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piie-my.sharepoint.com/personal/greg_auclair_piie_com/Documents/"/>
    </mc:Choice>
  </mc:AlternateContent>
  <xr:revisionPtr revIDLastSave="0" documentId="8_{D1FA1BF1-E4C5-4710-AA9A-C9AB3CC214BC}" xr6:coauthVersionLast="47" xr6:coauthVersionMax="47" xr10:uidLastSave="{00000000-0000-0000-0000-000000000000}"/>
  <bookViews>
    <workbookView xWindow="28680" yWindow="-120" windowWidth="29040" windowHeight="15720" activeTab="5" xr2:uid="{16E71B41-7121-354D-8865-4B61FC9EC879}"/>
  </bookViews>
  <sheets>
    <sheet name="Figures 1-2" sheetId="5" r:id="rId1"/>
    <sheet name="Figure 3" sheetId="9" r:id="rId2"/>
    <sheet name="Figure 4" sheetId="7" r:id="rId3"/>
    <sheet name="Table 1" sheetId="6" r:id="rId4"/>
    <sheet name="AverageWagesMonthly" sheetId="8" r:id="rId5"/>
    <sheet name="PMI" sheetId="10" r:id="rId6"/>
    <sheet name="Budget Expenditures by Category" sheetId="11" r:id="rId7"/>
    <sheet name="Grid Names" sheetId="2" r:id="rId8"/>
    <sheet name="Grid" sheetId="3" r:id="rId9"/>
    <sheet name="Okrugs" sheetId="4" r:id="rId10"/>
  </sheets>
  <definedNames>
    <definedName name="_xlnm._FilterDatabase" localSheetId="4" hidden="1">AverageWagesMonthly!$A$1:$K$37249</definedName>
    <definedName name="_xlnm._FilterDatabase" localSheetId="9" hidden="1">Okrugs!$A$1:$D$86</definedName>
    <definedName name="BoxPlot">"BoxPlot"</definedName>
    <definedName name="Bubble">"Bubble"</definedName>
    <definedName name="Candlestick">"Candlestick"</definedName>
    <definedName name="Chart">"Chart"</definedName>
    <definedName name="ChartImage">"ChartImage"</definedName>
    <definedName name="ColumnRange">"ColumnRange"</definedName>
    <definedName name="Dumbbell">"Dumbbell"</definedName>
    <definedName name="Heatmap">"Heatmap"</definedName>
    <definedName name="Histogram">"Histogram"</definedName>
    <definedName name="Map">"Map"</definedName>
    <definedName name="OHLC">"OHLC"</definedName>
    <definedName name="PieChart">"PieChart"</definedName>
    <definedName name="_xlnm.Print_Area" localSheetId="6">'Budget Expenditures by Category'!$A$1:$T$60</definedName>
    <definedName name="_xlnm.Print_Titles" localSheetId="6">'Budget Expenditures by Category'!$A:$B</definedName>
    <definedName name="Scatter">"Scatter"</definedName>
    <definedName name="Series">"Series"</definedName>
    <definedName name="Stripe">"Stripe"</definedName>
    <definedName name="Table">"Table"</definedName>
    <definedName name="TreeMap">"TreeMap"</definedName>
    <definedName name="Waterfall">"Waterfall"</definedName>
    <definedName name="XDO_?XDOFIELD102?">#REF!</definedName>
    <definedName name="XDO_?XDOFIELD20?">#REF!</definedName>
    <definedName name="XDO_?XDOFIELD59?">#REF!</definedName>
    <definedName name="XDO_?XDOFIELD6?">#REF!</definedName>
    <definedName name="XDO_?XDOFIELD80?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U23" i="11" l="1"/>
  <c r="X23" i="11"/>
  <c r="X24" i="11"/>
  <c r="Y23" i="11" s="1"/>
  <c r="X25" i="11"/>
  <c r="X26" i="11"/>
  <c r="X27" i="11"/>
  <c r="N187" i="8"/>
  <c r="F97" i="5"/>
  <c r="E97" i="5"/>
  <c r="F96" i="5"/>
  <c r="E96" i="5"/>
  <c r="F95" i="5"/>
  <c r="E95" i="5"/>
  <c r="F94" i="5"/>
  <c r="E94" i="5"/>
  <c r="F93" i="5"/>
  <c r="E93" i="5"/>
  <c r="F92" i="5"/>
  <c r="E92" i="5"/>
  <c r="F91" i="5"/>
  <c r="E91" i="5"/>
  <c r="F90" i="5"/>
  <c r="E90" i="5"/>
  <c r="F89" i="5"/>
  <c r="E89" i="5"/>
  <c r="F88" i="5"/>
  <c r="E88" i="5"/>
  <c r="F87" i="5"/>
  <c r="E87" i="5"/>
  <c r="F86" i="5"/>
  <c r="E86" i="5"/>
  <c r="F85" i="5"/>
  <c r="E85" i="5"/>
  <c r="F84" i="5"/>
  <c r="E84" i="5"/>
  <c r="F83" i="5"/>
  <c r="E83" i="5"/>
  <c r="F82" i="5"/>
  <c r="E82" i="5"/>
  <c r="F81" i="5"/>
  <c r="E81" i="5"/>
  <c r="F80" i="5"/>
  <c r="E80" i="5"/>
  <c r="F79" i="5"/>
  <c r="E79" i="5"/>
  <c r="F78" i="5"/>
  <c r="E78" i="5"/>
  <c r="F77" i="5"/>
  <c r="E77" i="5"/>
  <c r="F76" i="5"/>
  <c r="E76" i="5"/>
  <c r="F75" i="5"/>
  <c r="E75" i="5"/>
  <c r="F74" i="5"/>
  <c r="E74" i="5"/>
  <c r="F73" i="5"/>
  <c r="E73" i="5"/>
  <c r="F72" i="5"/>
  <c r="E72" i="5"/>
  <c r="F71" i="5"/>
  <c r="E71" i="5"/>
  <c r="F70" i="5"/>
  <c r="E70" i="5"/>
  <c r="F69" i="5"/>
  <c r="E69" i="5"/>
  <c r="F68" i="5"/>
  <c r="E68" i="5"/>
  <c r="F67" i="5"/>
  <c r="E67" i="5"/>
  <c r="F66" i="5"/>
  <c r="E66" i="5"/>
  <c r="F65" i="5"/>
  <c r="E65" i="5"/>
  <c r="F64" i="5"/>
  <c r="E64" i="5"/>
  <c r="F63" i="5"/>
  <c r="E63" i="5"/>
  <c r="F62" i="5"/>
  <c r="E62" i="5"/>
  <c r="F61" i="5"/>
  <c r="E61" i="5"/>
  <c r="F60" i="5"/>
  <c r="E60" i="5"/>
  <c r="F59" i="5"/>
  <c r="E59" i="5"/>
  <c r="F58" i="5"/>
  <c r="E58" i="5"/>
  <c r="F57" i="5"/>
  <c r="E57" i="5"/>
  <c r="F56" i="5"/>
  <c r="E56" i="5"/>
  <c r="F55" i="5"/>
  <c r="E55" i="5"/>
  <c r="F54" i="5"/>
  <c r="E54" i="5"/>
  <c r="F53" i="5"/>
  <c r="E53" i="5"/>
  <c r="F52" i="5"/>
  <c r="E52" i="5"/>
  <c r="F51" i="5"/>
  <c r="E51" i="5"/>
  <c r="F50" i="5"/>
  <c r="E50" i="5"/>
  <c r="F49" i="5"/>
  <c r="E49" i="5"/>
  <c r="F48" i="5"/>
  <c r="E48" i="5"/>
  <c r="F47" i="5"/>
  <c r="E47" i="5"/>
  <c r="F46" i="5"/>
  <c r="E46" i="5"/>
  <c r="F45" i="5"/>
  <c r="E45" i="5"/>
  <c r="F44" i="5"/>
  <c r="E44" i="5"/>
  <c r="F43" i="5"/>
  <c r="E43" i="5"/>
  <c r="F42" i="5"/>
  <c r="E42" i="5"/>
  <c r="F41" i="5"/>
  <c r="E41" i="5"/>
  <c r="F40" i="5"/>
  <c r="E40" i="5"/>
  <c r="F39" i="5"/>
  <c r="E39" i="5"/>
  <c r="F38" i="5"/>
  <c r="E38" i="5"/>
  <c r="F37" i="5"/>
  <c r="E37" i="5"/>
  <c r="F36" i="5"/>
  <c r="E36" i="5"/>
  <c r="F35" i="5"/>
  <c r="E35" i="5"/>
  <c r="F34" i="5"/>
  <c r="E34" i="5"/>
  <c r="F33" i="5"/>
  <c r="E33" i="5"/>
  <c r="F32" i="5"/>
  <c r="E32" i="5"/>
  <c r="F31" i="5"/>
  <c r="E31" i="5"/>
  <c r="F30" i="5"/>
  <c r="E30" i="5"/>
  <c r="F29" i="5"/>
  <c r="E29" i="5"/>
  <c r="F28" i="5"/>
  <c r="E28" i="5"/>
  <c r="F27" i="5"/>
  <c r="E27" i="5"/>
  <c r="F26" i="5"/>
  <c r="E26" i="5"/>
  <c r="F25" i="5"/>
  <c r="E25" i="5"/>
  <c r="F24" i="5"/>
  <c r="E24" i="5"/>
  <c r="F23" i="5"/>
  <c r="E23" i="5"/>
  <c r="F22" i="5"/>
  <c r="E22" i="5"/>
  <c r="F21" i="5"/>
  <c r="E21" i="5"/>
  <c r="F20" i="5"/>
  <c r="E20" i="5"/>
  <c r="F19" i="5"/>
  <c r="E19" i="5"/>
  <c r="F18" i="5"/>
  <c r="E18" i="5"/>
  <c r="F17" i="5"/>
  <c r="E17" i="5"/>
  <c r="F16" i="5"/>
  <c r="E16" i="5"/>
  <c r="F15" i="5"/>
  <c r="E15" i="5"/>
  <c r="F14" i="5"/>
  <c r="E14" i="5"/>
  <c r="F13" i="5"/>
  <c r="E13" i="5"/>
  <c r="F12" i="5"/>
  <c r="E12" i="5"/>
  <c r="F11" i="5"/>
  <c r="E11" i="5"/>
  <c r="F10" i="5"/>
  <c r="E10" i="5"/>
  <c r="F9" i="5"/>
  <c r="E9" i="5"/>
  <c r="F8" i="5"/>
  <c r="E8" i="5"/>
  <c r="F7" i="5"/>
  <c r="E7" i="5"/>
  <c r="F6" i="5"/>
  <c r="E6" i="5"/>
  <c r="F5" i="5"/>
  <c r="E5" i="5"/>
  <c r="F4" i="5"/>
  <c r="E4" i="5"/>
  <c r="F3" i="5"/>
  <c r="E3" i="5"/>
  <c r="F2" i="5"/>
  <c r="E2" i="5"/>
</calcChain>
</file>

<file path=xl/sharedStrings.xml><?xml version="1.0" encoding="utf-8"?>
<sst xmlns="http://schemas.openxmlformats.org/spreadsheetml/2006/main" count="112439" uniqueCount="541">
  <si>
    <t>SPE</t>
  </si>
  <si>
    <t>SEV</t>
  </si>
  <si>
    <t>MUR</t>
  </si>
  <si>
    <t>CHU</t>
  </si>
  <si>
    <t>KAM</t>
  </si>
  <si>
    <t>MOS</t>
  </si>
  <si>
    <t>KR</t>
  </si>
  <si>
    <t>NEN</t>
  </si>
  <si>
    <t>KYA</t>
  </si>
  <si>
    <t>SA</t>
  </si>
  <si>
    <t>MAG</t>
  </si>
  <si>
    <t>LEN</t>
  </si>
  <si>
    <t>NGR</t>
  </si>
  <si>
    <t>VLG</t>
  </si>
  <si>
    <t>ARK</t>
  </si>
  <si>
    <t>KO</t>
  </si>
  <si>
    <t>YAN</t>
  </si>
  <si>
    <t>TYU</t>
  </si>
  <si>
    <t>TOM</t>
  </si>
  <si>
    <t>KEM</t>
  </si>
  <si>
    <t>IRK</t>
  </si>
  <si>
    <t>AMU</t>
  </si>
  <si>
    <t>KB</t>
  </si>
  <si>
    <t>SAK</t>
  </si>
  <si>
    <t>KGD</t>
  </si>
  <si>
    <t>PSK</t>
  </si>
  <si>
    <t>TVE</t>
  </si>
  <si>
    <t>YAR</t>
  </si>
  <si>
    <t>IVA</t>
  </si>
  <si>
    <t>KOS</t>
  </si>
  <si>
    <t>ME</t>
  </si>
  <si>
    <t>KIR</t>
  </si>
  <si>
    <t>PER</t>
  </si>
  <si>
    <t>KHM</t>
  </si>
  <si>
    <t>KGN</t>
  </si>
  <si>
    <t>NVS</t>
  </si>
  <si>
    <t>KA</t>
  </si>
  <si>
    <t>BU</t>
  </si>
  <si>
    <t>YEV</t>
  </si>
  <si>
    <t>SMO</t>
  </si>
  <si>
    <t>KLU</t>
  </si>
  <si>
    <t>MOW</t>
  </si>
  <si>
    <t>VLA</t>
  </si>
  <si>
    <t>NIZ</t>
  </si>
  <si>
    <t>CU</t>
  </si>
  <si>
    <t>TA</t>
  </si>
  <si>
    <t>UD</t>
  </si>
  <si>
    <t>SVE</t>
  </si>
  <si>
    <t>OMS</t>
  </si>
  <si>
    <t>ALT</t>
  </si>
  <si>
    <t>TY</t>
  </si>
  <si>
    <t>ZAB</t>
  </si>
  <si>
    <t>PRI</t>
  </si>
  <si>
    <t>BRY</t>
  </si>
  <si>
    <t>ORL</t>
  </si>
  <si>
    <t>TUL</t>
  </si>
  <si>
    <t>RYA</t>
  </si>
  <si>
    <t>MO</t>
  </si>
  <si>
    <t>ULY</t>
  </si>
  <si>
    <t>SAM</t>
  </si>
  <si>
    <t>BA</t>
  </si>
  <si>
    <t>CHE</t>
  </si>
  <si>
    <t>AL</t>
  </si>
  <si>
    <t>KRS</t>
  </si>
  <si>
    <t>LIP</t>
  </si>
  <si>
    <t>TAM</t>
  </si>
  <si>
    <t>PNZ</t>
  </si>
  <si>
    <t>SAR</t>
  </si>
  <si>
    <t>ORE</t>
  </si>
  <si>
    <t>BEL</t>
  </si>
  <si>
    <t>VOR</t>
  </si>
  <si>
    <t>VGG</t>
  </si>
  <si>
    <t>CRI</t>
  </si>
  <si>
    <t>AD</t>
  </si>
  <si>
    <t>KDA</t>
  </si>
  <si>
    <t>ROS</t>
  </si>
  <si>
    <t>AST</t>
  </si>
  <si>
    <t>KC</t>
  </si>
  <si>
    <t>STA</t>
  </si>
  <si>
    <t>CE</t>
  </si>
  <si>
    <t>DA</t>
  </si>
  <si>
    <t>SE</t>
  </si>
  <si>
    <t>IN</t>
  </si>
  <si>
    <t>Okrug</t>
  </si>
  <si>
    <t>Region</t>
  </si>
  <si>
    <t>Region_eng</t>
  </si>
  <si>
    <t>ISO</t>
  </si>
  <si>
    <t>Центральный Федеральный Округ</t>
  </si>
  <si>
    <t>Белгородская Область</t>
  </si>
  <si>
    <t>Belgorod Region</t>
  </si>
  <si>
    <t>Брянская Область</t>
  </si>
  <si>
    <t>Bryansk Region</t>
  </si>
  <si>
    <t>Владимирская Область</t>
  </si>
  <si>
    <t>Vladimir Region</t>
  </si>
  <si>
    <t>Воронежская Область</t>
  </si>
  <si>
    <t>Voronezh Region</t>
  </si>
  <si>
    <t>Ивановская Область</t>
  </si>
  <si>
    <t>Ivanovo Region</t>
  </si>
  <si>
    <t>Калужская Область</t>
  </si>
  <si>
    <t>Kaluga Region</t>
  </si>
  <si>
    <t>Костромская Область</t>
  </si>
  <si>
    <t>Kostroma Region</t>
  </si>
  <si>
    <t>Курская Область</t>
  </si>
  <si>
    <t>Kursk Region</t>
  </si>
  <si>
    <t>Липецкая Область</t>
  </si>
  <si>
    <t>Lipetsk Region</t>
  </si>
  <si>
    <t>Московская Область</t>
  </si>
  <si>
    <t>Moscow Region</t>
  </si>
  <si>
    <t>Орловская Область</t>
  </si>
  <si>
    <t>Orel Region</t>
  </si>
  <si>
    <t>Рязанская Область</t>
  </si>
  <si>
    <t>Ryazan Region</t>
  </si>
  <si>
    <t>Смоленская Область</t>
  </si>
  <si>
    <t>Smolensk Region</t>
  </si>
  <si>
    <t>Тамбовская Область</t>
  </si>
  <si>
    <t>Tambov Region</t>
  </si>
  <si>
    <t>Тверская Область</t>
  </si>
  <si>
    <t>Tver Region</t>
  </si>
  <si>
    <t>Тульская Область</t>
  </si>
  <si>
    <t>Tula Region</t>
  </si>
  <si>
    <t>Ярославская Область</t>
  </si>
  <si>
    <t>Yaroslavl Region</t>
  </si>
  <si>
    <t>г.Москва</t>
  </si>
  <si>
    <t>City of Moscow</t>
  </si>
  <si>
    <t>Северо-Западный Федеральный Округ</t>
  </si>
  <si>
    <t>Республика Карелия</t>
  </si>
  <si>
    <t>Republic of Karelia</t>
  </si>
  <si>
    <t>Республика Коми</t>
  </si>
  <si>
    <t>Republic of Komi</t>
  </si>
  <si>
    <t>Архангельская Область</t>
  </si>
  <si>
    <t>Arkhangelsk Region</t>
  </si>
  <si>
    <t>Вологодская Область</t>
  </si>
  <si>
    <t>Vologda Region</t>
  </si>
  <si>
    <t>Калининградская Область</t>
  </si>
  <si>
    <t>Kaliningrad Region</t>
  </si>
  <si>
    <t>Ленинградская Область</t>
  </si>
  <si>
    <t>Leningrad Region</t>
  </si>
  <si>
    <t>Мурманская Область</t>
  </si>
  <si>
    <t>Murmansk Region</t>
  </si>
  <si>
    <t>Новгородская Область</t>
  </si>
  <si>
    <t>Novgorod Region</t>
  </si>
  <si>
    <t>Псковская Область</t>
  </si>
  <si>
    <t>Pskov Region</t>
  </si>
  <si>
    <t>г.Санкт-Петербург</t>
  </si>
  <si>
    <t>City of St Petersburg</t>
  </si>
  <si>
    <t>Ненецкий Автономный Округ</t>
  </si>
  <si>
    <t>Nenetsky Area</t>
  </si>
  <si>
    <t>Северо-Кавказский Федеральный Округ</t>
  </si>
  <si>
    <t>Республика Дагестан</t>
  </si>
  <si>
    <t>Republic of Dagestan</t>
  </si>
  <si>
    <t>Республика Ингушетия</t>
  </si>
  <si>
    <t>Republic of Ingushetia</t>
  </si>
  <si>
    <t>Кабардино-Балкарская Республика</t>
  </si>
  <si>
    <t>Republic of Kabardino Balkaria</t>
  </si>
  <si>
    <t>Карачаево-Черкесская Республика</t>
  </si>
  <si>
    <t>Republic of Karachaevo Cherkessia</t>
  </si>
  <si>
    <t>Республика Северная Осетия-Алания</t>
  </si>
  <si>
    <t>Republic of Northern Osetia Alania</t>
  </si>
  <si>
    <t>Чеченская Республика</t>
  </si>
  <si>
    <t>Chechen Republic</t>
  </si>
  <si>
    <t>Ставропольский Край</t>
  </si>
  <si>
    <t>Stavropol Territory</t>
  </si>
  <si>
    <t>Южный Федеральный Округ</t>
  </si>
  <si>
    <t>Республика Адыгея</t>
  </si>
  <si>
    <t>Republic of Adygea</t>
  </si>
  <si>
    <t>Республика Калмыкия</t>
  </si>
  <si>
    <t>Republic of Kalmykia</t>
  </si>
  <si>
    <t>Республика Крым</t>
  </si>
  <si>
    <t>Republic of Crimea</t>
  </si>
  <si>
    <t>Краснодарский Край</t>
  </si>
  <si>
    <t>Krasnodar Territory</t>
  </si>
  <si>
    <t>Астраханская Область</t>
  </si>
  <si>
    <t>Astrakhan Region</t>
  </si>
  <si>
    <t>Волгоградская Область</t>
  </si>
  <si>
    <t>Volgograd Region</t>
  </si>
  <si>
    <t>Ростовская Область</t>
  </si>
  <si>
    <t>Rostov Region</t>
  </si>
  <si>
    <t>г.Севастополь</t>
  </si>
  <si>
    <t>City of Sevastopol</t>
  </si>
  <si>
    <t>Приволжский Федеральный Округ</t>
  </si>
  <si>
    <t>Республика Башкортостан</t>
  </si>
  <si>
    <t>Republic of Bashkortostan</t>
  </si>
  <si>
    <t>Республика Марий-Эл</t>
  </si>
  <si>
    <t>Republic of Marii El</t>
  </si>
  <si>
    <t>Республика Мордовия</t>
  </si>
  <si>
    <t>Republic of Mordovia</t>
  </si>
  <si>
    <t>Республика Татарстан</t>
  </si>
  <si>
    <t>Republic of Tatarstan</t>
  </si>
  <si>
    <t>Удмуртская Республика</t>
  </si>
  <si>
    <t>Republic of Udmurtia</t>
  </si>
  <si>
    <t>Чувашская Республика</t>
  </si>
  <si>
    <t>Republic of Chuvashia</t>
  </si>
  <si>
    <t>Кировская Область</t>
  </si>
  <si>
    <t>Kirov Region</t>
  </si>
  <si>
    <t>Нижегородская Область</t>
  </si>
  <si>
    <t>Nizhny Novgorod Region</t>
  </si>
  <si>
    <t>Оренбургская Область</t>
  </si>
  <si>
    <t>Orenburg Region</t>
  </si>
  <si>
    <t>Пензенская Область</t>
  </si>
  <si>
    <t>Penza Region</t>
  </si>
  <si>
    <t>Пермский Край</t>
  </si>
  <si>
    <t>Perm Territory</t>
  </si>
  <si>
    <t>Самарская Область</t>
  </si>
  <si>
    <t>Samara Region</t>
  </si>
  <si>
    <t>Саратовская Область</t>
  </si>
  <si>
    <t>Saratov Region</t>
  </si>
  <si>
    <t>Ульяновская Область</t>
  </si>
  <si>
    <t>Ulyanovsk Region</t>
  </si>
  <si>
    <t>Уральский Федеральный Округ</t>
  </si>
  <si>
    <t>Курганская Область</t>
  </si>
  <si>
    <t>Kurgan Region</t>
  </si>
  <si>
    <t>Свердловская Область</t>
  </si>
  <si>
    <t>Sverdlovsk Region</t>
  </si>
  <si>
    <t>Тюменская Область</t>
  </si>
  <si>
    <t>Tumen Region</t>
  </si>
  <si>
    <t>Челябинская Область</t>
  </si>
  <si>
    <t>Chelyabinsk Region</t>
  </si>
  <si>
    <t>Ханты-Мансийский Автономный Округ - Югра</t>
  </si>
  <si>
    <t>Khanty Mansiysky Area</t>
  </si>
  <si>
    <t>Ямало-Ненецкий Автономный Округ</t>
  </si>
  <si>
    <t>Yamalo Nenetsky Area</t>
  </si>
  <si>
    <t>Сибирский Федеральный Округ</t>
  </si>
  <si>
    <t>Республика Алтай</t>
  </si>
  <si>
    <t>Republic of Altay</t>
  </si>
  <si>
    <t>Республика Тыва</t>
  </si>
  <si>
    <t>Republic of Tyva</t>
  </si>
  <si>
    <t>Республика Хакасия</t>
  </si>
  <si>
    <t>Republic of Khakassia</t>
  </si>
  <si>
    <t>KK</t>
  </si>
  <si>
    <t>Алтайский Край</t>
  </si>
  <si>
    <t>Altay Territory</t>
  </si>
  <si>
    <t>Красноярский Край</t>
  </si>
  <si>
    <t>Krasnoyarsk Territory</t>
  </si>
  <si>
    <t>Иркутская Область</t>
  </si>
  <si>
    <t>Irkutsk Region</t>
  </si>
  <si>
    <t>Кемеровская Область - Кузбасс</t>
  </si>
  <si>
    <t>Kemerovo Region</t>
  </si>
  <si>
    <t>Новосибирская Область</t>
  </si>
  <si>
    <t>Novosibirsk Region</t>
  </si>
  <si>
    <t>Омская Область</t>
  </si>
  <si>
    <t>Omsk Region</t>
  </si>
  <si>
    <t>Томская Область</t>
  </si>
  <si>
    <t>Tomsk Region</t>
  </si>
  <si>
    <t>Дальневосточный Федеральный Округ</t>
  </si>
  <si>
    <t>Республика Бурятия</t>
  </si>
  <si>
    <t>Republic of Buryatia</t>
  </si>
  <si>
    <t>Республика Саха (Якутия)</t>
  </si>
  <si>
    <t>Republic of Sakha (Yakutia)</t>
  </si>
  <si>
    <t>Приморский Край</t>
  </si>
  <si>
    <t>Primorsky Territory</t>
  </si>
  <si>
    <t>Хабаровский Край</t>
  </si>
  <si>
    <t>Khabarovsk Territory</t>
  </si>
  <si>
    <t>KHA</t>
  </si>
  <si>
    <t>Амурская Область</t>
  </si>
  <si>
    <t>Amur Region</t>
  </si>
  <si>
    <t>Камчатский Край</t>
  </si>
  <si>
    <t>Kamchatka Territory</t>
  </si>
  <si>
    <t>Магаданская Область</t>
  </si>
  <si>
    <t>Magadan Region</t>
  </si>
  <si>
    <t>Сахалинская Область</t>
  </si>
  <si>
    <t>Sakhalin Region</t>
  </si>
  <si>
    <t>Забайкальский Край</t>
  </si>
  <si>
    <t>Zabaikalsk Territory</t>
  </si>
  <si>
    <t>Еврейская Автономная Область</t>
  </si>
  <si>
    <t>Jewish Autonomous Region</t>
  </si>
  <si>
    <t>Чукотский Автономный Округ</t>
  </si>
  <si>
    <t>Chukotka Area</t>
  </si>
  <si>
    <t>Gross Value Added (mn RUB)</t>
  </si>
  <si>
    <t>Population 2022</t>
  </si>
  <si>
    <t>Population 2025</t>
  </si>
  <si>
    <t>Population Change</t>
  </si>
  <si>
    <t>Per Capita Value Added (RUB)</t>
  </si>
  <si>
    <t>National</t>
  </si>
  <si>
    <t>Central Federal District</t>
  </si>
  <si>
    <t>North Western Federal District</t>
  </si>
  <si>
    <t>Southern Federal District</t>
  </si>
  <si>
    <t>North Caucasian Federal District</t>
  </si>
  <si>
    <t>Volga Region Federal District</t>
  </si>
  <si>
    <t>Ural Federal District</t>
  </si>
  <si>
    <t>Tumen Region (incl.)</t>
  </si>
  <si>
    <t>Siberian Federal District</t>
  </si>
  <si>
    <t>Far East Federal District</t>
  </si>
  <si>
    <t>Far Eastern</t>
  </si>
  <si>
    <t>Siberian</t>
  </si>
  <si>
    <t>Ural</t>
  </si>
  <si>
    <t>Volga</t>
  </si>
  <si>
    <t>North Caucasus</t>
  </si>
  <si>
    <t>Southern</t>
  </si>
  <si>
    <t>Northwestern</t>
  </si>
  <si>
    <t>Central</t>
  </si>
  <si>
    <t>Total</t>
  </si>
  <si>
    <t>Debt Service</t>
  </si>
  <si>
    <t>Sport</t>
  </si>
  <si>
    <t>Culture and Media</t>
  </si>
  <si>
    <t>Health Care</t>
  </si>
  <si>
    <t>Social Policy</t>
  </si>
  <si>
    <t>Education</t>
  </si>
  <si>
    <t>National Economy</t>
  </si>
  <si>
    <t>Housing &amp; Communal Services</t>
  </si>
  <si>
    <t>National Defense &amp; Security</t>
  </si>
  <si>
    <t>National Issues</t>
  </si>
  <si>
    <t>Federal Region</t>
  </si>
  <si>
    <t>Russia</t>
  </si>
  <si>
    <t>Europe</t>
  </si>
  <si>
    <t>North America</t>
  </si>
  <si>
    <t>Growth (%)</t>
  </si>
  <si>
    <t>Year</t>
  </si>
  <si>
    <t>date</t>
  </si>
  <si>
    <t>name</t>
  </si>
  <si>
    <t>SubnationalClean</t>
  </si>
  <si>
    <t>EconomicRegion</t>
  </si>
  <si>
    <t>RUB</t>
  </si>
  <si>
    <t>Average Monthly Nominal Wages: SB: Altay Territory (Monthly)</t>
  </si>
  <si>
    <t>West Siberian</t>
  </si>
  <si>
    <t>Average Monthly Nominal Wages: FE: Amur Region (Monthly)</t>
  </si>
  <si>
    <t>Far East</t>
  </si>
  <si>
    <t>Average Monthly Nominal Wages: NW: Arkhangelsk Region (Monthly)</t>
  </si>
  <si>
    <t>North</t>
  </si>
  <si>
    <t>Average Monthly Nominal Wages: NW: Arkhangelsk Region: Arkhangelsk Region excl Area (Monthly)</t>
  </si>
  <si>
    <t>Arkhangelsk Region (excl.)</t>
  </si>
  <si>
    <t>Average Monthly Nominal Wages: SF: Astrakhan Region (Monthly)</t>
  </si>
  <si>
    <t>Average Monthly Nominal Wages: CF: Belgorod Region (Monthly)</t>
  </si>
  <si>
    <t>Central Chernozem</t>
  </si>
  <si>
    <t>Average Monthly Nominal Wages: CF: Bryansk Region (Monthly)</t>
  </si>
  <si>
    <t>Average Monthly Nominal Wages: Central Federal District (CF) (Monthly)</t>
  </si>
  <si>
    <t>Average Monthly Nominal Wages: NC: Chechen Republic (Monthly)</t>
  </si>
  <si>
    <t>Average Monthly Nominal Wages: UF: Chelyabinsk Region (Monthly)</t>
  </si>
  <si>
    <t>Average Monthly Nominal Wages: FE: Chukotka Area (Monthly)</t>
  </si>
  <si>
    <t>Average Monthly Nominal Wages: CF: City of Moscow (Monthly)</t>
  </si>
  <si>
    <t>Average Monthly Nominal Wages: SF: City of Sevastopol (Monthly)</t>
  </si>
  <si>
    <t>Average Monthly Nominal Wages: NW: City of St Petersburg (Monthly)</t>
  </si>
  <si>
    <t>Northwest</t>
  </si>
  <si>
    <t>Average Monthly Nominal Wages: Far East Federal District (FE) (Monthly)</t>
  </si>
  <si>
    <t>Average Monthly Nominal Wages: SB: Irkutsk Region (Monthly)</t>
  </si>
  <si>
    <t>East Siberian</t>
  </si>
  <si>
    <t>Average Monthly Nominal Wages: CF: Ivanovo Region (Monthly)</t>
  </si>
  <si>
    <t>Average Monthly Nominal Wages: FE: Jewish Autonomous Region (Monthly)</t>
  </si>
  <si>
    <t>Average Monthly Nominal Wages: NW: Kaliningrad Region (Monthly)</t>
  </si>
  <si>
    <t>Kaliningrad</t>
  </si>
  <si>
    <t>Average Monthly Nominal Wages: CF: Kaluga Region (Monthly)</t>
  </si>
  <si>
    <t>Average Monthly Nominal Wages: FE: Kamchatka Territory (Monthly)</t>
  </si>
  <si>
    <t>Average Monthly Nominal Wages: SB: Kemerovo Region (Monthly)</t>
  </si>
  <si>
    <t>Average Monthly Nominal Wages: FE: Khabarovsk Territory (Monthly)</t>
  </si>
  <si>
    <t>Average Monthly Nominal Wages: UF: Tumen Region: Khanty Mansiysky Area (Monthly)</t>
  </si>
  <si>
    <t>Average Monthly Nominal Wages: VR: Kirov Region (Monthly)</t>
  </si>
  <si>
    <t>Volga Vyatka</t>
  </si>
  <si>
    <t>Average Monthly Nominal Wages: CF: Kostroma Region (Monthly)</t>
  </si>
  <si>
    <t>Average Monthly Nominal Wages: SF: Krasnodar Territory (Monthly)</t>
  </si>
  <si>
    <t>Average Monthly Nominal Wages: SB: Krasnoyarsk Territory (Monthly)</t>
  </si>
  <si>
    <t>Average Monthly Nominal Wages: UF: Kurgan Region (Monthly)</t>
  </si>
  <si>
    <t>Average Monthly Nominal Wages: CF: Kursk Region (Monthly)</t>
  </si>
  <si>
    <t>Average Monthly Nominal Wages: NW: Leningrad Region (Monthly)</t>
  </si>
  <si>
    <t>Average Monthly Nominal Wages: CF: Lipetsk Region (Monthly)</t>
  </si>
  <si>
    <t>Average Monthly Nominal Wages: FE: Magadan Region (Monthly)</t>
  </si>
  <si>
    <t>Average Monthly Nominal Wages: CF: Moscow Region (Monthly)</t>
  </si>
  <si>
    <t>Average Monthly Nominal Wages: NW: Murmansk Region (Monthly)</t>
  </si>
  <si>
    <t>Average Monthly Nominal Wages (Monthly)</t>
  </si>
  <si>
    <t>Average Monthly Nominal Wages: NW: Arkhangelsk Region: Nenetsky Area (Monthly)</t>
  </si>
  <si>
    <t>Average Monthly Nominal Wages: VR: Nizhny Novgorod Region (Monthly)</t>
  </si>
  <si>
    <t>Average Monthly Nominal Wages: North Caucasian Federal District (NC) (Monthly)</t>
  </si>
  <si>
    <t>Average Monthly Nominal Wages: North Western Federal District (NW) (Monthly)</t>
  </si>
  <si>
    <t>Average Monthly Nominal Wages: NW: Novgorod Region (Monthly)</t>
  </si>
  <si>
    <t>Average Monthly Nominal Wages: SB: Novosibirsk Region (Monthly)</t>
  </si>
  <si>
    <t>Average Monthly Nominal Wages: SB: Omsk Region (Monthly)</t>
  </si>
  <si>
    <t>Average Monthly Nominal Wages: CF: Orel Region (Monthly)</t>
  </si>
  <si>
    <t>Average Monthly Nominal Wages: VR: Orenburg Region (Monthly)</t>
  </si>
  <si>
    <t>Average Monthly Nominal Wages: VR: Penza Region (Monthly)</t>
  </si>
  <si>
    <t>Average Monthly Nominal Wages: VR: Perm Territory (Monthly)</t>
  </si>
  <si>
    <t>Average Monthly Nominal Wages: FE: Primorsky Territory (Monthly)</t>
  </si>
  <si>
    <t>Average Monthly Nominal Wages: NW: Pskov Region (Monthly)</t>
  </si>
  <si>
    <t>Average Monthly Nominal Wages: SF: Republic of Adygea (Monthly)</t>
  </si>
  <si>
    <t>Average Monthly Nominal Wages: SB: Republic of Altay (Monthly)</t>
  </si>
  <si>
    <t>Average Monthly Nominal Wages: VR: Republic of Bashkortostan (Monthly)</t>
  </si>
  <si>
    <t>Average Monthly Nominal Wages: FE: Republic of Buryatia (Monthly)</t>
  </si>
  <si>
    <t>Average Monthly Nominal Wages: VR: Republic of Chuvashia (Monthly)</t>
  </si>
  <si>
    <t>Average Monthly Nominal Wages: SF: Republic of Crimea (Monthly)</t>
  </si>
  <si>
    <t>Average Monthly Nominal Wages: NC: Republic of Dagestan (Monthly)</t>
  </si>
  <si>
    <t>Average Monthly Nominal Wages: NC: Republic of Ingushetia (Monthly)</t>
  </si>
  <si>
    <t>Average Monthly Nominal Wages: NC: Republic of Kabardino Balkaria (Monthly)</t>
  </si>
  <si>
    <t>Average Monthly Nominal Wages: SF: Republic of Kalmykia (Monthly)</t>
  </si>
  <si>
    <t>Average Monthly Nominal Wages: NC: Republic of Karachaevo Cherkessia (Monthly)</t>
  </si>
  <si>
    <t>Average Monthly Nominal Wages: NW: Republic of Karelia (Monthly)</t>
  </si>
  <si>
    <t>Average Monthly Nominal Wages: SB: Republic of Khakassia (Monthly)</t>
  </si>
  <si>
    <t>Average Monthly Nominal Wages: NW: Republic of Komi (Monthly)</t>
  </si>
  <si>
    <t>Average Monthly Nominal Wages: VR: Republic of Marii El (Monthly)</t>
  </si>
  <si>
    <t>Average Monthly Nominal Wages: VR: Republic of Mordovia (Monthly)</t>
  </si>
  <si>
    <t>Average Monthly Nominal Wages: NC: Republic of Northern Osetia Alania (Monthly)</t>
  </si>
  <si>
    <t>Average Monthly Nominal Wages: FE: Republic of Sakha (Yakutia) (Monthly)</t>
  </si>
  <si>
    <t>Average Monthly Nominal Wages: VR: Republic of Tatarstan (Monthly)</t>
  </si>
  <si>
    <t>Average Monthly Nominal Wages: SB: Republic of Tyva (Monthly)</t>
  </si>
  <si>
    <t>Average Monthly Nominal Wages: VR: Republic of Udmurtia (Monthly)</t>
  </si>
  <si>
    <t>Average Monthly Nominal Wages: SF: Rostov Region (Monthly)</t>
  </si>
  <si>
    <t>Average Monthly Nominal Wages: CF: Ryazan Region (Monthly)</t>
  </si>
  <si>
    <t>Average Monthly Nominal Wages: FE: Sakhalin Region (Monthly)</t>
  </si>
  <si>
    <t>Average Monthly Nominal Wages: VR: Samara Region (Monthly)</t>
  </si>
  <si>
    <t>Average Monthly Nominal Wages: VR: Saratov Region (Monthly)</t>
  </si>
  <si>
    <t>Average Monthly Nominal Wages: Siberian Federal District (SB) (Monthly)</t>
  </si>
  <si>
    <t>Average Monthly Nominal Wages: CF: Smolensk Region (Monthly)</t>
  </si>
  <si>
    <t>Average Monthly Nominal Wages: Southern Federal District from 2010 (SF) (Monthly)</t>
  </si>
  <si>
    <t>Average Monthly Nominal Wages: NC: Stavropol Territory (Monthly)</t>
  </si>
  <si>
    <t>Average Monthly Nominal Wages: UF: Sverdlovsk Region (Monthly)</t>
  </si>
  <si>
    <t>Average Monthly Nominal Wages: CF: Tambov Region (Monthly)</t>
  </si>
  <si>
    <t>Average Monthly Nominal Wages: SB: Tomsk Region (Monthly)</t>
  </si>
  <si>
    <t>Average Monthly Nominal Wages: CF: Tula Region (Monthly)</t>
  </si>
  <si>
    <t>Average Monthly Nominal Wages: UF: Tumen Region (Monthly)</t>
  </si>
  <si>
    <t>Average Monthly Nominal Wages: UF: Tumen Region: Tumen Region excl Areas (Monthly)</t>
  </si>
  <si>
    <t>Tumen Region (excl.)</t>
  </si>
  <si>
    <t>Average Monthly Nominal Wages: CF: Tver Region (Monthly)</t>
  </si>
  <si>
    <t>Average Monthly Nominal Wages: VR: Ulyanovsk Region (Monthly)</t>
  </si>
  <si>
    <t>Average Monthly Nominal Wages: Ural Federal District (UF) (Monthly)</t>
  </si>
  <si>
    <t>Average Monthly Nominal Wages: CF: Vladimir Region (Monthly)</t>
  </si>
  <si>
    <t>Average Monthly Nominal Wages: Volga Region Federal District (VR) (Monthly)</t>
  </si>
  <si>
    <t>Average Monthly Nominal Wages: SF: Volgograd Region (Monthly)</t>
  </si>
  <si>
    <t>Average Monthly Nominal Wages: NW: Vologda Region (Monthly)</t>
  </si>
  <si>
    <t>Average Monthly Nominal Wages: CF: Voronezh Region (Monthly)</t>
  </si>
  <si>
    <t>Average Monthly Nominal Wages: UF: Tumen Region: Yamalo Nenetsky Area (Monthly)</t>
  </si>
  <si>
    <t>Average Monthly Nominal Wages: CF: Yaroslavl Region (Monthly)</t>
  </si>
  <si>
    <t>Average Monthly Nominal Wages: FE: Zabaikalsk Territory (Monthly)</t>
  </si>
  <si>
    <t>RUB_Feb 2022</t>
  </si>
  <si>
    <t>RUB_Feb 2022 Moving Avg</t>
  </si>
  <si>
    <t>RUB / Feb 2022</t>
  </si>
  <si>
    <t>YoY % Increase</t>
  </si>
  <si>
    <t>RUB_Moving Avg (3 month)</t>
  </si>
  <si>
    <t>RUB Moving Avg/ Feb 2022 Moving Avg</t>
  </si>
  <si>
    <t>USA</t>
  </si>
  <si>
    <t>UK</t>
  </si>
  <si>
    <t>France</t>
  </si>
  <si>
    <t>Germany</t>
  </si>
  <si>
    <t>Poland</t>
  </si>
  <si>
    <t>Source: SIPRI</t>
  </si>
  <si>
    <t>Month</t>
  </si>
  <si>
    <t>Manufacturing PMI</t>
  </si>
  <si>
    <t>https://www.cbr.ru/ec_research/mb/</t>
  </si>
  <si>
    <t>CBR Link (in Russian)</t>
  </si>
  <si>
    <t>Source: S&amp;P Global, Via CBR September 2025 publication</t>
  </si>
  <si>
    <t>* Функциональная классификация расходов, действовавшая в период до 2011 года
** Предварительные данные</t>
  </si>
  <si>
    <t>Другие источники внешнего финансирования</t>
  </si>
  <si>
    <t>4.2.3.</t>
  </si>
  <si>
    <t>Погашение внешнего долга</t>
  </si>
  <si>
    <t>4.2.2.</t>
  </si>
  <si>
    <t>Привлечение кредитов и размещение ценных бумаг</t>
  </si>
  <si>
    <t>4.2.1.</t>
  </si>
  <si>
    <t>Источники внешнего  финансирования дефицита</t>
  </si>
  <si>
    <t>4.2.</t>
  </si>
  <si>
    <t>Прочее</t>
  </si>
  <si>
    <t>4.1.7.</t>
  </si>
  <si>
    <t xml:space="preserve">Изменение остатков на счетах </t>
  </si>
  <si>
    <t>4.1.6.</t>
  </si>
  <si>
    <t>Курсовая разница</t>
  </si>
  <si>
    <t>4.1.5.</t>
  </si>
  <si>
    <t>Поступления от продажи акций и земельных участков, находящихся в государственной собственности</t>
  </si>
  <si>
    <t>4.1.4.</t>
  </si>
  <si>
    <t>возврат</t>
  </si>
  <si>
    <t>4.1.3.2.</t>
  </si>
  <si>
    <t>предоставление</t>
  </si>
  <si>
    <t>4.1.3.1.</t>
  </si>
  <si>
    <t>Бюджетные кредиты:</t>
  </si>
  <si>
    <t>4.1.3.</t>
  </si>
  <si>
    <t>погашение государственного внутреннего долга</t>
  </si>
  <si>
    <t>4.1.2.2.</t>
  </si>
  <si>
    <t>привлечение</t>
  </si>
  <si>
    <t>4.1.2.1.</t>
  </si>
  <si>
    <t>Сальдо внутреннего долга:</t>
  </si>
  <si>
    <t>4.1.2.</t>
  </si>
  <si>
    <t>Источники внутреннего финансирования дефицита 
(без учета изменения остатков на счетах)</t>
  </si>
  <si>
    <t>4.1.1.</t>
  </si>
  <si>
    <t>Источники внутреннего финансирования дефицита</t>
  </si>
  <si>
    <t>4.1.</t>
  </si>
  <si>
    <t>Источники финансирования дефицита федерального бюджета - всего</t>
  </si>
  <si>
    <t>РАЗДЕЛ IV</t>
  </si>
  <si>
    <t>Ненефтегазовый дефицит</t>
  </si>
  <si>
    <t>3.1.</t>
  </si>
  <si>
    <t>Дефицит (-)/Профицит (+)</t>
  </si>
  <si>
    <t>РАЗДЕЛ III</t>
  </si>
  <si>
    <t>Межбюджетные трансферты общего характера бюджетам бюджетной системы Российской Федерации</t>
  </si>
  <si>
    <t>Межбюджетные трансферты*</t>
  </si>
  <si>
    <t>2.14.</t>
  </si>
  <si>
    <t>Обслуживание государственного и муниципального долга</t>
  </si>
  <si>
    <t>2.13.</t>
  </si>
  <si>
    <t>Средства массовой информации</t>
  </si>
  <si>
    <t>2.12.</t>
  </si>
  <si>
    <t>Физическая культура и спорт</t>
  </si>
  <si>
    <t>2.11.</t>
  </si>
  <si>
    <t>Социальная политика</t>
  </si>
  <si>
    <t>2.10.</t>
  </si>
  <si>
    <t>Здравоохранение</t>
  </si>
  <si>
    <t>Здравоохранение и спорт*</t>
  </si>
  <si>
    <t>2.9.</t>
  </si>
  <si>
    <t>Культура, кинематография</t>
  </si>
  <si>
    <t>Культура, кинематография и средства массовой информации*</t>
  </si>
  <si>
    <t>2.8.</t>
  </si>
  <si>
    <t>Образование</t>
  </si>
  <si>
    <t>2.7.</t>
  </si>
  <si>
    <t>Охрана окружающей среды</t>
  </si>
  <si>
    <t>2.6.</t>
  </si>
  <si>
    <t>Жилищно-коммунальное хозяйство</t>
  </si>
  <si>
    <t>2.5.</t>
  </si>
  <si>
    <t>Национальная экономика</t>
  </si>
  <si>
    <t>2.4.</t>
  </si>
  <si>
    <t>Национальная безопасность и правоохранительная деятельность</t>
  </si>
  <si>
    <t>2.3.</t>
  </si>
  <si>
    <t>Average (2017-2021)</t>
  </si>
  <si>
    <t>Value</t>
  </si>
  <si>
    <t>2021 value</t>
  </si>
  <si>
    <t>Национальная оборона</t>
  </si>
  <si>
    <t>2.2.</t>
  </si>
  <si>
    <t>в т.ч. обслуживание государственного и муниципального долга*</t>
  </si>
  <si>
    <t>Общегосударственные вопросы</t>
  </si>
  <si>
    <t>2.1.</t>
  </si>
  <si>
    <t>Расходы, всего</t>
  </si>
  <si>
    <t>РАЗДЕЛ II</t>
  </si>
  <si>
    <t>Прочие</t>
  </si>
  <si>
    <t>1.2.3.</t>
  </si>
  <si>
    <t>Ввозные пошлины</t>
  </si>
  <si>
    <t>1.2.2.3.</t>
  </si>
  <si>
    <t>Акцизы на ввозимые товары</t>
  </si>
  <si>
    <t>1.2.2.2.</t>
  </si>
  <si>
    <t>НДС на ввозимые товары</t>
  </si>
  <si>
    <t>1.2.2.1</t>
  </si>
  <si>
    <t>Связанные с импортом</t>
  </si>
  <si>
    <t>1.2.2.</t>
  </si>
  <si>
    <t xml:space="preserve">Налог на доходы физических лиц </t>
  </si>
  <si>
    <t>1.2.1.4.</t>
  </si>
  <si>
    <t>Налог на прибыль</t>
  </si>
  <si>
    <t>1.2.1.3.</t>
  </si>
  <si>
    <t>Акцизы</t>
  </si>
  <si>
    <t>1.2.1.2.</t>
  </si>
  <si>
    <t>НДС (внутренний)</t>
  </si>
  <si>
    <t>1.2.1.1.</t>
  </si>
  <si>
    <t>Связанные с внутренним производством</t>
  </si>
  <si>
    <t>1.2.1.</t>
  </si>
  <si>
    <t>Ненефтегазовые доходы</t>
  </si>
  <si>
    <t>1.2.</t>
  </si>
  <si>
    <t>Нефтегазовые доходы</t>
  </si>
  <si>
    <t>1.1.</t>
  </si>
  <si>
    <t>Доходы, всего</t>
  </si>
  <si>
    <t>РАЗДЕЛ I</t>
  </si>
  <si>
    <t>2023 **</t>
  </si>
  <si>
    <t>Краткая информация об исполнении федерального бюджета (млрд руб.)</t>
  </si>
  <si>
    <t>Приложение 3.1</t>
  </si>
  <si>
    <t>% Total spent on National defense + security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</si>
</sst>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(* #,##0.00_);_(* \(#,##0.00\);_(* &quot;-&quot;??_);_(@_)"/>
    <numFmt numFmtId="164" formatCode="yyyy"/>
    <numFmt numFmtId="165" formatCode="0.0%"/>
    <numFmt numFmtId="166" formatCode="0.0"/>
    <numFmt numFmtId="167" formatCode="_(* #,##0.0_);_(* \(#,##0.0\);_(* &quot;-&quot;??_);_(@_)"/>
    <numFmt numFmtId="168" formatCode="#,##0.0"/>
  </numFmts>
  <fonts count="34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b/>
      <sz val="12"/>
      <color rgb="FFFA7D00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4"/>
      <color theme="1"/>
      <name val="Aptos Narrow"/>
      <family val="2"/>
      <scheme val="minor"/>
    </font>
    <font>
      <sz val="10"/>
      <color rgb="FF000000"/>
      <name val="Helvetica Neue"/>
      <family val="2"/>
    </font>
    <font>
      <b/>
      <sz val="11"/>
      <color theme="1"/>
      <name val="Aptos Narrow"/>
      <family val="2"/>
      <scheme val="minor"/>
    </font>
    <font>
      <b/>
      <sz val="11"/>
      <color rgb="FF156082"/>
      <name val="Calibri"/>
      <family val="2"/>
    </font>
    <font>
      <sz val="11"/>
      <color rgb="FF156082"/>
      <name val="Calibri"/>
      <family val="2"/>
    </font>
    <font>
      <sz val="11"/>
      <color theme="1"/>
      <name val="Calibri"/>
      <family val="2"/>
    </font>
    <font>
      <b/>
      <sz val="11"/>
      <color theme="1"/>
      <name val="Calibri"/>
      <family val="2"/>
    </font>
    <font>
      <b/>
      <sz val="12"/>
      <color theme="1"/>
      <name val="Aptos Narrow"/>
      <scheme val="minor"/>
    </font>
    <font>
      <sz val="11"/>
      <color indexed="8"/>
      <name val="Aptos Narrow"/>
      <family val="2"/>
      <scheme val="minor"/>
    </font>
    <font>
      <b/>
      <sz val="11"/>
      <color indexed="8"/>
      <name val="Aptos Narrow"/>
      <scheme val="minor"/>
    </font>
    <font>
      <sz val="11"/>
      <color indexed="8"/>
      <name val="Aptos Narrow"/>
      <scheme val="minor"/>
    </font>
    <font>
      <sz val="11"/>
      <name val="Aptos Narrow"/>
      <scheme val="minor"/>
    </font>
    <font>
      <sz val="11"/>
      <color indexed="12"/>
      <name val="Aptos Narrow"/>
      <scheme val="minor"/>
    </font>
    <font>
      <sz val="11"/>
      <color indexed="8"/>
      <name val="Calibri"/>
      <family val="2"/>
      <charset val="204"/>
    </font>
    <font>
      <sz val="11"/>
      <color indexed="8"/>
      <name val="Arial"/>
      <family val="2"/>
      <charset val="204"/>
    </font>
    <font>
      <sz val="11"/>
      <color theme="1"/>
      <name val="Arial"/>
      <family val="2"/>
      <charset val="204"/>
    </font>
    <font>
      <sz val="11"/>
      <color theme="1"/>
      <name val="Aptos Narrow"/>
      <family val="2"/>
      <charset val="204"/>
      <scheme val="minor"/>
    </font>
    <font>
      <sz val="11"/>
      <color theme="1"/>
      <name val="Arial"/>
      <family val="2"/>
    </font>
    <font>
      <sz val="12"/>
      <color rgb="FF333333"/>
      <name val="Helvetica Neue"/>
      <family val="2"/>
    </font>
    <font>
      <i/>
      <sz val="11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i/>
      <sz val="11"/>
      <color theme="1"/>
      <name val="Aptos Narrow"/>
      <family val="2"/>
      <charset val="204"/>
      <scheme val="minor"/>
    </font>
    <font>
      <b/>
      <i/>
      <sz val="11"/>
      <color theme="1"/>
      <name val="Times New Roman"/>
      <family val="1"/>
      <charset val="204"/>
    </font>
    <font>
      <i/>
      <sz val="11"/>
      <color theme="1"/>
      <name val="Aptos Narrow"/>
      <family val="2"/>
      <charset val="204"/>
      <scheme val="minor"/>
    </font>
    <font>
      <b/>
      <sz val="11"/>
      <color theme="1"/>
      <name val="Aptos Narrow"/>
      <family val="2"/>
      <charset val="204"/>
      <scheme val="minor"/>
    </font>
    <font>
      <b/>
      <sz val="11"/>
      <color theme="1"/>
      <name val="Times New Roman"/>
      <family val="1"/>
      <charset val="204"/>
    </font>
    <font>
      <b/>
      <sz val="11"/>
      <color rgb="FF002060"/>
      <name val="Times New Roman"/>
      <family val="1"/>
      <charset val="204"/>
    </font>
    <font>
      <b/>
      <u/>
      <sz val="11"/>
      <color theme="1"/>
      <name val="Aptos Narrow"/>
      <family val="2"/>
      <charset val="204"/>
      <scheme val="minor"/>
    </font>
    <font>
      <b/>
      <u/>
      <sz val="11"/>
      <color theme="1"/>
      <name val="Times New Roman"/>
      <family val="1"/>
      <charset val="204"/>
    </font>
    <font>
      <b/>
      <sz val="11"/>
      <color rgb="FF002060"/>
      <name val="Aptos Narrow"/>
      <family val="2"/>
      <charset val="204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2F2F2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C000"/>
        <bgColor indexed="64"/>
      </patternFill>
    </fill>
  </fills>
  <borders count="8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indexed="64"/>
      </bottom>
      <diagonal/>
    </border>
    <border>
      <left/>
      <right/>
      <top style="medium">
        <color rgb="FF7F7F7F"/>
      </top>
      <bottom style="medium">
        <color rgb="FF7F7F7F"/>
      </bottom>
      <diagonal/>
    </border>
    <border>
      <left/>
      <right/>
      <top/>
      <bottom style="medium">
        <color rgb="FF7F7F7F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9">
    <xf numFmtId="0" fontId="0" fillId="0" borderId="0"/>
    <xf numFmtId="9" fontId="1" fillId="0" borderId="0" applyFont="0" applyFill="0" applyBorder="0" applyAlignment="0" applyProtection="0"/>
    <xf numFmtId="0" fontId="2" fillId="2" borderId="1" applyNumberFormat="0" applyAlignment="0" applyProtection="0"/>
    <xf numFmtId="0" fontId="3" fillId="0" borderId="0"/>
    <xf numFmtId="0" fontId="12" fillId="0" borderId="0"/>
    <xf numFmtId="0" fontId="17" fillId="0" borderId="0"/>
    <xf numFmtId="43" fontId="20" fillId="0" borderId="0" applyFont="0" applyFill="0" applyBorder="0" applyAlignment="0" applyProtection="0"/>
    <xf numFmtId="0" fontId="20" fillId="0" borderId="0"/>
    <xf numFmtId="9" fontId="20" fillId="0" borderId="0" applyFont="0" applyFill="0" applyBorder="0" applyAlignment="0" applyProtection="0"/>
  </cellStyleXfs>
  <cellXfs count="94">
    <xf numFmtId="0" fontId="0" fillId="0" borderId="0" xfId="0"/>
    <xf numFmtId="0" fontId="3" fillId="0" borderId="0" xfId="3" applyAlignment="1">
      <alignment horizontal="center"/>
    </xf>
    <xf numFmtId="0" fontId="3" fillId="0" borderId="0" xfId="3"/>
    <xf numFmtId="0" fontId="4" fillId="0" borderId="2" xfId="3" applyFont="1" applyBorder="1" applyAlignment="1">
      <alignment horizontal="center" vertical="center"/>
    </xf>
    <xf numFmtId="0" fontId="4" fillId="0" borderId="2" xfId="3" applyFont="1" applyBorder="1" applyAlignment="1">
      <alignment horizontal="center"/>
    </xf>
    <xf numFmtId="0" fontId="5" fillId="0" borderId="0" xfId="3" applyFont="1"/>
    <xf numFmtId="49" fontId="3" fillId="0" borderId="0" xfId="3" applyNumberFormat="1"/>
    <xf numFmtId="0" fontId="3" fillId="0" borderId="2" xfId="3" applyBorder="1"/>
    <xf numFmtId="0" fontId="5" fillId="0" borderId="2" xfId="3" applyFont="1" applyBorder="1"/>
    <xf numFmtId="164" fontId="6" fillId="0" borderId="2" xfId="0" applyNumberFormat="1" applyFont="1" applyBorder="1"/>
    <xf numFmtId="0" fontId="0" fillId="0" borderId="2" xfId="0" applyBorder="1"/>
    <xf numFmtId="0" fontId="2" fillId="2" borderId="3" xfId="2" applyBorder="1"/>
    <xf numFmtId="164" fontId="6" fillId="0" borderId="0" xfId="0" applyNumberFormat="1" applyFont="1"/>
    <xf numFmtId="165" fontId="0" fillId="0" borderId="0" xfId="1" applyNumberFormat="1" applyFont="1"/>
    <xf numFmtId="10" fontId="7" fillId="0" borderId="4" xfId="0" applyNumberFormat="1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10" fontId="8" fillId="0" borderId="0" xfId="0" applyNumberFormat="1" applyFont="1" applyAlignment="1">
      <alignment horizontal="center" vertical="center" wrapText="1"/>
    </xf>
    <xf numFmtId="10" fontId="9" fillId="0" borderId="0" xfId="0" applyNumberFormat="1" applyFont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10" fontId="8" fillId="0" borderId="4" xfId="0" applyNumberFormat="1" applyFont="1" applyBorder="1" applyAlignment="1">
      <alignment horizontal="center" vertical="center" wrapText="1"/>
    </xf>
    <xf numFmtId="10" fontId="9" fillId="0" borderId="4" xfId="0" applyNumberFormat="1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10" fontId="8" fillId="0" borderId="5" xfId="0" applyNumberFormat="1" applyFont="1" applyBorder="1" applyAlignment="1">
      <alignment horizontal="center" vertical="center" wrapText="1"/>
    </xf>
    <xf numFmtId="10" fontId="9" fillId="0" borderId="5" xfId="0" applyNumberFormat="1" applyFont="1" applyBorder="1" applyAlignment="1">
      <alignment horizontal="center" vertical="center" wrapText="1"/>
    </xf>
    <xf numFmtId="0" fontId="10" fillId="0" borderId="5" xfId="0" applyFont="1" applyBorder="1" applyAlignment="1">
      <alignment horizontal="center" vertical="center" wrapText="1"/>
    </xf>
    <xf numFmtId="0" fontId="8" fillId="0" borderId="4" xfId="0" applyFont="1" applyBorder="1" applyAlignment="1">
      <alignment horizontal="center" vertical="center" wrapText="1"/>
    </xf>
    <xf numFmtId="166" fontId="0" fillId="0" borderId="0" xfId="0" applyNumberFormat="1"/>
    <xf numFmtId="14" fontId="0" fillId="0" borderId="0" xfId="0" applyNumberFormat="1"/>
    <xf numFmtId="0" fontId="0" fillId="0" borderId="0" xfId="0" applyAlignment="1">
      <alignment wrapText="1"/>
    </xf>
    <xf numFmtId="9" fontId="0" fillId="0" borderId="0" xfId="1" applyFont="1"/>
    <xf numFmtId="0" fontId="11" fillId="0" borderId="0" xfId="0" applyFont="1" applyAlignment="1">
      <alignment wrapText="1"/>
    </xf>
    <xf numFmtId="9" fontId="11" fillId="0" borderId="0" xfId="1" applyFont="1" applyAlignment="1">
      <alignment wrapText="1"/>
    </xf>
    <xf numFmtId="0" fontId="0" fillId="3" borderId="0" xfId="0" applyFill="1"/>
    <xf numFmtId="165" fontId="11" fillId="3" borderId="0" xfId="1" applyNumberFormat="1" applyFont="1" applyFill="1"/>
    <xf numFmtId="0" fontId="12" fillId="0" borderId="0" xfId="4"/>
    <xf numFmtId="0" fontId="13" fillId="0" borderId="0" xfId="4" applyFont="1"/>
    <xf numFmtId="0" fontId="14" fillId="0" borderId="0" xfId="4" applyFont="1"/>
    <xf numFmtId="0" fontId="15" fillId="0" borderId="0" xfId="4" applyFont="1"/>
    <xf numFmtId="10" fontId="15" fillId="0" borderId="0" xfId="4" applyNumberFormat="1" applyFont="1"/>
    <xf numFmtId="10" fontId="16" fillId="0" borderId="0" xfId="4" applyNumberFormat="1" applyFont="1"/>
    <xf numFmtId="17" fontId="18" fillId="4" borderId="0" xfId="5" applyNumberFormat="1" applyFont="1" applyFill="1" applyAlignment="1">
      <alignment horizontal="center" vertical="center"/>
    </xf>
    <xf numFmtId="17" fontId="19" fillId="4" borderId="0" xfId="5" applyNumberFormat="1" applyFont="1" applyFill="1" applyAlignment="1">
      <alignment horizontal="center" vertical="center"/>
    </xf>
    <xf numFmtId="167" fontId="19" fillId="4" borderId="0" xfId="6" applyNumberFormat="1" applyFont="1" applyFill="1" applyBorder="1" applyAlignment="1">
      <alignment horizontal="center" vertical="center"/>
    </xf>
    <xf numFmtId="167" fontId="21" fillId="4" borderId="0" xfId="6" applyNumberFormat="1" applyFont="1" applyFill="1" applyAlignment="1">
      <alignment horizontal="center" vertical="center"/>
    </xf>
    <xf numFmtId="0" fontId="11" fillId="0" borderId="0" xfId="0" applyFont="1"/>
    <xf numFmtId="0" fontId="22" fillId="0" borderId="0" xfId="0" applyFont="1"/>
    <xf numFmtId="0" fontId="20" fillId="0" borderId="0" xfId="7"/>
    <xf numFmtId="0" fontId="23" fillId="0" borderId="0" xfId="7" applyFont="1" applyAlignment="1">
      <alignment wrapText="1"/>
    </xf>
    <xf numFmtId="0" fontId="24" fillId="0" borderId="0" xfId="7" applyFont="1"/>
    <xf numFmtId="168" fontId="24" fillId="0" borderId="0" xfId="7" applyNumberFormat="1" applyFont="1"/>
    <xf numFmtId="0" fontId="24" fillId="0" borderId="0" xfId="7" applyFont="1" applyAlignment="1">
      <alignment wrapText="1"/>
    </xf>
    <xf numFmtId="0" fontId="24" fillId="0" borderId="0" xfId="7" applyFont="1" applyAlignment="1">
      <alignment horizontal="center" vertical="center"/>
    </xf>
    <xf numFmtId="168" fontId="24" fillId="0" borderId="6" xfId="7" applyNumberFormat="1" applyFont="1" applyBorder="1"/>
    <xf numFmtId="0" fontId="24" fillId="0" borderId="6" xfId="7" applyFont="1" applyBorder="1" applyAlignment="1">
      <alignment wrapText="1"/>
    </xf>
    <xf numFmtId="0" fontId="24" fillId="0" borderId="6" xfId="7" applyFont="1" applyBorder="1" applyAlignment="1">
      <alignment horizontal="center" vertical="center"/>
    </xf>
    <xf numFmtId="0" fontId="25" fillId="0" borderId="0" xfId="7" applyFont="1"/>
    <xf numFmtId="168" fontId="26" fillId="0" borderId="6" xfId="7" applyNumberFormat="1" applyFont="1" applyBorder="1"/>
    <xf numFmtId="0" fontId="26" fillId="0" borderId="6" xfId="7" applyFont="1" applyBorder="1" applyAlignment="1">
      <alignment wrapText="1"/>
    </xf>
    <xf numFmtId="0" fontId="26" fillId="0" borderId="6" xfId="7" applyFont="1" applyBorder="1" applyAlignment="1">
      <alignment horizontal="center" vertical="center"/>
    </xf>
    <xf numFmtId="14" fontId="24" fillId="0" borderId="6" xfId="7" applyNumberFormat="1" applyFont="1" applyBorder="1" applyAlignment="1">
      <alignment horizontal="center" vertical="center"/>
    </xf>
    <xf numFmtId="0" fontId="24" fillId="0" borderId="6" xfId="7" applyFont="1" applyBorder="1" applyAlignment="1">
      <alignment horizontal="left" wrapText="1" indent="1"/>
    </xf>
    <xf numFmtId="0" fontId="27" fillId="0" borderId="0" xfId="7" applyFont="1"/>
    <xf numFmtId="168" fontId="23" fillId="0" borderId="6" xfId="7" applyNumberFormat="1" applyFont="1" applyBorder="1"/>
    <xf numFmtId="0" fontId="23" fillId="0" borderId="6" xfId="7" applyFont="1" applyBorder="1" applyAlignment="1">
      <alignment wrapText="1"/>
    </xf>
    <xf numFmtId="14" fontId="23" fillId="0" borderId="6" xfId="7" applyNumberFormat="1" applyFont="1" applyBorder="1" applyAlignment="1">
      <alignment horizontal="center" vertical="center"/>
    </xf>
    <xf numFmtId="0" fontId="28" fillId="0" borderId="0" xfId="7" applyFont="1"/>
    <xf numFmtId="168" fontId="29" fillId="0" borderId="6" xfId="7" applyNumberFormat="1" applyFont="1" applyBorder="1"/>
    <xf numFmtId="0" fontId="29" fillId="0" borderId="6" xfId="7" applyFont="1" applyBorder="1" applyAlignment="1">
      <alignment wrapText="1"/>
    </xf>
    <xf numFmtId="0" fontId="29" fillId="0" borderId="6" xfId="7" applyFont="1" applyBorder="1" applyAlignment="1">
      <alignment horizontal="center" vertical="center"/>
    </xf>
    <xf numFmtId="0" fontId="30" fillId="0" borderId="6" xfId="7" applyFont="1" applyBorder="1" applyAlignment="1">
      <alignment horizontal="center"/>
    </xf>
    <xf numFmtId="0" fontId="24" fillId="0" borderId="6" xfId="7" applyFont="1" applyBorder="1"/>
    <xf numFmtId="0" fontId="31" fillId="0" borderId="0" xfId="7" applyFont="1"/>
    <xf numFmtId="168" fontId="32" fillId="0" borderId="6" xfId="7" applyNumberFormat="1" applyFont="1" applyBorder="1"/>
    <xf numFmtId="0" fontId="32" fillId="0" borderId="6" xfId="7" applyFont="1" applyBorder="1" applyAlignment="1">
      <alignment wrapText="1"/>
    </xf>
    <xf numFmtId="0" fontId="20" fillId="0" borderId="6" xfId="7" applyBorder="1"/>
    <xf numFmtId="9" fontId="20" fillId="0" borderId="0" xfId="7" applyNumberFormat="1"/>
    <xf numFmtId="9" fontId="0" fillId="0" borderId="0" xfId="8" applyFont="1"/>
    <xf numFmtId="9" fontId="0" fillId="3" borderId="0" xfId="8" applyFont="1" applyFill="1"/>
    <xf numFmtId="168" fontId="24" fillId="3" borderId="6" xfId="7" applyNumberFormat="1" applyFont="1" applyFill="1" applyBorder="1"/>
    <xf numFmtId="0" fontId="24" fillId="3" borderId="7" xfId="7" applyFont="1" applyFill="1" applyBorder="1"/>
    <xf numFmtId="0" fontId="23" fillId="0" borderId="6" xfId="7" applyFont="1" applyBorder="1" applyAlignment="1">
      <alignment horizontal="left" wrapText="1" indent="1"/>
    </xf>
    <xf numFmtId="168" fontId="32" fillId="3" borderId="6" xfId="7" applyNumberFormat="1" applyFont="1" applyFill="1" applyBorder="1"/>
    <xf numFmtId="168" fontId="26" fillId="4" borderId="6" xfId="7" applyNumberFormat="1" applyFont="1" applyFill="1" applyBorder="1"/>
    <xf numFmtId="168" fontId="24" fillId="4" borderId="6" xfId="7" applyNumberFormat="1" applyFont="1" applyFill="1" applyBorder="1"/>
    <xf numFmtId="0" fontId="25" fillId="0" borderId="6" xfId="7" applyFont="1" applyBorder="1" applyAlignment="1">
      <alignment wrapText="1"/>
    </xf>
    <xf numFmtId="168" fontId="29" fillId="4" borderId="6" xfId="7" applyNumberFormat="1" applyFont="1" applyFill="1" applyBorder="1"/>
    <xf numFmtId="168" fontId="32" fillId="4" borderId="6" xfId="7" applyNumberFormat="1" applyFont="1" applyFill="1" applyBorder="1"/>
    <xf numFmtId="0" fontId="33" fillId="0" borderId="0" xfId="7" applyFont="1"/>
    <xf numFmtId="0" fontId="30" fillId="0" borderId="6" xfId="7" applyFont="1" applyBorder="1"/>
    <xf numFmtId="0" fontId="29" fillId="0" borderId="0" xfId="7" applyFont="1"/>
    <xf numFmtId="0" fontId="29" fillId="5" borderId="2" xfId="7" applyFont="1" applyFill="1" applyBorder="1" applyAlignment="1">
      <alignment horizontal="left"/>
    </xf>
    <xf numFmtId="0" fontId="29" fillId="0" borderId="0" xfId="7" applyFont="1" applyAlignment="1">
      <alignment horizontal="left"/>
    </xf>
    <xf numFmtId="0" fontId="23" fillId="0" borderId="0" xfId="7" applyFont="1" applyAlignment="1">
      <alignment horizontal="left" wrapText="1"/>
    </xf>
    <xf numFmtId="0" fontId="24" fillId="0" borderId="0" xfId="7" applyFont="1" applyAlignment="1">
      <alignment horizontal="left" wrapText="1"/>
    </xf>
  </cellXfs>
  <cellStyles count="9">
    <cellStyle name="Calculation" xfId="2" builtinId="22"/>
    <cellStyle name="Normal" xfId="0" builtinId="0"/>
    <cellStyle name="Normal 2" xfId="3" xr:uid="{0F316574-59D6-7840-BBFD-41303604E8AC}"/>
    <cellStyle name="Normal 3" xfId="4" xr:uid="{31E7A3D3-7345-7C44-8654-64DD80D3C3FF}"/>
    <cellStyle name="Normal 4" xfId="7" xr:uid="{BB64905C-5A53-B74C-80B7-976DCFF91090}"/>
    <cellStyle name="Percent" xfId="1" builtinId="5"/>
    <cellStyle name="Percent 2" xfId="8" xr:uid="{A29A6EA4-8AA0-304F-A72B-8D488F124B92}"/>
    <cellStyle name="Обычный_SURVEY (Sep 2014)" xfId="5" xr:uid="{D11CD9CC-4FE4-964A-8A1A-2FD30A76B26F}"/>
    <cellStyle name="Финансовый 2 8 2 2 2" xfId="6" xr:uid="{FC8C05EC-899C-2542-8688-58BF9CBEFC94}"/>
  </cellStyles>
  <dxfs count="6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2" tint="-9.9948118533890809E-2"/>
        </patternFill>
      </fill>
    </dxf>
    <dxf>
      <fill>
        <patternFill>
          <bgColor theme="2" tint="-0.24994659260841701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'Figure 3'!$B$1</c:f>
              <c:strCache>
                <c:ptCount val="1"/>
                <c:pt idx="0">
                  <c:v>USA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'Figure 3'!$A$2:$A$34</c:f>
              <c:numCache>
                <c:formatCode>General</c:formatCode>
                <c:ptCount val="33"/>
                <c:pt idx="0">
                  <c:v>1992</c:v>
                </c:pt>
                <c:pt idx="1">
                  <c:v>1993</c:v>
                </c:pt>
                <c:pt idx="2">
                  <c:v>1994</c:v>
                </c:pt>
                <c:pt idx="3">
                  <c:v>1995</c:v>
                </c:pt>
                <c:pt idx="4">
                  <c:v>1996</c:v>
                </c:pt>
                <c:pt idx="5">
                  <c:v>1997</c:v>
                </c:pt>
                <c:pt idx="6">
                  <c:v>1998</c:v>
                </c:pt>
                <c:pt idx="7">
                  <c:v>1999</c:v>
                </c:pt>
                <c:pt idx="8">
                  <c:v>2000</c:v>
                </c:pt>
                <c:pt idx="9">
                  <c:v>2001</c:v>
                </c:pt>
                <c:pt idx="10">
                  <c:v>2002</c:v>
                </c:pt>
                <c:pt idx="11">
                  <c:v>2003</c:v>
                </c:pt>
                <c:pt idx="12">
                  <c:v>2004</c:v>
                </c:pt>
                <c:pt idx="13">
                  <c:v>2005</c:v>
                </c:pt>
                <c:pt idx="14">
                  <c:v>2006</c:v>
                </c:pt>
                <c:pt idx="15">
                  <c:v>2007</c:v>
                </c:pt>
                <c:pt idx="16">
                  <c:v>2008</c:v>
                </c:pt>
                <c:pt idx="17">
                  <c:v>2009</c:v>
                </c:pt>
                <c:pt idx="18">
                  <c:v>2010</c:v>
                </c:pt>
                <c:pt idx="19">
                  <c:v>2011</c:v>
                </c:pt>
                <c:pt idx="20">
                  <c:v>2012</c:v>
                </c:pt>
                <c:pt idx="21">
                  <c:v>2013</c:v>
                </c:pt>
                <c:pt idx="22">
                  <c:v>2014</c:v>
                </c:pt>
                <c:pt idx="23">
                  <c:v>2015</c:v>
                </c:pt>
                <c:pt idx="24">
                  <c:v>2016</c:v>
                </c:pt>
                <c:pt idx="25">
                  <c:v>2017</c:v>
                </c:pt>
                <c:pt idx="26">
                  <c:v>2018</c:v>
                </c:pt>
                <c:pt idx="27">
                  <c:v>2019</c:v>
                </c:pt>
                <c:pt idx="28">
                  <c:v>2020</c:v>
                </c:pt>
                <c:pt idx="29">
                  <c:v>2021</c:v>
                </c:pt>
                <c:pt idx="30">
                  <c:v>2022</c:v>
                </c:pt>
                <c:pt idx="31">
                  <c:v>2023</c:v>
                </c:pt>
                <c:pt idx="32">
                  <c:v>2024</c:v>
                </c:pt>
              </c:numCache>
            </c:numRef>
          </c:cat>
          <c:val>
            <c:numRef>
              <c:f>'Figure 3'!$B$2:$B$34</c:f>
              <c:numCache>
                <c:formatCode>0.00%</c:formatCode>
                <c:ptCount val="33"/>
                <c:pt idx="0">
                  <c:v>4.9704668076828412E-2</c:v>
                </c:pt>
                <c:pt idx="1">
                  <c:v>4.6043502950764446E-2</c:v>
                </c:pt>
                <c:pt idx="2">
                  <c:v>4.215264675177903E-2</c:v>
                </c:pt>
                <c:pt idx="3">
                  <c:v>3.8602457917389046E-2</c:v>
                </c:pt>
                <c:pt idx="4">
                  <c:v>3.5549822063521849E-2</c:v>
                </c:pt>
                <c:pt idx="5">
                  <c:v>3.405562244188548E-2</c:v>
                </c:pt>
                <c:pt idx="6">
                  <c:v>3.2015584989699614E-2</c:v>
                </c:pt>
                <c:pt idx="7">
                  <c:v>3.0856767832474617E-2</c:v>
                </c:pt>
                <c:pt idx="8">
                  <c:v>3.1122421469767913E-2</c:v>
                </c:pt>
                <c:pt idx="9">
                  <c:v>3.1238098026670255E-2</c:v>
                </c:pt>
                <c:pt idx="10">
                  <c:v>3.4476180992877845E-2</c:v>
                </c:pt>
                <c:pt idx="11">
                  <c:v>3.8271610447362263E-2</c:v>
                </c:pt>
                <c:pt idx="12">
                  <c:v>4.016312736406917E-2</c:v>
                </c:pt>
                <c:pt idx="13">
                  <c:v>4.0892318752450786E-2</c:v>
                </c:pt>
                <c:pt idx="14">
                  <c:v>4.0413423016603785E-2</c:v>
                </c:pt>
                <c:pt idx="15">
                  <c:v>4.0733505146768802E-2</c:v>
                </c:pt>
                <c:pt idx="16">
                  <c:v>4.4465955215626088E-2</c:v>
                </c:pt>
                <c:pt idx="17">
                  <c:v>4.8757683587977364E-2</c:v>
                </c:pt>
                <c:pt idx="18">
                  <c:v>4.9040230059583474E-2</c:v>
                </c:pt>
                <c:pt idx="19">
                  <c:v>4.8224419760045226E-2</c:v>
                </c:pt>
                <c:pt idx="20">
                  <c:v>4.4617099699334993E-2</c:v>
                </c:pt>
                <c:pt idx="21">
                  <c:v>4.0237056043815479E-2</c:v>
                </c:pt>
                <c:pt idx="22">
                  <c:v>3.6789181738764505E-2</c:v>
                </c:pt>
                <c:pt idx="23">
                  <c:v>3.4644929256427662E-2</c:v>
                </c:pt>
                <c:pt idx="24">
                  <c:v>3.4026023357511766E-2</c:v>
                </c:pt>
                <c:pt idx="25">
                  <c:v>3.2977234873791963E-2</c:v>
                </c:pt>
                <c:pt idx="26">
                  <c:v>3.3040005391034966E-2</c:v>
                </c:pt>
                <c:pt idx="27">
                  <c:v>3.4092140838372101E-2</c:v>
                </c:pt>
                <c:pt idx="28">
                  <c:v>3.6451875729470382E-2</c:v>
                </c:pt>
                <c:pt idx="29">
                  <c:v>3.404519915748256E-2</c:v>
                </c:pt>
                <c:pt idx="30">
                  <c:v>3.3094771584310907E-2</c:v>
                </c:pt>
                <c:pt idx="31">
                  <c:v>3.3044416375979976E-2</c:v>
                </c:pt>
                <c:pt idx="32">
                  <c:v>3.4192165322804391E-2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E86-B246-B1D4-8A69E4110EBD}"/>
            </c:ext>
          </c:extLst>
        </c:ser>
        <c:ser>
          <c:idx val="1"/>
          <c:order val="1"/>
          <c:tx>
            <c:strRef>
              <c:f>'Figure 3'!$C$1</c:f>
              <c:strCache>
                <c:ptCount val="1"/>
                <c:pt idx="0">
                  <c:v>UK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'Figure 3'!$C$2:$C$34</c:f>
              <c:numCache>
                <c:formatCode>0.00%</c:formatCode>
                <c:ptCount val="33"/>
                <c:pt idx="0">
                  <c:v>3.8647177664126266E-2</c:v>
                </c:pt>
                <c:pt idx="1">
                  <c:v>3.5906495124797877E-2</c:v>
                </c:pt>
                <c:pt idx="2">
                  <c:v>3.3819337177653196E-2</c:v>
                </c:pt>
                <c:pt idx="3">
                  <c:v>2.854199490535873E-2</c:v>
                </c:pt>
                <c:pt idx="4">
                  <c:v>2.7245923219832359E-2</c:v>
                </c:pt>
                <c:pt idx="5">
                  <c:v>2.5601487722560528E-2</c:v>
                </c:pt>
                <c:pt idx="6">
                  <c:v>2.495962275018811E-2</c:v>
                </c:pt>
                <c:pt idx="7">
                  <c:v>2.4229095933237455E-2</c:v>
                </c:pt>
                <c:pt idx="8">
                  <c:v>2.3727966452318974E-2</c:v>
                </c:pt>
                <c:pt idx="9">
                  <c:v>2.4111221013072146E-2</c:v>
                </c:pt>
                <c:pt idx="10">
                  <c:v>2.4856596747070525E-2</c:v>
                </c:pt>
                <c:pt idx="11">
                  <c:v>2.5520620151824411E-2</c:v>
                </c:pt>
                <c:pt idx="12">
                  <c:v>2.4978213675162567E-2</c:v>
                </c:pt>
                <c:pt idx="13">
                  <c:v>2.4227160757338839E-2</c:v>
                </c:pt>
                <c:pt idx="14">
                  <c:v>2.3696744028424057E-2</c:v>
                </c:pt>
                <c:pt idx="15">
                  <c:v>2.3746577712773772E-2</c:v>
                </c:pt>
                <c:pt idx="16">
                  <c:v>2.4871500848401961E-2</c:v>
                </c:pt>
                <c:pt idx="17">
                  <c:v>2.6477245325979681E-2</c:v>
                </c:pt>
                <c:pt idx="18">
                  <c:v>2.5679996046720346E-2</c:v>
                </c:pt>
                <c:pt idx="19">
                  <c:v>2.4990398782952505E-2</c:v>
                </c:pt>
                <c:pt idx="20">
                  <c:v>2.4178174835809921E-2</c:v>
                </c:pt>
                <c:pt idx="21">
                  <c:v>2.2923204739943224E-2</c:v>
                </c:pt>
                <c:pt idx="22">
                  <c:v>2.184485491854021E-2</c:v>
                </c:pt>
                <c:pt idx="23">
                  <c:v>2.0489080041049837E-2</c:v>
                </c:pt>
                <c:pt idx="24">
                  <c:v>1.9844909682071855E-2</c:v>
                </c:pt>
                <c:pt idx="25">
                  <c:v>1.9500288597932659E-2</c:v>
                </c:pt>
                <c:pt idx="26">
                  <c:v>1.9445556947345729E-2</c:v>
                </c:pt>
                <c:pt idx="27">
                  <c:v>1.985253730995859E-2</c:v>
                </c:pt>
                <c:pt idx="28">
                  <c:v>2.1630403054738661E-2</c:v>
                </c:pt>
                <c:pt idx="29">
                  <c:v>2.0724174824975936E-2</c:v>
                </c:pt>
                <c:pt idx="30">
                  <c:v>2.0569185546253446E-2</c:v>
                </c:pt>
                <c:pt idx="31">
                  <c:v>2.2306397390432234E-2</c:v>
                </c:pt>
                <c:pt idx="32">
                  <c:v>2.2786177901127039E-2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E86-B246-B1D4-8A69E4110EBD}"/>
            </c:ext>
          </c:extLst>
        </c:ser>
        <c:ser>
          <c:idx val="2"/>
          <c:order val="2"/>
          <c:tx>
            <c:strRef>
              <c:f>'Figure 3'!$D$1</c:f>
              <c:strCache>
                <c:ptCount val="1"/>
                <c:pt idx="0">
                  <c:v>France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'Figure 3'!$D$2:$D$34</c:f>
              <c:numCache>
                <c:formatCode>0.00%</c:formatCode>
                <c:ptCount val="33"/>
                <c:pt idx="0">
                  <c:v>2.7275681658862894E-2</c:v>
                </c:pt>
                <c:pt idx="1">
                  <c:v>2.721684413845939E-2</c:v>
                </c:pt>
                <c:pt idx="2">
                  <c:v>2.6907323830696318E-2</c:v>
                </c:pt>
                <c:pt idx="3">
                  <c:v>2.5154222628015817E-2</c:v>
                </c:pt>
                <c:pt idx="4">
                  <c:v>2.4376632643491217E-2</c:v>
                </c:pt>
                <c:pt idx="5">
                  <c:v>2.3939569675418926E-2</c:v>
                </c:pt>
                <c:pt idx="6">
                  <c:v>2.2468089386267015E-2</c:v>
                </c:pt>
                <c:pt idx="7">
                  <c:v>2.1981532992230768E-2</c:v>
                </c:pt>
                <c:pt idx="8">
                  <c:v>2.0921890102630878E-2</c:v>
                </c:pt>
                <c:pt idx="9">
                  <c:v>2.0414841528094391E-2</c:v>
                </c:pt>
                <c:pt idx="10">
                  <c:v>2.0585726401816537E-2</c:v>
                </c:pt>
                <c:pt idx="11">
                  <c:v>2.1064709567845976E-2</c:v>
                </c:pt>
                <c:pt idx="12">
                  <c:v>2.1141663385940347E-2</c:v>
                </c:pt>
                <c:pt idx="13">
                  <c:v>2.028137017327435E-2</c:v>
                </c:pt>
                <c:pt idx="14">
                  <c:v>1.9773774477567913E-2</c:v>
                </c:pt>
                <c:pt idx="15">
                  <c:v>1.9109577778942854E-2</c:v>
                </c:pt>
                <c:pt idx="16">
                  <c:v>1.8993450467917158E-2</c:v>
                </c:pt>
                <c:pt idx="17">
                  <c:v>2.098777914530342E-2</c:v>
                </c:pt>
                <c:pt idx="18">
                  <c:v>1.968643750394963E-2</c:v>
                </c:pt>
                <c:pt idx="19">
                  <c:v>1.8879461498149449E-2</c:v>
                </c:pt>
                <c:pt idx="20">
                  <c:v>1.871544094632217E-2</c:v>
                </c:pt>
                <c:pt idx="21">
                  <c:v>1.8471164836185917E-2</c:v>
                </c:pt>
                <c:pt idx="22">
                  <c:v>1.8595290655689881E-2</c:v>
                </c:pt>
                <c:pt idx="23">
                  <c:v>1.8697326820440213E-2</c:v>
                </c:pt>
                <c:pt idx="24">
                  <c:v>1.8517180961611941E-2</c:v>
                </c:pt>
                <c:pt idx="25">
                  <c:v>1.8523088187904029E-2</c:v>
                </c:pt>
                <c:pt idx="26">
                  <c:v>1.8460425714458936E-2</c:v>
                </c:pt>
                <c:pt idx="27">
                  <c:v>1.8528852069651314E-2</c:v>
                </c:pt>
                <c:pt idx="28">
                  <c:v>2.0216745528423227E-2</c:v>
                </c:pt>
                <c:pt idx="29">
                  <c:v>1.9802222580793456E-2</c:v>
                </c:pt>
                <c:pt idx="30">
                  <c:v>1.9577206747670346E-2</c:v>
                </c:pt>
                <c:pt idx="31">
                  <c:v>1.950996838000512E-2</c:v>
                </c:pt>
                <c:pt idx="32">
                  <c:v>2.0525768786063669E-2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E86-B246-B1D4-8A69E4110EBD}"/>
            </c:ext>
          </c:extLst>
        </c:ser>
        <c:ser>
          <c:idx val="3"/>
          <c:order val="3"/>
          <c:tx>
            <c:strRef>
              <c:f>'Figure 3'!$E$1</c:f>
              <c:strCache>
                <c:ptCount val="1"/>
                <c:pt idx="0">
                  <c:v>Germany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val>
            <c:numRef>
              <c:f>'Figure 3'!$E$2:$E$34</c:f>
              <c:numCache>
                <c:formatCode>0.00%</c:formatCode>
                <c:ptCount val="33"/>
                <c:pt idx="0">
                  <c:v>1.8360797299954049E-2</c:v>
                </c:pt>
                <c:pt idx="1">
                  <c:v>1.6772597330502976E-2</c:v>
                </c:pt>
                <c:pt idx="2">
                  <c:v>1.5366036133542E-2</c:v>
                </c:pt>
                <c:pt idx="3">
                  <c:v>1.4872724687462074E-2</c:v>
                </c:pt>
                <c:pt idx="4">
                  <c:v>1.4573717528316713E-2</c:v>
                </c:pt>
                <c:pt idx="5">
                  <c:v>1.402707590519294E-2</c:v>
                </c:pt>
                <c:pt idx="6">
                  <c:v>1.3816569890913949E-2</c:v>
                </c:pt>
                <c:pt idx="7">
                  <c:v>1.3803477990625906E-2</c:v>
                </c:pt>
                <c:pt idx="8">
                  <c:v>1.3442158195397243E-2</c:v>
                </c:pt>
                <c:pt idx="9">
                  <c:v>1.3078982689864689E-2</c:v>
                </c:pt>
                <c:pt idx="10">
                  <c:v>1.313440334269445E-2</c:v>
                </c:pt>
                <c:pt idx="11">
                  <c:v>1.2986963477858026E-2</c:v>
                </c:pt>
                <c:pt idx="12">
                  <c:v>1.2507280811721701E-2</c:v>
                </c:pt>
                <c:pt idx="13">
                  <c:v>1.2327558382168181E-2</c:v>
                </c:pt>
                <c:pt idx="14">
                  <c:v>1.1789865137788623E-2</c:v>
                </c:pt>
                <c:pt idx="15">
                  <c:v>1.1527923625807365E-2</c:v>
                </c:pt>
                <c:pt idx="16">
                  <c:v>1.1888700534428965E-2</c:v>
                </c:pt>
                <c:pt idx="17">
                  <c:v>1.2847898688107998E-2</c:v>
                </c:pt>
                <c:pt idx="18">
                  <c:v>1.2418102795807436E-2</c:v>
                </c:pt>
                <c:pt idx="19">
                  <c:v>1.182337315898843E-2</c:v>
                </c:pt>
                <c:pt idx="20">
                  <c:v>1.2172596576178947E-2</c:v>
                </c:pt>
                <c:pt idx="21">
                  <c:v>1.16213791467872E-2</c:v>
                </c:pt>
                <c:pt idx="22">
                  <c:v>1.1276994945011509E-2</c:v>
                </c:pt>
                <c:pt idx="23">
                  <c:v>1.1154184045500948E-2</c:v>
                </c:pt>
                <c:pt idx="24">
                  <c:v>1.1291250614027677E-2</c:v>
                </c:pt>
                <c:pt idx="25">
                  <c:v>1.131260901020981E-2</c:v>
                </c:pt>
                <c:pt idx="26">
                  <c:v>1.1481414577704721E-2</c:v>
                </c:pt>
                <c:pt idx="27">
                  <c:v>1.2401484633141719E-2</c:v>
                </c:pt>
                <c:pt idx="28">
                  <c:v>1.355989935123289E-2</c:v>
                </c:pt>
                <c:pt idx="29">
                  <c:v>1.2998237434923813E-2</c:v>
                </c:pt>
                <c:pt idx="30">
                  <c:v>1.3503051456175627E-2</c:v>
                </c:pt>
                <c:pt idx="31">
                  <c:v>1.4879633262056361E-2</c:v>
                </c:pt>
                <c:pt idx="32">
                  <c:v>1.8919037720549366E-2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E86-B246-B1D4-8A69E4110EBD}"/>
            </c:ext>
          </c:extLst>
        </c:ser>
        <c:ser>
          <c:idx val="4"/>
          <c:order val="4"/>
          <c:tx>
            <c:strRef>
              <c:f>'Figure 3'!$F$1</c:f>
              <c:strCache>
                <c:ptCount val="1"/>
                <c:pt idx="0">
                  <c:v>Poland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val>
            <c:numRef>
              <c:f>'Figure 3'!$F$2:$F$34</c:f>
              <c:numCache>
                <c:formatCode>0.00%</c:formatCode>
                <c:ptCount val="33"/>
                <c:pt idx="0">
                  <c:v>2.2309994432071271E-2</c:v>
                </c:pt>
                <c:pt idx="1">
                  <c:v>2.4691873154448582E-2</c:v>
                </c:pt>
                <c:pt idx="2">
                  <c:v>2.2732321033505407E-2</c:v>
                </c:pt>
                <c:pt idx="3">
                  <c:v>1.9037995733022308E-2</c:v>
                </c:pt>
                <c:pt idx="4">
                  <c:v>1.9173924274854235E-2</c:v>
                </c:pt>
                <c:pt idx="5">
                  <c:v>1.996494634196579E-2</c:v>
                </c:pt>
                <c:pt idx="6">
                  <c:v>1.991657583358504E-2</c:v>
                </c:pt>
                <c:pt idx="7">
                  <c:v>1.8901422468595087E-2</c:v>
                </c:pt>
                <c:pt idx="8">
                  <c:v>1.8190453510787328E-2</c:v>
                </c:pt>
                <c:pt idx="9">
                  <c:v>1.8927041085947498E-2</c:v>
                </c:pt>
                <c:pt idx="10">
                  <c:v>1.8909740291619619E-2</c:v>
                </c:pt>
                <c:pt idx="11">
                  <c:v>1.8989036483486491E-2</c:v>
                </c:pt>
                <c:pt idx="12">
                  <c:v>1.864693563374617E-2</c:v>
                </c:pt>
                <c:pt idx="13">
                  <c:v>1.9206518117010792E-2</c:v>
                </c:pt>
                <c:pt idx="14">
                  <c:v>1.9136927914289042E-2</c:v>
                </c:pt>
                <c:pt idx="15">
                  <c:v>1.9987977434569499E-2</c:v>
                </c:pt>
                <c:pt idx="16">
                  <c:v>1.7455570632484489E-2</c:v>
                </c:pt>
                <c:pt idx="17">
                  <c:v>1.7926876430239221E-2</c:v>
                </c:pt>
                <c:pt idx="18">
                  <c:v>1.8385183643741546E-2</c:v>
                </c:pt>
                <c:pt idx="19">
                  <c:v>1.7913148564358494E-2</c:v>
                </c:pt>
                <c:pt idx="20">
                  <c:v>1.8040464986111813E-2</c:v>
                </c:pt>
                <c:pt idx="21">
                  <c:v>1.7900581767380973E-2</c:v>
                </c:pt>
                <c:pt idx="22">
                  <c:v>1.9082273555200167E-2</c:v>
                </c:pt>
                <c:pt idx="23">
                  <c:v>2.1274238435335803E-2</c:v>
                </c:pt>
                <c:pt idx="24">
                  <c:v>1.9358935882869945E-2</c:v>
                </c:pt>
                <c:pt idx="25">
                  <c:v>1.8882872704618706E-2</c:v>
                </c:pt>
                <c:pt idx="26">
                  <c:v>2.0247282182281785E-2</c:v>
                </c:pt>
                <c:pt idx="27">
                  <c:v>1.9533831850501896E-2</c:v>
                </c:pt>
                <c:pt idx="28">
                  <c:v>2.2630537189540518E-2</c:v>
                </c:pt>
                <c:pt idx="29">
                  <c:v>2.2171632880183416E-2</c:v>
                </c:pt>
                <c:pt idx="30">
                  <c:v>2.2045890642888241E-2</c:v>
                </c:pt>
                <c:pt idx="31">
                  <c:v>3.2698045925311836E-2</c:v>
                </c:pt>
                <c:pt idx="32">
                  <c:v>4.1543938797535616E-2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E86-B246-B1D4-8A69E4110EBD}"/>
            </c:ext>
          </c:extLst>
        </c:ser>
        <c:ser>
          <c:idx val="5"/>
          <c:order val="5"/>
          <c:tx>
            <c:strRef>
              <c:f>'Figure 3'!$G$1</c:f>
              <c:strCache>
                <c:ptCount val="1"/>
                <c:pt idx="0">
                  <c:v>Russia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val>
            <c:numRef>
              <c:f>'Figure 3'!$G$2:$G$34</c:f>
              <c:numCache>
                <c:formatCode>0.00%</c:formatCode>
                <c:ptCount val="33"/>
                <c:pt idx="0">
                  <c:v>4.4270323212536732E-2</c:v>
                </c:pt>
                <c:pt idx="1">
                  <c:v>4.1813246471226924E-2</c:v>
                </c:pt>
                <c:pt idx="2">
                  <c:v>4.5237006553878981E-2</c:v>
                </c:pt>
                <c:pt idx="3">
                  <c:v>3.7844299674267098E-2</c:v>
                </c:pt>
                <c:pt idx="4">
                  <c:v>3.7565588208028182E-2</c:v>
                </c:pt>
                <c:pt idx="5">
                  <c:v>4.0398092967818829E-2</c:v>
                </c:pt>
                <c:pt idx="6">
                  <c:v>2.7326490886568747E-2</c:v>
                </c:pt>
                <c:pt idx="7">
                  <c:v>3.0732879223510798E-2</c:v>
                </c:pt>
                <c:pt idx="8">
                  <c:v>3.3070298366754146E-2</c:v>
                </c:pt>
                <c:pt idx="9">
                  <c:v>3.5463192290881844E-2</c:v>
                </c:pt>
                <c:pt idx="10">
                  <c:v>3.7562773910801754E-2</c:v>
                </c:pt>
                <c:pt idx="11">
                  <c:v>3.6708380896010369E-2</c:v>
                </c:pt>
                <c:pt idx="12">
                  <c:v>3.3003536466048283E-2</c:v>
                </c:pt>
                <c:pt idx="13">
                  <c:v>3.3312372344165932E-2</c:v>
                </c:pt>
                <c:pt idx="14">
                  <c:v>3.2463572340583807E-2</c:v>
                </c:pt>
                <c:pt idx="15">
                  <c:v>3.118542074775401E-2</c:v>
                </c:pt>
                <c:pt idx="16">
                  <c:v>3.1494860200222165E-2</c:v>
                </c:pt>
                <c:pt idx="17">
                  <c:v>3.9240634030283446E-2</c:v>
                </c:pt>
                <c:pt idx="18">
                  <c:v>3.5850857201211249E-2</c:v>
                </c:pt>
                <c:pt idx="19">
                  <c:v>3.4330438376013066E-2</c:v>
                </c:pt>
                <c:pt idx="20">
                  <c:v>3.6892404345990726E-2</c:v>
                </c:pt>
                <c:pt idx="21">
                  <c:v>3.8540425831437283E-2</c:v>
                </c:pt>
                <c:pt idx="22">
                  <c:v>4.1129929782232261E-2</c:v>
                </c:pt>
                <c:pt idx="23">
                  <c:v>4.8715147468020241E-2</c:v>
                </c:pt>
                <c:pt idx="24">
                  <c:v>5.4251477050450511E-2</c:v>
                </c:pt>
                <c:pt idx="25">
                  <c:v>4.2489960517394815E-2</c:v>
                </c:pt>
                <c:pt idx="26">
                  <c:v>3.7198224395643395E-2</c:v>
                </c:pt>
                <c:pt idx="27">
                  <c:v>3.8603375043707269E-2</c:v>
                </c:pt>
                <c:pt idx="28">
                  <c:v>4.1447171324198451E-2</c:v>
                </c:pt>
                <c:pt idx="29">
                  <c:v>3.5759167884630204E-2</c:v>
                </c:pt>
                <c:pt idx="30">
                  <c:v>4.6072888401023471E-2</c:v>
                </c:pt>
                <c:pt idx="31">
                  <c:v>5.4023184412068583E-2</c:v>
                </c:pt>
                <c:pt idx="32">
                  <c:v>7.052338645003664E-2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E86-B246-B1D4-8A69E4110E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12793824"/>
        <c:axId val="2012795536"/>
      </c:lineChart>
      <c:catAx>
        <c:axId val="20127938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12795536"/>
        <c:crosses val="autoZero"/>
        <c:auto val="1"/>
        <c:lblAlgn val="ctr"/>
        <c:lblOffset val="100"/>
        <c:noMultiLvlLbl val="0"/>
      </c:catAx>
      <c:valAx>
        <c:axId val="20127955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127938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431800</xdr:colOff>
      <xdr:row>4</xdr:row>
      <xdr:rowOff>101599</xdr:rowOff>
    </xdr:from>
    <xdr:to>
      <xdr:col>16</xdr:col>
      <xdr:colOff>76200</xdr:colOff>
      <xdr:row>23</xdr:row>
      <xdr:rowOff>16932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ED521D6-17FD-6641-8B3C-08E8BD4E68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94D3BF-D749-ED43-9FCB-EB95EA37019B}">
  <dimension ref="A1:F97"/>
  <sheetViews>
    <sheetView zoomScale="120" zoomScaleNormal="120" workbookViewId="0">
      <pane ySplit="1" topLeftCell="A2" activePane="bottomLeft" state="frozen"/>
      <selection pane="bottomLeft" activeCell="F1" sqref="F1:F1048576"/>
    </sheetView>
  </sheetViews>
  <sheetFormatPr defaultColWidth="11" defaultRowHeight="15.75"/>
  <cols>
    <col min="1" max="1" width="38.625" customWidth="1"/>
    <col min="2" max="2" width="23.5" customWidth="1"/>
    <col min="3" max="3" width="13.625" customWidth="1"/>
    <col min="4" max="4" width="14.125" bestFit="1" customWidth="1"/>
    <col min="5" max="5" width="14.125" customWidth="1"/>
    <col min="6" max="6" width="25.625" customWidth="1"/>
  </cols>
  <sheetData>
    <row r="1" spans="1:6">
      <c r="A1" s="9" t="s">
        <v>84</v>
      </c>
      <c r="B1" s="10" t="s">
        <v>267</v>
      </c>
      <c r="C1" s="10" t="s">
        <v>268</v>
      </c>
      <c r="D1" s="10" t="s">
        <v>269</v>
      </c>
      <c r="E1" s="10" t="s">
        <v>270</v>
      </c>
      <c r="F1" s="11" t="s">
        <v>271</v>
      </c>
    </row>
    <row r="2" spans="1:6">
      <c r="A2" s="12" t="s">
        <v>272</v>
      </c>
      <c r="B2">
        <v>140670816.5</v>
      </c>
      <c r="C2">
        <v>146447424</v>
      </c>
      <c r="D2">
        <v>146028325</v>
      </c>
      <c r="E2" s="13">
        <f>(D2-C2)/C2</f>
        <v>-2.8617710612649631E-3</v>
      </c>
      <c r="F2">
        <f>B2/C2*1000000</f>
        <v>960555.07606606989</v>
      </c>
    </row>
    <row r="3" spans="1:6">
      <c r="A3" s="12" t="s">
        <v>273</v>
      </c>
      <c r="B3">
        <v>47367524.5</v>
      </c>
      <c r="C3">
        <v>40240256</v>
      </c>
      <c r="D3">
        <v>40263717</v>
      </c>
      <c r="E3" s="13">
        <f t="shared" ref="E3:E66" si="0">(D3-C3)/C3</f>
        <v>5.8302312987273247E-4</v>
      </c>
      <c r="F3">
        <f t="shared" ref="F3:F66" si="1">B3/C3*1000000</f>
        <v>1177117.8717153289</v>
      </c>
    </row>
    <row r="4" spans="1:6">
      <c r="A4" s="12" t="s">
        <v>89</v>
      </c>
      <c r="B4">
        <v>1311232.6000000001</v>
      </c>
      <c r="C4">
        <v>1514527</v>
      </c>
      <c r="D4">
        <v>1481098</v>
      </c>
      <c r="E4" s="13">
        <f t="shared" si="0"/>
        <v>-2.2072237734949592E-2</v>
      </c>
      <c r="F4">
        <f t="shared" si="1"/>
        <v>865770.3692307896</v>
      </c>
    </row>
    <row r="5" spans="1:6">
      <c r="A5" s="12" t="s">
        <v>91</v>
      </c>
      <c r="B5">
        <v>549347.1</v>
      </c>
      <c r="C5">
        <v>1152505</v>
      </c>
      <c r="D5">
        <v>1132475</v>
      </c>
      <c r="E5" s="13">
        <f t="shared" si="0"/>
        <v>-1.7379534145188089E-2</v>
      </c>
      <c r="F5">
        <f t="shared" si="1"/>
        <v>476654.85182276863</v>
      </c>
    </row>
    <row r="6" spans="1:6">
      <c r="A6" s="12" t="s">
        <v>93</v>
      </c>
      <c r="B6">
        <v>780490.4</v>
      </c>
      <c r="C6">
        <v>1325510</v>
      </c>
      <c r="D6">
        <v>1295930</v>
      </c>
      <c r="E6" s="13">
        <f t="shared" si="0"/>
        <v>-2.2315938770737301E-2</v>
      </c>
      <c r="F6">
        <f t="shared" si="1"/>
        <v>588822.71729372093</v>
      </c>
    </row>
    <row r="7" spans="1:6">
      <c r="A7" s="12" t="s">
        <v>95</v>
      </c>
      <c r="B7">
        <v>1377736.5</v>
      </c>
      <c r="C7">
        <v>2285282</v>
      </c>
      <c r="D7">
        <v>2259610</v>
      </c>
      <c r="E7" s="13">
        <f t="shared" si="0"/>
        <v>-1.1233624559244768E-2</v>
      </c>
      <c r="F7">
        <f t="shared" si="1"/>
        <v>602873.73724555655</v>
      </c>
    </row>
    <row r="8" spans="1:6">
      <c r="A8" s="12" t="s">
        <v>97</v>
      </c>
      <c r="B8">
        <v>364016.5</v>
      </c>
      <c r="C8">
        <v>914725</v>
      </c>
      <c r="D8">
        <v>897869</v>
      </c>
      <c r="E8" s="13">
        <f t="shared" si="0"/>
        <v>-1.8427396211976275E-2</v>
      </c>
      <c r="F8">
        <f t="shared" si="1"/>
        <v>397951.84345021727</v>
      </c>
    </row>
    <row r="9" spans="1:6">
      <c r="A9" s="12" t="s">
        <v>99</v>
      </c>
      <c r="B9">
        <v>693947.6</v>
      </c>
      <c r="C9">
        <v>1070853</v>
      </c>
      <c r="D9">
        <v>1064747</v>
      </c>
      <c r="E9" s="13">
        <f t="shared" si="0"/>
        <v>-5.7019964458240296E-3</v>
      </c>
      <c r="F9">
        <f t="shared" si="1"/>
        <v>648032.54975239362</v>
      </c>
    </row>
    <row r="10" spans="1:6">
      <c r="A10" s="12" t="s">
        <v>101</v>
      </c>
      <c r="B10">
        <v>276043.90000000002</v>
      </c>
      <c r="C10">
        <v>571900</v>
      </c>
      <c r="D10">
        <v>560758</v>
      </c>
      <c r="E10" s="13">
        <f t="shared" si="0"/>
        <v>-1.9482426997726874E-2</v>
      </c>
      <c r="F10">
        <f t="shared" si="1"/>
        <v>482678.61514250748</v>
      </c>
    </row>
    <row r="11" spans="1:6">
      <c r="A11" s="12" t="s">
        <v>103</v>
      </c>
      <c r="B11">
        <v>665472.5</v>
      </c>
      <c r="C11">
        <v>1067034</v>
      </c>
      <c r="D11">
        <v>1050134</v>
      </c>
      <c r="E11" s="13">
        <f t="shared" si="0"/>
        <v>-1.5838295686922816E-2</v>
      </c>
      <c r="F11">
        <f t="shared" si="1"/>
        <v>623665.69387667126</v>
      </c>
    </row>
    <row r="12" spans="1:6">
      <c r="A12" s="12" t="s">
        <v>105</v>
      </c>
      <c r="B12">
        <v>792823.2</v>
      </c>
      <c r="C12">
        <v>1126263</v>
      </c>
      <c r="D12">
        <v>1107812</v>
      </c>
      <c r="E12" s="13">
        <f t="shared" si="0"/>
        <v>-1.6382496805808236E-2</v>
      </c>
      <c r="F12">
        <f t="shared" si="1"/>
        <v>703941.44174140494</v>
      </c>
    </row>
    <row r="13" spans="1:6">
      <c r="A13" s="12" t="s">
        <v>107</v>
      </c>
      <c r="B13">
        <v>7720842.5999999996</v>
      </c>
      <c r="C13">
        <v>8591736</v>
      </c>
      <c r="D13">
        <v>8766594</v>
      </c>
      <c r="E13" s="13">
        <f t="shared" si="0"/>
        <v>2.0351882320406491E-2</v>
      </c>
      <c r="F13">
        <f t="shared" si="1"/>
        <v>898635.92177413264</v>
      </c>
    </row>
    <row r="14" spans="1:6">
      <c r="A14" s="12" t="s">
        <v>109</v>
      </c>
      <c r="B14">
        <v>369901.2</v>
      </c>
      <c r="C14">
        <v>700276</v>
      </c>
      <c r="D14">
        <v>685693</v>
      </c>
      <c r="E14" s="13">
        <f t="shared" si="0"/>
        <v>-2.0824646282322969E-2</v>
      </c>
      <c r="F14">
        <f t="shared" si="1"/>
        <v>528222.01531967393</v>
      </c>
    </row>
    <row r="15" spans="1:6">
      <c r="A15" s="12" t="s">
        <v>111</v>
      </c>
      <c r="B15">
        <v>619185</v>
      </c>
      <c r="C15">
        <v>1088918</v>
      </c>
      <c r="D15">
        <v>1073981</v>
      </c>
      <c r="E15" s="13">
        <f t="shared" si="0"/>
        <v>-1.3717286333773525E-2</v>
      </c>
      <c r="F15">
        <f t="shared" si="1"/>
        <v>568624.08372347592</v>
      </c>
    </row>
    <row r="16" spans="1:6">
      <c r="A16" s="12" t="s">
        <v>113</v>
      </c>
      <c r="B16">
        <v>483299.8</v>
      </c>
      <c r="C16">
        <v>873041</v>
      </c>
      <c r="D16">
        <v>857847</v>
      </c>
      <c r="E16" s="13">
        <f t="shared" si="0"/>
        <v>-1.7403535458243084E-2</v>
      </c>
      <c r="F16">
        <f t="shared" si="1"/>
        <v>553582.01963023504</v>
      </c>
    </row>
    <row r="17" spans="1:6">
      <c r="A17" s="12" t="s">
        <v>115</v>
      </c>
      <c r="B17">
        <v>473768.7</v>
      </c>
      <c r="C17">
        <v>966250</v>
      </c>
      <c r="D17">
        <v>946010</v>
      </c>
      <c r="E17" s="13">
        <f t="shared" si="0"/>
        <v>-2.0946959896507116E-2</v>
      </c>
      <c r="F17">
        <f t="shared" si="1"/>
        <v>490316.89521345409</v>
      </c>
    </row>
    <row r="18" spans="1:6">
      <c r="A18" s="12" t="s">
        <v>117</v>
      </c>
      <c r="B18">
        <v>629399</v>
      </c>
      <c r="C18">
        <v>1211183</v>
      </c>
      <c r="D18">
        <v>1189685</v>
      </c>
      <c r="E18" s="13">
        <f t="shared" si="0"/>
        <v>-1.7749588625335724E-2</v>
      </c>
      <c r="F18">
        <f t="shared" si="1"/>
        <v>519656.40204659413</v>
      </c>
    </row>
    <row r="19" spans="1:6">
      <c r="A19" s="12" t="s">
        <v>119</v>
      </c>
      <c r="B19">
        <v>1004283.2</v>
      </c>
      <c r="C19">
        <v>1481471</v>
      </c>
      <c r="D19">
        <v>1455911</v>
      </c>
      <c r="E19" s="13">
        <f t="shared" si="0"/>
        <v>-1.7253122065838615E-2</v>
      </c>
      <c r="F19">
        <f t="shared" si="1"/>
        <v>677895.95611388946</v>
      </c>
    </row>
    <row r="20" spans="1:6">
      <c r="A20" s="12" t="s">
        <v>121</v>
      </c>
      <c r="B20">
        <v>748305.6</v>
      </c>
      <c r="C20">
        <v>1194605</v>
      </c>
      <c r="D20">
        <v>1179301</v>
      </c>
      <c r="E20" s="13">
        <f t="shared" si="0"/>
        <v>-1.2810929135572009E-2</v>
      </c>
      <c r="F20">
        <f t="shared" si="1"/>
        <v>626404.20892261458</v>
      </c>
    </row>
    <row r="21" spans="1:6">
      <c r="A21" s="12" t="s">
        <v>123</v>
      </c>
      <c r="B21">
        <v>28507429.100000001</v>
      </c>
      <c r="C21">
        <v>13104177</v>
      </c>
      <c r="D21">
        <v>13258262</v>
      </c>
      <c r="E21" s="13">
        <f t="shared" si="0"/>
        <v>1.1758464495710032E-2</v>
      </c>
      <c r="F21">
        <f t="shared" si="1"/>
        <v>2175445.9742111238</v>
      </c>
    </row>
    <row r="22" spans="1:6">
      <c r="A22" s="12" t="s">
        <v>274</v>
      </c>
      <c r="B22">
        <v>18928860.600000001</v>
      </c>
      <c r="C22">
        <v>13867347</v>
      </c>
      <c r="D22">
        <v>13865338</v>
      </c>
      <c r="E22" s="13">
        <f t="shared" si="0"/>
        <v>-1.4487269987547004E-4</v>
      </c>
      <c r="F22">
        <f t="shared" si="1"/>
        <v>1364995.0924282779</v>
      </c>
    </row>
    <row r="23" spans="1:6">
      <c r="A23" s="12" t="s">
        <v>126</v>
      </c>
      <c r="B23">
        <v>391410.5</v>
      </c>
      <c r="C23">
        <v>527880</v>
      </c>
      <c r="D23">
        <v>518644</v>
      </c>
      <c r="E23" s="13">
        <f t="shared" si="0"/>
        <v>-1.7496400697128135E-2</v>
      </c>
      <c r="F23">
        <f t="shared" si="1"/>
        <v>741476.28248844435</v>
      </c>
    </row>
    <row r="24" spans="1:6">
      <c r="A24" s="12" t="s">
        <v>128</v>
      </c>
      <c r="B24">
        <v>975700.7</v>
      </c>
      <c r="C24">
        <v>726434</v>
      </c>
      <c r="D24">
        <v>714391</v>
      </c>
      <c r="E24" s="13">
        <f t="shared" si="0"/>
        <v>-1.6578243859731234E-2</v>
      </c>
      <c r="F24">
        <f t="shared" si="1"/>
        <v>1343137.4357477762</v>
      </c>
    </row>
    <row r="25" spans="1:6">
      <c r="A25" s="12" t="s">
        <v>130</v>
      </c>
      <c r="B25">
        <v>1188187.1000000001</v>
      </c>
      <c r="C25">
        <v>1005687</v>
      </c>
      <c r="D25">
        <v>989021</v>
      </c>
      <c r="E25" s="13">
        <f t="shared" si="0"/>
        <v>-1.6571756421232452E-2</v>
      </c>
      <c r="F25">
        <f t="shared" si="1"/>
        <v>1181468.0909666726</v>
      </c>
    </row>
    <row r="26" spans="1:6">
      <c r="A26" s="12" t="s">
        <v>146</v>
      </c>
      <c r="B26">
        <v>488014.4</v>
      </c>
      <c r="C26">
        <v>41383</v>
      </c>
      <c r="D26">
        <v>41829</v>
      </c>
      <c r="E26" s="13">
        <f t="shared" si="0"/>
        <v>1.0777372350965372E-2</v>
      </c>
      <c r="F26">
        <f t="shared" si="1"/>
        <v>11792629.823840708</v>
      </c>
    </row>
    <row r="27" spans="1:6">
      <c r="A27" s="12" t="s">
        <v>130</v>
      </c>
      <c r="B27">
        <v>700172.7</v>
      </c>
      <c r="C27">
        <v>964304</v>
      </c>
      <c r="D27">
        <v>947192</v>
      </c>
      <c r="E27" s="13">
        <f t="shared" si="0"/>
        <v>-1.7745441271632183E-2</v>
      </c>
      <c r="F27">
        <f t="shared" si="1"/>
        <v>726091.25338067662</v>
      </c>
    </row>
    <row r="28" spans="1:6">
      <c r="A28" s="12" t="s">
        <v>132</v>
      </c>
      <c r="B28">
        <v>1024197</v>
      </c>
      <c r="C28">
        <v>1128782</v>
      </c>
      <c r="D28">
        <v>1114639</v>
      </c>
      <c r="E28" s="13">
        <f t="shared" si="0"/>
        <v>-1.2529434381483759E-2</v>
      </c>
      <c r="F28">
        <f t="shared" si="1"/>
        <v>907347.03423690307</v>
      </c>
    </row>
    <row r="29" spans="1:6">
      <c r="A29" s="12" t="s">
        <v>134</v>
      </c>
      <c r="B29">
        <v>738007.6</v>
      </c>
      <c r="C29">
        <v>1032343</v>
      </c>
      <c r="D29">
        <v>1033128</v>
      </c>
      <c r="E29" s="13">
        <f t="shared" si="0"/>
        <v>7.6040618282876909E-4</v>
      </c>
      <c r="F29">
        <f t="shared" si="1"/>
        <v>714886.04078295676</v>
      </c>
    </row>
    <row r="30" spans="1:6">
      <c r="A30" s="12" t="s">
        <v>136</v>
      </c>
      <c r="B30">
        <v>1657842.6</v>
      </c>
      <c r="C30">
        <v>2023767</v>
      </c>
      <c r="D30">
        <v>2057708</v>
      </c>
      <c r="E30" s="13">
        <f t="shared" si="0"/>
        <v>1.6771199451320235E-2</v>
      </c>
      <c r="F30">
        <f t="shared" si="1"/>
        <v>819186.49725981313</v>
      </c>
    </row>
    <row r="31" spans="1:6">
      <c r="A31" s="12" t="s">
        <v>138</v>
      </c>
      <c r="B31">
        <v>1148670.7</v>
      </c>
      <c r="C31">
        <v>658698</v>
      </c>
      <c r="D31">
        <v>650920</v>
      </c>
      <c r="E31" s="13">
        <f t="shared" si="0"/>
        <v>-1.1808142730052316E-2</v>
      </c>
      <c r="F31">
        <f t="shared" si="1"/>
        <v>1743850.292546812</v>
      </c>
    </row>
    <row r="32" spans="1:6">
      <c r="A32" s="12" t="s">
        <v>140</v>
      </c>
      <c r="B32">
        <v>380629.9</v>
      </c>
      <c r="C32">
        <v>575926</v>
      </c>
      <c r="D32">
        <v>566745</v>
      </c>
      <c r="E32" s="13">
        <f t="shared" si="0"/>
        <v>-1.5941284123307507E-2</v>
      </c>
      <c r="F32">
        <f t="shared" si="1"/>
        <v>660900.70599347842</v>
      </c>
    </row>
    <row r="33" spans="1:6">
      <c r="A33" s="12" t="s">
        <v>142</v>
      </c>
      <c r="B33">
        <v>257770.8</v>
      </c>
      <c r="C33">
        <v>587786</v>
      </c>
      <c r="D33">
        <v>574199</v>
      </c>
      <c r="E33" s="13">
        <f t="shared" si="0"/>
        <v>-2.3115555661414187E-2</v>
      </c>
      <c r="F33">
        <f t="shared" si="1"/>
        <v>438545.32091611571</v>
      </c>
    </row>
    <row r="34" spans="1:6">
      <c r="A34" s="12" t="s">
        <v>144</v>
      </c>
      <c r="B34">
        <v>11166443.699999999</v>
      </c>
      <c r="C34">
        <v>5600044</v>
      </c>
      <c r="D34">
        <v>5645943</v>
      </c>
      <c r="E34" s="13">
        <f t="shared" si="0"/>
        <v>8.1961856013988456E-3</v>
      </c>
      <c r="F34">
        <f t="shared" si="1"/>
        <v>1993992.1364903562</v>
      </c>
    </row>
    <row r="35" spans="1:6">
      <c r="A35" s="12" t="s">
        <v>275</v>
      </c>
      <c r="B35">
        <v>9815610.9000000004</v>
      </c>
      <c r="C35">
        <v>16642052</v>
      </c>
      <c r="D35">
        <v>16585900</v>
      </c>
      <c r="E35" s="13">
        <f t="shared" si="0"/>
        <v>-3.3741031454534573E-3</v>
      </c>
      <c r="F35">
        <f t="shared" si="1"/>
        <v>589807.72923915868</v>
      </c>
    </row>
    <row r="36" spans="1:6">
      <c r="A36" s="12" t="s">
        <v>164</v>
      </c>
      <c r="B36">
        <v>197082</v>
      </c>
      <c r="C36">
        <v>497985</v>
      </c>
      <c r="D36">
        <v>501038</v>
      </c>
      <c r="E36" s="13">
        <f t="shared" si="0"/>
        <v>6.1307067481952268E-3</v>
      </c>
      <c r="F36">
        <f t="shared" si="1"/>
        <v>395758.90840085543</v>
      </c>
    </row>
    <row r="37" spans="1:6">
      <c r="A37" s="12" t="s">
        <v>166</v>
      </c>
      <c r="B37">
        <v>118961.60000000001</v>
      </c>
      <c r="C37">
        <v>264483</v>
      </c>
      <c r="D37">
        <v>267376</v>
      </c>
      <c r="E37" s="13">
        <f t="shared" si="0"/>
        <v>1.0938321177542601E-2</v>
      </c>
      <c r="F37">
        <f t="shared" si="1"/>
        <v>449789.2114048918</v>
      </c>
    </row>
    <row r="38" spans="1:6">
      <c r="A38" s="12" t="s">
        <v>168</v>
      </c>
      <c r="B38">
        <v>655921.30000000005</v>
      </c>
      <c r="C38">
        <v>1916805</v>
      </c>
      <c r="D38">
        <v>1901113</v>
      </c>
      <c r="E38" s="13">
        <f t="shared" si="0"/>
        <v>-8.1865395801868218E-3</v>
      </c>
      <c r="F38">
        <f t="shared" si="1"/>
        <v>342195.11113545718</v>
      </c>
    </row>
    <row r="39" spans="1:6">
      <c r="A39" s="12" t="s">
        <v>170</v>
      </c>
      <c r="B39">
        <v>4304028.3</v>
      </c>
      <c r="C39">
        <v>5819345</v>
      </c>
      <c r="D39">
        <v>5841846</v>
      </c>
      <c r="E39" s="13">
        <f t="shared" si="0"/>
        <v>3.8665863598050985E-3</v>
      </c>
      <c r="F39">
        <f t="shared" si="1"/>
        <v>739607.00044420804</v>
      </c>
    </row>
    <row r="40" spans="1:6">
      <c r="A40" s="12" t="s">
        <v>172</v>
      </c>
      <c r="B40">
        <v>765239.3</v>
      </c>
      <c r="C40">
        <v>950557</v>
      </c>
      <c r="D40">
        <v>945991</v>
      </c>
      <c r="E40" s="13">
        <f t="shared" si="0"/>
        <v>-4.8034994219178862E-3</v>
      </c>
      <c r="F40">
        <f t="shared" si="1"/>
        <v>805043.0431841542</v>
      </c>
    </row>
    <row r="41" spans="1:6">
      <c r="A41" s="12" t="s">
        <v>174</v>
      </c>
      <c r="B41">
        <v>1218846.2</v>
      </c>
      <c r="C41">
        <v>2470057</v>
      </c>
      <c r="D41">
        <v>2435355</v>
      </c>
      <c r="E41" s="13">
        <f t="shared" si="0"/>
        <v>-1.4049068503277454E-2</v>
      </c>
      <c r="F41">
        <f t="shared" si="1"/>
        <v>493448.61272432172</v>
      </c>
    </row>
    <row r="42" spans="1:6">
      <c r="A42" s="12" t="s">
        <v>176</v>
      </c>
      <c r="B42">
        <v>2325839.2999999998</v>
      </c>
      <c r="C42">
        <v>4164547</v>
      </c>
      <c r="D42">
        <v>4135018</v>
      </c>
      <c r="E42" s="13">
        <f t="shared" si="0"/>
        <v>-7.090567113301879E-3</v>
      </c>
      <c r="F42">
        <f t="shared" si="1"/>
        <v>558485.54476633354</v>
      </c>
    </row>
    <row r="43" spans="1:6">
      <c r="A43" s="12" t="s">
        <v>178</v>
      </c>
      <c r="B43">
        <v>229692.9</v>
      </c>
      <c r="C43">
        <v>558273</v>
      </c>
      <c r="D43">
        <v>558163</v>
      </c>
      <c r="E43" s="13">
        <f t="shared" si="0"/>
        <v>-1.9703621704793175E-4</v>
      </c>
      <c r="F43">
        <f t="shared" si="1"/>
        <v>411434.72817062621</v>
      </c>
    </row>
    <row r="44" spans="1:6">
      <c r="A44" s="12" t="s">
        <v>276</v>
      </c>
      <c r="B44">
        <v>3111332.3</v>
      </c>
      <c r="C44">
        <v>10205730</v>
      </c>
      <c r="D44">
        <v>10307600</v>
      </c>
      <c r="E44" s="13">
        <f t="shared" si="0"/>
        <v>9.9816475646524062E-3</v>
      </c>
      <c r="F44">
        <f t="shared" si="1"/>
        <v>304861.31810267369</v>
      </c>
    </row>
    <row r="45" spans="1:6">
      <c r="A45" s="12" t="s">
        <v>149</v>
      </c>
      <c r="B45">
        <v>913292.1</v>
      </c>
      <c r="C45">
        <v>3209781</v>
      </c>
      <c r="D45">
        <v>3258993</v>
      </c>
      <c r="E45" s="13">
        <f t="shared" si="0"/>
        <v>1.5331887128748035E-2</v>
      </c>
      <c r="F45">
        <f t="shared" si="1"/>
        <v>284534.08503570803</v>
      </c>
    </row>
    <row r="46" spans="1:6">
      <c r="A46" s="12" t="s">
        <v>151</v>
      </c>
      <c r="B46">
        <v>82227.3</v>
      </c>
      <c r="C46">
        <v>519078</v>
      </c>
      <c r="D46">
        <v>534219</v>
      </c>
      <c r="E46" s="13">
        <f t="shared" si="0"/>
        <v>2.9169026620276723E-2</v>
      </c>
      <c r="F46">
        <f t="shared" si="1"/>
        <v>158410.29671841228</v>
      </c>
    </row>
    <row r="47" spans="1:6">
      <c r="A47" s="12" t="s">
        <v>153</v>
      </c>
      <c r="B47">
        <v>258862.6</v>
      </c>
      <c r="C47">
        <v>903266</v>
      </c>
      <c r="D47">
        <v>908090</v>
      </c>
      <c r="E47" s="13">
        <f t="shared" si="0"/>
        <v>5.3406194852900473E-3</v>
      </c>
      <c r="F47">
        <f t="shared" si="1"/>
        <v>286585.12553334236</v>
      </c>
    </row>
    <row r="48" spans="1:6">
      <c r="A48" s="12" t="s">
        <v>155</v>
      </c>
      <c r="B48">
        <v>125877</v>
      </c>
      <c r="C48">
        <v>468444</v>
      </c>
      <c r="D48">
        <v>468531</v>
      </c>
      <c r="E48" s="13">
        <f t="shared" si="0"/>
        <v>1.8572123882470477E-4</v>
      </c>
      <c r="F48">
        <f t="shared" si="1"/>
        <v>268713.0158567513</v>
      </c>
    </row>
    <row r="49" spans="1:6">
      <c r="A49" s="12" t="s">
        <v>157</v>
      </c>
      <c r="B49">
        <v>215976.6</v>
      </c>
      <c r="C49">
        <v>680748</v>
      </c>
      <c r="D49">
        <v>678454</v>
      </c>
      <c r="E49" s="13">
        <f t="shared" si="0"/>
        <v>-3.3698226068971191E-3</v>
      </c>
      <c r="F49">
        <f t="shared" si="1"/>
        <v>317263.65703608381</v>
      </c>
    </row>
    <row r="50" spans="1:6">
      <c r="A50" s="12" t="s">
        <v>159</v>
      </c>
      <c r="B50">
        <v>315069.59999999998</v>
      </c>
      <c r="C50">
        <v>1533209</v>
      </c>
      <c r="D50">
        <v>1575819</v>
      </c>
      <c r="E50" s="13">
        <f t="shared" si="0"/>
        <v>2.7791383953524929E-2</v>
      </c>
      <c r="F50">
        <f t="shared" si="1"/>
        <v>205496.83702613274</v>
      </c>
    </row>
    <row r="51" spans="1:6">
      <c r="A51" s="12" t="s">
        <v>161</v>
      </c>
      <c r="B51">
        <v>1200027.1000000001</v>
      </c>
      <c r="C51">
        <v>2891204</v>
      </c>
      <c r="D51">
        <v>2883494</v>
      </c>
      <c r="E51" s="13">
        <f t="shared" si="0"/>
        <v>-2.6667090942043524E-3</v>
      </c>
      <c r="F51">
        <f t="shared" si="1"/>
        <v>415061.3723556</v>
      </c>
    </row>
    <row r="52" spans="1:6">
      <c r="A52" s="12" t="s">
        <v>277</v>
      </c>
      <c r="B52">
        <v>19664499.399999999</v>
      </c>
      <c r="C52">
        <v>28683247</v>
      </c>
      <c r="D52">
        <v>28397694</v>
      </c>
      <c r="E52" s="13">
        <f t="shared" si="0"/>
        <v>-9.9553931254714647E-3</v>
      </c>
      <c r="F52">
        <f t="shared" si="1"/>
        <v>685574.38423899503</v>
      </c>
    </row>
    <row r="53" spans="1:6">
      <c r="A53" s="12" t="s">
        <v>181</v>
      </c>
      <c r="B53">
        <v>2242646.9</v>
      </c>
      <c r="C53">
        <v>4077600</v>
      </c>
      <c r="D53">
        <v>4046094</v>
      </c>
      <c r="E53" s="13">
        <f t="shared" si="0"/>
        <v>-7.726603884638022E-3</v>
      </c>
      <c r="F53">
        <f t="shared" si="1"/>
        <v>549991.88247989002</v>
      </c>
    </row>
    <row r="54" spans="1:6">
      <c r="A54" s="12" t="s">
        <v>183</v>
      </c>
      <c r="B54">
        <v>261992.8</v>
      </c>
      <c r="C54">
        <v>672321</v>
      </c>
      <c r="D54">
        <v>665983</v>
      </c>
      <c r="E54" s="13">
        <f t="shared" si="0"/>
        <v>-9.4270445218876103E-3</v>
      </c>
      <c r="F54">
        <f t="shared" si="1"/>
        <v>389684.09435373876</v>
      </c>
    </row>
    <row r="55" spans="1:6">
      <c r="A55" s="12" t="s">
        <v>185</v>
      </c>
      <c r="B55">
        <v>342626.3</v>
      </c>
      <c r="C55">
        <v>771373</v>
      </c>
      <c r="D55">
        <v>758390</v>
      </c>
      <c r="E55" s="13">
        <f t="shared" si="0"/>
        <v>-1.6831027272149791E-2</v>
      </c>
      <c r="F55">
        <f t="shared" si="1"/>
        <v>444177.20091317687</v>
      </c>
    </row>
    <row r="56" spans="1:6">
      <c r="A56" s="12" t="s">
        <v>187</v>
      </c>
      <c r="B56">
        <v>4179258.6</v>
      </c>
      <c r="C56">
        <v>4001625</v>
      </c>
      <c r="D56">
        <v>4016571</v>
      </c>
      <c r="E56" s="13">
        <f t="shared" si="0"/>
        <v>3.7349826632930372E-3</v>
      </c>
      <c r="F56">
        <f t="shared" si="1"/>
        <v>1044390.3664136445</v>
      </c>
    </row>
    <row r="57" spans="1:6">
      <c r="A57" s="12" t="s">
        <v>189</v>
      </c>
      <c r="B57">
        <v>965723.7</v>
      </c>
      <c r="C57">
        <v>1442251</v>
      </c>
      <c r="D57">
        <v>1427018</v>
      </c>
      <c r="E57" s="13">
        <f t="shared" si="0"/>
        <v>-1.0561961822179358E-2</v>
      </c>
      <c r="F57">
        <f t="shared" si="1"/>
        <v>669594.75153770042</v>
      </c>
    </row>
    <row r="58" spans="1:6">
      <c r="A58" s="12" t="s">
        <v>191</v>
      </c>
      <c r="B58">
        <v>501506.5</v>
      </c>
      <c r="C58">
        <v>1173177</v>
      </c>
      <c r="D58">
        <v>1159757</v>
      </c>
      <c r="E58" s="13">
        <f t="shared" si="0"/>
        <v>-1.1439024119975076E-2</v>
      </c>
      <c r="F58">
        <f t="shared" si="1"/>
        <v>427477.26898839645</v>
      </c>
    </row>
    <row r="59" spans="1:6">
      <c r="A59" s="12" t="s">
        <v>193</v>
      </c>
      <c r="B59">
        <v>554557.19999999995</v>
      </c>
      <c r="C59">
        <v>2508352</v>
      </c>
      <c r="D59">
        <v>2482080</v>
      </c>
      <c r="E59" s="13">
        <f t="shared" si="0"/>
        <v>-1.0473809098563519E-2</v>
      </c>
      <c r="F59">
        <f t="shared" si="1"/>
        <v>221084.28163192407</v>
      </c>
    </row>
    <row r="60" spans="1:6">
      <c r="A60" s="12" t="s">
        <v>195</v>
      </c>
      <c r="B60">
        <v>2287862.2999999998</v>
      </c>
      <c r="C60">
        <v>1138112</v>
      </c>
      <c r="D60">
        <v>1120178</v>
      </c>
      <c r="E60" s="13">
        <f t="shared" si="0"/>
        <v>-1.5757675870213126E-2</v>
      </c>
      <c r="F60">
        <f t="shared" si="1"/>
        <v>2010225.9707304726</v>
      </c>
    </row>
    <row r="61" spans="1:6">
      <c r="A61" s="12" t="s">
        <v>197</v>
      </c>
      <c r="B61">
        <v>1571366.4</v>
      </c>
      <c r="C61">
        <v>3081817</v>
      </c>
      <c r="D61">
        <v>3037816</v>
      </c>
      <c r="E61" s="13">
        <f t="shared" si="0"/>
        <v>-1.4277616094661039E-2</v>
      </c>
      <c r="F61">
        <f t="shared" si="1"/>
        <v>509883.09818525892</v>
      </c>
    </row>
    <row r="62" spans="1:6">
      <c r="A62" s="12" t="s">
        <v>199</v>
      </c>
      <c r="B62">
        <v>592885.5</v>
      </c>
      <c r="C62">
        <v>1841377</v>
      </c>
      <c r="D62">
        <v>1815655</v>
      </c>
      <c r="E62" s="13">
        <f t="shared" si="0"/>
        <v>-1.396889393100924E-2</v>
      </c>
      <c r="F62">
        <f t="shared" si="1"/>
        <v>321979.42083560291</v>
      </c>
    </row>
    <row r="63" spans="1:6">
      <c r="A63" s="12" t="s">
        <v>201</v>
      </c>
      <c r="B63">
        <v>2002818.8</v>
      </c>
      <c r="C63">
        <v>1246609</v>
      </c>
      <c r="D63">
        <v>1225984</v>
      </c>
      <c r="E63" s="13">
        <f t="shared" si="0"/>
        <v>-1.6544882958489791E-2</v>
      </c>
      <c r="F63">
        <f t="shared" si="1"/>
        <v>1606613.4609969927</v>
      </c>
    </row>
    <row r="64" spans="1:6">
      <c r="A64" s="12" t="s">
        <v>203</v>
      </c>
      <c r="B64">
        <v>2378451</v>
      </c>
      <c r="C64">
        <v>3142683</v>
      </c>
      <c r="D64">
        <v>3108944</v>
      </c>
      <c r="E64" s="13">
        <f t="shared" si="0"/>
        <v>-1.0735731220743549E-2</v>
      </c>
      <c r="F64">
        <f t="shared" si="1"/>
        <v>756821.79844419565</v>
      </c>
    </row>
    <row r="65" spans="1:6">
      <c r="A65" s="12" t="s">
        <v>205</v>
      </c>
      <c r="B65">
        <v>1193979.3</v>
      </c>
      <c r="C65">
        <v>2404944</v>
      </c>
      <c r="D65">
        <v>2368387</v>
      </c>
      <c r="E65" s="13">
        <f t="shared" si="0"/>
        <v>-1.5200769747653168E-2</v>
      </c>
      <c r="F65">
        <f t="shared" si="1"/>
        <v>496468.64958186139</v>
      </c>
    </row>
    <row r="66" spans="1:6">
      <c r="A66" s="12" t="s">
        <v>207</v>
      </c>
      <c r="B66">
        <v>588824.1</v>
      </c>
      <c r="C66">
        <v>1181006</v>
      </c>
      <c r="D66">
        <v>1164837</v>
      </c>
      <c r="E66" s="13">
        <f t="shared" si="0"/>
        <v>-1.3690870325806981E-2</v>
      </c>
      <c r="F66">
        <f t="shared" si="1"/>
        <v>498578.41535098042</v>
      </c>
    </row>
    <row r="67" spans="1:6">
      <c r="A67" s="12" t="s">
        <v>278</v>
      </c>
      <c r="B67">
        <v>20073356.5</v>
      </c>
      <c r="C67">
        <v>12259126</v>
      </c>
      <c r="D67">
        <v>12271883</v>
      </c>
      <c r="E67" s="13">
        <f t="shared" ref="E67:E97" si="2">(D67-C67)/C67</f>
        <v>1.0406125200116223E-3</v>
      </c>
      <c r="F67">
        <f t="shared" ref="F67:F97" si="3">B67/C67*1000000</f>
        <v>1637421.5013370449</v>
      </c>
    </row>
    <row r="68" spans="1:6">
      <c r="A68" s="12" t="s">
        <v>210</v>
      </c>
      <c r="B68">
        <v>339533.9</v>
      </c>
      <c r="C68">
        <v>761586</v>
      </c>
      <c r="D68">
        <v>744197</v>
      </c>
      <c r="E68" s="13">
        <f t="shared" si="2"/>
        <v>-2.2832615095340514E-2</v>
      </c>
      <c r="F68">
        <f t="shared" si="3"/>
        <v>445824.76568634406</v>
      </c>
    </row>
    <row r="69" spans="1:6">
      <c r="A69" s="12" t="s">
        <v>212</v>
      </c>
      <c r="B69">
        <v>3469555.3</v>
      </c>
      <c r="C69">
        <v>4239161</v>
      </c>
      <c r="D69">
        <v>4218204</v>
      </c>
      <c r="E69" s="13">
        <f t="shared" si="2"/>
        <v>-4.9436669189964711E-3</v>
      </c>
      <c r="F69">
        <f t="shared" si="3"/>
        <v>818453.29771622259</v>
      </c>
    </row>
    <row r="70" spans="1:6">
      <c r="A70" s="12" t="s">
        <v>279</v>
      </c>
      <c r="B70">
        <v>13964548.800000001</v>
      </c>
      <c r="C70">
        <v>3851234</v>
      </c>
      <c r="D70">
        <v>3926294</v>
      </c>
      <c r="E70" s="13">
        <f t="shared" si="2"/>
        <v>1.9489857017257327E-2</v>
      </c>
      <c r="F70">
        <f t="shared" si="3"/>
        <v>3625993.3309687232</v>
      </c>
    </row>
    <row r="71" spans="1:6">
      <c r="A71" s="12" t="s">
        <v>218</v>
      </c>
      <c r="B71">
        <v>6894316.5</v>
      </c>
      <c r="C71">
        <v>1730353</v>
      </c>
      <c r="D71">
        <v>1779510</v>
      </c>
      <c r="E71" s="13">
        <f t="shared" si="2"/>
        <v>2.8408654187902699E-2</v>
      </c>
      <c r="F71">
        <f t="shared" si="3"/>
        <v>3984341.0564202797</v>
      </c>
    </row>
    <row r="72" spans="1:6">
      <c r="A72" s="12" t="s">
        <v>220</v>
      </c>
      <c r="B72">
        <v>5350247.9000000004</v>
      </c>
      <c r="C72">
        <v>512387</v>
      </c>
      <c r="D72">
        <v>521655</v>
      </c>
      <c r="E72" s="13">
        <f t="shared" si="2"/>
        <v>1.8087890598317287E-2</v>
      </c>
      <c r="F72">
        <f t="shared" si="3"/>
        <v>10441810.38941269</v>
      </c>
    </row>
    <row r="73" spans="1:6">
      <c r="A73" s="12" t="s">
        <v>214</v>
      </c>
      <c r="B73">
        <v>1719984.4</v>
      </c>
      <c r="C73">
        <v>1608494</v>
      </c>
      <c r="D73">
        <v>1625129</v>
      </c>
      <c r="E73" s="13">
        <f t="shared" si="2"/>
        <v>1.0341972055848515E-2</v>
      </c>
      <c r="F73">
        <f t="shared" si="3"/>
        <v>1069313.5317881198</v>
      </c>
    </row>
    <row r="74" spans="1:6">
      <c r="A74" s="12" t="s">
        <v>216</v>
      </c>
      <c r="B74">
        <v>2299718.5</v>
      </c>
      <c r="C74">
        <v>3407145</v>
      </c>
      <c r="D74">
        <v>3383188</v>
      </c>
      <c r="E74" s="13">
        <f t="shared" si="2"/>
        <v>-7.031400189895059E-3</v>
      </c>
      <c r="F74">
        <f t="shared" si="3"/>
        <v>674969.36584735906</v>
      </c>
    </row>
    <row r="75" spans="1:6">
      <c r="A75" s="12" t="s">
        <v>280</v>
      </c>
      <c r="B75">
        <v>13054068.199999999</v>
      </c>
      <c r="C75">
        <v>16645802</v>
      </c>
      <c r="D75">
        <v>16482687</v>
      </c>
      <c r="E75" s="13">
        <f t="shared" si="2"/>
        <v>-9.7991673816617553E-3</v>
      </c>
      <c r="F75">
        <f t="shared" si="3"/>
        <v>784225.84865541465</v>
      </c>
    </row>
    <row r="76" spans="1:6">
      <c r="A76" s="12" t="s">
        <v>223</v>
      </c>
      <c r="B76">
        <v>91614.7</v>
      </c>
      <c r="C76">
        <v>210769</v>
      </c>
      <c r="D76">
        <v>210099</v>
      </c>
      <c r="E76" s="13">
        <f t="shared" si="2"/>
        <v>-3.1788355972652525E-3</v>
      </c>
      <c r="F76">
        <f t="shared" si="3"/>
        <v>434668.76058623422</v>
      </c>
    </row>
    <row r="77" spans="1:6">
      <c r="A77" s="12" t="s">
        <v>225</v>
      </c>
      <c r="B77">
        <v>107783.5</v>
      </c>
      <c r="C77">
        <v>337271</v>
      </c>
      <c r="D77">
        <v>338341</v>
      </c>
      <c r="E77" s="13">
        <f t="shared" si="2"/>
        <v>3.1725229859667745E-3</v>
      </c>
      <c r="F77">
        <f t="shared" si="3"/>
        <v>319575.35631584103</v>
      </c>
    </row>
    <row r="78" spans="1:6">
      <c r="A78" s="12" t="s">
        <v>227</v>
      </c>
      <c r="B78">
        <v>349156.3</v>
      </c>
      <c r="C78">
        <v>530233</v>
      </c>
      <c r="D78">
        <v>525451</v>
      </c>
      <c r="E78" s="13">
        <f t="shared" si="2"/>
        <v>-9.0186766949624034E-3</v>
      </c>
      <c r="F78">
        <f t="shared" si="3"/>
        <v>658495.98195510276</v>
      </c>
    </row>
    <row r="79" spans="1:6">
      <c r="A79" s="12" t="s">
        <v>230</v>
      </c>
      <c r="B79">
        <v>944894.1</v>
      </c>
      <c r="C79">
        <v>2130950</v>
      </c>
      <c r="D79">
        <v>2098979</v>
      </c>
      <c r="E79" s="13">
        <f t="shared" si="2"/>
        <v>-1.5003167601304582E-2</v>
      </c>
      <c r="F79">
        <f t="shared" si="3"/>
        <v>443414.48649663298</v>
      </c>
    </row>
    <row r="80" spans="1:6">
      <c r="A80" s="12" t="s">
        <v>232</v>
      </c>
      <c r="B80">
        <v>3319026.2</v>
      </c>
      <c r="C80">
        <v>2845545</v>
      </c>
      <c r="D80">
        <v>2837374</v>
      </c>
      <c r="E80" s="13">
        <f t="shared" si="2"/>
        <v>-2.8715061613856043E-3</v>
      </c>
      <c r="F80">
        <f t="shared" si="3"/>
        <v>1166393.854252876</v>
      </c>
    </row>
    <row r="81" spans="1:6">
      <c r="A81" s="12" t="s">
        <v>234</v>
      </c>
      <c r="B81">
        <v>2356810.1</v>
      </c>
      <c r="C81">
        <v>2344360</v>
      </c>
      <c r="D81">
        <v>2316571</v>
      </c>
      <c r="E81" s="13">
        <f t="shared" si="2"/>
        <v>-1.1853554914774182E-2</v>
      </c>
      <c r="F81">
        <f t="shared" si="3"/>
        <v>1005310.6604787661</v>
      </c>
    </row>
    <row r="82" spans="1:6">
      <c r="A82" s="12" t="s">
        <v>236</v>
      </c>
      <c r="B82">
        <v>2188751.4</v>
      </c>
      <c r="C82">
        <v>2568238</v>
      </c>
      <c r="D82">
        <v>2526384</v>
      </c>
      <c r="E82" s="13">
        <f t="shared" si="2"/>
        <v>-1.629677623335532E-2</v>
      </c>
      <c r="F82">
        <f t="shared" si="3"/>
        <v>852238.5386401104</v>
      </c>
    </row>
    <row r="83" spans="1:6">
      <c r="A83" s="12" t="s">
        <v>238</v>
      </c>
      <c r="B83">
        <v>1939378.1</v>
      </c>
      <c r="C83">
        <v>2794266</v>
      </c>
      <c r="D83">
        <v>2784587</v>
      </c>
      <c r="E83" s="13">
        <f t="shared" si="2"/>
        <v>-3.4638792441378163E-3</v>
      </c>
      <c r="F83">
        <f t="shared" si="3"/>
        <v>694056.36399684206</v>
      </c>
    </row>
    <row r="84" spans="1:6">
      <c r="A84" s="12" t="s">
        <v>240</v>
      </c>
      <c r="B84">
        <v>947059.4</v>
      </c>
      <c r="C84">
        <v>1832064</v>
      </c>
      <c r="D84">
        <v>1805443</v>
      </c>
      <c r="E84" s="13">
        <f t="shared" si="2"/>
        <v>-1.4530605917697198E-2</v>
      </c>
      <c r="F84">
        <f t="shared" si="3"/>
        <v>516935.76206944737</v>
      </c>
    </row>
    <row r="85" spans="1:6">
      <c r="A85" s="12" t="s">
        <v>242</v>
      </c>
      <c r="B85">
        <v>809594.4</v>
      </c>
      <c r="C85">
        <v>1052106</v>
      </c>
      <c r="D85">
        <v>1039458</v>
      </c>
      <c r="E85" s="13">
        <f t="shared" si="2"/>
        <v>-1.2021602386071365E-2</v>
      </c>
      <c r="F85">
        <f t="shared" si="3"/>
        <v>769498.89079617453</v>
      </c>
    </row>
    <row r="86" spans="1:6">
      <c r="A86" s="12" t="s">
        <v>281</v>
      </c>
      <c r="B86">
        <v>8655564.0999999996</v>
      </c>
      <c r="C86">
        <v>7903864</v>
      </c>
      <c r="D86">
        <v>7853506</v>
      </c>
      <c r="E86" s="13">
        <f t="shared" si="2"/>
        <v>-6.3713140813151641E-3</v>
      </c>
      <c r="F86">
        <f t="shared" si="3"/>
        <v>1095105.3940199376</v>
      </c>
    </row>
    <row r="87" spans="1:6">
      <c r="A87" s="12" t="s">
        <v>245</v>
      </c>
      <c r="B87">
        <v>447008.5</v>
      </c>
      <c r="C87">
        <v>974628</v>
      </c>
      <c r="D87">
        <v>970679</v>
      </c>
      <c r="E87" s="13">
        <f t="shared" si="2"/>
        <v>-4.0518023286833542E-3</v>
      </c>
      <c r="F87">
        <f t="shared" si="3"/>
        <v>458645.24721226969</v>
      </c>
    </row>
    <row r="88" spans="1:6">
      <c r="A88" s="12" t="s">
        <v>247</v>
      </c>
      <c r="B88">
        <v>2025049.4</v>
      </c>
      <c r="C88">
        <v>997565</v>
      </c>
      <c r="D88">
        <v>982525</v>
      </c>
      <c r="E88" s="13">
        <f t="shared" si="2"/>
        <v>-1.5076711793216482E-2</v>
      </c>
      <c r="F88">
        <f t="shared" si="3"/>
        <v>2029992.431570875</v>
      </c>
    </row>
    <row r="89" spans="1:6">
      <c r="A89" s="12" t="s">
        <v>262</v>
      </c>
      <c r="B89">
        <v>547235.6</v>
      </c>
      <c r="C89">
        <v>992429</v>
      </c>
      <c r="D89">
        <v>1007058</v>
      </c>
      <c r="E89" s="13">
        <f t="shared" si="2"/>
        <v>1.4740601090858892E-2</v>
      </c>
      <c r="F89">
        <f t="shared" si="3"/>
        <v>551410.32759018522</v>
      </c>
    </row>
    <row r="90" spans="1:6">
      <c r="A90" s="12" t="s">
        <v>256</v>
      </c>
      <c r="B90">
        <v>357183.5</v>
      </c>
      <c r="C90">
        <v>288730</v>
      </c>
      <c r="D90">
        <v>287949</v>
      </c>
      <c r="E90" s="13">
        <f t="shared" si="2"/>
        <v>-2.7049492605548437E-3</v>
      </c>
      <c r="F90">
        <f t="shared" si="3"/>
        <v>1237084.8197277733</v>
      </c>
    </row>
    <row r="91" spans="1:6">
      <c r="A91" s="12" t="s">
        <v>249</v>
      </c>
      <c r="B91">
        <v>1539350.3</v>
      </c>
      <c r="C91">
        <v>1820076</v>
      </c>
      <c r="D91">
        <v>1798047</v>
      </c>
      <c r="E91" s="13">
        <f t="shared" si="2"/>
        <v>-1.2103340739617467E-2</v>
      </c>
      <c r="F91">
        <f t="shared" si="3"/>
        <v>845761.55061656761</v>
      </c>
    </row>
    <row r="92" spans="1:6">
      <c r="A92" s="12" t="s">
        <v>251</v>
      </c>
      <c r="B92">
        <v>1067881.5</v>
      </c>
      <c r="C92">
        <v>1284090</v>
      </c>
      <c r="D92">
        <v>1273093</v>
      </c>
      <c r="E92" s="13">
        <f t="shared" si="2"/>
        <v>-8.5640414612682906E-3</v>
      </c>
      <c r="F92">
        <f t="shared" si="3"/>
        <v>831625.11973459809</v>
      </c>
    </row>
    <row r="93" spans="1:6">
      <c r="A93" s="12" t="s">
        <v>254</v>
      </c>
      <c r="B93">
        <v>603837.30000000005</v>
      </c>
      <c r="C93">
        <v>756198</v>
      </c>
      <c r="D93">
        <v>750870</v>
      </c>
      <c r="E93" s="13">
        <f t="shared" si="2"/>
        <v>-7.0457737259289237E-3</v>
      </c>
      <c r="F93">
        <f t="shared" si="3"/>
        <v>798517.45177850255</v>
      </c>
    </row>
    <row r="94" spans="1:6">
      <c r="A94" s="12" t="s">
        <v>258</v>
      </c>
      <c r="B94">
        <v>315919.09999999998</v>
      </c>
      <c r="C94">
        <v>134315</v>
      </c>
      <c r="D94">
        <v>134202</v>
      </c>
      <c r="E94" s="13">
        <f t="shared" si="2"/>
        <v>-8.413058854186055E-4</v>
      </c>
      <c r="F94">
        <f t="shared" si="3"/>
        <v>2352076.0897889291</v>
      </c>
    </row>
    <row r="95" spans="1:6">
      <c r="A95" s="12" t="s">
        <v>260</v>
      </c>
      <c r="B95">
        <v>1530380.6</v>
      </c>
      <c r="C95">
        <v>460535</v>
      </c>
      <c r="D95">
        <v>456792</v>
      </c>
      <c r="E95" s="13">
        <f t="shared" si="2"/>
        <v>-8.1275038813553805E-3</v>
      </c>
      <c r="F95">
        <f t="shared" si="3"/>
        <v>3323049.496780918</v>
      </c>
    </row>
    <row r="96" spans="1:6">
      <c r="A96" s="12" t="s">
        <v>264</v>
      </c>
      <c r="B96">
        <v>80676.2</v>
      </c>
      <c r="C96">
        <v>147458</v>
      </c>
      <c r="D96">
        <v>144389</v>
      </c>
      <c r="E96" s="13">
        <f t="shared" si="2"/>
        <v>-2.0812705990858413E-2</v>
      </c>
      <c r="F96">
        <f t="shared" si="3"/>
        <v>547113.0762657841</v>
      </c>
    </row>
    <row r="97" spans="1:6">
      <c r="A97" s="12" t="s">
        <v>266</v>
      </c>
      <c r="B97">
        <v>141042.1</v>
      </c>
      <c r="C97">
        <v>47840</v>
      </c>
      <c r="D97">
        <v>47902</v>
      </c>
      <c r="E97" s="13">
        <f t="shared" si="2"/>
        <v>1.2959866220735787E-3</v>
      </c>
      <c r="F97">
        <f t="shared" si="3"/>
        <v>2948204.4314381271</v>
      </c>
    </row>
  </sheetData>
  <conditionalFormatting sqref="A1:A1048576">
    <cfRule type="containsText" dxfId="5" priority="2" operator="containsText" text="Federal District">
      <formula>NOT(ISERROR(SEARCH("Federal District",A1)))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228A94-CA1C-A84A-82CB-A2249B9CADD1}">
  <dimension ref="A1:J34"/>
  <sheetViews>
    <sheetView zoomScale="150" zoomScaleNormal="150" workbookViewId="0">
      <selection activeCell="E14" sqref="E14"/>
    </sheetView>
  </sheetViews>
  <sheetFormatPr defaultColWidth="10.875" defaultRowHeight="15"/>
  <cols>
    <col min="1" max="2" width="10.875" style="36"/>
    <col min="3" max="3" width="12" style="36" customWidth="1"/>
    <col min="4" max="7" width="10.875" style="36"/>
    <col min="8" max="9" width="10.875" style="34"/>
    <col min="10" max="10" width="11.875" style="34" customWidth="1"/>
    <col min="11" max="16384" width="10.875" style="34"/>
  </cols>
  <sheetData>
    <row r="1" spans="1:10">
      <c r="A1" s="36" t="s">
        <v>306</v>
      </c>
      <c r="B1" s="36" t="s">
        <v>424</v>
      </c>
      <c r="C1" s="36" t="s">
        <v>425</v>
      </c>
      <c r="D1" s="36" t="s">
        <v>426</v>
      </c>
      <c r="E1" s="36" t="s">
        <v>427</v>
      </c>
      <c r="F1" s="36" t="s">
        <v>428</v>
      </c>
      <c r="G1" s="36" t="s">
        <v>302</v>
      </c>
      <c r="J1" s="35" t="s">
        <v>429</v>
      </c>
    </row>
    <row r="2" spans="1:10">
      <c r="A2" s="37">
        <v>1992</v>
      </c>
      <c r="B2" s="38">
        <v>4.9704668076828412E-2</v>
      </c>
      <c r="C2" s="38">
        <v>3.8647177664126266E-2</v>
      </c>
      <c r="D2" s="38">
        <v>2.7275681658862894E-2</v>
      </c>
      <c r="E2" s="38">
        <v>1.8360797299954049E-2</v>
      </c>
      <c r="F2" s="38">
        <v>2.2309994432071271E-2</v>
      </c>
      <c r="G2" s="39">
        <v>4.4270323212536732E-2</v>
      </c>
    </row>
    <row r="3" spans="1:10">
      <c r="A3" s="37">
        <v>1993</v>
      </c>
      <c r="B3" s="38">
        <v>4.6043502950764446E-2</v>
      </c>
      <c r="C3" s="38">
        <v>3.5906495124797877E-2</v>
      </c>
      <c r="D3" s="38">
        <v>2.721684413845939E-2</v>
      </c>
      <c r="E3" s="38">
        <v>1.6772597330502976E-2</v>
      </c>
      <c r="F3" s="38">
        <v>2.4691873154448582E-2</v>
      </c>
      <c r="G3" s="39">
        <v>4.1813246471226924E-2</v>
      </c>
    </row>
    <row r="4" spans="1:10">
      <c r="A4" s="37">
        <v>1994</v>
      </c>
      <c r="B4" s="38">
        <v>4.215264675177903E-2</v>
      </c>
      <c r="C4" s="38">
        <v>3.3819337177653196E-2</v>
      </c>
      <c r="D4" s="38">
        <v>2.6907323830696318E-2</v>
      </c>
      <c r="E4" s="38">
        <v>1.5366036133542E-2</v>
      </c>
      <c r="F4" s="38">
        <v>2.2732321033505407E-2</v>
      </c>
      <c r="G4" s="39">
        <v>4.5237006553878981E-2</v>
      </c>
    </row>
    <row r="5" spans="1:10">
      <c r="A5" s="37">
        <v>1995</v>
      </c>
      <c r="B5" s="38">
        <v>3.8602457917389046E-2</v>
      </c>
      <c r="C5" s="38">
        <v>2.854199490535873E-2</v>
      </c>
      <c r="D5" s="38">
        <v>2.5154222628015817E-2</v>
      </c>
      <c r="E5" s="38">
        <v>1.4872724687462074E-2</v>
      </c>
      <c r="F5" s="38">
        <v>1.9037995733022308E-2</v>
      </c>
      <c r="G5" s="39">
        <v>3.7844299674267098E-2</v>
      </c>
    </row>
    <row r="6" spans="1:10">
      <c r="A6" s="37">
        <v>1996</v>
      </c>
      <c r="B6" s="38">
        <v>3.5549822063521849E-2</v>
      </c>
      <c r="C6" s="38">
        <v>2.7245923219832359E-2</v>
      </c>
      <c r="D6" s="38">
        <v>2.4376632643491217E-2</v>
      </c>
      <c r="E6" s="38">
        <v>1.4573717528316713E-2</v>
      </c>
      <c r="F6" s="38">
        <v>1.9173924274854235E-2</v>
      </c>
      <c r="G6" s="39">
        <v>3.7565588208028182E-2</v>
      </c>
    </row>
    <row r="7" spans="1:10">
      <c r="A7" s="37">
        <v>1997</v>
      </c>
      <c r="B7" s="38">
        <v>3.405562244188548E-2</v>
      </c>
      <c r="C7" s="38">
        <v>2.5601487722560528E-2</v>
      </c>
      <c r="D7" s="38">
        <v>2.3939569675418926E-2</v>
      </c>
      <c r="E7" s="38">
        <v>1.402707590519294E-2</v>
      </c>
      <c r="F7" s="38">
        <v>1.996494634196579E-2</v>
      </c>
      <c r="G7" s="39">
        <v>4.0398092967818829E-2</v>
      </c>
    </row>
    <row r="8" spans="1:10">
      <c r="A8" s="37">
        <v>1998</v>
      </c>
      <c r="B8" s="38">
        <v>3.2015584989699614E-2</v>
      </c>
      <c r="C8" s="38">
        <v>2.495962275018811E-2</v>
      </c>
      <c r="D8" s="38">
        <v>2.2468089386267015E-2</v>
      </c>
      <c r="E8" s="38">
        <v>1.3816569890913949E-2</v>
      </c>
      <c r="F8" s="38">
        <v>1.991657583358504E-2</v>
      </c>
      <c r="G8" s="39">
        <v>2.7326490886568747E-2</v>
      </c>
    </row>
    <row r="9" spans="1:10">
      <c r="A9" s="37">
        <v>1999</v>
      </c>
      <c r="B9" s="38">
        <v>3.0856767832474617E-2</v>
      </c>
      <c r="C9" s="38">
        <v>2.4229095933237455E-2</v>
      </c>
      <c r="D9" s="38">
        <v>2.1981532992230768E-2</v>
      </c>
      <c r="E9" s="38">
        <v>1.3803477990625906E-2</v>
      </c>
      <c r="F9" s="38">
        <v>1.8901422468595087E-2</v>
      </c>
      <c r="G9" s="39">
        <v>3.0732879223510798E-2</v>
      </c>
    </row>
    <row r="10" spans="1:10">
      <c r="A10" s="37">
        <v>2000</v>
      </c>
      <c r="B10" s="38">
        <v>3.1122421469767913E-2</v>
      </c>
      <c r="C10" s="38">
        <v>2.3727966452318974E-2</v>
      </c>
      <c r="D10" s="38">
        <v>2.0921890102630878E-2</v>
      </c>
      <c r="E10" s="38">
        <v>1.3442158195397243E-2</v>
      </c>
      <c r="F10" s="38">
        <v>1.8190453510787328E-2</v>
      </c>
      <c r="G10" s="39">
        <v>3.3070298366754146E-2</v>
      </c>
    </row>
    <row r="11" spans="1:10">
      <c r="A11" s="37">
        <v>2001</v>
      </c>
      <c r="B11" s="38">
        <v>3.1238098026670255E-2</v>
      </c>
      <c r="C11" s="38">
        <v>2.4111221013072146E-2</v>
      </c>
      <c r="D11" s="38">
        <v>2.0414841528094391E-2</v>
      </c>
      <c r="E11" s="38">
        <v>1.3078982689864689E-2</v>
      </c>
      <c r="F11" s="38">
        <v>1.8927041085947498E-2</v>
      </c>
      <c r="G11" s="39">
        <v>3.5463192290881844E-2</v>
      </c>
    </row>
    <row r="12" spans="1:10">
      <c r="A12" s="37">
        <v>2002</v>
      </c>
      <c r="B12" s="38">
        <v>3.4476180992877845E-2</v>
      </c>
      <c r="C12" s="38">
        <v>2.4856596747070525E-2</v>
      </c>
      <c r="D12" s="38">
        <v>2.0585726401816537E-2</v>
      </c>
      <c r="E12" s="38">
        <v>1.313440334269445E-2</v>
      </c>
      <c r="F12" s="38">
        <v>1.8909740291619619E-2</v>
      </c>
      <c r="G12" s="39">
        <v>3.7562773910801754E-2</v>
      </c>
    </row>
    <row r="13" spans="1:10">
      <c r="A13" s="37">
        <v>2003</v>
      </c>
      <c r="B13" s="38">
        <v>3.8271610447362263E-2</v>
      </c>
      <c r="C13" s="38">
        <v>2.5520620151824411E-2</v>
      </c>
      <c r="D13" s="38">
        <v>2.1064709567845976E-2</v>
      </c>
      <c r="E13" s="38">
        <v>1.2986963477858026E-2</v>
      </c>
      <c r="F13" s="38">
        <v>1.8989036483486491E-2</v>
      </c>
      <c r="G13" s="39">
        <v>3.6708380896010369E-2</v>
      </c>
    </row>
    <row r="14" spans="1:10">
      <c r="A14" s="37">
        <v>2004</v>
      </c>
      <c r="B14" s="38">
        <v>4.016312736406917E-2</v>
      </c>
      <c r="C14" s="38">
        <v>2.4978213675162567E-2</v>
      </c>
      <c r="D14" s="38">
        <v>2.1141663385940347E-2</v>
      </c>
      <c r="E14" s="38">
        <v>1.2507280811721701E-2</v>
      </c>
      <c r="F14" s="38">
        <v>1.864693563374617E-2</v>
      </c>
      <c r="G14" s="39">
        <v>3.3003536466048283E-2</v>
      </c>
    </row>
    <row r="15" spans="1:10">
      <c r="A15" s="37">
        <v>2005</v>
      </c>
      <c r="B15" s="38">
        <v>4.0892318752450786E-2</v>
      </c>
      <c r="C15" s="38">
        <v>2.4227160757338839E-2</v>
      </c>
      <c r="D15" s="38">
        <v>2.028137017327435E-2</v>
      </c>
      <c r="E15" s="38">
        <v>1.2327558382168181E-2</v>
      </c>
      <c r="F15" s="38">
        <v>1.9206518117010792E-2</v>
      </c>
      <c r="G15" s="39">
        <v>3.3312372344165932E-2</v>
      </c>
    </row>
    <row r="16" spans="1:10">
      <c r="A16" s="37">
        <v>2006</v>
      </c>
      <c r="B16" s="38">
        <v>4.0413423016603785E-2</v>
      </c>
      <c r="C16" s="38">
        <v>2.3696744028424057E-2</v>
      </c>
      <c r="D16" s="38">
        <v>1.9773774477567913E-2</v>
      </c>
      <c r="E16" s="38">
        <v>1.1789865137788623E-2</v>
      </c>
      <c r="F16" s="38">
        <v>1.9136927914289042E-2</v>
      </c>
      <c r="G16" s="39">
        <v>3.2463572340583807E-2</v>
      </c>
    </row>
    <row r="17" spans="1:7">
      <c r="A17" s="37">
        <v>2007</v>
      </c>
      <c r="B17" s="38">
        <v>4.0733505146768802E-2</v>
      </c>
      <c r="C17" s="38">
        <v>2.3746577712773772E-2</v>
      </c>
      <c r="D17" s="38">
        <v>1.9109577778942854E-2</v>
      </c>
      <c r="E17" s="38">
        <v>1.1527923625807365E-2</v>
      </c>
      <c r="F17" s="38">
        <v>1.9987977434569499E-2</v>
      </c>
      <c r="G17" s="39">
        <v>3.118542074775401E-2</v>
      </c>
    </row>
    <row r="18" spans="1:7">
      <c r="A18" s="37">
        <v>2008</v>
      </c>
      <c r="B18" s="38">
        <v>4.4465955215626088E-2</v>
      </c>
      <c r="C18" s="38">
        <v>2.4871500848401961E-2</v>
      </c>
      <c r="D18" s="38">
        <v>1.8993450467917158E-2</v>
      </c>
      <c r="E18" s="38">
        <v>1.1888700534428965E-2</v>
      </c>
      <c r="F18" s="38">
        <v>1.7455570632484489E-2</v>
      </c>
      <c r="G18" s="39">
        <v>3.1494860200222165E-2</v>
      </c>
    </row>
    <row r="19" spans="1:7">
      <c r="A19" s="37">
        <v>2009</v>
      </c>
      <c r="B19" s="38">
        <v>4.8757683587977364E-2</v>
      </c>
      <c r="C19" s="38">
        <v>2.6477245325979681E-2</v>
      </c>
      <c r="D19" s="38">
        <v>2.098777914530342E-2</v>
      </c>
      <c r="E19" s="38">
        <v>1.2847898688107998E-2</v>
      </c>
      <c r="F19" s="38">
        <v>1.7926876430239221E-2</v>
      </c>
      <c r="G19" s="39">
        <v>3.9240634030283446E-2</v>
      </c>
    </row>
    <row r="20" spans="1:7">
      <c r="A20" s="37">
        <v>2010</v>
      </c>
      <c r="B20" s="38">
        <v>4.9040230059583474E-2</v>
      </c>
      <c r="C20" s="38">
        <v>2.5679996046720346E-2</v>
      </c>
      <c r="D20" s="38">
        <v>1.968643750394963E-2</v>
      </c>
      <c r="E20" s="38">
        <v>1.2418102795807436E-2</v>
      </c>
      <c r="F20" s="38">
        <v>1.8385183643741546E-2</v>
      </c>
      <c r="G20" s="39">
        <v>3.5850857201211249E-2</v>
      </c>
    </row>
    <row r="21" spans="1:7">
      <c r="A21" s="37">
        <v>2011</v>
      </c>
      <c r="B21" s="38">
        <v>4.8224419760045226E-2</v>
      </c>
      <c r="C21" s="38">
        <v>2.4990398782952505E-2</v>
      </c>
      <c r="D21" s="38">
        <v>1.8879461498149449E-2</v>
      </c>
      <c r="E21" s="38">
        <v>1.182337315898843E-2</v>
      </c>
      <c r="F21" s="38">
        <v>1.7913148564358494E-2</v>
      </c>
      <c r="G21" s="39">
        <v>3.4330438376013066E-2</v>
      </c>
    </row>
    <row r="22" spans="1:7">
      <c r="A22" s="37">
        <v>2012</v>
      </c>
      <c r="B22" s="38">
        <v>4.4617099699334993E-2</v>
      </c>
      <c r="C22" s="38">
        <v>2.4178174835809921E-2</v>
      </c>
      <c r="D22" s="38">
        <v>1.871544094632217E-2</v>
      </c>
      <c r="E22" s="38">
        <v>1.2172596576178947E-2</v>
      </c>
      <c r="F22" s="38">
        <v>1.8040464986111813E-2</v>
      </c>
      <c r="G22" s="39">
        <v>3.6892404345990726E-2</v>
      </c>
    </row>
    <row r="23" spans="1:7">
      <c r="A23" s="37">
        <v>2013</v>
      </c>
      <c r="B23" s="38">
        <v>4.0237056043815479E-2</v>
      </c>
      <c r="C23" s="38">
        <v>2.2923204739943224E-2</v>
      </c>
      <c r="D23" s="38">
        <v>1.8471164836185917E-2</v>
      </c>
      <c r="E23" s="38">
        <v>1.16213791467872E-2</v>
      </c>
      <c r="F23" s="38">
        <v>1.7900581767380973E-2</v>
      </c>
      <c r="G23" s="38">
        <v>3.8540425831437283E-2</v>
      </c>
    </row>
    <row r="24" spans="1:7">
      <c r="A24" s="37">
        <v>2014</v>
      </c>
      <c r="B24" s="38">
        <v>3.6789181738764505E-2</v>
      </c>
      <c r="C24" s="38">
        <v>2.184485491854021E-2</v>
      </c>
      <c r="D24" s="38">
        <v>1.8595290655689881E-2</v>
      </c>
      <c r="E24" s="38">
        <v>1.1276994945011509E-2</v>
      </c>
      <c r="F24" s="38">
        <v>1.9082273555200167E-2</v>
      </c>
      <c r="G24" s="38">
        <v>4.1129929782232261E-2</v>
      </c>
    </row>
    <row r="25" spans="1:7">
      <c r="A25" s="37">
        <v>2015</v>
      </c>
      <c r="B25" s="38">
        <v>3.4644929256427662E-2</v>
      </c>
      <c r="C25" s="38">
        <v>2.0489080041049837E-2</v>
      </c>
      <c r="D25" s="38">
        <v>1.8697326820440213E-2</v>
      </c>
      <c r="E25" s="38">
        <v>1.1154184045500948E-2</v>
      </c>
      <c r="F25" s="38">
        <v>2.1274238435335803E-2</v>
      </c>
      <c r="G25" s="38">
        <v>4.8715147468020241E-2</v>
      </c>
    </row>
    <row r="26" spans="1:7">
      <c r="A26" s="37">
        <v>2016</v>
      </c>
      <c r="B26" s="38">
        <v>3.4026023357511766E-2</v>
      </c>
      <c r="C26" s="38">
        <v>1.9844909682071855E-2</v>
      </c>
      <c r="D26" s="38">
        <v>1.8517180961611941E-2</v>
      </c>
      <c r="E26" s="38">
        <v>1.1291250614027677E-2</v>
      </c>
      <c r="F26" s="38">
        <v>1.9358935882869945E-2</v>
      </c>
      <c r="G26" s="38">
        <v>5.4251477050450511E-2</v>
      </c>
    </row>
    <row r="27" spans="1:7">
      <c r="A27" s="37">
        <v>2017</v>
      </c>
      <c r="B27" s="38">
        <v>3.2977234873791963E-2</v>
      </c>
      <c r="C27" s="38">
        <v>1.9500288597932659E-2</v>
      </c>
      <c r="D27" s="38">
        <v>1.8523088187904029E-2</v>
      </c>
      <c r="E27" s="38">
        <v>1.131260901020981E-2</v>
      </c>
      <c r="F27" s="38">
        <v>1.8882872704618706E-2</v>
      </c>
      <c r="G27" s="38">
        <v>4.2489960517394815E-2</v>
      </c>
    </row>
    <row r="28" spans="1:7">
      <c r="A28" s="37">
        <v>2018</v>
      </c>
      <c r="B28" s="38">
        <v>3.3040005391034966E-2</v>
      </c>
      <c r="C28" s="38">
        <v>1.9445556947345729E-2</v>
      </c>
      <c r="D28" s="38">
        <v>1.8460425714458936E-2</v>
      </c>
      <c r="E28" s="38">
        <v>1.1481414577704721E-2</v>
      </c>
      <c r="F28" s="38">
        <v>2.0247282182281785E-2</v>
      </c>
      <c r="G28" s="38">
        <v>3.7198224395643395E-2</v>
      </c>
    </row>
    <row r="29" spans="1:7">
      <c r="A29" s="37">
        <v>2019</v>
      </c>
      <c r="B29" s="38">
        <v>3.4092140838372101E-2</v>
      </c>
      <c r="C29" s="38">
        <v>1.985253730995859E-2</v>
      </c>
      <c r="D29" s="38">
        <v>1.8528852069651314E-2</v>
      </c>
      <c r="E29" s="38">
        <v>1.2401484633141719E-2</v>
      </c>
      <c r="F29" s="38">
        <v>1.9533831850501896E-2</v>
      </c>
      <c r="G29" s="38">
        <v>3.8603375043707269E-2</v>
      </c>
    </row>
    <row r="30" spans="1:7">
      <c r="A30" s="37">
        <v>2020</v>
      </c>
      <c r="B30" s="38">
        <v>3.6451875729470382E-2</v>
      </c>
      <c r="C30" s="38">
        <v>2.1630403054738661E-2</v>
      </c>
      <c r="D30" s="38">
        <v>2.0216745528423227E-2</v>
      </c>
      <c r="E30" s="38">
        <v>1.355989935123289E-2</v>
      </c>
      <c r="F30" s="38">
        <v>2.2630537189540518E-2</v>
      </c>
      <c r="G30" s="38">
        <v>4.1447171324198451E-2</v>
      </c>
    </row>
    <row r="31" spans="1:7">
      <c r="A31" s="37">
        <v>2021</v>
      </c>
      <c r="B31" s="38">
        <v>3.404519915748256E-2</v>
      </c>
      <c r="C31" s="38">
        <v>2.0724174824975936E-2</v>
      </c>
      <c r="D31" s="38">
        <v>1.9802222580793456E-2</v>
      </c>
      <c r="E31" s="38">
        <v>1.2998237434923813E-2</v>
      </c>
      <c r="F31" s="38">
        <v>2.2171632880183416E-2</v>
      </c>
      <c r="G31" s="38">
        <v>3.5759167884630204E-2</v>
      </c>
    </row>
    <row r="32" spans="1:7">
      <c r="A32" s="37">
        <v>2022</v>
      </c>
      <c r="B32" s="38">
        <v>3.3094771584310907E-2</v>
      </c>
      <c r="C32" s="38">
        <v>2.0569185546253446E-2</v>
      </c>
      <c r="D32" s="38">
        <v>1.9577206747670346E-2</v>
      </c>
      <c r="E32" s="38">
        <v>1.3503051456175627E-2</v>
      </c>
      <c r="F32" s="38">
        <v>2.2045890642888241E-2</v>
      </c>
      <c r="G32" s="39">
        <v>4.6072888401023471E-2</v>
      </c>
    </row>
    <row r="33" spans="1:7">
      <c r="A33" s="37">
        <v>2023</v>
      </c>
      <c r="B33" s="38">
        <v>3.3044416375979976E-2</v>
      </c>
      <c r="C33" s="38">
        <v>2.2306397390432234E-2</v>
      </c>
      <c r="D33" s="38">
        <v>1.950996838000512E-2</v>
      </c>
      <c r="E33" s="38">
        <v>1.4879633262056361E-2</v>
      </c>
      <c r="F33" s="38">
        <v>3.2698045925311836E-2</v>
      </c>
      <c r="G33" s="39">
        <v>5.4023184412068583E-2</v>
      </c>
    </row>
    <row r="34" spans="1:7">
      <c r="A34" s="37">
        <v>2024</v>
      </c>
      <c r="B34" s="38">
        <v>3.4192165322804391E-2</v>
      </c>
      <c r="C34" s="38">
        <v>2.2786177901127039E-2</v>
      </c>
      <c r="D34" s="38">
        <v>2.0525768786063669E-2</v>
      </c>
      <c r="E34" s="38">
        <v>1.8919037720549366E-2</v>
      </c>
      <c r="F34" s="38">
        <v>4.1543938797535616E-2</v>
      </c>
      <c r="G34" s="39">
        <v>7.052338645003664E-2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EDACAD-8DFD-044D-8FFB-8AE2C359BBAA}">
  <dimension ref="A1:C10"/>
  <sheetViews>
    <sheetView zoomScale="138" workbookViewId="0">
      <selection activeCell="D19" sqref="D19"/>
    </sheetView>
  </sheetViews>
  <sheetFormatPr defaultColWidth="10.625" defaultRowHeight="15.75"/>
  <cols>
    <col min="1" max="1" width="15.5" customWidth="1"/>
  </cols>
  <sheetData>
    <row r="1" spans="1:3">
      <c r="A1" t="s">
        <v>84</v>
      </c>
      <c r="B1" t="s">
        <v>306</v>
      </c>
      <c r="C1" t="s">
        <v>305</v>
      </c>
    </row>
    <row r="2" spans="1:3">
      <c r="A2" t="s">
        <v>304</v>
      </c>
      <c r="B2">
        <v>2022</v>
      </c>
      <c r="C2">
        <v>2.8</v>
      </c>
    </row>
    <row r="3" spans="1:3">
      <c r="A3" t="s">
        <v>304</v>
      </c>
      <c r="B3">
        <v>2023</v>
      </c>
      <c r="C3">
        <v>5.7</v>
      </c>
    </row>
    <row r="4" spans="1:3">
      <c r="A4" t="s">
        <v>304</v>
      </c>
      <c r="B4">
        <v>2024</v>
      </c>
      <c r="C4" s="26">
        <v>3</v>
      </c>
    </row>
    <row r="5" spans="1:3">
      <c r="A5" t="s">
        <v>303</v>
      </c>
      <c r="B5">
        <v>2022</v>
      </c>
      <c r="C5">
        <v>2.8</v>
      </c>
    </row>
    <row r="6" spans="1:3">
      <c r="A6" t="s">
        <v>303</v>
      </c>
      <c r="B6">
        <v>2023</v>
      </c>
      <c r="C6">
        <v>5.2</v>
      </c>
    </row>
    <row r="7" spans="1:3">
      <c r="A7" t="s">
        <v>303</v>
      </c>
      <c r="B7">
        <v>2024</v>
      </c>
      <c r="C7">
        <v>11.7</v>
      </c>
    </row>
    <row r="8" spans="1:3">
      <c r="A8" t="s">
        <v>302</v>
      </c>
      <c r="B8">
        <v>2022</v>
      </c>
      <c r="C8">
        <v>18.21</v>
      </c>
    </row>
    <row r="9" spans="1:3">
      <c r="A9" t="s">
        <v>302</v>
      </c>
      <c r="B9">
        <v>2023</v>
      </c>
      <c r="C9">
        <v>18.059999999999999</v>
      </c>
    </row>
    <row r="10" spans="1:3">
      <c r="A10" t="s">
        <v>302</v>
      </c>
      <c r="B10">
        <v>2024</v>
      </c>
      <c r="C10">
        <v>41.89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999F12-4548-4349-AA35-97A444FA502E}">
  <dimension ref="A1:L10"/>
  <sheetViews>
    <sheetView workbookViewId="0">
      <selection activeCell="G16" sqref="G16"/>
    </sheetView>
  </sheetViews>
  <sheetFormatPr defaultColWidth="10.625" defaultRowHeight="15.75"/>
  <sheetData>
    <row r="1" spans="1:12" ht="45.75" thickBot="1">
      <c r="A1" s="15" t="s">
        <v>301</v>
      </c>
      <c r="B1" s="15" t="s">
        <v>300</v>
      </c>
      <c r="C1" s="15" t="s">
        <v>299</v>
      </c>
      <c r="D1" s="15" t="s">
        <v>298</v>
      </c>
      <c r="E1" s="15" t="s">
        <v>297</v>
      </c>
      <c r="F1" s="15" t="s">
        <v>296</v>
      </c>
      <c r="G1" s="15" t="s">
        <v>295</v>
      </c>
      <c r="H1" s="15" t="s">
        <v>294</v>
      </c>
      <c r="I1" s="15" t="s">
        <v>293</v>
      </c>
      <c r="J1" s="15" t="s">
        <v>292</v>
      </c>
      <c r="K1" s="15" t="s">
        <v>291</v>
      </c>
      <c r="L1" s="25" t="s">
        <v>290</v>
      </c>
    </row>
    <row r="2" spans="1:12" ht="16.5" thickBot="1">
      <c r="A2" s="24" t="s">
        <v>289</v>
      </c>
      <c r="B2" s="23">
        <v>7.9000000000000001E-2</v>
      </c>
      <c r="C2" s="23">
        <v>1.42</v>
      </c>
      <c r="D2" s="23">
        <v>1.4999999999999999E-2</v>
      </c>
      <c r="E2" s="23">
        <v>0.19600000000000001</v>
      </c>
      <c r="F2" s="23">
        <v>0.161</v>
      </c>
      <c r="G2" s="23">
        <v>5.5E-2</v>
      </c>
      <c r="H2" s="23">
        <v>-0.06</v>
      </c>
      <c r="I2" s="23">
        <v>8.1000000000000003E-2</v>
      </c>
      <c r="J2" s="23">
        <v>8.8999999999999996E-2</v>
      </c>
      <c r="K2" s="23">
        <v>-7.4999999999999997E-2</v>
      </c>
      <c r="L2" s="22">
        <v>0.113</v>
      </c>
    </row>
    <row r="3" spans="1:12" ht="30.75" thickBot="1">
      <c r="A3" s="18" t="s">
        <v>288</v>
      </c>
      <c r="B3" s="17">
        <v>0.16700000000000001</v>
      </c>
      <c r="C3" s="17">
        <v>0.224</v>
      </c>
      <c r="D3" s="17">
        <v>0.23300000000000001</v>
      </c>
      <c r="E3" s="17">
        <v>0.42199999999999999</v>
      </c>
      <c r="F3" s="17">
        <v>0.16700000000000001</v>
      </c>
      <c r="G3" s="17">
        <v>0.114</v>
      </c>
      <c r="H3" s="17">
        <v>5.7000000000000002E-2</v>
      </c>
      <c r="I3" s="17">
        <v>0.17899999999999999</v>
      </c>
      <c r="J3" s="17">
        <v>0.67100000000000004</v>
      </c>
      <c r="K3" s="17">
        <v>-0.222</v>
      </c>
      <c r="L3" s="16">
        <v>0.21199999999999999</v>
      </c>
    </row>
    <row r="4" spans="1:12" ht="16.5" thickBot="1">
      <c r="A4" s="21" t="s">
        <v>287</v>
      </c>
      <c r="B4" s="20">
        <v>0.17799999999999999</v>
      </c>
      <c r="C4" s="20">
        <v>1.026</v>
      </c>
      <c r="D4" s="20">
        <v>0.47199999999999998</v>
      </c>
      <c r="E4" s="20">
        <v>0.32600000000000001</v>
      </c>
      <c r="F4" s="20">
        <v>0.19600000000000001</v>
      </c>
      <c r="G4" s="20">
        <v>0.13900000000000001</v>
      </c>
      <c r="H4" s="20">
        <v>-7.8E-2</v>
      </c>
      <c r="I4" s="20">
        <v>0.16800000000000001</v>
      </c>
      <c r="J4" s="20">
        <v>0.23599999999999999</v>
      </c>
      <c r="K4" s="20">
        <v>-0.17799999999999999</v>
      </c>
      <c r="L4" s="19">
        <v>0.20300000000000001</v>
      </c>
    </row>
    <row r="5" spans="1:12" ht="30.75" thickBot="1">
      <c r="A5" s="18" t="s">
        <v>286</v>
      </c>
      <c r="B5" s="17">
        <v>0.23100000000000001</v>
      </c>
      <c r="C5" s="17">
        <v>0.45600000000000002</v>
      </c>
      <c r="D5" s="17">
        <v>0.56599999999999995</v>
      </c>
      <c r="E5" s="17">
        <v>0.25700000000000001</v>
      </c>
      <c r="F5" s="17">
        <v>0.218</v>
      </c>
      <c r="G5" s="17">
        <v>0.108</v>
      </c>
      <c r="H5" s="17">
        <v>-8.7999999999999995E-2</v>
      </c>
      <c r="I5" s="17">
        <v>0.17299999999999999</v>
      </c>
      <c r="J5" s="17">
        <v>0.48299999999999998</v>
      </c>
      <c r="K5" s="17">
        <v>2.1000000000000001E-2</v>
      </c>
      <c r="L5" s="16">
        <v>0.19500000000000001</v>
      </c>
    </row>
    <row r="6" spans="1:12" ht="16.5" thickBot="1">
      <c r="A6" s="21" t="s">
        <v>285</v>
      </c>
      <c r="B6" s="20">
        <v>0.25700000000000001</v>
      </c>
      <c r="C6" s="20">
        <v>0.28799999999999998</v>
      </c>
      <c r="D6" s="20">
        <v>0.57699999999999996</v>
      </c>
      <c r="E6" s="20">
        <v>0.372</v>
      </c>
      <c r="F6" s="20">
        <v>0.14799999999999999</v>
      </c>
      <c r="G6" s="20">
        <v>0.08</v>
      </c>
      <c r="H6" s="20">
        <v>-8.3000000000000004E-2</v>
      </c>
      <c r="I6" s="20">
        <v>0.2</v>
      </c>
      <c r="J6" s="20">
        <v>0.26500000000000001</v>
      </c>
      <c r="K6" s="20">
        <v>-0.19700000000000001</v>
      </c>
      <c r="L6" s="19">
        <v>0.19400000000000001</v>
      </c>
    </row>
    <row r="7" spans="1:12" ht="16.5" thickBot="1">
      <c r="A7" s="18" t="s">
        <v>284</v>
      </c>
      <c r="B7" s="17">
        <v>0.188</v>
      </c>
      <c r="C7" s="17">
        <v>0.21199999999999999</v>
      </c>
      <c r="D7" s="17">
        <v>0.311</v>
      </c>
      <c r="E7" s="17">
        <v>0.245</v>
      </c>
      <c r="F7" s="17">
        <v>0.151</v>
      </c>
      <c r="G7" s="17">
        <v>0.17100000000000001</v>
      </c>
      <c r="H7" s="17">
        <v>8.1000000000000003E-2</v>
      </c>
      <c r="I7" s="17">
        <v>0.188</v>
      </c>
      <c r="J7" s="17">
        <v>0.307</v>
      </c>
      <c r="K7" s="17">
        <v>-0.26100000000000001</v>
      </c>
      <c r="L7" s="16">
        <v>0.186</v>
      </c>
    </row>
    <row r="8" spans="1:12" ht="16.5" thickBot="1">
      <c r="A8" s="21" t="s">
        <v>283</v>
      </c>
      <c r="B8" s="20">
        <v>0.187</v>
      </c>
      <c r="C8" s="20">
        <v>0.26</v>
      </c>
      <c r="D8" s="20">
        <v>0.38100000000000001</v>
      </c>
      <c r="E8" s="20">
        <v>0.312</v>
      </c>
      <c r="F8" s="20">
        <v>0.18099999999999999</v>
      </c>
      <c r="G8" s="20">
        <v>0.12</v>
      </c>
      <c r="H8" s="20">
        <v>-4.0000000000000001E-3</v>
      </c>
      <c r="I8" s="20">
        <v>0.19600000000000001</v>
      </c>
      <c r="J8" s="20">
        <v>0.22600000000000001</v>
      </c>
      <c r="K8" s="20">
        <v>-0.33800000000000002</v>
      </c>
      <c r="L8" s="19">
        <v>0.182</v>
      </c>
    </row>
    <row r="9" spans="1:12" ht="16.5" thickBot="1">
      <c r="A9" s="18" t="s">
        <v>282</v>
      </c>
      <c r="B9" s="17">
        <v>0.14799999999999999</v>
      </c>
      <c r="C9" s="17">
        <v>0.223</v>
      </c>
      <c r="D9" s="17">
        <v>0.27400000000000002</v>
      </c>
      <c r="E9" s="17">
        <v>0.25800000000000001</v>
      </c>
      <c r="F9" s="17">
        <v>0.11700000000000001</v>
      </c>
      <c r="G9" s="17">
        <v>0.08</v>
      </c>
      <c r="H9" s="17">
        <v>-0.111</v>
      </c>
      <c r="I9" s="17">
        <v>0.17299999999999999</v>
      </c>
      <c r="J9" s="17">
        <v>0.26500000000000001</v>
      </c>
      <c r="K9" s="17">
        <v>-0.2</v>
      </c>
      <c r="L9" s="16">
        <v>0.14399999999999999</v>
      </c>
    </row>
    <row r="10" spans="1:12" ht="16.5" thickBot="1">
      <c r="A10" s="15" t="s">
        <v>272</v>
      </c>
      <c r="B10" s="14">
        <v>0.156</v>
      </c>
      <c r="C10" s="14">
        <v>0.73499999999999999</v>
      </c>
      <c r="D10" s="14">
        <v>0.20599999999999999</v>
      </c>
      <c r="E10" s="14">
        <v>0.27500000000000002</v>
      </c>
      <c r="F10" s="14">
        <v>0.16300000000000001</v>
      </c>
      <c r="G10" s="14">
        <v>9.6000000000000002E-2</v>
      </c>
      <c r="H10" s="14">
        <v>-3.6999999999999998E-2</v>
      </c>
      <c r="I10" s="14">
        <v>0.152</v>
      </c>
      <c r="J10" s="14">
        <v>0.255</v>
      </c>
      <c r="K10" s="14">
        <v>-0.189</v>
      </c>
      <c r="L10" s="14">
        <v>0.16200000000000001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5CF379-9DF5-E741-B2A6-62AAB2E04839}">
  <sheetPr filterMode="1"/>
  <dimension ref="A1:N37249"/>
  <sheetViews>
    <sheetView topLeftCell="A99" workbookViewId="0">
      <selection activeCell="N187" sqref="N187"/>
    </sheetView>
  </sheetViews>
  <sheetFormatPr defaultColWidth="10.625" defaultRowHeight="15.75"/>
  <cols>
    <col min="2" max="2" width="29" customWidth="1"/>
    <col min="3" max="3" width="23.875" customWidth="1"/>
    <col min="6" max="6" width="18.875" customWidth="1"/>
    <col min="7" max="7" width="15.875" customWidth="1"/>
    <col min="8" max="8" width="17.125" customWidth="1"/>
    <col min="9" max="9" width="17" customWidth="1"/>
    <col min="10" max="10" width="14.5" customWidth="1"/>
    <col min="11" max="11" width="10.875" style="29"/>
  </cols>
  <sheetData>
    <row r="1" spans="1:11" s="28" customFormat="1" ht="75" customHeight="1">
      <c r="A1" s="30" t="s">
        <v>307</v>
      </c>
      <c r="B1" s="30" t="s">
        <v>308</v>
      </c>
      <c r="C1" s="30" t="s">
        <v>309</v>
      </c>
      <c r="D1" s="30" t="s">
        <v>310</v>
      </c>
      <c r="E1" s="30" t="s">
        <v>311</v>
      </c>
      <c r="F1" s="30" t="s">
        <v>422</v>
      </c>
      <c r="G1" s="30" t="s">
        <v>418</v>
      </c>
      <c r="H1" s="30" t="s">
        <v>419</v>
      </c>
      <c r="I1" s="30" t="s">
        <v>420</v>
      </c>
      <c r="J1" s="30" t="s">
        <v>423</v>
      </c>
      <c r="K1" s="31" t="s">
        <v>421</v>
      </c>
    </row>
    <row r="2" spans="1:11" hidden="1">
      <c r="A2" s="27">
        <v>33573</v>
      </c>
      <c r="B2" t="s">
        <v>312</v>
      </c>
      <c r="C2" t="s">
        <v>230</v>
      </c>
      <c r="D2" t="s">
        <v>313</v>
      </c>
      <c r="G2">
        <v>32007</v>
      </c>
      <c r="H2">
        <v>35708.666666666599</v>
      </c>
      <c r="K2"/>
    </row>
    <row r="3" spans="1:11" hidden="1">
      <c r="A3" s="27">
        <v>33939</v>
      </c>
      <c r="B3" t="s">
        <v>312</v>
      </c>
      <c r="C3" t="s">
        <v>230</v>
      </c>
      <c r="D3" t="s">
        <v>313</v>
      </c>
      <c r="G3">
        <v>32007</v>
      </c>
      <c r="H3">
        <v>35708.666666666599</v>
      </c>
      <c r="K3"/>
    </row>
    <row r="4" spans="1:11" hidden="1">
      <c r="A4" s="27">
        <v>33970</v>
      </c>
      <c r="B4" t="s">
        <v>312</v>
      </c>
      <c r="C4" t="s">
        <v>230</v>
      </c>
      <c r="D4" t="s">
        <v>313</v>
      </c>
      <c r="G4">
        <v>32007</v>
      </c>
      <c r="H4">
        <v>35708.666666666599</v>
      </c>
      <c r="K4"/>
    </row>
    <row r="5" spans="1:11" hidden="1">
      <c r="A5" s="27">
        <v>34001</v>
      </c>
      <c r="B5" t="s">
        <v>312</v>
      </c>
      <c r="C5" t="s">
        <v>230</v>
      </c>
      <c r="D5" t="s">
        <v>313</v>
      </c>
      <c r="G5">
        <v>32007</v>
      </c>
      <c r="H5">
        <v>35708.666666666599</v>
      </c>
      <c r="K5"/>
    </row>
    <row r="6" spans="1:11" hidden="1">
      <c r="A6" s="27">
        <v>34029</v>
      </c>
      <c r="B6" t="s">
        <v>312</v>
      </c>
      <c r="C6" t="s">
        <v>230</v>
      </c>
      <c r="D6" t="s">
        <v>313</v>
      </c>
      <c r="G6">
        <v>32007</v>
      </c>
      <c r="H6">
        <v>35708.666666666599</v>
      </c>
      <c r="K6"/>
    </row>
    <row r="7" spans="1:11" hidden="1">
      <c r="A7" s="27">
        <v>34060</v>
      </c>
      <c r="B7" t="s">
        <v>312</v>
      </c>
      <c r="C7" t="s">
        <v>230</v>
      </c>
      <c r="D7" t="s">
        <v>313</v>
      </c>
      <c r="G7">
        <v>32007</v>
      </c>
      <c r="H7">
        <v>35708.666666666599</v>
      </c>
      <c r="K7"/>
    </row>
    <row r="8" spans="1:11" hidden="1">
      <c r="A8" s="27">
        <v>34090</v>
      </c>
      <c r="B8" t="s">
        <v>312</v>
      </c>
      <c r="C8" t="s">
        <v>230</v>
      </c>
      <c r="D8" t="s">
        <v>313</v>
      </c>
      <c r="G8">
        <v>32007</v>
      </c>
      <c r="H8">
        <v>35708.666666666599</v>
      </c>
      <c r="K8"/>
    </row>
    <row r="9" spans="1:11" hidden="1">
      <c r="A9" s="27">
        <v>34121</v>
      </c>
      <c r="B9" t="s">
        <v>312</v>
      </c>
      <c r="C9" t="s">
        <v>230</v>
      </c>
      <c r="D9" t="s">
        <v>313</v>
      </c>
      <c r="G9">
        <v>32007</v>
      </c>
      <c r="H9">
        <v>35708.666666666599</v>
      </c>
      <c r="K9"/>
    </row>
    <row r="10" spans="1:11" hidden="1">
      <c r="A10" s="27">
        <v>34151</v>
      </c>
      <c r="B10" t="s">
        <v>312</v>
      </c>
      <c r="C10" t="s">
        <v>230</v>
      </c>
      <c r="D10" t="s">
        <v>313</v>
      </c>
      <c r="G10">
        <v>32007</v>
      </c>
      <c r="H10">
        <v>35708.666666666599</v>
      </c>
      <c r="K10"/>
    </row>
    <row r="11" spans="1:11" hidden="1">
      <c r="A11" s="27">
        <v>34182</v>
      </c>
      <c r="B11" t="s">
        <v>312</v>
      </c>
      <c r="C11" t="s">
        <v>230</v>
      </c>
      <c r="D11" t="s">
        <v>313</v>
      </c>
      <c r="G11">
        <v>32007</v>
      </c>
      <c r="H11">
        <v>35708.666666666599</v>
      </c>
      <c r="K11"/>
    </row>
    <row r="12" spans="1:11" hidden="1">
      <c r="A12" s="27">
        <v>34213</v>
      </c>
      <c r="B12" t="s">
        <v>312</v>
      </c>
      <c r="C12" t="s">
        <v>230</v>
      </c>
      <c r="D12" t="s">
        <v>313</v>
      </c>
      <c r="G12">
        <v>32007</v>
      </c>
      <c r="H12">
        <v>35708.666666666599</v>
      </c>
      <c r="K12"/>
    </row>
    <row r="13" spans="1:11" hidden="1">
      <c r="A13" s="27">
        <v>34243</v>
      </c>
      <c r="B13" t="s">
        <v>312</v>
      </c>
      <c r="C13" t="s">
        <v>230</v>
      </c>
      <c r="D13" t="s">
        <v>313</v>
      </c>
      <c r="G13">
        <v>32007</v>
      </c>
      <c r="H13">
        <v>35708.666666666599</v>
      </c>
      <c r="K13"/>
    </row>
    <row r="14" spans="1:11" hidden="1">
      <c r="A14" s="27">
        <v>34274</v>
      </c>
      <c r="B14" t="s">
        <v>312</v>
      </c>
      <c r="C14" t="s">
        <v>230</v>
      </c>
      <c r="D14" t="s">
        <v>313</v>
      </c>
      <c r="G14">
        <v>32007</v>
      </c>
      <c r="H14">
        <v>35708.666666666599</v>
      </c>
      <c r="K14"/>
    </row>
    <row r="15" spans="1:11" hidden="1">
      <c r="A15" s="27">
        <v>34304</v>
      </c>
      <c r="B15" t="s">
        <v>312</v>
      </c>
      <c r="C15" t="s">
        <v>230</v>
      </c>
      <c r="D15" t="s">
        <v>313</v>
      </c>
      <c r="G15">
        <v>32007</v>
      </c>
      <c r="H15">
        <v>35708.666666666599</v>
      </c>
      <c r="K15"/>
    </row>
    <row r="16" spans="1:11" hidden="1">
      <c r="A16" s="27">
        <v>34335</v>
      </c>
      <c r="B16" t="s">
        <v>312</v>
      </c>
      <c r="C16" t="s">
        <v>230</v>
      </c>
      <c r="D16" t="s">
        <v>313</v>
      </c>
      <c r="G16">
        <v>32007</v>
      </c>
      <c r="H16">
        <v>35708.666666666599</v>
      </c>
      <c r="K16"/>
    </row>
    <row r="17" spans="1:11" hidden="1">
      <c r="A17" s="27">
        <v>34366</v>
      </c>
      <c r="B17" t="s">
        <v>312</v>
      </c>
      <c r="C17" t="s">
        <v>230</v>
      </c>
      <c r="D17" t="s">
        <v>313</v>
      </c>
      <c r="G17">
        <v>32007</v>
      </c>
      <c r="H17">
        <v>35708.666666666599</v>
      </c>
      <c r="K17"/>
    </row>
    <row r="18" spans="1:11" hidden="1">
      <c r="A18" s="27">
        <v>34394</v>
      </c>
      <c r="B18" t="s">
        <v>312</v>
      </c>
      <c r="C18" t="s">
        <v>230</v>
      </c>
      <c r="D18" t="s">
        <v>313</v>
      </c>
      <c r="G18">
        <v>32007</v>
      </c>
      <c r="H18">
        <v>35708.666666666599</v>
      </c>
      <c r="K18"/>
    </row>
    <row r="19" spans="1:11" hidden="1">
      <c r="A19" s="27">
        <v>34425</v>
      </c>
      <c r="B19" t="s">
        <v>312</v>
      </c>
      <c r="C19" t="s">
        <v>230</v>
      </c>
      <c r="D19" t="s">
        <v>313</v>
      </c>
      <c r="G19">
        <v>32007</v>
      </c>
      <c r="H19">
        <v>35708.666666666599</v>
      </c>
      <c r="K19"/>
    </row>
    <row r="20" spans="1:11" hidden="1">
      <c r="A20" s="27">
        <v>34455</v>
      </c>
      <c r="B20" t="s">
        <v>312</v>
      </c>
      <c r="C20" t="s">
        <v>230</v>
      </c>
      <c r="D20" t="s">
        <v>313</v>
      </c>
      <c r="G20">
        <v>32007</v>
      </c>
      <c r="H20">
        <v>35708.666666666599</v>
      </c>
      <c r="K20"/>
    </row>
    <row r="21" spans="1:11" hidden="1">
      <c r="A21" s="27">
        <v>34486</v>
      </c>
      <c r="B21" t="s">
        <v>312</v>
      </c>
      <c r="C21" t="s">
        <v>230</v>
      </c>
      <c r="D21" t="s">
        <v>313</v>
      </c>
      <c r="G21">
        <v>32007</v>
      </c>
      <c r="H21">
        <v>35708.666666666599</v>
      </c>
      <c r="K21"/>
    </row>
    <row r="22" spans="1:11" hidden="1">
      <c r="A22" s="27">
        <v>34516</v>
      </c>
      <c r="B22" t="s">
        <v>312</v>
      </c>
      <c r="C22" t="s">
        <v>230</v>
      </c>
      <c r="D22" t="s">
        <v>313</v>
      </c>
      <c r="G22">
        <v>32007</v>
      </c>
      <c r="H22">
        <v>35708.666666666599</v>
      </c>
      <c r="K22"/>
    </row>
    <row r="23" spans="1:11" hidden="1">
      <c r="A23" s="27">
        <v>34547</v>
      </c>
      <c r="B23" t="s">
        <v>312</v>
      </c>
      <c r="C23" t="s">
        <v>230</v>
      </c>
      <c r="D23" t="s">
        <v>313</v>
      </c>
      <c r="G23">
        <v>32007</v>
      </c>
      <c r="H23">
        <v>35708.666666666599</v>
      </c>
      <c r="K23"/>
    </row>
    <row r="24" spans="1:11" hidden="1">
      <c r="A24" s="27">
        <v>34578</v>
      </c>
      <c r="B24" t="s">
        <v>312</v>
      </c>
      <c r="C24" t="s">
        <v>230</v>
      </c>
      <c r="D24" t="s">
        <v>313</v>
      </c>
      <c r="G24">
        <v>32007</v>
      </c>
      <c r="H24">
        <v>35708.666666666599</v>
      </c>
      <c r="K24"/>
    </row>
    <row r="25" spans="1:11" hidden="1">
      <c r="A25" s="27">
        <v>34608</v>
      </c>
      <c r="B25" t="s">
        <v>312</v>
      </c>
      <c r="C25" t="s">
        <v>230</v>
      </c>
      <c r="D25" t="s">
        <v>313</v>
      </c>
      <c r="G25">
        <v>32007</v>
      </c>
      <c r="H25">
        <v>35708.666666666599</v>
      </c>
      <c r="K25"/>
    </row>
    <row r="26" spans="1:11" hidden="1">
      <c r="A26" s="27">
        <v>34639</v>
      </c>
      <c r="B26" t="s">
        <v>312</v>
      </c>
      <c r="C26" t="s">
        <v>230</v>
      </c>
      <c r="D26" t="s">
        <v>313</v>
      </c>
      <c r="G26">
        <v>32007</v>
      </c>
      <c r="H26">
        <v>35708.666666666599</v>
      </c>
      <c r="K26"/>
    </row>
    <row r="27" spans="1:11" hidden="1">
      <c r="A27" s="27">
        <v>34669</v>
      </c>
      <c r="B27" t="s">
        <v>312</v>
      </c>
      <c r="C27" t="s">
        <v>230</v>
      </c>
      <c r="D27" t="s">
        <v>313</v>
      </c>
      <c r="G27">
        <v>32007</v>
      </c>
      <c r="H27">
        <v>35708.666666666599</v>
      </c>
      <c r="K27"/>
    </row>
    <row r="28" spans="1:11" hidden="1">
      <c r="A28" s="27">
        <v>34700</v>
      </c>
      <c r="B28" t="s">
        <v>312</v>
      </c>
      <c r="C28" t="s">
        <v>230</v>
      </c>
      <c r="D28" t="s">
        <v>313</v>
      </c>
      <c r="G28">
        <v>32007</v>
      </c>
      <c r="H28">
        <v>35708.666666666599</v>
      </c>
      <c r="K28"/>
    </row>
    <row r="29" spans="1:11" hidden="1">
      <c r="A29" s="27">
        <v>34731</v>
      </c>
      <c r="B29" t="s">
        <v>312</v>
      </c>
      <c r="C29" t="s">
        <v>230</v>
      </c>
      <c r="D29" t="s">
        <v>313</v>
      </c>
      <c r="G29">
        <v>32007</v>
      </c>
      <c r="H29">
        <v>35708.666666666599</v>
      </c>
      <c r="K29"/>
    </row>
    <row r="30" spans="1:11" hidden="1">
      <c r="A30" s="27">
        <v>34759</v>
      </c>
      <c r="B30" t="s">
        <v>312</v>
      </c>
      <c r="C30" t="s">
        <v>230</v>
      </c>
      <c r="D30" t="s">
        <v>313</v>
      </c>
      <c r="G30">
        <v>32007</v>
      </c>
      <c r="H30">
        <v>35708.666666666599</v>
      </c>
      <c r="K30"/>
    </row>
    <row r="31" spans="1:11" hidden="1">
      <c r="A31" s="27">
        <v>34790</v>
      </c>
      <c r="B31" t="s">
        <v>312</v>
      </c>
      <c r="C31" t="s">
        <v>230</v>
      </c>
      <c r="D31" t="s">
        <v>313</v>
      </c>
      <c r="G31">
        <v>32007</v>
      </c>
      <c r="H31">
        <v>35708.666666666599</v>
      </c>
      <c r="K31"/>
    </row>
    <row r="32" spans="1:11" hidden="1">
      <c r="A32" s="27">
        <v>34820</v>
      </c>
      <c r="B32" t="s">
        <v>312</v>
      </c>
      <c r="C32" t="s">
        <v>230</v>
      </c>
      <c r="D32" t="s">
        <v>313</v>
      </c>
      <c r="G32">
        <v>32007</v>
      </c>
      <c r="H32">
        <v>35708.666666666599</v>
      </c>
      <c r="K32"/>
    </row>
    <row r="33" spans="1:11" hidden="1">
      <c r="A33" s="27">
        <v>34851</v>
      </c>
      <c r="B33" t="s">
        <v>312</v>
      </c>
      <c r="C33" t="s">
        <v>230</v>
      </c>
      <c r="D33" t="s">
        <v>313</v>
      </c>
      <c r="G33">
        <v>32007</v>
      </c>
      <c r="H33">
        <v>35708.666666666599</v>
      </c>
      <c r="K33"/>
    </row>
    <row r="34" spans="1:11" hidden="1">
      <c r="A34" s="27">
        <v>34881</v>
      </c>
      <c r="B34" t="s">
        <v>312</v>
      </c>
      <c r="C34" t="s">
        <v>230</v>
      </c>
      <c r="D34" t="s">
        <v>313</v>
      </c>
      <c r="G34">
        <v>32007</v>
      </c>
      <c r="H34">
        <v>35708.666666666599</v>
      </c>
      <c r="K34"/>
    </row>
    <row r="35" spans="1:11" hidden="1">
      <c r="A35" s="27">
        <v>34912</v>
      </c>
      <c r="B35" t="s">
        <v>312</v>
      </c>
      <c r="C35" t="s">
        <v>230</v>
      </c>
      <c r="D35" t="s">
        <v>313</v>
      </c>
      <c r="G35">
        <v>32007</v>
      </c>
      <c r="H35">
        <v>35708.666666666599</v>
      </c>
      <c r="K35"/>
    </row>
    <row r="36" spans="1:11" hidden="1">
      <c r="A36" s="27">
        <v>34943</v>
      </c>
      <c r="B36" t="s">
        <v>312</v>
      </c>
      <c r="C36" t="s">
        <v>230</v>
      </c>
      <c r="D36" t="s">
        <v>313</v>
      </c>
      <c r="G36">
        <v>32007</v>
      </c>
      <c r="H36">
        <v>35708.666666666599</v>
      </c>
      <c r="K36"/>
    </row>
    <row r="37" spans="1:11" hidden="1">
      <c r="A37" s="27">
        <v>34973</v>
      </c>
      <c r="B37" t="s">
        <v>312</v>
      </c>
      <c r="C37" t="s">
        <v>230</v>
      </c>
      <c r="D37" t="s">
        <v>313</v>
      </c>
      <c r="G37">
        <v>32007</v>
      </c>
      <c r="H37">
        <v>35708.666666666599</v>
      </c>
      <c r="K37"/>
    </row>
    <row r="38" spans="1:11" hidden="1">
      <c r="A38" s="27">
        <v>35004</v>
      </c>
      <c r="B38" t="s">
        <v>312</v>
      </c>
      <c r="C38" t="s">
        <v>230</v>
      </c>
      <c r="D38" t="s">
        <v>313</v>
      </c>
      <c r="G38">
        <v>32007</v>
      </c>
      <c r="H38">
        <v>35708.666666666599</v>
      </c>
      <c r="K38"/>
    </row>
    <row r="39" spans="1:11" hidden="1">
      <c r="A39" s="27">
        <v>35034</v>
      </c>
      <c r="B39" t="s">
        <v>312</v>
      </c>
      <c r="C39" t="s">
        <v>230</v>
      </c>
      <c r="D39" t="s">
        <v>313</v>
      </c>
      <c r="G39">
        <v>32007</v>
      </c>
      <c r="H39">
        <v>35708.666666666599</v>
      </c>
      <c r="K39"/>
    </row>
    <row r="40" spans="1:11" hidden="1">
      <c r="A40" s="27">
        <v>35065</v>
      </c>
      <c r="B40" t="s">
        <v>312</v>
      </c>
      <c r="C40" t="s">
        <v>230</v>
      </c>
      <c r="D40" t="s">
        <v>313</v>
      </c>
      <c r="G40">
        <v>32007</v>
      </c>
      <c r="H40">
        <v>35708.666666666599</v>
      </c>
      <c r="K40"/>
    </row>
    <row r="41" spans="1:11" hidden="1">
      <c r="A41" s="27">
        <v>35096</v>
      </c>
      <c r="B41" t="s">
        <v>312</v>
      </c>
      <c r="C41" t="s">
        <v>230</v>
      </c>
      <c r="D41" t="s">
        <v>313</v>
      </c>
      <c r="G41">
        <v>32007</v>
      </c>
      <c r="H41">
        <v>35708.666666666599</v>
      </c>
      <c r="K41"/>
    </row>
    <row r="42" spans="1:11" hidden="1">
      <c r="A42" s="27">
        <v>35125</v>
      </c>
      <c r="B42" t="s">
        <v>312</v>
      </c>
      <c r="C42" t="s">
        <v>230</v>
      </c>
      <c r="D42" t="s">
        <v>313</v>
      </c>
      <c r="G42">
        <v>32007</v>
      </c>
      <c r="H42">
        <v>35708.666666666599</v>
      </c>
      <c r="K42"/>
    </row>
    <row r="43" spans="1:11" hidden="1">
      <c r="A43" s="27">
        <v>35156</v>
      </c>
      <c r="B43" t="s">
        <v>312</v>
      </c>
      <c r="C43" t="s">
        <v>230</v>
      </c>
      <c r="D43" t="s">
        <v>313</v>
      </c>
      <c r="G43">
        <v>32007</v>
      </c>
      <c r="H43">
        <v>35708.666666666599</v>
      </c>
      <c r="K43"/>
    </row>
    <row r="44" spans="1:11" hidden="1">
      <c r="A44" s="27">
        <v>35186</v>
      </c>
      <c r="B44" t="s">
        <v>312</v>
      </c>
      <c r="C44" t="s">
        <v>230</v>
      </c>
      <c r="D44" t="s">
        <v>313</v>
      </c>
      <c r="G44">
        <v>32007</v>
      </c>
      <c r="H44">
        <v>35708.666666666599</v>
      </c>
      <c r="K44"/>
    </row>
    <row r="45" spans="1:11" hidden="1">
      <c r="A45" s="27">
        <v>35217</v>
      </c>
      <c r="B45" t="s">
        <v>312</v>
      </c>
      <c r="C45" t="s">
        <v>230</v>
      </c>
      <c r="D45" t="s">
        <v>313</v>
      </c>
      <c r="G45">
        <v>32007</v>
      </c>
      <c r="H45">
        <v>35708.666666666599</v>
      </c>
      <c r="K45"/>
    </row>
    <row r="46" spans="1:11" hidden="1">
      <c r="A46" s="27">
        <v>35247</v>
      </c>
      <c r="B46" t="s">
        <v>312</v>
      </c>
      <c r="C46" t="s">
        <v>230</v>
      </c>
      <c r="D46" t="s">
        <v>313</v>
      </c>
      <c r="G46">
        <v>32007</v>
      </c>
      <c r="H46">
        <v>35708.666666666599</v>
      </c>
      <c r="K46"/>
    </row>
    <row r="47" spans="1:11" hidden="1">
      <c r="A47" s="27">
        <v>35278</v>
      </c>
      <c r="B47" t="s">
        <v>312</v>
      </c>
      <c r="C47" t="s">
        <v>230</v>
      </c>
      <c r="D47" t="s">
        <v>313</v>
      </c>
      <c r="G47">
        <v>32007</v>
      </c>
      <c r="H47">
        <v>35708.666666666599</v>
      </c>
      <c r="K47"/>
    </row>
    <row r="48" spans="1:11" hidden="1">
      <c r="A48" s="27">
        <v>35309</v>
      </c>
      <c r="B48" t="s">
        <v>312</v>
      </c>
      <c r="C48" t="s">
        <v>230</v>
      </c>
      <c r="D48" t="s">
        <v>313</v>
      </c>
      <c r="G48">
        <v>32007</v>
      </c>
      <c r="H48">
        <v>35708.666666666599</v>
      </c>
      <c r="K48"/>
    </row>
    <row r="49" spans="1:11" hidden="1">
      <c r="A49" s="27">
        <v>35339</v>
      </c>
      <c r="B49" t="s">
        <v>312</v>
      </c>
      <c r="C49" t="s">
        <v>230</v>
      </c>
      <c r="D49" t="s">
        <v>313</v>
      </c>
      <c r="G49">
        <v>32007</v>
      </c>
      <c r="H49">
        <v>35708.666666666599</v>
      </c>
      <c r="K49"/>
    </row>
    <row r="50" spans="1:11" hidden="1">
      <c r="A50" s="27">
        <v>35370</v>
      </c>
      <c r="B50" t="s">
        <v>312</v>
      </c>
      <c r="C50" t="s">
        <v>230</v>
      </c>
      <c r="D50" t="s">
        <v>313</v>
      </c>
      <c r="G50">
        <v>32007</v>
      </c>
      <c r="H50">
        <v>35708.666666666599</v>
      </c>
      <c r="K50"/>
    </row>
    <row r="51" spans="1:11" hidden="1">
      <c r="A51" s="27">
        <v>35400</v>
      </c>
      <c r="B51" t="s">
        <v>312</v>
      </c>
      <c r="C51" t="s">
        <v>230</v>
      </c>
      <c r="D51" t="s">
        <v>313</v>
      </c>
      <c r="G51">
        <v>32007</v>
      </c>
      <c r="H51">
        <v>35708.666666666599</v>
      </c>
      <c r="K51"/>
    </row>
    <row r="52" spans="1:11" hidden="1">
      <c r="A52" s="27">
        <v>35431</v>
      </c>
      <c r="B52" t="s">
        <v>312</v>
      </c>
      <c r="C52" t="s">
        <v>230</v>
      </c>
      <c r="D52" t="s">
        <v>313</v>
      </c>
      <c r="G52">
        <v>32007</v>
      </c>
      <c r="H52">
        <v>35708.666666666599</v>
      </c>
      <c r="K52"/>
    </row>
    <row r="53" spans="1:11" hidden="1">
      <c r="A53" s="27">
        <v>35462</v>
      </c>
      <c r="B53" t="s">
        <v>312</v>
      </c>
      <c r="C53" t="s">
        <v>230</v>
      </c>
      <c r="D53" t="s">
        <v>313</v>
      </c>
      <c r="G53">
        <v>32007</v>
      </c>
      <c r="H53">
        <v>35708.666666666599</v>
      </c>
      <c r="K53"/>
    </row>
    <row r="54" spans="1:11" hidden="1">
      <c r="A54" s="27">
        <v>35490</v>
      </c>
      <c r="B54" t="s">
        <v>312</v>
      </c>
      <c r="C54" t="s">
        <v>230</v>
      </c>
      <c r="D54" t="s">
        <v>313</v>
      </c>
      <c r="G54">
        <v>32007</v>
      </c>
      <c r="H54">
        <v>35708.666666666599</v>
      </c>
      <c r="K54"/>
    </row>
    <row r="55" spans="1:11" hidden="1">
      <c r="A55" s="27">
        <v>35521</v>
      </c>
      <c r="B55" t="s">
        <v>312</v>
      </c>
      <c r="C55" t="s">
        <v>230</v>
      </c>
      <c r="D55" t="s">
        <v>313</v>
      </c>
      <c r="G55">
        <v>32007</v>
      </c>
      <c r="H55">
        <v>35708.666666666599</v>
      </c>
      <c r="K55"/>
    </row>
    <row r="56" spans="1:11" hidden="1">
      <c r="A56" s="27">
        <v>35551</v>
      </c>
      <c r="B56" t="s">
        <v>312</v>
      </c>
      <c r="C56" t="s">
        <v>230</v>
      </c>
      <c r="D56" t="s">
        <v>313</v>
      </c>
      <c r="G56">
        <v>32007</v>
      </c>
      <c r="H56">
        <v>35708.666666666599</v>
      </c>
      <c r="K56"/>
    </row>
    <row r="57" spans="1:11" hidden="1">
      <c r="A57" s="27">
        <v>35582</v>
      </c>
      <c r="B57" t="s">
        <v>312</v>
      </c>
      <c r="C57" t="s">
        <v>230</v>
      </c>
      <c r="D57" t="s">
        <v>313</v>
      </c>
      <c r="G57">
        <v>32007</v>
      </c>
      <c r="H57">
        <v>35708.666666666599</v>
      </c>
      <c r="K57"/>
    </row>
    <row r="58" spans="1:11" hidden="1">
      <c r="A58" s="27">
        <v>35612</v>
      </c>
      <c r="B58" t="s">
        <v>312</v>
      </c>
      <c r="C58" t="s">
        <v>230</v>
      </c>
      <c r="D58" t="s">
        <v>313</v>
      </c>
      <c r="G58">
        <v>32007</v>
      </c>
      <c r="H58">
        <v>35708.666666666599</v>
      </c>
      <c r="K58"/>
    </row>
    <row r="59" spans="1:11" hidden="1">
      <c r="A59" s="27">
        <v>35643</v>
      </c>
      <c r="B59" t="s">
        <v>312</v>
      </c>
      <c r="C59" t="s">
        <v>230</v>
      </c>
      <c r="D59" t="s">
        <v>313</v>
      </c>
      <c r="G59">
        <v>32007</v>
      </c>
      <c r="H59">
        <v>35708.666666666599</v>
      </c>
      <c r="K59"/>
    </row>
    <row r="60" spans="1:11" hidden="1">
      <c r="A60" s="27">
        <v>35674</v>
      </c>
      <c r="B60" t="s">
        <v>312</v>
      </c>
      <c r="C60" t="s">
        <v>230</v>
      </c>
      <c r="D60" t="s">
        <v>313</v>
      </c>
      <c r="G60">
        <v>32007</v>
      </c>
      <c r="H60">
        <v>35708.666666666599</v>
      </c>
      <c r="K60"/>
    </row>
    <row r="61" spans="1:11" hidden="1">
      <c r="A61" s="27">
        <v>35704</v>
      </c>
      <c r="B61" t="s">
        <v>312</v>
      </c>
      <c r="C61" t="s">
        <v>230</v>
      </c>
      <c r="D61" t="s">
        <v>313</v>
      </c>
      <c r="G61">
        <v>32007</v>
      </c>
      <c r="H61">
        <v>35708.666666666599</v>
      </c>
      <c r="K61"/>
    </row>
    <row r="62" spans="1:11" hidden="1">
      <c r="A62" s="27">
        <v>35735</v>
      </c>
      <c r="B62" t="s">
        <v>312</v>
      </c>
      <c r="C62" t="s">
        <v>230</v>
      </c>
      <c r="D62" t="s">
        <v>313</v>
      </c>
      <c r="G62">
        <v>32007</v>
      </c>
      <c r="H62">
        <v>35708.666666666599</v>
      </c>
      <c r="K62"/>
    </row>
    <row r="63" spans="1:11" hidden="1">
      <c r="A63" s="27">
        <v>35765</v>
      </c>
      <c r="B63" t="s">
        <v>312</v>
      </c>
      <c r="C63" t="s">
        <v>230</v>
      </c>
      <c r="D63" t="s">
        <v>313</v>
      </c>
      <c r="G63">
        <v>32007</v>
      </c>
      <c r="H63">
        <v>35708.666666666599</v>
      </c>
      <c r="K63"/>
    </row>
    <row r="64" spans="1:11" hidden="1">
      <c r="A64" s="27">
        <v>35796</v>
      </c>
      <c r="B64" t="s">
        <v>312</v>
      </c>
      <c r="C64" t="s">
        <v>230</v>
      </c>
      <c r="D64" t="s">
        <v>313</v>
      </c>
      <c r="G64">
        <v>32007</v>
      </c>
      <c r="H64">
        <v>35708.666666666599</v>
      </c>
      <c r="K64"/>
    </row>
    <row r="65" spans="1:11" hidden="1">
      <c r="A65" s="27">
        <v>35827</v>
      </c>
      <c r="B65" t="s">
        <v>312</v>
      </c>
      <c r="C65" t="s">
        <v>230</v>
      </c>
      <c r="D65" t="s">
        <v>313</v>
      </c>
      <c r="G65">
        <v>32007</v>
      </c>
      <c r="H65">
        <v>35708.666666666599</v>
      </c>
      <c r="K65"/>
    </row>
    <row r="66" spans="1:11" hidden="1">
      <c r="A66" s="27">
        <v>35855</v>
      </c>
      <c r="B66" t="s">
        <v>312</v>
      </c>
      <c r="C66" t="s">
        <v>230</v>
      </c>
      <c r="D66" t="s">
        <v>313</v>
      </c>
      <c r="G66">
        <v>32007</v>
      </c>
      <c r="H66">
        <v>35708.666666666599</v>
      </c>
      <c r="K66"/>
    </row>
    <row r="67" spans="1:11" hidden="1">
      <c r="A67" s="27">
        <v>35886</v>
      </c>
      <c r="B67" t="s">
        <v>312</v>
      </c>
      <c r="C67" t="s">
        <v>230</v>
      </c>
      <c r="D67" t="s">
        <v>313</v>
      </c>
      <c r="G67">
        <v>32007</v>
      </c>
      <c r="H67">
        <v>35708.666666666599</v>
      </c>
      <c r="K67"/>
    </row>
    <row r="68" spans="1:11" hidden="1">
      <c r="A68" s="27">
        <v>35916</v>
      </c>
      <c r="B68" t="s">
        <v>312</v>
      </c>
      <c r="C68" t="s">
        <v>230</v>
      </c>
      <c r="D68" t="s">
        <v>313</v>
      </c>
      <c r="G68">
        <v>32007</v>
      </c>
      <c r="H68">
        <v>35708.666666666599</v>
      </c>
      <c r="K68"/>
    </row>
    <row r="69" spans="1:11" hidden="1">
      <c r="A69" s="27">
        <v>35947</v>
      </c>
      <c r="B69" t="s">
        <v>312</v>
      </c>
      <c r="C69" t="s">
        <v>230</v>
      </c>
      <c r="D69" t="s">
        <v>313</v>
      </c>
      <c r="G69">
        <v>32007</v>
      </c>
      <c r="H69">
        <v>35708.666666666599</v>
      </c>
      <c r="K69"/>
    </row>
    <row r="70" spans="1:11" hidden="1">
      <c r="A70" s="27">
        <v>35977</v>
      </c>
      <c r="B70" t="s">
        <v>312</v>
      </c>
      <c r="C70" t="s">
        <v>230</v>
      </c>
      <c r="D70" t="s">
        <v>313</v>
      </c>
      <c r="G70">
        <v>32007</v>
      </c>
      <c r="H70">
        <v>35708.666666666599</v>
      </c>
      <c r="K70"/>
    </row>
    <row r="71" spans="1:11" hidden="1">
      <c r="A71" s="27">
        <v>36008</v>
      </c>
      <c r="B71" t="s">
        <v>312</v>
      </c>
      <c r="C71" t="s">
        <v>230</v>
      </c>
      <c r="D71" t="s">
        <v>313</v>
      </c>
      <c r="G71">
        <v>32007</v>
      </c>
      <c r="H71">
        <v>35708.666666666599</v>
      </c>
      <c r="K71"/>
    </row>
    <row r="72" spans="1:11" hidden="1">
      <c r="A72" s="27">
        <v>36039</v>
      </c>
      <c r="B72" t="s">
        <v>312</v>
      </c>
      <c r="C72" t="s">
        <v>230</v>
      </c>
      <c r="D72" t="s">
        <v>313</v>
      </c>
      <c r="G72">
        <v>32007</v>
      </c>
      <c r="H72">
        <v>35708.666666666599</v>
      </c>
      <c r="K72"/>
    </row>
    <row r="73" spans="1:11" hidden="1">
      <c r="A73" s="27">
        <v>36069</v>
      </c>
      <c r="B73" t="s">
        <v>312</v>
      </c>
      <c r="C73" t="s">
        <v>230</v>
      </c>
      <c r="D73" t="s">
        <v>313</v>
      </c>
      <c r="G73">
        <v>32007</v>
      </c>
      <c r="H73">
        <v>35708.666666666599</v>
      </c>
      <c r="K73"/>
    </row>
    <row r="74" spans="1:11" hidden="1">
      <c r="A74" s="27">
        <v>36100</v>
      </c>
      <c r="B74" t="s">
        <v>312</v>
      </c>
      <c r="C74" t="s">
        <v>230</v>
      </c>
      <c r="D74" t="s">
        <v>313</v>
      </c>
      <c r="G74">
        <v>32007</v>
      </c>
      <c r="H74">
        <v>35708.666666666599</v>
      </c>
      <c r="K74"/>
    </row>
    <row r="75" spans="1:11" hidden="1">
      <c r="A75" s="27">
        <v>36130</v>
      </c>
      <c r="B75" t="s">
        <v>312</v>
      </c>
      <c r="C75" t="s">
        <v>230</v>
      </c>
      <c r="D75" t="s">
        <v>313</v>
      </c>
      <c r="G75">
        <v>32007</v>
      </c>
      <c r="H75">
        <v>35708.666666666599</v>
      </c>
      <c r="K75"/>
    </row>
    <row r="76" spans="1:11" hidden="1">
      <c r="A76" s="27">
        <v>36161</v>
      </c>
      <c r="B76" t="s">
        <v>312</v>
      </c>
      <c r="C76" t="s">
        <v>230</v>
      </c>
      <c r="D76" t="s">
        <v>313</v>
      </c>
      <c r="G76">
        <v>32007</v>
      </c>
      <c r="H76">
        <v>35708.666666666599</v>
      </c>
      <c r="K76"/>
    </row>
    <row r="77" spans="1:11" hidden="1">
      <c r="A77" s="27">
        <v>36192</v>
      </c>
      <c r="B77" t="s">
        <v>312</v>
      </c>
      <c r="C77" t="s">
        <v>230</v>
      </c>
      <c r="D77" t="s">
        <v>313</v>
      </c>
      <c r="G77">
        <v>32007</v>
      </c>
      <c r="H77">
        <v>35708.666666666599</v>
      </c>
      <c r="K77"/>
    </row>
    <row r="78" spans="1:11" hidden="1">
      <c r="A78" s="27">
        <v>36220</v>
      </c>
      <c r="B78" t="s">
        <v>312</v>
      </c>
      <c r="C78" t="s">
        <v>230</v>
      </c>
      <c r="D78" t="s">
        <v>313</v>
      </c>
      <c r="G78">
        <v>32007</v>
      </c>
      <c r="H78">
        <v>35708.666666666599</v>
      </c>
      <c r="K78"/>
    </row>
    <row r="79" spans="1:11" hidden="1">
      <c r="A79" s="27">
        <v>36251</v>
      </c>
      <c r="B79" t="s">
        <v>312</v>
      </c>
      <c r="C79" t="s">
        <v>230</v>
      </c>
      <c r="D79" t="s">
        <v>313</v>
      </c>
      <c r="G79">
        <v>32007</v>
      </c>
      <c r="H79">
        <v>35708.666666666599</v>
      </c>
      <c r="K79"/>
    </row>
    <row r="80" spans="1:11" hidden="1">
      <c r="A80" s="27">
        <v>36281</v>
      </c>
      <c r="B80" t="s">
        <v>312</v>
      </c>
      <c r="C80" t="s">
        <v>230</v>
      </c>
      <c r="D80" t="s">
        <v>313</v>
      </c>
      <c r="G80">
        <v>32007</v>
      </c>
      <c r="H80">
        <v>35708.666666666599</v>
      </c>
      <c r="K80"/>
    </row>
    <row r="81" spans="1:11" hidden="1">
      <c r="A81" s="27">
        <v>36312</v>
      </c>
      <c r="B81" t="s">
        <v>312</v>
      </c>
      <c r="C81" t="s">
        <v>230</v>
      </c>
      <c r="D81" t="s">
        <v>313</v>
      </c>
      <c r="G81">
        <v>32007</v>
      </c>
      <c r="H81">
        <v>35708.666666666599</v>
      </c>
      <c r="K81"/>
    </row>
    <row r="82" spans="1:11" hidden="1">
      <c r="A82" s="27">
        <v>36342</v>
      </c>
      <c r="B82" t="s">
        <v>312</v>
      </c>
      <c r="C82" t="s">
        <v>230</v>
      </c>
      <c r="D82" t="s">
        <v>313</v>
      </c>
      <c r="G82">
        <v>32007</v>
      </c>
      <c r="H82">
        <v>35708.666666666599</v>
      </c>
      <c r="K82"/>
    </row>
    <row r="83" spans="1:11" hidden="1">
      <c r="A83" s="27">
        <v>36373</v>
      </c>
      <c r="B83" t="s">
        <v>312</v>
      </c>
      <c r="C83" t="s">
        <v>230</v>
      </c>
      <c r="D83" t="s">
        <v>313</v>
      </c>
      <c r="G83">
        <v>32007</v>
      </c>
      <c r="H83">
        <v>35708.666666666599</v>
      </c>
      <c r="K83"/>
    </row>
    <row r="84" spans="1:11" hidden="1">
      <c r="A84" s="27">
        <v>36404</v>
      </c>
      <c r="B84" t="s">
        <v>312</v>
      </c>
      <c r="C84" t="s">
        <v>230</v>
      </c>
      <c r="D84" t="s">
        <v>313</v>
      </c>
      <c r="G84">
        <v>32007</v>
      </c>
      <c r="H84">
        <v>35708.666666666599</v>
      </c>
      <c r="K84"/>
    </row>
    <row r="85" spans="1:11" hidden="1">
      <c r="A85" s="27">
        <v>36434</v>
      </c>
      <c r="B85" t="s">
        <v>312</v>
      </c>
      <c r="C85" t="s">
        <v>230</v>
      </c>
      <c r="D85" t="s">
        <v>313</v>
      </c>
      <c r="G85">
        <v>32007</v>
      </c>
      <c r="H85">
        <v>35708.666666666599</v>
      </c>
      <c r="K85"/>
    </row>
    <row r="86" spans="1:11" hidden="1">
      <c r="A86" s="27">
        <v>36465</v>
      </c>
      <c r="B86" t="s">
        <v>312</v>
      </c>
      <c r="C86" t="s">
        <v>230</v>
      </c>
      <c r="D86" t="s">
        <v>313</v>
      </c>
      <c r="G86">
        <v>32007</v>
      </c>
      <c r="H86">
        <v>35708.666666666599</v>
      </c>
      <c r="K86"/>
    </row>
    <row r="87" spans="1:11" hidden="1">
      <c r="A87" s="27">
        <v>36495</v>
      </c>
      <c r="B87" t="s">
        <v>312</v>
      </c>
      <c r="C87" t="s">
        <v>230</v>
      </c>
      <c r="D87" t="s">
        <v>313</v>
      </c>
      <c r="G87">
        <v>32007</v>
      </c>
      <c r="H87">
        <v>35708.666666666599</v>
      </c>
      <c r="K87"/>
    </row>
    <row r="88" spans="1:11" hidden="1">
      <c r="A88" s="27">
        <v>36526</v>
      </c>
      <c r="B88" t="s">
        <v>312</v>
      </c>
      <c r="C88" t="s">
        <v>230</v>
      </c>
      <c r="D88" t="s">
        <v>313</v>
      </c>
      <c r="G88">
        <v>32007</v>
      </c>
      <c r="H88">
        <v>35708.666666666599</v>
      </c>
      <c r="K88"/>
    </row>
    <row r="89" spans="1:11" hidden="1">
      <c r="A89" s="27">
        <v>36557</v>
      </c>
      <c r="B89" t="s">
        <v>312</v>
      </c>
      <c r="C89" t="s">
        <v>230</v>
      </c>
      <c r="D89" t="s">
        <v>313</v>
      </c>
      <c r="G89">
        <v>32007</v>
      </c>
      <c r="H89">
        <v>35708.666666666599</v>
      </c>
      <c r="K89"/>
    </row>
    <row r="90" spans="1:11" hidden="1">
      <c r="A90" s="27">
        <v>36586</v>
      </c>
      <c r="B90" t="s">
        <v>312</v>
      </c>
      <c r="C90" t="s">
        <v>230</v>
      </c>
      <c r="D90" t="s">
        <v>313</v>
      </c>
      <c r="G90">
        <v>32007</v>
      </c>
      <c r="H90">
        <v>35708.666666666599</v>
      </c>
      <c r="K90"/>
    </row>
    <row r="91" spans="1:11" hidden="1">
      <c r="A91" s="27">
        <v>36617</v>
      </c>
      <c r="B91" t="s">
        <v>312</v>
      </c>
      <c r="C91" t="s">
        <v>230</v>
      </c>
      <c r="D91" t="s">
        <v>313</v>
      </c>
      <c r="G91">
        <v>32007</v>
      </c>
      <c r="H91">
        <v>35708.666666666599</v>
      </c>
      <c r="K91"/>
    </row>
    <row r="92" spans="1:11">
      <c r="A92" s="27">
        <v>45689</v>
      </c>
      <c r="B92" t="s">
        <v>327</v>
      </c>
      <c r="C92" t="s">
        <v>266</v>
      </c>
      <c r="D92" t="s">
        <v>315</v>
      </c>
      <c r="E92">
        <v>191571</v>
      </c>
      <c r="F92">
        <v>212887.16666666599</v>
      </c>
      <c r="G92">
        <v>128625</v>
      </c>
      <c r="H92">
        <v>143378.33333333299</v>
      </c>
      <c r="I92">
        <v>1.48937609329446</v>
      </c>
      <c r="J92">
        <v>1.4847931463377699</v>
      </c>
      <c r="K92" s="29">
        <v>0.17854743571760701</v>
      </c>
    </row>
    <row r="93" spans="1:11">
      <c r="A93" s="27">
        <v>45689</v>
      </c>
      <c r="B93" t="s">
        <v>415</v>
      </c>
      <c r="C93" t="s">
        <v>220</v>
      </c>
      <c r="D93" t="s">
        <v>313</v>
      </c>
      <c r="E93">
        <v>163718.1</v>
      </c>
      <c r="F93">
        <v>178147.1</v>
      </c>
      <c r="G93">
        <v>119510</v>
      </c>
      <c r="H93">
        <v>124672.33333333299</v>
      </c>
      <c r="I93">
        <v>1.36991130449334</v>
      </c>
      <c r="J93">
        <v>1.4289224821331601</v>
      </c>
      <c r="K93" s="29">
        <v>9.1809930037192095E-2</v>
      </c>
    </row>
    <row r="94" spans="1:11">
      <c r="A94" s="27">
        <v>45689</v>
      </c>
      <c r="B94" t="s">
        <v>328</v>
      </c>
      <c r="C94" t="s">
        <v>123</v>
      </c>
      <c r="D94" t="s">
        <v>289</v>
      </c>
      <c r="E94" s="32">
        <v>159697.4</v>
      </c>
      <c r="F94">
        <v>199242.366666666</v>
      </c>
      <c r="G94">
        <v>114701</v>
      </c>
      <c r="H94">
        <v>130126</v>
      </c>
      <c r="I94">
        <v>1.3922930052920199</v>
      </c>
      <c r="J94">
        <v>1.53114955248502</v>
      </c>
      <c r="K94" s="29">
        <v>9.1963713666999597E-2</v>
      </c>
    </row>
    <row r="95" spans="1:11">
      <c r="A95" s="27">
        <v>45689</v>
      </c>
      <c r="B95" t="s">
        <v>353</v>
      </c>
      <c r="C95" t="s">
        <v>258</v>
      </c>
      <c r="D95" t="s">
        <v>315</v>
      </c>
      <c r="E95">
        <v>152394.5</v>
      </c>
      <c r="F95">
        <v>173920.9</v>
      </c>
      <c r="G95">
        <v>109110</v>
      </c>
      <c r="H95">
        <v>114468.666666666</v>
      </c>
      <c r="I95">
        <v>1.3967051599303399</v>
      </c>
      <c r="J95">
        <v>1.5193756078810501</v>
      </c>
      <c r="K95" s="29">
        <v>1.3545689016466101E-2</v>
      </c>
    </row>
    <row r="96" spans="1:11">
      <c r="A96" s="27">
        <v>45689</v>
      </c>
      <c r="B96" t="s">
        <v>393</v>
      </c>
      <c r="C96" t="s">
        <v>260</v>
      </c>
      <c r="D96" t="s">
        <v>315</v>
      </c>
      <c r="E96">
        <v>137772.6</v>
      </c>
      <c r="F96">
        <v>152900.76666666599</v>
      </c>
      <c r="G96">
        <v>93445</v>
      </c>
      <c r="H96">
        <v>105538</v>
      </c>
      <c r="I96">
        <v>1.4743710203863201</v>
      </c>
      <c r="J96">
        <v>1.4487745330275901</v>
      </c>
      <c r="K96" s="29">
        <v>2.7622281909430502E-2</v>
      </c>
    </row>
    <row r="97" spans="1:11">
      <c r="A97" s="27">
        <v>45689</v>
      </c>
      <c r="B97" t="s">
        <v>357</v>
      </c>
      <c r="C97" t="s">
        <v>146</v>
      </c>
      <c r="D97" t="s">
        <v>317</v>
      </c>
      <c r="E97">
        <v>126764.9</v>
      </c>
      <c r="F97">
        <v>155269.69999999899</v>
      </c>
      <c r="G97">
        <v>90590</v>
      </c>
      <c r="H97">
        <v>103990</v>
      </c>
      <c r="I97">
        <v>1.39932553261949</v>
      </c>
      <c r="J97">
        <v>1.4931214539859601</v>
      </c>
      <c r="K97" s="29">
        <v>9.3867382767163499E-2</v>
      </c>
    </row>
    <row r="98" spans="1:11">
      <c r="A98" s="27">
        <v>45689</v>
      </c>
      <c r="B98" t="s">
        <v>340</v>
      </c>
      <c r="C98" t="s">
        <v>256</v>
      </c>
      <c r="D98" t="s">
        <v>315</v>
      </c>
      <c r="E98">
        <v>126243.8</v>
      </c>
      <c r="F98">
        <v>147686</v>
      </c>
      <c r="G98">
        <v>83842</v>
      </c>
      <c r="H98">
        <v>95380.333333333299</v>
      </c>
      <c r="I98">
        <v>1.5057345960258499</v>
      </c>
      <c r="J98">
        <v>1.5483904788198799</v>
      </c>
      <c r="K98" s="29">
        <v>0.12617428949408399</v>
      </c>
    </row>
    <row r="99" spans="1:11">
      <c r="A99" s="27">
        <v>45689</v>
      </c>
      <c r="B99" t="s">
        <v>387</v>
      </c>
      <c r="C99" t="s">
        <v>247</v>
      </c>
      <c r="D99" t="s">
        <v>315</v>
      </c>
      <c r="E99">
        <v>123825.1</v>
      </c>
      <c r="F99">
        <v>144098.19999999899</v>
      </c>
      <c r="G99">
        <v>81260</v>
      </c>
      <c r="H99">
        <v>96148.666666666599</v>
      </c>
      <c r="I99">
        <v>1.5238136844696</v>
      </c>
      <c r="J99">
        <v>1.4987020100816</v>
      </c>
      <c r="K99" s="29">
        <v>0.136443817089825</v>
      </c>
    </row>
    <row r="100" spans="1:11">
      <c r="A100" s="27">
        <v>45689</v>
      </c>
      <c r="B100" t="s">
        <v>343</v>
      </c>
      <c r="C100" t="s">
        <v>218</v>
      </c>
      <c r="D100" t="s">
        <v>313</v>
      </c>
      <c r="E100">
        <v>121481</v>
      </c>
      <c r="F100">
        <v>142820.83333333299</v>
      </c>
      <c r="G100">
        <v>84064</v>
      </c>
      <c r="H100">
        <v>95027</v>
      </c>
      <c r="I100">
        <v>1.44510135135135</v>
      </c>
      <c r="J100">
        <v>1.50295003876091</v>
      </c>
      <c r="K100" s="29">
        <v>0.115002758113028</v>
      </c>
    </row>
    <row r="101" spans="1:11">
      <c r="A101" s="27">
        <v>45689</v>
      </c>
      <c r="B101" t="s">
        <v>404</v>
      </c>
      <c r="C101" t="s">
        <v>214</v>
      </c>
      <c r="D101" t="s">
        <v>313</v>
      </c>
      <c r="E101">
        <v>120731.1</v>
      </c>
      <c r="F101">
        <v>137061.4</v>
      </c>
      <c r="G101">
        <v>83559</v>
      </c>
      <c r="H101">
        <v>91666.333333333299</v>
      </c>
      <c r="I101">
        <v>1.4448605177180101</v>
      </c>
      <c r="J101">
        <v>1.49522070989349</v>
      </c>
      <c r="K101" s="29">
        <v>0.104470443586344</v>
      </c>
    </row>
    <row r="102" spans="1:11">
      <c r="A102" s="27">
        <v>45689</v>
      </c>
      <c r="B102" t="s">
        <v>330</v>
      </c>
      <c r="C102" t="s">
        <v>144</v>
      </c>
      <c r="D102" t="s">
        <v>331</v>
      </c>
      <c r="E102">
        <v>115253.1</v>
      </c>
      <c r="F102">
        <v>125974.166666666</v>
      </c>
      <c r="G102">
        <v>79363</v>
      </c>
      <c r="H102">
        <v>85560.666666666599</v>
      </c>
      <c r="I102">
        <v>1.4522271083502301</v>
      </c>
      <c r="J102">
        <v>1.4723373668585999</v>
      </c>
      <c r="K102" s="29">
        <v>9.9013441454911602E-2</v>
      </c>
    </row>
    <row r="103" spans="1:11">
      <c r="A103" s="27">
        <v>45689</v>
      </c>
      <c r="B103" t="s">
        <v>324</v>
      </c>
      <c r="C103" t="s">
        <v>273</v>
      </c>
      <c r="D103" t="s">
        <v>83</v>
      </c>
      <c r="E103">
        <v>112559.4</v>
      </c>
      <c r="F103">
        <v>133999.69999999899</v>
      </c>
      <c r="G103">
        <v>74511</v>
      </c>
      <c r="H103">
        <v>83426</v>
      </c>
      <c r="I103">
        <v>1.51064138180939</v>
      </c>
      <c r="J103">
        <v>1.6062102941529</v>
      </c>
      <c r="K103" s="29">
        <v>0.13137760230297199</v>
      </c>
    </row>
    <row r="104" spans="1:11">
      <c r="A104" s="27">
        <v>45689</v>
      </c>
      <c r="B104" t="s">
        <v>355</v>
      </c>
      <c r="C104" t="s">
        <v>138</v>
      </c>
      <c r="D104" t="s">
        <v>317</v>
      </c>
      <c r="E104">
        <v>111195.5</v>
      </c>
      <c r="F104">
        <v>129474.433333333</v>
      </c>
      <c r="G104">
        <v>75864</v>
      </c>
      <c r="H104">
        <v>84686.333333333299</v>
      </c>
      <c r="I104">
        <v>1.4657215543604301</v>
      </c>
      <c r="J104">
        <v>1.5288704592240301</v>
      </c>
      <c r="K104" s="29">
        <v>9.0572151819279398E-2</v>
      </c>
    </row>
    <row r="105" spans="1:11">
      <c r="A105" s="27">
        <v>45689</v>
      </c>
      <c r="B105" t="s">
        <v>354</v>
      </c>
      <c r="C105" t="s">
        <v>107</v>
      </c>
      <c r="D105" t="s">
        <v>289</v>
      </c>
      <c r="E105">
        <v>103931</v>
      </c>
      <c r="F105">
        <v>115771</v>
      </c>
      <c r="G105">
        <v>63134</v>
      </c>
      <c r="H105">
        <v>70223</v>
      </c>
      <c r="I105">
        <v>1.6461969778566199</v>
      </c>
      <c r="J105">
        <v>1.6486193982028601</v>
      </c>
      <c r="K105" s="29">
        <v>0.18957197339083701</v>
      </c>
    </row>
    <row r="106" spans="1:11">
      <c r="A106" s="27">
        <v>45689</v>
      </c>
      <c r="B106" t="s">
        <v>332</v>
      </c>
      <c r="C106" t="s">
        <v>281</v>
      </c>
      <c r="D106" t="s">
        <v>83</v>
      </c>
      <c r="E106">
        <v>99052.6</v>
      </c>
      <c r="F106">
        <v>113514.53333333301</v>
      </c>
      <c r="G106">
        <v>64057</v>
      </c>
      <c r="H106">
        <v>73179.666666666599</v>
      </c>
      <c r="I106">
        <v>1.5463196840314</v>
      </c>
      <c r="J106">
        <v>1.55117587307949</v>
      </c>
      <c r="K106" s="29">
        <v>0.13316935889809101</v>
      </c>
    </row>
    <row r="107" spans="1:11">
      <c r="A107" s="27">
        <v>45689</v>
      </c>
      <c r="B107" t="s">
        <v>360</v>
      </c>
      <c r="C107" t="s">
        <v>274</v>
      </c>
      <c r="D107" t="s">
        <v>83</v>
      </c>
      <c r="E107">
        <v>98196.3</v>
      </c>
      <c r="F107">
        <v>107409.5</v>
      </c>
      <c r="G107">
        <v>65814</v>
      </c>
      <c r="H107">
        <v>70748.666666666599</v>
      </c>
      <c r="I107">
        <v>1.4920275321360099</v>
      </c>
      <c r="J107">
        <v>1.51818408827492</v>
      </c>
      <c r="K107" s="29">
        <v>0.12727946907957899</v>
      </c>
    </row>
    <row r="108" spans="1:11">
      <c r="A108" s="27">
        <v>45689</v>
      </c>
      <c r="B108" t="s">
        <v>348</v>
      </c>
      <c r="C108" t="s">
        <v>232</v>
      </c>
      <c r="D108" t="s">
        <v>334</v>
      </c>
      <c r="E108">
        <v>93327</v>
      </c>
      <c r="F108">
        <v>107205.2</v>
      </c>
      <c r="G108">
        <v>59812</v>
      </c>
      <c r="H108">
        <v>67328</v>
      </c>
      <c r="I108">
        <v>1.5603390623955</v>
      </c>
      <c r="J108">
        <v>1.5922825570342201</v>
      </c>
      <c r="K108" s="29">
        <v>0.12111237912186899</v>
      </c>
    </row>
    <row r="109" spans="1:11">
      <c r="A109" s="27">
        <v>45689</v>
      </c>
      <c r="B109" t="s">
        <v>409</v>
      </c>
      <c r="C109" t="s">
        <v>278</v>
      </c>
      <c r="D109" t="s">
        <v>83</v>
      </c>
      <c r="E109">
        <v>92918.7</v>
      </c>
      <c r="F109">
        <v>103021.433333333</v>
      </c>
      <c r="G109">
        <v>59386</v>
      </c>
      <c r="H109">
        <v>65328.666666666599</v>
      </c>
      <c r="I109">
        <v>1.56465665308321</v>
      </c>
      <c r="J109">
        <v>1.5769713142775501</v>
      </c>
      <c r="K109" s="29">
        <v>0.12815796375080099</v>
      </c>
    </row>
    <row r="110" spans="1:11">
      <c r="A110" s="27">
        <v>45689</v>
      </c>
      <c r="B110" t="s">
        <v>356</v>
      </c>
      <c r="C110" t="s">
        <v>272</v>
      </c>
      <c r="D110" t="s">
        <v>272</v>
      </c>
      <c r="E110">
        <v>89645.6</v>
      </c>
      <c r="F110">
        <v>102430.5</v>
      </c>
      <c r="G110">
        <v>57344</v>
      </c>
      <c r="H110">
        <v>63685</v>
      </c>
      <c r="I110">
        <v>1.56329520089285</v>
      </c>
      <c r="J110">
        <v>1.60839287116275</v>
      </c>
      <c r="K110" s="29">
        <v>0.14297225622195001</v>
      </c>
    </row>
    <row r="111" spans="1:11">
      <c r="A111" s="27">
        <v>45689</v>
      </c>
      <c r="B111" t="s">
        <v>342</v>
      </c>
      <c r="C111" t="s">
        <v>251</v>
      </c>
      <c r="D111" t="s">
        <v>315</v>
      </c>
      <c r="E111">
        <v>88041.7</v>
      </c>
      <c r="F111">
        <v>98185.399999999907</v>
      </c>
      <c r="G111">
        <v>56763</v>
      </c>
      <c r="H111">
        <v>64584</v>
      </c>
      <c r="I111">
        <v>1.55104029032996</v>
      </c>
      <c r="J111">
        <v>1.52027437136132</v>
      </c>
      <c r="K111" s="29">
        <v>0.17128283858985799</v>
      </c>
    </row>
    <row r="112" spans="1:11">
      <c r="A112" s="27">
        <v>45689</v>
      </c>
      <c r="B112" t="s">
        <v>316</v>
      </c>
      <c r="C112" t="s">
        <v>130</v>
      </c>
      <c r="D112" t="s">
        <v>317</v>
      </c>
      <c r="E112">
        <v>87248.4</v>
      </c>
      <c r="F112">
        <v>95306.633333333302</v>
      </c>
      <c r="G112">
        <v>59202</v>
      </c>
      <c r="H112">
        <v>65602.333333333299</v>
      </c>
      <c r="I112">
        <v>1.4737407520016199</v>
      </c>
      <c r="J112">
        <v>1.4527933457651401</v>
      </c>
      <c r="K112" s="29">
        <v>0.110451545242343</v>
      </c>
    </row>
    <row r="113" spans="1:11">
      <c r="A113" s="27">
        <v>45689</v>
      </c>
      <c r="B113" t="s">
        <v>368</v>
      </c>
      <c r="C113" t="s">
        <v>249</v>
      </c>
      <c r="D113" t="s">
        <v>315</v>
      </c>
      <c r="E113">
        <v>86828.800000000003</v>
      </c>
      <c r="F113">
        <v>98252.433333333305</v>
      </c>
      <c r="G113">
        <v>54533</v>
      </c>
      <c r="H113">
        <v>62799.666666666599</v>
      </c>
      <c r="I113">
        <v>1.59222489135019</v>
      </c>
      <c r="J113">
        <v>1.5645374975451001</v>
      </c>
      <c r="K113" s="29">
        <v>0.15654074588118999</v>
      </c>
    </row>
    <row r="114" spans="1:11">
      <c r="A114" s="27">
        <v>45689</v>
      </c>
      <c r="B114" t="s">
        <v>383</v>
      </c>
      <c r="C114" t="s">
        <v>128</v>
      </c>
      <c r="D114" t="s">
        <v>317</v>
      </c>
      <c r="E114">
        <v>86609.600000000006</v>
      </c>
      <c r="F114">
        <v>99642.099999999904</v>
      </c>
      <c r="G114">
        <v>60998</v>
      </c>
      <c r="H114">
        <v>65832.333333333299</v>
      </c>
      <c r="I114">
        <v>1.41987606151021</v>
      </c>
      <c r="J114">
        <v>1.5135738770715499</v>
      </c>
      <c r="K114" s="29">
        <v>0.106103969911176</v>
      </c>
    </row>
    <row r="115" spans="1:11">
      <c r="A115" s="27">
        <v>45689</v>
      </c>
      <c r="B115" t="s">
        <v>405</v>
      </c>
      <c r="C115" t="s">
        <v>406</v>
      </c>
      <c r="D115" t="s">
        <v>313</v>
      </c>
      <c r="E115">
        <v>86588.1</v>
      </c>
      <c r="F115">
        <v>96311.466666666602</v>
      </c>
      <c r="G115">
        <v>54701</v>
      </c>
      <c r="H115">
        <v>60281</v>
      </c>
      <c r="I115">
        <v>1.58293449845523</v>
      </c>
      <c r="J115">
        <v>1.59770850959119</v>
      </c>
      <c r="K115" s="29">
        <v>0.116901192255947</v>
      </c>
    </row>
    <row r="116" spans="1:11">
      <c r="A116" s="27">
        <v>45689</v>
      </c>
      <c r="B116" t="s">
        <v>351</v>
      </c>
      <c r="C116" t="s">
        <v>136</v>
      </c>
      <c r="D116" t="s">
        <v>331</v>
      </c>
      <c r="E116">
        <v>85726.399999999994</v>
      </c>
      <c r="F116">
        <v>92455.566666666593</v>
      </c>
      <c r="G116">
        <v>52340</v>
      </c>
      <c r="H116">
        <v>56998</v>
      </c>
      <c r="I116">
        <v>1.6378754298815399</v>
      </c>
      <c r="J116">
        <v>1.6220844006222399</v>
      </c>
      <c r="K116" s="29">
        <v>0.16954711400459399</v>
      </c>
    </row>
    <row r="117" spans="1:11">
      <c r="A117" s="27">
        <v>45689</v>
      </c>
      <c r="B117" t="s">
        <v>333</v>
      </c>
      <c r="C117" t="s">
        <v>234</v>
      </c>
      <c r="D117" t="s">
        <v>334</v>
      </c>
      <c r="E117">
        <v>85513.7</v>
      </c>
      <c r="F117">
        <v>94438.2</v>
      </c>
      <c r="G117">
        <v>54316</v>
      </c>
      <c r="H117">
        <v>59520</v>
      </c>
      <c r="I117">
        <v>1.57437403343397</v>
      </c>
      <c r="J117">
        <v>1.58666330645161</v>
      </c>
      <c r="K117" s="29">
        <v>0.112121614099703</v>
      </c>
    </row>
    <row r="118" spans="1:11">
      <c r="A118" s="27">
        <v>45689</v>
      </c>
      <c r="B118" t="s">
        <v>314</v>
      </c>
      <c r="C118" t="s">
        <v>254</v>
      </c>
      <c r="D118" t="s">
        <v>315</v>
      </c>
      <c r="E118">
        <v>85369.7</v>
      </c>
      <c r="F118">
        <v>100050.233333333</v>
      </c>
      <c r="G118">
        <v>57893</v>
      </c>
      <c r="H118">
        <v>66258.333333333299</v>
      </c>
      <c r="I118">
        <v>1.4746117838080499</v>
      </c>
      <c r="J118">
        <v>1.5100022638661801</v>
      </c>
      <c r="K118" s="29">
        <v>0.13906000867273699</v>
      </c>
    </row>
    <row r="119" spans="1:11">
      <c r="A119" s="27">
        <v>45689</v>
      </c>
      <c r="B119" t="s">
        <v>417</v>
      </c>
      <c r="C119" t="s">
        <v>262</v>
      </c>
      <c r="D119" t="s">
        <v>315</v>
      </c>
      <c r="E119">
        <v>84031.9</v>
      </c>
      <c r="F119">
        <v>101487.933333333</v>
      </c>
      <c r="G119">
        <v>49388</v>
      </c>
      <c r="H119">
        <v>56826</v>
      </c>
      <c r="I119">
        <v>1.7014639183607301</v>
      </c>
      <c r="J119">
        <v>1.7859418810638299</v>
      </c>
      <c r="K119" s="29">
        <v>0.17484082755689501</v>
      </c>
    </row>
    <row r="120" spans="1:11">
      <c r="A120" s="27">
        <v>45689</v>
      </c>
      <c r="B120" t="s">
        <v>318</v>
      </c>
      <c r="C120" t="s">
        <v>319</v>
      </c>
      <c r="D120" t="s">
        <v>317</v>
      </c>
      <c r="E120">
        <v>83674.3</v>
      </c>
      <c r="F120">
        <v>89930.766666666605</v>
      </c>
      <c r="G120">
        <v>56542</v>
      </c>
      <c r="H120">
        <v>62410.666666666599</v>
      </c>
      <c r="I120">
        <v>1.4798609882918801</v>
      </c>
      <c r="J120">
        <v>1.4409518672021799</v>
      </c>
      <c r="K120" s="29">
        <v>0.11177501498101899</v>
      </c>
    </row>
    <row r="121" spans="1:11">
      <c r="A121" s="27">
        <v>45689</v>
      </c>
      <c r="B121" t="s">
        <v>400</v>
      </c>
      <c r="C121" t="s">
        <v>212</v>
      </c>
      <c r="D121" t="s">
        <v>284</v>
      </c>
      <c r="E121">
        <v>81782</v>
      </c>
      <c r="F121">
        <v>89044.933333333305</v>
      </c>
      <c r="G121">
        <v>48098</v>
      </c>
      <c r="H121">
        <v>53411</v>
      </c>
      <c r="I121">
        <v>1.7003201796332399</v>
      </c>
      <c r="J121">
        <v>1.66716469141812</v>
      </c>
      <c r="K121" s="29">
        <v>0.156015927694936</v>
      </c>
    </row>
    <row r="122" spans="1:11">
      <c r="A122" s="27">
        <v>45689</v>
      </c>
      <c r="B122" t="s">
        <v>336</v>
      </c>
      <c r="C122" t="s">
        <v>264</v>
      </c>
      <c r="D122" t="s">
        <v>315</v>
      </c>
      <c r="E122">
        <v>80707</v>
      </c>
      <c r="F122">
        <v>89076.2</v>
      </c>
      <c r="G122">
        <v>47761</v>
      </c>
      <c r="H122">
        <v>55256.666666666599</v>
      </c>
      <c r="I122">
        <v>1.6898096773518101</v>
      </c>
      <c r="J122">
        <v>1.6120443988658899</v>
      </c>
      <c r="K122" s="29">
        <v>0.20587976015981299</v>
      </c>
    </row>
    <row r="123" spans="1:11">
      <c r="A123" s="27">
        <v>45689</v>
      </c>
      <c r="B123" t="s">
        <v>413</v>
      </c>
      <c r="C123" t="s">
        <v>132</v>
      </c>
      <c r="D123" t="s">
        <v>317</v>
      </c>
      <c r="E123">
        <v>79006.399999999994</v>
      </c>
      <c r="F123">
        <v>80109.366666666596</v>
      </c>
      <c r="G123">
        <v>56823</v>
      </c>
      <c r="H123">
        <v>53295.666666666599</v>
      </c>
      <c r="I123">
        <v>1.39039473452651</v>
      </c>
      <c r="J123">
        <v>1.5031121979898301</v>
      </c>
      <c r="K123" s="29">
        <v>0.31571856561656397</v>
      </c>
    </row>
    <row r="124" spans="1:11">
      <c r="A124" s="27">
        <v>45689</v>
      </c>
      <c r="B124" t="s">
        <v>402</v>
      </c>
      <c r="C124" t="s">
        <v>242</v>
      </c>
      <c r="D124" t="s">
        <v>313</v>
      </c>
      <c r="E124">
        <v>78659.899999999994</v>
      </c>
      <c r="F124">
        <v>87910.866666666596</v>
      </c>
      <c r="G124">
        <v>48294</v>
      </c>
      <c r="H124">
        <v>54674</v>
      </c>
      <c r="I124">
        <v>1.62877169006501</v>
      </c>
      <c r="J124">
        <v>1.6079099145236599</v>
      </c>
      <c r="K124" s="29">
        <v>0.15447296466274901</v>
      </c>
    </row>
    <row r="125" spans="1:11">
      <c r="A125" s="27">
        <v>45689</v>
      </c>
      <c r="B125" t="s">
        <v>388</v>
      </c>
      <c r="C125" t="s">
        <v>187</v>
      </c>
      <c r="D125" t="s">
        <v>285</v>
      </c>
      <c r="E125">
        <v>77912.3</v>
      </c>
      <c r="F125">
        <v>88347.4</v>
      </c>
      <c r="G125">
        <v>45889</v>
      </c>
      <c r="H125">
        <v>51357.666666666599</v>
      </c>
      <c r="I125">
        <v>1.6978426202357799</v>
      </c>
      <c r="J125">
        <v>1.7202378093501101</v>
      </c>
      <c r="K125" s="29">
        <v>0.224506699147381</v>
      </c>
    </row>
    <row r="126" spans="1:11">
      <c r="A126" s="27">
        <v>45689</v>
      </c>
      <c r="B126" t="s">
        <v>396</v>
      </c>
      <c r="C126" t="s">
        <v>280</v>
      </c>
      <c r="D126" t="s">
        <v>83</v>
      </c>
      <c r="E126">
        <v>77829.7</v>
      </c>
      <c r="F126">
        <v>86908.733333333294</v>
      </c>
      <c r="G126">
        <v>48418</v>
      </c>
      <c r="H126">
        <v>53896.666666666599</v>
      </c>
      <c r="I126">
        <v>1.6074538394811799</v>
      </c>
      <c r="J126">
        <v>1.61250664852495</v>
      </c>
      <c r="K126" s="29">
        <v>0.13464958829978199</v>
      </c>
    </row>
    <row r="127" spans="1:11">
      <c r="A127" s="27">
        <v>45689</v>
      </c>
      <c r="B127" t="s">
        <v>362</v>
      </c>
      <c r="C127" t="s">
        <v>238</v>
      </c>
      <c r="D127" t="s">
        <v>313</v>
      </c>
      <c r="E127">
        <v>77761.7</v>
      </c>
      <c r="F127">
        <v>85492</v>
      </c>
      <c r="G127">
        <v>45611</v>
      </c>
      <c r="H127">
        <v>52275.666666666599</v>
      </c>
      <c r="I127">
        <v>1.70488917147179</v>
      </c>
      <c r="J127">
        <v>1.6354071684085001</v>
      </c>
      <c r="K127" s="29">
        <v>0.15971711634052799</v>
      </c>
    </row>
    <row r="128" spans="1:11">
      <c r="A128" s="27">
        <v>45689</v>
      </c>
      <c r="B128" t="s">
        <v>341</v>
      </c>
      <c r="C128" t="s">
        <v>236</v>
      </c>
      <c r="D128" t="s">
        <v>313</v>
      </c>
      <c r="E128">
        <v>76726.3</v>
      </c>
      <c r="F128">
        <v>85722.233333333294</v>
      </c>
      <c r="G128">
        <v>51238</v>
      </c>
      <c r="H128">
        <v>54699</v>
      </c>
      <c r="I128">
        <v>1.4974491588274299</v>
      </c>
      <c r="J128">
        <v>1.5671627147357901</v>
      </c>
      <c r="K128" s="29">
        <v>0.11699211385629001</v>
      </c>
    </row>
    <row r="129" spans="1:11">
      <c r="A129" s="27">
        <v>45689</v>
      </c>
      <c r="B129" t="s">
        <v>381</v>
      </c>
      <c r="C129" t="s">
        <v>126</v>
      </c>
      <c r="D129" t="s">
        <v>317</v>
      </c>
      <c r="E129">
        <v>76018.600000000006</v>
      </c>
      <c r="F129">
        <v>81983.433333333305</v>
      </c>
      <c r="G129">
        <v>50752</v>
      </c>
      <c r="H129">
        <v>55679</v>
      </c>
      <c r="I129">
        <v>1.4978444199243299</v>
      </c>
      <c r="J129">
        <v>1.4724300604057701</v>
      </c>
      <c r="K129" s="29">
        <v>0.14120280366957</v>
      </c>
    </row>
    <row r="130" spans="1:11">
      <c r="A130" s="27">
        <v>45689</v>
      </c>
      <c r="B130" t="s">
        <v>403</v>
      </c>
      <c r="C130" t="s">
        <v>119</v>
      </c>
      <c r="D130" t="s">
        <v>289</v>
      </c>
      <c r="E130">
        <v>74646.899999999994</v>
      </c>
      <c r="F130">
        <v>84163.833333333299</v>
      </c>
      <c r="G130">
        <v>43883</v>
      </c>
      <c r="H130">
        <v>48362.333333333299</v>
      </c>
      <c r="I130">
        <v>1.7010436843424499</v>
      </c>
      <c r="J130">
        <v>1.7402765237409199</v>
      </c>
      <c r="K130" s="29">
        <v>0.20439602637680299</v>
      </c>
    </row>
    <row r="131" spans="1:11">
      <c r="A131" s="27">
        <v>45689</v>
      </c>
      <c r="B131" t="s">
        <v>339</v>
      </c>
      <c r="C131" t="s">
        <v>99</v>
      </c>
      <c r="D131" t="s">
        <v>289</v>
      </c>
      <c r="E131">
        <v>74070.8</v>
      </c>
      <c r="F131">
        <v>83748.866666666596</v>
      </c>
      <c r="G131">
        <v>46983</v>
      </c>
      <c r="H131">
        <v>51966</v>
      </c>
      <c r="I131">
        <v>1.5765447076602099</v>
      </c>
      <c r="J131">
        <v>1.6116088724678901</v>
      </c>
      <c r="K131" s="29">
        <v>0.17387859117072799</v>
      </c>
    </row>
    <row r="132" spans="1:11">
      <c r="A132" s="27">
        <v>45689</v>
      </c>
      <c r="B132" t="s">
        <v>382</v>
      </c>
      <c r="C132" t="s">
        <v>227</v>
      </c>
      <c r="D132" t="s">
        <v>334</v>
      </c>
      <c r="E132">
        <v>72601.8</v>
      </c>
      <c r="F132">
        <v>80475.8</v>
      </c>
      <c r="G132">
        <v>46127</v>
      </c>
      <c r="H132">
        <v>52061.333333333299</v>
      </c>
      <c r="I132">
        <v>1.5739545168773099</v>
      </c>
      <c r="J132">
        <v>1.54578830097833</v>
      </c>
      <c r="K132" s="29">
        <v>0.14053707596165599</v>
      </c>
    </row>
    <row r="133" spans="1:11">
      <c r="A133" s="27">
        <v>45689</v>
      </c>
      <c r="B133" t="s">
        <v>367</v>
      </c>
      <c r="C133" t="s">
        <v>201</v>
      </c>
      <c r="D133" t="s">
        <v>284</v>
      </c>
      <c r="E133">
        <v>72531.7</v>
      </c>
      <c r="F133">
        <v>83008.233333333294</v>
      </c>
      <c r="G133">
        <v>44302</v>
      </c>
      <c r="H133">
        <v>51471</v>
      </c>
      <c r="I133">
        <v>1.6372105096835301</v>
      </c>
      <c r="J133">
        <v>1.6127184887282799</v>
      </c>
      <c r="K133" s="29">
        <v>0.14374808801592001</v>
      </c>
    </row>
    <row r="134" spans="1:11">
      <c r="A134" s="27">
        <v>45689</v>
      </c>
      <c r="B134" t="s">
        <v>326</v>
      </c>
      <c r="C134" t="s">
        <v>216</v>
      </c>
      <c r="D134" t="s">
        <v>284</v>
      </c>
      <c r="E134">
        <v>72316.3</v>
      </c>
      <c r="F134">
        <v>77535.933333333305</v>
      </c>
      <c r="G134">
        <v>43084</v>
      </c>
      <c r="H134">
        <v>47687.333333333299</v>
      </c>
      <c r="I134">
        <v>1.6784954971683199</v>
      </c>
      <c r="J134">
        <v>1.6259230263801701</v>
      </c>
      <c r="K134" s="29">
        <v>0.14694019967804101</v>
      </c>
    </row>
    <row r="135" spans="1:11">
      <c r="A135" s="27">
        <v>45689</v>
      </c>
      <c r="B135" t="s">
        <v>358</v>
      </c>
      <c r="C135" t="s">
        <v>195</v>
      </c>
      <c r="D135" t="s">
        <v>345</v>
      </c>
      <c r="E135">
        <v>72101.2</v>
      </c>
      <c r="F135">
        <v>80030.600000000006</v>
      </c>
      <c r="G135">
        <v>41413</v>
      </c>
      <c r="H135">
        <v>46233</v>
      </c>
      <c r="I135">
        <v>1.7410281795571401</v>
      </c>
      <c r="J135">
        <v>1.7310276209633799</v>
      </c>
      <c r="K135" s="29">
        <v>0.27660192283857699</v>
      </c>
    </row>
    <row r="136" spans="1:11">
      <c r="A136" s="27">
        <v>45689</v>
      </c>
      <c r="B136" t="s">
        <v>373</v>
      </c>
      <c r="C136" t="s">
        <v>245</v>
      </c>
      <c r="D136" t="s">
        <v>315</v>
      </c>
      <c r="E136">
        <v>71596.7</v>
      </c>
      <c r="F136">
        <v>83400.3</v>
      </c>
      <c r="G136">
        <v>44793</v>
      </c>
      <c r="H136">
        <v>49897.333333333299</v>
      </c>
      <c r="I136">
        <v>1.59839037349585</v>
      </c>
      <c r="J136">
        <v>1.6714380193998299</v>
      </c>
      <c r="K136" s="29">
        <v>0.129941353972021</v>
      </c>
    </row>
    <row r="137" spans="1:11">
      <c r="A137" s="27">
        <v>45689</v>
      </c>
      <c r="B137" t="s">
        <v>390</v>
      </c>
      <c r="C137" t="s">
        <v>189</v>
      </c>
      <c r="D137" t="s">
        <v>284</v>
      </c>
      <c r="E137">
        <v>68995.5</v>
      </c>
      <c r="F137">
        <v>76021.233333333294</v>
      </c>
      <c r="G137">
        <v>39613</v>
      </c>
      <c r="H137">
        <v>41978.666666666599</v>
      </c>
      <c r="I137">
        <v>1.7417388231136199</v>
      </c>
      <c r="J137">
        <v>1.81094921229831</v>
      </c>
      <c r="K137" s="29">
        <v>0.211997449369456</v>
      </c>
    </row>
    <row r="138" spans="1:11">
      <c r="A138" s="27">
        <v>45689</v>
      </c>
      <c r="B138" t="s">
        <v>411</v>
      </c>
      <c r="C138" t="s">
        <v>277</v>
      </c>
      <c r="D138" t="s">
        <v>83</v>
      </c>
      <c r="E138">
        <v>68570.100000000006</v>
      </c>
      <c r="F138">
        <v>76434.600000000006</v>
      </c>
      <c r="G138">
        <v>40307</v>
      </c>
      <c r="H138">
        <v>44991</v>
      </c>
      <c r="I138">
        <v>1.70119582206564</v>
      </c>
      <c r="J138">
        <v>1.6988864439554501</v>
      </c>
      <c r="K138" s="29">
        <v>0.19446786421026199</v>
      </c>
    </row>
    <row r="139" spans="1:11">
      <c r="A139" s="27">
        <v>45689</v>
      </c>
      <c r="B139" t="s">
        <v>394</v>
      </c>
      <c r="C139" t="s">
        <v>203</v>
      </c>
      <c r="D139" t="s">
        <v>285</v>
      </c>
      <c r="E139">
        <v>68356.800000000003</v>
      </c>
      <c r="F139">
        <v>76840.966666666602</v>
      </c>
      <c r="G139">
        <v>40807</v>
      </c>
      <c r="H139">
        <v>46935.666666666599</v>
      </c>
      <c r="I139">
        <v>1.67512436591761</v>
      </c>
      <c r="J139">
        <v>1.6371551130270501</v>
      </c>
      <c r="K139" s="29">
        <v>0.15774997120732701</v>
      </c>
    </row>
    <row r="140" spans="1:11">
      <c r="A140" s="27">
        <v>45689</v>
      </c>
      <c r="B140" t="s">
        <v>389</v>
      </c>
      <c r="C140" t="s">
        <v>225</v>
      </c>
      <c r="D140" t="s">
        <v>334</v>
      </c>
      <c r="E140">
        <v>68203.899999999994</v>
      </c>
      <c r="F140">
        <v>75464.366666666596</v>
      </c>
      <c r="G140">
        <v>44318</v>
      </c>
      <c r="H140">
        <v>50154.333333333299</v>
      </c>
      <c r="I140">
        <v>1.5389661085788999</v>
      </c>
      <c r="J140">
        <v>1.50464300193403</v>
      </c>
      <c r="K140" s="29">
        <v>0.13013357017280699</v>
      </c>
    </row>
    <row r="141" spans="1:11">
      <c r="A141" s="27">
        <v>45689</v>
      </c>
      <c r="B141" t="s">
        <v>337</v>
      </c>
      <c r="C141" t="s">
        <v>134</v>
      </c>
      <c r="D141" t="s">
        <v>338</v>
      </c>
      <c r="E141">
        <v>68065.7</v>
      </c>
      <c r="F141">
        <v>75885.399999999994</v>
      </c>
      <c r="G141">
        <v>42588</v>
      </c>
      <c r="H141">
        <v>46830.333333333299</v>
      </c>
      <c r="I141">
        <v>1.5982365924673601</v>
      </c>
      <c r="J141">
        <v>1.62043262557743</v>
      </c>
      <c r="K141" s="29">
        <v>0.201031537230447</v>
      </c>
    </row>
    <row r="142" spans="1:11">
      <c r="A142" s="27">
        <v>45689</v>
      </c>
      <c r="B142" t="s">
        <v>321</v>
      </c>
      <c r="C142" t="s">
        <v>89</v>
      </c>
      <c r="D142" t="s">
        <v>322</v>
      </c>
      <c r="E142">
        <v>67969.3</v>
      </c>
      <c r="F142">
        <v>74483.166666666599</v>
      </c>
      <c r="G142">
        <v>42169</v>
      </c>
      <c r="H142">
        <v>46208.333333333299</v>
      </c>
      <c r="I142">
        <v>1.6118309658754</v>
      </c>
      <c r="J142">
        <v>1.6118990081154101</v>
      </c>
      <c r="K142" s="29">
        <v>0.18206655953697701</v>
      </c>
    </row>
    <row r="143" spans="1:11">
      <c r="A143" s="27">
        <v>45689</v>
      </c>
      <c r="B143" t="s">
        <v>365</v>
      </c>
      <c r="C143" t="s">
        <v>197</v>
      </c>
      <c r="D143" t="s">
        <v>284</v>
      </c>
      <c r="E143">
        <v>67594.5</v>
      </c>
      <c r="F143">
        <v>72729.366666666596</v>
      </c>
      <c r="G143">
        <v>37491</v>
      </c>
      <c r="H143">
        <v>41818</v>
      </c>
      <c r="I143">
        <v>1.8029527086500701</v>
      </c>
      <c r="J143">
        <v>1.7391880689336301</v>
      </c>
      <c r="K143" s="29">
        <v>0.195256426352243</v>
      </c>
    </row>
    <row r="144" spans="1:11">
      <c r="A144" s="27">
        <v>45689</v>
      </c>
      <c r="B144" t="s">
        <v>372</v>
      </c>
      <c r="C144" t="s">
        <v>181</v>
      </c>
      <c r="D144" t="s">
        <v>284</v>
      </c>
      <c r="E144">
        <v>67579.5</v>
      </c>
      <c r="F144">
        <v>75679.199999999997</v>
      </c>
      <c r="G144">
        <v>41347</v>
      </c>
      <c r="H144">
        <v>45084.666666666599</v>
      </c>
      <c r="I144">
        <v>1.6344474810748</v>
      </c>
      <c r="J144">
        <v>1.6786017419078101</v>
      </c>
      <c r="K144" s="29">
        <v>0.14221318540903899</v>
      </c>
    </row>
    <row r="145" spans="1:11">
      <c r="A145" s="27">
        <v>45689</v>
      </c>
      <c r="B145" t="s">
        <v>414</v>
      </c>
      <c r="C145" t="s">
        <v>95</v>
      </c>
      <c r="D145" t="s">
        <v>322</v>
      </c>
      <c r="E145">
        <v>67495.8</v>
      </c>
      <c r="F145">
        <v>73209.233333333294</v>
      </c>
      <c r="G145">
        <v>40422</v>
      </c>
      <c r="H145">
        <v>44639.666666666599</v>
      </c>
      <c r="I145">
        <v>1.6697788333085899</v>
      </c>
      <c r="J145">
        <v>1.6400040322881699</v>
      </c>
      <c r="K145" s="29">
        <v>0.19735182514382399</v>
      </c>
    </row>
    <row r="146" spans="1:11">
      <c r="A146" s="27">
        <v>45689</v>
      </c>
      <c r="B146" t="s">
        <v>347</v>
      </c>
      <c r="C146" t="s">
        <v>170</v>
      </c>
      <c r="D146" t="s">
        <v>286</v>
      </c>
      <c r="E146">
        <v>67167.7</v>
      </c>
      <c r="F146">
        <v>74915.733333333294</v>
      </c>
      <c r="G146">
        <v>42125</v>
      </c>
      <c r="H146">
        <v>45254</v>
      </c>
      <c r="I146">
        <v>1.5944854599406499</v>
      </c>
      <c r="J146">
        <v>1.6554499786390799</v>
      </c>
      <c r="K146" s="29">
        <v>0.14561608181449101</v>
      </c>
    </row>
    <row r="147" spans="1:11">
      <c r="A147" s="27">
        <v>45689</v>
      </c>
      <c r="B147" t="s">
        <v>352</v>
      </c>
      <c r="C147" t="s">
        <v>105</v>
      </c>
      <c r="D147" t="s">
        <v>322</v>
      </c>
      <c r="E147">
        <v>67001.100000000006</v>
      </c>
      <c r="F147">
        <v>78003.233333333294</v>
      </c>
      <c r="G147">
        <v>41205</v>
      </c>
      <c r="H147">
        <v>44504</v>
      </c>
      <c r="I147">
        <v>1.62604295595194</v>
      </c>
      <c r="J147">
        <v>1.75272409970639</v>
      </c>
      <c r="K147" s="29">
        <v>0.16711608607949499</v>
      </c>
    </row>
    <row r="148" spans="1:11">
      <c r="A148" s="27">
        <v>45689</v>
      </c>
      <c r="B148" t="s">
        <v>410</v>
      </c>
      <c r="C148" t="s">
        <v>93</v>
      </c>
      <c r="D148" t="s">
        <v>289</v>
      </c>
      <c r="E148">
        <v>66790.2</v>
      </c>
      <c r="F148">
        <v>71620.566666666593</v>
      </c>
      <c r="G148">
        <v>39290</v>
      </c>
      <c r="H148">
        <v>41390</v>
      </c>
      <c r="I148">
        <v>1.69992873504708</v>
      </c>
      <c r="J148">
        <v>1.73038334541354</v>
      </c>
      <c r="K148" s="29">
        <v>0.18575816216024199</v>
      </c>
    </row>
    <row r="149" spans="1:11">
      <c r="A149" s="27">
        <v>45689</v>
      </c>
      <c r="B149" t="s">
        <v>407</v>
      </c>
      <c r="C149" t="s">
        <v>117</v>
      </c>
      <c r="D149" t="s">
        <v>289</v>
      </c>
      <c r="E149">
        <v>66679.899999999994</v>
      </c>
      <c r="F149">
        <v>71896.2</v>
      </c>
      <c r="G149">
        <v>39249</v>
      </c>
      <c r="H149">
        <v>43108.666666666599</v>
      </c>
      <c r="I149">
        <v>1.6988942393436699</v>
      </c>
      <c r="J149">
        <v>1.6677899262329301</v>
      </c>
      <c r="K149" s="29">
        <v>0.17261651443263001</v>
      </c>
    </row>
    <row r="150" spans="1:11">
      <c r="A150" s="27">
        <v>45689</v>
      </c>
      <c r="B150" t="s">
        <v>361</v>
      </c>
      <c r="C150" t="s">
        <v>140</v>
      </c>
      <c r="D150" t="s">
        <v>331</v>
      </c>
      <c r="E150">
        <v>66428.3</v>
      </c>
      <c r="F150">
        <v>74519.999999999898</v>
      </c>
      <c r="G150">
        <v>40966</v>
      </c>
      <c r="H150">
        <v>46356</v>
      </c>
      <c r="I150">
        <v>1.6215471366498999</v>
      </c>
      <c r="J150">
        <v>1.6075588920527999</v>
      </c>
      <c r="K150" s="29">
        <v>0.17568883005083</v>
      </c>
    </row>
    <row r="151" spans="1:11">
      <c r="A151" s="27">
        <v>45689</v>
      </c>
      <c r="B151" t="s">
        <v>350</v>
      </c>
      <c r="C151" t="s">
        <v>103</v>
      </c>
      <c r="D151" t="s">
        <v>322</v>
      </c>
      <c r="E151">
        <v>66052.899999999994</v>
      </c>
      <c r="F151">
        <v>73920.566666666593</v>
      </c>
      <c r="G151">
        <v>38698</v>
      </c>
      <c r="H151">
        <v>44485.333333333299</v>
      </c>
      <c r="I151">
        <v>1.70688149258359</v>
      </c>
      <c r="J151">
        <v>1.6616840007193301</v>
      </c>
      <c r="K151" s="29">
        <v>0.18926592835189901</v>
      </c>
    </row>
    <row r="152" spans="1:11">
      <c r="A152" s="27">
        <v>45689</v>
      </c>
      <c r="B152" t="s">
        <v>416</v>
      </c>
      <c r="C152" t="s">
        <v>121</v>
      </c>
      <c r="D152" t="s">
        <v>289</v>
      </c>
      <c r="E152">
        <v>65949.5</v>
      </c>
      <c r="F152">
        <v>72292.333333333299</v>
      </c>
      <c r="G152">
        <v>40189</v>
      </c>
      <c r="H152">
        <v>44995</v>
      </c>
      <c r="I152">
        <v>1.6409838513025901</v>
      </c>
      <c r="J152">
        <v>1.6066748157202599</v>
      </c>
      <c r="K152" s="29">
        <v>0.153092304034017</v>
      </c>
    </row>
    <row r="153" spans="1:11">
      <c r="A153" s="27">
        <v>45689</v>
      </c>
      <c r="B153" t="s">
        <v>363</v>
      </c>
      <c r="C153" t="s">
        <v>240</v>
      </c>
      <c r="D153" t="s">
        <v>313</v>
      </c>
      <c r="E153">
        <v>65926.7</v>
      </c>
      <c r="F153">
        <v>73073.266666666605</v>
      </c>
      <c r="G153">
        <v>40140</v>
      </c>
      <c r="H153">
        <v>44434</v>
      </c>
      <c r="I153">
        <v>1.6424190333831501</v>
      </c>
      <c r="J153">
        <v>1.6445349657169399</v>
      </c>
      <c r="K153" s="29">
        <v>0.12826748448618699</v>
      </c>
    </row>
    <row r="154" spans="1:11">
      <c r="A154" s="27">
        <v>45689</v>
      </c>
      <c r="B154" t="s">
        <v>392</v>
      </c>
      <c r="C154" t="s">
        <v>111</v>
      </c>
      <c r="D154" t="s">
        <v>289</v>
      </c>
      <c r="E154">
        <v>65201.599999999999</v>
      </c>
      <c r="F154">
        <v>73167.3</v>
      </c>
      <c r="G154">
        <v>39707</v>
      </c>
      <c r="H154">
        <v>44225.666666666599</v>
      </c>
      <c r="I154">
        <v>1.64206814919283</v>
      </c>
      <c r="J154">
        <v>1.654408073743</v>
      </c>
      <c r="K154" s="29">
        <v>0.14588396979299001</v>
      </c>
    </row>
    <row r="155" spans="1:11">
      <c r="A155" s="27">
        <v>45689</v>
      </c>
      <c r="B155" t="s">
        <v>349</v>
      </c>
      <c r="C155" t="s">
        <v>210</v>
      </c>
      <c r="D155" t="s">
        <v>284</v>
      </c>
      <c r="E155">
        <v>65152.800000000003</v>
      </c>
      <c r="F155">
        <v>72471.366666666596</v>
      </c>
      <c r="G155">
        <v>34258</v>
      </c>
      <c r="H155">
        <v>38082</v>
      </c>
      <c r="I155">
        <v>1.90182731040924</v>
      </c>
      <c r="J155">
        <v>1.9030346795511399</v>
      </c>
      <c r="K155" s="29">
        <v>0.18584689308725499</v>
      </c>
    </row>
    <row r="156" spans="1:11">
      <c r="A156" s="27">
        <v>45689</v>
      </c>
      <c r="B156" t="s">
        <v>371</v>
      </c>
      <c r="C156" t="s">
        <v>223</v>
      </c>
      <c r="D156" t="s">
        <v>313</v>
      </c>
      <c r="E156">
        <v>64491.7</v>
      </c>
      <c r="F156">
        <v>73553.266666666605</v>
      </c>
      <c r="G156">
        <v>38691</v>
      </c>
      <c r="H156">
        <v>43696</v>
      </c>
      <c r="I156">
        <v>1.6668398335530199</v>
      </c>
      <c r="J156">
        <v>1.68329519101672</v>
      </c>
      <c r="K156" s="29">
        <v>0.18427267118155999</v>
      </c>
    </row>
    <row r="157" spans="1:11">
      <c r="A157" s="27">
        <v>45689</v>
      </c>
      <c r="B157" t="s">
        <v>384</v>
      </c>
      <c r="C157" t="s">
        <v>183</v>
      </c>
      <c r="D157" t="s">
        <v>345</v>
      </c>
      <c r="E157">
        <v>63454.400000000001</v>
      </c>
      <c r="F157">
        <v>68506.3</v>
      </c>
      <c r="G157">
        <v>34418</v>
      </c>
      <c r="H157">
        <v>37461.333333333299</v>
      </c>
      <c r="I157">
        <v>1.84363995583706</v>
      </c>
      <c r="J157">
        <v>1.82872028046697</v>
      </c>
      <c r="K157" s="29">
        <v>0.215960264139228</v>
      </c>
    </row>
    <row r="158" spans="1:11">
      <c r="A158" s="27">
        <v>45689</v>
      </c>
      <c r="B158" t="s">
        <v>398</v>
      </c>
      <c r="C158" t="s">
        <v>275</v>
      </c>
      <c r="D158" t="s">
        <v>83</v>
      </c>
      <c r="E158">
        <v>62705</v>
      </c>
      <c r="F158">
        <v>69883.633333333302</v>
      </c>
      <c r="G158">
        <v>39279</v>
      </c>
      <c r="H158">
        <v>43449</v>
      </c>
      <c r="I158">
        <v>1.59640011201914</v>
      </c>
      <c r="J158">
        <v>1.60840602392076</v>
      </c>
      <c r="K158" s="29">
        <v>0.15638756364695899</v>
      </c>
    </row>
    <row r="159" spans="1:11">
      <c r="A159" s="27">
        <v>45689</v>
      </c>
      <c r="B159" t="s">
        <v>408</v>
      </c>
      <c r="C159" t="s">
        <v>207</v>
      </c>
      <c r="D159" t="s">
        <v>285</v>
      </c>
      <c r="E159">
        <v>62292.800000000003</v>
      </c>
      <c r="F159">
        <v>68818.466666666602</v>
      </c>
      <c r="G159">
        <v>35155</v>
      </c>
      <c r="H159">
        <v>39231</v>
      </c>
      <c r="I159">
        <v>1.77194709145214</v>
      </c>
      <c r="J159">
        <v>1.75418589040979</v>
      </c>
      <c r="K159" s="29">
        <v>0.21898708663636099</v>
      </c>
    </row>
    <row r="160" spans="1:11">
      <c r="A160" s="27">
        <v>45689</v>
      </c>
      <c r="B160" t="s">
        <v>391</v>
      </c>
      <c r="C160" t="s">
        <v>176</v>
      </c>
      <c r="D160" t="s">
        <v>286</v>
      </c>
      <c r="E160">
        <v>62080.7</v>
      </c>
      <c r="F160">
        <v>68807.366666666596</v>
      </c>
      <c r="G160">
        <v>38718</v>
      </c>
      <c r="H160">
        <v>43027.333333333299</v>
      </c>
      <c r="I160">
        <v>1.60340668422955</v>
      </c>
      <c r="J160">
        <v>1.59915480082428</v>
      </c>
      <c r="K160" s="29">
        <v>0.147036271287278</v>
      </c>
    </row>
    <row r="161" spans="1:11">
      <c r="A161" s="27">
        <v>45689</v>
      </c>
      <c r="B161" t="s">
        <v>412</v>
      </c>
      <c r="C161" t="s">
        <v>174</v>
      </c>
      <c r="D161" t="s">
        <v>285</v>
      </c>
      <c r="E161">
        <v>61539.1</v>
      </c>
      <c r="F161">
        <v>68905.100000000006</v>
      </c>
      <c r="G161">
        <v>37158</v>
      </c>
      <c r="H161">
        <v>41789</v>
      </c>
      <c r="I161">
        <v>1.65614672479681</v>
      </c>
      <c r="J161">
        <v>1.6488812845485601</v>
      </c>
      <c r="K161" s="29">
        <v>0.19905266829166501</v>
      </c>
    </row>
    <row r="162" spans="1:11">
      <c r="A162" s="27">
        <v>45689</v>
      </c>
      <c r="B162" t="s">
        <v>397</v>
      </c>
      <c r="C162" t="s">
        <v>113</v>
      </c>
      <c r="D162" t="s">
        <v>289</v>
      </c>
      <c r="E162">
        <v>61418.7</v>
      </c>
      <c r="F162">
        <v>66894.666666666599</v>
      </c>
      <c r="G162">
        <v>35407</v>
      </c>
      <c r="H162">
        <v>39491.333333333299</v>
      </c>
      <c r="I162">
        <v>1.7346485158302001</v>
      </c>
      <c r="J162">
        <v>1.6939075240137</v>
      </c>
      <c r="K162" s="29">
        <v>0.17793483055560799</v>
      </c>
    </row>
    <row r="163" spans="1:11">
      <c r="A163" s="27">
        <v>45689</v>
      </c>
      <c r="B163" t="s">
        <v>320</v>
      </c>
      <c r="C163" t="s">
        <v>172</v>
      </c>
      <c r="D163" t="s">
        <v>285</v>
      </c>
      <c r="E163">
        <v>61025</v>
      </c>
      <c r="F163">
        <v>68082.066666666593</v>
      </c>
      <c r="G163">
        <v>40764</v>
      </c>
      <c r="H163">
        <v>45960.666666666599</v>
      </c>
      <c r="I163">
        <v>1.49703169463251</v>
      </c>
      <c r="J163">
        <v>1.48131155625825</v>
      </c>
      <c r="K163" s="29">
        <v>0.14199257821783601</v>
      </c>
    </row>
    <row r="164" spans="1:11">
      <c r="A164" s="27">
        <v>45689</v>
      </c>
      <c r="B164" t="s">
        <v>374</v>
      </c>
      <c r="C164" t="s">
        <v>191</v>
      </c>
      <c r="D164" t="s">
        <v>345</v>
      </c>
      <c r="E164">
        <v>60864</v>
      </c>
      <c r="F164">
        <v>68073.866666666596</v>
      </c>
      <c r="G164">
        <v>35347</v>
      </c>
      <c r="H164">
        <v>39456.666666666599</v>
      </c>
      <c r="I164">
        <v>1.72190001980366</v>
      </c>
      <c r="J164">
        <v>1.7252817436850501</v>
      </c>
      <c r="K164" s="29">
        <v>0.16195247113446101</v>
      </c>
    </row>
    <row r="165" spans="1:11">
      <c r="A165" s="27">
        <v>45689</v>
      </c>
      <c r="B165" t="s">
        <v>323</v>
      </c>
      <c r="C165" t="s">
        <v>91</v>
      </c>
      <c r="D165" t="s">
        <v>289</v>
      </c>
      <c r="E165">
        <v>60389.3</v>
      </c>
      <c r="F165">
        <v>65978.433333333305</v>
      </c>
      <c r="G165">
        <v>34942</v>
      </c>
      <c r="H165">
        <v>38591.666666666599</v>
      </c>
      <c r="I165">
        <v>1.72827256596645</v>
      </c>
      <c r="J165">
        <v>1.70965493413949</v>
      </c>
      <c r="K165" s="29">
        <v>0.18795195417312499</v>
      </c>
    </row>
    <row r="166" spans="1:11">
      <c r="A166" s="27">
        <v>45689</v>
      </c>
      <c r="B166" t="s">
        <v>344</v>
      </c>
      <c r="C166" t="s">
        <v>193</v>
      </c>
      <c r="D166" t="s">
        <v>345</v>
      </c>
      <c r="E166">
        <v>60176.6</v>
      </c>
      <c r="F166">
        <v>65340.633333333302</v>
      </c>
      <c r="G166">
        <v>34439</v>
      </c>
      <c r="H166">
        <v>38280.333333333299</v>
      </c>
      <c r="I166">
        <v>1.74733877290281</v>
      </c>
      <c r="J166">
        <v>1.70689823320939</v>
      </c>
      <c r="K166" s="29">
        <v>0.18542814142417</v>
      </c>
    </row>
    <row r="167" spans="1:11">
      <c r="A167" s="27">
        <v>45689</v>
      </c>
      <c r="B167" t="s">
        <v>366</v>
      </c>
      <c r="C167" t="s">
        <v>199</v>
      </c>
      <c r="D167" t="s">
        <v>285</v>
      </c>
      <c r="E167">
        <v>60158.1</v>
      </c>
      <c r="F167">
        <v>65458.433333333298</v>
      </c>
      <c r="G167">
        <v>35457</v>
      </c>
      <c r="H167">
        <v>39084.666666666599</v>
      </c>
      <c r="I167">
        <v>1.6966494627294999</v>
      </c>
      <c r="J167">
        <v>1.6747855083834999</v>
      </c>
      <c r="K167" s="29">
        <v>0.20800367874440701</v>
      </c>
    </row>
    <row r="168" spans="1:11">
      <c r="A168" s="27">
        <v>45689</v>
      </c>
      <c r="B168" t="s">
        <v>385</v>
      </c>
      <c r="C168" t="s">
        <v>185</v>
      </c>
      <c r="D168" t="s">
        <v>345</v>
      </c>
      <c r="E168">
        <v>60051.5</v>
      </c>
      <c r="F168">
        <v>65455.799999999901</v>
      </c>
      <c r="G168">
        <v>34203</v>
      </c>
      <c r="H168">
        <v>37555.666666666599</v>
      </c>
      <c r="I168">
        <v>1.7557378007777</v>
      </c>
      <c r="J168">
        <v>1.74290076064863</v>
      </c>
      <c r="K168" s="29">
        <v>0.21316896870082</v>
      </c>
    </row>
    <row r="169" spans="1:11">
      <c r="A169" s="27">
        <v>45689</v>
      </c>
      <c r="B169" t="s">
        <v>395</v>
      </c>
      <c r="C169" t="s">
        <v>205</v>
      </c>
      <c r="D169" t="s">
        <v>285</v>
      </c>
      <c r="E169">
        <v>59166.6</v>
      </c>
      <c r="F169">
        <v>64996.533333333296</v>
      </c>
      <c r="G169">
        <v>37035</v>
      </c>
      <c r="H169">
        <v>40992.666666666599</v>
      </c>
      <c r="I169">
        <v>1.5975860672336899</v>
      </c>
      <c r="J169">
        <v>1.5855648977865899</v>
      </c>
      <c r="K169" s="29">
        <v>0.151659072196453</v>
      </c>
    </row>
    <row r="170" spans="1:11">
      <c r="A170" s="27">
        <v>45689</v>
      </c>
      <c r="B170" t="s">
        <v>329</v>
      </c>
      <c r="C170" t="s">
        <v>178</v>
      </c>
      <c r="D170" t="s">
        <v>286</v>
      </c>
      <c r="E170">
        <v>58997.1</v>
      </c>
      <c r="F170">
        <v>66039.166666666599</v>
      </c>
      <c r="G170">
        <v>37801</v>
      </c>
      <c r="H170">
        <v>43186</v>
      </c>
      <c r="I170">
        <v>1.5607285521547001</v>
      </c>
      <c r="J170">
        <v>1.5291799811667299</v>
      </c>
      <c r="K170" s="29">
        <v>0.17594144719663701</v>
      </c>
    </row>
    <row r="171" spans="1:11">
      <c r="A171" s="27">
        <v>45689</v>
      </c>
      <c r="B171" t="s">
        <v>370</v>
      </c>
      <c r="C171" t="s">
        <v>164</v>
      </c>
      <c r="D171" t="s">
        <v>286</v>
      </c>
      <c r="E171">
        <v>57266.400000000001</v>
      </c>
      <c r="F171">
        <v>62191.966666666602</v>
      </c>
      <c r="G171">
        <v>35391</v>
      </c>
      <c r="H171">
        <v>39960.666666666599</v>
      </c>
      <c r="I171">
        <v>1.6181062982114001</v>
      </c>
      <c r="J171">
        <v>1.5563295573981</v>
      </c>
      <c r="K171" s="29">
        <v>0.18099158384907399</v>
      </c>
    </row>
    <row r="172" spans="1:11">
      <c r="A172" s="27">
        <v>45689</v>
      </c>
      <c r="B172" t="s">
        <v>364</v>
      </c>
      <c r="C172" t="s">
        <v>109</v>
      </c>
      <c r="D172" t="s">
        <v>289</v>
      </c>
      <c r="E172">
        <v>57149.7</v>
      </c>
      <c r="F172">
        <v>64177.633333333302</v>
      </c>
      <c r="G172">
        <v>34747</v>
      </c>
      <c r="H172">
        <v>39645</v>
      </c>
      <c r="I172">
        <v>1.64473767519498</v>
      </c>
      <c r="J172">
        <v>1.61880775213351</v>
      </c>
      <c r="K172" s="29">
        <v>0.17284525749373</v>
      </c>
    </row>
    <row r="173" spans="1:11">
      <c r="A173" s="27">
        <v>45689</v>
      </c>
      <c r="B173" t="s">
        <v>369</v>
      </c>
      <c r="C173" t="s">
        <v>142</v>
      </c>
      <c r="D173" t="s">
        <v>331</v>
      </c>
      <c r="E173">
        <v>56923.7</v>
      </c>
      <c r="F173">
        <v>62333.266666666597</v>
      </c>
      <c r="G173">
        <v>34479</v>
      </c>
      <c r="H173">
        <v>37812.333333333299</v>
      </c>
      <c r="I173">
        <v>1.6509672554308401</v>
      </c>
      <c r="J173">
        <v>1.6484903514726199</v>
      </c>
      <c r="K173" s="29">
        <v>0.16518707897252399</v>
      </c>
    </row>
    <row r="174" spans="1:11">
      <c r="A174" s="27">
        <v>45689</v>
      </c>
      <c r="B174" t="s">
        <v>346</v>
      </c>
      <c r="C174" t="s">
        <v>101</v>
      </c>
      <c r="D174" t="s">
        <v>289</v>
      </c>
      <c r="E174">
        <v>56902.8</v>
      </c>
      <c r="F174">
        <v>62561.733333333301</v>
      </c>
      <c r="G174">
        <v>34660</v>
      </c>
      <c r="H174">
        <v>37399.333333333299</v>
      </c>
      <c r="I174">
        <v>1.6417426428159201</v>
      </c>
      <c r="J174">
        <v>1.6728034367814</v>
      </c>
      <c r="K174" s="29">
        <v>0.17879760274611101</v>
      </c>
    </row>
    <row r="175" spans="1:11">
      <c r="A175" s="27">
        <v>45689</v>
      </c>
      <c r="B175" t="s">
        <v>312</v>
      </c>
      <c r="C175" t="s">
        <v>230</v>
      </c>
      <c r="D175" t="s">
        <v>313</v>
      </c>
      <c r="E175">
        <v>56554.3</v>
      </c>
      <c r="F175">
        <v>62241.166666666599</v>
      </c>
      <c r="G175">
        <v>32007</v>
      </c>
      <c r="H175">
        <v>35708.666666666599</v>
      </c>
      <c r="I175">
        <v>1.7669353578904601</v>
      </c>
      <c r="J175">
        <v>1.7430269028993799</v>
      </c>
      <c r="K175" s="29">
        <v>0.18484725955504999</v>
      </c>
    </row>
    <row r="176" spans="1:11">
      <c r="A176" s="27">
        <v>45689</v>
      </c>
      <c r="B176" t="s">
        <v>399</v>
      </c>
      <c r="C176" t="s">
        <v>161</v>
      </c>
      <c r="D176" t="s">
        <v>286</v>
      </c>
      <c r="E176">
        <v>56400.9</v>
      </c>
      <c r="F176">
        <v>63522.233333333301</v>
      </c>
      <c r="G176">
        <v>35274</v>
      </c>
      <c r="H176">
        <v>41226.333333333299</v>
      </c>
      <c r="I176">
        <v>1.5989368940295901</v>
      </c>
      <c r="J176">
        <v>1.54081695356527</v>
      </c>
      <c r="K176" s="29">
        <v>0.165845007100379</v>
      </c>
    </row>
    <row r="177" spans="1:14">
      <c r="A177" s="27">
        <v>45689</v>
      </c>
      <c r="B177" t="s">
        <v>375</v>
      </c>
      <c r="C177" t="s">
        <v>168</v>
      </c>
      <c r="D177" t="s">
        <v>286</v>
      </c>
      <c r="E177">
        <v>55843.5</v>
      </c>
      <c r="F177">
        <v>62565.633333333302</v>
      </c>
      <c r="G177">
        <v>35501</v>
      </c>
      <c r="H177">
        <v>41138.666666666599</v>
      </c>
      <c r="I177">
        <v>1.5730120278302</v>
      </c>
      <c r="J177">
        <v>1.52084737797368</v>
      </c>
      <c r="K177" s="29">
        <v>0.17137649087331699</v>
      </c>
    </row>
    <row r="178" spans="1:14">
      <c r="A178" s="27">
        <v>45689</v>
      </c>
      <c r="B178" t="s">
        <v>401</v>
      </c>
      <c r="C178" t="s">
        <v>115</v>
      </c>
      <c r="D178" t="s">
        <v>322</v>
      </c>
      <c r="E178">
        <v>55245</v>
      </c>
      <c r="F178">
        <v>60509.199999999903</v>
      </c>
      <c r="G178">
        <v>31791</v>
      </c>
      <c r="H178">
        <v>37817.333333333299</v>
      </c>
      <c r="I178">
        <v>1.7377559686703701</v>
      </c>
      <c r="J178">
        <v>1.60003878292141</v>
      </c>
      <c r="K178" s="29">
        <v>0.166709960275474</v>
      </c>
    </row>
    <row r="179" spans="1:14">
      <c r="A179" s="27">
        <v>45689</v>
      </c>
      <c r="B179" t="s">
        <v>335</v>
      </c>
      <c r="C179" t="s">
        <v>97</v>
      </c>
      <c r="D179" t="s">
        <v>289</v>
      </c>
      <c r="E179">
        <v>50155.8</v>
      </c>
      <c r="F179">
        <v>56935.966666666602</v>
      </c>
      <c r="G179">
        <v>31363</v>
      </c>
      <c r="H179">
        <v>35692.666666666599</v>
      </c>
      <c r="I179">
        <v>1.5992028823773199</v>
      </c>
      <c r="J179">
        <v>1.59517267786099</v>
      </c>
      <c r="K179" s="29">
        <v>0.143636960626043</v>
      </c>
    </row>
    <row r="180" spans="1:14">
      <c r="A180" s="27">
        <v>45689</v>
      </c>
      <c r="B180" t="s">
        <v>359</v>
      </c>
      <c r="C180" t="s">
        <v>276</v>
      </c>
      <c r="D180" t="s">
        <v>83</v>
      </c>
      <c r="E180">
        <v>49619.8</v>
      </c>
      <c r="F180">
        <v>55320.2</v>
      </c>
      <c r="G180">
        <v>33162</v>
      </c>
      <c r="H180">
        <v>37658</v>
      </c>
      <c r="I180">
        <v>1.4962849044086599</v>
      </c>
      <c r="J180">
        <v>1.46901587975994</v>
      </c>
      <c r="K180" s="29">
        <v>0.13381181207256199</v>
      </c>
    </row>
    <row r="181" spans="1:14">
      <c r="A181" s="27">
        <v>45689</v>
      </c>
      <c r="B181" t="s">
        <v>380</v>
      </c>
      <c r="C181" t="s">
        <v>155</v>
      </c>
      <c r="D181" t="s">
        <v>286</v>
      </c>
      <c r="E181">
        <v>49522.1</v>
      </c>
      <c r="F181">
        <v>53774.866666666603</v>
      </c>
      <c r="G181">
        <v>32080</v>
      </c>
      <c r="H181">
        <v>35113.666666666599</v>
      </c>
      <c r="I181">
        <v>1.54370635910224</v>
      </c>
      <c r="J181">
        <v>1.53145119184363</v>
      </c>
      <c r="K181" s="29">
        <v>0.15015479516639599</v>
      </c>
    </row>
    <row r="182" spans="1:14">
      <c r="A182" s="27">
        <v>45689</v>
      </c>
      <c r="B182" t="s">
        <v>379</v>
      </c>
      <c r="C182" t="s">
        <v>166</v>
      </c>
      <c r="D182" t="s">
        <v>285</v>
      </c>
      <c r="E182">
        <v>49332.4</v>
      </c>
      <c r="F182">
        <v>56836.766666666597</v>
      </c>
      <c r="G182">
        <v>31429</v>
      </c>
      <c r="H182">
        <v>36168.666666666599</v>
      </c>
      <c r="I182">
        <v>1.56964586846543</v>
      </c>
      <c r="J182">
        <v>1.5714366025841799</v>
      </c>
      <c r="K182" s="29">
        <v>0.115146309210303</v>
      </c>
    </row>
    <row r="183" spans="1:14">
      <c r="A183" s="27">
        <v>45689</v>
      </c>
      <c r="B183" t="s">
        <v>386</v>
      </c>
      <c r="C183" t="s">
        <v>157</v>
      </c>
      <c r="D183" t="s">
        <v>286</v>
      </c>
      <c r="E183">
        <v>49235.7</v>
      </c>
      <c r="F183">
        <v>54368.033333333296</v>
      </c>
      <c r="G183">
        <v>32621</v>
      </c>
      <c r="H183">
        <v>36924.333333333299</v>
      </c>
      <c r="I183">
        <v>1.50932528126053</v>
      </c>
      <c r="J183">
        <v>1.4724174663501</v>
      </c>
      <c r="K183" s="29">
        <v>0.135418035905773</v>
      </c>
    </row>
    <row r="184" spans="1:14">
      <c r="A184" s="27">
        <v>45689</v>
      </c>
      <c r="B184" t="s">
        <v>378</v>
      </c>
      <c r="C184" t="s">
        <v>153</v>
      </c>
      <c r="D184" t="s">
        <v>286</v>
      </c>
      <c r="E184">
        <v>46039.199999999997</v>
      </c>
      <c r="F184">
        <v>53118.9</v>
      </c>
      <c r="G184">
        <v>31398</v>
      </c>
      <c r="H184">
        <v>34494.333333333299</v>
      </c>
      <c r="I184">
        <v>1.4663099560481501</v>
      </c>
      <c r="J184">
        <v>1.5399311964283899</v>
      </c>
      <c r="K184" s="29">
        <v>9.5795727179252693E-2</v>
      </c>
    </row>
    <row r="185" spans="1:14">
      <c r="A185" s="27">
        <v>45689</v>
      </c>
      <c r="B185" t="s">
        <v>376</v>
      </c>
      <c r="C185" t="s">
        <v>149</v>
      </c>
      <c r="D185" t="s">
        <v>286</v>
      </c>
      <c r="E185">
        <v>44651.7</v>
      </c>
      <c r="F185">
        <v>50067.9</v>
      </c>
      <c r="G185">
        <v>31817</v>
      </c>
      <c r="H185">
        <v>35566</v>
      </c>
      <c r="I185">
        <v>1.4033912688185499</v>
      </c>
      <c r="J185">
        <v>1.4077461620648899</v>
      </c>
      <c r="K185" s="29">
        <v>0.10341563948718401</v>
      </c>
    </row>
    <row r="186" spans="1:14">
      <c r="A186" s="27">
        <v>45689</v>
      </c>
      <c r="B186" t="s">
        <v>325</v>
      </c>
      <c r="C186" t="s">
        <v>159</v>
      </c>
      <c r="D186" t="s">
        <v>286</v>
      </c>
      <c r="E186">
        <v>43981.9</v>
      </c>
      <c r="F186">
        <v>46952.533333333296</v>
      </c>
      <c r="G186">
        <v>31685</v>
      </c>
      <c r="H186">
        <v>35528.666666666599</v>
      </c>
      <c r="I186">
        <v>1.38809846930724</v>
      </c>
      <c r="J186">
        <v>1.3215394141819701</v>
      </c>
      <c r="K186" s="29">
        <v>0.108881510111362</v>
      </c>
    </row>
    <row r="187" spans="1:14">
      <c r="A187" s="27">
        <v>45689</v>
      </c>
      <c r="B187" t="s">
        <v>377</v>
      </c>
      <c r="C187" t="s">
        <v>151</v>
      </c>
      <c r="D187" t="s">
        <v>286</v>
      </c>
      <c r="E187" s="32">
        <v>40963.1</v>
      </c>
      <c r="F187">
        <v>44466.366666666603</v>
      </c>
      <c r="G187">
        <v>31349</v>
      </c>
      <c r="H187">
        <v>33618.666666666599</v>
      </c>
      <c r="I187">
        <v>1.3066796389039499</v>
      </c>
      <c r="J187">
        <v>1.32266895375585</v>
      </c>
      <c r="K187" s="29">
        <v>8.49686532415488E-2</v>
      </c>
      <c r="N187" s="33">
        <f>E187/E94</f>
        <v>0.25650448911503881</v>
      </c>
    </row>
    <row r="188" spans="1:14" hidden="1">
      <c r="A188" s="27">
        <v>45658</v>
      </c>
      <c r="B188" t="s">
        <v>312</v>
      </c>
      <c r="C188" t="s">
        <v>230</v>
      </c>
      <c r="D188" t="s">
        <v>313</v>
      </c>
      <c r="E188">
        <v>56970.6</v>
      </c>
      <c r="F188">
        <v>61903.733333333301</v>
      </c>
      <c r="G188">
        <v>32007</v>
      </c>
      <c r="H188">
        <v>35708.666666666599</v>
      </c>
      <c r="I188">
        <v>1.7799418877120601</v>
      </c>
      <c r="J188">
        <v>1.73357728282583</v>
      </c>
      <c r="K188" s="29">
        <v>0.225967776991127</v>
      </c>
    </row>
    <row r="189" spans="1:14" hidden="1">
      <c r="A189" s="27">
        <v>45658</v>
      </c>
      <c r="B189" t="s">
        <v>314</v>
      </c>
      <c r="C189" t="s">
        <v>254</v>
      </c>
      <c r="D189" t="s">
        <v>315</v>
      </c>
      <c r="E189">
        <v>91860.9</v>
      </c>
      <c r="F189">
        <v>101959.633333333</v>
      </c>
      <c r="G189">
        <v>57893</v>
      </c>
      <c r="H189">
        <v>66258.333333333299</v>
      </c>
      <c r="I189">
        <v>1.5867358748035101</v>
      </c>
      <c r="J189">
        <v>1.5388197710979701</v>
      </c>
      <c r="K189" s="29">
        <v>0.22575337859476</v>
      </c>
    </row>
    <row r="190" spans="1:14" hidden="1">
      <c r="A190" s="27">
        <v>45658</v>
      </c>
      <c r="B190" t="s">
        <v>316</v>
      </c>
      <c r="C190" t="s">
        <v>130</v>
      </c>
      <c r="D190" t="s">
        <v>317</v>
      </c>
      <c r="E190">
        <v>88045.5</v>
      </c>
      <c r="F190">
        <v>94105.466666666602</v>
      </c>
      <c r="G190">
        <v>59202</v>
      </c>
      <c r="H190">
        <v>65602.333333333299</v>
      </c>
      <c r="I190">
        <v>1.48720482416134</v>
      </c>
      <c r="J190">
        <v>1.43448352954925</v>
      </c>
      <c r="K190" s="29">
        <v>0.13287407020446801</v>
      </c>
    </row>
    <row r="191" spans="1:14" hidden="1">
      <c r="A191" s="27">
        <v>45658</v>
      </c>
      <c r="B191" t="s">
        <v>318</v>
      </c>
      <c r="C191" t="s">
        <v>319</v>
      </c>
      <c r="D191" t="s">
        <v>317</v>
      </c>
      <c r="E191">
        <v>83425.600000000006</v>
      </c>
      <c r="F191">
        <v>88785.8</v>
      </c>
      <c r="G191">
        <v>56542</v>
      </c>
      <c r="H191">
        <v>62410.666666666599</v>
      </c>
      <c r="I191">
        <v>1.47546248806197</v>
      </c>
      <c r="J191">
        <v>1.42260617843103</v>
      </c>
      <c r="K191" s="29">
        <v>0.13251674157898199</v>
      </c>
    </row>
    <row r="192" spans="1:14" hidden="1">
      <c r="A192" s="27">
        <v>45658</v>
      </c>
      <c r="B192" t="s">
        <v>320</v>
      </c>
      <c r="C192" t="s">
        <v>172</v>
      </c>
      <c r="D192" t="s">
        <v>285</v>
      </c>
      <c r="E192">
        <v>60471.8</v>
      </c>
      <c r="F192">
        <v>67884.733333333294</v>
      </c>
      <c r="G192">
        <v>40764</v>
      </c>
      <c r="H192">
        <v>45960.666666666599</v>
      </c>
      <c r="I192">
        <v>1.48346089686978</v>
      </c>
      <c r="J192">
        <v>1.47701802990963</v>
      </c>
      <c r="K192" s="29">
        <v>0.15384600707131799</v>
      </c>
    </row>
    <row r="193" spans="1:11" hidden="1">
      <c r="A193" s="27">
        <v>45658</v>
      </c>
      <c r="B193" t="s">
        <v>321</v>
      </c>
      <c r="C193" t="s">
        <v>89</v>
      </c>
      <c r="D193" t="s">
        <v>322</v>
      </c>
      <c r="E193">
        <v>69047.8</v>
      </c>
      <c r="F193">
        <v>73678.033333333296</v>
      </c>
      <c r="G193">
        <v>42169</v>
      </c>
      <c r="H193">
        <v>46208.333333333299</v>
      </c>
      <c r="I193">
        <v>1.6374066257203099</v>
      </c>
      <c r="J193">
        <v>1.5944750225428299</v>
      </c>
      <c r="K193" s="29">
        <v>0.13812553570251199</v>
      </c>
    </row>
    <row r="194" spans="1:11" hidden="1">
      <c r="A194" s="27">
        <v>45658</v>
      </c>
      <c r="B194" t="s">
        <v>323</v>
      </c>
      <c r="C194" t="s">
        <v>91</v>
      </c>
      <c r="D194" t="s">
        <v>289</v>
      </c>
      <c r="E194">
        <v>60678</v>
      </c>
      <c r="F194">
        <v>65382.933333333298</v>
      </c>
      <c r="G194">
        <v>34942</v>
      </c>
      <c r="H194">
        <v>38591.666666666599</v>
      </c>
      <c r="I194">
        <v>1.7365348291454401</v>
      </c>
      <c r="J194">
        <v>1.69422414165407</v>
      </c>
      <c r="K194" s="29">
        <v>0.205150460089495</v>
      </c>
    </row>
    <row r="195" spans="1:11" hidden="1">
      <c r="A195" s="27">
        <v>45658</v>
      </c>
      <c r="B195" t="s">
        <v>324</v>
      </c>
      <c r="C195" t="s">
        <v>273</v>
      </c>
      <c r="D195" t="s">
        <v>83</v>
      </c>
      <c r="E195">
        <v>111347.6</v>
      </c>
      <c r="F195">
        <v>132202.73333333299</v>
      </c>
      <c r="G195">
        <v>74511</v>
      </c>
      <c r="H195">
        <v>83426</v>
      </c>
      <c r="I195">
        <v>1.49437801130034</v>
      </c>
      <c r="J195">
        <v>1.58467064624137</v>
      </c>
      <c r="K195" s="29">
        <v>0.19347332339376</v>
      </c>
    </row>
    <row r="196" spans="1:11" hidden="1">
      <c r="A196" s="27">
        <v>45658</v>
      </c>
      <c r="B196" t="s">
        <v>325</v>
      </c>
      <c r="C196" t="s">
        <v>159</v>
      </c>
      <c r="D196" t="s">
        <v>286</v>
      </c>
      <c r="E196">
        <v>42535</v>
      </c>
      <c r="F196">
        <v>46140.033333333296</v>
      </c>
      <c r="G196">
        <v>31685</v>
      </c>
      <c r="H196">
        <v>35528.666666666599</v>
      </c>
      <c r="I196">
        <v>1.3424333280732199</v>
      </c>
      <c r="J196">
        <v>1.29867055710881</v>
      </c>
      <c r="K196" s="29">
        <v>0.122816928177728</v>
      </c>
    </row>
    <row r="197" spans="1:11" hidden="1">
      <c r="A197" s="27">
        <v>45658</v>
      </c>
      <c r="B197" t="s">
        <v>326</v>
      </c>
      <c r="C197" t="s">
        <v>216</v>
      </c>
      <c r="D197" t="s">
        <v>284</v>
      </c>
      <c r="E197">
        <v>72059.899999999994</v>
      </c>
      <c r="F197">
        <v>77415.033333333296</v>
      </c>
      <c r="G197">
        <v>43084</v>
      </c>
      <c r="H197">
        <v>47687.333333333299</v>
      </c>
      <c r="I197">
        <v>1.6725443320025899</v>
      </c>
      <c r="J197">
        <v>1.62338776194936</v>
      </c>
      <c r="K197" s="29">
        <v>0.133783847569897</v>
      </c>
    </row>
    <row r="198" spans="1:11" hidden="1">
      <c r="A198" s="27">
        <v>45658</v>
      </c>
      <c r="B198" t="s">
        <v>327</v>
      </c>
      <c r="C198" t="s">
        <v>266</v>
      </c>
      <c r="D198" t="s">
        <v>315</v>
      </c>
      <c r="E198">
        <v>185029.1</v>
      </c>
      <c r="F198">
        <v>209216.76666666599</v>
      </c>
      <c r="G198">
        <v>128625</v>
      </c>
      <c r="H198">
        <v>143378.33333333299</v>
      </c>
      <c r="I198">
        <v>1.43851584062196</v>
      </c>
      <c r="J198">
        <v>1.45919374149976</v>
      </c>
      <c r="K198" s="29">
        <v>0.158838637996288</v>
      </c>
    </row>
    <row r="199" spans="1:11" hidden="1">
      <c r="A199" s="27">
        <v>45658</v>
      </c>
      <c r="B199" t="s">
        <v>328</v>
      </c>
      <c r="C199" t="s">
        <v>123</v>
      </c>
      <c r="D199" t="s">
        <v>289</v>
      </c>
      <c r="E199">
        <v>156251.4</v>
      </c>
      <c r="F199">
        <v>196140.13333333301</v>
      </c>
      <c r="G199">
        <v>114701</v>
      </c>
      <c r="H199">
        <v>130126</v>
      </c>
      <c r="I199">
        <v>1.3622496752425799</v>
      </c>
      <c r="J199">
        <v>1.50730932583291</v>
      </c>
      <c r="K199" s="29">
        <v>0.186010289543316</v>
      </c>
    </row>
    <row r="200" spans="1:11" hidden="1">
      <c r="A200" s="27">
        <v>45658</v>
      </c>
      <c r="B200" t="s">
        <v>329</v>
      </c>
      <c r="C200" t="s">
        <v>178</v>
      </c>
      <c r="D200" t="s">
        <v>286</v>
      </c>
      <c r="E200">
        <v>59654.9</v>
      </c>
      <c r="F200">
        <v>65837.100000000006</v>
      </c>
      <c r="G200">
        <v>37801</v>
      </c>
      <c r="H200">
        <v>43186</v>
      </c>
      <c r="I200">
        <v>1.5781302081955499</v>
      </c>
      <c r="J200">
        <v>1.52450099569304</v>
      </c>
      <c r="K200" s="29">
        <v>0.21674172520416701</v>
      </c>
    </row>
    <row r="201" spans="1:11" hidden="1">
      <c r="A201" s="27">
        <v>45658</v>
      </c>
      <c r="B201" t="s">
        <v>330</v>
      </c>
      <c r="C201" t="s">
        <v>144</v>
      </c>
      <c r="D201" t="s">
        <v>331</v>
      </c>
      <c r="E201">
        <v>106074</v>
      </c>
      <c r="F201">
        <v>122978.8</v>
      </c>
      <c r="G201">
        <v>79363</v>
      </c>
      <c r="H201">
        <v>85560.666666666599</v>
      </c>
      <c r="I201">
        <v>1.33656741806635</v>
      </c>
      <c r="J201">
        <v>1.4373286790659201</v>
      </c>
      <c r="K201" s="29">
        <v>0.146423707930743</v>
      </c>
    </row>
    <row r="202" spans="1:11" hidden="1">
      <c r="A202" s="27">
        <v>45658</v>
      </c>
      <c r="B202" t="s">
        <v>332</v>
      </c>
      <c r="C202" t="s">
        <v>281</v>
      </c>
      <c r="D202" t="s">
        <v>83</v>
      </c>
      <c r="E202">
        <v>102736</v>
      </c>
      <c r="F202">
        <v>113787.666666666</v>
      </c>
      <c r="G202">
        <v>64057</v>
      </c>
      <c r="H202">
        <v>73179.666666666599</v>
      </c>
      <c r="I202">
        <v>1.6038215963907101</v>
      </c>
      <c r="J202">
        <v>1.5549082395383</v>
      </c>
      <c r="K202" s="29">
        <v>0.194750521866041</v>
      </c>
    </row>
    <row r="203" spans="1:11" hidden="1">
      <c r="A203" s="27">
        <v>45658</v>
      </c>
      <c r="B203" t="s">
        <v>333</v>
      </c>
      <c r="C203" t="s">
        <v>234</v>
      </c>
      <c r="D203" t="s">
        <v>334</v>
      </c>
      <c r="E203">
        <v>87473.4</v>
      </c>
      <c r="F203">
        <v>94434.866666666596</v>
      </c>
      <c r="G203">
        <v>54316</v>
      </c>
      <c r="H203">
        <v>59520</v>
      </c>
      <c r="I203">
        <v>1.6104536416525499</v>
      </c>
      <c r="J203">
        <v>1.5866073028673799</v>
      </c>
      <c r="K203" s="29">
        <v>0.15756543556884101</v>
      </c>
    </row>
    <row r="204" spans="1:11" hidden="1">
      <c r="A204" s="27">
        <v>45658</v>
      </c>
      <c r="B204" t="s">
        <v>335</v>
      </c>
      <c r="C204" t="s">
        <v>97</v>
      </c>
      <c r="D204" t="s">
        <v>289</v>
      </c>
      <c r="E204">
        <v>50904.1</v>
      </c>
      <c r="F204">
        <v>56981.699999999903</v>
      </c>
      <c r="G204">
        <v>31363</v>
      </c>
      <c r="H204">
        <v>35692.666666666599</v>
      </c>
      <c r="I204">
        <v>1.62306220705927</v>
      </c>
      <c r="J204">
        <v>1.59645398681335</v>
      </c>
      <c r="K204" s="29">
        <v>0.18879817280790601</v>
      </c>
    </row>
    <row r="205" spans="1:11" hidden="1">
      <c r="A205" s="27">
        <v>45658</v>
      </c>
      <c r="B205" t="s">
        <v>336</v>
      </c>
      <c r="C205" t="s">
        <v>264</v>
      </c>
      <c r="D205" t="s">
        <v>315</v>
      </c>
      <c r="E205">
        <v>79279.199999999997</v>
      </c>
      <c r="F205">
        <v>87944.833333333299</v>
      </c>
      <c r="G205">
        <v>47761</v>
      </c>
      <c r="H205">
        <v>55256.666666666599</v>
      </c>
      <c r="I205">
        <v>1.65991499340466</v>
      </c>
      <c r="J205">
        <v>1.59156964468842</v>
      </c>
      <c r="K205" s="29">
        <v>0.19801256052079599</v>
      </c>
    </row>
    <row r="206" spans="1:11" hidden="1">
      <c r="A206" s="27">
        <v>45658</v>
      </c>
      <c r="B206" t="s">
        <v>337</v>
      </c>
      <c r="C206" t="s">
        <v>134</v>
      </c>
      <c r="D206" t="s">
        <v>338</v>
      </c>
      <c r="E206">
        <v>67316.2</v>
      </c>
      <c r="F206">
        <v>75473.866666666596</v>
      </c>
      <c r="G206">
        <v>42588</v>
      </c>
      <c r="H206">
        <v>46830.333333333299</v>
      </c>
      <c r="I206">
        <v>1.5806377383300401</v>
      </c>
      <c r="J206">
        <v>1.61164487404887</v>
      </c>
      <c r="K206" s="29">
        <v>0.257431161470971</v>
      </c>
    </row>
    <row r="207" spans="1:11" hidden="1">
      <c r="A207" s="27">
        <v>45658</v>
      </c>
      <c r="B207" t="s">
        <v>339</v>
      </c>
      <c r="C207" t="s">
        <v>99</v>
      </c>
      <c r="D207" t="s">
        <v>289</v>
      </c>
      <c r="E207">
        <v>75502.399999999994</v>
      </c>
      <c r="F207">
        <v>83557.966666666602</v>
      </c>
      <c r="G207">
        <v>46983</v>
      </c>
      <c r="H207">
        <v>51966</v>
      </c>
      <c r="I207">
        <v>1.60701530340761</v>
      </c>
      <c r="J207">
        <v>1.6079353166814101</v>
      </c>
      <c r="K207" s="29">
        <v>0.20989486267729099</v>
      </c>
    </row>
    <row r="208" spans="1:11" hidden="1">
      <c r="A208" s="27">
        <v>45658</v>
      </c>
      <c r="B208" t="s">
        <v>340</v>
      </c>
      <c r="C208" t="s">
        <v>256</v>
      </c>
      <c r="D208" t="s">
        <v>315</v>
      </c>
      <c r="E208">
        <v>133964.79999999999</v>
      </c>
      <c r="F208">
        <v>147522.5</v>
      </c>
      <c r="G208">
        <v>83842</v>
      </c>
      <c r="H208">
        <v>95380.333333333299</v>
      </c>
      <c r="I208">
        <v>1.59782447937787</v>
      </c>
      <c r="J208">
        <v>1.5466762889624299</v>
      </c>
      <c r="K208" s="29">
        <v>0.118378959600884</v>
      </c>
    </row>
    <row r="209" spans="1:11" hidden="1">
      <c r="A209" s="27">
        <v>45658</v>
      </c>
      <c r="B209" t="s">
        <v>341</v>
      </c>
      <c r="C209" t="s">
        <v>236</v>
      </c>
      <c r="D209" t="s">
        <v>313</v>
      </c>
      <c r="E209">
        <v>79153.3</v>
      </c>
      <c r="F209">
        <v>86038.099999999904</v>
      </c>
      <c r="G209">
        <v>51238</v>
      </c>
      <c r="H209">
        <v>54699</v>
      </c>
      <c r="I209">
        <v>1.54481634724228</v>
      </c>
      <c r="J209">
        <v>1.57293734803195</v>
      </c>
      <c r="K209" s="29">
        <v>0.123554628170733</v>
      </c>
    </row>
    <row r="210" spans="1:11" hidden="1">
      <c r="A210" s="27">
        <v>45658</v>
      </c>
      <c r="B210" t="s">
        <v>342</v>
      </c>
      <c r="C210" t="s">
        <v>251</v>
      </c>
      <c r="D210" t="s">
        <v>315</v>
      </c>
      <c r="E210">
        <v>89903</v>
      </c>
      <c r="F210">
        <v>97246.899999999907</v>
      </c>
      <c r="G210">
        <v>56763</v>
      </c>
      <c r="H210">
        <v>64584</v>
      </c>
      <c r="I210">
        <v>1.5838310166834</v>
      </c>
      <c r="J210">
        <v>1.50574290846029</v>
      </c>
      <c r="K210" s="29">
        <v>0.18992974486851599</v>
      </c>
    </row>
    <row r="211" spans="1:11" hidden="1">
      <c r="A211" s="27">
        <v>45658</v>
      </c>
      <c r="B211" t="s">
        <v>343</v>
      </c>
      <c r="C211" t="s">
        <v>218</v>
      </c>
      <c r="D211" t="s">
        <v>313</v>
      </c>
      <c r="E211">
        <v>118929.7</v>
      </c>
      <c r="F211">
        <v>140067.46666666601</v>
      </c>
      <c r="G211">
        <v>84064</v>
      </c>
      <c r="H211">
        <v>95027</v>
      </c>
      <c r="I211">
        <v>1.41475185572896</v>
      </c>
      <c r="J211">
        <v>1.4739754666217599</v>
      </c>
      <c r="K211" s="29">
        <v>0.14504997872221601</v>
      </c>
    </row>
    <row r="212" spans="1:11" hidden="1">
      <c r="A212" s="27">
        <v>45658</v>
      </c>
      <c r="B212" t="s">
        <v>344</v>
      </c>
      <c r="C212" t="s">
        <v>193</v>
      </c>
      <c r="D212" t="s">
        <v>345</v>
      </c>
      <c r="E212">
        <v>61400.3</v>
      </c>
      <c r="F212">
        <v>64971.6</v>
      </c>
      <c r="G212">
        <v>34439</v>
      </c>
      <c r="H212">
        <v>38280.333333333299</v>
      </c>
      <c r="I212">
        <v>1.78287116350648</v>
      </c>
      <c r="J212">
        <v>1.69725794794542</v>
      </c>
      <c r="K212" s="29">
        <v>0.22093920388789601</v>
      </c>
    </row>
    <row r="213" spans="1:11" hidden="1">
      <c r="A213" s="27">
        <v>45658</v>
      </c>
      <c r="B213" t="s">
        <v>346</v>
      </c>
      <c r="C213" t="s">
        <v>101</v>
      </c>
      <c r="D213" t="s">
        <v>289</v>
      </c>
      <c r="E213">
        <v>55933.9</v>
      </c>
      <c r="F213">
        <v>62047.0666666666</v>
      </c>
      <c r="G213">
        <v>34660</v>
      </c>
      <c r="H213">
        <v>37399.333333333299</v>
      </c>
      <c r="I213">
        <v>1.6137882285054801</v>
      </c>
      <c r="J213">
        <v>1.65904205066043</v>
      </c>
      <c r="K213" s="29">
        <v>0.177840950967076</v>
      </c>
    </row>
    <row r="214" spans="1:11" hidden="1">
      <c r="A214" s="27">
        <v>45658</v>
      </c>
      <c r="B214" t="s">
        <v>347</v>
      </c>
      <c r="C214" t="s">
        <v>170</v>
      </c>
      <c r="D214" t="s">
        <v>286</v>
      </c>
      <c r="E214">
        <v>68279.5</v>
      </c>
      <c r="F214">
        <v>74983.833333333299</v>
      </c>
      <c r="G214">
        <v>42125</v>
      </c>
      <c r="H214">
        <v>45254</v>
      </c>
      <c r="I214">
        <v>1.62087833827893</v>
      </c>
      <c r="J214">
        <v>1.6569548179903</v>
      </c>
      <c r="K214" s="29">
        <v>0.17855761994517899</v>
      </c>
    </row>
    <row r="215" spans="1:11" hidden="1">
      <c r="A215" s="27">
        <v>45658</v>
      </c>
      <c r="B215" t="s">
        <v>348</v>
      </c>
      <c r="C215" t="s">
        <v>232</v>
      </c>
      <c r="D215" t="s">
        <v>334</v>
      </c>
      <c r="E215">
        <v>96267.6</v>
      </c>
      <c r="F215">
        <v>106498.599999999</v>
      </c>
      <c r="G215">
        <v>59812</v>
      </c>
      <c r="H215">
        <v>67328</v>
      </c>
      <c r="I215">
        <v>1.6095031097438599</v>
      </c>
      <c r="J215">
        <v>1.5817876663498001</v>
      </c>
      <c r="K215" s="29">
        <v>0.168642170739879</v>
      </c>
    </row>
    <row r="216" spans="1:11" hidden="1">
      <c r="A216" s="27">
        <v>45658</v>
      </c>
      <c r="B216" t="s">
        <v>349</v>
      </c>
      <c r="C216" t="s">
        <v>210</v>
      </c>
      <c r="D216" t="s">
        <v>284</v>
      </c>
      <c r="E216">
        <v>65918.600000000006</v>
      </c>
      <c r="F216">
        <v>71856.600000000006</v>
      </c>
      <c r="G216">
        <v>34258</v>
      </c>
      <c r="H216">
        <v>38082</v>
      </c>
      <c r="I216">
        <v>1.92418121314729</v>
      </c>
      <c r="J216">
        <v>1.8868914447770599</v>
      </c>
      <c r="K216" s="29">
        <v>0.23826143800671701</v>
      </c>
    </row>
    <row r="217" spans="1:11" hidden="1">
      <c r="A217" s="27">
        <v>45658</v>
      </c>
      <c r="B217" t="s">
        <v>350</v>
      </c>
      <c r="C217" t="s">
        <v>103</v>
      </c>
      <c r="D217" t="s">
        <v>322</v>
      </c>
      <c r="E217">
        <v>65832.899999999994</v>
      </c>
      <c r="F217">
        <v>73751.399999999994</v>
      </c>
      <c r="G217">
        <v>38698</v>
      </c>
      <c r="H217">
        <v>44485.333333333299</v>
      </c>
      <c r="I217">
        <v>1.70119644426068</v>
      </c>
      <c r="J217">
        <v>1.65788124925068</v>
      </c>
      <c r="K217" s="29">
        <v>0.15100732744829501</v>
      </c>
    </row>
    <row r="218" spans="1:11" hidden="1">
      <c r="A218" s="27">
        <v>45658</v>
      </c>
      <c r="B218" t="s">
        <v>351</v>
      </c>
      <c r="C218" t="s">
        <v>136</v>
      </c>
      <c r="D218" t="s">
        <v>331</v>
      </c>
      <c r="E218">
        <v>85579.9</v>
      </c>
      <c r="F218">
        <v>90705.333333333299</v>
      </c>
      <c r="G218">
        <v>52340</v>
      </c>
      <c r="H218">
        <v>56998</v>
      </c>
      <c r="I218">
        <v>1.6350764233855499</v>
      </c>
      <c r="J218">
        <v>1.5913774752330401</v>
      </c>
      <c r="K218" s="29">
        <v>0.20733345183780599</v>
      </c>
    </row>
    <row r="219" spans="1:11" hidden="1">
      <c r="A219" s="27">
        <v>45658</v>
      </c>
      <c r="B219" t="s">
        <v>352</v>
      </c>
      <c r="C219" t="s">
        <v>105</v>
      </c>
      <c r="D219" t="s">
        <v>322</v>
      </c>
      <c r="E219">
        <v>69681.399999999994</v>
      </c>
      <c r="F219">
        <v>78001.533333333296</v>
      </c>
      <c r="G219">
        <v>41205</v>
      </c>
      <c r="H219">
        <v>44504</v>
      </c>
      <c r="I219">
        <v>1.6910908870282699</v>
      </c>
      <c r="J219">
        <v>1.7526859008928</v>
      </c>
      <c r="K219" s="29">
        <v>0.239842852008298</v>
      </c>
    </row>
    <row r="220" spans="1:11" hidden="1">
      <c r="A220" s="27">
        <v>45658</v>
      </c>
      <c r="B220" t="s">
        <v>353</v>
      </c>
      <c r="C220" t="s">
        <v>258</v>
      </c>
      <c r="D220" t="s">
        <v>315</v>
      </c>
      <c r="E220">
        <v>145282.79999999999</v>
      </c>
      <c r="F220">
        <v>187617</v>
      </c>
      <c r="G220">
        <v>109110</v>
      </c>
      <c r="H220">
        <v>114468.666666666</v>
      </c>
      <c r="I220">
        <v>1.33152598295298</v>
      </c>
      <c r="J220">
        <v>1.6390249442350999</v>
      </c>
      <c r="K220" s="29">
        <v>0.189794238683127</v>
      </c>
    </row>
    <row r="221" spans="1:11" hidden="1">
      <c r="A221" s="27">
        <v>45658</v>
      </c>
      <c r="B221" t="s">
        <v>354</v>
      </c>
      <c r="C221" t="s">
        <v>107</v>
      </c>
      <c r="D221" t="s">
        <v>289</v>
      </c>
      <c r="E221">
        <v>105527.8</v>
      </c>
      <c r="F221">
        <v>114844.733333333</v>
      </c>
      <c r="G221">
        <v>63134</v>
      </c>
      <c r="H221">
        <v>70223</v>
      </c>
      <c r="I221">
        <v>1.67148921341907</v>
      </c>
      <c r="J221">
        <v>1.63542903796951</v>
      </c>
      <c r="K221" s="29">
        <v>0.194785991513027</v>
      </c>
    </row>
    <row r="222" spans="1:11" hidden="1">
      <c r="A222" s="27">
        <v>45658</v>
      </c>
      <c r="B222" t="s">
        <v>355</v>
      </c>
      <c r="C222" t="s">
        <v>138</v>
      </c>
      <c r="D222" t="s">
        <v>317</v>
      </c>
      <c r="E222">
        <v>118716.8</v>
      </c>
      <c r="F222">
        <v>128285.233333333</v>
      </c>
      <c r="G222">
        <v>75864</v>
      </c>
      <c r="H222">
        <v>84686.333333333299</v>
      </c>
      <c r="I222">
        <v>1.5648634398397101</v>
      </c>
      <c r="J222">
        <v>1.5148280517517501</v>
      </c>
      <c r="K222" s="29">
        <v>0.135556937204074</v>
      </c>
    </row>
    <row r="223" spans="1:11" hidden="1">
      <c r="A223" s="27">
        <v>45658</v>
      </c>
      <c r="B223" t="s">
        <v>356</v>
      </c>
      <c r="C223" t="s">
        <v>272</v>
      </c>
      <c r="D223" t="s">
        <v>272</v>
      </c>
      <c r="E223">
        <v>88980.5</v>
      </c>
      <c r="F223">
        <v>101348.399999999</v>
      </c>
      <c r="G223">
        <v>57344</v>
      </c>
      <c r="H223">
        <v>63685</v>
      </c>
      <c r="I223">
        <v>1.55169677734375</v>
      </c>
      <c r="J223">
        <v>1.5914014289078999</v>
      </c>
      <c r="K223" s="29">
        <v>0.18587697495118799</v>
      </c>
    </row>
    <row r="224" spans="1:11" hidden="1">
      <c r="A224" s="27">
        <v>45658</v>
      </c>
      <c r="B224" t="s">
        <v>357</v>
      </c>
      <c r="C224" t="s">
        <v>146</v>
      </c>
      <c r="D224" t="s">
        <v>317</v>
      </c>
      <c r="E224">
        <v>139604.29999999999</v>
      </c>
      <c r="F224">
        <v>153640.5</v>
      </c>
      <c r="G224">
        <v>90590</v>
      </c>
      <c r="H224">
        <v>103990</v>
      </c>
      <c r="I224">
        <v>1.5410564079920499</v>
      </c>
      <c r="J224">
        <v>1.4774545629387399</v>
      </c>
      <c r="K224" s="29">
        <v>0.12237804966289401</v>
      </c>
    </row>
    <row r="225" spans="1:11" hidden="1">
      <c r="A225" s="27">
        <v>45658</v>
      </c>
      <c r="B225" t="s">
        <v>358</v>
      </c>
      <c r="C225" t="s">
        <v>195</v>
      </c>
      <c r="D225" t="s">
        <v>345</v>
      </c>
      <c r="E225">
        <v>70123.600000000006</v>
      </c>
      <c r="F225">
        <v>79236.266666666605</v>
      </c>
      <c r="G225">
        <v>41413</v>
      </c>
      <c r="H225">
        <v>46233</v>
      </c>
      <c r="I225">
        <v>1.69327505855649</v>
      </c>
      <c r="J225">
        <v>1.71384653097715</v>
      </c>
      <c r="K225" s="29">
        <v>0.25988343262880198</v>
      </c>
    </row>
    <row r="226" spans="1:11" hidden="1">
      <c r="A226" s="27">
        <v>45658</v>
      </c>
      <c r="B226" t="s">
        <v>359</v>
      </c>
      <c r="C226" t="s">
        <v>276</v>
      </c>
      <c r="D226" t="s">
        <v>83</v>
      </c>
      <c r="E226">
        <v>48953.599999999999</v>
      </c>
      <c r="F226">
        <v>54991.733333333301</v>
      </c>
      <c r="G226">
        <v>33162</v>
      </c>
      <c r="H226">
        <v>37658</v>
      </c>
      <c r="I226">
        <v>1.4761956456184699</v>
      </c>
      <c r="J226">
        <v>1.4602935188627399</v>
      </c>
      <c r="K226" s="29">
        <v>0.162600042748236</v>
      </c>
    </row>
    <row r="227" spans="1:11" hidden="1">
      <c r="A227" s="27">
        <v>45658</v>
      </c>
      <c r="B227" t="s">
        <v>360</v>
      </c>
      <c r="C227" t="s">
        <v>274</v>
      </c>
      <c r="D227" t="s">
        <v>83</v>
      </c>
      <c r="E227">
        <v>93881.3</v>
      </c>
      <c r="F227">
        <v>105195.6</v>
      </c>
      <c r="G227">
        <v>65814</v>
      </c>
      <c r="H227">
        <v>70748.666666666599</v>
      </c>
      <c r="I227">
        <v>1.4264639742303999</v>
      </c>
      <c r="J227">
        <v>1.48689162575502</v>
      </c>
      <c r="K227" s="29">
        <v>0.151599865067926</v>
      </c>
    </row>
    <row r="228" spans="1:11" hidden="1">
      <c r="A228" s="27">
        <v>45658</v>
      </c>
      <c r="B228" t="s">
        <v>361</v>
      </c>
      <c r="C228" t="s">
        <v>140</v>
      </c>
      <c r="D228" t="s">
        <v>331</v>
      </c>
      <c r="E228">
        <v>68078.3</v>
      </c>
      <c r="F228">
        <v>73698.266666666605</v>
      </c>
      <c r="G228">
        <v>40966</v>
      </c>
      <c r="H228">
        <v>46356</v>
      </c>
      <c r="I228">
        <v>1.66182443977932</v>
      </c>
      <c r="J228">
        <v>1.5898323122501199</v>
      </c>
      <c r="K228" s="29">
        <v>0.13991805378578401</v>
      </c>
    </row>
    <row r="229" spans="1:11" hidden="1">
      <c r="A229" s="27">
        <v>45658</v>
      </c>
      <c r="B229" t="s">
        <v>362</v>
      </c>
      <c r="C229" t="s">
        <v>238</v>
      </c>
      <c r="D229" t="s">
        <v>313</v>
      </c>
      <c r="E229">
        <v>78703.7</v>
      </c>
      <c r="F229">
        <v>85076.333333333299</v>
      </c>
      <c r="G229">
        <v>45611</v>
      </c>
      <c r="H229">
        <v>52275.666666666599</v>
      </c>
      <c r="I229">
        <v>1.72554208414636</v>
      </c>
      <c r="J229">
        <v>1.6274557314747999</v>
      </c>
      <c r="K229" s="29">
        <v>0.20434123947972399</v>
      </c>
    </row>
    <row r="230" spans="1:11" hidden="1">
      <c r="A230" s="27">
        <v>45658</v>
      </c>
      <c r="B230" t="s">
        <v>363</v>
      </c>
      <c r="C230" t="s">
        <v>240</v>
      </c>
      <c r="D230" t="s">
        <v>313</v>
      </c>
      <c r="E230">
        <v>65981.7</v>
      </c>
      <c r="F230">
        <v>72798.566666666593</v>
      </c>
      <c r="G230">
        <v>40140</v>
      </c>
      <c r="H230">
        <v>44434</v>
      </c>
      <c r="I230">
        <v>1.64378923766816</v>
      </c>
      <c r="J230">
        <v>1.63835276289928</v>
      </c>
      <c r="K230" s="29">
        <v>0.18703719695170601</v>
      </c>
    </row>
    <row r="231" spans="1:11" hidden="1">
      <c r="A231" s="27">
        <v>45658</v>
      </c>
      <c r="B231" t="s">
        <v>364</v>
      </c>
      <c r="C231" t="s">
        <v>109</v>
      </c>
      <c r="D231" t="s">
        <v>289</v>
      </c>
      <c r="E231">
        <v>56967.7</v>
      </c>
      <c r="F231">
        <v>63829.833333333299</v>
      </c>
      <c r="G231">
        <v>34747</v>
      </c>
      <c r="H231">
        <v>39645</v>
      </c>
      <c r="I231">
        <v>1.6394998129334899</v>
      </c>
      <c r="J231">
        <v>1.61003489300878</v>
      </c>
      <c r="K231" s="29">
        <v>0.18136572801984099</v>
      </c>
    </row>
    <row r="232" spans="1:11" hidden="1">
      <c r="A232" s="27">
        <v>45658</v>
      </c>
      <c r="B232" t="s">
        <v>365</v>
      </c>
      <c r="C232" t="s">
        <v>197</v>
      </c>
      <c r="D232" t="s">
        <v>284</v>
      </c>
      <c r="E232">
        <v>64597.7</v>
      </c>
      <c r="F232">
        <v>70912.666666666599</v>
      </c>
      <c r="G232">
        <v>37491</v>
      </c>
      <c r="H232">
        <v>41818</v>
      </c>
      <c r="I232">
        <v>1.7230188578592101</v>
      </c>
      <c r="J232">
        <v>1.695745053964</v>
      </c>
      <c r="K232" s="29">
        <v>0.19593478776029999</v>
      </c>
    </row>
    <row r="233" spans="1:11" hidden="1">
      <c r="A233" s="27">
        <v>45658</v>
      </c>
      <c r="B233" t="s">
        <v>366</v>
      </c>
      <c r="C233" t="s">
        <v>199</v>
      </c>
      <c r="D233" t="s">
        <v>285</v>
      </c>
      <c r="E233">
        <v>59500.800000000003</v>
      </c>
      <c r="F233">
        <v>64896.333333333299</v>
      </c>
      <c r="G233">
        <v>35457</v>
      </c>
      <c r="H233">
        <v>39084.666666666599</v>
      </c>
      <c r="I233">
        <v>1.67811151535662</v>
      </c>
      <c r="J233">
        <v>1.66040390946151</v>
      </c>
      <c r="K233" s="29">
        <v>0.188941197157769</v>
      </c>
    </row>
    <row r="234" spans="1:11" hidden="1">
      <c r="A234" s="27">
        <v>45658</v>
      </c>
      <c r="B234" t="s">
        <v>367</v>
      </c>
      <c r="C234" t="s">
        <v>201</v>
      </c>
      <c r="D234" t="s">
        <v>284</v>
      </c>
      <c r="E234">
        <v>72614.899999999994</v>
      </c>
      <c r="F234">
        <v>83023.733333333294</v>
      </c>
      <c r="G234">
        <v>44302</v>
      </c>
      <c r="H234">
        <v>51471</v>
      </c>
      <c r="I234">
        <v>1.63908852873459</v>
      </c>
      <c r="J234">
        <v>1.6130196291762999</v>
      </c>
      <c r="K234" s="29">
        <v>0.18136398392633399</v>
      </c>
    </row>
    <row r="235" spans="1:11" hidden="1">
      <c r="A235" s="27">
        <v>45658</v>
      </c>
      <c r="B235" t="s">
        <v>368</v>
      </c>
      <c r="C235" t="s">
        <v>249</v>
      </c>
      <c r="D235" t="s">
        <v>315</v>
      </c>
      <c r="E235">
        <v>89803</v>
      </c>
      <c r="F235">
        <v>97666.033333333296</v>
      </c>
      <c r="G235">
        <v>54533</v>
      </c>
      <c r="H235">
        <v>62799.666666666599</v>
      </c>
      <c r="I235">
        <v>1.6467643445253299</v>
      </c>
      <c r="J235">
        <v>1.5551998683644801</v>
      </c>
      <c r="K235" s="29">
        <v>0.204579933549113</v>
      </c>
    </row>
    <row r="236" spans="1:11" hidden="1">
      <c r="A236" s="27">
        <v>45658</v>
      </c>
      <c r="B236" t="s">
        <v>369</v>
      </c>
      <c r="C236" t="s">
        <v>142</v>
      </c>
      <c r="D236" t="s">
        <v>331</v>
      </c>
      <c r="E236">
        <v>58124.6</v>
      </c>
      <c r="F236">
        <v>62324.6</v>
      </c>
      <c r="G236">
        <v>34479</v>
      </c>
      <c r="H236">
        <v>37812.333333333299</v>
      </c>
      <c r="I236">
        <v>1.68579715188955</v>
      </c>
      <c r="J236">
        <v>1.64826114936043</v>
      </c>
      <c r="K236" s="29">
        <v>0.23066597219575599</v>
      </c>
    </row>
    <row r="237" spans="1:11" hidden="1">
      <c r="A237" s="27">
        <v>45658</v>
      </c>
      <c r="B237" t="s">
        <v>370</v>
      </c>
      <c r="C237" t="s">
        <v>164</v>
      </c>
      <c r="D237" t="s">
        <v>286</v>
      </c>
      <c r="E237">
        <v>58821.7</v>
      </c>
      <c r="F237">
        <v>62270.266666666597</v>
      </c>
      <c r="G237">
        <v>35391</v>
      </c>
      <c r="H237">
        <v>39960.666666666599</v>
      </c>
      <c r="I237">
        <v>1.6620524992229599</v>
      </c>
      <c r="J237">
        <v>1.5582889841677601</v>
      </c>
      <c r="K237" s="29">
        <v>0.18638061507680301</v>
      </c>
    </row>
    <row r="238" spans="1:11" hidden="1">
      <c r="A238" s="27">
        <v>45658</v>
      </c>
      <c r="B238" t="s">
        <v>371</v>
      </c>
      <c r="C238" t="s">
        <v>223</v>
      </c>
      <c r="D238" t="s">
        <v>313</v>
      </c>
      <c r="E238">
        <v>63879.199999999997</v>
      </c>
      <c r="F238">
        <v>72723.133333333302</v>
      </c>
      <c r="G238">
        <v>38691</v>
      </c>
      <c r="H238">
        <v>43696</v>
      </c>
      <c r="I238">
        <v>1.6510092786436099</v>
      </c>
      <c r="J238">
        <v>1.6642972659587401</v>
      </c>
      <c r="K238" s="29">
        <v>0.19680448451329</v>
      </c>
    </row>
    <row r="239" spans="1:11" hidden="1">
      <c r="A239" s="27">
        <v>45658</v>
      </c>
      <c r="B239" t="s">
        <v>372</v>
      </c>
      <c r="C239" t="s">
        <v>181</v>
      </c>
      <c r="D239" t="s">
        <v>284</v>
      </c>
      <c r="E239">
        <v>67023.5</v>
      </c>
      <c r="F239">
        <v>75607.933333333305</v>
      </c>
      <c r="G239">
        <v>41347</v>
      </c>
      <c r="H239">
        <v>45084.666666666599</v>
      </c>
      <c r="I239">
        <v>1.6210003144121701</v>
      </c>
      <c r="J239">
        <v>1.67702101231756</v>
      </c>
      <c r="K239" s="29">
        <v>0.17408151575082401</v>
      </c>
    </row>
    <row r="240" spans="1:11" hidden="1">
      <c r="A240" s="27">
        <v>45658</v>
      </c>
      <c r="B240" t="s">
        <v>373</v>
      </c>
      <c r="C240" t="s">
        <v>245</v>
      </c>
      <c r="D240" t="s">
        <v>315</v>
      </c>
      <c r="E240">
        <v>74953.8</v>
      </c>
      <c r="F240">
        <v>84396.800000000003</v>
      </c>
      <c r="G240">
        <v>44793</v>
      </c>
      <c r="H240">
        <v>49897.333333333299</v>
      </c>
      <c r="I240">
        <v>1.6733373518183601</v>
      </c>
      <c r="J240">
        <v>1.6914090265344801</v>
      </c>
      <c r="K240" s="29">
        <v>0.170403335363282</v>
      </c>
    </row>
    <row r="241" spans="1:11" hidden="1">
      <c r="A241" s="27">
        <v>45658</v>
      </c>
      <c r="B241" t="s">
        <v>374</v>
      </c>
      <c r="C241" t="s">
        <v>191</v>
      </c>
      <c r="D241" t="s">
        <v>345</v>
      </c>
      <c r="E241">
        <v>60862.3</v>
      </c>
      <c r="F241">
        <v>68014.866666666596</v>
      </c>
      <c r="G241">
        <v>35347</v>
      </c>
      <c r="H241">
        <v>39456.666666666599</v>
      </c>
      <c r="I241">
        <v>1.7218519251987401</v>
      </c>
      <c r="J241">
        <v>1.7237864323730601</v>
      </c>
      <c r="K241" s="29">
        <v>0.19778911363806301</v>
      </c>
    </row>
    <row r="242" spans="1:11" hidden="1">
      <c r="A242" s="27">
        <v>45658</v>
      </c>
      <c r="B242" t="s">
        <v>375</v>
      </c>
      <c r="C242" t="s">
        <v>168</v>
      </c>
      <c r="D242" t="s">
        <v>286</v>
      </c>
      <c r="E242">
        <v>56942.8</v>
      </c>
      <c r="F242">
        <v>62210.533333333296</v>
      </c>
      <c r="G242">
        <v>35501</v>
      </c>
      <c r="H242">
        <v>41138.666666666599</v>
      </c>
      <c r="I242">
        <v>1.60397735275062</v>
      </c>
      <c r="J242">
        <v>1.51221559603292</v>
      </c>
      <c r="K242" s="29">
        <v>0.216614712750751</v>
      </c>
    </row>
    <row r="243" spans="1:11" hidden="1">
      <c r="A243" s="27">
        <v>45658</v>
      </c>
      <c r="B243" t="s">
        <v>376</v>
      </c>
      <c r="C243" t="s">
        <v>149</v>
      </c>
      <c r="D243" t="s">
        <v>286</v>
      </c>
      <c r="E243">
        <v>44463.9</v>
      </c>
      <c r="F243">
        <v>49627.366666666603</v>
      </c>
      <c r="G243">
        <v>31817</v>
      </c>
      <c r="H243">
        <v>35566</v>
      </c>
      <c r="I243">
        <v>1.39748876386837</v>
      </c>
      <c r="J243">
        <v>1.3953598005585801</v>
      </c>
      <c r="K243" s="29">
        <v>0.137125978210833</v>
      </c>
    </row>
    <row r="244" spans="1:11" hidden="1">
      <c r="A244" s="27">
        <v>45658</v>
      </c>
      <c r="B244" t="s">
        <v>377</v>
      </c>
      <c r="C244" t="s">
        <v>151</v>
      </c>
      <c r="D244" t="s">
        <v>286</v>
      </c>
      <c r="E244">
        <v>42276.7</v>
      </c>
      <c r="F244">
        <v>43788.933333333298</v>
      </c>
      <c r="G244">
        <v>31349</v>
      </c>
      <c r="H244">
        <v>33618.666666666599</v>
      </c>
      <c r="I244">
        <v>1.34858209193275</v>
      </c>
      <c r="J244">
        <v>1.30251844213532</v>
      </c>
      <c r="K244" s="29">
        <v>0.13111284721293201</v>
      </c>
    </row>
    <row r="245" spans="1:11" hidden="1">
      <c r="A245" s="27">
        <v>45658</v>
      </c>
      <c r="B245" t="s">
        <v>378</v>
      </c>
      <c r="C245" t="s">
        <v>153</v>
      </c>
      <c r="D245" t="s">
        <v>286</v>
      </c>
      <c r="E245">
        <v>47302.8</v>
      </c>
      <c r="F245">
        <v>53356.133333333302</v>
      </c>
      <c r="G245">
        <v>31398</v>
      </c>
      <c r="H245">
        <v>34494.333333333299</v>
      </c>
      <c r="I245">
        <v>1.50655455761513</v>
      </c>
      <c r="J245">
        <v>1.54680865456161</v>
      </c>
      <c r="K245" s="29">
        <v>0.137759348076025</v>
      </c>
    </row>
    <row r="246" spans="1:11" hidden="1">
      <c r="A246" s="27">
        <v>45658</v>
      </c>
      <c r="B246" t="s">
        <v>379</v>
      </c>
      <c r="C246" t="s">
        <v>166</v>
      </c>
      <c r="D246" t="s">
        <v>285</v>
      </c>
      <c r="E246">
        <v>53819.5</v>
      </c>
      <c r="F246">
        <v>56394.333333333299</v>
      </c>
      <c r="G246">
        <v>31429</v>
      </c>
      <c r="H246">
        <v>36168.666666666599</v>
      </c>
      <c r="I246">
        <v>1.7124152852461101</v>
      </c>
      <c r="J246">
        <v>1.5592040993124801</v>
      </c>
      <c r="K246" s="29">
        <v>0.24349883435341799</v>
      </c>
    </row>
    <row r="247" spans="1:11" hidden="1">
      <c r="A247" s="27">
        <v>45658</v>
      </c>
      <c r="B247" t="s">
        <v>380</v>
      </c>
      <c r="C247" t="s">
        <v>155</v>
      </c>
      <c r="D247" t="s">
        <v>286</v>
      </c>
      <c r="E247">
        <v>48867.5</v>
      </c>
      <c r="F247">
        <v>53880.333333333299</v>
      </c>
      <c r="G247">
        <v>32080</v>
      </c>
      <c r="H247">
        <v>35113.666666666599</v>
      </c>
      <c r="I247">
        <v>1.5233011221945101</v>
      </c>
      <c r="J247">
        <v>1.5344547706970599</v>
      </c>
      <c r="K247" s="29">
        <v>0.18479591713035301</v>
      </c>
    </row>
    <row r="248" spans="1:11" hidden="1">
      <c r="A248" s="27">
        <v>45658</v>
      </c>
      <c r="B248" t="s">
        <v>381</v>
      </c>
      <c r="C248" t="s">
        <v>126</v>
      </c>
      <c r="D248" t="s">
        <v>317</v>
      </c>
      <c r="E248">
        <v>78074.3</v>
      </c>
      <c r="F248">
        <v>80844.100000000006</v>
      </c>
      <c r="G248">
        <v>50752</v>
      </c>
      <c r="H248">
        <v>55679</v>
      </c>
      <c r="I248">
        <v>1.5383492276166399</v>
      </c>
      <c r="J248">
        <v>1.45196752815244</v>
      </c>
      <c r="K248" s="29">
        <v>0.122597519119916</v>
      </c>
    </row>
    <row r="249" spans="1:11" hidden="1">
      <c r="A249" s="27">
        <v>45658</v>
      </c>
      <c r="B249" t="s">
        <v>382</v>
      </c>
      <c r="C249" t="s">
        <v>227</v>
      </c>
      <c r="D249" t="s">
        <v>334</v>
      </c>
      <c r="E249">
        <v>76293.100000000006</v>
      </c>
      <c r="F249">
        <v>79999.233333333294</v>
      </c>
      <c r="G249">
        <v>46127</v>
      </c>
      <c r="H249">
        <v>52061.333333333299</v>
      </c>
      <c r="I249">
        <v>1.6539792312528401</v>
      </c>
      <c r="J249">
        <v>1.5366343543512699</v>
      </c>
      <c r="K249" s="29">
        <v>0.20441934001954401</v>
      </c>
    </row>
    <row r="250" spans="1:11" hidden="1">
      <c r="A250" s="27">
        <v>45658</v>
      </c>
      <c r="B250" t="s">
        <v>383</v>
      </c>
      <c r="C250" t="s">
        <v>128</v>
      </c>
      <c r="D250" t="s">
        <v>317</v>
      </c>
      <c r="E250">
        <v>90620.3</v>
      </c>
      <c r="F250">
        <v>98463.333333333299</v>
      </c>
      <c r="G250">
        <v>60998</v>
      </c>
      <c r="H250">
        <v>65832.333333333299</v>
      </c>
      <c r="I250">
        <v>1.48562739761959</v>
      </c>
      <c r="J250">
        <v>1.4956682886322299</v>
      </c>
      <c r="K250" s="29">
        <v>0.15055426263580399</v>
      </c>
    </row>
    <row r="251" spans="1:11" hidden="1">
      <c r="A251" s="27">
        <v>45658</v>
      </c>
      <c r="B251" t="s">
        <v>384</v>
      </c>
      <c r="C251" t="s">
        <v>183</v>
      </c>
      <c r="D251" t="s">
        <v>345</v>
      </c>
      <c r="E251">
        <v>63153.2</v>
      </c>
      <c r="F251">
        <v>68228.633333333302</v>
      </c>
      <c r="G251">
        <v>34418</v>
      </c>
      <c r="H251">
        <v>37461.333333333299</v>
      </c>
      <c r="I251">
        <v>1.83488872101807</v>
      </c>
      <c r="J251">
        <v>1.82130819333713</v>
      </c>
      <c r="K251" s="29">
        <v>0.26527316694949299</v>
      </c>
    </row>
    <row r="252" spans="1:11" hidden="1">
      <c r="A252" s="27">
        <v>45658</v>
      </c>
      <c r="B252" t="s">
        <v>385</v>
      </c>
      <c r="C252" t="s">
        <v>185</v>
      </c>
      <c r="D252" t="s">
        <v>345</v>
      </c>
      <c r="E252">
        <v>60170.1</v>
      </c>
      <c r="F252">
        <v>64863.933333333298</v>
      </c>
      <c r="G252">
        <v>34203</v>
      </c>
      <c r="H252">
        <v>37555.666666666599</v>
      </c>
      <c r="I252">
        <v>1.7592053328655299</v>
      </c>
      <c r="J252">
        <v>1.7271410439613999</v>
      </c>
      <c r="K252" s="29">
        <v>0.20416544088952299</v>
      </c>
    </row>
    <row r="253" spans="1:11" hidden="1">
      <c r="A253" s="27">
        <v>45658</v>
      </c>
      <c r="B253" t="s">
        <v>386</v>
      </c>
      <c r="C253" t="s">
        <v>157</v>
      </c>
      <c r="D253" t="s">
        <v>286</v>
      </c>
      <c r="E253">
        <v>48848.1</v>
      </c>
      <c r="F253">
        <v>54055.433333333298</v>
      </c>
      <c r="G253">
        <v>32621</v>
      </c>
      <c r="H253">
        <v>36924.333333333299</v>
      </c>
      <c r="I253">
        <v>1.49744336470371</v>
      </c>
      <c r="J253">
        <v>1.4639515044279701</v>
      </c>
      <c r="K253" s="29">
        <v>0.17132738015308099</v>
      </c>
    </row>
    <row r="254" spans="1:11" hidden="1">
      <c r="A254" s="27">
        <v>45658</v>
      </c>
      <c r="B254" t="s">
        <v>387</v>
      </c>
      <c r="C254" t="s">
        <v>247</v>
      </c>
      <c r="D254" t="s">
        <v>315</v>
      </c>
      <c r="E254">
        <v>126400.4</v>
      </c>
      <c r="F254">
        <v>145031.53333333301</v>
      </c>
      <c r="G254">
        <v>81260</v>
      </c>
      <c r="H254">
        <v>96148.666666666599</v>
      </c>
      <c r="I254">
        <v>1.55550578390351</v>
      </c>
      <c r="J254">
        <v>1.50840919964222</v>
      </c>
      <c r="K254" s="29">
        <v>0.165824121599498</v>
      </c>
    </row>
    <row r="255" spans="1:11" hidden="1">
      <c r="A255" s="27">
        <v>45658</v>
      </c>
      <c r="B255" t="s">
        <v>388</v>
      </c>
      <c r="C255" t="s">
        <v>187</v>
      </c>
      <c r="D255" t="s">
        <v>285</v>
      </c>
      <c r="E255">
        <v>78003.199999999997</v>
      </c>
      <c r="F255">
        <v>87767.833333333299</v>
      </c>
      <c r="G255">
        <v>45889</v>
      </c>
      <c r="H255">
        <v>51357.666666666599</v>
      </c>
      <c r="I255">
        <v>1.6998234871102</v>
      </c>
      <c r="J255">
        <v>1.7089528989504901</v>
      </c>
      <c r="K255" s="29">
        <v>0.23013453650274401</v>
      </c>
    </row>
    <row r="256" spans="1:11" hidden="1">
      <c r="A256" s="27">
        <v>45658</v>
      </c>
      <c r="B256" t="s">
        <v>389</v>
      </c>
      <c r="C256" t="s">
        <v>225</v>
      </c>
      <c r="D256" t="s">
        <v>334</v>
      </c>
      <c r="E256">
        <v>70924.800000000003</v>
      </c>
      <c r="F256">
        <v>78222.566666666593</v>
      </c>
      <c r="G256">
        <v>44318</v>
      </c>
      <c r="H256">
        <v>50154.333333333299</v>
      </c>
      <c r="I256">
        <v>1.60036102712216</v>
      </c>
      <c r="J256">
        <v>1.5596372530123599</v>
      </c>
      <c r="K256" s="29">
        <v>0.19094459762162999</v>
      </c>
    </row>
    <row r="257" spans="1:11" hidden="1">
      <c r="A257" s="27">
        <v>45658</v>
      </c>
      <c r="B257" t="s">
        <v>390</v>
      </c>
      <c r="C257" t="s">
        <v>189</v>
      </c>
      <c r="D257" t="s">
        <v>284</v>
      </c>
      <c r="E257">
        <v>70843.399999999994</v>
      </c>
      <c r="F257">
        <v>75891.966666666602</v>
      </c>
      <c r="G257">
        <v>39613</v>
      </c>
      <c r="H257">
        <v>41978.666666666599</v>
      </c>
      <c r="I257">
        <v>1.7883876505187599</v>
      </c>
      <c r="J257">
        <v>1.80786987041036</v>
      </c>
      <c r="K257" s="29">
        <v>0.25599289415877802</v>
      </c>
    </row>
    <row r="258" spans="1:11" hidden="1">
      <c r="A258" s="27">
        <v>45658</v>
      </c>
      <c r="B258" t="s">
        <v>391</v>
      </c>
      <c r="C258" t="s">
        <v>176</v>
      </c>
      <c r="D258" t="s">
        <v>286</v>
      </c>
      <c r="E258">
        <v>62509.5</v>
      </c>
      <c r="F258">
        <v>68974.333333333299</v>
      </c>
      <c r="G258">
        <v>38718</v>
      </c>
      <c r="H258">
        <v>43027.333333333299</v>
      </c>
      <c r="I258">
        <v>1.61448163644816</v>
      </c>
      <c r="J258">
        <v>1.6030352798995899</v>
      </c>
      <c r="K258" s="29">
        <v>0.18116061154035801</v>
      </c>
    </row>
    <row r="259" spans="1:11" hidden="1">
      <c r="A259" s="27">
        <v>45658</v>
      </c>
      <c r="B259" t="s">
        <v>392</v>
      </c>
      <c r="C259" t="s">
        <v>111</v>
      </c>
      <c r="D259" t="s">
        <v>289</v>
      </c>
      <c r="E259">
        <v>65027.8</v>
      </c>
      <c r="F259">
        <v>72741.899999999994</v>
      </c>
      <c r="G259">
        <v>39707</v>
      </c>
      <c r="H259">
        <v>44225.666666666599</v>
      </c>
      <c r="I259">
        <v>1.6376910872138399</v>
      </c>
      <c r="J259">
        <v>1.6447892249598599</v>
      </c>
      <c r="K259" s="29">
        <v>0.183345616668941</v>
      </c>
    </row>
    <row r="260" spans="1:11" hidden="1">
      <c r="A260" s="27">
        <v>45658</v>
      </c>
      <c r="B260" t="s">
        <v>393</v>
      </c>
      <c r="C260" t="s">
        <v>260</v>
      </c>
      <c r="D260" t="s">
        <v>315</v>
      </c>
      <c r="E260">
        <v>151596.79999999999</v>
      </c>
      <c r="F260">
        <v>149390.33333333299</v>
      </c>
      <c r="G260">
        <v>93445</v>
      </c>
      <c r="H260">
        <v>105538</v>
      </c>
      <c r="I260">
        <v>1.62231044999732</v>
      </c>
      <c r="J260">
        <v>1.41551226414498</v>
      </c>
      <c r="K260" s="29">
        <v>0.26886110615887698</v>
      </c>
    </row>
    <row r="261" spans="1:11" hidden="1">
      <c r="A261" s="27">
        <v>45658</v>
      </c>
      <c r="B261" t="s">
        <v>394</v>
      </c>
      <c r="C261" t="s">
        <v>203</v>
      </c>
      <c r="D261" t="s">
        <v>285</v>
      </c>
      <c r="E261">
        <v>68661.399999999994</v>
      </c>
      <c r="F261">
        <v>76706.633333333302</v>
      </c>
      <c r="G261">
        <v>40807</v>
      </c>
      <c r="H261">
        <v>46935.666666666599</v>
      </c>
      <c r="I261">
        <v>1.68258877153429</v>
      </c>
      <c r="J261">
        <v>1.63429303940855</v>
      </c>
      <c r="K261" s="29">
        <v>0.17448615140401699</v>
      </c>
    </row>
    <row r="262" spans="1:11" hidden="1">
      <c r="A262" s="27">
        <v>45658</v>
      </c>
      <c r="B262" t="s">
        <v>395</v>
      </c>
      <c r="C262" t="s">
        <v>205</v>
      </c>
      <c r="D262" t="s">
        <v>285</v>
      </c>
      <c r="E262">
        <v>59878</v>
      </c>
      <c r="F262">
        <v>64778.766666666597</v>
      </c>
      <c r="G262">
        <v>37035</v>
      </c>
      <c r="H262">
        <v>40992.666666666599</v>
      </c>
      <c r="I262">
        <v>1.6167949237207999</v>
      </c>
      <c r="J262">
        <v>1.5802525654995201</v>
      </c>
      <c r="K262" s="29">
        <v>0.17529751448070599</v>
      </c>
    </row>
    <row r="263" spans="1:11" hidden="1">
      <c r="A263" s="27">
        <v>45658</v>
      </c>
      <c r="B263" t="s">
        <v>396</v>
      </c>
      <c r="C263" t="s">
        <v>280</v>
      </c>
      <c r="D263" t="s">
        <v>83</v>
      </c>
      <c r="E263">
        <v>79343</v>
      </c>
      <c r="F263">
        <v>86638.5</v>
      </c>
      <c r="G263">
        <v>48418</v>
      </c>
      <c r="H263">
        <v>53896.666666666599</v>
      </c>
      <c r="I263">
        <v>1.6387087446817299</v>
      </c>
      <c r="J263">
        <v>1.6074927330076001</v>
      </c>
      <c r="K263" s="29">
        <v>0.17343007529249599</v>
      </c>
    </row>
    <row r="264" spans="1:11" hidden="1">
      <c r="A264" s="27">
        <v>45658</v>
      </c>
      <c r="B264" t="s">
        <v>397</v>
      </c>
      <c r="C264" t="s">
        <v>113</v>
      </c>
      <c r="D264" t="s">
        <v>289</v>
      </c>
      <c r="E264">
        <v>62230.400000000001</v>
      </c>
      <c r="F264">
        <v>66050.433333333305</v>
      </c>
      <c r="G264">
        <v>35407</v>
      </c>
      <c r="H264">
        <v>39491.333333333299</v>
      </c>
      <c r="I264">
        <v>1.7575733611997599</v>
      </c>
      <c r="J264">
        <v>1.6725298377703099</v>
      </c>
      <c r="K264" s="29">
        <v>0.19408850359010901</v>
      </c>
    </row>
    <row r="265" spans="1:11" hidden="1">
      <c r="A265" s="27">
        <v>45658</v>
      </c>
      <c r="B265" t="s">
        <v>398</v>
      </c>
      <c r="C265" t="s">
        <v>275</v>
      </c>
      <c r="D265" t="s">
        <v>83</v>
      </c>
      <c r="E265">
        <v>63704.6</v>
      </c>
      <c r="F265">
        <v>69823.133333333302</v>
      </c>
      <c r="G265">
        <v>39279</v>
      </c>
      <c r="H265">
        <v>43449</v>
      </c>
      <c r="I265">
        <v>1.6218488250719201</v>
      </c>
      <c r="J265">
        <v>1.6070135868105899</v>
      </c>
      <c r="K265" s="29">
        <v>0.190043955592335</v>
      </c>
    </row>
    <row r="266" spans="1:11" hidden="1">
      <c r="A266" s="27">
        <v>45658</v>
      </c>
      <c r="B266" t="s">
        <v>399</v>
      </c>
      <c r="C266" t="s">
        <v>161</v>
      </c>
      <c r="D266" t="s">
        <v>286</v>
      </c>
      <c r="E266">
        <v>54967.6</v>
      </c>
      <c r="F266">
        <v>63318.233333333301</v>
      </c>
      <c r="G266">
        <v>35274</v>
      </c>
      <c r="H266">
        <v>41226.333333333299</v>
      </c>
      <c r="I266">
        <v>1.55830356636616</v>
      </c>
      <c r="J266">
        <v>1.53586865999886</v>
      </c>
      <c r="K266" s="29">
        <v>0.18760019531334299</v>
      </c>
    </row>
    <row r="267" spans="1:11" hidden="1">
      <c r="A267" s="27">
        <v>45658</v>
      </c>
      <c r="B267" t="s">
        <v>400</v>
      </c>
      <c r="C267" t="s">
        <v>212</v>
      </c>
      <c r="D267" t="s">
        <v>284</v>
      </c>
      <c r="E267">
        <v>80713.399999999994</v>
      </c>
      <c r="F267">
        <v>88563.633333333302</v>
      </c>
      <c r="G267">
        <v>48098</v>
      </c>
      <c r="H267">
        <v>53411</v>
      </c>
      <c r="I267">
        <v>1.6781030396274199</v>
      </c>
      <c r="J267">
        <v>1.65815343905437</v>
      </c>
      <c r="K267" s="29">
        <v>0.20030991704811399</v>
      </c>
    </row>
    <row r="268" spans="1:11" hidden="1">
      <c r="A268" s="27">
        <v>45658</v>
      </c>
      <c r="B268" t="s">
        <v>401</v>
      </c>
      <c r="C268" t="s">
        <v>115</v>
      </c>
      <c r="D268" t="s">
        <v>322</v>
      </c>
      <c r="E268">
        <v>56861.2</v>
      </c>
      <c r="F268">
        <v>60494.8999999999</v>
      </c>
      <c r="G268">
        <v>31791</v>
      </c>
      <c r="H268">
        <v>37817.333333333299</v>
      </c>
      <c r="I268">
        <v>1.78859425623604</v>
      </c>
      <c r="J268">
        <v>1.59966064943764</v>
      </c>
      <c r="K268" s="29">
        <v>0.20159081687854999</v>
      </c>
    </row>
    <row r="269" spans="1:11" hidden="1">
      <c r="A269" s="27">
        <v>45658</v>
      </c>
      <c r="B269" t="s">
        <v>402</v>
      </c>
      <c r="C269" t="s">
        <v>242</v>
      </c>
      <c r="D269" t="s">
        <v>313</v>
      </c>
      <c r="E269">
        <v>77649.5</v>
      </c>
      <c r="F269">
        <v>86846.966666666602</v>
      </c>
      <c r="G269">
        <v>48294</v>
      </c>
      <c r="H269">
        <v>54674</v>
      </c>
      <c r="I269">
        <v>1.6078498364186</v>
      </c>
      <c r="J269">
        <v>1.5884509395081099</v>
      </c>
      <c r="K269" s="29">
        <v>0.168737243899648</v>
      </c>
    </row>
    <row r="270" spans="1:11" hidden="1">
      <c r="A270" s="27">
        <v>45658</v>
      </c>
      <c r="B270" t="s">
        <v>403</v>
      </c>
      <c r="C270" t="s">
        <v>119</v>
      </c>
      <c r="D270" t="s">
        <v>289</v>
      </c>
      <c r="E270">
        <v>77664.5</v>
      </c>
      <c r="F270">
        <v>84140.766666666605</v>
      </c>
      <c r="G270">
        <v>43883</v>
      </c>
      <c r="H270">
        <v>48362.333333333299</v>
      </c>
      <c r="I270">
        <v>1.76980835403231</v>
      </c>
      <c r="J270">
        <v>1.73979956853474</v>
      </c>
      <c r="K270" s="29">
        <v>0.26079143114101</v>
      </c>
    </row>
    <row r="271" spans="1:11" hidden="1">
      <c r="A271" s="27">
        <v>45658</v>
      </c>
      <c r="B271" t="s">
        <v>404</v>
      </c>
      <c r="C271" t="s">
        <v>214</v>
      </c>
      <c r="D271" t="s">
        <v>313</v>
      </c>
      <c r="E271">
        <v>117773.2</v>
      </c>
      <c r="F271">
        <v>133674.6</v>
      </c>
      <c r="G271">
        <v>83559</v>
      </c>
      <c r="H271">
        <v>91666.333333333299</v>
      </c>
      <c r="I271">
        <v>1.40946157804664</v>
      </c>
      <c r="J271">
        <v>1.45827366644969</v>
      </c>
      <c r="K271" s="29">
        <v>0.14397445772693501</v>
      </c>
    </row>
    <row r="272" spans="1:11" hidden="1">
      <c r="A272" s="27">
        <v>45658</v>
      </c>
      <c r="B272" t="s">
        <v>405</v>
      </c>
      <c r="C272" t="s">
        <v>406</v>
      </c>
      <c r="D272" t="s">
        <v>313</v>
      </c>
      <c r="E272">
        <v>82673.8</v>
      </c>
      <c r="F272">
        <v>93554.033333333296</v>
      </c>
      <c r="G272">
        <v>54701</v>
      </c>
      <c r="H272">
        <v>60281</v>
      </c>
      <c r="I272">
        <v>1.51137639165645</v>
      </c>
      <c r="J272">
        <v>1.5519655170507001</v>
      </c>
      <c r="K272" s="29">
        <v>0.17883134660354699</v>
      </c>
    </row>
    <row r="273" spans="1:11" hidden="1">
      <c r="A273" s="27">
        <v>45658</v>
      </c>
      <c r="B273" t="s">
        <v>407</v>
      </c>
      <c r="C273" t="s">
        <v>117</v>
      </c>
      <c r="D273" t="s">
        <v>289</v>
      </c>
      <c r="E273">
        <v>65890.5</v>
      </c>
      <c r="F273">
        <v>70965.7</v>
      </c>
      <c r="G273">
        <v>39249</v>
      </c>
      <c r="H273">
        <v>43108.666666666599</v>
      </c>
      <c r="I273">
        <v>1.67878162500955</v>
      </c>
      <c r="J273">
        <v>1.64620493945533</v>
      </c>
      <c r="K273" s="29">
        <v>0.17032141410840199</v>
      </c>
    </row>
    <row r="274" spans="1:11" hidden="1">
      <c r="A274" s="27">
        <v>45658</v>
      </c>
      <c r="B274" t="s">
        <v>408</v>
      </c>
      <c r="C274" t="s">
        <v>207</v>
      </c>
      <c r="D274" t="s">
        <v>285</v>
      </c>
      <c r="E274">
        <v>61321.599999999999</v>
      </c>
      <c r="F274">
        <v>68901.366666666596</v>
      </c>
      <c r="G274">
        <v>35155</v>
      </c>
      <c r="H274">
        <v>39231</v>
      </c>
      <c r="I274">
        <v>1.74432086474185</v>
      </c>
      <c r="J274">
        <v>1.7562990152345499</v>
      </c>
      <c r="K274" s="29">
        <v>0.21209533636151501</v>
      </c>
    </row>
    <row r="275" spans="1:11" hidden="1">
      <c r="A275" s="27">
        <v>45658</v>
      </c>
      <c r="B275" t="s">
        <v>409</v>
      </c>
      <c r="C275" t="s">
        <v>278</v>
      </c>
      <c r="D275" t="s">
        <v>83</v>
      </c>
      <c r="E275">
        <v>91417.600000000006</v>
      </c>
      <c r="F275">
        <v>101577.46666666601</v>
      </c>
      <c r="G275">
        <v>59386</v>
      </c>
      <c r="H275">
        <v>65328.666666666599</v>
      </c>
      <c r="I275">
        <v>1.53937965176977</v>
      </c>
      <c r="J275">
        <v>1.5548682048717699</v>
      </c>
      <c r="K275" s="29">
        <v>0.158677891257341</v>
      </c>
    </row>
    <row r="276" spans="1:11" hidden="1">
      <c r="A276" s="27">
        <v>45658</v>
      </c>
      <c r="B276" t="s">
        <v>410</v>
      </c>
      <c r="C276" t="s">
        <v>93</v>
      </c>
      <c r="D276" t="s">
        <v>289</v>
      </c>
      <c r="E276">
        <v>66024</v>
      </c>
      <c r="F276">
        <v>70704.899999999994</v>
      </c>
      <c r="G276">
        <v>39290</v>
      </c>
      <c r="H276">
        <v>41390</v>
      </c>
      <c r="I276">
        <v>1.6804275897174801</v>
      </c>
      <c r="J276">
        <v>1.7082604493839</v>
      </c>
      <c r="K276" s="29">
        <v>0.20342742780693099</v>
      </c>
    </row>
    <row r="277" spans="1:11" hidden="1">
      <c r="A277" s="27">
        <v>45658</v>
      </c>
      <c r="B277" t="s">
        <v>411</v>
      </c>
      <c r="C277" t="s">
        <v>277</v>
      </c>
      <c r="D277" t="s">
        <v>83</v>
      </c>
      <c r="E277">
        <v>68265</v>
      </c>
      <c r="F277">
        <v>76024.366666666596</v>
      </c>
      <c r="G277">
        <v>40307</v>
      </c>
      <c r="H277">
        <v>44991</v>
      </c>
      <c r="I277">
        <v>1.6936264172476201</v>
      </c>
      <c r="J277">
        <v>1.68976832403517</v>
      </c>
      <c r="K277" s="29">
        <v>0.20948024152398201</v>
      </c>
    </row>
    <row r="278" spans="1:11" hidden="1">
      <c r="A278" s="27">
        <v>45658</v>
      </c>
      <c r="B278" t="s">
        <v>412</v>
      </c>
      <c r="C278" t="s">
        <v>174</v>
      </c>
      <c r="D278" t="s">
        <v>285</v>
      </c>
      <c r="E278">
        <v>63510.1</v>
      </c>
      <c r="F278">
        <v>68370.2</v>
      </c>
      <c r="G278">
        <v>37158</v>
      </c>
      <c r="H278">
        <v>41789</v>
      </c>
      <c r="I278">
        <v>1.7091904838796399</v>
      </c>
      <c r="J278">
        <v>1.6360812654047701</v>
      </c>
      <c r="K278" s="29">
        <v>0.22936257525018799</v>
      </c>
    </row>
    <row r="279" spans="1:11" hidden="1">
      <c r="A279" s="27">
        <v>45658</v>
      </c>
      <c r="B279" t="s">
        <v>413</v>
      </c>
      <c r="C279" t="s">
        <v>132</v>
      </c>
      <c r="D279" t="s">
        <v>317</v>
      </c>
      <c r="E279">
        <v>71330.7</v>
      </c>
      <c r="F279">
        <v>77177.633333333302</v>
      </c>
      <c r="G279">
        <v>56823</v>
      </c>
      <c r="H279">
        <v>53295.666666666599</v>
      </c>
      <c r="I279">
        <v>1.2553138693838699</v>
      </c>
      <c r="J279">
        <v>1.44810334798951</v>
      </c>
      <c r="K279" s="29">
        <v>4.2751972774397601E-2</v>
      </c>
    </row>
    <row r="280" spans="1:11" hidden="1">
      <c r="A280" s="27">
        <v>45658</v>
      </c>
      <c r="B280" t="s">
        <v>414</v>
      </c>
      <c r="C280" t="s">
        <v>95</v>
      </c>
      <c r="D280" t="s">
        <v>322</v>
      </c>
      <c r="E280">
        <v>66949.2</v>
      </c>
      <c r="F280">
        <v>71988.166666666599</v>
      </c>
      <c r="G280">
        <v>40422</v>
      </c>
      <c r="H280">
        <v>44639.666666666599</v>
      </c>
      <c r="I280">
        <v>1.6562564939884199</v>
      </c>
      <c r="J280">
        <v>1.61265018406648</v>
      </c>
      <c r="K280" s="29">
        <v>0.199961285327138</v>
      </c>
    </row>
    <row r="281" spans="1:11" hidden="1">
      <c r="A281" s="27">
        <v>45658</v>
      </c>
      <c r="B281" t="s">
        <v>415</v>
      </c>
      <c r="C281" t="s">
        <v>220</v>
      </c>
      <c r="D281" t="s">
        <v>313</v>
      </c>
      <c r="E281">
        <v>161099.20000000001</v>
      </c>
      <c r="F281">
        <v>172513.866666666</v>
      </c>
      <c r="G281">
        <v>119510</v>
      </c>
      <c r="H281">
        <v>124672.33333333299</v>
      </c>
      <c r="I281">
        <v>1.34799765709982</v>
      </c>
      <c r="J281">
        <v>1.38373817232906</v>
      </c>
      <c r="K281" s="29">
        <v>0.13330425606753399</v>
      </c>
    </row>
    <row r="282" spans="1:11" hidden="1">
      <c r="A282" s="27">
        <v>45658</v>
      </c>
      <c r="B282" t="s">
        <v>416</v>
      </c>
      <c r="C282" t="s">
        <v>121</v>
      </c>
      <c r="D282" t="s">
        <v>289</v>
      </c>
      <c r="E282">
        <v>65755.5</v>
      </c>
      <c r="F282">
        <v>71678</v>
      </c>
      <c r="G282">
        <v>40189</v>
      </c>
      <c r="H282">
        <v>44995</v>
      </c>
      <c r="I282">
        <v>1.6361566597825199</v>
      </c>
      <c r="J282">
        <v>1.59302144682742</v>
      </c>
      <c r="K282" s="29">
        <v>0.190024178544799</v>
      </c>
    </row>
    <row r="283" spans="1:11" hidden="1">
      <c r="A283" s="27">
        <v>45658</v>
      </c>
      <c r="B283" t="s">
        <v>417</v>
      </c>
      <c r="C283" t="s">
        <v>262</v>
      </c>
      <c r="D283" t="s">
        <v>315</v>
      </c>
      <c r="E283">
        <v>87620.4</v>
      </c>
      <c r="F283">
        <v>102934.53333333301</v>
      </c>
      <c r="G283">
        <v>49388</v>
      </c>
      <c r="H283">
        <v>56826</v>
      </c>
      <c r="I283">
        <v>1.77412326881023</v>
      </c>
      <c r="J283">
        <v>1.8113985382277999</v>
      </c>
      <c r="K283" s="29">
        <v>0.202264011141679</v>
      </c>
    </row>
    <row r="284" spans="1:11" hidden="1">
      <c r="A284" s="27">
        <v>45627</v>
      </c>
      <c r="B284" t="s">
        <v>312</v>
      </c>
      <c r="C284" t="s">
        <v>230</v>
      </c>
      <c r="D284" t="s">
        <v>313</v>
      </c>
      <c r="E284">
        <v>73198.600000000006</v>
      </c>
      <c r="F284">
        <v>61436.6</v>
      </c>
      <c r="G284">
        <v>32007</v>
      </c>
      <c r="H284">
        <v>35708.666666666599</v>
      </c>
      <c r="I284">
        <v>2.2869559783797202</v>
      </c>
      <c r="J284">
        <v>1.7204954912906201</v>
      </c>
      <c r="K284" s="29">
        <v>0.20833237039066799</v>
      </c>
    </row>
    <row r="285" spans="1:11" hidden="1">
      <c r="A285" s="27">
        <v>45627</v>
      </c>
      <c r="B285" t="s">
        <v>314</v>
      </c>
      <c r="C285" t="s">
        <v>254</v>
      </c>
      <c r="D285" t="s">
        <v>315</v>
      </c>
      <c r="E285">
        <v>122920.1</v>
      </c>
      <c r="F285">
        <v>100581.26666666599</v>
      </c>
      <c r="G285">
        <v>57893</v>
      </c>
      <c r="H285">
        <v>66258.333333333299</v>
      </c>
      <c r="I285">
        <v>2.1232290605081698</v>
      </c>
      <c r="J285">
        <v>1.5180168532260001</v>
      </c>
      <c r="K285" s="29">
        <v>0.18715551318937201</v>
      </c>
    </row>
    <row r="286" spans="1:11" hidden="1">
      <c r="A286" s="27">
        <v>45627</v>
      </c>
      <c r="B286" t="s">
        <v>316</v>
      </c>
      <c r="C286" t="s">
        <v>130</v>
      </c>
      <c r="D286" t="s">
        <v>317</v>
      </c>
      <c r="E286">
        <v>110626</v>
      </c>
      <c r="F286">
        <v>92580.833333333299</v>
      </c>
      <c r="G286">
        <v>59202</v>
      </c>
      <c r="H286">
        <v>65602.333333333299</v>
      </c>
      <c r="I286">
        <v>1.8686193034019101</v>
      </c>
      <c r="J286">
        <v>1.4112429944056799</v>
      </c>
      <c r="K286" s="29">
        <v>0.10910930179631401</v>
      </c>
    </row>
    <row r="287" spans="1:11" hidden="1">
      <c r="A287" s="27">
        <v>45627</v>
      </c>
      <c r="B287" t="s">
        <v>318</v>
      </c>
      <c r="C287" t="s">
        <v>319</v>
      </c>
      <c r="D287" t="s">
        <v>317</v>
      </c>
      <c r="E287">
        <v>102692.4</v>
      </c>
      <c r="F287">
        <v>87519.5</v>
      </c>
      <c r="G287">
        <v>56542</v>
      </c>
      <c r="H287">
        <v>62410.666666666599</v>
      </c>
      <c r="I287">
        <v>1.81621449541933</v>
      </c>
      <c r="J287">
        <v>1.4023163775423</v>
      </c>
      <c r="K287" s="29">
        <v>8.5955452439139005E-2</v>
      </c>
    </row>
    <row r="288" spans="1:11" hidden="1">
      <c r="A288" s="27">
        <v>45627</v>
      </c>
      <c r="B288" t="s">
        <v>320</v>
      </c>
      <c r="C288" t="s">
        <v>172</v>
      </c>
      <c r="D288" t="s">
        <v>285</v>
      </c>
      <c r="E288">
        <v>82749.399999999994</v>
      </c>
      <c r="F288">
        <v>67721.099999999904</v>
      </c>
      <c r="G288">
        <v>40764</v>
      </c>
      <c r="H288">
        <v>45960.666666666599</v>
      </c>
      <c r="I288">
        <v>2.0299627121970301</v>
      </c>
      <c r="J288">
        <v>1.47345773922629</v>
      </c>
      <c r="K288" s="29">
        <v>0.140633162822946</v>
      </c>
    </row>
    <row r="289" spans="1:11" hidden="1">
      <c r="A289" s="27">
        <v>45627</v>
      </c>
      <c r="B289" t="s">
        <v>321</v>
      </c>
      <c r="C289" t="s">
        <v>89</v>
      </c>
      <c r="D289" t="s">
        <v>322</v>
      </c>
      <c r="E289">
        <v>86432.4</v>
      </c>
      <c r="F289">
        <v>72780.033333333296</v>
      </c>
      <c r="G289">
        <v>42169</v>
      </c>
      <c r="H289">
        <v>46208.333333333299</v>
      </c>
      <c r="I289">
        <v>2.04966681685598</v>
      </c>
      <c r="J289">
        <v>1.5750412984670801</v>
      </c>
      <c r="K289" s="29">
        <v>0.246285615411235</v>
      </c>
    </row>
    <row r="290" spans="1:11" hidden="1">
      <c r="A290" s="27">
        <v>45627</v>
      </c>
      <c r="B290" t="s">
        <v>323</v>
      </c>
      <c r="C290" t="s">
        <v>91</v>
      </c>
      <c r="D290" t="s">
        <v>289</v>
      </c>
      <c r="E290">
        <v>76868</v>
      </c>
      <c r="F290">
        <v>64796.533333333296</v>
      </c>
      <c r="G290">
        <v>34942</v>
      </c>
      <c r="H290">
        <v>38591.666666666599</v>
      </c>
      <c r="I290">
        <v>2.19987407704195</v>
      </c>
      <c r="J290">
        <v>1.6790291513711899</v>
      </c>
      <c r="K290" s="29">
        <v>0.22983683878750599</v>
      </c>
    </row>
    <row r="291" spans="1:11" hidden="1">
      <c r="A291" s="27">
        <v>45627</v>
      </c>
      <c r="B291" t="s">
        <v>324</v>
      </c>
      <c r="C291" t="s">
        <v>273</v>
      </c>
      <c r="D291" t="s">
        <v>83</v>
      </c>
      <c r="E291">
        <v>178092.1</v>
      </c>
      <c r="F291">
        <v>131055</v>
      </c>
      <c r="G291">
        <v>74511</v>
      </c>
      <c r="H291">
        <v>83426</v>
      </c>
      <c r="I291">
        <v>2.3901450792500398</v>
      </c>
      <c r="J291">
        <v>1.5709131445832201</v>
      </c>
      <c r="K291" s="29">
        <v>0.276501299494394</v>
      </c>
    </row>
    <row r="292" spans="1:11" hidden="1">
      <c r="A292" s="27">
        <v>45627</v>
      </c>
      <c r="B292" t="s">
        <v>325</v>
      </c>
      <c r="C292" t="s">
        <v>159</v>
      </c>
      <c r="D292" t="s">
        <v>286</v>
      </c>
      <c r="E292">
        <v>54340.7</v>
      </c>
      <c r="F292">
        <v>45736.4</v>
      </c>
      <c r="G292">
        <v>31685</v>
      </c>
      <c r="H292">
        <v>35528.666666666599</v>
      </c>
      <c r="I292">
        <v>1.7150291936247399</v>
      </c>
      <c r="J292">
        <v>1.2873097780196201</v>
      </c>
      <c r="K292" s="29">
        <v>0.132506090736869</v>
      </c>
    </row>
    <row r="293" spans="1:11" hidden="1">
      <c r="A293" s="27">
        <v>45627</v>
      </c>
      <c r="B293" t="s">
        <v>326</v>
      </c>
      <c r="C293" t="s">
        <v>216</v>
      </c>
      <c r="D293" t="s">
        <v>284</v>
      </c>
      <c r="E293">
        <v>88231.6</v>
      </c>
      <c r="F293">
        <v>77466.7</v>
      </c>
      <c r="G293">
        <v>43084</v>
      </c>
      <c r="H293">
        <v>47687.333333333299</v>
      </c>
      <c r="I293">
        <v>2.0478971311855898</v>
      </c>
      <c r="J293">
        <v>1.6244712082873101</v>
      </c>
      <c r="K293" s="29">
        <v>0.16788178174521201</v>
      </c>
    </row>
    <row r="294" spans="1:11" hidden="1">
      <c r="A294" s="27">
        <v>45627</v>
      </c>
      <c r="B294" t="s">
        <v>327</v>
      </c>
      <c r="C294" t="s">
        <v>266</v>
      </c>
      <c r="D294" t="s">
        <v>315</v>
      </c>
      <c r="E294">
        <v>262061.4</v>
      </c>
      <c r="F294">
        <v>207099.26666666599</v>
      </c>
      <c r="G294">
        <v>128625</v>
      </c>
      <c r="H294">
        <v>143378.33333333299</v>
      </c>
      <c r="I294">
        <v>2.0374064139941601</v>
      </c>
      <c r="J294">
        <v>1.44442512234531</v>
      </c>
      <c r="K294" s="29">
        <v>0.19842667895909399</v>
      </c>
    </row>
    <row r="295" spans="1:11" hidden="1">
      <c r="A295" s="27">
        <v>45627</v>
      </c>
      <c r="B295" t="s">
        <v>328</v>
      </c>
      <c r="C295" t="s">
        <v>123</v>
      </c>
      <c r="D295" t="s">
        <v>289</v>
      </c>
      <c r="E295">
        <v>281778.3</v>
      </c>
      <c r="F295">
        <v>194597.46666666601</v>
      </c>
      <c r="G295">
        <v>114701</v>
      </c>
      <c r="H295">
        <v>130126</v>
      </c>
      <c r="I295">
        <v>2.4566333336239401</v>
      </c>
      <c r="J295">
        <v>1.4954541495678499</v>
      </c>
      <c r="K295" s="29">
        <v>0.28879630510508703</v>
      </c>
    </row>
    <row r="296" spans="1:11" hidden="1">
      <c r="A296" s="27">
        <v>45627</v>
      </c>
      <c r="B296" t="s">
        <v>329</v>
      </c>
      <c r="C296" t="s">
        <v>178</v>
      </c>
      <c r="D296" t="s">
        <v>286</v>
      </c>
      <c r="E296">
        <v>79465.5</v>
      </c>
      <c r="F296">
        <v>65705.600000000006</v>
      </c>
      <c r="G296">
        <v>37801</v>
      </c>
      <c r="H296">
        <v>43186</v>
      </c>
      <c r="I296">
        <v>2.1022062908388599</v>
      </c>
      <c r="J296">
        <v>1.52145602741629</v>
      </c>
      <c r="K296" s="29">
        <v>0.187958291288261</v>
      </c>
    </row>
    <row r="297" spans="1:11" hidden="1">
      <c r="A297" s="27">
        <v>45627</v>
      </c>
      <c r="B297" t="s">
        <v>330</v>
      </c>
      <c r="C297" t="s">
        <v>144</v>
      </c>
      <c r="D297" t="s">
        <v>331</v>
      </c>
      <c r="E297">
        <v>156595.4</v>
      </c>
      <c r="F297">
        <v>122661.566666666</v>
      </c>
      <c r="G297">
        <v>79363</v>
      </c>
      <c r="H297">
        <v>85560.666666666599</v>
      </c>
      <c r="I297">
        <v>1.97315373662789</v>
      </c>
      <c r="J297">
        <v>1.43362097848699</v>
      </c>
      <c r="K297" s="29">
        <v>0.19794247718219701</v>
      </c>
    </row>
    <row r="298" spans="1:11" hidden="1">
      <c r="A298" s="27">
        <v>45627</v>
      </c>
      <c r="B298" t="s">
        <v>332</v>
      </c>
      <c r="C298" t="s">
        <v>281</v>
      </c>
      <c r="D298" t="s">
        <v>83</v>
      </c>
      <c r="E298">
        <v>138755</v>
      </c>
      <c r="F298">
        <v>112320.166666666</v>
      </c>
      <c r="G298">
        <v>64057</v>
      </c>
      <c r="H298">
        <v>73179.666666666599</v>
      </c>
      <c r="I298">
        <v>2.1661176764444101</v>
      </c>
      <c r="J298">
        <v>1.5348548549460399</v>
      </c>
      <c r="K298" s="29">
        <v>0.18709175139986201</v>
      </c>
    </row>
    <row r="299" spans="1:11" hidden="1">
      <c r="A299" s="27">
        <v>45627</v>
      </c>
      <c r="B299" t="s">
        <v>333</v>
      </c>
      <c r="C299" t="s">
        <v>234</v>
      </c>
      <c r="D299" t="s">
        <v>334</v>
      </c>
      <c r="E299">
        <v>110327.5</v>
      </c>
      <c r="F299">
        <v>93813.733333333294</v>
      </c>
      <c r="G299">
        <v>54316</v>
      </c>
      <c r="H299">
        <v>59520</v>
      </c>
      <c r="I299">
        <v>2.0312154797849602</v>
      </c>
      <c r="J299">
        <v>1.57617159498207</v>
      </c>
      <c r="K299" s="29">
        <v>0.17978777668109899</v>
      </c>
    </row>
    <row r="300" spans="1:11" hidden="1">
      <c r="A300" s="27">
        <v>45627</v>
      </c>
      <c r="B300" t="s">
        <v>335</v>
      </c>
      <c r="C300" t="s">
        <v>97</v>
      </c>
      <c r="D300" t="s">
        <v>289</v>
      </c>
      <c r="E300">
        <v>69748</v>
      </c>
      <c r="F300">
        <v>56633.3999999999</v>
      </c>
      <c r="G300">
        <v>31363</v>
      </c>
      <c r="H300">
        <v>35692.666666666599</v>
      </c>
      <c r="I300">
        <v>2.22389439785734</v>
      </c>
      <c r="J300">
        <v>1.58669567978482</v>
      </c>
      <c r="K300" s="29">
        <v>0.17057681301953601</v>
      </c>
    </row>
    <row r="301" spans="1:11" hidden="1">
      <c r="A301" s="27">
        <v>45627</v>
      </c>
      <c r="B301" t="s">
        <v>336</v>
      </c>
      <c r="C301" t="s">
        <v>264</v>
      </c>
      <c r="D301" t="s">
        <v>315</v>
      </c>
      <c r="E301">
        <v>107242.4</v>
      </c>
      <c r="F301">
        <v>87965.133333333302</v>
      </c>
      <c r="G301">
        <v>47761</v>
      </c>
      <c r="H301">
        <v>55256.666666666599</v>
      </c>
      <c r="I301">
        <v>2.2453968719247901</v>
      </c>
      <c r="J301">
        <v>1.5919370211739099</v>
      </c>
      <c r="K301" s="29">
        <v>0.183270404999547</v>
      </c>
    </row>
    <row r="302" spans="1:11" hidden="1">
      <c r="A302" s="27">
        <v>45627</v>
      </c>
      <c r="B302" t="s">
        <v>337</v>
      </c>
      <c r="C302" t="s">
        <v>134</v>
      </c>
      <c r="D302" t="s">
        <v>338</v>
      </c>
      <c r="E302">
        <v>92274.3</v>
      </c>
      <c r="F302">
        <v>75661.266666666605</v>
      </c>
      <c r="G302">
        <v>42588</v>
      </c>
      <c r="H302">
        <v>46830.333333333299</v>
      </c>
      <c r="I302">
        <v>2.16667371090448</v>
      </c>
      <c r="J302">
        <v>1.6156465538717699</v>
      </c>
      <c r="K302" s="29">
        <v>0.241898493963742</v>
      </c>
    </row>
    <row r="303" spans="1:11" hidden="1">
      <c r="A303" s="27">
        <v>45627</v>
      </c>
      <c r="B303" t="s">
        <v>339</v>
      </c>
      <c r="C303" t="s">
        <v>99</v>
      </c>
      <c r="D303" t="s">
        <v>289</v>
      </c>
      <c r="E303">
        <v>101673.4</v>
      </c>
      <c r="F303">
        <v>83284.933333333305</v>
      </c>
      <c r="G303">
        <v>46983</v>
      </c>
      <c r="H303">
        <v>51966</v>
      </c>
      <c r="I303">
        <v>2.1640465700359699</v>
      </c>
      <c r="J303">
        <v>1.6026812402981401</v>
      </c>
      <c r="K303" s="29">
        <v>0.283973909694202</v>
      </c>
    </row>
    <row r="304" spans="1:11" hidden="1">
      <c r="A304" s="27">
        <v>45627</v>
      </c>
      <c r="B304" t="s">
        <v>340</v>
      </c>
      <c r="C304" t="s">
        <v>256</v>
      </c>
      <c r="D304" t="s">
        <v>315</v>
      </c>
      <c r="E304">
        <v>182849.4</v>
      </c>
      <c r="F304">
        <v>147952.79999999999</v>
      </c>
      <c r="G304">
        <v>83842</v>
      </c>
      <c r="H304">
        <v>95380.333333333299</v>
      </c>
      <c r="I304">
        <v>2.18088070418167</v>
      </c>
      <c r="J304">
        <v>1.5511877011683</v>
      </c>
      <c r="K304" s="29">
        <v>0.119449340542075</v>
      </c>
    </row>
    <row r="305" spans="1:11" hidden="1">
      <c r="A305" s="27">
        <v>45627</v>
      </c>
      <c r="B305" t="s">
        <v>341</v>
      </c>
      <c r="C305" t="s">
        <v>236</v>
      </c>
      <c r="D305" t="s">
        <v>313</v>
      </c>
      <c r="E305">
        <v>101287.1</v>
      </c>
      <c r="F305">
        <v>85333.733333333294</v>
      </c>
      <c r="G305">
        <v>51238</v>
      </c>
      <c r="H305">
        <v>54699</v>
      </c>
      <c r="I305">
        <v>1.97679651820914</v>
      </c>
      <c r="J305">
        <v>1.5600602082914301</v>
      </c>
      <c r="K305" s="29">
        <v>0.16097814263395599</v>
      </c>
    </row>
    <row r="306" spans="1:11" hidden="1">
      <c r="A306" s="27">
        <v>45627</v>
      </c>
      <c r="B306" t="s">
        <v>342</v>
      </c>
      <c r="C306" t="s">
        <v>251</v>
      </c>
      <c r="D306" t="s">
        <v>315</v>
      </c>
      <c r="E306">
        <v>116611.5</v>
      </c>
      <c r="F306">
        <v>95761.133333333302</v>
      </c>
      <c r="G306">
        <v>56763</v>
      </c>
      <c r="H306">
        <v>64584</v>
      </c>
      <c r="I306">
        <v>2.05435759209344</v>
      </c>
      <c r="J306">
        <v>1.4827377265782999</v>
      </c>
      <c r="K306" s="29">
        <v>0.21263154610873</v>
      </c>
    </row>
    <row r="307" spans="1:11" hidden="1">
      <c r="A307" s="27">
        <v>45627</v>
      </c>
      <c r="B307" t="s">
        <v>343</v>
      </c>
      <c r="C307" t="s">
        <v>218</v>
      </c>
      <c r="D307" t="s">
        <v>313</v>
      </c>
      <c r="E307">
        <v>188051.8</v>
      </c>
      <c r="F307">
        <v>138753.5</v>
      </c>
      <c r="G307">
        <v>84064</v>
      </c>
      <c r="H307">
        <v>95027</v>
      </c>
      <c r="I307">
        <v>2.2370075180814601</v>
      </c>
      <c r="J307">
        <v>1.4601481684152899</v>
      </c>
      <c r="K307" s="29">
        <v>0.23472887110551899</v>
      </c>
    </row>
    <row r="308" spans="1:11" hidden="1">
      <c r="A308" s="27">
        <v>45627</v>
      </c>
      <c r="B308" t="s">
        <v>344</v>
      </c>
      <c r="C308" t="s">
        <v>193</v>
      </c>
      <c r="D308" t="s">
        <v>345</v>
      </c>
      <c r="E308">
        <v>74445</v>
      </c>
      <c r="F308">
        <v>64419.4</v>
      </c>
      <c r="G308">
        <v>34439</v>
      </c>
      <c r="H308">
        <v>38280.333333333299</v>
      </c>
      <c r="I308">
        <v>2.1616481314788398</v>
      </c>
      <c r="J308">
        <v>1.6828327862000501</v>
      </c>
      <c r="K308" s="29">
        <v>0.21191451399696501</v>
      </c>
    </row>
    <row r="309" spans="1:11" hidden="1">
      <c r="A309" s="27">
        <v>45627</v>
      </c>
      <c r="B309" t="s">
        <v>346</v>
      </c>
      <c r="C309" t="s">
        <v>101</v>
      </c>
      <c r="D309" t="s">
        <v>289</v>
      </c>
      <c r="E309">
        <v>74848.5</v>
      </c>
      <c r="F309">
        <v>62376.799999999901</v>
      </c>
      <c r="G309">
        <v>34660</v>
      </c>
      <c r="H309">
        <v>37399.333333333299</v>
      </c>
      <c r="I309">
        <v>2.15950663589151</v>
      </c>
      <c r="J309">
        <v>1.6678586071052901</v>
      </c>
      <c r="K309" s="29">
        <v>0.182700466611151</v>
      </c>
    </row>
    <row r="310" spans="1:11" hidden="1">
      <c r="A310" s="27">
        <v>45627</v>
      </c>
      <c r="B310" t="s">
        <v>347</v>
      </c>
      <c r="C310" t="s">
        <v>170</v>
      </c>
      <c r="D310" t="s">
        <v>286</v>
      </c>
      <c r="E310">
        <v>89300</v>
      </c>
      <c r="F310">
        <v>74822.399999999994</v>
      </c>
      <c r="G310">
        <v>42125</v>
      </c>
      <c r="H310">
        <v>45254</v>
      </c>
      <c r="I310">
        <v>2.1198813056379802</v>
      </c>
      <c r="J310">
        <v>1.6533875458523</v>
      </c>
      <c r="K310" s="29">
        <v>0.183784930272018</v>
      </c>
    </row>
    <row r="311" spans="1:11" hidden="1">
      <c r="A311" s="27">
        <v>45627</v>
      </c>
      <c r="B311" t="s">
        <v>348</v>
      </c>
      <c r="C311" t="s">
        <v>232</v>
      </c>
      <c r="D311" t="s">
        <v>334</v>
      </c>
      <c r="E311">
        <v>132021</v>
      </c>
      <c r="F311">
        <v>105075.96666666601</v>
      </c>
      <c r="G311">
        <v>59812</v>
      </c>
      <c r="H311">
        <v>67328</v>
      </c>
      <c r="I311">
        <v>2.20726610044807</v>
      </c>
      <c r="J311">
        <v>1.56065777487325</v>
      </c>
      <c r="K311" s="29">
        <v>0.22229104230954</v>
      </c>
    </row>
    <row r="312" spans="1:11" hidden="1">
      <c r="A312" s="27">
        <v>45627</v>
      </c>
      <c r="B312" t="s">
        <v>349</v>
      </c>
      <c r="C312" t="s">
        <v>210</v>
      </c>
      <c r="D312" t="s">
        <v>284</v>
      </c>
      <c r="E312">
        <v>86342.7</v>
      </c>
      <c r="F312">
        <v>70529.166666666599</v>
      </c>
      <c r="G312">
        <v>34258</v>
      </c>
      <c r="H312">
        <v>38082</v>
      </c>
      <c r="I312">
        <v>2.5203660458870898</v>
      </c>
      <c r="J312">
        <v>1.85203420688689</v>
      </c>
      <c r="K312" s="29">
        <v>0.23734179029188501</v>
      </c>
    </row>
    <row r="313" spans="1:11" hidden="1">
      <c r="A313" s="27">
        <v>45627</v>
      </c>
      <c r="B313" t="s">
        <v>350</v>
      </c>
      <c r="C313" t="s">
        <v>103</v>
      </c>
      <c r="D313" t="s">
        <v>322</v>
      </c>
      <c r="E313">
        <v>89875.9</v>
      </c>
      <c r="F313">
        <v>73509.733333333294</v>
      </c>
      <c r="G313">
        <v>38698</v>
      </c>
      <c r="H313">
        <v>44485.333333333299</v>
      </c>
      <c r="I313">
        <v>2.3224947025686</v>
      </c>
      <c r="J313">
        <v>1.6524487471526099</v>
      </c>
      <c r="K313" s="29">
        <v>0.20079816371574899</v>
      </c>
    </row>
    <row r="314" spans="1:11" hidden="1">
      <c r="A314" s="27">
        <v>45627</v>
      </c>
      <c r="B314" t="s">
        <v>351</v>
      </c>
      <c r="C314" t="s">
        <v>136</v>
      </c>
      <c r="D314" t="s">
        <v>331</v>
      </c>
      <c r="E314">
        <v>106060.4</v>
      </c>
      <c r="F314">
        <v>89142.133333333302</v>
      </c>
      <c r="G314">
        <v>52340</v>
      </c>
      <c r="H314">
        <v>56998</v>
      </c>
      <c r="I314">
        <v>2.0263737103553598</v>
      </c>
      <c r="J314">
        <v>1.5639519515304601</v>
      </c>
      <c r="K314" s="29">
        <v>0.221502790580896</v>
      </c>
    </row>
    <row r="315" spans="1:11" hidden="1">
      <c r="A315" s="27">
        <v>45627</v>
      </c>
      <c r="B315" t="s">
        <v>352</v>
      </c>
      <c r="C315" t="s">
        <v>105</v>
      </c>
      <c r="D315" t="s">
        <v>322</v>
      </c>
      <c r="E315">
        <v>97327.2</v>
      </c>
      <c r="F315">
        <v>77163.266666666605</v>
      </c>
      <c r="G315">
        <v>41205</v>
      </c>
      <c r="H315">
        <v>44504</v>
      </c>
      <c r="I315">
        <v>2.3620240262104102</v>
      </c>
      <c r="J315">
        <v>1.7338501408113101</v>
      </c>
      <c r="K315" s="29">
        <v>0.35117552737343999</v>
      </c>
    </row>
    <row r="316" spans="1:11" hidden="1">
      <c r="A316" s="27">
        <v>45627</v>
      </c>
      <c r="B316" t="s">
        <v>353</v>
      </c>
      <c r="C316" t="s">
        <v>258</v>
      </c>
      <c r="D316" t="s">
        <v>315</v>
      </c>
      <c r="E316">
        <v>224085.4</v>
      </c>
      <c r="F316">
        <v>189642.13333333301</v>
      </c>
      <c r="G316">
        <v>109110</v>
      </c>
      <c r="H316">
        <v>114468.666666666</v>
      </c>
      <c r="I316">
        <v>2.0537567592338002</v>
      </c>
      <c r="J316">
        <v>1.65671653960618</v>
      </c>
      <c r="K316" s="29">
        <v>0.23857394978280699</v>
      </c>
    </row>
    <row r="317" spans="1:11" hidden="1">
      <c r="A317" s="27">
        <v>45627</v>
      </c>
      <c r="B317" t="s">
        <v>354</v>
      </c>
      <c r="C317" t="s">
        <v>107</v>
      </c>
      <c r="D317" t="s">
        <v>289</v>
      </c>
      <c r="E317">
        <v>137854.20000000001</v>
      </c>
      <c r="F317">
        <v>113356.366666666</v>
      </c>
      <c r="G317">
        <v>63134</v>
      </c>
      <c r="H317">
        <v>70223</v>
      </c>
      <c r="I317">
        <v>2.1835175974910501</v>
      </c>
      <c r="J317">
        <v>1.6142341777860001</v>
      </c>
      <c r="K317" s="29">
        <v>0.25229102774668899</v>
      </c>
    </row>
    <row r="318" spans="1:11" hidden="1">
      <c r="A318" s="27">
        <v>45627</v>
      </c>
      <c r="B318" t="s">
        <v>355</v>
      </c>
      <c r="C318" t="s">
        <v>138</v>
      </c>
      <c r="D318" t="s">
        <v>317</v>
      </c>
      <c r="E318">
        <v>158511</v>
      </c>
      <c r="F318">
        <v>125004.5</v>
      </c>
      <c r="G318">
        <v>75864</v>
      </c>
      <c r="H318">
        <v>84686.333333333299</v>
      </c>
      <c r="I318">
        <v>2.0894099968364399</v>
      </c>
      <c r="J318">
        <v>1.47608823147379</v>
      </c>
      <c r="K318" s="29">
        <v>0.14713666334490499</v>
      </c>
    </row>
    <row r="319" spans="1:11" hidden="1">
      <c r="A319" s="27">
        <v>45627</v>
      </c>
      <c r="B319" t="s">
        <v>356</v>
      </c>
      <c r="C319" t="s">
        <v>272</v>
      </c>
      <c r="D319" t="s">
        <v>272</v>
      </c>
      <c r="E319">
        <v>128665.4</v>
      </c>
      <c r="F319">
        <v>100548.933333333</v>
      </c>
      <c r="G319">
        <v>57344</v>
      </c>
      <c r="H319">
        <v>63685</v>
      </c>
      <c r="I319">
        <v>2.2437465122767799</v>
      </c>
      <c r="J319">
        <v>1.5788479757137901</v>
      </c>
      <c r="K319" s="29">
        <v>0.23937315356466099</v>
      </c>
    </row>
    <row r="320" spans="1:11" hidden="1">
      <c r="A320" s="27">
        <v>45627</v>
      </c>
      <c r="B320" t="s">
        <v>357</v>
      </c>
      <c r="C320" t="s">
        <v>146</v>
      </c>
      <c r="D320" t="s">
        <v>317</v>
      </c>
      <c r="E320">
        <v>199439.9</v>
      </c>
      <c r="F320">
        <v>149269.66666666599</v>
      </c>
      <c r="G320">
        <v>90590</v>
      </c>
      <c r="H320">
        <v>103990</v>
      </c>
      <c r="I320">
        <v>2.2015663980571798</v>
      </c>
      <c r="J320">
        <v>1.4354232778792799</v>
      </c>
      <c r="K320" s="29">
        <v>0.24973305929091499</v>
      </c>
    </row>
    <row r="321" spans="1:11" hidden="1">
      <c r="A321" s="27">
        <v>45627</v>
      </c>
      <c r="B321" t="s">
        <v>358</v>
      </c>
      <c r="C321" t="s">
        <v>195</v>
      </c>
      <c r="D321" t="s">
        <v>345</v>
      </c>
      <c r="E321">
        <v>97867</v>
      </c>
      <c r="F321">
        <v>78840.899999999994</v>
      </c>
      <c r="G321">
        <v>41413</v>
      </c>
      <c r="H321">
        <v>46233</v>
      </c>
      <c r="I321">
        <v>2.3631951319633901</v>
      </c>
      <c r="J321">
        <v>1.70529491921354</v>
      </c>
      <c r="K321" s="29">
        <v>0.315089661844836</v>
      </c>
    </row>
    <row r="322" spans="1:11" hidden="1">
      <c r="A322" s="27">
        <v>45627</v>
      </c>
      <c r="B322" t="s">
        <v>359</v>
      </c>
      <c r="C322" t="s">
        <v>276</v>
      </c>
      <c r="D322" t="s">
        <v>83</v>
      </c>
      <c r="E322">
        <v>67387.199999999997</v>
      </c>
      <c r="F322">
        <v>54850.266666666597</v>
      </c>
      <c r="G322">
        <v>33162</v>
      </c>
      <c r="H322">
        <v>37658</v>
      </c>
      <c r="I322">
        <v>2.0320607924733101</v>
      </c>
      <c r="J322">
        <v>1.4565369022960999</v>
      </c>
      <c r="K322" s="29">
        <v>0.16845001846640401</v>
      </c>
    </row>
    <row r="323" spans="1:11" hidden="1">
      <c r="A323" s="27">
        <v>45627</v>
      </c>
      <c r="B323" t="s">
        <v>360</v>
      </c>
      <c r="C323" t="s">
        <v>274</v>
      </c>
      <c r="D323" t="s">
        <v>83</v>
      </c>
      <c r="E323">
        <v>130150.9</v>
      </c>
      <c r="F323">
        <v>104312</v>
      </c>
      <c r="G323">
        <v>65814</v>
      </c>
      <c r="H323">
        <v>70748.666666666599</v>
      </c>
      <c r="I323">
        <v>1.9775564469565701</v>
      </c>
      <c r="J323">
        <v>1.4744023444493599</v>
      </c>
      <c r="K323" s="29">
        <v>0.193879563473316</v>
      </c>
    </row>
    <row r="324" spans="1:11" hidden="1">
      <c r="A324" s="27">
        <v>45627</v>
      </c>
      <c r="B324" t="s">
        <v>361</v>
      </c>
      <c r="C324" t="s">
        <v>140</v>
      </c>
      <c r="D324" t="s">
        <v>331</v>
      </c>
      <c r="E324">
        <v>89053.4</v>
      </c>
      <c r="F324">
        <v>72162.866666666596</v>
      </c>
      <c r="G324">
        <v>40966</v>
      </c>
      <c r="H324">
        <v>46356</v>
      </c>
      <c r="I324">
        <v>2.1738368403065902</v>
      </c>
      <c r="J324">
        <v>1.55671038628584</v>
      </c>
      <c r="K324" s="29">
        <v>0.21222276822722699</v>
      </c>
    </row>
    <row r="325" spans="1:11" hidden="1">
      <c r="A325" s="27">
        <v>45627</v>
      </c>
      <c r="B325" t="s">
        <v>362</v>
      </c>
      <c r="C325" t="s">
        <v>238</v>
      </c>
      <c r="D325" t="s">
        <v>313</v>
      </c>
      <c r="E325">
        <v>100010.6</v>
      </c>
      <c r="F325">
        <v>84232.733333333294</v>
      </c>
      <c r="G325">
        <v>45611</v>
      </c>
      <c r="H325">
        <v>52275.666666666599</v>
      </c>
      <c r="I325">
        <v>2.1926859748744798</v>
      </c>
      <c r="J325">
        <v>1.6113182041357601</v>
      </c>
      <c r="K325" s="29">
        <v>0.19288021412315801</v>
      </c>
    </row>
    <row r="326" spans="1:11" hidden="1">
      <c r="A326" s="27">
        <v>45627</v>
      </c>
      <c r="B326" t="s">
        <v>363</v>
      </c>
      <c r="C326" t="s">
        <v>240</v>
      </c>
      <c r="D326" t="s">
        <v>313</v>
      </c>
      <c r="E326">
        <v>87311.4</v>
      </c>
      <c r="F326">
        <v>72515.733333333294</v>
      </c>
      <c r="G326">
        <v>40140</v>
      </c>
      <c r="H326">
        <v>44434</v>
      </c>
      <c r="I326">
        <v>2.17517189835575</v>
      </c>
      <c r="J326">
        <v>1.6319875170665099</v>
      </c>
      <c r="K326" s="29">
        <v>0.157099862040815</v>
      </c>
    </row>
    <row r="327" spans="1:11" hidden="1">
      <c r="A327" s="27">
        <v>45627</v>
      </c>
      <c r="B327" t="s">
        <v>364</v>
      </c>
      <c r="C327" t="s">
        <v>109</v>
      </c>
      <c r="D327" t="s">
        <v>289</v>
      </c>
      <c r="E327">
        <v>78415.5</v>
      </c>
      <c r="F327">
        <v>63601.5666666666</v>
      </c>
      <c r="G327">
        <v>34747</v>
      </c>
      <c r="H327">
        <v>39645</v>
      </c>
      <c r="I327">
        <v>2.2567559789334299</v>
      </c>
      <c r="J327">
        <v>1.60427712616134</v>
      </c>
      <c r="K327" s="29">
        <v>0.18312300840092699</v>
      </c>
    </row>
    <row r="328" spans="1:11" hidden="1">
      <c r="A328" s="27">
        <v>45627</v>
      </c>
      <c r="B328" t="s">
        <v>365</v>
      </c>
      <c r="C328" t="s">
        <v>197</v>
      </c>
      <c r="D328" t="s">
        <v>284</v>
      </c>
      <c r="E328">
        <v>85995.9</v>
      </c>
      <c r="F328">
        <v>70527.266666666605</v>
      </c>
      <c r="G328">
        <v>37491</v>
      </c>
      <c r="H328">
        <v>41818</v>
      </c>
      <c r="I328">
        <v>2.2937745058814101</v>
      </c>
      <c r="J328">
        <v>1.68652892693736</v>
      </c>
      <c r="K328" s="29">
        <v>0.17390770188421101</v>
      </c>
    </row>
    <row r="329" spans="1:11" hidden="1">
      <c r="A329" s="27">
        <v>45627</v>
      </c>
      <c r="B329" t="s">
        <v>366</v>
      </c>
      <c r="C329" t="s">
        <v>199</v>
      </c>
      <c r="D329" t="s">
        <v>285</v>
      </c>
      <c r="E329">
        <v>76716.399999999994</v>
      </c>
      <c r="F329">
        <v>64678.5</v>
      </c>
      <c r="G329">
        <v>35457</v>
      </c>
      <c r="H329">
        <v>39084.666666666599</v>
      </c>
      <c r="I329">
        <v>2.1636461065515902</v>
      </c>
      <c r="J329">
        <v>1.65483053883023</v>
      </c>
      <c r="K329" s="29">
        <v>0.18635565122723599</v>
      </c>
    </row>
    <row r="330" spans="1:11" hidden="1">
      <c r="A330" s="27">
        <v>45627</v>
      </c>
      <c r="B330" t="s">
        <v>367</v>
      </c>
      <c r="C330" t="s">
        <v>201</v>
      </c>
      <c r="D330" t="s">
        <v>284</v>
      </c>
      <c r="E330">
        <v>103878.1</v>
      </c>
      <c r="F330">
        <v>83158.533333333296</v>
      </c>
      <c r="G330">
        <v>44302</v>
      </c>
      <c r="H330">
        <v>51471</v>
      </c>
      <c r="I330">
        <v>2.3447722450453701</v>
      </c>
      <c r="J330">
        <v>1.61563857965326</v>
      </c>
      <c r="K330" s="29">
        <v>0.188879402299061</v>
      </c>
    </row>
    <row r="331" spans="1:11" hidden="1">
      <c r="A331" s="27">
        <v>45627</v>
      </c>
      <c r="B331" t="s">
        <v>368</v>
      </c>
      <c r="C331" t="s">
        <v>249</v>
      </c>
      <c r="D331" t="s">
        <v>315</v>
      </c>
      <c r="E331">
        <v>118125.5</v>
      </c>
      <c r="F331">
        <v>95914.099999999904</v>
      </c>
      <c r="G331">
        <v>54533</v>
      </c>
      <c r="H331">
        <v>62799.666666666599</v>
      </c>
      <c r="I331">
        <v>2.1661287660682502</v>
      </c>
      <c r="J331">
        <v>1.52730269268945</v>
      </c>
      <c r="K331" s="29">
        <v>0.180150379245026</v>
      </c>
    </row>
    <row r="332" spans="1:11" hidden="1">
      <c r="A332" s="27">
        <v>45627</v>
      </c>
      <c r="B332" t="s">
        <v>369</v>
      </c>
      <c r="C332" t="s">
        <v>142</v>
      </c>
      <c r="D332" t="s">
        <v>331</v>
      </c>
      <c r="E332">
        <v>71951.5</v>
      </c>
      <c r="F332">
        <v>61831.5</v>
      </c>
      <c r="G332">
        <v>34479</v>
      </c>
      <c r="H332">
        <v>37812.333333333299</v>
      </c>
      <c r="I332">
        <v>2.0868209634850099</v>
      </c>
      <c r="J332">
        <v>1.63522043072366</v>
      </c>
      <c r="K332" s="29">
        <v>0.24360494458770901</v>
      </c>
    </row>
    <row r="333" spans="1:11" hidden="1">
      <c r="A333" s="27">
        <v>45627</v>
      </c>
      <c r="B333" t="s">
        <v>370</v>
      </c>
      <c r="C333" t="s">
        <v>164</v>
      </c>
      <c r="D333" t="s">
        <v>286</v>
      </c>
      <c r="E333">
        <v>70487.8</v>
      </c>
      <c r="F333">
        <v>61634.5</v>
      </c>
      <c r="G333">
        <v>35391</v>
      </c>
      <c r="H333">
        <v>39960.666666666599</v>
      </c>
      <c r="I333">
        <v>1.9916871521008099</v>
      </c>
      <c r="J333">
        <v>1.5423791728533001</v>
      </c>
      <c r="K333" s="29">
        <v>0.17953248961245999</v>
      </c>
    </row>
    <row r="334" spans="1:11" hidden="1">
      <c r="A334" s="27">
        <v>45627</v>
      </c>
      <c r="B334" t="s">
        <v>371</v>
      </c>
      <c r="C334" t="s">
        <v>223</v>
      </c>
      <c r="D334" t="s">
        <v>313</v>
      </c>
      <c r="E334">
        <v>92288.9</v>
      </c>
      <c r="F334">
        <v>71713.866666666596</v>
      </c>
      <c r="G334">
        <v>38691</v>
      </c>
      <c r="H334">
        <v>43696</v>
      </c>
      <c r="I334">
        <v>2.38528081465974</v>
      </c>
      <c r="J334">
        <v>1.6411998047113301</v>
      </c>
      <c r="K334" s="29">
        <v>0.276893744958568</v>
      </c>
    </row>
    <row r="335" spans="1:11" hidden="1">
      <c r="A335" s="27">
        <v>45627</v>
      </c>
      <c r="B335" t="s">
        <v>372</v>
      </c>
      <c r="C335" t="s">
        <v>181</v>
      </c>
      <c r="D335" t="s">
        <v>284</v>
      </c>
      <c r="E335">
        <v>92434.6</v>
      </c>
      <c r="F335">
        <v>75778.033333333296</v>
      </c>
      <c r="G335">
        <v>41347</v>
      </c>
      <c r="H335">
        <v>45084.666666666599</v>
      </c>
      <c r="I335">
        <v>2.2355817834425702</v>
      </c>
      <c r="J335">
        <v>1.6807939136735299</v>
      </c>
      <c r="K335" s="29">
        <v>0.25584517040629801</v>
      </c>
    </row>
    <row r="336" spans="1:11" hidden="1">
      <c r="A336" s="27">
        <v>45627</v>
      </c>
      <c r="B336" t="s">
        <v>373</v>
      </c>
      <c r="C336" t="s">
        <v>245</v>
      </c>
      <c r="D336" t="s">
        <v>315</v>
      </c>
      <c r="E336">
        <v>103650.4</v>
      </c>
      <c r="F336">
        <v>83686.733333333294</v>
      </c>
      <c r="G336">
        <v>44793</v>
      </c>
      <c r="H336">
        <v>49897.333333333299</v>
      </c>
      <c r="I336">
        <v>2.31398656040006</v>
      </c>
      <c r="J336">
        <v>1.67717847313149</v>
      </c>
      <c r="K336" s="29">
        <v>0.16093667571294001</v>
      </c>
    </row>
    <row r="337" spans="1:11" hidden="1">
      <c r="A337" s="27">
        <v>45627</v>
      </c>
      <c r="B337" t="s">
        <v>374</v>
      </c>
      <c r="C337" t="s">
        <v>191</v>
      </c>
      <c r="D337" t="s">
        <v>345</v>
      </c>
      <c r="E337">
        <v>82495.3</v>
      </c>
      <c r="F337">
        <v>68021.433333333305</v>
      </c>
      <c r="G337">
        <v>35347</v>
      </c>
      <c r="H337">
        <v>39456.666666666599</v>
      </c>
      <c r="I337">
        <v>2.33386991823917</v>
      </c>
      <c r="J337">
        <v>1.72395285967728</v>
      </c>
      <c r="K337" s="29">
        <v>0.20156226559097601</v>
      </c>
    </row>
    <row r="338" spans="1:11" hidden="1">
      <c r="A338" s="27">
        <v>45627</v>
      </c>
      <c r="B338" t="s">
        <v>375</v>
      </c>
      <c r="C338" t="s">
        <v>168</v>
      </c>
      <c r="D338" t="s">
        <v>286</v>
      </c>
      <c r="E338">
        <v>74910.600000000006</v>
      </c>
      <c r="F338">
        <v>61627.666666666599</v>
      </c>
      <c r="G338">
        <v>35501</v>
      </c>
      <c r="H338">
        <v>41138.666666666599</v>
      </c>
      <c r="I338">
        <v>2.11009830708994</v>
      </c>
      <c r="J338">
        <v>1.4980472548129899</v>
      </c>
      <c r="K338" s="29">
        <v>0.16093667668846601</v>
      </c>
    </row>
    <row r="339" spans="1:11" hidden="1">
      <c r="A339" s="27">
        <v>45627</v>
      </c>
      <c r="B339" t="s">
        <v>376</v>
      </c>
      <c r="C339" t="s">
        <v>149</v>
      </c>
      <c r="D339" t="s">
        <v>286</v>
      </c>
      <c r="E339">
        <v>61088.1</v>
      </c>
      <c r="F339">
        <v>49197.466666666602</v>
      </c>
      <c r="G339">
        <v>31817</v>
      </c>
      <c r="H339">
        <v>35566</v>
      </c>
      <c r="I339">
        <v>1.9199830279410299</v>
      </c>
      <c r="J339">
        <v>1.38327241372846</v>
      </c>
      <c r="K339" s="29">
        <v>0.14901120645226801</v>
      </c>
    </row>
    <row r="340" spans="1:11" hidden="1">
      <c r="A340" s="27">
        <v>45627</v>
      </c>
      <c r="B340" t="s">
        <v>377</v>
      </c>
      <c r="C340" t="s">
        <v>151</v>
      </c>
      <c r="D340" t="s">
        <v>286</v>
      </c>
      <c r="E340">
        <v>50159.3</v>
      </c>
      <c r="F340">
        <v>42516.0666666666</v>
      </c>
      <c r="G340">
        <v>31349</v>
      </c>
      <c r="H340">
        <v>33618.666666666599</v>
      </c>
      <c r="I340">
        <v>1.60002870904973</v>
      </c>
      <c r="J340">
        <v>1.2646565400174501</v>
      </c>
      <c r="K340" s="29">
        <v>4.7306947065996301E-2</v>
      </c>
    </row>
    <row r="341" spans="1:11" hidden="1">
      <c r="A341" s="27">
        <v>45627</v>
      </c>
      <c r="B341" t="s">
        <v>378</v>
      </c>
      <c r="C341" t="s">
        <v>153</v>
      </c>
      <c r="D341" t="s">
        <v>286</v>
      </c>
      <c r="E341">
        <v>66014.7</v>
      </c>
      <c r="F341">
        <v>52653.8999999999</v>
      </c>
      <c r="G341">
        <v>31398</v>
      </c>
      <c r="H341">
        <v>34494.333333333299</v>
      </c>
      <c r="I341">
        <v>2.1025128989107502</v>
      </c>
      <c r="J341">
        <v>1.52645072137452</v>
      </c>
      <c r="K341" s="29">
        <v>0.188678735671507</v>
      </c>
    </row>
    <row r="342" spans="1:11" hidden="1">
      <c r="A342" s="27">
        <v>45627</v>
      </c>
      <c r="B342" t="s">
        <v>379</v>
      </c>
      <c r="C342" t="s">
        <v>166</v>
      </c>
      <c r="D342" t="s">
        <v>285</v>
      </c>
      <c r="E342">
        <v>67358.399999999994</v>
      </c>
      <c r="F342">
        <v>54537.5</v>
      </c>
      <c r="G342">
        <v>31429</v>
      </c>
      <c r="H342">
        <v>36168.666666666599</v>
      </c>
      <c r="I342">
        <v>2.14319259282827</v>
      </c>
      <c r="J342">
        <v>1.5078659244649999</v>
      </c>
      <c r="K342" s="29">
        <v>0.19176009950442399</v>
      </c>
    </row>
    <row r="343" spans="1:11" hidden="1">
      <c r="A343" s="27">
        <v>45627</v>
      </c>
      <c r="B343" t="s">
        <v>380</v>
      </c>
      <c r="C343" t="s">
        <v>155</v>
      </c>
      <c r="D343" t="s">
        <v>286</v>
      </c>
      <c r="E343">
        <v>62935</v>
      </c>
      <c r="F343">
        <v>53122.8</v>
      </c>
      <c r="G343">
        <v>32080</v>
      </c>
      <c r="H343">
        <v>35113.666666666599</v>
      </c>
      <c r="I343">
        <v>1.96181421446384</v>
      </c>
      <c r="J343">
        <v>1.51288102448239</v>
      </c>
      <c r="K343" s="29">
        <v>0.135244437870462</v>
      </c>
    </row>
    <row r="344" spans="1:11" hidden="1">
      <c r="A344" s="27">
        <v>45627</v>
      </c>
      <c r="B344" t="s">
        <v>381</v>
      </c>
      <c r="C344" t="s">
        <v>126</v>
      </c>
      <c r="D344" t="s">
        <v>317</v>
      </c>
      <c r="E344">
        <v>91857.4</v>
      </c>
      <c r="F344">
        <v>78882.666666666599</v>
      </c>
      <c r="G344">
        <v>50752</v>
      </c>
      <c r="H344">
        <v>55679</v>
      </c>
      <c r="I344">
        <v>1.80992670239596</v>
      </c>
      <c r="J344">
        <v>1.4167400037117499</v>
      </c>
      <c r="K344" s="29">
        <v>8.6340881325784893E-2</v>
      </c>
    </row>
    <row r="345" spans="1:11" hidden="1">
      <c r="A345" s="27">
        <v>45627</v>
      </c>
      <c r="B345" t="s">
        <v>382</v>
      </c>
      <c r="C345" t="s">
        <v>227</v>
      </c>
      <c r="D345" t="s">
        <v>334</v>
      </c>
      <c r="E345">
        <v>92532.5</v>
      </c>
      <c r="F345">
        <v>78654.3</v>
      </c>
      <c r="G345">
        <v>46127</v>
      </c>
      <c r="H345">
        <v>52061.333333333299</v>
      </c>
      <c r="I345">
        <v>2.0060376785830401</v>
      </c>
      <c r="J345">
        <v>1.5108007222250599</v>
      </c>
      <c r="K345" s="29">
        <v>0.137137288443861</v>
      </c>
    </row>
    <row r="346" spans="1:11" hidden="1">
      <c r="A346" s="27">
        <v>45627</v>
      </c>
      <c r="B346" t="s">
        <v>383</v>
      </c>
      <c r="C346" t="s">
        <v>128</v>
      </c>
      <c r="D346" t="s">
        <v>317</v>
      </c>
      <c r="E346">
        <v>121696.4</v>
      </c>
      <c r="F346">
        <v>96601.166666666599</v>
      </c>
      <c r="G346">
        <v>60998</v>
      </c>
      <c r="H346">
        <v>65832.333333333299</v>
      </c>
      <c r="I346">
        <v>1.9950883635529</v>
      </c>
      <c r="J346">
        <v>1.46738178301442</v>
      </c>
      <c r="K346" s="29">
        <v>0.20656342329122901</v>
      </c>
    </row>
    <row r="347" spans="1:11" hidden="1">
      <c r="A347" s="27">
        <v>45627</v>
      </c>
      <c r="B347" t="s">
        <v>384</v>
      </c>
      <c r="C347" t="s">
        <v>183</v>
      </c>
      <c r="D347" t="s">
        <v>345</v>
      </c>
      <c r="E347">
        <v>78911.3</v>
      </c>
      <c r="F347">
        <v>67684.433333333305</v>
      </c>
      <c r="G347">
        <v>34418</v>
      </c>
      <c r="H347">
        <v>37461.333333333299</v>
      </c>
      <c r="I347">
        <v>2.2927334534255301</v>
      </c>
      <c r="J347">
        <v>1.80678121440774</v>
      </c>
      <c r="K347" s="29">
        <v>0.196512264389828</v>
      </c>
    </row>
    <row r="348" spans="1:11" hidden="1">
      <c r="A348" s="27">
        <v>45627</v>
      </c>
      <c r="B348" t="s">
        <v>385</v>
      </c>
      <c r="C348" t="s">
        <v>185</v>
      </c>
      <c r="D348" t="s">
        <v>345</v>
      </c>
      <c r="E348">
        <v>76145.8</v>
      </c>
      <c r="F348">
        <v>64379.133333333302</v>
      </c>
      <c r="G348">
        <v>34203</v>
      </c>
      <c r="H348">
        <v>37555.666666666599</v>
      </c>
      <c r="I348">
        <v>2.22629009151244</v>
      </c>
      <c r="J348">
        <v>1.71423220641359</v>
      </c>
      <c r="K348" s="29">
        <v>0.26878370002066099</v>
      </c>
    </row>
    <row r="349" spans="1:11" hidden="1">
      <c r="A349" s="27">
        <v>45627</v>
      </c>
      <c r="B349" t="s">
        <v>386</v>
      </c>
      <c r="C349" t="s">
        <v>157</v>
      </c>
      <c r="D349" t="s">
        <v>286</v>
      </c>
      <c r="E349">
        <v>65020.3</v>
      </c>
      <c r="F349">
        <v>53115.033333333296</v>
      </c>
      <c r="G349">
        <v>32621</v>
      </c>
      <c r="H349">
        <v>36924.333333333299</v>
      </c>
      <c r="I349">
        <v>1.9932037644462099</v>
      </c>
      <c r="J349">
        <v>1.4384832043909599</v>
      </c>
      <c r="K349" s="29">
        <v>0.17191279365273901</v>
      </c>
    </row>
    <row r="350" spans="1:11" hidden="1">
      <c r="A350" s="27">
        <v>45627</v>
      </c>
      <c r="B350" t="s">
        <v>387</v>
      </c>
      <c r="C350" t="s">
        <v>247</v>
      </c>
      <c r="D350" t="s">
        <v>315</v>
      </c>
      <c r="E350">
        <v>182069.1</v>
      </c>
      <c r="F350">
        <v>145023.33333333299</v>
      </c>
      <c r="G350">
        <v>81260</v>
      </c>
      <c r="H350">
        <v>96148.666666666599</v>
      </c>
      <c r="I350">
        <v>2.2405746984986399</v>
      </c>
      <c r="J350">
        <v>1.5083239150482199</v>
      </c>
      <c r="K350" s="29">
        <v>0.15215887683096799</v>
      </c>
    </row>
    <row r="351" spans="1:11" hidden="1">
      <c r="A351" s="27">
        <v>45627</v>
      </c>
      <c r="B351" t="s">
        <v>388</v>
      </c>
      <c r="C351" t="s">
        <v>187</v>
      </c>
      <c r="D351" t="s">
        <v>285</v>
      </c>
      <c r="E351">
        <v>109126.7</v>
      </c>
      <c r="F351">
        <v>87392.333333333299</v>
      </c>
      <c r="G351">
        <v>45889</v>
      </c>
      <c r="H351">
        <v>51357.666666666599</v>
      </c>
      <c r="I351">
        <v>2.3780579223779101</v>
      </c>
      <c r="J351">
        <v>1.70164142971188</v>
      </c>
      <c r="K351" s="29">
        <v>0.33105365358625699</v>
      </c>
    </row>
    <row r="352" spans="1:11" hidden="1">
      <c r="A352" s="27">
        <v>45627</v>
      </c>
      <c r="B352" t="s">
        <v>389</v>
      </c>
      <c r="C352" t="s">
        <v>225</v>
      </c>
      <c r="D352" t="s">
        <v>334</v>
      </c>
      <c r="E352">
        <v>87264.4</v>
      </c>
      <c r="F352">
        <v>76378.366666666596</v>
      </c>
      <c r="G352">
        <v>44318</v>
      </c>
      <c r="H352">
        <v>50154.333333333299</v>
      </c>
      <c r="I352">
        <v>1.9690509499526101</v>
      </c>
      <c r="J352">
        <v>1.5228667512943299</v>
      </c>
      <c r="K352" s="29">
        <v>0.189382509080748</v>
      </c>
    </row>
    <row r="353" spans="1:11" hidden="1">
      <c r="A353" s="27">
        <v>45627</v>
      </c>
      <c r="B353" t="s">
        <v>390</v>
      </c>
      <c r="C353" t="s">
        <v>189</v>
      </c>
      <c r="D353" t="s">
        <v>284</v>
      </c>
      <c r="E353">
        <v>88224.8</v>
      </c>
      <c r="F353">
        <v>75292.233333333294</v>
      </c>
      <c r="G353">
        <v>39613</v>
      </c>
      <c r="H353">
        <v>41978.666666666599</v>
      </c>
      <c r="I353">
        <v>2.2271678489384801</v>
      </c>
      <c r="J353">
        <v>1.79358324863422</v>
      </c>
      <c r="K353" s="29">
        <v>0.29799044582707401</v>
      </c>
    </row>
    <row r="354" spans="1:11" hidden="1">
      <c r="A354" s="27">
        <v>45627</v>
      </c>
      <c r="B354" t="s">
        <v>391</v>
      </c>
      <c r="C354" t="s">
        <v>176</v>
      </c>
      <c r="D354" t="s">
        <v>286</v>
      </c>
      <c r="E354">
        <v>81831.899999999994</v>
      </c>
      <c r="F354">
        <v>68925</v>
      </c>
      <c r="G354">
        <v>38718</v>
      </c>
      <c r="H354">
        <v>43027.333333333299</v>
      </c>
      <c r="I354">
        <v>2.1135363396869602</v>
      </c>
      <c r="J354">
        <v>1.6018887218977</v>
      </c>
      <c r="K354" s="29">
        <v>0.24946216200947499</v>
      </c>
    </row>
    <row r="355" spans="1:11" hidden="1">
      <c r="A355" s="27">
        <v>45627</v>
      </c>
      <c r="B355" t="s">
        <v>392</v>
      </c>
      <c r="C355" t="s">
        <v>111</v>
      </c>
      <c r="D355" t="s">
        <v>289</v>
      </c>
      <c r="E355">
        <v>89272.5</v>
      </c>
      <c r="F355">
        <v>72418.866666666596</v>
      </c>
      <c r="G355">
        <v>39707</v>
      </c>
      <c r="H355">
        <v>44225.666666666599</v>
      </c>
      <c r="I355">
        <v>2.2482811594932799</v>
      </c>
      <c r="J355">
        <v>1.637485020011</v>
      </c>
      <c r="K355" s="29">
        <v>0.20346591713343901</v>
      </c>
    </row>
    <row r="356" spans="1:11" hidden="1">
      <c r="A356" s="27">
        <v>45627</v>
      </c>
      <c r="B356" t="s">
        <v>393</v>
      </c>
      <c r="C356" t="s">
        <v>260</v>
      </c>
      <c r="D356" t="s">
        <v>315</v>
      </c>
      <c r="E356">
        <v>169332.9</v>
      </c>
      <c r="F356">
        <v>140988.16666666599</v>
      </c>
      <c r="G356">
        <v>93445</v>
      </c>
      <c r="H356">
        <v>105538</v>
      </c>
      <c r="I356">
        <v>1.8121130076515499</v>
      </c>
      <c r="J356">
        <v>1.3358995496093</v>
      </c>
      <c r="K356" s="29">
        <v>0.18531323148946599</v>
      </c>
    </row>
    <row r="357" spans="1:11" hidden="1">
      <c r="A357" s="27">
        <v>45627</v>
      </c>
      <c r="B357" t="s">
        <v>394</v>
      </c>
      <c r="C357" t="s">
        <v>203</v>
      </c>
      <c r="D357" t="s">
        <v>285</v>
      </c>
      <c r="E357">
        <v>93504.7</v>
      </c>
      <c r="F357">
        <v>75954.566666666593</v>
      </c>
      <c r="G357">
        <v>40807</v>
      </c>
      <c r="H357">
        <v>46935.666666666599</v>
      </c>
      <c r="I357">
        <v>2.2913887323253301</v>
      </c>
      <c r="J357">
        <v>1.61826968829674</v>
      </c>
      <c r="K357" s="29">
        <v>0.26173387254564601</v>
      </c>
    </row>
    <row r="358" spans="1:11" hidden="1">
      <c r="A358" s="27">
        <v>45627</v>
      </c>
      <c r="B358" t="s">
        <v>395</v>
      </c>
      <c r="C358" t="s">
        <v>205</v>
      </c>
      <c r="D358" t="s">
        <v>285</v>
      </c>
      <c r="E358">
        <v>75945</v>
      </c>
      <c r="F358">
        <v>64374.733333333301</v>
      </c>
      <c r="G358">
        <v>37035</v>
      </c>
      <c r="H358">
        <v>40992.666666666599</v>
      </c>
      <c r="I358">
        <v>2.0506277845281402</v>
      </c>
      <c r="J358">
        <v>1.57039633105108</v>
      </c>
      <c r="K358" s="29">
        <v>0.14901574535105899</v>
      </c>
    </row>
    <row r="359" spans="1:11" hidden="1">
      <c r="A359" s="27">
        <v>45627</v>
      </c>
      <c r="B359" t="s">
        <v>396</v>
      </c>
      <c r="C359" t="s">
        <v>280</v>
      </c>
      <c r="D359" t="s">
        <v>83</v>
      </c>
      <c r="E359">
        <v>103553.5</v>
      </c>
      <c r="F359">
        <v>85824.566666666593</v>
      </c>
      <c r="G359">
        <v>48418</v>
      </c>
      <c r="H359">
        <v>53896.666666666599</v>
      </c>
      <c r="I359">
        <v>2.1387397248957001</v>
      </c>
      <c r="J359">
        <v>1.5923909951141</v>
      </c>
      <c r="K359" s="29">
        <v>0.19228603765677299</v>
      </c>
    </row>
    <row r="360" spans="1:11" hidden="1">
      <c r="A360" s="27">
        <v>45627</v>
      </c>
      <c r="B360" t="s">
        <v>397</v>
      </c>
      <c r="C360" t="s">
        <v>113</v>
      </c>
      <c r="D360" t="s">
        <v>289</v>
      </c>
      <c r="E360">
        <v>77034.899999999994</v>
      </c>
      <c r="F360">
        <v>64998.400000000001</v>
      </c>
      <c r="G360">
        <v>35407</v>
      </c>
      <c r="H360">
        <v>39491.333333333299</v>
      </c>
      <c r="I360">
        <v>2.17569689609399</v>
      </c>
      <c r="J360">
        <v>1.64589023752046</v>
      </c>
      <c r="K360" s="29">
        <v>0.21826089019269801</v>
      </c>
    </row>
    <row r="361" spans="1:11" hidden="1">
      <c r="A361" s="27">
        <v>45627</v>
      </c>
      <c r="B361" t="s">
        <v>398</v>
      </c>
      <c r="C361" t="s">
        <v>275</v>
      </c>
      <c r="D361" t="s">
        <v>83</v>
      </c>
      <c r="E361">
        <v>83241.3</v>
      </c>
      <c r="F361">
        <v>69478.899999999994</v>
      </c>
      <c r="G361">
        <v>39279</v>
      </c>
      <c r="H361">
        <v>43449</v>
      </c>
      <c r="I361">
        <v>2.11923165050026</v>
      </c>
      <c r="J361">
        <v>1.5990908881677299</v>
      </c>
      <c r="K361" s="29">
        <v>0.19908471104440001</v>
      </c>
    </row>
    <row r="362" spans="1:11" hidden="1">
      <c r="A362" s="27">
        <v>45627</v>
      </c>
      <c r="B362" t="s">
        <v>399</v>
      </c>
      <c r="C362" t="s">
        <v>161</v>
      </c>
      <c r="D362" t="s">
        <v>286</v>
      </c>
      <c r="E362">
        <v>79198.2</v>
      </c>
      <c r="F362">
        <v>63977.1</v>
      </c>
      <c r="G362">
        <v>35274</v>
      </c>
      <c r="H362">
        <v>41226.333333333299</v>
      </c>
      <c r="I362">
        <v>2.2452287804048301</v>
      </c>
      <c r="J362">
        <v>1.5518503545468501</v>
      </c>
      <c r="K362" s="29">
        <v>0.19430160420065901</v>
      </c>
    </row>
    <row r="363" spans="1:11" hidden="1">
      <c r="A363" s="27">
        <v>45627</v>
      </c>
      <c r="B363" t="s">
        <v>400</v>
      </c>
      <c r="C363" t="s">
        <v>212</v>
      </c>
      <c r="D363" t="s">
        <v>284</v>
      </c>
      <c r="E363">
        <v>104639.4</v>
      </c>
      <c r="F363">
        <v>88448.9</v>
      </c>
      <c r="G363">
        <v>48098</v>
      </c>
      <c r="H363">
        <v>53411</v>
      </c>
      <c r="I363">
        <v>2.17554576073849</v>
      </c>
      <c r="J363">
        <v>1.6560053172567399</v>
      </c>
      <c r="K363" s="29">
        <v>0.18131959936056599</v>
      </c>
    </row>
    <row r="364" spans="1:11" hidden="1">
      <c r="A364" s="27">
        <v>45627</v>
      </c>
      <c r="B364" t="s">
        <v>401</v>
      </c>
      <c r="C364" t="s">
        <v>115</v>
      </c>
      <c r="D364" t="s">
        <v>322</v>
      </c>
      <c r="E364">
        <v>69421.399999999994</v>
      </c>
      <c r="F364">
        <v>60110.733333333301</v>
      </c>
      <c r="G364">
        <v>31791</v>
      </c>
      <c r="H364">
        <v>37817.333333333299</v>
      </c>
      <c r="I364">
        <v>2.1836809159825101</v>
      </c>
      <c r="J364">
        <v>1.5895021683178701</v>
      </c>
      <c r="K364" s="29">
        <v>0.14532196063550701</v>
      </c>
    </row>
    <row r="365" spans="1:11" hidden="1">
      <c r="A365" s="27">
        <v>45627</v>
      </c>
      <c r="B365" t="s">
        <v>402</v>
      </c>
      <c r="C365" t="s">
        <v>242</v>
      </c>
      <c r="D365" t="s">
        <v>313</v>
      </c>
      <c r="E365">
        <v>107423.2</v>
      </c>
      <c r="F365">
        <v>86172.366666666596</v>
      </c>
      <c r="G365">
        <v>48294</v>
      </c>
      <c r="H365">
        <v>54674</v>
      </c>
      <c r="I365">
        <v>2.2243591336397799</v>
      </c>
      <c r="J365">
        <v>1.5761123507822099</v>
      </c>
      <c r="K365" s="29">
        <v>0.22088327853425599</v>
      </c>
    </row>
    <row r="366" spans="1:11" hidden="1">
      <c r="A366" s="27">
        <v>45627</v>
      </c>
      <c r="B366" t="s">
        <v>403</v>
      </c>
      <c r="C366" t="s">
        <v>119</v>
      </c>
      <c r="D366" t="s">
        <v>289</v>
      </c>
      <c r="E366">
        <v>100180.1</v>
      </c>
      <c r="F366">
        <v>83670.533333333296</v>
      </c>
      <c r="G366">
        <v>43883</v>
      </c>
      <c r="H366">
        <v>48362.333333333299</v>
      </c>
      <c r="I366">
        <v>2.28289086890139</v>
      </c>
      <c r="J366">
        <v>1.7300764368964801</v>
      </c>
      <c r="K366" s="29">
        <v>0.25948066904029099</v>
      </c>
    </row>
    <row r="367" spans="1:11" hidden="1">
      <c r="A367" s="27">
        <v>45627</v>
      </c>
      <c r="B367" t="s">
        <v>404</v>
      </c>
      <c r="C367" t="s">
        <v>214</v>
      </c>
      <c r="D367" t="s">
        <v>313</v>
      </c>
      <c r="E367">
        <v>172679.9</v>
      </c>
      <c r="F367">
        <v>132212.66666666599</v>
      </c>
      <c r="G367">
        <v>83559</v>
      </c>
      <c r="H367">
        <v>91666.333333333299</v>
      </c>
      <c r="I367">
        <v>2.0665625486183399</v>
      </c>
      <c r="J367">
        <v>1.44232524481907</v>
      </c>
      <c r="K367" s="29">
        <v>0.24538084457756301</v>
      </c>
    </row>
    <row r="368" spans="1:11" hidden="1">
      <c r="A368" s="27">
        <v>45627</v>
      </c>
      <c r="B368" t="s">
        <v>405</v>
      </c>
      <c r="C368" t="s">
        <v>406</v>
      </c>
      <c r="D368" t="s">
        <v>313</v>
      </c>
      <c r="E368">
        <v>119672.5</v>
      </c>
      <c r="F368">
        <v>93406.5</v>
      </c>
      <c r="G368">
        <v>54701</v>
      </c>
      <c r="H368">
        <v>60281</v>
      </c>
      <c r="I368">
        <v>2.1877570793952499</v>
      </c>
      <c r="J368">
        <v>1.5495180902772001</v>
      </c>
      <c r="K368" s="29">
        <v>0.28826387812397702</v>
      </c>
    </row>
    <row r="369" spans="1:11" hidden="1">
      <c r="A369" s="27">
        <v>45627</v>
      </c>
      <c r="B369" t="s">
        <v>407</v>
      </c>
      <c r="C369" t="s">
        <v>117</v>
      </c>
      <c r="D369" t="s">
        <v>289</v>
      </c>
      <c r="E369">
        <v>83118.2</v>
      </c>
      <c r="F369">
        <v>70193.966666666602</v>
      </c>
      <c r="G369">
        <v>39249</v>
      </c>
      <c r="H369">
        <v>43108.666666666599</v>
      </c>
      <c r="I369">
        <v>2.1177151010216799</v>
      </c>
      <c r="J369">
        <v>1.6283028934630299</v>
      </c>
      <c r="K369" s="29">
        <v>0.148125484324128</v>
      </c>
    </row>
    <row r="370" spans="1:11" hidden="1">
      <c r="A370" s="27">
        <v>45627</v>
      </c>
      <c r="B370" t="s">
        <v>408</v>
      </c>
      <c r="C370" t="s">
        <v>207</v>
      </c>
      <c r="D370" t="s">
        <v>285</v>
      </c>
      <c r="E370">
        <v>82841</v>
      </c>
      <c r="F370">
        <v>68700.7</v>
      </c>
      <c r="G370">
        <v>35155</v>
      </c>
      <c r="H370">
        <v>39231</v>
      </c>
      <c r="I370">
        <v>2.3564500071113601</v>
      </c>
      <c r="J370">
        <v>1.75118401264306</v>
      </c>
      <c r="K370" s="29">
        <v>0.20594405034508101</v>
      </c>
    </row>
    <row r="371" spans="1:11" hidden="1">
      <c r="A371" s="27">
        <v>45627</v>
      </c>
      <c r="B371" t="s">
        <v>409</v>
      </c>
      <c r="C371" t="s">
        <v>278</v>
      </c>
      <c r="D371" t="s">
        <v>83</v>
      </c>
      <c r="E371">
        <v>124728</v>
      </c>
      <c r="F371">
        <v>100979.933333333</v>
      </c>
      <c r="G371">
        <v>59386</v>
      </c>
      <c r="H371">
        <v>65328.666666666599</v>
      </c>
      <c r="I371">
        <v>2.10029299834977</v>
      </c>
      <c r="J371">
        <v>1.54572163317788</v>
      </c>
      <c r="K371" s="29">
        <v>0.20935112079839899</v>
      </c>
    </row>
    <row r="372" spans="1:11" hidden="1">
      <c r="A372" s="27">
        <v>45627</v>
      </c>
      <c r="B372" t="s">
        <v>410</v>
      </c>
      <c r="C372" t="s">
        <v>93</v>
      </c>
      <c r="D372" t="s">
        <v>289</v>
      </c>
      <c r="E372">
        <v>82047.5</v>
      </c>
      <c r="F372">
        <v>70218.066666666593</v>
      </c>
      <c r="G372">
        <v>39290</v>
      </c>
      <c r="H372">
        <v>41390</v>
      </c>
      <c r="I372">
        <v>2.0882540086536001</v>
      </c>
      <c r="J372">
        <v>1.6964983490376</v>
      </c>
      <c r="K372" s="29">
        <v>0.22860728142328099</v>
      </c>
    </row>
    <row r="373" spans="1:11" hidden="1">
      <c r="A373" s="27">
        <v>45627</v>
      </c>
      <c r="B373" t="s">
        <v>411</v>
      </c>
      <c r="C373" t="s">
        <v>277</v>
      </c>
      <c r="D373" t="s">
        <v>83</v>
      </c>
      <c r="E373">
        <v>92468.7</v>
      </c>
      <c r="F373">
        <v>75700.533333333296</v>
      </c>
      <c r="G373">
        <v>40307</v>
      </c>
      <c r="H373">
        <v>44991</v>
      </c>
      <c r="I373">
        <v>2.29411020418289</v>
      </c>
      <c r="J373">
        <v>1.6825705881917099</v>
      </c>
      <c r="K373" s="29">
        <v>0.25383668300143902</v>
      </c>
    </row>
    <row r="374" spans="1:11" hidden="1">
      <c r="A374" s="27">
        <v>45627</v>
      </c>
      <c r="B374" t="s">
        <v>412</v>
      </c>
      <c r="C374" t="s">
        <v>174</v>
      </c>
      <c r="D374" t="s">
        <v>285</v>
      </c>
      <c r="E374">
        <v>81666.100000000006</v>
      </c>
      <c r="F374">
        <v>67237.666666666599</v>
      </c>
      <c r="G374">
        <v>37158</v>
      </c>
      <c r="H374">
        <v>41789</v>
      </c>
      <c r="I374">
        <v>2.19780666343721</v>
      </c>
      <c r="J374">
        <v>1.60898003461836</v>
      </c>
      <c r="K374" s="29">
        <v>0.20351182274358301</v>
      </c>
    </row>
    <row r="375" spans="1:11" hidden="1">
      <c r="A375" s="27">
        <v>45627</v>
      </c>
      <c r="B375" t="s">
        <v>413</v>
      </c>
      <c r="C375" t="s">
        <v>132</v>
      </c>
      <c r="D375" t="s">
        <v>317</v>
      </c>
      <c r="E375">
        <v>89991</v>
      </c>
      <c r="F375">
        <v>76789.266666666605</v>
      </c>
      <c r="G375">
        <v>56823</v>
      </c>
      <c r="H375">
        <v>53295.666666666599</v>
      </c>
      <c r="I375">
        <v>1.5837073016208201</v>
      </c>
      <c r="J375">
        <v>1.44081632653061</v>
      </c>
      <c r="K375" s="29">
        <v>0.21128057275072901</v>
      </c>
    </row>
    <row r="376" spans="1:11" hidden="1">
      <c r="A376" s="27">
        <v>45627</v>
      </c>
      <c r="B376" t="s">
        <v>414</v>
      </c>
      <c r="C376" t="s">
        <v>95</v>
      </c>
      <c r="D376" t="s">
        <v>322</v>
      </c>
      <c r="E376">
        <v>85182.7</v>
      </c>
      <c r="F376">
        <v>71366.933333333305</v>
      </c>
      <c r="G376">
        <v>40422</v>
      </c>
      <c r="H376">
        <v>44639.666666666599</v>
      </c>
      <c r="I376">
        <v>2.1073351145415802</v>
      </c>
      <c r="J376">
        <v>1.5987335628252901</v>
      </c>
      <c r="K376" s="29">
        <v>0.19738012873044899</v>
      </c>
    </row>
    <row r="377" spans="1:11" hidden="1">
      <c r="A377" s="27">
        <v>45627</v>
      </c>
      <c r="B377" t="s">
        <v>415</v>
      </c>
      <c r="C377" t="s">
        <v>220</v>
      </c>
      <c r="D377" t="s">
        <v>313</v>
      </c>
      <c r="E377">
        <v>209624</v>
      </c>
      <c r="F377">
        <v>168849.9</v>
      </c>
      <c r="G377">
        <v>119510</v>
      </c>
      <c r="H377">
        <v>124672.33333333299</v>
      </c>
      <c r="I377">
        <v>1.7540289515521701</v>
      </c>
      <c r="J377">
        <v>1.35434940123042</v>
      </c>
      <c r="K377" s="29">
        <v>0.24709901225122599</v>
      </c>
    </row>
    <row r="378" spans="1:11" hidden="1">
      <c r="A378" s="27">
        <v>45627</v>
      </c>
      <c r="B378" t="s">
        <v>416</v>
      </c>
      <c r="C378" t="s">
        <v>121</v>
      </c>
      <c r="D378" t="s">
        <v>289</v>
      </c>
      <c r="E378">
        <v>85172</v>
      </c>
      <c r="F378">
        <v>71312.366666666596</v>
      </c>
      <c r="G378">
        <v>40189</v>
      </c>
      <c r="H378">
        <v>44995</v>
      </c>
      <c r="I378">
        <v>2.1192863718927999</v>
      </c>
      <c r="J378">
        <v>1.5848953587435599</v>
      </c>
      <c r="K378" s="29">
        <v>0.15894463267611</v>
      </c>
    </row>
    <row r="379" spans="1:11" hidden="1">
      <c r="A379" s="27">
        <v>45627</v>
      </c>
      <c r="B379" t="s">
        <v>417</v>
      </c>
      <c r="C379" t="s">
        <v>262</v>
      </c>
      <c r="D379" t="s">
        <v>315</v>
      </c>
      <c r="E379">
        <v>132811.5</v>
      </c>
      <c r="F379">
        <v>102275</v>
      </c>
      <c r="G379">
        <v>49388</v>
      </c>
      <c r="H379">
        <v>56826</v>
      </c>
      <c r="I379">
        <v>2.68914513647039</v>
      </c>
      <c r="J379">
        <v>1.79979234857283</v>
      </c>
      <c r="K379" s="29">
        <v>0.289104130793914</v>
      </c>
    </row>
    <row r="380" spans="1:11" hidden="1">
      <c r="A380" s="27">
        <v>45597</v>
      </c>
      <c r="B380" t="s">
        <v>312</v>
      </c>
      <c r="C380" t="s">
        <v>230</v>
      </c>
      <c r="D380" t="s">
        <v>313</v>
      </c>
      <c r="E380">
        <v>55542</v>
      </c>
      <c r="F380">
        <v>55023.6</v>
      </c>
      <c r="G380">
        <v>32007</v>
      </c>
      <c r="H380">
        <v>35708.666666666599</v>
      </c>
      <c r="I380">
        <v>1.73530790139656</v>
      </c>
      <c r="J380">
        <v>1.54090323544237</v>
      </c>
      <c r="K380" s="29">
        <v>0.18388575082596101</v>
      </c>
    </row>
    <row r="381" spans="1:11" hidden="1">
      <c r="A381" s="27">
        <v>45597</v>
      </c>
      <c r="B381" t="s">
        <v>314</v>
      </c>
      <c r="C381" t="s">
        <v>254</v>
      </c>
      <c r="D381" t="s">
        <v>315</v>
      </c>
      <c r="E381">
        <v>91097.9</v>
      </c>
      <c r="F381">
        <v>87379.766666666605</v>
      </c>
      <c r="G381">
        <v>57893</v>
      </c>
      <c r="H381">
        <v>66258.333333333299</v>
      </c>
      <c r="I381">
        <v>1.57355638850983</v>
      </c>
      <c r="J381">
        <v>1.3187739906929901</v>
      </c>
      <c r="K381" s="29">
        <v>0.18500408452096601</v>
      </c>
    </row>
    <row r="382" spans="1:11" hidden="1">
      <c r="A382" s="27">
        <v>45597</v>
      </c>
      <c r="B382" t="s">
        <v>316</v>
      </c>
      <c r="C382" t="s">
        <v>130</v>
      </c>
      <c r="D382" t="s">
        <v>317</v>
      </c>
      <c r="E382">
        <v>83644.899999999994</v>
      </c>
      <c r="F382">
        <v>82519.7</v>
      </c>
      <c r="G382">
        <v>59202</v>
      </c>
      <c r="H382">
        <v>65602.333333333299</v>
      </c>
      <c r="I382">
        <v>1.41287287591635</v>
      </c>
      <c r="J382">
        <v>1.2578775145193</v>
      </c>
      <c r="K382" s="29">
        <v>0.109906703767543</v>
      </c>
    </row>
    <row r="383" spans="1:11" hidden="1">
      <c r="A383" s="27">
        <v>45597</v>
      </c>
      <c r="B383" t="s">
        <v>318</v>
      </c>
      <c r="C383" t="s">
        <v>319</v>
      </c>
      <c r="D383" t="s">
        <v>317</v>
      </c>
      <c r="E383">
        <v>80239.399999999994</v>
      </c>
      <c r="F383">
        <v>78785.999999999898</v>
      </c>
      <c r="G383">
        <v>56542</v>
      </c>
      <c r="H383">
        <v>62410.666666666599</v>
      </c>
      <c r="I383">
        <v>1.41911145697003</v>
      </c>
      <c r="J383">
        <v>1.26238036233122</v>
      </c>
      <c r="K383" s="29">
        <v>0.111389052791374</v>
      </c>
    </row>
    <row r="384" spans="1:11" hidden="1">
      <c r="A384" s="27">
        <v>45597</v>
      </c>
      <c r="B384" t="s">
        <v>320</v>
      </c>
      <c r="C384" t="s">
        <v>172</v>
      </c>
      <c r="D384" t="s">
        <v>285</v>
      </c>
      <c r="E384">
        <v>60433</v>
      </c>
      <c r="F384">
        <v>59493.266666666597</v>
      </c>
      <c r="G384">
        <v>40764</v>
      </c>
      <c r="H384">
        <v>45960.666666666599</v>
      </c>
      <c r="I384">
        <v>1.4825090766362401</v>
      </c>
      <c r="J384">
        <v>1.2944387229660099</v>
      </c>
      <c r="K384" s="29">
        <v>0.18088787886485599</v>
      </c>
    </row>
    <row r="385" spans="1:11" hidden="1">
      <c r="A385" s="27">
        <v>45597</v>
      </c>
      <c r="B385" t="s">
        <v>321</v>
      </c>
      <c r="C385" t="s">
        <v>89</v>
      </c>
      <c r="D385" t="s">
        <v>322</v>
      </c>
      <c r="E385">
        <v>65553.899999999994</v>
      </c>
      <c r="F385">
        <v>66216.166666666599</v>
      </c>
      <c r="G385">
        <v>42169</v>
      </c>
      <c r="H385">
        <v>46208.333333333299</v>
      </c>
      <c r="I385">
        <v>1.5545519220280299</v>
      </c>
      <c r="J385">
        <v>1.4329918845806999</v>
      </c>
      <c r="K385" s="29">
        <v>0.16891460565967001</v>
      </c>
    </row>
    <row r="386" spans="1:11" hidden="1">
      <c r="A386" s="27">
        <v>45597</v>
      </c>
      <c r="B386" t="s">
        <v>323</v>
      </c>
      <c r="C386" t="s">
        <v>91</v>
      </c>
      <c r="D386" t="s">
        <v>289</v>
      </c>
      <c r="E386">
        <v>58602.8</v>
      </c>
      <c r="F386">
        <v>59130.433333333298</v>
      </c>
      <c r="G386">
        <v>34942</v>
      </c>
      <c r="H386">
        <v>38591.666666666599</v>
      </c>
      <c r="I386">
        <v>1.6771449831148699</v>
      </c>
      <c r="J386">
        <v>1.5322072986396</v>
      </c>
      <c r="K386" s="29">
        <v>0.19641500959536101</v>
      </c>
    </row>
    <row r="387" spans="1:11" hidden="1">
      <c r="A387" s="27">
        <v>45597</v>
      </c>
      <c r="B387" t="s">
        <v>324</v>
      </c>
      <c r="C387" t="s">
        <v>273</v>
      </c>
      <c r="D387" t="s">
        <v>83</v>
      </c>
      <c r="E387">
        <v>107168.5</v>
      </c>
      <c r="F387">
        <v>106374.899999999</v>
      </c>
      <c r="G387">
        <v>74511</v>
      </c>
      <c r="H387">
        <v>83426</v>
      </c>
      <c r="I387">
        <v>1.4382909905919901</v>
      </c>
      <c r="J387">
        <v>1.27508091002804</v>
      </c>
      <c r="K387" s="29">
        <v>0.17958649504802199</v>
      </c>
    </row>
    <row r="388" spans="1:11" hidden="1">
      <c r="A388" s="27">
        <v>45597</v>
      </c>
      <c r="B388" t="s">
        <v>325</v>
      </c>
      <c r="C388" t="s">
        <v>159</v>
      </c>
      <c r="D388" t="s">
        <v>286</v>
      </c>
      <c r="E388">
        <v>41544.400000000001</v>
      </c>
      <c r="F388">
        <v>40932.833333333299</v>
      </c>
      <c r="G388">
        <v>31685</v>
      </c>
      <c r="H388">
        <v>35528.666666666599</v>
      </c>
      <c r="I388">
        <v>1.31116932302351</v>
      </c>
      <c r="J388">
        <v>1.15210721858405</v>
      </c>
      <c r="K388" s="29">
        <v>7.8767105502324006E-2</v>
      </c>
    </row>
    <row r="389" spans="1:11" hidden="1">
      <c r="A389" s="27">
        <v>45597</v>
      </c>
      <c r="B389" t="s">
        <v>326</v>
      </c>
      <c r="C389" t="s">
        <v>216</v>
      </c>
      <c r="D389" t="s">
        <v>284</v>
      </c>
      <c r="E389">
        <v>71953.600000000006</v>
      </c>
      <c r="F389">
        <v>71845.899999999994</v>
      </c>
      <c r="G389">
        <v>43084</v>
      </c>
      <c r="H389">
        <v>47687.333333333299</v>
      </c>
      <c r="I389">
        <v>1.67007705876891</v>
      </c>
      <c r="J389">
        <v>1.5066034306803999</v>
      </c>
      <c r="K389" s="29">
        <v>0.18540484616043601</v>
      </c>
    </row>
    <row r="390" spans="1:11" hidden="1">
      <c r="A390" s="27">
        <v>33573</v>
      </c>
      <c r="B390" t="s">
        <v>314</v>
      </c>
      <c r="C390" t="s">
        <v>254</v>
      </c>
      <c r="D390" t="s">
        <v>315</v>
      </c>
      <c r="G390">
        <v>57893</v>
      </c>
      <c r="H390">
        <v>66258.333333333299</v>
      </c>
      <c r="K390"/>
    </row>
    <row r="391" spans="1:11" hidden="1">
      <c r="A391" s="27">
        <v>33939</v>
      </c>
      <c r="B391" t="s">
        <v>314</v>
      </c>
      <c r="C391" t="s">
        <v>254</v>
      </c>
      <c r="D391" t="s">
        <v>315</v>
      </c>
      <c r="G391">
        <v>57893</v>
      </c>
      <c r="H391">
        <v>66258.333333333299</v>
      </c>
      <c r="K391"/>
    </row>
    <row r="392" spans="1:11" hidden="1">
      <c r="A392" s="27">
        <v>33970</v>
      </c>
      <c r="B392" t="s">
        <v>314</v>
      </c>
      <c r="C392" t="s">
        <v>254</v>
      </c>
      <c r="D392" t="s">
        <v>315</v>
      </c>
      <c r="G392">
        <v>57893</v>
      </c>
      <c r="H392">
        <v>66258.333333333299</v>
      </c>
      <c r="K392"/>
    </row>
    <row r="393" spans="1:11" hidden="1">
      <c r="A393" s="27">
        <v>34001</v>
      </c>
      <c r="B393" t="s">
        <v>314</v>
      </c>
      <c r="C393" t="s">
        <v>254</v>
      </c>
      <c r="D393" t="s">
        <v>315</v>
      </c>
      <c r="G393">
        <v>57893</v>
      </c>
      <c r="H393">
        <v>66258.333333333299</v>
      </c>
      <c r="K393"/>
    </row>
    <row r="394" spans="1:11" hidden="1">
      <c r="A394" s="27">
        <v>34029</v>
      </c>
      <c r="B394" t="s">
        <v>314</v>
      </c>
      <c r="C394" t="s">
        <v>254</v>
      </c>
      <c r="D394" t="s">
        <v>315</v>
      </c>
      <c r="G394">
        <v>57893</v>
      </c>
      <c r="H394">
        <v>66258.333333333299</v>
      </c>
      <c r="K394"/>
    </row>
    <row r="395" spans="1:11" hidden="1">
      <c r="A395" s="27">
        <v>34060</v>
      </c>
      <c r="B395" t="s">
        <v>314</v>
      </c>
      <c r="C395" t="s">
        <v>254</v>
      </c>
      <c r="D395" t="s">
        <v>315</v>
      </c>
      <c r="G395">
        <v>57893</v>
      </c>
      <c r="H395">
        <v>66258.333333333299</v>
      </c>
      <c r="K395"/>
    </row>
    <row r="396" spans="1:11" hidden="1">
      <c r="A396" s="27">
        <v>34090</v>
      </c>
      <c r="B396" t="s">
        <v>314</v>
      </c>
      <c r="C396" t="s">
        <v>254</v>
      </c>
      <c r="D396" t="s">
        <v>315</v>
      </c>
      <c r="G396">
        <v>57893</v>
      </c>
      <c r="H396">
        <v>66258.333333333299</v>
      </c>
      <c r="K396"/>
    </row>
    <row r="397" spans="1:11" hidden="1">
      <c r="A397" s="27">
        <v>34121</v>
      </c>
      <c r="B397" t="s">
        <v>314</v>
      </c>
      <c r="C397" t="s">
        <v>254</v>
      </c>
      <c r="D397" t="s">
        <v>315</v>
      </c>
      <c r="G397">
        <v>57893</v>
      </c>
      <c r="H397">
        <v>66258.333333333299</v>
      </c>
      <c r="K397"/>
    </row>
    <row r="398" spans="1:11" hidden="1">
      <c r="A398" s="27">
        <v>34151</v>
      </c>
      <c r="B398" t="s">
        <v>314</v>
      </c>
      <c r="C398" t="s">
        <v>254</v>
      </c>
      <c r="D398" t="s">
        <v>315</v>
      </c>
      <c r="G398">
        <v>57893</v>
      </c>
      <c r="H398">
        <v>66258.333333333299</v>
      </c>
      <c r="K398"/>
    </row>
    <row r="399" spans="1:11" hidden="1">
      <c r="A399" s="27">
        <v>34182</v>
      </c>
      <c r="B399" t="s">
        <v>314</v>
      </c>
      <c r="C399" t="s">
        <v>254</v>
      </c>
      <c r="D399" t="s">
        <v>315</v>
      </c>
      <c r="G399">
        <v>57893</v>
      </c>
      <c r="H399">
        <v>66258.333333333299</v>
      </c>
      <c r="K399"/>
    </row>
    <row r="400" spans="1:11" hidden="1">
      <c r="A400" s="27">
        <v>34213</v>
      </c>
      <c r="B400" t="s">
        <v>314</v>
      </c>
      <c r="C400" t="s">
        <v>254</v>
      </c>
      <c r="D400" t="s">
        <v>315</v>
      </c>
      <c r="G400">
        <v>57893</v>
      </c>
      <c r="H400">
        <v>66258.333333333299</v>
      </c>
      <c r="K400"/>
    </row>
    <row r="401" spans="1:11" hidden="1">
      <c r="A401" s="27">
        <v>34243</v>
      </c>
      <c r="B401" t="s">
        <v>314</v>
      </c>
      <c r="C401" t="s">
        <v>254</v>
      </c>
      <c r="D401" t="s">
        <v>315</v>
      </c>
      <c r="G401">
        <v>57893</v>
      </c>
      <c r="H401">
        <v>66258.333333333299</v>
      </c>
      <c r="K401"/>
    </row>
    <row r="402" spans="1:11" hidden="1">
      <c r="A402" s="27">
        <v>34274</v>
      </c>
      <c r="B402" t="s">
        <v>314</v>
      </c>
      <c r="C402" t="s">
        <v>254</v>
      </c>
      <c r="D402" t="s">
        <v>315</v>
      </c>
      <c r="G402">
        <v>57893</v>
      </c>
      <c r="H402">
        <v>66258.333333333299</v>
      </c>
      <c r="K402"/>
    </row>
    <row r="403" spans="1:11" hidden="1">
      <c r="A403" s="27">
        <v>34304</v>
      </c>
      <c r="B403" t="s">
        <v>314</v>
      </c>
      <c r="C403" t="s">
        <v>254</v>
      </c>
      <c r="D403" t="s">
        <v>315</v>
      </c>
      <c r="G403">
        <v>57893</v>
      </c>
      <c r="H403">
        <v>66258.333333333299</v>
      </c>
      <c r="K403"/>
    </row>
    <row r="404" spans="1:11" hidden="1">
      <c r="A404" s="27">
        <v>34335</v>
      </c>
      <c r="B404" t="s">
        <v>314</v>
      </c>
      <c r="C404" t="s">
        <v>254</v>
      </c>
      <c r="D404" t="s">
        <v>315</v>
      </c>
      <c r="G404">
        <v>57893</v>
      </c>
      <c r="H404">
        <v>66258.333333333299</v>
      </c>
      <c r="K404"/>
    </row>
    <row r="405" spans="1:11" hidden="1">
      <c r="A405" s="27">
        <v>34366</v>
      </c>
      <c r="B405" t="s">
        <v>314</v>
      </c>
      <c r="C405" t="s">
        <v>254</v>
      </c>
      <c r="D405" t="s">
        <v>315</v>
      </c>
      <c r="G405">
        <v>57893</v>
      </c>
      <c r="H405">
        <v>66258.333333333299</v>
      </c>
      <c r="K405"/>
    </row>
    <row r="406" spans="1:11" hidden="1">
      <c r="A406" s="27">
        <v>34394</v>
      </c>
      <c r="B406" t="s">
        <v>314</v>
      </c>
      <c r="C406" t="s">
        <v>254</v>
      </c>
      <c r="D406" t="s">
        <v>315</v>
      </c>
      <c r="G406">
        <v>57893</v>
      </c>
      <c r="H406">
        <v>66258.333333333299</v>
      </c>
      <c r="K406"/>
    </row>
    <row r="407" spans="1:11" hidden="1">
      <c r="A407" s="27">
        <v>34425</v>
      </c>
      <c r="B407" t="s">
        <v>314</v>
      </c>
      <c r="C407" t="s">
        <v>254</v>
      </c>
      <c r="D407" t="s">
        <v>315</v>
      </c>
      <c r="G407">
        <v>57893</v>
      </c>
      <c r="H407">
        <v>66258.333333333299</v>
      </c>
      <c r="K407"/>
    </row>
    <row r="408" spans="1:11" hidden="1">
      <c r="A408" s="27">
        <v>34455</v>
      </c>
      <c r="B408" t="s">
        <v>314</v>
      </c>
      <c r="C408" t="s">
        <v>254</v>
      </c>
      <c r="D408" t="s">
        <v>315</v>
      </c>
      <c r="G408">
        <v>57893</v>
      </c>
      <c r="H408">
        <v>66258.333333333299</v>
      </c>
      <c r="K408"/>
    </row>
    <row r="409" spans="1:11" hidden="1">
      <c r="A409" s="27">
        <v>34486</v>
      </c>
      <c r="B409" t="s">
        <v>314</v>
      </c>
      <c r="C409" t="s">
        <v>254</v>
      </c>
      <c r="D409" t="s">
        <v>315</v>
      </c>
      <c r="G409">
        <v>57893</v>
      </c>
      <c r="H409">
        <v>66258.333333333299</v>
      </c>
      <c r="K409"/>
    </row>
    <row r="410" spans="1:11" hidden="1">
      <c r="A410" s="27">
        <v>34516</v>
      </c>
      <c r="B410" t="s">
        <v>314</v>
      </c>
      <c r="C410" t="s">
        <v>254</v>
      </c>
      <c r="D410" t="s">
        <v>315</v>
      </c>
      <c r="G410">
        <v>57893</v>
      </c>
      <c r="H410">
        <v>66258.333333333299</v>
      </c>
      <c r="K410"/>
    </row>
    <row r="411" spans="1:11" hidden="1">
      <c r="A411" s="27">
        <v>34547</v>
      </c>
      <c r="B411" t="s">
        <v>314</v>
      </c>
      <c r="C411" t="s">
        <v>254</v>
      </c>
      <c r="D411" t="s">
        <v>315</v>
      </c>
      <c r="G411">
        <v>57893</v>
      </c>
      <c r="H411">
        <v>66258.333333333299</v>
      </c>
      <c r="K411"/>
    </row>
    <row r="412" spans="1:11" hidden="1">
      <c r="A412" s="27">
        <v>34578</v>
      </c>
      <c r="B412" t="s">
        <v>314</v>
      </c>
      <c r="C412" t="s">
        <v>254</v>
      </c>
      <c r="D412" t="s">
        <v>315</v>
      </c>
      <c r="G412">
        <v>57893</v>
      </c>
      <c r="H412">
        <v>66258.333333333299</v>
      </c>
      <c r="K412"/>
    </row>
    <row r="413" spans="1:11" hidden="1">
      <c r="A413" s="27">
        <v>34608</v>
      </c>
      <c r="B413" t="s">
        <v>314</v>
      </c>
      <c r="C413" t="s">
        <v>254</v>
      </c>
      <c r="D413" t="s">
        <v>315</v>
      </c>
      <c r="G413">
        <v>57893</v>
      </c>
      <c r="H413">
        <v>66258.333333333299</v>
      </c>
      <c r="K413"/>
    </row>
    <row r="414" spans="1:11" hidden="1">
      <c r="A414" s="27">
        <v>34639</v>
      </c>
      <c r="B414" t="s">
        <v>314</v>
      </c>
      <c r="C414" t="s">
        <v>254</v>
      </c>
      <c r="D414" t="s">
        <v>315</v>
      </c>
      <c r="G414">
        <v>57893</v>
      </c>
      <c r="H414">
        <v>66258.333333333299</v>
      </c>
      <c r="K414"/>
    </row>
    <row r="415" spans="1:11" hidden="1">
      <c r="A415" s="27">
        <v>34669</v>
      </c>
      <c r="B415" t="s">
        <v>314</v>
      </c>
      <c r="C415" t="s">
        <v>254</v>
      </c>
      <c r="D415" t="s">
        <v>315</v>
      </c>
      <c r="G415">
        <v>57893</v>
      </c>
      <c r="H415">
        <v>66258.333333333299</v>
      </c>
      <c r="K415"/>
    </row>
    <row r="416" spans="1:11" hidden="1">
      <c r="A416" s="27">
        <v>34700</v>
      </c>
      <c r="B416" t="s">
        <v>314</v>
      </c>
      <c r="C416" t="s">
        <v>254</v>
      </c>
      <c r="D416" t="s">
        <v>315</v>
      </c>
      <c r="G416">
        <v>57893</v>
      </c>
      <c r="H416">
        <v>66258.333333333299</v>
      </c>
      <c r="K416"/>
    </row>
    <row r="417" spans="1:11" hidden="1">
      <c r="A417" s="27">
        <v>34731</v>
      </c>
      <c r="B417" t="s">
        <v>314</v>
      </c>
      <c r="C417" t="s">
        <v>254</v>
      </c>
      <c r="D417" t="s">
        <v>315</v>
      </c>
      <c r="G417">
        <v>57893</v>
      </c>
      <c r="H417">
        <v>66258.333333333299</v>
      </c>
      <c r="K417"/>
    </row>
    <row r="418" spans="1:11" hidden="1">
      <c r="A418" s="27">
        <v>34759</v>
      </c>
      <c r="B418" t="s">
        <v>314</v>
      </c>
      <c r="C418" t="s">
        <v>254</v>
      </c>
      <c r="D418" t="s">
        <v>315</v>
      </c>
      <c r="G418">
        <v>57893</v>
      </c>
      <c r="H418">
        <v>66258.333333333299</v>
      </c>
      <c r="K418"/>
    </row>
    <row r="419" spans="1:11" hidden="1">
      <c r="A419" s="27">
        <v>34790</v>
      </c>
      <c r="B419" t="s">
        <v>314</v>
      </c>
      <c r="C419" t="s">
        <v>254</v>
      </c>
      <c r="D419" t="s">
        <v>315</v>
      </c>
      <c r="G419">
        <v>57893</v>
      </c>
      <c r="H419">
        <v>66258.333333333299</v>
      </c>
      <c r="K419"/>
    </row>
    <row r="420" spans="1:11" hidden="1">
      <c r="A420" s="27">
        <v>34820</v>
      </c>
      <c r="B420" t="s">
        <v>314</v>
      </c>
      <c r="C420" t="s">
        <v>254</v>
      </c>
      <c r="D420" t="s">
        <v>315</v>
      </c>
      <c r="G420">
        <v>57893</v>
      </c>
      <c r="H420">
        <v>66258.333333333299</v>
      </c>
      <c r="K420"/>
    </row>
    <row r="421" spans="1:11" hidden="1">
      <c r="A421" s="27">
        <v>34851</v>
      </c>
      <c r="B421" t="s">
        <v>314</v>
      </c>
      <c r="C421" t="s">
        <v>254</v>
      </c>
      <c r="D421" t="s">
        <v>315</v>
      </c>
      <c r="G421">
        <v>57893</v>
      </c>
      <c r="H421">
        <v>66258.333333333299</v>
      </c>
      <c r="K421"/>
    </row>
    <row r="422" spans="1:11" hidden="1">
      <c r="A422" s="27">
        <v>34881</v>
      </c>
      <c r="B422" t="s">
        <v>314</v>
      </c>
      <c r="C422" t="s">
        <v>254</v>
      </c>
      <c r="D422" t="s">
        <v>315</v>
      </c>
      <c r="G422">
        <v>57893</v>
      </c>
      <c r="H422">
        <v>66258.333333333299</v>
      </c>
      <c r="K422"/>
    </row>
    <row r="423" spans="1:11" hidden="1">
      <c r="A423" s="27">
        <v>34912</v>
      </c>
      <c r="B423" t="s">
        <v>314</v>
      </c>
      <c r="C423" t="s">
        <v>254</v>
      </c>
      <c r="D423" t="s">
        <v>315</v>
      </c>
      <c r="G423">
        <v>57893</v>
      </c>
      <c r="H423">
        <v>66258.333333333299</v>
      </c>
      <c r="K423"/>
    </row>
    <row r="424" spans="1:11" hidden="1">
      <c r="A424" s="27">
        <v>34943</v>
      </c>
      <c r="B424" t="s">
        <v>314</v>
      </c>
      <c r="C424" t="s">
        <v>254</v>
      </c>
      <c r="D424" t="s">
        <v>315</v>
      </c>
      <c r="G424">
        <v>57893</v>
      </c>
      <c r="H424">
        <v>66258.333333333299</v>
      </c>
      <c r="K424"/>
    </row>
    <row r="425" spans="1:11" hidden="1">
      <c r="A425" s="27">
        <v>34973</v>
      </c>
      <c r="B425" t="s">
        <v>314</v>
      </c>
      <c r="C425" t="s">
        <v>254</v>
      </c>
      <c r="D425" t="s">
        <v>315</v>
      </c>
      <c r="G425">
        <v>57893</v>
      </c>
      <c r="H425">
        <v>66258.333333333299</v>
      </c>
      <c r="K425"/>
    </row>
    <row r="426" spans="1:11" hidden="1">
      <c r="A426" s="27">
        <v>35004</v>
      </c>
      <c r="B426" t="s">
        <v>314</v>
      </c>
      <c r="C426" t="s">
        <v>254</v>
      </c>
      <c r="D426" t="s">
        <v>315</v>
      </c>
      <c r="G426">
        <v>57893</v>
      </c>
      <c r="H426">
        <v>66258.333333333299</v>
      </c>
      <c r="K426"/>
    </row>
    <row r="427" spans="1:11" hidden="1">
      <c r="A427" s="27">
        <v>35034</v>
      </c>
      <c r="B427" t="s">
        <v>314</v>
      </c>
      <c r="C427" t="s">
        <v>254</v>
      </c>
      <c r="D427" t="s">
        <v>315</v>
      </c>
      <c r="G427">
        <v>57893</v>
      </c>
      <c r="H427">
        <v>66258.333333333299</v>
      </c>
      <c r="K427"/>
    </row>
    <row r="428" spans="1:11" hidden="1">
      <c r="A428" s="27">
        <v>35065</v>
      </c>
      <c r="B428" t="s">
        <v>314</v>
      </c>
      <c r="C428" t="s">
        <v>254</v>
      </c>
      <c r="D428" t="s">
        <v>315</v>
      </c>
      <c r="G428">
        <v>57893</v>
      </c>
      <c r="H428">
        <v>66258.333333333299</v>
      </c>
      <c r="K428"/>
    </row>
    <row r="429" spans="1:11" hidden="1">
      <c r="A429" s="27">
        <v>35096</v>
      </c>
      <c r="B429" t="s">
        <v>314</v>
      </c>
      <c r="C429" t="s">
        <v>254</v>
      </c>
      <c r="D429" t="s">
        <v>315</v>
      </c>
      <c r="G429">
        <v>57893</v>
      </c>
      <c r="H429">
        <v>66258.333333333299</v>
      </c>
      <c r="K429"/>
    </row>
    <row r="430" spans="1:11" hidden="1">
      <c r="A430" s="27">
        <v>35125</v>
      </c>
      <c r="B430" t="s">
        <v>314</v>
      </c>
      <c r="C430" t="s">
        <v>254</v>
      </c>
      <c r="D430" t="s">
        <v>315</v>
      </c>
      <c r="G430">
        <v>57893</v>
      </c>
      <c r="H430">
        <v>66258.333333333299</v>
      </c>
      <c r="K430"/>
    </row>
    <row r="431" spans="1:11" hidden="1">
      <c r="A431" s="27">
        <v>35156</v>
      </c>
      <c r="B431" t="s">
        <v>314</v>
      </c>
      <c r="C431" t="s">
        <v>254</v>
      </c>
      <c r="D431" t="s">
        <v>315</v>
      </c>
      <c r="G431">
        <v>57893</v>
      </c>
      <c r="H431">
        <v>66258.333333333299</v>
      </c>
      <c r="K431"/>
    </row>
    <row r="432" spans="1:11" hidden="1">
      <c r="A432" s="27">
        <v>35186</v>
      </c>
      <c r="B432" t="s">
        <v>314</v>
      </c>
      <c r="C432" t="s">
        <v>254</v>
      </c>
      <c r="D432" t="s">
        <v>315</v>
      </c>
      <c r="G432">
        <v>57893</v>
      </c>
      <c r="H432">
        <v>66258.333333333299</v>
      </c>
      <c r="K432"/>
    </row>
    <row r="433" spans="1:11" hidden="1">
      <c r="A433" s="27">
        <v>35217</v>
      </c>
      <c r="B433" t="s">
        <v>314</v>
      </c>
      <c r="C433" t="s">
        <v>254</v>
      </c>
      <c r="D433" t="s">
        <v>315</v>
      </c>
      <c r="G433">
        <v>57893</v>
      </c>
      <c r="H433">
        <v>66258.333333333299</v>
      </c>
      <c r="K433"/>
    </row>
    <row r="434" spans="1:11" hidden="1">
      <c r="A434" s="27">
        <v>35247</v>
      </c>
      <c r="B434" t="s">
        <v>314</v>
      </c>
      <c r="C434" t="s">
        <v>254</v>
      </c>
      <c r="D434" t="s">
        <v>315</v>
      </c>
      <c r="G434">
        <v>57893</v>
      </c>
      <c r="H434">
        <v>66258.333333333299</v>
      </c>
      <c r="K434"/>
    </row>
    <row r="435" spans="1:11" hidden="1">
      <c r="A435" s="27">
        <v>35278</v>
      </c>
      <c r="B435" t="s">
        <v>314</v>
      </c>
      <c r="C435" t="s">
        <v>254</v>
      </c>
      <c r="D435" t="s">
        <v>315</v>
      </c>
      <c r="G435">
        <v>57893</v>
      </c>
      <c r="H435">
        <v>66258.333333333299</v>
      </c>
      <c r="K435"/>
    </row>
    <row r="436" spans="1:11" hidden="1">
      <c r="A436" s="27">
        <v>35309</v>
      </c>
      <c r="B436" t="s">
        <v>314</v>
      </c>
      <c r="C436" t="s">
        <v>254</v>
      </c>
      <c r="D436" t="s">
        <v>315</v>
      </c>
      <c r="G436">
        <v>57893</v>
      </c>
      <c r="H436">
        <v>66258.333333333299</v>
      </c>
      <c r="K436"/>
    </row>
    <row r="437" spans="1:11" hidden="1">
      <c r="A437" s="27">
        <v>35339</v>
      </c>
      <c r="B437" t="s">
        <v>314</v>
      </c>
      <c r="C437" t="s">
        <v>254</v>
      </c>
      <c r="D437" t="s">
        <v>315</v>
      </c>
      <c r="G437">
        <v>57893</v>
      </c>
      <c r="H437">
        <v>66258.333333333299</v>
      </c>
      <c r="K437"/>
    </row>
    <row r="438" spans="1:11" hidden="1">
      <c r="A438" s="27">
        <v>35370</v>
      </c>
      <c r="B438" t="s">
        <v>314</v>
      </c>
      <c r="C438" t="s">
        <v>254</v>
      </c>
      <c r="D438" t="s">
        <v>315</v>
      </c>
      <c r="G438">
        <v>57893</v>
      </c>
      <c r="H438">
        <v>66258.333333333299</v>
      </c>
      <c r="K438"/>
    </row>
    <row r="439" spans="1:11" hidden="1">
      <c r="A439" s="27">
        <v>35400</v>
      </c>
      <c r="B439" t="s">
        <v>314</v>
      </c>
      <c r="C439" t="s">
        <v>254</v>
      </c>
      <c r="D439" t="s">
        <v>315</v>
      </c>
      <c r="G439">
        <v>57893</v>
      </c>
      <c r="H439">
        <v>66258.333333333299</v>
      </c>
      <c r="K439"/>
    </row>
    <row r="440" spans="1:11" hidden="1">
      <c r="A440" s="27">
        <v>35431</v>
      </c>
      <c r="B440" t="s">
        <v>314</v>
      </c>
      <c r="C440" t="s">
        <v>254</v>
      </c>
      <c r="D440" t="s">
        <v>315</v>
      </c>
      <c r="G440">
        <v>57893</v>
      </c>
      <c r="H440">
        <v>66258.333333333299</v>
      </c>
      <c r="K440"/>
    </row>
    <row r="441" spans="1:11" hidden="1">
      <c r="A441" s="27">
        <v>35462</v>
      </c>
      <c r="B441" t="s">
        <v>314</v>
      </c>
      <c r="C441" t="s">
        <v>254</v>
      </c>
      <c r="D441" t="s">
        <v>315</v>
      </c>
      <c r="G441">
        <v>57893</v>
      </c>
      <c r="H441">
        <v>66258.333333333299</v>
      </c>
      <c r="K441"/>
    </row>
    <row r="442" spans="1:11" hidden="1">
      <c r="A442" s="27">
        <v>35490</v>
      </c>
      <c r="B442" t="s">
        <v>314</v>
      </c>
      <c r="C442" t="s">
        <v>254</v>
      </c>
      <c r="D442" t="s">
        <v>315</v>
      </c>
      <c r="G442">
        <v>57893</v>
      </c>
      <c r="H442">
        <v>66258.333333333299</v>
      </c>
      <c r="K442"/>
    </row>
    <row r="443" spans="1:11" hidden="1">
      <c r="A443" s="27">
        <v>35521</v>
      </c>
      <c r="B443" t="s">
        <v>314</v>
      </c>
      <c r="C443" t="s">
        <v>254</v>
      </c>
      <c r="D443" t="s">
        <v>315</v>
      </c>
      <c r="G443">
        <v>57893</v>
      </c>
      <c r="H443">
        <v>66258.333333333299</v>
      </c>
      <c r="K443"/>
    </row>
    <row r="444" spans="1:11" hidden="1">
      <c r="A444" s="27">
        <v>35551</v>
      </c>
      <c r="B444" t="s">
        <v>314</v>
      </c>
      <c r="C444" t="s">
        <v>254</v>
      </c>
      <c r="D444" t="s">
        <v>315</v>
      </c>
      <c r="G444">
        <v>57893</v>
      </c>
      <c r="H444">
        <v>66258.333333333299</v>
      </c>
      <c r="K444"/>
    </row>
    <row r="445" spans="1:11" hidden="1">
      <c r="A445" s="27">
        <v>35582</v>
      </c>
      <c r="B445" t="s">
        <v>314</v>
      </c>
      <c r="C445" t="s">
        <v>254</v>
      </c>
      <c r="D445" t="s">
        <v>315</v>
      </c>
      <c r="G445">
        <v>57893</v>
      </c>
      <c r="H445">
        <v>66258.333333333299</v>
      </c>
      <c r="K445"/>
    </row>
    <row r="446" spans="1:11" hidden="1">
      <c r="A446" s="27">
        <v>35612</v>
      </c>
      <c r="B446" t="s">
        <v>314</v>
      </c>
      <c r="C446" t="s">
        <v>254</v>
      </c>
      <c r="D446" t="s">
        <v>315</v>
      </c>
      <c r="G446">
        <v>57893</v>
      </c>
      <c r="H446">
        <v>66258.333333333299</v>
      </c>
      <c r="K446"/>
    </row>
    <row r="447" spans="1:11" hidden="1">
      <c r="A447" s="27">
        <v>35643</v>
      </c>
      <c r="B447" t="s">
        <v>314</v>
      </c>
      <c r="C447" t="s">
        <v>254</v>
      </c>
      <c r="D447" t="s">
        <v>315</v>
      </c>
      <c r="G447">
        <v>57893</v>
      </c>
      <c r="H447">
        <v>66258.333333333299</v>
      </c>
      <c r="K447"/>
    </row>
    <row r="448" spans="1:11" hidden="1">
      <c r="A448" s="27">
        <v>35674</v>
      </c>
      <c r="B448" t="s">
        <v>314</v>
      </c>
      <c r="C448" t="s">
        <v>254</v>
      </c>
      <c r="D448" t="s">
        <v>315</v>
      </c>
      <c r="G448">
        <v>57893</v>
      </c>
      <c r="H448">
        <v>66258.333333333299</v>
      </c>
      <c r="K448"/>
    </row>
    <row r="449" spans="1:11" hidden="1">
      <c r="A449" s="27">
        <v>35704</v>
      </c>
      <c r="B449" t="s">
        <v>314</v>
      </c>
      <c r="C449" t="s">
        <v>254</v>
      </c>
      <c r="D449" t="s">
        <v>315</v>
      </c>
      <c r="G449">
        <v>57893</v>
      </c>
      <c r="H449">
        <v>66258.333333333299</v>
      </c>
      <c r="K449"/>
    </row>
    <row r="450" spans="1:11" hidden="1">
      <c r="A450" s="27">
        <v>35735</v>
      </c>
      <c r="B450" t="s">
        <v>314</v>
      </c>
      <c r="C450" t="s">
        <v>254</v>
      </c>
      <c r="D450" t="s">
        <v>315</v>
      </c>
      <c r="G450">
        <v>57893</v>
      </c>
      <c r="H450">
        <v>66258.333333333299</v>
      </c>
      <c r="K450"/>
    </row>
    <row r="451" spans="1:11" hidden="1">
      <c r="A451" s="27">
        <v>35765</v>
      </c>
      <c r="B451" t="s">
        <v>314</v>
      </c>
      <c r="C451" t="s">
        <v>254</v>
      </c>
      <c r="D451" t="s">
        <v>315</v>
      </c>
      <c r="G451">
        <v>57893</v>
      </c>
      <c r="H451">
        <v>66258.333333333299</v>
      </c>
      <c r="K451"/>
    </row>
    <row r="452" spans="1:11" hidden="1">
      <c r="A452" s="27">
        <v>35796</v>
      </c>
      <c r="B452" t="s">
        <v>314</v>
      </c>
      <c r="C452" t="s">
        <v>254</v>
      </c>
      <c r="D452" t="s">
        <v>315</v>
      </c>
      <c r="G452">
        <v>57893</v>
      </c>
      <c r="H452">
        <v>66258.333333333299</v>
      </c>
      <c r="K452"/>
    </row>
    <row r="453" spans="1:11" hidden="1">
      <c r="A453" s="27">
        <v>35827</v>
      </c>
      <c r="B453" t="s">
        <v>314</v>
      </c>
      <c r="C453" t="s">
        <v>254</v>
      </c>
      <c r="D453" t="s">
        <v>315</v>
      </c>
      <c r="G453">
        <v>57893</v>
      </c>
      <c r="H453">
        <v>66258.333333333299</v>
      </c>
      <c r="K453"/>
    </row>
    <row r="454" spans="1:11" hidden="1">
      <c r="A454" s="27">
        <v>35855</v>
      </c>
      <c r="B454" t="s">
        <v>314</v>
      </c>
      <c r="C454" t="s">
        <v>254</v>
      </c>
      <c r="D454" t="s">
        <v>315</v>
      </c>
      <c r="G454">
        <v>57893</v>
      </c>
      <c r="H454">
        <v>66258.333333333299</v>
      </c>
      <c r="K454"/>
    </row>
    <row r="455" spans="1:11" hidden="1">
      <c r="A455" s="27">
        <v>35886</v>
      </c>
      <c r="B455" t="s">
        <v>314</v>
      </c>
      <c r="C455" t="s">
        <v>254</v>
      </c>
      <c r="D455" t="s">
        <v>315</v>
      </c>
      <c r="G455">
        <v>57893</v>
      </c>
      <c r="H455">
        <v>66258.333333333299</v>
      </c>
      <c r="K455"/>
    </row>
    <row r="456" spans="1:11" hidden="1">
      <c r="A456" s="27">
        <v>35916</v>
      </c>
      <c r="B456" t="s">
        <v>314</v>
      </c>
      <c r="C456" t="s">
        <v>254</v>
      </c>
      <c r="D456" t="s">
        <v>315</v>
      </c>
      <c r="G456">
        <v>57893</v>
      </c>
      <c r="H456">
        <v>66258.333333333299</v>
      </c>
      <c r="K456"/>
    </row>
    <row r="457" spans="1:11" hidden="1">
      <c r="A457" s="27">
        <v>35947</v>
      </c>
      <c r="B457" t="s">
        <v>314</v>
      </c>
      <c r="C457" t="s">
        <v>254</v>
      </c>
      <c r="D457" t="s">
        <v>315</v>
      </c>
      <c r="G457">
        <v>57893</v>
      </c>
      <c r="H457">
        <v>66258.333333333299</v>
      </c>
      <c r="K457"/>
    </row>
    <row r="458" spans="1:11" hidden="1">
      <c r="A458" s="27">
        <v>35977</v>
      </c>
      <c r="B458" t="s">
        <v>314</v>
      </c>
      <c r="C458" t="s">
        <v>254</v>
      </c>
      <c r="D458" t="s">
        <v>315</v>
      </c>
      <c r="G458">
        <v>57893</v>
      </c>
      <c r="H458">
        <v>66258.333333333299</v>
      </c>
      <c r="K458"/>
    </row>
    <row r="459" spans="1:11" hidden="1">
      <c r="A459" s="27">
        <v>36008</v>
      </c>
      <c r="B459" t="s">
        <v>314</v>
      </c>
      <c r="C459" t="s">
        <v>254</v>
      </c>
      <c r="D459" t="s">
        <v>315</v>
      </c>
      <c r="G459">
        <v>57893</v>
      </c>
      <c r="H459">
        <v>66258.333333333299</v>
      </c>
      <c r="K459"/>
    </row>
    <row r="460" spans="1:11" hidden="1">
      <c r="A460" s="27">
        <v>36039</v>
      </c>
      <c r="B460" t="s">
        <v>314</v>
      </c>
      <c r="C460" t="s">
        <v>254</v>
      </c>
      <c r="D460" t="s">
        <v>315</v>
      </c>
      <c r="G460">
        <v>57893</v>
      </c>
      <c r="H460">
        <v>66258.333333333299</v>
      </c>
      <c r="K460"/>
    </row>
    <row r="461" spans="1:11" hidden="1">
      <c r="A461" s="27">
        <v>36069</v>
      </c>
      <c r="B461" t="s">
        <v>314</v>
      </c>
      <c r="C461" t="s">
        <v>254</v>
      </c>
      <c r="D461" t="s">
        <v>315</v>
      </c>
      <c r="G461">
        <v>57893</v>
      </c>
      <c r="H461">
        <v>66258.333333333299</v>
      </c>
      <c r="K461"/>
    </row>
    <row r="462" spans="1:11" hidden="1">
      <c r="A462" s="27">
        <v>36100</v>
      </c>
      <c r="B462" t="s">
        <v>314</v>
      </c>
      <c r="C462" t="s">
        <v>254</v>
      </c>
      <c r="D462" t="s">
        <v>315</v>
      </c>
      <c r="G462">
        <v>57893</v>
      </c>
      <c r="H462">
        <v>66258.333333333299</v>
      </c>
      <c r="K462"/>
    </row>
    <row r="463" spans="1:11" hidden="1">
      <c r="A463" s="27">
        <v>36130</v>
      </c>
      <c r="B463" t="s">
        <v>314</v>
      </c>
      <c r="C463" t="s">
        <v>254</v>
      </c>
      <c r="D463" t="s">
        <v>315</v>
      </c>
      <c r="G463">
        <v>57893</v>
      </c>
      <c r="H463">
        <v>66258.333333333299</v>
      </c>
      <c r="K463"/>
    </row>
    <row r="464" spans="1:11" hidden="1">
      <c r="A464" s="27">
        <v>36161</v>
      </c>
      <c r="B464" t="s">
        <v>314</v>
      </c>
      <c r="C464" t="s">
        <v>254</v>
      </c>
      <c r="D464" t="s">
        <v>315</v>
      </c>
      <c r="G464">
        <v>57893</v>
      </c>
      <c r="H464">
        <v>66258.333333333299</v>
      </c>
      <c r="K464"/>
    </row>
    <row r="465" spans="1:11" hidden="1">
      <c r="A465" s="27">
        <v>36192</v>
      </c>
      <c r="B465" t="s">
        <v>314</v>
      </c>
      <c r="C465" t="s">
        <v>254</v>
      </c>
      <c r="D465" t="s">
        <v>315</v>
      </c>
      <c r="G465">
        <v>57893</v>
      </c>
      <c r="H465">
        <v>66258.333333333299</v>
      </c>
      <c r="K465"/>
    </row>
    <row r="466" spans="1:11" hidden="1">
      <c r="A466" s="27">
        <v>36220</v>
      </c>
      <c r="B466" t="s">
        <v>314</v>
      </c>
      <c r="C466" t="s">
        <v>254</v>
      </c>
      <c r="D466" t="s">
        <v>315</v>
      </c>
      <c r="G466">
        <v>57893</v>
      </c>
      <c r="H466">
        <v>66258.333333333299</v>
      </c>
      <c r="K466"/>
    </row>
    <row r="467" spans="1:11" hidden="1">
      <c r="A467" s="27">
        <v>36251</v>
      </c>
      <c r="B467" t="s">
        <v>314</v>
      </c>
      <c r="C467" t="s">
        <v>254</v>
      </c>
      <c r="D467" t="s">
        <v>315</v>
      </c>
      <c r="G467">
        <v>57893</v>
      </c>
      <c r="H467">
        <v>66258.333333333299</v>
      </c>
      <c r="K467"/>
    </row>
    <row r="468" spans="1:11" hidden="1">
      <c r="A468" s="27">
        <v>36281</v>
      </c>
      <c r="B468" t="s">
        <v>314</v>
      </c>
      <c r="C468" t="s">
        <v>254</v>
      </c>
      <c r="D468" t="s">
        <v>315</v>
      </c>
      <c r="G468">
        <v>57893</v>
      </c>
      <c r="H468">
        <v>66258.333333333299</v>
      </c>
      <c r="K468"/>
    </row>
    <row r="469" spans="1:11" hidden="1">
      <c r="A469" s="27">
        <v>36312</v>
      </c>
      <c r="B469" t="s">
        <v>314</v>
      </c>
      <c r="C469" t="s">
        <v>254</v>
      </c>
      <c r="D469" t="s">
        <v>315</v>
      </c>
      <c r="G469">
        <v>57893</v>
      </c>
      <c r="H469">
        <v>66258.333333333299</v>
      </c>
      <c r="K469"/>
    </row>
    <row r="470" spans="1:11" hidden="1">
      <c r="A470" s="27">
        <v>36342</v>
      </c>
      <c r="B470" t="s">
        <v>314</v>
      </c>
      <c r="C470" t="s">
        <v>254</v>
      </c>
      <c r="D470" t="s">
        <v>315</v>
      </c>
      <c r="G470">
        <v>57893</v>
      </c>
      <c r="H470">
        <v>66258.333333333299</v>
      </c>
      <c r="K470"/>
    </row>
    <row r="471" spans="1:11" hidden="1">
      <c r="A471" s="27">
        <v>36373</v>
      </c>
      <c r="B471" t="s">
        <v>314</v>
      </c>
      <c r="C471" t="s">
        <v>254</v>
      </c>
      <c r="D471" t="s">
        <v>315</v>
      </c>
      <c r="G471">
        <v>57893</v>
      </c>
      <c r="H471">
        <v>66258.333333333299</v>
      </c>
      <c r="K471"/>
    </row>
    <row r="472" spans="1:11" hidden="1">
      <c r="A472" s="27">
        <v>36404</v>
      </c>
      <c r="B472" t="s">
        <v>314</v>
      </c>
      <c r="C472" t="s">
        <v>254</v>
      </c>
      <c r="D472" t="s">
        <v>315</v>
      </c>
      <c r="G472">
        <v>57893</v>
      </c>
      <c r="H472">
        <v>66258.333333333299</v>
      </c>
      <c r="K472"/>
    </row>
    <row r="473" spans="1:11" hidden="1">
      <c r="A473" s="27">
        <v>36434</v>
      </c>
      <c r="B473" t="s">
        <v>314</v>
      </c>
      <c r="C473" t="s">
        <v>254</v>
      </c>
      <c r="D473" t="s">
        <v>315</v>
      </c>
      <c r="G473">
        <v>57893</v>
      </c>
      <c r="H473">
        <v>66258.333333333299</v>
      </c>
      <c r="K473"/>
    </row>
    <row r="474" spans="1:11" hidden="1">
      <c r="A474" s="27">
        <v>36465</v>
      </c>
      <c r="B474" t="s">
        <v>314</v>
      </c>
      <c r="C474" t="s">
        <v>254</v>
      </c>
      <c r="D474" t="s">
        <v>315</v>
      </c>
      <c r="G474">
        <v>57893</v>
      </c>
      <c r="H474">
        <v>66258.333333333299</v>
      </c>
      <c r="K474"/>
    </row>
    <row r="475" spans="1:11" hidden="1">
      <c r="A475" s="27">
        <v>36495</v>
      </c>
      <c r="B475" t="s">
        <v>314</v>
      </c>
      <c r="C475" t="s">
        <v>254</v>
      </c>
      <c r="D475" t="s">
        <v>315</v>
      </c>
      <c r="G475">
        <v>57893</v>
      </c>
      <c r="H475">
        <v>66258.333333333299</v>
      </c>
      <c r="K475"/>
    </row>
    <row r="476" spans="1:11" hidden="1">
      <c r="A476" s="27">
        <v>36526</v>
      </c>
      <c r="B476" t="s">
        <v>314</v>
      </c>
      <c r="C476" t="s">
        <v>254</v>
      </c>
      <c r="D476" t="s">
        <v>315</v>
      </c>
      <c r="G476">
        <v>57893</v>
      </c>
      <c r="H476">
        <v>66258.333333333299</v>
      </c>
      <c r="K476"/>
    </row>
    <row r="477" spans="1:11" hidden="1">
      <c r="A477" s="27">
        <v>36557</v>
      </c>
      <c r="B477" t="s">
        <v>314</v>
      </c>
      <c r="C477" t="s">
        <v>254</v>
      </c>
      <c r="D477" t="s">
        <v>315</v>
      </c>
      <c r="G477">
        <v>57893</v>
      </c>
      <c r="H477">
        <v>66258.333333333299</v>
      </c>
      <c r="K477"/>
    </row>
    <row r="478" spans="1:11" hidden="1">
      <c r="A478" s="27">
        <v>36586</v>
      </c>
      <c r="B478" t="s">
        <v>314</v>
      </c>
      <c r="C478" t="s">
        <v>254</v>
      </c>
      <c r="D478" t="s">
        <v>315</v>
      </c>
      <c r="G478">
        <v>57893</v>
      </c>
      <c r="H478">
        <v>66258.333333333299</v>
      </c>
      <c r="K478"/>
    </row>
    <row r="479" spans="1:11" hidden="1">
      <c r="A479" s="27">
        <v>36617</v>
      </c>
      <c r="B479" t="s">
        <v>314</v>
      </c>
      <c r="C479" t="s">
        <v>254</v>
      </c>
      <c r="D479" t="s">
        <v>315</v>
      </c>
      <c r="G479">
        <v>57893</v>
      </c>
      <c r="H479">
        <v>66258.333333333299</v>
      </c>
      <c r="K479"/>
    </row>
    <row r="480" spans="1:11" hidden="1">
      <c r="A480" s="27">
        <v>45597</v>
      </c>
      <c r="B480" t="s">
        <v>327</v>
      </c>
      <c r="C480" t="s">
        <v>266</v>
      </c>
      <c r="D480" t="s">
        <v>315</v>
      </c>
      <c r="E480">
        <v>180559.8</v>
      </c>
      <c r="F480">
        <v>176417.866666666</v>
      </c>
      <c r="G480">
        <v>128625</v>
      </c>
      <c r="H480">
        <v>143378.33333333299</v>
      </c>
      <c r="I480">
        <v>1.4037690962099101</v>
      </c>
      <c r="J480">
        <v>1.23043602589884</v>
      </c>
      <c r="K480" s="29">
        <v>0.14439873999378799</v>
      </c>
    </row>
    <row r="481" spans="1:11" hidden="1">
      <c r="A481" s="27">
        <v>45597</v>
      </c>
      <c r="B481" t="s">
        <v>328</v>
      </c>
      <c r="C481" t="s">
        <v>123</v>
      </c>
      <c r="D481" t="s">
        <v>289</v>
      </c>
      <c r="E481">
        <v>150390.70000000001</v>
      </c>
      <c r="F481">
        <v>149251.79999999999</v>
      </c>
      <c r="G481">
        <v>114701</v>
      </c>
      <c r="H481">
        <v>130126</v>
      </c>
      <c r="I481">
        <v>1.3111542183590299</v>
      </c>
      <c r="J481">
        <v>1.1469790818130099</v>
      </c>
      <c r="K481" s="29">
        <v>0.167187432090946</v>
      </c>
    </row>
    <row r="482" spans="1:11" hidden="1">
      <c r="A482" s="27">
        <v>45597</v>
      </c>
      <c r="B482" t="s">
        <v>329</v>
      </c>
      <c r="C482" t="s">
        <v>178</v>
      </c>
      <c r="D482" t="s">
        <v>286</v>
      </c>
      <c r="E482">
        <v>58390.9</v>
      </c>
      <c r="F482">
        <v>58634.533333333296</v>
      </c>
      <c r="G482">
        <v>37801</v>
      </c>
      <c r="H482">
        <v>43186</v>
      </c>
      <c r="I482">
        <v>1.54469193936668</v>
      </c>
      <c r="J482">
        <v>1.3577208663301299</v>
      </c>
      <c r="K482" s="29">
        <v>0.224148413390581</v>
      </c>
    </row>
    <row r="483" spans="1:11" hidden="1">
      <c r="A483" s="27">
        <v>45597</v>
      </c>
      <c r="B483" t="s">
        <v>330</v>
      </c>
      <c r="C483" t="s">
        <v>144</v>
      </c>
      <c r="D483" t="s">
        <v>331</v>
      </c>
      <c r="E483">
        <v>106267</v>
      </c>
      <c r="F483">
        <v>104449.599999999</v>
      </c>
      <c r="G483">
        <v>79363</v>
      </c>
      <c r="H483">
        <v>85560.666666666599</v>
      </c>
      <c r="I483">
        <v>1.33899928178118</v>
      </c>
      <c r="J483">
        <v>1.2207665516085999</v>
      </c>
      <c r="K483" s="29">
        <v>0.141989139674362</v>
      </c>
    </row>
    <row r="484" spans="1:11" hidden="1">
      <c r="A484" s="27">
        <v>45597</v>
      </c>
      <c r="B484" t="s">
        <v>332</v>
      </c>
      <c r="C484" t="s">
        <v>281</v>
      </c>
      <c r="D484" t="s">
        <v>83</v>
      </c>
      <c r="E484">
        <v>99872</v>
      </c>
      <c r="F484">
        <v>97436.7</v>
      </c>
      <c r="G484">
        <v>64057</v>
      </c>
      <c r="H484">
        <v>73179.666666666599</v>
      </c>
      <c r="I484">
        <v>1.5591114163947699</v>
      </c>
      <c r="J484">
        <v>1.33147231243651</v>
      </c>
      <c r="K484" s="29">
        <v>0.16532404857694899</v>
      </c>
    </row>
    <row r="485" spans="1:11" hidden="1">
      <c r="A485" s="27">
        <v>45597</v>
      </c>
      <c r="B485" t="s">
        <v>333</v>
      </c>
      <c r="C485" t="s">
        <v>234</v>
      </c>
      <c r="D485" t="s">
        <v>334</v>
      </c>
      <c r="E485">
        <v>85503.7</v>
      </c>
      <c r="F485">
        <v>84123.466666666602</v>
      </c>
      <c r="G485">
        <v>54316</v>
      </c>
      <c r="H485">
        <v>59520</v>
      </c>
      <c r="I485">
        <v>1.5741899256204399</v>
      </c>
      <c r="J485">
        <v>1.4133646953404999</v>
      </c>
      <c r="K485" s="29">
        <v>0.12694075843125999</v>
      </c>
    </row>
    <row r="486" spans="1:11" hidden="1">
      <c r="A486" s="27">
        <v>45597</v>
      </c>
      <c r="B486" t="s">
        <v>335</v>
      </c>
      <c r="C486" t="s">
        <v>97</v>
      </c>
      <c r="D486" t="s">
        <v>289</v>
      </c>
      <c r="E486">
        <v>50293</v>
      </c>
      <c r="F486">
        <v>49102.699999999903</v>
      </c>
      <c r="G486">
        <v>31363</v>
      </c>
      <c r="H486">
        <v>35692.666666666599</v>
      </c>
      <c r="I486">
        <v>1.60357746389057</v>
      </c>
      <c r="J486">
        <v>1.37570836212854</v>
      </c>
      <c r="K486" s="29">
        <v>0.165214772253371</v>
      </c>
    </row>
    <row r="487" spans="1:11" hidden="1">
      <c r="A487" s="27">
        <v>45597</v>
      </c>
      <c r="B487" t="s">
        <v>336</v>
      </c>
      <c r="C487" t="s">
        <v>264</v>
      </c>
      <c r="D487" t="s">
        <v>315</v>
      </c>
      <c r="E487">
        <v>77312.899999999994</v>
      </c>
      <c r="F487">
        <v>76656.333333333299</v>
      </c>
      <c r="G487">
        <v>47761</v>
      </c>
      <c r="H487">
        <v>55256.666666666599</v>
      </c>
      <c r="I487">
        <v>1.61874541990326</v>
      </c>
      <c r="J487">
        <v>1.3872775532364101</v>
      </c>
      <c r="K487" s="29">
        <v>0.15438046391483101</v>
      </c>
    </row>
    <row r="488" spans="1:11" hidden="1">
      <c r="A488" s="27">
        <v>45597</v>
      </c>
      <c r="B488" t="s">
        <v>337</v>
      </c>
      <c r="C488" t="s">
        <v>134</v>
      </c>
      <c r="D488" t="s">
        <v>338</v>
      </c>
      <c r="E488">
        <v>66831.100000000006</v>
      </c>
      <c r="F488">
        <v>66246.066666666593</v>
      </c>
      <c r="G488">
        <v>42588</v>
      </c>
      <c r="H488">
        <v>46830.333333333299</v>
      </c>
      <c r="I488">
        <v>1.5692472057856599</v>
      </c>
      <c r="J488">
        <v>1.41459737634439</v>
      </c>
      <c r="K488" s="29">
        <v>0.21215985083587399</v>
      </c>
    </row>
    <row r="489" spans="1:11" hidden="1">
      <c r="A489" s="27">
        <v>45597</v>
      </c>
      <c r="B489" t="s">
        <v>339</v>
      </c>
      <c r="C489" t="s">
        <v>99</v>
      </c>
      <c r="D489" t="s">
        <v>289</v>
      </c>
      <c r="E489">
        <v>73498.100000000006</v>
      </c>
      <c r="F489">
        <v>72934.633333333302</v>
      </c>
      <c r="G489">
        <v>46983</v>
      </c>
      <c r="H489">
        <v>51966</v>
      </c>
      <c r="I489">
        <v>1.5643551923035901</v>
      </c>
      <c r="J489">
        <v>1.4035067800741501</v>
      </c>
      <c r="K489" s="29">
        <v>0.19962427122981799</v>
      </c>
    </row>
    <row r="490" spans="1:11" hidden="1">
      <c r="A490" s="27">
        <v>45597</v>
      </c>
      <c r="B490" t="s">
        <v>340</v>
      </c>
      <c r="C490" t="s">
        <v>256</v>
      </c>
      <c r="D490" t="s">
        <v>315</v>
      </c>
      <c r="E490">
        <v>125753.3</v>
      </c>
      <c r="F490">
        <v>132867.33333333299</v>
      </c>
      <c r="G490">
        <v>83842</v>
      </c>
      <c r="H490">
        <v>95380.333333333299</v>
      </c>
      <c r="I490">
        <v>1.49988430619498</v>
      </c>
      <c r="J490">
        <v>1.3930265148999901</v>
      </c>
      <c r="K490" s="29">
        <v>0.12656225224119499</v>
      </c>
    </row>
    <row r="491" spans="1:11" hidden="1">
      <c r="A491" s="27">
        <v>45597</v>
      </c>
      <c r="B491" t="s">
        <v>341</v>
      </c>
      <c r="C491" t="s">
        <v>236</v>
      </c>
      <c r="D491" t="s">
        <v>313</v>
      </c>
      <c r="E491">
        <v>77673.899999999994</v>
      </c>
      <c r="F491">
        <v>76406.899999999994</v>
      </c>
      <c r="G491">
        <v>51238</v>
      </c>
      <c r="H491">
        <v>54699</v>
      </c>
      <c r="I491">
        <v>1.51594324524766</v>
      </c>
      <c r="J491">
        <v>1.3968610029433799</v>
      </c>
      <c r="K491" s="29">
        <v>0.15989708240873701</v>
      </c>
    </row>
    <row r="492" spans="1:11" hidden="1">
      <c r="A492" s="27">
        <v>45597</v>
      </c>
      <c r="B492" t="s">
        <v>342</v>
      </c>
      <c r="C492" t="s">
        <v>251</v>
      </c>
      <c r="D492" t="s">
        <v>315</v>
      </c>
      <c r="E492">
        <v>85226.2</v>
      </c>
      <c r="F492">
        <v>84886.099999999904</v>
      </c>
      <c r="G492">
        <v>56763</v>
      </c>
      <c r="H492">
        <v>64584</v>
      </c>
      <c r="I492">
        <v>1.5014393178655101</v>
      </c>
      <c r="J492">
        <v>1.31435185185185</v>
      </c>
      <c r="K492" s="29">
        <v>0.16935315683175201</v>
      </c>
    </row>
    <row r="493" spans="1:11" hidden="1">
      <c r="A493" s="27">
        <v>45597</v>
      </c>
      <c r="B493" t="s">
        <v>343</v>
      </c>
      <c r="C493" t="s">
        <v>218</v>
      </c>
      <c r="D493" t="s">
        <v>313</v>
      </c>
      <c r="E493">
        <v>113220.9</v>
      </c>
      <c r="F493">
        <v>119026.26666666599</v>
      </c>
      <c r="G493">
        <v>84064</v>
      </c>
      <c r="H493">
        <v>95027</v>
      </c>
      <c r="I493">
        <v>1.3468416920441499</v>
      </c>
      <c r="J493">
        <v>1.2525520816890601</v>
      </c>
      <c r="K493" s="29">
        <v>0.16157119671044601</v>
      </c>
    </row>
    <row r="494" spans="1:11" hidden="1">
      <c r="A494" s="27">
        <v>45597</v>
      </c>
      <c r="B494" t="s">
        <v>344</v>
      </c>
      <c r="C494" t="s">
        <v>193</v>
      </c>
      <c r="D494" t="s">
        <v>345</v>
      </c>
      <c r="E494">
        <v>59069.5</v>
      </c>
      <c r="F494">
        <v>58788.866666666603</v>
      </c>
      <c r="G494">
        <v>34439</v>
      </c>
      <c r="H494">
        <v>38280.333333333299</v>
      </c>
      <c r="I494">
        <v>1.71519207874793</v>
      </c>
      <c r="J494">
        <v>1.53574594439268</v>
      </c>
      <c r="K494" s="29">
        <v>0.202897812894554</v>
      </c>
    </row>
    <row r="495" spans="1:11" hidden="1">
      <c r="A495" s="27">
        <v>45597</v>
      </c>
      <c r="B495" t="s">
        <v>346</v>
      </c>
      <c r="C495" t="s">
        <v>101</v>
      </c>
      <c r="D495" t="s">
        <v>289</v>
      </c>
      <c r="E495">
        <v>55358.8</v>
      </c>
      <c r="F495">
        <v>56233.799999999901</v>
      </c>
      <c r="G495">
        <v>34660</v>
      </c>
      <c r="H495">
        <v>37399.333333333299</v>
      </c>
      <c r="I495">
        <v>1.59719561454125</v>
      </c>
      <c r="J495">
        <v>1.50360434232339</v>
      </c>
      <c r="K495" s="29">
        <v>0.20043282439603</v>
      </c>
    </row>
    <row r="496" spans="1:11" hidden="1">
      <c r="A496" s="27">
        <v>45597</v>
      </c>
      <c r="B496" t="s">
        <v>347</v>
      </c>
      <c r="C496" t="s">
        <v>170</v>
      </c>
      <c r="D496" t="s">
        <v>286</v>
      </c>
      <c r="E496">
        <v>67372</v>
      </c>
      <c r="F496">
        <v>67445.333333333299</v>
      </c>
      <c r="G496">
        <v>42125</v>
      </c>
      <c r="H496">
        <v>45254</v>
      </c>
      <c r="I496">
        <v>1.5993353115727</v>
      </c>
      <c r="J496">
        <v>1.4903728583845199</v>
      </c>
      <c r="K496" s="29">
        <v>0.19622729952202</v>
      </c>
    </row>
    <row r="497" spans="1:11" hidden="1">
      <c r="A497" s="27">
        <v>45597</v>
      </c>
      <c r="B497" t="s">
        <v>348</v>
      </c>
      <c r="C497" t="s">
        <v>232</v>
      </c>
      <c r="D497" t="s">
        <v>334</v>
      </c>
      <c r="E497">
        <v>91207.2</v>
      </c>
      <c r="F497">
        <v>90789.2</v>
      </c>
      <c r="G497">
        <v>59812</v>
      </c>
      <c r="H497">
        <v>67328</v>
      </c>
      <c r="I497">
        <v>1.52489801377649</v>
      </c>
      <c r="J497">
        <v>1.3484612642585501</v>
      </c>
      <c r="K497" s="29">
        <v>0.14800694287983401</v>
      </c>
    </row>
    <row r="498" spans="1:11" hidden="1">
      <c r="A498" s="27">
        <v>45597</v>
      </c>
      <c r="B498" t="s">
        <v>349</v>
      </c>
      <c r="C498" t="s">
        <v>210</v>
      </c>
      <c r="D498" t="s">
        <v>284</v>
      </c>
      <c r="E498">
        <v>63308.5</v>
      </c>
      <c r="F498">
        <v>62210.966666666602</v>
      </c>
      <c r="G498">
        <v>34258</v>
      </c>
      <c r="H498">
        <v>38082</v>
      </c>
      <c r="I498">
        <v>1.8479917099655501</v>
      </c>
      <c r="J498">
        <v>1.63360555292964</v>
      </c>
      <c r="K498" s="29">
        <v>0.22377595342157</v>
      </c>
    </row>
    <row r="499" spans="1:11" hidden="1">
      <c r="A499" s="27">
        <v>45597</v>
      </c>
      <c r="B499" t="s">
        <v>350</v>
      </c>
      <c r="C499" t="s">
        <v>103</v>
      </c>
      <c r="D499" t="s">
        <v>322</v>
      </c>
      <c r="E499">
        <v>65545.399999999994</v>
      </c>
      <c r="F499">
        <v>65698.633333333302</v>
      </c>
      <c r="G499">
        <v>38698</v>
      </c>
      <c r="H499">
        <v>44485.333333333299</v>
      </c>
      <c r="I499">
        <v>1.6937671197477899</v>
      </c>
      <c r="J499">
        <v>1.4768605383047499</v>
      </c>
      <c r="K499" s="29">
        <v>0.213082593495348</v>
      </c>
    </row>
    <row r="500" spans="1:11" hidden="1">
      <c r="A500" s="27">
        <v>45597</v>
      </c>
      <c r="B500" t="s">
        <v>351</v>
      </c>
      <c r="C500" t="s">
        <v>136</v>
      </c>
      <c r="D500" t="s">
        <v>331</v>
      </c>
      <c r="E500">
        <v>80475.7</v>
      </c>
      <c r="F500">
        <v>80060.933333333305</v>
      </c>
      <c r="G500">
        <v>52340</v>
      </c>
      <c r="H500">
        <v>56998</v>
      </c>
      <c r="I500">
        <v>1.53755636224684</v>
      </c>
      <c r="J500">
        <v>1.4046270629378801</v>
      </c>
      <c r="K500" s="29">
        <v>0.19499258286917401</v>
      </c>
    </row>
    <row r="501" spans="1:11" hidden="1">
      <c r="A501" s="27">
        <v>45597</v>
      </c>
      <c r="B501" t="s">
        <v>352</v>
      </c>
      <c r="C501" t="s">
        <v>105</v>
      </c>
      <c r="D501" t="s">
        <v>322</v>
      </c>
      <c r="E501">
        <v>66996</v>
      </c>
      <c r="F501">
        <v>66263.633333333302</v>
      </c>
      <c r="G501">
        <v>41205</v>
      </c>
      <c r="H501">
        <v>44504</v>
      </c>
      <c r="I501">
        <v>1.6259191845649801</v>
      </c>
      <c r="J501">
        <v>1.48893657498951</v>
      </c>
      <c r="K501" s="29">
        <v>0.26249140229711698</v>
      </c>
    </row>
    <row r="502" spans="1:11" hidden="1">
      <c r="A502" s="27">
        <v>45597</v>
      </c>
      <c r="B502" t="s">
        <v>353</v>
      </c>
      <c r="C502" t="s">
        <v>258</v>
      </c>
      <c r="D502" t="s">
        <v>315</v>
      </c>
      <c r="E502">
        <v>193482.8</v>
      </c>
      <c r="F502">
        <v>158963.29999999999</v>
      </c>
      <c r="G502">
        <v>109110</v>
      </c>
      <c r="H502">
        <v>114468.666666666</v>
      </c>
      <c r="I502">
        <v>1.77328200898176</v>
      </c>
      <c r="J502">
        <v>1.3887057884836</v>
      </c>
      <c r="K502" s="29">
        <v>0.14745006221096199</v>
      </c>
    </row>
    <row r="503" spans="1:11" hidden="1">
      <c r="A503" s="27">
        <v>45597</v>
      </c>
      <c r="B503" t="s">
        <v>354</v>
      </c>
      <c r="C503" t="s">
        <v>107</v>
      </c>
      <c r="D503" t="s">
        <v>289</v>
      </c>
      <c r="E503">
        <v>101152.2</v>
      </c>
      <c r="F503">
        <v>99553.733333333294</v>
      </c>
      <c r="G503">
        <v>63134</v>
      </c>
      <c r="H503">
        <v>70223</v>
      </c>
      <c r="I503">
        <v>1.60218265910602</v>
      </c>
      <c r="J503">
        <v>1.4176798674698201</v>
      </c>
      <c r="K503" s="29">
        <v>0.17478273089524199</v>
      </c>
    </row>
    <row r="504" spans="1:11" hidden="1">
      <c r="A504" s="27">
        <v>45597</v>
      </c>
      <c r="B504" t="s">
        <v>355</v>
      </c>
      <c r="C504" t="s">
        <v>138</v>
      </c>
      <c r="D504" t="s">
        <v>317</v>
      </c>
      <c r="E504">
        <v>107627.9</v>
      </c>
      <c r="F504">
        <v>106848.5</v>
      </c>
      <c r="G504">
        <v>75864</v>
      </c>
      <c r="H504">
        <v>84686.333333333299</v>
      </c>
      <c r="I504">
        <v>1.4186952968469799</v>
      </c>
      <c r="J504">
        <v>1.2616970861099099</v>
      </c>
      <c r="K504" s="29">
        <v>0.11460006482888099</v>
      </c>
    </row>
    <row r="505" spans="1:11" hidden="1">
      <c r="A505" s="27">
        <v>45597</v>
      </c>
      <c r="B505" t="s">
        <v>356</v>
      </c>
      <c r="C505" t="s">
        <v>272</v>
      </c>
      <c r="D505" t="s">
        <v>272</v>
      </c>
      <c r="E505">
        <v>86399.3</v>
      </c>
      <c r="F505">
        <v>85768.566666666593</v>
      </c>
      <c r="G505">
        <v>57344</v>
      </c>
      <c r="H505">
        <v>63685</v>
      </c>
      <c r="I505">
        <v>1.5066842215401699</v>
      </c>
      <c r="J505">
        <v>1.3467624506032201</v>
      </c>
      <c r="K505" s="29">
        <v>0.177374868838831</v>
      </c>
    </row>
    <row r="506" spans="1:11" hidden="1">
      <c r="A506" s="27">
        <v>45597</v>
      </c>
      <c r="B506" t="s">
        <v>357</v>
      </c>
      <c r="C506" t="s">
        <v>146</v>
      </c>
      <c r="D506" t="s">
        <v>317</v>
      </c>
      <c r="E506">
        <v>121877.3</v>
      </c>
      <c r="F506">
        <v>124260.233333333</v>
      </c>
      <c r="G506">
        <v>90590</v>
      </c>
      <c r="H506">
        <v>103990</v>
      </c>
      <c r="I506">
        <v>1.34537255767744</v>
      </c>
      <c r="J506">
        <v>1.1949248325159401</v>
      </c>
      <c r="K506" s="29">
        <v>9.0021804496484198E-2</v>
      </c>
    </row>
    <row r="507" spans="1:11" hidden="1">
      <c r="A507" s="27">
        <v>45597</v>
      </c>
      <c r="B507" t="s">
        <v>358</v>
      </c>
      <c r="C507" t="s">
        <v>195</v>
      </c>
      <c r="D507" t="s">
        <v>345</v>
      </c>
      <c r="E507">
        <v>69718.2</v>
      </c>
      <c r="F507">
        <v>68128.399999999994</v>
      </c>
      <c r="G507">
        <v>41413</v>
      </c>
      <c r="H507">
        <v>46233</v>
      </c>
      <c r="I507">
        <v>1.68348586192741</v>
      </c>
      <c r="J507">
        <v>1.4735881296909099</v>
      </c>
      <c r="K507" s="29">
        <v>0.27078290413835299</v>
      </c>
    </row>
    <row r="508" spans="1:11" hidden="1">
      <c r="A508" s="27">
        <v>45597</v>
      </c>
      <c r="B508" t="s">
        <v>359</v>
      </c>
      <c r="C508" t="s">
        <v>276</v>
      </c>
      <c r="D508" t="s">
        <v>83</v>
      </c>
      <c r="E508">
        <v>48634.400000000001</v>
      </c>
      <c r="F508">
        <v>48099.666666666599</v>
      </c>
      <c r="G508">
        <v>33162</v>
      </c>
      <c r="H508">
        <v>37658</v>
      </c>
      <c r="I508">
        <v>1.46657017067728</v>
      </c>
      <c r="J508">
        <v>1.2772761874413501</v>
      </c>
      <c r="K508" s="29">
        <v>0.15933378307187299</v>
      </c>
    </row>
    <row r="509" spans="1:11" hidden="1">
      <c r="A509" s="27">
        <v>45597</v>
      </c>
      <c r="B509" t="s">
        <v>360</v>
      </c>
      <c r="C509" t="s">
        <v>274</v>
      </c>
      <c r="D509" t="s">
        <v>83</v>
      </c>
      <c r="E509">
        <v>91554.6</v>
      </c>
      <c r="F509">
        <v>90375.633333333302</v>
      </c>
      <c r="G509">
        <v>65814</v>
      </c>
      <c r="H509">
        <v>70748.666666666599</v>
      </c>
      <c r="I509">
        <v>1.3911113137022499</v>
      </c>
      <c r="J509">
        <v>1.2774181845594199</v>
      </c>
      <c r="K509" s="29">
        <v>0.152890392139332</v>
      </c>
    </row>
    <row r="510" spans="1:11" hidden="1">
      <c r="A510" s="27">
        <v>45597</v>
      </c>
      <c r="B510" t="s">
        <v>361</v>
      </c>
      <c r="C510" t="s">
        <v>140</v>
      </c>
      <c r="D510" t="s">
        <v>331</v>
      </c>
      <c r="E510">
        <v>63963.1</v>
      </c>
      <c r="F510">
        <v>62996.333333333299</v>
      </c>
      <c r="G510">
        <v>40966</v>
      </c>
      <c r="H510">
        <v>46356</v>
      </c>
      <c r="I510">
        <v>1.5613704047258701</v>
      </c>
      <c r="J510">
        <v>1.3589682745131799</v>
      </c>
      <c r="K510" s="29">
        <v>0.170992072936308</v>
      </c>
    </row>
    <row r="511" spans="1:11" hidden="1">
      <c r="A511" s="27">
        <v>45597</v>
      </c>
      <c r="B511" t="s">
        <v>362</v>
      </c>
      <c r="C511" t="s">
        <v>238</v>
      </c>
      <c r="D511" t="s">
        <v>313</v>
      </c>
      <c r="E511">
        <v>76514.7</v>
      </c>
      <c r="F511">
        <v>76332.966666666602</v>
      </c>
      <c r="G511">
        <v>45611</v>
      </c>
      <c r="H511">
        <v>52275.666666666599</v>
      </c>
      <c r="I511">
        <v>1.6775492753940899</v>
      </c>
      <c r="J511">
        <v>1.4602007307415099</v>
      </c>
      <c r="K511" s="29">
        <v>0.17273074217295101</v>
      </c>
    </row>
    <row r="512" spans="1:11" hidden="1">
      <c r="A512" s="27">
        <v>45597</v>
      </c>
      <c r="B512" t="s">
        <v>363</v>
      </c>
      <c r="C512" t="s">
        <v>240</v>
      </c>
      <c r="D512" t="s">
        <v>313</v>
      </c>
      <c r="E512">
        <v>65102.6</v>
      </c>
      <c r="F512">
        <v>64685.533333333296</v>
      </c>
      <c r="G512">
        <v>40140</v>
      </c>
      <c r="H512">
        <v>44434</v>
      </c>
      <c r="I512">
        <v>1.6218883906327799</v>
      </c>
      <c r="J512">
        <v>1.45576660515221</v>
      </c>
      <c r="K512" s="29">
        <v>0.169952646665049</v>
      </c>
    </row>
    <row r="513" spans="1:11" hidden="1">
      <c r="A513" s="27">
        <v>45597</v>
      </c>
      <c r="B513" t="s">
        <v>364</v>
      </c>
      <c r="C513" t="s">
        <v>109</v>
      </c>
      <c r="D513" t="s">
        <v>289</v>
      </c>
      <c r="E513">
        <v>56106.3</v>
      </c>
      <c r="F513">
        <v>55498.933333333298</v>
      </c>
      <c r="G513">
        <v>34747</v>
      </c>
      <c r="H513">
        <v>39645</v>
      </c>
      <c r="I513">
        <v>1.6147091835266301</v>
      </c>
      <c r="J513">
        <v>1.3998974229621199</v>
      </c>
      <c r="K513" s="29">
        <v>0.19245205223246101</v>
      </c>
    </row>
    <row r="514" spans="1:11" hidden="1">
      <c r="A514" s="27">
        <v>45597</v>
      </c>
      <c r="B514" t="s">
        <v>365</v>
      </c>
      <c r="C514" t="s">
        <v>197</v>
      </c>
      <c r="D514" t="s">
        <v>284</v>
      </c>
      <c r="E514">
        <v>62144.4</v>
      </c>
      <c r="F514">
        <v>62974.533333333296</v>
      </c>
      <c r="G514">
        <v>37491</v>
      </c>
      <c r="H514">
        <v>41818</v>
      </c>
      <c r="I514">
        <v>1.65758181963671</v>
      </c>
      <c r="J514">
        <v>1.50591930109841</v>
      </c>
      <c r="K514" s="29">
        <v>0.16344778522484699</v>
      </c>
    </row>
    <row r="515" spans="1:11" hidden="1">
      <c r="A515" s="27">
        <v>45597</v>
      </c>
      <c r="B515" t="s">
        <v>366</v>
      </c>
      <c r="C515" t="s">
        <v>199</v>
      </c>
      <c r="D515" t="s">
        <v>285</v>
      </c>
      <c r="E515">
        <v>58471.8</v>
      </c>
      <c r="F515">
        <v>58242.7</v>
      </c>
      <c r="G515">
        <v>35457</v>
      </c>
      <c r="H515">
        <v>39084.666666666599</v>
      </c>
      <c r="I515">
        <v>1.6490904475843899</v>
      </c>
      <c r="J515">
        <v>1.49016749961621</v>
      </c>
      <c r="K515" s="29">
        <v>0.15996603727171299</v>
      </c>
    </row>
    <row r="516" spans="1:11" hidden="1">
      <c r="A516" s="27">
        <v>45597</v>
      </c>
      <c r="B516" t="s">
        <v>367</v>
      </c>
      <c r="C516" t="s">
        <v>201</v>
      </c>
      <c r="D516" t="s">
        <v>284</v>
      </c>
      <c r="E516">
        <v>72578.2</v>
      </c>
      <c r="F516">
        <v>72428.533333333296</v>
      </c>
      <c r="G516">
        <v>44302</v>
      </c>
      <c r="H516">
        <v>51471</v>
      </c>
      <c r="I516">
        <v>1.63826012369644</v>
      </c>
      <c r="J516">
        <v>1.40717167595992</v>
      </c>
      <c r="K516" s="29">
        <v>0.178508333225081</v>
      </c>
    </row>
    <row r="517" spans="1:11" hidden="1">
      <c r="A517" s="27">
        <v>45597</v>
      </c>
      <c r="B517" t="s">
        <v>368</v>
      </c>
      <c r="C517" t="s">
        <v>249</v>
      </c>
      <c r="D517" t="s">
        <v>315</v>
      </c>
      <c r="E517">
        <v>85069.6</v>
      </c>
      <c r="F517">
        <v>83495.033333333296</v>
      </c>
      <c r="G517">
        <v>54533</v>
      </c>
      <c r="H517">
        <v>62799.666666666599</v>
      </c>
      <c r="I517">
        <v>1.55996552546164</v>
      </c>
      <c r="J517">
        <v>1.32954580438325</v>
      </c>
      <c r="K517" s="29">
        <v>0.17920802647027401</v>
      </c>
    </row>
    <row r="518" spans="1:11" hidden="1">
      <c r="A518" s="27">
        <v>45597</v>
      </c>
      <c r="B518" t="s">
        <v>369</v>
      </c>
      <c r="C518" t="s">
        <v>142</v>
      </c>
      <c r="D518" t="s">
        <v>331</v>
      </c>
      <c r="E518">
        <v>56897.7</v>
      </c>
      <c r="F518">
        <v>55775.466666666602</v>
      </c>
      <c r="G518">
        <v>34479</v>
      </c>
      <c r="H518">
        <v>37812.333333333299</v>
      </c>
      <c r="I518">
        <v>1.65021317323588</v>
      </c>
      <c r="J518">
        <v>1.47506016555444</v>
      </c>
      <c r="K518" s="29">
        <v>0.23266454787113</v>
      </c>
    </row>
    <row r="519" spans="1:11" hidden="1">
      <c r="A519" s="27">
        <v>45597</v>
      </c>
      <c r="B519" t="s">
        <v>370</v>
      </c>
      <c r="C519" t="s">
        <v>164</v>
      </c>
      <c r="D519" t="s">
        <v>286</v>
      </c>
      <c r="E519">
        <v>57501.3</v>
      </c>
      <c r="F519">
        <v>57437.966666666602</v>
      </c>
      <c r="G519">
        <v>35391</v>
      </c>
      <c r="H519">
        <v>39960.666666666599</v>
      </c>
      <c r="I519">
        <v>1.6247435788759801</v>
      </c>
      <c r="J519">
        <v>1.4373625731969699</v>
      </c>
      <c r="K519" s="29">
        <v>0.19702852194259801</v>
      </c>
    </row>
    <row r="520" spans="1:11" hidden="1">
      <c r="A520" s="27">
        <v>45597</v>
      </c>
      <c r="B520" t="s">
        <v>371</v>
      </c>
      <c r="C520" t="s">
        <v>223</v>
      </c>
      <c r="D520" t="s">
        <v>313</v>
      </c>
      <c r="E520">
        <v>62001.3</v>
      </c>
      <c r="F520">
        <v>62692.5</v>
      </c>
      <c r="G520">
        <v>38691</v>
      </c>
      <c r="H520">
        <v>43696</v>
      </c>
      <c r="I520">
        <v>1.60247344343645</v>
      </c>
      <c r="J520">
        <v>1.4347423105089701</v>
      </c>
      <c r="K520" s="29">
        <v>0.208649460017934</v>
      </c>
    </row>
    <row r="521" spans="1:11" hidden="1">
      <c r="A521" s="27">
        <v>45597</v>
      </c>
      <c r="B521" t="s">
        <v>372</v>
      </c>
      <c r="C521" t="s">
        <v>181</v>
      </c>
      <c r="D521" t="s">
        <v>284</v>
      </c>
      <c r="E521">
        <v>67365.7</v>
      </c>
      <c r="F521">
        <v>67258.133333333302</v>
      </c>
      <c r="G521">
        <v>41347</v>
      </c>
      <c r="H521">
        <v>45084.666666666599</v>
      </c>
      <c r="I521">
        <v>1.62927661015309</v>
      </c>
      <c r="J521">
        <v>1.4918183565735501</v>
      </c>
      <c r="K521" s="29">
        <v>0.173444698955729</v>
      </c>
    </row>
    <row r="522" spans="1:11" hidden="1">
      <c r="A522" s="27">
        <v>45597</v>
      </c>
      <c r="B522" t="s">
        <v>373</v>
      </c>
      <c r="C522" t="s">
        <v>245</v>
      </c>
      <c r="D522" t="s">
        <v>315</v>
      </c>
      <c r="E522">
        <v>74586.2</v>
      </c>
      <c r="F522">
        <v>72442.233333333294</v>
      </c>
      <c r="G522">
        <v>44793</v>
      </c>
      <c r="H522">
        <v>49897.333333333299</v>
      </c>
      <c r="I522">
        <v>1.6651307123880901</v>
      </c>
      <c r="J522">
        <v>1.45182574887101</v>
      </c>
      <c r="K522" s="29">
        <v>0.183802709600416</v>
      </c>
    </row>
    <row r="523" spans="1:11" hidden="1">
      <c r="A523" s="27">
        <v>45597</v>
      </c>
      <c r="B523" t="s">
        <v>374</v>
      </c>
      <c r="C523" t="s">
        <v>191</v>
      </c>
      <c r="D523" t="s">
        <v>345</v>
      </c>
      <c r="E523">
        <v>60687</v>
      </c>
      <c r="F523">
        <v>60745.0666666666</v>
      </c>
      <c r="G523">
        <v>35347</v>
      </c>
      <c r="H523">
        <v>39456.666666666599</v>
      </c>
      <c r="I523">
        <v>1.7168925227034799</v>
      </c>
      <c r="J523">
        <v>1.53953873447664</v>
      </c>
      <c r="K523" s="29">
        <v>0.14928575621968701</v>
      </c>
    </row>
    <row r="524" spans="1:11" hidden="1">
      <c r="A524" s="27">
        <v>45597</v>
      </c>
      <c r="B524" t="s">
        <v>375</v>
      </c>
      <c r="C524" t="s">
        <v>168</v>
      </c>
      <c r="D524" t="s">
        <v>286</v>
      </c>
      <c r="E524">
        <v>54778.2</v>
      </c>
      <c r="F524">
        <v>54515.633333333302</v>
      </c>
      <c r="G524">
        <v>35501</v>
      </c>
      <c r="H524">
        <v>41138.666666666599</v>
      </c>
      <c r="I524">
        <v>1.5430044224106301</v>
      </c>
      <c r="J524">
        <v>1.32516772541647</v>
      </c>
      <c r="K524" s="29">
        <v>0.15485665013102701</v>
      </c>
    </row>
    <row r="525" spans="1:11" hidden="1">
      <c r="A525" s="27">
        <v>45597</v>
      </c>
      <c r="B525" t="s">
        <v>376</v>
      </c>
      <c r="C525" t="s">
        <v>149</v>
      </c>
      <c r="D525" t="s">
        <v>286</v>
      </c>
      <c r="E525">
        <v>43330.1</v>
      </c>
      <c r="F525">
        <v>43061.766666666597</v>
      </c>
      <c r="G525">
        <v>31817</v>
      </c>
      <c r="H525">
        <v>35566</v>
      </c>
      <c r="I525">
        <v>1.3618537259955299</v>
      </c>
      <c r="J525">
        <v>1.2107565277699599</v>
      </c>
      <c r="K525" s="29">
        <v>0.14181324690040401</v>
      </c>
    </row>
    <row r="526" spans="1:11" hidden="1">
      <c r="A526" s="27">
        <v>45597</v>
      </c>
      <c r="B526" t="s">
        <v>377</v>
      </c>
      <c r="C526" t="s">
        <v>151</v>
      </c>
      <c r="D526" t="s">
        <v>286</v>
      </c>
      <c r="E526">
        <v>38930.800000000003</v>
      </c>
      <c r="F526">
        <v>38697.4</v>
      </c>
      <c r="G526">
        <v>31349</v>
      </c>
      <c r="H526">
        <v>33618.666666666599</v>
      </c>
      <c r="I526">
        <v>1.2418514147181701</v>
      </c>
      <c r="J526">
        <v>1.15106885063853</v>
      </c>
      <c r="K526" s="29">
        <v>0.10998394790339</v>
      </c>
    </row>
    <row r="527" spans="1:11" hidden="1">
      <c r="A527" s="27">
        <v>45597</v>
      </c>
      <c r="B527" t="s">
        <v>378</v>
      </c>
      <c r="C527" t="s">
        <v>153</v>
      </c>
      <c r="D527" t="s">
        <v>286</v>
      </c>
      <c r="E527">
        <v>46750.9</v>
      </c>
      <c r="F527">
        <v>45360.266666666597</v>
      </c>
      <c r="G527">
        <v>31398</v>
      </c>
      <c r="H527">
        <v>34494.333333333299</v>
      </c>
      <c r="I527">
        <v>1.4889770049047699</v>
      </c>
      <c r="J527">
        <v>1.31500632954205</v>
      </c>
      <c r="K527" s="29">
        <v>0.15366240662917399</v>
      </c>
    </row>
    <row r="528" spans="1:11" hidden="1">
      <c r="A528" s="27">
        <v>45597</v>
      </c>
      <c r="B528" t="s">
        <v>379</v>
      </c>
      <c r="C528" t="s">
        <v>166</v>
      </c>
      <c r="D528" t="s">
        <v>285</v>
      </c>
      <c r="E528">
        <v>48005.1</v>
      </c>
      <c r="F528">
        <v>48202.966666666602</v>
      </c>
      <c r="G528">
        <v>31429</v>
      </c>
      <c r="H528">
        <v>36168.666666666599</v>
      </c>
      <c r="I528">
        <v>1.5274141716249301</v>
      </c>
      <c r="J528">
        <v>1.33272722245774</v>
      </c>
      <c r="K528" s="29">
        <v>0.17886664014498499</v>
      </c>
    </row>
    <row r="529" spans="1:11" hidden="1">
      <c r="A529" s="27">
        <v>45597</v>
      </c>
      <c r="B529" t="s">
        <v>380</v>
      </c>
      <c r="C529" t="s">
        <v>155</v>
      </c>
      <c r="D529" t="s">
        <v>286</v>
      </c>
      <c r="E529">
        <v>49838.5</v>
      </c>
      <c r="F529">
        <v>47583.1</v>
      </c>
      <c r="G529">
        <v>32080</v>
      </c>
      <c r="H529">
        <v>35113.666666666599</v>
      </c>
      <c r="I529">
        <v>1.55356920199501</v>
      </c>
      <c r="J529">
        <v>1.35511624153938</v>
      </c>
      <c r="K529" s="29">
        <v>0.23513958934833501</v>
      </c>
    </row>
    <row r="530" spans="1:11" hidden="1">
      <c r="A530" s="27">
        <v>45597</v>
      </c>
      <c r="B530" t="s">
        <v>381</v>
      </c>
      <c r="C530" t="s">
        <v>126</v>
      </c>
      <c r="D530" t="s">
        <v>317</v>
      </c>
      <c r="E530">
        <v>72600.600000000006</v>
      </c>
      <c r="F530">
        <v>72789.933333333305</v>
      </c>
      <c r="G530">
        <v>50752</v>
      </c>
      <c r="H530">
        <v>55679</v>
      </c>
      <c r="I530">
        <v>1.4304973203026401</v>
      </c>
      <c r="J530">
        <v>1.3073139484066401</v>
      </c>
      <c r="K530" s="29">
        <v>0.147255143642742</v>
      </c>
    </row>
    <row r="531" spans="1:11" hidden="1">
      <c r="A531" s="27">
        <v>45597</v>
      </c>
      <c r="B531" t="s">
        <v>382</v>
      </c>
      <c r="C531" t="s">
        <v>227</v>
      </c>
      <c r="D531" t="s">
        <v>334</v>
      </c>
      <c r="E531">
        <v>71172.100000000006</v>
      </c>
      <c r="F531">
        <v>70469.399999999994</v>
      </c>
      <c r="G531">
        <v>46127</v>
      </c>
      <c r="H531">
        <v>52061.333333333299</v>
      </c>
      <c r="I531">
        <v>1.5429596548659099</v>
      </c>
      <c r="J531">
        <v>1.35358423398043</v>
      </c>
      <c r="K531" s="29">
        <v>0.113213803631563</v>
      </c>
    </row>
    <row r="532" spans="1:11" hidden="1">
      <c r="A532" s="27">
        <v>45597</v>
      </c>
      <c r="B532" t="s">
        <v>383</v>
      </c>
      <c r="C532" t="s">
        <v>128</v>
      </c>
      <c r="D532" t="s">
        <v>317</v>
      </c>
      <c r="E532">
        <v>83073.3</v>
      </c>
      <c r="F532">
        <v>82491.233333333294</v>
      </c>
      <c r="G532">
        <v>60998</v>
      </c>
      <c r="H532">
        <v>65832.333333333299</v>
      </c>
      <c r="I532">
        <v>1.3619020295747399</v>
      </c>
      <c r="J532">
        <v>1.25305042608242</v>
      </c>
      <c r="K532" s="29">
        <v>0.13470598118050001</v>
      </c>
    </row>
    <row r="533" spans="1:11" hidden="1">
      <c r="A533" s="27">
        <v>45597</v>
      </c>
      <c r="B533" t="s">
        <v>384</v>
      </c>
      <c r="C533" t="s">
        <v>183</v>
      </c>
      <c r="D533" t="s">
        <v>345</v>
      </c>
      <c r="E533">
        <v>62621.4</v>
      </c>
      <c r="F533">
        <v>61201.766666666597</v>
      </c>
      <c r="G533">
        <v>34418</v>
      </c>
      <c r="H533">
        <v>37461.333333333299</v>
      </c>
      <c r="I533">
        <v>1.81943750363182</v>
      </c>
      <c r="J533">
        <v>1.63373166998861</v>
      </c>
      <c r="K533" s="29">
        <v>0.226091553432274</v>
      </c>
    </row>
    <row r="534" spans="1:11" hidden="1">
      <c r="A534" s="27">
        <v>45597</v>
      </c>
      <c r="B534" t="s">
        <v>385</v>
      </c>
      <c r="C534" t="s">
        <v>185</v>
      </c>
      <c r="D534" t="s">
        <v>345</v>
      </c>
      <c r="E534">
        <v>58275.9</v>
      </c>
      <c r="F534">
        <v>57640.366666666603</v>
      </c>
      <c r="G534">
        <v>34203</v>
      </c>
      <c r="H534">
        <v>37555.666666666599</v>
      </c>
      <c r="I534">
        <v>1.70382422594509</v>
      </c>
      <c r="J534">
        <v>1.5347981218990401</v>
      </c>
      <c r="K534" s="29">
        <v>0.228115022707396</v>
      </c>
    </row>
    <row r="535" spans="1:11" hidden="1">
      <c r="A535" s="27">
        <v>45597</v>
      </c>
      <c r="B535" t="s">
        <v>386</v>
      </c>
      <c r="C535" t="s">
        <v>157</v>
      </c>
      <c r="D535" t="s">
        <v>286</v>
      </c>
      <c r="E535">
        <v>48297.9</v>
      </c>
      <c r="F535">
        <v>46260.233333333301</v>
      </c>
      <c r="G535">
        <v>32621</v>
      </c>
      <c r="H535">
        <v>36924.333333333299</v>
      </c>
      <c r="I535">
        <v>1.48057692897213</v>
      </c>
      <c r="J535">
        <v>1.2528386881279701</v>
      </c>
      <c r="K535" s="29">
        <v>0.15534988529723401</v>
      </c>
    </row>
    <row r="536" spans="1:11" hidden="1">
      <c r="A536" s="27">
        <v>45597</v>
      </c>
      <c r="B536" t="s">
        <v>387</v>
      </c>
      <c r="C536" t="s">
        <v>247</v>
      </c>
      <c r="D536" t="s">
        <v>315</v>
      </c>
      <c r="E536">
        <v>126625.1</v>
      </c>
      <c r="F536">
        <v>123299.933333333</v>
      </c>
      <c r="G536">
        <v>81260</v>
      </c>
      <c r="H536">
        <v>96148.666666666599</v>
      </c>
      <c r="I536">
        <v>1.5582709820329801</v>
      </c>
      <c r="J536">
        <v>1.28238838465432</v>
      </c>
      <c r="K536" s="29">
        <v>0.140427620617294</v>
      </c>
    </row>
    <row r="537" spans="1:11" hidden="1">
      <c r="A537" s="27">
        <v>45597</v>
      </c>
      <c r="B537" t="s">
        <v>388</v>
      </c>
      <c r="C537" t="s">
        <v>187</v>
      </c>
      <c r="D537" t="s">
        <v>285</v>
      </c>
      <c r="E537">
        <v>76173.600000000006</v>
      </c>
      <c r="F537">
        <v>76661.5</v>
      </c>
      <c r="G537">
        <v>45889</v>
      </c>
      <c r="H537">
        <v>51357.666666666599</v>
      </c>
      <c r="I537">
        <v>1.65995336573034</v>
      </c>
      <c r="J537">
        <v>1.4926982664061801</v>
      </c>
      <c r="K537" s="29">
        <v>0.17809104758075101</v>
      </c>
    </row>
    <row r="538" spans="1:11" hidden="1">
      <c r="A538" s="27">
        <v>45597</v>
      </c>
      <c r="B538" t="s">
        <v>389</v>
      </c>
      <c r="C538" t="s">
        <v>225</v>
      </c>
      <c r="D538" t="s">
        <v>334</v>
      </c>
      <c r="E538">
        <v>76478.5</v>
      </c>
      <c r="F538">
        <v>68688.599999999904</v>
      </c>
      <c r="G538">
        <v>44318</v>
      </c>
      <c r="H538">
        <v>50154.333333333299</v>
      </c>
      <c r="I538">
        <v>1.72567579764429</v>
      </c>
      <c r="J538">
        <v>1.3695446721120801</v>
      </c>
      <c r="K538" s="29">
        <v>0.17379146068381399</v>
      </c>
    </row>
    <row r="539" spans="1:11" hidden="1">
      <c r="A539" s="27">
        <v>45597</v>
      </c>
      <c r="B539" t="s">
        <v>390</v>
      </c>
      <c r="C539" t="s">
        <v>189</v>
      </c>
      <c r="D539" t="s">
        <v>284</v>
      </c>
      <c r="E539">
        <v>68607.7</v>
      </c>
      <c r="F539">
        <v>68020.2</v>
      </c>
      <c r="G539">
        <v>39613</v>
      </c>
      <c r="H539">
        <v>41978.666666666599</v>
      </c>
      <c r="I539">
        <v>1.7319491076161799</v>
      </c>
      <c r="J539">
        <v>1.6203516071655399</v>
      </c>
      <c r="K539" s="29">
        <v>0.264867904352795</v>
      </c>
    </row>
    <row r="540" spans="1:11" hidden="1">
      <c r="A540" s="27">
        <v>45597</v>
      </c>
      <c r="B540" t="s">
        <v>391</v>
      </c>
      <c r="C540" t="s">
        <v>176</v>
      </c>
      <c r="D540" t="s">
        <v>286</v>
      </c>
      <c r="E540">
        <v>62581.599999999999</v>
      </c>
      <c r="F540">
        <v>62039.433333333298</v>
      </c>
      <c r="G540">
        <v>38718</v>
      </c>
      <c r="H540">
        <v>43027.333333333299</v>
      </c>
      <c r="I540">
        <v>1.61634381941215</v>
      </c>
      <c r="J540">
        <v>1.4418609875892801</v>
      </c>
      <c r="K540" s="29">
        <v>0.18043077642744901</v>
      </c>
    </row>
    <row r="541" spans="1:11" hidden="1">
      <c r="A541" s="27">
        <v>45597</v>
      </c>
      <c r="B541" t="s">
        <v>392</v>
      </c>
      <c r="C541" t="s">
        <v>111</v>
      </c>
      <c r="D541" t="s">
        <v>289</v>
      </c>
      <c r="E541">
        <v>63925.4</v>
      </c>
      <c r="F541">
        <v>63552.966666666602</v>
      </c>
      <c r="G541">
        <v>39707</v>
      </c>
      <c r="H541">
        <v>44225.666666666599</v>
      </c>
      <c r="I541">
        <v>1.60992772055305</v>
      </c>
      <c r="J541">
        <v>1.43701545859493</v>
      </c>
      <c r="K541" s="29">
        <v>0.17340386867503901</v>
      </c>
    </row>
    <row r="542" spans="1:11" hidden="1">
      <c r="A542" s="27">
        <v>45597</v>
      </c>
      <c r="B542" t="s">
        <v>393</v>
      </c>
      <c r="C542" t="s">
        <v>260</v>
      </c>
      <c r="D542" t="s">
        <v>315</v>
      </c>
      <c r="E542">
        <v>127241.3</v>
      </c>
      <c r="F542">
        <v>125660.166666666</v>
      </c>
      <c r="G542">
        <v>93445</v>
      </c>
      <c r="H542">
        <v>105538</v>
      </c>
      <c r="I542">
        <v>1.3616705013644299</v>
      </c>
      <c r="J542">
        <v>1.1906627628594999</v>
      </c>
      <c r="K542" s="29">
        <v>0.15755253464480001</v>
      </c>
    </row>
    <row r="543" spans="1:11" hidden="1">
      <c r="A543" s="27">
        <v>45597</v>
      </c>
      <c r="B543" t="s">
        <v>394</v>
      </c>
      <c r="C543" t="s">
        <v>203</v>
      </c>
      <c r="D543" t="s">
        <v>285</v>
      </c>
      <c r="E543">
        <v>67953.8</v>
      </c>
      <c r="F543">
        <v>67009.099999999904</v>
      </c>
      <c r="G543">
        <v>40807</v>
      </c>
      <c r="H543">
        <v>46935.666666666599</v>
      </c>
      <c r="I543">
        <v>1.6652486093072201</v>
      </c>
      <c r="J543">
        <v>1.42767973183151</v>
      </c>
      <c r="K543" s="29">
        <v>0.21423478896367801</v>
      </c>
    </row>
    <row r="544" spans="1:11" hidden="1">
      <c r="A544" s="27">
        <v>45597</v>
      </c>
      <c r="B544" t="s">
        <v>395</v>
      </c>
      <c r="C544" t="s">
        <v>205</v>
      </c>
      <c r="D544" t="s">
        <v>285</v>
      </c>
      <c r="E544">
        <v>58513.3</v>
      </c>
      <c r="F544">
        <v>57853.9</v>
      </c>
      <c r="G544">
        <v>37035</v>
      </c>
      <c r="H544">
        <v>40992.666666666599</v>
      </c>
      <c r="I544">
        <v>1.57994599702983</v>
      </c>
      <c r="J544">
        <v>1.41132316349265</v>
      </c>
      <c r="K544" s="29">
        <v>0.16361246393124099</v>
      </c>
    </row>
    <row r="545" spans="1:11" hidden="1">
      <c r="A545" s="27">
        <v>45597</v>
      </c>
      <c r="B545" t="s">
        <v>396</v>
      </c>
      <c r="C545" t="s">
        <v>280</v>
      </c>
      <c r="D545" t="s">
        <v>83</v>
      </c>
      <c r="E545">
        <v>77019</v>
      </c>
      <c r="F545">
        <v>76225.766666666605</v>
      </c>
      <c r="G545">
        <v>48418</v>
      </c>
      <c r="H545">
        <v>53896.666666666599</v>
      </c>
      <c r="I545">
        <v>1.59071006650419</v>
      </c>
      <c r="J545">
        <v>1.41429463788731</v>
      </c>
      <c r="K545" s="29">
        <v>0.15628692261844801</v>
      </c>
    </row>
    <row r="546" spans="1:11" hidden="1">
      <c r="A546" s="27">
        <v>45597</v>
      </c>
      <c r="B546" t="s">
        <v>397</v>
      </c>
      <c r="C546" t="s">
        <v>113</v>
      </c>
      <c r="D546" t="s">
        <v>289</v>
      </c>
      <c r="E546">
        <v>58886</v>
      </c>
      <c r="F546">
        <v>59334.033333333296</v>
      </c>
      <c r="G546">
        <v>35407</v>
      </c>
      <c r="H546">
        <v>39491.333333333299</v>
      </c>
      <c r="I546">
        <v>1.66311746264862</v>
      </c>
      <c r="J546">
        <v>1.50245707919037</v>
      </c>
      <c r="K546" s="29">
        <v>0.17333875309593899</v>
      </c>
    </row>
    <row r="547" spans="1:11" hidden="1">
      <c r="A547" s="27">
        <v>45597</v>
      </c>
      <c r="B547" t="s">
        <v>398</v>
      </c>
      <c r="C547" t="s">
        <v>275</v>
      </c>
      <c r="D547" t="s">
        <v>83</v>
      </c>
      <c r="E547">
        <v>62523.5</v>
      </c>
      <c r="F547">
        <v>62265.1</v>
      </c>
      <c r="G547">
        <v>39279</v>
      </c>
      <c r="H547">
        <v>43449</v>
      </c>
      <c r="I547">
        <v>1.5917793222841701</v>
      </c>
      <c r="J547">
        <v>1.43306175055812</v>
      </c>
      <c r="K547" s="29">
        <v>0.19010093973119499</v>
      </c>
    </row>
    <row r="548" spans="1:11" hidden="1">
      <c r="A548" s="27">
        <v>45597</v>
      </c>
      <c r="B548" t="s">
        <v>399</v>
      </c>
      <c r="C548" t="s">
        <v>161</v>
      </c>
      <c r="D548" t="s">
        <v>286</v>
      </c>
      <c r="E548">
        <v>55788.9</v>
      </c>
      <c r="F548">
        <v>55797.166666666599</v>
      </c>
      <c r="G548">
        <v>35274</v>
      </c>
      <c r="H548">
        <v>41226.333333333299</v>
      </c>
      <c r="I548">
        <v>1.5815870045926099</v>
      </c>
      <c r="J548">
        <v>1.35343510215962</v>
      </c>
      <c r="K548" s="29">
        <v>0.18951863949987599</v>
      </c>
    </row>
    <row r="549" spans="1:11" hidden="1">
      <c r="A549" s="27">
        <v>45597</v>
      </c>
      <c r="B549" t="s">
        <v>400</v>
      </c>
      <c r="C549" t="s">
        <v>212</v>
      </c>
      <c r="D549" t="s">
        <v>284</v>
      </c>
      <c r="E549">
        <v>80338.100000000006</v>
      </c>
      <c r="F549">
        <v>79528.466666666602</v>
      </c>
      <c r="G549">
        <v>48098</v>
      </c>
      <c r="H549">
        <v>53411</v>
      </c>
      <c r="I549">
        <v>1.6703002203833801</v>
      </c>
      <c r="J549">
        <v>1.4889904077187499</v>
      </c>
      <c r="K549" s="29">
        <v>0.20915724232180499</v>
      </c>
    </row>
    <row r="550" spans="1:11" hidden="1">
      <c r="A550" s="27">
        <v>45597</v>
      </c>
      <c r="B550" t="s">
        <v>401</v>
      </c>
      <c r="C550" t="s">
        <v>115</v>
      </c>
      <c r="D550" t="s">
        <v>322</v>
      </c>
      <c r="E550">
        <v>55202.1</v>
      </c>
      <c r="F550">
        <v>55677.766666666597</v>
      </c>
      <c r="G550">
        <v>31791</v>
      </c>
      <c r="H550">
        <v>37817.333333333299</v>
      </c>
      <c r="I550">
        <v>1.73640653015004</v>
      </c>
      <c r="J550">
        <v>1.4722816697810499</v>
      </c>
      <c r="K550" s="29">
        <v>0.189936366693396</v>
      </c>
    </row>
    <row r="551" spans="1:11" hidden="1">
      <c r="A551" s="27">
        <v>45597</v>
      </c>
      <c r="B551" t="s">
        <v>402</v>
      </c>
      <c r="C551" t="s">
        <v>242</v>
      </c>
      <c r="D551" t="s">
        <v>313</v>
      </c>
      <c r="E551">
        <v>75468.2</v>
      </c>
      <c r="F551">
        <v>74404</v>
      </c>
      <c r="G551">
        <v>48294</v>
      </c>
      <c r="H551">
        <v>54674</v>
      </c>
      <c r="I551">
        <v>1.5626827349153101</v>
      </c>
      <c r="J551">
        <v>1.3608662252624599</v>
      </c>
      <c r="K551" s="29">
        <v>0.159354789154312</v>
      </c>
    </row>
    <row r="552" spans="1:11" hidden="1">
      <c r="A552" s="27">
        <v>45597</v>
      </c>
      <c r="B552" t="s">
        <v>403</v>
      </c>
      <c r="C552" t="s">
        <v>119</v>
      </c>
      <c r="D552" t="s">
        <v>289</v>
      </c>
      <c r="E552">
        <v>74577.7</v>
      </c>
      <c r="F552">
        <v>74834.833333333299</v>
      </c>
      <c r="G552">
        <v>43883</v>
      </c>
      <c r="H552">
        <v>48362.333333333299</v>
      </c>
      <c r="I552">
        <v>1.6994667638948999</v>
      </c>
      <c r="J552">
        <v>1.5473784694700401</v>
      </c>
      <c r="K552" s="29">
        <v>0.24097610489882801</v>
      </c>
    </row>
    <row r="553" spans="1:11" hidden="1">
      <c r="A553" s="27">
        <v>45597</v>
      </c>
      <c r="B553" t="s">
        <v>404</v>
      </c>
      <c r="C553" t="s">
        <v>214</v>
      </c>
      <c r="D553" t="s">
        <v>313</v>
      </c>
      <c r="E553">
        <v>110570.7</v>
      </c>
      <c r="F553">
        <v>114759.866666666</v>
      </c>
      <c r="G553">
        <v>83559</v>
      </c>
      <c r="H553">
        <v>91666.333333333299</v>
      </c>
      <c r="I553">
        <v>1.3232649983843701</v>
      </c>
      <c r="J553">
        <v>1.25193037065589</v>
      </c>
      <c r="K553" s="29">
        <v>0.14148101501042601</v>
      </c>
    </row>
    <row r="554" spans="1:11" hidden="1">
      <c r="A554" s="27">
        <v>45597</v>
      </c>
      <c r="B554" t="s">
        <v>405</v>
      </c>
      <c r="C554" t="s">
        <v>406</v>
      </c>
      <c r="D554" t="s">
        <v>313</v>
      </c>
      <c r="E554">
        <v>78315.8</v>
      </c>
      <c r="F554">
        <v>81186.233333333294</v>
      </c>
      <c r="G554">
        <v>54701</v>
      </c>
      <c r="H554">
        <v>60281</v>
      </c>
      <c r="I554">
        <v>1.4317069157785001</v>
      </c>
      <c r="J554">
        <v>1.3467963924509101</v>
      </c>
      <c r="K554" s="29">
        <v>0.152747194517386</v>
      </c>
    </row>
    <row r="555" spans="1:11" hidden="1">
      <c r="A555" s="27">
        <v>45597</v>
      </c>
      <c r="B555" t="s">
        <v>407</v>
      </c>
      <c r="C555" t="s">
        <v>117</v>
      </c>
      <c r="D555" t="s">
        <v>289</v>
      </c>
      <c r="E555">
        <v>63888.4</v>
      </c>
      <c r="F555">
        <v>63316.9</v>
      </c>
      <c r="G555">
        <v>39249</v>
      </c>
      <c r="H555">
        <v>43108.666666666599</v>
      </c>
      <c r="I555">
        <v>1.62777140818874</v>
      </c>
      <c r="J555">
        <v>1.4687742603962</v>
      </c>
      <c r="K555" s="29">
        <v>0.14487749020226201</v>
      </c>
    </row>
    <row r="556" spans="1:11" hidden="1">
      <c r="A556" s="27">
        <v>45597</v>
      </c>
      <c r="B556" t="s">
        <v>408</v>
      </c>
      <c r="C556" t="s">
        <v>207</v>
      </c>
      <c r="D556" t="s">
        <v>285</v>
      </c>
      <c r="E556">
        <v>62541.5</v>
      </c>
      <c r="F556">
        <v>60225.1</v>
      </c>
      <c r="G556">
        <v>35155</v>
      </c>
      <c r="H556">
        <v>39231</v>
      </c>
      <c r="I556">
        <v>1.7790214763191501</v>
      </c>
      <c r="J556">
        <v>1.53514057760444</v>
      </c>
      <c r="K556" s="29">
        <v>0.24679039910689299</v>
      </c>
    </row>
    <row r="557" spans="1:11" hidden="1">
      <c r="A557" s="27">
        <v>45597</v>
      </c>
      <c r="B557" t="s">
        <v>409</v>
      </c>
      <c r="C557" t="s">
        <v>278</v>
      </c>
      <c r="D557" t="s">
        <v>83</v>
      </c>
      <c r="E557">
        <v>88586.8</v>
      </c>
      <c r="F557">
        <v>89761.866666666596</v>
      </c>
      <c r="G557">
        <v>59386</v>
      </c>
      <c r="H557">
        <v>65328.666666666599</v>
      </c>
      <c r="I557">
        <v>1.49171185127807</v>
      </c>
      <c r="J557">
        <v>1.3740042656108</v>
      </c>
      <c r="K557" s="29">
        <v>0.171072060746187</v>
      </c>
    </row>
    <row r="558" spans="1:11" hidden="1">
      <c r="A558" s="27">
        <v>45597</v>
      </c>
      <c r="B558" t="s">
        <v>410</v>
      </c>
      <c r="C558" t="s">
        <v>93</v>
      </c>
      <c r="D558" t="s">
        <v>289</v>
      </c>
      <c r="E558">
        <v>64043.199999999997</v>
      </c>
      <c r="F558">
        <v>63748.933333333298</v>
      </c>
      <c r="G558">
        <v>39290</v>
      </c>
      <c r="H558">
        <v>41390</v>
      </c>
      <c r="I558">
        <v>1.6300127258844399</v>
      </c>
      <c r="J558">
        <v>1.5402013368768599</v>
      </c>
      <c r="K558" s="29">
        <v>0.193208515997771</v>
      </c>
    </row>
    <row r="559" spans="1:11" hidden="1">
      <c r="A559" s="27">
        <v>45597</v>
      </c>
      <c r="B559" t="s">
        <v>411</v>
      </c>
      <c r="C559" t="s">
        <v>277</v>
      </c>
      <c r="D559" t="s">
        <v>83</v>
      </c>
      <c r="E559">
        <v>67339.399999999994</v>
      </c>
      <c r="F559">
        <v>66877.533333333296</v>
      </c>
      <c r="G559">
        <v>40307</v>
      </c>
      <c r="H559">
        <v>44991</v>
      </c>
      <c r="I559">
        <v>1.6706626640533899</v>
      </c>
      <c r="J559">
        <v>1.48646470034747</v>
      </c>
      <c r="K559" s="29">
        <v>0.20153663880780201</v>
      </c>
    </row>
    <row r="560" spans="1:11" hidden="1">
      <c r="A560" s="27">
        <v>45597</v>
      </c>
      <c r="B560" t="s">
        <v>412</v>
      </c>
      <c r="C560" t="s">
        <v>174</v>
      </c>
      <c r="D560" t="s">
        <v>285</v>
      </c>
      <c r="E560">
        <v>59934.400000000001</v>
      </c>
      <c r="F560">
        <v>59450.400000000001</v>
      </c>
      <c r="G560">
        <v>37158</v>
      </c>
      <c r="H560">
        <v>41789</v>
      </c>
      <c r="I560">
        <v>1.6129608697992299</v>
      </c>
      <c r="J560">
        <v>1.42263275024527</v>
      </c>
      <c r="K560" s="29">
        <v>0.212476280259106</v>
      </c>
    </row>
    <row r="561" spans="1:11" hidden="1">
      <c r="A561" s="27">
        <v>45597</v>
      </c>
      <c r="B561" t="s">
        <v>413</v>
      </c>
      <c r="C561" t="s">
        <v>132</v>
      </c>
      <c r="D561" t="s">
        <v>317</v>
      </c>
      <c r="E561">
        <v>70211.199999999997</v>
      </c>
      <c r="F561">
        <v>69929.866666666596</v>
      </c>
      <c r="G561">
        <v>56823</v>
      </c>
      <c r="H561">
        <v>53295.666666666599</v>
      </c>
      <c r="I561">
        <v>1.2356123400735599</v>
      </c>
      <c r="J561">
        <v>1.3121116788731999</v>
      </c>
      <c r="K561" s="29">
        <v>0.196928033822313</v>
      </c>
    </row>
    <row r="562" spans="1:11" hidden="1">
      <c r="A562" s="27">
        <v>45597</v>
      </c>
      <c r="B562" t="s">
        <v>414</v>
      </c>
      <c r="C562" t="s">
        <v>95</v>
      </c>
      <c r="D562" t="s">
        <v>322</v>
      </c>
      <c r="E562">
        <v>63832.6</v>
      </c>
      <c r="F562">
        <v>63608.866666666603</v>
      </c>
      <c r="G562">
        <v>40422</v>
      </c>
      <c r="H562">
        <v>44639.666666666599</v>
      </c>
      <c r="I562">
        <v>1.57915491563999</v>
      </c>
      <c r="J562">
        <v>1.42494044907742</v>
      </c>
      <c r="K562" s="29">
        <v>0.17944018137103601</v>
      </c>
    </row>
    <row r="563" spans="1:11" hidden="1">
      <c r="A563" s="27">
        <v>45597</v>
      </c>
      <c r="B563" t="s">
        <v>415</v>
      </c>
      <c r="C563" t="s">
        <v>220</v>
      </c>
      <c r="D563" t="s">
        <v>313</v>
      </c>
      <c r="E563">
        <v>146818.4</v>
      </c>
      <c r="F563">
        <v>149189.33333333299</v>
      </c>
      <c r="G563">
        <v>119510</v>
      </c>
      <c r="H563">
        <v>124672.33333333299</v>
      </c>
      <c r="I563">
        <v>1.22850305413772</v>
      </c>
      <c r="J563">
        <v>1.1966514891034301</v>
      </c>
      <c r="K563" s="29">
        <v>0.115292172967125</v>
      </c>
    </row>
    <row r="564" spans="1:11" hidden="1">
      <c r="A564" s="27">
        <v>45597</v>
      </c>
      <c r="B564" t="s">
        <v>416</v>
      </c>
      <c r="C564" t="s">
        <v>121</v>
      </c>
      <c r="D564" t="s">
        <v>289</v>
      </c>
      <c r="E564">
        <v>64106.5</v>
      </c>
      <c r="F564">
        <v>64693.466666666602</v>
      </c>
      <c r="G564">
        <v>40189</v>
      </c>
      <c r="H564">
        <v>44995</v>
      </c>
      <c r="I564">
        <v>1.5951255318619499</v>
      </c>
      <c r="J564">
        <v>1.43779234729784</v>
      </c>
      <c r="K564" s="29">
        <v>0.16409327055251499</v>
      </c>
    </row>
    <row r="565" spans="1:11" hidden="1">
      <c r="A565" s="27">
        <v>45597</v>
      </c>
      <c r="B565" t="s">
        <v>417</v>
      </c>
      <c r="C565" t="s">
        <v>262</v>
      </c>
      <c r="D565" t="s">
        <v>315</v>
      </c>
      <c r="E565">
        <v>88371.7</v>
      </c>
      <c r="F565">
        <v>85268.866666666596</v>
      </c>
      <c r="G565">
        <v>49388</v>
      </c>
      <c r="H565">
        <v>56826</v>
      </c>
      <c r="I565">
        <v>1.78933546610512</v>
      </c>
      <c r="J565">
        <v>1.50052558101338</v>
      </c>
      <c r="K565" s="29">
        <v>0.21757311222619899</v>
      </c>
    </row>
    <row r="566" spans="1:11" hidden="1">
      <c r="A566" s="27">
        <v>45566</v>
      </c>
      <c r="B566" t="s">
        <v>312</v>
      </c>
      <c r="C566" t="s">
        <v>230</v>
      </c>
      <c r="D566" t="s">
        <v>313</v>
      </c>
      <c r="E566">
        <v>55569.2</v>
      </c>
      <c r="F566">
        <v>53679.166666666599</v>
      </c>
      <c r="G566">
        <v>32007</v>
      </c>
      <c r="H566">
        <v>35708.666666666599</v>
      </c>
      <c r="I566">
        <v>1.7361577154997301</v>
      </c>
      <c r="J566">
        <v>1.50325317850008</v>
      </c>
      <c r="K566" s="29">
        <v>0.18334561344480499</v>
      </c>
    </row>
    <row r="567" spans="1:11" hidden="1">
      <c r="A567" s="27">
        <v>45566</v>
      </c>
      <c r="B567" t="s">
        <v>314</v>
      </c>
      <c r="C567" t="s">
        <v>254</v>
      </c>
      <c r="D567" t="s">
        <v>315</v>
      </c>
      <c r="E567">
        <v>87725.8</v>
      </c>
      <c r="F567">
        <v>85732.6</v>
      </c>
      <c r="G567">
        <v>57893</v>
      </c>
      <c r="H567">
        <v>66258.333333333299</v>
      </c>
      <c r="I567">
        <v>1.51530927746014</v>
      </c>
      <c r="J567">
        <v>1.2939142246258299</v>
      </c>
      <c r="K567" s="29">
        <v>0.169705406263083</v>
      </c>
    </row>
    <row r="568" spans="1:11" hidden="1">
      <c r="A568" s="27">
        <v>45566</v>
      </c>
      <c r="B568" t="s">
        <v>316</v>
      </c>
      <c r="C568" t="s">
        <v>130</v>
      </c>
      <c r="D568" t="s">
        <v>317</v>
      </c>
      <c r="E568">
        <v>83471.600000000006</v>
      </c>
      <c r="F568">
        <v>80674.533333333296</v>
      </c>
      <c r="G568">
        <v>59202</v>
      </c>
      <c r="H568">
        <v>65602.333333333299</v>
      </c>
      <c r="I568">
        <v>1.40994560994561</v>
      </c>
      <c r="J568">
        <v>1.2297509743047701</v>
      </c>
      <c r="K568" s="29">
        <v>0.126812963702927</v>
      </c>
    </row>
    <row r="569" spans="1:11" hidden="1">
      <c r="A569" s="27">
        <v>45566</v>
      </c>
      <c r="B569" t="s">
        <v>318</v>
      </c>
      <c r="C569" t="s">
        <v>319</v>
      </c>
      <c r="D569" t="s">
        <v>317</v>
      </c>
      <c r="E569">
        <v>79626.7</v>
      </c>
      <c r="F569">
        <v>76548.166666666599</v>
      </c>
      <c r="G569">
        <v>56542</v>
      </c>
      <c r="H569">
        <v>62410.666666666599</v>
      </c>
      <c r="I569">
        <v>1.4082752644052201</v>
      </c>
      <c r="J569">
        <v>1.22652377798666</v>
      </c>
      <c r="K569" s="29">
        <v>0.124534307979539</v>
      </c>
    </row>
    <row r="570" spans="1:11" hidden="1">
      <c r="A570" s="27">
        <v>45566</v>
      </c>
      <c r="B570" t="s">
        <v>320</v>
      </c>
      <c r="C570" t="s">
        <v>172</v>
      </c>
      <c r="D570" t="s">
        <v>285</v>
      </c>
      <c r="E570">
        <v>59980.9</v>
      </c>
      <c r="F570">
        <v>59907.633333333302</v>
      </c>
      <c r="G570">
        <v>40764</v>
      </c>
      <c r="H570">
        <v>45960.666666666599</v>
      </c>
      <c r="I570">
        <v>1.4714184083995601</v>
      </c>
      <c r="J570">
        <v>1.3034544030402799</v>
      </c>
      <c r="K570" s="29">
        <v>0.188159390834789</v>
      </c>
    </row>
    <row r="571" spans="1:11" hidden="1">
      <c r="A571" s="27">
        <v>45566</v>
      </c>
      <c r="B571" t="s">
        <v>321</v>
      </c>
      <c r="C571" t="s">
        <v>89</v>
      </c>
      <c r="D571" t="s">
        <v>322</v>
      </c>
      <c r="E571">
        <v>66353.8</v>
      </c>
      <c r="F571">
        <v>65795.399999999994</v>
      </c>
      <c r="G571">
        <v>42169</v>
      </c>
      <c r="H571">
        <v>46208.333333333299</v>
      </c>
      <c r="I571">
        <v>1.57352083283928</v>
      </c>
      <c r="J571">
        <v>1.4238860234445401</v>
      </c>
      <c r="K571" s="29">
        <v>0.17889586335185201</v>
      </c>
    </row>
    <row r="572" spans="1:11" hidden="1">
      <c r="A572" s="27">
        <v>45566</v>
      </c>
      <c r="B572" t="s">
        <v>323</v>
      </c>
      <c r="C572" t="s">
        <v>91</v>
      </c>
      <c r="D572" t="s">
        <v>289</v>
      </c>
      <c r="E572">
        <v>58918.8</v>
      </c>
      <c r="F572">
        <v>58234.233333333301</v>
      </c>
      <c r="G572">
        <v>34942</v>
      </c>
      <c r="H572">
        <v>38591.666666666599</v>
      </c>
      <c r="I572">
        <v>1.6861885410108099</v>
      </c>
      <c r="J572">
        <v>1.5089846685381101</v>
      </c>
      <c r="K572" s="29">
        <v>0.20570943284254001</v>
      </c>
    </row>
    <row r="573" spans="1:11" hidden="1">
      <c r="A573" s="27">
        <v>45566</v>
      </c>
      <c r="B573" t="s">
        <v>324</v>
      </c>
      <c r="C573" t="s">
        <v>273</v>
      </c>
      <c r="D573" t="s">
        <v>83</v>
      </c>
      <c r="E573">
        <v>107904.4</v>
      </c>
      <c r="F573">
        <v>104446.26666666599</v>
      </c>
      <c r="G573">
        <v>74511</v>
      </c>
      <c r="H573">
        <v>83426</v>
      </c>
      <c r="I573">
        <v>1.44816738468145</v>
      </c>
      <c r="J573">
        <v>1.2519630171249501</v>
      </c>
      <c r="K573" s="29">
        <v>0.162489846135282</v>
      </c>
    </row>
    <row r="574" spans="1:11" hidden="1">
      <c r="A574" s="27">
        <v>45566</v>
      </c>
      <c r="B574" t="s">
        <v>325</v>
      </c>
      <c r="C574" t="s">
        <v>159</v>
      </c>
      <c r="D574" t="s">
        <v>286</v>
      </c>
      <c r="E574">
        <v>41324.1</v>
      </c>
      <c r="F574">
        <v>40428.866666666603</v>
      </c>
      <c r="G574">
        <v>31685</v>
      </c>
      <c r="H574">
        <v>35528.666666666599</v>
      </c>
      <c r="I574">
        <v>1.30421650623323</v>
      </c>
      <c r="J574">
        <v>1.1379224288367999</v>
      </c>
      <c r="K574" s="29">
        <v>8.6112958207723495E-2</v>
      </c>
    </row>
    <row r="575" spans="1:11" hidden="1">
      <c r="A575" s="27">
        <v>45566</v>
      </c>
      <c r="B575" t="s">
        <v>326</v>
      </c>
      <c r="C575" t="s">
        <v>216</v>
      </c>
      <c r="D575" t="s">
        <v>284</v>
      </c>
      <c r="E575">
        <v>72214.899999999994</v>
      </c>
      <c r="F575">
        <v>70435.099999999904</v>
      </c>
      <c r="G575">
        <v>43084</v>
      </c>
      <c r="H575">
        <v>47687.333333333299</v>
      </c>
      <c r="I575">
        <v>1.6761419552501999</v>
      </c>
      <c r="J575">
        <v>1.4770190546755899</v>
      </c>
      <c r="K575" s="29">
        <v>0.198935790478562</v>
      </c>
    </row>
    <row r="576" spans="1:11" hidden="1">
      <c r="A576" s="27">
        <v>45566</v>
      </c>
      <c r="B576" t="s">
        <v>327</v>
      </c>
      <c r="C576" t="s">
        <v>266</v>
      </c>
      <c r="D576" t="s">
        <v>315</v>
      </c>
      <c r="E576">
        <v>178676.6</v>
      </c>
      <c r="F576">
        <v>172394.5</v>
      </c>
      <c r="G576">
        <v>128625</v>
      </c>
      <c r="H576">
        <v>143378.33333333299</v>
      </c>
      <c r="I576">
        <v>1.38912808551992</v>
      </c>
      <c r="J576">
        <v>1.20237483580736</v>
      </c>
      <c r="K576" s="29">
        <v>0.135608236939112</v>
      </c>
    </row>
    <row r="577" spans="1:11" hidden="1">
      <c r="A577" s="27">
        <v>45566</v>
      </c>
      <c r="B577" t="s">
        <v>328</v>
      </c>
      <c r="C577" t="s">
        <v>123</v>
      </c>
      <c r="D577" t="s">
        <v>289</v>
      </c>
      <c r="E577">
        <v>151623.4</v>
      </c>
      <c r="F577">
        <v>146454.33333333299</v>
      </c>
      <c r="G577">
        <v>114701</v>
      </c>
      <c r="H577">
        <v>130126</v>
      </c>
      <c r="I577">
        <v>1.32190129118316</v>
      </c>
      <c r="J577">
        <v>1.12548094411058</v>
      </c>
      <c r="K577" s="29">
        <v>0.131325416272455</v>
      </c>
    </row>
    <row r="578" spans="1:11" hidden="1">
      <c r="A578" s="27">
        <v>45566</v>
      </c>
      <c r="B578" t="s">
        <v>329</v>
      </c>
      <c r="C578" t="s">
        <v>178</v>
      </c>
      <c r="D578" t="s">
        <v>286</v>
      </c>
      <c r="E578">
        <v>59260.4</v>
      </c>
      <c r="F578">
        <v>57835.933333333298</v>
      </c>
      <c r="G578">
        <v>37801</v>
      </c>
      <c r="H578">
        <v>43186</v>
      </c>
      <c r="I578">
        <v>1.5676939763498301</v>
      </c>
      <c r="J578">
        <v>1.3392287624075701</v>
      </c>
      <c r="K578" s="29">
        <v>0.27795976373215198</v>
      </c>
    </row>
    <row r="579" spans="1:11" hidden="1">
      <c r="A579" s="27">
        <v>45566</v>
      </c>
      <c r="B579" t="s">
        <v>330</v>
      </c>
      <c r="C579" t="s">
        <v>144</v>
      </c>
      <c r="D579" t="s">
        <v>331</v>
      </c>
      <c r="E579">
        <v>105122.3</v>
      </c>
      <c r="F579">
        <v>102303.53333333301</v>
      </c>
      <c r="G579">
        <v>79363</v>
      </c>
      <c r="H579">
        <v>85560.666666666599</v>
      </c>
      <c r="I579">
        <v>1.3245756838829099</v>
      </c>
      <c r="J579">
        <v>1.19568415393366</v>
      </c>
      <c r="K579" s="29">
        <v>0.105506695257215</v>
      </c>
    </row>
    <row r="580" spans="1:11" hidden="1">
      <c r="A580" s="27">
        <v>45566</v>
      </c>
      <c r="B580" t="s">
        <v>332</v>
      </c>
      <c r="C580" t="s">
        <v>281</v>
      </c>
      <c r="D580" t="s">
        <v>83</v>
      </c>
      <c r="E580">
        <v>98333.5</v>
      </c>
      <c r="F580">
        <v>94415.866666666596</v>
      </c>
      <c r="G580">
        <v>64057</v>
      </c>
      <c r="H580">
        <v>73179.666666666599</v>
      </c>
      <c r="I580">
        <v>1.5350937446336801</v>
      </c>
      <c r="J580">
        <v>1.2901926309220599</v>
      </c>
      <c r="K580" s="29">
        <v>0.173313176244863</v>
      </c>
    </row>
    <row r="581" spans="1:11" hidden="1">
      <c r="A581" s="27">
        <v>45566</v>
      </c>
      <c r="B581" t="s">
        <v>333</v>
      </c>
      <c r="C581" t="s">
        <v>234</v>
      </c>
      <c r="D581" t="s">
        <v>334</v>
      </c>
      <c r="E581">
        <v>85610</v>
      </c>
      <c r="F581">
        <v>82336</v>
      </c>
      <c r="G581">
        <v>54316</v>
      </c>
      <c r="H581">
        <v>59520</v>
      </c>
      <c r="I581">
        <v>1.57614699167832</v>
      </c>
      <c r="J581">
        <v>1.38333333333333</v>
      </c>
      <c r="K581" s="29">
        <v>0.156307487837228</v>
      </c>
    </row>
    <row r="582" spans="1:11" hidden="1">
      <c r="A582" s="27">
        <v>45566</v>
      </c>
      <c r="B582" t="s">
        <v>335</v>
      </c>
      <c r="C582" t="s">
        <v>97</v>
      </c>
      <c r="D582" t="s">
        <v>289</v>
      </c>
      <c r="E582">
        <v>49859.199999999997</v>
      </c>
      <c r="F582">
        <v>47910.5666666666</v>
      </c>
      <c r="G582">
        <v>31363</v>
      </c>
      <c r="H582">
        <v>35692.666666666599</v>
      </c>
      <c r="I582">
        <v>1.5897458789018899</v>
      </c>
      <c r="J582">
        <v>1.3423084106912699</v>
      </c>
      <c r="K582" s="29">
        <v>0.15566495840605499</v>
      </c>
    </row>
    <row r="583" spans="1:11" hidden="1">
      <c r="A583" s="27">
        <v>45566</v>
      </c>
      <c r="B583" t="s">
        <v>336</v>
      </c>
      <c r="C583" t="s">
        <v>264</v>
      </c>
      <c r="D583" t="s">
        <v>315</v>
      </c>
      <c r="E583">
        <v>79340.100000000006</v>
      </c>
      <c r="F583">
        <v>74910.2</v>
      </c>
      <c r="G583">
        <v>47761</v>
      </c>
      <c r="H583">
        <v>55256.666666666599</v>
      </c>
      <c r="I583">
        <v>1.66119009233475</v>
      </c>
      <c r="J583">
        <v>1.3556771430294901</v>
      </c>
      <c r="K583" s="29">
        <v>0.20363639121926</v>
      </c>
    </row>
    <row r="584" spans="1:11" hidden="1">
      <c r="A584" s="27">
        <v>45566</v>
      </c>
      <c r="B584" t="s">
        <v>337</v>
      </c>
      <c r="C584" t="s">
        <v>134</v>
      </c>
      <c r="D584" t="s">
        <v>338</v>
      </c>
      <c r="E584">
        <v>67878.399999999994</v>
      </c>
      <c r="F584">
        <v>64430.166666666599</v>
      </c>
      <c r="G584">
        <v>42588</v>
      </c>
      <c r="H584">
        <v>46830.333333333299</v>
      </c>
      <c r="I584">
        <v>1.59383863999248</v>
      </c>
      <c r="J584">
        <v>1.3758212269825101</v>
      </c>
      <c r="K584" s="29">
        <v>0.201368473776523</v>
      </c>
    </row>
    <row r="585" spans="1:11" hidden="1">
      <c r="A585" s="27">
        <v>45566</v>
      </c>
      <c r="B585" t="s">
        <v>339</v>
      </c>
      <c r="C585" t="s">
        <v>99</v>
      </c>
      <c r="D585" t="s">
        <v>289</v>
      </c>
      <c r="E585">
        <v>74683.3</v>
      </c>
      <c r="F585">
        <v>71285.966666666602</v>
      </c>
      <c r="G585">
        <v>46983</v>
      </c>
      <c r="H585">
        <v>51966</v>
      </c>
      <c r="I585">
        <v>1.58958133793074</v>
      </c>
      <c r="J585">
        <v>1.3717809080296</v>
      </c>
      <c r="K585" s="29">
        <v>0.21040663846615101</v>
      </c>
    </row>
    <row r="586" spans="1:11" hidden="1">
      <c r="A586" s="27">
        <v>45566</v>
      </c>
      <c r="B586" t="s">
        <v>340</v>
      </c>
      <c r="C586" t="s">
        <v>256</v>
      </c>
      <c r="D586" t="s">
        <v>315</v>
      </c>
      <c r="E586">
        <v>135255.70000000001</v>
      </c>
      <c r="F586">
        <v>131830.16666666599</v>
      </c>
      <c r="G586">
        <v>83842</v>
      </c>
      <c r="H586">
        <v>95380.333333333299</v>
      </c>
      <c r="I586">
        <v>1.61322129720187</v>
      </c>
      <c r="J586">
        <v>1.38215250523343</v>
      </c>
      <c r="K586" s="29">
        <v>0.109221527421835</v>
      </c>
    </row>
    <row r="587" spans="1:11" hidden="1">
      <c r="A587" s="27">
        <v>45566</v>
      </c>
      <c r="B587" t="s">
        <v>341</v>
      </c>
      <c r="C587" t="s">
        <v>236</v>
      </c>
      <c r="D587" t="s">
        <v>313</v>
      </c>
      <c r="E587">
        <v>77040.2</v>
      </c>
      <c r="F587">
        <v>76531.3</v>
      </c>
      <c r="G587">
        <v>51238</v>
      </c>
      <c r="H587">
        <v>54699</v>
      </c>
      <c r="I587">
        <v>1.5035754713298699</v>
      </c>
      <c r="J587">
        <v>1.39913526755516</v>
      </c>
      <c r="K587" s="29">
        <v>0.156617353418948</v>
      </c>
    </row>
    <row r="588" spans="1:11" hidden="1">
      <c r="A588" s="27">
        <v>45566</v>
      </c>
      <c r="B588" t="s">
        <v>342</v>
      </c>
      <c r="C588" t="s">
        <v>251</v>
      </c>
      <c r="D588" t="s">
        <v>315</v>
      </c>
      <c r="E588">
        <v>85445.7</v>
      </c>
      <c r="F588">
        <v>83410.499999999898</v>
      </c>
      <c r="G588">
        <v>56763</v>
      </c>
      <c r="H588">
        <v>64584</v>
      </c>
      <c r="I588">
        <v>1.50530627345277</v>
      </c>
      <c r="J588">
        <v>1.2915040876997299</v>
      </c>
      <c r="K588" s="29">
        <v>0.16965426045247101</v>
      </c>
    </row>
    <row r="589" spans="1:11" hidden="1">
      <c r="A589" s="27">
        <v>45566</v>
      </c>
      <c r="B589" t="s">
        <v>343</v>
      </c>
      <c r="C589" t="s">
        <v>218</v>
      </c>
      <c r="D589" t="s">
        <v>313</v>
      </c>
      <c r="E589">
        <v>114987.8</v>
      </c>
      <c r="F589">
        <v>118341.599999999</v>
      </c>
      <c r="G589">
        <v>84064</v>
      </c>
      <c r="H589">
        <v>95027</v>
      </c>
      <c r="I589">
        <v>1.36786020175104</v>
      </c>
      <c r="J589">
        <v>1.24534711187346</v>
      </c>
      <c r="K589" s="29">
        <v>0.160788248750001</v>
      </c>
    </row>
    <row r="590" spans="1:11" hidden="1">
      <c r="A590" s="27">
        <v>45566</v>
      </c>
      <c r="B590" t="s">
        <v>344</v>
      </c>
      <c r="C590" t="s">
        <v>193</v>
      </c>
      <c r="D590" t="s">
        <v>345</v>
      </c>
      <c r="E590">
        <v>59743.7</v>
      </c>
      <c r="F590">
        <v>57697</v>
      </c>
      <c r="G590">
        <v>34439</v>
      </c>
      <c r="H590">
        <v>38280.333333333299</v>
      </c>
      <c r="I590">
        <v>1.73476872150759</v>
      </c>
      <c r="J590">
        <v>1.50722303010248</v>
      </c>
      <c r="K590" s="29">
        <v>0.227879398224268</v>
      </c>
    </row>
    <row r="591" spans="1:11" hidden="1">
      <c r="A591" s="27">
        <v>45566</v>
      </c>
      <c r="B591" t="s">
        <v>346</v>
      </c>
      <c r="C591" t="s">
        <v>101</v>
      </c>
      <c r="D591" t="s">
        <v>289</v>
      </c>
      <c r="E591">
        <v>56923.1</v>
      </c>
      <c r="F591">
        <v>55459.966666666602</v>
      </c>
      <c r="G591">
        <v>34660</v>
      </c>
      <c r="H591">
        <v>37399.333333333299</v>
      </c>
      <c r="I591">
        <v>1.6423283323716</v>
      </c>
      <c r="J591">
        <v>1.48291324266029</v>
      </c>
      <c r="K591" s="29">
        <v>0.218051950553036</v>
      </c>
    </row>
    <row r="592" spans="1:11" hidden="1">
      <c r="A592" s="27">
        <v>45566</v>
      </c>
      <c r="B592" t="s">
        <v>347</v>
      </c>
      <c r="C592" t="s">
        <v>170</v>
      </c>
      <c r="D592" t="s">
        <v>286</v>
      </c>
      <c r="E592">
        <v>67795.199999999997</v>
      </c>
      <c r="F592">
        <v>67012.133333333302</v>
      </c>
      <c r="G592">
        <v>42125</v>
      </c>
      <c r="H592">
        <v>45254</v>
      </c>
      <c r="I592">
        <v>1.6093816023738801</v>
      </c>
      <c r="J592">
        <v>1.4808002239212701</v>
      </c>
      <c r="K592" s="29">
        <v>0.19920825425014899</v>
      </c>
    </row>
    <row r="593" spans="1:11" hidden="1">
      <c r="A593" s="27">
        <v>45566</v>
      </c>
      <c r="B593" t="s">
        <v>348</v>
      </c>
      <c r="C593" t="s">
        <v>232</v>
      </c>
      <c r="D593" t="s">
        <v>334</v>
      </c>
      <c r="E593">
        <v>91999.7</v>
      </c>
      <c r="F593">
        <v>88759</v>
      </c>
      <c r="G593">
        <v>59812</v>
      </c>
      <c r="H593">
        <v>67328</v>
      </c>
      <c r="I593">
        <v>1.5381478633050201</v>
      </c>
      <c r="J593">
        <v>1.3183073906844101</v>
      </c>
      <c r="K593" s="29">
        <v>0.16146865665612001</v>
      </c>
    </row>
    <row r="594" spans="1:11" hidden="1">
      <c r="A594" s="27">
        <v>45566</v>
      </c>
      <c r="B594" t="s">
        <v>349</v>
      </c>
      <c r="C594" t="s">
        <v>210</v>
      </c>
      <c r="D594" t="s">
        <v>284</v>
      </c>
      <c r="E594">
        <v>61936.3</v>
      </c>
      <c r="F594">
        <v>61863.199999999997</v>
      </c>
      <c r="G594">
        <v>34258</v>
      </c>
      <c r="H594">
        <v>38082</v>
      </c>
      <c r="I594">
        <v>1.80793683227275</v>
      </c>
      <c r="J594">
        <v>1.62447350454282</v>
      </c>
      <c r="K594" s="29">
        <v>0.21397070929603501</v>
      </c>
    </row>
    <row r="595" spans="1:11" hidden="1">
      <c r="A595" s="27">
        <v>45566</v>
      </c>
      <c r="B595" t="s">
        <v>350</v>
      </c>
      <c r="C595" t="s">
        <v>103</v>
      </c>
      <c r="D595" t="s">
        <v>322</v>
      </c>
      <c r="E595">
        <v>65107.9</v>
      </c>
      <c r="F595">
        <v>64166.9</v>
      </c>
      <c r="G595">
        <v>38698</v>
      </c>
      <c r="H595">
        <v>44485.333333333299</v>
      </c>
      <c r="I595">
        <v>1.6824616259238201</v>
      </c>
      <c r="J595">
        <v>1.4424282160412401</v>
      </c>
      <c r="K595" s="29">
        <v>0.21139090246044301</v>
      </c>
    </row>
    <row r="596" spans="1:11" hidden="1">
      <c r="A596" s="27">
        <v>45566</v>
      </c>
      <c r="B596" t="s">
        <v>351</v>
      </c>
      <c r="C596" t="s">
        <v>136</v>
      </c>
      <c r="D596" t="s">
        <v>331</v>
      </c>
      <c r="E596">
        <v>80890.3</v>
      </c>
      <c r="F596">
        <v>79708.5</v>
      </c>
      <c r="G596">
        <v>52340</v>
      </c>
      <c r="H596">
        <v>56998</v>
      </c>
      <c r="I596">
        <v>1.5454776461597199</v>
      </c>
      <c r="J596">
        <v>1.3984438050457899</v>
      </c>
      <c r="K596" s="29">
        <v>0.19201211901509399</v>
      </c>
    </row>
    <row r="597" spans="1:11" hidden="1">
      <c r="A597" s="27">
        <v>45566</v>
      </c>
      <c r="B597" t="s">
        <v>352</v>
      </c>
      <c r="C597" t="s">
        <v>105</v>
      </c>
      <c r="D597" t="s">
        <v>322</v>
      </c>
      <c r="E597">
        <v>67166.600000000006</v>
      </c>
      <c r="F597">
        <v>65367.9</v>
      </c>
      <c r="G597">
        <v>41205</v>
      </c>
      <c r="H597">
        <v>44504</v>
      </c>
      <c r="I597">
        <v>1.63005945880354</v>
      </c>
      <c r="J597">
        <v>1.4688095452094101</v>
      </c>
      <c r="K597" s="29">
        <v>0.25726468848506601</v>
      </c>
    </row>
    <row r="598" spans="1:11" hidden="1">
      <c r="A598" s="27">
        <v>45566</v>
      </c>
      <c r="B598" t="s">
        <v>353</v>
      </c>
      <c r="C598" t="s">
        <v>258</v>
      </c>
      <c r="D598" t="s">
        <v>315</v>
      </c>
      <c r="E598">
        <v>151358.20000000001</v>
      </c>
      <c r="F598">
        <v>139779.6</v>
      </c>
      <c r="G598">
        <v>109110</v>
      </c>
      <c r="H598">
        <v>114468.666666666</v>
      </c>
      <c r="I598">
        <v>1.38720740537072</v>
      </c>
      <c r="J598">
        <v>1.22111669568965</v>
      </c>
      <c r="K598" s="29">
        <v>0.167391924723304</v>
      </c>
    </row>
    <row r="599" spans="1:11" hidden="1">
      <c r="A599" s="27">
        <v>45566</v>
      </c>
      <c r="B599" t="s">
        <v>354</v>
      </c>
      <c r="C599" t="s">
        <v>107</v>
      </c>
      <c r="D599" t="s">
        <v>289</v>
      </c>
      <c r="E599">
        <v>101062.7</v>
      </c>
      <c r="F599">
        <v>97177.033333333296</v>
      </c>
      <c r="G599">
        <v>63134</v>
      </c>
      <c r="H599">
        <v>70223</v>
      </c>
      <c r="I599">
        <v>1.60076503943992</v>
      </c>
      <c r="J599">
        <v>1.3838348309433199</v>
      </c>
      <c r="K599" s="29">
        <v>0.1759845378339</v>
      </c>
    </row>
    <row r="600" spans="1:11" hidden="1">
      <c r="A600" s="27">
        <v>45566</v>
      </c>
      <c r="B600" t="s">
        <v>355</v>
      </c>
      <c r="C600" t="s">
        <v>138</v>
      </c>
      <c r="D600" t="s">
        <v>317</v>
      </c>
      <c r="E600">
        <v>108874.6</v>
      </c>
      <c r="F600">
        <v>104521.7</v>
      </c>
      <c r="G600">
        <v>75864</v>
      </c>
      <c r="H600">
        <v>84686.333333333299</v>
      </c>
      <c r="I600">
        <v>1.43512865127069</v>
      </c>
      <c r="J600">
        <v>1.2342215784522399</v>
      </c>
      <c r="K600" s="29">
        <v>0.116402642666784</v>
      </c>
    </row>
    <row r="601" spans="1:11" hidden="1">
      <c r="A601" s="27">
        <v>45566</v>
      </c>
      <c r="B601" t="s">
        <v>356</v>
      </c>
      <c r="C601" t="s">
        <v>272</v>
      </c>
      <c r="D601" t="s">
        <v>272</v>
      </c>
      <c r="E601">
        <v>86582.1</v>
      </c>
      <c r="F601">
        <v>84374.9</v>
      </c>
      <c r="G601">
        <v>57344</v>
      </c>
      <c r="H601">
        <v>63685</v>
      </c>
      <c r="I601">
        <v>1.5098720005580299</v>
      </c>
      <c r="J601">
        <v>1.32487869985082</v>
      </c>
      <c r="K601" s="29">
        <v>0.172730412639933</v>
      </c>
    </row>
    <row r="602" spans="1:11" hidden="1">
      <c r="A602" s="27">
        <v>45566</v>
      </c>
      <c r="B602" t="s">
        <v>357</v>
      </c>
      <c r="C602" t="s">
        <v>146</v>
      </c>
      <c r="D602" t="s">
        <v>317</v>
      </c>
      <c r="E602">
        <v>126491.8</v>
      </c>
      <c r="F602">
        <v>126610.2</v>
      </c>
      <c r="G602">
        <v>90590</v>
      </c>
      <c r="H602">
        <v>103990</v>
      </c>
      <c r="I602">
        <v>1.3963108510873099</v>
      </c>
      <c r="J602">
        <v>1.2175228387344901</v>
      </c>
      <c r="K602" s="29">
        <v>0.13214055563511301</v>
      </c>
    </row>
    <row r="603" spans="1:11" hidden="1">
      <c r="A603" s="27">
        <v>45566</v>
      </c>
      <c r="B603" t="s">
        <v>358</v>
      </c>
      <c r="C603" t="s">
        <v>195</v>
      </c>
      <c r="D603" t="s">
        <v>345</v>
      </c>
      <c r="E603">
        <v>68937.5</v>
      </c>
      <c r="F603">
        <v>66026.333333333299</v>
      </c>
      <c r="G603">
        <v>41413</v>
      </c>
      <c r="H603">
        <v>46233</v>
      </c>
      <c r="I603">
        <v>1.6646342935793099</v>
      </c>
      <c r="J603">
        <v>1.42812132747892</v>
      </c>
      <c r="K603" s="29">
        <v>0.27442788240231097</v>
      </c>
    </row>
    <row r="604" spans="1:11" hidden="1">
      <c r="A604" s="27">
        <v>45566</v>
      </c>
      <c r="B604" t="s">
        <v>359</v>
      </c>
      <c r="C604" t="s">
        <v>276</v>
      </c>
      <c r="D604" t="s">
        <v>83</v>
      </c>
      <c r="E604">
        <v>48529.2</v>
      </c>
      <c r="F604">
        <v>47233.633333333302</v>
      </c>
      <c r="G604">
        <v>33162</v>
      </c>
      <c r="H604">
        <v>37658</v>
      </c>
      <c r="I604">
        <v>1.46339786502623</v>
      </c>
      <c r="J604">
        <v>1.2542788606227899</v>
      </c>
      <c r="K604" s="29">
        <v>0.16598711698745999</v>
      </c>
    </row>
    <row r="605" spans="1:11" hidden="1">
      <c r="A605" s="27">
        <v>45566</v>
      </c>
      <c r="B605" t="s">
        <v>360</v>
      </c>
      <c r="C605" t="s">
        <v>274</v>
      </c>
      <c r="D605" t="s">
        <v>83</v>
      </c>
      <c r="E605">
        <v>91230.5</v>
      </c>
      <c r="F605">
        <v>88806.033333333296</v>
      </c>
      <c r="G605">
        <v>65814</v>
      </c>
      <c r="H605">
        <v>70748.666666666599</v>
      </c>
      <c r="I605">
        <v>1.38618682954994</v>
      </c>
      <c r="J605">
        <v>1.25523260744607</v>
      </c>
      <c r="K605" s="29">
        <v>0.134333832754129</v>
      </c>
    </row>
    <row r="606" spans="1:11" hidden="1">
      <c r="A606" s="27">
        <v>45566</v>
      </c>
      <c r="B606" t="s">
        <v>361</v>
      </c>
      <c r="C606" t="s">
        <v>140</v>
      </c>
      <c r="D606" t="s">
        <v>331</v>
      </c>
      <c r="E606">
        <v>63472.1</v>
      </c>
      <c r="F606">
        <v>61998.0666666666</v>
      </c>
      <c r="G606">
        <v>40966</v>
      </c>
      <c r="H606">
        <v>46356</v>
      </c>
      <c r="I606">
        <v>1.54938485573402</v>
      </c>
      <c r="J606">
        <v>1.33743348577674</v>
      </c>
      <c r="K606" s="29">
        <v>0.17874685916233099</v>
      </c>
    </row>
    <row r="607" spans="1:11" hidden="1">
      <c r="A607" s="27">
        <v>45566</v>
      </c>
      <c r="B607" t="s">
        <v>362</v>
      </c>
      <c r="C607" t="s">
        <v>238</v>
      </c>
      <c r="D607" t="s">
        <v>313</v>
      </c>
      <c r="E607">
        <v>76172.899999999994</v>
      </c>
      <c r="F607">
        <v>74741.166666666599</v>
      </c>
      <c r="G607">
        <v>45611</v>
      </c>
      <c r="H607">
        <v>52275.666666666599</v>
      </c>
      <c r="I607">
        <v>1.6700554690754399</v>
      </c>
      <c r="J607">
        <v>1.4297506169218299</v>
      </c>
      <c r="K607" s="29">
        <v>0.17435329776130501</v>
      </c>
    </row>
    <row r="608" spans="1:11" hidden="1">
      <c r="A608" s="27">
        <v>45566</v>
      </c>
      <c r="B608" t="s">
        <v>363</v>
      </c>
      <c r="C608" t="s">
        <v>240</v>
      </c>
      <c r="D608" t="s">
        <v>313</v>
      </c>
      <c r="E608">
        <v>65133.2</v>
      </c>
      <c r="F608">
        <v>63434.166666666599</v>
      </c>
      <c r="G608">
        <v>40140</v>
      </c>
      <c r="H608">
        <v>44434</v>
      </c>
      <c r="I608">
        <v>1.62265072247135</v>
      </c>
      <c r="J608">
        <v>1.4276042369956901</v>
      </c>
      <c r="K608" s="29">
        <v>0.17829496630636299</v>
      </c>
    </row>
    <row r="609" spans="1:11" hidden="1">
      <c r="A609" s="27">
        <v>45566</v>
      </c>
      <c r="B609" t="s">
        <v>364</v>
      </c>
      <c r="C609" t="s">
        <v>109</v>
      </c>
      <c r="D609" t="s">
        <v>289</v>
      </c>
      <c r="E609">
        <v>56282.9</v>
      </c>
      <c r="F609">
        <v>55101.633333333302</v>
      </c>
      <c r="G609">
        <v>34747</v>
      </c>
      <c r="H609">
        <v>39645</v>
      </c>
      <c r="I609">
        <v>1.61979163668805</v>
      </c>
      <c r="J609">
        <v>1.3898759826796101</v>
      </c>
      <c r="K609" s="29">
        <v>0.19589278315467401</v>
      </c>
    </row>
    <row r="610" spans="1:11" hidden="1">
      <c r="A610" s="27">
        <v>45566</v>
      </c>
      <c r="B610" t="s">
        <v>365</v>
      </c>
      <c r="C610" t="s">
        <v>197</v>
      </c>
      <c r="D610" t="s">
        <v>284</v>
      </c>
      <c r="E610">
        <v>63441.5</v>
      </c>
      <c r="F610">
        <v>62388.7</v>
      </c>
      <c r="G610">
        <v>37491</v>
      </c>
      <c r="H610">
        <v>41818</v>
      </c>
      <c r="I610">
        <v>1.69217945640287</v>
      </c>
      <c r="J610">
        <v>1.4919101822181799</v>
      </c>
      <c r="K610" s="29">
        <v>0.21629109007319799</v>
      </c>
    </row>
    <row r="611" spans="1:11" hidden="1">
      <c r="A611" s="27">
        <v>45566</v>
      </c>
      <c r="B611" t="s">
        <v>366</v>
      </c>
      <c r="C611" t="s">
        <v>199</v>
      </c>
      <c r="D611" t="s">
        <v>285</v>
      </c>
      <c r="E611">
        <v>58847.3</v>
      </c>
      <c r="F611">
        <v>57876.866666666603</v>
      </c>
      <c r="G611">
        <v>35457</v>
      </c>
      <c r="H611">
        <v>39084.666666666599</v>
      </c>
      <c r="I611">
        <v>1.65968074005132</v>
      </c>
      <c r="J611">
        <v>1.48080747778327</v>
      </c>
      <c r="K611" s="29">
        <v>0.19311751479553799</v>
      </c>
    </row>
    <row r="612" spans="1:11" hidden="1">
      <c r="A612" s="27">
        <v>45566</v>
      </c>
      <c r="B612" t="s">
        <v>367</v>
      </c>
      <c r="C612" t="s">
        <v>201</v>
      </c>
      <c r="D612" t="s">
        <v>284</v>
      </c>
      <c r="E612">
        <v>73019.3</v>
      </c>
      <c r="F612">
        <v>71731.7</v>
      </c>
      <c r="G612">
        <v>44302</v>
      </c>
      <c r="H612">
        <v>51471</v>
      </c>
      <c r="I612">
        <v>1.64821678479526</v>
      </c>
      <c r="J612">
        <v>1.3936333080763901</v>
      </c>
      <c r="K612" s="29">
        <v>0.15411959208704501</v>
      </c>
    </row>
    <row r="613" spans="1:11" hidden="1">
      <c r="A613" s="27">
        <v>45566</v>
      </c>
      <c r="B613" t="s">
        <v>368</v>
      </c>
      <c r="C613" t="s">
        <v>249</v>
      </c>
      <c r="D613" t="s">
        <v>315</v>
      </c>
      <c r="E613">
        <v>84547.199999999997</v>
      </c>
      <c r="F613">
        <v>81693.2</v>
      </c>
      <c r="G613">
        <v>54533</v>
      </c>
      <c r="H613">
        <v>62799.666666666599</v>
      </c>
      <c r="I613">
        <v>1.55038600480443</v>
      </c>
      <c r="J613">
        <v>1.30085403850338</v>
      </c>
      <c r="K613" s="29">
        <v>0.20047878752596601</v>
      </c>
    </row>
    <row r="614" spans="1:11" hidden="1">
      <c r="A614" s="27">
        <v>45566</v>
      </c>
      <c r="B614" t="s">
        <v>369</v>
      </c>
      <c r="C614" t="s">
        <v>142</v>
      </c>
      <c r="D614" t="s">
        <v>331</v>
      </c>
      <c r="E614">
        <v>56645.3</v>
      </c>
      <c r="F614">
        <v>54519.766666666597</v>
      </c>
      <c r="G614">
        <v>34479</v>
      </c>
      <c r="H614">
        <v>37812.333333333299</v>
      </c>
      <c r="I614">
        <v>1.6428927753125</v>
      </c>
      <c r="J614">
        <v>1.4418514241385001</v>
      </c>
      <c r="K614" s="29">
        <v>0.24093973111106701</v>
      </c>
    </row>
    <row r="615" spans="1:11" hidden="1">
      <c r="A615" s="27">
        <v>45566</v>
      </c>
      <c r="B615" t="s">
        <v>370</v>
      </c>
      <c r="C615" t="s">
        <v>164</v>
      </c>
      <c r="D615" t="s">
        <v>286</v>
      </c>
      <c r="E615">
        <v>56914.400000000001</v>
      </c>
      <c r="F615">
        <v>56396.633333333302</v>
      </c>
      <c r="G615">
        <v>35391</v>
      </c>
      <c r="H615">
        <v>39960.666666666599</v>
      </c>
      <c r="I615">
        <v>1.6081602667344801</v>
      </c>
      <c r="J615">
        <v>1.4113036152216301</v>
      </c>
      <c r="K615" s="29">
        <v>0.207496891853473</v>
      </c>
    </row>
    <row r="616" spans="1:11" hidden="1">
      <c r="A616" s="27">
        <v>45566</v>
      </c>
      <c r="B616" t="s">
        <v>371</v>
      </c>
      <c r="C616" t="s">
        <v>223</v>
      </c>
      <c r="D616" t="s">
        <v>313</v>
      </c>
      <c r="E616">
        <v>60851.4</v>
      </c>
      <c r="F616">
        <v>60889.2</v>
      </c>
      <c r="G616">
        <v>38691</v>
      </c>
      <c r="H616">
        <v>43696</v>
      </c>
      <c r="I616">
        <v>1.57275335349306</v>
      </c>
      <c r="J616">
        <v>1.39347308678139</v>
      </c>
      <c r="K616" s="29">
        <v>0.19881087001918801</v>
      </c>
    </row>
    <row r="617" spans="1:11" hidden="1">
      <c r="A617" s="27">
        <v>45566</v>
      </c>
      <c r="B617" t="s">
        <v>372</v>
      </c>
      <c r="C617" t="s">
        <v>181</v>
      </c>
      <c r="D617" t="s">
        <v>284</v>
      </c>
      <c r="E617">
        <v>67533.8</v>
      </c>
      <c r="F617">
        <v>67054.366666666596</v>
      </c>
      <c r="G617">
        <v>41347</v>
      </c>
      <c r="H617">
        <v>45084.666666666599</v>
      </c>
      <c r="I617">
        <v>1.6333422013689001</v>
      </c>
      <c r="J617">
        <v>1.48729871205287</v>
      </c>
      <c r="K617" s="29">
        <v>0.18681693328857901</v>
      </c>
    </row>
    <row r="618" spans="1:11" hidden="1">
      <c r="A618" s="27">
        <v>45566</v>
      </c>
      <c r="B618" t="s">
        <v>373</v>
      </c>
      <c r="C618" t="s">
        <v>245</v>
      </c>
      <c r="D618" t="s">
        <v>315</v>
      </c>
      <c r="E618">
        <v>72823.600000000006</v>
      </c>
      <c r="F618">
        <v>69221.7</v>
      </c>
      <c r="G618">
        <v>44793</v>
      </c>
      <c r="H618">
        <v>49897.333333333299</v>
      </c>
      <c r="I618">
        <v>1.62578081396646</v>
      </c>
      <c r="J618">
        <v>1.3872825535098701</v>
      </c>
      <c r="K618" s="29">
        <v>0.18403309015408501</v>
      </c>
    </row>
    <row r="619" spans="1:11" hidden="1">
      <c r="A619" s="27">
        <v>45566</v>
      </c>
      <c r="B619" t="s">
        <v>374</v>
      </c>
      <c r="C619" t="s">
        <v>191</v>
      </c>
      <c r="D619" t="s">
        <v>345</v>
      </c>
      <c r="E619">
        <v>60882</v>
      </c>
      <c r="F619">
        <v>60245.666666666599</v>
      </c>
      <c r="G619">
        <v>35347</v>
      </c>
      <c r="H619">
        <v>39456.666666666599</v>
      </c>
      <c r="I619">
        <v>1.7224092567968901</v>
      </c>
      <c r="J619">
        <v>1.52688181126974</v>
      </c>
      <c r="K619" s="29">
        <v>0.18553338487092499</v>
      </c>
    </row>
    <row r="620" spans="1:11" hidden="1">
      <c r="A620" s="27">
        <v>45566</v>
      </c>
      <c r="B620" t="s">
        <v>375</v>
      </c>
      <c r="C620" t="s">
        <v>168</v>
      </c>
      <c r="D620" t="s">
        <v>286</v>
      </c>
      <c r="E620">
        <v>55194.2</v>
      </c>
      <c r="F620">
        <v>53672</v>
      </c>
      <c r="G620">
        <v>35501</v>
      </c>
      <c r="H620">
        <v>41138.666666666599</v>
      </c>
      <c r="I620">
        <v>1.5547224021858499</v>
      </c>
      <c r="J620">
        <v>1.3046606598820201</v>
      </c>
      <c r="K620" s="29">
        <v>0.17663536459276999</v>
      </c>
    </row>
    <row r="621" spans="1:11" hidden="1">
      <c r="A621" s="27">
        <v>45566</v>
      </c>
      <c r="B621" t="s">
        <v>376</v>
      </c>
      <c r="C621" t="s">
        <v>149</v>
      </c>
      <c r="D621" t="s">
        <v>286</v>
      </c>
      <c r="E621">
        <v>43174.2</v>
      </c>
      <c r="F621">
        <v>41711.266666666597</v>
      </c>
      <c r="G621">
        <v>31817</v>
      </c>
      <c r="H621">
        <v>35566</v>
      </c>
      <c r="I621">
        <v>1.3569538297136701</v>
      </c>
      <c r="J621">
        <v>1.1727848694445999</v>
      </c>
      <c r="K621" s="29">
        <v>0.15479177254125701</v>
      </c>
    </row>
    <row r="622" spans="1:11" hidden="1">
      <c r="A622" s="27">
        <v>45566</v>
      </c>
      <c r="B622" t="s">
        <v>377</v>
      </c>
      <c r="C622" t="s">
        <v>151</v>
      </c>
      <c r="D622" t="s">
        <v>286</v>
      </c>
      <c r="E622">
        <v>38458.1</v>
      </c>
      <c r="F622">
        <v>37915.0666666666</v>
      </c>
      <c r="G622">
        <v>31349</v>
      </c>
      <c r="H622">
        <v>33618.666666666599</v>
      </c>
      <c r="I622">
        <v>1.22677278382085</v>
      </c>
      <c r="J622">
        <v>1.1277980487031001</v>
      </c>
      <c r="K622" s="29">
        <v>0.107887534929277</v>
      </c>
    </row>
    <row r="623" spans="1:11" hidden="1">
      <c r="A623" s="27">
        <v>45566</v>
      </c>
      <c r="B623" t="s">
        <v>378</v>
      </c>
      <c r="C623" t="s">
        <v>153</v>
      </c>
      <c r="D623" t="s">
        <v>286</v>
      </c>
      <c r="E623">
        <v>45196.1</v>
      </c>
      <c r="F623">
        <v>43725.933333333298</v>
      </c>
      <c r="G623">
        <v>31398</v>
      </c>
      <c r="H623">
        <v>34494.333333333299</v>
      </c>
      <c r="I623">
        <v>1.43945792725651</v>
      </c>
      <c r="J623">
        <v>1.26762656668245</v>
      </c>
      <c r="K623" s="29">
        <v>0.141523206239518</v>
      </c>
    </row>
    <row r="624" spans="1:11" hidden="1">
      <c r="A624" s="27">
        <v>45566</v>
      </c>
      <c r="B624" t="s">
        <v>379</v>
      </c>
      <c r="C624" t="s">
        <v>166</v>
      </c>
      <c r="D624" t="s">
        <v>285</v>
      </c>
      <c r="E624">
        <v>48249</v>
      </c>
      <c r="F624">
        <v>47365.433333333298</v>
      </c>
      <c r="G624">
        <v>31429</v>
      </c>
      <c r="H624">
        <v>36168.666666666599</v>
      </c>
      <c r="I624">
        <v>1.5351745203474401</v>
      </c>
      <c r="J624">
        <v>1.3095708993051001</v>
      </c>
      <c r="K624" s="29">
        <v>0.21055880050581</v>
      </c>
    </row>
    <row r="625" spans="1:11" hidden="1">
      <c r="A625" s="27">
        <v>45566</v>
      </c>
      <c r="B625" t="s">
        <v>380</v>
      </c>
      <c r="C625" t="s">
        <v>155</v>
      </c>
      <c r="D625" t="s">
        <v>286</v>
      </c>
      <c r="E625">
        <v>46594.9</v>
      </c>
      <c r="F625">
        <v>46090.2</v>
      </c>
      <c r="G625">
        <v>32080</v>
      </c>
      <c r="H625">
        <v>35113.666666666599</v>
      </c>
      <c r="I625">
        <v>1.45245947630922</v>
      </c>
      <c r="J625">
        <v>1.31260003227613</v>
      </c>
      <c r="K625" s="29">
        <v>0.18722800330218001</v>
      </c>
    </row>
    <row r="626" spans="1:11" hidden="1">
      <c r="A626" s="27">
        <v>45566</v>
      </c>
      <c r="B626" t="s">
        <v>381</v>
      </c>
      <c r="C626" t="s">
        <v>126</v>
      </c>
      <c r="D626" t="s">
        <v>317</v>
      </c>
      <c r="E626">
        <v>72190</v>
      </c>
      <c r="F626">
        <v>71134.466666666602</v>
      </c>
      <c r="G626">
        <v>50752</v>
      </c>
      <c r="H626">
        <v>55679</v>
      </c>
      <c r="I626">
        <v>1.42240699873896</v>
      </c>
      <c r="J626">
        <v>1.27758161365446</v>
      </c>
      <c r="K626" s="29">
        <v>0.11458330116754099</v>
      </c>
    </row>
    <row r="627" spans="1:11" hidden="1">
      <c r="A627" s="27">
        <v>45566</v>
      </c>
      <c r="B627" t="s">
        <v>382</v>
      </c>
      <c r="C627" t="s">
        <v>227</v>
      </c>
      <c r="D627" t="s">
        <v>334</v>
      </c>
      <c r="E627">
        <v>72258.3</v>
      </c>
      <c r="F627">
        <v>68920.7</v>
      </c>
      <c r="G627">
        <v>46127</v>
      </c>
      <c r="H627">
        <v>52061.333333333299</v>
      </c>
      <c r="I627">
        <v>1.56650768530361</v>
      </c>
      <c r="J627">
        <v>1.3238366285919101</v>
      </c>
      <c r="K627" s="29">
        <v>0.17859973967762999</v>
      </c>
    </row>
    <row r="628" spans="1:11" hidden="1">
      <c r="A628" s="27">
        <v>45566</v>
      </c>
      <c r="B628" t="s">
        <v>383</v>
      </c>
      <c r="C628" t="s">
        <v>128</v>
      </c>
      <c r="D628" t="s">
        <v>317</v>
      </c>
      <c r="E628">
        <v>85033.8</v>
      </c>
      <c r="F628">
        <v>82703.533333333296</v>
      </c>
      <c r="G628">
        <v>60998</v>
      </c>
      <c r="H628">
        <v>65832.333333333299</v>
      </c>
      <c r="I628">
        <v>1.3940424276205701</v>
      </c>
      <c r="J628">
        <v>1.2562752851942001</v>
      </c>
      <c r="K628" s="29">
        <v>0.16749823571893399</v>
      </c>
    </row>
    <row r="629" spans="1:11" hidden="1">
      <c r="A629" s="27">
        <v>45566</v>
      </c>
      <c r="B629" t="s">
        <v>384</v>
      </c>
      <c r="C629" t="s">
        <v>183</v>
      </c>
      <c r="D629" t="s">
        <v>345</v>
      </c>
      <c r="E629">
        <v>61520.6</v>
      </c>
      <c r="F629">
        <v>60105.433333333298</v>
      </c>
      <c r="G629">
        <v>34418</v>
      </c>
      <c r="H629">
        <v>37461.333333333299</v>
      </c>
      <c r="I629">
        <v>1.78745423906095</v>
      </c>
      <c r="J629">
        <v>1.60446593821184</v>
      </c>
      <c r="K629" s="29">
        <v>0.18196105253450501</v>
      </c>
    </row>
    <row r="630" spans="1:11" hidden="1">
      <c r="A630" s="27">
        <v>45566</v>
      </c>
      <c r="B630" t="s">
        <v>385</v>
      </c>
      <c r="C630" t="s">
        <v>185</v>
      </c>
      <c r="D630" t="s">
        <v>345</v>
      </c>
      <c r="E630">
        <v>58715.7</v>
      </c>
      <c r="F630">
        <v>56950.033333333296</v>
      </c>
      <c r="G630">
        <v>34203</v>
      </c>
      <c r="H630">
        <v>37555.666666666599</v>
      </c>
      <c r="I630">
        <v>1.71668274712744</v>
      </c>
      <c r="J630">
        <v>1.5164165194777499</v>
      </c>
      <c r="K630" s="29">
        <v>0.24614689140834201</v>
      </c>
    </row>
    <row r="631" spans="1:11" hidden="1">
      <c r="A631" s="27">
        <v>45566</v>
      </c>
      <c r="B631" t="s">
        <v>386</v>
      </c>
      <c r="C631" t="s">
        <v>157</v>
      </c>
      <c r="D631" t="s">
        <v>286</v>
      </c>
      <c r="E631">
        <v>46026.9</v>
      </c>
      <c r="F631">
        <v>44391.333333333299</v>
      </c>
      <c r="G631">
        <v>32621</v>
      </c>
      <c r="H631">
        <v>36924.333333333299</v>
      </c>
      <c r="I631">
        <v>1.41095919806259</v>
      </c>
      <c r="J631">
        <v>1.2022243687541101</v>
      </c>
      <c r="K631" s="29">
        <v>0.14638502002510601</v>
      </c>
    </row>
    <row r="632" spans="1:11" hidden="1">
      <c r="A632" s="27">
        <v>45566</v>
      </c>
      <c r="B632" t="s">
        <v>387</v>
      </c>
      <c r="C632" t="s">
        <v>247</v>
      </c>
      <c r="D632" t="s">
        <v>315</v>
      </c>
      <c r="E632">
        <v>126375.8</v>
      </c>
      <c r="F632">
        <v>116966.066666666</v>
      </c>
      <c r="G632">
        <v>81260</v>
      </c>
      <c r="H632">
        <v>96148.666666666599</v>
      </c>
      <c r="I632">
        <v>1.5552030519320601</v>
      </c>
      <c r="J632">
        <v>1.2165126228132801</v>
      </c>
      <c r="K632" s="29">
        <v>0.17566539216507099</v>
      </c>
    </row>
    <row r="633" spans="1:11" hidden="1">
      <c r="A633" s="27">
        <v>45566</v>
      </c>
      <c r="B633" t="s">
        <v>388</v>
      </c>
      <c r="C633" t="s">
        <v>187</v>
      </c>
      <c r="D633" t="s">
        <v>285</v>
      </c>
      <c r="E633">
        <v>76876.7</v>
      </c>
      <c r="F633">
        <v>76169.366666666596</v>
      </c>
      <c r="G633">
        <v>45889</v>
      </c>
      <c r="H633">
        <v>51357.666666666599</v>
      </c>
      <c r="I633">
        <v>1.67527512039922</v>
      </c>
      <c r="J633">
        <v>1.4831157957591501</v>
      </c>
      <c r="K633" s="29">
        <v>0.230818862692483</v>
      </c>
    </row>
    <row r="634" spans="1:11" hidden="1">
      <c r="A634" s="27">
        <v>45566</v>
      </c>
      <c r="B634" t="s">
        <v>389</v>
      </c>
      <c r="C634" t="s">
        <v>225</v>
      </c>
      <c r="D634" t="s">
        <v>334</v>
      </c>
      <c r="E634">
        <v>65392.2</v>
      </c>
      <c r="F634">
        <v>61813.833333333299</v>
      </c>
      <c r="G634">
        <v>44318</v>
      </c>
      <c r="H634">
        <v>50154.333333333299</v>
      </c>
      <c r="I634">
        <v>1.47552236111737</v>
      </c>
      <c r="J634">
        <v>1.2324724350837</v>
      </c>
      <c r="K634" s="29">
        <v>0.166445182131638</v>
      </c>
    </row>
    <row r="635" spans="1:11" hidden="1">
      <c r="A635" s="27">
        <v>45566</v>
      </c>
      <c r="B635" t="s">
        <v>390</v>
      </c>
      <c r="C635" t="s">
        <v>189</v>
      </c>
      <c r="D635" t="s">
        <v>284</v>
      </c>
      <c r="E635">
        <v>69044.2</v>
      </c>
      <c r="F635">
        <v>65705.899999999994</v>
      </c>
      <c r="G635">
        <v>39613</v>
      </c>
      <c r="H635">
        <v>41978.666666666599</v>
      </c>
      <c r="I635">
        <v>1.7429682175043499</v>
      </c>
      <c r="J635">
        <v>1.5652212234785901</v>
      </c>
      <c r="K635" s="29">
        <v>0.276162135186588</v>
      </c>
    </row>
    <row r="636" spans="1:11" hidden="1">
      <c r="A636" s="27">
        <v>45566</v>
      </c>
      <c r="B636" t="s">
        <v>391</v>
      </c>
      <c r="C636" t="s">
        <v>176</v>
      </c>
      <c r="D636" t="s">
        <v>286</v>
      </c>
      <c r="E636">
        <v>62361.5</v>
      </c>
      <c r="F636">
        <v>61356.299999999901</v>
      </c>
      <c r="G636">
        <v>38718</v>
      </c>
      <c r="H636">
        <v>43027.333333333299</v>
      </c>
      <c r="I636">
        <v>1.6106591249547999</v>
      </c>
      <c r="J636">
        <v>1.42598425806851</v>
      </c>
      <c r="K636" s="29">
        <v>0.17470821371791001</v>
      </c>
    </row>
    <row r="637" spans="1:11" hidden="1">
      <c r="A637" s="27">
        <v>45566</v>
      </c>
      <c r="B637" t="s">
        <v>392</v>
      </c>
      <c r="C637" t="s">
        <v>111</v>
      </c>
      <c r="D637" t="s">
        <v>289</v>
      </c>
      <c r="E637">
        <v>64058.7</v>
      </c>
      <c r="F637">
        <v>63125.433333333298</v>
      </c>
      <c r="G637">
        <v>39707</v>
      </c>
      <c r="H637">
        <v>44225.666666666599</v>
      </c>
      <c r="I637">
        <v>1.6132848112423499</v>
      </c>
      <c r="J637">
        <v>1.4273483723629501</v>
      </c>
      <c r="K637" s="29">
        <v>0.19505811241908</v>
      </c>
    </row>
    <row r="638" spans="1:11" hidden="1">
      <c r="A638" s="27">
        <v>45566</v>
      </c>
      <c r="B638" t="s">
        <v>393</v>
      </c>
      <c r="C638" t="s">
        <v>260</v>
      </c>
      <c r="D638" t="s">
        <v>315</v>
      </c>
      <c r="E638">
        <v>126390.3</v>
      </c>
      <c r="F638">
        <v>124427.299999999</v>
      </c>
      <c r="G638">
        <v>93445</v>
      </c>
      <c r="H638">
        <v>105538</v>
      </c>
      <c r="I638">
        <v>1.35256354005029</v>
      </c>
      <c r="J638">
        <v>1.17898103052928</v>
      </c>
      <c r="K638" s="29">
        <v>0.13762851058237699</v>
      </c>
    </row>
    <row r="639" spans="1:11" hidden="1">
      <c r="A639" s="27">
        <v>45566</v>
      </c>
      <c r="B639" t="s">
        <v>394</v>
      </c>
      <c r="C639" t="s">
        <v>203</v>
      </c>
      <c r="D639" t="s">
        <v>285</v>
      </c>
      <c r="E639">
        <v>66405.2</v>
      </c>
      <c r="F639">
        <v>65785.2</v>
      </c>
      <c r="G639">
        <v>40807</v>
      </c>
      <c r="H639">
        <v>46935.666666666599</v>
      </c>
      <c r="I639">
        <v>1.62729923787585</v>
      </c>
      <c r="J639">
        <v>1.40160361345671</v>
      </c>
      <c r="K639" s="29">
        <v>0.18192157567710401</v>
      </c>
    </row>
    <row r="640" spans="1:11" hidden="1">
      <c r="A640" s="27">
        <v>45566</v>
      </c>
      <c r="B640" t="s">
        <v>395</v>
      </c>
      <c r="C640" t="s">
        <v>205</v>
      </c>
      <c r="D640" t="s">
        <v>285</v>
      </c>
      <c r="E640">
        <v>58665.9</v>
      </c>
      <c r="F640">
        <v>57589.9</v>
      </c>
      <c r="G640">
        <v>37035</v>
      </c>
      <c r="H640">
        <v>40992.666666666599</v>
      </c>
      <c r="I640">
        <v>1.5840664236533</v>
      </c>
      <c r="J640">
        <v>1.4048829872009601</v>
      </c>
      <c r="K640" s="29">
        <v>0.17479589323368799</v>
      </c>
    </row>
    <row r="641" spans="1:11" hidden="1">
      <c r="A641" s="27">
        <v>45566</v>
      </c>
      <c r="B641" t="s">
        <v>396</v>
      </c>
      <c r="C641" t="s">
        <v>280</v>
      </c>
      <c r="D641" t="s">
        <v>83</v>
      </c>
      <c r="E641">
        <v>76901.2</v>
      </c>
      <c r="F641">
        <v>74809.099999999904</v>
      </c>
      <c r="G641">
        <v>48418</v>
      </c>
      <c r="H641">
        <v>53896.666666666599</v>
      </c>
      <c r="I641">
        <v>1.5882770870337399</v>
      </c>
      <c r="J641">
        <v>1.38800977178551</v>
      </c>
      <c r="K641" s="29">
        <v>0.16743026648570999</v>
      </c>
    </row>
    <row r="642" spans="1:11" hidden="1">
      <c r="A642" s="27">
        <v>45566</v>
      </c>
      <c r="B642" t="s">
        <v>397</v>
      </c>
      <c r="C642" t="s">
        <v>113</v>
      </c>
      <c r="D642" t="s">
        <v>289</v>
      </c>
      <c r="E642">
        <v>59074.3</v>
      </c>
      <c r="F642">
        <v>58870.533333333296</v>
      </c>
      <c r="G642">
        <v>35407</v>
      </c>
      <c r="H642">
        <v>39491.333333333299</v>
      </c>
      <c r="I642">
        <v>1.66843562007512</v>
      </c>
      <c r="J642">
        <v>1.49072032682276</v>
      </c>
      <c r="K642" s="29">
        <v>0.19843425726625899</v>
      </c>
    </row>
    <row r="643" spans="1:11" hidden="1">
      <c r="A643" s="27">
        <v>45566</v>
      </c>
      <c r="B643" t="s">
        <v>398</v>
      </c>
      <c r="C643" t="s">
        <v>275</v>
      </c>
      <c r="D643" t="s">
        <v>83</v>
      </c>
      <c r="E643">
        <v>62671.9</v>
      </c>
      <c r="F643">
        <v>61729.233333333301</v>
      </c>
      <c r="G643">
        <v>39279</v>
      </c>
      <c r="H643">
        <v>43449</v>
      </c>
      <c r="I643">
        <v>1.5955574225413001</v>
      </c>
      <c r="J643">
        <v>1.4207285169585799</v>
      </c>
      <c r="K643" s="29">
        <v>0.19577760393810401</v>
      </c>
    </row>
    <row r="644" spans="1:11" hidden="1">
      <c r="A644" s="27">
        <v>45566</v>
      </c>
      <c r="B644" t="s">
        <v>399</v>
      </c>
      <c r="C644" t="s">
        <v>161</v>
      </c>
      <c r="D644" t="s">
        <v>286</v>
      </c>
      <c r="E644">
        <v>56944.2</v>
      </c>
      <c r="F644">
        <v>55487.5666666666</v>
      </c>
      <c r="G644">
        <v>35274</v>
      </c>
      <c r="H644">
        <v>41226.333333333299</v>
      </c>
      <c r="I644">
        <v>1.61433917332879</v>
      </c>
      <c r="J644">
        <v>1.34592533898236</v>
      </c>
      <c r="K644" s="29">
        <v>0.20510194148046801</v>
      </c>
    </row>
    <row r="645" spans="1:11" hidden="1">
      <c r="A645" s="27">
        <v>45566</v>
      </c>
      <c r="B645" t="s">
        <v>400</v>
      </c>
      <c r="C645" t="s">
        <v>212</v>
      </c>
      <c r="D645" t="s">
        <v>284</v>
      </c>
      <c r="E645">
        <v>80369.2</v>
      </c>
      <c r="F645">
        <v>78705.766666666605</v>
      </c>
      <c r="G645">
        <v>48098</v>
      </c>
      <c r="H645">
        <v>53411</v>
      </c>
      <c r="I645">
        <v>1.67094681691546</v>
      </c>
      <c r="J645">
        <v>1.47358721362016</v>
      </c>
      <c r="K645" s="29">
        <v>0.21937608955228299</v>
      </c>
    </row>
    <row r="646" spans="1:11" hidden="1">
      <c r="A646" s="27">
        <v>45566</v>
      </c>
      <c r="B646" t="s">
        <v>401</v>
      </c>
      <c r="C646" t="s">
        <v>115</v>
      </c>
      <c r="D646" t="s">
        <v>322</v>
      </c>
      <c r="E646">
        <v>55708.7</v>
      </c>
      <c r="F646">
        <v>54800.033333333296</v>
      </c>
      <c r="G646">
        <v>31791</v>
      </c>
      <c r="H646">
        <v>37817.333333333299</v>
      </c>
      <c r="I646">
        <v>1.7523418577584799</v>
      </c>
      <c r="J646">
        <v>1.44907185417621</v>
      </c>
      <c r="K646" s="29">
        <v>0.21630732617927301</v>
      </c>
    </row>
    <row r="647" spans="1:11" hidden="1">
      <c r="A647" s="27">
        <v>45566</v>
      </c>
      <c r="B647" t="s">
        <v>402</v>
      </c>
      <c r="C647" t="s">
        <v>242</v>
      </c>
      <c r="D647" t="s">
        <v>313</v>
      </c>
      <c r="E647">
        <v>75625.7</v>
      </c>
      <c r="F647">
        <v>73276.833333333299</v>
      </c>
      <c r="G647">
        <v>48294</v>
      </c>
      <c r="H647">
        <v>54674</v>
      </c>
      <c r="I647">
        <v>1.5659440096078101</v>
      </c>
      <c r="J647">
        <v>1.3402500884027699</v>
      </c>
      <c r="K647" s="29">
        <v>0.17900800548769499</v>
      </c>
    </row>
    <row r="648" spans="1:11" hidden="1">
      <c r="A648" s="27">
        <v>45566</v>
      </c>
      <c r="B648" t="s">
        <v>403</v>
      </c>
      <c r="C648" t="s">
        <v>119</v>
      </c>
      <c r="D648" t="s">
        <v>289</v>
      </c>
      <c r="E648">
        <v>76253.8</v>
      </c>
      <c r="F648">
        <v>73786.666666666599</v>
      </c>
      <c r="G648">
        <v>43883</v>
      </c>
      <c r="H648">
        <v>48362.333333333299</v>
      </c>
      <c r="I648">
        <v>1.7376615090126</v>
      </c>
      <c r="J648">
        <v>1.5257052664952699</v>
      </c>
      <c r="K648" s="29">
        <v>0.28937120711257802</v>
      </c>
    </row>
    <row r="649" spans="1:11" hidden="1">
      <c r="A649" s="27">
        <v>45566</v>
      </c>
      <c r="B649" t="s">
        <v>404</v>
      </c>
      <c r="C649" t="s">
        <v>214</v>
      </c>
      <c r="D649" t="s">
        <v>313</v>
      </c>
      <c r="E649">
        <v>113387.4</v>
      </c>
      <c r="F649">
        <v>115777.433333333</v>
      </c>
      <c r="G649">
        <v>83559</v>
      </c>
      <c r="H649">
        <v>91666.333333333299</v>
      </c>
      <c r="I649">
        <v>1.3569741140990099</v>
      </c>
      <c r="J649">
        <v>1.2630311382950401</v>
      </c>
      <c r="K649" s="29">
        <v>0.14064831031496</v>
      </c>
    </row>
    <row r="650" spans="1:11" hidden="1">
      <c r="A650" s="27">
        <v>45566</v>
      </c>
      <c r="B650" t="s">
        <v>405</v>
      </c>
      <c r="C650" t="s">
        <v>406</v>
      </c>
      <c r="D650" t="s">
        <v>313</v>
      </c>
      <c r="E650">
        <v>82231.199999999997</v>
      </c>
      <c r="F650">
        <v>81571.766666666605</v>
      </c>
      <c r="G650">
        <v>54701</v>
      </c>
      <c r="H650">
        <v>60281</v>
      </c>
      <c r="I650">
        <v>1.50328513189886</v>
      </c>
      <c r="J650">
        <v>1.35319199526661</v>
      </c>
      <c r="K650" s="29">
        <v>0.157726086258697</v>
      </c>
    </row>
    <row r="651" spans="1:11" hidden="1">
      <c r="A651" s="27">
        <v>45566</v>
      </c>
      <c r="B651" t="s">
        <v>407</v>
      </c>
      <c r="C651" t="s">
        <v>117</v>
      </c>
      <c r="D651" t="s">
        <v>289</v>
      </c>
      <c r="E651">
        <v>63575.3</v>
      </c>
      <c r="F651">
        <v>63202.233333333301</v>
      </c>
      <c r="G651">
        <v>39249</v>
      </c>
      <c r="H651">
        <v>43108.666666666599</v>
      </c>
      <c r="I651">
        <v>1.6197941348824101</v>
      </c>
      <c r="J651">
        <v>1.4661143157601699</v>
      </c>
      <c r="K651" s="29">
        <v>0.19382612190019699</v>
      </c>
    </row>
    <row r="652" spans="1:11" hidden="1">
      <c r="A652" s="27">
        <v>45566</v>
      </c>
      <c r="B652" t="s">
        <v>408</v>
      </c>
      <c r="C652" t="s">
        <v>207</v>
      </c>
      <c r="D652" t="s">
        <v>285</v>
      </c>
      <c r="E652">
        <v>60719.6</v>
      </c>
      <c r="F652">
        <v>58286.6</v>
      </c>
      <c r="G652">
        <v>35155</v>
      </c>
      <c r="H652">
        <v>39231</v>
      </c>
      <c r="I652">
        <v>1.72719670032712</v>
      </c>
      <c r="J652">
        <v>1.4857281231679</v>
      </c>
      <c r="K652" s="29">
        <v>0.21948946596774499</v>
      </c>
    </row>
    <row r="653" spans="1:11" hidden="1">
      <c r="A653" s="27">
        <v>45566</v>
      </c>
      <c r="B653" t="s">
        <v>409</v>
      </c>
      <c r="C653" t="s">
        <v>278</v>
      </c>
      <c r="D653" t="s">
        <v>83</v>
      </c>
      <c r="E653">
        <v>89625</v>
      </c>
      <c r="F653">
        <v>89503.966666666602</v>
      </c>
      <c r="G653">
        <v>59386</v>
      </c>
      <c r="H653">
        <v>65328.666666666599</v>
      </c>
      <c r="I653">
        <v>1.50919408614825</v>
      </c>
      <c r="J653">
        <v>1.3700565346504301</v>
      </c>
      <c r="K653" s="29">
        <v>0.17529269213822599</v>
      </c>
    </row>
    <row r="654" spans="1:11" hidden="1">
      <c r="A654" s="27">
        <v>45566</v>
      </c>
      <c r="B654" t="s">
        <v>410</v>
      </c>
      <c r="C654" t="s">
        <v>93</v>
      </c>
      <c r="D654" t="s">
        <v>289</v>
      </c>
      <c r="E654">
        <v>64563.5</v>
      </c>
      <c r="F654">
        <v>63077.866666666603</v>
      </c>
      <c r="G654">
        <v>39290</v>
      </c>
      <c r="H654">
        <v>41390</v>
      </c>
      <c r="I654">
        <v>1.64325528124204</v>
      </c>
      <c r="J654">
        <v>1.52398808085688</v>
      </c>
      <c r="K654" s="29">
        <v>0.21879554189665701</v>
      </c>
    </row>
    <row r="655" spans="1:11" hidden="1">
      <c r="A655" s="27">
        <v>45566</v>
      </c>
      <c r="B655" t="s">
        <v>411</v>
      </c>
      <c r="C655" t="s">
        <v>277</v>
      </c>
      <c r="D655" t="s">
        <v>83</v>
      </c>
      <c r="E655">
        <v>67293.5</v>
      </c>
      <c r="F655">
        <v>65908.233333333294</v>
      </c>
      <c r="G655">
        <v>40307</v>
      </c>
      <c r="H655">
        <v>44991</v>
      </c>
      <c r="I655">
        <v>1.66952390403651</v>
      </c>
      <c r="J655">
        <v>1.4649203914857001</v>
      </c>
      <c r="K655" s="29">
        <v>0.212700889880448</v>
      </c>
    </row>
    <row r="656" spans="1:11" hidden="1">
      <c r="A656" s="27">
        <v>45566</v>
      </c>
      <c r="B656" t="s">
        <v>412</v>
      </c>
      <c r="C656" t="s">
        <v>174</v>
      </c>
      <c r="D656" t="s">
        <v>285</v>
      </c>
      <c r="E656">
        <v>60112.5</v>
      </c>
      <c r="F656">
        <v>58951.1</v>
      </c>
      <c r="G656">
        <v>37158</v>
      </c>
      <c r="H656">
        <v>41789</v>
      </c>
      <c r="I656">
        <v>1.6177539157112799</v>
      </c>
      <c r="J656">
        <v>1.4106846299265301</v>
      </c>
      <c r="K656" s="29">
        <v>0.22542274409075599</v>
      </c>
    </row>
    <row r="657" spans="1:11" hidden="1">
      <c r="A657" s="27">
        <v>45566</v>
      </c>
      <c r="B657" t="s">
        <v>413</v>
      </c>
      <c r="C657" t="s">
        <v>132</v>
      </c>
      <c r="D657" t="s">
        <v>317</v>
      </c>
      <c r="E657">
        <v>70165.600000000006</v>
      </c>
      <c r="F657">
        <v>69550</v>
      </c>
      <c r="G657">
        <v>56823</v>
      </c>
      <c r="H657">
        <v>53295.666666666599</v>
      </c>
      <c r="I657">
        <v>1.2348098481248699</v>
      </c>
      <c r="J657">
        <v>1.30498414505244</v>
      </c>
      <c r="K657" s="29">
        <v>0.20396852360900899</v>
      </c>
    </row>
    <row r="658" spans="1:11" hidden="1">
      <c r="A658" s="27">
        <v>45566</v>
      </c>
      <c r="B658" t="s">
        <v>414</v>
      </c>
      <c r="C658" t="s">
        <v>95</v>
      </c>
      <c r="D658" t="s">
        <v>322</v>
      </c>
      <c r="E658">
        <v>65085.5</v>
      </c>
      <c r="F658">
        <v>62664.333333333299</v>
      </c>
      <c r="G658">
        <v>40422</v>
      </c>
      <c r="H658">
        <v>44639.666666666599</v>
      </c>
      <c r="I658">
        <v>1.61015041314135</v>
      </c>
      <c r="J658">
        <v>1.40378139024335</v>
      </c>
      <c r="K658" s="29">
        <v>0.20548125346120499</v>
      </c>
    </row>
    <row r="659" spans="1:11" hidden="1">
      <c r="A659" s="27">
        <v>45566</v>
      </c>
      <c r="B659" t="s">
        <v>415</v>
      </c>
      <c r="C659" t="s">
        <v>220</v>
      </c>
      <c r="D659" t="s">
        <v>313</v>
      </c>
      <c r="E659">
        <v>150107.29999999999</v>
      </c>
      <c r="F659">
        <v>154328.99999999901</v>
      </c>
      <c r="G659">
        <v>119510</v>
      </c>
      <c r="H659">
        <v>124672.33333333299</v>
      </c>
      <c r="I659">
        <v>1.25602292695171</v>
      </c>
      <c r="J659">
        <v>1.2378768879489399</v>
      </c>
      <c r="K659" s="29">
        <v>0.10858018536981601</v>
      </c>
    </row>
    <row r="660" spans="1:11" hidden="1">
      <c r="A660" s="27">
        <v>45566</v>
      </c>
      <c r="B660" t="s">
        <v>416</v>
      </c>
      <c r="C660" t="s">
        <v>121</v>
      </c>
      <c r="D660" t="s">
        <v>289</v>
      </c>
      <c r="E660">
        <v>64658.6</v>
      </c>
      <c r="F660">
        <v>63910.333333333299</v>
      </c>
      <c r="G660">
        <v>40189</v>
      </c>
      <c r="H660">
        <v>44995</v>
      </c>
      <c r="I660">
        <v>1.60886312174973</v>
      </c>
      <c r="J660">
        <v>1.4203874504574501</v>
      </c>
      <c r="K660" s="29">
        <v>0.181442941063614</v>
      </c>
    </row>
    <row r="661" spans="1:11" hidden="1">
      <c r="A661" s="27">
        <v>45566</v>
      </c>
      <c r="B661" t="s">
        <v>417</v>
      </c>
      <c r="C661" t="s">
        <v>262</v>
      </c>
      <c r="D661" t="s">
        <v>315</v>
      </c>
      <c r="E661">
        <v>85641.8</v>
      </c>
      <c r="F661">
        <v>81234.599999999904</v>
      </c>
      <c r="G661">
        <v>49388</v>
      </c>
      <c r="H661">
        <v>56826</v>
      </c>
      <c r="I661">
        <v>1.73406090548311</v>
      </c>
      <c r="J661">
        <v>1.42953225636152</v>
      </c>
      <c r="K661" s="29">
        <v>0.22814051903764199</v>
      </c>
    </row>
    <row r="662" spans="1:11" hidden="1">
      <c r="A662" s="27">
        <v>45536</v>
      </c>
      <c r="B662" t="s">
        <v>312</v>
      </c>
      <c r="C662" t="s">
        <v>230</v>
      </c>
      <c r="D662" t="s">
        <v>313</v>
      </c>
      <c r="E662">
        <v>53959.6</v>
      </c>
      <c r="F662">
        <v>52858.0666666666</v>
      </c>
      <c r="G662">
        <v>32007</v>
      </c>
      <c r="H662">
        <v>35708.666666666599</v>
      </c>
      <c r="I662">
        <v>1.6858687162183199</v>
      </c>
      <c r="J662">
        <v>1.4802587607116799</v>
      </c>
      <c r="K662" s="29">
        <v>0.20855852122944099</v>
      </c>
    </row>
    <row r="663" spans="1:11" hidden="1">
      <c r="A663" s="27">
        <v>45536</v>
      </c>
      <c r="B663" t="s">
        <v>314</v>
      </c>
      <c r="C663" t="s">
        <v>254</v>
      </c>
      <c r="D663" t="s">
        <v>315</v>
      </c>
      <c r="E663">
        <v>83315.600000000006</v>
      </c>
      <c r="F663">
        <v>84365.1</v>
      </c>
      <c r="G663">
        <v>57893</v>
      </c>
      <c r="H663">
        <v>66258.333333333299</v>
      </c>
      <c r="I663">
        <v>1.4391308102879401</v>
      </c>
      <c r="J663">
        <v>1.2732753112816</v>
      </c>
      <c r="K663" s="29">
        <v>0.16322604244910199</v>
      </c>
    </row>
    <row r="664" spans="1:11" hidden="1">
      <c r="A664" s="27">
        <v>45536</v>
      </c>
      <c r="B664" t="s">
        <v>316</v>
      </c>
      <c r="C664" t="s">
        <v>130</v>
      </c>
      <c r="D664" t="s">
        <v>317</v>
      </c>
      <c r="E664">
        <v>80442.600000000006</v>
      </c>
      <c r="F664">
        <v>79911.533333333296</v>
      </c>
      <c r="G664">
        <v>59202</v>
      </c>
      <c r="H664">
        <v>65602.333333333299</v>
      </c>
      <c r="I664">
        <v>1.3587817979122301</v>
      </c>
      <c r="J664">
        <v>1.21812029043682</v>
      </c>
      <c r="K664" s="29">
        <v>0.105706769004923</v>
      </c>
    </row>
    <row r="665" spans="1:11" hidden="1">
      <c r="A665" s="27">
        <v>45536</v>
      </c>
      <c r="B665" t="s">
        <v>318</v>
      </c>
      <c r="C665" t="s">
        <v>319</v>
      </c>
      <c r="D665" t="s">
        <v>317</v>
      </c>
      <c r="E665">
        <v>76491.899999999994</v>
      </c>
      <c r="F665">
        <v>75746.966666666602</v>
      </c>
      <c r="G665">
        <v>56542</v>
      </c>
      <c r="H665">
        <v>62410.666666666599</v>
      </c>
      <c r="I665">
        <v>1.3528332920660699</v>
      </c>
      <c r="J665">
        <v>1.2136862288497601</v>
      </c>
      <c r="K665" s="29">
        <v>9.5646456891414905E-2</v>
      </c>
    </row>
    <row r="666" spans="1:11" hidden="1">
      <c r="A666" s="27">
        <v>45536</v>
      </c>
      <c r="B666" t="s">
        <v>320</v>
      </c>
      <c r="C666" t="s">
        <v>172</v>
      </c>
      <c r="D666" t="s">
        <v>285</v>
      </c>
      <c r="E666">
        <v>58065.9</v>
      </c>
      <c r="F666">
        <v>60953.966666666602</v>
      </c>
      <c r="G666">
        <v>40764</v>
      </c>
      <c r="H666">
        <v>45960.666666666599</v>
      </c>
      <c r="I666">
        <v>1.42444068295554</v>
      </c>
      <c r="J666">
        <v>1.3262202462975501</v>
      </c>
      <c r="K666" s="29">
        <v>0.16443169033996899</v>
      </c>
    </row>
    <row r="667" spans="1:11" hidden="1">
      <c r="A667" s="27">
        <v>45536</v>
      </c>
      <c r="B667" t="s">
        <v>321</v>
      </c>
      <c r="C667" t="s">
        <v>89</v>
      </c>
      <c r="D667" t="s">
        <v>322</v>
      </c>
      <c r="E667">
        <v>66740.800000000003</v>
      </c>
      <c r="F667">
        <v>66091.233333333294</v>
      </c>
      <c r="G667">
        <v>42169</v>
      </c>
      <c r="H667">
        <v>46208.333333333299</v>
      </c>
      <c r="I667">
        <v>1.5826981906139499</v>
      </c>
      <c r="J667">
        <v>1.43028818755635</v>
      </c>
      <c r="K667" s="29">
        <v>0.26149775072770498</v>
      </c>
    </row>
    <row r="668" spans="1:11" hidden="1">
      <c r="A668" s="27">
        <v>45536</v>
      </c>
      <c r="B668" t="s">
        <v>323</v>
      </c>
      <c r="C668" t="s">
        <v>91</v>
      </c>
      <c r="D668" t="s">
        <v>289</v>
      </c>
      <c r="E668">
        <v>59869.7</v>
      </c>
      <c r="F668">
        <v>57100.233333333301</v>
      </c>
      <c r="G668">
        <v>34942</v>
      </c>
      <c r="H668">
        <v>38591.666666666599</v>
      </c>
      <c r="I668">
        <v>1.7134022093755299</v>
      </c>
      <c r="J668">
        <v>1.4796000863744301</v>
      </c>
      <c r="K668" s="29">
        <v>0.28187192350267298</v>
      </c>
    </row>
    <row r="669" spans="1:11" hidden="1">
      <c r="A669" s="27">
        <v>45536</v>
      </c>
      <c r="B669" t="s">
        <v>324</v>
      </c>
      <c r="C669" t="s">
        <v>273</v>
      </c>
      <c r="D669" t="s">
        <v>83</v>
      </c>
      <c r="E669">
        <v>104051.8</v>
      </c>
      <c r="F669">
        <v>104023.399999999</v>
      </c>
      <c r="G669">
        <v>74511</v>
      </c>
      <c r="H669">
        <v>83426</v>
      </c>
      <c r="I669">
        <v>1.3964622673162299</v>
      </c>
      <c r="J669">
        <v>1.2468942535900001</v>
      </c>
      <c r="K669" s="29">
        <v>0.186022840090868</v>
      </c>
    </row>
    <row r="670" spans="1:11" hidden="1">
      <c r="A670" s="27">
        <v>45536</v>
      </c>
      <c r="B670" t="s">
        <v>325</v>
      </c>
      <c r="C670" t="s">
        <v>159</v>
      </c>
      <c r="D670" t="s">
        <v>286</v>
      </c>
      <c r="E670">
        <v>39930</v>
      </c>
      <c r="F670">
        <v>39537.9</v>
      </c>
      <c r="G670">
        <v>31685</v>
      </c>
      <c r="H670">
        <v>35528.666666666599</v>
      </c>
      <c r="I670">
        <v>1.26021776866024</v>
      </c>
      <c r="J670">
        <v>1.1128450265513199</v>
      </c>
      <c r="K670" s="29">
        <v>9.3310625621199197E-2</v>
      </c>
    </row>
    <row r="671" spans="1:11" hidden="1">
      <c r="A671" s="27">
        <v>45536</v>
      </c>
      <c r="B671" t="s">
        <v>326</v>
      </c>
      <c r="C671" t="s">
        <v>216</v>
      </c>
      <c r="D671" t="s">
        <v>284</v>
      </c>
      <c r="E671">
        <v>71369.2</v>
      </c>
      <c r="F671">
        <v>69458.5</v>
      </c>
      <c r="G671">
        <v>43084</v>
      </c>
      <c r="H671">
        <v>47687.333333333299</v>
      </c>
      <c r="I671">
        <v>1.6565128586018001</v>
      </c>
      <c r="J671">
        <v>1.4565398218954</v>
      </c>
      <c r="K671" s="29">
        <v>0.24420254735763</v>
      </c>
    </row>
    <row r="672" spans="1:11" hidden="1">
      <c r="A672" s="27">
        <v>45536</v>
      </c>
      <c r="B672" t="s">
        <v>327</v>
      </c>
      <c r="C672" t="s">
        <v>266</v>
      </c>
      <c r="D672" t="s">
        <v>315</v>
      </c>
      <c r="E672">
        <v>170017.2</v>
      </c>
      <c r="F672">
        <v>173314.03333333301</v>
      </c>
      <c r="G672">
        <v>128625</v>
      </c>
      <c r="H672">
        <v>143378.33333333299</v>
      </c>
      <c r="I672">
        <v>1.3218052478134099</v>
      </c>
      <c r="J672">
        <v>1.2087881711555599</v>
      </c>
      <c r="K672" s="29">
        <v>0.18713665074202401</v>
      </c>
    </row>
    <row r="673" spans="1:11" hidden="1">
      <c r="A673" s="27">
        <v>45536</v>
      </c>
      <c r="B673" t="s">
        <v>328</v>
      </c>
      <c r="C673" t="s">
        <v>123</v>
      </c>
      <c r="D673" t="s">
        <v>289</v>
      </c>
      <c r="E673">
        <v>145741.29999999999</v>
      </c>
      <c r="F673">
        <v>146888.366666666</v>
      </c>
      <c r="G673">
        <v>114701</v>
      </c>
      <c r="H673">
        <v>130126</v>
      </c>
      <c r="I673">
        <v>1.2706192622557699</v>
      </c>
      <c r="J673">
        <v>1.12881642920451</v>
      </c>
      <c r="K673" s="29">
        <v>0.162266007730826</v>
      </c>
    </row>
    <row r="674" spans="1:11" hidden="1">
      <c r="A674" s="27">
        <v>45536</v>
      </c>
      <c r="B674" t="s">
        <v>329</v>
      </c>
      <c r="C674" t="s">
        <v>178</v>
      </c>
      <c r="D674" t="s">
        <v>286</v>
      </c>
      <c r="E674">
        <v>58252.3</v>
      </c>
      <c r="F674">
        <v>57103.766666666597</v>
      </c>
      <c r="G674">
        <v>37801</v>
      </c>
      <c r="H674">
        <v>43186</v>
      </c>
      <c r="I674">
        <v>1.54102536969921</v>
      </c>
      <c r="J674">
        <v>1.32227496565244</v>
      </c>
      <c r="K674" s="29">
        <v>0.26513047160898701</v>
      </c>
    </row>
    <row r="675" spans="1:11" hidden="1">
      <c r="A675" s="27">
        <v>45536</v>
      </c>
      <c r="B675" t="s">
        <v>330</v>
      </c>
      <c r="C675" t="s">
        <v>144</v>
      </c>
      <c r="D675" t="s">
        <v>331</v>
      </c>
      <c r="E675">
        <v>101959.5</v>
      </c>
      <c r="F675">
        <v>102492.633333333</v>
      </c>
      <c r="G675">
        <v>79363</v>
      </c>
      <c r="H675">
        <v>85560.666666666599</v>
      </c>
      <c r="I675">
        <v>1.28472335975202</v>
      </c>
      <c r="J675">
        <v>1.19789428164031</v>
      </c>
      <c r="K675" s="29">
        <v>0.121345929657083</v>
      </c>
    </row>
    <row r="676" spans="1:11" hidden="1">
      <c r="A676" s="27">
        <v>45536</v>
      </c>
      <c r="B676" t="s">
        <v>332</v>
      </c>
      <c r="C676" t="s">
        <v>281</v>
      </c>
      <c r="D676" t="s">
        <v>83</v>
      </c>
      <c r="E676">
        <v>94104.6</v>
      </c>
      <c r="F676">
        <v>93239.033333333296</v>
      </c>
      <c r="G676">
        <v>64057</v>
      </c>
      <c r="H676">
        <v>73179.666666666599</v>
      </c>
      <c r="I676">
        <v>1.46907597920601</v>
      </c>
      <c r="J676">
        <v>1.2741112057538699</v>
      </c>
      <c r="K676" s="29">
        <v>0.15772457344056201</v>
      </c>
    </row>
    <row r="677" spans="1:11" hidden="1">
      <c r="A677" s="27">
        <v>45536</v>
      </c>
      <c r="B677" t="s">
        <v>333</v>
      </c>
      <c r="C677" t="s">
        <v>234</v>
      </c>
      <c r="D677" t="s">
        <v>334</v>
      </c>
      <c r="E677">
        <v>81256.7</v>
      </c>
      <c r="F677">
        <v>80948.800000000003</v>
      </c>
      <c r="G677">
        <v>54316</v>
      </c>
      <c r="H677">
        <v>59520</v>
      </c>
      <c r="I677">
        <v>1.4959993372118701</v>
      </c>
      <c r="J677">
        <v>1.36002688172043</v>
      </c>
      <c r="K677" s="29">
        <v>0.149152667016451</v>
      </c>
    </row>
    <row r="678" spans="1:11" hidden="1">
      <c r="A678" s="27">
        <v>45536</v>
      </c>
      <c r="B678" t="s">
        <v>335</v>
      </c>
      <c r="C678" t="s">
        <v>97</v>
      </c>
      <c r="D678" t="s">
        <v>289</v>
      </c>
      <c r="E678">
        <v>47155.9</v>
      </c>
      <c r="F678">
        <v>47164.1</v>
      </c>
      <c r="G678">
        <v>31363</v>
      </c>
      <c r="H678">
        <v>35692.666666666599</v>
      </c>
      <c r="I678">
        <v>1.5035519561266399</v>
      </c>
      <c r="J678">
        <v>1.32139468424886</v>
      </c>
      <c r="K678" s="29">
        <v>0.185393456139645</v>
      </c>
    </row>
    <row r="679" spans="1:11" hidden="1">
      <c r="A679" s="27">
        <v>45536</v>
      </c>
      <c r="B679" t="s">
        <v>336</v>
      </c>
      <c r="C679" t="s">
        <v>264</v>
      </c>
      <c r="D679" t="s">
        <v>315</v>
      </c>
      <c r="E679">
        <v>73316</v>
      </c>
      <c r="F679">
        <v>74803.933333333305</v>
      </c>
      <c r="G679">
        <v>47761</v>
      </c>
      <c r="H679">
        <v>55256.666666666599</v>
      </c>
      <c r="I679">
        <v>1.53505998618119</v>
      </c>
      <c r="J679">
        <v>1.35375399650117</v>
      </c>
      <c r="K679" s="29">
        <v>0.171636913370525</v>
      </c>
    </row>
    <row r="680" spans="1:11" hidden="1">
      <c r="A680" s="27">
        <v>45536</v>
      </c>
      <c r="B680" t="s">
        <v>337</v>
      </c>
      <c r="C680" t="s">
        <v>134</v>
      </c>
      <c r="D680" t="s">
        <v>338</v>
      </c>
      <c r="E680">
        <v>64028.7</v>
      </c>
      <c r="F680">
        <v>63742.7</v>
      </c>
      <c r="G680">
        <v>42588</v>
      </c>
      <c r="H680">
        <v>46830.333333333299</v>
      </c>
      <c r="I680">
        <v>1.50344463229078</v>
      </c>
      <c r="J680">
        <v>1.3611412830715099</v>
      </c>
      <c r="K680" s="29">
        <v>0.223135554366928</v>
      </c>
    </row>
    <row r="681" spans="1:11" hidden="1">
      <c r="A681" s="27">
        <v>45536</v>
      </c>
      <c r="B681" t="s">
        <v>339</v>
      </c>
      <c r="C681" t="s">
        <v>99</v>
      </c>
      <c r="D681" t="s">
        <v>289</v>
      </c>
      <c r="E681">
        <v>70622.5</v>
      </c>
      <c r="F681">
        <v>69591.733333333294</v>
      </c>
      <c r="G681">
        <v>46983</v>
      </c>
      <c r="H681">
        <v>51966</v>
      </c>
      <c r="I681">
        <v>1.50315007555924</v>
      </c>
      <c r="J681">
        <v>1.3391781806052601</v>
      </c>
      <c r="K681" s="29">
        <v>0.21107281270363801</v>
      </c>
    </row>
    <row r="682" spans="1:11" hidden="1">
      <c r="A682" s="27">
        <v>45536</v>
      </c>
      <c r="B682" t="s">
        <v>340</v>
      </c>
      <c r="C682" t="s">
        <v>256</v>
      </c>
      <c r="D682" t="s">
        <v>315</v>
      </c>
      <c r="E682">
        <v>137593</v>
      </c>
      <c r="F682">
        <v>126274.76666666599</v>
      </c>
      <c r="G682">
        <v>83842</v>
      </c>
      <c r="H682">
        <v>95380.333333333299</v>
      </c>
      <c r="I682">
        <v>1.6410987333317399</v>
      </c>
      <c r="J682">
        <v>1.32390779371009</v>
      </c>
      <c r="K682" s="29">
        <v>-3.7048908646564897E-2</v>
      </c>
    </row>
    <row r="683" spans="1:11" hidden="1">
      <c r="A683" s="27">
        <v>45536</v>
      </c>
      <c r="B683" t="s">
        <v>341</v>
      </c>
      <c r="C683" t="s">
        <v>236</v>
      </c>
      <c r="D683" t="s">
        <v>313</v>
      </c>
      <c r="E683">
        <v>74506.600000000006</v>
      </c>
      <c r="F683">
        <v>75693.066666666593</v>
      </c>
      <c r="G683">
        <v>51238</v>
      </c>
      <c r="H683">
        <v>54699</v>
      </c>
      <c r="I683">
        <v>1.4541277957765699</v>
      </c>
      <c r="J683">
        <v>1.38381079483476</v>
      </c>
      <c r="K683" s="29">
        <v>0.19097560234849101</v>
      </c>
    </row>
    <row r="684" spans="1:11" hidden="1">
      <c r="A684" s="27">
        <v>45536</v>
      </c>
      <c r="B684" t="s">
        <v>342</v>
      </c>
      <c r="C684" t="s">
        <v>251</v>
      </c>
      <c r="D684" t="s">
        <v>315</v>
      </c>
      <c r="E684">
        <v>83986.4</v>
      </c>
      <c r="F684">
        <v>83225.566666666593</v>
      </c>
      <c r="G684">
        <v>56763</v>
      </c>
      <c r="H684">
        <v>64584</v>
      </c>
      <c r="I684">
        <v>1.4795976252136001</v>
      </c>
      <c r="J684">
        <v>1.28864063338701</v>
      </c>
      <c r="K684" s="29">
        <v>0.20684853753691099</v>
      </c>
    </row>
    <row r="685" spans="1:11" hidden="1">
      <c r="A685" s="27">
        <v>45536</v>
      </c>
      <c r="B685" t="s">
        <v>343</v>
      </c>
      <c r="C685" t="s">
        <v>218</v>
      </c>
      <c r="D685" t="s">
        <v>313</v>
      </c>
      <c r="E685">
        <v>128870.1</v>
      </c>
      <c r="F685">
        <v>118825.933333333</v>
      </c>
      <c r="G685">
        <v>84064</v>
      </c>
      <c r="H685">
        <v>95027</v>
      </c>
      <c r="I685">
        <v>1.5329998572516099</v>
      </c>
      <c r="J685">
        <v>1.2504439089241299</v>
      </c>
      <c r="K685" s="29">
        <v>0.16896825727985301</v>
      </c>
    </row>
    <row r="686" spans="1:11" hidden="1">
      <c r="A686" s="27">
        <v>45536</v>
      </c>
      <c r="B686" t="s">
        <v>344</v>
      </c>
      <c r="C686" t="s">
        <v>193</v>
      </c>
      <c r="D686" t="s">
        <v>345</v>
      </c>
      <c r="E686">
        <v>57553.4</v>
      </c>
      <c r="F686">
        <v>56774.033333333296</v>
      </c>
      <c r="G686">
        <v>34439</v>
      </c>
      <c r="H686">
        <v>38280.333333333299</v>
      </c>
      <c r="I686">
        <v>1.67116931385928</v>
      </c>
      <c r="J686">
        <v>1.4831123030973199</v>
      </c>
      <c r="K686" s="29">
        <v>0.22171488493632799</v>
      </c>
    </row>
    <row r="687" spans="1:11" hidden="1">
      <c r="A687" s="27">
        <v>45536</v>
      </c>
      <c r="B687" t="s">
        <v>346</v>
      </c>
      <c r="C687" t="s">
        <v>101</v>
      </c>
      <c r="D687" t="s">
        <v>289</v>
      </c>
      <c r="E687">
        <v>56419.5</v>
      </c>
      <c r="F687">
        <v>54539.433333333298</v>
      </c>
      <c r="G687">
        <v>34660</v>
      </c>
      <c r="H687">
        <v>37399.333333333299</v>
      </c>
      <c r="I687">
        <v>1.6277986151182899</v>
      </c>
      <c r="J687">
        <v>1.4582996131838299</v>
      </c>
      <c r="K687" s="29">
        <v>0.282660737547827</v>
      </c>
    </row>
    <row r="688" spans="1:11" hidden="1">
      <c r="A688" s="27">
        <v>45536</v>
      </c>
      <c r="B688" t="s">
        <v>347</v>
      </c>
      <c r="C688" t="s">
        <v>170</v>
      </c>
      <c r="D688" t="s">
        <v>286</v>
      </c>
      <c r="E688">
        <v>67168.800000000003</v>
      </c>
      <c r="F688">
        <v>66283.066666666593</v>
      </c>
      <c r="G688">
        <v>42125</v>
      </c>
      <c r="H688">
        <v>45254</v>
      </c>
      <c r="I688">
        <v>1.5945115727002901</v>
      </c>
      <c r="J688">
        <v>1.4646896775239</v>
      </c>
      <c r="K688" s="29">
        <v>0.218488263881708</v>
      </c>
    </row>
    <row r="689" spans="1:11" hidden="1">
      <c r="A689" s="27">
        <v>45536</v>
      </c>
      <c r="B689" t="s">
        <v>348</v>
      </c>
      <c r="C689" t="s">
        <v>232</v>
      </c>
      <c r="D689" t="s">
        <v>334</v>
      </c>
      <c r="E689">
        <v>89160.7</v>
      </c>
      <c r="F689">
        <v>87945.099999999904</v>
      </c>
      <c r="G689">
        <v>59812</v>
      </c>
      <c r="H689">
        <v>67328</v>
      </c>
      <c r="I689">
        <v>1.4906824717448</v>
      </c>
      <c r="J689">
        <v>1.3062188094106399</v>
      </c>
      <c r="K689" s="29">
        <v>0.180000238221596</v>
      </c>
    </row>
    <row r="690" spans="1:11" hidden="1">
      <c r="A690" s="27">
        <v>45536</v>
      </c>
      <c r="B690" t="s">
        <v>349</v>
      </c>
      <c r="C690" t="s">
        <v>210</v>
      </c>
      <c r="D690" t="s">
        <v>284</v>
      </c>
      <c r="E690">
        <v>61388.1</v>
      </c>
      <c r="F690">
        <v>60867.9</v>
      </c>
      <c r="G690">
        <v>34258</v>
      </c>
      <c r="H690">
        <v>38082</v>
      </c>
      <c r="I690">
        <v>1.79193473057388</v>
      </c>
      <c r="J690">
        <v>1.59833779738459</v>
      </c>
      <c r="K690" s="29">
        <v>0.21869974866889699</v>
      </c>
    </row>
    <row r="691" spans="1:11" hidden="1">
      <c r="A691" s="27">
        <v>45536</v>
      </c>
      <c r="B691" t="s">
        <v>350</v>
      </c>
      <c r="C691" t="s">
        <v>103</v>
      </c>
      <c r="D691" t="s">
        <v>322</v>
      </c>
      <c r="E691">
        <v>66442.600000000006</v>
      </c>
      <c r="F691">
        <v>62988.933333333298</v>
      </c>
      <c r="G691">
        <v>38698</v>
      </c>
      <c r="H691">
        <v>44485.333333333299</v>
      </c>
      <c r="I691">
        <v>1.7169517804537699</v>
      </c>
      <c r="J691">
        <v>1.41594832753866</v>
      </c>
      <c r="K691" s="29">
        <v>0.27127348147694602</v>
      </c>
    </row>
    <row r="692" spans="1:11" hidden="1">
      <c r="A692" s="27">
        <v>45536</v>
      </c>
      <c r="B692" t="s">
        <v>351</v>
      </c>
      <c r="C692" t="s">
        <v>136</v>
      </c>
      <c r="D692" t="s">
        <v>331</v>
      </c>
      <c r="E692">
        <v>78816.800000000003</v>
      </c>
      <c r="F692">
        <v>79604.800000000003</v>
      </c>
      <c r="G692">
        <v>52340</v>
      </c>
      <c r="H692">
        <v>56998</v>
      </c>
      <c r="I692">
        <v>1.50586167367214</v>
      </c>
      <c r="J692">
        <v>1.39662444296291</v>
      </c>
      <c r="K692" s="29">
        <v>0.213068177445743</v>
      </c>
    </row>
    <row r="693" spans="1:11" hidden="1">
      <c r="A693" s="27">
        <v>45536</v>
      </c>
      <c r="B693" t="s">
        <v>352</v>
      </c>
      <c r="C693" t="s">
        <v>105</v>
      </c>
      <c r="D693" t="s">
        <v>322</v>
      </c>
      <c r="E693">
        <v>64628.3</v>
      </c>
      <c r="F693">
        <v>65640.833333333299</v>
      </c>
      <c r="G693">
        <v>41205</v>
      </c>
      <c r="H693">
        <v>44504</v>
      </c>
      <c r="I693">
        <v>1.56845771144278</v>
      </c>
      <c r="J693">
        <v>1.4749423272814399</v>
      </c>
      <c r="K693" s="29">
        <v>0.26866685380796501</v>
      </c>
    </row>
    <row r="694" spans="1:11" hidden="1">
      <c r="A694" s="27">
        <v>45536</v>
      </c>
      <c r="B694" t="s">
        <v>353</v>
      </c>
      <c r="C694" t="s">
        <v>258</v>
      </c>
      <c r="D694" t="s">
        <v>315</v>
      </c>
      <c r="E694">
        <v>132048.9</v>
      </c>
      <c r="F694">
        <v>137115.933333333</v>
      </c>
      <c r="G694">
        <v>109110</v>
      </c>
      <c r="H694">
        <v>114468.666666666</v>
      </c>
      <c r="I694">
        <v>1.2102364586197401</v>
      </c>
      <c r="J694">
        <v>1.19784686347938</v>
      </c>
      <c r="K694" s="29">
        <v>5.6922197712130501E-2</v>
      </c>
    </row>
    <row r="695" spans="1:11" hidden="1">
      <c r="A695" s="27">
        <v>45536</v>
      </c>
      <c r="B695" t="s">
        <v>354</v>
      </c>
      <c r="C695" t="s">
        <v>107</v>
      </c>
      <c r="D695" t="s">
        <v>289</v>
      </c>
      <c r="E695">
        <v>96446.3</v>
      </c>
      <c r="F695">
        <v>95386.4</v>
      </c>
      <c r="G695">
        <v>63134</v>
      </c>
      <c r="H695">
        <v>70223</v>
      </c>
      <c r="I695">
        <v>1.5276443754553799</v>
      </c>
      <c r="J695">
        <v>1.3583355880551899</v>
      </c>
      <c r="K695" s="29">
        <v>0.16909849290210499</v>
      </c>
    </row>
    <row r="696" spans="1:11" hidden="1">
      <c r="A696" s="27">
        <v>45536</v>
      </c>
      <c r="B696" t="s">
        <v>355</v>
      </c>
      <c r="C696" t="s">
        <v>138</v>
      </c>
      <c r="D696" t="s">
        <v>317</v>
      </c>
      <c r="E696">
        <v>104043</v>
      </c>
      <c r="F696">
        <v>106429.733333333</v>
      </c>
      <c r="G696">
        <v>75864</v>
      </c>
      <c r="H696">
        <v>84686.333333333299</v>
      </c>
      <c r="I696">
        <v>1.3714409996836401</v>
      </c>
      <c r="J696">
        <v>1.2567521717396299</v>
      </c>
      <c r="K696" s="29">
        <v>0.143001842328738</v>
      </c>
    </row>
    <row r="697" spans="1:11" hidden="1">
      <c r="A697" s="27">
        <v>45536</v>
      </c>
      <c r="B697" t="s">
        <v>356</v>
      </c>
      <c r="C697" t="s">
        <v>272</v>
      </c>
      <c r="D697" t="s">
        <v>272</v>
      </c>
      <c r="E697">
        <v>84324.3</v>
      </c>
      <c r="F697">
        <v>83853.033333333296</v>
      </c>
      <c r="G697">
        <v>57344</v>
      </c>
      <c r="H697">
        <v>63685</v>
      </c>
      <c r="I697">
        <v>1.4704990931919599</v>
      </c>
      <c r="J697">
        <v>1.3166842008845601</v>
      </c>
      <c r="K697" s="29">
        <v>0.188980774518305</v>
      </c>
    </row>
    <row r="698" spans="1:11" hidden="1">
      <c r="A698" s="27">
        <v>45536</v>
      </c>
      <c r="B698" t="s">
        <v>357</v>
      </c>
      <c r="C698" t="s">
        <v>146</v>
      </c>
      <c r="D698" t="s">
        <v>317</v>
      </c>
      <c r="E698">
        <v>124411.6</v>
      </c>
      <c r="F698">
        <v>126133.433333333</v>
      </c>
      <c r="G698">
        <v>90590</v>
      </c>
      <c r="H698">
        <v>103990</v>
      </c>
      <c r="I698">
        <v>1.3733480516613299</v>
      </c>
      <c r="J698">
        <v>1.21293810302272</v>
      </c>
      <c r="K698" s="29">
        <v>0.16866028033959299</v>
      </c>
    </row>
    <row r="699" spans="1:11" hidden="1">
      <c r="A699" s="27">
        <v>45536</v>
      </c>
      <c r="B699" t="s">
        <v>358</v>
      </c>
      <c r="C699" t="s">
        <v>195</v>
      </c>
      <c r="D699" t="s">
        <v>345</v>
      </c>
      <c r="E699">
        <v>65729.5</v>
      </c>
      <c r="F699">
        <v>65114.466666666602</v>
      </c>
      <c r="G699">
        <v>41413</v>
      </c>
      <c r="H699">
        <v>46233</v>
      </c>
      <c r="I699">
        <v>1.5871706951923299</v>
      </c>
      <c r="J699">
        <v>1.40839804180275</v>
      </c>
      <c r="K699" s="29">
        <v>0.24844015020142701</v>
      </c>
    </row>
    <row r="700" spans="1:11" hidden="1">
      <c r="A700" s="27">
        <v>45536</v>
      </c>
      <c r="B700" t="s">
        <v>359</v>
      </c>
      <c r="C700" t="s">
        <v>276</v>
      </c>
      <c r="D700" t="s">
        <v>83</v>
      </c>
      <c r="E700">
        <v>47135.4</v>
      </c>
      <c r="F700">
        <v>46766.233333333301</v>
      </c>
      <c r="G700">
        <v>33162</v>
      </c>
      <c r="H700">
        <v>37658</v>
      </c>
      <c r="I700">
        <v>1.4213678306495301</v>
      </c>
      <c r="J700">
        <v>1.2418671552746601</v>
      </c>
      <c r="K700" s="29">
        <v>0.17671406602624201</v>
      </c>
    </row>
    <row r="701" spans="1:11" hidden="1">
      <c r="A701" s="27">
        <v>45536</v>
      </c>
      <c r="B701" t="s">
        <v>360</v>
      </c>
      <c r="C701" t="s">
        <v>274</v>
      </c>
      <c r="D701" t="s">
        <v>83</v>
      </c>
      <c r="E701">
        <v>88341.8</v>
      </c>
      <c r="F701">
        <v>88862.533333333296</v>
      </c>
      <c r="G701">
        <v>65814</v>
      </c>
      <c r="H701">
        <v>70748.666666666599</v>
      </c>
      <c r="I701">
        <v>1.34229495244172</v>
      </c>
      <c r="J701">
        <v>1.25603120906872</v>
      </c>
      <c r="K701" s="29">
        <v>0.14499273539334501</v>
      </c>
    </row>
    <row r="702" spans="1:11" hidden="1">
      <c r="A702" s="27">
        <v>45536</v>
      </c>
      <c r="B702" t="s">
        <v>361</v>
      </c>
      <c r="C702" t="s">
        <v>140</v>
      </c>
      <c r="D702" t="s">
        <v>331</v>
      </c>
      <c r="E702">
        <v>61553.8</v>
      </c>
      <c r="F702">
        <v>61945.7</v>
      </c>
      <c r="G702">
        <v>40966</v>
      </c>
      <c r="H702">
        <v>46356</v>
      </c>
      <c r="I702">
        <v>1.5025582190108799</v>
      </c>
      <c r="J702">
        <v>1.3363038225903801</v>
      </c>
      <c r="K702" s="29">
        <v>0.12505734605212401</v>
      </c>
    </row>
    <row r="703" spans="1:11" hidden="1">
      <c r="A703" s="27">
        <v>45536</v>
      </c>
      <c r="B703" t="s">
        <v>362</v>
      </c>
      <c r="C703" t="s">
        <v>238</v>
      </c>
      <c r="D703" t="s">
        <v>313</v>
      </c>
      <c r="E703">
        <v>76311.3</v>
      </c>
      <c r="F703">
        <v>73757.133333333302</v>
      </c>
      <c r="G703">
        <v>45611</v>
      </c>
      <c r="H703">
        <v>52275.666666666599</v>
      </c>
      <c r="I703">
        <v>1.67308982482295</v>
      </c>
      <c r="J703">
        <v>1.4109266899194599</v>
      </c>
      <c r="K703" s="29">
        <v>0.230406699644637</v>
      </c>
    </row>
    <row r="704" spans="1:11" hidden="1">
      <c r="A704" s="27">
        <v>45536</v>
      </c>
      <c r="B704" t="s">
        <v>363</v>
      </c>
      <c r="C704" t="s">
        <v>240</v>
      </c>
      <c r="D704" t="s">
        <v>313</v>
      </c>
      <c r="E704">
        <v>63820.800000000003</v>
      </c>
      <c r="F704">
        <v>62686.5666666666</v>
      </c>
      <c r="G704">
        <v>40140</v>
      </c>
      <c r="H704">
        <v>44434</v>
      </c>
      <c r="I704">
        <v>1.58995515695067</v>
      </c>
      <c r="J704">
        <v>1.41077928313153</v>
      </c>
      <c r="K704" s="29">
        <v>0.20498451778566501</v>
      </c>
    </row>
    <row r="705" spans="1:11" hidden="1">
      <c r="A705" s="27">
        <v>45536</v>
      </c>
      <c r="B705" t="s">
        <v>364</v>
      </c>
      <c r="C705" t="s">
        <v>109</v>
      </c>
      <c r="D705" t="s">
        <v>289</v>
      </c>
      <c r="E705">
        <v>54107.6</v>
      </c>
      <c r="F705">
        <v>54312.3</v>
      </c>
      <c r="G705">
        <v>34747</v>
      </c>
      <c r="H705">
        <v>39645</v>
      </c>
      <c r="I705">
        <v>1.5571876708780601</v>
      </c>
      <c r="J705">
        <v>1.3699659477866</v>
      </c>
      <c r="K705" s="29">
        <v>0.16061415964890399</v>
      </c>
    </row>
    <row r="706" spans="1:11" hidden="1">
      <c r="A706" s="27">
        <v>45536</v>
      </c>
      <c r="B706" t="s">
        <v>365</v>
      </c>
      <c r="C706" t="s">
        <v>197</v>
      </c>
      <c r="D706" t="s">
        <v>284</v>
      </c>
      <c r="E706">
        <v>63337.7</v>
      </c>
      <c r="F706">
        <v>61419.1</v>
      </c>
      <c r="G706">
        <v>37491</v>
      </c>
      <c r="H706">
        <v>41818</v>
      </c>
      <c r="I706">
        <v>1.6894107919233901</v>
      </c>
      <c r="J706">
        <v>1.46872399445214</v>
      </c>
      <c r="K706" s="29">
        <v>0.22409904468877401</v>
      </c>
    </row>
    <row r="707" spans="1:11" hidden="1">
      <c r="A707" s="27">
        <v>45536</v>
      </c>
      <c r="B707" t="s">
        <v>366</v>
      </c>
      <c r="C707" t="s">
        <v>199</v>
      </c>
      <c r="D707" t="s">
        <v>285</v>
      </c>
      <c r="E707">
        <v>57409</v>
      </c>
      <c r="F707">
        <v>57533.799999999901</v>
      </c>
      <c r="G707">
        <v>35457</v>
      </c>
      <c r="H707">
        <v>39084.666666666599</v>
      </c>
      <c r="I707">
        <v>1.6191161124742599</v>
      </c>
      <c r="J707">
        <v>1.4720299520698601</v>
      </c>
      <c r="K707" s="29">
        <v>0.21607595258470899</v>
      </c>
    </row>
    <row r="708" spans="1:11" hidden="1">
      <c r="A708" s="27">
        <v>45536</v>
      </c>
      <c r="B708" t="s">
        <v>367</v>
      </c>
      <c r="C708" t="s">
        <v>201</v>
      </c>
      <c r="D708" t="s">
        <v>284</v>
      </c>
      <c r="E708">
        <v>71688.100000000006</v>
      </c>
      <c r="F708">
        <v>71116.766666666605</v>
      </c>
      <c r="G708">
        <v>44302</v>
      </c>
      <c r="H708">
        <v>51471</v>
      </c>
      <c r="I708">
        <v>1.61816847997833</v>
      </c>
      <c r="J708">
        <v>1.3816861274633601</v>
      </c>
      <c r="K708" s="29">
        <v>0.22939478698099999</v>
      </c>
    </row>
    <row r="709" spans="1:11" hidden="1">
      <c r="A709" s="27">
        <v>45536</v>
      </c>
      <c r="B709" t="s">
        <v>368</v>
      </c>
      <c r="C709" t="s">
        <v>249</v>
      </c>
      <c r="D709" t="s">
        <v>315</v>
      </c>
      <c r="E709">
        <v>80868.3</v>
      </c>
      <c r="F709">
        <v>81439.3</v>
      </c>
      <c r="G709">
        <v>54533</v>
      </c>
      <c r="H709">
        <v>62799.666666666599</v>
      </c>
      <c r="I709">
        <v>1.48292410100306</v>
      </c>
      <c r="J709">
        <v>1.2968110234130701</v>
      </c>
      <c r="K709" s="29">
        <v>0.20530931507420999</v>
      </c>
    </row>
    <row r="710" spans="1:11" hidden="1">
      <c r="A710" s="27">
        <v>45536</v>
      </c>
      <c r="B710" t="s">
        <v>369</v>
      </c>
      <c r="C710" t="s">
        <v>142</v>
      </c>
      <c r="D710" t="s">
        <v>331</v>
      </c>
      <c r="E710">
        <v>53783.4</v>
      </c>
      <c r="F710">
        <v>53373.5</v>
      </c>
      <c r="G710">
        <v>34479</v>
      </c>
      <c r="H710">
        <v>37812.333333333299</v>
      </c>
      <c r="I710">
        <v>1.55988862786043</v>
      </c>
      <c r="J710">
        <v>1.4115368001622</v>
      </c>
      <c r="K710" s="29">
        <v>0.22714982921837401</v>
      </c>
    </row>
    <row r="711" spans="1:11" hidden="1">
      <c r="A711" s="27">
        <v>45536</v>
      </c>
      <c r="B711" t="s">
        <v>370</v>
      </c>
      <c r="C711" t="s">
        <v>164</v>
      </c>
      <c r="D711" t="s">
        <v>286</v>
      </c>
      <c r="E711">
        <v>57898.2</v>
      </c>
      <c r="F711">
        <v>55454.233333333301</v>
      </c>
      <c r="G711">
        <v>35391</v>
      </c>
      <c r="H711">
        <v>39960.666666666599</v>
      </c>
      <c r="I711">
        <v>1.63595829448164</v>
      </c>
      <c r="J711">
        <v>1.38772042508466</v>
      </c>
      <c r="K711" s="29">
        <v>0.24865371965881999</v>
      </c>
    </row>
    <row r="712" spans="1:11" hidden="1">
      <c r="A712" s="27">
        <v>45536</v>
      </c>
      <c r="B712" t="s">
        <v>371</v>
      </c>
      <c r="C712" t="s">
        <v>223</v>
      </c>
      <c r="D712" t="s">
        <v>313</v>
      </c>
      <c r="E712">
        <v>65224.800000000003</v>
      </c>
      <c r="F712">
        <v>59135.233333333301</v>
      </c>
      <c r="G712">
        <v>38691</v>
      </c>
      <c r="H712">
        <v>43696</v>
      </c>
      <c r="I712">
        <v>1.6857873924168401</v>
      </c>
      <c r="J712">
        <v>1.3533328756255301</v>
      </c>
      <c r="K712" s="29">
        <v>0.34528781719292301</v>
      </c>
    </row>
    <row r="713" spans="1:11" hidden="1">
      <c r="A713" s="27">
        <v>45536</v>
      </c>
      <c r="B713" t="s">
        <v>372</v>
      </c>
      <c r="C713" t="s">
        <v>181</v>
      </c>
      <c r="D713" t="s">
        <v>284</v>
      </c>
      <c r="E713">
        <v>66874.899999999994</v>
      </c>
      <c r="F713">
        <v>66634.466666666602</v>
      </c>
      <c r="G713">
        <v>41347</v>
      </c>
      <c r="H713">
        <v>45084.666666666599</v>
      </c>
      <c r="I713">
        <v>1.61740634145161</v>
      </c>
      <c r="J713">
        <v>1.47798512428467</v>
      </c>
      <c r="K713" s="29">
        <v>0.19143094856751899</v>
      </c>
    </row>
    <row r="714" spans="1:11" hidden="1">
      <c r="A714" s="27">
        <v>45536</v>
      </c>
      <c r="B714" t="s">
        <v>373</v>
      </c>
      <c r="C714" t="s">
        <v>245</v>
      </c>
      <c r="D714" t="s">
        <v>315</v>
      </c>
      <c r="E714">
        <v>69916.899999999994</v>
      </c>
      <c r="F714">
        <v>67946.766666666605</v>
      </c>
      <c r="G714">
        <v>44793</v>
      </c>
      <c r="H714">
        <v>49897.333333333299</v>
      </c>
      <c r="I714">
        <v>1.56088897818855</v>
      </c>
      <c r="J714">
        <v>1.36173142185287</v>
      </c>
      <c r="K714" s="29">
        <v>0.18857981194718401</v>
      </c>
    </row>
    <row r="715" spans="1:11" hidden="1">
      <c r="A715" s="27">
        <v>45536</v>
      </c>
      <c r="B715" t="s">
        <v>374</v>
      </c>
      <c r="C715" t="s">
        <v>191</v>
      </c>
      <c r="D715" t="s">
        <v>345</v>
      </c>
      <c r="E715">
        <v>60666.2</v>
      </c>
      <c r="F715">
        <v>59559.266666666597</v>
      </c>
      <c r="G715">
        <v>35347</v>
      </c>
      <c r="H715">
        <v>39456.666666666599</v>
      </c>
      <c r="I715">
        <v>1.71630407106685</v>
      </c>
      <c r="J715">
        <v>1.5094855115316299</v>
      </c>
      <c r="K715" s="29">
        <v>0.22498833896361101</v>
      </c>
    </row>
    <row r="716" spans="1:11" hidden="1">
      <c r="A716" s="27">
        <v>45536</v>
      </c>
      <c r="B716" t="s">
        <v>375</v>
      </c>
      <c r="C716" t="s">
        <v>168</v>
      </c>
      <c r="D716" t="s">
        <v>286</v>
      </c>
      <c r="E716">
        <v>53574.5</v>
      </c>
      <c r="F716">
        <v>52912.466666666602</v>
      </c>
      <c r="G716">
        <v>35501</v>
      </c>
      <c r="H716">
        <v>41138.666666666599</v>
      </c>
      <c r="I716">
        <v>1.50909833525816</v>
      </c>
      <c r="J716">
        <v>1.2861978997860799</v>
      </c>
      <c r="K716" s="29">
        <v>0.18618193089858401</v>
      </c>
    </row>
    <row r="717" spans="1:11" hidden="1">
      <c r="A717" s="27">
        <v>45536</v>
      </c>
      <c r="B717" t="s">
        <v>376</v>
      </c>
      <c r="C717" t="s">
        <v>149</v>
      </c>
      <c r="D717" t="s">
        <v>286</v>
      </c>
      <c r="E717">
        <v>42681</v>
      </c>
      <c r="F717">
        <v>40991.833333333299</v>
      </c>
      <c r="G717">
        <v>31817</v>
      </c>
      <c r="H717">
        <v>35566</v>
      </c>
      <c r="I717">
        <v>1.3414526825282</v>
      </c>
      <c r="J717">
        <v>1.1525567489549899</v>
      </c>
      <c r="K717" s="29">
        <v>0.16497301900542799</v>
      </c>
    </row>
    <row r="718" spans="1:11" hidden="1">
      <c r="A718" s="27">
        <v>45536</v>
      </c>
      <c r="B718" t="s">
        <v>377</v>
      </c>
      <c r="C718" t="s">
        <v>151</v>
      </c>
      <c r="D718" t="s">
        <v>286</v>
      </c>
      <c r="E718">
        <v>38703.300000000003</v>
      </c>
      <c r="F718">
        <v>36338.433333333298</v>
      </c>
      <c r="G718">
        <v>31349</v>
      </c>
      <c r="H718">
        <v>33618.666666666599</v>
      </c>
      <c r="I718">
        <v>1.23459440492519</v>
      </c>
      <c r="J718">
        <v>1.08090049179027</v>
      </c>
      <c r="K718" s="29">
        <v>0.14662515072242999</v>
      </c>
    </row>
    <row r="719" spans="1:11" hidden="1">
      <c r="A719" s="27">
        <v>45536</v>
      </c>
      <c r="B719" t="s">
        <v>378</v>
      </c>
      <c r="C719" t="s">
        <v>153</v>
      </c>
      <c r="D719" t="s">
        <v>286</v>
      </c>
      <c r="E719">
        <v>44133.8</v>
      </c>
      <c r="F719">
        <v>42532.9</v>
      </c>
      <c r="G719">
        <v>31398</v>
      </c>
      <c r="H719">
        <v>34494.333333333299</v>
      </c>
      <c r="I719">
        <v>1.40562456207401</v>
      </c>
      <c r="J719">
        <v>1.23304020950301</v>
      </c>
      <c r="K719" s="29">
        <v>0.16456932060764501</v>
      </c>
    </row>
    <row r="720" spans="1:11" hidden="1">
      <c r="A720" s="27">
        <v>45536</v>
      </c>
      <c r="B720" t="s">
        <v>379</v>
      </c>
      <c r="C720" t="s">
        <v>166</v>
      </c>
      <c r="D720" t="s">
        <v>285</v>
      </c>
      <c r="E720">
        <v>48354.8</v>
      </c>
      <c r="F720">
        <v>46104</v>
      </c>
      <c r="G720">
        <v>31429</v>
      </c>
      <c r="H720">
        <v>36168.666666666599</v>
      </c>
      <c r="I720">
        <v>1.5385408380794801</v>
      </c>
      <c r="J720">
        <v>1.2746944869408099</v>
      </c>
      <c r="K720" s="29">
        <v>0.25478900358623802</v>
      </c>
    </row>
    <row r="721" spans="1:11" hidden="1">
      <c r="A721" s="27">
        <v>45536</v>
      </c>
      <c r="B721" t="s">
        <v>380</v>
      </c>
      <c r="C721" t="s">
        <v>155</v>
      </c>
      <c r="D721" t="s">
        <v>286</v>
      </c>
      <c r="E721">
        <v>46315.9</v>
      </c>
      <c r="F721">
        <v>45850.799999999901</v>
      </c>
      <c r="G721">
        <v>32080</v>
      </c>
      <c r="H721">
        <v>35113.666666666599</v>
      </c>
      <c r="I721">
        <v>1.44376246882793</v>
      </c>
      <c r="J721">
        <v>1.3057821740822599</v>
      </c>
      <c r="K721" s="29">
        <v>0.18145572720037501</v>
      </c>
    </row>
    <row r="722" spans="1:11" hidden="1">
      <c r="A722" s="27">
        <v>45536</v>
      </c>
      <c r="B722" t="s">
        <v>381</v>
      </c>
      <c r="C722" t="s">
        <v>126</v>
      </c>
      <c r="D722" t="s">
        <v>317</v>
      </c>
      <c r="E722">
        <v>73579.199999999997</v>
      </c>
      <c r="F722">
        <v>70684.133333333302</v>
      </c>
      <c r="G722">
        <v>50752</v>
      </c>
      <c r="H722">
        <v>55679</v>
      </c>
      <c r="I722">
        <v>1.4497793190416099</v>
      </c>
      <c r="J722">
        <v>1.26949358525356</v>
      </c>
      <c r="K722" s="29">
        <v>0.182656328357057</v>
      </c>
    </row>
    <row r="723" spans="1:11" hidden="1">
      <c r="A723" s="27">
        <v>45536</v>
      </c>
      <c r="B723" t="s">
        <v>382</v>
      </c>
      <c r="C723" t="s">
        <v>227</v>
      </c>
      <c r="D723" t="s">
        <v>334</v>
      </c>
      <c r="E723">
        <v>67977.8</v>
      </c>
      <c r="F723">
        <v>67534.600000000006</v>
      </c>
      <c r="G723">
        <v>46127</v>
      </c>
      <c r="H723">
        <v>52061.333333333299</v>
      </c>
      <c r="I723">
        <v>1.4737095410497101</v>
      </c>
      <c r="J723">
        <v>1.29721226245966</v>
      </c>
      <c r="K723" s="29">
        <v>0.16011782454655299</v>
      </c>
    </row>
    <row r="724" spans="1:11" hidden="1">
      <c r="A724" s="27">
        <v>45536</v>
      </c>
      <c r="B724" t="s">
        <v>383</v>
      </c>
      <c r="C724" t="s">
        <v>128</v>
      </c>
      <c r="D724" t="s">
        <v>317</v>
      </c>
      <c r="E724">
        <v>79366.600000000006</v>
      </c>
      <c r="F724">
        <v>83283.033333333296</v>
      </c>
      <c r="G724">
        <v>60998</v>
      </c>
      <c r="H724">
        <v>65832.333333333299</v>
      </c>
      <c r="I724">
        <v>1.3011344634250299</v>
      </c>
      <c r="J724">
        <v>1.26507795055114</v>
      </c>
      <c r="K724" s="29">
        <v>0.118308811303899</v>
      </c>
    </row>
    <row r="725" spans="1:11" hidden="1">
      <c r="A725" s="27">
        <v>45536</v>
      </c>
      <c r="B725" t="s">
        <v>384</v>
      </c>
      <c r="C725" t="s">
        <v>183</v>
      </c>
      <c r="D725" t="s">
        <v>345</v>
      </c>
      <c r="E725">
        <v>59463.3</v>
      </c>
      <c r="F725">
        <v>59194.400000000001</v>
      </c>
      <c r="G725">
        <v>34418</v>
      </c>
      <c r="H725">
        <v>37461.333333333299</v>
      </c>
      <c r="I725">
        <v>1.72768028357254</v>
      </c>
      <c r="J725">
        <v>1.5801466400911099</v>
      </c>
      <c r="K725" s="29">
        <v>0.25336562478263303</v>
      </c>
    </row>
    <row r="726" spans="1:11" hidden="1">
      <c r="A726" s="27">
        <v>45536</v>
      </c>
      <c r="B726" t="s">
        <v>385</v>
      </c>
      <c r="C726" t="s">
        <v>185</v>
      </c>
      <c r="D726" t="s">
        <v>345</v>
      </c>
      <c r="E726">
        <v>55929.5</v>
      </c>
      <c r="F726">
        <v>56432.633333333302</v>
      </c>
      <c r="G726">
        <v>34203</v>
      </c>
      <c r="H726">
        <v>37555.666666666599</v>
      </c>
      <c r="I726">
        <v>1.63522205654474</v>
      </c>
      <c r="J726">
        <v>1.5026396371608299</v>
      </c>
      <c r="K726" s="29">
        <v>0.23078057228617299</v>
      </c>
    </row>
    <row r="727" spans="1:11" hidden="1">
      <c r="A727" s="27">
        <v>45536</v>
      </c>
      <c r="B727" t="s">
        <v>386</v>
      </c>
      <c r="C727" t="s">
        <v>157</v>
      </c>
      <c r="D727" t="s">
        <v>286</v>
      </c>
      <c r="E727">
        <v>44455.9</v>
      </c>
      <c r="F727">
        <v>44291.199999999997</v>
      </c>
      <c r="G727">
        <v>32621</v>
      </c>
      <c r="H727">
        <v>36924.333333333299</v>
      </c>
      <c r="I727">
        <v>1.3628000367861099</v>
      </c>
      <c r="J727">
        <v>1.1995125165879701</v>
      </c>
      <c r="K727" s="29">
        <v>0.147201663931295</v>
      </c>
    </row>
    <row r="728" spans="1:11" hidden="1">
      <c r="A728" s="27">
        <v>45536</v>
      </c>
      <c r="B728" t="s">
        <v>387</v>
      </c>
      <c r="C728" t="s">
        <v>247</v>
      </c>
      <c r="D728" t="s">
        <v>315</v>
      </c>
      <c r="E728">
        <v>116898.9</v>
      </c>
      <c r="F728">
        <v>113371.03333333301</v>
      </c>
      <c r="G728">
        <v>81260</v>
      </c>
      <c r="H728">
        <v>96148.666666666599</v>
      </c>
      <c r="I728">
        <v>1.43857863647551</v>
      </c>
      <c r="J728">
        <v>1.1791222620525099</v>
      </c>
      <c r="K728" s="29">
        <v>0.128262122175819</v>
      </c>
    </row>
    <row r="729" spans="1:11" hidden="1">
      <c r="A729" s="27">
        <v>45536</v>
      </c>
      <c r="B729" t="s">
        <v>388</v>
      </c>
      <c r="C729" t="s">
        <v>187</v>
      </c>
      <c r="D729" t="s">
        <v>285</v>
      </c>
      <c r="E729">
        <v>76934.2</v>
      </c>
      <c r="F729">
        <v>75539.233333333294</v>
      </c>
      <c r="G729">
        <v>45889</v>
      </c>
      <c r="H729">
        <v>51357.666666666599</v>
      </c>
      <c r="I729">
        <v>1.67652814399965</v>
      </c>
      <c r="J729">
        <v>1.47084628714959</v>
      </c>
      <c r="K729" s="29">
        <v>0.241080373029713</v>
      </c>
    </row>
    <row r="730" spans="1:11" hidden="1">
      <c r="A730" s="27">
        <v>45536</v>
      </c>
      <c r="B730" t="s">
        <v>389</v>
      </c>
      <c r="C730" t="s">
        <v>225</v>
      </c>
      <c r="D730" t="s">
        <v>334</v>
      </c>
      <c r="E730">
        <v>64195.1</v>
      </c>
      <c r="F730">
        <v>58710.333333333299</v>
      </c>
      <c r="G730">
        <v>44318</v>
      </c>
      <c r="H730">
        <v>50154.333333333299</v>
      </c>
      <c r="I730">
        <v>1.4485107631210701</v>
      </c>
      <c r="J730">
        <v>1.17059343493084</v>
      </c>
      <c r="K730" s="29">
        <v>0.21364872963627399</v>
      </c>
    </row>
    <row r="731" spans="1:11" hidden="1">
      <c r="A731" s="27">
        <v>45536</v>
      </c>
      <c r="B731" t="s">
        <v>390</v>
      </c>
      <c r="C731" t="s">
        <v>189</v>
      </c>
      <c r="D731" t="s">
        <v>284</v>
      </c>
      <c r="E731">
        <v>66408.7</v>
      </c>
      <c r="F731">
        <v>63445.233333333301</v>
      </c>
      <c r="G731">
        <v>39613</v>
      </c>
      <c r="H731">
        <v>41978.666666666599</v>
      </c>
      <c r="I731">
        <v>1.6764370282483001</v>
      </c>
      <c r="J731">
        <v>1.51136847287511</v>
      </c>
      <c r="K731" s="29">
        <v>0.24302434623426</v>
      </c>
    </row>
    <row r="732" spans="1:11" hidden="1">
      <c r="A732" s="27">
        <v>45536</v>
      </c>
      <c r="B732" t="s">
        <v>391</v>
      </c>
      <c r="C732" t="s">
        <v>176</v>
      </c>
      <c r="D732" t="s">
        <v>286</v>
      </c>
      <c r="E732">
        <v>61175.199999999997</v>
      </c>
      <c r="F732">
        <v>61107.6</v>
      </c>
      <c r="G732">
        <v>38718</v>
      </c>
      <c r="H732">
        <v>43027.333333333299</v>
      </c>
      <c r="I732">
        <v>1.5800196291130699</v>
      </c>
      <c r="J732">
        <v>1.4202042112765501</v>
      </c>
      <c r="K732" s="29">
        <v>0.188934539334315</v>
      </c>
    </row>
    <row r="733" spans="1:11" hidden="1">
      <c r="A733" s="27">
        <v>45536</v>
      </c>
      <c r="B733" t="s">
        <v>392</v>
      </c>
      <c r="C733" t="s">
        <v>111</v>
      </c>
      <c r="D733" t="s">
        <v>289</v>
      </c>
      <c r="E733">
        <v>62674.8</v>
      </c>
      <c r="F733">
        <v>62259.7</v>
      </c>
      <c r="G733">
        <v>39707</v>
      </c>
      <c r="H733">
        <v>44225.666666666599</v>
      </c>
      <c r="I733">
        <v>1.57843201450625</v>
      </c>
      <c r="J733">
        <v>1.40777301265479</v>
      </c>
      <c r="K733" s="29">
        <v>0.21267728266548</v>
      </c>
    </row>
    <row r="734" spans="1:11" hidden="1">
      <c r="A734" s="27">
        <v>45536</v>
      </c>
      <c r="B734" t="s">
        <v>393</v>
      </c>
      <c r="C734" t="s">
        <v>260</v>
      </c>
      <c r="D734" t="s">
        <v>315</v>
      </c>
      <c r="E734">
        <v>123348.9</v>
      </c>
      <c r="F734">
        <v>125562.299999999</v>
      </c>
      <c r="G734">
        <v>93445</v>
      </c>
      <c r="H734">
        <v>105538</v>
      </c>
      <c r="I734">
        <v>1.32001605222323</v>
      </c>
      <c r="J734">
        <v>1.1897354507381199</v>
      </c>
      <c r="K734" s="29">
        <v>0.163934596388986</v>
      </c>
    </row>
    <row r="735" spans="1:11" hidden="1">
      <c r="A735" s="27">
        <v>45536</v>
      </c>
      <c r="B735" t="s">
        <v>394</v>
      </c>
      <c r="C735" t="s">
        <v>203</v>
      </c>
      <c r="D735" t="s">
        <v>285</v>
      </c>
      <c r="E735">
        <v>66668.3</v>
      </c>
      <c r="F735">
        <v>66348.2</v>
      </c>
      <c r="G735">
        <v>40807</v>
      </c>
      <c r="H735">
        <v>46935.666666666599</v>
      </c>
      <c r="I735">
        <v>1.6337466611120599</v>
      </c>
      <c r="J735">
        <v>1.41359875574367</v>
      </c>
      <c r="K735" s="29">
        <v>0.20776999791664699</v>
      </c>
    </row>
    <row r="736" spans="1:11" hidden="1">
      <c r="A736" s="27">
        <v>45536</v>
      </c>
      <c r="B736" t="s">
        <v>395</v>
      </c>
      <c r="C736" t="s">
        <v>205</v>
      </c>
      <c r="D736" t="s">
        <v>285</v>
      </c>
      <c r="E736">
        <v>56382.5</v>
      </c>
      <c r="F736">
        <v>57257.166666666599</v>
      </c>
      <c r="G736">
        <v>37035</v>
      </c>
      <c r="H736">
        <v>40992.666666666599</v>
      </c>
      <c r="I736">
        <v>1.5224112326177901</v>
      </c>
      <c r="J736">
        <v>1.3967660882434201</v>
      </c>
      <c r="K736" s="29">
        <v>0.18521842956061799</v>
      </c>
    </row>
    <row r="737" spans="1:11" hidden="1">
      <c r="A737" s="27">
        <v>45536</v>
      </c>
      <c r="B737" t="s">
        <v>396</v>
      </c>
      <c r="C737" t="s">
        <v>280</v>
      </c>
      <c r="D737" t="s">
        <v>83</v>
      </c>
      <c r="E737">
        <v>74757.100000000006</v>
      </c>
      <c r="F737">
        <v>73833.899999999994</v>
      </c>
      <c r="G737">
        <v>48418</v>
      </c>
      <c r="H737">
        <v>53896.666666666599</v>
      </c>
      <c r="I737">
        <v>1.54399396918501</v>
      </c>
      <c r="J737">
        <v>1.3699158884284699</v>
      </c>
      <c r="K737" s="29">
        <v>0.190268903575881</v>
      </c>
    </row>
    <row r="738" spans="1:11" hidden="1">
      <c r="A738" s="27">
        <v>45536</v>
      </c>
      <c r="B738" t="s">
        <v>397</v>
      </c>
      <c r="C738" t="s">
        <v>113</v>
      </c>
      <c r="D738" t="s">
        <v>289</v>
      </c>
      <c r="E738">
        <v>60041.8</v>
      </c>
      <c r="F738">
        <v>58664.3</v>
      </c>
      <c r="G738">
        <v>35407</v>
      </c>
      <c r="H738">
        <v>39491.333333333299</v>
      </c>
      <c r="I738">
        <v>1.69576072528031</v>
      </c>
      <c r="J738">
        <v>1.48549808396779</v>
      </c>
      <c r="K738" s="29">
        <v>0.252572243964718</v>
      </c>
    </row>
    <row r="739" spans="1:11" hidden="1">
      <c r="A739" s="27">
        <v>45536</v>
      </c>
      <c r="B739" t="s">
        <v>398</v>
      </c>
      <c r="C739" t="s">
        <v>275</v>
      </c>
      <c r="D739" t="s">
        <v>83</v>
      </c>
      <c r="E739">
        <v>61599.9</v>
      </c>
      <c r="F739">
        <v>61290.266666666597</v>
      </c>
      <c r="G739">
        <v>39279</v>
      </c>
      <c r="H739">
        <v>43449</v>
      </c>
      <c r="I739">
        <v>1.56826548537386</v>
      </c>
      <c r="J739">
        <v>1.4106254842842501</v>
      </c>
      <c r="K739" s="29">
        <v>0.20649983253911799</v>
      </c>
    </row>
    <row r="740" spans="1:11" hidden="1">
      <c r="A740" s="27">
        <v>45536</v>
      </c>
      <c r="B740" t="s">
        <v>399</v>
      </c>
      <c r="C740" t="s">
        <v>161</v>
      </c>
      <c r="D740" t="s">
        <v>286</v>
      </c>
      <c r="E740">
        <v>54658.400000000001</v>
      </c>
      <c r="F740">
        <v>55468.9</v>
      </c>
      <c r="G740">
        <v>35274</v>
      </c>
      <c r="H740">
        <v>41226.333333333299</v>
      </c>
      <c r="I740">
        <v>1.54953790327153</v>
      </c>
      <c r="J740">
        <v>1.34547255395014</v>
      </c>
      <c r="K740" s="29">
        <v>0.21651265067749201</v>
      </c>
    </row>
    <row r="741" spans="1:11" hidden="1">
      <c r="A741" s="27">
        <v>45536</v>
      </c>
      <c r="B741" t="s">
        <v>400</v>
      </c>
      <c r="C741" t="s">
        <v>212</v>
      </c>
      <c r="D741" t="s">
        <v>284</v>
      </c>
      <c r="E741">
        <v>77878.100000000006</v>
      </c>
      <c r="F741">
        <v>77100.466666666602</v>
      </c>
      <c r="G741">
        <v>48098</v>
      </c>
      <c r="H741">
        <v>53411</v>
      </c>
      <c r="I741">
        <v>1.6191546426046799</v>
      </c>
      <c r="J741">
        <v>1.44353160709716</v>
      </c>
      <c r="K741" s="29">
        <v>0.23278678663466901</v>
      </c>
    </row>
    <row r="742" spans="1:11" hidden="1">
      <c r="A742" s="27">
        <v>45536</v>
      </c>
      <c r="B742" t="s">
        <v>401</v>
      </c>
      <c r="C742" t="s">
        <v>115</v>
      </c>
      <c r="D742" t="s">
        <v>322</v>
      </c>
      <c r="E742">
        <v>56122.5</v>
      </c>
      <c r="F742">
        <v>53677.833333333299</v>
      </c>
      <c r="G742">
        <v>31791</v>
      </c>
      <c r="H742">
        <v>37817.333333333299</v>
      </c>
      <c r="I742">
        <v>1.7653581202227</v>
      </c>
      <c r="J742">
        <v>1.4193976307160701</v>
      </c>
      <c r="K742" s="29">
        <v>0.26753167558777602</v>
      </c>
    </row>
    <row r="743" spans="1:11" hidden="1">
      <c r="A743" s="27">
        <v>45536</v>
      </c>
      <c r="B743" t="s">
        <v>402</v>
      </c>
      <c r="C743" t="s">
        <v>242</v>
      </c>
      <c r="D743" t="s">
        <v>313</v>
      </c>
      <c r="E743">
        <v>72118.100000000006</v>
      </c>
      <c r="F743">
        <v>72505.266666666605</v>
      </c>
      <c r="G743">
        <v>48294</v>
      </c>
      <c r="H743">
        <v>54674</v>
      </c>
      <c r="I743">
        <v>1.4933138692176999</v>
      </c>
      <c r="J743">
        <v>1.3261379571033101</v>
      </c>
      <c r="K743" s="29">
        <v>0.159531416057971</v>
      </c>
    </row>
    <row r="744" spans="1:11" hidden="1">
      <c r="A744" s="27">
        <v>45536</v>
      </c>
      <c r="B744" t="s">
        <v>403</v>
      </c>
      <c r="C744" t="s">
        <v>119</v>
      </c>
      <c r="D744" t="s">
        <v>289</v>
      </c>
      <c r="E744">
        <v>73673</v>
      </c>
      <c r="F744">
        <v>72213</v>
      </c>
      <c r="G744">
        <v>43883</v>
      </c>
      <c r="H744">
        <v>48362.333333333299</v>
      </c>
      <c r="I744">
        <v>1.6788505799512301</v>
      </c>
      <c r="J744">
        <v>1.49316616926395</v>
      </c>
      <c r="K744" s="29">
        <v>0.29107273664029798</v>
      </c>
    </row>
    <row r="745" spans="1:11" hidden="1">
      <c r="A745" s="27">
        <v>45536</v>
      </c>
      <c r="B745" t="s">
        <v>404</v>
      </c>
      <c r="C745" t="s">
        <v>214</v>
      </c>
      <c r="D745" t="s">
        <v>313</v>
      </c>
      <c r="E745">
        <v>120321.5</v>
      </c>
      <c r="F745">
        <v>116624.26666666599</v>
      </c>
      <c r="G745">
        <v>83559</v>
      </c>
      <c r="H745">
        <v>91666.333333333299</v>
      </c>
      <c r="I745">
        <v>1.4399585921325</v>
      </c>
      <c r="J745">
        <v>1.27226935370674</v>
      </c>
      <c r="K745" s="29">
        <v>0.16036839694288399</v>
      </c>
    </row>
    <row r="746" spans="1:11" hidden="1">
      <c r="A746" s="27">
        <v>45536</v>
      </c>
      <c r="B746" t="s">
        <v>405</v>
      </c>
      <c r="C746" t="s">
        <v>406</v>
      </c>
      <c r="D746" t="s">
        <v>313</v>
      </c>
      <c r="E746">
        <v>83011.7</v>
      </c>
      <c r="F746">
        <v>81346.366666666596</v>
      </c>
      <c r="G746">
        <v>54701</v>
      </c>
      <c r="H746">
        <v>60281</v>
      </c>
      <c r="I746">
        <v>1.5175536096232201</v>
      </c>
      <c r="J746">
        <v>1.34945284030899</v>
      </c>
      <c r="K746" s="29">
        <v>0.22485635787914199</v>
      </c>
    </row>
    <row r="747" spans="1:11" hidden="1">
      <c r="A747" s="27">
        <v>45536</v>
      </c>
      <c r="B747" t="s">
        <v>407</v>
      </c>
      <c r="C747" t="s">
        <v>117</v>
      </c>
      <c r="D747" t="s">
        <v>289</v>
      </c>
      <c r="E747">
        <v>62487</v>
      </c>
      <c r="F747">
        <v>62642.233333333301</v>
      </c>
      <c r="G747">
        <v>39249</v>
      </c>
      <c r="H747">
        <v>43108.666666666599</v>
      </c>
      <c r="I747">
        <v>1.5920660398991</v>
      </c>
      <c r="J747">
        <v>1.4531238884679001</v>
      </c>
      <c r="K747" s="29">
        <v>0.22815155201861601</v>
      </c>
    </row>
    <row r="748" spans="1:11" hidden="1">
      <c r="A748" s="27">
        <v>45536</v>
      </c>
      <c r="B748" t="s">
        <v>408</v>
      </c>
      <c r="C748" t="s">
        <v>207</v>
      </c>
      <c r="D748" t="s">
        <v>285</v>
      </c>
      <c r="E748">
        <v>57414.2</v>
      </c>
      <c r="F748">
        <v>57858.6</v>
      </c>
      <c r="G748">
        <v>35155</v>
      </c>
      <c r="H748">
        <v>39231</v>
      </c>
      <c r="I748">
        <v>1.63317309059877</v>
      </c>
      <c r="J748">
        <v>1.47481838342127</v>
      </c>
      <c r="K748" s="29">
        <v>0.21465261910806399</v>
      </c>
    </row>
    <row r="749" spans="1:11" hidden="1">
      <c r="A749" s="27">
        <v>45536</v>
      </c>
      <c r="B749" t="s">
        <v>409</v>
      </c>
      <c r="C749" t="s">
        <v>278</v>
      </c>
      <c r="D749" t="s">
        <v>83</v>
      </c>
      <c r="E749">
        <v>91073.8</v>
      </c>
      <c r="F749">
        <v>88994.433333333305</v>
      </c>
      <c r="G749">
        <v>59386</v>
      </c>
      <c r="H749">
        <v>65328.666666666599</v>
      </c>
      <c r="I749">
        <v>1.5335904085137899</v>
      </c>
      <c r="J749">
        <v>1.3622569979488299</v>
      </c>
      <c r="K749" s="29">
        <v>0.19515501459925799</v>
      </c>
    </row>
    <row r="750" spans="1:11" hidden="1">
      <c r="A750" s="27">
        <v>45536</v>
      </c>
      <c r="B750" t="s">
        <v>410</v>
      </c>
      <c r="C750" t="s">
        <v>93</v>
      </c>
      <c r="D750" t="s">
        <v>289</v>
      </c>
      <c r="E750">
        <v>62640.1</v>
      </c>
      <c r="F750">
        <v>62367.866666666603</v>
      </c>
      <c r="G750">
        <v>39290</v>
      </c>
      <c r="H750">
        <v>41390</v>
      </c>
      <c r="I750">
        <v>1.5943013489437501</v>
      </c>
      <c r="J750">
        <v>1.50683417894821</v>
      </c>
      <c r="K750" s="29">
        <v>0.218968315436737</v>
      </c>
    </row>
    <row r="751" spans="1:11" hidden="1">
      <c r="A751" s="27">
        <v>45536</v>
      </c>
      <c r="B751" t="s">
        <v>411</v>
      </c>
      <c r="C751" t="s">
        <v>277</v>
      </c>
      <c r="D751" t="s">
        <v>83</v>
      </c>
      <c r="E751">
        <v>65999.7</v>
      </c>
      <c r="F751">
        <v>65317.733333333301</v>
      </c>
      <c r="G751">
        <v>40307</v>
      </c>
      <c r="H751">
        <v>44991</v>
      </c>
      <c r="I751">
        <v>1.6374252611208899</v>
      </c>
      <c r="J751">
        <v>1.45179554429404</v>
      </c>
      <c r="K751" s="29">
        <v>0.22434566774446599</v>
      </c>
    </row>
    <row r="752" spans="1:11" hidden="1">
      <c r="A752" s="27">
        <v>45536</v>
      </c>
      <c r="B752" t="s">
        <v>412</v>
      </c>
      <c r="C752" t="s">
        <v>174</v>
      </c>
      <c r="D752" t="s">
        <v>285</v>
      </c>
      <c r="E752">
        <v>58304.3</v>
      </c>
      <c r="F752">
        <v>58757.266666666597</v>
      </c>
      <c r="G752">
        <v>37158</v>
      </c>
      <c r="H752">
        <v>41789</v>
      </c>
      <c r="I752">
        <v>1.56909144733301</v>
      </c>
      <c r="J752">
        <v>1.40604624821524</v>
      </c>
      <c r="K752" s="29">
        <v>0.21338369648914701</v>
      </c>
    </row>
    <row r="753" spans="1:11" hidden="1">
      <c r="A753" s="27">
        <v>45536</v>
      </c>
      <c r="B753" t="s">
        <v>413</v>
      </c>
      <c r="C753" t="s">
        <v>132</v>
      </c>
      <c r="D753" t="s">
        <v>317</v>
      </c>
      <c r="E753">
        <v>69412.800000000003</v>
      </c>
      <c r="F753">
        <v>69344.866666666596</v>
      </c>
      <c r="G753">
        <v>56823</v>
      </c>
      <c r="H753">
        <v>53295.666666666599</v>
      </c>
      <c r="I753">
        <v>1.2215616915685501</v>
      </c>
      <c r="J753">
        <v>1.3011351767185499</v>
      </c>
      <c r="K753" s="29">
        <v>0.219855015157506</v>
      </c>
    </row>
    <row r="754" spans="1:11" hidden="1">
      <c r="A754" s="27">
        <v>45536</v>
      </c>
      <c r="B754" t="s">
        <v>414</v>
      </c>
      <c r="C754" t="s">
        <v>95</v>
      </c>
      <c r="D754" t="s">
        <v>322</v>
      </c>
      <c r="E754">
        <v>61908.5</v>
      </c>
      <c r="F754">
        <v>62161.733333333301</v>
      </c>
      <c r="G754">
        <v>40422</v>
      </c>
      <c r="H754">
        <v>44639.666666666599</v>
      </c>
      <c r="I754">
        <v>1.53155459898075</v>
      </c>
      <c r="J754">
        <v>1.39252234559696</v>
      </c>
      <c r="K754" s="29">
        <v>0.19048626321325601</v>
      </c>
    </row>
    <row r="755" spans="1:11" hidden="1">
      <c r="A755" s="27">
        <v>45536</v>
      </c>
      <c r="B755" t="s">
        <v>415</v>
      </c>
      <c r="C755" t="s">
        <v>220</v>
      </c>
      <c r="D755" t="s">
        <v>313</v>
      </c>
      <c r="E755">
        <v>150642.29999999999</v>
      </c>
      <c r="F755">
        <v>157185.23333333299</v>
      </c>
      <c r="G755">
        <v>119510</v>
      </c>
      <c r="H755">
        <v>124672.33333333299</v>
      </c>
      <c r="I755">
        <v>1.2604995397874601</v>
      </c>
      <c r="J755">
        <v>1.2607868091557299</v>
      </c>
      <c r="K755" s="29">
        <v>0.11491584230960999</v>
      </c>
    </row>
    <row r="756" spans="1:11" hidden="1">
      <c r="A756" s="27">
        <v>45536</v>
      </c>
      <c r="B756" t="s">
        <v>416</v>
      </c>
      <c r="C756" t="s">
        <v>121</v>
      </c>
      <c r="D756" t="s">
        <v>289</v>
      </c>
      <c r="E756">
        <v>65315.3</v>
      </c>
      <c r="F756">
        <v>63760.133333333302</v>
      </c>
      <c r="G756">
        <v>40189</v>
      </c>
      <c r="H756">
        <v>44995</v>
      </c>
      <c r="I756">
        <v>1.62520341386946</v>
      </c>
      <c r="J756">
        <v>1.41704930177427</v>
      </c>
      <c r="K756" s="29">
        <v>0.23717044139401899</v>
      </c>
    </row>
    <row r="757" spans="1:11" hidden="1">
      <c r="A757" s="27">
        <v>45536</v>
      </c>
      <c r="B757" t="s">
        <v>417</v>
      </c>
      <c r="C757" t="s">
        <v>262</v>
      </c>
      <c r="D757" t="s">
        <v>315</v>
      </c>
      <c r="E757">
        <v>81793.100000000006</v>
      </c>
      <c r="F757">
        <v>79551.466666666602</v>
      </c>
      <c r="G757">
        <v>49388</v>
      </c>
      <c r="H757">
        <v>56826</v>
      </c>
      <c r="I757">
        <v>1.65613306876164</v>
      </c>
      <c r="J757">
        <v>1.3999131852790301</v>
      </c>
      <c r="K757" s="29">
        <v>0.23632595808229301</v>
      </c>
    </row>
    <row r="758" spans="1:11" hidden="1">
      <c r="A758" s="27">
        <v>45505</v>
      </c>
      <c r="B758" t="s">
        <v>312</v>
      </c>
      <c r="C758" t="s">
        <v>230</v>
      </c>
      <c r="D758" t="s">
        <v>313</v>
      </c>
      <c r="E758">
        <v>51508.7</v>
      </c>
      <c r="F758">
        <v>53808.233333333301</v>
      </c>
      <c r="G758">
        <v>32007</v>
      </c>
      <c r="H758">
        <v>35708.666666666599</v>
      </c>
      <c r="I758">
        <v>1.6092948417533599</v>
      </c>
      <c r="J758">
        <v>1.50686761383791</v>
      </c>
      <c r="K758" s="29">
        <v>0.19231445859548199</v>
      </c>
    </row>
    <row r="759" spans="1:11" hidden="1">
      <c r="A759" s="27">
        <v>45505</v>
      </c>
      <c r="B759" t="s">
        <v>314</v>
      </c>
      <c r="C759" t="s">
        <v>254</v>
      </c>
      <c r="D759" t="s">
        <v>315</v>
      </c>
      <c r="E759">
        <v>86156.4</v>
      </c>
      <c r="F759">
        <v>86826.166666666599</v>
      </c>
      <c r="G759">
        <v>57893</v>
      </c>
      <c r="H759">
        <v>66258.333333333299</v>
      </c>
      <c r="I759">
        <v>1.48820064601938</v>
      </c>
      <c r="J759">
        <v>1.31041881524336</v>
      </c>
      <c r="K759" s="29">
        <v>0.22018314841933201</v>
      </c>
    </row>
    <row r="760" spans="1:11" hidden="1">
      <c r="A760" s="27">
        <v>45505</v>
      </c>
      <c r="B760" t="s">
        <v>316</v>
      </c>
      <c r="C760" t="s">
        <v>130</v>
      </c>
      <c r="D760" t="s">
        <v>317</v>
      </c>
      <c r="E760">
        <v>78109.399999999994</v>
      </c>
      <c r="F760">
        <v>83847.3</v>
      </c>
      <c r="G760">
        <v>59202</v>
      </c>
      <c r="H760">
        <v>65602.333333333299</v>
      </c>
      <c r="I760">
        <v>1.3193709671970499</v>
      </c>
      <c r="J760">
        <v>1.27811459958233</v>
      </c>
      <c r="K760" s="29">
        <v>0.12754117339669499</v>
      </c>
    </row>
    <row r="761" spans="1:11" hidden="1">
      <c r="A761" s="27">
        <v>45505</v>
      </c>
      <c r="B761" t="s">
        <v>318</v>
      </c>
      <c r="C761" t="s">
        <v>319</v>
      </c>
      <c r="D761" t="s">
        <v>317</v>
      </c>
      <c r="E761">
        <v>73525.899999999994</v>
      </c>
      <c r="F761">
        <v>79593.033333333296</v>
      </c>
      <c r="G761">
        <v>56542</v>
      </c>
      <c r="H761">
        <v>62410.666666666599</v>
      </c>
      <c r="I761">
        <v>1.3003767111173901</v>
      </c>
      <c r="J761">
        <v>1.2753113783968499</v>
      </c>
      <c r="K761" s="29">
        <v>0.129910883740085</v>
      </c>
    </row>
    <row r="762" spans="1:11" hidden="1">
      <c r="A762" s="27">
        <v>45505</v>
      </c>
      <c r="B762" t="s">
        <v>320</v>
      </c>
      <c r="C762" t="s">
        <v>172</v>
      </c>
      <c r="D762" t="s">
        <v>285</v>
      </c>
      <c r="E762">
        <v>61676.1</v>
      </c>
      <c r="F762">
        <v>63042.299999999901</v>
      </c>
      <c r="G762">
        <v>40764</v>
      </c>
      <c r="H762">
        <v>45960.666666666599</v>
      </c>
      <c r="I762">
        <v>1.5130041212834799</v>
      </c>
      <c r="J762">
        <v>1.37165764929432</v>
      </c>
      <c r="K762" s="29">
        <v>0.17848667239896801</v>
      </c>
    </row>
    <row r="763" spans="1:11" hidden="1">
      <c r="A763" s="27">
        <v>45505</v>
      </c>
      <c r="B763" t="s">
        <v>321</v>
      </c>
      <c r="C763" t="s">
        <v>89</v>
      </c>
      <c r="D763" t="s">
        <v>322</v>
      </c>
      <c r="E763">
        <v>64291.6</v>
      </c>
      <c r="F763">
        <v>65448.966666666602</v>
      </c>
      <c r="G763">
        <v>42169</v>
      </c>
      <c r="H763">
        <v>46208.333333333299</v>
      </c>
      <c r="I763">
        <v>1.52461761009272</v>
      </c>
      <c r="J763">
        <v>1.4163888187556299</v>
      </c>
      <c r="K763" s="29">
        <v>0.182022091808969</v>
      </c>
    </row>
    <row r="764" spans="1:11" hidden="1">
      <c r="A764" s="27">
        <v>45505</v>
      </c>
      <c r="B764" t="s">
        <v>323</v>
      </c>
      <c r="C764" t="s">
        <v>91</v>
      </c>
      <c r="D764" t="s">
        <v>289</v>
      </c>
      <c r="E764">
        <v>55914.2</v>
      </c>
      <c r="F764">
        <v>57767.166666666599</v>
      </c>
      <c r="G764">
        <v>34942</v>
      </c>
      <c r="H764">
        <v>38591.666666666599</v>
      </c>
      <c r="I764">
        <v>1.6002003319786999</v>
      </c>
      <c r="J764">
        <v>1.49688188296264</v>
      </c>
      <c r="K764" s="29">
        <v>0.213055146364904</v>
      </c>
    </row>
    <row r="765" spans="1:11" hidden="1">
      <c r="A765" s="27">
        <v>45505</v>
      </c>
      <c r="B765" t="s">
        <v>324</v>
      </c>
      <c r="C765" t="s">
        <v>273</v>
      </c>
      <c r="D765" t="s">
        <v>83</v>
      </c>
      <c r="E765">
        <v>101382.6</v>
      </c>
      <c r="F765">
        <v>106028.566666666</v>
      </c>
      <c r="G765">
        <v>74511</v>
      </c>
      <c r="H765">
        <v>83426</v>
      </c>
      <c r="I765">
        <v>1.3606393686838101</v>
      </c>
      <c r="J765">
        <v>1.27092952636668</v>
      </c>
      <c r="K765" s="29">
        <v>0.18411057332934599</v>
      </c>
    </row>
    <row r="766" spans="1:11" hidden="1">
      <c r="A766" s="27">
        <v>45505</v>
      </c>
      <c r="B766" t="s">
        <v>325</v>
      </c>
      <c r="C766" t="s">
        <v>159</v>
      </c>
      <c r="D766" t="s">
        <v>286</v>
      </c>
      <c r="E766">
        <v>40032.5</v>
      </c>
      <c r="F766">
        <v>41810.699999999997</v>
      </c>
      <c r="G766">
        <v>31685</v>
      </c>
      <c r="H766">
        <v>35528.666666666599</v>
      </c>
      <c r="I766">
        <v>1.26345273788859</v>
      </c>
      <c r="J766">
        <v>1.1768159045277899</v>
      </c>
      <c r="K766" s="29">
        <v>0.12140251998677801</v>
      </c>
    </row>
    <row r="767" spans="1:11" hidden="1">
      <c r="A767" s="27">
        <v>45505</v>
      </c>
      <c r="B767" t="s">
        <v>326</v>
      </c>
      <c r="C767" t="s">
        <v>216</v>
      </c>
      <c r="D767" t="s">
        <v>284</v>
      </c>
      <c r="E767">
        <v>67721.2</v>
      </c>
      <c r="F767">
        <v>70044.033333333296</v>
      </c>
      <c r="G767">
        <v>43084</v>
      </c>
      <c r="H767">
        <v>47687.333333333299</v>
      </c>
      <c r="I767">
        <v>1.5718410546838699</v>
      </c>
      <c r="J767">
        <v>1.4688184143937499</v>
      </c>
      <c r="K767" s="29">
        <v>0.212231651716909</v>
      </c>
    </row>
    <row r="768" spans="1:11" hidden="1">
      <c r="A768" s="27">
        <v>45505</v>
      </c>
      <c r="B768" t="s">
        <v>327</v>
      </c>
      <c r="C768" t="s">
        <v>266</v>
      </c>
      <c r="D768" t="s">
        <v>315</v>
      </c>
      <c r="E768">
        <v>168489.7</v>
      </c>
      <c r="F768">
        <v>179204.433333333</v>
      </c>
      <c r="G768">
        <v>128625</v>
      </c>
      <c r="H768">
        <v>143378.33333333299</v>
      </c>
      <c r="I768">
        <v>1.30992964042759</v>
      </c>
      <c r="J768">
        <v>1.2498710869843099</v>
      </c>
      <c r="K768" s="29">
        <v>0.19148429124626201</v>
      </c>
    </row>
    <row r="769" spans="1:11" hidden="1">
      <c r="A769" s="27">
        <v>45505</v>
      </c>
      <c r="B769" t="s">
        <v>328</v>
      </c>
      <c r="C769" t="s">
        <v>123</v>
      </c>
      <c r="D769" t="s">
        <v>289</v>
      </c>
      <c r="E769">
        <v>141998.29999999999</v>
      </c>
      <c r="F769">
        <v>150450.13333333301</v>
      </c>
      <c r="G769">
        <v>114701</v>
      </c>
      <c r="H769">
        <v>130126</v>
      </c>
      <c r="I769">
        <v>1.2379865912241299</v>
      </c>
      <c r="J769">
        <v>1.15618810486246</v>
      </c>
      <c r="K769" s="29">
        <v>0.160793959875286</v>
      </c>
    </row>
    <row r="770" spans="1:11" hidden="1">
      <c r="A770" s="27">
        <v>45505</v>
      </c>
      <c r="B770" t="s">
        <v>329</v>
      </c>
      <c r="C770" t="s">
        <v>178</v>
      </c>
      <c r="D770" t="s">
        <v>286</v>
      </c>
      <c r="E770">
        <v>55995.1</v>
      </c>
      <c r="F770">
        <v>58650.666666666599</v>
      </c>
      <c r="G770">
        <v>37801</v>
      </c>
      <c r="H770">
        <v>43186</v>
      </c>
      <c r="I770">
        <v>1.48131266368614</v>
      </c>
      <c r="J770">
        <v>1.3580944441871501</v>
      </c>
      <c r="K770" s="29">
        <v>0.254814652139422</v>
      </c>
    </row>
    <row r="771" spans="1:11" hidden="1">
      <c r="A771" s="27">
        <v>45505</v>
      </c>
      <c r="B771" t="s">
        <v>330</v>
      </c>
      <c r="C771" t="s">
        <v>144</v>
      </c>
      <c r="D771" t="s">
        <v>331</v>
      </c>
      <c r="E771">
        <v>99828.800000000003</v>
      </c>
      <c r="F771">
        <v>106025.866666666</v>
      </c>
      <c r="G771">
        <v>79363</v>
      </c>
      <c r="H771">
        <v>85560.666666666599</v>
      </c>
      <c r="I771">
        <v>1.25787583634691</v>
      </c>
      <c r="J771">
        <v>1.23918934712991</v>
      </c>
      <c r="K771" s="29">
        <v>0.13231953050652701</v>
      </c>
    </row>
    <row r="772" spans="1:11" hidden="1">
      <c r="A772" s="27">
        <v>45505</v>
      </c>
      <c r="B772" t="s">
        <v>332</v>
      </c>
      <c r="C772" t="s">
        <v>281</v>
      </c>
      <c r="D772" t="s">
        <v>83</v>
      </c>
      <c r="E772">
        <v>90809.5</v>
      </c>
      <c r="F772">
        <v>95474.099999999904</v>
      </c>
      <c r="G772">
        <v>64057</v>
      </c>
      <c r="H772">
        <v>73179.666666666599</v>
      </c>
      <c r="I772">
        <v>1.4176358555661299</v>
      </c>
      <c r="J772">
        <v>1.3046533873252499</v>
      </c>
      <c r="K772" s="29">
        <v>0.16574131722690399</v>
      </c>
    </row>
    <row r="773" spans="1:11" hidden="1">
      <c r="A773" s="27">
        <v>45505</v>
      </c>
      <c r="B773" t="s">
        <v>333</v>
      </c>
      <c r="C773" t="s">
        <v>234</v>
      </c>
      <c r="D773" t="s">
        <v>334</v>
      </c>
      <c r="E773">
        <v>80141.3</v>
      </c>
      <c r="F773">
        <v>83689.166666666599</v>
      </c>
      <c r="G773">
        <v>54316</v>
      </c>
      <c r="H773">
        <v>59520</v>
      </c>
      <c r="I773">
        <v>1.4754639516901</v>
      </c>
      <c r="J773">
        <v>1.4060679883512499</v>
      </c>
      <c r="K773" s="29">
        <v>0.151668915646721</v>
      </c>
    </row>
    <row r="774" spans="1:11" hidden="1">
      <c r="A774" s="27">
        <v>45505</v>
      </c>
      <c r="B774" t="s">
        <v>335</v>
      </c>
      <c r="C774" t="s">
        <v>97</v>
      </c>
      <c r="D774" t="s">
        <v>289</v>
      </c>
      <c r="E774">
        <v>46716.6</v>
      </c>
      <c r="F774">
        <v>48830.266666666597</v>
      </c>
      <c r="G774">
        <v>31363</v>
      </c>
      <c r="H774">
        <v>35692.666666666599</v>
      </c>
      <c r="I774">
        <v>1.48954500526097</v>
      </c>
      <c r="J774">
        <v>1.3680756084349699</v>
      </c>
      <c r="K774" s="29">
        <v>0.181314054665038</v>
      </c>
    </row>
    <row r="775" spans="1:11" hidden="1">
      <c r="A775" s="27">
        <v>45505</v>
      </c>
      <c r="B775" t="s">
        <v>336</v>
      </c>
      <c r="C775" t="s">
        <v>264</v>
      </c>
      <c r="D775" t="s">
        <v>315</v>
      </c>
      <c r="E775">
        <v>72074.5</v>
      </c>
      <c r="F775">
        <v>76442.633333333302</v>
      </c>
      <c r="G775">
        <v>47761</v>
      </c>
      <c r="H775">
        <v>55256.666666666599</v>
      </c>
      <c r="I775">
        <v>1.5090659743305199</v>
      </c>
      <c r="J775">
        <v>1.3834101465886399</v>
      </c>
      <c r="K775" s="29">
        <v>0.18460585182092801</v>
      </c>
    </row>
    <row r="776" spans="1:11" hidden="1">
      <c r="A776" s="27">
        <v>45505</v>
      </c>
      <c r="B776" t="s">
        <v>337</v>
      </c>
      <c r="C776" t="s">
        <v>134</v>
      </c>
      <c r="D776" t="s">
        <v>338</v>
      </c>
      <c r="E776">
        <v>61383.4</v>
      </c>
      <c r="F776">
        <v>64137.166666666599</v>
      </c>
      <c r="G776">
        <v>42588</v>
      </c>
      <c r="H776">
        <v>46830.333333333299</v>
      </c>
      <c r="I776">
        <v>1.44133089133089</v>
      </c>
      <c r="J776">
        <v>1.3695645984440199</v>
      </c>
      <c r="K776" s="29">
        <v>0.17591143413785601</v>
      </c>
    </row>
    <row r="777" spans="1:11" hidden="1">
      <c r="A777" s="27">
        <v>45505</v>
      </c>
      <c r="B777" t="s">
        <v>339</v>
      </c>
      <c r="C777" t="s">
        <v>99</v>
      </c>
      <c r="D777" t="s">
        <v>289</v>
      </c>
      <c r="E777">
        <v>68552.100000000006</v>
      </c>
      <c r="F777">
        <v>70861.133333333302</v>
      </c>
      <c r="G777">
        <v>46983</v>
      </c>
      <c r="H777">
        <v>51966</v>
      </c>
      <c r="I777">
        <v>1.45908307260072</v>
      </c>
      <c r="J777">
        <v>1.3636056909004599</v>
      </c>
      <c r="K777" s="29">
        <v>0.194173032200747</v>
      </c>
    </row>
    <row r="778" spans="1:11" hidden="1">
      <c r="A778" s="27">
        <v>33573</v>
      </c>
      <c r="B778" t="s">
        <v>316</v>
      </c>
      <c r="C778" t="s">
        <v>130</v>
      </c>
      <c r="D778" t="s">
        <v>317</v>
      </c>
      <c r="G778">
        <v>59202</v>
      </c>
      <c r="H778">
        <v>65602.333333333299</v>
      </c>
      <c r="K778"/>
    </row>
    <row r="779" spans="1:11" hidden="1">
      <c r="A779" s="27">
        <v>33939</v>
      </c>
      <c r="B779" t="s">
        <v>316</v>
      </c>
      <c r="C779" t="s">
        <v>130</v>
      </c>
      <c r="D779" t="s">
        <v>317</v>
      </c>
      <c r="G779">
        <v>59202</v>
      </c>
      <c r="H779">
        <v>65602.333333333299</v>
      </c>
      <c r="K779"/>
    </row>
    <row r="780" spans="1:11" hidden="1">
      <c r="A780" s="27">
        <v>33970</v>
      </c>
      <c r="B780" t="s">
        <v>316</v>
      </c>
      <c r="C780" t="s">
        <v>130</v>
      </c>
      <c r="D780" t="s">
        <v>317</v>
      </c>
      <c r="G780">
        <v>59202</v>
      </c>
      <c r="H780">
        <v>65602.333333333299</v>
      </c>
      <c r="K780"/>
    </row>
    <row r="781" spans="1:11" hidden="1">
      <c r="A781" s="27">
        <v>34001</v>
      </c>
      <c r="B781" t="s">
        <v>316</v>
      </c>
      <c r="C781" t="s">
        <v>130</v>
      </c>
      <c r="D781" t="s">
        <v>317</v>
      </c>
      <c r="G781">
        <v>59202</v>
      </c>
      <c r="H781">
        <v>65602.333333333299</v>
      </c>
      <c r="K781"/>
    </row>
    <row r="782" spans="1:11" hidden="1">
      <c r="A782" s="27">
        <v>34029</v>
      </c>
      <c r="B782" t="s">
        <v>316</v>
      </c>
      <c r="C782" t="s">
        <v>130</v>
      </c>
      <c r="D782" t="s">
        <v>317</v>
      </c>
      <c r="G782">
        <v>59202</v>
      </c>
      <c r="H782">
        <v>65602.333333333299</v>
      </c>
      <c r="K782"/>
    </row>
    <row r="783" spans="1:11" hidden="1">
      <c r="A783" s="27">
        <v>34060</v>
      </c>
      <c r="B783" t="s">
        <v>316</v>
      </c>
      <c r="C783" t="s">
        <v>130</v>
      </c>
      <c r="D783" t="s">
        <v>317</v>
      </c>
      <c r="G783">
        <v>59202</v>
      </c>
      <c r="H783">
        <v>65602.333333333299</v>
      </c>
      <c r="K783"/>
    </row>
    <row r="784" spans="1:11" hidden="1">
      <c r="A784" s="27">
        <v>34090</v>
      </c>
      <c r="B784" t="s">
        <v>316</v>
      </c>
      <c r="C784" t="s">
        <v>130</v>
      </c>
      <c r="D784" t="s">
        <v>317</v>
      </c>
      <c r="G784">
        <v>59202</v>
      </c>
      <c r="H784">
        <v>65602.333333333299</v>
      </c>
      <c r="K784"/>
    </row>
    <row r="785" spans="1:11" hidden="1">
      <c r="A785" s="27">
        <v>34121</v>
      </c>
      <c r="B785" t="s">
        <v>316</v>
      </c>
      <c r="C785" t="s">
        <v>130</v>
      </c>
      <c r="D785" t="s">
        <v>317</v>
      </c>
      <c r="G785">
        <v>59202</v>
      </c>
      <c r="H785">
        <v>65602.333333333299</v>
      </c>
      <c r="K785"/>
    </row>
    <row r="786" spans="1:11" hidden="1">
      <c r="A786" s="27">
        <v>34151</v>
      </c>
      <c r="B786" t="s">
        <v>316</v>
      </c>
      <c r="C786" t="s">
        <v>130</v>
      </c>
      <c r="D786" t="s">
        <v>317</v>
      </c>
      <c r="G786">
        <v>59202</v>
      </c>
      <c r="H786">
        <v>65602.333333333299</v>
      </c>
      <c r="K786"/>
    </row>
    <row r="787" spans="1:11" hidden="1">
      <c r="A787" s="27">
        <v>34182</v>
      </c>
      <c r="B787" t="s">
        <v>316</v>
      </c>
      <c r="C787" t="s">
        <v>130</v>
      </c>
      <c r="D787" t="s">
        <v>317</v>
      </c>
      <c r="G787">
        <v>59202</v>
      </c>
      <c r="H787">
        <v>65602.333333333299</v>
      </c>
      <c r="K787"/>
    </row>
    <row r="788" spans="1:11" hidden="1">
      <c r="A788" s="27">
        <v>34213</v>
      </c>
      <c r="B788" t="s">
        <v>316</v>
      </c>
      <c r="C788" t="s">
        <v>130</v>
      </c>
      <c r="D788" t="s">
        <v>317</v>
      </c>
      <c r="G788">
        <v>59202</v>
      </c>
      <c r="H788">
        <v>65602.333333333299</v>
      </c>
      <c r="K788"/>
    </row>
    <row r="789" spans="1:11" hidden="1">
      <c r="A789" s="27">
        <v>34243</v>
      </c>
      <c r="B789" t="s">
        <v>316</v>
      </c>
      <c r="C789" t="s">
        <v>130</v>
      </c>
      <c r="D789" t="s">
        <v>317</v>
      </c>
      <c r="G789">
        <v>59202</v>
      </c>
      <c r="H789">
        <v>65602.333333333299</v>
      </c>
      <c r="K789"/>
    </row>
    <row r="790" spans="1:11" hidden="1">
      <c r="A790" s="27">
        <v>34274</v>
      </c>
      <c r="B790" t="s">
        <v>316</v>
      </c>
      <c r="C790" t="s">
        <v>130</v>
      </c>
      <c r="D790" t="s">
        <v>317</v>
      </c>
      <c r="G790">
        <v>59202</v>
      </c>
      <c r="H790">
        <v>65602.333333333299</v>
      </c>
      <c r="K790"/>
    </row>
    <row r="791" spans="1:11" hidden="1">
      <c r="A791" s="27">
        <v>34304</v>
      </c>
      <c r="B791" t="s">
        <v>316</v>
      </c>
      <c r="C791" t="s">
        <v>130</v>
      </c>
      <c r="D791" t="s">
        <v>317</v>
      </c>
      <c r="G791">
        <v>59202</v>
      </c>
      <c r="H791">
        <v>65602.333333333299</v>
      </c>
      <c r="K791"/>
    </row>
    <row r="792" spans="1:11" hidden="1">
      <c r="A792" s="27">
        <v>34335</v>
      </c>
      <c r="B792" t="s">
        <v>316</v>
      </c>
      <c r="C792" t="s">
        <v>130</v>
      </c>
      <c r="D792" t="s">
        <v>317</v>
      </c>
      <c r="G792">
        <v>59202</v>
      </c>
      <c r="H792">
        <v>65602.333333333299</v>
      </c>
      <c r="K792"/>
    </row>
    <row r="793" spans="1:11" hidden="1">
      <c r="A793" s="27">
        <v>34366</v>
      </c>
      <c r="B793" t="s">
        <v>316</v>
      </c>
      <c r="C793" t="s">
        <v>130</v>
      </c>
      <c r="D793" t="s">
        <v>317</v>
      </c>
      <c r="G793">
        <v>59202</v>
      </c>
      <c r="H793">
        <v>65602.333333333299</v>
      </c>
      <c r="K793"/>
    </row>
    <row r="794" spans="1:11" hidden="1">
      <c r="A794" s="27">
        <v>34394</v>
      </c>
      <c r="B794" t="s">
        <v>316</v>
      </c>
      <c r="C794" t="s">
        <v>130</v>
      </c>
      <c r="D794" t="s">
        <v>317</v>
      </c>
      <c r="G794">
        <v>59202</v>
      </c>
      <c r="H794">
        <v>65602.333333333299</v>
      </c>
      <c r="K794"/>
    </row>
    <row r="795" spans="1:11" hidden="1">
      <c r="A795" s="27">
        <v>34425</v>
      </c>
      <c r="B795" t="s">
        <v>316</v>
      </c>
      <c r="C795" t="s">
        <v>130</v>
      </c>
      <c r="D795" t="s">
        <v>317</v>
      </c>
      <c r="G795">
        <v>59202</v>
      </c>
      <c r="H795">
        <v>65602.333333333299</v>
      </c>
      <c r="K795"/>
    </row>
    <row r="796" spans="1:11" hidden="1">
      <c r="A796" s="27">
        <v>34455</v>
      </c>
      <c r="B796" t="s">
        <v>316</v>
      </c>
      <c r="C796" t="s">
        <v>130</v>
      </c>
      <c r="D796" t="s">
        <v>317</v>
      </c>
      <c r="G796">
        <v>59202</v>
      </c>
      <c r="H796">
        <v>65602.333333333299</v>
      </c>
      <c r="K796"/>
    </row>
    <row r="797" spans="1:11" hidden="1">
      <c r="A797" s="27">
        <v>34486</v>
      </c>
      <c r="B797" t="s">
        <v>316</v>
      </c>
      <c r="C797" t="s">
        <v>130</v>
      </c>
      <c r="D797" t="s">
        <v>317</v>
      </c>
      <c r="G797">
        <v>59202</v>
      </c>
      <c r="H797">
        <v>65602.333333333299</v>
      </c>
      <c r="K797"/>
    </row>
    <row r="798" spans="1:11" hidden="1">
      <c r="A798" s="27">
        <v>34516</v>
      </c>
      <c r="B798" t="s">
        <v>316</v>
      </c>
      <c r="C798" t="s">
        <v>130</v>
      </c>
      <c r="D798" t="s">
        <v>317</v>
      </c>
      <c r="G798">
        <v>59202</v>
      </c>
      <c r="H798">
        <v>65602.333333333299</v>
      </c>
      <c r="K798"/>
    </row>
    <row r="799" spans="1:11" hidden="1">
      <c r="A799" s="27">
        <v>34547</v>
      </c>
      <c r="B799" t="s">
        <v>316</v>
      </c>
      <c r="C799" t="s">
        <v>130</v>
      </c>
      <c r="D799" t="s">
        <v>317</v>
      </c>
      <c r="G799">
        <v>59202</v>
      </c>
      <c r="H799">
        <v>65602.333333333299</v>
      </c>
      <c r="K799"/>
    </row>
    <row r="800" spans="1:11" hidden="1">
      <c r="A800" s="27">
        <v>34578</v>
      </c>
      <c r="B800" t="s">
        <v>316</v>
      </c>
      <c r="C800" t="s">
        <v>130</v>
      </c>
      <c r="D800" t="s">
        <v>317</v>
      </c>
      <c r="G800">
        <v>59202</v>
      </c>
      <c r="H800">
        <v>65602.333333333299</v>
      </c>
      <c r="K800"/>
    </row>
    <row r="801" spans="1:11" hidden="1">
      <c r="A801" s="27">
        <v>34608</v>
      </c>
      <c r="B801" t="s">
        <v>316</v>
      </c>
      <c r="C801" t="s">
        <v>130</v>
      </c>
      <c r="D801" t="s">
        <v>317</v>
      </c>
      <c r="G801">
        <v>59202</v>
      </c>
      <c r="H801">
        <v>65602.333333333299</v>
      </c>
      <c r="K801"/>
    </row>
    <row r="802" spans="1:11" hidden="1">
      <c r="A802" s="27">
        <v>34639</v>
      </c>
      <c r="B802" t="s">
        <v>316</v>
      </c>
      <c r="C802" t="s">
        <v>130</v>
      </c>
      <c r="D802" t="s">
        <v>317</v>
      </c>
      <c r="G802">
        <v>59202</v>
      </c>
      <c r="H802">
        <v>65602.333333333299</v>
      </c>
      <c r="K802"/>
    </row>
    <row r="803" spans="1:11" hidden="1">
      <c r="A803" s="27">
        <v>34669</v>
      </c>
      <c r="B803" t="s">
        <v>316</v>
      </c>
      <c r="C803" t="s">
        <v>130</v>
      </c>
      <c r="D803" t="s">
        <v>317</v>
      </c>
      <c r="G803">
        <v>59202</v>
      </c>
      <c r="H803">
        <v>65602.333333333299</v>
      </c>
      <c r="K803"/>
    </row>
    <row r="804" spans="1:11" hidden="1">
      <c r="A804" s="27">
        <v>34700</v>
      </c>
      <c r="B804" t="s">
        <v>316</v>
      </c>
      <c r="C804" t="s">
        <v>130</v>
      </c>
      <c r="D804" t="s">
        <v>317</v>
      </c>
      <c r="G804">
        <v>59202</v>
      </c>
      <c r="H804">
        <v>65602.333333333299</v>
      </c>
      <c r="K804"/>
    </row>
    <row r="805" spans="1:11" hidden="1">
      <c r="A805" s="27">
        <v>34731</v>
      </c>
      <c r="B805" t="s">
        <v>316</v>
      </c>
      <c r="C805" t="s">
        <v>130</v>
      </c>
      <c r="D805" t="s">
        <v>317</v>
      </c>
      <c r="G805">
        <v>59202</v>
      </c>
      <c r="H805">
        <v>65602.333333333299</v>
      </c>
      <c r="K805"/>
    </row>
    <row r="806" spans="1:11" hidden="1">
      <c r="A806" s="27">
        <v>34759</v>
      </c>
      <c r="B806" t="s">
        <v>316</v>
      </c>
      <c r="C806" t="s">
        <v>130</v>
      </c>
      <c r="D806" t="s">
        <v>317</v>
      </c>
      <c r="G806">
        <v>59202</v>
      </c>
      <c r="H806">
        <v>65602.333333333299</v>
      </c>
      <c r="K806"/>
    </row>
    <row r="807" spans="1:11" hidden="1">
      <c r="A807" s="27">
        <v>34790</v>
      </c>
      <c r="B807" t="s">
        <v>316</v>
      </c>
      <c r="C807" t="s">
        <v>130</v>
      </c>
      <c r="D807" t="s">
        <v>317</v>
      </c>
      <c r="G807">
        <v>59202</v>
      </c>
      <c r="H807">
        <v>65602.333333333299</v>
      </c>
      <c r="K807"/>
    </row>
    <row r="808" spans="1:11" hidden="1">
      <c r="A808" s="27">
        <v>34820</v>
      </c>
      <c r="B808" t="s">
        <v>316</v>
      </c>
      <c r="C808" t="s">
        <v>130</v>
      </c>
      <c r="D808" t="s">
        <v>317</v>
      </c>
      <c r="G808">
        <v>59202</v>
      </c>
      <c r="H808">
        <v>65602.333333333299</v>
      </c>
      <c r="K808"/>
    </row>
    <row r="809" spans="1:11" hidden="1">
      <c r="A809" s="27">
        <v>34851</v>
      </c>
      <c r="B809" t="s">
        <v>316</v>
      </c>
      <c r="C809" t="s">
        <v>130</v>
      </c>
      <c r="D809" t="s">
        <v>317</v>
      </c>
      <c r="G809">
        <v>59202</v>
      </c>
      <c r="H809">
        <v>65602.333333333299</v>
      </c>
      <c r="K809"/>
    </row>
    <row r="810" spans="1:11" hidden="1">
      <c r="A810" s="27">
        <v>34881</v>
      </c>
      <c r="B810" t="s">
        <v>316</v>
      </c>
      <c r="C810" t="s">
        <v>130</v>
      </c>
      <c r="D810" t="s">
        <v>317</v>
      </c>
      <c r="G810">
        <v>59202</v>
      </c>
      <c r="H810">
        <v>65602.333333333299</v>
      </c>
      <c r="K810"/>
    </row>
    <row r="811" spans="1:11" hidden="1">
      <c r="A811" s="27">
        <v>34912</v>
      </c>
      <c r="B811" t="s">
        <v>316</v>
      </c>
      <c r="C811" t="s">
        <v>130</v>
      </c>
      <c r="D811" t="s">
        <v>317</v>
      </c>
      <c r="G811">
        <v>59202</v>
      </c>
      <c r="H811">
        <v>65602.333333333299</v>
      </c>
      <c r="K811"/>
    </row>
    <row r="812" spans="1:11" hidden="1">
      <c r="A812" s="27">
        <v>34943</v>
      </c>
      <c r="B812" t="s">
        <v>316</v>
      </c>
      <c r="C812" t="s">
        <v>130</v>
      </c>
      <c r="D812" t="s">
        <v>317</v>
      </c>
      <c r="G812">
        <v>59202</v>
      </c>
      <c r="H812">
        <v>65602.333333333299</v>
      </c>
      <c r="K812"/>
    </row>
    <row r="813" spans="1:11" hidden="1">
      <c r="A813" s="27">
        <v>34973</v>
      </c>
      <c r="B813" t="s">
        <v>316</v>
      </c>
      <c r="C813" t="s">
        <v>130</v>
      </c>
      <c r="D813" t="s">
        <v>317</v>
      </c>
      <c r="G813">
        <v>59202</v>
      </c>
      <c r="H813">
        <v>65602.333333333299</v>
      </c>
      <c r="K813"/>
    </row>
    <row r="814" spans="1:11" hidden="1">
      <c r="A814" s="27">
        <v>35004</v>
      </c>
      <c r="B814" t="s">
        <v>316</v>
      </c>
      <c r="C814" t="s">
        <v>130</v>
      </c>
      <c r="D814" t="s">
        <v>317</v>
      </c>
      <c r="G814">
        <v>59202</v>
      </c>
      <c r="H814">
        <v>65602.333333333299</v>
      </c>
      <c r="K814"/>
    </row>
    <row r="815" spans="1:11" hidden="1">
      <c r="A815" s="27">
        <v>35034</v>
      </c>
      <c r="B815" t="s">
        <v>316</v>
      </c>
      <c r="C815" t="s">
        <v>130</v>
      </c>
      <c r="D815" t="s">
        <v>317</v>
      </c>
      <c r="G815">
        <v>59202</v>
      </c>
      <c r="H815">
        <v>65602.333333333299</v>
      </c>
      <c r="K815"/>
    </row>
    <row r="816" spans="1:11" hidden="1">
      <c r="A816" s="27">
        <v>35065</v>
      </c>
      <c r="B816" t="s">
        <v>316</v>
      </c>
      <c r="C816" t="s">
        <v>130</v>
      </c>
      <c r="D816" t="s">
        <v>317</v>
      </c>
      <c r="G816">
        <v>59202</v>
      </c>
      <c r="H816">
        <v>65602.333333333299</v>
      </c>
      <c r="K816"/>
    </row>
    <row r="817" spans="1:11" hidden="1">
      <c r="A817" s="27">
        <v>35096</v>
      </c>
      <c r="B817" t="s">
        <v>316</v>
      </c>
      <c r="C817" t="s">
        <v>130</v>
      </c>
      <c r="D817" t="s">
        <v>317</v>
      </c>
      <c r="G817">
        <v>59202</v>
      </c>
      <c r="H817">
        <v>65602.333333333299</v>
      </c>
      <c r="K817"/>
    </row>
    <row r="818" spans="1:11" hidden="1">
      <c r="A818" s="27">
        <v>35125</v>
      </c>
      <c r="B818" t="s">
        <v>316</v>
      </c>
      <c r="C818" t="s">
        <v>130</v>
      </c>
      <c r="D818" t="s">
        <v>317</v>
      </c>
      <c r="G818">
        <v>59202</v>
      </c>
      <c r="H818">
        <v>65602.333333333299</v>
      </c>
      <c r="K818"/>
    </row>
    <row r="819" spans="1:11" hidden="1">
      <c r="A819" s="27">
        <v>35156</v>
      </c>
      <c r="B819" t="s">
        <v>316</v>
      </c>
      <c r="C819" t="s">
        <v>130</v>
      </c>
      <c r="D819" t="s">
        <v>317</v>
      </c>
      <c r="G819">
        <v>59202</v>
      </c>
      <c r="H819">
        <v>65602.333333333299</v>
      </c>
      <c r="K819"/>
    </row>
    <row r="820" spans="1:11" hidden="1">
      <c r="A820" s="27">
        <v>35186</v>
      </c>
      <c r="B820" t="s">
        <v>316</v>
      </c>
      <c r="C820" t="s">
        <v>130</v>
      </c>
      <c r="D820" t="s">
        <v>317</v>
      </c>
      <c r="G820">
        <v>59202</v>
      </c>
      <c r="H820">
        <v>65602.333333333299</v>
      </c>
      <c r="K820"/>
    </row>
    <row r="821" spans="1:11" hidden="1">
      <c r="A821" s="27">
        <v>35217</v>
      </c>
      <c r="B821" t="s">
        <v>316</v>
      </c>
      <c r="C821" t="s">
        <v>130</v>
      </c>
      <c r="D821" t="s">
        <v>317</v>
      </c>
      <c r="G821">
        <v>59202</v>
      </c>
      <c r="H821">
        <v>65602.333333333299</v>
      </c>
      <c r="K821"/>
    </row>
    <row r="822" spans="1:11" hidden="1">
      <c r="A822" s="27">
        <v>35247</v>
      </c>
      <c r="B822" t="s">
        <v>316</v>
      </c>
      <c r="C822" t="s">
        <v>130</v>
      </c>
      <c r="D822" t="s">
        <v>317</v>
      </c>
      <c r="G822">
        <v>59202</v>
      </c>
      <c r="H822">
        <v>65602.333333333299</v>
      </c>
      <c r="K822"/>
    </row>
    <row r="823" spans="1:11" hidden="1">
      <c r="A823" s="27">
        <v>35278</v>
      </c>
      <c r="B823" t="s">
        <v>316</v>
      </c>
      <c r="C823" t="s">
        <v>130</v>
      </c>
      <c r="D823" t="s">
        <v>317</v>
      </c>
      <c r="G823">
        <v>59202</v>
      </c>
      <c r="H823">
        <v>65602.333333333299</v>
      </c>
      <c r="K823"/>
    </row>
    <row r="824" spans="1:11" hidden="1">
      <c r="A824" s="27">
        <v>35309</v>
      </c>
      <c r="B824" t="s">
        <v>316</v>
      </c>
      <c r="C824" t="s">
        <v>130</v>
      </c>
      <c r="D824" t="s">
        <v>317</v>
      </c>
      <c r="G824">
        <v>59202</v>
      </c>
      <c r="H824">
        <v>65602.333333333299</v>
      </c>
      <c r="K824"/>
    </row>
    <row r="825" spans="1:11" hidden="1">
      <c r="A825" s="27">
        <v>35339</v>
      </c>
      <c r="B825" t="s">
        <v>316</v>
      </c>
      <c r="C825" t="s">
        <v>130</v>
      </c>
      <c r="D825" t="s">
        <v>317</v>
      </c>
      <c r="G825">
        <v>59202</v>
      </c>
      <c r="H825">
        <v>65602.333333333299</v>
      </c>
      <c r="K825"/>
    </row>
    <row r="826" spans="1:11" hidden="1">
      <c r="A826" s="27">
        <v>35370</v>
      </c>
      <c r="B826" t="s">
        <v>316</v>
      </c>
      <c r="C826" t="s">
        <v>130</v>
      </c>
      <c r="D826" t="s">
        <v>317</v>
      </c>
      <c r="G826">
        <v>59202</v>
      </c>
      <c r="H826">
        <v>65602.333333333299</v>
      </c>
      <c r="K826"/>
    </row>
    <row r="827" spans="1:11" hidden="1">
      <c r="A827" s="27">
        <v>35400</v>
      </c>
      <c r="B827" t="s">
        <v>316</v>
      </c>
      <c r="C827" t="s">
        <v>130</v>
      </c>
      <c r="D827" t="s">
        <v>317</v>
      </c>
      <c r="G827">
        <v>59202</v>
      </c>
      <c r="H827">
        <v>65602.333333333299</v>
      </c>
      <c r="K827"/>
    </row>
    <row r="828" spans="1:11" hidden="1">
      <c r="A828" s="27">
        <v>35431</v>
      </c>
      <c r="B828" t="s">
        <v>316</v>
      </c>
      <c r="C828" t="s">
        <v>130</v>
      </c>
      <c r="D828" t="s">
        <v>317</v>
      </c>
      <c r="G828">
        <v>59202</v>
      </c>
      <c r="H828">
        <v>65602.333333333299</v>
      </c>
      <c r="K828"/>
    </row>
    <row r="829" spans="1:11" hidden="1">
      <c r="A829" s="27">
        <v>35462</v>
      </c>
      <c r="B829" t="s">
        <v>316</v>
      </c>
      <c r="C829" t="s">
        <v>130</v>
      </c>
      <c r="D829" t="s">
        <v>317</v>
      </c>
      <c r="G829">
        <v>59202</v>
      </c>
      <c r="H829">
        <v>65602.333333333299</v>
      </c>
      <c r="K829"/>
    </row>
    <row r="830" spans="1:11" hidden="1">
      <c r="A830" s="27">
        <v>35490</v>
      </c>
      <c r="B830" t="s">
        <v>316</v>
      </c>
      <c r="C830" t="s">
        <v>130</v>
      </c>
      <c r="D830" t="s">
        <v>317</v>
      </c>
      <c r="G830">
        <v>59202</v>
      </c>
      <c r="H830">
        <v>65602.333333333299</v>
      </c>
      <c r="K830"/>
    </row>
    <row r="831" spans="1:11" hidden="1">
      <c r="A831" s="27">
        <v>35521</v>
      </c>
      <c r="B831" t="s">
        <v>316</v>
      </c>
      <c r="C831" t="s">
        <v>130</v>
      </c>
      <c r="D831" t="s">
        <v>317</v>
      </c>
      <c r="G831">
        <v>59202</v>
      </c>
      <c r="H831">
        <v>65602.333333333299</v>
      </c>
      <c r="K831"/>
    </row>
    <row r="832" spans="1:11" hidden="1">
      <c r="A832" s="27">
        <v>35551</v>
      </c>
      <c r="B832" t="s">
        <v>316</v>
      </c>
      <c r="C832" t="s">
        <v>130</v>
      </c>
      <c r="D832" t="s">
        <v>317</v>
      </c>
      <c r="G832">
        <v>59202</v>
      </c>
      <c r="H832">
        <v>65602.333333333299</v>
      </c>
      <c r="K832"/>
    </row>
    <row r="833" spans="1:11" hidden="1">
      <c r="A833" s="27">
        <v>35582</v>
      </c>
      <c r="B833" t="s">
        <v>316</v>
      </c>
      <c r="C833" t="s">
        <v>130</v>
      </c>
      <c r="D833" t="s">
        <v>317</v>
      </c>
      <c r="G833">
        <v>59202</v>
      </c>
      <c r="H833">
        <v>65602.333333333299</v>
      </c>
      <c r="K833"/>
    </row>
    <row r="834" spans="1:11" hidden="1">
      <c r="A834" s="27">
        <v>35612</v>
      </c>
      <c r="B834" t="s">
        <v>316</v>
      </c>
      <c r="C834" t="s">
        <v>130</v>
      </c>
      <c r="D834" t="s">
        <v>317</v>
      </c>
      <c r="G834">
        <v>59202</v>
      </c>
      <c r="H834">
        <v>65602.333333333299</v>
      </c>
      <c r="K834"/>
    </row>
    <row r="835" spans="1:11" hidden="1">
      <c r="A835" s="27">
        <v>35643</v>
      </c>
      <c r="B835" t="s">
        <v>316</v>
      </c>
      <c r="C835" t="s">
        <v>130</v>
      </c>
      <c r="D835" t="s">
        <v>317</v>
      </c>
      <c r="G835">
        <v>59202</v>
      </c>
      <c r="H835">
        <v>65602.333333333299</v>
      </c>
      <c r="K835"/>
    </row>
    <row r="836" spans="1:11" hidden="1">
      <c r="A836" s="27">
        <v>35674</v>
      </c>
      <c r="B836" t="s">
        <v>316</v>
      </c>
      <c r="C836" t="s">
        <v>130</v>
      </c>
      <c r="D836" t="s">
        <v>317</v>
      </c>
      <c r="G836">
        <v>59202</v>
      </c>
      <c r="H836">
        <v>65602.333333333299</v>
      </c>
      <c r="K836"/>
    </row>
    <row r="837" spans="1:11" hidden="1">
      <c r="A837" s="27">
        <v>35704</v>
      </c>
      <c r="B837" t="s">
        <v>316</v>
      </c>
      <c r="C837" t="s">
        <v>130</v>
      </c>
      <c r="D837" t="s">
        <v>317</v>
      </c>
      <c r="G837">
        <v>59202</v>
      </c>
      <c r="H837">
        <v>65602.333333333299</v>
      </c>
      <c r="K837"/>
    </row>
    <row r="838" spans="1:11" hidden="1">
      <c r="A838" s="27">
        <v>35735</v>
      </c>
      <c r="B838" t="s">
        <v>316</v>
      </c>
      <c r="C838" t="s">
        <v>130</v>
      </c>
      <c r="D838" t="s">
        <v>317</v>
      </c>
      <c r="G838">
        <v>59202</v>
      </c>
      <c r="H838">
        <v>65602.333333333299</v>
      </c>
      <c r="K838"/>
    </row>
    <row r="839" spans="1:11" hidden="1">
      <c r="A839" s="27">
        <v>35765</v>
      </c>
      <c r="B839" t="s">
        <v>316</v>
      </c>
      <c r="C839" t="s">
        <v>130</v>
      </c>
      <c r="D839" t="s">
        <v>317</v>
      </c>
      <c r="G839">
        <v>59202</v>
      </c>
      <c r="H839">
        <v>65602.333333333299</v>
      </c>
      <c r="K839"/>
    </row>
    <row r="840" spans="1:11" hidden="1">
      <c r="A840" s="27">
        <v>35796</v>
      </c>
      <c r="B840" t="s">
        <v>316</v>
      </c>
      <c r="C840" t="s">
        <v>130</v>
      </c>
      <c r="D840" t="s">
        <v>317</v>
      </c>
      <c r="G840">
        <v>59202</v>
      </c>
      <c r="H840">
        <v>65602.333333333299</v>
      </c>
      <c r="K840"/>
    </row>
    <row r="841" spans="1:11" hidden="1">
      <c r="A841" s="27">
        <v>35827</v>
      </c>
      <c r="B841" t="s">
        <v>316</v>
      </c>
      <c r="C841" t="s">
        <v>130</v>
      </c>
      <c r="D841" t="s">
        <v>317</v>
      </c>
      <c r="G841">
        <v>59202</v>
      </c>
      <c r="H841">
        <v>65602.333333333299</v>
      </c>
      <c r="K841"/>
    </row>
    <row r="842" spans="1:11" hidden="1">
      <c r="A842" s="27">
        <v>35855</v>
      </c>
      <c r="B842" t="s">
        <v>316</v>
      </c>
      <c r="C842" t="s">
        <v>130</v>
      </c>
      <c r="D842" t="s">
        <v>317</v>
      </c>
      <c r="G842">
        <v>59202</v>
      </c>
      <c r="H842">
        <v>65602.333333333299</v>
      </c>
      <c r="K842"/>
    </row>
    <row r="843" spans="1:11" hidden="1">
      <c r="A843" s="27">
        <v>35886</v>
      </c>
      <c r="B843" t="s">
        <v>316</v>
      </c>
      <c r="C843" t="s">
        <v>130</v>
      </c>
      <c r="D843" t="s">
        <v>317</v>
      </c>
      <c r="G843">
        <v>59202</v>
      </c>
      <c r="H843">
        <v>65602.333333333299</v>
      </c>
      <c r="K843"/>
    </row>
    <row r="844" spans="1:11" hidden="1">
      <c r="A844" s="27">
        <v>35916</v>
      </c>
      <c r="B844" t="s">
        <v>316</v>
      </c>
      <c r="C844" t="s">
        <v>130</v>
      </c>
      <c r="D844" t="s">
        <v>317</v>
      </c>
      <c r="G844">
        <v>59202</v>
      </c>
      <c r="H844">
        <v>65602.333333333299</v>
      </c>
      <c r="K844"/>
    </row>
    <row r="845" spans="1:11" hidden="1">
      <c r="A845" s="27">
        <v>35947</v>
      </c>
      <c r="B845" t="s">
        <v>316</v>
      </c>
      <c r="C845" t="s">
        <v>130</v>
      </c>
      <c r="D845" t="s">
        <v>317</v>
      </c>
      <c r="G845">
        <v>59202</v>
      </c>
      <c r="H845">
        <v>65602.333333333299</v>
      </c>
      <c r="K845"/>
    </row>
    <row r="846" spans="1:11" hidden="1">
      <c r="A846" s="27">
        <v>35977</v>
      </c>
      <c r="B846" t="s">
        <v>316</v>
      </c>
      <c r="C846" t="s">
        <v>130</v>
      </c>
      <c r="D846" t="s">
        <v>317</v>
      </c>
      <c r="G846">
        <v>59202</v>
      </c>
      <c r="H846">
        <v>65602.333333333299</v>
      </c>
      <c r="K846"/>
    </row>
    <row r="847" spans="1:11" hidden="1">
      <c r="A847" s="27">
        <v>36008</v>
      </c>
      <c r="B847" t="s">
        <v>316</v>
      </c>
      <c r="C847" t="s">
        <v>130</v>
      </c>
      <c r="D847" t="s">
        <v>317</v>
      </c>
      <c r="G847">
        <v>59202</v>
      </c>
      <c r="H847">
        <v>65602.333333333299</v>
      </c>
      <c r="K847"/>
    </row>
    <row r="848" spans="1:11" hidden="1">
      <c r="A848" s="27">
        <v>36039</v>
      </c>
      <c r="B848" t="s">
        <v>316</v>
      </c>
      <c r="C848" t="s">
        <v>130</v>
      </c>
      <c r="D848" t="s">
        <v>317</v>
      </c>
      <c r="G848">
        <v>59202</v>
      </c>
      <c r="H848">
        <v>65602.333333333299</v>
      </c>
      <c r="K848"/>
    </row>
    <row r="849" spans="1:11" hidden="1">
      <c r="A849" s="27">
        <v>36069</v>
      </c>
      <c r="B849" t="s">
        <v>316</v>
      </c>
      <c r="C849" t="s">
        <v>130</v>
      </c>
      <c r="D849" t="s">
        <v>317</v>
      </c>
      <c r="G849">
        <v>59202</v>
      </c>
      <c r="H849">
        <v>65602.333333333299</v>
      </c>
      <c r="K849"/>
    </row>
    <row r="850" spans="1:11" hidden="1">
      <c r="A850" s="27">
        <v>36100</v>
      </c>
      <c r="B850" t="s">
        <v>316</v>
      </c>
      <c r="C850" t="s">
        <v>130</v>
      </c>
      <c r="D850" t="s">
        <v>317</v>
      </c>
      <c r="G850">
        <v>59202</v>
      </c>
      <c r="H850">
        <v>65602.333333333299</v>
      </c>
      <c r="K850"/>
    </row>
    <row r="851" spans="1:11" hidden="1">
      <c r="A851" s="27">
        <v>36130</v>
      </c>
      <c r="B851" t="s">
        <v>316</v>
      </c>
      <c r="C851" t="s">
        <v>130</v>
      </c>
      <c r="D851" t="s">
        <v>317</v>
      </c>
      <c r="G851">
        <v>59202</v>
      </c>
      <c r="H851">
        <v>65602.333333333299</v>
      </c>
      <c r="K851"/>
    </row>
    <row r="852" spans="1:11" hidden="1">
      <c r="A852" s="27">
        <v>36161</v>
      </c>
      <c r="B852" t="s">
        <v>316</v>
      </c>
      <c r="C852" t="s">
        <v>130</v>
      </c>
      <c r="D852" t="s">
        <v>317</v>
      </c>
      <c r="G852">
        <v>59202</v>
      </c>
      <c r="H852">
        <v>65602.333333333299</v>
      </c>
      <c r="K852"/>
    </row>
    <row r="853" spans="1:11" hidden="1">
      <c r="A853" s="27">
        <v>36192</v>
      </c>
      <c r="B853" t="s">
        <v>316</v>
      </c>
      <c r="C853" t="s">
        <v>130</v>
      </c>
      <c r="D853" t="s">
        <v>317</v>
      </c>
      <c r="G853">
        <v>59202</v>
      </c>
      <c r="H853">
        <v>65602.333333333299</v>
      </c>
      <c r="K853"/>
    </row>
    <row r="854" spans="1:11" hidden="1">
      <c r="A854" s="27">
        <v>36220</v>
      </c>
      <c r="B854" t="s">
        <v>316</v>
      </c>
      <c r="C854" t="s">
        <v>130</v>
      </c>
      <c r="D854" t="s">
        <v>317</v>
      </c>
      <c r="G854">
        <v>59202</v>
      </c>
      <c r="H854">
        <v>65602.333333333299</v>
      </c>
      <c r="K854"/>
    </row>
    <row r="855" spans="1:11" hidden="1">
      <c r="A855" s="27">
        <v>36251</v>
      </c>
      <c r="B855" t="s">
        <v>316</v>
      </c>
      <c r="C855" t="s">
        <v>130</v>
      </c>
      <c r="D855" t="s">
        <v>317</v>
      </c>
      <c r="G855">
        <v>59202</v>
      </c>
      <c r="H855">
        <v>65602.333333333299</v>
      </c>
      <c r="K855"/>
    </row>
    <row r="856" spans="1:11" hidden="1">
      <c r="A856" s="27">
        <v>36281</v>
      </c>
      <c r="B856" t="s">
        <v>316</v>
      </c>
      <c r="C856" t="s">
        <v>130</v>
      </c>
      <c r="D856" t="s">
        <v>317</v>
      </c>
      <c r="G856">
        <v>59202</v>
      </c>
      <c r="H856">
        <v>65602.333333333299</v>
      </c>
      <c r="K856"/>
    </row>
    <row r="857" spans="1:11" hidden="1">
      <c r="A857" s="27">
        <v>36312</v>
      </c>
      <c r="B857" t="s">
        <v>316</v>
      </c>
      <c r="C857" t="s">
        <v>130</v>
      </c>
      <c r="D857" t="s">
        <v>317</v>
      </c>
      <c r="G857">
        <v>59202</v>
      </c>
      <c r="H857">
        <v>65602.333333333299</v>
      </c>
      <c r="K857"/>
    </row>
    <row r="858" spans="1:11" hidden="1">
      <c r="A858" s="27">
        <v>36342</v>
      </c>
      <c r="B858" t="s">
        <v>316</v>
      </c>
      <c r="C858" t="s">
        <v>130</v>
      </c>
      <c r="D858" t="s">
        <v>317</v>
      </c>
      <c r="G858">
        <v>59202</v>
      </c>
      <c r="H858">
        <v>65602.333333333299</v>
      </c>
      <c r="K858"/>
    </row>
    <row r="859" spans="1:11" hidden="1">
      <c r="A859" s="27">
        <v>36373</v>
      </c>
      <c r="B859" t="s">
        <v>316</v>
      </c>
      <c r="C859" t="s">
        <v>130</v>
      </c>
      <c r="D859" t="s">
        <v>317</v>
      </c>
      <c r="G859">
        <v>59202</v>
      </c>
      <c r="H859">
        <v>65602.333333333299</v>
      </c>
      <c r="K859"/>
    </row>
    <row r="860" spans="1:11" hidden="1">
      <c r="A860" s="27">
        <v>36404</v>
      </c>
      <c r="B860" t="s">
        <v>316</v>
      </c>
      <c r="C860" t="s">
        <v>130</v>
      </c>
      <c r="D860" t="s">
        <v>317</v>
      </c>
      <c r="G860">
        <v>59202</v>
      </c>
      <c r="H860">
        <v>65602.333333333299</v>
      </c>
      <c r="K860"/>
    </row>
    <row r="861" spans="1:11" hidden="1">
      <c r="A861" s="27">
        <v>36434</v>
      </c>
      <c r="B861" t="s">
        <v>316</v>
      </c>
      <c r="C861" t="s">
        <v>130</v>
      </c>
      <c r="D861" t="s">
        <v>317</v>
      </c>
      <c r="G861">
        <v>59202</v>
      </c>
      <c r="H861">
        <v>65602.333333333299</v>
      </c>
      <c r="K861"/>
    </row>
    <row r="862" spans="1:11" hidden="1">
      <c r="A862" s="27">
        <v>36465</v>
      </c>
      <c r="B862" t="s">
        <v>316</v>
      </c>
      <c r="C862" t="s">
        <v>130</v>
      </c>
      <c r="D862" t="s">
        <v>317</v>
      </c>
      <c r="G862">
        <v>59202</v>
      </c>
      <c r="H862">
        <v>65602.333333333299</v>
      </c>
      <c r="K862"/>
    </row>
    <row r="863" spans="1:11" hidden="1">
      <c r="A863" s="27">
        <v>36495</v>
      </c>
      <c r="B863" t="s">
        <v>316</v>
      </c>
      <c r="C863" t="s">
        <v>130</v>
      </c>
      <c r="D863" t="s">
        <v>317</v>
      </c>
      <c r="G863">
        <v>59202</v>
      </c>
      <c r="H863">
        <v>65602.333333333299</v>
      </c>
      <c r="K863"/>
    </row>
    <row r="864" spans="1:11" hidden="1">
      <c r="A864" s="27">
        <v>36526</v>
      </c>
      <c r="B864" t="s">
        <v>316</v>
      </c>
      <c r="C864" t="s">
        <v>130</v>
      </c>
      <c r="D864" t="s">
        <v>317</v>
      </c>
      <c r="G864">
        <v>59202</v>
      </c>
      <c r="H864">
        <v>65602.333333333299</v>
      </c>
      <c r="K864"/>
    </row>
    <row r="865" spans="1:11" hidden="1">
      <c r="A865" s="27">
        <v>36557</v>
      </c>
      <c r="B865" t="s">
        <v>316</v>
      </c>
      <c r="C865" t="s">
        <v>130</v>
      </c>
      <c r="D865" t="s">
        <v>317</v>
      </c>
      <c r="G865">
        <v>59202</v>
      </c>
      <c r="H865">
        <v>65602.333333333299</v>
      </c>
      <c r="K865"/>
    </row>
    <row r="866" spans="1:11" hidden="1">
      <c r="A866" s="27">
        <v>36586</v>
      </c>
      <c r="B866" t="s">
        <v>316</v>
      </c>
      <c r="C866" t="s">
        <v>130</v>
      </c>
      <c r="D866" t="s">
        <v>317</v>
      </c>
      <c r="G866">
        <v>59202</v>
      </c>
      <c r="H866">
        <v>65602.333333333299</v>
      </c>
      <c r="K866"/>
    </row>
    <row r="867" spans="1:11" hidden="1">
      <c r="A867" s="27">
        <v>36617</v>
      </c>
      <c r="B867" t="s">
        <v>316</v>
      </c>
      <c r="C867" t="s">
        <v>130</v>
      </c>
      <c r="D867" t="s">
        <v>317</v>
      </c>
      <c r="G867">
        <v>59202</v>
      </c>
      <c r="H867">
        <v>65602.333333333299</v>
      </c>
      <c r="K867"/>
    </row>
    <row r="868" spans="1:11" hidden="1">
      <c r="A868" s="27">
        <v>45505</v>
      </c>
      <c r="B868" t="s">
        <v>340</v>
      </c>
      <c r="C868" t="s">
        <v>256</v>
      </c>
      <c r="D868" t="s">
        <v>315</v>
      </c>
      <c r="E868">
        <v>122641.8</v>
      </c>
      <c r="F868">
        <v>122360.46666666601</v>
      </c>
      <c r="G868">
        <v>83842</v>
      </c>
      <c r="H868">
        <v>95380.333333333299</v>
      </c>
      <c r="I868">
        <v>1.46277283461749</v>
      </c>
      <c r="J868">
        <v>1.2828689352452101</v>
      </c>
      <c r="K868" s="29">
        <v>9.2837268554904102E-3</v>
      </c>
    </row>
    <row r="869" spans="1:11" hidden="1">
      <c r="A869" s="27">
        <v>45505</v>
      </c>
      <c r="B869" t="s">
        <v>341</v>
      </c>
      <c r="C869" t="s">
        <v>236</v>
      </c>
      <c r="D869" t="s">
        <v>313</v>
      </c>
      <c r="E869">
        <v>78047.100000000006</v>
      </c>
      <c r="F869">
        <v>77476.3</v>
      </c>
      <c r="G869">
        <v>51238</v>
      </c>
      <c r="H869">
        <v>54699</v>
      </c>
      <c r="I869">
        <v>1.5232269019087299</v>
      </c>
      <c r="J869">
        <v>1.4164116345819799</v>
      </c>
      <c r="K869" s="29">
        <v>0.21473896538682399</v>
      </c>
    </row>
    <row r="870" spans="1:11" hidden="1">
      <c r="A870" s="27">
        <v>45505</v>
      </c>
      <c r="B870" t="s">
        <v>342</v>
      </c>
      <c r="C870" t="s">
        <v>251</v>
      </c>
      <c r="D870" t="s">
        <v>315</v>
      </c>
      <c r="E870">
        <v>80799.399999999994</v>
      </c>
      <c r="F870">
        <v>83549.933333333305</v>
      </c>
      <c r="G870">
        <v>56763</v>
      </c>
      <c r="H870">
        <v>64584</v>
      </c>
      <c r="I870">
        <v>1.4234518964818601</v>
      </c>
      <c r="J870">
        <v>1.2936630331557799</v>
      </c>
      <c r="K870" s="29">
        <v>0.17233444280329199</v>
      </c>
    </row>
    <row r="871" spans="1:11" hidden="1">
      <c r="A871" s="27">
        <v>45505</v>
      </c>
      <c r="B871" t="s">
        <v>343</v>
      </c>
      <c r="C871" t="s">
        <v>218</v>
      </c>
      <c r="D871" t="s">
        <v>313</v>
      </c>
      <c r="E871">
        <v>111166.9</v>
      </c>
      <c r="F871">
        <v>119720.33333333299</v>
      </c>
      <c r="G871">
        <v>84064</v>
      </c>
      <c r="H871">
        <v>95027</v>
      </c>
      <c r="I871">
        <v>1.3224079272934901</v>
      </c>
      <c r="J871">
        <v>1.2598559707591801</v>
      </c>
      <c r="K871" s="29">
        <v>0.143846547219841</v>
      </c>
    </row>
    <row r="872" spans="1:11" hidden="1">
      <c r="A872" s="27">
        <v>45505</v>
      </c>
      <c r="B872" t="s">
        <v>344</v>
      </c>
      <c r="C872" t="s">
        <v>193</v>
      </c>
      <c r="D872" t="s">
        <v>345</v>
      </c>
      <c r="E872">
        <v>55793.9</v>
      </c>
      <c r="F872">
        <v>57568.4</v>
      </c>
      <c r="G872">
        <v>34439</v>
      </c>
      <c r="H872">
        <v>38280.333333333299</v>
      </c>
      <c r="I872">
        <v>1.6200789802258999</v>
      </c>
      <c r="J872">
        <v>1.5038636027202801</v>
      </c>
      <c r="K872" s="29">
        <v>0.19068390715064601</v>
      </c>
    </row>
    <row r="873" spans="1:11" hidden="1">
      <c r="A873" s="27">
        <v>45505</v>
      </c>
      <c r="B873" t="s">
        <v>346</v>
      </c>
      <c r="C873" t="s">
        <v>101</v>
      </c>
      <c r="D873" t="s">
        <v>289</v>
      </c>
      <c r="E873">
        <v>53037.3</v>
      </c>
      <c r="F873">
        <v>55463.7</v>
      </c>
      <c r="G873">
        <v>34660</v>
      </c>
      <c r="H873">
        <v>37399.333333333299</v>
      </c>
      <c r="I873">
        <v>1.53021638776687</v>
      </c>
      <c r="J873">
        <v>1.4830130661865599</v>
      </c>
      <c r="K873" s="29">
        <v>0.21912496207280099</v>
      </c>
    </row>
    <row r="874" spans="1:11" hidden="1">
      <c r="A874" s="27">
        <v>45505</v>
      </c>
      <c r="B874" t="s">
        <v>347</v>
      </c>
      <c r="C874" t="s">
        <v>170</v>
      </c>
      <c r="D874" t="s">
        <v>286</v>
      </c>
      <c r="E874">
        <v>66072.399999999994</v>
      </c>
      <c r="F874">
        <v>67253.799999999901</v>
      </c>
      <c r="G874">
        <v>42125</v>
      </c>
      <c r="H874">
        <v>45254</v>
      </c>
      <c r="I874">
        <v>1.5684842729970301</v>
      </c>
      <c r="J874">
        <v>1.4861404516727801</v>
      </c>
      <c r="K874" s="29">
        <v>0.19452710593969499</v>
      </c>
    </row>
    <row r="875" spans="1:11" hidden="1">
      <c r="A875" s="27">
        <v>45505</v>
      </c>
      <c r="B875" t="s">
        <v>348</v>
      </c>
      <c r="C875" t="s">
        <v>232</v>
      </c>
      <c r="D875" t="s">
        <v>334</v>
      </c>
      <c r="E875">
        <v>85116.6</v>
      </c>
      <c r="F875">
        <v>90233.466666666602</v>
      </c>
      <c r="G875">
        <v>59812</v>
      </c>
      <c r="H875">
        <v>67328</v>
      </c>
      <c r="I875">
        <v>1.4230689493747</v>
      </c>
      <c r="J875">
        <v>1.3402071451204001</v>
      </c>
      <c r="K875" s="29">
        <v>0.13447505108140601</v>
      </c>
    </row>
    <row r="876" spans="1:11" hidden="1">
      <c r="A876" s="27">
        <v>45505</v>
      </c>
      <c r="B876" t="s">
        <v>349</v>
      </c>
      <c r="C876" t="s">
        <v>210</v>
      </c>
      <c r="D876" t="s">
        <v>284</v>
      </c>
      <c r="E876">
        <v>62265.2</v>
      </c>
      <c r="F876">
        <v>61885.799999999901</v>
      </c>
      <c r="G876">
        <v>34258</v>
      </c>
      <c r="H876">
        <v>38082</v>
      </c>
      <c r="I876">
        <v>1.81753750948683</v>
      </c>
      <c r="J876">
        <v>1.6250669607688599</v>
      </c>
      <c r="K876" s="29">
        <v>0.28183105782374501</v>
      </c>
    </row>
    <row r="877" spans="1:11" hidden="1">
      <c r="A877" s="27">
        <v>45505</v>
      </c>
      <c r="B877" t="s">
        <v>350</v>
      </c>
      <c r="C877" t="s">
        <v>103</v>
      </c>
      <c r="D877" t="s">
        <v>322</v>
      </c>
      <c r="E877">
        <v>60950.2</v>
      </c>
      <c r="F877">
        <v>62700.766666666597</v>
      </c>
      <c r="G877">
        <v>38698</v>
      </c>
      <c r="H877">
        <v>44485.333333333299</v>
      </c>
      <c r="I877">
        <v>1.5750219649594199</v>
      </c>
      <c r="J877">
        <v>1.40947053710586</v>
      </c>
      <c r="K877" s="29">
        <v>0.207197607399631</v>
      </c>
    </row>
    <row r="878" spans="1:11" hidden="1">
      <c r="A878" s="27">
        <v>45505</v>
      </c>
      <c r="B878" t="s">
        <v>351</v>
      </c>
      <c r="C878" t="s">
        <v>136</v>
      </c>
      <c r="D878" t="s">
        <v>331</v>
      </c>
      <c r="E878">
        <v>79418.399999999994</v>
      </c>
      <c r="F878">
        <v>80809.266666666605</v>
      </c>
      <c r="G878">
        <v>52340</v>
      </c>
      <c r="H878">
        <v>56998</v>
      </c>
      <c r="I878">
        <v>1.5173557508597599</v>
      </c>
      <c r="J878">
        <v>1.41775617857936</v>
      </c>
      <c r="K878" s="29">
        <v>0.18990463490826801</v>
      </c>
    </row>
    <row r="879" spans="1:11" hidden="1">
      <c r="A879" s="27">
        <v>45505</v>
      </c>
      <c r="B879" t="s">
        <v>352</v>
      </c>
      <c r="C879" t="s">
        <v>105</v>
      </c>
      <c r="D879" t="s">
        <v>322</v>
      </c>
      <c r="E879">
        <v>64308.800000000003</v>
      </c>
      <c r="F879">
        <v>66321.666666666599</v>
      </c>
      <c r="G879">
        <v>41205</v>
      </c>
      <c r="H879">
        <v>44504</v>
      </c>
      <c r="I879">
        <v>1.5607037980827501</v>
      </c>
      <c r="J879">
        <v>1.4902405776259799</v>
      </c>
      <c r="K879" s="29">
        <v>0.25952446237612098</v>
      </c>
    </row>
    <row r="880" spans="1:11" hidden="1">
      <c r="A880" s="27">
        <v>45505</v>
      </c>
      <c r="B880" t="s">
        <v>353</v>
      </c>
      <c r="C880" t="s">
        <v>258</v>
      </c>
      <c r="D880" t="s">
        <v>315</v>
      </c>
      <c r="E880">
        <v>135931.70000000001</v>
      </c>
      <c r="F880">
        <v>143498.866666666</v>
      </c>
      <c r="G880">
        <v>109110</v>
      </c>
      <c r="H880">
        <v>114468.666666666</v>
      </c>
      <c r="I880">
        <v>1.24582256438456</v>
      </c>
      <c r="J880">
        <v>1.25360826543508</v>
      </c>
      <c r="K880" s="29">
        <v>0.143713315473466</v>
      </c>
    </row>
    <row r="881" spans="1:11" hidden="1">
      <c r="A881" s="27">
        <v>45505</v>
      </c>
      <c r="B881" t="s">
        <v>354</v>
      </c>
      <c r="C881" t="s">
        <v>107</v>
      </c>
      <c r="D881" t="s">
        <v>289</v>
      </c>
      <c r="E881">
        <v>94022.1</v>
      </c>
      <c r="F881">
        <v>96548.9</v>
      </c>
      <c r="G881">
        <v>63134</v>
      </c>
      <c r="H881">
        <v>70223</v>
      </c>
      <c r="I881">
        <v>1.48924668166122</v>
      </c>
      <c r="J881">
        <v>1.37488999330703</v>
      </c>
      <c r="K881" s="29">
        <v>0.19594821489445</v>
      </c>
    </row>
    <row r="882" spans="1:11" hidden="1">
      <c r="A882" s="27">
        <v>45505</v>
      </c>
      <c r="B882" t="s">
        <v>355</v>
      </c>
      <c r="C882" t="s">
        <v>138</v>
      </c>
      <c r="D882" t="s">
        <v>317</v>
      </c>
      <c r="E882">
        <v>100647.5</v>
      </c>
      <c r="F882">
        <v>110708.76666666599</v>
      </c>
      <c r="G882">
        <v>75864</v>
      </c>
      <c r="H882">
        <v>84686.333333333299</v>
      </c>
      <c r="I882">
        <v>1.3266832753347999</v>
      </c>
      <c r="J882">
        <v>1.3072801986939999</v>
      </c>
      <c r="K882" s="29">
        <v>0.122833068004208</v>
      </c>
    </row>
    <row r="883" spans="1:11" hidden="1">
      <c r="A883" s="27">
        <v>45505</v>
      </c>
      <c r="B883" t="s">
        <v>356</v>
      </c>
      <c r="C883" t="s">
        <v>272</v>
      </c>
      <c r="D883" t="s">
        <v>272</v>
      </c>
      <c r="E883">
        <v>82218.3</v>
      </c>
      <c r="F883">
        <v>85459.9</v>
      </c>
      <c r="G883">
        <v>57344</v>
      </c>
      <c r="H883">
        <v>63685</v>
      </c>
      <c r="I883">
        <v>1.43377336774553</v>
      </c>
      <c r="J883">
        <v>1.3419156787312501</v>
      </c>
      <c r="K883" s="29">
        <v>0.18403293816749</v>
      </c>
    </row>
    <row r="884" spans="1:11" hidden="1">
      <c r="A884" s="27">
        <v>45505</v>
      </c>
      <c r="B884" t="s">
        <v>357</v>
      </c>
      <c r="C884" t="s">
        <v>146</v>
      </c>
      <c r="D884" t="s">
        <v>317</v>
      </c>
      <c r="E884">
        <v>128927.2</v>
      </c>
      <c r="F884">
        <v>131067.8</v>
      </c>
      <c r="G884">
        <v>90590</v>
      </c>
      <c r="H884">
        <v>103990</v>
      </c>
      <c r="I884">
        <v>1.4231946130919499</v>
      </c>
      <c r="J884">
        <v>1.2603884988941201</v>
      </c>
      <c r="K884" s="29">
        <v>0.10251575392661599</v>
      </c>
    </row>
    <row r="885" spans="1:11" hidden="1">
      <c r="A885" s="27">
        <v>45505</v>
      </c>
      <c r="B885" t="s">
        <v>358</v>
      </c>
      <c r="C885" t="s">
        <v>195</v>
      </c>
      <c r="D885" t="s">
        <v>345</v>
      </c>
      <c r="E885">
        <v>63412</v>
      </c>
      <c r="F885">
        <v>66042.933333333305</v>
      </c>
      <c r="G885">
        <v>41413</v>
      </c>
      <c r="H885">
        <v>46233</v>
      </c>
      <c r="I885">
        <v>1.5312100065196901</v>
      </c>
      <c r="J885">
        <v>1.42848037837331</v>
      </c>
      <c r="K885" s="29">
        <v>0.21791338318022599</v>
      </c>
    </row>
    <row r="886" spans="1:11" hidden="1">
      <c r="A886" s="27">
        <v>45505</v>
      </c>
      <c r="B886" t="s">
        <v>359</v>
      </c>
      <c r="C886" t="s">
        <v>276</v>
      </c>
      <c r="D886" t="s">
        <v>83</v>
      </c>
      <c r="E886">
        <v>46036.3</v>
      </c>
      <c r="F886">
        <v>48926.766666666597</v>
      </c>
      <c r="G886">
        <v>33162</v>
      </c>
      <c r="H886">
        <v>37658</v>
      </c>
      <c r="I886">
        <v>1.3882244737953</v>
      </c>
      <c r="J886">
        <v>1.2992396480606101</v>
      </c>
      <c r="K886" s="29">
        <v>0.16603092104596601</v>
      </c>
    </row>
    <row r="887" spans="1:11" hidden="1">
      <c r="A887" s="27">
        <v>45505</v>
      </c>
      <c r="B887" t="s">
        <v>360</v>
      </c>
      <c r="C887" t="s">
        <v>274</v>
      </c>
      <c r="D887" t="s">
        <v>83</v>
      </c>
      <c r="E887">
        <v>86845.8</v>
      </c>
      <c r="F887">
        <v>91668.800000000003</v>
      </c>
      <c r="G887">
        <v>65814</v>
      </c>
      <c r="H887">
        <v>70748.666666666599</v>
      </c>
      <c r="I887">
        <v>1.3195642264563701</v>
      </c>
      <c r="J887">
        <v>1.2956965031143099</v>
      </c>
      <c r="K887" s="29">
        <v>0.147034933096298</v>
      </c>
    </row>
    <row r="888" spans="1:11" hidden="1">
      <c r="A888" s="27">
        <v>45505</v>
      </c>
      <c r="B888" t="s">
        <v>361</v>
      </c>
      <c r="C888" t="s">
        <v>140</v>
      </c>
      <c r="D888" t="s">
        <v>331</v>
      </c>
      <c r="E888">
        <v>60968.3</v>
      </c>
      <c r="F888">
        <v>63200.033333333296</v>
      </c>
      <c r="G888">
        <v>40966</v>
      </c>
      <c r="H888">
        <v>46356</v>
      </c>
      <c r="I888">
        <v>1.4882658790216201</v>
      </c>
      <c r="J888">
        <v>1.36336252768429</v>
      </c>
      <c r="K888" s="29">
        <v>0.15119238685070099</v>
      </c>
    </row>
    <row r="889" spans="1:11" hidden="1">
      <c r="A889" s="27">
        <v>45505</v>
      </c>
      <c r="B889" t="s">
        <v>362</v>
      </c>
      <c r="C889" t="s">
        <v>238</v>
      </c>
      <c r="D889" t="s">
        <v>313</v>
      </c>
      <c r="E889">
        <v>71739.3</v>
      </c>
      <c r="F889">
        <v>74316.633333333302</v>
      </c>
      <c r="G889">
        <v>45611</v>
      </c>
      <c r="H889">
        <v>52275.666666666599</v>
      </c>
      <c r="I889">
        <v>1.5728508473833001</v>
      </c>
      <c r="J889">
        <v>1.4216295663374201</v>
      </c>
      <c r="K889" s="29">
        <v>0.22846525964296399</v>
      </c>
    </row>
    <row r="890" spans="1:11" hidden="1">
      <c r="A890" s="27">
        <v>45505</v>
      </c>
      <c r="B890" t="s">
        <v>363</v>
      </c>
      <c r="C890" t="s">
        <v>240</v>
      </c>
      <c r="D890" t="s">
        <v>313</v>
      </c>
      <c r="E890">
        <v>61348.5</v>
      </c>
      <c r="F890">
        <v>63643.933333333298</v>
      </c>
      <c r="G890">
        <v>40140</v>
      </c>
      <c r="H890">
        <v>44434</v>
      </c>
      <c r="I890">
        <v>1.5283632286995501</v>
      </c>
      <c r="J890">
        <v>1.4323250963976499</v>
      </c>
      <c r="K890" s="29">
        <v>0.17914392250326699</v>
      </c>
    </row>
    <row r="891" spans="1:11" hidden="1">
      <c r="A891" s="27">
        <v>45505</v>
      </c>
      <c r="B891" t="s">
        <v>364</v>
      </c>
      <c r="C891" t="s">
        <v>109</v>
      </c>
      <c r="D891" t="s">
        <v>289</v>
      </c>
      <c r="E891">
        <v>54914.400000000001</v>
      </c>
      <c r="F891">
        <v>56210</v>
      </c>
      <c r="G891">
        <v>34747</v>
      </c>
      <c r="H891">
        <v>39645</v>
      </c>
      <c r="I891">
        <v>1.5804069416064599</v>
      </c>
      <c r="J891">
        <v>1.41783327027367</v>
      </c>
      <c r="K891" s="29">
        <v>0.197905850530081</v>
      </c>
    </row>
    <row r="892" spans="1:11" hidden="1">
      <c r="A892" s="27">
        <v>45505</v>
      </c>
      <c r="B892" t="s">
        <v>365</v>
      </c>
      <c r="C892" t="s">
        <v>197</v>
      </c>
      <c r="D892" t="s">
        <v>284</v>
      </c>
      <c r="E892">
        <v>60386.9</v>
      </c>
      <c r="F892">
        <v>62101.599999999999</v>
      </c>
      <c r="G892">
        <v>37491</v>
      </c>
      <c r="H892">
        <v>41818</v>
      </c>
      <c r="I892">
        <v>1.6107039022698699</v>
      </c>
      <c r="J892">
        <v>1.48504471758572</v>
      </c>
      <c r="K892" s="29">
        <v>0.20076873824323599</v>
      </c>
    </row>
    <row r="893" spans="1:11" hidden="1">
      <c r="A893" s="27">
        <v>45505</v>
      </c>
      <c r="B893" t="s">
        <v>366</v>
      </c>
      <c r="C893" t="s">
        <v>199</v>
      </c>
      <c r="D893" t="s">
        <v>285</v>
      </c>
      <c r="E893">
        <v>57374.3</v>
      </c>
      <c r="F893">
        <v>57676.733333333301</v>
      </c>
      <c r="G893">
        <v>35457</v>
      </c>
      <c r="H893">
        <v>39084.666666666599</v>
      </c>
      <c r="I893">
        <v>1.6181374622782501</v>
      </c>
      <c r="J893">
        <v>1.4756869701673201</v>
      </c>
      <c r="K893" s="29">
        <v>0.196504391928528</v>
      </c>
    </row>
    <row r="894" spans="1:11" hidden="1">
      <c r="A894" s="27">
        <v>45505</v>
      </c>
      <c r="B894" t="s">
        <v>367</v>
      </c>
      <c r="C894" t="s">
        <v>201</v>
      </c>
      <c r="D894" t="s">
        <v>284</v>
      </c>
      <c r="E894">
        <v>70487.7</v>
      </c>
      <c r="F894">
        <v>72215.233333333294</v>
      </c>
      <c r="G894">
        <v>44302</v>
      </c>
      <c r="H894">
        <v>51471</v>
      </c>
      <c r="I894">
        <v>1.59107263780416</v>
      </c>
      <c r="J894">
        <v>1.40302759482686</v>
      </c>
      <c r="K894" s="29">
        <v>0.21192223775357999</v>
      </c>
    </row>
    <row r="895" spans="1:11" hidden="1">
      <c r="A895" s="27">
        <v>45505</v>
      </c>
      <c r="B895" t="s">
        <v>368</v>
      </c>
      <c r="C895" t="s">
        <v>249</v>
      </c>
      <c r="D895" t="s">
        <v>315</v>
      </c>
      <c r="E895">
        <v>79664.100000000006</v>
      </c>
      <c r="F895">
        <v>83873.333333333299</v>
      </c>
      <c r="G895">
        <v>54533</v>
      </c>
      <c r="H895">
        <v>62799.666666666599</v>
      </c>
      <c r="I895">
        <v>1.4608420589367901</v>
      </c>
      <c r="J895">
        <v>1.3355697217076501</v>
      </c>
      <c r="K895" s="29">
        <v>0.20319072294961399</v>
      </c>
    </row>
    <row r="896" spans="1:11" hidden="1">
      <c r="A896" s="27">
        <v>45505</v>
      </c>
      <c r="B896" t="s">
        <v>369</v>
      </c>
      <c r="C896" t="s">
        <v>142</v>
      </c>
      <c r="D896" t="s">
        <v>331</v>
      </c>
      <c r="E896">
        <v>53130.6</v>
      </c>
      <c r="F896">
        <v>54487.5</v>
      </c>
      <c r="G896">
        <v>34479</v>
      </c>
      <c r="H896">
        <v>37812.333333333299</v>
      </c>
      <c r="I896">
        <v>1.54095536413469</v>
      </c>
      <c r="J896">
        <v>1.4409980870439001</v>
      </c>
      <c r="K896" s="29">
        <v>0.2440607482544</v>
      </c>
    </row>
    <row r="897" spans="1:11" hidden="1">
      <c r="A897" s="27">
        <v>45505</v>
      </c>
      <c r="B897" t="s">
        <v>370</v>
      </c>
      <c r="C897" t="s">
        <v>164</v>
      </c>
      <c r="D897" t="s">
        <v>286</v>
      </c>
      <c r="E897">
        <v>54377.3</v>
      </c>
      <c r="F897">
        <v>55661.366666666603</v>
      </c>
      <c r="G897">
        <v>35391</v>
      </c>
      <c r="H897">
        <v>39960.666666666599</v>
      </c>
      <c r="I897">
        <v>1.5364725495182301</v>
      </c>
      <c r="J897">
        <v>1.3929038554578601</v>
      </c>
      <c r="K897" s="29">
        <v>0.215499166230782</v>
      </c>
    </row>
    <row r="898" spans="1:11" hidden="1">
      <c r="A898" s="27">
        <v>45505</v>
      </c>
      <c r="B898" t="s">
        <v>371</v>
      </c>
      <c r="C898" t="s">
        <v>223</v>
      </c>
      <c r="D898" t="s">
        <v>313</v>
      </c>
      <c r="E898">
        <v>56591.4</v>
      </c>
      <c r="F898">
        <v>60261.433333333298</v>
      </c>
      <c r="G898">
        <v>38691</v>
      </c>
      <c r="H898">
        <v>43696</v>
      </c>
      <c r="I898">
        <v>1.46265022873536</v>
      </c>
      <c r="J898">
        <v>1.3791064018064201</v>
      </c>
      <c r="K898" s="29">
        <v>0.22083940070543301</v>
      </c>
    </row>
    <row r="899" spans="1:11" hidden="1">
      <c r="A899" s="27">
        <v>45505</v>
      </c>
      <c r="B899" t="s">
        <v>372</v>
      </c>
      <c r="C899" t="s">
        <v>181</v>
      </c>
      <c r="D899" t="s">
        <v>284</v>
      </c>
      <c r="E899">
        <v>66754.399999999994</v>
      </c>
      <c r="F899">
        <v>66632.099999999904</v>
      </c>
      <c r="G899">
        <v>41347</v>
      </c>
      <c r="H899">
        <v>45084.666666666599</v>
      </c>
      <c r="I899">
        <v>1.61449198248966</v>
      </c>
      <c r="J899">
        <v>1.4779326304582401</v>
      </c>
      <c r="K899" s="29">
        <v>0.18328653677075299</v>
      </c>
    </row>
    <row r="900" spans="1:11" hidden="1">
      <c r="A900" s="27">
        <v>45505</v>
      </c>
      <c r="B900" t="s">
        <v>373</v>
      </c>
      <c r="C900" t="s">
        <v>245</v>
      </c>
      <c r="D900" t="s">
        <v>315</v>
      </c>
      <c r="E900">
        <v>64924.6</v>
      </c>
      <c r="F900">
        <v>71292.399999999994</v>
      </c>
      <c r="G900">
        <v>44793</v>
      </c>
      <c r="H900">
        <v>49897.333333333299</v>
      </c>
      <c r="I900">
        <v>1.4494362958497899</v>
      </c>
      <c r="J900">
        <v>1.42878176522459</v>
      </c>
      <c r="K900" s="29">
        <v>0.186914879808702</v>
      </c>
    </row>
    <row r="901" spans="1:11" hidden="1">
      <c r="A901" s="27">
        <v>45505</v>
      </c>
      <c r="B901" t="s">
        <v>374</v>
      </c>
      <c r="C901" t="s">
        <v>191</v>
      </c>
      <c r="D901" t="s">
        <v>345</v>
      </c>
      <c r="E901">
        <v>59188.800000000003</v>
      </c>
      <c r="F901">
        <v>60754.1</v>
      </c>
      <c r="G901">
        <v>35347</v>
      </c>
      <c r="H901">
        <v>39456.666666666599</v>
      </c>
      <c r="I901">
        <v>1.6745070302995999</v>
      </c>
      <c r="J901">
        <v>1.5397676776210101</v>
      </c>
      <c r="K901" s="29">
        <v>0.20003406146472399</v>
      </c>
    </row>
    <row r="902" spans="1:11" hidden="1">
      <c r="A902" s="27">
        <v>45505</v>
      </c>
      <c r="B902" t="s">
        <v>375</v>
      </c>
      <c r="C902" t="s">
        <v>168</v>
      </c>
      <c r="D902" t="s">
        <v>286</v>
      </c>
      <c r="E902">
        <v>52247.3</v>
      </c>
      <c r="F902">
        <v>54631.0666666666</v>
      </c>
      <c r="G902">
        <v>35501</v>
      </c>
      <c r="H902">
        <v>41138.666666666599</v>
      </c>
      <c r="I902">
        <v>1.4717134728599099</v>
      </c>
      <c r="J902">
        <v>1.3279736825046899</v>
      </c>
      <c r="K902" s="29">
        <v>0.19346836403008799</v>
      </c>
    </row>
    <row r="903" spans="1:11" hidden="1">
      <c r="A903" s="27">
        <v>45505</v>
      </c>
      <c r="B903" t="s">
        <v>376</v>
      </c>
      <c r="C903" t="s">
        <v>149</v>
      </c>
      <c r="D903" t="s">
        <v>286</v>
      </c>
      <c r="E903">
        <v>39278.6</v>
      </c>
      <c r="F903">
        <v>43713.133333333302</v>
      </c>
      <c r="G903">
        <v>31817</v>
      </c>
      <c r="H903">
        <v>35566</v>
      </c>
      <c r="I903">
        <v>1.2345161391708801</v>
      </c>
      <c r="J903">
        <v>1.2290708354420801</v>
      </c>
      <c r="K903" s="29">
        <v>0.139497709609197</v>
      </c>
    </row>
    <row r="904" spans="1:11" hidden="1">
      <c r="A904" s="27">
        <v>45505</v>
      </c>
      <c r="B904" t="s">
        <v>377</v>
      </c>
      <c r="C904" t="s">
        <v>151</v>
      </c>
      <c r="D904" t="s">
        <v>286</v>
      </c>
      <c r="E904">
        <v>36583.800000000003</v>
      </c>
      <c r="F904">
        <v>38055.633333333302</v>
      </c>
      <c r="G904">
        <v>31349</v>
      </c>
      <c r="H904">
        <v>33618.666666666599</v>
      </c>
      <c r="I904">
        <v>1.16698459280997</v>
      </c>
      <c r="J904">
        <v>1.13197925755532</v>
      </c>
      <c r="K904" s="29">
        <v>0.13743571886056799</v>
      </c>
    </row>
    <row r="905" spans="1:11" hidden="1">
      <c r="A905" s="27">
        <v>45505</v>
      </c>
      <c r="B905" t="s">
        <v>378</v>
      </c>
      <c r="C905" t="s">
        <v>153</v>
      </c>
      <c r="D905" t="s">
        <v>286</v>
      </c>
      <c r="E905">
        <v>41847.9</v>
      </c>
      <c r="F905">
        <v>45691.866666666603</v>
      </c>
      <c r="G905">
        <v>31398</v>
      </c>
      <c r="H905">
        <v>34494.333333333299</v>
      </c>
      <c r="I905">
        <v>1.3328205618192199</v>
      </c>
      <c r="J905">
        <v>1.3246195027202501</v>
      </c>
      <c r="K905" s="29">
        <v>0.16090991053471099</v>
      </c>
    </row>
    <row r="906" spans="1:11" hidden="1">
      <c r="A906" s="27">
        <v>45505</v>
      </c>
      <c r="B906" t="s">
        <v>379</v>
      </c>
      <c r="C906" t="s">
        <v>166</v>
      </c>
      <c r="D906" t="s">
        <v>285</v>
      </c>
      <c r="E906">
        <v>45492.5</v>
      </c>
      <c r="F906">
        <v>47699.7</v>
      </c>
      <c r="G906">
        <v>31429</v>
      </c>
      <c r="H906">
        <v>36168.666666666599</v>
      </c>
      <c r="I906">
        <v>1.4474688981513799</v>
      </c>
      <c r="J906">
        <v>1.3188127845464701</v>
      </c>
      <c r="K906" s="29">
        <v>0.20209966124267401</v>
      </c>
    </row>
    <row r="907" spans="1:11" hidden="1">
      <c r="A907" s="27">
        <v>45505</v>
      </c>
      <c r="B907" t="s">
        <v>380</v>
      </c>
      <c r="C907" t="s">
        <v>155</v>
      </c>
      <c r="D907" t="s">
        <v>286</v>
      </c>
      <c r="E907">
        <v>45359.8</v>
      </c>
      <c r="F907">
        <v>48100.800000000003</v>
      </c>
      <c r="G907">
        <v>32080</v>
      </c>
      <c r="H907">
        <v>35113.666666666599</v>
      </c>
      <c r="I907">
        <v>1.41395885286783</v>
      </c>
      <c r="J907">
        <v>1.36985978868626</v>
      </c>
      <c r="K907" s="29">
        <v>0.231917002756616</v>
      </c>
    </row>
    <row r="908" spans="1:11" hidden="1">
      <c r="A908" s="27">
        <v>45505</v>
      </c>
      <c r="B908" t="s">
        <v>381</v>
      </c>
      <c r="C908" t="s">
        <v>126</v>
      </c>
      <c r="D908" t="s">
        <v>317</v>
      </c>
      <c r="E908">
        <v>67634.2</v>
      </c>
      <c r="F908">
        <v>72972.533333333296</v>
      </c>
      <c r="G908">
        <v>50752</v>
      </c>
      <c r="H908">
        <v>55679</v>
      </c>
      <c r="I908">
        <v>1.33264107818411</v>
      </c>
      <c r="J908">
        <v>1.3105934613289201</v>
      </c>
      <c r="K908" s="29">
        <v>0.11356945752464701</v>
      </c>
    </row>
    <row r="909" spans="1:11" hidden="1">
      <c r="A909" s="27">
        <v>45505</v>
      </c>
      <c r="B909" t="s">
        <v>382</v>
      </c>
      <c r="C909" t="s">
        <v>227</v>
      </c>
      <c r="D909" t="s">
        <v>334</v>
      </c>
      <c r="E909">
        <v>66526</v>
      </c>
      <c r="F909">
        <v>70553.333333333299</v>
      </c>
      <c r="G909">
        <v>46127</v>
      </c>
      <c r="H909">
        <v>52061.333333333299</v>
      </c>
      <c r="I909">
        <v>1.4422355670214799</v>
      </c>
      <c r="J909">
        <v>1.3551964349741299</v>
      </c>
      <c r="K909" s="29">
        <v>0.15356737841990001</v>
      </c>
    </row>
    <row r="910" spans="1:11" hidden="1">
      <c r="A910" s="27">
        <v>45505</v>
      </c>
      <c r="B910" t="s">
        <v>383</v>
      </c>
      <c r="C910" t="s">
        <v>128</v>
      </c>
      <c r="D910" t="s">
        <v>317</v>
      </c>
      <c r="E910">
        <v>83710.2</v>
      </c>
      <c r="F910">
        <v>86534.233333333294</v>
      </c>
      <c r="G910">
        <v>60998</v>
      </c>
      <c r="H910">
        <v>65832.333333333299</v>
      </c>
      <c r="I910">
        <v>1.3723433555198501</v>
      </c>
      <c r="J910">
        <v>1.31446401717494</v>
      </c>
      <c r="K910" s="29">
        <v>0.13637560714702601</v>
      </c>
    </row>
    <row r="911" spans="1:11" hidden="1">
      <c r="A911" s="27">
        <v>45505</v>
      </c>
      <c r="B911" t="s">
        <v>384</v>
      </c>
      <c r="C911" t="s">
        <v>183</v>
      </c>
      <c r="D911" t="s">
        <v>345</v>
      </c>
      <c r="E911">
        <v>59332.4</v>
      </c>
      <c r="F911">
        <v>60188.733333333301</v>
      </c>
      <c r="G911">
        <v>34418</v>
      </c>
      <c r="H911">
        <v>37461.333333333299</v>
      </c>
      <c r="I911">
        <v>1.7238770410831501</v>
      </c>
      <c r="J911">
        <v>1.6066895643507899</v>
      </c>
      <c r="K911" s="29">
        <v>0.263429114123514</v>
      </c>
    </row>
    <row r="912" spans="1:11" hidden="1">
      <c r="A912" s="27">
        <v>45505</v>
      </c>
      <c r="B912" t="s">
        <v>385</v>
      </c>
      <c r="C912" t="s">
        <v>185</v>
      </c>
      <c r="D912" t="s">
        <v>345</v>
      </c>
      <c r="E912">
        <v>56204.9</v>
      </c>
      <c r="F912">
        <v>57299.166666666599</v>
      </c>
      <c r="G912">
        <v>34203</v>
      </c>
      <c r="H912">
        <v>37555.666666666599</v>
      </c>
      <c r="I912">
        <v>1.6432739818144599</v>
      </c>
      <c r="J912">
        <v>1.52571294167768</v>
      </c>
      <c r="K912" s="29">
        <v>0.22362256494213301</v>
      </c>
    </row>
    <row r="913" spans="1:11" hidden="1">
      <c r="A913" s="27">
        <v>45505</v>
      </c>
      <c r="B913" t="s">
        <v>386</v>
      </c>
      <c r="C913" t="s">
        <v>157</v>
      </c>
      <c r="D913" t="s">
        <v>286</v>
      </c>
      <c r="E913">
        <v>42691.199999999997</v>
      </c>
      <c r="F913">
        <v>47018.1</v>
      </c>
      <c r="G913">
        <v>32621</v>
      </c>
      <c r="H913">
        <v>36924.333333333299</v>
      </c>
      <c r="I913">
        <v>1.30870298274117</v>
      </c>
      <c r="J913">
        <v>1.2733635452682499</v>
      </c>
      <c r="K913" s="29">
        <v>0.14044831261670601</v>
      </c>
    </row>
    <row r="914" spans="1:11" hidden="1">
      <c r="A914" s="27">
        <v>45505</v>
      </c>
      <c r="B914" t="s">
        <v>387</v>
      </c>
      <c r="C914" t="s">
        <v>247</v>
      </c>
      <c r="D914" t="s">
        <v>315</v>
      </c>
      <c r="E914">
        <v>107623.5</v>
      </c>
      <c r="F914">
        <v>117158.566666666</v>
      </c>
      <c r="G914">
        <v>81260</v>
      </c>
      <c r="H914">
        <v>96148.666666666599</v>
      </c>
      <c r="I914">
        <v>1.3244339158257401</v>
      </c>
      <c r="J914">
        <v>1.21851473066015</v>
      </c>
      <c r="K914" s="29">
        <v>0.137450300259358</v>
      </c>
    </row>
    <row r="915" spans="1:11" hidden="1">
      <c r="A915" s="27">
        <v>45505</v>
      </c>
      <c r="B915" t="s">
        <v>388</v>
      </c>
      <c r="C915" t="s">
        <v>187</v>
      </c>
      <c r="D915" t="s">
        <v>285</v>
      </c>
      <c r="E915">
        <v>74697.2</v>
      </c>
      <c r="F915">
        <v>74476.566666666593</v>
      </c>
      <c r="G915">
        <v>45889</v>
      </c>
      <c r="H915">
        <v>51357.666666666599</v>
      </c>
      <c r="I915">
        <v>1.6277800780143299</v>
      </c>
      <c r="J915">
        <v>1.45015479675218</v>
      </c>
      <c r="K915" s="29">
        <v>0.21374787545537499</v>
      </c>
    </row>
    <row r="916" spans="1:11" hidden="1">
      <c r="A916" s="27">
        <v>45505</v>
      </c>
      <c r="B916" t="s">
        <v>389</v>
      </c>
      <c r="C916" t="s">
        <v>225</v>
      </c>
      <c r="D916" t="s">
        <v>334</v>
      </c>
      <c r="E916">
        <v>55854.2</v>
      </c>
      <c r="F916">
        <v>61169.466666666602</v>
      </c>
      <c r="G916">
        <v>44318</v>
      </c>
      <c r="H916">
        <v>50154.333333333299</v>
      </c>
      <c r="I916">
        <v>1.2603050679182199</v>
      </c>
      <c r="J916">
        <v>1.2196247582462101</v>
      </c>
      <c r="K916" s="29">
        <v>0.16943247532546901</v>
      </c>
    </row>
    <row r="917" spans="1:11" hidden="1">
      <c r="A917" s="27">
        <v>45505</v>
      </c>
      <c r="B917" t="s">
        <v>390</v>
      </c>
      <c r="C917" t="s">
        <v>189</v>
      </c>
      <c r="D917" t="s">
        <v>284</v>
      </c>
      <c r="E917">
        <v>61664.800000000003</v>
      </c>
      <c r="F917">
        <v>63839.733333333301</v>
      </c>
      <c r="G917">
        <v>39613</v>
      </c>
      <c r="H917">
        <v>41978.666666666599</v>
      </c>
      <c r="I917">
        <v>1.5566808875874001</v>
      </c>
      <c r="J917">
        <v>1.5207661034176001</v>
      </c>
      <c r="K917" s="29">
        <v>0.23297296108419599</v>
      </c>
    </row>
    <row r="918" spans="1:11" hidden="1">
      <c r="A918" s="27">
        <v>45505</v>
      </c>
      <c r="B918" t="s">
        <v>391</v>
      </c>
      <c r="C918" t="s">
        <v>176</v>
      </c>
      <c r="D918" t="s">
        <v>286</v>
      </c>
      <c r="E918">
        <v>60532.2</v>
      </c>
      <c r="F918">
        <v>62152.0666666666</v>
      </c>
      <c r="G918">
        <v>38718</v>
      </c>
      <c r="H918">
        <v>43027.333333333299</v>
      </c>
      <c r="I918">
        <v>1.56341236634123</v>
      </c>
      <c r="J918">
        <v>1.4444787034598101</v>
      </c>
      <c r="K918" s="29">
        <v>0.189361564170729</v>
      </c>
    </row>
    <row r="919" spans="1:11" hidden="1">
      <c r="A919" s="27">
        <v>45505</v>
      </c>
      <c r="B919" t="s">
        <v>392</v>
      </c>
      <c r="C919" t="s">
        <v>111</v>
      </c>
      <c r="D919" t="s">
        <v>289</v>
      </c>
      <c r="E919">
        <v>62642.8</v>
      </c>
      <c r="F919">
        <v>63268.800000000003</v>
      </c>
      <c r="G919">
        <v>39707</v>
      </c>
      <c r="H919">
        <v>44225.666666666599</v>
      </c>
      <c r="I919">
        <v>1.5776261112650101</v>
      </c>
      <c r="J919">
        <v>1.43059007966716</v>
      </c>
      <c r="K919" s="29">
        <v>0.20525563399115301</v>
      </c>
    </row>
    <row r="920" spans="1:11" hidden="1">
      <c r="A920" s="27">
        <v>45505</v>
      </c>
      <c r="B920" t="s">
        <v>393</v>
      </c>
      <c r="C920" t="s">
        <v>260</v>
      </c>
      <c r="D920" t="s">
        <v>315</v>
      </c>
      <c r="E920">
        <v>123542.7</v>
      </c>
      <c r="F920">
        <v>128434.83333333299</v>
      </c>
      <c r="G920">
        <v>93445</v>
      </c>
      <c r="H920">
        <v>105538</v>
      </c>
      <c r="I920">
        <v>1.32208999946492</v>
      </c>
      <c r="J920">
        <v>1.21695345120556</v>
      </c>
      <c r="K920" s="29">
        <v>0.15410635781559701</v>
      </c>
    </row>
    <row r="921" spans="1:11" hidden="1">
      <c r="A921" s="27">
        <v>45505</v>
      </c>
      <c r="B921" t="s">
        <v>394</v>
      </c>
      <c r="C921" t="s">
        <v>203</v>
      </c>
      <c r="D921" t="s">
        <v>285</v>
      </c>
      <c r="E921">
        <v>64282.1</v>
      </c>
      <c r="F921">
        <v>66927.7</v>
      </c>
      <c r="G921">
        <v>40807</v>
      </c>
      <c r="H921">
        <v>46935.666666666599</v>
      </c>
      <c r="I921">
        <v>1.57527139951478</v>
      </c>
      <c r="J921">
        <v>1.4259454430532501</v>
      </c>
      <c r="K921" s="29">
        <v>0.16476712666338</v>
      </c>
    </row>
    <row r="922" spans="1:11" hidden="1">
      <c r="A922" s="27">
        <v>45505</v>
      </c>
      <c r="B922" t="s">
        <v>395</v>
      </c>
      <c r="C922" t="s">
        <v>205</v>
      </c>
      <c r="D922" t="s">
        <v>285</v>
      </c>
      <c r="E922">
        <v>57721.3</v>
      </c>
      <c r="F922">
        <v>58342.233333333301</v>
      </c>
      <c r="G922">
        <v>37035</v>
      </c>
      <c r="H922">
        <v>40992.666666666599</v>
      </c>
      <c r="I922">
        <v>1.55856082084514</v>
      </c>
      <c r="J922">
        <v>1.4232358633251401</v>
      </c>
      <c r="K922" s="29">
        <v>0.18487005109277699</v>
      </c>
    </row>
    <row r="923" spans="1:11" hidden="1">
      <c r="A923" s="27">
        <v>45505</v>
      </c>
      <c r="B923" t="s">
        <v>396</v>
      </c>
      <c r="C923" t="s">
        <v>280</v>
      </c>
      <c r="D923" t="s">
        <v>83</v>
      </c>
      <c r="E923">
        <v>72769</v>
      </c>
      <c r="F923">
        <v>75589.599999999904</v>
      </c>
      <c r="G923">
        <v>48418</v>
      </c>
      <c r="H923">
        <v>53896.666666666599</v>
      </c>
      <c r="I923">
        <v>1.5029327935891601</v>
      </c>
      <c r="J923">
        <v>1.40249118683901</v>
      </c>
      <c r="K923" s="29">
        <v>0.17972537003712499</v>
      </c>
    </row>
    <row r="924" spans="1:11" hidden="1">
      <c r="A924" s="27">
        <v>45505</v>
      </c>
      <c r="B924" t="s">
        <v>397</v>
      </c>
      <c r="C924" t="s">
        <v>113</v>
      </c>
      <c r="D924" t="s">
        <v>289</v>
      </c>
      <c r="E924">
        <v>57495.5</v>
      </c>
      <c r="F924">
        <v>59189.299999999901</v>
      </c>
      <c r="G924">
        <v>35407</v>
      </c>
      <c r="H924">
        <v>39491.333333333299</v>
      </c>
      <c r="I924">
        <v>1.6238455672607099</v>
      </c>
      <c r="J924">
        <v>1.4987921400476001</v>
      </c>
      <c r="K924" s="29">
        <v>0.216352012321023</v>
      </c>
    </row>
    <row r="925" spans="1:11" hidden="1">
      <c r="A925" s="27">
        <v>45505</v>
      </c>
      <c r="B925" t="s">
        <v>398</v>
      </c>
      <c r="C925" t="s">
        <v>275</v>
      </c>
      <c r="D925" t="s">
        <v>83</v>
      </c>
      <c r="E925">
        <v>60915.9</v>
      </c>
      <c r="F925">
        <v>62403.366666666603</v>
      </c>
      <c r="G925">
        <v>39279</v>
      </c>
      <c r="H925">
        <v>43449</v>
      </c>
      <c r="I925">
        <v>1.5508516000916499</v>
      </c>
      <c r="J925">
        <v>1.4362440255625299</v>
      </c>
      <c r="K925" s="29">
        <v>0.19652685295400099</v>
      </c>
    </row>
    <row r="926" spans="1:11" hidden="1">
      <c r="A926" s="27">
        <v>45505</v>
      </c>
      <c r="B926" t="s">
        <v>399</v>
      </c>
      <c r="C926" t="s">
        <v>161</v>
      </c>
      <c r="D926" t="s">
        <v>286</v>
      </c>
      <c r="E926">
        <v>54860.1</v>
      </c>
      <c r="F926">
        <v>56963.833333333299</v>
      </c>
      <c r="G926">
        <v>35274</v>
      </c>
      <c r="H926">
        <v>41226.333333333299</v>
      </c>
      <c r="I926">
        <v>1.5552559959176699</v>
      </c>
      <c r="J926">
        <v>1.3817341666734</v>
      </c>
      <c r="K926" s="29">
        <v>0.18897673632332401</v>
      </c>
    </row>
    <row r="927" spans="1:11" hidden="1">
      <c r="A927" s="27">
        <v>45505</v>
      </c>
      <c r="B927" t="s">
        <v>400</v>
      </c>
      <c r="C927" t="s">
        <v>212</v>
      </c>
      <c r="D927" t="s">
        <v>284</v>
      </c>
      <c r="E927">
        <v>77870</v>
      </c>
      <c r="F927">
        <v>77880.133333333302</v>
      </c>
      <c r="G927">
        <v>48098</v>
      </c>
      <c r="H927">
        <v>53411</v>
      </c>
      <c r="I927">
        <v>1.61898623643394</v>
      </c>
      <c r="J927">
        <v>1.4581290994988501</v>
      </c>
      <c r="K927" s="29">
        <v>0.25683333521634999</v>
      </c>
    </row>
    <row r="928" spans="1:11" hidden="1">
      <c r="A928" s="27">
        <v>45505</v>
      </c>
      <c r="B928" t="s">
        <v>401</v>
      </c>
      <c r="C928" t="s">
        <v>115</v>
      </c>
      <c r="D928" t="s">
        <v>322</v>
      </c>
      <c r="E928">
        <v>52568.9</v>
      </c>
      <c r="F928">
        <v>53818.1</v>
      </c>
      <c r="G928">
        <v>31791</v>
      </c>
      <c r="H928">
        <v>37817.333333333299</v>
      </c>
      <c r="I928">
        <v>1.6535780566827001</v>
      </c>
      <c r="J928">
        <v>1.4231066882910799</v>
      </c>
      <c r="K928" s="29">
        <v>0.224386221931342</v>
      </c>
    </row>
    <row r="929" spans="1:11" hidden="1">
      <c r="A929" s="27">
        <v>45505</v>
      </c>
      <c r="B929" t="s">
        <v>402</v>
      </c>
      <c r="C929" t="s">
        <v>242</v>
      </c>
      <c r="D929" t="s">
        <v>313</v>
      </c>
      <c r="E929">
        <v>72086.7</v>
      </c>
      <c r="F929">
        <v>75859.199999999997</v>
      </c>
      <c r="G929">
        <v>48294</v>
      </c>
      <c r="H929">
        <v>54674</v>
      </c>
      <c r="I929">
        <v>1.4926636849298001</v>
      </c>
      <c r="J929">
        <v>1.38748216702637</v>
      </c>
      <c r="K929" s="29">
        <v>0.18166975662291501</v>
      </c>
    </row>
    <row r="930" spans="1:11" hidden="1">
      <c r="A930" s="27">
        <v>45505</v>
      </c>
      <c r="B930" t="s">
        <v>403</v>
      </c>
      <c r="C930" t="s">
        <v>119</v>
      </c>
      <c r="D930" t="s">
        <v>289</v>
      </c>
      <c r="E930">
        <v>71433.2</v>
      </c>
      <c r="F930">
        <v>72497.066666666593</v>
      </c>
      <c r="G930">
        <v>43883</v>
      </c>
      <c r="H930">
        <v>48362.333333333299</v>
      </c>
      <c r="I930">
        <v>1.6278103137889299</v>
      </c>
      <c r="J930">
        <v>1.4990398864129699</v>
      </c>
      <c r="K930" s="29">
        <v>0.26357982325179802</v>
      </c>
    </row>
    <row r="931" spans="1:11" hidden="1">
      <c r="A931" s="27">
        <v>45505</v>
      </c>
      <c r="B931" t="s">
        <v>404</v>
      </c>
      <c r="C931" t="s">
        <v>214</v>
      </c>
      <c r="D931" t="s">
        <v>313</v>
      </c>
      <c r="E931">
        <v>113623.4</v>
      </c>
      <c r="F931">
        <v>117962.03333333301</v>
      </c>
      <c r="G931">
        <v>83559</v>
      </c>
      <c r="H931">
        <v>91666.333333333299</v>
      </c>
      <c r="I931">
        <v>1.35979846575473</v>
      </c>
      <c r="J931">
        <v>1.2868632249571801</v>
      </c>
      <c r="K931" s="29">
        <v>0.149971560258852</v>
      </c>
    </row>
    <row r="932" spans="1:11" hidden="1">
      <c r="A932" s="27">
        <v>45505</v>
      </c>
      <c r="B932" t="s">
        <v>405</v>
      </c>
      <c r="C932" t="s">
        <v>406</v>
      </c>
      <c r="D932" t="s">
        <v>313</v>
      </c>
      <c r="E932">
        <v>79472.399999999994</v>
      </c>
      <c r="F932">
        <v>81513.733333333294</v>
      </c>
      <c r="G932">
        <v>54701</v>
      </c>
      <c r="H932">
        <v>60281</v>
      </c>
      <c r="I932">
        <v>1.4528509533646501</v>
      </c>
      <c r="J932">
        <v>1.35222928175268</v>
      </c>
      <c r="K932" s="29">
        <v>0.17130241003631499</v>
      </c>
    </row>
    <row r="933" spans="1:11" hidden="1">
      <c r="A933" s="27">
        <v>45505</v>
      </c>
      <c r="B933" t="s">
        <v>407</v>
      </c>
      <c r="C933" t="s">
        <v>117</v>
      </c>
      <c r="D933" t="s">
        <v>289</v>
      </c>
      <c r="E933">
        <v>63544.4</v>
      </c>
      <c r="F933">
        <v>64020.5666666666</v>
      </c>
      <c r="G933">
        <v>39249</v>
      </c>
      <c r="H933">
        <v>43108.666666666599</v>
      </c>
      <c r="I933">
        <v>1.6190068536778</v>
      </c>
      <c r="J933">
        <v>1.4850973508807199</v>
      </c>
      <c r="K933" s="29">
        <v>0.24400018010716301</v>
      </c>
    </row>
    <row r="934" spans="1:11" hidden="1">
      <c r="A934" s="27">
        <v>45505</v>
      </c>
      <c r="B934" t="s">
        <v>408</v>
      </c>
      <c r="C934" t="s">
        <v>207</v>
      </c>
      <c r="D934" t="s">
        <v>285</v>
      </c>
      <c r="E934">
        <v>56726</v>
      </c>
      <c r="F934">
        <v>58663.533333333296</v>
      </c>
      <c r="G934">
        <v>35155</v>
      </c>
      <c r="H934">
        <v>39231</v>
      </c>
      <c r="I934">
        <v>1.61359692789076</v>
      </c>
      <c r="J934">
        <v>1.4953361712251301</v>
      </c>
      <c r="K934" s="29">
        <v>0.22688214136634</v>
      </c>
    </row>
    <row r="935" spans="1:11" hidden="1">
      <c r="A935" s="27">
        <v>45505</v>
      </c>
      <c r="B935" t="s">
        <v>409</v>
      </c>
      <c r="C935" t="s">
        <v>278</v>
      </c>
      <c r="D935" t="s">
        <v>83</v>
      </c>
      <c r="E935">
        <v>87813.1</v>
      </c>
      <c r="F935">
        <v>89956.2</v>
      </c>
      <c r="G935">
        <v>59386</v>
      </c>
      <c r="H935">
        <v>65328.666666666599</v>
      </c>
      <c r="I935">
        <v>1.4786835281042601</v>
      </c>
      <c r="J935">
        <v>1.37697896788546</v>
      </c>
      <c r="K935" s="29">
        <v>0.193871918556908</v>
      </c>
    </row>
    <row r="936" spans="1:11" hidden="1">
      <c r="A936" s="27">
        <v>45505</v>
      </c>
      <c r="B936" t="s">
        <v>410</v>
      </c>
      <c r="C936" t="s">
        <v>93</v>
      </c>
      <c r="D936" t="s">
        <v>289</v>
      </c>
      <c r="E936">
        <v>62030</v>
      </c>
      <c r="F936">
        <v>63618.933333333298</v>
      </c>
      <c r="G936">
        <v>39290</v>
      </c>
      <c r="H936">
        <v>41390</v>
      </c>
      <c r="I936">
        <v>1.57877322473911</v>
      </c>
      <c r="J936">
        <v>1.5370604815978</v>
      </c>
      <c r="K936" s="29">
        <v>0.21287133552717699</v>
      </c>
    </row>
    <row r="937" spans="1:11" hidden="1">
      <c r="A937" s="27">
        <v>45505</v>
      </c>
      <c r="B937" t="s">
        <v>411</v>
      </c>
      <c r="C937" t="s">
        <v>277</v>
      </c>
      <c r="D937" t="s">
        <v>83</v>
      </c>
      <c r="E937">
        <v>64431.5</v>
      </c>
      <c r="F937">
        <v>65729.133333333302</v>
      </c>
      <c r="G937">
        <v>40307</v>
      </c>
      <c r="H937">
        <v>44991</v>
      </c>
      <c r="I937">
        <v>1.59851886769047</v>
      </c>
      <c r="J937">
        <v>1.4609395953264701</v>
      </c>
      <c r="K937" s="29">
        <v>0.20316666542176101</v>
      </c>
    </row>
    <row r="938" spans="1:11" hidden="1">
      <c r="A938" s="27">
        <v>45505</v>
      </c>
      <c r="B938" t="s">
        <v>412</v>
      </c>
      <c r="C938" t="s">
        <v>174</v>
      </c>
      <c r="D938" t="s">
        <v>285</v>
      </c>
      <c r="E938">
        <v>58436.5</v>
      </c>
      <c r="F938">
        <v>59540.299999999901</v>
      </c>
      <c r="G938">
        <v>37158</v>
      </c>
      <c r="H938">
        <v>41789</v>
      </c>
      <c r="I938">
        <v>1.5726492276225801</v>
      </c>
      <c r="J938">
        <v>1.4247840340759499</v>
      </c>
      <c r="K938" s="29">
        <v>0.20903186829784001</v>
      </c>
    </row>
    <row r="939" spans="1:11" hidden="1">
      <c r="A939" s="27">
        <v>45505</v>
      </c>
      <c r="B939" t="s">
        <v>413</v>
      </c>
      <c r="C939" t="s">
        <v>132</v>
      </c>
      <c r="D939" t="s">
        <v>317</v>
      </c>
      <c r="E939">
        <v>69071.600000000006</v>
      </c>
      <c r="F939">
        <v>70928.166666666599</v>
      </c>
      <c r="G939">
        <v>56823</v>
      </c>
      <c r="H939">
        <v>53295.666666666599</v>
      </c>
      <c r="I939">
        <v>1.2155570807595499</v>
      </c>
      <c r="J939">
        <v>1.33084303289198</v>
      </c>
      <c r="K939" s="29">
        <v>0.21028764473352199</v>
      </c>
    </row>
    <row r="940" spans="1:11" hidden="1">
      <c r="A940" s="27">
        <v>45505</v>
      </c>
      <c r="B940" t="s">
        <v>414</v>
      </c>
      <c r="C940" t="s">
        <v>95</v>
      </c>
      <c r="D940" t="s">
        <v>322</v>
      </c>
      <c r="E940">
        <v>60999</v>
      </c>
      <c r="F940">
        <v>62818.400000000001</v>
      </c>
      <c r="G940">
        <v>40422</v>
      </c>
      <c r="H940">
        <v>44639.666666666599</v>
      </c>
      <c r="I940">
        <v>1.50905447528573</v>
      </c>
      <c r="J940">
        <v>1.4072327302324501</v>
      </c>
      <c r="K940" s="29">
        <v>0.18998291078493301</v>
      </c>
    </row>
    <row r="941" spans="1:11" hidden="1">
      <c r="A941" s="27">
        <v>45505</v>
      </c>
      <c r="B941" t="s">
        <v>415</v>
      </c>
      <c r="C941" t="s">
        <v>220</v>
      </c>
      <c r="D941" t="s">
        <v>313</v>
      </c>
      <c r="E941">
        <v>162237.4</v>
      </c>
      <c r="F941">
        <v>160805.53333333301</v>
      </c>
      <c r="G941">
        <v>119510</v>
      </c>
      <c r="H941">
        <v>124672.33333333299</v>
      </c>
      <c r="I941">
        <v>1.3575215463141099</v>
      </c>
      <c r="J941">
        <v>1.2898253287952099</v>
      </c>
      <c r="K941" s="29">
        <v>0.15295356700726101</v>
      </c>
    </row>
    <row r="942" spans="1:11" hidden="1">
      <c r="A942" s="27">
        <v>45505</v>
      </c>
      <c r="B942" t="s">
        <v>416</v>
      </c>
      <c r="C942" t="s">
        <v>121</v>
      </c>
      <c r="D942" t="s">
        <v>289</v>
      </c>
      <c r="E942">
        <v>61757.1</v>
      </c>
      <c r="F942">
        <v>64545.9</v>
      </c>
      <c r="G942">
        <v>40189</v>
      </c>
      <c r="H942">
        <v>44995</v>
      </c>
      <c r="I942">
        <v>1.5366667496080999</v>
      </c>
      <c r="J942">
        <v>1.4345127236359501</v>
      </c>
      <c r="K942" s="29">
        <v>0.18373476655792201</v>
      </c>
    </row>
    <row r="943" spans="1:11" hidden="1">
      <c r="A943" s="27">
        <v>45505</v>
      </c>
      <c r="B943" t="s">
        <v>417</v>
      </c>
      <c r="C943" t="s">
        <v>262</v>
      </c>
      <c r="D943" t="s">
        <v>315</v>
      </c>
      <c r="E943">
        <v>76268.899999999994</v>
      </c>
      <c r="F943">
        <v>81977.766666666605</v>
      </c>
      <c r="G943">
        <v>49388</v>
      </c>
      <c r="H943">
        <v>56826</v>
      </c>
      <c r="I943">
        <v>1.5442799870413799</v>
      </c>
      <c r="J943">
        <v>1.4426101901711601</v>
      </c>
      <c r="K943" s="29">
        <v>0.22746885415811599</v>
      </c>
    </row>
    <row r="944" spans="1:11" hidden="1">
      <c r="A944" s="27">
        <v>45474</v>
      </c>
      <c r="B944" t="s">
        <v>312</v>
      </c>
      <c r="C944" t="s">
        <v>230</v>
      </c>
      <c r="D944" t="s">
        <v>313</v>
      </c>
      <c r="E944">
        <v>53105.9</v>
      </c>
      <c r="F944">
        <v>54704.266666666597</v>
      </c>
      <c r="G944">
        <v>32007</v>
      </c>
      <c r="H944">
        <v>35708.666666666599</v>
      </c>
      <c r="I944">
        <v>1.6591964257818601</v>
      </c>
      <c r="J944">
        <v>1.53196049511789</v>
      </c>
      <c r="K944" s="29">
        <v>0.25124049893267603</v>
      </c>
    </row>
    <row r="945" spans="1:11" hidden="1">
      <c r="A945" s="27">
        <v>45474</v>
      </c>
      <c r="B945" t="s">
        <v>314</v>
      </c>
      <c r="C945" t="s">
        <v>254</v>
      </c>
      <c r="D945" t="s">
        <v>315</v>
      </c>
      <c r="E945">
        <v>83623.3</v>
      </c>
      <c r="F945">
        <v>87074</v>
      </c>
      <c r="G945">
        <v>57893</v>
      </c>
      <c r="H945">
        <v>66258.333333333299</v>
      </c>
      <c r="I945">
        <v>1.44444578791909</v>
      </c>
      <c r="J945">
        <v>1.3141592252546801</v>
      </c>
      <c r="K945" s="29">
        <v>0.17517116742366301</v>
      </c>
    </row>
    <row r="946" spans="1:11" hidden="1">
      <c r="A946" s="27">
        <v>45474</v>
      </c>
      <c r="B946" t="s">
        <v>316</v>
      </c>
      <c r="C946" t="s">
        <v>130</v>
      </c>
      <c r="D946" t="s">
        <v>317</v>
      </c>
      <c r="E946">
        <v>81182.600000000006</v>
      </c>
      <c r="F946">
        <v>87664.633333333302</v>
      </c>
      <c r="G946">
        <v>59202</v>
      </c>
      <c r="H946">
        <v>65602.333333333299</v>
      </c>
      <c r="I946">
        <v>1.3712813756291999</v>
      </c>
      <c r="J946">
        <v>1.33630358676266</v>
      </c>
      <c r="K946" s="29">
        <v>0.12353196801399401</v>
      </c>
    </row>
    <row r="947" spans="1:11" hidden="1">
      <c r="A947" s="27">
        <v>45474</v>
      </c>
      <c r="B947" t="s">
        <v>318</v>
      </c>
      <c r="C947" t="s">
        <v>319</v>
      </c>
      <c r="D947" t="s">
        <v>317</v>
      </c>
      <c r="E947">
        <v>77223.100000000006</v>
      </c>
      <c r="F947">
        <v>83264.366666666596</v>
      </c>
      <c r="G947">
        <v>56542</v>
      </c>
      <c r="H947">
        <v>62410.666666666599</v>
      </c>
      <c r="I947">
        <v>1.36576527183332</v>
      </c>
      <c r="J947">
        <v>1.33413679285592</v>
      </c>
      <c r="K947" s="29">
        <v>0.13221553163756999</v>
      </c>
    </row>
    <row r="948" spans="1:11" hidden="1">
      <c r="A948" s="27">
        <v>45474</v>
      </c>
      <c r="B948" t="s">
        <v>320</v>
      </c>
      <c r="C948" t="s">
        <v>172</v>
      </c>
      <c r="D948" t="s">
        <v>285</v>
      </c>
      <c r="E948">
        <v>63119.9</v>
      </c>
      <c r="F948">
        <v>63472.033333333296</v>
      </c>
      <c r="G948">
        <v>40764</v>
      </c>
      <c r="H948">
        <v>45960.666666666599</v>
      </c>
      <c r="I948">
        <v>1.54842262780885</v>
      </c>
      <c r="J948">
        <v>1.38100767322783</v>
      </c>
      <c r="K948" s="29">
        <v>0.22374005176475101</v>
      </c>
    </row>
    <row r="949" spans="1:11" hidden="1">
      <c r="A949" s="27">
        <v>45474</v>
      </c>
      <c r="B949" t="s">
        <v>321</v>
      </c>
      <c r="C949" t="s">
        <v>89</v>
      </c>
      <c r="D949" t="s">
        <v>322</v>
      </c>
      <c r="E949">
        <v>67241.3</v>
      </c>
      <c r="F949">
        <v>65244.3</v>
      </c>
      <c r="G949">
        <v>42169</v>
      </c>
      <c r="H949">
        <v>46208.333333333299</v>
      </c>
      <c r="I949">
        <v>1.5945670990537999</v>
      </c>
      <c r="J949">
        <v>1.4119596032461601</v>
      </c>
      <c r="K949" s="29">
        <v>0.22182266833352701</v>
      </c>
    </row>
    <row r="950" spans="1:11" hidden="1">
      <c r="A950" s="27">
        <v>45474</v>
      </c>
      <c r="B950" t="s">
        <v>323</v>
      </c>
      <c r="C950" t="s">
        <v>91</v>
      </c>
      <c r="D950" t="s">
        <v>289</v>
      </c>
      <c r="E950">
        <v>55516.800000000003</v>
      </c>
      <c r="F950">
        <v>59423.733333333301</v>
      </c>
      <c r="G950">
        <v>34942</v>
      </c>
      <c r="H950">
        <v>38591.666666666599</v>
      </c>
      <c r="I950">
        <v>1.58882719935893</v>
      </c>
      <c r="J950">
        <v>1.5398073850140299</v>
      </c>
      <c r="K950" s="29">
        <v>0.185357261051979</v>
      </c>
    </row>
    <row r="951" spans="1:11" hidden="1">
      <c r="A951" s="27">
        <v>45474</v>
      </c>
      <c r="B951" t="s">
        <v>324</v>
      </c>
      <c r="C951" t="s">
        <v>273</v>
      </c>
      <c r="D951" t="s">
        <v>83</v>
      </c>
      <c r="E951">
        <v>106635.8</v>
      </c>
      <c r="F951">
        <v>107278.066666666</v>
      </c>
      <c r="G951">
        <v>74511</v>
      </c>
      <c r="H951">
        <v>83426</v>
      </c>
      <c r="I951">
        <v>1.4311417106199</v>
      </c>
      <c r="J951">
        <v>1.28590687155882</v>
      </c>
      <c r="K951" s="29">
        <v>0.20521981095929701</v>
      </c>
    </row>
    <row r="952" spans="1:11" hidden="1">
      <c r="A952" s="27">
        <v>45474</v>
      </c>
      <c r="B952" t="s">
        <v>325</v>
      </c>
      <c r="C952" t="s">
        <v>159</v>
      </c>
      <c r="D952" t="s">
        <v>286</v>
      </c>
      <c r="E952">
        <v>38651.199999999997</v>
      </c>
      <c r="F952">
        <v>42298.333333333299</v>
      </c>
      <c r="G952">
        <v>31685</v>
      </c>
      <c r="H952">
        <v>35528.666666666599</v>
      </c>
      <c r="I952">
        <v>1.2198579769607001</v>
      </c>
      <c r="J952">
        <v>1.1905409716097799</v>
      </c>
      <c r="K952" s="29">
        <v>9.4367509194949697E-2</v>
      </c>
    </row>
    <row r="953" spans="1:11" hidden="1">
      <c r="A953" s="27">
        <v>45474</v>
      </c>
      <c r="B953" t="s">
        <v>326</v>
      </c>
      <c r="C953" t="s">
        <v>216</v>
      </c>
      <c r="D953" t="s">
        <v>284</v>
      </c>
      <c r="E953">
        <v>69285.100000000006</v>
      </c>
      <c r="F953">
        <v>71368.766666666605</v>
      </c>
      <c r="G953">
        <v>43084</v>
      </c>
      <c r="H953">
        <v>47687.333333333299</v>
      </c>
      <c r="I953">
        <v>1.60813991272862</v>
      </c>
      <c r="J953">
        <v>1.4965979784988299</v>
      </c>
      <c r="K953" s="29">
        <v>0.220906484530977</v>
      </c>
    </row>
    <row r="954" spans="1:11" hidden="1">
      <c r="A954" s="27">
        <v>45474</v>
      </c>
      <c r="B954" t="s">
        <v>327</v>
      </c>
      <c r="C954" t="s">
        <v>266</v>
      </c>
      <c r="D954" t="s">
        <v>315</v>
      </c>
      <c r="E954">
        <v>181435.2</v>
      </c>
      <c r="F954">
        <v>187864.33333333299</v>
      </c>
      <c r="G954">
        <v>128625</v>
      </c>
      <c r="H954">
        <v>143378.33333333299</v>
      </c>
      <c r="I954">
        <v>1.4105749271137</v>
      </c>
      <c r="J954">
        <v>1.3102700315017299</v>
      </c>
      <c r="K954" s="29">
        <v>0.15402258494159099</v>
      </c>
    </row>
    <row r="955" spans="1:11" hidden="1">
      <c r="A955" s="27">
        <v>45474</v>
      </c>
      <c r="B955" t="s">
        <v>328</v>
      </c>
      <c r="C955" t="s">
        <v>123</v>
      </c>
      <c r="D955" t="s">
        <v>289</v>
      </c>
      <c r="E955">
        <v>152925.5</v>
      </c>
      <c r="F955">
        <v>153036</v>
      </c>
      <c r="G955">
        <v>114701</v>
      </c>
      <c r="H955">
        <v>130126</v>
      </c>
      <c r="I955">
        <v>1.3332534154017801</v>
      </c>
      <c r="J955">
        <v>1.17606012633908</v>
      </c>
      <c r="K955" s="29">
        <v>0.191664725047202</v>
      </c>
    </row>
    <row r="956" spans="1:11" hidden="1">
      <c r="A956" s="27">
        <v>45474</v>
      </c>
      <c r="B956" t="s">
        <v>329</v>
      </c>
      <c r="C956" t="s">
        <v>178</v>
      </c>
      <c r="D956" t="s">
        <v>286</v>
      </c>
      <c r="E956">
        <v>57063.9</v>
      </c>
      <c r="F956">
        <v>58652.0666666666</v>
      </c>
      <c r="G956">
        <v>37801</v>
      </c>
      <c r="H956">
        <v>43186</v>
      </c>
      <c r="I956">
        <v>1.50958704796169</v>
      </c>
      <c r="J956">
        <v>1.3581268621003699</v>
      </c>
      <c r="K956" s="29">
        <v>0.25140954874703098</v>
      </c>
    </row>
    <row r="957" spans="1:11" hidden="1">
      <c r="A957" s="27">
        <v>45474</v>
      </c>
      <c r="B957" t="s">
        <v>330</v>
      </c>
      <c r="C957" t="s">
        <v>144</v>
      </c>
      <c r="D957" t="s">
        <v>331</v>
      </c>
      <c r="E957">
        <v>105689.60000000001</v>
      </c>
      <c r="F957">
        <v>107551.53333333301</v>
      </c>
      <c r="G957">
        <v>79363</v>
      </c>
      <c r="H957">
        <v>85560.666666666599</v>
      </c>
      <c r="I957">
        <v>1.3317238511649001</v>
      </c>
      <c r="J957">
        <v>1.25702074940977</v>
      </c>
      <c r="K957" s="29">
        <v>0.153986668340858</v>
      </c>
    </row>
    <row r="958" spans="1:11" hidden="1">
      <c r="A958" s="27">
        <v>45474</v>
      </c>
      <c r="B958" t="s">
        <v>332</v>
      </c>
      <c r="C958" t="s">
        <v>281</v>
      </c>
      <c r="D958" t="s">
        <v>83</v>
      </c>
      <c r="E958">
        <v>94803</v>
      </c>
      <c r="F958">
        <v>99086.399999999994</v>
      </c>
      <c r="G958">
        <v>64057</v>
      </c>
      <c r="H958">
        <v>73179.666666666599</v>
      </c>
      <c r="I958">
        <v>1.4799787689089401</v>
      </c>
      <c r="J958">
        <v>1.3540154596677501</v>
      </c>
      <c r="K958" s="29">
        <v>0.17136763964533799</v>
      </c>
    </row>
    <row r="959" spans="1:11" hidden="1">
      <c r="A959" s="27">
        <v>45474</v>
      </c>
      <c r="B959" t="s">
        <v>333</v>
      </c>
      <c r="C959" t="s">
        <v>234</v>
      </c>
      <c r="D959" t="s">
        <v>334</v>
      </c>
      <c r="E959">
        <v>81448.399999999994</v>
      </c>
      <c r="F959">
        <v>86479.166666666599</v>
      </c>
      <c r="G959">
        <v>54316</v>
      </c>
      <c r="H959">
        <v>59520</v>
      </c>
      <c r="I959">
        <v>1.4995286839973401</v>
      </c>
      <c r="J959">
        <v>1.4529429883512499</v>
      </c>
      <c r="K959" s="29">
        <v>0.14344035602476399</v>
      </c>
    </row>
    <row r="960" spans="1:11" hidden="1">
      <c r="A960" s="27">
        <v>45474</v>
      </c>
      <c r="B960" t="s">
        <v>335</v>
      </c>
      <c r="C960" t="s">
        <v>97</v>
      </c>
      <c r="D960" t="s">
        <v>289</v>
      </c>
      <c r="E960">
        <v>47619.8</v>
      </c>
      <c r="F960">
        <v>49402.299999999901</v>
      </c>
      <c r="G960">
        <v>31363</v>
      </c>
      <c r="H960">
        <v>35692.666666666599</v>
      </c>
      <c r="I960">
        <v>1.51834327073302</v>
      </c>
      <c r="J960">
        <v>1.38410224322456</v>
      </c>
      <c r="K960" s="29">
        <v>0.219788213958206</v>
      </c>
    </row>
    <row r="961" spans="1:11" hidden="1">
      <c r="A961" s="27">
        <v>45474</v>
      </c>
      <c r="B961" t="s">
        <v>336</v>
      </c>
      <c r="C961" t="s">
        <v>264</v>
      </c>
      <c r="D961" t="s">
        <v>315</v>
      </c>
      <c r="E961">
        <v>79021.3</v>
      </c>
      <c r="F961">
        <v>78253</v>
      </c>
      <c r="G961">
        <v>47761</v>
      </c>
      <c r="H961">
        <v>55256.666666666599</v>
      </c>
      <c r="I961">
        <v>1.65451519021796</v>
      </c>
      <c r="J961">
        <v>1.4161730107980901</v>
      </c>
      <c r="K961" s="29">
        <v>0.217079181234309</v>
      </c>
    </row>
    <row r="962" spans="1:11" hidden="1">
      <c r="A962" s="27">
        <v>45474</v>
      </c>
      <c r="B962" t="s">
        <v>337</v>
      </c>
      <c r="C962" t="s">
        <v>134</v>
      </c>
      <c r="D962" t="s">
        <v>338</v>
      </c>
      <c r="E962">
        <v>65816</v>
      </c>
      <c r="F962">
        <v>64815.4</v>
      </c>
      <c r="G962">
        <v>42588</v>
      </c>
      <c r="H962">
        <v>46830.333333333299</v>
      </c>
      <c r="I962">
        <v>1.5454118531041601</v>
      </c>
      <c r="J962">
        <v>1.3840473767002801</v>
      </c>
      <c r="K962" s="29">
        <v>0.20113368214925101</v>
      </c>
    </row>
    <row r="963" spans="1:11" hidden="1">
      <c r="A963" s="27">
        <v>45474</v>
      </c>
      <c r="B963" t="s">
        <v>339</v>
      </c>
      <c r="C963" t="s">
        <v>99</v>
      </c>
      <c r="D963" t="s">
        <v>289</v>
      </c>
      <c r="E963">
        <v>69600.600000000006</v>
      </c>
      <c r="F963">
        <v>71085.566666666593</v>
      </c>
      <c r="G963">
        <v>46983</v>
      </c>
      <c r="H963">
        <v>51966</v>
      </c>
      <c r="I963">
        <v>1.48139965519443</v>
      </c>
      <c r="J963">
        <v>1.3679245404046201</v>
      </c>
      <c r="K963" s="29">
        <v>0.17112790760284299</v>
      </c>
    </row>
    <row r="964" spans="1:11" hidden="1">
      <c r="A964" s="27">
        <v>45474</v>
      </c>
      <c r="B964" t="s">
        <v>340</v>
      </c>
      <c r="C964" t="s">
        <v>256</v>
      </c>
      <c r="D964" t="s">
        <v>315</v>
      </c>
      <c r="E964">
        <v>118589.5</v>
      </c>
      <c r="F964">
        <v>133835.56666666601</v>
      </c>
      <c r="G964">
        <v>83842</v>
      </c>
      <c r="H964">
        <v>95380.333333333299</v>
      </c>
      <c r="I964">
        <v>1.4144402566732599</v>
      </c>
      <c r="J964">
        <v>1.4031778039498</v>
      </c>
      <c r="K964" s="29">
        <v>0.124533694429746</v>
      </c>
    </row>
    <row r="965" spans="1:11" hidden="1">
      <c r="A965" s="27">
        <v>45474</v>
      </c>
      <c r="B965" t="s">
        <v>341</v>
      </c>
      <c r="C965" t="s">
        <v>236</v>
      </c>
      <c r="D965" t="s">
        <v>313</v>
      </c>
      <c r="E965">
        <v>74525.5</v>
      </c>
      <c r="F965">
        <v>77237.2</v>
      </c>
      <c r="G965">
        <v>51238</v>
      </c>
      <c r="H965">
        <v>54699</v>
      </c>
      <c r="I965">
        <v>1.4544966626332001</v>
      </c>
      <c r="J965">
        <v>1.4120404394961501</v>
      </c>
      <c r="K965" s="29">
        <v>0.225427889745938</v>
      </c>
    </row>
    <row r="966" spans="1:11" hidden="1">
      <c r="A966" s="27">
        <v>45474</v>
      </c>
      <c r="B966" t="s">
        <v>342</v>
      </c>
      <c r="C966" t="s">
        <v>251</v>
      </c>
      <c r="D966" t="s">
        <v>315</v>
      </c>
      <c r="E966">
        <v>84890.9</v>
      </c>
      <c r="F966">
        <v>84420.333333333299</v>
      </c>
      <c r="G966">
        <v>56763</v>
      </c>
      <c r="H966">
        <v>64584</v>
      </c>
      <c r="I966">
        <v>1.4955323009707</v>
      </c>
      <c r="J966">
        <v>1.30714005532846</v>
      </c>
      <c r="K966" s="29">
        <v>0.17678151104407899</v>
      </c>
    </row>
    <row r="967" spans="1:11" hidden="1">
      <c r="A967" s="27">
        <v>45474</v>
      </c>
      <c r="B967" t="s">
        <v>343</v>
      </c>
      <c r="C967" t="s">
        <v>218</v>
      </c>
      <c r="D967" t="s">
        <v>313</v>
      </c>
      <c r="E967">
        <v>116440.8</v>
      </c>
      <c r="F967">
        <v>125663.53333333301</v>
      </c>
      <c r="G967">
        <v>84064</v>
      </c>
      <c r="H967">
        <v>95027</v>
      </c>
      <c r="I967">
        <v>1.3851446516939401</v>
      </c>
      <c r="J967">
        <v>1.3223981956005399</v>
      </c>
      <c r="K967" s="29">
        <v>3.4443608374635899E-2</v>
      </c>
    </row>
    <row r="968" spans="1:11" hidden="1">
      <c r="A968" s="27">
        <v>45474</v>
      </c>
      <c r="B968" t="s">
        <v>344</v>
      </c>
      <c r="C968" t="s">
        <v>193</v>
      </c>
      <c r="D968" t="s">
        <v>345</v>
      </c>
      <c r="E968">
        <v>56974.8</v>
      </c>
      <c r="F968">
        <v>57972.433333333298</v>
      </c>
      <c r="G968">
        <v>34439</v>
      </c>
      <c r="H968">
        <v>38280.333333333299</v>
      </c>
      <c r="I968">
        <v>1.65436859374546</v>
      </c>
      <c r="J968">
        <v>1.5144181955921601</v>
      </c>
      <c r="K968" s="29">
        <v>0.212002859039158</v>
      </c>
    </row>
    <row r="969" spans="1:11" hidden="1">
      <c r="A969" s="27">
        <v>45474</v>
      </c>
      <c r="B969" t="s">
        <v>346</v>
      </c>
      <c r="C969" t="s">
        <v>101</v>
      </c>
      <c r="D969" t="s">
        <v>289</v>
      </c>
      <c r="E969">
        <v>54161.5</v>
      </c>
      <c r="F969">
        <v>55892.733333333301</v>
      </c>
      <c r="G969">
        <v>34660</v>
      </c>
      <c r="H969">
        <v>37399.333333333299</v>
      </c>
      <c r="I969">
        <v>1.56265147143681</v>
      </c>
      <c r="J969">
        <v>1.4944847501737999</v>
      </c>
      <c r="K969" s="29">
        <v>0.22422662935621299</v>
      </c>
    </row>
    <row r="970" spans="1:11" hidden="1">
      <c r="A970" s="27">
        <v>45474</v>
      </c>
      <c r="B970" t="s">
        <v>347</v>
      </c>
      <c r="C970" t="s">
        <v>170</v>
      </c>
      <c r="D970" t="s">
        <v>286</v>
      </c>
      <c r="E970">
        <v>65608</v>
      </c>
      <c r="F970">
        <v>67862.099999999904</v>
      </c>
      <c r="G970">
        <v>42125</v>
      </c>
      <c r="H970">
        <v>45254</v>
      </c>
      <c r="I970">
        <v>1.55745994065281</v>
      </c>
      <c r="J970">
        <v>1.4995823573606699</v>
      </c>
      <c r="K970" s="29">
        <v>0.19679604229866199</v>
      </c>
    </row>
    <row r="971" spans="1:11" hidden="1">
      <c r="A971" s="27">
        <v>45474</v>
      </c>
      <c r="B971" t="s">
        <v>348</v>
      </c>
      <c r="C971" t="s">
        <v>232</v>
      </c>
      <c r="D971" t="s">
        <v>334</v>
      </c>
      <c r="E971">
        <v>89558</v>
      </c>
      <c r="F971">
        <v>93221.266666666605</v>
      </c>
      <c r="G971">
        <v>59812</v>
      </c>
      <c r="H971">
        <v>67328</v>
      </c>
      <c r="I971">
        <v>1.49732495151474</v>
      </c>
      <c r="J971">
        <v>1.38458392743979</v>
      </c>
      <c r="K971" s="29">
        <v>9.5887393709642096E-2</v>
      </c>
    </row>
    <row r="972" spans="1:11" hidden="1">
      <c r="A972" s="27">
        <v>45474</v>
      </c>
      <c r="B972" t="s">
        <v>349</v>
      </c>
      <c r="C972" t="s">
        <v>210</v>
      </c>
      <c r="D972" t="s">
        <v>284</v>
      </c>
      <c r="E972">
        <v>58950.400000000001</v>
      </c>
      <c r="F972">
        <v>63537.966666666602</v>
      </c>
      <c r="G972">
        <v>34258</v>
      </c>
      <c r="H972">
        <v>38082</v>
      </c>
      <c r="I972">
        <v>1.7207776285831</v>
      </c>
      <c r="J972">
        <v>1.66845141186562</v>
      </c>
      <c r="K972" s="29">
        <v>0.21268424138321099</v>
      </c>
    </row>
    <row r="973" spans="1:11" hidden="1">
      <c r="A973" s="27">
        <v>45474</v>
      </c>
      <c r="B973" t="s">
        <v>350</v>
      </c>
      <c r="C973" t="s">
        <v>103</v>
      </c>
      <c r="D973" t="s">
        <v>322</v>
      </c>
      <c r="E973">
        <v>61574</v>
      </c>
      <c r="F973">
        <v>63365.599999999999</v>
      </c>
      <c r="G973">
        <v>38698</v>
      </c>
      <c r="H973">
        <v>44485.333333333299</v>
      </c>
      <c r="I973">
        <v>1.59114166106775</v>
      </c>
      <c r="J973">
        <v>1.42441553770531</v>
      </c>
      <c r="K973" s="29">
        <v>0.22327427615554801</v>
      </c>
    </row>
    <row r="974" spans="1:11" hidden="1">
      <c r="A974" s="27">
        <v>45474</v>
      </c>
      <c r="B974" t="s">
        <v>351</v>
      </c>
      <c r="C974" t="s">
        <v>136</v>
      </c>
      <c r="D974" t="s">
        <v>331</v>
      </c>
      <c r="E974">
        <v>80579.199999999997</v>
      </c>
      <c r="F974">
        <v>81674.8</v>
      </c>
      <c r="G974">
        <v>52340</v>
      </c>
      <c r="H974">
        <v>56998</v>
      </c>
      <c r="I974">
        <v>1.5395338173480999</v>
      </c>
      <c r="J974">
        <v>1.4329415067195299</v>
      </c>
      <c r="K974" s="29">
        <v>0.21841030502897801</v>
      </c>
    </row>
    <row r="975" spans="1:11" hidden="1">
      <c r="A975" s="27">
        <v>45474</v>
      </c>
      <c r="B975" t="s">
        <v>352</v>
      </c>
      <c r="C975" t="s">
        <v>105</v>
      </c>
      <c r="D975" t="s">
        <v>322</v>
      </c>
      <c r="E975">
        <v>67985.399999999994</v>
      </c>
      <c r="F975">
        <v>66179</v>
      </c>
      <c r="G975">
        <v>41205</v>
      </c>
      <c r="H975">
        <v>44504</v>
      </c>
      <c r="I975">
        <v>1.64993083363669</v>
      </c>
      <c r="J975">
        <v>1.48703487326981</v>
      </c>
      <c r="K975" s="29">
        <v>0.32373677682651603</v>
      </c>
    </row>
    <row r="976" spans="1:11" hidden="1">
      <c r="A976" s="27">
        <v>45474</v>
      </c>
      <c r="B976" t="s">
        <v>353</v>
      </c>
      <c r="C976" t="s">
        <v>258</v>
      </c>
      <c r="D976" t="s">
        <v>315</v>
      </c>
      <c r="E976">
        <v>143367.20000000001</v>
      </c>
      <c r="F976">
        <v>149131.433333333</v>
      </c>
      <c r="G976">
        <v>109110</v>
      </c>
      <c r="H976">
        <v>114468.666666666</v>
      </c>
      <c r="I976">
        <v>1.3139693886903101</v>
      </c>
      <c r="J976">
        <v>1.3028144528633701</v>
      </c>
      <c r="K976" s="29">
        <v>0.147228537157023</v>
      </c>
    </row>
    <row r="977" spans="1:11" hidden="1">
      <c r="A977" s="27">
        <v>45474</v>
      </c>
      <c r="B977" t="s">
        <v>354</v>
      </c>
      <c r="C977" t="s">
        <v>107</v>
      </c>
      <c r="D977" t="s">
        <v>289</v>
      </c>
      <c r="E977">
        <v>95690.8</v>
      </c>
      <c r="F977">
        <v>96838.599999999904</v>
      </c>
      <c r="G977">
        <v>63134</v>
      </c>
      <c r="H977">
        <v>70223</v>
      </c>
      <c r="I977">
        <v>1.51567776475433</v>
      </c>
      <c r="J977">
        <v>1.3790154222975299</v>
      </c>
      <c r="K977" s="29">
        <v>0.197172050288562</v>
      </c>
    </row>
    <row r="978" spans="1:11" hidden="1">
      <c r="A978" s="27">
        <v>45474</v>
      </c>
      <c r="B978" t="s">
        <v>355</v>
      </c>
      <c r="C978" t="s">
        <v>138</v>
      </c>
      <c r="D978" t="s">
        <v>317</v>
      </c>
      <c r="E978">
        <v>114598.7</v>
      </c>
      <c r="F978">
        <v>118456.066666666</v>
      </c>
      <c r="G978">
        <v>75864</v>
      </c>
      <c r="H978">
        <v>84686.333333333299</v>
      </c>
      <c r="I978">
        <v>1.51058077612569</v>
      </c>
      <c r="J978">
        <v>1.3987624921770101</v>
      </c>
      <c r="K978" s="29">
        <v>0.17471825918309999</v>
      </c>
    </row>
    <row r="979" spans="1:11" hidden="1">
      <c r="A979" s="27">
        <v>45474</v>
      </c>
      <c r="B979" t="s">
        <v>356</v>
      </c>
      <c r="C979" t="s">
        <v>272</v>
      </c>
      <c r="D979" t="s">
        <v>272</v>
      </c>
      <c r="E979">
        <v>85016.5</v>
      </c>
      <c r="F979">
        <v>86848.366666666596</v>
      </c>
      <c r="G979">
        <v>57344</v>
      </c>
      <c r="H979">
        <v>63685</v>
      </c>
      <c r="I979">
        <v>1.4825701032366001</v>
      </c>
      <c r="J979">
        <v>1.3637177776033</v>
      </c>
      <c r="K979" s="29">
        <v>0.19038384528573399</v>
      </c>
    </row>
    <row r="980" spans="1:11" hidden="1">
      <c r="A980" s="27">
        <v>45474</v>
      </c>
      <c r="B980" t="s">
        <v>357</v>
      </c>
      <c r="C980" t="s">
        <v>146</v>
      </c>
      <c r="D980" t="s">
        <v>317</v>
      </c>
      <c r="E980">
        <v>125061.5</v>
      </c>
      <c r="F980">
        <v>136754.5</v>
      </c>
      <c r="G980">
        <v>90590</v>
      </c>
      <c r="H980">
        <v>103990</v>
      </c>
      <c r="I980">
        <v>1.38052213268572</v>
      </c>
      <c r="J980">
        <v>1.31507356476584</v>
      </c>
      <c r="K980" s="29">
        <v>5.6481282022040002E-2</v>
      </c>
    </row>
    <row r="981" spans="1:11" hidden="1">
      <c r="A981" s="27">
        <v>45474</v>
      </c>
      <c r="B981" t="s">
        <v>358</v>
      </c>
      <c r="C981" t="s">
        <v>195</v>
      </c>
      <c r="D981" t="s">
        <v>345</v>
      </c>
      <c r="E981">
        <v>66201.899999999994</v>
      </c>
      <c r="F981">
        <v>66703.366666666596</v>
      </c>
      <c r="G981">
        <v>41413</v>
      </c>
      <c r="H981">
        <v>46233</v>
      </c>
      <c r="I981">
        <v>1.5985777412889599</v>
      </c>
      <c r="J981">
        <v>1.4427652686753301</v>
      </c>
      <c r="K981" s="29">
        <v>0.26719177688876899</v>
      </c>
    </row>
    <row r="982" spans="1:11" hidden="1">
      <c r="A982" s="27">
        <v>45474</v>
      </c>
      <c r="B982" t="s">
        <v>359</v>
      </c>
      <c r="C982" t="s">
        <v>276</v>
      </c>
      <c r="D982" t="s">
        <v>83</v>
      </c>
      <c r="E982">
        <v>47127</v>
      </c>
      <c r="F982">
        <v>50385.4</v>
      </c>
      <c r="G982">
        <v>33162</v>
      </c>
      <c r="H982">
        <v>37658</v>
      </c>
      <c r="I982">
        <v>1.4211145286774001</v>
      </c>
      <c r="J982">
        <v>1.3379733389983499</v>
      </c>
      <c r="K982" s="29">
        <v>0.17613440680419401</v>
      </c>
    </row>
    <row r="983" spans="1:11" hidden="1">
      <c r="A983" s="27">
        <v>45474</v>
      </c>
      <c r="B983" t="s">
        <v>360</v>
      </c>
      <c r="C983" t="s">
        <v>274</v>
      </c>
      <c r="D983" t="s">
        <v>83</v>
      </c>
      <c r="E983">
        <v>91400</v>
      </c>
      <c r="F983">
        <v>93690.866666666596</v>
      </c>
      <c r="G983">
        <v>65814</v>
      </c>
      <c r="H983">
        <v>70748.666666666599</v>
      </c>
      <c r="I983">
        <v>1.38876226942595</v>
      </c>
      <c r="J983">
        <v>1.3242774893284199</v>
      </c>
      <c r="K983" s="29">
        <v>0.16784217520188</v>
      </c>
    </row>
    <row r="984" spans="1:11" hidden="1">
      <c r="A984" s="27">
        <v>45474</v>
      </c>
      <c r="B984" t="s">
        <v>361</v>
      </c>
      <c r="C984" t="s">
        <v>140</v>
      </c>
      <c r="D984" t="s">
        <v>331</v>
      </c>
      <c r="E984">
        <v>63315</v>
      </c>
      <c r="F984">
        <v>64028.466666666602</v>
      </c>
      <c r="G984">
        <v>40966</v>
      </c>
      <c r="H984">
        <v>46356</v>
      </c>
      <c r="I984">
        <v>1.54554996826636</v>
      </c>
      <c r="J984">
        <v>1.3812336410964401</v>
      </c>
      <c r="K984" s="29">
        <v>0.17677780524387701</v>
      </c>
    </row>
    <row r="985" spans="1:11" hidden="1">
      <c r="A985" s="27">
        <v>45474</v>
      </c>
      <c r="B985" t="s">
        <v>362</v>
      </c>
      <c r="C985" t="s">
        <v>238</v>
      </c>
      <c r="D985" t="s">
        <v>313</v>
      </c>
      <c r="E985">
        <v>73220.800000000003</v>
      </c>
      <c r="F985">
        <v>74652.833333333299</v>
      </c>
      <c r="G985">
        <v>45611</v>
      </c>
      <c r="H985">
        <v>52275.666666666599</v>
      </c>
      <c r="I985">
        <v>1.6053320470939001</v>
      </c>
      <c r="J985">
        <v>1.42806085686775</v>
      </c>
      <c r="K985" s="29">
        <v>0.23307196939077901</v>
      </c>
    </row>
    <row r="986" spans="1:11" hidden="1">
      <c r="A986" s="27">
        <v>45474</v>
      </c>
      <c r="B986" t="s">
        <v>363</v>
      </c>
      <c r="C986" t="s">
        <v>240</v>
      </c>
      <c r="D986" t="s">
        <v>313</v>
      </c>
      <c r="E986">
        <v>62890.400000000001</v>
      </c>
      <c r="F986">
        <v>64872.1</v>
      </c>
      <c r="G986">
        <v>40140</v>
      </c>
      <c r="H986">
        <v>44434</v>
      </c>
      <c r="I986">
        <v>1.56677628300946</v>
      </c>
      <c r="J986">
        <v>1.45996534185533</v>
      </c>
      <c r="K986" s="29">
        <v>0.20757992077527301</v>
      </c>
    </row>
    <row r="987" spans="1:11" hidden="1">
      <c r="A987" s="27">
        <v>45474</v>
      </c>
      <c r="B987" t="s">
        <v>364</v>
      </c>
      <c r="C987" t="s">
        <v>109</v>
      </c>
      <c r="D987" t="s">
        <v>289</v>
      </c>
      <c r="E987">
        <v>53914.9</v>
      </c>
      <c r="F987">
        <v>56293.4</v>
      </c>
      <c r="G987">
        <v>34747</v>
      </c>
      <c r="H987">
        <v>39645</v>
      </c>
      <c r="I987">
        <v>1.55164186836273</v>
      </c>
      <c r="J987">
        <v>1.41993694034556</v>
      </c>
      <c r="K987" s="29">
        <v>0.19293420540234299</v>
      </c>
    </row>
    <row r="988" spans="1:11" hidden="1">
      <c r="A988" s="27">
        <v>45474</v>
      </c>
      <c r="B988" t="s">
        <v>365</v>
      </c>
      <c r="C988" t="s">
        <v>197</v>
      </c>
      <c r="D988" t="s">
        <v>284</v>
      </c>
      <c r="E988">
        <v>60532.7</v>
      </c>
      <c r="F988">
        <v>63667.133333333302</v>
      </c>
      <c r="G988">
        <v>37491</v>
      </c>
      <c r="H988">
        <v>41818</v>
      </c>
      <c r="I988">
        <v>1.6145928356138799</v>
      </c>
      <c r="J988">
        <v>1.5224815470212101</v>
      </c>
      <c r="K988" s="29">
        <v>0.191166515801487</v>
      </c>
    </row>
    <row r="989" spans="1:11" hidden="1">
      <c r="A989" s="27">
        <v>45474</v>
      </c>
      <c r="B989" t="s">
        <v>366</v>
      </c>
      <c r="C989" t="s">
        <v>199</v>
      </c>
      <c r="D989" t="s">
        <v>285</v>
      </c>
      <c r="E989">
        <v>57818.1</v>
      </c>
      <c r="F989">
        <v>57717.4</v>
      </c>
      <c r="G989">
        <v>35457</v>
      </c>
      <c r="H989">
        <v>39084.666666666599</v>
      </c>
      <c r="I989">
        <v>1.6306540316439599</v>
      </c>
      <c r="J989">
        <v>1.4767274463984099</v>
      </c>
      <c r="K989" s="29">
        <v>0.21840822020575701</v>
      </c>
    </row>
    <row r="990" spans="1:11" hidden="1">
      <c r="A990" s="27">
        <v>45474</v>
      </c>
      <c r="B990" t="s">
        <v>367</v>
      </c>
      <c r="C990" t="s">
        <v>201</v>
      </c>
      <c r="D990" t="s">
        <v>284</v>
      </c>
      <c r="E990">
        <v>71174.5</v>
      </c>
      <c r="F990">
        <v>72911.966666666602</v>
      </c>
      <c r="G990">
        <v>44302</v>
      </c>
      <c r="H990">
        <v>51471</v>
      </c>
      <c r="I990">
        <v>1.60657532391314</v>
      </c>
      <c r="J990">
        <v>1.4165640198687901</v>
      </c>
      <c r="K990" s="29">
        <v>0.206140982645343</v>
      </c>
    </row>
    <row r="991" spans="1:11" hidden="1">
      <c r="A991" s="27">
        <v>45474</v>
      </c>
      <c r="B991" t="s">
        <v>368</v>
      </c>
      <c r="C991" t="s">
        <v>249</v>
      </c>
      <c r="D991" t="s">
        <v>315</v>
      </c>
      <c r="E991">
        <v>83785.5</v>
      </c>
      <c r="F991">
        <v>85762.733333333294</v>
      </c>
      <c r="G991">
        <v>54533</v>
      </c>
      <c r="H991">
        <v>62799.666666666599</v>
      </c>
      <c r="I991">
        <v>1.5364183155153699</v>
      </c>
      <c r="J991">
        <v>1.36565586866172</v>
      </c>
      <c r="K991" s="29">
        <v>0.20196680390778499</v>
      </c>
    </row>
    <row r="992" spans="1:11" hidden="1">
      <c r="A992" s="27">
        <v>45474</v>
      </c>
      <c r="B992" t="s">
        <v>369</v>
      </c>
      <c r="C992" t="s">
        <v>142</v>
      </c>
      <c r="D992" t="s">
        <v>331</v>
      </c>
      <c r="E992">
        <v>53206.5</v>
      </c>
      <c r="F992">
        <v>55267.299999999901</v>
      </c>
      <c r="G992">
        <v>34479</v>
      </c>
      <c r="H992">
        <v>37812.333333333299</v>
      </c>
      <c r="I992">
        <v>1.5431567040807399</v>
      </c>
      <c r="J992">
        <v>1.4616209878611</v>
      </c>
      <c r="K992" s="29">
        <v>0.23441795719505801</v>
      </c>
    </row>
    <row r="993" spans="1:11" hidden="1">
      <c r="A993" s="27">
        <v>45474</v>
      </c>
      <c r="B993" t="s">
        <v>370</v>
      </c>
      <c r="C993" t="s">
        <v>164</v>
      </c>
      <c r="D993" t="s">
        <v>286</v>
      </c>
      <c r="E993">
        <v>54087.199999999997</v>
      </c>
      <c r="F993">
        <v>55883.5</v>
      </c>
      <c r="G993">
        <v>35391</v>
      </c>
      <c r="H993">
        <v>39960.666666666599</v>
      </c>
      <c r="I993">
        <v>1.52827555028114</v>
      </c>
      <c r="J993">
        <v>1.39846265494402</v>
      </c>
      <c r="K993" s="29">
        <v>0.24303814341298099</v>
      </c>
    </row>
    <row r="994" spans="1:11" hidden="1">
      <c r="A994" s="27">
        <v>45474</v>
      </c>
      <c r="B994" t="s">
        <v>371</v>
      </c>
      <c r="C994" t="s">
        <v>223</v>
      </c>
      <c r="D994" t="s">
        <v>313</v>
      </c>
      <c r="E994">
        <v>55589.5</v>
      </c>
      <c r="F994">
        <v>61830.5</v>
      </c>
      <c r="G994">
        <v>38691</v>
      </c>
      <c r="H994">
        <v>43696</v>
      </c>
      <c r="I994">
        <v>1.4367553177741501</v>
      </c>
      <c r="J994">
        <v>1.41501510435737</v>
      </c>
      <c r="K994" s="29">
        <v>0.196574481458202</v>
      </c>
    </row>
    <row r="995" spans="1:11" hidden="1">
      <c r="A995" s="27">
        <v>45474</v>
      </c>
      <c r="B995" t="s">
        <v>372</v>
      </c>
      <c r="C995" t="s">
        <v>181</v>
      </c>
      <c r="D995" t="s">
        <v>284</v>
      </c>
      <c r="E995">
        <v>66274.100000000006</v>
      </c>
      <c r="F995">
        <v>66735.533333333296</v>
      </c>
      <c r="G995">
        <v>41347</v>
      </c>
      <c r="H995">
        <v>45084.666666666599</v>
      </c>
      <c r="I995">
        <v>1.60287566207947</v>
      </c>
      <c r="J995">
        <v>1.48022683247815</v>
      </c>
      <c r="K995" s="29">
        <v>0.127419242343566</v>
      </c>
    </row>
    <row r="996" spans="1:11" hidden="1">
      <c r="A996" s="27">
        <v>45474</v>
      </c>
      <c r="B996" t="s">
        <v>373</v>
      </c>
      <c r="C996" t="s">
        <v>245</v>
      </c>
      <c r="D996" t="s">
        <v>315</v>
      </c>
      <c r="E996">
        <v>68998.8</v>
      </c>
      <c r="F996">
        <v>74312.333333333299</v>
      </c>
      <c r="G996">
        <v>44793</v>
      </c>
      <c r="H996">
        <v>49897.333333333299</v>
      </c>
      <c r="I996">
        <v>1.54039247203804</v>
      </c>
      <c r="J996">
        <v>1.4893047056622899</v>
      </c>
      <c r="K996" s="29">
        <v>0.19819954363432399</v>
      </c>
    </row>
    <row r="997" spans="1:11" hidden="1">
      <c r="A997" s="27">
        <v>45474</v>
      </c>
      <c r="B997" t="s">
        <v>374</v>
      </c>
      <c r="C997" t="s">
        <v>191</v>
      </c>
      <c r="D997" t="s">
        <v>345</v>
      </c>
      <c r="E997">
        <v>58822.8</v>
      </c>
      <c r="F997">
        <v>60995.9</v>
      </c>
      <c r="G997">
        <v>35347</v>
      </c>
      <c r="H997">
        <v>39456.666666666599</v>
      </c>
      <c r="I997">
        <v>1.66415254477041</v>
      </c>
      <c r="J997">
        <v>1.5458959195742099</v>
      </c>
      <c r="K997" s="29">
        <v>0.22982807897119101</v>
      </c>
    </row>
    <row r="998" spans="1:11" hidden="1">
      <c r="A998" s="27">
        <v>45474</v>
      </c>
      <c r="B998" t="s">
        <v>375</v>
      </c>
      <c r="C998" t="s">
        <v>168</v>
      </c>
      <c r="D998" t="s">
        <v>286</v>
      </c>
      <c r="E998">
        <v>52915.6</v>
      </c>
      <c r="F998">
        <v>55053.1</v>
      </c>
      <c r="G998">
        <v>35501</v>
      </c>
      <c r="H998">
        <v>41138.666666666599</v>
      </c>
      <c r="I998">
        <v>1.49053829469592</v>
      </c>
      <c r="J998">
        <v>1.3382324820120499</v>
      </c>
      <c r="K998" s="29">
        <v>0.17139106507605101</v>
      </c>
    </row>
    <row r="999" spans="1:11" hidden="1">
      <c r="A999" s="27">
        <v>45474</v>
      </c>
      <c r="B999" t="s">
        <v>376</v>
      </c>
      <c r="C999" t="s">
        <v>149</v>
      </c>
      <c r="D999" t="s">
        <v>286</v>
      </c>
      <c r="E999">
        <v>41015.9</v>
      </c>
      <c r="F999">
        <v>45665.766666666597</v>
      </c>
      <c r="G999">
        <v>31817</v>
      </c>
      <c r="H999">
        <v>35566</v>
      </c>
      <c r="I999">
        <v>1.2891190244209001</v>
      </c>
      <c r="J999">
        <v>1.28397252057208</v>
      </c>
      <c r="K999" s="29">
        <v>0.167569521738264</v>
      </c>
    </row>
    <row r="1000" spans="1:11" hidden="1">
      <c r="A1000" s="27">
        <v>45474</v>
      </c>
      <c r="B1000" t="s">
        <v>377</v>
      </c>
      <c r="C1000" t="s">
        <v>151</v>
      </c>
      <c r="D1000" t="s">
        <v>286</v>
      </c>
      <c r="E1000">
        <v>33728.199999999997</v>
      </c>
      <c r="F1000">
        <v>40854.366666666603</v>
      </c>
      <c r="G1000">
        <v>31349</v>
      </c>
      <c r="H1000">
        <v>33618.666666666599</v>
      </c>
      <c r="I1000">
        <v>1.07589396790966</v>
      </c>
      <c r="J1000">
        <v>1.2152286428174801</v>
      </c>
      <c r="K1000" s="29">
        <v>0.103559521121875</v>
      </c>
    </row>
    <row r="1001" spans="1:11" hidden="1">
      <c r="A1001" s="27">
        <v>45474</v>
      </c>
      <c r="B1001" t="s">
        <v>378</v>
      </c>
      <c r="C1001" t="s">
        <v>153</v>
      </c>
      <c r="D1001" t="s">
        <v>286</v>
      </c>
      <c r="E1001">
        <v>41617</v>
      </c>
      <c r="F1001">
        <v>47479.466666666602</v>
      </c>
      <c r="G1001">
        <v>31398</v>
      </c>
      <c r="H1001">
        <v>34494.333333333299</v>
      </c>
      <c r="I1001">
        <v>1.32546659022867</v>
      </c>
      <c r="J1001">
        <v>1.37644250746499</v>
      </c>
      <c r="K1001" s="29">
        <v>0.15621405670913599</v>
      </c>
    </row>
    <row r="1002" spans="1:11" hidden="1">
      <c r="A1002" s="27">
        <v>45474</v>
      </c>
      <c r="B1002" t="s">
        <v>379</v>
      </c>
      <c r="C1002" t="s">
        <v>166</v>
      </c>
      <c r="D1002" t="s">
        <v>285</v>
      </c>
      <c r="E1002">
        <v>44464.7</v>
      </c>
      <c r="F1002">
        <v>49129.599999999999</v>
      </c>
      <c r="G1002">
        <v>31429</v>
      </c>
      <c r="H1002">
        <v>36168.666666666599</v>
      </c>
      <c r="I1002">
        <v>1.41476661681886</v>
      </c>
      <c r="J1002">
        <v>1.35834700385232</v>
      </c>
      <c r="K1002" s="29">
        <v>0.21620505358285699</v>
      </c>
    </row>
    <row r="1003" spans="1:11" hidden="1">
      <c r="A1003" s="27">
        <v>45474</v>
      </c>
      <c r="B1003" t="s">
        <v>380</v>
      </c>
      <c r="C1003" t="s">
        <v>155</v>
      </c>
      <c r="D1003" t="s">
        <v>286</v>
      </c>
      <c r="E1003">
        <v>45876.7</v>
      </c>
      <c r="F1003">
        <v>48878.866666666603</v>
      </c>
      <c r="G1003">
        <v>32080</v>
      </c>
      <c r="H1003">
        <v>35113.666666666599</v>
      </c>
      <c r="I1003">
        <v>1.4300716957605899</v>
      </c>
      <c r="J1003">
        <v>1.3920183024653201</v>
      </c>
      <c r="K1003" s="29">
        <v>0.173497211848365</v>
      </c>
    </row>
    <row r="1004" spans="1:11" hidden="1">
      <c r="A1004" s="27">
        <v>45474</v>
      </c>
      <c r="B1004" t="s">
        <v>381</v>
      </c>
      <c r="C1004" t="s">
        <v>126</v>
      </c>
      <c r="D1004" t="s">
        <v>317</v>
      </c>
      <c r="E1004">
        <v>70839</v>
      </c>
      <c r="F1004">
        <v>75780.166666666599</v>
      </c>
      <c r="G1004">
        <v>50752</v>
      </c>
      <c r="H1004">
        <v>55679</v>
      </c>
      <c r="I1004">
        <v>1.3957873581336599</v>
      </c>
      <c r="J1004">
        <v>1.36101881619042</v>
      </c>
      <c r="K1004" s="29">
        <v>0.14800085566488999</v>
      </c>
    </row>
    <row r="1005" spans="1:11" hidden="1">
      <c r="A1005" s="27">
        <v>45474</v>
      </c>
      <c r="B1005" t="s">
        <v>382</v>
      </c>
      <c r="C1005" t="s">
        <v>227</v>
      </c>
      <c r="D1005" t="s">
        <v>334</v>
      </c>
      <c r="E1005">
        <v>68100</v>
      </c>
      <c r="F1005">
        <v>71596.5</v>
      </c>
      <c r="G1005">
        <v>46127</v>
      </c>
      <c r="H1005">
        <v>52061.333333333299</v>
      </c>
      <c r="I1005">
        <v>1.4763587486721399</v>
      </c>
      <c r="J1005">
        <v>1.3752336987143301</v>
      </c>
      <c r="K1005" s="29">
        <v>0.20853105800594099</v>
      </c>
    </row>
    <row r="1006" spans="1:11" hidden="1">
      <c r="A1006" s="27">
        <v>45474</v>
      </c>
      <c r="B1006" t="s">
        <v>383</v>
      </c>
      <c r="C1006" t="s">
        <v>128</v>
      </c>
      <c r="D1006" t="s">
        <v>317</v>
      </c>
      <c r="E1006">
        <v>86772.3</v>
      </c>
      <c r="F1006">
        <v>91098.099999999904</v>
      </c>
      <c r="G1006">
        <v>60998</v>
      </c>
      <c r="H1006">
        <v>65832.333333333299</v>
      </c>
      <c r="I1006">
        <v>1.4225433620774399</v>
      </c>
      <c r="J1006">
        <v>1.3837896271842101</v>
      </c>
      <c r="K1006" s="29">
        <v>0.13302987688077</v>
      </c>
    </row>
    <row r="1007" spans="1:11" hidden="1">
      <c r="A1007" s="27">
        <v>45474</v>
      </c>
      <c r="B1007" t="s">
        <v>384</v>
      </c>
      <c r="C1007" t="s">
        <v>183</v>
      </c>
      <c r="D1007" t="s">
        <v>345</v>
      </c>
      <c r="E1007">
        <v>58787.5</v>
      </c>
      <c r="F1007">
        <v>60247.533333333296</v>
      </c>
      <c r="G1007">
        <v>34418</v>
      </c>
      <c r="H1007">
        <v>37461.333333333299</v>
      </c>
      <c r="I1007">
        <v>1.7080452089023099</v>
      </c>
      <c r="J1007">
        <v>1.60825918280182</v>
      </c>
      <c r="K1007" s="29">
        <v>0.25085376155104799</v>
      </c>
    </row>
    <row r="1008" spans="1:11" hidden="1">
      <c r="A1008" s="27">
        <v>45474</v>
      </c>
      <c r="B1008" t="s">
        <v>385</v>
      </c>
      <c r="C1008" t="s">
        <v>185</v>
      </c>
      <c r="D1008" t="s">
        <v>345</v>
      </c>
      <c r="E1008">
        <v>57163.5</v>
      </c>
      <c r="F1008">
        <v>57111.9</v>
      </c>
      <c r="G1008">
        <v>34203</v>
      </c>
      <c r="H1008">
        <v>37555.666666666599</v>
      </c>
      <c r="I1008">
        <v>1.67130076309095</v>
      </c>
      <c r="J1008">
        <v>1.52072656589773</v>
      </c>
      <c r="K1008" s="29">
        <v>0.21319362793994601</v>
      </c>
    </row>
    <row r="1009" spans="1:11" hidden="1">
      <c r="A1009" s="27">
        <v>45474</v>
      </c>
      <c r="B1009" t="s">
        <v>386</v>
      </c>
      <c r="C1009" t="s">
        <v>157</v>
      </c>
      <c r="D1009" t="s">
        <v>286</v>
      </c>
      <c r="E1009">
        <v>45726.5</v>
      </c>
      <c r="F1009">
        <v>48844</v>
      </c>
      <c r="G1009">
        <v>32621</v>
      </c>
      <c r="H1009">
        <v>36924.333333333299</v>
      </c>
      <c r="I1009">
        <v>1.4017504061800601</v>
      </c>
      <c r="J1009">
        <v>1.3228133209355999</v>
      </c>
      <c r="K1009" s="29">
        <v>0.18080356566446901</v>
      </c>
    </row>
    <row r="1010" spans="1:11" hidden="1">
      <c r="A1010" s="27">
        <v>45474</v>
      </c>
      <c r="B1010" t="s">
        <v>387</v>
      </c>
      <c r="C1010" t="s">
        <v>247</v>
      </c>
      <c r="D1010" t="s">
        <v>315</v>
      </c>
      <c r="E1010">
        <v>115590.7</v>
      </c>
      <c r="F1010">
        <v>127506.299999999</v>
      </c>
      <c r="G1010">
        <v>81260</v>
      </c>
      <c r="H1010">
        <v>96148.666666666599</v>
      </c>
      <c r="I1010">
        <v>1.4224796948067899</v>
      </c>
      <c r="J1010">
        <v>1.3261369545772801</v>
      </c>
      <c r="K1010" s="29">
        <v>0.15506034077021499</v>
      </c>
    </row>
    <row r="1011" spans="1:11" hidden="1">
      <c r="A1011" s="27">
        <v>45474</v>
      </c>
      <c r="B1011" t="s">
        <v>388</v>
      </c>
      <c r="C1011" t="s">
        <v>187</v>
      </c>
      <c r="D1011" t="s">
        <v>285</v>
      </c>
      <c r="E1011">
        <v>74986.3</v>
      </c>
      <c r="F1011">
        <v>73914.233333333294</v>
      </c>
      <c r="G1011">
        <v>45889</v>
      </c>
      <c r="H1011">
        <v>51357.666666666599</v>
      </c>
      <c r="I1011">
        <v>1.63408006276013</v>
      </c>
      <c r="J1011">
        <v>1.43920544157639</v>
      </c>
      <c r="K1011" s="29">
        <v>0.258617651057515</v>
      </c>
    </row>
    <row r="1012" spans="1:11" hidden="1">
      <c r="A1012" s="27">
        <v>45474</v>
      </c>
      <c r="B1012" t="s">
        <v>389</v>
      </c>
      <c r="C1012" t="s">
        <v>225</v>
      </c>
      <c r="D1012" t="s">
        <v>334</v>
      </c>
      <c r="E1012">
        <v>56081.7</v>
      </c>
      <c r="F1012">
        <v>68869.733333333294</v>
      </c>
      <c r="G1012">
        <v>44318</v>
      </c>
      <c r="H1012">
        <v>50154.333333333299</v>
      </c>
      <c r="I1012">
        <v>1.2654384223114701</v>
      </c>
      <c r="J1012">
        <v>1.3731561912230901</v>
      </c>
      <c r="K1012" s="29">
        <v>0.201247906233533</v>
      </c>
    </row>
    <row r="1013" spans="1:11" hidden="1">
      <c r="A1013" s="27">
        <v>45474</v>
      </c>
      <c r="B1013" t="s">
        <v>390</v>
      </c>
      <c r="C1013" t="s">
        <v>189</v>
      </c>
      <c r="D1013" t="s">
        <v>284</v>
      </c>
      <c r="E1013">
        <v>62262.2</v>
      </c>
      <c r="F1013">
        <v>64377.666666666599</v>
      </c>
      <c r="G1013">
        <v>39613</v>
      </c>
      <c r="H1013">
        <v>41978.666666666599</v>
      </c>
      <c r="I1013">
        <v>1.5717617953702001</v>
      </c>
      <c r="J1013">
        <v>1.5335805488501999</v>
      </c>
      <c r="K1013" s="29">
        <v>0.22687522414411401</v>
      </c>
    </row>
    <row r="1014" spans="1:11" hidden="1">
      <c r="A1014" s="27">
        <v>45474</v>
      </c>
      <c r="B1014" t="s">
        <v>391</v>
      </c>
      <c r="C1014" t="s">
        <v>176</v>
      </c>
      <c r="D1014" t="s">
        <v>286</v>
      </c>
      <c r="E1014">
        <v>61615.4</v>
      </c>
      <c r="F1014">
        <v>62546.466666666602</v>
      </c>
      <c r="G1014">
        <v>38718</v>
      </c>
      <c r="H1014">
        <v>43027.333333333299</v>
      </c>
      <c r="I1014">
        <v>1.5913890180277901</v>
      </c>
      <c r="J1014">
        <v>1.4536449698641101</v>
      </c>
      <c r="K1014" s="29">
        <v>0.19811616099745399</v>
      </c>
    </row>
    <row r="1015" spans="1:11" hidden="1">
      <c r="A1015" s="27">
        <v>45474</v>
      </c>
      <c r="B1015" t="s">
        <v>392</v>
      </c>
      <c r="C1015" t="s">
        <v>111</v>
      </c>
      <c r="D1015" t="s">
        <v>289</v>
      </c>
      <c r="E1015">
        <v>61461.5</v>
      </c>
      <c r="F1015">
        <v>63505.333333333299</v>
      </c>
      <c r="G1015">
        <v>39707</v>
      </c>
      <c r="H1015">
        <v>44225.666666666599</v>
      </c>
      <c r="I1015">
        <v>1.5478756894250301</v>
      </c>
      <c r="J1015">
        <v>1.4359384068075101</v>
      </c>
      <c r="K1015" s="29">
        <v>0.170403194631434</v>
      </c>
    </row>
    <row r="1016" spans="1:11" hidden="1">
      <c r="A1016" s="27">
        <v>45474</v>
      </c>
      <c r="B1016" t="s">
        <v>393</v>
      </c>
      <c r="C1016" t="s">
        <v>260</v>
      </c>
      <c r="D1016" t="s">
        <v>315</v>
      </c>
      <c r="E1016">
        <v>129795.3</v>
      </c>
      <c r="F1016">
        <v>132003.76666666599</v>
      </c>
      <c r="G1016">
        <v>93445</v>
      </c>
      <c r="H1016">
        <v>105538</v>
      </c>
      <c r="I1016">
        <v>1.38900208678902</v>
      </c>
      <c r="J1016">
        <v>1.2507700228037899</v>
      </c>
      <c r="K1016" s="29">
        <v>0.11381776148848501</v>
      </c>
    </row>
    <row r="1017" spans="1:11" hidden="1">
      <c r="A1017" s="27">
        <v>45474</v>
      </c>
      <c r="B1017" t="s">
        <v>394</v>
      </c>
      <c r="C1017" t="s">
        <v>203</v>
      </c>
      <c r="D1017" t="s">
        <v>285</v>
      </c>
      <c r="E1017">
        <v>68094.2</v>
      </c>
      <c r="F1017">
        <v>67488.266666666605</v>
      </c>
      <c r="G1017">
        <v>40807</v>
      </c>
      <c r="H1017">
        <v>46935.666666666599</v>
      </c>
      <c r="I1017">
        <v>1.66868919548116</v>
      </c>
      <c r="J1017">
        <v>1.43788874132678</v>
      </c>
      <c r="K1017" s="29">
        <v>0.198282491443252</v>
      </c>
    </row>
    <row r="1018" spans="1:11" hidden="1">
      <c r="A1018" s="27">
        <v>45474</v>
      </c>
      <c r="B1018" t="s">
        <v>395</v>
      </c>
      <c r="C1018" t="s">
        <v>205</v>
      </c>
      <c r="D1018" t="s">
        <v>285</v>
      </c>
      <c r="E1018">
        <v>57667.7</v>
      </c>
      <c r="F1018">
        <v>58858.933333333298</v>
      </c>
      <c r="G1018">
        <v>37035</v>
      </c>
      <c r="H1018">
        <v>40992.666666666599</v>
      </c>
      <c r="I1018">
        <v>1.5571135412447601</v>
      </c>
      <c r="J1018">
        <v>1.4358405568475601</v>
      </c>
      <c r="K1018" s="29">
        <v>0.15550092071068</v>
      </c>
    </row>
    <row r="1019" spans="1:11" hidden="1">
      <c r="A1019" s="27">
        <v>45474</v>
      </c>
      <c r="B1019" t="s">
        <v>396</v>
      </c>
      <c r="C1019" t="s">
        <v>280</v>
      </c>
      <c r="D1019" t="s">
        <v>83</v>
      </c>
      <c r="E1019">
        <v>73975.600000000006</v>
      </c>
      <c r="F1019">
        <v>77127.7</v>
      </c>
      <c r="G1019">
        <v>48418</v>
      </c>
      <c r="H1019">
        <v>53896.666666666599</v>
      </c>
      <c r="I1019">
        <v>1.52785327770663</v>
      </c>
      <c r="J1019">
        <v>1.43102912981631</v>
      </c>
      <c r="K1019" s="29">
        <v>0.17717750212837</v>
      </c>
    </row>
    <row r="1020" spans="1:11" hidden="1">
      <c r="A1020" s="27">
        <v>45474</v>
      </c>
      <c r="B1020" t="s">
        <v>397</v>
      </c>
      <c r="C1020" t="s">
        <v>113</v>
      </c>
      <c r="D1020" t="s">
        <v>289</v>
      </c>
      <c r="E1020">
        <v>58455.6</v>
      </c>
      <c r="F1020">
        <v>59439.666666666599</v>
      </c>
      <c r="G1020">
        <v>35407</v>
      </c>
      <c r="H1020">
        <v>39491.333333333299</v>
      </c>
      <c r="I1020">
        <v>1.6509616742452</v>
      </c>
      <c r="J1020">
        <v>1.5051319276803301</v>
      </c>
      <c r="K1020" s="29">
        <v>0.24317013104671401</v>
      </c>
    </row>
    <row r="1021" spans="1:11" hidden="1">
      <c r="A1021" s="27">
        <v>45474</v>
      </c>
      <c r="B1021" t="s">
        <v>398</v>
      </c>
      <c r="C1021" t="s">
        <v>275</v>
      </c>
      <c r="D1021" t="s">
        <v>83</v>
      </c>
      <c r="E1021">
        <v>61355</v>
      </c>
      <c r="F1021">
        <v>62847.1</v>
      </c>
      <c r="G1021">
        <v>39279</v>
      </c>
      <c r="H1021">
        <v>43449</v>
      </c>
      <c r="I1021">
        <v>1.56203060159372</v>
      </c>
      <c r="J1021">
        <v>1.44645676540311</v>
      </c>
      <c r="K1021" s="29">
        <v>0.20330111063388301</v>
      </c>
    </row>
    <row r="1022" spans="1:11" hidden="1">
      <c r="A1022" s="27">
        <v>45474</v>
      </c>
      <c r="B1022" t="s">
        <v>399</v>
      </c>
      <c r="C1022" t="s">
        <v>161</v>
      </c>
      <c r="D1022" t="s">
        <v>286</v>
      </c>
      <c r="E1022">
        <v>56888.2</v>
      </c>
      <c r="F1022">
        <v>58303.333333333299</v>
      </c>
      <c r="G1022">
        <v>35274</v>
      </c>
      <c r="H1022">
        <v>41226.333333333299</v>
      </c>
      <c r="I1022">
        <v>1.6127516017463199</v>
      </c>
      <c r="J1022">
        <v>1.4142255354587201</v>
      </c>
      <c r="K1022" s="29">
        <v>0.21111132400435101</v>
      </c>
    </row>
    <row r="1023" spans="1:11" hidden="1">
      <c r="A1023" s="27">
        <v>45474</v>
      </c>
      <c r="B1023" t="s">
        <v>400</v>
      </c>
      <c r="C1023" t="s">
        <v>212</v>
      </c>
      <c r="D1023" t="s">
        <v>284</v>
      </c>
      <c r="E1023">
        <v>75553.3</v>
      </c>
      <c r="F1023">
        <v>77312.333333333299</v>
      </c>
      <c r="G1023">
        <v>48098</v>
      </c>
      <c r="H1023">
        <v>53411</v>
      </c>
      <c r="I1023">
        <v>1.5708199925152799</v>
      </c>
      <c r="J1023">
        <v>1.44749833055612</v>
      </c>
      <c r="K1023" s="29">
        <v>0.20465097739085999</v>
      </c>
    </row>
    <row r="1024" spans="1:11" hidden="1">
      <c r="A1024" s="27">
        <v>45474</v>
      </c>
      <c r="B1024" t="s">
        <v>401</v>
      </c>
      <c r="C1024" t="s">
        <v>115</v>
      </c>
      <c r="D1024" t="s">
        <v>322</v>
      </c>
      <c r="E1024">
        <v>52342.1</v>
      </c>
      <c r="F1024">
        <v>54365</v>
      </c>
      <c r="G1024">
        <v>31791</v>
      </c>
      <c r="H1024">
        <v>37817.333333333299</v>
      </c>
      <c r="I1024">
        <v>1.6464439621276401</v>
      </c>
      <c r="J1024">
        <v>1.4375683108274799</v>
      </c>
      <c r="K1024" s="29">
        <v>0.24402197034336301</v>
      </c>
    </row>
    <row r="1025" spans="1:11" hidden="1">
      <c r="A1025" s="27">
        <v>45474</v>
      </c>
      <c r="B1025" t="s">
        <v>402</v>
      </c>
      <c r="C1025" t="s">
        <v>242</v>
      </c>
      <c r="D1025" t="s">
        <v>313</v>
      </c>
      <c r="E1025">
        <v>73311</v>
      </c>
      <c r="F1025">
        <v>78444.633333333302</v>
      </c>
      <c r="G1025">
        <v>48294</v>
      </c>
      <c r="H1025">
        <v>54674</v>
      </c>
      <c r="I1025">
        <v>1.5180146602062301</v>
      </c>
      <c r="J1025">
        <v>1.4347703356866699</v>
      </c>
      <c r="K1025" s="29">
        <v>0.16499624174256</v>
      </c>
    </row>
    <row r="1026" spans="1:11" hidden="1">
      <c r="A1026" s="27">
        <v>45474</v>
      </c>
      <c r="B1026" t="s">
        <v>403</v>
      </c>
      <c r="C1026" t="s">
        <v>119</v>
      </c>
      <c r="D1026" t="s">
        <v>289</v>
      </c>
      <c r="E1026">
        <v>71532.800000000003</v>
      </c>
      <c r="F1026">
        <v>72106.5</v>
      </c>
      <c r="G1026">
        <v>43883</v>
      </c>
      <c r="H1026">
        <v>48362.333333333299</v>
      </c>
      <c r="I1026">
        <v>1.6300799854157599</v>
      </c>
      <c r="J1026">
        <v>1.49096404226429</v>
      </c>
      <c r="K1026" s="29">
        <v>0.26177053714430798</v>
      </c>
    </row>
    <row r="1027" spans="1:11" hidden="1">
      <c r="A1027" s="27">
        <v>45474</v>
      </c>
      <c r="B1027" t="s">
        <v>404</v>
      </c>
      <c r="C1027" t="s">
        <v>214</v>
      </c>
      <c r="D1027" t="s">
        <v>313</v>
      </c>
      <c r="E1027">
        <v>115927.9</v>
      </c>
      <c r="F1027">
        <v>124193.03333333301</v>
      </c>
      <c r="G1027">
        <v>83559</v>
      </c>
      <c r="H1027">
        <v>91666.333333333299</v>
      </c>
      <c r="I1027">
        <v>1.3873777809691299</v>
      </c>
      <c r="J1027">
        <v>1.3548380175927901</v>
      </c>
      <c r="K1027" s="29">
        <v>6.8249211676222304E-2</v>
      </c>
    </row>
    <row r="1028" spans="1:11" hidden="1">
      <c r="A1028" s="27">
        <v>45474</v>
      </c>
      <c r="B1028" t="s">
        <v>405</v>
      </c>
      <c r="C1028" t="s">
        <v>406</v>
      </c>
      <c r="D1028" t="s">
        <v>313</v>
      </c>
      <c r="E1028">
        <v>81555</v>
      </c>
      <c r="F1028">
        <v>82649.933333333305</v>
      </c>
      <c r="G1028">
        <v>54701</v>
      </c>
      <c r="H1028">
        <v>60281</v>
      </c>
      <c r="I1028">
        <v>1.4909233834847599</v>
      </c>
      <c r="J1028">
        <v>1.3710776751104501</v>
      </c>
      <c r="K1028" s="29">
        <v>0.117713891009362</v>
      </c>
    </row>
    <row r="1029" spans="1:11" hidden="1">
      <c r="A1029" s="27">
        <v>45474</v>
      </c>
      <c r="B1029" t="s">
        <v>407</v>
      </c>
      <c r="C1029" t="s">
        <v>117</v>
      </c>
      <c r="D1029" t="s">
        <v>289</v>
      </c>
      <c r="E1029">
        <v>61895.3</v>
      </c>
      <c r="F1029">
        <v>64011.433333333298</v>
      </c>
      <c r="G1029">
        <v>39249</v>
      </c>
      <c r="H1029">
        <v>43108.666666666599</v>
      </c>
      <c r="I1029">
        <v>1.57699049657316</v>
      </c>
      <c r="J1029">
        <v>1.4848854831975</v>
      </c>
      <c r="K1029" s="29">
        <v>0.21170885456431901</v>
      </c>
    </row>
    <row r="1030" spans="1:11" hidden="1">
      <c r="A1030" s="27">
        <v>45474</v>
      </c>
      <c r="B1030" t="s">
        <v>408</v>
      </c>
      <c r="C1030" t="s">
        <v>207</v>
      </c>
      <c r="D1030" t="s">
        <v>285</v>
      </c>
      <c r="E1030">
        <v>59435.6</v>
      </c>
      <c r="F1030">
        <v>59155.666666666599</v>
      </c>
      <c r="G1030">
        <v>35155</v>
      </c>
      <c r="H1030">
        <v>39231</v>
      </c>
      <c r="I1030">
        <v>1.6906727350305699</v>
      </c>
      <c r="J1030">
        <v>1.5078806725973499</v>
      </c>
      <c r="K1030" s="29">
        <v>0.24085003684829101</v>
      </c>
    </row>
    <row r="1031" spans="1:11" hidden="1">
      <c r="A1031" s="27">
        <v>45474</v>
      </c>
      <c r="B1031" t="s">
        <v>409</v>
      </c>
      <c r="C1031" t="s">
        <v>278</v>
      </c>
      <c r="D1031" t="s">
        <v>83</v>
      </c>
      <c r="E1031">
        <v>88096.4</v>
      </c>
      <c r="F1031">
        <v>92424.466666666602</v>
      </c>
      <c r="G1031">
        <v>59386</v>
      </c>
      <c r="H1031">
        <v>65328.666666666599</v>
      </c>
      <c r="I1031">
        <v>1.48345401273027</v>
      </c>
      <c r="J1031">
        <v>1.41476125845723</v>
      </c>
      <c r="K1031" s="29">
        <v>0.13463415890679101</v>
      </c>
    </row>
    <row r="1032" spans="1:11" hidden="1">
      <c r="A1032" s="27">
        <v>45474</v>
      </c>
      <c r="B1032" t="s">
        <v>410</v>
      </c>
      <c r="C1032" t="s">
        <v>93</v>
      </c>
      <c r="D1032" t="s">
        <v>289</v>
      </c>
      <c r="E1032">
        <v>62433.5</v>
      </c>
      <c r="F1032">
        <v>63695</v>
      </c>
      <c r="G1032">
        <v>39290</v>
      </c>
      <c r="H1032">
        <v>41390</v>
      </c>
      <c r="I1032">
        <v>1.58904301348943</v>
      </c>
      <c r="J1032">
        <v>1.5388982846098</v>
      </c>
      <c r="K1032" s="29">
        <v>0.22209194439333299</v>
      </c>
    </row>
    <row r="1033" spans="1:11" hidden="1">
      <c r="A1033" s="27">
        <v>45474</v>
      </c>
      <c r="B1033" t="s">
        <v>411</v>
      </c>
      <c r="C1033" t="s">
        <v>277</v>
      </c>
      <c r="D1033" t="s">
        <v>83</v>
      </c>
      <c r="E1033">
        <v>65522</v>
      </c>
      <c r="F1033">
        <v>66068.2</v>
      </c>
      <c r="G1033">
        <v>40307</v>
      </c>
      <c r="H1033">
        <v>44991</v>
      </c>
      <c r="I1033">
        <v>1.62557372168605</v>
      </c>
      <c r="J1033">
        <v>1.4684759174057</v>
      </c>
      <c r="K1033" s="29">
        <v>0.213466998298012</v>
      </c>
    </row>
    <row r="1034" spans="1:11" hidden="1">
      <c r="A1034" s="27">
        <v>45474</v>
      </c>
      <c r="B1034" t="s">
        <v>412</v>
      </c>
      <c r="C1034" t="s">
        <v>174</v>
      </c>
      <c r="D1034" t="s">
        <v>285</v>
      </c>
      <c r="E1034">
        <v>59531</v>
      </c>
      <c r="F1034">
        <v>59722.966666666602</v>
      </c>
      <c r="G1034">
        <v>37158</v>
      </c>
      <c r="H1034">
        <v>41789</v>
      </c>
      <c r="I1034">
        <v>1.6021045266160701</v>
      </c>
      <c r="J1034">
        <v>1.42915520033182</v>
      </c>
      <c r="K1034" s="29">
        <v>0.22839055271487699</v>
      </c>
    </row>
    <row r="1035" spans="1:11" hidden="1">
      <c r="A1035" s="27">
        <v>45474</v>
      </c>
      <c r="B1035" t="s">
        <v>413</v>
      </c>
      <c r="C1035" t="s">
        <v>132</v>
      </c>
      <c r="D1035" t="s">
        <v>317</v>
      </c>
      <c r="E1035">
        <v>69550.2</v>
      </c>
      <c r="F1035">
        <v>71897.099999999904</v>
      </c>
      <c r="G1035">
        <v>56823</v>
      </c>
      <c r="H1035">
        <v>53295.666666666599</v>
      </c>
      <c r="I1035">
        <v>1.2239797265191901</v>
      </c>
      <c r="J1035">
        <v>1.349023372757</v>
      </c>
      <c r="K1035" s="29">
        <v>0.223768668796891</v>
      </c>
    </row>
    <row r="1036" spans="1:11" hidden="1">
      <c r="A1036" s="27">
        <v>45474</v>
      </c>
      <c r="B1036" t="s">
        <v>414</v>
      </c>
      <c r="C1036" t="s">
        <v>95</v>
      </c>
      <c r="D1036" t="s">
        <v>322</v>
      </c>
      <c r="E1036">
        <v>63577.7</v>
      </c>
      <c r="F1036">
        <v>63150.9</v>
      </c>
      <c r="G1036">
        <v>40422</v>
      </c>
      <c r="H1036">
        <v>44639.666666666599</v>
      </c>
      <c r="I1036">
        <v>1.5728489436445401</v>
      </c>
      <c r="J1036">
        <v>1.41468126255423</v>
      </c>
      <c r="K1036" s="29">
        <v>0.224782024065005</v>
      </c>
    </row>
    <row r="1037" spans="1:11" hidden="1">
      <c r="A1037" s="27">
        <v>45474</v>
      </c>
      <c r="B1037" t="s">
        <v>415</v>
      </c>
      <c r="C1037" t="s">
        <v>220</v>
      </c>
      <c r="D1037" t="s">
        <v>313</v>
      </c>
      <c r="E1037">
        <v>158676</v>
      </c>
      <c r="F1037">
        <v>173901.63333333301</v>
      </c>
      <c r="G1037">
        <v>119510</v>
      </c>
      <c r="H1037">
        <v>124672.33333333299</v>
      </c>
      <c r="I1037">
        <v>1.32772152957911</v>
      </c>
      <c r="J1037">
        <v>1.3948694845421401</v>
      </c>
      <c r="K1037" s="29">
        <v>9.5933175951851593E-2</v>
      </c>
    </row>
    <row r="1038" spans="1:11" hidden="1">
      <c r="A1038" s="27">
        <v>45474</v>
      </c>
      <c r="B1038" t="s">
        <v>416</v>
      </c>
      <c r="C1038" t="s">
        <v>121</v>
      </c>
      <c r="D1038" t="s">
        <v>289</v>
      </c>
      <c r="E1038">
        <v>64208</v>
      </c>
      <c r="F1038">
        <v>65379.433333333298</v>
      </c>
      <c r="G1038">
        <v>40189</v>
      </c>
      <c r="H1038">
        <v>44995</v>
      </c>
      <c r="I1038">
        <v>1.5976510985593</v>
      </c>
      <c r="J1038">
        <v>1.4530377449346199</v>
      </c>
      <c r="K1038" s="29">
        <v>0.22169474755738999</v>
      </c>
    </row>
    <row r="1039" spans="1:11" hidden="1">
      <c r="A1039" s="27">
        <v>45474</v>
      </c>
      <c r="B1039" t="s">
        <v>417</v>
      </c>
      <c r="C1039" t="s">
        <v>262</v>
      </c>
      <c r="D1039" t="s">
        <v>315</v>
      </c>
      <c r="E1039">
        <v>80592.399999999994</v>
      </c>
      <c r="F1039">
        <v>84350.6</v>
      </c>
      <c r="G1039">
        <v>49388</v>
      </c>
      <c r="H1039">
        <v>56826</v>
      </c>
      <c r="I1039">
        <v>1.6318214951000201</v>
      </c>
      <c r="J1039">
        <v>1.4843663111955701</v>
      </c>
      <c r="K1039" s="29">
        <v>0.23669241050397599</v>
      </c>
    </row>
    <row r="1040" spans="1:11" hidden="1">
      <c r="A1040" s="27">
        <v>45444</v>
      </c>
      <c r="B1040" t="s">
        <v>312</v>
      </c>
      <c r="C1040" t="s">
        <v>230</v>
      </c>
      <c r="D1040" t="s">
        <v>313</v>
      </c>
      <c r="E1040">
        <v>56810.1</v>
      </c>
      <c r="F1040">
        <v>54067.6</v>
      </c>
      <c r="G1040">
        <v>32007</v>
      </c>
      <c r="H1040">
        <v>35708.666666666599</v>
      </c>
      <c r="I1040">
        <v>1.7749273596400701</v>
      </c>
      <c r="J1040">
        <v>1.5141310232809899</v>
      </c>
      <c r="K1040" s="29">
        <v>0.18533409837775799</v>
      </c>
    </row>
    <row r="1041" spans="1:11" hidden="1">
      <c r="A1041" s="27">
        <v>45444</v>
      </c>
      <c r="B1041" t="s">
        <v>314</v>
      </c>
      <c r="C1041" t="s">
        <v>254</v>
      </c>
      <c r="D1041" t="s">
        <v>315</v>
      </c>
      <c r="E1041">
        <v>90698.8</v>
      </c>
      <c r="F1041">
        <v>86476.800000000003</v>
      </c>
      <c r="G1041">
        <v>57893</v>
      </c>
      <c r="H1041">
        <v>66258.333333333299</v>
      </c>
      <c r="I1041">
        <v>1.5666626362427201</v>
      </c>
      <c r="J1041">
        <v>1.30514601936863</v>
      </c>
      <c r="K1041" s="29">
        <v>0.21996190763138601</v>
      </c>
    </row>
    <row r="1042" spans="1:11" hidden="1">
      <c r="A1042" s="27">
        <v>45444</v>
      </c>
      <c r="B1042" t="s">
        <v>316</v>
      </c>
      <c r="C1042" t="s">
        <v>130</v>
      </c>
      <c r="D1042" t="s">
        <v>317</v>
      </c>
      <c r="E1042">
        <v>92249.9</v>
      </c>
      <c r="F1042">
        <v>87922.5</v>
      </c>
      <c r="G1042">
        <v>59202</v>
      </c>
      <c r="H1042">
        <v>65602.333333333299</v>
      </c>
      <c r="I1042">
        <v>1.55822269517921</v>
      </c>
      <c r="J1042">
        <v>1.3402343412581801</v>
      </c>
      <c r="K1042" s="29">
        <v>0.105828833094585</v>
      </c>
    </row>
    <row r="1043" spans="1:11" hidden="1">
      <c r="A1043" s="27">
        <v>45444</v>
      </c>
      <c r="B1043" t="s">
        <v>318</v>
      </c>
      <c r="C1043" t="s">
        <v>319</v>
      </c>
      <c r="D1043" t="s">
        <v>317</v>
      </c>
      <c r="E1043">
        <v>88030.1</v>
      </c>
      <c r="F1043">
        <v>83467.599999999904</v>
      </c>
      <c r="G1043">
        <v>56542</v>
      </c>
      <c r="H1043">
        <v>62410.666666666599</v>
      </c>
      <c r="I1043">
        <v>1.5568975275016801</v>
      </c>
      <c r="J1043">
        <v>1.3373931806528701</v>
      </c>
      <c r="K1043" s="29">
        <v>0.102459899209506</v>
      </c>
    </row>
    <row r="1044" spans="1:11" hidden="1">
      <c r="A1044" s="27">
        <v>45444</v>
      </c>
      <c r="B1044" t="s">
        <v>320</v>
      </c>
      <c r="C1044" t="s">
        <v>172</v>
      </c>
      <c r="D1044" t="s">
        <v>285</v>
      </c>
      <c r="E1044">
        <v>64330.9</v>
      </c>
      <c r="F1044">
        <v>61559.833333333299</v>
      </c>
      <c r="G1044">
        <v>40764</v>
      </c>
      <c r="H1044">
        <v>45960.666666666599</v>
      </c>
      <c r="I1044">
        <v>1.5781302129329799</v>
      </c>
      <c r="J1044">
        <v>1.33940253260033</v>
      </c>
      <c r="K1044" s="29">
        <v>0.14090806711630699</v>
      </c>
    </row>
    <row r="1045" spans="1:11" hidden="1">
      <c r="A1045" s="27">
        <v>45444</v>
      </c>
      <c r="B1045" t="s">
        <v>321</v>
      </c>
      <c r="C1045" t="s">
        <v>89</v>
      </c>
      <c r="D1045" t="s">
        <v>322</v>
      </c>
      <c r="E1045">
        <v>64814</v>
      </c>
      <c r="F1045">
        <v>63436.6</v>
      </c>
      <c r="G1045">
        <v>42169</v>
      </c>
      <c r="H1045">
        <v>46208.333333333299</v>
      </c>
      <c r="I1045">
        <v>1.53700585738338</v>
      </c>
      <c r="J1045">
        <v>1.37283895401262</v>
      </c>
      <c r="K1045" s="29">
        <v>0.18747629682693501</v>
      </c>
    </row>
    <row r="1046" spans="1:11" hidden="1">
      <c r="A1046" s="27">
        <v>45444</v>
      </c>
      <c r="B1046" t="s">
        <v>323</v>
      </c>
      <c r="C1046" t="s">
        <v>91</v>
      </c>
      <c r="D1046" t="s">
        <v>289</v>
      </c>
      <c r="E1046">
        <v>61870.5</v>
      </c>
      <c r="F1046">
        <v>58966.033333333296</v>
      </c>
      <c r="G1046">
        <v>34942</v>
      </c>
      <c r="H1046">
        <v>38591.666666666599</v>
      </c>
      <c r="I1046">
        <v>1.77066281266098</v>
      </c>
      <c r="J1046">
        <v>1.52794731159576</v>
      </c>
      <c r="K1046" s="29">
        <v>0.22039284220824801</v>
      </c>
    </row>
    <row r="1047" spans="1:11" hidden="1">
      <c r="A1047" s="27">
        <v>45444</v>
      </c>
      <c r="B1047" t="s">
        <v>324</v>
      </c>
      <c r="C1047" t="s">
        <v>273</v>
      </c>
      <c r="D1047" t="s">
        <v>83</v>
      </c>
      <c r="E1047">
        <v>110067.3</v>
      </c>
      <c r="F1047">
        <v>107452.366666666</v>
      </c>
      <c r="G1047">
        <v>74511</v>
      </c>
      <c r="H1047">
        <v>83426</v>
      </c>
      <c r="I1047">
        <v>1.47719531344365</v>
      </c>
      <c r="J1047">
        <v>1.2879961482830999</v>
      </c>
      <c r="K1047" s="29">
        <v>0.15641449131012999</v>
      </c>
    </row>
    <row r="1048" spans="1:11" hidden="1">
      <c r="A1048" s="27">
        <v>45444</v>
      </c>
      <c r="B1048" t="s">
        <v>325</v>
      </c>
      <c r="C1048" t="s">
        <v>159</v>
      </c>
      <c r="D1048" t="s">
        <v>286</v>
      </c>
      <c r="E1048">
        <v>46748.4</v>
      </c>
      <c r="F1048">
        <v>42790.799999999901</v>
      </c>
      <c r="G1048">
        <v>31685</v>
      </c>
      <c r="H1048">
        <v>35528.666666666599</v>
      </c>
      <c r="I1048">
        <v>1.4754110777970599</v>
      </c>
      <c r="J1048">
        <v>1.20440207907229</v>
      </c>
      <c r="K1048" s="29">
        <v>0.121193806481321</v>
      </c>
    </row>
    <row r="1049" spans="1:11" hidden="1">
      <c r="A1049" s="27">
        <v>45444</v>
      </c>
      <c r="B1049" t="s">
        <v>326</v>
      </c>
      <c r="C1049" t="s">
        <v>216</v>
      </c>
      <c r="D1049" t="s">
        <v>284</v>
      </c>
      <c r="E1049">
        <v>73125.8</v>
      </c>
      <c r="F1049">
        <v>71381.466666666602</v>
      </c>
      <c r="G1049">
        <v>43084</v>
      </c>
      <c r="H1049">
        <v>47687.333333333299</v>
      </c>
      <c r="I1049">
        <v>1.69728437470986</v>
      </c>
      <c r="J1049">
        <v>1.49686429659867</v>
      </c>
      <c r="K1049" s="29">
        <v>0.187026209251966</v>
      </c>
    </row>
    <row r="1050" spans="1:11" hidden="1">
      <c r="A1050" s="27">
        <v>45444</v>
      </c>
      <c r="B1050" t="s">
        <v>327</v>
      </c>
      <c r="C1050" t="s">
        <v>266</v>
      </c>
      <c r="D1050" t="s">
        <v>315</v>
      </c>
      <c r="E1050">
        <v>187688.4</v>
      </c>
      <c r="F1050">
        <v>189245.06666666601</v>
      </c>
      <c r="G1050">
        <v>128625</v>
      </c>
      <c r="H1050">
        <v>143378.33333333299</v>
      </c>
      <c r="I1050">
        <v>1.4591906705539299</v>
      </c>
      <c r="J1050">
        <v>1.3199000313854901</v>
      </c>
      <c r="K1050" s="29">
        <v>0.118782460555563</v>
      </c>
    </row>
    <row r="1051" spans="1:11" hidden="1">
      <c r="A1051" s="27">
        <v>45444</v>
      </c>
      <c r="B1051" t="s">
        <v>328</v>
      </c>
      <c r="C1051" t="s">
        <v>123</v>
      </c>
      <c r="D1051" t="s">
        <v>289</v>
      </c>
      <c r="E1051">
        <v>156426.6</v>
      </c>
      <c r="F1051">
        <v>154543.19999999899</v>
      </c>
      <c r="G1051">
        <v>114701</v>
      </c>
      <c r="H1051">
        <v>130126</v>
      </c>
      <c r="I1051">
        <v>1.3637771248724899</v>
      </c>
      <c r="J1051">
        <v>1.1876427462613099</v>
      </c>
      <c r="K1051" s="29">
        <v>0.12767037254373301</v>
      </c>
    </row>
    <row r="1052" spans="1:11" hidden="1">
      <c r="A1052" s="27">
        <v>45444</v>
      </c>
      <c r="B1052" t="s">
        <v>329</v>
      </c>
      <c r="C1052" t="s">
        <v>178</v>
      </c>
      <c r="D1052" t="s">
        <v>286</v>
      </c>
      <c r="E1052">
        <v>62893</v>
      </c>
      <c r="F1052">
        <v>57666.466666666602</v>
      </c>
      <c r="G1052">
        <v>37801</v>
      </c>
      <c r="H1052">
        <v>43186</v>
      </c>
      <c r="I1052">
        <v>1.66379196317557</v>
      </c>
      <c r="J1052">
        <v>1.3353046511986899</v>
      </c>
      <c r="K1052" s="29">
        <v>0.18538329460147601</v>
      </c>
    </row>
    <row r="1053" spans="1:11" hidden="1">
      <c r="A1053" s="27">
        <v>45444</v>
      </c>
      <c r="B1053" t="s">
        <v>330</v>
      </c>
      <c r="C1053" t="s">
        <v>144</v>
      </c>
      <c r="D1053" t="s">
        <v>331</v>
      </c>
      <c r="E1053">
        <v>112559.2</v>
      </c>
      <c r="F1053">
        <v>106839.166666666</v>
      </c>
      <c r="G1053">
        <v>79363</v>
      </c>
      <c r="H1053">
        <v>85560.666666666599</v>
      </c>
      <c r="I1053">
        <v>1.4182830790166701</v>
      </c>
      <c r="J1053">
        <v>1.24869488316282</v>
      </c>
      <c r="K1053" s="29">
        <v>0.112745354877934</v>
      </c>
    </row>
    <row r="1054" spans="1:11" hidden="1">
      <c r="A1054" s="27">
        <v>45444</v>
      </c>
      <c r="B1054" t="s">
        <v>332</v>
      </c>
      <c r="C1054" t="s">
        <v>281</v>
      </c>
      <c r="D1054" t="s">
        <v>83</v>
      </c>
      <c r="E1054">
        <v>100809.8</v>
      </c>
      <c r="F1054">
        <v>98245.4</v>
      </c>
      <c r="G1054">
        <v>64057</v>
      </c>
      <c r="H1054">
        <v>73179.666666666599</v>
      </c>
      <c r="I1054">
        <v>1.57375150256802</v>
      </c>
      <c r="J1054">
        <v>1.34252319633413</v>
      </c>
      <c r="K1054" s="29">
        <v>0.16664236398017801</v>
      </c>
    </row>
    <row r="1055" spans="1:11" hidden="1">
      <c r="A1055" s="27">
        <v>45444</v>
      </c>
      <c r="B1055" t="s">
        <v>333</v>
      </c>
      <c r="C1055" t="s">
        <v>234</v>
      </c>
      <c r="D1055" t="s">
        <v>334</v>
      </c>
      <c r="E1055">
        <v>89477.8</v>
      </c>
      <c r="F1055">
        <v>86313.099999999904</v>
      </c>
      <c r="G1055">
        <v>54316</v>
      </c>
      <c r="H1055">
        <v>59520</v>
      </c>
      <c r="I1055">
        <v>1.6473562117976199</v>
      </c>
      <c r="J1055">
        <v>1.4501528897849401</v>
      </c>
      <c r="K1055" s="29">
        <v>0.17063144742953201</v>
      </c>
    </row>
    <row r="1056" spans="1:11" hidden="1">
      <c r="A1056" s="27">
        <v>45444</v>
      </c>
      <c r="B1056" t="s">
        <v>335</v>
      </c>
      <c r="C1056" t="s">
        <v>97</v>
      </c>
      <c r="D1056" t="s">
        <v>289</v>
      </c>
      <c r="E1056">
        <v>52154.400000000001</v>
      </c>
      <c r="F1056">
        <v>49088.933333333298</v>
      </c>
      <c r="G1056">
        <v>31363</v>
      </c>
      <c r="H1056">
        <v>35692.666666666599</v>
      </c>
      <c r="I1056">
        <v>1.6629276536045601</v>
      </c>
      <c r="J1056">
        <v>1.3753226619847201</v>
      </c>
      <c r="K1056" s="29">
        <v>0.15758213367780399</v>
      </c>
    </row>
    <row r="1057" spans="1:11" hidden="1">
      <c r="A1057" s="27">
        <v>45444</v>
      </c>
      <c r="B1057" t="s">
        <v>336</v>
      </c>
      <c r="C1057" t="s">
        <v>264</v>
      </c>
      <c r="D1057" t="s">
        <v>315</v>
      </c>
      <c r="E1057">
        <v>78232.100000000006</v>
      </c>
      <c r="F1057">
        <v>77306.233333333294</v>
      </c>
      <c r="G1057">
        <v>47761</v>
      </c>
      <c r="H1057">
        <v>55256.666666666599</v>
      </c>
      <c r="I1057">
        <v>1.6379912480894401</v>
      </c>
      <c r="J1057">
        <v>1.39903902998129</v>
      </c>
      <c r="K1057" s="29">
        <v>0.17399864640373999</v>
      </c>
    </row>
    <row r="1058" spans="1:11" hidden="1">
      <c r="A1058" s="27">
        <v>45444</v>
      </c>
      <c r="B1058" t="s">
        <v>337</v>
      </c>
      <c r="C1058" t="s">
        <v>134</v>
      </c>
      <c r="D1058" t="s">
        <v>338</v>
      </c>
      <c r="E1058">
        <v>65212.1</v>
      </c>
      <c r="F1058">
        <v>64095.866666666603</v>
      </c>
      <c r="G1058">
        <v>42588</v>
      </c>
      <c r="H1058">
        <v>46830.333333333299</v>
      </c>
      <c r="I1058">
        <v>1.5312318023856399</v>
      </c>
      <c r="J1058">
        <v>1.36868269141795</v>
      </c>
      <c r="K1058" s="29">
        <v>0.15340642780962399</v>
      </c>
    </row>
    <row r="1059" spans="1:11" hidden="1">
      <c r="A1059" s="27">
        <v>45444</v>
      </c>
      <c r="B1059" t="s">
        <v>339</v>
      </c>
      <c r="C1059" t="s">
        <v>99</v>
      </c>
      <c r="D1059" t="s">
        <v>289</v>
      </c>
      <c r="E1059">
        <v>74430.7</v>
      </c>
      <c r="F1059">
        <v>71196.366666666596</v>
      </c>
      <c r="G1059">
        <v>46983</v>
      </c>
      <c r="H1059">
        <v>51966</v>
      </c>
      <c r="I1059">
        <v>1.5842049251857</v>
      </c>
      <c r="J1059">
        <v>1.37005670374219</v>
      </c>
      <c r="K1059" s="29">
        <v>0.18990881128540199</v>
      </c>
    </row>
    <row r="1060" spans="1:11" hidden="1">
      <c r="A1060" s="27">
        <v>45444</v>
      </c>
      <c r="B1060" t="s">
        <v>340</v>
      </c>
      <c r="C1060" t="s">
        <v>256</v>
      </c>
      <c r="D1060" t="s">
        <v>315</v>
      </c>
      <c r="E1060">
        <v>125850.1</v>
      </c>
      <c r="F1060">
        <v>135451.83333333299</v>
      </c>
      <c r="G1060">
        <v>83842</v>
      </c>
      <c r="H1060">
        <v>95380.333333333299</v>
      </c>
      <c r="I1060">
        <v>1.5010388588058401</v>
      </c>
      <c r="J1060">
        <v>1.42012329585763</v>
      </c>
      <c r="K1060" s="29">
        <v>0.12542309525534101</v>
      </c>
    </row>
    <row r="1061" spans="1:11" hidden="1">
      <c r="A1061" s="27">
        <v>45444</v>
      </c>
      <c r="B1061" t="s">
        <v>341</v>
      </c>
      <c r="C1061" t="s">
        <v>236</v>
      </c>
      <c r="D1061" t="s">
        <v>313</v>
      </c>
      <c r="E1061">
        <v>79856.3</v>
      </c>
      <c r="F1061">
        <v>77245.933333333305</v>
      </c>
      <c r="G1061">
        <v>51238</v>
      </c>
      <c r="H1061">
        <v>54699</v>
      </c>
      <c r="I1061">
        <v>1.5585366329677099</v>
      </c>
      <c r="J1061">
        <v>1.4122001011596701</v>
      </c>
      <c r="K1061" s="29">
        <v>0.18843329672324799</v>
      </c>
    </row>
    <row r="1062" spans="1:11" hidden="1">
      <c r="A1062" s="27">
        <v>45444</v>
      </c>
      <c r="B1062" t="s">
        <v>342</v>
      </c>
      <c r="C1062" t="s">
        <v>251</v>
      </c>
      <c r="D1062" t="s">
        <v>315</v>
      </c>
      <c r="E1062">
        <v>84959.5</v>
      </c>
      <c r="F1062">
        <v>82451.266666666605</v>
      </c>
      <c r="G1062">
        <v>56763</v>
      </c>
      <c r="H1062">
        <v>64584</v>
      </c>
      <c r="I1062">
        <v>1.4967408346986499</v>
      </c>
      <c r="J1062">
        <v>1.27665159585449</v>
      </c>
      <c r="K1062" s="29">
        <v>0.12554482466250599</v>
      </c>
    </row>
    <row r="1063" spans="1:11" hidden="1">
      <c r="A1063" s="27">
        <v>45444</v>
      </c>
      <c r="B1063" t="s">
        <v>343</v>
      </c>
      <c r="C1063" t="s">
        <v>218</v>
      </c>
      <c r="D1063" t="s">
        <v>313</v>
      </c>
      <c r="E1063">
        <v>131553.29999999999</v>
      </c>
      <c r="F1063">
        <v>123790.83333333299</v>
      </c>
      <c r="G1063">
        <v>84064</v>
      </c>
      <c r="H1063">
        <v>95027</v>
      </c>
      <c r="I1063">
        <v>1.56491839550818</v>
      </c>
      <c r="J1063">
        <v>1.30269116496714</v>
      </c>
      <c r="K1063" s="29">
        <v>0.10298826443218199</v>
      </c>
    </row>
    <row r="1064" spans="1:11" hidden="1">
      <c r="A1064" s="27">
        <v>45444</v>
      </c>
      <c r="B1064" t="s">
        <v>344</v>
      </c>
      <c r="C1064" t="s">
        <v>193</v>
      </c>
      <c r="D1064" t="s">
        <v>345</v>
      </c>
      <c r="E1064">
        <v>59936.5</v>
      </c>
      <c r="F1064">
        <v>57066.166666666599</v>
      </c>
      <c r="G1064">
        <v>34439</v>
      </c>
      <c r="H1064">
        <v>38280.333333333299</v>
      </c>
      <c r="I1064">
        <v>1.74036702575568</v>
      </c>
      <c r="J1064">
        <v>1.4907437239313399</v>
      </c>
      <c r="K1064" s="29">
        <v>0.164740541517438</v>
      </c>
    </row>
    <row r="1065" spans="1:11" hidden="1">
      <c r="A1065" s="27">
        <v>45444</v>
      </c>
      <c r="B1065" t="s">
        <v>346</v>
      </c>
      <c r="C1065" t="s">
        <v>101</v>
      </c>
      <c r="D1065" t="s">
        <v>289</v>
      </c>
      <c r="E1065">
        <v>59192.3</v>
      </c>
      <c r="F1065">
        <v>55888.933333333298</v>
      </c>
      <c r="G1065">
        <v>34660</v>
      </c>
      <c r="H1065">
        <v>37399.333333333299</v>
      </c>
      <c r="I1065">
        <v>1.70779861511829</v>
      </c>
      <c r="J1065">
        <v>1.4943831440845601</v>
      </c>
      <c r="K1065" s="29">
        <v>0.220303796215741</v>
      </c>
    </row>
    <row r="1066" spans="1:11" hidden="1">
      <c r="A1066" s="27">
        <v>45444</v>
      </c>
      <c r="B1066" t="s">
        <v>347</v>
      </c>
      <c r="C1066" t="s">
        <v>170</v>
      </c>
      <c r="D1066" t="s">
        <v>286</v>
      </c>
      <c r="E1066">
        <v>70081</v>
      </c>
      <c r="F1066">
        <v>68094.766666666605</v>
      </c>
      <c r="G1066">
        <v>42125</v>
      </c>
      <c r="H1066">
        <v>45254</v>
      </c>
      <c r="I1066">
        <v>1.6636439169139401</v>
      </c>
      <c r="J1066">
        <v>1.5047237076648801</v>
      </c>
      <c r="K1066" s="29">
        <v>0.245116346005219</v>
      </c>
    </row>
    <row r="1067" spans="1:11" hidden="1">
      <c r="A1067" s="27">
        <v>45444</v>
      </c>
      <c r="B1067" t="s">
        <v>348</v>
      </c>
      <c r="C1067" t="s">
        <v>232</v>
      </c>
      <c r="D1067" t="s">
        <v>334</v>
      </c>
      <c r="E1067">
        <v>96025.8</v>
      </c>
      <c r="F1067">
        <v>93418.566666666593</v>
      </c>
      <c r="G1067">
        <v>59812</v>
      </c>
      <c r="H1067">
        <v>67328</v>
      </c>
      <c r="I1067">
        <v>1.6054604427205199</v>
      </c>
      <c r="J1067">
        <v>1.3875143575728699</v>
      </c>
      <c r="K1067" s="29">
        <v>0.16173967327591501</v>
      </c>
    </row>
    <row r="1068" spans="1:11" hidden="1">
      <c r="A1068" s="27">
        <v>45444</v>
      </c>
      <c r="B1068" t="s">
        <v>349</v>
      </c>
      <c r="C1068" t="s">
        <v>210</v>
      </c>
      <c r="D1068" t="s">
        <v>284</v>
      </c>
      <c r="E1068">
        <v>64441.8</v>
      </c>
      <c r="F1068">
        <v>62969</v>
      </c>
      <c r="G1068">
        <v>34258</v>
      </c>
      <c r="H1068">
        <v>38082</v>
      </c>
      <c r="I1068">
        <v>1.8810730340358399</v>
      </c>
      <c r="J1068">
        <v>1.65351084501864</v>
      </c>
      <c r="K1068" s="29">
        <v>0.214242645784185</v>
      </c>
    </row>
    <row r="1069" spans="1:11" hidden="1">
      <c r="A1069" s="27">
        <v>45444</v>
      </c>
      <c r="B1069" t="s">
        <v>350</v>
      </c>
      <c r="C1069" t="s">
        <v>103</v>
      </c>
      <c r="D1069" t="s">
        <v>322</v>
      </c>
      <c r="E1069">
        <v>65578.100000000006</v>
      </c>
      <c r="F1069">
        <v>63355.433333333298</v>
      </c>
      <c r="G1069">
        <v>38698</v>
      </c>
      <c r="H1069">
        <v>44485.333333333299</v>
      </c>
      <c r="I1069">
        <v>1.6946121246576</v>
      </c>
      <c r="J1069">
        <v>1.42418699796187</v>
      </c>
      <c r="K1069" s="29">
        <v>0.18741535029586601</v>
      </c>
    </row>
    <row r="1070" spans="1:11" hidden="1">
      <c r="A1070" s="27">
        <v>45444</v>
      </c>
      <c r="B1070" t="s">
        <v>351</v>
      </c>
      <c r="C1070" t="s">
        <v>136</v>
      </c>
      <c r="D1070" t="s">
        <v>331</v>
      </c>
      <c r="E1070">
        <v>82430.2</v>
      </c>
      <c r="F1070">
        <v>80890.333333333299</v>
      </c>
      <c r="G1070">
        <v>52340</v>
      </c>
      <c r="H1070">
        <v>56998</v>
      </c>
      <c r="I1070">
        <v>1.57489873901413</v>
      </c>
      <c r="J1070">
        <v>1.41917845070587</v>
      </c>
      <c r="K1070" s="29">
        <v>0.19825270380276699</v>
      </c>
    </row>
    <row r="1071" spans="1:11" hidden="1">
      <c r="A1071" s="27">
        <v>45444</v>
      </c>
      <c r="B1071" t="s">
        <v>352</v>
      </c>
      <c r="C1071" t="s">
        <v>105</v>
      </c>
      <c r="D1071" t="s">
        <v>322</v>
      </c>
      <c r="E1071">
        <v>66670.8</v>
      </c>
      <c r="F1071">
        <v>64073.633333333302</v>
      </c>
      <c r="G1071">
        <v>41205</v>
      </c>
      <c r="H1071">
        <v>44504</v>
      </c>
      <c r="I1071">
        <v>1.6180269384783399</v>
      </c>
      <c r="J1071">
        <v>1.43972751512972</v>
      </c>
      <c r="K1071" s="29">
        <v>0.24101498804976601</v>
      </c>
    </row>
    <row r="1072" spans="1:11" hidden="1">
      <c r="A1072" s="27">
        <v>45444</v>
      </c>
      <c r="B1072" t="s">
        <v>353</v>
      </c>
      <c r="C1072" t="s">
        <v>258</v>
      </c>
      <c r="D1072" t="s">
        <v>315</v>
      </c>
      <c r="E1072">
        <v>151197.70000000001</v>
      </c>
      <c r="F1072">
        <v>149008.53333333301</v>
      </c>
      <c r="G1072">
        <v>109110</v>
      </c>
      <c r="H1072">
        <v>114468.666666666</v>
      </c>
      <c r="I1072">
        <v>1.3857364127944201</v>
      </c>
      <c r="J1072">
        <v>1.3017407966080901</v>
      </c>
      <c r="K1072" s="29">
        <v>0.15309823600741199</v>
      </c>
    </row>
    <row r="1073" spans="1:11" hidden="1">
      <c r="A1073" s="27">
        <v>45444</v>
      </c>
      <c r="B1073" t="s">
        <v>354</v>
      </c>
      <c r="C1073" t="s">
        <v>107</v>
      </c>
      <c r="D1073" t="s">
        <v>289</v>
      </c>
      <c r="E1073">
        <v>99933.8</v>
      </c>
      <c r="F1073">
        <v>96101.5</v>
      </c>
      <c r="G1073">
        <v>63134</v>
      </c>
      <c r="H1073">
        <v>70223</v>
      </c>
      <c r="I1073">
        <v>1.5828840244559099</v>
      </c>
      <c r="J1073">
        <v>1.3685188613417201</v>
      </c>
      <c r="K1073" s="29">
        <v>0.17633251994910101</v>
      </c>
    </row>
    <row r="1074" spans="1:11" hidden="1">
      <c r="A1074" s="27">
        <v>45444</v>
      </c>
      <c r="B1074" t="s">
        <v>355</v>
      </c>
      <c r="C1074" t="s">
        <v>138</v>
      </c>
      <c r="D1074" t="s">
        <v>317</v>
      </c>
      <c r="E1074">
        <v>116880.1</v>
      </c>
      <c r="F1074">
        <v>116609.4</v>
      </c>
      <c r="G1074">
        <v>75864</v>
      </c>
      <c r="H1074">
        <v>84686.333333333299</v>
      </c>
      <c r="I1074">
        <v>1.54065301065063</v>
      </c>
      <c r="J1074">
        <v>1.3769565337185401</v>
      </c>
      <c r="K1074" s="29">
        <v>0.13756239896210101</v>
      </c>
    </row>
    <row r="1075" spans="1:11" hidden="1">
      <c r="A1075" s="27">
        <v>45444</v>
      </c>
      <c r="B1075" t="s">
        <v>356</v>
      </c>
      <c r="C1075" t="s">
        <v>272</v>
      </c>
      <c r="D1075" t="s">
        <v>272</v>
      </c>
      <c r="E1075">
        <v>89144.9</v>
      </c>
      <c r="F1075">
        <v>86467.799999999901</v>
      </c>
      <c r="G1075">
        <v>57344</v>
      </c>
      <c r="H1075">
        <v>63685</v>
      </c>
      <c r="I1075">
        <v>1.55456368582589</v>
      </c>
      <c r="J1075">
        <v>1.3577420114626599</v>
      </c>
      <c r="K1075" s="29">
        <v>0.163707734040692</v>
      </c>
    </row>
    <row r="1076" spans="1:11" hidden="1">
      <c r="A1076" s="27">
        <v>45444</v>
      </c>
      <c r="B1076" t="s">
        <v>357</v>
      </c>
      <c r="C1076" t="s">
        <v>146</v>
      </c>
      <c r="D1076" t="s">
        <v>317</v>
      </c>
      <c r="E1076">
        <v>139214.70000000001</v>
      </c>
      <c r="F1076">
        <v>137832</v>
      </c>
      <c r="G1076">
        <v>90590</v>
      </c>
      <c r="H1076">
        <v>103990</v>
      </c>
      <c r="I1076">
        <v>1.53675571255105</v>
      </c>
      <c r="J1076">
        <v>1.3254351379940299</v>
      </c>
      <c r="K1076" s="29">
        <v>0.122407729605699</v>
      </c>
    </row>
    <row r="1077" spans="1:11" hidden="1">
      <c r="A1077" s="27">
        <v>45444</v>
      </c>
      <c r="B1077" t="s">
        <v>358</v>
      </c>
      <c r="C1077" t="s">
        <v>195</v>
      </c>
      <c r="D1077" t="s">
        <v>345</v>
      </c>
      <c r="E1077">
        <v>68514.899999999994</v>
      </c>
      <c r="F1077">
        <v>65506.733333333301</v>
      </c>
      <c r="G1077">
        <v>41413</v>
      </c>
      <c r="H1077">
        <v>46233</v>
      </c>
      <c r="I1077">
        <v>1.6544297684302001</v>
      </c>
      <c r="J1077">
        <v>1.4168826018933001</v>
      </c>
      <c r="K1077" s="29">
        <v>0.18875800935878201</v>
      </c>
    </row>
    <row r="1078" spans="1:11" hidden="1">
      <c r="A1078" s="27">
        <v>45444</v>
      </c>
      <c r="B1078" t="s">
        <v>359</v>
      </c>
      <c r="C1078" t="s">
        <v>276</v>
      </c>
      <c r="D1078" t="s">
        <v>83</v>
      </c>
      <c r="E1078">
        <v>53617</v>
      </c>
      <c r="F1078">
        <v>50527.933333333298</v>
      </c>
      <c r="G1078">
        <v>33162</v>
      </c>
      <c r="H1078">
        <v>37658</v>
      </c>
      <c r="I1078">
        <v>1.61682045714974</v>
      </c>
      <c r="J1078">
        <v>1.34175828066634</v>
      </c>
      <c r="K1078" s="29">
        <v>0.16697972145016499</v>
      </c>
    </row>
    <row r="1079" spans="1:11" hidden="1">
      <c r="A1079" s="27">
        <v>45444</v>
      </c>
      <c r="B1079" t="s">
        <v>360</v>
      </c>
      <c r="C1079" t="s">
        <v>274</v>
      </c>
      <c r="D1079" t="s">
        <v>83</v>
      </c>
      <c r="E1079">
        <v>96760.6</v>
      </c>
      <c r="F1079">
        <v>92917.933333333305</v>
      </c>
      <c r="G1079">
        <v>65814</v>
      </c>
      <c r="H1079">
        <v>70748.666666666599</v>
      </c>
      <c r="I1079">
        <v>1.47021302458443</v>
      </c>
      <c r="J1079">
        <v>1.3133524306700699</v>
      </c>
      <c r="K1079" s="29">
        <v>0.13183397843726899</v>
      </c>
    </row>
    <row r="1080" spans="1:11" hidden="1">
      <c r="A1080" s="27">
        <v>45444</v>
      </c>
      <c r="B1080" t="s">
        <v>361</v>
      </c>
      <c r="C1080" t="s">
        <v>140</v>
      </c>
      <c r="D1080" t="s">
        <v>331</v>
      </c>
      <c r="E1080">
        <v>65316.800000000003</v>
      </c>
      <c r="F1080">
        <v>62690.133333333302</v>
      </c>
      <c r="G1080">
        <v>40966</v>
      </c>
      <c r="H1080">
        <v>46356</v>
      </c>
      <c r="I1080">
        <v>1.5944148806327101</v>
      </c>
      <c r="J1080">
        <v>1.3523628728391801</v>
      </c>
      <c r="K1080" s="29">
        <v>0.15391328619935399</v>
      </c>
    </row>
    <row r="1081" spans="1:11" hidden="1">
      <c r="A1081" s="27">
        <v>45444</v>
      </c>
      <c r="B1081" t="s">
        <v>362</v>
      </c>
      <c r="C1081" t="s">
        <v>238</v>
      </c>
      <c r="D1081" t="s">
        <v>313</v>
      </c>
      <c r="E1081">
        <v>77989.8</v>
      </c>
      <c r="F1081">
        <v>73816.033333333296</v>
      </c>
      <c r="G1081">
        <v>45611</v>
      </c>
      <c r="H1081">
        <v>52275.666666666599</v>
      </c>
      <c r="I1081">
        <v>1.7098901580759001</v>
      </c>
      <c r="J1081">
        <v>1.4120534091706101</v>
      </c>
      <c r="K1081" s="29">
        <v>0.19355213903334101</v>
      </c>
    </row>
    <row r="1082" spans="1:11" hidden="1">
      <c r="A1082" s="27">
        <v>45444</v>
      </c>
      <c r="B1082" t="s">
        <v>363</v>
      </c>
      <c r="C1082" t="s">
        <v>240</v>
      </c>
      <c r="D1082" t="s">
        <v>313</v>
      </c>
      <c r="E1082">
        <v>66692.899999999994</v>
      </c>
      <c r="F1082">
        <v>64414.299999999901</v>
      </c>
      <c r="G1082">
        <v>40140</v>
      </c>
      <c r="H1082">
        <v>44434</v>
      </c>
      <c r="I1082">
        <v>1.6615072247135001</v>
      </c>
      <c r="J1082">
        <v>1.44966242066885</v>
      </c>
      <c r="K1082" s="29">
        <v>0.154429621628732</v>
      </c>
    </row>
    <row r="1083" spans="1:11" hidden="1">
      <c r="A1083" s="27">
        <v>45444</v>
      </c>
      <c r="B1083" t="s">
        <v>364</v>
      </c>
      <c r="C1083" t="s">
        <v>109</v>
      </c>
      <c r="D1083" t="s">
        <v>289</v>
      </c>
      <c r="E1083">
        <v>59800.7</v>
      </c>
      <c r="F1083">
        <v>55683.766666666597</v>
      </c>
      <c r="G1083">
        <v>34747</v>
      </c>
      <c r="H1083">
        <v>39645</v>
      </c>
      <c r="I1083">
        <v>1.72103203154229</v>
      </c>
      <c r="J1083">
        <v>1.4045596334132</v>
      </c>
      <c r="K1083" s="29">
        <v>0.162108327438649</v>
      </c>
    </row>
    <row r="1084" spans="1:11" hidden="1">
      <c r="A1084" s="27">
        <v>45444</v>
      </c>
      <c r="B1084" t="s">
        <v>365</v>
      </c>
      <c r="C1084" t="s">
        <v>197</v>
      </c>
      <c r="D1084" t="s">
        <v>284</v>
      </c>
      <c r="E1084">
        <v>65385.2</v>
      </c>
      <c r="F1084">
        <v>63097.766666666597</v>
      </c>
      <c r="G1084">
        <v>37491</v>
      </c>
      <c r="H1084">
        <v>41818</v>
      </c>
      <c r="I1084">
        <v>1.7440238990691099</v>
      </c>
      <c r="J1084">
        <v>1.5088661979689699</v>
      </c>
      <c r="K1084" s="29">
        <v>0.17899967903754499</v>
      </c>
    </row>
    <row r="1085" spans="1:11" hidden="1">
      <c r="A1085" s="27">
        <v>45444</v>
      </c>
      <c r="B1085" t="s">
        <v>366</v>
      </c>
      <c r="C1085" t="s">
        <v>199</v>
      </c>
      <c r="D1085" t="s">
        <v>285</v>
      </c>
      <c r="E1085">
        <v>57837.8</v>
      </c>
      <c r="F1085">
        <v>56317.733333333301</v>
      </c>
      <c r="G1085">
        <v>35457</v>
      </c>
      <c r="H1085">
        <v>39084.666666666599</v>
      </c>
      <c r="I1085">
        <v>1.6312096342048099</v>
      </c>
      <c r="J1085">
        <v>1.4409163013628501</v>
      </c>
      <c r="K1085" s="29">
        <v>0.17673699416085101</v>
      </c>
    </row>
    <row r="1086" spans="1:11" hidden="1">
      <c r="A1086" s="27">
        <v>45444</v>
      </c>
      <c r="B1086" t="s">
        <v>367</v>
      </c>
      <c r="C1086" t="s">
        <v>201</v>
      </c>
      <c r="D1086" t="s">
        <v>284</v>
      </c>
      <c r="E1086">
        <v>74983.5</v>
      </c>
      <c r="F1086">
        <v>72941.5</v>
      </c>
      <c r="G1086">
        <v>44302</v>
      </c>
      <c r="H1086">
        <v>51471</v>
      </c>
      <c r="I1086">
        <v>1.69255338359442</v>
      </c>
      <c r="J1086">
        <v>1.4171378057546899</v>
      </c>
      <c r="K1086" s="29">
        <v>0.17750101287370301</v>
      </c>
    </row>
    <row r="1087" spans="1:11" hidden="1">
      <c r="A1087" s="27">
        <v>45444</v>
      </c>
      <c r="B1087" t="s">
        <v>368</v>
      </c>
      <c r="C1087" t="s">
        <v>249</v>
      </c>
      <c r="D1087" t="s">
        <v>315</v>
      </c>
      <c r="E1087">
        <v>88170.4</v>
      </c>
      <c r="F1087">
        <v>84683.466666666602</v>
      </c>
      <c r="G1087">
        <v>54533</v>
      </c>
      <c r="H1087">
        <v>62799.666666666599</v>
      </c>
      <c r="I1087">
        <v>1.61682650871949</v>
      </c>
      <c r="J1087">
        <v>1.3484700024947001</v>
      </c>
      <c r="K1087" s="29">
        <v>0.211536268287354</v>
      </c>
    </row>
    <row r="1088" spans="1:11" hidden="1">
      <c r="A1088" s="27">
        <v>45444</v>
      </c>
      <c r="B1088" t="s">
        <v>369</v>
      </c>
      <c r="C1088" t="s">
        <v>142</v>
      </c>
      <c r="D1088" t="s">
        <v>331</v>
      </c>
      <c r="E1088">
        <v>57125.4</v>
      </c>
      <c r="F1088">
        <v>54428</v>
      </c>
      <c r="G1088">
        <v>34479</v>
      </c>
      <c r="H1088">
        <v>37812.333333333299</v>
      </c>
      <c r="I1088">
        <v>1.6568171930740401</v>
      </c>
      <c r="J1088">
        <v>1.4394245263890899</v>
      </c>
      <c r="K1088" s="29">
        <v>0.20072389744365801</v>
      </c>
    </row>
    <row r="1089" spans="1:11" hidden="1">
      <c r="A1089" s="27">
        <v>45444</v>
      </c>
      <c r="B1089" t="s">
        <v>370</v>
      </c>
      <c r="C1089" t="s">
        <v>164</v>
      </c>
      <c r="D1089" t="s">
        <v>286</v>
      </c>
      <c r="E1089">
        <v>58519.6</v>
      </c>
      <c r="F1089">
        <v>55154.833333333299</v>
      </c>
      <c r="G1089">
        <v>35391</v>
      </c>
      <c r="H1089">
        <v>39960.666666666599</v>
      </c>
      <c r="I1089">
        <v>1.65351643073097</v>
      </c>
      <c r="J1089">
        <v>1.3802280575899599</v>
      </c>
      <c r="K1089" s="29">
        <v>0.202422120444397</v>
      </c>
    </row>
    <row r="1090" spans="1:11" hidden="1">
      <c r="A1090" s="27">
        <v>45444</v>
      </c>
      <c r="B1090" t="s">
        <v>371</v>
      </c>
      <c r="C1090" t="s">
        <v>223</v>
      </c>
      <c r="D1090" t="s">
        <v>313</v>
      </c>
      <c r="E1090">
        <v>68603.399999999994</v>
      </c>
      <c r="F1090">
        <v>62673.199999999903</v>
      </c>
      <c r="G1090">
        <v>38691</v>
      </c>
      <c r="H1090">
        <v>43696</v>
      </c>
      <c r="I1090">
        <v>1.77311002558734</v>
      </c>
      <c r="J1090">
        <v>1.4343006224826</v>
      </c>
      <c r="K1090" s="29">
        <v>0.19360288399137701</v>
      </c>
    </row>
    <row r="1091" spans="1:11" hidden="1">
      <c r="A1091" s="27">
        <v>45444</v>
      </c>
      <c r="B1091" t="s">
        <v>372</v>
      </c>
      <c r="C1091" t="s">
        <v>181</v>
      </c>
      <c r="D1091" t="s">
        <v>284</v>
      </c>
      <c r="E1091">
        <v>66867.8</v>
      </c>
      <c r="F1091">
        <v>66072.2</v>
      </c>
      <c r="G1091">
        <v>41347</v>
      </c>
      <c r="H1091">
        <v>45084.666666666599</v>
      </c>
      <c r="I1091">
        <v>1.6172346240355999</v>
      </c>
      <c r="J1091">
        <v>1.4655137740843101</v>
      </c>
      <c r="K1091" s="29">
        <v>0.16891530460623999</v>
      </c>
    </row>
    <row r="1092" spans="1:11" hidden="1">
      <c r="A1092" s="27">
        <v>45444</v>
      </c>
      <c r="B1092" t="s">
        <v>373</v>
      </c>
      <c r="C1092" t="s">
        <v>245</v>
      </c>
      <c r="D1092" t="s">
        <v>315</v>
      </c>
      <c r="E1092">
        <v>79953.8</v>
      </c>
      <c r="F1092">
        <v>74255</v>
      </c>
      <c r="G1092">
        <v>44793</v>
      </c>
      <c r="H1092">
        <v>49897.333333333299</v>
      </c>
      <c r="I1092">
        <v>1.7849619360167801</v>
      </c>
      <c r="J1092">
        <v>1.4881556796622299</v>
      </c>
      <c r="K1092" s="29">
        <v>0.18855945116285899</v>
      </c>
    </row>
    <row r="1093" spans="1:11" hidden="1">
      <c r="A1093" s="27">
        <v>45444</v>
      </c>
      <c r="B1093" t="s">
        <v>374</v>
      </c>
      <c r="C1093" t="s">
        <v>191</v>
      </c>
      <c r="D1093" t="s">
        <v>345</v>
      </c>
      <c r="E1093">
        <v>64250.7</v>
      </c>
      <c r="F1093">
        <v>60141.533333333296</v>
      </c>
      <c r="G1093">
        <v>35347</v>
      </c>
      <c r="H1093">
        <v>39456.666666666599</v>
      </c>
      <c r="I1093">
        <v>1.8177129600814701</v>
      </c>
      <c r="J1093">
        <v>1.5242426290445199</v>
      </c>
      <c r="K1093" s="29">
        <v>0.20116769053022701</v>
      </c>
    </row>
    <row r="1094" spans="1:11" hidden="1">
      <c r="A1094" s="27">
        <v>45444</v>
      </c>
      <c r="B1094" t="s">
        <v>375</v>
      </c>
      <c r="C1094" t="s">
        <v>168</v>
      </c>
      <c r="D1094" t="s">
        <v>286</v>
      </c>
      <c r="E1094">
        <v>58730.3</v>
      </c>
      <c r="F1094">
        <v>54422.966666666602</v>
      </c>
      <c r="G1094">
        <v>35501</v>
      </c>
      <c r="H1094">
        <v>41138.666666666599</v>
      </c>
      <c r="I1094">
        <v>1.6543280470972599</v>
      </c>
      <c r="J1094">
        <v>1.3229151811758599</v>
      </c>
      <c r="K1094" s="29">
        <v>0.15822864693237601</v>
      </c>
    </row>
    <row r="1095" spans="1:11" hidden="1">
      <c r="A1095" s="27">
        <v>45444</v>
      </c>
      <c r="B1095" t="s">
        <v>376</v>
      </c>
      <c r="C1095" t="s">
        <v>149</v>
      </c>
      <c r="D1095" t="s">
        <v>286</v>
      </c>
      <c r="E1095">
        <v>50844.9</v>
      </c>
      <c r="F1095">
        <v>46180.233333333301</v>
      </c>
      <c r="G1095">
        <v>31817</v>
      </c>
      <c r="H1095">
        <v>35566</v>
      </c>
      <c r="I1095">
        <v>1.59804192727158</v>
      </c>
      <c r="J1095">
        <v>1.2984376464413501</v>
      </c>
      <c r="K1095" s="29">
        <v>0.142163656907694</v>
      </c>
    </row>
    <row r="1096" spans="1:11" hidden="1">
      <c r="A1096" s="27">
        <v>45444</v>
      </c>
      <c r="B1096" t="s">
        <v>377</v>
      </c>
      <c r="C1096" t="s">
        <v>151</v>
      </c>
      <c r="D1096" t="s">
        <v>286</v>
      </c>
      <c r="E1096">
        <v>43854.9</v>
      </c>
      <c r="F1096">
        <v>42340.233333333301</v>
      </c>
      <c r="G1096">
        <v>31349</v>
      </c>
      <c r="H1096">
        <v>33618.666666666599</v>
      </c>
      <c r="I1096">
        <v>1.3989250055823099</v>
      </c>
      <c r="J1096">
        <v>1.2594263107797199</v>
      </c>
      <c r="K1096" s="29">
        <v>0.110993170118763</v>
      </c>
    </row>
    <row r="1097" spans="1:11" hidden="1">
      <c r="A1097" s="27">
        <v>45444</v>
      </c>
      <c r="B1097" t="s">
        <v>378</v>
      </c>
      <c r="C1097" t="s">
        <v>153</v>
      </c>
      <c r="D1097" t="s">
        <v>286</v>
      </c>
      <c r="E1097">
        <v>53610.7</v>
      </c>
      <c r="F1097">
        <v>48023.033333333296</v>
      </c>
      <c r="G1097">
        <v>31398</v>
      </c>
      <c r="H1097">
        <v>34494.333333333299</v>
      </c>
      <c r="I1097">
        <v>1.7074558889101199</v>
      </c>
      <c r="J1097">
        <v>1.3922006513147001</v>
      </c>
      <c r="K1097" s="29">
        <v>0.14718727732210801</v>
      </c>
    </row>
    <row r="1098" spans="1:11" hidden="1">
      <c r="A1098" s="27">
        <v>45444</v>
      </c>
      <c r="B1098" t="s">
        <v>379</v>
      </c>
      <c r="C1098" t="s">
        <v>166</v>
      </c>
      <c r="D1098" t="s">
        <v>285</v>
      </c>
      <c r="E1098">
        <v>53141.9</v>
      </c>
      <c r="F1098">
        <v>49825.4</v>
      </c>
      <c r="G1098">
        <v>31429</v>
      </c>
      <c r="H1098">
        <v>36168.666666666599</v>
      </c>
      <c r="I1098">
        <v>1.6908555792421001</v>
      </c>
      <c r="J1098">
        <v>1.3775846496967901</v>
      </c>
      <c r="K1098" s="29">
        <v>0.17466622458001699</v>
      </c>
    </row>
    <row r="1099" spans="1:11" hidden="1">
      <c r="A1099" s="27">
        <v>45444</v>
      </c>
      <c r="B1099" t="s">
        <v>380</v>
      </c>
      <c r="C1099" t="s">
        <v>155</v>
      </c>
      <c r="D1099" t="s">
        <v>286</v>
      </c>
      <c r="E1099">
        <v>53065.9</v>
      </c>
      <c r="F1099">
        <v>48449.733333333301</v>
      </c>
      <c r="G1099">
        <v>32080</v>
      </c>
      <c r="H1099">
        <v>35113.666666666599</v>
      </c>
      <c r="I1099">
        <v>1.65417394014962</v>
      </c>
      <c r="J1099">
        <v>1.37979704008885</v>
      </c>
      <c r="K1099" s="29">
        <v>0.21207324621811699</v>
      </c>
    </row>
    <row r="1100" spans="1:11" hidden="1">
      <c r="A1100" s="27">
        <v>45444</v>
      </c>
      <c r="B1100" t="s">
        <v>381</v>
      </c>
      <c r="C1100" t="s">
        <v>126</v>
      </c>
      <c r="D1100" t="s">
        <v>317</v>
      </c>
      <c r="E1100">
        <v>80444.399999999994</v>
      </c>
      <c r="F1100">
        <v>75539.7</v>
      </c>
      <c r="G1100">
        <v>50752</v>
      </c>
      <c r="H1100">
        <v>55679</v>
      </c>
      <c r="I1100">
        <v>1.5850488650693499</v>
      </c>
      <c r="J1100">
        <v>1.3567000125720601</v>
      </c>
      <c r="K1100" s="29">
        <v>0.123269423301678</v>
      </c>
    </row>
    <row r="1101" spans="1:11" hidden="1">
      <c r="A1101" s="27">
        <v>45444</v>
      </c>
      <c r="B1101" t="s">
        <v>382</v>
      </c>
      <c r="C1101" t="s">
        <v>227</v>
      </c>
      <c r="D1101" t="s">
        <v>334</v>
      </c>
      <c r="E1101">
        <v>77034</v>
      </c>
      <c r="F1101">
        <v>71453.533333333296</v>
      </c>
      <c r="G1101">
        <v>46127</v>
      </c>
      <c r="H1101">
        <v>52061.333333333299</v>
      </c>
      <c r="I1101">
        <v>1.67004140741864</v>
      </c>
      <c r="J1101">
        <v>1.37248757875326</v>
      </c>
      <c r="K1101" s="29">
        <v>0.15681430813241901</v>
      </c>
    </row>
    <row r="1102" spans="1:11" hidden="1">
      <c r="A1102" s="27">
        <v>45444</v>
      </c>
      <c r="B1102" t="s">
        <v>383</v>
      </c>
      <c r="C1102" t="s">
        <v>128</v>
      </c>
      <c r="D1102" t="s">
        <v>317</v>
      </c>
      <c r="E1102">
        <v>89120.2</v>
      </c>
      <c r="F1102">
        <v>90799.033333333296</v>
      </c>
      <c r="G1102">
        <v>60998</v>
      </c>
      <c r="H1102">
        <v>65832.333333333299</v>
      </c>
      <c r="I1102">
        <v>1.4610347880258301</v>
      </c>
      <c r="J1102">
        <v>1.3792467733686999</v>
      </c>
      <c r="K1102" s="29">
        <v>0.112835413859714</v>
      </c>
    </row>
    <row r="1103" spans="1:11" hidden="1">
      <c r="A1103" s="27">
        <v>45444</v>
      </c>
      <c r="B1103" t="s">
        <v>384</v>
      </c>
      <c r="C1103" t="s">
        <v>183</v>
      </c>
      <c r="D1103" t="s">
        <v>345</v>
      </c>
      <c r="E1103">
        <v>62446.3</v>
      </c>
      <c r="F1103">
        <v>59519.833333333299</v>
      </c>
      <c r="G1103">
        <v>34418</v>
      </c>
      <c r="H1103">
        <v>37461.333333333299</v>
      </c>
      <c r="I1103">
        <v>1.81435004939275</v>
      </c>
      <c r="J1103">
        <v>1.5888338197608201</v>
      </c>
      <c r="K1103" s="29">
        <v>0.21576716630616499</v>
      </c>
    </row>
    <row r="1104" spans="1:11" hidden="1">
      <c r="A1104" s="27">
        <v>45444</v>
      </c>
      <c r="B1104" t="s">
        <v>385</v>
      </c>
      <c r="C1104" t="s">
        <v>185</v>
      </c>
      <c r="D1104" t="s">
        <v>345</v>
      </c>
      <c r="E1104">
        <v>58529.1</v>
      </c>
      <c r="F1104">
        <v>56347.833333333299</v>
      </c>
      <c r="G1104">
        <v>34203</v>
      </c>
      <c r="H1104">
        <v>37555.666666666599</v>
      </c>
      <c r="I1104">
        <v>1.71122708534339</v>
      </c>
      <c r="J1104">
        <v>1.50038165567557</v>
      </c>
      <c r="K1104" s="29">
        <v>0.22442229725489199</v>
      </c>
    </row>
    <row r="1105" spans="1:11" hidden="1">
      <c r="A1105" s="27">
        <v>45444</v>
      </c>
      <c r="B1105" t="s">
        <v>386</v>
      </c>
      <c r="C1105" t="s">
        <v>157</v>
      </c>
      <c r="D1105" t="s">
        <v>286</v>
      </c>
      <c r="E1105">
        <v>52636.6</v>
      </c>
      <c r="F1105">
        <v>48670.5666666666</v>
      </c>
      <c r="G1105">
        <v>32621</v>
      </c>
      <c r="H1105">
        <v>36924.333333333299</v>
      </c>
      <c r="I1105">
        <v>1.61358020906777</v>
      </c>
      <c r="J1105">
        <v>1.3181163279860599</v>
      </c>
      <c r="K1105" s="29">
        <v>0.13646197226888199</v>
      </c>
    </row>
    <row r="1106" spans="1:11" hidden="1">
      <c r="A1106" s="27">
        <v>45444</v>
      </c>
      <c r="B1106" t="s">
        <v>387</v>
      </c>
      <c r="C1106" t="s">
        <v>247</v>
      </c>
      <c r="D1106" t="s">
        <v>315</v>
      </c>
      <c r="E1106">
        <v>128261.5</v>
      </c>
      <c r="F1106">
        <v>128046.366666666</v>
      </c>
      <c r="G1106">
        <v>81260</v>
      </c>
      <c r="H1106">
        <v>96148.666666666599</v>
      </c>
      <c r="I1106">
        <v>1.57840881122323</v>
      </c>
      <c r="J1106">
        <v>1.33175395047946</v>
      </c>
      <c r="K1106" s="29">
        <v>0.116038449189345</v>
      </c>
    </row>
    <row r="1107" spans="1:11" hidden="1">
      <c r="A1107" s="27">
        <v>45444</v>
      </c>
      <c r="B1107" t="s">
        <v>388</v>
      </c>
      <c r="C1107" t="s">
        <v>187</v>
      </c>
      <c r="D1107" t="s">
        <v>285</v>
      </c>
      <c r="E1107">
        <v>73746.2</v>
      </c>
      <c r="F1107">
        <v>72301.533333333296</v>
      </c>
      <c r="G1107">
        <v>45889</v>
      </c>
      <c r="H1107">
        <v>51357.666666666599</v>
      </c>
      <c r="I1107">
        <v>1.6070561572490101</v>
      </c>
      <c r="J1107">
        <v>1.4078040928650699</v>
      </c>
      <c r="K1107" s="29">
        <v>0.17885653815535801</v>
      </c>
    </row>
    <row r="1108" spans="1:11" hidden="1">
      <c r="A1108" s="27">
        <v>45444</v>
      </c>
      <c r="B1108" t="s">
        <v>389</v>
      </c>
      <c r="C1108" t="s">
        <v>225</v>
      </c>
      <c r="D1108" t="s">
        <v>334</v>
      </c>
      <c r="E1108">
        <v>71572.5</v>
      </c>
      <c r="F1108">
        <v>71328.033333333296</v>
      </c>
      <c r="G1108">
        <v>44318</v>
      </c>
      <c r="H1108">
        <v>50154.333333333299</v>
      </c>
      <c r="I1108">
        <v>1.6149758563112</v>
      </c>
      <c r="J1108">
        <v>1.42217089915793</v>
      </c>
      <c r="K1108" s="29">
        <v>6.5035266807535394E-2</v>
      </c>
    </row>
    <row r="1109" spans="1:11" hidden="1">
      <c r="A1109" s="27">
        <v>45444</v>
      </c>
      <c r="B1109" t="s">
        <v>390</v>
      </c>
      <c r="C1109" t="s">
        <v>189</v>
      </c>
      <c r="D1109" t="s">
        <v>284</v>
      </c>
      <c r="E1109">
        <v>67592.2</v>
      </c>
      <c r="F1109">
        <v>63662.1</v>
      </c>
      <c r="G1109">
        <v>39613</v>
      </c>
      <c r="H1109">
        <v>41978.666666666599</v>
      </c>
      <c r="I1109">
        <v>1.7063135839244601</v>
      </c>
      <c r="J1109">
        <v>1.5165345889975801</v>
      </c>
      <c r="K1109" s="29">
        <v>0.25931929291122602</v>
      </c>
    </row>
    <row r="1110" spans="1:11" hidden="1">
      <c r="A1110" s="27">
        <v>45444</v>
      </c>
      <c r="B1110" t="s">
        <v>391</v>
      </c>
      <c r="C1110" t="s">
        <v>176</v>
      </c>
      <c r="D1110" t="s">
        <v>286</v>
      </c>
      <c r="E1110">
        <v>64308.6</v>
      </c>
      <c r="F1110">
        <v>61527.966666666602</v>
      </c>
      <c r="G1110">
        <v>38718</v>
      </c>
      <c r="H1110">
        <v>43027.333333333299</v>
      </c>
      <c r="I1110">
        <v>1.6609483960948299</v>
      </c>
      <c r="J1110">
        <v>1.42997397003455</v>
      </c>
      <c r="K1110" s="29">
        <v>0.15350507438484901</v>
      </c>
    </row>
    <row r="1111" spans="1:11" hidden="1">
      <c r="A1111" s="27">
        <v>45444</v>
      </c>
      <c r="B1111" t="s">
        <v>392</v>
      </c>
      <c r="C1111" t="s">
        <v>111</v>
      </c>
      <c r="D1111" t="s">
        <v>289</v>
      </c>
      <c r="E1111">
        <v>65702.100000000006</v>
      </c>
      <c r="F1111">
        <v>62944.333333333299</v>
      </c>
      <c r="G1111">
        <v>39707</v>
      </c>
      <c r="H1111">
        <v>44225.666666666599</v>
      </c>
      <c r="I1111">
        <v>1.6546729795753801</v>
      </c>
      <c r="J1111">
        <v>1.4232534651823601</v>
      </c>
      <c r="K1111" s="29">
        <v>0.17841154483560101</v>
      </c>
    </row>
    <row r="1112" spans="1:11" hidden="1">
      <c r="A1112" s="27">
        <v>45444</v>
      </c>
      <c r="B1112" t="s">
        <v>393</v>
      </c>
      <c r="C1112" t="s">
        <v>260</v>
      </c>
      <c r="D1112" t="s">
        <v>315</v>
      </c>
      <c r="E1112">
        <v>131966.5</v>
      </c>
      <c r="F1112">
        <v>128698.399999999</v>
      </c>
      <c r="G1112">
        <v>93445</v>
      </c>
      <c r="H1112">
        <v>105538</v>
      </c>
      <c r="I1112">
        <v>1.4122371448445601</v>
      </c>
      <c r="J1112">
        <v>1.2194508139248399</v>
      </c>
      <c r="K1112" s="29">
        <v>0.16477548549045001</v>
      </c>
    </row>
    <row r="1113" spans="1:11" hidden="1">
      <c r="A1113" s="27">
        <v>45444</v>
      </c>
      <c r="B1113" t="s">
        <v>394</v>
      </c>
      <c r="C1113" t="s">
        <v>203</v>
      </c>
      <c r="D1113" t="s">
        <v>285</v>
      </c>
      <c r="E1113">
        <v>68406.8</v>
      </c>
      <c r="F1113">
        <v>66150.733333333294</v>
      </c>
      <c r="G1113">
        <v>40807</v>
      </c>
      <c r="H1113">
        <v>46935.666666666599</v>
      </c>
      <c r="I1113">
        <v>1.6763496458940801</v>
      </c>
      <c r="J1113">
        <v>1.4093915785436799</v>
      </c>
      <c r="K1113" s="29">
        <v>0.216663791309544</v>
      </c>
    </row>
    <row r="1114" spans="1:11" hidden="1">
      <c r="A1114" s="27">
        <v>45444</v>
      </c>
      <c r="B1114" t="s">
        <v>395</v>
      </c>
      <c r="C1114" t="s">
        <v>205</v>
      </c>
      <c r="D1114" t="s">
        <v>285</v>
      </c>
      <c r="E1114">
        <v>59637.7</v>
      </c>
      <c r="F1114">
        <v>58058.333333333299</v>
      </c>
      <c r="G1114">
        <v>37035</v>
      </c>
      <c r="H1114">
        <v>40992.666666666599</v>
      </c>
      <c r="I1114">
        <v>1.6103064668556699</v>
      </c>
      <c r="J1114">
        <v>1.41631023435085</v>
      </c>
      <c r="K1114" s="29">
        <v>0.16129679248516099</v>
      </c>
    </row>
    <row r="1115" spans="1:11" hidden="1">
      <c r="A1115" s="27">
        <v>45444</v>
      </c>
      <c r="B1115" t="s">
        <v>396</v>
      </c>
      <c r="C1115" t="s">
        <v>280</v>
      </c>
      <c r="D1115" t="s">
        <v>83</v>
      </c>
      <c r="E1115">
        <v>80024.2</v>
      </c>
      <c r="F1115">
        <v>76883.666666666599</v>
      </c>
      <c r="G1115">
        <v>48418</v>
      </c>
      <c r="H1115">
        <v>53896.666666666599</v>
      </c>
      <c r="I1115">
        <v>1.65277789251931</v>
      </c>
      <c r="J1115">
        <v>1.42650132970499</v>
      </c>
      <c r="K1115" s="29">
        <v>0.17397095887356301</v>
      </c>
    </row>
    <row r="1116" spans="1:11" hidden="1">
      <c r="A1116" s="27">
        <v>45444</v>
      </c>
      <c r="B1116" t="s">
        <v>397</v>
      </c>
      <c r="C1116" t="s">
        <v>113</v>
      </c>
      <c r="D1116" t="s">
        <v>289</v>
      </c>
      <c r="E1116">
        <v>61616.800000000003</v>
      </c>
      <c r="F1116">
        <v>58763.033333333296</v>
      </c>
      <c r="G1116">
        <v>35407</v>
      </c>
      <c r="H1116">
        <v>39491.333333333299</v>
      </c>
      <c r="I1116">
        <v>1.7402434546840999</v>
      </c>
      <c r="J1116">
        <v>1.48799821057784</v>
      </c>
      <c r="K1116" s="29">
        <v>0.20487685644169301</v>
      </c>
    </row>
    <row r="1117" spans="1:11" hidden="1">
      <c r="A1117" s="27">
        <v>45444</v>
      </c>
      <c r="B1117" t="s">
        <v>398</v>
      </c>
      <c r="C1117" t="s">
        <v>275</v>
      </c>
      <c r="D1117" t="s">
        <v>83</v>
      </c>
      <c r="E1117">
        <v>64939.199999999997</v>
      </c>
      <c r="F1117">
        <v>62335.633333333302</v>
      </c>
      <c r="G1117">
        <v>39279</v>
      </c>
      <c r="H1117">
        <v>43449</v>
      </c>
      <c r="I1117">
        <v>1.6532803788283801</v>
      </c>
      <c r="J1117">
        <v>1.43468510974552</v>
      </c>
      <c r="K1117" s="29">
        <v>0.192950227607566</v>
      </c>
    </row>
    <row r="1118" spans="1:11" hidden="1">
      <c r="A1118" s="27">
        <v>45444</v>
      </c>
      <c r="B1118" t="s">
        <v>399</v>
      </c>
      <c r="C1118" t="s">
        <v>161</v>
      </c>
      <c r="D1118" t="s">
        <v>286</v>
      </c>
      <c r="E1118">
        <v>59143.199999999997</v>
      </c>
      <c r="F1118">
        <v>57987.833333333299</v>
      </c>
      <c r="G1118">
        <v>35274</v>
      </c>
      <c r="H1118">
        <v>41226.333333333299</v>
      </c>
      <c r="I1118">
        <v>1.67667970743323</v>
      </c>
      <c r="J1118">
        <v>1.4065726598695001</v>
      </c>
      <c r="K1118" s="29">
        <v>0.20504158533653299</v>
      </c>
    </row>
    <row r="1119" spans="1:11" hidden="1">
      <c r="A1119" s="27">
        <v>45444</v>
      </c>
      <c r="B1119" t="s">
        <v>400</v>
      </c>
      <c r="C1119" t="s">
        <v>212</v>
      </c>
      <c r="D1119" t="s">
        <v>284</v>
      </c>
      <c r="E1119">
        <v>80217.100000000006</v>
      </c>
      <c r="F1119">
        <v>77116.399999999994</v>
      </c>
      <c r="G1119">
        <v>48098</v>
      </c>
      <c r="H1119">
        <v>53411</v>
      </c>
      <c r="I1119">
        <v>1.6677845232649999</v>
      </c>
      <c r="J1119">
        <v>1.4438299226750999</v>
      </c>
      <c r="K1119" s="29">
        <v>0.19822694240923699</v>
      </c>
    </row>
    <row r="1120" spans="1:11" hidden="1">
      <c r="A1120" s="27">
        <v>45444</v>
      </c>
      <c r="B1120" t="s">
        <v>401</v>
      </c>
      <c r="C1120" t="s">
        <v>115</v>
      </c>
      <c r="D1120" t="s">
        <v>322</v>
      </c>
      <c r="E1120">
        <v>56543.3</v>
      </c>
      <c r="F1120">
        <v>53886.333333333299</v>
      </c>
      <c r="G1120">
        <v>31791</v>
      </c>
      <c r="H1120">
        <v>37817.333333333299</v>
      </c>
      <c r="I1120">
        <v>1.77859457079047</v>
      </c>
      <c r="J1120">
        <v>1.4249109755667499</v>
      </c>
      <c r="K1120" s="29">
        <v>0.206978034879501</v>
      </c>
    </row>
    <row r="1121" spans="1:11" hidden="1">
      <c r="A1121" s="27">
        <v>45444</v>
      </c>
      <c r="B1121" t="s">
        <v>402</v>
      </c>
      <c r="C1121" t="s">
        <v>242</v>
      </c>
      <c r="D1121" t="s">
        <v>313</v>
      </c>
      <c r="E1121">
        <v>82179.899999999994</v>
      </c>
      <c r="F1121">
        <v>78233</v>
      </c>
      <c r="G1121">
        <v>48294</v>
      </c>
      <c r="H1121">
        <v>54674</v>
      </c>
      <c r="I1121">
        <v>1.70165859112933</v>
      </c>
      <c r="J1121">
        <v>1.4308995134798901</v>
      </c>
      <c r="K1121" s="29">
        <v>0.17019376997078001</v>
      </c>
    </row>
    <row r="1122" spans="1:11" hidden="1">
      <c r="A1122" s="27">
        <v>45444</v>
      </c>
      <c r="B1122" t="s">
        <v>403</v>
      </c>
      <c r="C1122" t="s">
        <v>119</v>
      </c>
      <c r="D1122" t="s">
        <v>289</v>
      </c>
      <c r="E1122">
        <v>74525.2</v>
      </c>
      <c r="F1122">
        <v>70939.100000000006</v>
      </c>
      <c r="G1122">
        <v>43883</v>
      </c>
      <c r="H1122">
        <v>48362.333333333299</v>
      </c>
      <c r="I1122">
        <v>1.69827040083859</v>
      </c>
      <c r="J1122">
        <v>1.46682542198818</v>
      </c>
      <c r="K1122" s="29">
        <v>0.20837501763306601</v>
      </c>
    </row>
    <row r="1123" spans="1:11" hidden="1">
      <c r="A1123" s="27">
        <v>45444</v>
      </c>
      <c r="B1123" t="s">
        <v>404</v>
      </c>
      <c r="C1123" t="s">
        <v>214</v>
      </c>
      <c r="D1123" t="s">
        <v>313</v>
      </c>
      <c r="E1123">
        <v>124334.8</v>
      </c>
      <c r="F1123">
        <v>123223.4</v>
      </c>
      <c r="G1123">
        <v>83559</v>
      </c>
      <c r="H1123">
        <v>91666.333333333299</v>
      </c>
      <c r="I1123">
        <v>1.48798812814897</v>
      </c>
      <c r="J1123">
        <v>1.3442601609460401</v>
      </c>
      <c r="K1123" s="29">
        <v>0.104661111441814</v>
      </c>
    </row>
    <row r="1124" spans="1:11" hidden="1">
      <c r="A1124" s="27">
        <v>45444</v>
      </c>
      <c r="B1124" t="s">
        <v>405</v>
      </c>
      <c r="C1124" t="s">
        <v>406</v>
      </c>
      <c r="D1124" t="s">
        <v>313</v>
      </c>
      <c r="E1124">
        <v>83513.8</v>
      </c>
      <c r="F1124">
        <v>81305.7</v>
      </c>
      <c r="G1124">
        <v>54701</v>
      </c>
      <c r="H1124">
        <v>60281</v>
      </c>
      <c r="I1124">
        <v>1.5267326008665201</v>
      </c>
      <c r="J1124">
        <v>1.3487782219936599</v>
      </c>
      <c r="K1124" s="29">
        <v>0.14080539846460599</v>
      </c>
    </row>
    <row r="1125" spans="1:11" hidden="1">
      <c r="A1125" s="27">
        <v>45444</v>
      </c>
      <c r="B1125" t="s">
        <v>407</v>
      </c>
      <c r="C1125" t="s">
        <v>117</v>
      </c>
      <c r="D1125" t="s">
        <v>289</v>
      </c>
      <c r="E1125">
        <v>66622</v>
      </c>
      <c r="F1125">
        <v>64094.133333333302</v>
      </c>
      <c r="G1125">
        <v>39249</v>
      </c>
      <c r="H1125">
        <v>43108.666666666599</v>
      </c>
      <c r="I1125">
        <v>1.6974190425233699</v>
      </c>
      <c r="J1125">
        <v>1.4868038909422701</v>
      </c>
      <c r="K1125" s="29">
        <v>0.20497530254607099</v>
      </c>
    </row>
    <row r="1126" spans="1:11" hidden="1">
      <c r="A1126" s="27">
        <v>45444</v>
      </c>
      <c r="B1126" t="s">
        <v>408</v>
      </c>
      <c r="C1126" t="s">
        <v>207</v>
      </c>
      <c r="D1126" t="s">
        <v>285</v>
      </c>
      <c r="E1126">
        <v>59829</v>
      </c>
      <c r="F1126">
        <v>57944.933333333298</v>
      </c>
      <c r="G1126">
        <v>35155</v>
      </c>
      <c r="H1126">
        <v>39231</v>
      </c>
      <c r="I1126">
        <v>1.70186317735741</v>
      </c>
      <c r="J1126">
        <v>1.4770190240711001</v>
      </c>
      <c r="K1126" s="29">
        <v>0.18949300070181799</v>
      </c>
    </row>
    <row r="1127" spans="1:11" hidden="1">
      <c r="A1127" s="27">
        <v>45444</v>
      </c>
      <c r="B1127" t="s">
        <v>409</v>
      </c>
      <c r="C1127" t="s">
        <v>278</v>
      </c>
      <c r="D1127" t="s">
        <v>83</v>
      </c>
      <c r="E1127">
        <v>93959.1</v>
      </c>
      <c r="F1127">
        <v>91966.6</v>
      </c>
      <c r="G1127">
        <v>59386</v>
      </c>
      <c r="H1127">
        <v>65328.666666666599</v>
      </c>
      <c r="I1127">
        <v>1.58217593372175</v>
      </c>
      <c r="J1127">
        <v>1.40775259457308</v>
      </c>
      <c r="K1127" s="29">
        <v>0.146627143692209</v>
      </c>
    </row>
    <row r="1128" spans="1:11" hidden="1">
      <c r="A1128" s="27">
        <v>45444</v>
      </c>
      <c r="B1128" t="s">
        <v>410</v>
      </c>
      <c r="C1128" t="s">
        <v>93</v>
      </c>
      <c r="D1128" t="s">
        <v>289</v>
      </c>
      <c r="E1128">
        <v>66393.3</v>
      </c>
      <c r="F1128">
        <v>62875.833333333299</v>
      </c>
      <c r="G1128">
        <v>39290</v>
      </c>
      <c r="H1128">
        <v>41390</v>
      </c>
      <c r="I1128">
        <v>1.6898269279714899</v>
      </c>
      <c r="J1128">
        <v>1.51910686961423</v>
      </c>
      <c r="K1128" s="29">
        <v>0.227189802945922</v>
      </c>
    </row>
    <row r="1129" spans="1:11" hidden="1">
      <c r="A1129" s="27">
        <v>45444</v>
      </c>
      <c r="B1129" t="s">
        <v>411</v>
      </c>
      <c r="C1129" t="s">
        <v>277</v>
      </c>
      <c r="D1129" t="s">
        <v>83</v>
      </c>
      <c r="E1129">
        <v>67233.899999999994</v>
      </c>
      <c r="F1129">
        <v>65083.1</v>
      </c>
      <c r="G1129">
        <v>40307</v>
      </c>
      <c r="H1129">
        <v>44991</v>
      </c>
      <c r="I1129">
        <v>1.66804525268563</v>
      </c>
      <c r="J1129">
        <v>1.4465804271965499</v>
      </c>
      <c r="K1129" s="29">
        <v>0.188924177102821</v>
      </c>
    </row>
    <row r="1130" spans="1:11" hidden="1">
      <c r="A1130" s="27">
        <v>45444</v>
      </c>
      <c r="B1130" t="s">
        <v>412</v>
      </c>
      <c r="C1130" t="s">
        <v>174</v>
      </c>
      <c r="D1130" t="s">
        <v>285</v>
      </c>
      <c r="E1130">
        <v>60653.4</v>
      </c>
      <c r="F1130">
        <v>58963.866666666603</v>
      </c>
      <c r="G1130">
        <v>37158</v>
      </c>
      <c r="H1130">
        <v>41789</v>
      </c>
      <c r="I1130">
        <v>1.6323106733408601</v>
      </c>
      <c r="J1130">
        <v>1.4109901329696</v>
      </c>
      <c r="K1130" s="29">
        <v>0.178869010019339</v>
      </c>
    </row>
    <row r="1131" spans="1:11" hidden="1">
      <c r="A1131" s="27">
        <v>45444</v>
      </c>
      <c r="B1131" t="s">
        <v>413</v>
      </c>
      <c r="C1131" t="s">
        <v>132</v>
      </c>
      <c r="D1131" t="s">
        <v>317</v>
      </c>
      <c r="E1131">
        <v>74162.7</v>
      </c>
      <c r="F1131">
        <v>70183.5</v>
      </c>
      <c r="G1131">
        <v>56823</v>
      </c>
      <c r="H1131">
        <v>53295.666666666599</v>
      </c>
      <c r="I1131">
        <v>1.3051528430389101</v>
      </c>
      <c r="J1131">
        <v>1.31687066490709</v>
      </c>
      <c r="K1131" s="29">
        <v>0.18038962899298</v>
      </c>
    </row>
    <row r="1132" spans="1:11" hidden="1">
      <c r="A1132" s="27">
        <v>45444</v>
      </c>
      <c r="B1132" t="s">
        <v>414</v>
      </c>
      <c r="C1132" t="s">
        <v>95</v>
      </c>
      <c r="D1132" t="s">
        <v>322</v>
      </c>
      <c r="E1132">
        <v>63878.5</v>
      </c>
      <c r="F1132">
        <v>62278.333333333299</v>
      </c>
      <c r="G1132">
        <v>40422</v>
      </c>
      <c r="H1132">
        <v>44639.666666666599</v>
      </c>
      <c r="I1132">
        <v>1.58029043590124</v>
      </c>
      <c r="J1132">
        <v>1.3951343722698</v>
      </c>
      <c r="K1132" s="29">
        <v>0.13017885482663799</v>
      </c>
    </row>
    <row r="1133" spans="1:11" hidden="1">
      <c r="A1133" s="27">
        <v>45444</v>
      </c>
      <c r="B1133" t="s">
        <v>415</v>
      </c>
      <c r="C1133" t="s">
        <v>220</v>
      </c>
      <c r="D1133" t="s">
        <v>313</v>
      </c>
      <c r="E1133">
        <v>161503.20000000001</v>
      </c>
      <c r="F1133">
        <v>175077.8</v>
      </c>
      <c r="G1133">
        <v>119510</v>
      </c>
      <c r="H1133">
        <v>124672.33333333299</v>
      </c>
      <c r="I1133">
        <v>1.3513781273533501</v>
      </c>
      <c r="J1133">
        <v>1.4043035476996999</v>
      </c>
      <c r="K1133" s="29">
        <v>8.9103048686325001E-2</v>
      </c>
    </row>
    <row r="1134" spans="1:11" hidden="1">
      <c r="A1134" s="27">
        <v>45444</v>
      </c>
      <c r="B1134" t="s">
        <v>416</v>
      </c>
      <c r="C1134" t="s">
        <v>121</v>
      </c>
      <c r="D1134" t="s">
        <v>289</v>
      </c>
      <c r="E1134">
        <v>67672.600000000006</v>
      </c>
      <c r="F1134">
        <v>64365.9</v>
      </c>
      <c r="G1134">
        <v>40189</v>
      </c>
      <c r="H1134">
        <v>44995</v>
      </c>
      <c r="I1134">
        <v>1.6838587673243901</v>
      </c>
      <c r="J1134">
        <v>1.4305122791421201</v>
      </c>
      <c r="K1134" s="29">
        <v>0.195210862631093</v>
      </c>
    </row>
    <row r="1135" spans="1:11" hidden="1">
      <c r="A1135" s="27">
        <v>45444</v>
      </c>
      <c r="B1135" t="s">
        <v>417</v>
      </c>
      <c r="C1135" t="s">
        <v>262</v>
      </c>
      <c r="D1135" t="s">
        <v>315</v>
      </c>
      <c r="E1135">
        <v>89072</v>
      </c>
      <c r="F1135">
        <v>83933.133333333302</v>
      </c>
      <c r="G1135">
        <v>49388</v>
      </c>
      <c r="H1135">
        <v>56826</v>
      </c>
      <c r="I1135">
        <v>1.80351502389244</v>
      </c>
      <c r="J1135">
        <v>1.47701990872722</v>
      </c>
      <c r="K1135" s="29">
        <v>0.24705463984352999</v>
      </c>
    </row>
    <row r="1136" spans="1:11" hidden="1">
      <c r="A1136" s="27">
        <v>45413</v>
      </c>
      <c r="B1136" t="s">
        <v>312</v>
      </c>
      <c r="C1136" t="s">
        <v>230</v>
      </c>
      <c r="D1136" t="s">
        <v>313</v>
      </c>
      <c r="E1136">
        <v>54196.800000000003</v>
      </c>
      <c r="F1136">
        <v>52007.533333333296</v>
      </c>
      <c r="G1136">
        <v>32007</v>
      </c>
      <c r="H1136">
        <v>35708.666666666599</v>
      </c>
      <c r="I1136">
        <v>1.69327959508857</v>
      </c>
      <c r="J1136">
        <v>1.4564400799059001</v>
      </c>
      <c r="K1136" s="29">
        <v>0.22068713878365501</v>
      </c>
    </row>
    <row r="1137" spans="1:11" hidden="1">
      <c r="A1137" s="27">
        <v>45413</v>
      </c>
      <c r="B1137" t="s">
        <v>314</v>
      </c>
      <c r="C1137" t="s">
        <v>254</v>
      </c>
      <c r="D1137" t="s">
        <v>315</v>
      </c>
      <c r="E1137">
        <v>86899.9</v>
      </c>
      <c r="F1137">
        <v>82604.7</v>
      </c>
      <c r="G1137">
        <v>57893</v>
      </c>
      <c r="H1137">
        <v>66258.333333333299</v>
      </c>
      <c r="I1137">
        <v>1.50104330402639</v>
      </c>
      <c r="J1137">
        <v>1.2467065777889501</v>
      </c>
      <c r="K1137" s="29">
        <v>0.20001298059263201</v>
      </c>
    </row>
    <row r="1138" spans="1:11" hidden="1">
      <c r="A1138" s="27">
        <v>45413</v>
      </c>
      <c r="B1138" t="s">
        <v>316</v>
      </c>
      <c r="C1138" t="s">
        <v>130</v>
      </c>
      <c r="D1138" t="s">
        <v>317</v>
      </c>
      <c r="E1138">
        <v>89561.4</v>
      </c>
      <c r="F1138">
        <v>84289.833333333299</v>
      </c>
      <c r="G1138">
        <v>59202</v>
      </c>
      <c r="H1138">
        <v>65602.333333333299</v>
      </c>
      <c r="I1138">
        <v>1.51281037802776</v>
      </c>
      <c r="J1138">
        <v>1.2848602946033401</v>
      </c>
      <c r="K1138" s="29">
        <v>0.13310340988451499</v>
      </c>
    </row>
    <row r="1139" spans="1:11" hidden="1">
      <c r="A1139" s="27">
        <v>45413</v>
      </c>
      <c r="B1139" t="s">
        <v>318</v>
      </c>
      <c r="C1139" t="s">
        <v>319</v>
      </c>
      <c r="D1139" t="s">
        <v>317</v>
      </c>
      <c r="E1139">
        <v>84539.9</v>
      </c>
      <c r="F1139">
        <v>79792.066666666593</v>
      </c>
      <c r="G1139">
        <v>56542</v>
      </c>
      <c r="H1139">
        <v>62410.666666666599</v>
      </c>
      <c r="I1139">
        <v>1.49516996215202</v>
      </c>
      <c r="J1139">
        <v>1.2785004700051199</v>
      </c>
      <c r="K1139" s="29">
        <v>0.133815614593433</v>
      </c>
    </row>
    <row r="1140" spans="1:11" hidden="1">
      <c r="A1140" s="27">
        <v>45413</v>
      </c>
      <c r="B1140" t="s">
        <v>320</v>
      </c>
      <c r="C1140" t="s">
        <v>172</v>
      </c>
      <c r="D1140" t="s">
        <v>285</v>
      </c>
      <c r="E1140">
        <v>62965.3</v>
      </c>
      <c r="F1140">
        <v>58776.166666666599</v>
      </c>
      <c r="G1140">
        <v>40764</v>
      </c>
      <c r="H1140">
        <v>45960.666666666599</v>
      </c>
      <c r="I1140">
        <v>1.54463006574428</v>
      </c>
      <c r="J1140">
        <v>1.2788362512873299</v>
      </c>
      <c r="K1140" s="29">
        <v>0.147703328351135</v>
      </c>
    </row>
    <row r="1141" spans="1:11" hidden="1">
      <c r="A1141" s="27">
        <v>45413</v>
      </c>
      <c r="B1141" t="s">
        <v>321</v>
      </c>
      <c r="C1141" t="s">
        <v>89</v>
      </c>
      <c r="D1141" t="s">
        <v>322</v>
      </c>
      <c r="E1141">
        <v>63677.599999999999</v>
      </c>
      <c r="F1141">
        <v>62767.9</v>
      </c>
      <c r="G1141">
        <v>42169</v>
      </c>
      <c r="H1141">
        <v>46208.333333333299</v>
      </c>
      <c r="I1141">
        <v>1.5100571509876899</v>
      </c>
      <c r="J1141">
        <v>1.35836753832281</v>
      </c>
      <c r="K1141" s="29">
        <v>0.20814542308502201</v>
      </c>
    </row>
    <row r="1142" spans="1:11" hidden="1">
      <c r="A1142" s="27">
        <v>45413</v>
      </c>
      <c r="B1142" t="s">
        <v>323</v>
      </c>
      <c r="C1142" t="s">
        <v>91</v>
      </c>
      <c r="D1142" t="s">
        <v>289</v>
      </c>
      <c r="E1142">
        <v>60883.9</v>
      </c>
      <c r="F1142">
        <v>56341.5666666666</v>
      </c>
      <c r="G1142">
        <v>34942</v>
      </c>
      <c r="H1142">
        <v>38591.666666666599</v>
      </c>
      <c r="I1142">
        <v>1.7424274512048501</v>
      </c>
      <c r="J1142">
        <v>1.45994126538544</v>
      </c>
      <c r="K1142" s="29">
        <v>0.23574709400859301</v>
      </c>
    </row>
    <row r="1143" spans="1:11" hidden="1">
      <c r="A1143" s="27">
        <v>45413</v>
      </c>
      <c r="B1143" t="s">
        <v>324</v>
      </c>
      <c r="C1143" t="s">
        <v>273</v>
      </c>
      <c r="D1143" t="s">
        <v>83</v>
      </c>
      <c r="E1143">
        <v>105131.1</v>
      </c>
      <c r="F1143">
        <v>109576.5</v>
      </c>
      <c r="G1143">
        <v>74511</v>
      </c>
      <c r="H1143">
        <v>83426</v>
      </c>
      <c r="I1143">
        <v>1.4109473768973699</v>
      </c>
      <c r="J1143">
        <v>1.31345743533191</v>
      </c>
      <c r="K1143" s="29">
        <v>0.193319614028197</v>
      </c>
    </row>
    <row r="1144" spans="1:11" hidden="1">
      <c r="A1144" s="27">
        <v>45413</v>
      </c>
      <c r="B1144" t="s">
        <v>325</v>
      </c>
      <c r="C1144" t="s">
        <v>159</v>
      </c>
      <c r="D1144" t="s">
        <v>286</v>
      </c>
      <c r="E1144">
        <v>41495.4</v>
      </c>
      <c r="F1144">
        <v>40756</v>
      </c>
      <c r="G1144">
        <v>31685</v>
      </c>
      <c r="H1144">
        <v>35528.666666666599</v>
      </c>
      <c r="I1144">
        <v>1.3096228499289799</v>
      </c>
      <c r="J1144">
        <v>1.14713001707541</v>
      </c>
      <c r="K1144" s="29">
        <v>0.144142032717817</v>
      </c>
    </row>
    <row r="1145" spans="1:11" hidden="1">
      <c r="A1145" s="27">
        <v>45413</v>
      </c>
      <c r="B1145" t="s">
        <v>326</v>
      </c>
      <c r="C1145" t="s">
        <v>216</v>
      </c>
      <c r="D1145" t="s">
        <v>284</v>
      </c>
      <c r="E1145">
        <v>71695.399999999994</v>
      </c>
      <c r="F1145">
        <v>69489.666666666599</v>
      </c>
      <c r="G1145">
        <v>43084</v>
      </c>
      <c r="H1145">
        <v>47687.333333333299</v>
      </c>
      <c r="I1145">
        <v>1.66408411475257</v>
      </c>
      <c r="J1145">
        <v>1.4571933846863501</v>
      </c>
      <c r="K1145" s="29">
        <v>0.22950310825294701</v>
      </c>
    </row>
    <row r="1146" spans="1:11" hidden="1">
      <c r="A1146" s="27">
        <v>45413</v>
      </c>
      <c r="B1146" t="s">
        <v>327</v>
      </c>
      <c r="C1146" t="s">
        <v>266</v>
      </c>
      <c r="D1146" t="s">
        <v>315</v>
      </c>
      <c r="E1146">
        <v>194469.4</v>
      </c>
      <c r="F1146">
        <v>189582.933333333</v>
      </c>
      <c r="G1146">
        <v>128625</v>
      </c>
      <c r="H1146">
        <v>143378.33333333299</v>
      </c>
      <c r="I1146">
        <v>1.5119098153547099</v>
      </c>
      <c r="J1146">
        <v>1.3222565008660001</v>
      </c>
      <c r="K1146" s="29">
        <v>0.17475705282285001</v>
      </c>
    </row>
    <row r="1147" spans="1:11" hidden="1">
      <c r="A1147" s="27">
        <v>45413</v>
      </c>
      <c r="B1147" t="s">
        <v>328</v>
      </c>
      <c r="C1147" t="s">
        <v>123</v>
      </c>
      <c r="D1147" t="s">
        <v>289</v>
      </c>
      <c r="E1147">
        <v>149755.9</v>
      </c>
      <c r="F1147">
        <v>162099.9</v>
      </c>
      <c r="G1147">
        <v>114701</v>
      </c>
      <c r="H1147">
        <v>130126</v>
      </c>
      <c r="I1147">
        <v>1.3056198289465599</v>
      </c>
      <c r="J1147">
        <v>1.2457149224597599</v>
      </c>
      <c r="K1147" s="29">
        <v>0.17615103147719499</v>
      </c>
    </row>
    <row r="1148" spans="1:11" hidden="1">
      <c r="A1148" s="27">
        <v>45413</v>
      </c>
      <c r="B1148" t="s">
        <v>329</v>
      </c>
      <c r="C1148" t="s">
        <v>178</v>
      </c>
      <c r="D1148" t="s">
        <v>286</v>
      </c>
      <c r="E1148">
        <v>55999.3</v>
      </c>
      <c r="F1148">
        <v>54984.233333333301</v>
      </c>
      <c r="G1148">
        <v>37801</v>
      </c>
      <c r="H1148">
        <v>43186</v>
      </c>
      <c r="I1148">
        <v>1.48142377185788</v>
      </c>
      <c r="J1148">
        <v>1.2731957887587</v>
      </c>
      <c r="K1148" s="29">
        <v>0.22147866202789801</v>
      </c>
    </row>
    <row r="1149" spans="1:11" hidden="1">
      <c r="A1149" s="27">
        <v>45413</v>
      </c>
      <c r="B1149" t="s">
        <v>330</v>
      </c>
      <c r="C1149" t="s">
        <v>144</v>
      </c>
      <c r="D1149" t="s">
        <v>331</v>
      </c>
      <c r="E1149">
        <v>104405.8</v>
      </c>
      <c r="F1149">
        <v>104022.233333333</v>
      </c>
      <c r="G1149">
        <v>79363</v>
      </c>
      <c r="H1149">
        <v>85560.666666666599</v>
      </c>
      <c r="I1149">
        <v>1.3155475473457401</v>
      </c>
      <c r="J1149">
        <v>1.2157716551998099</v>
      </c>
      <c r="K1149" s="29">
        <v>0.118238593582481</v>
      </c>
    </row>
    <row r="1150" spans="1:11" hidden="1">
      <c r="A1150" s="27">
        <v>45413</v>
      </c>
      <c r="B1150" t="s">
        <v>332</v>
      </c>
      <c r="C1150" t="s">
        <v>281</v>
      </c>
      <c r="D1150" t="s">
        <v>83</v>
      </c>
      <c r="E1150">
        <v>101646.39999999999</v>
      </c>
      <c r="F1150">
        <v>95482.833333333299</v>
      </c>
      <c r="G1150">
        <v>64057</v>
      </c>
      <c r="H1150">
        <v>73179.666666666599</v>
      </c>
      <c r="I1150">
        <v>1.5868117457888999</v>
      </c>
      <c r="J1150">
        <v>1.30477272830795</v>
      </c>
      <c r="K1150" s="29">
        <v>0.18132910914286901</v>
      </c>
    </row>
    <row r="1151" spans="1:11" hidden="1">
      <c r="A1151" s="27">
        <v>45413</v>
      </c>
      <c r="B1151" t="s">
        <v>333</v>
      </c>
      <c r="C1151" t="s">
        <v>234</v>
      </c>
      <c r="D1151" t="s">
        <v>334</v>
      </c>
      <c r="E1151">
        <v>88511.3</v>
      </c>
      <c r="F1151">
        <v>86601.433333333305</v>
      </c>
      <c r="G1151">
        <v>54316</v>
      </c>
      <c r="H1151">
        <v>59520</v>
      </c>
      <c r="I1151">
        <v>1.6295621916194101</v>
      </c>
      <c r="J1151">
        <v>1.45499719982078</v>
      </c>
      <c r="K1151" s="29">
        <v>0.186774450466202</v>
      </c>
    </row>
    <row r="1152" spans="1:11" hidden="1">
      <c r="A1152" s="27">
        <v>45413</v>
      </c>
      <c r="B1152" t="s">
        <v>335</v>
      </c>
      <c r="C1152" t="s">
        <v>97</v>
      </c>
      <c r="D1152" t="s">
        <v>289</v>
      </c>
      <c r="E1152">
        <v>48432.7</v>
      </c>
      <c r="F1152">
        <v>47200.1</v>
      </c>
      <c r="G1152">
        <v>31363</v>
      </c>
      <c r="H1152">
        <v>35692.666666666599</v>
      </c>
      <c r="I1152">
        <v>1.5442623473519701</v>
      </c>
      <c r="J1152">
        <v>1.32240329479444</v>
      </c>
      <c r="K1152" s="29">
        <v>0.18894974187260799</v>
      </c>
    </row>
    <row r="1153" spans="1:11" hidden="1">
      <c r="A1153" s="27">
        <v>45413</v>
      </c>
      <c r="B1153" t="s">
        <v>336</v>
      </c>
      <c r="C1153" t="s">
        <v>264</v>
      </c>
      <c r="D1153" t="s">
        <v>315</v>
      </c>
      <c r="E1153">
        <v>77505.600000000006</v>
      </c>
      <c r="F1153">
        <v>74837.433333333305</v>
      </c>
      <c r="G1153">
        <v>47761</v>
      </c>
      <c r="H1153">
        <v>55256.666666666599</v>
      </c>
      <c r="I1153">
        <v>1.62278009254412</v>
      </c>
      <c r="J1153">
        <v>1.3543602581890499</v>
      </c>
      <c r="K1153" s="29">
        <v>0.182232106493875</v>
      </c>
    </row>
    <row r="1154" spans="1:11" hidden="1">
      <c r="A1154" s="27">
        <v>45413</v>
      </c>
      <c r="B1154" t="s">
        <v>337</v>
      </c>
      <c r="C1154" t="s">
        <v>134</v>
      </c>
      <c r="D1154" t="s">
        <v>338</v>
      </c>
      <c r="E1154">
        <v>63418.1</v>
      </c>
      <c r="F1154">
        <v>62329</v>
      </c>
      <c r="G1154">
        <v>42588</v>
      </c>
      <c r="H1154">
        <v>46830.333333333299</v>
      </c>
      <c r="I1154">
        <v>1.4891072602611</v>
      </c>
      <c r="J1154">
        <v>1.3309535842153499</v>
      </c>
      <c r="K1154" s="29">
        <v>0.18540277237790401</v>
      </c>
    </row>
    <row r="1155" spans="1:11" hidden="1">
      <c r="A1155" s="27">
        <v>45413</v>
      </c>
      <c r="B1155" t="s">
        <v>339</v>
      </c>
      <c r="C1155" t="s">
        <v>99</v>
      </c>
      <c r="D1155" t="s">
        <v>289</v>
      </c>
      <c r="E1155">
        <v>69225.399999999994</v>
      </c>
      <c r="F1155">
        <v>68861.466666666602</v>
      </c>
      <c r="G1155">
        <v>46983</v>
      </c>
      <c r="H1155">
        <v>51966</v>
      </c>
      <c r="I1155">
        <v>1.47341378796586</v>
      </c>
      <c r="J1155">
        <v>1.32512540250676</v>
      </c>
      <c r="K1155" s="29">
        <v>0.17624050389869</v>
      </c>
    </row>
    <row r="1156" spans="1:11" hidden="1">
      <c r="A1156" s="27">
        <v>45413</v>
      </c>
      <c r="B1156" t="s">
        <v>340</v>
      </c>
      <c r="C1156" t="s">
        <v>256</v>
      </c>
      <c r="D1156" t="s">
        <v>315</v>
      </c>
      <c r="E1156">
        <v>157067.1</v>
      </c>
      <c r="F1156">
        <v>133037.366666666</v>
      </c>
      <c r="G1156">
        <v>83842</v>
      </c>
      <c r="H1156">
        <v>95380.333333333299</v>
      </c>
      <c r="I1156">
        <v>1.87337014861286</v>
      </c>
      <c r="J1156">
        <v>1.39480920245613</v>
      </c>
      <c r="K1156" s="29">
        <v>0.23165345884035601</v>
      </c>
    </row>
    <row r="1157" spans="1:11" hidden="1">
      <c r="A1157" s="27">
        <v>45413</v>
      </c>
      <c r="B1157" t="s">
        <v>341</v>
      </c>
      <c r="C1157" t="s">
        <v>236</v>
      </c>
      <c r="D1157" t="s">
        <v>313</v>
      </c>
      <c r="E1157">
        <v>77329.8</v>
      </c>
      <c r="F1157">
        <v>75430.333333333299</v>
      </c>
      <c r="G1157">
        <v>51238</v>
      </c>
      <c r="H1157">
        <v>54699</v>
      </c>
      <c r="I1157">
        <v>1.50922752644521</v>
      </c>
      <c r="J1157">
        <v>1.3790075382243401</v>
      </c>
      <c r="K1157" s="29">
        <v>0.16585907135081901</v>
      </c>
    </row>
    <row r="1158" spans="1:11" hidden="1">
      <c r="A1158" s="27">
        <v>45413</v>
      </c>
      <c r="B1158" t="s">
        <v>342</v>
      </c>
      <c r="C1158" t="s">
        <v>251</v>
      </c>
      <c r="D1158" t="s">
        <v>315</v>
      </c>
      <c r="E1158">
        <v>83410.600000000006</v>
      </c>
      <c r="F1158">
        <v>80603.866666666596</v>
      </c>
      <c r="G1158">
        <v>56763</v>
      </c>
      <c r="H1158">
        <v>64584</v>
      </c>
      <c r="I1158">
        <v>1.4694536934270499</v>
      </c>
      <c r="J1158">
        <v>1.2480469879020599</v>
      </c>
      <c r="K1158" s="29">
        <v>0.115192500013369</v>
      </c>
    </row>
    <row r="1159" spans="1:11" hidden="1">
      <c r="A1159" s="27">
        <v>45413</v>
      </c>
      <c r="B1159" t="s">
        <v>343</v>
      </c>
      <c r="C1159" t="s">
        <v>218</v>
      </c>
      <c r="D1159" t="s">
        <v>313</v>
      </c>
      <c r="E1159">
        <v>128996.5</v>
      </c>
      <c r="F1159">
        <v>124147.7</v>
      </c>
      <c r="G1159">
        <v>84064</v>
      </c>
      <c r="H1159">
        <v>95027</v>
      </c>
      <c r="I1159">
        <v>1.53450347354396</v>
      </c>
      <c r="J1159">
        <v>1.3064465888642101</v>
      </c>
      <c r="K1159" s="29">
        <v>0.11771020887018099</v>
      </c>
    </row>
    <row r="1160" spans="1:11" hidden="1">
      <c r="A1160" s="27">
        <v>45413</v>
      </c>
      <c r="B1160" t="s">
        <v>344</v>
      </c>
      <c r="C1160" t="s">
        <v>193</v>
      </c>
      <c r="D1160" t="s">
        <v>345</v>
      </c>
      <c r="E1160">
        <v>57006</v>
      </c>
      <c r="F1160">
        <v>55095.199999999997</v>
      </c>
      <c r="G1160">
        <v>34439</v>
      </c>
      <c r="H1160">
        <v>38280.333333333299</v>
      </c>
      <c r="I1160">
        <v>1.65527454339556</v>
      </c>
      <c r="J1160">
        <v>1.4392560148379001</v>
      </c>
      <c r="K1160" s="29">
        <v>0.18351720902035801</v>
      </c>
    </row>
    <row r="1161" spans="1:11" hidden="1">
      <c r="A1161" s="27">
        <v>45413</v>
      </c>
      <c r="B1161" t="s">
        <v>346</v>
      </c>
      <c r="C1161" t="s">
        <v>101</v>
      </c>
      <c r="D1161" t="s">
        <v>289</v>
      </c>
      <c r="E1161">
        <v>54324.4</v>
      </c>
      <c r="F1161">
        <v>53876.2</v>
      </c>
      <c r="G1161">
        <v>34660</v>
      </c>
      <c r="H1161">
        <v>37399.333333333299</v>
      </c>
      <c r="I1161">
        <v>1.5673514137334099</v>
      </c>
      <c r="J1161">
        <v>1.44056578548637</v>
      </c>
      <c r="K1161" s="29">
        <v>0.22770057560752899</v>
      </c>
    </row>
    <row r="1162" spans="1:11" hidden="1">
      <c r="A1162" s="27">
        <v>45413</v>
      </c>
      <c r="B1162" t="s">
        <v>347</v>
      </c>
      <c r="C1162" t="s">
        <v>170</v>
      </c>
      <c r="D1162" t="s">
        <v>286</v>
      </c>
      <c r="E1162">
        <v>67897.3</v>
      </c>
      <c r="F1162">
        <v>66087</v>
      </c>
      <c r="G1162">
        <v>42125</v>
      </c>
      <c r="H1162">
        <v>45254</v>
      </c>
      <c r="I1162">
        <v>1.61180534124629</v>
      </c>
      <c r="J1162">
        <v>1.46035709550536</v>
      </c>
      <c r="K1162" s="29">
        <v>0.21930821709936699</v>
      </c>
    </row>
    <row r="1163" spans="1:11" hidden="1">
      <c r="A1163" s="27">
        <v>45413</v>
      </c>
      <c r="B1163" t="s">
        <v>348</v>
      </c>
      <c r="C1163" t="s">
        <v>232</v>
      </c>
      <c r="D1163" t="s">
        <v>334</v>
      </c>
      <c r="E1163">
        <v>94080</v>
      </c>
      <c r="F1163">
        <v>94171.3</v>
      </c>
      <c r="G1163">
        <v>59812</v>
      </c>
      <c r="H1163">
        <v>67328</v>
      </c>
      <c r="I1163">
        <v>1.57292850932923</v>
      </c>
      <c r="J1163">
        <v>1.3986944510456201</v>
      </c>
      <c r="K1163" s="29">
        <v>0.165602822820441</v>
      </c>
    </row>
    <row r="1164" spans="1:11" hidden="1">
      <c r="A1164" s="27">
        <v>45413</v>
      </c>
      <c r="B1164" t="s">
        <v>349</v>
      </c>
      <c r="C1164" t="s">
        <v>210</v>
      </c>
      <c r="D1164" t="s">
        <v>284</v>
      </c>
      <c r="E1164">
        <v>67221.7</v>
      </c>
      <c r="F1164">
        <v>60944.333333333299</v>
      </c>
      <c r="G1164">
        <v>34258</v>
      </c>
      <c r="H1164">
        <v>38082</v>
      </c>
      <c r="I1164">
        <v>1.9622190437270099</v>
      </c>
      <c r="J1164">
        <v>1.60034486984227</v>
      </c>
      <c r="K1164" s="29">
        <v>0.30124565665559999</v>
      </c>
    </row>
    <row r="1165" spans="1:11" hidden="1">
      <c r="A1165" s="27">
        <v>45413</v>
      </c>
      <c r="B1165" t="s">
        <v>350</v>
      </c>
      <c r="C1165" t="s">
        <v>103</v>
      </c>
      <c r="D1165" t="s">
        <v>322</v>
      </c>
      <c r="E1165">
        <v>62944.7</v>
      </c>
      <c r="F1165">
        <v>61245.933333333298</v>
      </c>
      <c r="G1165">
        <v>38698</v>
      </c>
      <c r="H1165">
        <v>44485.333333333299</v>
      </c>
      <c r="I1165">
        <v>1.6265620962323599</v>
      </c>
      <c r="J1165">
        <v>1.37676687447548</v>
      </c>
      <c r="K1165" s="29">
        <v>0.19575343558725</v>
      </c>
    </row>
    <row r="1166" spans="1:11" hidden="1">
      <c r="A1166" s="27">
        <v>33573</v>
      </c>
      <c r="B1166" t="s">
        <v>318</v>
      </c>
      <c r="C1166" t="s">
        <v>319</v>
      </c>
      <c r="D1166" t="s">
        <v>317</v>
      </c>
      <c r="G1166">
        <v>56542</v>
      </c>
      <c r="H1166">
        <v>62410.666666666599</v>
      </c>
      <c r="K1166"/>
    </row>
    <row r="1167" spans="1:11" hidden="1">
      <c r="A1167" s="27">
        <v>33939</v>
      </c>
      <c r="B1167" t="s">
        <v>318</v>
      </c>
      <c r="C1167" t="s">
        <v>319</v>
      </c>
      <c r="D1167" t="s">
        <v>317</v>
      </c>
      <c r="G1167">
        <v>56542</v>
      </c>
      <c r="H1167">
        <v>62410.666666666599</v>
      </c>
      <c r="K1167"/>
    </row>
    <row r="1168" spans="1:11" hidden="1">
      <c r="A1168" s="27">
        <v>33970</v>
      </c>
      <c r="B1168" t="s">
        <v>318</v>
      </c>
      <c r="C1168" t="s">
        <v>319</v>
      </c>
      <c r="D1168" t="s">
        <v>317</v>
      </c>
      <c r="G1168">
        <v>56542</v>
      </c>
      <c r="H1168">
        <v>62410.666666666599</v>
      </c>
      <c r="K1168"/>
    </row>
    <row r="1169" spans="1:11" hidden="1">
      <c r="A1169" s="27">
        <v>34001</v>
      </c>
      <c r="B1169" t="s">
        <v>318</v>
      </c>
      <c r="C1169" t="s">
        <v>319</v>
      </c>
      <c r="D1169" t="s">
        <v>317</v>
      </c>
      <c r="G1169">
        <v>56542</v>
      </c>
      <c r="H1169">
        <v>62410.666666666599</v>
      </c>
      <c r="K1169"/>
    </row>
    <row r="1170" spans="1:11" hidden="1">
      <c r="A1170" s="27">
        <v>34029</v>
      </c>
      <c r="B1170" t="s">
        <v>318</v>
      </c>
      <c r="C1170" t="s">
        <v>319</v>
      </c>
      <c r="D1170" t="s">
        <v>317</v>
      </c>
      <c r="G1170">
        <v>56542</v>
      </c>
      <c r="H1170">
        <v>62410.666666666599</v>
      </c>
      <c r="K1170"/>
    </row>
    <row r="1171" spans="1:11" hidden="1">
      <c r="A1171" s="27">
        <v>34060</v>
      </c>
      <c r="B1171" t="s">
        <v>318</v>
      </c>
      <c r="C1171" t="s">
        <v>319</v>
      </c>
      <c r="D1171" t="s">
        <v>317</v>
      </c>
      <c r="G1171">
        <v>56542</v>
      </c>
      <c r="H1171">
        <v>62410.666666666599</v>
      </c>
      <c r="K1171"/>
    </row>
    <row r="1172" spans="1:11" hidden="1">
      <c r="A1172" s="27">
        <v>34090</v>
      </c>
      <c r="B1172" t="s">
        <v>318</v>
      </c>
      <c r="C1172" t="s">
        <v>319</v>
      </c>
      <c r="D1172" t="s">
        <v>317</v>
      </c>
      <c r="G1172">
        <v>56542</v>
      </c>
      <c r="H1172">
        <v>62410.666666666599</v>
      </c>
      <c r="K1172"/>
    </row>
    <row r="1173" spans="1:11" hidden="1">
      <c r="A1173" s="27">
        <v>34121</v>
      </c>
      <c r="B1173" t="s">
        <v>318</v>
      </c>
      <c r="C1173" t="s">
        <v>319</v>
      </c>
      <c r="D1173" t="s">
        <v>317</v>
      </c>
      <c r="G1173">
        <v>56542</v>
      </c>
      <c r="H1173">
        <v>62410.666666666599</v>
      </c>
      <c r="K1173"/>
    </row>
    <row r="1174" spans="1:11" hidden="1">
      <c r="A1174" s="27">
        <v>34151</v>
      </c>
      <c r="B1174" t="s">
        <v>318</v>
      </c>
      <c r="C1174" t="s">
        <v>319</v>
      </c>
      <c r="D1174" t="s">
        <v>317</v>
      </c>
      <c r="G1174">
        <v>56542</v>
      </c>
      <c r="H1174">
        <v>62410.666666666599</v>
      </c>
      <c r="K1174"/>
    </row>
    <row r="1175" spans="1:11" hidden="1">
      <c r="A1175" s="27">
        <v>34182</v>
      </c>
      <c r="B1175" t="s">
        <v>318</v>
      </c>
      <c r="C1175" t="s">
        <v>319</v>
      </c>
      <c r="D1175" t="s">
        <v>317</v>
      </c>
      <c r="G1175">
        <v>56542</v>
      </c>
      <c r="H1175">
        <v>62410.666666666599</v>
      </c>
      <c r="K1175"/>
    </row>
    <row r="1176" spans="1:11" hidden="1">
      <c r="A1176" s="27">
        <v>34213</v>
      </c>
      <c r="B1176" t="s">
        <v>318</v>
      </c>
      <c r="C1176" t="s">
        <v>319</v>
      </c>
      <c r="D1176" t="s">
        <v>317</v>
      </c>
      <c r="G1176">
        <v>56542</v>
      </c>
      <c r="H1176">
        <v>62410.666666666599</v>
      </c>
      <c r="K1176"/>
    </row>
    <row r="1177" spans="1:11" hidden="1">
      <c r="A1177" s="27">
        <v>34243</v>
      </c>
      <c r="B1177" t="s">
        <v>318</v>
      </c>
      <c r="C1177" t="s">
        <v>319</v>
      </c>
      <c r="D1177" t="s">
        <v>317</v>
      </c>
      <c r="G1177">
        <v>56542</v>
      </c>
      <c r="H1177">
        <v>62410.666666666599</v>
      </c>
      <c r="K1177"/>
    </row>
    <row r="1178" spans="1:11" hidden="1">
      <c r="A1178" s="27">
        <v>34274</v>
      </c>
      <c r="B1178" t="s">
        <v>318</v>
      </c>
      <c r="C1178" t="s">
        <v>319</v>
      </c>
      <c r="D1178" t="s">
        <v>317</v>
      </c>
      <c r="G1178">
        <v>56542</v>
      </c>
      <c r="H1178">
        <v>62410.666666666599</v>
      </c>
      <c r="K1178"/>
    </row>
    <row r="1179" spans="1:11" hidden="1">
      <c r="A1179" s="27">
        <v>34304</v>
      </c>
      <c r="B1179" t="s">
        <v>318</v>
      </c>
      <c r="C1179" t="s">
        <v>319</v>
      </c>
      <c r="D1179" t="s">
        <v>317</v>
      </c>
      <c r="G1179">
        <v>56542</v>
      </c>
      <c r="H1179">
        <v>62410.666666666599</v>
      </c>
      <c r="K1179"/>
    </row>
    <row r="1180" spans="1:11" hidden="1">
      <c r="A1180" s="27">
        <v>34335</v>
      </c>
      <c r="B1180" t="s">
        <v>318</v>
      </c>
      <c r="C1180" t="s">
        <v>319</v>
      </c>
      <c r="D1180" t="s">
        <v>317</v>
      </c>
      <c r="G1180">
        <v>56542</v>
      </c>
      <c r="H1180">
        <v>62410.666666666599</v>
      </c>
      <c r="K1180"/>
    </row>
    <row r="1181" spans="1:11" hidden="1">
      <c r="A1181" s="27">
        <v>34366</v>
      </c>
      <c r="B1181" t="s">
        <v>318</v>
      </c>
      <c r="C1181" t="s">
        <v>319</v>
      </c>
      <c r="D1181" t="s">
        <v>317</v>
      </c>
      <c r="G1181">
        <v>56542</v>
      </c>
      <c r="H1181">
        <v>62410.666666666599</v>
      </c>
      <c r="K1181"/>
    </row>
    <row r="1182" spans="1:11" hidden="1">
      <c r="A1182" s="27">
        <v>34394</v>
      </c>
      <c r="B1182" t="s">
        <v>318</v>
      </c>
      <c r="C1182" t="s">
        <v>319</v>
      </c>
      <c r="D1182" t="s">
        <v>317</v>
      </c>
      <c r="G1182">
        <v>56542</v>
      </c>
      <c r="H1182">
        <v>62410.666666666599</v>
      </c>
      <c r="K1182"/>
    </row>
    <row r="1183" spans="1:11" hidden="1">
      <c r="A1183" s="27">
        <v>34425</v>
      </c>
      <c r="B1183" t="s">
        <v>318</v>
      </c>
      <c r="C1183" t="s">
        <v>319</v>
      </c>
      <c r="D1183" t="s">
        <v>317</v>
      </c>
      <c r="G1183">
        <v>56542</v>
      </c>
      <c r="H1183">
        <v>62410.666666666599</v>
      </c>
      <c r="K1183"/>
    </row>
    <row r="1184" spans="1:11" hidden="1">
      <c r="A1184" s="27">
        <v>34455</v>
      </c>
      <c r="B1184" t="s">
        <v>318</v>
      </c>
      <c r="C1184" t="s">
        <v>319</v>
      </c>
      <c r="D1184" t="s">
        <v>317</v>
      </c>
      <c r="G1184">
        <v>56542</v>
      </c>
      <c r="H1184">
        <v>62410.666666666599</v>
      </c>
      <c r="K1184"/>
    </row>
    <row r="1185" spans="1:11" hidden="1">
      <c r="A1185" s="27">
        <v>34486</v>
      </c>
      <c r="B1185" t="s">
        <v>318</v>
      </c>
      <c r="C1185" t="s">
        <v>319</v>
      </c>
      <c r="D1185" t="s">
        <v>317</v>
      </c>
      <c r="G1185">
        <v>56542</v>
      </c>
      <c r="H1185">
        <v>62410.666666666599</v>
      </c>
      <c r="K1185"/>
    </row>
    <row r="1186" spans="1:11" hidden="1">
      <c r="A1186" s="27">
        <v>34516</v>
      </c>
      <c r="B1186" t="s">
        <v>318</v>
      </c>
      <c r="C1186" t="s">
        <v>319</v>
      </c>
      <c r="D1186" t="s">
        <v>317</v>
      </c>
      <c r="G1186">
        <v>56542</v>
      </c>
      <c r="H1186">
        <v>62410.666666666599</v>
      </c>
      <c r="K1186"/>
    </row>
    <row r="1187" spans="1:11" hidden="1">
      <c r="A1187" s="27">
        <v>34547</v>
      </c>
      <c r="B1187" t="s">
        <v>318</v>
      </c>
      <c r="C1187" t="s">
        <v>319</v>
      </c>
      <c r="D1187" t="s">
        <v>317</v>
      </c>
      <c r="G1187">
        <v>56542</v>
      </c>
      <c r="H1187">
        <v>62410.666666666599</v>
      </c>
      <c r="K1187"/>
    </row>
    <row r="1188" spans="1:11" hidden="1">
      <c r="A1188" s="27">
        <v>34578</v>
      </c>
      <c r="B1188" t="s">
        <v>318</v>
      </c>
      <c r="C1188" t="s">
        <v>319</v>
      </c>
      <c r="D1188" t="s">
        <v>317</v>
      </c>
      <c r="G1188">
        <v>56542</v>
      </c>
      <c r="H1188">
        <v>62410.666666666599</v>
      </c>
      <c r="K1188"/>
    </row>
    <row r="1189" spans="1:11" hidden="1">
      <c r="A1189" s="27">
        <v>34608</v>
      </c>
      <c r="B1189" t="s">
        <v>318</v>
      </c>
      <c r="C1189" t="s">
        <v>319</v>
      </c>
      <c r="D1189" t="s">
        <v>317</v>
      </c>
      <c r="G1189">
        <v>56542</v>
      </c>
      <c r="H1189">
        <v>62410.666666666599</v>
      </c>
      <c r="K1189"/>
    </row>
    <row r="1190" spans="1:11" hidden="1">
      <c r="A1190" s="27">
        <v>34639</v>
      </c>
      <c r="B1190" t="s">
        <v>318</v>
      </c>
      <c r="C1190" t="s">
        <v>319</v>
      </c>
      <c r="D1190" t="s">
        <v>317</v>
      </c>
      <c r="G1190">
        <v>56542</v>
      </c>
      <c r="H1190">
        <v>62410.666666666599</v>
      </c>
      <c r="K1190"/>
    </row>
    <row r="1191" spans="1:11" hidden="1">
      <c r="A1191" s="27">
        <v>34669</v>
      </c>
      <c r="B1191" t="s">
        <v>318</v>
      </c>
      <c r="C1191" t="s">
        <v>319</v>
      </c>
      <c r="D1191" t="s">
        <v>317</v>
      </c>
      <c r="G1191">
        <v>56542</v>
      </c>
      <c r="H1191">
        <v>62410.666666666599</v>
      </c>
      <c r="K1191"/>
    </row>
    <row r="1192" spans="1:11" hidden="1">
      <c r="A1192" s="27">
        <v>34700</v>
      </c>
      <c r="B1192" t="s">
        <v>318</v>
      </c>
      <c r="C1192" t="s">
        <v>319</v>
      </c>
      <c r="D1192" t="s">
        <v>317</v>
      </c>
      <c r="G1192">
        <v>56542</v>
      </c>
      <c r="H1192">
        <v>62410.666666666599</v>
      </c>
      <c r="K1192"/>
    </row>
    <row r="1193" spans="1:11" hidden="1">
      <c r="A1193" s="27">
        <v>34731</v>
      </c>
      <c r="B1193" t="s">
        <v>318</v>
      </c>
      <c r="C1193" t="s">
        <v>319</v>
      </c>
      <c r="D1193" t="s">
        <v>317</v>
      </c>
      <c r="G1193">
        <v>56542</v>
      </c>
      <c r="H1193">
        <v>62410.666666666599</v>
      </c>
      <c r="K1193"/>
    </row>
    <row r="1194" spans="1:11" hidden="1">
      <c r="A1194" s="27">
        <v>34759</v>
      </c>
      <c r="B1194" t="s">
        <v>318</v>
      </c>
      <c r="C1194" t="s">
        <v>319</v>
      </c>
      <c r="D1194" t="s">
        <v>317</v>
      </c>
      <c r="G1194">
        <v>56542</v>
      </c>
      <c r="H1194">
        <v>62410.666666666599</v>
      </c>
      <c r="K1194"/>
    </row>
    <row r="1195" spans="1:11" hidden="1">
      <c r="A1195" s="27">
        <v>34790</v>
      </c>
      <c r="B1195" t="s">
        <v>318</v>
      </c>
      <c r="C1195" t="s">
        <v>319</v>
      </c>
      <c r="D1195" t="s">
        <v>317</v>
      </c>
      <c r="G1195">
        <v>56542</v>
      </c>
      <c r="H1195">
        <v>62410.666666666599</v>
      </c>
      <c r="K1195"/>
    </row>
    <row r="1196" spans="1:11" hidden="1">
      <c r="A1196" s="27">
        <v>34820</v>
      </c>
      <c r="B1196" t="s">
        <v>318</v>
      </c>
      <c r="C1196" t="s">
        <v>319</v>
      </c>
      <c r="D1196" t="s">
        <v>317</v>
      </c>
      <c r="G1196">
        <v>56542</v>
      </c>
      <c r="H1196">
        <v>62410.666666666599</v>
      </c>
      <c r="K1196"/>
    </row>
    <row r="1197" spans="1:11" hidden="1">
      <c r="A1197" s="27">
        <v>34851</v>
      </c>
      <c r="B1197" t="s">
        <v>318</v>
      </c>
      <c r="C1197" t="s">
        <v>319</v>
      </c>
      <c r="D1197" t="s">
        <v>317</v>
      </c>
      <c r="G1197">
        <v>56542</v>
      </c>
      <c r="H1197">
        <v>62410.666666666599</v>
      </c>
      <c r="K1197"/>
    </row>
    <row r="1198" spans="1:11" hidden="1">
      <c r="A1198" s="27">
        <v>34881</v>
      </c>
      <c r="B1198" t="s">
        <v>318</v>
      </c>
      <c r="C1198" t="s">
        <v>319</v>
      </c>
      <c r="D1198" t="s">
        <v>317</v>
      </c>
      <c r="G1198">
        <v>56542</v>
      </c>
      <c r="H1198">
        <v>62410.666666666599</v>
      </c>
      <c r="K1198"/>
    </row>
    <row r="1199" spans="1:11" hidden="1">
      <c r="A1199" s="27">
        <v>34912</v>
      </c>
      <c r="B1199" t="s">
        <v>318</v>
      </c>
      <c r="C1199" t="s">
        <v>319</v>
      </c>
      <c r="D1199" t="s">
        <v>317</v>
      </c>
      <c r="G1199">
        <v>56542</v>
      </c>
      <c r="H1199">
        <v>62410.666666666599</v>
      </c>
      <c r="K1199"/>
    </row>
    <row r="1200" spans="1:11" hidden="1">
      <c r="A1200" s="27">
        <v>34943</v>
      </c>
      <c r="B1200" t="s">
        <v>318</v>
      </c>
      <c r="C1200" t="s">
        <v>319</v>
      </c>
      <c r="D1200" t="s">
        <v>317</v>
      </c>
      <c r="G1200">
        <v>56542</v>
      </c>
      <c r="H1200">
        <v>62410.666666666599</v>
      </c>
      <c r="K1200"/>
    </row>
    <row r="1201" spans="1:11" hidden="1">
      <c r="A1201" s="27">
        <v>34973</v>
      </c>
      <c r="B1201" t="s">
        <v>318</v>
      </c>
      <c r="C1201" t="s">
        <v>319</v>
      </c>
      <c r="D1201" t="s">
        <v>317</v>
      </c>
      <c r="G1201">
        <v>56542</v>
      </c>
      <c r="H1201">
        <v>62410.666666666599</v>
      </c>
      <c r="K1201"/>
    </row>
    <row r="1202" spans="1:11" hidden="1">
      <c r="A1202" s="27">
        <v>35004</v>
      </c>
      <c r="B1202" t="s">
        <v>318</v>
      </c>
      <c r="C1202" t="s">
        <v>319</v>
      </c>
      <c r="D1202" t="s">
        <v>317</v>
      </c>
      <c r="G1202">
        <v>56542</v>
      </c>
      <c r="H1202">
        <v>62410.666666666599</v>
      </c>
      <c r="K1202"/>
    </row>
    <row r="1203" spans="1:11" hidden="1">
      <c r="A1203" s="27">
        <v>35034</v>
      </c>
      <c r="B1203" t="s">
        <v>318</v>
      </c>
      <c r="C1203" t="s">
        <v>319</v>
      </c>
      <c r="D1203" t="s">
        <v>317</v>
      </c>
      <c r="G1203">
        <v>56542</v>
      </c>
      <c r="H1203">
        <v>62410.666666666599</v>
      </c>
      <c r="K1203"/>
    </row>
    <row r="1204" spans="1:11" hidden="1">
      <c r="A1204" s="27">
        <v>35065</v>
      </c>
      <c r="B1204" t="s">
        <v>318</v>
      </c>
      <c r="C1204" t="s">
        <v>319</v>
      </c>
      <c r="D1204" t="s">
        <v>317</v>
      </c>
      <c r="G1204">
        <v>56542</v>
      </c>
      <c r="H1204">
        <v>62410.666666666599</v>
      </c>
      <c r="K1204"/>
    </row>
    <row r="1205" spans="1:11" hidden="1">
      <c r="A1205" s="27">
        <v>35096</v>
      </c>
      <c r="B1205" t="s">
        <v>318</v>
      </c>
      <c r="C1205" t="s">
        <v>319</v>
      </c>
      <c r="D1205" t="s">
        <v>317</v>
      </c>
      <c r="G1205">
        <v>56542</v>
      </c>
      <c r="H1205">
        <v>62410.666666666599</v>
      </c>
      <c r="K1205"/>
    </row>
    <row r="1206" spans="1:11" hidden="1">
      <c r="A1206" s="27">
        <v>35125</v>
      </c>
      <c r="B1206" t="s">
        <v>318</v>
      </c>
      <c r="C1206" t="s">
        <v>319</v>
      </c>
      <c r="D1206" t="s">
        <v>317</v>
      </c>
      <c r="G1206">
        <v>56542</v>
      </c>
      <c r="H1206">
        <v>62410.666666666599</v>
      </c>
      <c r="K1206"/>
    </row>
    <row r="1207" spans="1:11" hidden="1">
      <c r="A1207" s="27">
        <v>35156</v>
      </c>
      <c r="B1207" t="s">
        <v>318</v>
      </c>
      <c r="C1207" t="s">
        <v>319</v>
      </c>
      <c r="D1207" t="s">
        <v>317</v>
      </c>
      <c r="G1207">
        <v>56542</v>
      </c>
      <c r="H1207">
        <v>62410.666666666599</v>
      </c>
      <c r="K1207"/>
    </row>
    <row r="1208" spans="1:11" hidden="1">
      <c r="A1208" s="27">
        <v>35186</v>
      </c>
      <c r="B1208" t="s">
        <v>318</v>
      </c>
      <c r="C1208" t="s">
        <v>319</v>
      </c>
      <c r="D1208" t="s">
        <v>317</v>
      </c>
      <c r="G1208">
        <v>56542</v>
      </c>
      <c r="H1208">
        <v>62410.666666666599</v>
      </c>
      <c r="K1208"/>
    </row>
    <row r="1209" spans="1:11" hidden="1">
      <c r="A1209" s="27">
        <v>35217</v>
      </c>
      <c r="B1209" t="s">
        <v>318</v>
      </c>
      <c r="C1209" t="s">
        <v>319</v>
      </c>
      <c r="D1209" t="s">
        <v>317</v>
      </c>
      <c r="G1209">
        <v>56542</v>
      </c>
      <c r="H1209">
        <v>62410.666666666599</v>
      </c>
      <c r="K1209"/>
    </row>
    <row r="1210" spans="1:11" hidden="1">
      <c r="A1210" s="27">
        <v>35247</v>
      </c>
      <c r="B1210" t="s">
        <v>318</v>
      </c>
      <c r="C1210" t="s">
        <v>319</v>
      </c>
      <c r="D1210" t="s">
        <v>317</v>
      </c>
      <c r="G1210">
        <v>56542</v>
      </c>
      <c r="H1210">
        <v>62410.666666666599</v>
      </c>
      <c r="K1210"/>
    </row>
    <row r="1211" spans="1:11" hidden="1">
      <c r="A1211" s="27">
        <v>35278</v>
      </c>
      <c r="B1211" t="s">
        <v>318</v>
      </c>
      <c r="C1211" t="s">
        <v>319</v>
      </c>
      <c r="D1211" t="s">
        <v>317</v>
      </c>
      <c r="G1211">
        <v>56542</v>
      </c>
      <c r="H1211">
        <v>62410.666666666599</v>
      </c>
      <c r="K1211"/>
    </row>
    <row r="1212" spans="1:11" hidden="1">
      <c r="A1212" s="27">
        <v>35309</v>
      </c>
      <c r="B1212" t="s">
        <v>318</v>
      </c>
      <c r="C1212" t="s">
        <v>319</v>
      </c>
      <c r="D1212" t="s">
        <v>317</v>
      </c>
      <c r="G1212">
        <v>56542</v>
      </c>
      <c r="H1212">
        <v>62410.666666666599</v>
      </c>
      <c r="K1212"/>
    </row>
    <row r="1213" spans="1:11" hidden="1">
      <c r="A1213" s="27">
        <v>35339</v>
      </c>
      <c r="B1213" t="s">
        <v>318</v>
      </c>
      <c r="C1213" t="s">
        <v>319</v>
      </c>
      <c r="D1213" t="s">
        <v>317</v>
      </c>
      <c r="G1213">
        <v>56542</v>
      </c>
      <c r="H1213">
        <v>62410.666666666599</v>
      </c>
      <c r="K1213"/>
    </row>
    <row r="1214" spans="1:11" hidden="1">
      <c r="A1214" s="27">
        <v>35370</v>
      </c>
      <c r="B1214" t="s">
        <v>318</v>
      </c>
      <c r="C1214" t="s">
        <v>319</v>
      </c>
      <c r="D1214" t="s">
        <v>317</v>
      </c>
      <c r="G1214">
        <v>56542</v>
      </c>
      <c r="H1214">
        <v>62410.666666666599</v>
      </c>
      <c r="K1214"/>
    </row>
    <row r="1215" spans="1:11" hidden="1">
      <c r="A1215" s="27">
        <v>35400</v>
      </c>
      <c r="B1215" t="s">
        <v>318</v>
      </c>
      <c r="C1215" t="s">
        <v>319</v>
      </c>
      <c r="D1215" t="s">
        <v>317</v>
      </c>
      <c r="G1215">
        <v>56542</v>
      </c>
      <c r="H1215">
        <v>62410.666666666599</v>
      </c>
      <c r="K1215"/>
    </row>
    <row r="1216" spans="1:11" hidden="1">
      <c r="A1216" s="27">
        <v>35431</v>
      </c>
      <c r="B1216" t="s">
        <v>318</v>
      </c>
      <c r="C1216" t="s">
        <v>319</v>
      </c>
      <c r="D1216" t="s">
        <v>317</v>
      </c>
      <c r="G1216">
        <v>56542</v>
      </c>
      <c r="H1216">
        <v>62410.666666666599</v>
      </c>
      <c r="K1216"/>
    </row>
    <row r="1217" spans="1:11" hidden="1">
      <c r="A1217" s="27">
        <v>35462</v>
      </c>
      <c r="B1217" t="s">
        <v>318</v>
      </c>
      <c r="C1217" t="s">
        <v>319</v>
      </c>
      <c r="D1217" t="s">
        <v>317</v>
      </c>
      <c r="G1217">
        <v>56542</v>
      </c>
      <c r="H1217">
        <v>62410.666666666599</v>
      </c>
      <c r="K1217"/>
    </row>
    <row r="1218" spans="1:11" hidden="1">
      <c r="A1218" s="27">
        <v>35490</v>
      </c>
      <c r="B1218" t="s">
        <v>318</v>
      </c>
      <c r="C1218" t="s">
        <v>319</v>
      </c>
      <c r="D1218" t="s">
        <v>317</v>
      </c>
      <c r="G1218">
        <v>56542</v>
      </c>
      <c r="H1218">
        <v>62410.666666666599</v>
      </c>
      <c r="K1218"/>
    </row>
    <row r="1219" spans="1:11" hidden="1">
      <c r="A1219" s="27">
        <v>35521</v>
      </c>
      <c r="B1219" t="s">
        <v>318</v>
      </c>
      <c r="C1219" t="s">
        <v>319</v>
      </c>
      <c r="D1219" t="s">
        <v>317</v>
      </c>
      <c r="G1219">
        <v>56542</v>
      </c>
      <c r="H1219">
        <v>62410.666666666599</v>
      </c>
      <c r="K1219"/>
    </row>
    <row r="1220" spans="1:11" hidden="1">
      <c r="A1220" s="27">
        <v>35551</v>
      </c>
      <c r="B1220" t="s">
        <v>318</v>
      </c>
      <c r="C1220" t="s">
        <v>319</v>
      </c>
      <c r="D1220" t="s">
        <v>317</v>
      </c>
      <c r="G1220">
        <v>56542</v>
      </c>
      <c r="H1220">
        <v>62410.666666666599</v>
      </c>
      <c r="K1220"/>
    </row>
    <row r="1221" spans="1:11" hidden="1">
      <c r="A1221" s="27">
        <v>35582</v>
      </c>
      <c r="B1221" t="s">
        <v>318</v>
      </c>
      <c r="C1221" t="s">
        <v>319</v>
      </c>
      <c r="D1221" t="s">
        <v>317</v>
      </c>
      <c r="G1221">
        <v>56542</v>
      </c>
      <c r="H1221">
        <v>62410.666666666599</v>
      </c>
      <c r="K1221"/>
    </row>
    <row r="1222" spans="1:11" hidden="1">
      <c r="A1222" s="27">
        <v>35612</v>
      </c>
      <c r="B1222" t="s">
        <v>318</v>
      </c>
      <c r="C1222" t="s">
        <v>319</v>
      </c>
      <c r="D1222" t="s">
        <v>317</v>
      </c>
      <c r="G1222">
        <v>56542</v>
      </c>
      <c r="H1222">
        <v>62410.666666666599</v>
      </c>
      <c r="K1222"/>
    </row>
    <row r="1223" spans="1:11" hidden="1">
      <c r="A1223" s="27">
        <v>35643</v>
      </c>
      <c r="B1223" t="s">
        <v>318</v>
      </c>
      <c r="C1223" t="s">
        <v>319</v>
      </c>
      <c r="D1223" t="s">
        <v>317</v>
      </c>
      <c r="G1223">
        <v>56542</v>
      </c>
      <c r="H1223">
        <v>62410.666666666599</v>
      </c>
      <c r="K1223"/>
    </row>
    <row r="1224" spans="1:11" hidden="1">
      <c r="A1224" s="27">
        <v>35674</v>
      </c>
      <c r="B1224" t="s">
        <v>318</v>
      </c>
      <c r="C1224" t="s">
        <v>319</v>
      </c>
      <c r="D1224" t="s">
        <v>317</v>
      </c>
      <c r="G1224">
        <v>56542</v>
      </c>
      <c r="H1224">
        <v>62410.666666666599</v>
      </c>
      <c r="K1224"/>
    </row>
    <row r="1225" spans="1:11" hidden="1">
      <c r="A1225" s="27">
        <v>35704</v>
      </c>
      <c r="B1225" t="s">
        <v>318</v>
      </c>
      <c r="C1225" t="s">
        <v>319</v>
      </c>
      <c r="D1225" t="s">
        <v>317</v>
      </c>
      <c r="G1225">
        <v>56542</v>
      </c>
      <c r="H1225">
        <v>62410.666666666599</v>
      </c>
      <c r="K1225"/>
    </row>
    <row r="1226" spans="1:11" hidden="1">
      <c r="A1226" s="27">
        <v>35735</v>
      </c>
      <c r="B1226" t="s">
        <v>318</v>
      </c>
      <c r="C1226" t="s">
        <v>319</v>
      </c>
      <c r="D1226" t="s">
        <v>317</v>
      </c>
      <c r="G1226">
        <v>56542</v>
      </c>
      <c r="H1226">
        <v>62410.666666666599</v>
      </c>
      <c r="K1226"/>
    </row>
    <row r="1227" spans="1:11" hidden="1">
      <c r="A1227" s="27">
        <v>35765</v>
      </c>
      <c r="B1227" t="s">
        <v>318</v>
      </c>
      <c r="C1227" t="s">
        <v>319</v>
      </c>
      <c r="D1227" t="s">
        <v>317</v>
      </c>
      <c r="G1227">
        <v>56542</v>
      </c>
      <c r="H1227">
        <v>62410.666666666599</v>
      </c>
      <c r="K1227"/>
    </row>
    <row r="1228" spans="1:11" hidden="1">
      <c r="A1228" s="27">
        <v>35796</v>
      </c>
      <c r="B1228" t="s">
        <v>318</v>
      </c>
      <c r="C1228" t="s">
        <v>319</v>
      </c>
      <c r="D1228" t="s">
        <v>317</v>
      </c>
      <c r="G1228">
        <v>56542</v>
      </c>
      <c r="H1228">
        <v>62410.666666666599</v>
      </c>
      <c r="K1228"/>
    </row>
    <row r="1229" spans="1:11" hidden="1">
      <c r="A1229" s="27">
        <v>35827</v>
      </c>
      <c r="B1229" t="s">
        <v>318</v>
      </c>
      <c r="C1229" t="s">
        <v>319</v>
      </c>
      <c r="D1229" t="s">
        <v>317</v>
      </c>
      <c r="G1229">
        <v>56542</v>
      </c>
      <c r="H1229">
        <v>62410.666666666599</v>
      </c>
      <c r="K1229"/>
    </row>
    <row r="1230" spans="1:11" hidden="1">
      <c r="A1230" s="27">
        <v>35855</v>
      </c>
      <c r="B1230" t="s">
        <v>318</v>
      </c>
      <c r="C1230" t="s">
        <v>319</v>
      </c>
      <c r="D1230" t="s">
        <v>317</v>
      </c>
      <c r="G1230">
        <v>56542</v>
      </c>
      <c r="H1230">
        <v>62410.666666666599</v>
      </c>
      <c r="K1230"/>
    </row>
    <row r="1231" spans="1:11" hidden="1">
      <c r="A1231" s="27">
        <v>35886</v>
      </c>
      <c r="B1231" t="s">
        <v>318</v>
      </c>
      <c r="C1231" t="s">
        <v>319</v>
      </c>
      <c r="D1231" t="s">
        <v>317</v>
      </c>
      <c r="G1231">
        <v>56542</v>
      </c>
      <c r="H1231">
        <v>62410.666666666599</v>
      </c>
      <c r="K1231"/>
    </row>
    <row r="1232" spans="1:11" hidden="1">
      <c r="A1232" s="27">
        <v>35916</v>
      </c>
      <c r="B1232" t="s">
        <v>318</v>
      </c>
      <c r="C1232" t="s">
        <v>319</v>
      </c>
      <c r="D1232" t="s">
        <v>317</v>
      </c>
      <c r="G1232">
        <v>56542</v>
      </c>
      <c r="H1232">
        <v>62410.666666666599</v>
      </c>
      <c r="K1232"/>
    </row>
    <row r="1233" spans="1:11" hidden="1">
      <c r="A1233" s="27">
        <v>35947</v>
      </c>
      <c r="B1233" t="s">
        <v>318</v>
      </c>
      <c r="C1233" t="s">
        <v>319</v>
      </c>
      <c r="D1233" t="s">
        <v>317</v>
      </c>
      <c r="G1233">
        <v>56542</v>
      </c>
      <c r="H1233">
        <v>62410.666666666599</v>
      </c>
      <c r="K1233"/>
    </row>
    <row r="1234" spans="1:11" hidden="1">
      <c r="A1234" s="27">
        <v>35977</v>
      </c>
      <c r="B1234" t="s">
        <v>318</v>
      </c>
      <c r="C1234" t="s">
        <v>319</v>
      </c>
      <c r="D1234" t="s">
        <v>317</v>
      </c>
      <c r="G1234">
        <v>56542</v>
      </c>
      <c r="H1234">
        <v>62410.666666666599</v>
      </c>
      <c r="K1234"/>
    </row>
    <row r="1235" spans="1:11" hidden="1">
      <c r="A1235" s="27">
        <v>36008</v>
      </c>
      <c r="B1235" t="s">
        <v>318</v>
      </c>
      <c r="C1235" t="s">
        <v>319</v>
      </c>
      <c r="D1235" t="s">
        <v>317</v>
      </c>
      <c r="G1235">
        <v>56542</v>
      </c>
      <c r="H1235">
        <v>62410.666666666599</v>
      </c>
      <c r="K1235"/>
    </row>
    <row r="1236" spans="1:11" hidden="1">
      <c r="A1236" s="27">
        <v>36039</v>
      </c>
      <c r="B1236" t="s">
        <v>318</v>
      </c>
      <c r="C1236" t="s">
        <v>319</v>
      </c>
      <c r="D1236" t="s">
        <v>317</v>
      </c>
      <c r="G1236">
        <v>56542</v>
      </c>
      <c r="H1236">
        <v>62410.666666666599</v>
      </c>
      <c r="K1236"/>
    </row>
    <row r="1237" spans="1:11" hidden="1">
      <c r="A1237" s="27">
        <v>36069</v>
      </c>
      <c r="B1237" t="s">
        <v>318</v>
      </c>
      <c r="C1237" t="s">
        <v>319</v>
      </c>
      <c r="D1237" t="s">
        <v>317</v>
      </c>
      <c r="G1237">
        <v>56542</v>
      </c>
      <c r="H1237">
        <v>62410.666666666599</v>
      </c>
      <c r="K1237"/>
    </row>
    <row r="1238" spans="1:11" hidden="1">
      <c r="A1238" s="27">
        <v>36100</v>
      </c>
      <c r="B1238" t="s">
        <v>318</v>
      </c>
      <c r="C1238" t="s">
        <v>319</v>
      </c>
      <c r="D1238" t="s">
        <v>317</v>
      </c>
      <c r="G1238">
        <v>56542</v>
      </c>
      <c r="H1238">
        <v>62410.666666666599</v>
      </c>
      <c r="K1238"/>
    </row>
    <row r="1239" spans="1:11" hidden="1">
      <c r="A1239" s="27">
        <v>36130</v>
      </c>
      <c r="B1239" t="s">
        <v>318</v>
      </c>
      <c r="C1239" t="s">
        <v>319</v>
      </c>
      <c r="D1239" t="s">
        <v>317</v>
      </c>
      <c r="G1239">
        <v>56542</v>
      </c>
      <c r="H1239">
        <v>62410.666666666599</v>
      </c>
      <c r="K1239"/>
    </row>
    <row r="1240" spans="1:11" hidden="1">
      <c r="A1240" s="27">
        <v>36161</v>
      </c>
      <c r="B1240" t="s">
        <v>318</v>
      </c>
      <c r="C1240" t="s">
        <v>319</v>
      </c>
      <c r="D1240" t="s">
        <v>317</v>
      </c>
      <c r="G1240">
        <v>56542</v>
      </c>
      <c r="H1240">
        <v>62410.666666666599</v>
      </c>
      <c r="K1240"/>
    </row>
    <row r="1241" spans="1:11" hidden="1">
      <c r="A1241" s="27">
        <v>36192</v>
      </c>
      <c r="B1241" t="s">
        <v>318</v>
      </c>
      <c r="C1241" t="s">
        <v>319</v>
      </c>
      <c r="D1241" t="s">
        <v>317</v>
      </c>
      <c r="G1241">
        <v>56542</v>
      </c>
      <c r="H1241">
        <v>62410.666666666599</v>
      </c>
      <c r="K1241"/>
    </row>
    <row r="1242" spans="1:11" hidden="1">
      <c r="A1242" s="27">
        <v>36220</v>
      </c>
      <c r="B1242" t="s">
        <v>318</v>
      </c>
      <c r="C1242" t="s">
        <v>319</v>
      </c>
      <c r="D1242" t="s">
        <v>317</v>
      </c>
      <c r="G1242">
        <v>56542</v>
      </c>
      <c r="H1242">
        <v>62410.666666666599</v>
      </c>
      <c r="K1242"/>
    </row>
    <row r="1243" spans="1:11" hidden="1">
      <c r="A1243" s="27">
        <v>36251</v>
      </c>
      <c r="B1243" t="s">
        <v>318</v>
      </c>
      <c r="C1243" t="s">
        <v>319</v>
      </c>
      <c r="D1243" t="s">
        <v>317</v>
      </c>
      <c r="G1243">
        <v>56542</v>
      </c>
      <c r="H1243">
        <v>62410.666666666599</v>
      </c>
      <c r="K1243"/>
    </row>
    <row r="1244" spans="1:11" hidden="1">
      <c r="A1244" s="27">
        <v>36281</v>
      </c>
      <c r="B1244" t="s">
        <v>318</v>
      </c>
      <c r="C1244" t="s">
        <v>319</v>
      </c>
      <c r="D1244" t="s">
        <v>317</v>
      </c>
      <c r="G1244">
        <v>56542</v>
      </c>
      <c r="H1244">
        <v>62410.666666666599</v>
      </c>
      <c r="K1244"/>
    </row>
    <row r="1245" spans="1:11" hidden="1">
      <c r="A1245" s="27">
        <v>36312</v>
      </c>
      <c r="B1245" t="s">
        <v>318</v>
      </c>
      <c r="C1245" t="s">
        <v>319</v>
      </c>
      <c r="D1245" t="s">
        <v>317</v>
      </c>
      <c r="G1245">
        <v>56542</v>
      </c>
      <c r="H1245">
        <v>62410.666666666599</v>
      </c>
      <c r="K1245"/>
    </row>
    <row r="1246" spans="1:11" hidden="1">
      <c r="A1246" s="27">
        <v>36342</v>
      </c>
      <c r="B1246" t="s">
        <v>318</v>
      </c>
      <c r="C1246" t="s">
        <v>319</v>
      </c>
      <c r="D1246" t="s">
        <v>317</v>
      </c>
      <c r="G1246">
        <v>56542</v>
      </c>
      <c r="H1246">
        <v>62410.666666666599</v>
      </c>
      <c r="K1246"/>
    </row>
    <row r="1247" spans="1:11" hidden="1">
      <c r="A1247" s="27">
        <v>36373</v>
      </c>
      <c r="B1247" t="s">
        <v>318</v>
      </c>
      <c r="C1247" t="s">
        <v>319</v>
      </c>
      <c r="D1247" t="s">
        <v>317</v>
      </c>
      <c r="G1247">
        <v>56542</v>
      </c>
      <c r="H1247">
        <v>62410.666666666599</v>
      </c>
      <c r="K1247"/>
    </row>
    <row r="1248" spans="1:11" hidden="1">
      <c r="A1248" s="27">
        <v>36404</v>
      </c>
      <c r="B1248" t="s">
        <v>318</v>
      </c>
      <c r="C1248" t="s">
        <v>319</v>
      </c>
      <c r="D1248" t="s">
        <v>317</v>
      </c>
      <c r="G1248">
        <v>56542</v>
      </c>
      <c r="H1248">
        <v>62410.666666666599</v>
      </c>
      <c r="K1248"/>
    </row>
    <row r="1249" spans="1:11" hidden="1">
      <c r="A1249" s="27">
        <v>36434</v>
      </c>
      <c r="B1249" t="s">
        <v>318</v>
      </c>
      <c r="C1249" t="s">
        <v>319</v>
      </c>
      <c r="D1249" t="s">
        <v>317</v>
      </c>
      <c r="G1249">
        <v>56542</v>
      </c>
      <c r="H1249">
        <v>62410.666666666599</v>
      </c>
      <c r="K1249"/>
    </row>
    <row r="1250" spans="1:11" hidden="1">
      <c r="A1250" s="27">
        <v>36465</v>
      </c>
      <c r="B1250" t="s">
        <v>318</v>
      </c>
      <c r="C1250" t="s">
        <v>319</v>
      </c>
      <c r="D1250" t="s">
        <v>317</v>
      </c>
      <c r="G1250">
        <v>56542</v>
      </c>
      <c r="H1250">
        <v>62410.666666666599</v>
      </c>
      <c r="K1250"/>
    </row>
    <row r="1251" spans="1:11" hidden="1">
      <c r="A1251" s="27">
        <v>36495</v>
      </c>
      <c r="B1251" t="s">
        <v>318</v>
      </c>
      <c r="C1251" t="s">
        <v>319</v>
      </c>
      <c r="D1251" t="s">
        <v>317</v>
      </c>
      <c r="G1251">
        <v>56542</v>
      </c>
      <c r="H1251">
        <v>62410.666666666599</v>
      </c>
      <c r="K1251"/>
    </row>
    <row r="1252" spans="1:11" hidden="1">
      <c r="A1252" s="27">
        <v>36526</v>
      </c>
      <c r="B1252" t="s">
        <v>318</v>
      </c>
      <c r="C1252" t="s">
        <v>319</v>
      </c>
      <c r="D1252" t="s">
        <v>317</v>
      </c>
      <c r="G1252">
        <v>56542</v>
      </c>
      <c r="H1252">
        <v>62410.666666666599</v>
      </c>
      <c r="K1252"/>
    </row>
    <row r="1253" spans="1:11" hidden="1">
      <c r="A1253" s="27">
        <v>36557</v>
      </c>
      <c r="B1253" t="s">
        <v>318</v>
      </c>
      <c r="C1253" t="s">
        <v>319</v>
      </c>
      <c r="D1253" t="s">
        <v>317</v>
      </c>
      <c r="G1253">
        <v>56542</v>
      </c>
      <c r="H1253">
        <v>62410.666666666599</v>
      </c>
      <c r="K1253"/>
    </row>
    <row r="1254" spans="1:11" hidden="1">
      <c r="A1254" s="27">
        <v>36586</v>
      </c>
      <c r="B1254" t="s">
        <v>318</v>
      </c>
      <c r="C1254" t="s">
        <v>319</v>
      </c>
      <c r="D1254" t="s">
        <v>317</v>
      </c>
      <c r="G1254">
        <v>56542</v>
      </c>
      <c r="H1254">
        <v>62410.666666666599</v>
      </c>
      <c r="K1254"/>
    </row>
    <row r="1255" spans="1:11" hidden="1">
      <c r="A1255" s="27">
        <v>36617</v>
      </c>
      <c r="B1255" t="s">
        <v>318</v>
      </c>
      <c r="C1255" t="s">
        <v>319</v>
      </c>
      <c r="D1255" t="s">
        <v>317</v>
      </c>
      <c r="G1255">
        <v>56542</v>
      </c>
      <c r="H1255">
        <v>62410.666666666599</v>
      </c>
      <c r="K1255"/>
    </row>
    <row r="1256" spans="1:11" hidden="1">
      <c r="A1256" s="27">
        <v>36647</v>
      </c>
      <c r="B1256" t="s">
        <v>318</v>
      </c>
      <c r="C1256" t="s">
        <v>319</v>
      </c>
      <c r="D1256" t="s">
        <v>317</v>
      </c>
      <c r="G1256">
        <v>56542</v>
      </c>
      <c r="H1256">
        <v>62410.666666666599</v>
      </c>
      <c r="K1256"/>
    </row>
    <row r="1257" spans="1:11" hidden="1">
      <c r="A1257" s="27">
        <v>36678</v>
      </c>
      <c r="B1257" t="s">
        <v>318</v>
      </c>
      <c r="C1257" t="s">
        <v>319</v>
      </c>
      <c r="D1257" t="s">
        <v>317</v>
      </c>
      <c r="G1257">
        <v>56542</v>
      </c>
      <c r="H1257">
        <v>62410.666666666599</v>
      </c>
      <c r="K1257"/>
    </row>
    <row r="1258" spans="1:11" hidden="1">
      <c r="A1258" s="27">
        <v>36708</v>
      </c>
      <c r="B1258" t="s">
        <v>318</v>
      </c>
      <c r="C1258" t="s">
        <v>319</v>
      </c>
      <c r="D1258" t="s">
        <v>317</v>
      </c>
      <c r="G1258">
        <v>56542</v>
      </c>
      <c r="H1258">
        <v>62410.666666666599</v>
      </c>
      <c r="K1258"/>
    </row>
    <row r="1259" spans="1:11" hidden="1">
      <c r="A1259" s="27">
        <v>36739</v>
      </c>
      <c r="B1259" t="s">
        <v>318</v>
      </c>
      <c r="C1259" t="s">
        <v>319</v>
      </c>
      <c r="D1259" t="s">
        <v>317</v>
      </c>
      <c r="G1259">
        <v>56542</v>
      </c>
      <c r="H1259">
        <v>62410.666666666599</v>
      </c>
      <c r="K1259"/>
    </row>
    <row r="1260" spans="1:11" hidden="1">
      <c r="A1260" s="27">
        <v>36770</v>
      </c>
      <c r="B1260" t="s">
        <v>318</v>
      </c>
      <c r="C1260" t="s">
        <v>319</v>
      </c>
      <c r="D1260" t="s">
        <v>317</v>
      </c>
      <c r="G1260">
        <v>56542</v>
      </c>
      <c r="H1260">
        <v>62410.666666666599</v>
      </c>
      <c r="K1260"/>
    </row>
    <row r="1261" spans="1:11" hidden="1">
      <c r="A1261" s="27">
        <v>36800</v>
      </c>
      <c r="B1261" t="s">
        <v>318</v>
      </c>
      <c r="C1261" t="s">
        <v>319</v>
      </c>
      <c r="D1261" t="s">
        <v>317</v>
      </c>
      <c r="G1261">
        <v>56542</v>
      </c>
      <c r="H1261">
        <v>62410.666666666599</v>
      </c>
      <c r="K1261"/>
    </row>
    <row r="1262" spans="1:11" hidden="1">
      <c r="A1262" s="27">
        <v>36831</v>
      </c>
      <c r="B1262" t="s">
        <v>318</v>
      </c>
      <c r="C1262" t="s">
        <v>319</v>
      </c>
      <c r="D1262" t="s">
        <v>317</v>
      </c>
      <c r="G1262">
        <v>56542</v>
      </c>
      <c r="H1262">
        <v>62410.666666666599</v>
      </c>
      <c r="K1262"/>
    </row>
    <row r="1263" spans="1:11" hidden="1">
      <c r="A1263" s="27">
        <v>36861</v>
      </c>
      <c r="B1263" t="s">
        <v>318</v>
      </c>
      <c r="C1263" t="s">
        <v>319</v>
      </c>
      <c r="D1263" t="s">
        <v>317</v>
      </c>
      <c r="G1263">
        <v>56542</v>
      </c>
      <c r="H1263">
        <v>62410.666666666599</v>
      </c>
      <c r="K1263"/>
    </row>
    <row r="1264" spans="1:11" hidden="1">
      <c r="A1264" s="27">
        <v>36892</v>
      </c>
      <c r="B1264" t="s">
        <v>318</v>
      </c>
      <c r="C1264" t="s">
        <v>319</v>
      </c>
      <c r="D1264" t="s">
        <v>317</v>
      </c>
      <c r="G1264">
        <v>56542</v>
      </c>
      <c r="H1264">
        <v>62410.666666666599</v>
      </c>
      <c r="K1264"/>
    </row>
    <row r="1265" spans="1:11" hidden="1">
      <c r="A1265" s="27">
        <v>36923</v>
      </c>
      <c r="B1265" t="s">
        <v>318</v>
      </c>
      <c r="C1265" t="s">
        <v>319</v>
      </c>
      <c r="D1265" t="s">
        <v>317</v>
      </c>
      <c r="G1265">
        <v>56542</v>
      </c>
      <c r="H1265">
        <v>62410.666666666599</v>
      </c>
      <c r="K1265"/>
    </row>
    <row r="1266" spans="1:11" hidden="1">
      <c r="A1266" s="27">
        <v>36951</v>
      </c>
      <c r="B1266" t="s">
        <v>318</v>
      </c>
      <c r="C1266" t="s">
        <v>319</v>
      </c>
      <c r="D1266" t="s">
        <v>317</v>
      </c>
      <c r="G1266">
        <v>56542</v>
      </c>
      <c r="H1266">
        <v>62410.666666666599</v>
      </c>
      <c r="K1266"/>
    </row>
    <row r="1267" spans="1:11" hidden="1">
      <c r="A1267" s="27">
        <v>36982</v>
      </c>
      <c r="B1267" t="s">
        <v>318</v>
      </c>
      <c r="C1267" t="s">
        <v>319</v>
      </c>
      <c r="D1267" t="s">
        <v>317</v>
      </c>
      <c r="G1267">
        <v>56542</v>
      </c>
      <c r="H1267">
        <v>62410.666666666599</v>
      </c>
      <c r="K1267"/>
    </row>
    <row r="1268" spans="1:11" hidden="1">
      <c r="A1268" s="27">
        <v>37012</v>
      </c>
      <c r="B1268" t="s">
        <v>318</v>
      </c>
      <c r="C1268" t="s">
        <v>319</v>
      </c>
      <c r="D1268" t="s">
        <v>317</v>
      </c>
      <c r="G1268">
        <v>56542</v>
      </c>
      <c r="H1268">
        <v>62410.666666666599</v>
      </c>
      <c r="K1268"/>
    </row>
    <row r="1269" spans="1:11" hidden="1">
      <c r="A1269" s="27">
        <v>37043</v>
      </c>
      <c r="B1269" t="s">
        <v>318</v>
      </c>
      <c r="C1269" t="s">
        <v>319</v>
      </c>
      <c r="D1269" t="s">
        <v>317</v>
      </c>
      <c r="G1269">
        <v>56542</v>
      </c>
      <c r="H1269">
        <v>62410.666666666599</v>
      </c>
      <c r="K1269"/>
    </row>
    <row r="1270" spans="1:11" hidden="1">
      <c r="A1270" s="27">
        <v>37073</v>
      </c>
      <c r="B1270" t="s">
        <v>318</v>
      </c>
      <c r="C1270" t="s">
        <v>319</v>
      </c>
      <c r="D1270" t="s">
        <v>317</v>
      </c>
      <c r="G1270">
        <v>56542</v>
      </c>
      <c r="H1270">
        <v>62410.666666666599</v>
      </c>
      <c r="K1270"/>
    </row>
    <row r="1271" spans="1:11" hidden="1">
      <c r="A1271" s="27">
        <v>37104</v>
      </c>
      <c r="B1271" t="s">
        <v>318</v>
      </c>
      <c r="C1271" t="s">
        <v>319</v>
      </c>
      <c r="D1271" t="s">
        <v>317</v>
      </c>
      <c r="G1271">
        <v>56542</v>
      </c>
      <c r="H1271">
        <v>62410.666666666599</v>
      </c>
      <c r="K1271"/>
    </row>
    <row r="1272" spans="1:11" hidden="1">
      <c r="A1272" s="27">
        <v>37135</v>
      </c>
      <c r="B1272" t="s">
        <v>318</v>
      </c>
      <c r="C1272" t="s">
        <v>319</v>
      </c>
      <c r="D1272" t="s">
        <v>317</v>
      </c>
      <c r="G1272">
        <v>56542</v>
      </c>
      <c r="H1272">
        <v>62410.666666666599</v>
      </c>
      <c r="K1272"/>
    </row>
    <row r="1273" spans="1:11" hidden="1">
      <c r="A1273" s="27">
        <v>37165</v>
      </c>
      <c r="B1273" t="s">
        <v>318</v>
      </c>
      <c r="C1273" t="s">
        <v>319</v>
      </c>
      <c r="D1273" t="s">
        <v>317</v>
      </c>
      <c r="G1273">
        <v>56542</v>
      </c>
      <c r="H1273">
        <v>62410.666666666599</v>
      </c>
      <c r="K1273"/>
    </row>
    <row r="1274" spans="1:11" hidden="1">
      <c r="A1274" s="27">
        <v>37196</v>
      </c>
      <c r="B1274" t="s">
        <v>318</v>
      </c>
      <c r="C1274" t="s">
        <v>319</v>
      </c>
      <c r="D1274" t="s">
        <v>317</v>
      </c>
      <c r="G1274">
        <v>56542</v>
      </c>
      <c r="H1274">
        <v>62410.666666666599</v>
      </c>
      <c r="K1274"/>
    </row>
    <row r="1275" spans="1:11" hidden="1">
      <c r="A1275" s="27">
        <v>37226</v>
      </c>
      <c r="B1275" t="s">
        <v>318</v>
      </c>
      <c r="C1275" t="s">
        <v>319</v>
      </c>
      <c r="D1275" t="s">
        <v>317</v>
      </c>
      <c r="G1275">
        <v>56542</v>
      </c>
      <c r="H1275">
        <v>62410.666666666599</v>
      </c>
      <c r="K1275"/>
    </row>
    <row r="1276" spans="1:11" hidden="1">
      <c r="A1276" s="27">
        <v>37257</v>
      </c>
      <c r="B1276" t="s">
        <v>318</v>
      </c>
      <c r="C1276" t="s">
        <v>319</v>
      </c>
      <c r="D1276" t="s">
        <v>317</v>
      </c>
      <c r="G1276">
        <v>56542</v>
      </c>
      <c r="H1276">
        <v>62410.666666666599</v>
      </c>
      <c r="K1276"/>
    </row>
    <row r="1277" spans="1:11" hidden="1">
      <c r="A1277" s="27">
        <v>37288</v>
      </c>
      <c r="B1277" t="s">
        <v>318</v>
      </c>
      <c r="C1277" t="s">
        <v>319</v>
      </c>
      <c r="D1277" t="s">
        <v>317</v>
      </c>
      <c r="G1277">
        <v>56542</v>
      </c>
      <c r="H1277">
        <v>62410.666666666599</v>
      </c>
      <c r="K1277"/>
    </row>
    <row r="1278" spans="1:11" hidden="1">
      <c r="A1278" s="27">
        <v>37316</v>
      </c>
      <c r="B1278" t="s">
        <v>318</v>
      </c>
      <c r="C1278" t="s">
        <v>319</v>
      </c>
      <c r="D1278" t="s">
        <v>317</v>
      </c>
      <c r="G1278">
        <v>56542</v>
      </c>
      <c r="H1278">
        <v>62410.666666666599</v>
      </c>
      <c r="K1278"/>
    </row>
    <row r="1279" spans="1:11" hidden="1">
      <c r="A1279" s="27">
        <v>37347</v>
      </c>
      <c r="B1279" t="s">
        <v>318</v>
      </c>
      <c r="C1279" t="s">
        <v>319</v>
      </c>
      <c r="D1279" t="s">
        <v>317</v>
      </c>
      <c r="G1279">
        <v>56542</v>
      </c>
      <c r="H1279">
        <v>62410.666666666599</v>
      </c>
      <c r="K1279"/>
    </row>
    <row r="1280" spans="1:11" hidden="1">
      <c r="A1280" s="27">
        <v>37377</v>
      </c>
      <c r="B1280" t="s">
        <v>318</v>
      </c>
      <c r="C1280" t="s">
        <v>319</v>
      </c>
      <c r="D1280" t="s">
        <v>317</v>
      </c>
      <c r="G1280">
        <v>56542</v>
      </c>
      <c r="H1280">
        <v>62410.666666666599</v>
      </c>
      <c r="K1280"/>
    </row>
    <row r="1281" spans="1:11" hidden="1">
      <c r="A1281" s="27">
        <v>37408</v>
      </c>
      <c r="B1281" t="s">
        <v>318</v>
      </c>
      <c r="C1281" t="s">
        <v>319</v>
      </c>
      <c r="D1281" t="s">
        <v>317</v>
      </c>
      <c r="G1281">
        <v>56542</v>
      </c>
      <c r="H1281">
        <v>62410.666666666599</v>
      </c>
      <c r="K1281"/>
    </row>
    <row r="1282" spans="1:11" hidden="1">
      <c r="A1282" s="27">
        <v>37438</v>
      </c>
      <c r="B1282" t="s">
        <v>318</v>
      </c>
      <c r="C1282" t="s">
        <v>319</v>
      </c>
      <c r="D1282" t="s">
        <v>317</v>
      </c>
      <c r="G1282">
        <v>56542</v>
      </c>
      <c r="H1282">
        <v>62410.666666666599</v>
      </c>
      <c r="K1282"/>
    </row>
    <row r="1283" spans="1:11" hidden="1">
      <c r="A1283" s="27">
        <v>37469</v>
      </c>
      <c r="B1283" t="s">
        <v>318</v>
      </c>
      <c r="C1283" t="s">
        <v>319</v>
      </c>
      <c r="D1283" t="s">
        <v>317</v>
      </c>
      <c r="G1283">
        <v>56542</v>
      </c>
      <c r="H1283">
        <v>62410.666666666599</v>
      </c>
      <c r="K1283"/>
    </row>
    <row r="1284" spans="1:11" hidden="1">
      <c r="A1284" s="27">
        <v>37500</v>
      </c>
      <c r="B1284" t="s">
        <v>318</v>
      </c>
      <c r="C1284" t="s">
        <v>319</v>
      </c>
      <c r="D1284" t="s">
        <v>317</v>
      </c>
      <c r="G1284">
        <v>56542</v>
      </c>
      <c r="H1284">
        <v>62410.666666666599</v>
      </c>
      <c r="K1284"/>
    </row>
    <row r="1285" spans="1:11" hidden="1">
      <c r="A1285" s="27">
        <v>37530</v>
      </c>
      <c r="B1285" t="s">
        <v>318</v>
      </c>
      <c r="C1285" t="s">
        <v>319</v>
      </c>
      <c r="D1285" t="s">
        <v>317</v>
      </c>
      <c r="G1285">
        <v>56542</v>
      </c>
      <c r="H1285">
        <v>62410.666666666599</v>
      </c>
      <c r="K1285"/>
    </row>
    <row r="1286" spans="1:11" hidden="1">
      <c r="A1286" s="27">
        <v>37561</v>
      </c>
      <c r="B1286" t="s">
        <v>318</v>
      </c>
      <c r="C1286" t="s">
        <v>319</v>
      </c>
      <c r="D1286" t="s">
        <v>317</v>
      </c>
      <c r="G1286">
        <v>56542</v>
      </c>
      <c r="H1286">
        <v>62410.666666666599</v>
      </c>
      <c r="K1286"/>
    </row>
    <row r="1287" spans="1:11" hidden="1">
      <c r="A1287" s="27">
        <v>37591</v>
      </c>
      <c r="B1287" t="s">
        <v>318</v>
      </c>
      <c r="C1287" t="s">
        <v>319</v>
      </c>
      <c r="D1287" t="s">
        <v>317</v>
      </c>
      <c r="G1287">
        <v>56542</v>
      </c>
      <c r="H1287">
        <v>62410.666666666599</v>
      </c>
      <c r="K1287"/>
    </row>
    <row r="1288" spans="1:11" hidden="1">
      <c r="A1288" s="27">
        <v>37622</v>
      </c>
      <c r="B1288" t="s">
        <v>318</v>
      </c>
      <c r="C1288" t="s">
        <v>319</v>
      </c>
      <c r="D1288" t="s">
        <v>317</v>
      </c>
      <c r="G1288">
        <v>56542</v>
      </c>
      <c r="H1288">
        <v>62410.666666666599</v>
      </c>
      <c r="K1288"/>
    </row>
    <row r="1289" spans="1:11" hidden="1">
      <c r="A1289" s="27">
        <v>37653</v>
      </c>
      <c r="B1289" t="s">
        <v>318</v>
      </c>
      <c r="C1289" t="s">
        <v>319</v>
      </c>
      <c r="D1289" t="s">
        <v>317</v>
      </c>
      <c r="G1289">
        <v>56542</v>
      </c>
      <c r="H1289">
        <v>62410.666666666599</v>
      </c>
      <c r="K1289"/>
    </row>
    <row r="1290" spans="1:11" hidden="1">
      <c r="A1290" s="27">
        <v>37681</v>
      </c>
      <c r="B1290" t="s">
        <v>318</v>
      </c>
      <c r="C1290" t="s">
        <v>319</v>
      </c>
      <c r="D1290" t="s">
        <v>317</v>
      </c>
      <c r="G1290">
        <v>56542</v>
      </c>
      <c r="H1290">
        <v>62410.666666666599</v>
      </c>
      <c r="K1290"/>
    </row>
    <row r="1291" spans="1:11" hidden="1">
      <c r="A1291" s="27">
        <v>37712</v>
      </c>
      <c r="B1291" t="s">
        <v>318</v>
      </c>
      <c r="C1291" t="s">
        <v>319</v>
      </c>
      <c r="D1291" t="s">
        <v>317</v>
      </c>
      <c r="G1291">
        <v>56542</v>
      </c>
      <c r="H1291">
        <v>62410.666666666599</v>
      </c>
      <c r="K1291"/>
    </row>
    <row r="1292" spans="1:11" hidden="1">
      <c r="A1292" s="27">
        <v>37742</v>
      </c>
      <c r="B1292" t="s">
        <v>318</v>
      </c>
      <c r="C1292" t="s">
        <v>319</v>
      </c>
      <c r="D1292" t="s">
        <v>317</v>
      </c>
      <c r="G1292">
        <v>56542</v>
      </c>
      <c r="H1292">
        <v>62410.666666666599</v>
      </c>
      <c r="K1292"/>
    </row>
    <row r="1293" spans="1:11" hidden="1">
      <c r="A1293" s="27">
        <v>37773</v>
      </c>
      <c r="B1293" t="s">
        <v>318</v>
      </c>
      <c r="C1293" t="s">
        <v>319</v>
      </c>
      <c r="D1293" t="s">
        <v>317</v>
      </c>
      <c r="G1293">
        <v>56542</v>
      </c>
      <c r="H1293">
        <v>62410.666666666599</v>
      </c>
      <c r="K1293"/>
    </row>
    <row r="1294" spans="1:11" hidden="1">
      <c r="A1294" s="27">
        <v>37803</v>
      </c>
      <c r="B1294" t="s">
        <v>318</v>
      </c>
      <c r="C1294" t="s">
        <v>319</v>
      </c>
      <c r="D1294" t="s">
        <v>317</v>
      </c>
      <c r="G1294">
        <v>56542</v>
      </c>
      <c r="H1294">
        <v>62410.666666666599</v>
      </c>
      <c r="K1294"/>
    </row>
    <row r="1295" spans="1:11" hidden="1">
      <c r="A1295" s="27">
        <v>37834</v>
      </c>
      <c r="B1295" t="s">
        <v>318</v>
      </c>
      <c r="C1295" t="s">
        <v>319</v>
      </c>
      <c r="D1295" t="s">
        <v>317</v>
      </c>
      <c r="G1295">
        <v>56542</v>
      </c>
      <c r="H1295">
        <v>62410.666666666599</v>
      </c>
      <c r="K1295"/>
    </row>
    <row r="1296" spans="1:11" hidden="1">
      <c r="A1296" s="27">
        <v>37865</v>
      </c>
      <c r="B1296" t="s">
        <v>318</v>
      </c>
      <c r="C1296" t="s">
        <v>319</v>
      </c>
      <c r="D1296" t="s">
        <v>317</v>
      </c>
      <c r="G1296">
        <v>56542</v>
      </c>
      <c r="H1296">
        <v>62410.666666666599</v>
      </c>
      <c r="K1296"/>
    </row>
    <row r="1297" spans="1:11" hidden="1">
      <c r="A1297" s="27">
        <v>37895</v>
      </c>
      <c r="B1297" t="s">
        <v>318</v>
      </c>
      <c r="C1297" t="s">
        <v>319</v>
      </c>
      <c r="D1297" t="s">
        <v>317</v>
      </c>
      <c r="G1297">
        <v>56542</v>
      </c>
      <c r="H1297">
        <v>62410.666666666599</v>
      </c>
      <c r="K1297"/>
    </row>
    <row r="1298" spans="1:11" hidden="1">
      <c r="A1298" s="27">
        <v>37926</v>
      </c>
      <c r="B1298" t="s">
        <v>318</v>
      </c>
      <c r="C1298" t="s">
        <v>319</v>
      </c>
      <c r="D1298" t="s">
        <v>317</v>
      </c>
      <c r="G1298">
        <v>56542</v>
      </c>
      <c r="H1298">
        <v>62410.666666666599</v>
      </c>
      <c r="K1298"/>
    </row>
    <row r="1299" spans="1:11" hidden="1">
      <c r="A1299" s="27">
        <v>37956</v>
      </c>
      <c r="B1299" t="s">
        <v>318</v>
      </c>
      <c r="C1299" t="s">
        <v>319</v>
      </c>
      <c r="D1299" t="s">
        <v>317</v>
      </c>
      <c r="G1299">
        <v>56542</v>
      </c>
      <c r="H1299">
        <v>62410.666666666599</v>
      </c>
      <c r="K1299"/>
    </row>
    <row r="1300" spans="1:11" hidden="1">
      <c r="A1300" s="27">
        <v>37987</v>
      </c>
      <c r="B1300" t="s">
        <v>318</v>
      </c>
      <c r="C1300" t="s">
        <v>319</v>
      </c>
      <c r="D1300" t="s">
        <v>317</v>
      </c>
      <c r="G1300">
        <v>56542</v>
      </c>
      <c r="H1300">
        <v>62410.666666666599</v>
      </c>
      <c r="K1300"/>
    </row>
    <row r="1301" spans="1:11" hidden="1">
      <c r="A1301" s="27">
        <v>38018</v>
      </c>
      <c r="B1301" t="s">
        <v>318</v>
      </c>
      <c r="C1301" t="s">
        <v>319</v>
      </c>
      <c r="D1301" t="s">
        <v>317</v>
      </c>
      <c r="G1301">
        <v>56542</v>
      </c>
      <c r="H1301">
        <v>62410.666666666599</v>
      </c>
      <c r="K1301"/>
    </row>
    <row r="1302" spans="1:11" hidden="1">
      <c r="A1302" s="27">
        <v>38047</v>
      </c>
      <c r="B1302" t="s">
        <v>318</v>
      </c>
      <c r="C1302" t="s">
        <v>319</v>
      </c>
      <c r="D1302" t="s">
        <v>317</v>
      </c>
      <c r="G1302">
        <v>56542</v>
      </c>
      <c r="H1302">
        <v>62410.666666666599</v>
      </c>
      <c r="K1302"/>
    </row>
    <row r="1303" spans="1:11" hidden="1">
      <c r="A1303" s="27">
        <v>38078</v>
      </c>
      <c r="B1303" t="s">
        <v>318</v>
      </c>
      <c r="C1303" t="s">
        <v>319</v>
      </c>
      <c r="D1303" t="s">
        <v>317</v>
      </c>
      <c r="G1303">
        <v>56542</v>
      </c>
      <c r="H1303">
        <v>62410.666666666599</v>
      </c>
      <c r="K1303"/>
    </row>
    <row r="1304" spans="1:11" hidden="1">
      <c r="A1304" s="27">
        <v>38108</v>
      </c>
      <c r="B1304" t="s">
        <v>318</v>
      </c>
      <c r="C1304" t="s">
        <v>319</v>
      </c>
      <c r="D1304" t="s">
        <v>317</v>
      </c>
      <c r="G1304">
        <v>56542</v>
      </c>
      <c r="H1304">
        <v>62410.666666666599</v>
      </c>
      <c r="K1304"/>
    </row>
    <row r="1305" spans="1:11" hidden="1">
      <c r="A1305" s="27">
        <v>38139</v>
      </c>
      <c r="B1305" t="s">
        <v>318</v>
      </c>
      <c r="C1305" t="s">
        <v>319</v>
      </c>
      <c r="D1305" t="s">
        <v>317</v>
      </c>
      <c r="G1305">
        <v>56542</v>
      </c>
      <c r="H1305">
        <v>62410.666666666599</v>
      </c>
      <c r="K1305"/>
    </row>
    <row r="1306" spans="1:11" hidden="1">
      <c r="A1306" s="27">
        <v>38169</v>
      </c>
      <c r="B1306" t="s">
        <v>318</v>
      </c>
      <c r="C1306" t="s">
        <v>319</v>
      </c>
      <c r="D1306" t="s">
        <v>317</v>
      </c>
      <c r="G1306">
        <v>56542</v>
      </c>
      <c r="H1306">
        <v>62410.666666666599</v>
      </c>
      <c r="K1306"/>
    </row>
    <row r="1307" spans="1:11" hidden="1">
      <c r="A1307" s="27">
        <v>38200</v>
      </c>
      <c r="B1307" t="s">
        <v>318</v>
      </c>
      <c r="C1307" t="s">
        <v>319</v>
      </c>
      <c r="D1307" t="s">
        <v>317</v>
      </c>
      <c r="G1307">
        <v>56542</v>
      </c>
      <c r="H1307">
        <v>62410.666666666599</v>
      </c>
      <c r="K1307"/>
    </row>
    <row r="1308" spans="1:11" hidden="1">
      <c r="A1308" s="27">
        <v>38231</v>
      </c>
      <c r="B1308" t="s">
        <v>318</v>
      </c>
      <c r="C1308" t="s">
        <v>319</v>
      </c>
      <c r="D1308" t="s">
        <v>317</v>
      </c>
      <c r="G1308">
        <v>56542</v>
      </c>
      <c r="H1308">
        <v>62410.666666666599</v>
      </c>
      <c r="K1308"/>
    </row>
    <row r="1309" spans="1:11" hidden="1">
      <c r="A1309" s="27">
        <v>38261</v>
      </c>
      <c r="B1309" t="s">
        <v>318</v>
      </c>
      <c r="C1309" t="s">
        <v>319</v>
      </c>
      <c r="D1309" t="s">
        <v>317</v>
      </c>
      <c r="G1309">
        <v>56542</v>
      </c>
      <c r="H1309">
        <v>62410.666666666599</v>
      </c>
      <c r="K1309"/>
    </row>
    <row r="1310" spans="1:11" hidden="1">
      <c r="A1310" s="27">
        <v>38292</v>
      </c>
      <c r="B1310" t="s">
        <v>318</v>
      </c>
      <c r="C1310" t="s">
        <v>319</v>
      </c>
      <c r="D1310" t="s">
        <v>317</v>
      </c>
      <c r="G1310">
        <v>56542</v>
      </c>
      <c r="H1310">
        <v>62410.666666666599</v>
      </c>
      <c r="K1310"/>
    </row>
    <row r="1311" spans="1:11" hidden="1">
      <c r="A1311" s="27">
        <v>38322</v>
      </c>
      <c r="B1311" t="s">
        <v>318</v>
      </c>
      <c r="C1311" t="s">
        <v>319</v>
      </c>
      <c r="D1311" t="s">
        <v>317</v>
      </c>
      <c r="G1311">
        <v>56542</v>
      </c>
      <c r="H1311">
        <v>62410.666666666599</v>
      </c>
      <c r="K1311"/>
    </row>
    <row r="1312" spans="1:11" hidden="1">
      <c r="A1312" s="27">
        <v>38353</v>
      </c>
      <c r="B1312" t="s">
        <v>318</v>
      </c>
      <c r="C1312" t="s">
        <v>319</v>
      </c>
      <c r="D1312" t="s">
        <v>317</v>
      </c>
      <c r="G1312">
        <v>56542</v>
      </c>
      <c r="H1312">
        <v>62410.666666666599</v>
      </c>
      <c r="K1312"/>
    </row>
    <row r="1313" spans="1:11" hidden="1">
      <c r="A1313" s="27">
        <v>38384</v>
      </c>
      <c r="B1313" t="s">
        <v>318</v>
      </c>
      <c r="C1313" t="s">
        <v>319</v>
      </c>
      <c r="D1313" t="s">
        <v>317</v>
      </c>
      <c r="G1313">
        <v>56542</v>
      </c>
      <c r="H1313">
        <v>62410.666666666599</v>
      </c>
      <c r="K1313"/>
    </row>
    <row r="1314" spans="1:11" hidden="1">
      <c r="A1314" s="27">
        <v>38412</v>
      </c>
      <c r="B1314" t="s">
        <v>318</v>
      </c>
      <c r="C1314" t="s">
        <v>319</v>
      </c>
      <c r="D1314" t="s">
        <v>317</v>
      </c>
      <c r="G1314">
        <v>56542</v>
      </c>
      <c r="H1314">
        <v>62410.666666666599</v>
      </c>
      <c r="K1314"/>
    </row>
    <row r="1315" spans="1:11" hidden="1">
      <c r="A1315" s="27">
        <v>38443</v>
      </c>
      <c r="B1315" t="s">
        <v>318</v>
      </c>
      <c r="C1315" t="s">
        <v>319</v>
      </c>
      <c r="D1315" t="s">
        <v>317</v>
      </c>
      <c r="G1315">
        <v>56542</v>
      </c>
      <c r="H1315">
        <v>62410.666666666599</v>
      </c>
      <c r="K1315"/>
    </row>
    <row r="1316" spans="1:11" hidden="1">
      <c r="A1316" s="27">
        <v>38473</v>
      </c>
      <c r="B1316" t="s">
        <v>318</v>
      </c>
      <c r="C1316" t="s">
        <v>319</v>
      </c>
      <c r="D1316" t="s">
        <v>317</v>
      </c>
      <c r="G1316">
        <v>56542</v>
      </c>
      <c r="H1316">
        <v>62410.666666666599</v>
      </c>
      <c r="K1316"/>
    </row>
    <row r="1317" spans="1:11" hidden="1">
      <c r="A1317" s="27">
        <v>38504</v>
      </c>
      <c r="B1317" t="s">
        <v>318</v>
      </c>
      <c r="C1317" t="s">
        <v>319</v>
      </c>
      <c r="D1317" t="s">
        <v>317</v>
      </c>
      <c r="G1317">
        <v>56542</v>
      </c>
      <c r="H1317">
        <v>62410.666666666599</v>
      </c>
      <c r="K1317"/>
    </row>
    <row r="1318" spans="1:11" hidden="1">
      <c r="A1318" s="27">
        <v>38534</v>
      </c>
      <c r="B1318" t="s">
        <v>318</v>
      </c>
      <c r="C1318" t="s">
        <v>319</v>
      </c>
      <c r="D1318" t="s">
        <v>317</v>
      </c>
      <c r="G1318">
        <v>56542</v>
      </c>
      <c r="H1318">
        <v>62410.666666666599</v>
      </c>
      <c r="K1318"/>
    </row>
    <row r="1319" spans="1:11" hidden="1">
      <c r="A1319" s="27">
        <v>38565</v>
      </c>
      <c r="B1319" t="s">
        <v>318</v>
      </c>
      <c r="C1319" t="s">
        <v>319</v>
      </c>
      <c r="D1319" t="s">
        <v>317</v>
      </c>
      <c r="G1319">
        <v>56542</v>
      </c>
      <c r="H1319">
        <v>62410.666666666599</v>
      </c>
      <c r="K1319"/>
    </row>
    <row r="1320" spans="1:11" hidden="1">
      <c r="A1320" s="27">
        <v>38596</v>
      </c>
      <c r="B1320" t="s">
        <v>318</v>
      </c>
      <c r="C1320" t="s">
        <v>319</v>
      </c>
      <c r="D1320" t="s">
        <v>317</v>
      </c>
      <c r="G1320">
        <v>56542</v>
      </c>
      <c r="H1320">
        <v>62410.666666666599</v>
      </c>
      <c r="K1320"/>
    </row>
    <row r="1321" spans="1:11" hidden="1">
      <c r="A1321" s="27">
        <v>38626</v>
      </c>
      <c r="B1321" t="s">
        <v>318</v>
      </c>
      <c r="C1321" t="s">
        <v>319</v>
      </c>
      <c r="D1321" t="s">
        <v>317</v>
      </c>
      <c r="G1321">
        <v>56542</v>
      </c>
      <c r="H1321">
        <v>62410.666666666599</v>
      </c>
      <c r="K1321"/>
    </row>
    <row r="1322" spans="1:11" hidden="1">
      <c r="A1322" s="27">
        <v>38657</v>
      </c>
      <c r="B1322" t="s">
        <v>318</v>
      </c>
      <c r="C1322" t="s">
        <v>319</v>
      </c>
      <c r="D1322" t="s">
        <v>317</v>
      </c>
      <c r="G1322">
        <v>56542</v>
      </c>
      <c r="H1322">
        <v>62410.666666666599</v>
      </c>
      <c r="K1322"/>
    </row>
    <row r="1323" spans="1:11" hidden="1">
      <c r="A1323" s="27">
        <v>38687</v>
      </c>
      <c r="B1323" t="s">
        <v>318</v>
      </c>
      <c r="C1323" t="s">
        <v>319</v>
      </c>
      <c r="D1323" t="s">
        <v>317</v>
      </c>
      <c r="G1323">
        <v>56542</v>
      </c>
      <c r="H1323">
        <v>62410.666666666599</v>
      </c>
      <c r="K1323"/>
    </row>
    <row r="1324" spans="1:11" hidden="1">
      <c r="A1324" s="27">
        <v>38718</v>
      </c>
      <c r="B1324" t="s">
        <v>318</v>
      </c>
      <c r="C1324" t="s">
        <v>319</v>
      </c>
      <c r="D1324" t="s">
        <v>317</v>
      </c>
      <c r="G1324">
        <v>56542</v>
      </c>
      <c r="H1324">
        <v>62410.666666666599</v>
      </c>
      <c r="K1324"/>
    </row>
    <row r="1325" spans="1:11" hidden="1">
      <c r="A1325" s="27">
        <v>38749</v>
      </c>
      <c r="B1325" t="s">
        <v>318</v>
      </c>
      <c r="C1325" t="s">
        <v>319</v>
      </c>
      <c r="D1325" t="s">
        <v>317</v>
      </c>
      <c r="G1325">
        <v>56542</v>
      </c>
      <c r="H1325">
        <v>62410.666666666599</v>
      </c>
      <c r="K1325"/>
    </row>
    <row r="1326" spans="1:11" hidden="1">
      <c r="A1326" s="27">
        <v>38777</v>
      </c>
      <c r="B1326" t="s">
        <v>318</v>
      </c>
      <c r="C1326" t="s">
        <v>319</v>
      </c>
      <c r="D1326" t="s">
        <v>317</v>
      </c>
      <c r="G1326">
        <v>56542</v>
      </c>
      <c r="H1326">
        <v>62410.666666666599</v>
      </c>
      <c r="K1326"/>
    </row>
    <row r="1327" spans="1:11" hidden="1">
      <c r="A1327" s="27">
        <v>38808</v>
      </c>
      <c r="B1327" t="s">
        <v>318</v>
      </c>
      <c r="C1327" t="s">
        <v>319</v>
      </c>
      <c r="D1327" t="s">
        <v>317</v>
      </c>
      <c r="G1327">
        <v>56542</v>
      </c>
      <c r="H1327">
        <v>62410.666666666599</v>
      </c>
      <c r="K1327"/>
    </row>
    <row r="1328" spans="1:11" hidden="1">
      <c r="A1328" s="27">
        <v>38838</v>
      </c>
      <c r="B1328" t="s">
        <v>318</v>
      </c>
      <c r="C1328" t="s">
        <v>319</v>
      </c>
      <c r="D1328" t="s">
        <v>317</v>
      </c>
      <c r="G1328">
        <v>56542</v>
      </c>
      <c r="H1328">
        <v>62410.666666666599</v>
      </c>
      <c r="K1328"/>
    </row>
    <row r="1329" spans="1:11" hidden="1">
      <c r="A1329" s="27">
        <v>38869</v>
      </c>
      <c r="B1329" t="s">
        <v>318</v>
      </c>
      <c r="C1329" t="s">
        <v>319</v>
      </c>
      <c r="D1329" t="s">
        <v>317</v>
      </c>
      <c r="G1329">
        <v>56542</v>
      </c>
      <c r="H1329">
        <v>62410.666666666599</v>
      </c>
      <c r="K1329"/>
    </row>
    <row r="1330" spans="1:11" hidden="1">
      <c r="A1330" s="27">
        <v>38899</v>
      </c>
      <c r="B1330" t="s">
        <v>318</v>
      </c>
      <c r="C1330" t="s">
        <v>319</v>
      </c>
      <c r="D1330" t="s">
        <v>317</v>
      </c>
      <c r="G1330">
        <v>56542</v>
      </c>
      <c r="H1330">
        <v>62410.666666666599</v>
      </c>
      <c r="K1330"/>
    </row>
    <row r="1331" spans="1:11" hidden="1">
      <c r="A1331" s="27">
        <v>38930</v>
      </c>
      <c r="B1331" t="s">
        <v>318</v>
      </c>
      <c r="C1331" t="s">
        <v>319</v>
      </c>
      <c r="D1331" t="s">
        <v>317</v>
      </c>
      <c r="G1331">
        <v>56542</v>
      </c>
      <c r="H1331">
        <v>62410.666666666599</v>
      </c>
      <c r="K1331"/>
    </row>
    <row r="1332" spans="1:11" hidden="1">
      <c r="A1332" s="27">
        <v>38961</v>
      </c>
      <c r="B1332" t="s">
        <v>318</v>
      </c>
      <c r="C1332" t="s">
        <v>319</v>
      </c>
      <c r="D1332" t="s">
        <v>317</v>
      </c>
      <c r="G1332">
        <v>56542</v>
      </c>
      <c r="H1332">
        <v>62410.666666666599</v>
      </c>
      <c r="K1332"/>
    </row>
    <row r="1333" spans="1:11" hidden="1">
      <c r="A1333" s="27">
        <v>38991</v>
      </c>
      <c r="B1333" t="s">
        <v>318</v>
      </c>
      <c r="C1333" t="s">
        <v>319</v>
      </c>
      <c r="D1333" t="s">
        <v>317</v>
      </c>
      <c r="G1333">
        <v>56542</v>
      </c>
      <c r="H1333">
        <v>62410.666666666599</v>
      </c>
      <c r="K1333"/>
    </row>
    <row r="1334" spans="1:11" hidden="1">
      <c r="A1334" s="27">
        <v>39022</v>
      </c>
      <c r="B1334" t="s">
        <v>318</v>
      </c>
      <c r="C1334" t="s">
        <v>319</v>
      </c>
      <c r="D1334" t="s">
        <v>317</v>
      </c>
      <c r="G1334">
        <v>56542</v>
      </c>
      <c r="H1334">
        <v>62410.666666666599</v>
      </c>
      <c r="K1334"/>
    </row>
    <row r="1335" spans="1:11" hidden="1">
      <c r="A1335" s="27">
        <v>39052</v>
      </c>
      <c r="B1335" t="s">
        <v>318</v>
      </c>
      <c r="C1335" t="s">
        <v>319</v>
      </c>
      <c r="D1335" t="s">
        <v>317</v>
      </c>
      <c r="G1335">
        <v>56542</v>
      </c>
      <c r="H1335">
        <v>62410.666666666599</v>
      </c>
      <c r="K1335"/>
    </row>
    <row r="1336" spans="1:11" hidden="1">
      <c r="A1336" s="27">
        <v>39083</v>
      </c>
      <c r="B1336" t="s">
        <v>318</v>
      </c>
      <c r="C1336" t="s">
        <v>319</v>
      </c>
      <c r="D1336" t="s">
        <v>317</v>
      </c>
      <c r="G1336">
        <v>56542</v>
      </c>
      <c r="H1336">
        <v>62410.666666666599</v>
      </c>
      <c r="K1336"/>
    </row>
    <row r="1337" spans="1:11" hidden="1">
      <c r="A1337" s="27">
        <v>39114</v>
      </c>
      <c r="B1337" t="s">
        <v>318</v>
      </c>
      <c r="C1337" t="s">
        <v>319</v>
      </c>
      <c r="D1337" t="s">
        <v>317</v>
      </c>
      <c r="G1337">
        <v>56542</v>
      </c>
      <c r="H1337">
        <v>62410.666666666599</v>
      </c>
      <c r="K1337"/>
    </row>
    <row r="1338" spans="1:11" hidden="1">
      <c r="A1338" s="27">
        <v>39142</v>
      </c>
      <c r="B1338" t="s">
        <v>318</v>
      </c>
      <c r="C1338" t="s">
        <v>319</v>
      </c>
      <c r="D1338" t="s">
        <v>317</v>
      </c>
      <c r="G1338">
        <v>56542</v>
      </c>
      <c r="H1338">
        <v>62410.666666666599</v>
      </c>
      <c r="K1338"/>
    </row>
    <row r="1339" spans="1:11" hidden="1">
      <c r="A1339" s="27">
        <v>39173</v>
      </c>
      <c r="B1339" t="s">
        <v>318</v>
      </c>
      <c r="C1339" t="s">
        <v>319</v>
      </c>
      <c r="D1339" t="s">
        <v>317</v>
      </c>
      <c r="G1339">
        <v>56542</v>
      </c>
      <c r="H1339">
        <v>62410.666666666599</v>
      </c>
      <c r="K1339"/>
    </row>
    <row r="1340" spans="1:11" hidden="1">
      <c r="A1340" s="27">
        <v>39203</v>
      </c>
      <c r="B1340" t="s">
        <v>318</v>
      </c>
      <c r="C1340" t="s">
        <v>319</v>
      </c>
      <c r="D1340" t="s">
        <v>317</v>
      </c>
      <c r="G1340">
        <v>56542</v>
      </c>
      <c r="H1340">
        <v>62410.666666666599</v>
      </c>
      <c r="K1340"/>
    </row>
    <row r="1341" spans="1:11" hidden="1">
      <c r="A1341" s="27">
        <v>39234</v>
      </c>
      <c r="B1341" t="s">
        <v>318</v>
      </c>
      <c r="C1341" t="s">
        <v>319</v>
      </c>
      <c r="D1341" t="s">
        <v>317</v>
      </c>
      <c r="G1341">
        <v>56542</v>
      </c>
      <c r="H1341">
        <v>62410.666666666599</v>
      </c>
      <c r="K1341"/>
    </row>
    <row r="1342" spans="1:11" hidden="1">
      <c r="A1342" s="27">
        <v>39264</v>
      </c>
      <c r="B1342" t="s">
        <v>318</v>
      </c>
      <c r="C1342" t="s">
        <v>319</v>
      </c>
      <c r="D1342" t="s">
        <v>317</v>
      </c>
      <c r="G1342">
        <v>56542</v>
      </c>
      <c r="H1342">
        <v>62410.666666666599</v>
      </c>
      <c r="K1342"/>
    </row>
    <row r="1343" spans="1:11" hidden="1">
      <c r="A1343" s="27">
        <v>39295</v>
      </c>
      <c r="B1343" t="s">
        <v>318</v>
      </c>
      <c r="C1343" t="s">
        <v>319</v>
      </c>
      <c r="D1343" t="s">
        <v>317</v>
      </c>
      <c r="G1343">
        <v>56542</v>
      </c>
      <c r="H1343">
        <v>62410.666666666599</v>
      </c>
      <c r="K1343"/>
    </row>
    <row r="1344" spans="1:11" hidden="1">
      <c r="A1344" s="27">
        <v>39326</v>
      </c>
      <c r="B1344" t="s">
        <v>318</v>
      </c>
      <c r="C1344" t="s">
        <v>319</v>
      </c>
      <c r="D1344" t="s">
        <v>317</v>
      </c>
      <c r="G1344">
        <v>56542</v>
      </c>
      <c r="H1344">
        <v>62410.666666666599</v>
      </c>
      <c r="K1344"/>
    </row>
    <row r="1345" spans="1:11" hidden="1">
      <c r="A1345" s="27">
        <v>39356</v>
      </c>
      <c r="B1345" t="s">
        <v>318</v>
      </c>
      <c r="C1345" t="s">
        <v>319</v>
      </c>
      <c r="D1345" t="s">
        <v>317</v>
      </c>
      <c r="G1345">
        <v>56542</v>
      </c>
      <c r="H1345">
        <v>62410.666666666599</v>
      </c>
      <c r="K1345"/>
    </row>
    <row r="1346" spans="1:11" hidden="1">
      <c r="A1346" s="27">
        <v>39387</v>
      </c>
      <c r="B1346" t="s">
        <v>318</v>
      </c>
      <c r="C1346" t="s">
        <v>319</v>
      </c>
      <c r="D1346" t="s">
        <v>317</v>
      </c>
      <c r="G1346">
        <v>56542</v>
      </c>
      <c r="H1346">
        <v>62410.666666666599</v>
      </c>
      <c r="K1346"/>
    </row>
    <row r="1347" spans="1:11" hidden="1">
      <c r="A1347" s="27">
        <v>39417</v>
      </c>
      <c r="B1347" t="s">
        <v>318</v>
      </c>
      <c r="C1347" t="s">
        <v>319</v>
      </c>
      <c r="D1347" t="s">
        <v>317</v>
      </c>
      <c r="G1347">
        <v>56542</v>
      </c>
      <c r="H1347">
        <v>62410.666666666599</v>
      </c>
      <c r="K1347"/>
    </row>
    <row r="1348" spans="1:11" hidden="1">
      <c r="A1348" s="27">
        <v>39448</v>
      </c>
      <c r="B1348" t="s">
        <v>318</v>
      </c>
      <c r="C1348" t="s">
        <v>319</v>
      </c>
      <c r="D1348" t="s">
        <v>317</v>
      </c>
      <c r="G1348">
        <v>56542</v>
      </c>
      <c r="H1348">
        <v>62410.666666666599</v>
      </c>
      <c r="K1348"/>
    </row>
    <row r="1349" spans="1:11" hidden="1">
      <c r="A1349" s="27">
        <v>39479</v>
      </c>
      <c r="B1349" t="s">
        <v>318</v>
      </c>
      <c r="C1349" t="s">
        <v>319</v>
      </c>
      <c r="D1349" t="s">
        <v>317</v>
      </c>
      <c r="G1349">
        <v>56542</v>
      </c>
      <c r="H1349">
        <v>62410.666666666599</v>
      </c>
      <c r="K1349"/>
    </row>
    <row r="1350" spans="1:11" hidden="1">
      <c r="A1350" s="27">
        <v>39508</v>
      </c>
      <c r="B1350" t="s">
        <v>318</v>
      </c>
      <c r="C1350" t="s">
        <v>319</v>
      </c>
      <c r="D1350" t="s">
        <v>317</v>
      </c>
      <c r="G1350">
        <v>56542</v>
      </c>
      <c r="H1350">
        <v>62410.666666666599</v>
      </c>
      <c r="K1350"/>
    </row>
    <row r="1351" spans="1:11" hidden="1">
      <c r="A1351" s="27">
        <v>39539</v>
      </c>
      <c r="B1351" t="s">
        <v>318</v>
      </c>
      <c r="C1351" t="s">
        <v>319</v>
      </c>
      <c r="D1351" t="s">
        <v>317</v>
      </c>
      <c r="G1351">
        <v>56542</v>
      </c>
      <c r="H1351">
        <v>62410.666666666599</v>
      </c>
      <c r="K1351"/>
    </row>
    <row r="1352" spans="1:11" hidden="1">
      <c r="A1352" s="27">
        <v>39569</v>
      </c>
      <c r="B1352" t="s">
        <v>318</v>
      </c>
      <c r="C1352" t="s">
        <v>319</v>
      </c>
      <c r="D1352" t="s">
        <v>317</v>
      </c>
      <c r="G1352">
        <v>56542</v>
      </c>
      <c r="H1352">
        <v>62410.666666666599</v>
      </c>
      <c r="K1352"/>
    </row>
    <row r="1353" spans="1:11" hidden="1">
      <c r="A1353" s="27">
        <v>39600</v>
      </c>
      <c r="B1353" t="s">
        <v>318</v>
      </c>
      <c r="C1353" t="s">
        <v>319</v>
      </c>
      <c r="D1353" t="s">
        <v>317</v>
      </c>
      <c r="G1353">
        <v>56542</v>
      </c>
      <c r="H1353">
        <v>62410.666666666599</v>
      </c>
      <c r="K1353"/>
    </row>
    <row r="1354" spans="1:11" hidden="1">
      <c r="A1354" s="27">
        <v>39630</v>
      </c>
      <c r="B1354" t="s">
        <v>318</v>
      </c>
      <c r="C1354" t="s">
        <v>319</v>
      </c>
      <c r="D1354" t="s">
        <v>317</v>
      </c>
      <c r="G1354">
        <v>56542</v>
      </c>
      <c r="H1354">
        <v>62410.666666666599</v>
      </c>
      <c r="K1354"/>
    </row>
    <row r="1355" spans="1:11" hidden="1">
      <c r="A1355" s="27">
        <v>39661</v>
      </c>
      <c r="B1355" t="s">
        <v>318</v>
      </c>
      <c r="C1355" t="s">
        <v>319</v>
      </c>
      <c r="D1355" t="s">
        <v>317</v>
      </c>
      <c r="G1355">
        <v>56542</v>
      </c>
      <c r="H1355">
        <v>62410.666666666599</v>
      </c>
      <c r="K1355"/>
    </row>
    <row r="1356" spans="1:11" hidden="1">
      <c r="A1356" s="27">
        <v>39692</v>
      </c>
      <c r="B1356" t="s">
        <v>318</v>
      </c>
      <c r="C1356" t="s">
        <v>319</v>
      </c>
      <c r="D1356" t="s">
        <v>317</v>
      </c>
      <c r="G1356">
        <v>56542</v>
      </c>
      <c r="H1356">
        <v>62410.666666666599</v>
      </c>
      <c r="K1356"/>
    </row>
    <row r="1357" spans="1:11" hidden="1">
      <c r="A1357" s="27">
        <v>39722</v>
      </c>
      <c r="B1357" t="s">
        <v>318</v>
      </c>
      <c r="C1357" t="s">
        <v>319</v>
      </c>
      <c r="D1357" t="s">
        <v>317</v>
      </c>
      <c r="G1357">
        <v>56542</v>
      </c>
      <c r="H1357">
        <v>62410.666666666599</v>
      </c>
      <c r="K1357"/>
    </row>
    <row r="1358" spans="1:11" hidden="1">
      <c r="A1358" s="27">
        <v>39753</v>
      </c>
      <c r="B1358" t="s">
        <v>318</v>
      </c>
      <c r="C1358" t="s">
        <v>319</v>
      </c>
      <c r="D1358" t="s">
        <v>317</v>
      </c>
      <c r="G1358">
        <v>56542</v>
      </c>
      <c r="H1358">
        <v>62410.666666666599</v>
      </c>
      <c r="K1358"/>
    </row>
    <row r="1359" spans="1:11" hidden="1">
      <c r="A1359" s="27">
        <v>39783</v>
      </c>
      <c r="B1359" t="s">
        <v>318</v>
      </c>
      <c r="C1359" t="s">
        <v>319</v>
      </c>
      <c r="D1359" t="s">
        <v>317</v>
      </c>
      <c r="G1359">
        <v>56542</v>
      </c>
      <c r="H1359">
        <v>62410.666666666599</v>
      </c>
      <c r="K1359"/>
    </row>
    <row r="1360" spans="1:11" hidden="1">
      <c r="A1360" s="27">
        <v>39814</v>
      </c>
      <c r="B1360" t="s">
        <v>318</v>
      </c>
      <c r="C1360" t="s">
        <v>319</v>
      </c>
      <c r="D1360" t="s">
        <v>317</v>
      </c>
      <c r="G1360">
        <v>56542</v>
      </c>
      <c r="H1360">
        <v>62410.666666666599</v>
      </c>
      <c r="K1360"/>
    </row>
    <row r="1361" spans="1:11" hidden="1">
      <c r="A1361" s="27">
        <v>39845</v>
      </c>
      <c r="B1361" t="s">
        <v>318</v>
      </c>
      <c r="C1361" t="s">
        <v>319</v>
      </c>
      <c r="D1361" t="s">
        <v>317</v>
      </c>
      <c r="G1361">
        <v>56542</v>
      </c>
      <c r="H1361">
        <v>62410.666666666599</v>
      </c>
      <c r="K1361"/>
    </row>
    <row r="1362" spans="1:11" hidden="1">
      <c r="A1362" s="27">
        <v>39873</v>
      </c>
      <c r="B1362" t="s">
        <v>318</v>
      </c>
      <c r="C1362" t="s">
        <v>319</v>
      </c>
      <c r="D1362" t="s">
        <v>317</v>
      </c>
      <c r="G1362">
        <v>56542</v>
      </c>
      <c r="H1362">
        <v>62410.666666666599</v>
      </c>
      <c r="K1362"/>
    </row>
    <row r="1363" spans="1:11" hidden="1">
      <c r="A1363" s="27">
        <v>39904</v>
      </c>
      <c r="B1363" t="s">
        <v>318</v>
      </c>
      <c r="C1363" t="s">
        <v>319</v>
      </c>
      <c r="D1363" t="s">
        <v>317</v>
      </c>
      <c r="G1363">
        <v>56542</v>
      </c>
      <c r="H1363">
        <v>62410.666666666599</v>
      </c>
      <c r="K1363"/>
    </row>
    <row r="1364" spans="1:11" hidden="1">
      <c r="A1364" s="27">
        <v>39934</v>
      </c>
      <c r="B1364" t="s">
        <v>318</v>
      </c>
      <c r="C1364" t="s">
        <v>319</v>
      </c>
      <c r="D1364" t="s">
        <v>317</v>
      </c>
      <c r="G1364">
        <v>56542</v>
      </c>
      <c r="H1364">
        <v>62410.666666666599</v>
      </c>
      <c r="K1364"/>
    </row>
    <row r="1365" spans="1:11" hidden="1">
      <c r="A1365" s="27">
        <v>39965</v>
      </c>
      <c r="B1365" t="s">
        <v>318</v>
      </c>
      <c r="C1365" t="s">
        <v>319</v>
      </c>
      <c r="D1365" t="s">
        <v>317</v>
      </c>
      <c r="G1365">
        <v>56542</v>
      </c>
      <c r="H1365">
        <v>62410.666666666599</v>
      </c>
      <c r="K1365"/>
    </row>
    <row r="1366" spans="1:11" hidden="1">
      <c r="A1366" s="27">
        <v>39995</v>
      </c>
      <c r="B1366" t="s">
        <v>318</v>
      </c>
      <c r="C1366" t="s">
        <v>319</v>
      </c>
      <c r="D1366" t="s">
        <v>317</v>
      </c>
      <c r="G1366">
        <v>56542</v>
      </c>
      <c r="H1366">
        <v>62410.666666666599</v>
      </c>
      <c r="K1366"/>
    </row>
    <row r="1367" spans="1:11" hidden="1">
      <c r="A1367" s="27">
        <v>40026</v>
      </c>
      <c r="B1367" t="s">
        <v>318</v>
      </c>
      <c r="C1367" t="s">
        <v>319</v>
      </c>
      <c r="D1367" t="s">
        <v>317</v>
      </c>
      <c r="G1367">
        <v>56542</v>
      </c>
      <c r="H1367">
        <v>62410.666666666599</v>
      </c>
      <c r="K1367"/>
    </row>
    <row r="1368" spans="1:11" hidden="1">
      <c r="A1368" s="27">
        <v>40057</v>
      </c>
      <c r="B1368" t="s">
        <v>318</v>
      </c>
      <c r="C1368" t="s">
        <v>319</v>
      </c>
      <c r="D1368" t="s">
        <v>317</v>
      </c>
      <c r="G1368">
        <v>56542</v>
      </c>
      <c r="H1368">
        <v>62410.666666666599</v>
      </c>
      <c r="K1368"/>
    </row>
    <row r="1369" spans="1:11" hidden="1">
      <c r="A1369" s="27">
        <v>40087</v>
      </c>
      <c r="B1369" t="s">
        <v>318</v>
      </c>
      <c r="C1369" t="s">
        <v>319</v>
      </c>
      <c r="D1369" t="s">
        <v>317</v>
      </c>
      <c r="G1369">
        <v>56542</v>
      </c>
      <c r="H1369">
        <v>62410.666666666599</v>
      </c>
      <c r="K1369"/>
    </row>
    <row r="1370" spans="1:11" hidden="1">
      <c r="A1370" s="27">
        <v>40118</v>
      </c>
      <c r="B1370" t="s">
        <v>318</v>
      </c>
      <c r="C1370" t="s">
        <v>319</v>
      </c>
      <c r="D1370" t="s">
        <v>317</v>
      </c>
      <c r="G1370">
        <v>56542</v>
      </c>
      <c r="H1370">
        <v>62410.666666666599</v>
      </c>
      <c r="K1370"/>
    </row>
    <row r="1371" spans="1:11" hidden="1">
      <c r="A1371" s="27">
        <v>40148</v>
      </c>
      <c r="B1371" t="s">
        <v>318</v>
      </c>
      <c r="C1371" t="s">
        <v>319</v>
      </c>
      <c r="D1371" t="s">
        <v>317</v>
      </c>
      <c r="G1371">
        <v>56542</v>
      </c>
      <c r="H1371">
        <v>62410.666666666599</v>
      </c>
      <c r="K1371"/>
    </row>
    <row r="1372" spans="1:11" hidden="1">
      <c r="A1372" s="27">
        <v>40179</v>
      </c>
      <c r="B1372" t="s">
        <v>318</v>
      </c>
      <c r="C1372" t="s">
        <v>319</v>
      </c>
      <c r="D1372" t="s">
        <v>317</v>
      </c>
      <c r="G1372">
        <v>56542</v>
      </c>
      <c r="H1372">
        <v>62410.666666666599</v>
      </c>
      <c r="K1372"/>
    </row>
    <row r="1373" spans="1:11" hidden="1">
      <c r="A1373" s="27">
        <v>40210</v>
      </c>
      <c r="B1373" t="s">
        <v>318</v>
      </c>
      <c r="C1373" t="s">
        <v>319</v>
      </c>
      <c r="D1373" t="s">
        <v>317</v>
      </c>
      <c r="G1373">
        <v>56542</v>
      </c>
      <c r="H1373">
        <v>62410.666666666599</v>
      </c>
      <c r="K1373"/>
    </row>
    <row r="1374" spans="1:11" hidden="1">
      <c r="A1374" s="27">
        <v>40238</v>
      </c>
      <c r="B1374" t="s">
        <v>318</v>
      </c>
      <c r="C1374" t="s">
        <v>319</v>
      </c>
      <c r="D1374" t="s">
        <v>317</v>
      </c>
      <c r="G1374">
        <v>56542</v>
      </c>
      <c r="H1374">
        <v>62410.666666666599</v>
      </c>
      <c r="K1374"/>
    </row>
    <row r="1375" spans="1:11" hidden="1">
      <c r="A1375" s="27">
        <v>40269</v>
      </c>
      <c r="B1375" t="s">
        <v>318</v>
      </c>
      <c r="C1375" t="s">
        <v>319</v>
      </c>
      <c r="D1375" t="s">
        <v>317</v>
      </c>
      <c r="G1375">
        <v>56542</v>
      </c>
      <c r="H1375">
        <v>62410.666666666599</v>
      </c>
      <c r="K1375"/>
    </row>
    <row r="1376" spans="1:11" hidden="1">
      <c r="A1376" s="27">
        <v>40299</v>
      </c>
      <c r="B1376" t="s">
        <v>318</v>
      </c>
      <c r="C1376" t="s">
        <v>319</v>
      </c>
      <c r="D1376" t="s">
        <v>317</v>
      </c>
      <c r="G1376">
        <v>56542</v>
      </c>
      <c r="H1376">
        <v>62410.666666666599</v>
      </c>
      <c r="K1376"/>
    </row>
    <row r="1377" spans="1:11" hidden="1">
      <c r="A1377" s="27">
        <v>40330</v>
      </c>
      <c r="B1377" t="s">
        <v>318</v>
      </c>
      <c r="C1377" t="s">
        <v>319</v>
      </c>
      <c r="D1377" t="s">
        <v>317</v>
      </c>
      <c r="G1377">
        <v>56542</v>
      </c>
      <c r="H1377">
        <v>62410.666666666599</v>
      </c>
      <c r="K1377"/>
    </row>
    <row r="1378" spans="1:11" hidden="1">
      <c r="A1378" s="27">
        <v>40360</v>
      </c>
      <c r="B1378" t="s">
        <v>318</v>
      </c>
      <c r="C1378" t="s">
        <v>319</v>
      </c>
      <c r="D1378" t="s">
        <v>317</v>
      </c>
      <c r="G1378">
        <v>56542</v>
      </c>
      <c r="H1378">
        <v>62410.666666666599</v>
      </c>
      <c r="K1378"/>
    </row>
    <row r="1379" spans="1:11" hidden="1">
      <c r="A1379" s="27">
        <v>40391</v>
      </c>
      <c r="B1379" t="s">
        <v>318</v>
      </c>
      <c r="C1379" t="s">
        <v>319</v>
      </c>
      <c r="D1379" t="s">
        <v>317</v>
      </c>
      <c r="G1379">
        <v>56542</v>
      </c>
      <c r="H1379">
        <v>62410.666666666599</v>
      </c>
      <c r="K1379"/>
    </row>
    <row r="1380" spans="1:11" hidden="1">
      <c r="A1380" s="27">
        <v>40422</v>
      </c>
      <c r="B1380" t="s">
        <v>318</v>
      </c>
      <c r="C1380" t="s">
        <v>319</v>
      </c>
      <c r="D1380" t="s">
        <v>317</v>
      </c>
      <c r="G1380">
        <v>56542</v>
      </c>
      <c r="H1380">
        <v>62410.666666666599</v>
      </c>
      <c r="K1380"/>
    </row>
    <row r="1381" spans="1:11" hidden="1">
      <c r="A1381" s="27">
        <v>40452</v>
      </c>
      <c r="B1381" t="s">
        <v>318</v>
      </c>
      <c r="C1381" t="s">
        <v>319</v>
      </c>
      <c r="D1381" t="s">
        <v>317</v>
      </c>
      <c r="G1381">
        <v>56542</v>
      </c>
      <c r="H1381">
        <v>62410.666666666599</v>
      </c>
      <c r="K1381"/>
    </row>
    <row r="1382" spans="1:11" hidden="1">
      <c r="A1382" s="27">
        <v>40483</v>
      </c>
      <c r="B1382" t="s">
        <v>318</v>
      </c>
      <c r="C1382" t="s">
        <v>319</v>
      </c>
      <c r="D1382" t="s">
        <v>317</v>
      </c>
      <c r="G1382">
        <v>56542</v>
      </c>
      <c r="H1382">
        <v>62410.666666666599</v>
      </c>
      <c r="K1382"/>
    </row>
    <row r="1383" spans="1:11" hidden="1">
      <c r="A1383" s="27">
        <v>40513</v>
      </c>
      <c r="B1383" t="s">
        <v>318</v>
      </c>
      <c r="C1383" t="s">
        <v>319</v>
      </c>
      <c r="D1383" t="s">
        <v>317</v>
      </c>
      <c r="G1383">
        <v>56542</v>
      </c>
      <c r="H1383">
        <v>62410.666666666599</v>
      </c>
      <c r="K1383"/>
    </row>
    <row r="1384" spans="1:11" hidden="1">
      <c r="A1384" s="27">
        <v>40544</v>
      </c>
      <c r="B1384" t="s">
        <v>318</v>
      </c>
      <c r="C1384" t="s">
        <v>319</v>
      </c>
      <c r="D1384" t="s">
        <v>317</v>
      </c>
      <c r="G1384">
        <v>56542</v>
      </c>
      <c r="H1384">
        <v>62410.666666666599</v>
      </c>
      <c r="K1384"/>
    </row>
    <row r="1385" spans="1:11" hidden="1">
      <c r="A1385" s="27">
        <v>40575</v>
      </c>
      <c r="B1385" t="s">
        <v>318</v>
      </c>
      <c r="C1385" t="s">
        <v>319</v>
      </c>
      <c r="D1385" t="s">
        <v>317</v>
      </c>
      <c r="G1385">
        <v>56542</v>
      </c>
      <c r="H1385">
        <v>62410.666666666599</v>
      </c>
      <c r="K1385"/>
    </row>
    <row r="1386" spans="1:11" hidden="1">
      <c r="A1386" s="27">
        <v>40603</v>
      </c>
      <c r="B1386" t="s">
        <v>318</v>
      </c>
      <c r="C1386" t="s">
        <v>319</v>
      </c>
      <c r="D1386" t="s">
        <v>317</v>
      </c>
      <c r="G1386">
        <v>56542</v>
      </c>
      <c r="H1386">
        <v>62410.666666666599</v>
      </c>
      <c r="K1386"/>
    </row>
    <row r="1387" spans="1:11" hidden="1">
      <c r="A1387" s="27">
        <v>40634</v>
      </c>
      <c r="B1387" t="s">
        <v>318</v>
      </c>
      <c r="C1387" t="s">
        <v>319</v>
      </c>
      <c r="D1387" t="s">
        <v>317</v>
      </c>
      <c r="G1387">
        <v>56542</v>
      </c>
      <c r="H1387">
        <v>62410.666666666599</v>
      </c>
      <c r="K1387"/>
    </row>
    <row r="1388" spans="1:11" hidden="1">
      <c r="A1388" s="27">
        <v>40664</v>
      </c>
      <c r="B1388" t="s">
        <v>318</v>
      </c>
      <c r="C1388" t="s">
        <v>319</v>
      </c>
      <c r="D1388" t="s">
        <v>317</v>
      </c>
      <c r="G1388">
        <v>56542</v>
      </c>
      <c r="H1388">
        <v>62410.666666666599</v>
      </c>
      <c r="K1388"/>
    </row>
    <row r="1389" spans="1:11" hidden="1">
      <c r="A1389" s="27">
        <v>40695</v>
      </c>
      <c r="B1389" t="s">
        <v>318</v>
      </c>
      <c r="C1389" t="s">
        <v>319</v>
      </c>
      <c r="D1389" t="s">
        <v>317</v>
      </c>
      <c r="G1389">
        <v>56542</v>
      </c>
      <c r="H1389">
        <v>62410.666666666599</v>
      </c>
      <c r="K1389"/>
    </row>
    <row r="1390" spans="1:11" hidden="1">
      <c r="A1390" s="27">
        <v>40725</v>
      </c>
      <c r="B1390" t="s">
        <v>318</v>
      </c>
      <c r="C1390" t="s">
        <v>319</v>
      </c>
      <c r="D1390" t="s">
        <v>317</v>
      </c>
      <c r="G1390">
        <v>56542</v>
      </c>
      <c r="H1390">
        <v>62410.666666666599</v>
      </c>
      <c r="K1390"/>
    </row>
    <row r="1391" spans="1:11" hidden="1">
      <c r="A1391" s="27">
        <v>40756</v>
      </c>
      <c r="B1391" t="s">
        <v>318</v>
      </c>
      <c r="C1391" t="s">
        <v>319</v>
      </c>
      <c r="D1391" t="s">
        <v>317</v>
      </c>
      <c r="G1391">
        <v>56542</v>
      </c>
      <c r="H1391">
        <v>62410.666666666599</v>
      </c>
      <c r="K1391"/>
    </row>
    <row r="1392" spans="1:11" hidden="1">
      <c r="A1392" s="27">
        <v>40787</v>
      </c>
      <c r="B1392" t="s">
        <v>318</v>
      </c>
      <c r="C1392" t="s">
        <v>319</v>
      </c>
      <c r="D1392" t="s">
        <v>317</v>
      </c>
      <c r="G1392">
        <v>56542</v>
      </c>
      <c r="H1392">
        <v>62410.666666666599</v>
      </c>
      <c r="K1392"/>
    </row>
    <row r="1393" spans="1:11" hidden="1">
      <c r="A1393" s="27">
        <v>40817</v>
      </c>
      <c r="B1393" t="s">
        <v>318</v>
      </c>
      <c r="C1393" t="s">
        <v>319</v>
      </c>
      <c r="D1393" t="s">
        <v>317</v>
      </c>
      <c r="G1393">
        <v>56542</v>
      </c>
      <c r="H1393">
        <v>62410.666666666599</v>
      </c>
      <c r="K1393"/>
    </row>
    <row r="1394" spans="1:11" hidden="1">
      <c r="A1394" s="27">
        <v>40848</v>
      </c>
      <c r="B1394" t="s">
        <v>318</v>
      </c>
      <c r="C1394" t="s">
        <v>319</v>
      </c>
      <c r="D1394" t="s">
        <v>317</v>
      </c>
      <c r="G1394">
        <v>56542</v>
      </c>
      <c r="H1394">
        <v>62410.666666666599</v>
      </c>
      <c r="K1394"/>
    </row>
    <row r="1395" spans="1:11" hidden="1">
      <c r="A1395" s="27">
        <v>40878</v>
      </c>
      <c r="B1395" t="s">
        <v>318</v>
      </c>
      <c r="C1395" t="s">
        <v>319</v>
      </c>
      <c r="D1395" t="s">
        <v>317</v>
      </c>
      <c r="G1395">
        <v>56542</v>
      </c>
      <c r="H1395">
        <v>62410.666666666599</v>
      </c>
      <c r="K1395"/>
    </row>
    <row r="1396" spans="1:11" hidden="1">
      <c r="A1396" s="27">
        <v>40909</v>
      </c>
      <c r="B1396" t="s">
        <v>318</v>
      </c>
      <c r="C1396" t="s">
        <v>319</v>
      </c>
      <c r="D1396" t="s">
        <v>317</v>
      </c>
      <c r="G1396">
        <v>56542</v>
      </c>
      <c r="H1396">
        <v>62410.666666666599</v>
      </c>
      <c r="K1396"/>
    </row>
    <row r="1397" spans="1:11" hidden="1">
      <c r="A1397" s="27">
        <v>40940</v>
      </c>
      <c r="B1397" t="s">
        <v>318</v>
      </c>
      <c r="C1397" t="s">
        <v>319</v>
      </c>
      <c r="D1397" t="s">
        <v>317</v>
      </c>
      <c r="G1397">
        <v>56542</v>
      </c>
      <c r="H1397">
        <v>62410.666666666599</v>
      </c>
      <c r="K1397"/>
    </row>
    <row r="1398" spans="1:11" hidden="1">
      <c r="A1398" s="27">
        <v>40969</v>
      </c>
      <c r="B1398" t="s">
        <v>318</v>
      </c>
      <c r="C1398" t="s">
        <v>319</v>
      </c>
      <c r="D1398" t="s">
        <v>317</v>
      </c>
      <c r="G1398">
        <v>56542</v>
      </c>
      <c r="H1398">
        <v>62410.666666666599</v>
      </c>
      <c r="K1398"/>
    </row>
    <row r="1399" spans="1:11" hidden="1">
      <c r="A1399" s="27">
        <v>41000</v>
      </c>
      <c r="B1399" t="s">
        <v>318</v>
      </c>
      <c r="C1399" t="s">
        <v>319</v>
      </c>
      <c r="D1399" t="s">
        <v>317</v>
      </c>
      <c r="G1399">
        <v>56542</v>
      </c>
      <c r="H1399">
        <v>62410.666666666599</v>
      </c>
      <c r="K1399"/>
    </row>
    <row r="1400" spans="1:11" hidden="1">
      <c r="A1400" s="27">
        <v>41030</v>
      </c>
      <c r="B1400" t="s">
        <v>318</v>
      </c>
      <c r="C1400" t="s">
        <v>319</v>
      </c>
      <c r="D1400" t="s">
        <v>317</v>
      </c>
      <c r="G1400">
        <v>56542</v>
      </c>
      <c r="H1400">
        <v>62410.666666666599</v>
      </c>
      <c r="K1400"/>
    </row>
    <row r="1401" spans="1:11" hidden="1">
      <c r="A1401" s="27">
        <v>41061</v>
      </c>
      <c r="B1401" t="s">
        <v>318</v>
      </c>
      <c r="C1401" t="s">
        <v>319</v>
      </c>
      <c r="D1401" t="s">
        <v>317</v>
      </c>
      <c r="G1401">
        <v>56542</v>
      </c>
      <c r="H1401">
        <v>62410.666666666599</v>
      </c>
      <c r="K1401"/>
    </row>
    <row r="1402" spans="1:11" hidden="1">
      <c r="A1402" s="27">
        <v>41091</v>
      </c>
      <c r="B1402" t="s">
        <v>318</v>
      </c>
      <c r="C1402" t="s">
        <v>319</v>
      </c>
      <c r="D1402" t="s">
        <v>317</v>
      </c>
      <c r="G1402">
        <v>56542</v>
      </c>
      <c r="H1402">
        <v>62410.666666666599</v>
      </c>
      <c r="K1402"/>
    </row>
    <row r="1403" spans="1:11" hidden="1">
      <c r="A1403" s="27">
        <v>41122</v>
      </c>
      <c r="B1403" t="s">
        <v>318</v>
      </c>
      <c r="C1403" t="s">
        <v>319</v>
      </c>
      <c r="D1403" t="s">
        <v>317</v>
      </c>
      <c r="G1403">
        <v>56542</v>
      </c>
      <c r="H1403">
        <v>62410.666666666599</v>
      </c>
      <c r="K1403"/>
    </row>
    <row r="1404" spans="1:11" hidden="1">
      <c r="A1404" s="27">
        <v>41153</v>
      </c>
      <c r="B1404" t="s">
        <v>318</v>
      </c>
      <c r="C1404" t="s">
        <v>319</v>
      </c>
      <c r="D1404" t="s">
        <v>317</v>
      </c>
      <c r="G1404">
        <v>56542</v>
      </c>
      <c r="H1404">
        <v>62410.666666666599</v>
      </c>
      <c r="K1404"/>
    </row>
    <row r="1405" spans="1:11" hidden="1">
      <c r="A1405" s="27">
        <v>41183</v>
      </c>
      <c r="B1405" t="s">
        <v>318</v>
      </c>
      <c r="C1405" t="s">
        <v>319</v>
      </c>
      <c r="D1405" t="s">
        <v>317</v>
      </c>
      <c r="G1405">
        <v>56542</v>
      </c>
      <c r="H1405">
        <v>62410.666666666599</v>
      </c>
      <c r="K1405"/>
    </row>
    <row r="1406" spans="1:11" hidden="1">
      <c r="A1406" s="27">
        <v>41214</v>
      </c>
      <c r="B1406" t="s">
        <v>318</v>
      </c>
      <c r="C1406" t="s">
        <v>319</v>
      </c>
      <c r="D1406" t="s">
        <v>317</v>
      </c>
      <c r="G1406">
        <v>56542</v>
      </c>
      <c r="H1406">
        <v>62410.666666666599</v>
      </c>
      <c r="K1406"/>
    </row>
    <row r="1407" spans="1:11" hidden="1">
      <c r="A1407" s="27">
        <v>41244</v>
      </c>
      <c r="B1407" t="s">
        <v>318</v>
      </c>
      <c r="C1407" t="s">
        <v>319</v>
      </c>
      <c r="D1407" t="s">
        <v>317</v>
      </c>
      <c r="G1407">
        <v>56542</v>
      </c>
      <c r="H1407">
        <v>62410.666666666599</v>
      </c>
      <c r="K1407"/>
    </row>
    <row r="1408" spans="1:11" hidden="1">
      <c r="A1408" s="27">
        <v>45413</v>
      </c>
      <c r="B1408" t="s">
        <v>351</v>
      </c>
      <c r="C1408" t="s">
        <v>136</v>
      </c>
      <c r="D1408" t="s">
        <v>331</v>
      </c>
      <c r="E1408">
        <v>82015</v>
      </c>
      <c r="F1408">
        <v>79273.466666666602</v>
      </c>
      <c r="G1408">
        <v>52340</v>
      </c>
      <c r="H1408">
        <v>56998</v>
      </c>
      <c r="I1408">
        <v>1.56696599159342</v>
      </c>
      <c r="J1408">
        <v>1.3908113734984799</v>
      </c>
      <c r="K1408" s="29">
        <v>0.193339473542536</v>
      </c>
    </row>
    <row r="1409" spans="1:11" hidden="1">
      <c r="A1409" s="27">
        <v>45413</v>
      </c>
      <c r="B1409" t="s">
        <v>352</v>
      </c>
      <c r="C1409" t="s">
        <v>105</v>
      </c>
      <c r="D1409" t="s">
        <v>322</v>
      </c>
      <c r="E1409">
        <v>63880.800000000003</v>
      </c>
      <c r="F1409">
        <v>64095.3</v>
      </c>
      <c r="G1409">
        <v>41205</v>
      </c>
      <c r="H1409">
        <v>44504</v>
      </c>
      <c r="I1409">
        <v>1.5503167091372401</v>
      </c>
      <c r="J1409">
        <v>1.4402143627539099</v>
      </c>
      <c r="K1409" s="29">
        <v>0.23546920358877199</v>
      </c>
    </row>
    <row r="1410" spans="1:11" hidden="1">
      <c r="A1410" s="27">
        <v>45413</v>
      </c>
      <c r="B1410" t="s">
        <v>353</v>
      </c>
      <c r="C1410" t="s">
        <v>258</v>
      </c>
      <c r="D1410" t="s">
        <v>315</v>
      </c>
      <c r="E1410">
        <v>152829.4</v>
      </c>
      <c r="F1410">
        <v>146177.76666666599</v>
      </c>
      <c r="G1410">
        <v>109110</v>
      </c>
      <c r="H1410">
        <v>114468.666666666</v>
      </c>
      <c r="I1410">
        <v>1.4006910457336601</v>
      </c>
      <c r="J1410">
        <v>1.27701117627531</v>
      </c>
      <c r="K1410" s="29">
        <v>0.13672515063545401</v>
      </c>
    </row>
    <row r="1411" spans="1:11" hidden="1">
      <c r="A1411" s="27">
        <v>45413</v>
      </c>
      <c r="B1411" t="s">
        <v>354</v>
      </c>
      <c r="C1411" t="s">
        <v>107</v>
      </c>
      <c r="D1411" t="s">
        <v>289</v>
      </c>
      <c r="E1411">
        <v>94891.199999999997</v>
      </c>
      <c r="F1411">
        <v>94451.366666666596</v>
      </c>
      <c r="G1411">
        <v>63134</v>
      </c>
      <c r="H1411">
        <v>70223</v>
      </c>
      <c r="I1411">
        <v>1.50301263978205</v>
      </c>
      <c r="J1411">
        <v>1.34502038743241</v>
      </c>
      <c r="K1411" s="29">
        <v>0.197033000302755</v>
      </c>
    </row>
    <row r="1412" spans="1:11" hidden="1">
      <c r="A1412" s="27">
        <v>45413</v>
      </c>
      <c r="B1412" t="s">
        <v>355</v>
      </c>
      <c r="C1412" t="s">
        <v>138</v>
      </c>
      <c r="D1412" t="s">
        <v>317</v>
      </c>
      <c r="E1412">
        <v>123889.4</v>
      </c>
      <c r="F1412">
        <v>114924.96666666601</v>
      </c>
      <c r="G1412">
        <v>75864</v>
      </c>
      <c r="H1412">
        <v>84686.333333333299</v>
      </c>
      <c r="I1412">
        <v>1.63304597701149</v>
      </c>
      <c r="J1412">
        <v>1.35706627200768</v>
      </c>
      <c r="K1412" s="29">
        <v>0.18005751248500901</v>
      </c>
    </row>
    <row r="1413" spans="1:11" hidden="1">
      <c r="A1413" s="27">
        <v>45413</v>
      </c>
      <c r="B1413" t="s">
        <v>356</v>
      </c>
      <c r="C1413" t="s">
        <v>272</v>
      </c>
      <c r="D1413" t="s">
        <v>272</v>
      </c>
      <c r="E1413">
        <v>86383.7</v>
      </c>
      <c r="F1413">
        <v>85999.366666666596</v>
      </c>
      <c r="G1413">
        <v>57344</v>
      </c>
      <c r="H1413">
        <v>63685</v>
      </c>
      <c r="I1413">
        <v>1.50641217912946</v>
      </c>
      <c r="J1413">
        <v>1.3503865379079301</v>
      </c>
      <c r="K1413" s="29">
        <v>0.1857553478872</v>
      </c>
    </row>
    <row r="1414" spans="1:11" hidden="1">
      <c r="A1414" s="27">
        <v>45413</v>
      </c>
      <c r="B1414" t="s">
        <v>357</v>
      </c>
      <c r="C1414" t="s">
        <v>146</v>
      </c>
      <c r="D1414" t="s">
        <v>317</v>
      </c>
      <c r="E1414">
        <v>145987.29999999999</v>
      </c>
      <c r="F1414">
        <v>134862.69999999899</v>
      </c>
      <c r="G1414">
        <v>90590</v>
      </c>
      <c r="H1414">
        <v>103990</v>
      </c>
      <c r="I1414">
        <v>1.61151672370018</v>
      </c>
      <c r="J1414">
        <v>1.29688143090681</v>
      </c>
      <c r="K1414" s="29">
        <v>0.12206690406338799</v>
      </c>
    </row>
    <row r="1415" spans="1:11" hidden="1">
      <c r="A1415" s="27">
        <v>45413</v>
      </c>
      <c r="B1415" t="s">
        <v>358</v>
      </c>
      <c r="C1415" t="s">
        <v>195</v>
      </c>
      <c r="D1415" t="s">
        <v>345</v>
      </c>
      <c r="E1415">
        <v>65393.3</v>
      </c>
      <c r="F1415">
        <v>63679.366666666603</v>
      </c>
      <c r="G1415">
        <v>41413</v>
      </c>
      <c r="H1415">
        <v>46233</v>
      </c>
      <c r="I1415">
        <v>1.57905247144616</v>
      </c>
      <c r="J1415">
        <v>1.3773574430961999</v>
      </c>
      <c r="K1415" s="29">
        <v>0.204125750123831</v>
      </c>
    </row>
    <row r="1416" spans="1:11" hidden="1">
      <c r="A1416" s="27">
        <v>45413</v>
      </c>
      <c r="B1416" t="s">
        <v>359</v>
      </c>
      <c r="C1416" t="s">
        <v>276</v>
      </c>
      <c r="D1416" t="s">
        <v>83</v>
      </c>
      <c r="E1416">
        <v>50412.2</v>
      </c>
      <c r="F1416">
        <v>48329.9</v>
      </c>
      <c r="G1416">
        <v>33162</v>
      </c>
      <c r="H1416">
        <v>37658</v>
      </c>
      <c r="I1416">
        <v>1.5201797237802299</v>
      </c>
      <c r="J1416">
        <v>1.2833899835360301</v>
      </c>
      <c r="K1416" s="29">
        <v>0.20889087124591099</v>
      </c>
    </row>
    <row r="1417" spans="1:11" hidden="1">
      <c r="A1417" s="27">
        <v>45413</v>
      </c>
      <c r="B1417" t="s">
        <v>360</v>
      </c>
      <c r="C1417" t="s">
        <v>274</v>
      </c>
      <c r="D1417" t="s">
        <v>83</v>
      </c>
      <c r="E1417">
        <v>92912</v>
      </c>
      <c r="F1417">
        <v>90636.333333333299</v>
      </c>
      <c r="G1417">
        <v>65814</v>
      </c>
      <c r="H1417">
        <v>70748.666666666599</v>
      </c>
      <c r="I1417">
        <v>1.41173610478013</v>
      </c>
      <c r="J1417">
        <v>1.28110305965719</v>
      </c>
      <c r="K1417" s="29">
        <v>0.14459731146765401</v>
      </c>
    </row>
    <row r="1418" spans="1:11" hidden="1">
      <c r="A1418" s="27">
        <v>45413</v>
      </c>
      <c r="B1418" t="s">
        <v>361</v>
      </c>
      <c r="C1418" t="s">
        <v>140</v>
      </c>
      <c r="D1418" t="s">
        <v>331</v>
      </c>
      <c r="E1418">
        <v>63453.599999999999</v>
      </c>
      <c r="F1418">
        <v>60619.6</v>
      </c>
      <c r="G1418">
        <v>40966</v>
      </c>
      <c r="H1418">
        <v>46356</v>
      </c>
      <c r="I1418">
        <v>1.54893326172923</v>
      </c>
      <c r="J1418">
        <v>1.30769695400811</v>
      </c>
      <c r="K1418" s="29">
        <v>0.18547912498108299</v>
      </c>
    </row>
    <row r="1419" spans="1:11" hidden="1">
      <c r="A1419" s="27">
        <v>45413</v>
      </c>
      <c r="B1419" t="s">
        <v>362</v>
      </c>
      <c r="C1419" t="s">
        <v>238</v>
      </c>
      <c r="D1419" t="s">
        <v>313</v>
      </c>
      <c r="E1419">
        <v>72747.899999999994</v>
      </c>
      <c r="F1419">
        <v>71561.266666666605</v>
      </c>
      <c r="G1419">
        <v>45611</v>
      </c>
      <c r="H1419">
        <v>52275.666666666599</v>
      </c>
      <c r="I1419">
        <v>1.5949639341386901</v>
      </c>
      <c r="J1419">
        <v>1.3689211679111299</v>
      </c>
      <c r="K1419" s="29">
        <v>0.21384271147752601</v>
      </c>
    </row>
    <row r="1420" spans="1:11" hidden="1">
      <c r="A1420" s="27">
        <v>45413</v>
      </c>
      <c r="B1420" t="s">
        <v>363</v>
      </c>
      <c r="C1420" t="s">
        <v>240</v>
      </c>
      <c r="D1420" t="s">
        <v>313</v>
      </c>
      <c r="E1420">
        <v>65033</v>
      </c>
      <c r="F1420">
        <v>61969.466666666602</v>
      </c>
      <c r="G1420">
        <v>40140</v>
      </c>
      <c r="H1420">
        <v>44434</v>
      </c>
      <c r="I1420">
        <v>1.62015445939212</v>
      </c>
      <c r="J1420">
        <v>1.39464074057403</v>
      </c>
      <c r="K1420" s="29">
        <v>0.17782466562225499</v>
      </c>
    </row>
    <row r="1421" spans="1:11" hidden="1">
      <c r="A1421" s="27">
        <v>45413</v>
      </c>
      <c r="B1421" t="s">
        <v>364</v>
      </c>
      <c r="C1421" t="s">
        <v>109</v>
      </c>
      <c r="D1421" t="s">
        <v>289</v>
      </c>
      <c r="E1421">
        <v>55164.6</v>
      </c>
      <c r="F1421">
        <v>53113.133333333302</v>
      </c>
      <c r="G1421">
        <v>34747</v>
      </c>
      <c r="H1421">
        <v>39645</v>
      </c>
      <c r="I1421">
        <v>1.5876075632428699</v>
      </c>
      <c r="J1421">
        <v>1.3397183335435301</v>
      </c>
      <c r="K1421" s="29">
        <v>0.17633536836314001</v>
      </c>
    </row>
    <row r="1422" spans="1:11" hidden="1">
      <c r="A1422" s="27">
        <v>45413</v>
      </c>
      <c r="B1422" t="s">
        <v>365</v>
      </c>
      <c r="C1422" t="s">
        <v>197</v>
      </c>
      <c r="D1422" t="s">
        <v>284</v>
      </c>
      <c r="E1422">
        <v>65083.5</v>
      </c>
      <c r="F1422">
        <v>62474.299999999901</v>
      </c>
      <c r="G1422">
        <v>37491</v>
      </c>
      <c r="H1422">
        <v>41818</v>
      </c>
      <c r="I1422">
        <v>1.73597663439225</v>
      </c>
      <c r="J1422">
        <v>1.4939571476397699</v>
      </c>
      <c r="K1422" s="29">
        <v>0.17892076948157801</v>
      </c>
    </row>
    <row r="1423" spans="1:11" hidden="1">
      <c r="A1423" s="27">
        <v>45413</v>
      </c>
      <c r="B1423" t="s">
        <v>366</v>
      </c>
      <c r="C1423" t="s">
        <v>199</v>
      </c>
      <c r="D1423" t="s">
        <v>285</v>
      </c>
      <c r="E1423">
        <v>57496.3</v>
      </c>
      <c r="F1423">
        <v>55139.933333333298</v>
      </c>
      <c r="G1423">
        <v>35457</v>
      </c>
      <c r="H1423">
        <v>39084.666666666599</v>
      </c>
      <c r="I1423">
        <v>1.6215782497109099</v>
      </c>
      <c r="J1423">
        <v>1.4107817217323</v>
      </c>
      <c r="K1423" s="29">
        <v>0.21108073267727101</v>
      </c>
    </row>
    <row r="1424" spans="1:11" hidden="1">
      <c r="A1424" s="27">
        <v>45413</v>
      </c>
      <c r="B1424" t="s">
        <v>367</v>
      </c>
      <c r="C1424" t="s">
        <v>201</v>
      </c>
      <c r="D1424" t="s">
        <v>284</v>
      </c>
      <c r="E1424">
        <v>72577.899999999994</v>
      </c>
      <c r="F1424">
        <v>70973.966666666602</v>
      </c>
      <c r="G1424">
        <v>44302</v>
      </c>
      <c r="H1424">
        <v>51471</v>
      </c>
      <c r="I1424">
        <v>1.6382533519931299</v>
      </c>
      <c r="J1424">
        <v>1.37891174965838</v>
      </c>
      <c r="K1424" s="29">
        <v>0.213707701698203</v>
      </c>
    </row>
    <row r="1425" spans="1:11" hidden="1">
      <c r="A1425" s="27">
        <v>45413</v>
      </c>
      <c r="B1425" t="s">
        <v>368</v>
      </c>
      <c r="C1425" t="s">
        <v>249</v>
      </c>
      <c r="D1425" t="s">
        <v>315</v>
      </c>
      <c r="E1425">
        <v>85332.3</v>
      </c>
      <c r="F1425">
        <v>81576.833333333299</v>
      </c>
      <c r="G1425">
        <v>54533</v>
      </c>
      <c r="H1425">
        <v>62799.666666666599</v>
      </c>
      <c r="I1425">
        <v>1.5647827920708499</v>
      </c>
      <c r="J1425">
        <v>1.2990010562688701</v>
      </c>
      <c r="K1425" s="29">
        <v>0.223651266637795</v>
      </c>
    </row>
    <row r="1426" spans="1:11" hidden="1">
      <c r="A1426" s="27">
        <v>45413</v>
      </c>
      <c r="B1426" t="s">
        <v>369</v>
      </c>
      <c r="C1426" t="s">
        <v>142</v>
      </c>
      <c r="D1426" t="s">
        <v>331</v>
      </c>
      <c r="E1426">
        <v>55470</v>
      </c>
      <c r="F1426">
        <v>52150</v>
      </c>
      <c r="G1426">
        <v>34479</v>
      </c>
      <c r="H1426">
        <v>37812.333333333299</v>
      </c>
      <c r="I1426">
        <v>1.60880535978421</v>
      </c>
      <c r="J1426">
        <v>1.37917963274769</v>
      </c>
      <c r="K1426" s="29">
        <v>0.23232161661401399</v>
      </c>
    </row>
    <row r="1427" spans="1:11" hidden="1">
      <c r="A1427" s="27">
        <v>45413</v>
      </c>
      <c r="B1427" t="s">
        <v>370</v>
      </c>
      <c r="C1427" t="s">
        <v>164</v>
      </c>
      <c r="D1427" t="s">
        <v>286</v>
      </c>
      <c r="E1427">
        <v>55043.7</v>
      </c>
      <c r="F1427">
        <v>52878.699999999903</v>
      </c>
      <c r="G1427">
        <v>35391</v>
      </c>
      <c r="H1427">
        <v>39960.666666666599</v>
      </c>
      <c r="I1427">
        <v>1.5553021954734201</v>
      </c>
      <c r="J1427">
        <v>1.3232687142356601</v>
      </c>
      <c r="K1427" s="29">
        <v>0.20946456665231</v>
      </c>
    </row>
    <row r="1428" spans="1:11" hidden="1">
      <c r="A1428" s="27">
        <v>45413</v>
      </c>
      <c r="B1428" t="s">
        <v>371</v>
      </c>
      <c r="C1428" t="s">
        <v>223</v>
      </c>
      <c r="D1428" t="s">
        <v>313</v>
      </c>
      <c r="E1428">
        <v>61298.6</v>
      </c>
      <c r="F1428">
        <v>58809.166666666599</v>
      </c>
      <c r="G1428">
        <v>38691</v>
      </c>
      <c r="H1428">
        <v>43696</v>
      </c>
      <c r="I1428">
        <v>1.5843115970122199</v>
      </c>
      <c r="J1428">
        <v>1.34587071280361</v>
      </c>
      <c r="K1428" s="29">
        <v>0.19809239008277299</v>
      </c>
    </row>
    <row r="1429" spans="1:11" hidden="1">
      <c r="A1429" s="27">
        <v>45413</v>
      </c>
      <c r="B1429" t="s">
        <v>372</v>
      </c>
      <c r="C1429" t="s">
        <v>181</v>
      </c>
      <c r="D1429" t="s">
        <v>284</v>
      </c>
      <c r="E1429">
        <v>67064.7</v>
      </c>
      <c r="F1429">
        <v>66177.3</v>
      </c>
      <c r="G1429">
        <v>41347</v>
      </c>
      <c r="H1429">
        <v>45084.666666666599</v>
      </c>
      <c r="I1429">
        <v>1.62199675913609</v>
      </c>
      <c r="J1429">
        <v>1.46784494358762</v>
      </c>
      <c r="K1429" s="29">
        <v>0.179783938400806</v>
      </c>
    </row>
    <row r="1430" spans="1:11" hidden="1">
      <c r="A1430" s="27">
        <v>45413</v>
      </c>
      <c r="B1430" t="s">
        <v>373</v>
      </c>
      <c r="C1430" t="s">
        <v>245</v>
      </c>
      <c r="D1430" t="s">
        <v>315</v>
      </c>
      <c r="E1430">
        <v>73984.399999999994</v>
      </c>
      <c r="F1430">
        <v>70537.166666666599</v>
      </c>
      <c r="G1430">
        <v>44793</v>
      </c>
      <c r="H1430">
        <v>49897.333333333299</v>
      </c>
      <c r="I1430">
        <v>1.6516955774339701</v>
      </c>
      <c r="J1430">
        <v>1.4136460198273699</v>
      </c>
      <c r="K1430" s="29">
        <v>0.19515697819993999</v>
      </c>
    </row>
    <row r="1431" spans="1:11" hidden="1">
      <c r="A1431" s="27">
        <v>45413</v>
      </c>
      <c r="B1431" t="s">
        <v>374</v>
      </c>
      <c r="C1431" t="s">
        <v>191</v>
      </c>
      <c r="D1431" t="s">
        <v>345</v>
      </c>
      <c r="E1431">
        <v>59914.2</v>
      </c>
      <c r="F1431">
        <v>57666.400000000001</v>
      </c>
      <c r="G1431">
        <v>35347</v>
      </c>
      <c r="H1431">
        <v>39456.666666666599</v>
      </c>
      <c r="I1431">
        <v>1.6950292811271099</v>
      </c>
      <c r="J1431">
        <v>1.461512207485</v>
      </c>
      <c r="K1431" s="29">
        <v>0.217892062201443</v>
      </c>
    </row>
    <row r="1432" spans="1:11" hidden="1">
      <c r="A1432" s="27">
        <v>45413</v>
      </c>
      <c r="B1432" t="s">
        <v>375</v>
      </c>
      <c r="C1432" t="s">
        <v>168</v>
      </c>
      <c r="D1432" t="s">
        <v>286</v>
      </c>
      <c r="E1432">
        <v>53513.4</v>
      </c>
      <c r="F1432">
        <v>51607.933333333298</v>
      </c>
      <c r="G1432">
        <v>35501</v>
      </c>
      <c r="H1432">
        <v>41138.666666666599</v>
      </c>
      <c r="I1432">
        <v>1.5073772569786701</v>
      </c>
      <c r="J1432">
        <v>1.25448726259156</v>
      </c>
      <c r="K1432" s="29">
        <v>0.174474417134692</v>
      </c>
    </row>
    <row r="1433" spans="1:11" hidden="1">
      <c r="A1433" s="27">
        <v>45413</v>
      </c>
      <c r="B1433" t="s">
        <v>376</v>
      </c>
      <c r="C1433" t="s">
        <v>149</v>
      </c>
      <c r="D1433" t="s">
        <v>286</v>
      </c>
      <c r="E1433">
        <v>45136.5</v>
      </c>
      <c r="F1433">
        <v>43302.766666666597</v>
      </c>
      <c r="G1433">
        <v>31817</v>
      </c>
      <c r="H1433">
        <v>35566</v>
      </c>
      <c r="I1433">
        <v>1.41862840619794</v>
      </c>
      <c r="J1433">
        <v>1.2175326622804501</v>
      </c>
      <c r="K1433" s="29">
        <v>0.159924755803285</v>
      </c>
    </row>
    <row r="1434" spans="1:11" hidden="1">
      <c r="A1434" s="27">
        <v>45413</v>
      </c>
      <c r="B1434" t="s">
        <v>377</v>
      </c>
      <c r="C1434" t="s">
        <v>151</v>
      </c>
      <c r="D1434" t="s">
        <v>286</v>
      </c>
      <c r="E1434">
        <v>44980</v>
      </c>
      <c r="F1434">
        <v>41262.466666666602</v>
      </c>
      <c r="G1434">
        <v>31349</v>
      </c>
      <c r="H1434">
        <v>33618.666666666599</v>
      </c>
      <c r="I1434">
        <v>1.43481450763979</v>
      </c>
      <c r="J1434">
        <v>1.22736773221226</v>
      </c>
      <c r="K1434" s="29">
        <v>0.101665233865061</v>
      </c>
    </row>
    <row r="1435" spans="1:11" hidden="1">
      <c r="A1435" s="27">
        <v>45413</v>
      </c>
      <c r="B1435" t="s">
        <v>378</v>
      </c>
      <c r="C1435" t="s">
        <v>153</v>
      </c>
      <c r="D1435" t="s">
        <v>286</v>
      </c>
      <c r="E1435">
        <v>47210.7</v>
      </c>
      <c r="F1435">
        <v>44563.699999999903</v>
      </c>
      <c r="G1435">
        <v>31398</v>
      </c>
      <c r="H1435">
        <v>34494.333333333299</v>
      </c>
      <c r="I1435">
        <v>1.5036212497611301</v>
      </c>
      <c r="J1435">
        <v>1.2919136476522699</v>
      </c>
      <c r="K1435" s="29">
        <v>0.18914146820649</v>
      </c>
    </row>
    <row r="1436" spans="1:11" hidden="1">
      <c r="A1436" s="27">
        <v>45413</v>
      </c>
      <c r="B1436" t="s">
        <v>379</v>
      </c>
      <c r="C1436" t="s">
        <v>166</v>
      </c>
      <c r="D1436" t="s">
        <v>285</v>
      </c>
      <c r="E1436">
        <v>49782.2</v>
      </c>
      <c r="F1436">
        <v>47582.166666666599</v>
      </c>
      <c r="G1436">
        <v>31429</v>
      </c>
      <c r="H1436">
        <v>36168.666666666599</v>
      </c>
      <c r="I1436">
        <v>1.58395749148875</v>
      </c>
      <c r="J1436">
        <v>1.3155631946620401</v>
      </c>
      <c r="K1436" s="29">
        <v>0.18137786521306801</v>
      </c>
    </row>
    <row r="1437" spans="1:11" hidden="1">
      <c r="A1437" s="27">
        <v>45413</v>
      </c>
      <c r="B1437" t="s">
        <v>380</v>
      </c>
      <c r="C1437" t="s">
        <v>155</v>
      </c>
      <c r="D1437" t="s">
        <v>286</v>
      </c>
      <c r="E1437">
        <v>47694</v>
      </c>
      <c r="F1437">
        <v>45924</v>
      </c>
      <c r="G1437">
        <v>32080</v>
      </c>
      <c r="H1437">
        <v>35113.666666666599</v>
      </c>
      <c r="I1437">
        <v>1.4867206982543599</v>
      </c>
      <c r="J1437">
        <v>1.3078668324773799</v>
      </c>
      <c r="K1437" s="29">
        <v>0.214032622640356</v>
      </c>
    </row>
    <row r="1438" spans="1:11" hidden="1">
      <c r="A1438" s="27">
        <v>45413</v>
      </c>
      <c r="B1438" t="s">
        <v>381</v>
      </c>
      <c r="C1438" t="s">
        <v>126</v>
      </c>
      <c r="D1438" t="s">
        <v>317</v>
      </c>
      <c r="E1438">
        <v>76057.100000000006</v>
      </c>
      <c r="F1438">
        <v>73101.466666666602</v>
      </c>
      <c r="G1438">
        <v>50752</v>
      </c>
      <c r="H1438">
        <v>55679</v>
      </c>
      <c r="I1438">
        <v>1.49860301071878</v>
      </c>
      <c r="J1438">
        <v>1.31290911594437</v>
      </c>
      <c r="K1438" s="29">
        <v>0.14920605660425801</v>
      </c>
    </row>
    <row r="1439" spans="1:11" hidden="1">
      <c r="A1439" s="27">
        <v>45413</v>
      </c>
      <c r="B1439" t="s">
        <v>382</v>
      </c>
      <c r="C1439" t="s">
        <v>227</v>
      </c>
      <c r="D1439" t="s">
        <v>334</v>
      </c>
      <c r="E1439">
        <v>69655.5</v>
      </c>
      <c r="F1439">
        <v>67754.266666666605</v>
      </c>
      <c r="G1439">
        <v>46127</v>
      </c>
      <c r="H1439">
        <v>52061.333333333299</v>
      </c>
      <c r="I1439">
        <v>1.5100808637023799</v>
      </c>
      <c r="J1439">
        <v>1.30143164472673</v>
      </c>
      <c r="K1439" s="29">
        <v>0.131689683184402</v>
      </c>
    </row>
    <row r="1440" spans="1:11" hidden="1">
      <c r="A1440" s="27">
        <v>45413</v>
      </c>
      <c r="B1440" t="s">
        <v>383</v>
      </c>
      <c r="C1440" t="s">
        <v>128</v>
      </c>
      <c r="D1440" t="s">
        <v>317</v>
      </c>
      <c r="E1440">
        <v>97401.8</v>
      </c>
      <c r="F1440">
        <v>88645.766666666605</v>
      </c>
      <c r="G1440">
        <v>60998</v>
      </c>
      <c r="H1440">
        <v>65832.333333333299</v>
      </c>
      <c r="I1440">
        <v>1.5968031738745501</v>
      </c>
      <c r="J1440">
        <v>1.34653842843182</v>
      </c>
      <c r="K1440" s="29">
        <v>0.13028957623047199</v>
      </c>
    </row>
    <row r="1441" spans="1:11" hidden="1">
      <c r="A1441" s="27">
        <v>45413</v>
      </c>
      <c r="B1441" t="s">
        <v>384</v>
      </c>
      <c r="C1441" t="s">
        <v>183</v>
      </c>
      <c r="D1441" t="s">
        <v>345</v>
      </c>
      <c r="E1441">
        <v>59508.800000000003</v>
      </c>
      <c r="F1441">
        <v>56965.299999999901</v>
      </c>
      <c r="G1441">
        <v>34418</v>
      </c>
      <c r="H1441">
        <v>37461.333333333299</v>
      </c>
      <c r="I1441">
        <v>1.72900226625602</v>
      </c>
      <c r="J1441">
        <v>1.52064261816628</v>
      </c>
      <c r="K1441" s="29">
        <v>0.24230044194304601</v>
      </c>
    </row>
    <row r="1442" spans="1:11" hidden="1">
      <c r="A1442" s="27">
        <v>45413</v>
      </c>
      <c r="B1442" t="s">
        <v>385</v>
      </c>
      <c r="C1442" t="s">
        <v>185</v>
      </c>
      <c r="D1442" t="s">
        <v>345</v>
      </c>
      <c r="E1442">
        <v>55643.1</v>
      </c>
      <c r="F1442">
        <v>54433.666666666599</v>
      </c>
      <c r="G1442">
        <v>34203</v>
      </c>
      <c r="H1442">
        <v>37555.666666666599</v>
      </c>
      <c r="I1442">
        <v>1.62684852205946</v>
      </c>
      <c r="J1442">
        <v>1.44941287155955</v>
      </c>
      <c r="K1442" s="29">
        <v>0.22442418521134599</v>
      </c>
    </row>
    <row r="1443" spans="1:11" hidden="1">
      <c r="A1443" s="27">
        <v>45413</v>
      </c>
      <c r="B1443" t="s">
        <v>386</v>
      </c>
      <c r="C1443" t="s">
        <v>157</v>
      </c>
      <c r="D1443" t="s">
        <v>286</v>
      </c>
      <c r="E1443">
        <v>48168.9</v>
      </c>
      <c r="F1443">
        <v>45921.299999999901</v>
      </c>
      <c r="G1443">
        <v>32621</v>
      </c>
      <c r="H1443">
        <v>36924.333333333299</v>
      </c>
      <c r="I1443">
        <v>1.4766224211397501</v>
      </c>
      <c r="J1443">
        <v>1.24365955602899</v>
      </c>
      <c r="K1443" s="29">
        <v>0.200907993936734</v>
      </c>
    </row>
    <row r="1444" spans="1:11" hidden="1">
      <c r="A1444" s="27">
        <v>45413</v>
      </c>
      <c r="B1444" t="s">
        <v>387</v>
      </c>
      <c r="C1444" t="s">
        <v>247</v>
      </c>
      <c r="D1444" t="s">
        <v>315</v>
      </c>
      <c r="E1444">
        <v>138666.70000000001</v>
      </c>
      <c r="F1444">
        <v>126436.33333333299</v>
      </c>
      <c r="G1444">
        <v>81260</v>
      </c>
      <c r="H1444">
        <v>96148.666666666599</v>
      </c>
      <c r="I1444">
        <v>1.7064570514398201</v>
      </c>
      <c r="J1444">
        <v>1.31500870180207</v>
      </c>
      <c r="K1444" s="29">
        <v>0.14904458070931301</v>
      </c>
    </row>
    <row r="1445" spans="1:11" hidden="1">
      <c r="A1445" s="27">
        <v>45413</v>
      </c>
      <c r="B1445" t="s">
        <v>388</v>
      </c>
      <c r="C1445" t="s">
        <v>187</v>
      </c>
      <c r="D1445" t="s">
        <v>285</v>
      </c>
      <c r="E1445">
        <v>73010.2</v>
      </c>
      <c r="F1445">
        <v>71856.033333333296</v>
      </c>
      <c r="G1445">
        <v>45889</v>
      </c>
      <c r="H1445">
        <v>51357.666666666599</v>
      </c>
      <c r="I1445">
        <v>1.5910174551635401</v>
      </c>
      <c r="J1445">
        <v>1.39912963335561</v>
      </c>
      <c r="K1445" s="29">
        <v>0.16234219031092201</v>
      </c>
    </row>
    <row r="1446" spans="1:11" hidden="1">
      <c r="A1446" s="27">
        <v>45413</v>
      </c>
      <c r="B1446" t="s">
        <v>389</v>
      </c>
      <c r="C1446" t="s">
        <v>225</v>
      </c>
      <c r="D1446" t="s">
        <v>334</v>
      </c>
      <c r="E1446">
        <v>78955</v>
      </c>
      <c r="F1446">
        <v>68449.566666666593</v>
      </c>
      <c r="G1446">
        <v>44318</v>
      </c>
      <c r="H1446">
        <v>50154.333333333299</v>
      </c>
      <c r="I1446">
        <v>1.78155602689652</v>
      </c>
      <c r="J1446">
        <v>1.3647787163621601</v>
      </c>
      <c r="K1446" s="29">
        <v>0.20911549499385901</v>
      </c>
    </row>
    <row r="1447" spans="1:11" hidden="1">
      <c r="A1447" s="27">
        <v>45413</v>
      </c>
      <c r="B1447" t="s">
        <v>390</v>
      </c>
      <c r="C1447" t="s">
        <v>189</v>
      </c>
      <c r="D1447" t="s">
        <v>284</v>
      </c>
      <c r="E1447">
        <v>63278.6</v>
      </c>
      <c r="F1447">
        <v>61969.1</v>
      </c>
      <c r="G1447">
        <v>39613</v>
      </c>
      <c r="H1447">
        <v>41978.666666666599</v>
      </c>
      <c r="I1447">
        <v>1.5974200388761199</v>
      </c>
      <c r="J1447">
        <v>1.4762045801041701</v>
      </c>
      <c r="K1447" s="29">
        <v>0.238161578964875</v>
      </c>
    </row>
    <row r="1448" spans="1:11" hidden="1">
      <c r="A1448" s="27">
        <v>45413</v>
      </c>
      <c r="B1448" t="s">
        <v>391</v>
      </c>
      <c r="C1448" t="s">
        <v>176</v>
      </c>
      <c r="D1448" t="s">
        <v>286</v>
      </c>
      <c r="E1448">
        <v>61715.4</v>
      </c>
      <c r="F1448">
        <v>59614.799999999901</v>
      </c>
      <c r="G1448">
        <v>38718</v>
      </c>
      <c r="H1448">
        <v>43027.333333333299</v>
      </c>
      <c r="I1448">
        <v>1.59397179606384</v>
      </c>
      <c r="J1448">
        <v>1.3855099859004301</v>
      </c>
      <c r="K1448" s="29">
        <v>0.20739516184253001</v>
      </c>
    </row>
    <row r="1449" spans="1:11" hidden="1">
      <c r="A1449" s="27">
        <v>45413</v>
      </c>
      <c r="B1449" t="s">
        <v>392</v>
      </c>
      <c r="C1449" t="s">
        <v>111</v>
      </c>
      <c r="D1449" t="s">
        <v>289</v>
      </c>
      <c r="E1449">
        <v>63352.4</v>
      </c>
      <c r="F1449">
        <v>61590.7</v>
      </c>
      <c r="G1449">
        <v>39707</v>
      </c>
      <c r="H1449">
        <v>44225.666666666599</v>
      </c>
      <c r="I1449">
        <v>1.59549701563955</v>
      </c>
      <c r="J1449">
        <v>1.3926460501820199</v>
      </c>
      <c r="K1449" s="29">
        <v>0.20383006781857499</v>
      </c>
    </row>
    <row r="1450" spans="1:11" hidden="1">
      <c r="A1450" s="27">
        <v>45413</v>
      </c>
      <c r="B1450" t="s">
        <v>393</v>
      </c>
      <c r="C1450" t="s">
        <v>260</v>
      </c>
      <c r="D1450" t="s">
        <v>315</v>
      </c>
      <c r="E1450">
        <v>134249.5</v>
      </c>
      <c r="F1450">
        <v>127232.933333333</v>
      </c>
      <c r="G1450">
        <v>93445</v>
      </c>
      <c r="H1450">
        <v>105538</v>
      </c>
      <c r="I1450">
        <v>1.4366686286050601</v>
      </c>
      <c r="J1450">
        <v>1.20556513609631</v>
      </c>
      <c r="K1450" s="29">
        <v>0.185734915496751</v>
      </c>
    </row>
    <row r="1451" spans="1:11" hidden="1">
      <c r="A1451" s="27">
        <v>45413</v>
      </c>
      <c r="B1451" t="s">
        <v>394</v>
      </c>
      <c r="C1451" t="s">
        <v>203</v>
      </c>
      <c r="D1451" t="s">
        <v>285</v>
      </c>
      <c r="E1451">
        <v>65963.8</v>
      </c>
      <c r="F1451">
        <v>66890.366666666596</v>
      </c>
      <c r="G1451">
        <v>40807</v>
      </c>
      <c r="H1451">
        <v>46935.666666666599</v>
      </c>
      <c r="I1451">
        <v>1.61648246624353</v>
      </c>
      <c r="J1451">
        <v>1.42515002805258</v>
      </c>
      <c r="K1451" s="29">
        <v>0.179017696758245</v>
      </c>
    </row>
    <row r="1452" spans="1:11" hidden="1">
      <c r="A1452" s="27">
        <v>45413</v>
      </c>
      <c r="B1452" t="s">
        <v>395</v>
      </c>
      <c r="C1452" t="s">
        <v>205</v>
      </c>
      <c r="D1452" t="s">
        <v>285</v>
      </c>
      <c r="E1452">
        <v>59271.4</v>
      </c>
      <c r="F1452">
        <v>56470.033333333296</v>
      </c>
      <c r="G1452">
        <v>37035</v>
      </c>
      <c r="H1452">
        <v>40992.666666666599</v>
      </c>
      <c r="I1452">
        <v>1.6004158228702501</v>
      </c>
      <c r="J1452">
        <v>1.3775642797898799</v>
      </c>
      <c r="K1452" s="29">
        <v>0.18872552460525399</v>
      </c>
    </row>
    <row r="1453" spans="1:11" hidden="1">
      <c r="A1453" s="27">
        <v>45413</v>
      </c>
      <c r="B1453" t="s">
        <v>396</v>
      </c>
      <c r="C1453" t="s">
        <v>280</v>
      </c>
      <c r="D1453" t="s">
        <v>83</v>
      </c>
      <c r="E1453">
        <v>77383.3</v>
      </c>
      <c r="F1453">
        <v>75552.833333333299</v>
      </c>
      <c r="G1453">
        <v>48418</v>
      </c>
      <c r="H1453">
        <v>53896.666666666599</v>
      </c>
      <c r="I1453">
        <v>1.5982341278037</v>
      </c>
      <c r="J1453">
        <v>1.40180901725524</v>
      </c>
      <c r="K1453" s="29">
        <v>0.18417061857957601</v>
      </c>
    </row>
    <row r="1454" spans="1:11" hidden="1">
      <c r="A1454" s="27">
        <v>45413</v>
      </c>
      <c r="B1454" t="s">
        <v>397</v>
      </c>
      <c r="C1454" t="s">
        <v>113</v>
      </c>
      <c r="D1454" t="s">
        <v>289</v>
      </c>
      <c r="E1454">
        <v>58246.6</v>
      </c>
      <c r="F1454">
        <v>56537.866666666603</v>
      </c>
      <c r="G1454">
        <v>35407</v>
      </c>
      <c r="H1454">
        <v>39491.333333333299</v>
      </c>
      <c r="I1454">
        <v>1.64505888666082</v>
      </c>
      <c r="J1454">
        <v>1.4316525144757499</v>
      </c>
      <c r="K1454" s="29">
        <v>0.22218398667164599</v>
      </c>
    </row>
    <row r="1455" spans="1:11" hidden="1">
      <c r="A1455" s="27">
        <v>45413</v>
      </c>
      <c r="B1455" t="s">
        <v>398</v>
      </c>
      <c r="C1455" t="s">
        <v>275</v>
      </c>
      <c r="D1455" t="s">
        <v>83</v>
      </c>
      <c r="E1455">
        <v>62247.1</v>
      </c>
      <c r="F1455">
        <v>60225.666666666599</v>
      </c>
      <c r="G1455">
        <v>39279</v>
      </c>
      <c r="H1455">
        <v>43449</v>
      </c>
      <c r="I1455">
        <v>1.5847424832607699</v>
      </c>
      <c r="J1455">
        <v>1.3861231942430501</v>
      </c>
      <c r="K1455" s="29">
        <v>0.20543273662439801</v>
      </c>
    </row>
    <row r="1456" spans="1:11" hidden="1">
      <c r="A1456" s="27">
        <v>45413</v>
      </c>
      <c r="B1456" t="s">
        <v>399</v>
      </c>
      <c r="C1456" t="s">
        <v>161</v>
      </c>
      <c r="D1456" t="s">
        <v>286</v>
      </c>
      <c r="E1456">
        <v>58878.6</v>
      </c>
      <c r="F1456">
        <v>56402.233333333301</v>
      </c>
      <c r="G1456">
        <v>35274</v>
      </c>
      <c r="H1456">
        <v>41226.333333333299</v>
      </c>
      <c r="I1456">
        <v>1.6691784317060701</v>
      </c>
      <c r="J1456">
        <v>1.3681118055611701</v>
      </c>
      <c r="K1456" s="29">
        <v>0.26587977296181597</v>
      </c>
    </row>
    <row r="1457" spans="1:11" hidden="1">
      <c r="A1457" s="27">
        <v>45413</v>
      </c>
      <c r="B1457" t="s">
        <v>400</v>
      </c>
      <c r="C1457" t="s">
        <v>212</v>
      </c>
      <c r="D1457" t="s">
        <v>284</v>
      </c>
      <c r="E1457">
        <v>76166.600000000006</v>
      </c>
      <c r="F1457">
        <v>74858.399999999994</v>
      </c>
      <c r="G1457">
        <v>48098</v>
      </c>
      <c r="H1457">
        <v>53411</v>
      </c>
      <c r="I1457">
        <v>1.58357104245498</v>
      </c>
      <c r="J1457">
        <v>1.40155398700642</v>
      </c>
      <c r="K1457" s="29">
        <v>0.21550528625573501</v>
      </c>
    </row>
    <row r="1458" spans="1:11" hidden="1">
      <c r="A1458" s="27">
        <v>45413</v>
      </c>
      <c r="B1458" t="s">
        <v>401</v>
      </c>
      <c r="C1458" t="s">
        <v>115</v>
      </c>
      <c r="D1458" t="s">
        <v>322</v>
      </c>
      <c r="E1458">
        <v>54209.599999999999</v>
      </c>
      <c r="F1458">
        <v>52296.166666666599</v>
      </c>
      <c r="G1458">
        <v>31791</v>
      </c>
      <c r="H1458">
        <v>37817.333333333299</v>
      </c>
      <c r="I1458">
        <v>1.7051870026108</v>
      </c>
      <c r="J1458">
        <v>1.3828623558861799</v>
      </c>
      <c r="K1458" s="29">
        <v>0.20182147908713199</v>
      </c>
    </row>
    <row r="1459" spans="1:11" hidden="1">
      <c r="A1459" s="27">
        <v>45413</v>
      </c>
      <c r="B1459" t="s">
        <v>402</v>
      </c>
      <c r="C1459" t="s">
        <v>242</v>
      </c>
      <c r="D1459" t="s">
        <v>313</v>
      </c>
      <c r="E1459">
        <v>79843</v>
      </c>
      <c r="F1459">
        <v>75640.833333333299</v>
      </c>
      <c r="G1459">
        <v>48294</v>
      </c>
      <c r="H1459">
        <v>54674</v>
      </c>
      <c r="I1459">
        <v>1.6532695572949001</v>
      </c>
      <c r="J1459">
        <v>1.3834881906085701</v>
      </c>
      <c r="K1459" s="29">
        <v>0.175439190532063</v>
      </c>
    </row>
    <row r="1460" spans="1:11" hidden="1">
      <c r="A1460" s="27">
        <v>45413</v>
      </c>
      <c r="B1460" t="s">
        <v>403</v>
      </c>
      <c r="C1460" t="s">
        <v>119</v>
      </c>
      <c r="D1460" t="s">
        <v>289</v>
      </c>
      <c r="E1460">
        <v>70261.5</v>
      </c>
      <c r="F1460">
        <v>68299.566666666593</v>
      </c>
      <c r="G1460">
        <v>43883</v>
      </c>
      <c r="H1460">
        <v>48362.333333333299</v>
      </c>
      <c r="I1460">
        <v>1.60110976915889</v>
      </c>
      <c r="J1460">
        <v>1.4122471344779299</v>
      </c>
      <c r="K1460" s="29">
        <v>0.23902692789249999</v>
      </c>
    </row>
    <row r="1461" spans="1:11" hidden="1">
      <c r="A1461" s="27">
        <v>45413</v>
      </c>
      <c r="B1461" t="s">
        <v>404</v>
      </c>
      <c r="C1461" t="s">
        <v>214</v>
      </c>
      <c r="D1461" t="s">
        <v>313</v>
      </c>
      <c r="E1461">
        <v>132316.4</v>
      </c>
      <c r="F1461">
        <v>124029.733333333</v>
      </c>
      <c r="G1461">
        <v>83559</v>
      </c>
      <c r="H1461">
        <v>91666.333333333299</v>
      </c>
      <c r="I1461">
        <v>1.5835086585526299</v>
      </c>
      <c r="J1461">
        <v>1.35305655656929</v>
      </c>
      <c r="K1461" s="29">
        <v>0.12475592931321799</v>
      </c>
    </row>
    <row r="1462" spans="1:11" hidden="1">
      <c r="A1462" s="27">
        <v>45413</v>
      </c>
      <c r="B1462" t="s">
        <v>405</v>
      </c>
      <c r="C1462" t="s">
        <v>406</v>
      </c>
      <c r="D1462" t="s">
        <v>313</v>
      </c>
      <c r="E1462">
        <v>82881</v>
      </c>
      <c r="F1462">
        <v>81268.366666666596</v>
      </c>
      <c r="G1462">
        <v>54701</v>
      </c>
      <c r="H1462">
        <v>60281</v>
      </c>
      <c r="I1462">
        <v>1.5151642565949399</v>
      </c>
      <c r="J1462">
        <v>1.3481589002615499</v>
      </c>
      <c r="K1462" s="29">
        <v>0.15983341589769801</v>
      </c>
    </row>
    <row r="1463" spans="1:11" hidden="1">
      <c r="A1463" s="27">
        <v>45413</v>
      </c>
      <c r="B1463" t="s">
        <v>407</v>
      </c>
      <c r="C1463" t="s">
        <v>117</v>
      </c>
      <c r="D1463" t="s">
        <v>289</v>
      </c>
      <c r="E1463">
        <v>63517</v>
      </c>
      <c r="F1463">
        <v>61862.733333333301</v>
      </c>
      <c r="G1463">
        <v>39249</v>
      </c>
      <c r="H1463">
        <v>43108.666666666599</v>
      </c>
      <c r="I1463">
        <v>1.61830874671966</v>
      </c>
      <c r="J1463">
        <v>1.4350416776208901</v>
      </c>
      <c r="K1463" s="29">
        <v>0.21267488391984299</v>
      </c>
    </row>
    <row r="1464" spans="1:11" hidden="1">
      <c r="A1464" s="27">
        <v>45413</v>
      </c>
      <c r="B1464" t="s">
        <v>408</v>
      </c>
      <c r="C1464" t="s">
        <v>207</v>
      </c>
      <c r="D1464" t="s">
        <v>285</v>
      </c>
      <c r="E1464">
        <v>58202.400000000001</v>
      </c>
      <c r="F1464">
        <v>56459.933333333298</v>
      </c>
      <c r="G1464">
        <v>35155</v>
      </c>
      <c r="H1464">
        <v>39231</v>
      </c>
      <c r="I1464">
        <v>1.65559379889062</v>
      </c>
      <c r="J1464">
        <v>1.43916630555767</v>
      </c>
      <c r="K1464" s="29">
        <v>0.22443466900603901</v>
      </c>
    </row>
    <row r="1465" spans="1:11" hidden="1">
      <c r="A1465" s="27">
        <v>45413</v>
      </c>
      <c r="B1465" t="s">
        <v>409</v>
      </c>
      <c r="C1465" t="s">
        <v>278</v>
      </c>
      <c r="D1465" t="s">
        <v>83</v>
      </c>
      <c r="E1465">
        <v>95217.9</v>
      </c>
      <c r="F1465">
        <v>90944.666666666599</v>
      </c>
      <c r="G1465">
        <v>59386</v>
      </c>
      <c r="H1465">
        <v>65328.666666666599</v>
      </c>
      <c r="I1465">
        <v>1.60337284881958</v>
      </c>
      <c r="J1465">
        <v>1.3921096404845199</v>
      </c>
      <c r="K1465" s="29">
        <v>0.16884699943900899</v>
      </c>
    </row>
    <row r="1466" spans="1:11" hidden="1">
      <c r="A1466" s="27">
        <v>45413</v>
      </c>
      <c r="B1466" t="s">
        <v>410</v>
      </c>
      <c r="C1466" t="s">
        <v>93</v>
      </c>
      <c r="D1466" t="s">
        <v>289</v>
      </c>
      <c r="E1466">
        <v>62258.2</v>
      </c>
      <c r="F1466">
        <v>60403.533333333296</v>
      </c>
      <c r="G1466">
        <v>39290</v>
      </c>
      <c r="H1466">
        <v>41390</v>
      </c>
      <c r="I1466">
        <v>1.58458131840162</v>
      </c>
      <c r="J1466">
        <v>1.45937505033421</v>
      </c>
      <c r="K1466" s="29">
        <v>0.219840119126924</v>
      </c>
    </row>
    <row r="1467" spans="1:11" hidden="1">
      <c r="A1467" s="27">
        <v>45413</v>
      </c>
      <c r="B1467" t="s">
        <v>411</v>
      </c>
      <c r="C1467" t="s">
        <v>277</v>
      </c>
      <c r="D1467" t="s">
        <v>83</v>
      </c>
      <c r="E1467">
        <v>65448.7</v>
      </c>
      <c r="F1467">
        <v>64078.299999999901</v>
      </c>
      <c r="G1467">
        <v>40307</v>
      </c>
      <c r="H1467">
        <v>44991</v>
      </c>
      <c r="I1467">
        <v>1.62375517900116</v>
      </c>
      <c r="J1467">
        <v>1.4242470716365401</v>
      </c>
      <c r="K1467" s="29">
        <v>0.19284569974684501</v>
      </c>
    </row>
    <row r="1468" spans="1:11" hidden="1">
      <c r="A1468" s="27">
        <v>45413</v>
      </c>
      <c r="B1468" t="s">
        <v>412</v>
      </c>
      <c r="C1468" t="s">
        <v>174</v>
      </c>
      <c r="D1468" t="s">
        <v>285</v>
      </c>
      <c r="E1468">
        <v>58984.5</v>
      </c>
      <c r="F1468">
        <v>57198</v>
      </c>
      <c r="G1468">
        <v>37158</v>
      </c>
      <c r="H1468">
        <v>41789</v>
      </c>
      <c r="I1468">
        <v>1.5873970611981201</v>
      </c>
      <c r="J1468">
        <v>1.36873339874129</v>
      </c>
      <c r="K1468" s="29">
        <v>0.206000098141045</v>
      </c>
    </row>
    <row r="1469" spans="1:11" hidden="1">
      <c r="A1469" s="27">
        <v>45413</v>
      </c>
      <c r="B1469" t="s">
        <v>413</v>
      </c>
      <c r="C1469" t="s">
        <v>132</v>
      </c>
      <c r="D1469" t="s">
        <v>317</v>
      </c>
      <c r="E1469">
        <v>71978.399999999994</v>
      </c>
      <c r="F1469">
        <v>71175.833333333299</v>
      </c>
      <c r="G1469">
        <v>56823</v>
      </c>
      <c r="H1469">
        <v>53295.666666666599</v>
      </c>
      <c r="I1469">
        <v>1.2667124227865401</v>
      </c>
      <c r="J1469">
        <v>1.3354900648582999</v>
      </c>
      <c r="K1469" s="29">
        <v>0.194860557768924</v>
      </c>
    </row>
    <row r="1470" spans="1:11" hidden="1">
      <c r="A1470" s="27">
        <v>45413</v>
      </c>
      <c r="B1470" t="s">
        <v>414</v>
      </c>
      <c r="C1470" t="s">
        <v>95</v>
      </c>
      <c r="D1470" t="s">
        <v>322</v>
      </c>
      <c r="E1470">
        <v>61996.5</v>
      </c>
      <c r="F1470">
        <v>60858.866666666603</v>
      </c>
      <c r="G1470">
        <v>40422</v>
      </c>
      <c r="H1470">
        <v>44639.666666666599</v>
      </c>
      <c r="I1470">
        <v>1.5337316312898901</v>
      </c>
      <c r="J1470">
        <v>1.3633360464161099</v>
      </c>
      <c r="K1470" s="29">
        <v>0.17515320503221399</v>
      </c>
    </row>
    <row r="1471" spans="1:11" hidden="1">
      <c r="A1471" s="27">
        <v>45413</v>
      </c>
      <c r="B1471" t="s">
        <v>415</v>
      </c>
      <c r="C1471" t="s">
        <v>220</v>
      </c>
      <c r="D1471" t="s">
        <v>313</v>
      </c>
      <c r="E1471">
        <v>201525.7</v>
      </c>
      <c r="F1471">
        <v>177673.4</v>
      </c>
      <c r="G1471">
        <v>119510</v>
      </c>
      <c r="H1471">
        <v>124672.33333333299</v>
      </c>
      <c r="I1471">
        <v>1.68626642121998</v>
      </c>
      <c r="J1471">
        <v>1.4251229222201101</v>
      </c>
      <c r="K1471" s="29">
        <v>0.121564915022378</v>
      </c>
    </row>
    <row r="1472" spans="1:11" hidden="1">
      <c r="A1472" s="27">
        <v>45413</v>
      </c>
      <c r="B1472" t="s">
        <v>416</v>
      </c>
      <c r="C1472" t="s">
        <v>121</v>
      </c>
      <c r="D1472" t="s">
        <v>289</v>
      </c>
      <c r="E1472">
        <v>64257.7</v>
      </c>
      <c r="F1472">
        <v>62587.7</v>
      </c>
      <c r="G1472">
        <v>40189</v>
      </c>
      <c r="H1472">
        <v>44995</v>
      </c>
      <c r="I1472">
        <v>1.59888775535594</v>
      </c>
      <c r="J1472">
        <v>1.39099233248138</v>
      </c>
      <c r="K1472" s="29">
        <v>0.19066739796693499</v>
      </c>
    </row>
    <row r="1473" spans="1:11" hidden="1">
      <c r="A1473" s="27">
        <v>45413</v>
      </c>
      <c r="B1473" t="s">
        <v>417</v>
      </c>
      <c r="C1473" t="s">
        <v>262</v>
      </c>
      <c r="D1473" t="s">
        <v>315</v>
      </c>
      <c r="E1473">
        <v>83387.399999999994</v>
      </c>
      <c r="F1473">
        <v>79765.633333333302</v>
      </c>
      <c r="G1473">
        <v>49388</v>
      </c>
      <c r="H1473">
        <v>56826</v>
      </c>
      <c r="I1473">
        <v>1.6884141896817</v>
      </c>
      <c r="J1473">
        <v>1.40368200002346</v>
      </c>
      <c r="K1473" s="29">
        <v>0.24724263881036301</v>
      </c>
    </row>
    <row r="1474" spans="1:11" hidden="1">
      <c r="A1474" s="27">
        <v>45383</v>
      </c>
      <c r="B1474" t="s">
        <v>312</v>
      </c>
      <c r="C1474" t="s">
        <v>230</v>
      </c>
      <c r="D1474" t="s">
        <v>313</v>
      </c>
      <c r="E1474">
        <v>51195.9</v>
      </c>
      <c r="F1474">
        <v>49852.366666666603</v>
      </c>
      <c r="G1474">
        <v>32007</v>
      </c>
      <c r="H1474">
        <v>35708.666666666599</v>
      </c>
      <c r="I1474">
        <v>1.59952197956696</v>
      </c>
      <c r="J1474">
        <v>1.3960859175176801</v>
      </c>
      <c r="K1474" s="29">
        <v>0.192815970102655</v>
      </c>
    </row>
    <row r="1475" spans="1:11" hidden="1">
      <c r="A1475" s="27">
        <v>45383</v>
      </c>
      <c r="B1475" t="s">
        <v>314</v>
      </c>
      <c r="C1475" t="s">
        <v>254</v>
      </c>
      <c r="D1475" t="s">
        <v>315</v>
      </c>
      <c r="E1475">
        <v>81831.7</v>
      </c>
      <c r="F1475">
        <v>78620.566666666593</v>
      </c>
      <c r="G1475">
        <v>57893</v>
      </c>
      <c r="H1475">
        <v>66258.333333333299</v>
      </c>
      <c r="I1475">
        <v>1.41349904133487</v>
      </c>
      <c r="J1475">
        <v>1.18657627971324</v>
      </c>
      <c r="K1475" s="29">
        <v>0.214139993382681</v>
      </c>
    </row>
    <row r="1476" spans="1:11" hidden="1">
      <c r="A1476" s="27">
        <v>45383</v>
      </c>
      <c r="B1476" t="s">
        <v>316</v>
      </c>
      <c r="C1476" t="s">
        <v>130</v>
      </c>
      <c r="D1476" t="s">
        <v>317</v>
      </c>
      <c r="E1476">
        <v>81956.2</v>
      </c>
      <c r="F1476">
        <v>80626.100000000006</v>
      </c>
      <c r="G1476">
        <v>59202</v>
      </c>
      <c r="H1476">
        <v>65602.333333333299</v>
      </c>
      <c r="I1476">
        <v>1.3843485017398001</v>
      </c>
      <c r="J1476">
        <v>1.2290126875568399</v>
      </c>
      <c r="K1476" s="29">
        <v>0.137939173803414</v>
      </c>
    </row>
    <row r="1477" spans="1:11" hidden="1">
      <c r="A1477" s="27">
        <v>45383</v>
      </c>
      <c r="B1477" t="s">
        <v>318</v>
      </c>
      <c r="C1477" t="s">
        <v>319</v>
      </c>
      <c r="D1477" t="s">
        <v>317</v>
      </c>
      <c r="E1477">
        <v>77832.800000000003</v>
      </c>
      <c r="F1477">
        <v>76699.399999999994</v>
      </c>
      <c r="G1477">
        <v>56542</v>
      </c>
      <c r="H1477">
        <v>62410.666666666599</v>
      </c>
      <c r="I1477">
        <v>1.3765484064942799</v>
      </c>
      <c r="J1477">
        <v>1.22894697487608</v>
      </c>
      <c r="K1477" s="29">
        <v>0.13585724000852201</v>
      </c>
    </row>
    <row r="1478" spans="1:11" hidden="1">
      <c r="A1478" s="27">
        <v>45383</v>
      </c>
      <c r="B1478" t="s">
        <v>320</v>
      </c>
      <c r="C1478" t="s">
        <v>172</v>
      </c>
      <c r="D1478" t="s">
        <v>285</v>
      </c>
      <c r="E1478">
        <v>57383.3</v>
      </c>
      <c r="F1478">
        <v>55600.166666666599</v>
      </c>
      <c r="G1478">
        <v>40764</v>
      </c>
      <c r="H1478">
        <v>45960.666666666599</v>
      </c>
      <c r="I1478">
        <v>1.40769551565106</v>
      </c>
      <c r="J1478">
        <v>1.2097336853251299</v>
      </c>
      <c r="K1478" s="29">
        <v>0.13066308847550501</v>
      </c>
    </row>
    <row r="1479" spans="1:11" hidden="1">
      <c r="A1479" s="27">
        <v>45383</v>
      </c>
      <c r="B1479" t="s">
        <v>321</v>
      </c>
      <c r="C1479" t="s">
        <v>89</v>
      </c>
      <c r="D1479" t="s">
        <v>322</v>
      </c>
      <c r="E1479">
        <v>61818.2</v>
      </c>
      <c r="F1479">
        <v>60708.833333333299</v>
      </c>
      <c r="G1479">
        <v>42169</v>
      </c>
      <c r="H1479">
        <v>46208.333333333299</v>
      </c>
      <c r="I1479">
        <v>1.4659631482842801</v>
      </c>
      <c r="J1479">
        <v>1.31380703336339</v>
      </c>
      <c r="K1479" s="29">
        <v>0.21465806045958699</v>
      </c>
    </row>
    <row r="1480" spans="1:11" hidden="1">
      <c r="A1480" s="27">
        <v>45383</v>
      </c>
      <c r="B1480" t="s">
        <v>323</v>
      </c>
      <c r="C1480" t="s">
        <v>91</v>
      </c>
      <c r="D1480" t="s">
        <v>289</v>
      </c>
      <c r="E1480">
        <v>54143.7</v>
      </c>
      <c r="F1480">
        <v>52991.866666666603</v>
      </c>
      <c r="G1480">
        <v>34942</v>
      </c>
      <c r="H1480">
        <v>38591.666666666599</v>
      </c>
      <c r="I1480">
        <v>1.54953065079274</v>
      </c>
      <c r="J1480">
        <v>1.37314273375081</v>
      </c>
      <c r="K1480" s="29">
        <v>0.21136872627040701</v>
      </c>
    </row>
    <row r="1481" spans="1:11" hidden="1">
      <c r="A1481" s="27">
        <v>45383</v>
      </c>
      <c r="B1481" t="s">
        <v>324</v>
      </c>
      <c r="C1481" t="s">
        <v>273</v>
      </c>
      <c r="D1481" t="s">
        <v>83</v>
      </c>
      <c r="E1481">
        <v>107158.7</v>
      </c>
      <c r="F1481">
        <v>107695.733333333</v>
      </c>
      <c r="G1481">
        <v>74511</v>
      </c>
      <c r="H1481">
        <v>83426</v>
      </c>
      <c r="I1481">
        <v>1.4381594663875099</v>
      </c>
      <c r="J1481">
        <v>1.2909133044054999</v>
      </c>
      <c r="K1481" s="29">
        <v>0.173849222737196</v>
      </c>
    </row>
    <row r="1482" spans="1:11" hidden="1">
      <c r="A1482" s="27">
        <v>45383</v>
      </c>
      <c r="B1482" t="s">
        <v>325</v>
      </c>
      <c r="C1482" t="s">
        <v>159</v>
      </c>
      <c r="D1482" t="s">
        <v>286</v>
      </c>
      <c r="E1482">
        <v>40128.6</v>
      </c>
      <c r="F1482">
        <v>40145.299999999901</v>
      </c>
      <c r="G1482">
        <v>31685</v>
      </c>
      <c r="H1482">
        <v>35528.666666666599</v>
      </c>
      <c r="I1482">
        <v>1.2664857187943801</v>
      </c>
      <c r="J1482">
        <v>1.12994108044208</v>
      </c>
      <c r="K1482" s="29">
        <v>0.108549360206855</v>
      </c>
    </row>
    <row r="1483" spans="1:11" hidden="1">
      <c r="A1483" s="27">
        <v>45383</v>
      </c>
      <c r="B1483" t="s">
        <v>326</v>
      </c>
      <c r="C1483" t="s">
        <v>216</v>
      </c>
      <c r="D1483" t="s">
        <v>284</v>
      </c>
      <c r="E1483">
        <v>69323.199999999997</v>
      </c>
      <c r="F1483">
        <v>66608.366666666596</v>
      </c>
      <c r="G1483">
        <v>43084</v>
      </c>
      <c r="H1483">
        <v>47687.333333333299</v>
      </c>
      <c r="I1483">
        <v>1.6090242317333501</v>
      </c>
      <c r="J1483">
        <v>1.3967727279081701</v>
      </c>
      <c r="K1483" s="29">
        <v>0.210834829631596</v>
      </c>
    </row>
    <row r="1484" spans="1:11" hidden="1">
      <c r="A1484" s="27">
        <v>45383</v>
      </c>
      <c r="B1484" t="s">
        <v>327</v>
      </c>
      <c r="C1484" t="s">
        <v>266</v>
      </c>
      <c r="D1484" t="s">
        <v>315</v>
      </c>
      <c r="E1484">
        <v>185577.4</v>
      </c>
      <c r="F1484">
        <v>178942.6</v>
      </c>
      <c r="G1484">
        <v>128625</v>
      </c>
      <c r="H1484">
        <v>143378.33333333299</v>
      </c>
      <c r="I1484">
        <v>1.4427786200194299</v>
      </c>
      <c r="J1484">
        <v>1.2480449161309799</v>
      </c>
      <c r="K1484" s="29">
        <v>0.15366787974034299</v>
      </c>
    </row>
    <row r="1485" spans="1:11" hidden="1">
      <c r="A1485" s="27">
        <v>45383</v>
      </c>
      <c r="B1485" t="s">
        <v>328</v>
      </c>
      <c r="C1485" t="s">
        <v>123</v>
      </c>
      <c r="D1485" t="s">
        <v>289</v>
      </c>
      <c r="E1485">
        <v>157447.1</v>
      </c>
      <c r="F1485">
        <v>160930.56666666601</v>
      </c>
      <c r="G1485">
        <v>114701</v>
      </c>
      <c r="H1485">
        <v>130126</v>
      </c>
      <c r="I1485">
        <v>1.37267417023391</v>
      </c>
      <c r="J1485">
        <v>1.2367287603297299</v>
      </c>
      <c r="K1485" s="29">
        <v>0.14676786864040101</v>
      </c>
    </row>
    <row r="1486" spans="1:11" hidden="1">
      <c r="A1486" s="27">
        <v>45383</v>
      </c>
      <c r="B1486" t="s">
        <v>329</v>
      </c>
      <c r="C1486" t="s">
        <v>178</v>
      </c>
      <c r="D1486" t="s">
        <v>286</v>
      </c>
      <c r="E1486">
        <v>54107.1</v>
      </c>
      <c r="F1486">
        <v>53041.166666666599</v>
      </c>
      <c r="G1486">
        <v>37801</v>
      </c>
      <c r="H1486">
        <v>43186</v>
      </c>
      <c r="I1486">
        <v>1.4313668950556799</v>
      </c>
      <c r="J1486">
        <v>1.2282028126398901</v>
      </c>
      <c r="K1486" s="29">
        <v>0.19972992988820201</v>
      </c>
    </row>
    <row r="1487" spans="1:11" hidden="1">
      <c r="A1487" s="27">
        <v>45383</v>
      </c>
      <c r="B1487" t="s">
        <v>330</v>
      </c>
      <c r="C1487" t="s">
        <v>144</v>
      </c>
      <c r="D1487" t="s">
        <v>331</v>
      </c>
      <c r="E1487">
        <v>103552.5</v>
      </c>
      <c r="F1487">
        <v>104176.83333333299</v>
      </c>
      <c r="G1487">
        <v>79363</v>
      </c>
      <c r="H1487">
        <v>85560.666666666599</v>
      </c>
      <c r="I1487">
        <v>1.30479568564696</v>
      </c>
      <c r="J1487">
        <v>1.2175785602418501</v>
      </c>
      <c r="K1487" s="29">
        <v>0.121714150155497</v>
      </c>
    </row>
    <row r="1488" spans="1:11" hidden="1">
      <c r="A1488" s="27">
        <v>45383</v>
      </c>
      <c r="B1488" t="s">
        <v>332</v>
      </c>
      <c r="C1488" t="s">
        <v>281</v>
      </c>
      <c r="D1488" t="s">
        <v>83</v>
      </c>
      <c r="E1488">
        <v>92280</v>
      </c>
      <c r="F1488">
        <v>90738.033333333296</v>
      </c>
      <c r="G1488">
        <v>64057</v>
      </c>
      <c r="H1488">
        <v>73179.666666666599</v>
      </c>
      <c r="I1488">
        <v>1.44059197277424</v>
      </c>
      <c r="J1488">
        <v>1.23993504570941</v>
      </c>
      <c r="K1488" s="29">
        <v>0.17060844238546299</v>
      </c>
    </row>
    <row r="1489" spans="1:11" hidden="1">
      <c r="A1489" s="27">
        <v>45383</v>
      </c>
      <c r="B1489" t="s">
        <v>333</v>
      </c>
      <c r="C1489" t="s">
        <v>234</v>
      </c>
      <c r="D1489" t="s">
        <v>334</v>
      </c>
      <c r="E1489">
        <v>80950.2</v>
      </c>
      <c r="F1489">
        <v>82728.466666666602</v>
      </c>
      <c r="G1489">
        <v>54316</v>
      </c>
      <c r="H1489">
        <v>59520</v>
      </c>
      <c r="I1489">
        <v>1.490356432727</v>
      </c>
      <c r="J1489">
        <v>1.3899271953404999</v>
      </c>
      <c r="K1489" s="29">
        <v>0.18869079871894801</v>
      </c>
    </row>
    <row r="1490" spans="1:11" hidden="1">
      <c r="A1490" s="27">
        <v>45383</v>
      </c>
      <c r="B1490" t="s">
        <v>335</v>
      </c>
      <c r="C1490" t="s">
        <v>97</v>
      </c>
      <c r="D1490" t="s">
        <v>289</v>
      </c>
      <c r="E1490">
        <v>46679.7</v>
      </c>
      <c r="F1490">
        <v>45674.666666666599</v>
      </c>
      <c r="G1490">
        <v>31363</v>
      </c>
      <c r="H1490">
        <v>35692.666666666599</v>
      </c>
      <c r="I1490">
        <v>1.4883684596499001</v>
      </c>
      <c r="J1490">
        <v>1.27966529072265</v>
      </c>
      <c r="K1490" s="29">
        <v>0.17460984484381201</v>
      </c>
    </row>
    <row r="1491" spans="1:11" hidden="1">
      <c r="A1491" s="27">
        <v>45383</v>
      </c>
      <c r="B1491" t="s">
        <v>336</v>
      </c>
      <c r="C1491" t="s">
        <v>264</v>
      </c>
      <c r="D1491" t="s">
        <v>315</v>
      </c>
      <c r="E1491">
        <v>76181</v>
      </c>
      <c r="F1491">
        <v>71311.533333333296</v>
      </c>
      <c r="G1491">
        <v>47761</v>
      </c>
      <c r="H1491">
        <v>55256.666666666599</v>
      </c>
      <c r="I1491">
        <v>1.59504616737505</v>
      </c>
      <c r="J1491">
        <v>1.2905507631055</v>
      </c>
      <c r="K1491" s="29">
        <v>0.20538984783299999</v>
      </c>
    </row>
    <row r="1492" spans="1:11" hidden="1">
      <c r="A1492" s="27">
        <v>45383</v>
      </c>
      <c r="B1492" t="s">
        <v>337</v>
      </c>
      <c r="C1492" t="s">
        <v>134</v>
      </c>
      <c r="D1492" t="s">
        <v>338</v>
      </c>
      <c r="E1492">
        <v>63657.4</v>
      </c>
      <c r="F1492">
        <v>60080.533333333296</v>
      </c>
      <c r="G1492">
        <v>42588</v>
      </c>
      <c r="H1492">
        <v>46830.333333333299</v>
      </c>
      <c r="I1492">
        <v>1.4947262139569799</v>
      </c>
      <c r="J1492">
        <v>1.2829405442341499</v>
      </c>
      <c r="K1492" s="29">
        <v>0.21477792090072001</v>
      </c>
    </row>
    <row r="1493" spans="1:11" hidden="1">
      <c r="A1493" s="27">
        <v>45383</v>
      </c>
      <c r="B1493" t="s">
        <v>339</v>
      </c>
      <c r="C1493" t="s">
        <v>99</v>
      </c>
      <c r="D1493" t="s">
        <v>289</v>
      </c>
      <c r="E1493">
        <v>69933</v>
      </c>
      <c r="F1493">
        <v>66819.399999999994</v>
      </c>
      <c r="G1493">
        <v>46983</v>
      </c>
      <c r="H1493">
        <v>51966</v>
      </c>
      <c r="I1493">
        <v>1.48847455462614</v>
      </c>
      <c r="J1493">
        <v>1.2858291960127699</v>
      </c>
      <c r="K1493" s="29">
        <v>0.22161820347900801</v>
      </c>
    </row>
    <row r="1494" spans="1:11" hidden="1">
      <c r="A1494" s="27">
        <v>45383</v>
      </c>
      <c r="B1494" t="s">
        <v>340</v>
      </c>
      <c r="C1494" t="s">
        <v>256</v>
      </c>
      <c r="D1494" t="s">
        <v>315</v>
      </c>
      <c r="E1494">
        <v>123438.3</v>
      </c>
      <c r="F1494">
        <v>118048.233333333</v>
      </c>
      <c r="G1494">
        <v>83842</v>
      </c>
      <c r="H1494">
        <v>95380.333333333299</v>
      </c>
      <c r="I1494">
        <v>1.4722728465446899</v>
      </c>
      <c r="J1494">
        <v>1.2376580077654</v>
      </c>
      <c r="K1494" s="29">
        <v>6.2926567158009997E-2</v>
      </c>
    </row>
    <row r="1495" spans="1:11" hidden="1">
      <c r="A1495" s="27">
        <v>45383</v>
      </c>
      <c r="B1495" t="s">
        <v>341</v>
      </c>
      <c r="C1495" t="s">
        <v>236</v>
      </c>
      <c r="D1495" t="s">
        <v>313</v>
      </c>
      <c r="E1495">
        <v>74551.7</v>
      </c>
      <c r="F1495">
        <v>72550.433333333305</v>
      </c>
      <c r="G1495">
        <v>51238</v>
      </c>
      <c r="H1495">
        <v>54699</v>
      </c>
      <c r="I1495">
        <v>1.4550080018736</v>
      </c>
      <c r="J1495">
        <v>1.3263575811867301</v>
      </c>
      <c r="K1495" s="29">
        <v>0.222638049990078</v>
      </c>
    </row>
    <row r="1496" spans="1:11" hidden="1">
      <c r="A1496" s="27">
        <v>45383</v>
      </c>
      <c r="B1496" t="s">
        <v>342</v>
      </c>
      <c r="C1496" t="s">
        <v>251</v>
      </c>
      <c r="D1496" t="s">
        <v>315</v>
      </c>
      <c r="E1496">
        <v>78983.7</v>
      </c>
      <c r="F1496">
        <v>77855.966666666602</v>
      </c>
      <c r="G1496">
        <v>56763</v>
      </c>
      <c r="H1496">
        <v>64584</v>
      </c>
      <c r="I1496">
        <v>1.3914645103324299</v>
      </c>
      <c r="J1496">
        <v>1.20549929807176</v>
      </c>
      <c r="K1496" s="29">
        <v>0.162114602261441</v>
      </c>
    </row>
    <row r="1497" spans="1:11" hidden="1">
      <c r="A1497" s="27">
        <v>45383</v>
      </c>
      <c r="B1497" t="s">
        <v>343</v>
      </c>
      <c r="C1497" t="s">
        <v>218</v>
      </c>
      <c r="D1497" t="s">
        <v>313</v>
      </c>
      <c r="E1497">
        <v>110822.7</v>
      </c>
      <c r="F1497">
        <v>117465.96666666601</v>
      </c>
      <c r="G1497">
        <v>84064</v>
      </c>
      <c r="H1497">
        <v>95027</v>
      </c>
      <c r="I1497">
        <v>1.3183134278644799</v>
      </c>
      <c r="J1497">
        <v>1.2361325377699599</v>
      </c>
      <c r="K1497" s="29">
        <v>0.152818000249656</v>
      </c>
    </row>
    <row r="1498" spans="1:11" hidden="1">
      <c r="A1498" s="27">
        <v>45383</v>
      </c>
      <c r="B1498" t="s">
        <v>344</v>
      </c>
      <c r="C1498" t="s">
        <v>193</v>
      </c>
      <c r="D1498" t="s">
        <v>345</v>
      </c>
      <c r="E1498">
        <v>54256</v>
      </c>
      <c r="F1498">
        <v>53014.400000000001</v>
      </c>
      <c r="G1498">
        <v>34439</v>
      </c>
      <c r="H1498">
        <v>38280.333333333299</v>
      </c>
      <c r="I1498">
        <v>1.57542321205609</v>
      </c>
      <c r="J1498">
        <v>1.3848991213939199</v>
      </c>
      <c r="K1498" s="29">
        <v>0.194361037977581</v>
      </c>
    </row>
    <row r="1499" spans="1:11" hidden="1">
      <c r="A1499" s="27">
        <v>45383</v>
      </c>
      <c r="B1499" t="s">
        <v>346</v>
      </c>
      <c r="C1499" t="s">
        <v>101</v>
      </c>
      <c r="D1499" t="s">
        <v>289</v>
      </c>
      <c r="E1499">
        <v>54150.1</v>
      </c>
      <c r="F1499">
        <v>51858.7</v>
      </c>
      <c r="G1499">
        <v>34660</v>
      </c>
      <c r="H1499">
        <v>37399.333333333299</v>
      </c>
      <c r="I1499">
        <v>1.5623225620311501</v>
      </c>
      <c r="J1499">
        <v>1.3866209736358901</v>
      </c>
      <c r="K1499" s="29">
        <v>0.22140970494495199</v>
      </c>
    </row>
    <row r="1500" spans="1:11" hidden="1">
      <c r="A1500" s="27">
        <v>45383</v>
      </c>
      <c r="B1500" t="s">
        <v>347</v>
      </c>
      <c r="C1500" t="s">
        <v>170</v>
      </c>
      <c r="D1500" t="s">
        <v>286</v>
      </c>
      <c r="E1500">
        <v>66306</v>
      </c>
      <c r="F1500">
        <v>62997.966666666602</v>
      </c>
      <c r="G1500">
        <v>42125</v>
      </c>
      <c r="H1500">
        <v>45254</v>
      </c>
      <c r="I1500">
        <v>1.5740296735904999</v>
      </c>
      <c r="J1500">
        <v>1.3920971995108999</v>
      </c>
      <c r="K1500" s="29">
        <v>0.26660235532335502</v>
      </c>
    </row>
    <row r="1501" spans="1:11" hidden="1">
      <c r="A1501" s="27">
        <v>45383</v>
      </c>
      <c r="B1501" t="s">
        <v>348</v>
      </c>
      <c r="C1501" t="s">
        <v>232</v>
      </c>
      <c r="D1501" t="s">
        <v>334</v>
      </c>
      <c r="E1501">
        <v>90149.9</v>
      </c>
      <c r="F1501">
        <v>90559.633333333302</v>
      </c>
      <c r="G1501">
        <v>59812</v>
      </c>
      <c r="H1501">
        <v>67328</v>
      </c>
      <c r="I1501">
        <v>1.50722095900488</v>
      </c>
      <c r="J1501">
        <v>1.3450515882446099</v>
      </c>
      <c r="K1501" s="29">
        <v>0.12727675143863901</v>
      </c>
    </row>
    <row r="1502" spans="1:11" hidden="1">
      <c r="A1502" s="27">
        <v>45383</v>
      </c>
      <c r="B1502" t="s">
        <v>349</v>
      </c>
      <c r="C1502" t="s">
        <v>210</v>
      </c>
      <c r="D1502" t="s">
        <v>284</v>
      </c>
      <c r="E1502">
        <v>57243.5</v>
      </c>
      <c r="F1502">
        <v>56851.1</v>
      </c>
      <c r="G1502">
        <v>34258</v>
      </c>
      <c r="H1502">
        <v>38082</v>
      </c>
      <c r="I1502">
        <v>1.67095277015587</v>
      </c>
      <c r="J1502">
        <v>1.4928601439</v>
      </c>
      <c r="K1502" s="29">
        <v>0.241937338502693</v>
      </c>
    </row>
    <row r="1503" spans="1:11" hidden="1">
      <c r="A1503" s="27">
        <v>45383</v>
      </c>
      <c r="B1503" t="s">
        <v>350</v>
      </c>
      <c r="C1503" t="s">
        <v>103</v>
      </c>
      <c r="D1503" t="s">
        <v>322</v>
      </c>
      <c r="E1503">
        <v>61543.5</v>
      </c>
      <c r="F1503">
        <v>58778</v>
      </c>
      <c r="G1503">
        <v>38698</v>
      </c>
      <c r="H1503">
        <v>44485.333333333299</v>
      </c>
      <c r="I1503">
        <v>1.59035350664117</v>
      </c>
      <c r="J1503">
        <v>1.32128941373935</v>
      </c>
      <c r="K1503" s="29">
        <v>0.20816851362891201</v>
      </c>
    </row>
    <row r="1504" spans="1:11" hidden="1">
      <c r="A1504" s="27">
        <v>45383</v>
      </c>
      <c r="B1504" t="s">
        <v>351</v>
      </c>
      <c r="C1504" t="s">
        <v>136</v>
      </c>
      <c r="D1504" t="s">
        <v>331</v>
      </c>
      <c r="E1504">
        <v>78225.8</v>
      </c>
      <c r="F1504">
        <v>76368.066666666593</v>
      </c>
      <c r="G1504">
        <v>52340</v>
      </c>
      <c r="H1504">
        <v>56998</v>
      </c>
      <c r="I1504">
        <v>1.4945701184562401</v>
      </c>
      <c r="J1504">
        <v>1.3398376551224001</v>
      </c>
      <c r="K1504" s="29">
        <v>0.198422036339124</v>
      </c>
    </row>
    <row r="1505" spans="1:11" hidden="1">
      <c r="A1505" s="27">
        <v>45383</v>
      </c>
      <c r="B1505" t="s">
        <v>352</v>
      </c>
      <c r="C1505" t="s">
        <v>105</v>
      </c>
      <c r="D1505" t="s">
        <v>322</v>
      </c>
      <c r="E1505">
        <v>61669.3</v>
      </c>
      <c r="F1505">
        <v>61937.5</v>
      </c>
      <c r="G1505">
        <v>41205</v>
      </c>
      <c r="H1505">
        <v>44504</v>
      </c>
      <c r="I1505">
        <v>1.49664603810217</v>
      </c>
      <c r="J1505">
        <v>1.39172883336329</v>
      </c>
      <c r="K1505" s="29">
        <v>0.24769960992505999</v>
      </c>
    </row>
    <row r="1506" spans="1:11" hidden="1">
      <c r="A1506" s="27">
        <v>45383</v>
      </c>
      <c r="B1506" t="s">
        <v>353</v>
      </c>
      <c r="C1506" t="s">
        <v>258</v>
      </c>
      <c r="D1506" t="s">
        <v>315</v>
      </c>
      <c r="E1506">
        <v>142998.5</v>
      </c>
      <c r="F1506">
        <v>145353.9</v>
      </c>
      <c r="G1506">
        <v>109110</v>
      </c>
      <c r="H1506">
        <v>114468.666666666</v>
      </c>
      <c r="I1506">
        <v>1.3105902300430701</v>
      </c>
      <c r="J1506">
        <v>1.2698138646383501</v>
      </c>
      <c r="K1506" s="29">
        <v>0.143498582606644</v>
      </c>
    </row>
    <row r="1507" spans="1:11" hidden="1">
      <c r="A1507" s="27">
        <v>45383</v>
      </c>
      <c r="B1507" t="s">
        <v>354</v>
      </c>
      <c r="C1507" t="s">
        <v>107</v>
      </c>
      <c r="D1507" t="s">
        <v>289</v>
      </c>
      <c r="E1507">
        <v>93479.5</v>
      </c>
      <c r="F1507">
        <v>91943.766666666605</v>
      </c>
      <c r="G1507">
        <v>63134</v>
      </c>
      <c r="H1507">
        <v>70223</v>
      </c>
      <c r="I1507">
        <v>1.4806522634396599</v>
      </c>
      <c r="J1507">
        <v>1.30931128927369</v>
      </c>
      <c r="K1507" s="29">
        <v>0.18744688661904799</v>
      </c>
    </row>
    <row r="1508" spans="1:11" hidden="1">
      <c r="A1508" s="27">
        <v>45383</v>
      </c>
      <c r="B1508" t="s">
        <v>355</v>
      </c>
      <c r="C1508" t="s">
        <v>138</v>
      </c>
      <c r="D1508" t="s">
        <v>317</v>
      </c>
      <c r="E1508">
        <v>109058.7</v>
      </c>
      <c r="F1508">
        <v>107615.4</v>
      </c>
      <c r="G1508">
        <v>75864</v>
      </c>
      <c r="H1508">
        <v>84686.333333333299</v>
      </c>
      <c r="I1508">
        <v>1.43755536222714</v>
      </c>
      <c r="J1508">
        <v>1.27075285661991</v>
      </c>
      <c r="K1508" s="29">
        <v>0.133752353349058</v>
      </c>
    </row>
    <row r="1509" spans="1:11" hidden="1">
      <c r="A1509" s="27">
        <v>45383</v>
      </c>
      <c r="B1509" t="s">
        <v>356</v>
      </c>
      <c r="C1509" t="s">
        <v>272</v>
      </c>
      <c r="D1509" t="s">
        <v>272</v>
      </c>
      <c r="E1509">
        <v>83874.8</v>
      </c>
      <c r="F1509">
        <v>83348.800000000003</v>
      </c>
      <c r="G1509">
        <v>57344</v>
      </c>
      <c r="H1509">
        <v>63685</v>
      </c>
      <c r="I1509">
        <v>1.4626604352678501</v>
      </c>
      <c r="J1509">
        <v>1.30876658553819</v>
      </c>
      <c r="K1509" s="29">
        <v>0.177957294294108</v>
      </c>
    </row>
    <row r="1510" spans="1:11" hidden="1">
      <c r="A1510" s="27">
        <v>45383</v>
      </c>
      <c r="B1510" t="s">
        <v>357</v>
      </c>
      <c r="C1510" t="s">
        <v>146</v>
      </c>
      <c r="D1510" t="s">
        <v>317</v>
      </c>
      <c r="E1510">
        <v>128294</v>
      </c>
      <c r="F1510">
        <v>124829.233333333</v>
      </c>
      <c r="G1510">
        <v>90590</v>
      </c>
      <c r="H1510">
        <v>103990</v>
      </c>
      <c r="I1510">
        <v>1.41620487912573</v>
      </c>
      <c r="J1510">
        <v>1.2003965124851701</v>
      </c>
      <c r="K1510" s="29">
        <v>0.150409387349209</v>
      </c>
    </row>
    <row r="1511" spans="1:11" hidden="1">
      <c r="A1511" s="27">
        <v>45383</v>
      </c>
      <c r="B1511" t="s">
        <v>358</v>
      </c>
      <c r="C1511" t="s">
        <v>195</v>
      </c>
      <c r="D1511" t="s">
        <v>345</v>
      </c>
      <c r="E1511">
        <v>62612</v>
      </c>
      <c r="F1511">
        <v>60707.933333333298</v>
      </c>
      <c r="G1511">
        <v>41413</v>
      </c>
      <c r="H1511">
        <v>46233</v>
      </c>
      <c r="I1511">
        <v>1.5118924009368999</v>
      </c>
      <c r="J1511">
        <v>1.3130866120159399</v>
      </c>
      <c r="K1511" s="29">
        <v>0.183828895771175</v>
      </c>
    </row>
    <row r="1512" spans="1:11" hidden="1">
      <c r="A1512" s="27">
        <v>45383</v>
      </c>
      <c r="B1512" t="s">
        <v>359</v>
      </c>
      <c r="C1512" t="s">
        <v>276</v>
      </c>
      <c r="D1512" t="s">
        <v>83</v>
      </c>
      <c r="E1512">
        <v>47554.6</v>
      </c>
      <c r="F1512">
        <v>46113.733333333301</v>
      </c>
      <c r="G1512">
        <v>33162</v>
      </c>
      <c r="H1512">
        <v>37658</v>
      </c>
      <c r="I1512">
        <v>1.4340088052590301</v>
      </c>
      <c r="J1512">
        <v>1.2245401596827501</v>
      </c>
      <c r="K1512" s="29">
        <v>0.19510043652758199</v>
      </c>
    </row>
    <row r="1513" spans="1:11" hidden="1">
      <c r="A1513" s="27">
        <v>45383</v>
      </c>
      <c r="B1513" t="s">
        <v>360</v>
      </c>
      <c r="C1513" t="s">
        <v>274</v>
      </c>
      <c r="D1513" t="s">
        <v>83</v>
      </c>
      <c r="E1513">
        <v>89081.2</v>
      </c>
      <c r="F1513">
        <v>88702.033333333296</v>
      </c>
      <c r="G1513">
        <v>65814</v>
      </c>
      <c r="H1513">
        <v>70748.666666666599</v>
      </c>
      <c r="I1513">
        <v>1.3535296441486599</v>
      </c>
      <c r="J1513">
        <v>1.25376261507872</v>
      </c>
      <c r="K1513" s="29">
        <v>0.14642454973070701</v>
      </c>
    </row>
    <row r="1514" spans="1:11" hidden="1">
      <c r="A1514" s="27">
        <v>45383</v>
      </c>
      <c r="B1514" t="s">
        <v>361</v>
      </c>
      <c r="C1514" t="s">
        <v>140</v>
      </c>
      <c r="D1514" t="s">
        <v>331</v>
      </c>
      <c r="E1514">
        <v>59300</v>
      </c>
      <c r="F1514">
        <v>58302.266666666597</v>
      </c>
      <c r="G1514">
        <v>40966</v>
      </c>
      <c r="H1514">
        <v>46356</v>
      </c>
      <c r="I1514">
        <v>1.4475418639847599</v>
      </c>
      <c r="J1514">
        <v>1.25770702102568</v>
      </c>
      <c r="K1514" s="29">
        <v>0.18782211913074601</v>
      </c>
    </row>
    <row r="1515" spans="1:11" hidden="1">
      <c r="A1515" s="27">
        <v>45383</v>
      </c>
      <c r="B1515" t="s">
        <v>362</v>
      </c>
      <c r="C1515" t="s">
        <v>238</v>
      </c>
      <c r="D1515" t="s">
        <v>313</v>
      </c>
      <c r="E1515">
        <v>70710.399999999994</v>
      </c>
      <c r="F1515">
        <v>69662.733333333294</v>
      </c>
      <c r="G1515">
        <v>45611</v>
      </c>
      <c r="H1515">
        <v>52275.666666666599</v>
      </c>
      <c r="I1515">
        <v>1.55029269255223</v>
      </c>
      <c r="J1515">
        <v>1.33260344200934</v>
      </c>
      <c r="K1515" s="29">
        <v>0.21097699653372401</v>
      </c>
    </row>
    <row r="1516" spans="1:11" hidden="1">
      <c r="A1516" s="27">
        <v>45383</v>
      </c>
      <c r="B1516" t="s">
        <v>363</v>
      </c>
      <c r="C1516" t="s">
        <v>240</v>
      </c>
      <c r="D1516" t="s">
        <v>313</v>
      </c>
      <c r="E1516">
        <v>61517</v>
      </c>
      <c r="F1516">
        <v>59769.0666666666</v>
      </c>
      <c r="G1516">
        <v>40140</v>
      </c>
      <c r="H1516">
        <v>44434</v>
      </c>
      <c r="I1516">
        <v>1.53256103637269</v>
      </c>
      <c r="J1516">
        <v>1.3451201032242499</v>
      </c>
      <c r="K1516" s="29">
        <v>0.176867833133735</v>
      </c>
    </row>
    <row r="1517" spans="1:11" hidden="1">
      <c r="A1517" s="27">
        <v>45383</v>
      </c>
      <c r="B1517" t="s">
        <v>364</v>
      </c>
      <c r="C1517" t="s">
        <v>109</v>
      </c>
      <c r="D1517" t="s">
        <v>289</v>
      </c>
      <c r="E1517">
        <v>52086</v>
      </c>
      <c r="F1517">
        <v>50967.4</v>
      </c>
      <c r="G1517">
        <v>34747</v>
      </c>
      <c r="H1517">
        <v>39645</v>
      </c>
      <c r="I1517">
        <v>1.49900710852735</v>
      </c>
      <c r="J1517">
        <v>1.2855946525413</v>
      </c>
      <c r="K1517" s="29">
        <v>0.171880800512976</v>
      </c>
    </row>
    <row r="1518" spans="1:11" hidden="1">
      <c r="A1518" s="27">
        <v>45383</v>
      </c>
      <c r="B1518" t="s">
        <v>365</v>
      </c>
      <c r="C1518" t="s">
        <v>197</v>
      </c>
      <c r="D1518" t="s">
        <v>284</v>
      </c>
      <c r="E1518">
        <v>58824.6</v>
      </c>
      <c r="F1518">
        <v>59630.5666666666</v>
      </c>
      <c r="G1518">
        <v>37491</v>
      </c>
      <c r="H1518">
        <v>41818</v>
      </c>
      <c r="I1518">
        <v>1.56903256781627</v>
      </c>
      <c r="J1518">
        <v>1.42595453313565</v>
      </c>
      <c r="K1518" s="29">
        <v>0.171261147714307</v>
      </c>
    </row>
    <row r="1519" spans="1:11" hidden="1">
      <c r="A1519" s="27">
        <v>45383</v>
      </c>
      <c r="B1519" t="s">
        <v>366</v>
      </c>
      <c r="C1519" t="s">
        <v>199</v>
      </c>
      <c r="D1519" t="s">
        <v>285</v>
      </c>
      <c r="E1519">
        <v>53619.1</v>
      </c>
      <c r="F1519">
        <v>52574.366666666603</v>
      </c>
      <c r="G1519">
        <v>35457</v>
      </c>
      <c r="H1519">
        <v>39084.666666666599</v>
      </c>
      <c r="I1519">
        <v>1.51222889697379</v>
      </c>
      <c r="J1519">
        <v>1.3451404642911899</v>
      </c>
      <c r="K1519" s="29">
        <v>0.15853031416101199</v>
      </c>
    </row>
    <row r="1520" spans="1:11" hidden="1">
      <c r="A1520" s="27">
        <v>45383</v>
      </c>
      <c r="B1520" t="s">
        <v>367</v>
      </c>
      <c r="C1520" t="s">
        <v>201</v>
      </c>
      <c r="D1520" t="s">
        <v>284</v>
      </c>
      <c r="E1520">
        <v>71263.100000000006</v>
      </c>
      <c r="F1520">
        <v>67919.933333333305</v>
      </c>
      <c r="G1520">
        <v>44302</v>
      </c>
      <c r="H1520">
        <v>51471</v>
      </c>
      <c r="I1520">
        <v>1.60857523362376</v>
      </c>
      <c r="J1520">
        <v>1.3195767195767101</v>
      </c>
      <c r="K1520" s="29">
        <v>0.22628499647239</v>
      </c>
    </row>
    <row r="1521" spans="1:11" hidden="1">
      <c r="A1521" s="27">
        <v>45383</v>
      </c>
      <c r="B1521" t="s">
        <v>368</v>
      </c>
      <c r="C1521" t="s">
        <v>249</v>
      </c>
      <c r="D1521" t="s">
        <v>315</v>
      </c>
      <c r="E1521">
        <v>80547.7</v>
      </c>
      <c r="F1521">
        <v>78158.166666666599</v>
      </c>
      <c r="G1521">
        <v>54533</v>
      </c>
      <c r="H1521">
        <v>62799.666666666599</v>
      </c>
      <c r="I1521">
        <v>1.4770450919626601</v>
      </c>
      <c r="J1521">
        <v>1.2445634000180399</v>
      </c>
      <c r="K1521" s="29">
        <v>0.225106658047834</v>
      </c>
    </row>
    <row r="1522" spans="1:11" hidden="1">
      <c r="A1522" s="27">
        <v>45383</v>
      </c>
      <c r="B1522" t="s">
        <v>369</v>
      </c>
      <c r="C1522" t="s">
        <v>142</v>
      </c>
      <c r="D1522" t="s">
        <v>331</v>
      </c>
      <c r="E1522">
        <v>50688.6</v>
      </c>
      <c r="F1522">
        <v>49944.5666666666</v>
      </c>
      <c r="G1522">
        <v>34479</v>
      </c>
      <c r="H1522">
        <v>37812.333333333299</v>
      </c>
      <c r="I1522">
        <v>1.4701296441312099</v>
      </c>
      <c r="J1522">
        <v>1.3208538660225499</v>
      </c>
      <c r="K1522" s="29">
        <v>0.20792692662397799</v>
      </c>
    </row>
    <row r="1523" spans="1:11" hidden="1">
      <c r="A1523" s="27">
        <v>45383</v>
      </c>
      <c r="B1523" t="s">
        <v>370</v>
      </c>
      <c r="C1523" t="s">
        <v>164</v>
      </c>
      <c r="D1523" t="s">
        <v>286</v>
      </c>
      <c r="E1523">
        <v>51901.2</v>
      </c>
      <c r="F1523">
        <v>50694.166666666599</v>
      </c>
      <c r="G1523">
        <v>35391</v>
      </c>
      <c r="H1523">
        <v>39960.666666666599</v>
      </c>
      <c r="I1523">
        <v>1.4665084343477099</v>
      </c>
      <c r="J1523">
        <v>1.26860162493118</v>
      </c>
      <c r="K1523" s="29">
        <v>0.22610914245216099</v>
      </c>
    </row>
    <row r="1524" spans="1:11" hidden="1">
      <c r="A1524" s="27">
        <v>45383</v>
      </c>
      <c r="B1524" t="s">
        <v>371</v>
      </c>
      <c r="C1524" t="s">
        <v>223</v>
      </c>
      <c r="D1524" t="s">
        <v>313</v>
      </c>
      <c r="E1524">
        <v>58117.599999999999</v>
      </c>
      <c r="F1524">
        <v>56528.5666666666</v>
      </c>
      <c r="G1524">
        <v>38691</v>
      </c>
      <c r="H1524">
        <v>43696</v>
      </c>
      <c r="I1524">
        <v>1.5020960946990201</v>
      </c>
      <c r="J1524">
        <v>1.2936782924447701</v>
      </c>
      <c r="K1524" s="29">
        <v>0.20033045561568</v>
      </c>
    </row>
    <row r="1525" spans="1:11" hidden="1">
      <c r="A1525" s="27">
        <v>45383</v>
      </c>
      <c r="B1525" t="s">
        <v>372</v>
      </c>
      <c r="C1525" t="s">
        <v>181</v>
      </c>
      <c r="D1525" t="s">
        <v>284</v>
      </c>
      <c r="E1525">
        <v>64284.1</v>
      </c>
      <c r="F1525">
        <v>63544.2</v>
      </c>
      <c r="G1525">
        <v>41347</v>
      </c>
      <c r="H1525">
        <v>45084.666666666599</v>
      </c>
      <c r="I1525">
        <v>1.55474641449198</v>
      </c>
      <c r="J1525">
        <v>1.4094414952607599</v>
      </c>
      <c r="K1525" s="29">
        <v>0.18889632775048801</v>
      </c>
    </row>
    <row r="1526" spans="1:11" hidden="1">
      <c r="A1526" s="27">
        <v>45383</v>
      </c>
      <c r="B1526" t="s">
        <v>373</v>
      </c>
      <c r="C1526" t="s">
        <v>245</v>
      </c>
      <c r="D1526" t="s">
        <v>315</v>
      </c>
      <c r="E1526">
        <v>68826.8</v>
      </c>
      <c r="F1526">
        <v>66996.766666666605</v>
      </c>
      <c r="G1526">
        <v>44793</v>
      </c>
      <c r="H1526">
        <v>49897.333333333299</v>
      </c>
      <c r="I1526">
        <v>1.5365525863416101</v>
      </c>
      <c r="J1526">
        <v>1.34269232824733</v>
      </c>
      <c r="K1526" s="29">
        <v>0.19292358729129799</v>
      </c>
    </row>
    <row r="1527" spans="1:11" hidden="1">
      <c r="A1527" s="27">
        <v>45383</v>
      </c>
      <c r="B1527" t="s">
        <v>374</v>
      </c>
      <c r="C1527" t="s">
        <v>191</v>
      </c>
      <c r="D1527" t="s">
        <v>345</v>
      </c>
      <c r="E1527">
        <v>56259.7</v>
      </c>
      <c r="F1527">
        <v>55155.266666666597</v>
      </c>
      <c r="G1527">
        <v>35347</v>
      </c>
      <c r="H1527">
        <v>39456.666666666599</v>
      </c>
      <c r="I1527">
        <v>1.59164002602766</v>
      </c>
      <c r="J1527">
        <v>1.39786939258258</v>
      </c>
      <c r="K1527" s="29">
        <v>0.19391579304783299</v>
      </c>
    </row>
    <row r="1528" spans="1:11" hidden="1">
      <c r="A1528" s="27">
        <v>45383</v>
      </c>
      <c r="B1528" t="s">
        <v>375</v>
      </c>
      <c r="C1528" t="s">
        <v>168</v>
      </c>
      <c r="D1528" t="s">
        <v>286</v>
      </c>
      <c r="E1528">
        <v>51025.2</v>
      </c>
      <c r="F1528">
        <v>49661.266666666597</v>
      </c>
      <c r="G1528">
        <v>35501</v>
      </c>
      <c r="H1528">
        <v>41138.666666666599</v>
      </c>
      <c r="I1528">
        <v>1.4372890904481499</v>
      </c>
      <c r="J1528">
        <v>1.20716762818435</v>
      </c>
      <c r="K1528" s="29">
        <v>0.15841833665173499</v>
      </c>
    </row>
    <row r="1529" spans="1:11" hidden="1">
      <c r="A1529" s="27">
        <v>45383</v>
      </c>
      <c r="B1529" t="s">
        <v>376</v>
      </c>
      <c r="C1529" t="s">
        <v>149</v>
      </c>
      <c r="D1529" t="s">
        <v>286</v>
      </c>
      <c r="E1529">
        <v>42559.3</v>
      </c>
      <c r="F1529">
        <v>41746.199999999997</v>
      </c>
      <c r="G1529">
        <v>31817</v>
      </c>
      <c r="H1529">
        <v>35566</v>
      </c>
      <c r="I1529">
        <v>1.33762768331395</v>
      </c>
      <c r="J1529">
        <v>1.1737670809199701</v>
      </c>
      <c r="K1529" s="29">
        <v>0.153052958404339</v>
      </c>
    </row>
    <row r="1530" spans="1:11" hidden="1">
      <c r="A1530" s="27">
        <v>45383</v>
      </c>
      <c r="B1530" t="s">
        <v>377</v>
      </c>
      <c r="C1530" t="s">
        <v>151</v>
      </c>
      <c r="D1530" t="s">
        <v>286</v>
      </c>
      <c r="E1530">
        <v>38185.800000000003</v>
      </c>
      <c r="F1530">
        <v>38854.166666666599</v>
      </c>
      <c r="G1530">
        <v>31349</v>
      </c>
      <c r="H1530">
        <v>33618.666666666599</v>
      </c>
      <c r="I1530">
        <v>1.2180867013301799</v>
      </c>
      <c r="J1530">
        <v>1.1557319346394801</v>
      </c>
      <c r="K1530" s="29">
        <v>7.6153490626655801E-2</v>
      </c>
    </row>
    <row r="1531" spans="1:11" hidden="1">
      <c r="A1531" s="27">
        <v>45383</v>
      </c>
      <c r="B1531" t="s">
        <v>378</v>
      </c>
      <c r="C1531" t="s">
        <v>153</v>
      </c>
      <c r="D1531" t="s">
        <v>286</v>
      </c>
      <c r="E1531">
        <v>43247.7</v>
      </c>
      <c r="F1531">
        <v>42831.6</v>
      </c>
      <c r="G1531">
        <v>31398</v>
      </c>
      <c r="H1531">
        <v>34494.333333333299</v>
      </c>
      <c r="I1531">
        <v>1.3774030193005899</v>
      </c>
      <c r="J1531">
        <v>1.24169960283331</v>
      </c>
      <c r="K1531" s="29">
        <v>0.16214146365058099</v>
      </c>
    </row>
    <row r="1532" spans="1:11" hidden="1">
      <c r="A1532" s="27">
        <v>45383</v>
      </c>
      <c r="B1532" t="s">
        <v>379</v>
      </c>
      <c r="C1532" t="s">
        <v>166</v>
      </c>
      <c r="D1532" t="s">
        <v>285</v>
      </c>
      <c r="E1532">
        <v>46552.1</v>
      </c>
      <c r="F1532">
        <v>45734.266666666597</v>
      </c>
      <c r="G1532">
        <v>31429</v>
      </c>
      <c r="H1532">
        <v>36168.666666666599</v>
      </c>
      <c r="I1532">
        <v>1.4811829838684001</v>
      </c>
      <c r="J1532">
        <v>1.2644720107643801</v>
      </c>
      <c r="K1532" s="29">
        <v>0.21865093181360001</v>
      </c>
    </row>
    <row r="1533" spans="1:11" hidden="1">
      <c r="A1533" s="27">
        <v>45383</v>
      </c>
      <c r="B1533" t="s">
        <v>380</v>
      </c>
      <c r="C1533" t="s">
        <v>155</v>
      </c>
      <c r="D1533" t="s">
        <v>286</v>
      </c>
      <c r="E1533">
        <v>44589.3</v>
      </c>
      <c r="F1533">
        <v>44378.299999999901</v>
      </c>
      <c r="G1533">
        <v>32080</v>
      </c>
      <c r="H1533">
        <v>35113.666666666599</v>
      </c>
      <c r="I1533">
        <v>1.3899407730673301</v>
      </c>
      <c r="J1533">
        <v>1.2638469351914201</v>
      </c>
      <c r="K1533" s="29">
        <v>0.17235984834541901</v>
      </c>
    </row>
    <row r="1534" spans="1:11" hidden="1">
      <c r="A1534" s="27">
        <v>45383</v>
      </c>
      <c r="B1534" t="s">
        <v>381</v>
      </c>
      <c r="C1534" t="s">
        <v>126</v>
      </c>
      <c r="D1534" t="s">
        <v>317</v>
      </c>
      <c r="E1534">
        <v>70117.600000000006</v>
      </c>
      <c r="F1534">
        <v>69953.333333333299</v>
      </c>
      <c r="G1534">
        <v>50752</v>
      </c>
      <c r="H1534">
        <v>55679</v>
      </c>
      <c r="I1534">
        <v>1.3815731399747699</v>
      </c>
      <c r="J1534">
        <v>1.2563683495273501</v>
      </c>
      <c r="K1534" s="29">
        <v>0.14734907801488001</v>
      </c>
    </row>
    <row r="1535" spans="1:11" hidden="1">
      <c r="A1535" s="27">
        <v>45383</v>
      </c>
      <c r="B1535" t="s">
        <v>382</v>
      </c>
      <c r="C1535" t="s">
        <v>227</v>
      </c>
      <c r="D1535" t="s">
        <v>334</v>
      </c>
      <c r="E1535">
        <v>67671.100000000006</v>
      </c>
      <c r="F1535">
        <v>65754.366666666596</v>
      </c>
      <c r="G1535">
        <v>46127</v>
      </c>
      <c r="H1535">
        <v>52061.333333333299</v>
      </c>
      <c r="I1535">
        <v>1.4670605068614899</v>
      </c>
      <c r="J1535">
        <v>1.2630173385237899</v>
      </c>
      <c r="K1535" s="29">
        <v>0.161328907987588</v>
      </c>
    </row>
    <row r="1536" spans="1:11" hidden="1">
      <c r="A1536" s="27">
        <v>45383</v>
      </c>
      <c r="B1536" t="s">
        <v>383</v>
      </c>
      <c r="C1536" t="s">
        <v>128</v>
      </c>
      <c r="D1536" t="s">
        <v>317</v>
      </c>
      <c r="E1536">
        <v>85875.1</v>
      </c>
      <c r="F1536">
        <v>82279</v>
      </c>
      <c r="G1536">
        <v>60998</v>
      </c>
      <c r="H1536">
        <v>65832.333333333299</v>
      </c>
      <c r="I1536">
        <v>1.40783468310436</v>
      </c>
      <c r="J1536">
        <v>1.24982657964424</v>
      </c>
      <c r="K1536" s="29">
        <v>0.168370297102445</v>
      </c>
    </row>
    <row r="1537" spans="1:11" hidden="1">
      <c r="A1537" s="27">
        <v>45383</v>
      </c>
      <c r="B1537" t="s">
        <v>384</v>
      </c>
      <c r="C1537" t="s">
        <v>183</v>
      </c>
      <c r="D1537" t="s">
        <v>345</v>
      </c>
      <c r="E1537">
        <v>56604.4</v>
      </c>
      <c r="F1537">
        <v>54523.9</v>
      </c>
      <c r="G1537">
        <v>34418</v>
      </c>
      <c r="H1537">
        <v>37461.333333333299</v>
      </c>
      <c r="I1537">
        <v>1.64461618920332</v>
      </c>
      <c r="J1537">
        <v>1.4554714194191301</v>
      </c>
      <c r="K1537" s="29">
        <v>0.28318858912366801</v>
      </c>
    </row>
    <row r="1538" spans="1:11" hidden="1">
      <c r="A1538" s="27">
        <v>45383</v>
      </c>
      <c r="B1538" t="s">
        <v>385</v>
      </c>
      <c r="C1538" t="s">
        <v>185</v>
      </c>
      <c r="D1538" t="s">
        <v>345</v>
      </c>
      <c r="E1538">
        <v>54871.3</v>
      </c>
      <c r="F1538">
        <v>52385.866666666603</v>
      </c>
      <c r="G1538">
        <v>34203</v>
      </c>
      <c r="H1538">
        <v>37555.666666666599</v>
      </c>
      <c r="I1538">
        <v>1.6042832500073001</v>
      </c>
      <c r="J1538">
        <v>1.3948858139472899</v>
      </c>
      <c r="K1538" s="29">
        <v>0.22183304014785399</v>
      </c>
    </row>
    <row r="1539" spans="1:11" hidden="1">
      <c r="A1539" s="27">
        <v>45383</v>
      </c>
      <c r="B1539" t="s">
        <v>386</v>
      </c>
      <c r="C1539" t="s">
        <v>157</v>
      </c>
      <c r="D1539" t="s">
        <v>286</v>
      </c>
      <c r="E1539">
        <v>45206.2</v>
      </c>
      <c r="F1539">
        <v>44319.5</v>
      </c>
      <c r="G1539">
        <v>32621</v>
      </c>
      <c r="H1539">
        <v>36924.333333333299</v>
      </c>
      <c r="I1539">
        <v>1.3858005579228101</v>
      </c>
      <c r="J1539">
        <v>1.2002789488413199</v>
      </c>
      <c r="K1539" s="29">
        <v>0.16005245181438599</v>
      </c>
    </row>
    <row r="1540" spans="1:11" hidden="1">
      <c r="A1540" s="27">
        <v>45383</v>
      </c>
      <c r="B1540" t="s">
        <v>387</v>
      </c>
      <c r="C1540" t="s">
        <v>247</v>
      </c>
      <c r="D1540" t="s">
        <v>315</v>
      </c>
      <c r="E1540">
        <v>117210.9</v>
      </c>
      <c r="F1540">
        <v>116533.566666666</v>
      </c>
      <c r="G1540">
        <v>81260</v>
      </c>
      <c r="H1540">
        <v>96148.666666666599</v>
      </c>
      <c r="I1540">
        <v>1.44241816391828</v>
      </c>
      <c r="J1540">
        <v>1.21201438050796</v>
      </c>
      <c r="K1540" s="29">
        <v>0.1540151957459</v>
      </c>
    </row>
    <row r="1541" spans="1:11" hidden="1">
      <c r="A1541" s="27">
        <v>45383</v>
      </c>
      <c r="B1541" t="s">
        <v>388</v>
      </c>
      <c r="C1541" t="s">
        <v>187</v>
      </c>
      <c r="D1541" t="s">
        <v>285</v>
      </c>
      <c r="E1541">
        <v>70148.2</v>
      </c>
      <c r="F1541">
        <v>68728.466666666602</v>
      </c>
      <c r="G1541">
        <v>45889</v>
      </c>
      <c r="H1541">
        <v>51357.666666666599</v>
      </c>
      <c r="I1541">
        <v>1.52864956743446</v>
      </c>
      <c r="J1541">
        <v>1.3382318770972199</v>
      </c>
      <c r="K1541" s="29">
        <v>0.19082556970964501</v>
      </c>
    </row>
    <row r="1542" spans="1:11" hidden="1">
      <c r="A1542" s="27">
        <v>45383</v>
      </c>
      <c r="B1542" t="s">
        <v>389</v>
      </c>
      <c r="C1542" t="s">
        <v>225</v>
      </c>
      <c r="D1542" t="s">
        <v>334</v>
      </c>
      <c r="E1542">
        <v>63456.6</v>
      </c>
      <c r="F1542">
        <v>62248</v>
      </c>
      <c r="G1542">
        <v>44318</v>
      </c>
      <c r="H1542">
        <v>50154.333333333299</v>
      </c>
      <c r="I1542">
        <v>1.43184710501376</v>
      </c>
      <c r="J1542">
        <v>1.24112904833746</v>
      </c>
      <c r="K1542" s="29">
        <v>0.17912688649970401</v>
      </c>
    </row>
    <row r="1543" spans="1:11" hidden="1">
      <c r="A1543" s="27">
        <v>45383</v>
      </c>
      <c r="B1543" t="s">
        <v>390</v>
      </c>
      <c r="C1543" t="s">
        <v>189</v>
      </c>
      <c r="D1543" t="s">
        <v>284</v>
      </c>
      <c r="E1543">
        <v>60115.5</v>
      </c>
      <c r="F1543">
        <v>59851.933333333298</v>
      </c>
      <c r="G1543">
        <v>39613</v>
      </c>
      <c r="H1543">
        <v>41978.666666666599</v>
      </c>
      <c r="I1543">
        <v>1.51756998964986</v>
      </c>
      <c r="J1543">
        <v>1.42577023249904</v>
      </c>
      <c r="K1543" s="29">
        <v>0.18984047185496</v>
      </c>
    </row>
    <row r="1544" spans="1:11" hidden="1">
      <c r="A1544" s="27">
        <v>45383</v>
      </c>
      <c r="B1544" t="s">
        <v>391</v>
      </c>
      <c r="C1544" t="s">
        <v>176</v>
      </c>
      <c r="D1544" t="s">
        <v>286</v>
      </c>
      <c r="E1544">
        <v>58559.9</v>
      </c>
      <c r="F1544">
        <v>57083.9</v>
      </c>
      <c r="G1544">
        <v>38718</v>
      </c>
      <c r="H1544">
        <v>43027.333333333299</v>
      </c>
      <c r="I1544">
        <v>1.51247223513611</v>
      </c>
      <c r="J1544">
        <v>1.3266892362994001</v>
      </c>
      <c r="K1544" s="29">
        <v>0.181803504650735</v>
      </c>
    </row>
    <row r="1545" spans="1:11" hidden="1">
      <c r="A1545" s="27">
        <v>45383</v>
      </c>
      <c r="B1545" t="s">
        <v>392</v>
      </c>
      <c r="C1545" t="s">
        <v>111</v>
      </c>
      <c r="D1545" t="s">
        <v>289</v>
      </c>
      <c r="E1545">
        <v>59778.5</v>
      </c>
      <c r="F1545">
        <v>59440.133333333302</v>
      </c>
      <c r="G1545">
        <v>39707</v>
      </c>
      <c r="H1545">
        <v>44225.666666666599</v>
      </c>
      <c r="I1545">
        <v>1.50549021583096</v>
      </c>
      <c r="J1545">
        <v>1.3440189331986701</v>
      </c>
      <c r="K1545" s="29">
        <v>0.18086119298023801</v>
      </c>
    </row>
    <row r="1546" spans="1:11" hidden="1">
      <c r="A1546" s="27">
        <v>45383</v>
      </c>
      <c r="B1546" t="s">
        <v>393</v>
      </c>
      <c r="C1546" t="s">
        <v>260</v>
      </c>
      <c r="D1546" t="s">
        <v>315</v>
      </c>
      <c r="E1546">
        <v>119879.2</v>
      </c>
      <c r="F1546">
        <v>127172.866666666</v>
      </c>
      <c r="G1546">
        <v>93445</v>
      </c>
      <c r="H1546">
        <v>105538</v>
      </c>
      <c r="I1546">
        <v>1.28288511958906</v>
      </c>
      <c r="J1546">
        <v>1.20499598880655</v>
      </c>
      <c r="K1546" s="29">
        <v>0.127180000225663</v>
      </c>
    </row>
    <row r="1547" spans="1:11" hidden="1">
      <c r="A1547" s="27">
        <v>45383</v>
      </c>
      <c r="B1547" t="s">
        <v>394</v>
      </c>
      <c r="C1547" t="s">
        <v>203</v>
      </c>
      <c r="D1547" t="s">
        <v>285</v>
      </c>
      <c r="E1547">
        <v>64081.599999999999</v>
      </c>
      <c r="F1547">
        <v>64583.366666666603</v>
      </c>
      <c r="G1547">
        <v>40807</v>
      </c>
      <c r="H1547">
        <v>46935.666666666599</v>
      </c>
      <c r="I1547">
        <v>1.57035802680912</v>
      </c>
      <c r="J1547">
        <v>1.3759976421626701</v>
      </c>
      <c r="K1547" s="29">
        <v>0.18555465107673999</v>
      </c>
    </row>
    <row r="1548" spans="1:11" hidden="1">
      <c r="A1548" s="27">
        <v>45383</v>
      </c>
      <c r="B1548" t="s">
        <v>395</v>
      </c>
      <c r="C1548" t="s">
        <v>205</v>
      </c>
      <c r="D1548" t="s">
        <v>285</v>
      </c>
      <c r="E1548">
        <v>55265.9</v>
      </c>
      <c r="F1548">
        <v>53837.933333333298</v>
      </c>
      <c r="G1548">
        <v>37035</v>
      </c>
      <c r="H1548">
        <v>40992.666666666599</v>
      </c>
      <c r="I1548">
        <v>1.4922613743755899</v>
      </c>
      <c r="J1548">
        <v>1.31335523426954</v>
      </c>
      <c r="K1548" s="29">
        <v>0.153463569386179</v>
      </c>
    </row>
    <row r="1549" spans="1:11" hidden="1">
      <c r="A1549" s="27">
        <v>45383</v>
      </c>
      <c r="B1549" t="s">
        <v>396</v>
      </c>
      <c r="C1549" t="s">
        <v>280</v>
      </c>
      <c r="D1549" t="s">
        <v>83</v>
      </c>
      <c r="E1549">
        <v>73243.5</v>
      </c>
      <c r="F1549">
        <v>72622.933333333305</v>
      </c>
      <c r="G1549">
        <v>48418</v>
      </c>
      <c r="H1549">
        <v>53896.666666666599</v>
      </c>
      <c r="I1549">
        <v>1.5127328679416701</v>
      </c>
      <c r="J1549">
        <v>1.3474475848846501</v>
      </c>
      <c r="K1549" s="29">
        <v>0.17847661340927701</v>
      </c>
    </row>
    <row r="1550" spans="1:11" hidden="1">
      <c r="A1550" s="27">
        <v>45383</v>
      </c>
      <c r="B1550" t="s">
        <v>397</v>
      </c>
      <c r="C1550" t="s">
        <v>113</v>
      </c>
      <c r="D1550" t="s">
        <v>289</v>
      </c>
      <c r="E1550">
        <v>56425.7</v>
      </c>
      <c r="F1550">
        <v>54502.666666666599</v>
      </c>
      <c r="G1550">
        <v>35407</v>
      </c>
      <c r="H1550">
        <v>39491.333333333299</v>
      </c>
      <c r="I1550">
        <v>1.5936312028694799</v>
      </c>
      <c r="J1550">
        <v>1.3801171565069099</v>
      </c>
      <c r="K1550" s="29">
        <v>0.224593127605686</v>
      </c>
    </row>
    <row r="1551" spans="1:11" hidden="1">
      <c r="A1551" s="27">
        <v>45383</v>
      </c>
      <c r="B1551" t="s">
        <v>398</v>
      </c>
      <c r="C1551" t="s">
        <v>275</v>
      </c>
      <c r="D1551" t="s">
        <v>83</v>
      </c>
      <c r="E1551">
        <v>59820.6</v>
      </c>
      <c r="F1551">
        <v>57551.6</v>
      </c>
      <c r="G1551">
        <v>39279</v>
      </c>
      <c r="H1551">
        <v>43449</v>
      </c>
      <c r="I1551">
        <v>1.52296647063316</v>
      </c>
      <c r="J1551">
        <v>1.3245782411562901</v>
      </c>
      <c r="K1551" s="29">
        <v>0.21643698565790001</v>
      </c>
    </row>
    <row r="1552" spans="1:11" hidden="1">
      <c r="A1552" s="27">
        <v>45383</v>
      </c>
      <c r="B1552" t="s">
        <v>399</v>
      </c>
      <c r="C1552" t="s">
        <v>161</v>
      </c>
      <c r="D1552" t="s">
        <v>286</v>
      </c>
      <c r="E1552">
        <v>55941.7</v>
      </c>
      <c r="F1552">
        <v>52901.933333333298</v>
      </c>
      <c r="G1552">
        <v>35274</v>
      </c>
      <c r="H1552">
        <v>41226.333333333299</v>
      </c>
      <c r="I1552">
        <v>1.5859188070533501</v>
      </c>
      <c r="J1552">
        <v>1.2832073351175199</v>
      </c>
      <c r="K1552" s="29">
        <v>0.26643439598302998</v>
      </c>
    </row>
    <row r="1553" spans="1:11" hidden="1">
      <c r="A1553" s="27">
        <v>45383</v>
      </c>
      <c r="B1553" t="s">
        <v>400</v>
      </c>
      <c r="C1553" t="s">
        <v>212</v>
      </c>
      <c r="D1553" t="s">
        <v>284</v>
      </c>
      <c r="E1553">
        <v>74965.5</v>
      </c>
      <c r="F1553">
        <v>73051.100000000006</v>
      </c>
      <c r="G1553">
        <v>48098</v>
      </c>
      <c r="H1553">
        <v>53411</v>
      </c>
      <c r="I1553">
        <v>1.55859911015011</v>
      </c>
      <c r="J1553">
        <v>1.3677163880099601</v>
      </c>
      <c r="K1553" s="29">
        <v>0.21965723247928801</v>
      </c>
    </row>
    <row r="1554" spans="1:11" hidden="1">
      <c r="A1554" s="27">
        <v>33573</v>
      </c>
      <c r="B1554" t="s">
        <v>320</v>
      </c>
      <c r="C1554" t="s">
        <v>172</v>
      </c>
      <c r="D1554" t="s">
        <v>285</v>
      </c>
      <c r="G1554">
        <v>40764</v>
      </c>
      <c r="H1554">
        <v>45960.666666666599</v>
      </c>
      <c r="K1554"/>
    </row>
    <row r="1555" spans="1:11" hidden="1">
      <c r="A1555" s="27">
        <v>33939</v>
      </c>
      <c r="B1555" t="s">
        <v>320</v>
      </c>
      <c r="C1555" t="s">
        <v>172</v>
      </c>
      <c r="D1555" t="s">
        <v>285</v>
      </c>
      <c r="G1555">
        <v>40764</v>
      </c>
      <c r="H1555">
        <v>45960.666666666599</v>
      </c>
      <c r="K1555"/>
    </row>
    <row r="1556" spans="1:11" hidden="1">
      <c r="A1556" s="27">
        <v>33970</v>
      </c>
      <c r="B1556" t="s">
        <v>320</v>
      </c>
      <c r="C1556" t="s">
        <v>172</v>
      </c>
      <c r="D1556" t="s">
        <v>285</v>
      </c>
      <c r="G1556">
        <v>40764</v>
      </c>
      <c r="H1556">
        <v>45960.666666666599</v>
      </c>
      <c r="K1556"/>
    </row>
    <row r="1557" spans="1:11" hidden="1">
      <c r="A1557" s="27">
        <v>34001</v>
      </c>
      <c r="B1557" t="s">
        <v>320</v>
      </c>
      <c r="C1557" t="s">
        <v>172</v>
      </c>
      <c r="D1557" t="s">
        <v>285</v>
      </c>
      <c r="G1557">
        <v>40764</v>
      </c>
      <c r="H1557">
        <v>45960.666666666599</v>
      </c>
      <c r="K1557"/>
    </row>
    <row r="1558" spans="1:11" hidden="1">
      <c r="A1558" s="27">
        <v>34029</v>
      </c>
      <c r="B1558" t="s">
        <v>320</v>
      </c>
      <c r="C1558" t="s">
        <v>172</v>
      </c>
      <c r="D1558" t="s">
        <v>285</v>
      </c>
      <c r="G1558">
        <v>40764</v>
      </c>
      <c r="H1558">
        <v>45960.666666666599</v>
      </c>
      <c r="K1558"/>
    </row>
    <row r="1559" spans="1:11" hidden="1">
      <c r="A1559" s="27">
        <v>34060</v>
      </c>
      <c r="B1559" t="s">
        <v>320</v>
      </c>
      <c r="C1559" t="s">
        <v>172</v>
      </c>
      <c r="D1559" t="s">
        <v>285</v>
      </c>
      <c r="G1559">
        <v>40764</v>
      </c>
      <c r="H1559">
        <v>45960.666666666599</v>
      </c>
      <c r="K1559"/>
    </row>
    <row r="1560" spans="1:11" hidden="1">
      <c r="A1560" s="27">
        <v>34090</v>
      </c>
      <c r="B1560" t="s">
        <v>320</v>
      </c>
      <c r="C1560" t="s">
        <v>172</v>
      </c>
      <c r="D1560" t="s">
        <v>285</v>
      </c>
      <c r="G1560">
        <v>40764</v>
      </c>
      <c r="H1560">
        <v>45960.666666666599</v>
      </c>
      <c r="K1560"/>
    </row>
    <row r="1561" spans="1:11" hidden="1">
      <c r="A1561" s="27">
        <v>34121</v>
      </c>
      <c r="B1561" t="s">
        <v>320</v>
      </c>
      <c r="C1561" t="s">
        <v>172</v>
      </c>
      <c r="D1561" t="s">
        <v>285</v>
      </c>
      <c r="G1561">
        <v>40764</v>
      </c>
      <c r="H1561">
        <v>45960.666666666599</v>
      </c>
      <c r="K1561"/>
    </row>
    <row r="1562" spans="1:11" hidden="1">
      <c r="A1562" s="27">
        <v>34151</v>
      </c>
      <c r="B1562" t="s">
        <v>320</v>
      </c>
      <c r="C1562" t="s">
        <v>172</v>
      </c>
      <c r="D1562" t="s">
        <v>285</v>
      </c>
      <c r="G1562">
        <v>40764</v>
      </c>
      <c r="H1562">
        <v>45960.666666666599</v>
      </c>
      <c r="K1562"/>
    </row>
    <row r="1563" spans="1:11" hidden="1">
      <c r="A1563" s="27">
        <v>34182</v>
      </c>
      <c r="B1563" t="s">
        <v>320</v>
      </c>
      <c r="C1563" t="s">
        <v>172</v>
      </c>
      <c r="D1563" t="s">
        <v>285</v>
      </c>
      <c r="G1563">
        <v>40764</v>
      </c>
      <c r="H1563">
        <v>45960.666666666599</v>
      </c>
      <c r="K1563"/>
    </row>
    <row r="1564" spans="1:11" hidden="1">
      <c r="A1564" s="27">
        <v>34213</v>
      </c>
      <c r="B1564" t="s">
        <v>320</v>
      </c>
      <c r="C1564" t="s">
        <v>172</v>
      </c>
      <c r="D1564" t="s">
        <v>285</v>
      </c>
      <c r="G1564">
        <v>40764</v>
      </c>
      <c r="H1564">
        <v>45960.666666666599</v>
      </c>
      <c r="K1564"/>
    </row>
    <row r="1565" spans="1:11" hidden="1">
      <c r="A1565" s="27">
        <v>34243</v>
      </c>
      <c r="B1565" t="s">
        <v>320</v>
      </c>
      <c r="C1565" t="s">
        <v>172</v>
      </c>
      <c r="D1565" t="s">
        <v>285</v>
      </c>
      <c r="G1565">
        <v>40764</v>
      </c>
      <c r="H1565">
        <v>45960.666666666599</v>
      </c>
      <c r="K1565"/>
    </row>
    <row r="1566" spans="1:11" hidden="1">
      <c r="A1566" s="27">
        <v>34274</v>
      </c>
      <c r="B1566" t="s">
        <v>320</v>
      </c>
      <c r="C1566" t="s">
        <v>172</v>
      </c>
      <c r="D1566" t="s">
        <v>285</v>
      </c>
      <c r="G1566">
        <v>40764</v>
      </c>
      <c r="H1566">
        <v>45960.666666666599</v>
      </c>
      <c r="K1566"/>
    </row>
    <row r="1567" spans="1:11" hidden="1">
      <c r="A1567" s="27">
        <v>34304</v>
      </c>
      <c r="B1567" t="s">
        <v>320</v>
      </c>
      <c r="C1567" t="s">
        <v>172</v>
      </c>
      <c r="D1567" t="s">
        <v>285</v>
      </c>
      <c r="G1567">
        <v>40764</v>
      </c>
      <c r="H1567">
        <v>45960.666666666599</v>
      </c>
      <c r="K1567"/>
    </row>
    <row r="1568" spans="1:11" hidden="1">
      <c r="A1568" s="27">
        <v>34335</v>
      </c>
      <c r="B1568" t="s">
        <v>320</v>
      </c>
      <c r="C1568" t="s">
        <v>172</v>
      </c>
      <c r="D1568" t="s">
        <v>285</v>
      </c>
      <c r="G1568">
        <v>40764</v>
      </c>
      <c r="H1568">
        <v>45960.666666666599</v>
      </c>
      <c r="K1568"/>
    </row>
    <row r="1569" spans="1:11" hidden="1">
      <c r="A1569" s="27">
        <v>34366</v>
      </c>
      <c r="B1569" t="s">
        <v>320</v>
      </c>
      <c r="C1569" t="s">
        <v>172</v>
      </c>
      <c r="D1569" t="s">
        <v>285</v>
      </c>
      <c r="G1569">
        <v>40764</v>
      </c>
      <c r="H1569">
        <v>45960.666666666599</v>
      </c>
      <c r="K1569"/>
    </row>
    <row r="1570" spans="1:11" hidden="1">
      <c r="A1570" s="27">
        <v>34394</v>
      </c>
      <c r="B1570" t="s">
        <v>320</v>
      </c>
      <c r="C1570" t="s">
        <v>172</v>
      </c>
      <c r="D1570" t="s">
        <v>285</v>
      </c>
      <c r="G1570">
        <v>40764</v>
      </c>
      <c r="H1570">
        <v>45960.666666666599</v>
      </c>
      <c r="K1570"/>
    </row>
    <row r="1571" spans="1:11" hidden="1">
      <c r="A1571" s="27">
        <v>34425</v>
      </c>
      <c r="B1571" t="s">
        <v>320</v>
      </c>
      <c r="C1571" t="s">
        <v>172</v>
      </c>
      <c r="D1571" t="s">
        <v>285</v>
      </c>
      <c r="G1571">
        <v>40764</v>
      </c>
      <c r="H1571">
        <v>45960.666666666599</v>
      </c>
      <c r="K1571"/>
    </row>
    <row r="1572" spans="1:11" hidden="1">
      <c r="A1572" s="27">
        <v>34455</v>
      </c>
      <c r="B1572" t="s">
        <v>320</v>
      </c>
      <c r="C1572" t="s">
        <v>172</v>
      </c>
      <c r="D1572" t="s">
        <v>285</v>
      </c>
      <c r="G1572">
        <v>40764</v>
      </c>
      <c r="H1572">
        <v>45960.666666666599</v>
      </c>
      <c r="K1572"/>
    </row>
    <row r="1573" spans="1:11" hidden="1">
      <c r="A1573" s="27">
        <v>34486</v>
      </c>
      <c r="B1573" t="s">
        <v>320</v>
      </c>
      <c r="C1573" t="s">
        <v>172</v>
      </c>
      <c r="D1573" t="s">
        <v>285</v>
      </c>
      <c r="G1573">
        <v>40764</v>
      </c>
      <c r="H1573">
        <v>45960.666666666599</v>
      </c>
      <c r="K1573"/>
    </row>
    <row r="1574" spans="1:11" hidden="1">
      <c r="A1574" s="27">
        <v>34516</v>
      </c>
      <c r="B1574" t="s">
        <v>320</v>
      </c>
      <c r="C1574" t="s">
        <v>172</v>
      </c>
      <c r="D1574" t="s">
        <v>285</v>
      </c>
      <c r="G1574">
        <v>40764</v>
      </c>
      <c r="H1574">
        <v>45960.666666666599</v>
      </c>
      <c r="K1574"/>
    </row>
    <row r="1575" spans="1:11" hidden="1">
      <c r="A1575" s="27">
        <v>34547</v>
      </c>
      <c r="B1575" t="s">
        <v>320</v>
      </c>
      <c r="C1575" t="s">
        <v>172</v>
      </c>
      <c r="D1575" t="s">
        <v>285</v>
      </c>
      <c r="G1575">
        <v>40764</v>
      </c>
      <c r="H1575">
        <v>45960.666666666599</v>
      </c>
      <c r="K1575"/>
    </row>
    <row r="1576" spans="1:11" hidden="1">
      <c r="A1576" s="27">
        <v>34578</v>
      </c>
      <c r="B1576" t="s">
        <v>320</v>
      </c>
      <c r="C1576" t="s">
        <v>172</v>
      </c>
      <c r="D1576" t="s">
        <v>285</v>
      </c>
      <c r="G1576">
        <v>40764</v>
      </c>
      <c r="H1576">
        <v>45960.666666666599</v>
      </c>
      <c r="K1576"/>
    </row>
    <row r="1577" spans="1:11" hidden="1">
      <c r="A1577" s="27">
        <v>34608</v>
      </c>
      <c r="B1577" t="s">
        <v>320</v>
      </c>
      <c r="C1577" t="s">
        <v>172</v>
      </c>
      <c r="D1577" t="s">
        <v>285</v>
      </c>
      <c r="G1577">
        <v>40764</v>
      </c>
      <c r="H1577">
        <v>45960.666666666599</v>
      </c>
      <c r="K1577"/>
    </row>
    <row r="1578" spans="1:11" hidden="1">
      <c r="A1578" s="27">
        <v>34639</v>
      </c>
      <c r="B1578" t="s">
        <v>320</v>
      </c>
      <c r="C1578" t="s">
        <v>172</v>
      </c>
      <c r="D1578" t="s">
        <v>285</v>
      </c>
      <c r="G1578">
        <v>40764</v>
      </c>
      <c r="H1578">
        <v>45960.666666666599</v>
      </c>
      <c r="K1578"/>
    </row>
    <row r="1579" spans="1:11" hidden="1">
      <c r="A1579" s="27">
        <v>34669</v>
      </c>
      <c r="B1579" t="s">
        <v>320</v>
      </c>
      <c r="C1579" t="s">
        <v>172</v>
      </c>
      <c r="D1579" t="s">
        <v>285</v>
      </c>
      <c r="G1579">
        <v>40764</v>
      </c>
      <c r="H1579">
        <v>45960.666666666599</v>
      </c>
      <c r="K1579"/>
    </row>
    <row r="1580" spans="1:11" hidden="1">
      <c r="A1580" s="27">
        <v>34700</v>
      </c>
      <c r="B1580" t="s">
        <v>320</v>
      </c>
      <c r="C1580" t="s">
        <v>172</v>
      </c>
      <c r="D1580" t="s">
        <v>285</v>
      </c>
      <c r="G1580">
        <v>40764</v>
      </c>
      <c r="H1580">
        <v>45960.666666666599</v>
      </c>
      <c r="K1580"/>
    </row>
    <row r="1581" spans="1:11" hidden="1">
      <c r="A1581" s="27">
        <v>34731</v>
      </c>
      <c r="B1581" t="s">
        <v>320</v>
      </c>
      <c r="C1581" t="s">
        <v>172</v>
      </c>
      <c r="D1581" t="s">
        <v>285</v>
      </c>
      <c r="G1581">
        <v>40764</v>
      </c>
      <c r="H1581">
        <v>45960.666666666599</v>
      </c>
      <c r="K1581"/>
    </row>
    <row r="1582" spans="1:11" hidden="1">
      <c r="A1582" s="27">
        <v>34759</v>
      </c>
      <c r="B1582" t="s">
        <v>320</v>
      </c>
      <c r="C1582" t="s">
        <v>172</v>
      </c>
      <c r="D1582" t="s">
        <v>285</v>
      </c>
      <c r="G1582">
        <v>40764</v>
      </c>
      <c r="H1582">
        <v>45960.666666666599</v>
      </c>
      <c r="K1582"/>
    </row>
    <row r="1583" spans="1:11" hidden="1">
      <c r="A1583" s="27">
        <v>34790</v>
      </c>
      <c r="B1583" t="s">
        <v>320</v>
      </c>
      <c r="C1583" t="s">
        <v>172</v>
      </c>
      <c r="D1583" t="s">
        <v>285</v>
      </c>
      <c r="G1583">
        <v>40764</v>
      </c>
      <c r="H1583">
        <v>45960.666666666599</v>
      </c>
      <c r="K1583"/>
    </row>
    <row r="1584" spans="1:11" hidden="1">
      <c r="A1584" s="27">
        <v>34820</v>
      </c>
      <c r="B1584" t="s">
        <v>320</v>
      </c>
      <c r="C1584" t="s">
        <v>172</v>
      </c>
      <c r="D1584" t="s">
        <v>285</v>
      </c>
      <c r="G1584">
        <v>40764</v>
      </c>
      <c r="H1584">
        <v>45960.666666666599</v>
      </c>
      <c r="K1584"/>
    </row>
    <row r="1585" spans="1:11" hidden="1">
      <c r="A1585" s="27">
        <v>34851</v>
      </c>
      <c r="B1585" t="s">
        <v>320</v>
      </c>
      <c r="C1585" t="s">
        <v>172</v>
      </c>
      <c r="D1585" t="s">
        <v>285</v>
      </c>
      <c r="G1585">
        <v>40764</v>
      </c>
      <c r="H1585">
        <v>45960.666666666599</v>
      </c>
      <c r="K1585"/>
    </row>
    <row r="1586" spans="1:11" hidden="1">
      <c r="A1586" s="27">
        <v>34881</v>
      </c>
      <c r="B1586" t="s">
        <v>320</v>
      </c>
      <c r="C1586" t="s">
        <v>172</v>
      </c>
      <c r="D1586" t="s">
        <v>285</v>
      </c>
      <c r="G1586">
        <v>40764</v>
      </c>
      <c r="H1586">
        <v>45960.666666666599</v>
      </c>
      <c r="K1586"/>
    </row>
    <row r="1587" spans="1:11" hidden="1">
      <c r="A1587" s="27">
        <v>34912</v>
      </c>
      <c r="B1587" t="s">
        <v>320</v>
      </c>
      <c r="C1587" t="s">
        <v>172</v>
      </c>
      <c r="D1587" t="s">
        <v>285</v>
      </c>
      <c r="G1587">
        <v>40764</v>
      </c>
      <c r="H1587">
        <v>45960.666666666599</v>
      </c>
      <c r="K1587"/>
    </row>
    <row r="1588" spans="1:11" hidden="1">
      <c r="A1588" s="27">
        <v>34943</v>
      </c>
      <c r="B1588" t="s">
        <v>320</v>
      </c>
      <c r="C1588" t="s">
        <v>172</v>
      </c>
      <c r="D1588" t="s">
        <v>285</v>
      </c>
      <c r="G1588">
        <v>40764</v>
      </c>
      <c r="H1588">
        <v>45960.666666666599</v>
      </c>
      <c r="K1588"/>
    </row>
    <row r="1589" spans="1:11" hidden="1">
      <c r="A1589" s="27">
        <v>34973</v>
      </c>
      <c r="B1589" t="s">
        <v>320</v>
      </c>
      <c r="C1589" t="s">
        <v>172</v>
      </c>
      <c r="D1589" t="s">
        <v>285</v>
      </c>
      <c r="G1589">
        <v>40764</v>
      </c>
      <c r="H1589">
        <v>45960.666666666599</v>
      </c>
      <c r="K1589"/>
    </row>
    <row r="1590" spans="1:11" hidden="1">
      <c r="A1590" s="27">
        <v>35004</v>
      </c>
      <c r="B1590" t="s">
        <v>320</v>
      </c>
      <c r="C1590" t="s">
        <v>172</v>
      </c>
      <c r="D1590" t="s">
        <v>285</v>
      </c>
      <c r="G1590">
        <v>40764</v>
      </c>
      <c r="H1590">
        <v>45960.666666666599</v>
      </c>
      <c r="K1590"/>
    </row>
    <row r="1591" spans="1:11" hidden="1">
      <c r="A1591" s="27">
        <v>35034</v>
      </c>
      <c r="B1591" t="s">
        <v>320</v>
      </c>
      <c r="C1591" t="s">
        <v>172</v>
      </c>
      <c r="D1591" t="s">
        <v>285</v>
      </c>
      <c r="G1591">
        <v>40764</v>
      </c>
      <c r="H1591">
        <v>45960.666666666599</v>
      </c>
      <c r="K1591"/>
    </row>
    <row r="1592" spans="1:11" hidden="1">
      <c r="A1592" s="27">
        <v>35065</v>
      </c>
      <c r="B1592" t="s">
        <v>320</v>
      </c>
      <c r="C1592" t="s">
        <v>172</v>
      </c>
      <c r="D1592" t="s">
        <v>285</v>
      </c>
      <c r="G1592">
        <v>40764</v>
      </c>
      <c r="H1592">
        <v>45960.666666666599</v>
      </c>
      <c r="K1592"/>
    </row>
    <row r="1593" spans="1:11" hidden="1">
      <c r="A1593" s="27">
        <v>35096</v>
      </c>
      <c r="B1593" t="s">
        <v>320</v>
      </c>
      <c r="C1593" t="s">
        <v>172</v>
      </c>
      <c r="D1593" t="s">
        <v>285</v>
      </c>
      <c r="G1593">
        <v>40764</v>
      </c>
      <c r="H1593">
        <v>45960.666666666599</v>
      </c>
      <c r="K1593"/>
    </row>
    <row r="1594" spans="1:11" hidden="1">
      <c r="A1594" s="27">
        <v>35125</v>
      </c>
      <c r="B1594" t="s">
        <v>320</v>
      </c>
      <c r="C1594" t="s">
        <v>172</v>
      </c>
      <c r="D1594" t="s">
        <v>285</v>
      </c>
      <c r="G1594">
        <v>40764</v>
      </c>
      <c r="H1594">
        <v>45960.666666666599</v>
      </c>
      <c r="K1594"/>
    </row>
    <row r="1595" spans="1:11" hidden="1">
      <c r="A1595" s="27">
        <v>35156</v>
      </c>
      <c r="B1595" t="s">
        <v>320</v>
      </c>
      <c r="C1595" t="s">
        <v>172</v>
      </c>
      <c r="D1595" t="s">
        <v>285</v>
      </c>
      <c r="G1595">
        <v>40764</v>
      </c>
      <c r="H1595">
        <v>45960.666666666599</v>
      </c>
      <c r="K1595"/>
    </row>
    <row r="1596" spans="1:11" hidden="1">
      <c r="A1596" s="27">
        <v>35186</v>
      </c>
      <c r="B1596" t="s">
        <v>320</v>
      </c>
      <c r="C1596" t="s">
        <v>172</v>
      </c>
      <c r="D1596" t="s">
        <v>285</v>
      </c>
      <c r="G1596">
        <v>40764</v>
      </c>
      <c r="H1596">
        <v>45960.666666666599</v>
      </c>
      <c r="K1596"/>
    </row>
    <row r="1597" spans="1:11" hidden="1">
      <c r="A1597" s="27">
        <v>35217</v>
      </c>
      <c r="B1597" t="s">
        <v>320</v>
      </c>
      <c r="C1597" t="s">
        <v>172</v>
      </c>
      <c r="D1597" t="s">
        <v>285</v>
      </c>
      <c r="G1597">
        <v>40764</v>
      </c>
      <c r="H1597">
        <v>45960.666666666599</v>
      </c>
      <c r="K1597"/>
    </row>
    <row r="1598" spans="1:11" hidden="1">
      <c r="A1598" s="27">
        <v>35247</v>
      </c>
      <c r="B1598" t="s">
        <v>320</v>
      </c>
      <c r="C1598" t="s">
        <v>172</v>
      </c>
      <c r="D1598" t="s">
        <v>285</v>
      </c>
      <c r="G1598">
        <v>40764</v>
      </c>
      <c r="H1598">
        <v>45960.666666666599</v>
      </c>
      <c r="K1598"/>
    </row>
    <row r="1599" spans="1:11" hidden="1">
      <c r="A1599" s="27">
        <v>35278</v>
      </c>
      <c r="B1599" t="s">
        <v>320</v>
      </c>
      <c r="C1599" t="s">
        <v>172</v>
      </c>
      <c r="D1599" t="s">
        <v>285</v>
      </c>
      <c r="G1599">
        <v>40764</v>
      </c>
      <c r="H1599">
        <v>45960.666666666599</v>
      </c>
      <c r="K1599"/>
    </row>
    <row r="1600" spans="1:11" hidden="1">
      <c r="A1600" s="27">
        <v>35309</v>
      </c>
      <c r="B1600" t="s">
        <v>320</v>
      </c>
      <c r="C1600" t="s">
        <v>172</v>
      </c>
      <c r="D1600" t="s">
        <v>285</v>
      </c>
      <c r="G1600">
        <v>40764</v>
      </c>
      <c r="H1600">
        <v>45960.666666666599</v>
      </c>
      <c r="K1600"/>
    </row>
    <row r="1601" spans="1:11" hidden="1">
      <c r="A1601" s="27">
        <v>35339</v>
      </c>
      <c r="B1601" t="s">
        <v>320</v>
      </c>
      <c r="C1601" t="s">
        <v>172</v>
      </c>
      <c r="D1601" t="s">
        <v>285</v>
      </c>
      <c r="G1601">
        <v>40764</v>
      </c>
      <c r="H1601">
        <v>45960.666666666599</v>
      </c>
      <c r="K1601"/>
    </row>
    <row r="1602" spans="1:11" hidden="1">
      <c r="A1602" s="27">
        <v>35370</v>
      </c>
      <c r="B1602" t="s">
        <v>320</v>
      </c>
      <c r="C1602" t="s">
        <v>172</v>
      </c>
      <c r="D1602" t="s">
        <v>285</v>
      </c>
      <c r="G1602">
        <v>40764</v>
      </c>
      <c r="H1602">
        <v>45960.666666666599</v>
      </c>
      <c r="K1602"/>
    </row>
    <row r="1603" spans="1:11" hidden="1">
      <c r="A1603" s="27">
        <v>35400</v>
      </c>
      <c r="B1603" t="s">
        <v>320</v>
      </c>
      <c r="C1603" t="s">
        <v>172</v>
      </c>
      <c r="D1603" t="s">
        <v>285</v>
      </c>
      <c r="G1603">
        <v>40764</v>
      </c>
      <c r="H1603">
        <v>45960.666666666599</v>
      </c>
      <c r="K1603"/>
    </row>
    <row r="1604" spans="1:11" hidden="1">
      <c r="A1604" s="27">
        <v>35431</v>
      </c>
      <c r="B1604" t="s">
        <v>320</v>
      </c>
      <c r="C1604" t="s">
        <v>172</v>
      </c>
      <c r="D1604" t="s">
        <v>285</v>
      </c>
      <c r="G1604">
        <v>40764</v>
      </c>
      <c r="H1604">
        <v>45960.666666666599</v>
      </c>
      <c r="K1604"/>
    </row>
    <row r="1605" spans="1:11" hidden="1">
      <c r="A1605" s="27">
        <v>35462</v>
      </c>
      <c r="B1605" t="s">
        <v>320</v>
      </c>
      <c r="C1605" t="s">
        <v>172</v>
      </c>
      <c r="D1605" t="s">
        <v>285</v>
      </c>
      <c r="G1605">
        <v>40764</v>
      </c>
      <c r="H1605">
        <v>45960.666666666599</v>
      </c>
      <c r="K1605"/>
    </row>
    <row r="1606" spans="1:11" hidden="1">
      <c r="A1606" s="27">
        <v>35490</v>
      </c>
      <c r="B1606" t="s">
        <v>320</v>
      </c>
      <c r="C1606" t="s">
        <v>172</v>
      </c>
      <c r="D1606" t="s">
        <v>285</v>
      </c>
      <c r="G1606">
        <v>40764</v>
      </c>
      <c r="H1606">
        <v>45960.666666666599</v>
      </c>
      <c r="K1606"/>
    </row>
    <row r="1607" spans="1:11" hidden="1">
      <c r="A1607" s="27">
        <v>35521</v>
      </c>
      <c r="B1607" t="s">
        <v>320</v>
      </c>
      <c r="C1607" t="s">
        <v>172</v>
      </c>
      <c r="D1607" t="s">
        <v>285</v>
      </c>
      <c r="G1607">
        <v>40764</v>
      </c>
      <c r="H1607">
        <v>45960.666666666599</v>
      </c>
      <c r="K1607"/>
    </row>
    <row r="1608" spans="1:11" hidden="1">
      <c r="A1608" s="27">
        <v>35551</v>
      </c>
      <c r="B1608" t="s">
        <v>320</v>
      </c>
      <c r="C1608" t="s">
        <v>172</v>
      </c>
      <c r="D1608" t="s">
        <v>285</v>
      </c>
      <c r="G1608">
        <v>40764</v>
      </c>
      <c r="H1608">
        <v>45960.666666666599</v>
      </c>
      <c r="K1608"/>
    </row>
    <row r="1609" spans="1:11" hidden="1">
      <c r="A1609" s="27">
        <v>35582</v>
      </c>
      <c r="B1609" t="s">
        <v>320</v>
      </c>
      <c r="C1609" t="s">
        <v>172</v>
      </c>
      <c r="D1609" t="s">
        <v>285</v>
      </c>
      <c r="G1609">
        <v>40764</v>
      </c>
      <c r="H1609">
        <v>45960.666666666599</v>
      </c>
      <c r="K1609"/>
    </row>
    <row r="1610" spans="1:11" hidden="1">
      <c r="A1610" s="27">
        <v>35612</v>
      </c>
      <c r="B1610" t="s">
        <v>320</v>
      </c>
      <c r="C1610" t="s">
        <v>172</v>
      </c>
      <c r="D1610" t="s">
        <v>285</v>
      </c>
      <c r="G1610">
        <v>40764</v>
      </c>
      <c r="H1610">
        <v>45960.666666666599</v>
      </c>
      <c r="K1610"/>
    </row>
    <row r="1611" spans="1:11" hidden="1">
      <c r="A1611" s="27">
        <v>35643</v>
      </c>
      <c r="B1611" t="s">
        <v>320</v>
      </c>
      <c r="C1611" t="s">
        <v>172</v>
      </c>
      <c r="D1611" t="s">
        <v>285</v>
      </c>
      <c r="G1611">
        <v>40764</v>
      </c>
      <c r="H1611">
        <v>45960.666666666599</v>
      </c>
      <c r="K1611"/>
    </row>
    <row r="1612" spans="1:11" hidden="1">
      <c r="A1612" s="27">
        <v>35674</v>
      </c>
      <c r="B1612" t="s">
        <v>320</v>
      </c>
      <c r="C1612" t="s">
        <v>172</v>
      </c>
      <c r="D1612" t="s">
        <v>285</v>
      </c>
      <c r="G1612">
        <v>40764</v>
      </c>
      <c r="H1612">
        <v>45960.666666666599</v>
      </c>
      <c r="K1612"/>
    </row>
    <row r="1613" spans="1:11" hidden="1">
      <c r="A1613" s="27">
        <v>35704</v>
      </c>
      <c r="B1613" t="s">
        <v>320</v>
      </c>
      <c r="C1613" t="s">
        <v>172</v>
      </c>
      <c r="D1613" t="s">
        <v>285</v>
      </c>
      <c r="G1613">
        <v>40764</v>
      </c>
      <c r="H1613">
        <v>45960.666666666599</v>
      </c>
      <c r="K1613"/>
    </row>
    <row r="1614" spans="1:11" hidden="1">
      <c r="A1614" s="27">
        <v>35735</v>
      </c>
      <c r="B1614" t="s">
        <v>320</v>
      </c>
      <c r="C1614" t="s">
        <v>172</v>
      </c>
      <c r="D1614" t="s">
        <v>285</v>
      </c>
      <c r="G1614">
        <v>40764</v>
      </c>
      <c r="H1614">
        <v>45960.666666666599</v>
      </c>
      <c r="K1614"/>
    </row>
    <row r="1615" spans="1:11" hidden="1">
      <c r="A1615" s="27">
        <v>35765</v>
      </c>
      <c r="B1615" t="s">
        <v>320</v>
      </c>
      <c r="C1615" t="s">
        <v>172</v>
      </c>
      <c r="D1615" t="s">
        <v>285</v>
      </c>
      <c r="G1615">
        <v>40764</v>
      </c>
      <c r="H1615">
        <v>45960.666666666599</v>
      </c>
      <c r="K1615"/>
    </row>
    <row r="1616" spans="1:11" hidden="1">
      <c r="A1616" s="27">
        <v>35796</v>
      </c>
      <c r="B1616" t="s">
        <v>320</v>
      </c>
      <c r="C1616" t="s">
        <v>172</v>
      </c>
      <c r="D1616" t="s">
        <v>285</v>
      </c>
      <c r="G1616">
        <v>40764</v>
      </c>
      <c r="H1616">
        <v>45960.666666666599</v>
      </c>
      <c r="K1616"/>
    </row>
    <row r="1617" spans="1:11" hidden="1">
      <c r="A1617" s="27">
        <v>35827</v>
      </c>
      <c r="B1617" t="s">
        <v>320</v>
      </c>
      <c r="C1617" t="s">
        <v>172</v>
      </c>
      <c r="D1617" t="s">
        <v>285</v>
      </c>
      <c r="G1617">
        <v>40764</v>
      </c>
      <c r="H1617">
        <v>45960.666666666599</v>
      </c>
      <c r="K1617"/>
    </row>
    <row r="1618" spans="1:11" hidden="1">
      <c r="A1618" s="27">
        <v>35855</v>
      </c>
      <c r="B1618" t="s">
        <v>320</v>
      </c>
      <c r="C1618" t="s">
        <v>172</v>
      </c>
      <c r="D1618" t="s">
        <v>285</v>
      </c>
      <c r="G1618">
        <v>40764</v>
      </c>
      <c r="H1618">
        <v>45960.666666666599</v>
      </c>
      <c r="K1618"/>
    </row>
    <row r="1619" spans="1:11" hidden="1">
      <c r="A1619" s="27">
        <v>35886</v>
      </c>
      <c r="B1619" t="s">
        <v>320</v>
      </c>
      <c r="C1619" t="s">
        <v>172</v>
      </c>
      <c r="D1619" t="s">
        <v>285</v>
      </c>
      <c r="G1619">
        <v>40764</v>
      </c>
      <c r="H1619">
        <v>45960.666666666599</v>
      </c>
      <c r="K1619"/>
    </row>
    <row r="1620" spans="1:11" hidden="1">
      <c r="A1620" s="27">
        <v>35916</v>
      </c>
      <c r="B1620" t="s">
        <v>320</v>
      </c>
      <c r="C1620" t="s">
        <v>172</v>
      </c>
      <c r="D1620" t="s">
        <v>285</v>
      </c>
      <c r="G1620">
        <v>40764</v>
      </c>
      <c r="H1620">
        <v>45960.666666666599</v>
      </c>
      <c r="K1620"/>
    </row>
    <row r="1621" spans="1:11" hidden="1">
      <c r="A1621" s="27">
        <v>35947</v>
      </c>
      <c r="B1621" t="s">
        <v>320</v>
      </c>
      <c r="C1621" t="s">
        <v>172</v>
      </c>
      <c r="D1621" t="s">
        <v>285</v>
      </c>
      <c r="G1621">
        <v>40764</v>
      </c>
      <c r="H1621">
        <v>45960.666666666599</v>
      </c>
      <c r="K1621"/>
    </row>
    <row r="1622" spans="1:11" hidden="1">
      <c r="A1622" s="27">
        <v>35977</v>
      </c>
      <c r="B1622" t="s">
        <v>320</v>
      </c>
      <c r="C1622" t="s">
        <v>172</v>
      </c>
      <c r="D1622" t="s">
        <v>285</v>
      </c>
      <c r="G1622">
        <v>40764</v>
      </c>
      <c r="H1622">
        <v>45960.666666666599</v>
      </c>
      <c r="K1622"/>
    </row>
    <row r="1623" spans="1:11" hidden="1">
      <c r="A1623" s="27">
        <v>36008</v>
      </c>
      <c r="B1623" t="s">
        <v>320</v>
      </c>
      <c r="C1623" t="s">
        <v>172</v>
      </c>
      <c r="D1623" t="s">
        <v>285</v>
      </c>
      <c r="G1623">
        <v>40764</v>
      </c>
      <c r="H1623">
        <v>45960.666666666599</v>
      </c>
      <c r="K1623"/>
    </row>
    <row r="1624" spans="1:11" hidden="1">
      <c r="A1624" s="27">
        <v>36039</v>
      </c>
      <c r="B1624" t="s">
        <v>320</v>
      </c>
      <c r="C1624" t="s">
        <v>172</v>
      </c>
      <c r="D1624" t="s">
        <v>285</v>
      </c>
      <c r="G1624">
        <v>40764</v>
      </c>
      <c r="H1624">
        <v>45960.666666666599</v>
      </c>
      <c r="K1624"/>
    </row>
    <row r="1625" spans="1:11" hidden="1">
      <c r="A1625" s="27">
        <v>36069</v>
      </c>
      <c r="B1625" t="s">
        <v>320</v>
      </c>
      <c r="C1625" t="s">
        <v>172</v>
      </c>
      <c r="D1625" t="s">
        <v>285</v>
      </c>
      <c r="G1625">
        <v>40764</v>
      </c>
      <c r="H1625">
        <v>45960.666666666599</v>
      </c>
      <c r="K1625"/>
    </row>
    <row r="1626" spans="1:11" hidden="1">
      <c r="A1626" s="27">
        <v>36100</v>
      </c>
      <c r="B1626" t="s">
        <v>320</v>
      </c>
      <c r="C1626" t="s">
        <v>172</v>
      </c>
      <c r="D1626" t="s">
        <v>285</v>
      </c>
      <c r="G1626">
        <v>40764</v>
      </c>
      <c r="H1626">
        <v>45960.666666666599</v>
      </c>
      <c r="K1626"/>
    </row>
    <row r="1627" spans="1:11" hidden="1">
      <c r="A1627" s="27">
        <v>36130</v>
      </c>
      <c r="B1627" t="s">
        <v>320</v>
      </c>
      <c r="C1627" t="s">
        <v>172</v>
      </c>
      <c r="D1627" t="s">
        <v>285</v>
      </c>
      <c r="G1627">
        <v>40764</v>
      </c>
      <c r="H1627">
        <v>45960.666666666599</v>
      </c>
      <c r="K1627"/>
    </row>
    <row r="1628" spans="1:11" hidden="1">
      <c r="A1628" s="27">
        <v>36161</v>
      </c>
      <c r="B1628" t="s">
        <v>320</v>
      </c>
      <c r="C1628" t="s">
        <v>172</v>
      </c>
      <c r="D1628" t="s">
        <v>285</v>
      </c>
      <c r="G1628">
        <v>40764</v>
      </c>
      <c r="H1628">
        <v>45960.666666666599</v>
      </c>
      <c r="K1628"/>
    </row>
    <row r="1629" spans="1:11" hidden="1">
      <c r="A1629" s="27">
        <v>36192</v>
      </c>
      <c r="B1629" t="s">
        <v>320</v>
      </c>
      <c r="C1629" t="s">
        <v>172</v>
      </c>
      <c r="D1629" t="s">
        <v>285</v>
      </c>
      <c r="G1629">
        <v>40764</v>
      </c>
      <c r="H1629">
        <v>45960.666666666599</v>
      </c>
      <c r="K1629"/>
    </row>
    <row r="1630" spans="1:11" hidden="1">
      <c r="A1630" s="27">
        <v>36220</v>
      </c>
      <c r="B1630" t="s">
        <v>320</v>
      </c>
      <c r="C1630" t="s">
        <v>172</v>
      </c>
      <c r="D1630" t="s">
        <v>285</v>
      </c>
      <c r="G1630">
        <v>40764</v>
      </c>
      <c r="H1630">
        <v>45960.666666666599</v>
      </c>
      <c r="K1630"/>
    </row>
    <row r="1631" spans="1:11" hidden="1">
      <c r="A1631" s="27">
        <v>36251</v>
      </c>
      <c r="B1631" t="s">
        <v>320</v>
      </c>
      <c r="C1631" t="s">
        <v>172</v>
      </c>
      <c r="D1631" t="s">
        <v>285</v>
      </c>
      <c r="G1631">
        <v>40764</v>
      </c>
      <c r="H1631">
        <v>45960.666666666599</v>
      </c>
      <c r="K1631"/>
    </row>
    <row r="1632" spans="1:11" hidden="1">
      <c r="A1632" s="27">
        <v>36281</v>
      </c>
      <c r="B1632" t="s">
        <v>320</v>
      </c>
      <c r="C1632" t="s">
        <v>172</v>
      </c>
      <c r="D1632" t="s">
        <v>285</v>
      </c>
      <c r="G1632">
        <v>40764</v>
      </c>
      <c r="H1632">
        <v>45960.666666666599</v>
      </c>
      <c r="K1632"/>
    </row>
    <row r="1633" spans="1:11" hidden="1">
      <c r="A1633" s="27">
        <v>36312</v>
      </c>
      <c r="B1633" t="s">
        <v>320</v>
      </c>
      <c r="C1633" t="s">
        <v>172</v>
      </c>
      <c r="D1633" t="s">
        <v>285</v>
      </c>
      <c r="G1633">
        <v>40764</v>
      </c>
      <c r="H1633">
        <v>45960.666666666599</v>
      </c>
      <c r="K1633"/>
    </row>
    <row r="1634" spans="1:11" hidden="1">
      <c r="A1634" s="27">
        <v>36342</v>
      </c>
      <c r="B1634" t="s">
        <v>320</v>
      </c>
      <c r="C1634" t="s">
        <v>172</v>
      </c>
      <c r="D1634" t="s">
        <v>285</v>
      </c>
      <c r="G1634">
        <v>40764</v>
      </c>
      <c r="H1634">
        <v>45960.666666666599</v>
      </c>
      <c r="K1634"/>
    </row>
    <row r="1635" spans="1:11" hidden="1">
      <c r="A1635" s="27">
        <v>36373</v>
      </c>
      <c r="B1635" t="s">
        <v>320</v>
      </c>
      <c r="C1635" t="s">
        <v>172</v>
      </c>
      <c r="D1635" t="s">
        <v>285</v>
      </c>
      <c r="G1635">
        <v>40764</v>
      </c>
      <c r="H1635">
        <v>45960.666666666599</v>
      </c>
      <c r="K1635"/>
    </row>
    <row r="1636" spans="1:11" hidden="1">
      <c r="A1636" s="27">
        <v>36404</v>
      </c>
      <c r="B1636" t="s">
        <v>320</v>
      </c>
      <c r="C1636" t="s">
        <v>172</v>
      </c>
      <c r="D1636" t="s">
        <v>285</v>
      </c>
      <c r="G1636">
        <v>40764</v>
      </c>
      <c r="H1636">
        <v>45960.666666666599</v>
      </c>
      <c r="K1636"/>
    </row>
    <row r="1637" spans="1:11" hidden="1">
      <c r="A1637" s="27">
        <v>36434</v>
      </c>
      <c r="B1637" t="s">
        <v>320</v>
      </c>
      <c r="C1637" t="s">
        <v>172</v>
      </c>
      <c r="D1637" t="s">
        <v>285</v>
      </c>
      <c r="G1637">
        <v>40764</v>
      </c>
      <c r="H1637">
        <v>45960.666666666599</v>
      </c>
      <c r="K1637"/>
    </row>
    <row r="1638" spans="1:11" hidden="1">
      <c r="A1638" s="27">
        <v>36465</v>
      </c>
      <c r="B1638" t="s">
        <v>320</v>
      </c>
      <c r="C1638" t="s">
        <v>172</v>
      </c>
      <c r="D1638" t="s">
        <v>285</v>
      </c>
      <c r="G1638">
        <v>40764</v>
      </c>
      <c r="H1638">
        <v>45960.666666666599</v>
      </c>
      <c r="K1638"/>
    </row>
    <row r="1639" spans="1:11" hidden="1">
      <c r="A1639" s="27">
        <v>36495</v>
      </c>
      <c r="B1639" t="s">
        <v>320</v>
      </c>
      <c r="C1639" t="s">
        <v>172</v>
      </c>
      <c r="D1639" t="s">
        <v>285</v>
      </c>
      <c r="G1639">
        <v>40764</v>
      </c>
      <c r="H1639">
        <v>45960.666666666599</v>
      </c>
      <c r="K1639"/>
    </row>
    <row r="1640" spans="1:11" hidden="1">
      <c r="A1640" s="27">
        <v>36526</v>
      </c>
      <c r="B1640" t="s">
        <v>320</v>
      </c>
      <c r="C1640" t="s">
        <v>172</v>
      </c>
      <c r="D1640" t="s">
        <v>285</v>
      </c>
      <c r="G1640">
        <v>40764</v>
      </c>
      <c r="H1640">
        <v>45960.666666666599</v>
      </c>
      <c r="K1640"/>
    </row>
    <row r="1641" spans="1:11" hidden="1">
      <c r="A1641" s="27">
        <v>36557</v>
      </c>
      <c r="B1641" t="s">
        <v>320</v>
      </c>
      <c r="C1641" t="s">
        <v>172</v>
      </c>
      <c r="D1641" t="s">
        <v>285</v>
      </c>
      <c r="G1641">
        <v>40764</v>
      </c>
      <c r="H1641">
        <v>45960.666666666599</v>
      </c>
      <c r="K1641"/>
    </row>
    <row r="1642" spans="1:11" hidden="1">
      <c r="A1642" s="27">
        <v>36586</v>
      </c>
      <c r="B1642" t="s">
        <v>320</v>
      </c>
      <c r="C1642" t="s">
        <v>172</v>
      </c>
      <c r="D1642" t="s">
        <v>285</v>
      </c>
      <c r="G1642">
        <v>40764</v>
      </c>
      <c r="H1642">
        <v>45960.666666666599</v>
      </c>
      <c r="K1642"/>
    </row>
    <row r="1643" spans="1:11" hidden="1">
      <c r="A1643" s="27">
        <v>36617</v>
      </c>
      <c r="B1643" t="s">
        <v>320</v>
      </c>
      <c r="C1643" t="s">
        <v>172</v>
      </c>
      <c r="D1643" t="s">
        <v>285</v>
      </c>
      <c r="G1643">
        <v>40764</v>
      </c>
      <c r="H1643">
        <v>45960.666666666599</v>
      </c>
      <c r="K1643"/>
    </row>
    <row r="1644" spans="1:11" hidden="1">
      <c r="A1644" s="27">
        <v>45383</v>
      </c>
      <c r="B1644" t="s">
        <v>401</v>
      </c>
      <c r="C1644" t="s">
        <v>115</v>
      </c>
      <c r="D1644" t="s">
        <v>322</v>
      </c>
      <c r="E1644">
        <v>50906.1</v>
      </c>
      <c r="F1644">
        <v>50010</v>
      </c>
      <c r="G1644">
        <v>31791</v>
      </c>
      <c r="H1644">
        <v>37817.333333333299</v>
      </c>
      <c r="I1644">
        <v>1.6012739454562599</v>
      </c>
      <c r="J1644">
        <v>1.3224094771357</v>
      </c>
      <c r="K1644" s="29">
        <v>0.22483494379427099</v>
      </c>
    </row>
    <row r="1645" spans="1:11" hidden="1">
      <c r="A1645" s="27">
        <v>45383</v>
      </c>
      <c r="B1645" t="s">
        <v>402</v>
      </c>
      <c r="C1645" t="s">
        <v>242</v>
      </c>
      <c r="D1645" t="s">
        <v>313</v>
      </c>
      <c r="E1645">
        <v>72676.100000000006</v>
      </c>
      <c r="F1645">
        <v>71738.133333333302</v>
      </c>
      <c r="G1645">
        <v>48294</v>
      </c>
      <c r="H1645">
        <v>54674</v>
      </c>
      <c r="I1645">
        <v>1.5048680995568799</v>
      </c>
      <c r="J1645">
        <v>1.3121069124873399</v>
      </c>
      <c r="K1645" s="29">
        <v>0.12627929754089701</v>
      </c>
    </row>
    <row r="1646" spans="1:11" hidden="1">
      <c r="A1646" s="27">
        <v>45383</v>
      </c>
      <c r="B1646" t="s">
        <v>403</v>
      </c>
      <c r="C1646" t="s">
        <v>119</v>
      </c>
      <c r="D1646" t="s">
        <v>289</v>
      </c>
      <c r="E1646">
        <v>68030.600000000006</v>
      </c>
      <c r="F1646">
        <v>65538.633333333302</v>
      </c>
      <c r="G1646">
        <v>43883</v>
      </c>
      <c r="H1646">
        <v>48362.333333333299</v>
      </c>
      <c r="I1646">
        <v>1.5502723150194799</v>
      </c>
      <c r="J1646">
        <v>1.3551586289605499</v>
      </c>
      <c r="K1646" s="29">
        <v>0.23617380054221801</v>
      </c>
    </row>
    <row r="1647" spans="1:11" hidden="1">
      <c r="A1647" s="27">
        <v>45383</v>
      </c>
      <c r="B1647" t="s">
        <v>404</v>
      </c>
      <c r="C1647" t="s">
        <v>214</v>
      </c>
      <c r="D1647" t="s">
        <v>313</v>
      </c>
      <c r="E1647">
        <v>113019</v>
      </c>
      <c r="F1647">
        <v>116361.366666666</v>
      </c>
      <c r="G1647">
        <v>83559</v>
      </c>
      <c r="H1647">
        <v>91666.333333333299</v>
      </c>
      <c r="I1647">
        <v>1.35256525329407</v>
      </c>
      <c r="J1647">
        <v>1.2694013432776099</v>
      </c>
      <c r="K1647" s="29">
        <v>0.12655460827908299</v>
      </c>
    </row>
    <row r="1648" spans="1:11" hidden="1">
      <c r="A1648" s="27">
        <v>45383</v>
      </c>
      <c r="B1648" t="s">
        <v>405</v>
      </c>
      <c r="C1648" t="s">
        <v>406</v>
      </c>
      <c r="D1648" t="s">
        <v>313</v>
      </c>
      <c r="E1648">
        <v>77522.3</v>
      </c>
      <c r="F1648">
        <v>79483.133333333302</v>
      </c>
      <c r="G1648">
        <v>54701</v>
      </c>
      <c r="H1648">
        <v>60281</v>
      </c>
      <c r="I1648">
        <v>1.41720078243542</v>
      </c>
      <c r="J1648">
        <v>1.3185437091842001</v>
      </c>
      <c r="K1648" s="29">
        <v>0.18195138164675401</v>
      </c>
    </row>
    <row r="1649" spans="1:11" hidden="1">
      <c r="A1649" s="27">
        <v>45383</v>
      </c>
      <c r="B1649" t="s">
        <v>407</v>
      </c>
      <c r="C1649" t="s">
        <v>117</v>
      </c>
      <c r="D1649" t="s">
        <v>289</v>
      </c>
      <c r="E1649">
        <v>62143.4</v>
      </c>
      <c r="F1649">
        <v>59645.133333333302</v>
      </c>
      <c r="G1649">
        <v>39249</v>
      </c>
      <c r="H1649">
        <v>43108.666666666599</v>
      </c>
      <c r="I1649">
        <v>1.5833116767306099</v>
      </c>
      <c r="J1649">
        <v>1.3835995855435099</v>
      </c>
      <c r="K1649" s="29">
        <v>0.229252796031158</v>
      </c>
    </row>
    <row r="1650" spans="1:11" hidden="1">
      <c r="A1650" s="27">
        <v>45383</v>
      </c>
      <c r="B1650" t="s">
        <v>408</v>
      </c>
      <c r="C1650" t="s">
        <v>207</v>
      </c>
      <c r="D1650" t="s">
        <v>285</v>
      </c>
      <c r="E1650">
        <v>55803.4</v>
      </c>
      <c r="F1650">
        <v>54093.166666666599</v>
      </c>
      <c r="G1650">
        <v>35155</v>
      </c>
      <c r="H1650">
        <v>39231</v>
      </c>
      <c r="I1650">
        <v>1.58735315033423</v>
      </c>
      <c r="J1650">
        <v>1.3788373140288701</v>
      </c>
      <c r="K1650" s="29">
        <v>0.19226824828434899</v>
      </c>
    </row>
    <row r="1651" spans="1:11" hidden="1">
      <c r="A1651" s="27">
        <v>45383</v>
      </c>
      <c r="B1651" t="s">
        <v>409</v>
      </c>
      <c r="C1651" t="s">
        <v>278</v>
      </c>
      <c r="D1651" t="s">
        <v>83</v>
      </c>
      <c r="E1651">
        <v>86722.8</v>
      </c>
      <c r="F1651">
        <v>86659.766666666605</v>
      </c>
      <c r="G1651">
        <v>59386</v>
      </c>
      <c r="H1651">
        <v>65328.666666666599</v>
      </c>
      <c r="I1651">
        <v>1.46032398208331</v>
      </c>
      <c r="J1651">
        <v>1.32651975141081</v>
      </c>
      <c r="K1651" s="29">
        <v>0.16950853098719901</v>
      </c>
    </row>
    <row r="1652" spans="1:11" hidden="1">
      <c r="A1652" s="27">
        <v>45383</v>
      </c>
      <c r="B1652" t="s">
        <v>410</v>
      </c>
      <c r="C1652" t="s">
        <v>93</v>
      </c>
      <c r="D1652" t="s">
        <v>289</v>
      </c>
      <c r="E1652">
        <v>59976</v>
      </c>
      <c r="F1652">
        <v>58426.466666666602</v>
      </c>
      <c r="G1652">
        <v>39290</v>
      </c>
      <c r="H1652">
        <v>41390</v>
      </c>
      <c r="I1652">
        <v>1.5264952914227501</v>
      </c>
      <c r="J1652">
        <v>1.4116082789723701</v>
      </c>
      <c r="K1652" s="29">
        <v>0.21940855350770999</v>
      </c>
    </row>
    <row r="1653" spans="1:11" hidden="1">
      <c r="A1653" s="27">
        <v>45383</v>
      </c>
      <c r="B1653" t="s">
        <v>411</v>
      </c>
      <c r="C1653" t="s">
        <v>277</v>
      </c>
      <c r="D1653" t="s">
        <v>83</v>
      </c>
      <c r="E1653">
        <v>62566.7</v>
      </c>
      <c r="F1653">
        <v>61397.533333333296</v>
      </c>
      <c r="G1653">
        <v>40307</v>
      </c>
      <c r="H1653">
        <v>44991</v>
      </c>
      <c r="I1653">
        <v>1.55225395092663</v>
      </c>
      <c r="J1653">
        <v>1.3646625621420501</v>
      </c>
      <c r="K1653" s="29">
        <v>0.19083029440202101</v>
      </c>
    </row>
    <row r="1654" spans="1:11" hidden="1">
      <c r="A1654" s="27">
        <v>45383</v>
      </c>
      <c r="B1654" t="s">
        <v>412</v>
      </c>
      <c r="C1654" t="s">
        <v>174</v>
      </c>
      <c r="D1654" t="s">
        <v>285</v>
      </c>
      <c r="E1654">
        <v>57253.7</v>
      </c>
      <c r="F1654">
        <v>54644.2</v>
      </c>
      <c r="G1654">
        <v>37158</v>
      </c>
      <c r="H1654">
        <v>41789</v>
      </c>
      <c r="I1654">
        <v>1.5408175897518701</v>
      </c>
      <c r="J1654">
        <v>1.3076216229151201</v>
      </c>
      <c r="K1654" s="29">
        <v>0.22371219294289599</v>
      </c>
    </row>
    <row r="1655" spans="1:11" hidden="1">
      <c r="A1655" s="27">
        <v>45383</v>
      </c>
      <c r="B1655" t="s">
        <v>413</v>
      </c>
      <c r="C1655" t="s">
        <v>132</v>
      </c>
      <c r="D1655" t="s">
        <v>317</v>
      </c>
      <c r="E1655">
        <v>64409.4</v>
      </c>
      <c r="F1655">
        <v>67199.066666666593</v>
      </c>
      <c r="G1655">
        <v>56823</v>
      </c>
      <c r="H1655">
        <v>53295.666666666599</v>
      </c>
      <c r="I1655">
        <v>1.13350931840979</v>
      </c>
      <c r="J1655">
        <v>1.2608729915502801</v>
      </c>
      <c r="K1655" s="29">
        <v>0.17303149785552299</v>
      </c>
    </row>
    <row r="1656" spans="1:11" hidden="1">
      <c r="A1656" s="27">
        <v>45383</v>
      </c>
      <c r="B1656" t="s">
        <v>414</v>
      </c>
      <c r="C1656" t="s">
        <v>95</v>
      </c>
      <c r="D1656" t="s">
        <v>322</v>
      </c>
      <c r="E1656">
        <v>60960</v>
      </c>
      <c r="F1656">
        <v>58983.666666666599</v>
      </c>
      <c r="G1656">
        <v>40422</v>
      </c>
      <c r="H1656">
        <v>44639.666666666599</v>
      </c>
      <c r="I1656">
        <v>1.5080896541487301</v>
      </c>
      <c r="J1656">
        <v>1.3213285642813899</v>
      </c>
      <c r="K1656" s="29">
        <v>0.17796873822466</v>
      </c>
    </row>
    <row r="1657" spans="1:11" hidden="1">
      <c r="A1657" s="27">
        <v>45383</v>
      </c>
      <c r="B1657" t="s">
        <v>415</v>
      </c>
      <c r="C1657" t="s">
        <v>220</v>
      </c>
      <c r="D1657" t="s">
        <v>313</v>
      </c>
      <c r="E1657">
        <v>162204.5</v>
      </c>
      <c r="F1657">
        <v>160481.866666666</v>
      </c>
      <c r="G1657">
        <v>119510</v>
      </c>
      <c r="H1657">
        <v>124672.33333333299</v>
      </c>
      <c r="I1657">
        <v>1.3572462555434599</v>
      </c>
      <c r="J1657">
        <v>1.2872291901170201</v>
      </c>
      <c r="K1657" s="29">
        <v>6.6233480248605606E-2</v>
      </c>
    </row>
    <row r="1658" spans="1:11" hidden="1">
      <c r="A1658" s="27">
        <v>45383</v>
      </c>
      <c r="B1658" t="s">
        <v>416</v>
      </c>
      <c r="C1658" t="s">
        <v>121</v>
      </c>
      <c r="D1658" t="s">
        <v>289</v>
      </c>
      <c r="E1658">
        <v>61167.4</v>
      </c>
      <c r="F1658">
        <v>60233</v>
      </c>
      <c r="G1658">
        <v>40189</v>
      </c>
      <c r="H1658">
        <v>44995</v>
      </c>
      <c r="I1658">
        <v>1.5219935803329201</v>
      </c>
      <c r="J1658">
        <v>1.33865985109456</v>
      </c>
      <c r="K1658" s="29">
        <v>0.17770260253109901</v>
      </c>
    </row>
    <row r="1659" spans="1:11" hidden="1">
      <c r="A1659" s="27">
        <v>45383</v>
      </c>
      <c r="B1659" t="s">
        <v>417</v>
      </c>
      <c r="C1659" t="s">
        <v>262</v>
      </c>
      <c r="D1659" t="s">
        <v>315</v>
      </c>
      <c r="E1659">
        <v>79340</v>
      </c>
      <c r="F1659">
        <v>75811.899999999994</v>
      </c>
      <c r="G1659">
        <v>49388</v>
      </c>
      <c r="H1659">
        <v>56826</v>
      </c>
      <c r="I1659">
        <v>1.6064631084473899</v>
      </c>
      <c r="J1659">
        <v>1.33410586703269</v>
      </c>
      <c r="K1659" s="29">
        <v>0.19677019870246801</v>
      </c>
    </row>
    <row r="1660" spans="1:11" hidden="1">
      <c r="A1660" s="27">
        <v>45352</v>
      </c>
      <c r="B1660" t="s">
        <v>312</v>
      </c>
      <c r="C1660" t="s">
        <v>230</v>
      </c>
      <c r="D1660" t="s">
        <v>313</v>
      </c>
      <c r="E1660">
        <v>50629.9</v>
      </c>
      <c r="F1660">
        <v>48277.033333333296</v>
      </c>
      <c r="G1660">
        <v>32007</v>
      </c>
      <c r="H1660">
        <v>35708.666666666599</v>
      </c>
      <c r="I1660">
        <v>1.5818383478614</v>
      </c>
      <c r="J1660">
        <v>1.3519696432238599</v>
      </c>
      <c r="K1660" s="29">
        <v>0.166883311438383</v>
      </c>
    </row>
    <row r="1661" spans="1:11" hidden="1">
      <c r="A1661" s="27">
        <v>45352</v>
      </c>
      <c r="B1661" t="s">
        <v>314</v>
      </c>
      <c r="C1661" t="s">
        <v>254</v>
      </c>
      <c r="D1661" t="s">
        <v>315</v>
      </c>
      <c r="E1661">
        <v>79082.5</v>
      </c>
      <c r="F1661">
        <v>76324.133333333302</v>
      </c>
      <c r="G1661">
        <v>57893</v>
      </c>
      <c r="H1661">
        <v>66258.333333333299</v>
      </c>
      <c r="I1661">
        <v>1.3660114348885</v>
      </c>
      <c r="J1661">
        <v>1.1519174946547599</v>
      </c>
      <c r="K1661" s="29">
        <v>0.180670637942102</v>
      </c>
    </row>
    <row r="1662" spans="1:11" hidden="1">
      <c r="A1662" s="27">
        <v>45352</v>
      </c>
      <c r="B1662" t="s">
        <v>316</v>
      </c>
      <c r="C1662" t="s">
        <v>130</v>
      </c>
      <c r="D1662" t="s">
        <v>317</v>
      </c>
      <c r="E1662">
        <v>81351.899999999994</v>
      </c>
      <c r="F1662">
        <v>79213.599999999904</v>
      </c>
      <c r="G1662">
        <v>59202</v>
      </c>
      <c r="H1662">
        <v>65602.333333333299</v>
      </c>
      <c r="I1662">
        <v>1.3741410763149799</v>
      </c>
      <c r="J1662">
        <v>1.2074814412088899</v>
      </c>
      <c r="K1662" s="29">
        <v>0.14387615211018001</v>
      </c>
    </row>
    <row r="1663" spans="1:11" hidden="1">
      <c r="A1663" s="27">
        <v>45352</v>
      </c>
      <c r="B1663" t="s">
        <v>318</v>
      </c>
      <c r="C1663" t="s">
        <v>319</v>
      </c>
      <c r="D1663" t="s">
        <v>317</v>
      </c>
      <c r="E1663">
        <v>77003.5</v>
      </c>
      <c r="F1663">
        <v>75309.766666666605</v>
      </c>
      <c r="G1663">
        <v>56542</v>
      </c>
      <c r="H1663">
        <v>62410.666666666599</v>
      </c>
      <c r="I1663">
        <v>1.36188143327084</v>
      </c>
      <c r="J1663">
        <v>1.2066810160656201</v>
      </c>
      <c r="K1663" s="29">
        <v>0.14164332828759801</v>
      </c>
    </row>
    <row r="1664" spans="1:11" hidden="1">
      <c r="A1664" s="27">
        <v>45352</v>
      </c>
      <c r="B1664" t="s">
        <v>320</v>
      </c>
      <c r="C1664" t="s">
        <v>172</v>
      </c>
      <c r="D1664" t="s">
        <v>285</v>
      </c>
      <c r="E1664">
        <v>55979.9</v>
      </c>
      <c r="F1664">
        <v>53942.033333333296</v>
      </c>
      <c r="G1664">
        <v>40764</v>
      </c>
      <c r="H1664">
        <v>45960.666666666599</v>
      </c>
      <c r="I1664">
        <v>1.37326807967814</v>
      </c>
      <c r="J1664">
        <v>1.17365645987148</v>
      </c>
      <c r="K1664" s="29">
        <v>0.123900290311311</v>
      </c>
    </row>
    <row r="1665" spans="1:11" hidden="1">
      <c r="A1665" s="27">
        <v>45352</v>
      </c>
      <c r="B1665" t="s">
        <v>321</v>
      </c>
      <c r="C1665" t="s">
        <v>89</v>
      </c>
      <c r="D1665" t="s">
        <v>322</v>
      </c>
      <c r="E1665">
        <v>62807.9</v>
      </c>
      <c r="F1665">
        <v>60325.433333333298</v>
      </c>
      <c r="G1665">
        <v>42169</v>
      </c>
      <c r="H1665">
        <v>46208.333333333299</v>
      </c>
      <c r="I1665">
        <v>1.4894329958026</v>
      </c>
      <c r="J1665">
        <v>1.30550982867448</v>
      </c>
      <c r="K1665" s="29">
        <v>0.22159183736978399</v>
      </c>
    </row>
    <row r="1666" spans="1:11" hidden="1">
      <c r="A1666" s="27">
        <v>45352</v>
      </c>
      <c r="B1666" t="s">
        <v>323</v>
      </c>
      <c r="C1666" t="s">
        <v>91</v>
      </c>
      <c r="D1666" t="s">
        <v>289</v>
      </c>
      <c r="E1666">
        <v>53997.1</v>
      </c>
      <c r="F1666">
        <v>51726.933333333298</v>
      </c>
      <c r="G1666">
        <v>34942</v>
      </c>
      <c r="H1666">
        <v>38591.666666666599</v>
      </c>
      <c r="I1666">
        <v>1.5453351267815201</v>
      </c>
      <c r="J1666">
        <v>1.3403653638522901</v>
      </c>
      <c r="K1666" s="29">
        <v>0.20131573385422699</v>
      </c>
    </row>
    <row r="1667" spans="1:11" hidden="1">
      <c r="A1667" s="27">
        <v>45352</v>
      </c>
      <c r="B1667" t="s">
        <v>324</v>
      </c>
      <c r="C1667" t="s">
        <v>273</v>
      </c>
      <c r="D1667" t="s">
        <v>83</v>
      </c>
      <c r="E1667">
        <v>116439.7</v>
      </c>
      <c r="F1667">
        <v>103075.2</v>
      </c>
      <c r="G1667">
        <v>74511</v>
      </c>
      <c r="H1667">
        <v>83426</v>
      </c>
      <c r="I1667">
        <v>1.5627182563648301</v>
      </c>
      <c r="J1667">
        <v>1.2355284923165399</v>
      </c>
      <c r="K1667" s="29">
        <v>0.25330791693530702</v>
      </c>
    </row>
    <row r="1668" spans="1:11" hidden="1">
      <c r="A1668" s="27">
        <v>45352</v>
      </c>
      <c r="B1668" t="s">
        <v>325</v>
      </c>
      <c r="C1668" t="s">
        <v>159</v>
      </c>
      <c r="D1668" t="s">
        <v>286</v>
      </c>
      <c r="E1668">
        <v>40644</v>
      </c>
      <c r="F1668">
        <v>39396.5666666666</v>
      </c>
      <c r="G1668">
        <v>31685</v>
      </c>
      <c r="H1668">
        <v>35528.666666666599</v>
      </c>
      <c r="I1668">
        <v>1.2827520908947401</v>
      </c>
      <c r="J1668">
        <v>1.1088670181825</v>
      </c>
      <c r="K1668" s="29">
        <v>8.5980104793179093E-2</v>
      </c>
    </row>
    <row r="1669" spans="1:11" hidden="1">
      <c r="A1669" s="27">
        <v>45352</v>
      </c>
      <c r="B1669" t="s">
        <v>326</v>
      </c>
      <c r="C1669" t="s">
        <v>216</v>
      </c>
      <c r="D1669" t="s">
        <v>284</v>
      </c>
      <c r="E1669">
        <v>67450.399999999994</v>
      </c>
      <c r="F1669">
        <v>64686.299999999901</v>
      </c>
      <c r="G1669">
        <v>43084</v>
      </c>
      <c r="H1669">
        <v>47687.333333333299</v>
      </c>
      <c r="I1669">
        <v>1.56555565871321</v>
      </c>
      <c r="J1669">
        <v>1.3564671261411101</v>
      </c>
      <c r="K1669" s="29">
        <v>0.23035726663480499</v>
      </c>
    </row>
    <row r="1670" spans="1:11" hidden="1">
      <c r="A1670" s="27">
        <v>45352</v>
      </c>
      <c r="B1670" t="s">
        <v>327</v>
      </c>
      <c r="C1670" t="s">
        <v>266</v>
      </c>
      <c r="D1670" t="s">
        <v>315</v>
      </c>
      <c r="E1670">
        <v>188702</v>
      </c>
      <c r="F1670">
        <v>170306.03333333301</v>
      </c>
      <c r="G1670">
        <v>128625</v>
      </c>
      <c r="H1670">
        <v>143378.33333333299</v>
      </c>
      <c r="I1670">
        <v>1.4670709426627699</v>
      </c>
      <c r="J1670">
        <v>1.18780871121857</v>
      </c>
      <c r="K1670" s="29">
        <v>0.218100248523383</v>
      </c>
    </row>
    <row r="1671" spans="1:11" hidden="1">
      <c r="A1671" s="27">
        <v>45352</v>
      </c>
      <c r="B1671" t="s">
        <v>328</v>
      </c>
      <c r="C1671" t="s">
        <v>123</v>
      </c>
      <c r="D1671" t="s">
        <v>289</v>
      </c>
      <c r="E1671">
        <v>179096.7</v>
      </c>
      <c r="F1671">
        <v>152363.33333333299</v>
      </c>
      <c r="G1671">
        <v>114701</v>
      </c>
      <c r="H1671">
        <v>130126</v>
      </c>
      <c r="I1671">
        <v>1.5614223066930499</v>
      </c>
      <c r="J1671">
        <v>1.1708907776565201</v>
      </c>
      <c r="K1671" s="29">
        <v>0.26190997927780202</v>
      </c>
    </row>
    <row r="1672" spans="1:11" hidden="1">
      <c r="A1672" s="27">
        <v>45352</v>
      </c>
      <c r="B1672" t="s">
        <v>329</v>
      </c>
      <c r="C1672" t="s">
        <v>178</v>
      </c>
      <c r="D1672" t="s">
        <v>286</v>
      </c>
      <c r="E1672">
        <v>54846.3</v>
      </c>
      <c r="F1672">
        <v>51348.266666666597</v>
      </c>
      <c r="G1672">
        <v>37801</v>
      </c>
      <c r="H1672">
        <v>43186</v>
      </c>
      <c r="I1672">
        <v>1.4509219332821801</v>
      </c>
      <c r="J1672">
        <v>1.18900260887015</v>
      </c>
      <c r="K1672" s="29">
        <v>0.199497423695007</v>
      </c>
    </row>
    <row r="1673" spans="1:11" hidden="1">
      <c r="A1673" s="27">
        <v>45352</v>
      </c>
      <c r="B1673" t="s">
        <v>330</v>
      </c>
      <c r="C1673" t="s">
        <v>144</v>
      </c>
      <c r="D1673" t="s">
        <v>331</v>
      </c>
      <c r="E1673">
        <v>104108.4</v>
      </c>
      <c r="F1673">
        <v>100501.33333333299</v>
      </c>
      <c r="G1673">
        <v>79363</v>
      </c>
      <c r="H1673">
        <v>85560.666666666599</v>
      </c>
      <c r="I1673">
        <v>1.3118002091654799</v>
      </c>
      <c r="J1673">
        <v>1.17462073694298</v>
      </c>
      <c r="K1673" s="29">
        <v>0.132406959226849</v>
      </c>
    </row>
    <row r="1674" spans="1:11" hidden="1">
      <c r="A1674" s="27">
        <v>45352</v>
      </c>
      <c r="B1674" t="s">
        <v>332</v>
      </c>
      <c r="C1674" t="s">
        <v>281</v>
      </c>
      <c r="D1674" t="s">
        <v>83</v>
      </c>
      <c r="E1674">
        <v>92522.1</v>
      </c>
      <c r="F1674">
        <v>88641.2</v>
      </c>
      <c r="G1674">
        <v>64057</v>
      </c>
      <c r="H1674">
        <v>73179.666666666599</v>
      </c>
      <c r="I1674">
        <v>1.4443714192047701</v>
      </c>
      <c r="J1674">
        <v>1.21128182236413</v>
      </c>
      <c r="K1674" s="29">
        <v>0.17787673822627401</v>
      </c>
    </row>
    <row r="1675" spans="1:11" hidden="1">
      <c r="A1675" s="27">
        <v>45352</v>
      </c>
      <c r="B1675" t="s">
        <v>333</v>
      </c>
      <c r="C1675" t="s">
        <v>234</v>
      </c>
      <c r="D1675" t="s">
        <v>334</v>
      </c>
      <c r="E1675">
        <v>90342.8</v>
      </c>
      <c r="F1675">
        <v>80933.966666666602</v>
      </c>
      <c r="G1675">
        <v>54316</v>
      </c>
      <c r="H1675">
        <v>59520</v>
      </c>
      <c r="I1675">
        <v>1.66328153766845</v>
      </c>
      <c r="J1675">
        <v>1.3597776657706</v>
      </c>
      <c r="K1675" s="29">
        <v>0.24848056029252799</v>
      </c>
    </row>
    <row r="1676" spans="1:11" hidden="1">
      <c r="A1676" s="27">
        <v>45352</v>
      </c>
      <c r="B1676" t="s">
        <v>335</v>
      </c>
      <c r="C1676" t="s">
        <v>97</v>
      </c>
      <c r="D1676" t="s">
        <v>289</v>
      </c>
      <c r="E1676">
        <v>46487.9</v>
      </c>
      <c r="F1676">
        <v>44388.033333333296</v>
      </c>
      <c r="G1676">
        <v>31363</v>
      </c>
      <c r="H1676">
        <v>35692.666666666599</v>
      </c>
      <c r="I1676">
        <v>1.48225297324873</v>
      </c>
      <c r="J1676">
        <v>1.2436177366032199</v>
      </c>
      <c r="K1676" s="29">
        <v>0.180819015880434</v>
      </c>
    </row>
    <row r="1677" spans="1:11" hidden="1">
      <c r="A1677" s="27">
        <v>45352</v>
      </c>
      <c r="B1677" t="s">
        <v>336</v>
      </c>
      <c r="C1677" t="s">
        <v>264</v>
      </c>
      <c r="D1677" t="s">
        <v>315</v>
      </c>
      <c r="E1677">
        <v>70825.7</v>
      </c>
      <c r="F1677">
        <v>67976.399999999994</v>
      </c>
      <c r="G1677">
        <v>47761</v>
      </c>
      <c r="H1677">
        <v>55256.666666666599</v>
      </c>
      <c r="I1677">
        <v>1.4829191181089101</v>
      </c>
      <c r="J1677">
        <v>1.2301936417928401</v>
      </c>
      <c r="K1677" s="29">
        <v>0.15624168436587299</v>
      </c>
    </row>
    <row r="1678" spans="1:11" hidden="1">
      <c r="A1678" s="27">
        <v>45352</v>
      </c>
      <c r="B1678" t="s">
        <v>337</v>
      </c>
      <c r="C1678" t="s">
        <v>134</v>
      </c>
      <c r="D1678" t="s">
        <v>338</v>
      </c>
      <c r="E1678">
        <v>59911.5</v>
      </c>
      <c r="F1678">
        <v>56706.299999999901</v>
      </c>
      <c r="G1678">
        <v>42588</v>
      </c>
      <c r="H1678">
        <v>46830.333333333299</v>
      </c>
      <c r="I1678">
        <v>1.4067695125387401</v>
      </c>
      <c r="J1678">
        <v>1.21088824195144</v>
      </c>
      <c r="K1678" s="29">
        <v>0.193627372850289</v>
      </c>
    </row>
    <row r="1679" spans="1:11" hidden="1">
      <c r="A1679" s="27">
        <v>45352</v>
      </c>
      <c r="B1679" t="s">
        <v>339</v>
      </c>
      <c r="C1679" t="s">
        <v>99</v>
      </c>
      <c r="D1679" t="s">
        <v>289</v>
      </c>
      <c r="E1679">
        <v>67426</v>
      </c>
      <c r="F1679">
        <v>64309.766666666597</v>
      </c>
      <c r="G1679">
        <v>46983</v>
      </c>
      <c r="H1679">
        <v>51966</v>
      </c>
      <c r="I1679">
        <v>1.4351148287678499</v>
      </c>
      <c r="J1679">
        <v>1.2375354398388601</v>
      </c>
      <c r="K1679" s="29">
        <v>0.17700865308915401</v>
      </c>
    </row>
    <row r="1680" spans="1:11" hidden="1">
      <c r="A1680" s="27">
        <v>45352</v>
      </c>
      <c r="B1680" t="s">
        <v>340</v>
      </c>
      <c r="C1680" t="s">
        <v>256</v>
      </c>
      <c r="D1680" t="s">
        <v>315</v>
      </c>
      <c r="E1680">
        <v>118606.7</v>
      </c>
      <c r="F1680">
        <v>116830.39999999999</v>
      </c>
      <c r="G1680">
        <v>83842</v>
      </c>
      <c r="H1680">
        <v>95380.333333333299</v>
      </c>
      <c r="I1680">
        <v>1.41464540445122</v>
      </c>
      <c r="J1680">
        <v>1.22488982704331</v>
      </c>
      <c r="K1680" s="29">
        <v>0.150234882927056</v>
      </c>
    </row>
    <row r="1681" spans="1:11" hidden="1">
      <c r="A1681" s="27">
        <v>45352</v>
      </c>
      <c r="B1681" t="s">
        <v>341</v>
      </c>
      <c r="C1681" t="s">
        <v>236</v>
      </c>
      <c r="D1681" t="s">
        <v>313</v>
      </c>
      <c r="E1681">
        <v>74409.5</v>
      </c>
      <c r="F1681">
        <v>71182.866666666596</v>
      </c>
      <c r="G1681">
        <v>51238</v>
      </c>
      <c r="H1681">
        <v>54699</v>
      </c>
      <c r="I1681">
        <v>1.4522327179046799</v>
      </c>
      <c r="J1681">
        <v>1.3013559053486601</v>
      </c>
      <c r="K1681" s="29">
        <v>0.17264154214194</v>
      </c>
    </row>
    <row r="1682" spans="1:11" hidden="1">
      <c r="A1682" s="27">
        <v>45352</v>
      </c>
      <c r="B1682" t="s">
        <v>342</v>
      </c>
      <c r="C1682" t="s">
        <v>251</v>
      </c>
      <c r="D1682" t="s">
        <v>315</v>
      </c>
      <c r="E1682">
        <v>79417.3</v>
      </c>
      <c r="F1682">
        <v>76712.466666666602</v>
      </c>
      <c r="G1682">
        <v>56763</v>
      </c>
      <c r="H1682">
        <v>64584</v>
      </c>
      <c r="I1682">
        <v>1.39910328911438</v>
      </c>
      <c r="J1682">
        <v>1.1877936743878701</v>
      </c>
      <c r="K1682" s="29">
        <v>0.16850462518152701</v>
      </c>
    </row>
    <row r="1683" spans="1:11" hidden="1">
      <c r="A1683" s="27">
        <v>45352</v>
      </c>
      <c r="B1683" t="s">
        <v>343</v>
      </c>
      <c r="C1683" t="s">
        <v>218</v>
      </c>
      <c r="D1683" t="s">
        <v>313</v>
      </c>
      <c r="E1683">
        <v>132623.9</v>
      </c>
      <c r="F1683">
        <v>115146.46666666601</v>
      </c>
      <c r="G1683">
        <v>84064</v>
      </c>
      <c r="H1683">
        <v>95027</v>
      </c>
      <c r="I1683">
        <v>1.57765393033878</v>
      </c>
      <c r="J1683">
        <v>1.2117236855490101</v>
      </c>
      <c r="K1683" s="29">
        <v>0.268005832158137</v>
      </c>
    </row>
    <row r="1684" spans="1:11" hidden="1">
      <c r="A1684" s="27">
        <v>45352</v>
      </c>
      <c r="B1684" t="s">
        <v>344</v>
      </c>
      <c r="C1684" t="s">
        <v>193</v>
      </c>
      <c r="D1684" t="s">
        <v>345</v>
      </c>
      <c r="E1684">
        <v>54023.6</v>
      </c>
      <c r="F1684">
        <v>51692.2</v>
      </c>
      <c r="G1684">
        <v>34439</v>
      </c>
      <c r="H1684">
        <v>38280.333333333299</v>
      </c>
      <c r="I1684">
        <v>1.56867504863672</v>
      </c>
      <c r="J1684">
        <v>1.3503591922745299</v>
      </c>
      <c r="K1684" s="29">
        <v>0.19105949168386299</v>
      </c>
    </row>
    <row r="1685" spans="1:11" hidden="1">
      <c r="A1685" s="27">
        <v>45352</v>
      </c>
      <c r="B1685" t="s">
        <v>346</v>
      </c>
      <c r="C1685" t="s">
        <v>101</v>
      </c>
      <c r="D1685" t="s">
        <v>289</v>
      </c>
      <c r="E1685">
        <v>53154.1</v>
      </c>
      <c r="F1685">
        <v>49638.166666666599</v>
      </c>
      <c r="G1685">
        <v>34660</v>
      </c>
      <c r="H1685">
        <v>37399.333333333299</v>
      </c>
      <c r="I1685">
        <v>1.53358626658972</v>
      </c>
      <c r="J1685">
        <v>1.32724736626321</v>
      </c>
      <c r="K1685" s="29">
        <v>0.223128343784156</v>
      </c>
    </row>
    <row r="1686" spans="1:11" hidden="1">
      <c r="A1686" s="27">
        <v>45352</v>
      </c>
      <c r="B1686" t="s">
        <v>347</v>
      </c>
      <c r="C1686" t="s">
        <v>170</v>
      </c>
      <c r="D1686" t="s">
        <v>286</v>
      </c>
      <c r="E1686">
        <v>64057.7</v>
      </c>
      <c r="F1686">
        <v>60207.5666666666</v>
      </c>
      <c r="G1686">
        <v>42125</v>
      </c>
      <c r="H1686">
        <v>45254</v>
      </c>
      <c r="I1686">
        <v>1.52065756676557</v>
      </c>
      <c r="J1686">
        <v>1.33043635185103</v>
      </c>
      <c r="K1686" s="29">
        <v>0.220595380778076</v>
      </c>
    </row>
    <row r="1687" spans="1:11" hidden="1">
      <c r="A1687" s="27">
        <v>45352</v>
      </c>
      <c r="B1687" t="s">
        <v>348</v>
      </c>
      <c r="C1687" t="s">
        <v>232</v>
      </c>
      <c r="D1687" t="s">
        <v>334</v>
      </c>
      <c r="E1687">
        <v>98284</v>
      </c>
      <c r="F1687">
        <v>87968.2</v>
      </c>
      <c r="G1687">
        <v>59812</v>
      </c>
      <c r="H1687">
        <v>67328</v>
      </c>
      <c r="I1687">
        <v>1.64321540827927</v>
      </c>
      <c r="J1687">
        <v>1.3065619058935301</v>
      </c>
      <c r="K1687" s="29">
        <v>0.27831978284535502</v>
      </c>
    </row>
    <row r="1688" spans="1:11" hidden="1">
      <c r="A1688" s="27">
        <v>45352</v>
      </c>
      <c r="B1688" t="s">
        <v>349</v>
      </c>
      <c r="C1688" t="s">
        <v>210</v>
      </c>
      <c r="D1688" t="s">
        <v>284</v>
      </c>
      <c r="E1688">
        <v>58367.8</v>
      </c>
      <c r="F1688">
        <v>55514.866666666603</v>
      </c>
      <c r="G1688">
        <v>34258</v>
      </c>
      <c r="H1688">
        <v>38082</v>
      </c>
      <c r="I1688">
        <v>1.7037713818669999</v>
      </c>
      <c r="J1688">
        <v>1.4577718257094301</v>
      </c>
      <c r="K1688" s="29">
        <v>0.27974864499833302</v>
      </c>
    </row>
    <row r="1689" spans="1:11" hidden="1">
      <c r="A1689" s="27">
        <v>45352</v>
      </c>
      <c r="B1689" t="s">
        <v>350</v>
      </c>
      <c r="C1689" t="s">
        <v>103</v>
      </c>
      <c r="D1689" t="s">
        <v>322</v>
      </c>
      <c r="E1689">
        <v>59249.599999999999</v>
      </c>
      <c r="F1689">
        <v>57328.799999999901</v>
      </c>
      <c r="G1689">
        <v>38698</v>
      </c>
      <c r="H1689">
        <v>44485.333333333299</v>
      </c>
      <c r="I1689">
        <v>1.5310765414233201</v>
      </c>
      <c r="J1689">
        <v>1.2887123846061601</v>
      </c>
      <c r="K1689" s="29">
        <v>0.21222090599035501</v>
      </c>
    </row>
    <row r="1690" spans="1:11" hidden="1">
      <c r="A1690" s="27">
        <v>45352</v>
      </c>
      <c r="B1690" t="s">
        <v>351</v>
      </c>
      <c r="C1690" t="s">
        <v>136</v>
      </c>
      <c r="D1690" t="s">
        <v>331</v>
      </c>
      <c r="E1690">
        <v>77579.600000000006</v>
      </c>
      <c r="F1690">
        <v>73920.600000000006</v>
      </c>
      <c r="G1690">
        <v>52340</v>
      </c>
      <c r="H1690">
        <v>56998</v>
      </c>
      <c r="I1690">
        <v>1.4822239205196699</v>
      </c>
      <c r="J1690">
        <v>1.2968981367767201</v>
      </c>
      <c r="K1690" s="29">
        <v>0.21419035560403801</v>
      </c>
    </row>
    <row r="1691" spans="1:11" hidden="1">
      <c r="A1691" s="27">
        <v>45352</v>
      </c>
      <c r="B1691" t="s">
        <v>352</v>
      </c>
      <c r="C1691" t="s">
        <v>105</v>
      </c>
      <c r="D1691" t="s">
        <v>322</v>
      </c>
      <c r="E1691">
        <v>66735.8</v>
      </c>
      <c r="F1691">
        <v>60115</v>
      </c>
      <c r="G1691">
        <v>41205</v>
      </c>
      <c r="H1691">
        <v>44504</v>
      </c>
      <c r="I1691">
        <v>1.6196044169396899</v>
      </c>
      <c r="J1691">
        <v>1.3507774582059999</v>
      </c>
      <c r="K1691" s="29">
        <v>0.25094051379138999</v>
      </c>
    </row>
    <row r="1692" spans="1:11" hidden="1">
      <c r="A1692" s="27">
        <v>45352</v>
      </c>
      <c r="B1692" t="s">
        <v>353</v>
      </c>
      <c r="C1692" t="s">
        <v>258</v>
      </c>
      <c r="D1692" t="s">
        <v>315</v>
      </c>
      <c r="E1692">
        <v>142705.4</v>
      </c>
      <c r="F1692">
        <v>138390.23333333299</v>
      </c>
      <c r="G1692">
        <v>109110</v>
      </c>
      <c r="H1692">
        <v>114468.666666666</v>
      </c>
      <c r="I1692">
        <v>1.30790395014205</v>
      </c>
      <c r="J1692">
        <v>1.208979167516</v>
      </c>
      <c r="K1692" s="29">
        <v>0.12871891691376999</v>
      </c>
    </row>
    <row r="1693" spans="1:11" hidden="1">
      <c r="A1693" s="27">
        <v>45352</v>
      </c>
      <c r="B1693" t="s">
        <v>354</v>
      </c>
      <c r="C1693" t="s">
        <v>107</v>
      </c>
      <c r="D1693" t="s">
        <v>289</v>
      </c>
      <c r="E1693">
        <v>94983.4</v>
      </c>
      <c r="F1693">
        <v>90225.133333333302</v>
      </c>
      <c r="G1693">
        <v>63134</v>
      </c>
      <c r="H1693">
        <v>70223</v>
      </c>
      <c r="I1693">
        <v>1.5044730256280201</v>
      </c>
      <c r="J1693">
        <v>1.28483735148503</v>
      </c>
      <c r="K1693" s="29">
        <v>0.213642188975391</v>
      </c>
    </row>
    <row r="1694" spans="1:11" hidden="1">
      <c r="A1694" s="27">
        <v>45352</v>
      </c>
      <c r="B1694" t="s">
        <v>355</v>
      </c>
      <c r="C1694" t="s">
        <v>138</v>
      </c>
      <c r="D1694" t="s">
        <v>317</v>
      </c>
      <c r="E1694">
        <v>111826.8</v>
      </c>
      <c r="F1694">
        <v>106110.83333333299</v>
      </c>
      <c r="G1694">
        <v>75864</v>
      </c>
      <c r="H1694">
        <v>84686.333333333299</v>
      </c>
      <c r="I1694">
        <v>1.4740430243593801</v>
      </c>
      <c r="J1694">
        <v>1.25298651100728</v>
      </c>
      <c r="K1694" s="29">
        <v>0.23190101326564999</v>
      </c>
    </row>
    <row r="1695" spans="1:11" hidden="1">
      <c r="A1695" s="27">
        <v>45352</v>
      </c>
      <c r="B1695" t="s">
        <v>356</v>
      </c>
      <c r="C1695" t="s">
        <v>272</v>
      </c>
      <c r="D1695" t="s">
        <v>272</v>
      </c>
      <c r="E1695">
        <v>87739.6</v>
      </c>
      <c r="F1695">
        <v>80401.7</v>
      </c>
      <c r="G1695">
        <v>57344</v>
      </c>
      <c r="H1695">
        <v>63685</v>
      </c>
      <c r="I1695">
        <v>1.5300571986607101</v>
      </c>
      <c r="J1695">
        <v>1.2624903823506299</v>
      </c>
      <c r="K1695" s="29">
        <v>0.229976000358873</v>
      </c>
    </row>
    <row r="1696" spans="1:11" hidden="1">
      <c r="A1696" s="27">
        <v>45352</v>
      </c>
      <c r="B1696" t="s">
        <v>357</v>
      </c>
      <c r="C1696" t="s">
        <v>146</v>
      </c>
      <c r="D1696" t="s">
        <v>317</v>
      </c>
      <c r="E1696">
        <v>130306.8</v>
      </c>
      <c r="F1696">
        <v>123525.433333333</v>
      </c>
      <c r="G1696">
        <v>90590</v>
      </c>
      <c r="H1696">
        <v>103990</v>
      </c>
      <c r="I1696">
        <v>1.4384236670714201</v>
      </c>
      <c r="J1696">
        <v>1.18785876847132</v>
      </c>
      <c r="K1696" s="29">
        <v>0.15459003117141701</v>
      </c>
    </row>
    <row r="1697" spans="1:11" hidden="1">
      <c r="A1697" s="27">
        <v>45352</v>
      </c>
      <c r="B1697" t="s">
        <v>358</v>
      </c>
      <c r="C1697" t="s">
        <v>195</v>
      </c>
      <c r="D1697" t="s">
        <v>345</v>
      </c>
      <c r="E1697">
        <v>63032.800000000003</v>
      </c>
      <c r="F1697">
        <v>58390.2</v>
      </c>
      <c r="G1697">
        <v>41413</v>
      </c>
      <c r="H1697">
        <v>46233</v>
      </c>
      <c r="I1697">
        <v>1.52205346147345</v>
      </c>
      <c r="J1697">
        <v>1.2629550321199099</v>
      </c>
      <c r="K1697" s="29">
        <v>0.238742642651495</v>
      </c>
    </row>
    <row r="1698" spans="1:11" hidden="1">
      <c r="A1698" s="27">
        <v>45352</v>
      </c>
      <c r="B1698" t="s">
        <v>359</v>
      </c>
      <c r="C1698" t="s">
        <v>276</v>
      </c>
      <c r="D1698" t="s">
        <v>83</v>
      </c>
      <c r="E1698">
        <v>47022.9</v>
      </c>
      <c r="F1698">
        <v>44297.866666666603</v>
      </c>
      <c r="G1698">
        <v>33162</v>
      </c>
      <c r="H1698">
        <v>37658</v>
      </c>
      <c r="I1698">
        <v>1.4179753935227</v>
      </c>
      <c r="J1698">
        <v>1.1763202152707699</v>
      </c>
      <c r="K1698" s="29">
        <v>0.17991162500093999</v>
      </c>
    </row>
    <row r="1699" spans="1:11" hidden="1">
      <c r="A1699" s="27">
        <v>45352</v>
      </c>
      <c r="B1699" t="s">
        <v>360</v>
      </c>
      <c r="C1699" t="s">
        <v>274</v>
      </c>
      <c r="D1699" t="s">
        <v>83</v>
      </c>
      <c r="E1699">
        <v>89915.8</v>
      </c>
      <c r="F1699">
        <v>86182.466666666602</v>
      </c>
      <c r="G1699">
        <v>65814</v>
      </c>
      <c r="H1699">
        <v>70748.666666666599</v>
      </c>
      <c r="I1699">
        <v>1.36621083660011</v>
      </c>
      <c r="J1699">
        <v>1.2181496942227401</v>
      </c>
      <c r="K1699" s="29">
        <v>0.16675122720920299</v>
      </c>
    </row>
    <row r="1700" spans="1:11" hidden="1">
      <c r="A1700" s="27">
        <v>45352</v>
      </c>
      <c r="B1700" t="s">
        <v>361</v>
      </c>
      <c r="C1700" t="s">
        <v>140</v>
      </c>
      <c r="D1700" t="s">
        <v>331</v>
      </c>
      <c r="E1700">
        <v>59105.2</v>
      </c>
      <c r="F1700">
        <v>58442.966666666602</v>
      </c>
      <c r="G1700">
        <v>40966</v>
      </c>
      <c r="H1700">
        <v>46356</v>
      </c>
      <c r="I1700">
        <v>1.4427867011668201</v>
      </c>
      <c r="J1700">
        <v>1.2607422268242801</v>
      </c>
      <c r="K1700" s="29">
        <v>0.17933492160407299</v>
      </c>
    </row>
    <row r="1701" spans="1:11" hidden="1">
      <c r="A1701" s="27">
        <v>45352</v>
      </c>
      <c r="B1701" t="s">
        <v>362</v>
      </c>
      <c r="C1701" t="s">
        <v>238</v>
      </c>
      <c r="D1701" t="s">
        <v>313</v>
      </c>
      <c r="E1701">
        <v>71225.5</v>
      </c>
      <c r="F1701">
        <v>67875.933333333305</v>
      </c>
      <c r="G1701">
        <v>45611</v>
      </c>
      <c r="H1701">
        <v>52275.666666666599</v>
      </c>
      <c r="I1701">
        <v>1.561586020916</v>
      </c>
      <c r="J1701">
        <v>1.2984231031646301</v>
      </c>
      <c r="K1701" s="29">
        <v>0.221547448360076</v>
      </c>
    </row>
    <row r="1702" spans="1:11" hidden="1">
      <c r="A1702" s="27">
        <v>45352</v>
      </c>
      <c r="B1702" t="s">
        <v>363</v>
      </c>
      <c r="C1702" t="s">
        <v>240</v>
      </c>
      <c r="D1702" t="s">
        <v>313</v>
      </c>
      <c r="E1702">
        <v>59358.400000000001</v>
      </c>
      <c r="F1702">
        <v>57791.799999999901</v>
      </c>
      <c r="G1702">
        <v>40140</v>
      </c>
      <c r="H1702">
        <v>44434</v>
      </c>
      <c r="I1702">
        <v>1.47878425510712</v>
      </c>
      <c r="J1702">
        <v>1.3006211459693</v>
      </c>
      <c r="K1702" s="29">
        <v>0.187702466109749</v>
      </c>
    </row>
    <row r="1703" spans="1:11" hidden="1">
      <c r="A1703" s="27">
        <v>45352</v>
      </c>
      <c r="B1703" t="s">
        <v>364</v>
      </c>
      <c r="C1703" t="s">
        <v>109</v>
      </c>
      <c r="D1703" t="s">
        <v>289</v>
      </c>
      <c r="E1703">
        <v>52088.800000000003</v>
      </c>
      <c r="F1703">
        <v>49679.366666666603</v>
      </c>
      <c r="G1703">
        <v>34747</v>
      </c>
      <c r="H1703">
        <v>39645</v>
      </c>
      <c r="I1703">
        <v>1.4990876910236799</v>
      </c>
      <c r="J1703">
        <v>1.2531054777819799</v>
      </c>
      <c r="K1703" s="29">
        <v>0.17550895136047601</v>
      </c>
    </row>
    <row r="1704" spans="1:11" hidden="1">
      <c r="A1704" s="27">
        <v>45352</v>
      </c>
      <c r="B1704" t="s">
        <v>365</v>
      </c>
      <c r="C1704" t="s">
        <v>197</v>
      </c>
      <c r="D1704" t="s">
        <v>284</v>
      </c>
      <c r="E1704">
        <v>63514.8</v>
      </c>
      <c r="F1704">
        <v>58027.166666666599</v>
      </c>
      <c r="G1704">
        <v>37491</v>
      </c>
      <c r="H1704">
        <v>41818</v>
      </c>
      <c r="I1704">
        <v>1.69413459230215</v>
      </c>
      <c r="J1704">
        <v>1.3876121925167699</v>
      </c>
      <c r="K1704" s="29">
        <v>0.251017815463704</v>
      </c>
    </row>
    <row r="1705" spans="1:11" hidden="1">
      <c r="A1705" s="27">
        <v>45352</v>
      </c>
      <c r="B1705" t="s">
        <v>366</v>
      </c>
      <c r="C1705" t="s">
        <v>199</v>
      </c>
      <c r="D1705" t="s">
        <v>285</v>
      </c>
      <c r="E1705">
        <v>54304.4</v>
      </c>
      <c r="F1705">
        <v>51383.0666666666</v>
      </c>
      <c r="G1705">
        <v>35457</v>
      </c>
      <c r="H1705">
        <v>39084.666666666599</v>
      </c>
      <c r="I1705">
        <v>1.53155653326564</v>
      </c>
      <c r="J1705">
        <v>1.3146604806658999</v>
      </c>
      <c r="K1705" s="29">
        <v>0.223791462999646</v>
      </c>
    </row>
    <row r="1706" spans="1:11" hidden="1">
      <c r="A1706" s="27">
        <v>45352</v>
      </c>
      <c r="B1706" t="s">
        <v>367</v>
      </c>
      <c r="C1706" t="s">
        <v>201</v>
      </c>
      <c r="D1706" t="s">
        <v>284</v>
      </c>
      <c r="E1706">
        <v>69080.899999999994</v>
      </c>
      <c r="F1706">
        <v>64654.5666666666</v>
      </c>
      <c r="G1706">
        <v>44302</v>
      </c>
      <c r="H1706">
        <v>51471</v>
      </c>
      <c r="I1706">
        <v>1.55931786375332</v>
      </c>
      <c r="J1706">
        <v>1.2561358175801201</v>
      </c>
      <c r="K1706" s="29">
        <v>0.23171792814478001</v>
      </c>
    </row>
    <row r="1707" spans="1:11" hidden="1">
      <c r="A1707" s="27">
        <v>45352</v>
      </c>
      <c r="B1707" t="s">
        <v>368</v>
      </c>
      <c r="C1707" t="s">
        <v>249</v>
      </c>
      <c r="D1707" t="s">
        <v>315</v>
      </c>
      <c r="E1707">
        <v>78850.5</v>
      </c>
      <c r="F1707">
        <v>76159.366666666596</v>
      </c>
      <c r="G1707">
        <v>54533</v>
      </c>
      <c r="H1707">
        <v>62799.666666666599</v>
      </c>
      <c r="I1707">
        <v>1.4459226523389499</v>
      </c>
      <c r="J1707">
        <v>1.21273520560087</v>
      </c>
      <c r="K1707" s="29">
        <v>0.20275388471024999</v>
      </c>
    </row>
    <row r="1708" spans="1:11" hidden="1">
      <c r="A1708" s="27">
        <v>45352</v>
      </c>
      <c r="B1708" t="s">
        <v>369</v>
      </c>
      <c r="C1708" t="s">
        <v>142</v>
      </c>
      <c r="D1708" t="s">
        <v>331</v>
      </c>
      <c r="E1708">
        <v>50291.4</v>
      </c>
      <c r="F1708">
        <v>48791.766666666597</v>
      </c>
      <c r="G1708">
        <v>34479</v>
      </c>
      <c r="H1708">
        <v>37812.333333333299</v>
      </c>
      <c r="I1708">
        <v>1.45860958844514</v>
      </c>
      <c r="J1708">
        <v>1.2903664589155199</v>
      </c>
      <c r="K1708" s="29">
        <v>0.20781007961381801</v>
      </c>
    </row>
    <row r="1709" spans="1:11" hidden="1">
      <c r="A1709" s="27">
        <v>45352</v>
      </c>
      <c r="B1709" t="s">
        <v>370</v>
      </c>
      <c r="C1709" t="s">
        <v>164</v>
      </c>
      <c r="D1709" t="s">
        <v>286</v>
      </c>
      <c r="E1709">
        <v>51691.199999999997</v>
      </c>
      <c r="F1709">
        <v>49920.7</v>
      </c>
      <c r="G1709">
        <v>35391</v>
      </c>
      <c r="H1709">
        <v>39960.666666666599</v>
      </c>
      <c r="I1709">
        <v>1.46057472238704</v>
      </c>
      <c r="J1709">
        <v>1.2492459251597401</v>
      </c>
      <c r="K1709" s="29">
        <v>0.224976716740485</v>
      </c>
    </row>
    <row r="1710" spans="1:11" hidden="1">
      <c r="A1710" s="27">
        <v>45352</v>
      </c>
      <c r="B1710" t="s">
        <v>371</v>
      </c>
      <c r="C1710" t="s">
        <v>223</v>
      </c>
      <c r="D1710" t="s">
        <v>313</v>
      </c>
      <c r="E1710">
        <v>57011.3</v>
      </c>
      <c r="F1710">
        <v>54947.633333333302</v>
      </c>
      <c r="G1710">
        <v>38691</v>
      </c>
      <c r="H1710">
        <v>43696</v>
      </c>
      <c r="I1710">
        <v>1.4735028818071301</v>
      </c>
      <c r="J1710">
        <v>1.25749801659953</v>
      </c>
      <c r="K1710" s="29">
        <v>0.17799973965167001</v>
      </c>
    </row>
    <row r="1711" spans="1:11" hidden="1">
      <c r="A1711" s="27">
        <v>45352</v>
      </c>
      <c r="B1711" t="s">
        <v>372</v>
      </c>
      <c r="C1711" t="s">
        <v>181</v>
      </c>
      <c r="D1711" t="s">
        <v>284</v>
      </c>
      <c r="E1711">
        <v>67183.100000000006</v>
      </c>
      <c r="F1711">
        <v>61144.800000000003</v>
      </c>
      <c r="G1711">
        <v>41347</v>
      </c>
      <c r="H1711">
        <v>45084.666666666599</v>
      </c>
      <c r="I1711">
        <v>1.62486032843979</v>
      </c>
      <c r="J1711">
        <v>1.35622162745648</v>
      </c>
      <c r="K1711" s="29">
        <v>0.25205420223898201</v>
      </c>
    </row>
    <row r="1712" spans="1:11" hidden="1">
      <c r="A1712" s="27">
        <v>45352</v>
      </c>
      <c r="B1712" t="s">
        <v>373</v>
      </c>
      <c r="C1712" t="s">
        <v>245</v>
      </c>
      <c r="D1712" t="s">
        <v>315</v>
      </c>
      <c r="E1712">
        <v>68800.3</v>
      </c>
      <c r="F1712">
        <v>65401.5</v>
      </c>
      <c r="G1712">
        <v>44793</v>
      </c>
      <c r="H1712">
        <v>49897.333333333299</v>
      </c>
      <c r="I1712">
        <v>1.5359609760453601</v>
      </c>
      <c r="J1712">
        <v>1.3107213478342099</v>
      </c>
      <c r="K1712" s="29">
        <v>0.17646565949333501</v>
      </c>
    </row>
    <row r="1713" spans="1:11" hidden="1">
      <c r="A1713" s="27">
        <v>45352</v>
      </c>
      <c r="B1713" t="s">
        <v>374</v>
      </c>
      <c r="C1713" t="s">
        <v>191</v>
      </c>
      <c r="D1713" t="s">
        <v>345</v>
      </c>
      <c r="E1713">
        <v>56825.3</v>
      </c>
      <c r="F1713">
        <v>53339.433333333298</v>
      </c>
      <c r="G1713">
        <v>35347</v>
      </c>
      <c r="H1713">
        <v>39456.666666666599</v>
      </c>
      <c r="I1713">
        <v>1.60764138399298</v>
      </c>
      <c r="J1713">
        <v>1.3518484413280301</v>
      </c>
      <c r="K1713" s="29">
        <v>0.218065210354946</v>
      </c>
    </row>
    <row r="1714" spans="1:11" hidden="1">
      <c r="A1714" s="27">
        <v>45352</v>
      </c>
      <c r="B1714" t="s">
        <v>375</v>
      </c>
      <c r="C1714" t="s">
        <v>168</v>
      </c>
      <c r="D1714" t="s">
        <v>286</v>
      </c>
      <c r="E1714">
        <v>50285.2</v>
      </c>
      <c r="F1714">
        <v>48254.299999999901</v>
      </c>
      <c r="G1714">
        <v>35501</v>
      </c>
      <c r="H1714">
        <v>41138.666666666599</v>
      </c>
      <c r="I1714">
        <v>1.4164446071941601</v>
      </c>
      <c r="J1714">
        <v>1.1729670383094499</v>
      </c>
      <c r="K1714" s="29">
        <v>0.13011623621211901</v>
      </c>
    </row>
    <row r="1715" spans="1:11" hidden="1">
      <c r="A1715" s="27">
        <v>45352</v>
      </c>
      <c r="B1715" t="s">
        <v>376</v>
      </c>
      <c r="C1715" t="s">
        <v>149</v>
      </c>
      <c r="D1715" t="s">
        <v>286</v>
      </c>
      <c r="E1715">
        <v>42212.5</v>
      </c>
      <c r="F1715">
        <v>40593.766666666597</v>
      </c>
      <c r="G1715">
        <v>31817</v>
      </c>
      <c r="H1715">
        <v>35566</v>
      </c>
      <c r="I1715">
        <v>1.32672784989156</v>
      </c>
      <c r="J1715">
        <v>1.14136441170406</v>
      </c>
      <c r="K1715" s="29">
        <v>0.148167691642345</v>
      </c>
    </row>
    <row r="1716" spans="1:11" hidden="1">
      <c r="A1716" s="27">
        <v>45352</v>
      </c>
      <c r="B1716" t="s">
        <v>377</v>
      </c>
      <c r="C1716" t="s">
        <v>151</v>
      </c>
      <c r="D1716" t="s">
        <v>286</v>
      </c>
      <c r="E1716">
        <v>40621.599999999999</v>
      </c>
      <c r="F1716">
        <v>38584.299999999901</v>
      </c>
      <c r="G1716">
        <v>31349</v>
      </c>
      <c r="H1716">
        <v>33618.666666666599</v>
      </c>
      <c r="I1716">
        <v>1.2957861494784499</v>
      </c>
      <c r="J1716">
        <v>1.14770464821131</v>
      </c>
      <c r="K1716" s="29">
        <v>0.16844909018737</v>
      </c>
    </row>
    <row r="1717" spans="1:11" hidden="1">
      <c r="A1717" s="27">
        <v>45352</v>
      </c>
      <c r="B1717" t="s">
        <v>378</v>
      </c>
      <c r="C1717" t="s">
        <v>153</v>
      </c>
      <c r="D1717" t="s">
        <v>286</v>
      </c>
      <c r="E1717">
        <v>43232.7</v>
      </c>
      <c r="F1717">
        <v>42274.166666666599</v>
      </c>
      <c r="G1717">
        <v>31398</v>
      </c>
      <c r="H1717">
        <v>34494.333333333299</v>
      </c>
      <c r="I1717">
        <v>1.3769252818650799</v>
      </c>
      <c r="J1717">
        <v>1.2255394605877199</v>
      </c>
      <c r="K1717" s="29">
        <v>0.16774123843608599</v>
      </c>
    </row>
    <row r="1718" spans="1:11" hidden="1">
      <c r="A1718" s="27">
        <v>45352</v>
      </c>
      <c r="B1718" t="s">
        <v>379</v>
      </c>
      <c r="C1718" t="s">
        <v>166</v>
      </c>
      <c r="D1718" t="s">
        <v>285</v>
      </c>
      <c r="E1718">
        <v>46412.2</v>
      </c>
      <c r="F1718">
        <v>44643.799999999901</v>
      </c>
      <c r="G1718">
        <v>31429</v>
      </c>
      <c r="H1718">
        <v>36168.666666666599</v>
      </c>
      <c r="I1718">
        <v>1.47673168093162</v>
      </c>
      <c r="J1718">
        <v>1.23432252594326</v>
      </c>
      <c r="K1718" s="29">
        <v>0.1956360451337</v>
      </c>
    </row>
    <row r="1719" spans="1:11" hidden="1">
      <c r="A1719" s="27">
        <v>45352</v>
      </c>
      <c r="B1719" t="s">
        <v>380</v>
      </c>
      <c r="C1719" t="s">
        <v>155</v>
      </c>
      <c r="D1719" t="s">
        <v>286</v>
      </c>
      <c r="E1719">
        <v>45488.7</v>
      </c>
      <c r="F1719">
        <v>43263.7</v>
      </c>
      <c r="G1719">
        <v>32080</v>
      </c>
      <c r="H1719">
        <v>35113.666666666599</v>
      </c>
      <c r="I1719">
        <v>1.41797693266832</v>
      </c>
      <c r="J1719">
        <v>1.2321043088635899</v>
      </c>
      <c r="K1719" s="29">
        <v>0.19224559545838099</v>
      </c>
    </row>
    <row r="1720" spans="1:11" hidden="1">
      <c r="A1720" s="27">
        <v>45352</v>
      </c>
      <c r="B1720" t="s">
        <v>381</v>
      </c>
      <c r="C1720" t="s">
        <v>126</v>
      </c>
      <c r="D1720" t="s">
        <v>317</v>
      </c>
      <c r="E1720">
        <v>73129.7</v>
      </c>
      <c r="F1720">
        <v>69763.433333333305</v>
      </c>
      <c r="G1720">
        <v>50752</v>
      </c>
      <c r="H1720">
        <v>55679</v>
      </c>
      <c r="I1720">
        <v>1.4409225252206801</v>
      </c>
      <c r="J1720">
        <v>1.25295772792854</v>
      </c>
      <c r="K1720" s="29">
        <v>0.20466548280713001</v>
      </c>
    </row>
    <row r="1721" spans="1:11" hidden="1">
      <c r="A1721" s="27">
        <v>45352</v>
      </c>
      <c r="B1721" t="s">
        <v>382</v>
      </c>
      <c r="C1721" t="s">
        <v>227</v>
      </c>
      <c r="D1721" t="s">
        <v>334</v>
      </c>
      <c r="E1721">
        <v>65936.2</v>
      </c>
      <c r="F1721">
        <v>64312.1</v>
      </c>
      <c r="G1721">
        <v>46127</v>
      </c>
      <c r="H1721">
        <v>52061.333333333299</v>
      </c>
      <c r="I1721">
        <v>1.42944912957703</v>
      </c>
      <c r="J1721">
        <v>1.23531411668288</v>
      </c>
      <c r="K1721" s="29">
        <v>0.124552089000619</v>
      </c>
    </row>
    <row r="1722" spans="1:11" hidden="1">
      <c r="A1722" s="27">
        <v>45352</v>
      </c>
      <c r="B1722" t="s">
        <v>383</v>
      </c>
      <c r="C1722" t="s">
        <v>128</v>
      </c>
      <c r="D1722" t="s">
        <v>317</v>
      </c>
      <c r="E1722">
        <v>82660.399999999994</v>
      </c>
      <c r="F1722">
        <v>79908.066666666593</v>
      </c>
      <c r="G1722">
        <v>60998</v>
      </c>
      <c r="H1722">
        <v>65832.333333333299</v>
      </c>
      <c r="I1722">
        <v>1.35513295517885</v>
      </c>
      <c r="J1722">
        <v>1.21381185536995</v>
      </c>
      <c r="K1722" s="29">
        <v>0.12220062123943699</v>
      </c>
    </row>
    <row r="1723" spans="1:11" hidden="1">
      <c r="A1723" s="27">
        <v>45352</v>
      </c>
      <c r="B1723" t="s">
        <v>384</v>
      </c>
      <c r="C1723" t="s">
        <v>183</v>
      </c>
      <c r="D1723" t="s">
        <v>345</v>
      </c>
      <c r="E1723">
        <v>54782.7</v>
      </c>
      <c r="F1723">
        <v>52293.333333333299</v>
      </c>
      <c r="G1723">
        <v>34418</v>
      </c>
      <c r="H1723">
        <v>37461.333333333299</v>
      </c>
      <c r="I1723">
        <v>1.5916874891045301</v>
      </c>
      <c r="J1723">
        <v>1.3959282460136599</v>
      </c>
      <c r="K1723" s="29">
        <v>0.25217599999999901</v>
      </c>
    </row>
    <row r="1724" spans="1:11" hidden="1">
      <c r="A1724" s="27">
        <v>45352</v>
      </c>
      <c r="B1724" t="s">
        <v>385</v>
      </c>
      <c r="C1724" t="s">
        <v>185</v>
      </c>
      <c r="D1724" t="s">
        <v>345</v>
      </c>
      <c r="E1724">
        <v>52786.6</v>
      </c>
      <c r="F1724">
        <v>50751.533333333296</v>
      </c>
      <c r="G1724">
        <v>34203</v>
      </c>
      <c r="H1724">
        <v>37555.666666666599</v>
      </c>
      <c r="I1724">
        <v>1.5433324562172901</v>
      </c>
      <c r="J1724">
        <v>1.3513681912183599</v>
      </c>
      <c r="K1724" s="29">
        <v>0.25223229112302498</v>
      </c>
    </row>
    <row r="1725" spans="1:11" hidden="1">
      <c r="A1725" s="27">
        <v>45352</v>
      </c>
      <c r="B1725" t="s">
        <v>386</v>
      </c>
      <c r="C1725" t="s">
        <v>157</v>
      </c>
      <c r="D1725" t="s">
        <v>286</v>
      </c>
      <c r="E1725">
        <v>44388.800000000003</v>
      </c>
      <c r="F1725">
        <v>43151.833333333299</v>
      </c>
      <c r="G1725">
        <v>32621</v>
      </c>
      <c r="H1725">
        <v>36924.333333333299</v>
      </c>
      <c r="I1725">
        <v>1.36074307961129</v>
      </c>
      <c r="J1725">
        <v>1.1686557193539899</v>
      </c>
      <c r="K1725" s="29">
        <v>0.14544647557312501</v>
      </c>
    </row>
    <row r="1726" spans="1:11" hidden="1">
      <c r="A1726" s="27">
        <v>45352</v>
      </c>
      <c r="B1726" t="s">
        <v>387</v>
      </c>
      <c r="C1726" t="s">
        <v>247</v>
      </c>
      <c r="D1726" t="s">
        <v>315</v>
      </c>
      <c r="E1726">
        <v>123431.4</v>
      </c>
      <c r="F1726">
        <v>113603.76666666599</v>
      </c>
      <c r="G1726">
        <v>81260</v>
      </c>
      <c r="H1726">
        <v>96148.666666666599</v>
      </c>
      <c r="I1726">
        <v>1.51896874230863</v>
      </c>
      <c r="J1726">
        <v>1.18154281910652</v>
      </c>
      <c r="K1726" s="29">
        <v>0.14851744948832299</v>
      </c>
    </row>
    <row r="1727" spans="1:11" hidden="1">
      <c r="A1727" s="27">
        <v>45352</v>
      </c>
      <c r="B1727" t="s">
        <v>388</v>
      </c>
      <c r="C1727" t="s">
        <v>187</v>
      </c>
      <c r="D1727" t="s">
        <v>285</v>
      </c>
      <c r="E1727">
        <v>72409.7</v>
      </c>
      <c r="F1727">
        <v>66482.5</v>
      </c>
      <c r="G1727">
        <v>45889</v>
      </c>
      <c r="H1727">
        <v>51357.666666666599</v>
      </c>
      <c r="I1727">
        <v>1.57793153043212</v>
      </c>
      <c r="J1727">
        <v>1.2945000097356401</v>
      </c>
      <c r="K1727" s="29">
        <v>0.243439332067164</v>
      </c>
    </row>
    <row r="1728" spans="1:11" hidden="1">
      <c r="A1728" s="27">
        <v>45352</v>
      </c>
      <c r="B1728" t="s">
        <v>389</v>
      </c>
      <c r="C1728" t="s">
        <v>225</v>
      </c>
      <c r="D1728" t="s">
        <v>334</v>
      </c>
      <c r="E1728">
        <v>62937.1</v>
      </c>
      <c r="F1728">
        <v>60946.933333333298</v>
      </c>
      <c r="G1728">
        <v>44318</v>
      </c>
      <c r="H1728">
        <v>50154.333333333299</v>
      </c>
      <c r="I1728">
        <v>1.4201250056410399</v>
      </c>
      <c r="J1728">
        <v>1.21518778703069</v>
      </c>
      <c r="K1728" s="29">
        <v>0.13591956149390899</v>
      </c>
    </row>
    <row r="1729" spans="1:11" hidden="1">
      <c r="A1729" s="27">
        <v>45352</v>
      </c>
      <c r="B1729" t="s">
        <v>390</v>
      </c>
      <c r="C1729" t="s">
        <v>189</v>
      </c>
      <c r="D1729" t="s">
        <v>284</v>
      </c>
      <c r="E1729">
        <v>62513.2</v>
      </c>
      <c r="F1729">
        <v>58614.866666666603</v>
      </c>
      <c r="G1729">
        <v>39613</v>
      </c>
      <c r="H1729">
        <v>41978.666666666599</v>
      </c>
      <c r="I1729">
        <v>1.57809809910887</v>
      </c>
      <c r="J1729">
        <v>1.3963012958963199</v>
      </c>
      <c r="K1729" s="29">
        <v>0.261267295889338</v>
      </c>
    </row>
    <row r="1730" spans="1:11" hidden="1">
      <c r="A1730" s="27">
        <v>45352</v>
      </c>
      <c r="B1730" t="s">
        <v>391</v>
      </c>
      <c r="C1730" t="s">
        <v>176</v>
      </c>
      <c r="D1730" t="s">
        <v>286</v>
      </c>
      <c r="E1730">
        <v>58569.1</v>
      </c>
      <c r="F1730">
        <v>55204.633333333302</v>
      </c>
      <c r="G1730">
        <v>38718</v>
      </c>
      <c r="H1730">
        <v>43027.333333333299</v>
      </c>
      <c r="I1730">
        <v>1.51270985071542</v>
      </c>
      <c r="J1730">
        <v>1.2830131234409099</v>
      </c>
      <c r="K1730" s="29">
        <v>0.17085979653074701</v>
      </c>
    </row>
    <row r="1731" spans="1:11" hidden="1">
      <c r="A1731" s="27">
        <v>45352</v>
      </c>
      <c r="B1731" t="s">
        <v>392</v>
      </c>
      <c r="C1731" t="s">
        <v>111</v>
      </c>
      <c r="D1731" t="s">
        <v>289</v>
      </c>
      <c r="E1731">
        <v>61641.2</v>
      </c>
      <c r="F1731">
        <v>57831.466666666602</v>
      </c>
      <c r="G1731">
        <v>39707</v>
      </c>
      <c r="H1731">
        <v>44225.666666666599</v>
      </c>
      <c r="I1731">
        <v>1.5524013398141301</v>
      </c>
      <c r="J1731">
        <v>1.3076448819313</v>
      </c>
      <c r="K1731" s="29">
        <v>0.25372612190438898</v>
      </c>
    </row>
    <row r="1732" spans="1:11" hidden="1">
      <c r="A1732" s="27">
        <v>45352</v>
      </c>
      <c r="B1732" t="s">
        <v>393</v>
      </c>
      <c r="C1732" t="s">
        <v>260</v>
      </c>
      <c r="D1732" t="s">
        <v>315</v>
      </c>
      <c r="E1732">
        <v>127570.1</v>
      </c>
      <c r="F1732">
        <v>127038.03333333301</v>
      </c>
      <c r="G1732">
        <v>93445</v>
      </c>
      <c r="H1732">
        <v>105538</v>
      </c>
      <c r="I1732">
        <v>1.36518914869709</v>
      </c>
      <c r="J1732">
        <v>1.20371840790363</v>
      </c>
      <c r="K1732" s="29">
        <v>0.20487370417384401</v>
      </c>
    </row>
    <row r="1733" spans="1:11" hidden="1">
      <c r="A1733" s="27">
        <v>45352</v>
      </c>
      <c r="B1733" t="s">
        <v>394</v>
      </c>
      <c r="C1733" t="s">
        <v>203</v>
      </c>
      <c r="D1733" t="s">
        <v>285</v>
      </c>
      <c r="E1733">
        <v>70625.7</v>
      </c>
      <c r="F1733">
        <v>62709.766666666597</v>
      </c>
      <c r="G1733">
        <v>40807</v>
      </c>
      <c r="H1733">
        <v>46935.666666666599</v>
      </c>
      <c r="I1733">
        <v>1.73072512069007</v>
      </c>
      <c r="J1733">
        <v>1.3360791722002401</v>
      </c>
      <c r="K1733" s="29">
        <v>0.342117265205444</v>
      </c>
    </row>
    <row r="1734" spans="1:11" hidden="1">
      <c r="A1734" s="27">
        <v>45352</v>
      </c>
      <c r="B1734" t="s">
        <v>395</v>
      </c>
      <c r="C1734" t="s">
        <v>205</v>
      </c>
      <c r="D1734" t="s">
        <v>285</v>
      </c>
      <c r="E1734">
        <v>54872.800000000003</v>
      </c>
      <c r="F1734">
        <v>52398.333333333299</v>
      </c>
      <c r="G1734">
        <v>37035</v>
      </c>
      <c r="H1734">
        <v>40992.666666666599</v>
      </c>
      <c r="I1734">
        <v>1.4816470905899799</v>
      </c>
      <c r="J1734">
        <v>1.2782367577940701</v>
      </c>
      <c r="K1734" s="29">
        <v>0.191537410888971</v>
      </c>
    </row>
    <row r="1735" spans="1:11" hidden="1">
      <c r="A1735" s="27">
        <v>45352</v>
      </c>
      <c r="B1735" t="s">
        <v>396</v>
      </c>
      <c r="C1735" t="s">
        <v>280</v>
      </c>
      <c r="D1735" t="s">
        <v>83</v>
      </c>
      <c r="E1735">
        <v>76031.7</v>
      </c>
      <c r="F1735">
        <v>70747.199999999997</v>
      </c>
      <c r="G1735">
        <v>48418</v>
      </c>
      <c r="H1735">
        <v>53896.666666666599</v>
      </c>
      <c r="I1735">
        <v>1.57031888966913</v>
      </c>
      <c r="J1735">
        <v>1.3126451852309899</v>
      </c>
      <c r="K1735" s="29">
        <v>0.222700913748685</v>
      </c>
    </row>
    <row r="1736" spans="1:11" hidden="1">
      <c r="A1736" s="27">
        <v>45352</v>
      </c>
      <c r="B1736" t="s">
        <v>397</v>
      </c>
      <c r="C1736" t="s">
        <v>113</v>
      </c>
      <c r="D1736" t="s">
        <v>289</v>
      </c>
      <c r="E1736">
        <v>54941.3</v>
      </c>
      <c r="F1736">
        <v>53065.9</v>
      </c>
      <c r="G1736">
        <v>35407</v>
      </c>
      <c r="H1736">
        <v>39491.333333333299</v>
      </c>
      <c r="I1736">
        <v>1.55170728951902</v>
      </c>
      <c r="J1736">
        <v>1.3437353343349501</v>
      </c>
      <c r="K1736" s="29">
        <v>0.223650597445405</v>
      </c>
    </row>
    <row r="1737" spans="1:11" hidden="1">
      <c r="A1737" s="27">
        <v>45352</v>
      </c>
      <c r="B1737" t="s">
        <v>398</v>
      </c>
      <c r="C1737" t="s">
        <v>275</v>
      </c>
      <c r="D1737" t="s">
        <v>83</v>
      </c>
      <c r="E1737">
        <v>58609.3</v>
      </c>
      <c r="F1737">
        <v>55455.166666666599</v>
      </c>
      <c r="G1737">
        <v>39279</v>
      </c>
      <c r="H1737">
        <v>43449</v>
      </c>
      <c r="I1737">
        <v>1.4921281091677401</v>
      </c>
      <c r="J1737">
        <v>1.2763278019440401</v>
      </c>
      <c r="K1737" s="29">
        <v>0.18785379151001699</v>
      </c>
    </row>
    <row r="1738" spans="1:11" hidden="1">
      <c r="A1738" s="27">
        <v>45352</v>
      </c>
      <c r="B1738" t="s">
        <v>399</v>
      </c>
      <c r="C1738" t="s">
        <v>161</v>
      </c>
      <c r="D1738" t="s">
        <v>286</v>
      </c>
      <c r="E1738">
        <v>54386.400000000001</v>
      </c>
      <c r="F1738">
        <v>49682.9</v>
      </c>
      <c r="G1738">
        <v>35274</v>
      </c>
      <c r="H1738">
        <v>41226.333333333299</v>
      </c>
      <c r="I1738">
        <v>1.54182684129954</v>
      </c>
      <c r="J1738">
        <v>1.20512536485579</v>
      </c>
      <c r="K1738" s="29">
        <v>0.235195523113471</v>
      </c>
    </row>
    <row r="1739" spans="1:11" hidden="1">
      <c r="A1739" s="27">
        <v>45352</v>
      </c>
      <c r="B1739" t="s">
        <v>400</v>
      </c>
      <c r="C1739" t="s">
        <v>212</v>
      </c>
      <c r="D1739" t="s">
        <v>284</v>
      </c>
      <c r="E1739">
        <v>73443.100000000006</v>
      </c>
      <c r="F1739">
        <v>70477.2</v>
      </c>
      <c r="G1739">
        <v>48098</v>
      </c>
      <c r="H1739">
        <v>53411</v>
      </c>
      <c r="I1739">
        <v>1.52694706640608</v>
      </c>
      <c r="J1739">
        <v>1.31952594034936</v>
      </c>
      <c r="K1739" s="29">
        <v>0.20955514821530599</v>
      </c>
    </row>
    <row r="1740" spans="1:11" hidden="1">
      <c r="A1740" s="27">
        <v>45352</v>
      </c>
      <c r="B1740" t="s">
        <v>401</v>
      </c>
      <c r="C1740" t="s">
        <v>115</v>
      </c>
      <c r="D1740" t="s">
        <v>322</v>
      </c>
      <c r="E1740">
        <v>51772.800000000003</v>
      </c>
      <c r="F1740">
        <v>48815.166666666599</v>
      </c>
      <c r="G1740">
        <v>31791</v>
      </c>
      <c r="H1740">
        <v>37817.333333333299</v>
      </c>
      <c r="I1740">
        <v>1.62853637822025</v>
      </c>
      <c r="J1740">
        <v>1.2908146176356501</v>
      </c>
      <c r="K1740" s="29">
        <v>0.22567601479159599</v>
      </c>
    </row>
    <row r="1741" spans="1:11" hidden="1">
      <c r="A1741" s="27">
        <v>45352</v>
      </c>
      <c r="B1741" t="s">
        <v>402</v>
      </c>
      <c r="C1741" t="s">
        <v>242</v>
      </c>
      <c r="D1741" t="s">
        <v>313</v>
      </c>
      <c r="E1741">
        <v>74403.399999999994</v>
      </c>
      <c r="F1741">
        <v>69659.033333333296</v>
      </c>
      <c r="G1741">
        <v>48294</v>
      </c>
      <c r="H1741">
        <v>54674</v>
      </c>
      <c r="I1741">
        <v>1.54063444734335</v>
      </c>
      <c r="J1741">
        <v>1.2740796966260599</v>
      </c>
      <c r="K1741" s="29">
        <v>0.237680320451399</v>
      </c>
    </row>
    <row r="1742" spans="1:11" hidden="1">
      <c r="A1742" s="27">
        <v>45352</v>
      </c>
      <c r="B1742" t="s">
        <v>403</v>
      </c>
      <c r="C1742" t="s">
        <v>119</v>
      </c>
      <c r="D1742" t="s">
        <v>289</v>
      </c>
      <c r="E1742">
        <v>66606.600000000006</v>
      </c>
      <c r="F1742">
        <v>63395.033333333296</v>
      </c>
      <c r="G1742">
        <v>43883</v>
      </c>
      <c r="H1742">
        <v>48362.333333333299</v>
      </c>
      <c r="I1742">
        <v>1.51782239135884</v>
      </c>
      <c r="J1742">
        <v>1.3108348783833099</v>
      </c>
      <c r="K1742" s="29">
        <v>0.192085764398468</v>
      </c>
    </row>
    <row r="1743" spans="1:11" hidden="1">
      <c r="A1743" s="27">
        <v>45352</v>
      </c>
      <c r="B1743" t="s">
        <v>404</v>
      </c>
      <c r="C1743" t="s">
        <v>214</v>
      </c>
      <c r="D1743" t="s">
        <v>313</v>
      </c>
      <c r="E1743">
        <v>126753.8</v>
      </c>
      <c r="F1743">
        <v>113005.33333333299</v>
      </c>
      <c r="G1743">
        <v>83559</v>
      </c>
      <c r="H1743">
        <v>91666.333333333299</v>
      </c>
      <c r="I1743">
        <v>1.5169377326200599</v>
      </c>
      <c r="J1743">
        <v>1.2327899374179501</v>
      </c>
      <c r="K1743" s="29">
        <v>0.25157540725585797</v>
      </c>
    </row>
    <row r="1744" spans="1:11" hidden="1">
      <c r="A1744" s="27">
        <v>45352</v>
      </c>
      <c r="B1744" t="s">
        <v>405</v>
      </c>
      <c r="C1744" t="s">
        <v>406</v>
      </c>
      <c r="D1744" t="s">
        <v>313</v>
      </c>
      <c r="E1744">
        <v>83401.8</v>
      </c>
      <c r="F1744">
        <v>77019.7</v>
      </c>
      <c r="G1744">
        <v>54701</v>
      </c>
      <c r="H1744">
        <v>60281</v>
      </c>
      <c r="I1744">
        <v>1.5246851063051801</v>
      </c>
      <c r="J1744">
        <v>1.2776778752840801</v>
      </c>
      <c r="K1744" s="29">
        <v>0.255567130744773</v>
      </c>
    </row>
    <row r="1745" spans="1:11" hidden="1">
      <c r="A1745" s="27">
        <v>45352</v>
      </c>
      <c r="B1745" t="s">
        <v>407</v>
      </c>
      <c r="C1745" t="s">
        <v>117</v>
      </c>
      <c r="D1745" t="s">
        <v>289</v>
      </c>
      <c r="E1745">
        <v>59927.8</v>
      </c>
      <c r="F1745">
        <v>57697.733333333301</v>
      </c>
      <c r="G1745">
        <v>39249</v>
      </c>
      <c r="H1745">
        <v>43108.666666666599</v>
      </c>
      <c r="I1745">
        <v>1.52686183087467</v>
      </c>
      <c r="J1745">
        <v>1.33842537463464</v>
      </c>
      <c r="K1745" s="29">
        <v>0.20800501522912199</v>
      </c>
    </row>
    <row r="1746" spans="1:11" hidden="1">
      <c r="A1746" s="27">
        <v>45352</v>
      </c>
      <c r="B1746" t="s">
        <v>408</v>
      </c>
      <c r="C1746" t="s">
        <v>207</v>
      </c>
      <c r="D1746" t="s">
        <v>285</v>
      </c>
      <c r="E1746">
        <v>55374</v>
      </c>
      <c r="F1746">
        <v>52355.833333333299</v>
      </c>
      <c r="G1746">
        <v>35155</v>
      </c>
      <c r="H1746">
        <v>39231</v>
      </c>
      <c r="I1746">
        <v>1.57513867159721</v>
      </c>
      <c r="J1746">
        <v>1.3345526072068801</v>
      </c>
      <c r="K1746" s="29">
        <v>0.219406922612782</v>
      </c>
    </row>
    <row r="1747" spans="1:11" hidden="1">
      <c r="A1747" s="27">
        <v>45352</v>
      </c>
      <c r="B1747" t="s">
        <v>409</v>
      </c>
      <c r="C1747" t="s">
        <v>278</v>
      </c>
      <c r="D1747" t="s">
        <v>83</v>
      </c>
      <c r="E1747">
        <v>90893.3</v>
      </c>
      <c r="F1747">
        <v>84051.566666666593</v>
      </c>
      <c r="G1747">
        <v>59386</v>
      </c>
      <c r="H1747">
        <v>65328.666666666599</v>
      </c>
      <c r="I1747">
        <v>1.5305509716094701</v>
      </c>
      <c r="J1747">
        <v>1.28659547110507</v>
      </c>
      <c r="K1747" s="29">
        <v>0.23441319629295601</v>
      </c>
    </row>
    <row r="1748" spans="1:11" hidden="1">
      <c r="A1748" s="27">
        <v>45352</v>
      </c>
      <c r="B1748" t="s">
        <v>410</v>
      </c>
      <c r="C1748" t="s">
        <v>93</v>
      </c>
      <c r="D1748" t="s">
        <v>289</v>
      </c>
      <c r="E1748">
        <v>58976.4</v>
      </c>
      <c r="F1748">
        <v>56722.233333333301</v>
      </c>
      <c r="G1748">
        <v>39290</v>
      </c>
      <c r="H1748">
        <v>41390</v>
      </c>
      <c r="I1748">
        <v>1.5010537032323701</v>
      </c>
      <c r="J1748">
        <v>1.370433276959</v>
      </c>
      <c r="K1748" s="29">
        <v>0.20354841935345599</v>
      </c>
    </row>
    <row r="1749" spans="1:11" hidden="1">
      <c r="A1749" s="27">
        <v>45352</v>
      </c>
      <c r="B1749" t="s">
        <v>411</v>
      </c>
      <c r="C1749" t="s">
        <v>277</v>
      </c>
      <c r="D1749" t="s">
        <v>83</v>
      </c>
      <c r="E1749">
        <v>64219.5</v>
      </c>
      <c r="F1749">
        <v>59355.833333333299</v>
      </c>
      <c r="G1749">
        <v>40307</v>
      </c>
      <c r="H1749">
        <v>44991</v>
      </c>
      <c r="I1749">
        <v>1.59325923536854</v>
      </c>
      <c r="J1749">
        <v>1.3192823749935101</v>
      </c>
      <c r="K1749" s="29">
        <v>0.249764037574948</v>
      </c>
    </row>
    <row r="1750" spans="1:11" hidden="1">
      <c r="A1750" s="27">
        <v>45352</v>
      </c>
      <c r="B1750" t="s">
        <v>412</v>
      </c>
      <c r="C1750" t="s">
        <v>174</v>
      </c>
      <c r="D1750" t="s">
        <v>285</v>
      </c>
      <c r="E1750">
        <v>55355.8</v>
      </c>
      <c r="F1750">
        <v>52779.966666666602</v>
      </c>
      <c r="G1750">
        <v>37158</v>
      </c>
      <c r="H1750">
        <v>41789</v>
      </c>
      <c r="I1750">
        <v>1.48974110554927</v>
      </c>
      <c r="J1750">
        <v>1.26301099970486</v>
      </c>
      <c r="K1750" s="29">
        <v>0.18819357691432601</v>
      </c>
    </row>
    <row r="1751" spans="1:11" hidden="1">
      <c r="A1751" s="27">
        <v>45352</v>
      </c>
      <c r="B1751" t="s">
        <v>413</v>
      </c>
      <c r="C1751" t="s">
        <v>132</v>
      </c>
      <c r="D1751" t="s">
        <v>317</v>
      </c>
      <c r="E1751">
        <v>77139.7</v>
      </c>
      <c r="F1751">
        <v>68531.333333333299</v>
      </c>
      <c r="G1751">
        <v>56823</v>
      </c>
      <c r="H1751">
        <v>53295.666666666599</v>
      </c>
      <c r="I1751">
        <v>1.3575436003026899</v>
      </c>
      <c r="J1751">
        <v>1.2858706461438301</v>
      </c>
      <c r="K1751" s="29">
        <v>0.33796958769770802</v>
      </c>
    </row>
    <row r="1752" spans="1:11" hidden="1">
      <c r="A1752" s="27">
        <v>45352</v>
      </c>
      <c r="B1752" t="s">
        <v>414</v>
      </c>
      <c r="C1752" t="s">
        <v>95</v>
      </c>
      <c r="D1752" t="s">
        <v>322</v>
      </c>
      <c r="E1752">
        <v>59620.1</v>
      </c>
      <c r="F1752">
        <v>57261.266666666597</v>
      </c>
      <c r="G1752">
        <v>40422</v>
      </c>
      <c r="H1752">
        <v>44639.666666666599</v>
      </c>
      <c r="I1752">
        <v>1.4749418633417399</v>
      </c>
      <c r="J1752">
        <v>1.2827440467745399</v>
      </c>
      <c r="K1752" s="29">
        <v>0.18989845365351299</v>
      </c>
    </row>
    <row r="1753" spans="1:11" hidden="1">
      <c r="A1753" s="27">
        <v>45352</v>
      </c>
      <c r="B1753" t="s">
        <v>415</v>
      </c>
      <c r="C1753" t="s">
        <v>220</v>
      </c>
      <c r="D1753" t="s">
        <v>313</v>
      </c>
      <c r="E1753">
        <v>169290</v>
      </c>
      <c r="F1753">
        <v>153797.03333333301</v>
      </c>
      <c r="G1753">
        <v>119510</v>
      </c>
      <c r="H1753">
        <v>124672.33333333299</v>
      </c>
      <c r="I1753">
        <v>1.41653418124006</v>
      </c>
      <c r="J1753">
        <v>1.23360996960031</v>
      </c>
      <c r="K1753" s="29">
        <v>0.22590853298670799</v>
      </c>
    </row>
    <row r="1754" spans="1:11" hidden="1">
      <c r="A1754" s="27">
        <v>45352</v>
      </c>
      <c r="B1754" t="s">
        <v>416</v>
      </c>
      <c r="C1754" t="s">
        <v>121</v>
      </c>
      <c r="D1754" t="s">
        <v>289</v>
      </c>
      <c r="E1754">
        <v>62338</v>
      </c>
      <c r="F1754">
        <v>58262.400000000001</v>
      </c>
      <c r="G1754">
        <v>40189</v>
      </c>
      <c r="H1754">
        <v>44995</v>
      </c>
      <c r="I1754">
        <v>1.5511209534947299</v>
      </c>
      <c r="J1754">
        <v>1.2948638737637499</v>
      </c>
      <c r="K1754" s="29">
        <v>0.234266751936894</v>
      </c>
    </row>
    <row r="1755" spans="1:11" hidden="1">
      <c r="A1755" s="27">
        <v>45352</v>
      </c>
      <c r="B1755" t="s">
        <v>417</v>
      </c>
      <c r="C1755" t="s">
        <v>262</v>
      </c>
      <c r="D1755" t="s">
        <v>315</v>
      </c>
      <c r="E1755">
        <v>76569.5</v>
      </c>
      <c r="F1755">
        <v>73658.399999999994</v>
      </c>
      <c r="G1755">
        <v>49388</v>
      </c>
      <c r="H1755">
        <v>56826</v>
      </c>
      <c r="I1755">
        <v>1.55036648578602</v>
      </c>
      <c r="J1755">
        <v>1.29620948157533</v>
      </c>
      <c r="K1755" s="29">
        <v>0.216014267655111</v>
      </c>
    </row>
    <row r="1756" spans="1:11" hidden="1">
      <c r="A1756" s="27">
        <v>45323</v>
      </c>
      <c r="B1756" t="s">
        <v>312</v>
      </c>
      <c r="C1756" t="s">
        <v>230</v>
      </c>
      <c r="D1756" t="s">
        <v>313</v>
      </c>
      <c r="E1756">
        <v>47731.3</v>
      </c>
      <c r="F1756">
        <v>51593.133333333302</v>
      </c>
      <c r="G1756">
        <v>32007</v>
      </c>
      <c r="H1756">
        <v>35708.666666666599</v>
      </c>
      <c r="I1756">
        <v>1.49127690817633</v>
      </c>
      <c r="J1756">
        <v>1.4448350540485</v>
      </c>
      <c r="K1756" s="29">
        <v>0.19468326612953599</v>
      </c>
    </row>
    <row r="1757" spans="1:11" hidden="1">
      <c r="A1757" s="27">
        <v>45323</v>
      </c>
      <c r="B1757" t="s">
        <v>314</v>
      </c>
      <c r="C1757" t="s">
        <v>254</v>
      </c>
      <c r="D1757" t="s">
        <v>315</v>
      </c>
      <c r="E1757">
        <v>74947.5</v>
      </c>
      <c r="F1757">
        <v>84477.2</v>
      </c>
      <c r="G1757">
        <v>57893</v>
      </c>
      <c r="H1757">
        <v>66258.333333333299</v>
      </c>
      <c r="I1757">
        <v>1.2945865648696699</v>
      </c>
      <c r="J1757">
        <v>1.2749671739403801</v>
      </c>
      <c r="K1757" s="29">
        <v>0.21726511440562299</v>
      </c>
    </row>
    <row r="1758" spans="1:11" hidden="1">
      <c r="A1758" s="27">
        <v>45323</v>
      </c>
      <c r="B1758" t="s">
        <v>316</v>
      </c>
      <c r="C1758" t="s">
        <v>130</v>
      </c>
      <c r="D1758" t="s">
        <v>317</v>
      </c>
      <c r="E1758">
        <v>78570.2</v>
      </c>
      <c r="F1758">
        <v>85344</v>
      </c>
      <c r="G1758">
        <v>59202</v>
      </c>
      <c r="H1758">
        <v>65602.333333333299</v>
      </c>
      <c r="I1758">
        <v>1.32715448802405</v>
      </c>
      <c r="J1758">
        <v>1.3009293368630099</v>
      </c>
      <c r="K1758" s="29">
        <v>0.15283328931537299</v>
      </c>
    </row>
    <row r="1759" spans="1:11" hidden="1">
      <c r="A1759" s="27">
        <v>45323</v>
      </c>
      <c r="B1759" t="s">
        <v>318</v>
      </c>
      <c r="C1759" t="s">
        <v>319</v>
      </c>
      <c r="D1759" t="s">
        <v>317</v>
      </c>
      <c r="E1759">
        <v>75261.899999999994</v>
      </c>
      <c r="F1759">
        <v>81163.3</v>
      </c>
      <c r="G1759">
        <v>56542</v>
      </c>
      <c r="H1759">
        <v>62410.666666666599</v>
      </c>
      <c r="I1759">
        <v>1.33107955148385</v>
      </c>
      <c r="J1759">
        <v>1.30047160741753</v>
      </c>
      <c r="K1759" s="29">
        <v>0.15475399573767501</v>
      </c>
    </row>
    <row r="1760" spans="1:11" hidden="1">
      <c r="A1760" s="27">
        <v>45323</v>
      </c>
      <c r="B1760" t="s">
        <v>320</v>
      </c>
      <c r="C1760" t="s">
        <v>172</v>
      </c>
      <c r="D1760" t="s">
        <v>285</v>
      </c>
      <c r="E1760">
        <v>53437.3</v>
      </c>
      <c r="F1760">
        <v>59464.366666666603</v>
      </c>
      <c r="G1760">
        <v>40764</v>
      </c>
      <c r="H1760">
        <v>45960.666666666599</v>
      </c>
      <c r="I1760">
        <v>1.3108944166421299</v>
      </c>
      <c r="J1760">
        <v>1.29380992442813</v>
      </c>
      <c r="K1760" s="29">
        <v>0.14936226958897</v>
      </c>
    </row>
    <row r="1761" spans="1:11" hidden="1">
      <c r="A1761" s="27">
        <v>45323</v>
      </c>
      <c r="B1761" t="s">
        <v>321</v>
      </c>
      <c r="C1761" t="s">
        <v>89</v>
      </c>
      <c r="D1761" t="s">
        <v>322</v>
      </c>
      <c r="E1761">
        <v>57500.4</v>
      </c>
      <c r="F1761">
        <v>62506.799999999901</v>
      </c>
      <c r="G1761">
        <v>42169</v>
      </c>
      <c r="H1761">
        <v>46208.333333333299</v>
      </c>
      <c r="I1761">
        <v>1.3635703953140901</v>
      </c>
      <c r="J1761">
        <v>1.3527170423805199</v>
      </c>
      <c r="K1761" s="29">
        <v>0.21499055483478299</v>
      </c>
    </row>
    <row r="1762" spans="1:11" hidden="1">
      <c r="A1762" s="27">
        <v>45323</v>
      </c>
      <c r="B1762" t="s">
        <v>323</v>
      </c>
      <c r="C1762" t="s">
        <v>91</v>
      </c>
      <c r="D1762" t="s">
        <v>289</v>
      </c>
      <c r="E1762">
        <v>50834.8</v>
      </c>
      <c r="F1762">
        <v>54562.1</v>
      </c>
      <c r="G1762">
        <v>34942</v>
      </c>
      <c r="H1762">
        <v>38591.666666666599</v>
      </c>
      <c r="I1762">
        <v>1.4548337244576699</v>
      </c>
      <c r="J1762">
        <v>1.4138311379831501</v>
      </c>
      <c r="K1762" s="29">
        <v>0.22033882029849</v>
      </c>
    </row>
    <row r="1763" spans="1:11" hidden="1">
      <c r="A1763" s="27">
        <v>45323</v>
      </c>
      <c r="B1763" t="s">
        <v>324</v>
      </c>
      <c r="C1763" t="s">
        <v>273</v>
      </c>
      <c r="D1763" t="s">
        <v>83</v>
      </c>
      <c r="E1763">
        <v>99488.8</v>
      </c>
      <c r="F1763">
        <v>110767.233333333</v>
      </c>
      <c r="G1763">
        <v>74511</v>
      </c>
      <c r="H1763">
        <v>83426</v>
      </c>
      <c r="I1763">
        <v>1.3352229872099399</v>
      </c>
      <c r="J1763">
        <v>1.3277303638354101</v>
      </c>
      <c r="K1763" s="29">
        <v>0.22294979195220699</v>
      </c>
    </row>
    <row r="1764" spans="1:11" hidden="1">
      <c r="A1764" s="27">
        <v>45323</v>
      </c>
      <c r="B1764" t="s">
        <v>325</v>
      </c>
      <c r="C1764" t="s">
        <v>159</v>
      </c>
      <c r="D1764" t="s">
        <v>286</v>
      </c>
      <c r="E1764">
        <v>39663.300000000003</v>
      </c>
      <c r="F1764">
        <v>41842.800000000003</v>
      </c>
      <c r="G1764">
        <v>31685</v>
      </c>
      <c r="H1764">
        <v>35528.666666666599</v>
      </c>
      <c r="I1764">
        <v>1.2518005365314799</v>
      </c>
      <c r="J1764">
        <v>1.1777194002964699</v>
      </c>
      <c r="K1764" s="29">
        <v>0.16307159068916299</v>
      </c>
    </row>
    <row r="1765" spans="1:11" hidden="1">
      <c r="A1765" s="27">
        <v>45323</v>
      </c>
      <c r="B1765" t="s">
        <v>326</v>
      </c>
      <c r="C1765" t="s">
        <v>216</v>
      </c>
      <c r="D1765" t="s">
        <v>284</v>
      </c>
      <c r="E1765">
        <v>63051.5</v>
      </c>
      <c r="F1765">
        <v>67385.633333333302</v>
      </c>
      <c r="G1765">
        <v>43084</v>
      </c>
      <c r="H1765">
        <v>47687.333333333299</v>
      </c>
      <c r="I1765">
        <v>1.4634551109460501</v>
      </c>
      <c r="J1765">
        <v>1.41307195481679</v>
      </c>
      <c r="K1765" s="29">
        <v>0.25558578005766902</v>
      </c>
    </row>
    <row r="1766" spans="1:11" hidden="1">
      <c r="A1766" s="27">
        <v>45323</v>
      </c>
      <c r="B1766" t="s">
        <v>327</v>
      </c>
      <c r="C1766" t="s">
        <v>266</v>
      </c>
      <c r="D1766" t="s">
        <v>315</v>
      </c>
      <c r="E1766">
        <v>162548.4</v>
      </c>
      <c r="F1766">
        <v>180295.76666666599</v>
      </c>
      <c r="G1766">
        <v>128625</v>
      </c>
      <c r="H1766">
        <v>143378.33333333299</v>
      </c>
      <c r="I1766">
        <v>1.2637387755102001</v>
      </c>
      <c r="J1766">
        <v>1.25748265079568</v>
      </c>
      <c r="K1766" s="29">
        <v>0.16722880423035699</v>
      </c>
    </row>
    <row r="1767" spans="1:11" hidden="1">
      <c r="A1767" s="27">
        <v>45323</v>
      </c>
      <c r="B1767" t="s">
        <v>328</v>
      </c>
      <c r="C1767" t="s">
        <v>123</v>
      </c>
      <c r="D1767" t="s">
        <v>289</v>
      </c>
      <c r="E1767">
        <v>146247.9</v>
      </c>
      <c r="F1767">
        <v>165543.366666666</v>
      </c>
      <c r="G1767">
        <v>114701</v>
      </c>
      <c r="H1767">
        <v>130126</v>
      </c>
      <c r="I1767">
        <v>1.2750359630691901</v>
      </c>
      <c r="J1767">
        <v>1.27217747926368</v>
      </c>
      <c r="K1767" s="29">
        <v>0.21774206978324201</v>
      </c>
    </row>
    <row r="1768" spans="1:11" hidden="1">
      <c r="A1768" s="27">
        <v>45323</v>
      </c>
      <c r="B1768" t="s">
        <v>329</v>
      </c>
      <c r="C1768" t="s">
        <v>178</v>
      </c>
      <c r="D1768" t="s">
        <v>286</v>
      </c>
      <c r="E1768">
        <v>50170.1</v>
      </c>
      <c r="F1768">
        <v>55363.666666666599</v>
      </c>
      <c r="G1768">
        <v>37801</v>
      </c>
      <c r="H1768">
        <v>43186</v>
      </c>
      <c r="I1768">
        <v>1.3272162112113399</v>
      </c>
      <c r="J1768">
        <v>1.28198181509439</v>
      </c>
      <c r="K1768" s="29">
        <v>0.16372623609422901</v>
      </c>
    </row>
    <row r="1769" spans="1:11" hidden="1">
      <c r="A1769" s="27">
        <v>45323</v>
      </c>
      <c r="B1769" t="s">
        <v>330</v>
      </c>
      <c r="C1769" t="s">
        <v>144</v>
      </c>
      <c r="D1769" t="s">
        <v>331</v>
      </c>
      <c r="E1769">
        <v>104869.6</v>
      </c>
      <c r="F1769">
        <v>109371.96666666601</v>
      </c>
      <c r="G1769">
        <v>79363</v>
      </c>
      <c r="H1769">
        <v>85560.666666666599</v>
      </c>
      <c r="I1769">
        <v>1.3213915804594001</v>
      </c>
      <c r="J1769">
        <v>1.2782972705526601</v>
      </c>
      <c r="K1769" s="29">
        <v>0.163827650306578</v>
      </c>
    </row>
    <row r="1770" spans="1:11" hidden="1">
      <c r="A1770" s="27">
        <v>45323</v>
      </c>
      <c r="B1770" t="s">
        <v>332</v>
      </c>
      <c r="C1770" t="s">
        <v>281</v>
      </c>
      <c r="D1770" t="s">
        <v>83</v>
      </c>
      <c r="E1770">
        <v>87412</v>
      </c>
      <c r="F1770">
        <v>96762.666666666599</v>
      </c>
      <c r="G1770">
        <v>64057</v>
      </c>
      <c r="H1770">
        <v>73179.666666666599</v>
      </c>
      <c r="I1770">
        <v>1.3645971556582399</v>
      </c>
      <c r="J1770">
        <v>1.3222616482720599</v>
      </c>
      <c r="K1770" s="29">
        <v>0.206175210844703</v>
      </c>
    </row>
    <row r="1771" spans="1:11" hidden="1">
      <c r="A1771" s="27">
        <v>45323</v>
      </c>
      <c r="B1771" t="s">
        <v>333</v>
      </c>
      <c r="C1771" t="s">
        <v>234</v>
      </c>
      <c r="D1771" t="s">
        <v>334</v>
      </c>
      <c r="E1771">
        <v>76892.399999999994</v>
      </c>
      <c r="F1771">
        <v>81991.266666666605</v>
      </c>
      <c r="G1771">
        <v>54316</v>
      </c>
      <c r="H1771">
        <v>59520</v>
      </c>
      <c r="I1771">
        <v>1.41564916415052</v>
      </c>
      <c r="J1771">
        <v>1.37754144265232</v>
      </c>
      <c r="K1771" s="29">
        <v>0.19102230483271301</v>
      </c>
    </row>
    <row r="1772" spans="1:11" hidden="1">
      <c r="A1772" s="27">
        <v>45323</v>
      </c>
      <c r="B1772" t="s">
        <v>335</v>
      </c>
      <c r="C1772" t="s">
        <v>97</v>
      </c>
      <c r="D1772" t="s">
        <v>289</v>
      </c>
      <c r="E1772">
        <v>43856.4</v>
      </c>
      <c r="F1772">
        <v>48753.5</v>
      </c>
      <c r="G1772">
        <v>31363</v>
      </c>
      <c r="H1772">
        <v>35692.666666666599</v>
      </c>
      <c r="I1772">
        <v>1.3983483722858101</v>
      </c>
      <c r="J1772">
        <v>1.3659248398363799</v>
      </c>
      <c r="K1772" s="29">
        <v>0.21007874710975399</v>
      </c>
    </row>
    <row r="1773" spans="1:11" hidden="1">
      <c r="A1773" s="27">
        <v>45323</v>
      </c>
      <c r="B1773" t="s">
        <v>336</v>
      </c>
      <c r="C1773" t="s">
        <v>264</v>
      </c>
      <c r="D1773" t="s">
        <v>315</v>
      </c>
      <c r="E1773">
        <v>66927.899999999994</v>
      </c>
      <c r="F1773">
        <v>74578.566666666593</v>
      </c>
      <c r="G1773">
        <v>47761</v>
      </c>
      <c r="H1773">
        <v>55256.666666666599</v>
      </c>
      <c r="I1773">
        <v>1.40130859906618</v>
      </c>
      <c r="J1773">
        <v>1.3496754539422</v>
      </c>
      <c r="K1773" s="29">
        <v>0.183084176084085</v>
      </c>
    </row>
    <row r="1774" spans="1:11" hidden="1">
      <c r="A1774" s="27">
        <v>45323</v>
      </c>
      <c r="B1774" t="s">
        <v>337</v>
      </c>
      <c r="C1774" t="s">
        <v>134</v>
      </c>
      <c r="D1774" t="s">
        <v>338</v>
      </c>
      <c r="E1774">
        <v>56672.7</v>
      </c>
      <c r="F1774">
        <v>61502.799999999901</v>
      </c>
      <c r="G1774">
        <v>42588</v>
      </c>
      <c r="H1774">
        <v>46830.333333333299</v>
      </c>
      <c r="I1774">
        <v>1.33071992110453</v>
      </c>
      <c r="J1774">
        <v>1.3133111729576901</v>
      </c>
      <c r="K1774" s="29">
        <v>0.206988571744991</v>
      </c>
    </row>
    <row r="1775" spans="1:11" hidden="1">
      <c r="A1775" s="27">
        <v>45323</v>
      </c>
      <c r="B1775" t="s">
        <v>339</v>
      </c>
      <c r="C1775" t="s">
        <v>99</v>
      </c>
      <c r="D1775" t="s">
        <v>289</v>
      </c>
      <c r="E1775">
        <v>63099.199999999997</v>
      </c>
      <c r="F1775">
        <v>68229.933333333305</v>
      </c>
      <c r="G1775">
        <v>46983</v>
      </c>
      <c r="H1775">
        <v>51966</v>
      </c>
      <c r="I1775">
        <v>1.34302194410744</v>
      </c>
      <c r="J1775">
        <v>1.3129725846386699</v>
      </c>
      <c r="K1775" s="29">
        <v>0.19518736835724901</v>
      </c>
    </row>
    <row r="1776" spans="1:11" hidden="1">
      <c r="A1776" s="27">
        <v>45323</v>
      </c>
      <c r="B1776" t="s">
        <v>340</v>
      </c>
      <c r="C1776" t="s">
        <v>256</v>
      </c>
      <c r="D1776" t="s">
        <v>315</v>
      </c>
      <c r="E1776">
        <v>112099.7</v>
      </c>
      <c r="F1776">
        <v>131741.06666666601</v>
      </c>
      <c r="G1776">
        <v>83842</v>
      </c>
      <c r="H1776">
        <v>95380.333333333299</v>
      </c>
      <c r="I1776">
        <v>1.33703513752057</v>
      </c>
      <c r="J1776">
        <v>1.3812183503936799</v>
      </c>
      <c r="K1776" s="29">
        <v>0.18795363047443001</v>
      </c>
    </row>
    <row r="1777" spans="1:11" hidden="1">
      <c r="A1777" s="27">
        <v>45323</v>
      </c>
      <c r="B1777" t="s">
        <v>341</v>
      </c>
      <c r="C1777" t="s">
        <v>236</v>
      </c>
      <c r="D1777" t="s">
        <v>313</v>
      </c>
      <c r="E1777">
        <v>68690.100000000006</v>
      </c>
      <c r="F1777">
        <v>75460.666666666599</v>
      </c>
      <c r="G1777">
        <v>51238</v>
      </c>
      <c r="H1777">
        <v>54699</v>
      </c>
      <c r="I1777">
        <v>1.34060853272961</v>
      </c>
      <c r="J1777">
        <v>1.3795620882770501</v>
      </c>
      <c r="K1777" s="29">
        <v>0.168566640864898</v>
      </c>
    </row>
    <row r="1778" spans="1:11" hidden="1">
      <c r="A1778" s="27">
        <v>45323</v>
      </c>
      <c r="B1778" t="s">
        <v>342</v>
      </c>
      <c r="C1778" t="s">
        <v>251</v>
      </c>
      <c r="D1778" t="s">
        <v>315</v>
      </c>
      <c r="E1778">
        <v>75166.899999999994</v>
      </c>
      <c r="F1778">
        <v>82294.7</v>
      </c>
      <c r="G1778">
        <v>56763</v>
      </c>
      <c r="H1778">
        <v>64584</v>
      </c>
      <c r="I1778">
        <v>1.3242235258883399</v>
      </c>
      <c r="J1778">
        <v>1.2742273628143099</v>
      </c>
      <c r="K1778" s="29">
        <v>0.157272007858134</v>
      </c>
    </row>
    <row r="1779" spans="1:11" hidden="1">
      <c r="A1779" s="27">
        <v>45323</v>
      </c>
      <c r="B1779" t="s">
        <v>343</v>
      </c>
      <c r="C1779" t="s">
        <v>218</v>
      </c>
      <c r="D1779" t="s">
        <v>313</v>
      </c>
      <c r="E1779">
        <v>108951.3</v>
      </c>
      <c r="F1779">
        <v>121705.866666666</v>
      </c>
      <c r="G1779">
        <v>84064</v>
      </c>
      <c r="H1779">
        <v>95027</v>
      </c>
      <c r="I1779">
        <v>1.29605181766273</v>
      </c>
      <c r="J1779">
        <v>1.28075038322441</v>
      </c>
      <c r="K1779" s="29">
        <v>0.167300755013333</v>
      </c>
    </row>
    <row r="1780" spans="1:11" hidden="1">
      <c r="A1780" s="27">
        <v>45323</v>
      </c>
      <c r="B1780" t="s">
        <v>344</v>
      </c>
      <c r="C1780" t="s">
        <v>193</v>
      </c>
      <c r="D1780" t="s">
        <v>345</v>
      </c>
      <c r="E1780">
        <v>50763.6</v>
      </c>
      <c r="F1780">
        <v>54160.2</v>
      </c>
      <c r="G1780">
        <v>34439</v>
      </c>
      <c r="H1780">
        <v>38280.333333333299</v>
      </c>
      <c r="I1780">
        <v>1.4740149249397401</v>
      </c>
      <c r="J1780">
        <v>1.4148309401694501</v>
      </c>
      <c r="K1780" s="29">
        <v>0.20079479597871</v>
      </c>
    </row>
    <row r="1781" spans="1:11" hidden="1">
      <c r="A1781" s="27">
        <v>45323</v>
      </c>
      <c r="B1781" t="s">
        <v>346</v>
      </c>
      <c r="C1781" t="s">
        <v>101</v>
      </c>
      <c r="D1781" t="s">
        <v>289</v>
      </c>
      <c r="E1781">
        <v>48271.9</v>
      </c>
      <c r="F1781">
        <v>53015.5</v>
      </c>
      <c r="G1781">
        <v>34660</v>
      </c>
      <c r="H1781">
        <v>37399.333333333299</v>
      </c>
      <c r="I1781">
        <v>1.39272648586266</v>
      </c>
      <c r="J1781">
        <v>1.4175520062746201</v>
      </c>
      <c r="K1781" s="29">
        <v>0.20145403318739899</v>
      </c>
    </row>
    <row r="1782" spans="1:11" hidden="1">
      <c r="A1782" s="27">
        <v>45323</v>
      </c>
      <c r="B1782" t="s">
        <v>347</v>
      </c>
      <c r="C1782" t="s">
        <v>170</v>
      </c>
      <c r="D1782" t="s">
        <v>286</v>
      </c>
      <c r="E1782">
        <v>58630.2</v>
      </c>
      <c r="F1782">
        <v>64000.333333333299</v>
      </c>
      <c r="G1782">
        <v>42125</v>
      </c>
      <c r="H1782">
        <v>45254</v>
      </c>
      <c r="I1782">
        <v>1.3918148367952501</v>
      </c>
      <c r="J1782">
        <v>1.4142469910578801</v>
      </c>
      <c r="K1782" s="29">
        <v>0.156923064779972</v>
      </c>
    </row>
    <row r="1783" spans="1:11" hidden="1">
      <c r="A1783" s="27">
        <v>45323</v>
      </c>
      <c r="B1783" t="s">
        <v>348</v>
      </c>
      <c r="C1783" t="s">
        <v>232</v>
      </c>
      <c r="D1783" t="s">
        <v>334</v>
      </c>
      <c r="E1783">
        <v>83245</v>
      </c>
      <c r="F1783">
        <v>91210.566666666593</v>
      </c>
      <c r="G1783">
        <v>59812</v>
      </c>
      <c r="H1783">
        <v>67328</v>
      </c>
      <c r="I1783">
        <v>1.39177756971845</v>
      </c>
      <c r="J1783">
        <v>1.3547196807667901</v>
      </c>
      <c r="K1783" s="29">
        <v>0.18688121635185601</v>
      </c>
    </row>
    <row r="1784" spans="1:11" hidden="1">
      <c r="A1784" s="27">
        <v>45323</v>
      </c>
      <c r="B1784" t="s">
        <v>349</v>
      </c>
      <c r="C1784" t="s">
        <v>210</v>
      </c>
      <c r="D1784" t="s">
        <v>284</v>
      </c>
      <c r="E1784">
        <v>54942</v>
      </c>
      <c r="F1784">
        <v>59319.199999999997</v>
      </c>
      <c r="G1784">
        <v>34258</v>
      </c>
      <c r="H1784">
        <v>38082</v>
      </c>
      <c r="I1784">
        <v>1.6037713818670001</v>
      </c>
      <c r="J1784">
        <v>1.5576702904259201</v>
      </c>
      <c r="K1784" s="29">
        <v>0.29100325206308603</v>
      </c>
    </row>
    <row r="1785" spans="1:11" hidden="1">
      <c r="A1785" s="27">
        <v>45323</v>
      </c>
      <c r="B1785" t="s">
        <v>350</v>
      </c>
      <c r="C1785" t="s">
        <v>103</v>
      </c>
      <c r="D1785" t="s">
        <v>322</v>
      </c>
      <c r="E1785">
        <v>55540.9</v>
      </c>
      <c r="F1785">
        <v>62527.866666666603</v>
      </c>
      <c r="G1785">
        <v>38698</v>
      </c>
      <c r="H1785">
        <v>44485.333333333299</v>
      </c>
      <c r="I1785">
        <v>1.4352395472634201</v>
      </c>
      <c r="J1785">
        <v>1.4055838628461801</v>
      </c>
      <c r="K1785" s="29">
        <v>0.20908255762314801</v>
      </c>
    </row>
    <row r="1786" spans="1:11" hidden="1">
      <c r="A1786" s="27">
        <v>45323</v>
      </c>
      <c r="B1786" t="s">
        <v>351</v>
      </c>
      <c r="C1786" t="s">
        <v>136</v>
      </c>
      <c r="D1786" t="s">
        <v>331</v>
      </c>
      <c r="E1786">
        <v>73298.8</v>
      </c>
      <c r="F1786">
        <v>77003.333333333299</v>
      </c>
      <c r="G1786">
        <v>52340</v>
      </c>
      <c r="H1786">
        <v>56998</v>
      </c>
      <c r="I1786">
        <v>1.4004356132976601</v>
      </c>
      <c r="J1786">
        <v>1.35098307542954</v>
      </c>
      <c r="K1786" s="29">
        <v>0.21985145194655101</v>
      </c>
    </row>
    <row r="1787" spans="1:11" hidden="1">
      <c r="A1787" s="27">
        <v>45323</v>
      </c>
      <c r="B1787" t="s">
        <v>352</v>
      </c>
      <c r="C1787" t="s">
        <v>105</v>
      </c>
      <c r="D1787" t="s">
        <v>322</v>
      </c>
      <c r="E1787">
        <v>57407.4</v>
      </c>
      <c r="F1787">
        <v>61880.233333333301</v>
      </c>
      <c r="G1787">
        <v>41205</v>
      </c>
      <c r="H1787">
        <v>44504</v>
      </c>
      <c r="I1787">
        <v>1.3932144157262401</v>
      </c>
      <c r="J1787">
        <v>1.3904420576427501</v>
      </c>
      <c r="K1787" s="29">
        <v>0.26917107724143402</v>
      </c>
    </row>
    <row r="1788" spans="1:11" hidden="1">
      <c r="A1788" s="27">
        <v>45323</v>
      </c>
      <c r="B1788" t="s">
        <v>353</v>
      </c>
      <c r="C1788" t="s">
        <v>258</v>
      </c>
      <c r="D1788" t="s">
        <v>315</v>
      </c>
      <c r="E1788">
        <v>150357.79999999999</v>
      </c>
      <c r="F1788">
        <v>151129.13333333301</v>
      </c>
      <c r="G1788">
        <v>109110</v>
      </c>
      <c r="H1788">
        <v>114468.666666666</v>
      </c>
      <c r="I1788">
        <v>1.37803867656493</v>
      </c>
      <c r="J1788">
        <v>1.32026639022032</v>
      </c>
      <c r="K1788" s="29">
        <v>0.29349723377147302</v>
      </c>
    </row>
    <row r="1789" spans="1:11" hidden="1">
      <c r="A1789" s="27">
        <v>45323</v>
      </c>
      <c r="B1789" t="s">
        <v>354</v>
      </c>
      <c r="C1789" t="s">
        <v>107</v>
      </c>
      <c r="D1789" t="s">
        <v>289</v>
      </c>
      <c r="E1789">
        <v>87368.4</v>
      </c>
      <c r="F1789">
        <v>95257.866666666596</v>
      </c>
      <c r="G1789">
        <v>63134</v>
      </c>
      <c r="H1789">
        <v>70223</v>
      </c>
      <c r="I1789">
        <v>1.38385655906484</v>
      </c>
      <c r="J1789">
        <v>1.3565052285813199</v>
      </c>
      <c r="K1789" s="29">
        <v>0.20780184885403899</v>
      </c>
    </row>
    <row r="1790" spans="1:11" hidden="1">
      <c r="A1790" s="27">
        <v>45323</v>
      </c>
      <c r="B1790" t="s">
        <v>355</v>
      </c>
      <c r="C1790" t="s">
        <v>138</v>
      </c>
      <c r="D1790" t="s">
        <v>317</v>
      </c>
      <c r="E1790">
        <v>101960.7</v>
      </c>
      <c r="F1790">
        <v>114895.133333333</v>
      </c>
      <c r="G1790">
        <v>75864</v>
      </c>
      <c r="H1790">
        <v>84686.333333333299</v>
      </c>
      <c r="I1790">
        <v>1.34399319835495</v>
      </c>
      <c r="J1790">
        <v>1.35671399163186</v>
      </c>
      <c r="K1790" s="29">
        <v>0.183192881396055</v>
      </c>
    </row>
    <row r="1791" spans="1:11" hidden="1">
      <c r="A1791" s="27">
        <v>45323</v>
      </c>
      <c r="B1791" t="s">
        <v>356</v>
      </c>
      <c r="C1791" t="s">
        <v>272</v>
      </c>
      <c r="D1791" t="s">
        <v>272</v>
      </c>
      <c r="E1791">
        <v>78432</v>
      </c>
      <c r="F1791">
        <v>85760.133333333302</v>
      </c>
      <c r="G1791">
        <v>57344</v>
      </c>
      <c r="H1791">
        <v>63685</v>
      </c>
      <c r="I1791">
        <v>1.36774553571428</v>
      </c>
      <c r="J1791">
        <v>1.3466300280023999</v>
      </c>
      <c r="K1791" s="29">
        <v>0.20490923084722401</v>
      </c>
    </row>
    <row r="1792" spans="1:11" hidden="1">
      <c r="A1792" s="27">
        <v>45323</v>
      </c>
      <c r="B1792" t="s">
        <v>357</v>
      </c>
      <c r="C1792" t="s">
        <v>146</v>
      </c>
      <c r="D1792" t="s">
        <v>317</v>
      </c>
      <c r="E1792">
        <v>115886.9</v>
      </c>
      <c r="F1792">
        <v>133285.16666666599</v>
      </c>
      <c r="G1792">
        <v>90590</v>
      </c>
      <c r="H1792">
        <v>103990</v>
      </c>
      <c r="I1792">
        <v>1.2792460536482999</v>
      </c>
      <c r="J1792">
        <v>1.2817113825047199</v>
      </c>
      <c r="K1792" s="29">
        <v>0.13461323819389001</v>
      </c>
    </row>
    <row r="1793" spans="1:11" hidden="1">
      <c r="A1793" s="27">
        <v>45323</v>
      </c>
      <c r="B1793" t="s">
        <v>358</v>
      </c>
      <c r="C1793" t="s">
        <v>195</v>
      </c>
      <c r="D1793" t="s">
        <v>345</v>
      </c>
      <c r="E1793">
        <v>56479</v>
      </c>
      <c r="F1793">
        <v>62185.433333333298</v>
      </c>
      <c r="G1793">
        <v>41413</v>
      </c>
      <c r="H1793">
        <v>46233</v>
      </c>
      <c r="I1793">
        <v>1.36379880713785</v>
      </c>
      <c r="J1793">
        <v>1.3450443045732099</v>
      </c>
      <c r="K1793" s="29">
        <v>0.16188505198540201</v>
      </c>
    </row>
    <row r="1794" spans="1:11" hidden="1">
      <c r="A1794" s="27">
        <v>45323</v>
      </c>
      <c r="B1794" t="s">
        <v>359</v>
      </c>
      <c r="C1794" t="s">
        <v>276</v>
      </c>
      <c r="D1794" t="s">
        <v>83</v>
      </c>
      <c r="E1794">
        <v>43763.7</v>
      </c>
      <c r="F1794">
        <v>47847.666666666599</v>
      </c>
      <c r="G1794">
        <v>33162</v>
      </c>
      <c r="H1794">
        <v>37658</v>
      </c>
      <c r="I1794">
        <v>1.3196942283336299</v>
      </c>
      <c r="J1794">
        <v>1.27058438224724</v>
      </c>
      <c r="K1794" s="29">
        <v>0.170196210553336</v>
      </c>
    </row>
    <row r="1795" spans="1:11" hidden="1">
      <c r="A1795" s="27">
        <v>45323</v>
      </c>
      <c r="B1795" t="s">
        <v>360</v>
      </c>
      <c r="C1795" t="s">
        <v>274</v>
      </c>
      <c r="D1795" t="s">
        <v>83</v>
      </c>
      <c r="E1795">
        <v>87109.1</v>
      </c>
      <c r="F1795">
        <v>92548.9</v>
      </c>
      <c r="G1795">
        <v>65814</v>
      </c>
      <c r="H1795">
        <v>70748.666666666599</v>
      </c>
      <c r="I1795">
        <v>1.3235648950071399</v>
      </c>
      <c r="J1795">
        <v>1.30813631352298</v>
      </c>
      <c r="K1795" s="29">
        <v>0.16650954134583201</v>
      </c>
    </row>
    <row r="1796" spans="1:11" hidden="1">
      <c r="A1796" s="27">
        <v>45323</v>
      </c>
      <c r="B1796" t="s">
        <v>361</v>
      </c>
      <c r="C1796" t="s">
        <v>140</v>
      </c>
      <c r="D1796" t="s">
        <v>331</v>
      </c>
      <c r="E1796">
        <v>56501.599999999999</v>
      </c>
      <c r="F1796">
        <v>63228.866666666603</v>
      </c>
      <c r="G1796">
        <v>40966</v>
      </c>
      <c r="H1796">
        <v>46356</v>
      </c>
      <c r="I1796">
        <v>1.37923155787726</v>
      </c>
      <c r="J1796">
        <v>1.36398452555584</v>
      </c>
      <c r="K1796" s="29">
        <v>0.19672551283001599</v>
      </c>
    </row>
    <row r="1797" spans="1:11" hidden="1">
      <c r="A1797" s="27">
        <v>45323</v>
      </c>
      <c r="B1797" t="s">
        <v>362</v>
      </c>
      <c r="C1797" t="s">
        <v>238</v>
      </c>
      <c r="D1797" t="s">
        <v>313</v>
      </c>
      <c r="E1797">
        <v>67052.3</v>
      </c>
      <c r="F1797">
        <v>72080.633333333302</v>
      </c>
      <c r="G1797">
        <v>45611</v>
      </c>
      <c r="H1797">
        <v>52275.666666666599</v>
      </c>
      <c r="I1797">
        <v>1.4700905483326301</v>
      </c>
      <c r="J1797">
        <v>1.37885631938377</v>
      </c>
      <c r="K1797" s="29">
        <v>0.24082230109588301</v>
      </c>
    </row>
    <row r="1798" spans="1:11" hidden="1">
      <c r="A1798" s="27">
        <v>45323</v>
      </c>
      <c r="B1798" t="s">
        <v>363</v>
      </c>
      <c r="C1798" t="s">
        <v>240</v>
      </c>
      <c r="D1798" t="s">
        <v>313</v>
      </c>
      <c r="E1798">
        <v>58431.8</v>
      </c>
      <c r="F1798">
        <v>63158.033333333296</v>
      </c>
      <c r="G1798">
        <v>40140</v>
      </c>
      <c r="H1798">
        <v>44434</v>
      </c>
      <c r="I1798">
        <v>1.4557000498256101</v>
      </c>
      <c r="J1798">
        <v>1.4213897765975001</v>
      </c>
      <c r="K1798" s="29">
        <v>0.192914189586463</v>
      </c>
    </row>
    <row r="1799" spans="1:11" hidden="1">
      <c r="A1799" s="27">
        <v>45323</v>
      </c>
      <c r="B1799" t="s">
        <v>364</v>
      </c>
      <c r="C1799" t="s">
        <v>109</v>
      </c>
      <c r="D1799" t="s">
        <v>289</v>
      </c>
      <c r="E1799">
        <v>48727.4</v>
      </c>
      <c r="F1799">
        <v>54409.233333333301</v>
      </c>
      <c r="G1799">
        <v>34747</v>
      </c>
      <c r="H1799">
        <v>39645</v>
      </c>
      <c r="I1799">
        <v>1.4023484041787699</v>
      </c>
      <c r="J1799">
        <v>1.37241098078782</v>
      </c>
      <c r="K1799" s="29">
        <v>0.167109375935617</v>
      </c>
    </row>
    <row r="1800" spans="1:11" hidden="1">
      <c r="A1800" s="27">
        <v>45323</v>
      </c>
      <c r="B1800" t="s">
        <v>365</v>
      </c>
      <c r="C1800" t="s">
        <v>197</v>
      </c>
      <c r="D1800" t="s">
        <v>284</v>
      </c>
      <c r="E1800">
        <v>56552.3</v>
      </c>
      <c r="F1800">
        <v>61274.266666666597</v>
      </c>
      <c r="G1800">
        <v>37491</v>
      </c>
      <c r="H1800">
        <v>41818</v>
      </c>
      <c r="I1800">
        <v>1.50842335493851</v>
      </c>
      <c r="J1800">
        <v>1.4652605735966899</v>
      </c>
      <c r="K1800" s="29">
        <v>0.20946531189248499</v>
      </c>
    </row>
    <row r="1801" spans="1:11" hidden="1">
      <c r="A1801" s="27">
        <v>45323</v>
      </c>
      <c r="B1801" t="s">
        <v>366</v>
      </c>
      <c r="C1801" t="s">
        <v>199</v>
      </c>
      <c r="D1801" t="s">
        <v>285</v>
      </c>
      <c r="E1801">
        <v>49799.6</v>
      </c>
      <c r="F1801">
        <v>54836.799999999901</v>
      </c>
      <c r="G1801">
        <v>35457</v>
      </c>
      <c r="H1801">
        <v>39084.666666666599</v>
      </c>
      <c r="I1801">
        <v>1.4045068674732699</v>
      </c>
      <c r="J1801">
        <v>1.40302590956385</v>
      </c>
      <c r="K1801" s="29">
        <v>0.199285239521823</v>
      </c>
    </row>
    <row r="1802" spans="1:11" hidden="1">
      <c r="A1802" s="27">
        <v>45323</v>
      </c>
      <c r="B1802" t="s">
        <v>367</v>
      </c>
      <c r="C1802" t="s">
        <v>201</v>
      </c>
      <c r="D1802" t="s">
        <v>284</v>
      </c>
      <c r="E1802">
        <v>63415.8</v>
      </c>
      <c r="F1802">
        <v>70752.533333333296</v>
      </c>
      <c r="G1802">
        <v>44302</v>
      </c>
      <c r="H1802">
        <v>51471</v>
      </c>
      <c r="I1802">
        <v>1.43144327569861</v>
      </c>
      <c r="J1802">
        <v>1.3746096507418399</v>
      </c>
      <c r="K1802" s="29">
        <v>0.25247964733904499</v>
      </c>
    </row>
    <row r="1803" spans="1:11" hidden="1">
      <c r="A1803" s="27">
        <v>45323</v>
      </c>
      <c r="B1803" t="s">
        <v>368</v>
      </c>
      <c r="C1803" t="s">
        <v>249</v>
      </c>
      <c r="D1803" t="s">
        <v>315</v>
      </c>
      <c r="E1803">
        <v>75076.3</v>
      </c>
      <c r="F1803">
        <v>83240.399999999994</v>
      </c>
      <c r="G1803">
        <v>54533</v>
      </c>
      <c r="H1803">
        <v>62799.666666666599</v>
      </c>
      <c r="I1803">
        <v>1.37671318284341</v>
      </c>
      <c r="J1803">
        <v>1.3254911119485699</v>
      </c>
      <c r="K1803" s="29">
        <v>0.226454362638673</v>
      </c>
    </row>
    <row r="1804" spans="1:11" hidden="1">
      <c r="A1804" s="27">
        <v>45323</v>
      </c>
      <c r="B1804" t="s">
        <v>369</v>
      </c>
      <c r="C1804" t="s">
        <v>142</v>
      </c>
      <c r="D1804" t="s">
        <v>331</v>
      </c>
      <c r="E1804">
        <v>48853.7</v>
      </c>
      <c r="F1804">
        <v>51313.7</v>
      </c>
      <c r="G1804">
        <v>34479</v>
      </c>
      <c r="H1804">
        <v>37812.333333333299</v>
      </c>
      <c r="I1804">
        <v>1.41691174338002</v>
      </c>
      <c r="J1804">
        <v>1.35706251046836</v>
      </c>
      <c r="K1804" s="29">
        <v>0.231524125709301</v>
      </c>
    </row>
    <row r="1805" spans="1:11" hidden="1">
      <c r="A1805" s="27">
        <v>45323</v>
      </c>
      <c r="B1805" t="s">
        <v>370</v>
      </c>
      <c r="C1805" t="s">
        <v>164</v>
      </c>
      <c r="D1805" t="s">
        <v>286</v>
      </c>
      <c r="E1805">
        <v>48490.1</v>
      </c>
      <c r="F1805">
        <v>52610</v>
      </c>
      <c r="G1805">
        <v>35391</v>
      </c>
      <c r="H1805">
        <v>39960.666666666599</v>
      </c>
      <c r="I1805">
        <v>1.37012517306659</v>
      </c>
      <c r="J1805">
        <v>1.3165446021921501</v>
      </c>
      <c r="K1805" s="29">
        <v>0.195435708175244</v>
      </c>
    </row>
    <row r="1806" spans="1:11" hidden="1">
      <c r="A1806" s="27">
        <v>45323</v>
      </c>
      <c r="B1806" t="s">
        <v>371</v>
      </c>
      <c r="C1806" t="s">
        <v>223</v>
      </c>
      <c r="D1806" t="s">
        <v>313</v>
      </c>
      <c r="E1806">
        <v>54456.800000000003</v>
      </c>
      <c r="F1806">
        <v>60035.9</v>
      </c>
      <c r="G1806">
        <v>38691</v>
      </c>
      <c r="H1806">
        <v>43696</v>
      </c>
      <c r="I1806">
        <v>1.4074797756584201</v>
      </c>
      <c r="J1806">
        <v>1.3739449835225099</v>
      </c>
      <c r="K1806" s="29">
        <v>0.17024824645853301</v>
      </c>
    </row>
    <row r="1807" spans="1:11" hidden="1">
      <c r="A1807" s="27">
        <v>45323</v>
      </c>
      <c r="B1807" t="s">
        <v>372</v>
      </c>
      <c r="C1807" t="s">
        <v>181</v>
      </c>
      <c r="D1807" t="s">
        <v>284</v>
      </c>
      <c r="E1807">
        <v>59165.4</v>
      </c>
      <c r="F1807">
        <v>63284.933333333298</v>
      </c>
      <c r="G1807">
        <v>41347</v>
      </c>
      <c r="H1807">
        <v>45084.666666666599</v>
      </c>
      <c r="I1807">
        <v>1.4309478317652999</v>
      </c>
      <c r="J1807">
        <v>1.40369083354281</v>
      </c>
      <c r="K1807" s="29">
        <v>0.197038026160055</v>
      </c>
    </row>
    <row r="1808" spans="1:11" hidden="1">
      <c r="A1808" s="27">
        <v>45323</v>
      </c>
      <c r="B1808" t="s">
        <v>373</v>
      </c>
      <c r="C1808" t="s">
        <v>245</v>
      </c>
      <c r="D1808" t="s">
        <v>315</v>
      </c>
      <c r="E1808">
        <v>63363.199999999997</v>
      </c>
      <c r="F1808">
        <v>72228.633333333302</v>
      </c>
      <c r="G1808">
        <v>44793</v>
      </c>
      <c r="H1808">
        <v>49897.333333333299</v>
      </c>
      <c r="I1808">
        <v>1.4145781706963101</v>
      </c>
      <c r="J1808">
        <v>1.4475449589824401</v>
      </c>
      <c r="K1808" s="29">
        <v>0.183334796241757</v>
      </c>
    </row>
    <row r="1809" spans="1:11" hidden="1">
      <c r="A1809" s="27">
        <v>45323</v>
      </c>
      <c r="B1809" t="s">
        <v>374</v>
      </c>
      <c r="C1809" t="s">
        <v>191</v>
      </c>
      <c r="D1809" t="s">
        <v>345</v>
      </c>
      <c r="E1809">
        <v>52380.800000000003</v>
      </c>
      <c r="F1809">
        <v>57283.233333333301</v>
      </c>
      <c r="G1809">
        <v>35347</v>
      </c>
      <c r="H1809">
        <v>39456.666666666599</v>
      </c>
      <c r="I1809">
        <v>1.4819022830791799</v>
      </c>
      <c r="J1809">
        <v>1.45180113204359</v>
      </c>
      <c r="K1809" s="29">
        <v>0.22185496117322401</v>
      </c>
    </row>
    <row r="1810" spans="1:11" hidden="1">
      <c r="A1810" s="27">
        <v>45323</v>
      </c>
      <c r="B1810" t="s">
        <v>375</v>
      </c>
      <c r="C1810" t="s">
        <v>168</v>
      </c>
      <c r="D1810" t="s">
        <v>286</v>
      </c>
      <c r="E1810">
        <v>47673.4</v>
      </c>
      <c r="F1810">
        <v>53001.233333333301</v>
      </c>
      <c r="G1810">
        <v>35501</v>
      </c>
      <c r="H1810">
        <v>41138.666666666599</v>
      </c>
      <c r="I1810">
        <v>1.34287484859581</v>
      </c>
      <c r="J1810">
        <v>1.2883556427043401</v>
      </c>
      <c r="K1810" s="29">
        <v>0.15600743943336101</v>
      </c>
    </row>
    <row r="1811" spans="1:11" hidden="1">
      <c r="A1811" s="27">
        <v>45323</v>
      </c>
      <c r="B1811" t="s">
        <v>376</v>
      </c>
      <c r="C1811" t="s">
        <v>149</v>
      </c>
      <c r="D1811" t="s">
        <v>286</v>
      </c>
      <c r="E1811">
        <v>40466.800000000003</v>
      </c>
      <c r="F1811">
        <v>44244.866666666603</v>
      </c>
      <c r="G1811">
        <v>31817</v>
      </c>
      <c r="H1811">
        <v>35566</v>
      </c>
      <c r="I1811">
        <v>1.27186095483546</v>
      </c>
      <c r="J1811">
        <v>1.2440214437009101</v>
      </c>
      <c r="K1811" s="29">
        <v>0.13920387365576201</v>
      </c>
    </row>
    <row r="1812" spans="1:11" hidden="1">
      <c r="A1812" s="27">
        <v>45323</v>
      </c>
      <c r="B1812" t="s">
        <v>377</v>
      </c>
      <c r="C1812" t="s">
        <v>151</v>
      </c>
      <c r="D1812" t="s">
        <v>286</v>
      </c>
      <c r="E1812">
        <v>37755.1</v>
      </c>
      <c r="F1812">
        <v>41008.299999999901</v>
      </c>
      <c r="G1812">
        <v>31349</v>
      </c>
      <c r="H1812">
        <v>33618.666666666599</v>
      </c>
      <c r="I1812">
        <v>1.20434782608695</v>
      </c>
      <c r="J1812">
        <v>1.2198074482430299</v>
      </c>
      <c r="K1812" s="29">
        <v>0.11639053901812201</v>
      </c>
    </row>
    <row r="1813" spans="1:11" hidden="1">
      <c r="A1813" s="27">
        <v>45323</v>
      </c>
      <c r="B1813" t="s">
        <v>378</v>
      </c>
      <c r="C1813" t="s">
        <v>153</v>
      </c>
      <c r="D1813" t="s">
        <v>286</v>
      </c>
      <c r="E1813">
        <v>42014.400000000001</v>
      </c>
      <c r="F1813">
        <v>46375.333333333299</v>
      </c>
      <c r="G1813">
        <v>31398</v>
      </c>
      <c r="H1813">
        <v>34494.333333333299</v>
      </c>
      <c r="I1813">
        <v>1.3381234473533301</v>
      </c>
      <c r="J1813">
        <v>1.3444333851937</v>
      </c>
      <c r="K1813" s="29">
        <v>0.17399978763475399</v>
      </c>
    </row>
    <row r="1814" spans="1:11" hidden="1">
      <c r="A1814" s="27">
        <v>45323</v>
      </c>
      <c r="B1814" t="s">
        <v>379</v>
      </c>
      <c r="C1814" t="s">
        <v>166</v>
      </c>
      <c r="D1814" t="s">
        <v>285</v>
      </c>
      <c r="E1814">
        <v>44238.5</v>
      </c>
      <c r="F1814">
        <v>48013.1</v>
      </c>
      <c r="G1814">
        <v>31429</v>
      </c>
      <c r="H1814">
        <v>36168.666666666599</v>
      </c>
      <c r="I1814">
        <v>1.4075694422348699</v>
      </c>
      <c r="J1814">
        <v>1.3274777431662701</v>
      </c>
      <c r="K1814" s="29">
        <v>0.20505738109052599</v>
      </c>
    </row>
    <row r="1815" spans="1:11" hidden="1">
      <c r="A1815" s="27">
        <v>45323</v>
      </c>
      <c r="B1815" t="s">
        <v>380</v>
      </c>
      <c r="C1815" t="s">
        <v>155</v>
      </c>
      <c r="D1815" t="s">
        <v>286</v>
      </c>
      <c r="E1815">
        <v>43056.9</v>
      </c>
      <c r="F1815">
        <v>46579.933333333298</v>
      </c>
      <c r="G1815">
        <v>32080</v>
      </c>
      <c r="H1815">
        <v>35113.666666666599</v>
      </c>
      <c r="I1815">
        <v>1.3421726932668301</v>
      </c>
      <c r="J1815">
        <v>1.3265471184059301</v>
      </c>
      <c r="K1815" s="29">
        <v>0.201451556195482</v>
      </c>
    </row>
    <row r="1816" spans="1:11" hidden="1">
      <c r="A1816" s="27">
        <v>45323</v>
      </c>
      <c r="B1816" t="s">
        <v>381</v>
      </c>
      <c r="C1816" t="s">
        <v>126</v>
      </c>
      <c r="D1816" t="s">
        <v>317</v>
      </c>
      <c r="E1816">
        <v>66612.7</v>
      </c>
      <c r="F1816">
        <v>73572.433333333305</v>
      </c>
      <c r="G1816">
        <v>50752</v>
      </c>
      <c r="H1816">
        <v>55679</v>
      </c>
      <c r="I1816">
        <v>1.31251379255989</v>
      </c>
      <c r="J1816">
        <v>1.3213677209240999</v>
      </c>
      <c r="K1816" s="29">
        <v>0.115814917242754</v>
      </c>
    </row>
    <row r="1817" spans="1:11" hidden="1">
      <c r="A1817" s="27">
        <v>45323</v>
      </c>
      <c r="B1817" t="s">
        <v>382</v>
      </c>
      <c r="C1817" t="s">
        <v>227</v>
      </c>
      <c r="D1817" t="s">
        <v>334</v>
      </c>
      <c r="E1817">
        <v>63655.8</v>
      </c>
      <c r="F1817">
        <v>69457.766666666605</v>
      </c>
      <c r="G1817">
        <v>46127</v>
      </c>
      <c r="H1817">
        <v>52061.333333333299</v>
      </c>
      <c r="I1817">
        <v>1.3800117068094599</v>
      </c>
      <c r="J1817">
        <v>1.33415266608615</v>
      </c>
      <c r="K1817" s="29">
        <v>0.15782236457986601</v>
      </c>
    </row>
    <row r="1818" spans="1:11" hidden="1">
      <c r="A1818" s="27">
        <v>45323</v>
      </c>
      <c r="B1818" t="s">
        <v>383</v>
      </c>
      <c r="C1818" t="s">
        <v>128</v>
      </c>
      <c r="D1818" t="s">
        <v>317</v>
      </c>
      <c r="E1818">
        <v>78301.5</v>
      </c>
      <c r="F1818">
        <v>85975.266666666605</v>
      </c>
      <c r="G1818">
        <v>60998</v>
      </c>
      <c r="H1818">
        <v>65832.333333333299</v>
      </c>
      <c r="I1818">
        <v>1.28367323518803</v>
      </c>
      <c r="J1818">
        <v>1.3059732552899499</v>
      </c>
      <c r="K1818" s="29">
        <v>0.128136895276899</v>
      </c>
    </row>
    <row r="1819" spans="1:11" hidden="1">
      <c r="A1819" s="27">
        <v>45323</v>
      </c>
      <c r="B1819" t="s">
        <v>384</v>
      </c>
      <c r="C1819" t="s">
        <v>183</v>
      </c>
      <c r="D1819" t="s">
        <v>345</v>
      </c>
      <c r="E1819">
        <v>52184.6</v>
      </c>
      <c r="F1819">
        <v>56016.133333333302</v>
      </c>
      <c r="G1819">
        <v>34418</v>
      </c>
      <c r="H1819">
        <v>37461.333333333299</v>
      </c>
      <c r="I1819">
        <v>1.5162008251496299</v>
      </c>
      <c r="J1819">
        <v>1.4953053815489701</v>
      </c>
      <c r="K1819" s="29">
        <v>0.238115800362528</v>
      </c>
    </row>
    <row r="1820" spans="1:11" hidden="1">
      <c r="A1820" s="27">
        <v>45323</v>
      </c>
      <c r="B1820" t="s">
        <v>385</v>
      </c>
      <c r="C1820" t="s">
        <v>185</v>
      </c>
      <c r="D1820" t="s">
        <v>345</v>
      </c>
      <c r="E1820">
        <v>49499.7</v>
      </c>
      <c r="F1820">
        <v>53160.933333333298</v>
      </c>
      <c r="G1820">
        <v>34203</v>
      </c>
      <c r="H1820">
        <v>37555.666666666599</v>
      </c>
      <c r="I1820">
        <v>1.44723269888606</v>
      </c>
      <c r="J1820">
        <v>1.41552362271117</v>
      </c>
      <c r="K1820" s="29">
        <v>0.24540392845551301</v>
      </c>
    </row>
    <row r="1821" spans="1:11" hidden="1">
      <c r="A1821" s="27">
        <v>45323</v>
      </c>
      <c r="B1821" t="s">
        <v>386</v>
      </c>
      <c r="C1821" t="s">
        <v>157</v>
      </c>
      <c r="D1821" t="s">
        <v>286</v>
      </c>
      <c r="E1821">
        <v>43363.5</v>
      </c>
      <c r="F1821">
        <v>46849.633333333302</v>
      </c>
      <c r="G1821">
        <v>32621</v>
      </c>
      <c r="H1821">
        <v>36924.333333333299</v>
      </c>
      <c r="I1821">
        <v>1.32931240611875</v>
      </c>
      <c r="J1821">
        <v>1.2688010616305401</v>
      </c>
      <c r="K1821" s="29">
        <v>0.14733733916480701</v>
      </c>
    </row>
    <row r="1822" spans="1:11" hidden="1">
      <c r="A1822" s="27">
        <v>45323</v>
      </c>
      <c r="B1822" t="s">
        <v>387</v>
      </c>
      <c r="C1822" t="s">
        <v>247</v>
      </c>
      <c r="D1822" t="s">
        <v>315</v>
      </c>
      <c r="E1822">
        <v>108958.39999999999</v>
      </c>
      <c r="F1822">
        <v>125134.733333333</v>
      </c>
      <c r="G1822">
        <v>81260</v>
      </c>
      <c r="H1822">
        <v>96148.666666666599</v>
      </c>
      <c r="I1822">
        <v>1.34086143243908</v>
      </c>
      <c r="J1822">
        <v>1.3014713325891101</v>
      </c>
      <c r="K1822" s="29">
        <v>0.177773309898586</v>
      </c>
    </row>
    <row r="1823" spans="1:11" hidden="1">
      <c r="A1823" s="27">
        <v>45323</v>
      </c>
      <c r="B1823" t="s">
        <v>388</v>
      </c>
      <c r="C1823" t="s">
        <v>187</v>
      </c>
      <c r="D1823" t="s">
        <v>285</v>
      </c>
      <c r="E1823">
        <v>63627.5</v>
      </c>
      <c r="F1823">
        <v>69674.333333333299</v>
      </c>
      <c r="G1823">
        <v>45889</v>
      </c>
      <c r="H1823">
        <v>51357.666666666599</v>
      </c>
      <c r="I1823">
        <v>1.38655233280306</v>
      </c>
      <c r="J1823">
        <v>1.3566491208712701</v>
      </c>
      <c r="K1823" s="29">
        <v>0.18608002207093999</v>
      </c>
    </row>
    <row r="1824" spans="1:11" hidden="1">
      <c r="A1824" s="27">
        <v>45323</v>
      </c>
      <c r="B1824" t="s">
        <v>389</v>
      </c>
      <c r="C1824" t="s">
        <v>225</v>
      </c>
      <c r="D1824" t="s">
        <v>334</v>
      </c>
      <c r="E1824">
        <v>60350.3</v>
      </c>
      <c r="F1824">
        <v>64424.3999999999</v>
      </c>
      <c r="G1824">
        <v>44318</v>
      </c>
      <c r="H1824">
        <v>50154.333333333299</v>
      </c>
      <c r="I1824">
        <v>1.36175594566541</v>
      </c>
      <c r="J1824">
        <v>1.2845231053481501</v>
      </c>
      <c r="K1824" s="29">
        <v>0.171422859228087</v>
      </c>
    </row>
    <row r="1825" spans="1:11" hidden="1">
      <c r="A1825" s="27">
        <v>45323</v>
      </c>
      <c r="B1825" t="s">
        <v>390</v>
      </c>
      <c r="C1825" t="s">
        <v>189</v>
      </c>
      <c r="D1825" t="s">
        <v>284</v>
      </c>
      <c r="E1825">
        <v>56927.1</v>
      </c>
      <c r="F1825">
        <v>60433.8999999999</v>
      </c>
      <c r="G1825">
        <v>39613</v>
      </c>
      <c r="H1825">
        <v>41978.666666666599</v>
      </c>
      <c r="I1825">
        <v>1.43708126120213</v>
      </c>
      <c r="J1825">
        <v>1.43963362342777</v>
      </c>
      <c r="K1825" s="29">
        <v>0.229309279997926</v>
      </c>
    </row>
    <row r="1826" spans="1:11" hidden="1">
      <c r="A1826" s="27">
        <v>45323</v>
      </c>
      <c r="B1826" t="s">
        <v>391</v>
      </c>
      <c r="C1826" t="s">
        <v>176</v>
      </c>
      <c r="D1826" t="s">
        <v>286</v>
      </c>
      <c r="E1826">
        <v>54122.7</v>
      </c>
      <c r="F1826">
        <v>57512.833333333299</v>
      </c>
      <c r="G1826">
        <v>38718</v>
      </c>
      <c r="H1826">
        <v>43027.333333333299</v>
      </c>
      <c r="I1826">
        <v>1.39786920812025</v>
      </c>
      <c r="J1826">
        <v>1.33665809330503</v>
      </c>
      <c r="K1826" s="29">
        <v>0.195529578603473</v>
      </c>
    </row>
    <row r="1827" spans="1:11" hidden="1">
      <c r="A1827" s="27">
        <v>45323</v>
      </c>
      <c r="B1827" t="s">
        <v>392</v>
      </c>
      <c r="C1827" t="s">
        <v>111</v>
      </c>
      <c r="D1827" t="s">
        <v>289</v>
      </c>
      <c r="E1827">
        <v>56900.7</v>
      </c>
      <c r="F1827">
        <v>62010.9</v>
      </c>
      <c r="G1827">
        <v>39707</v>
      </c>
      <c r="H1827">
        <v>44225.666666666599</v>
      </c>
      <c r="I1827">
        <v>1.433014329967</v>
      </c>
      <c r="J1827">
        <v>1.4021473201836001</v>
      </c>
      <c r="K1827" s="29">
        <v>0.22770523354161601</v>
      </c>
    </row>
    <row r="1828" spans="1:11" hidden="1">
      <c r="A1828" s="27">
        <v>45323</v>
      </c>
      <c r="B1828" t="s">
        <v>393</v>
      </c>
      <c r="C1828" t="s">
        <v>260</v>
      </c>
      <c r="D1828" t="s">
        <v>315</v>
      </c>
      <c r="E1828">
        <v>134069.29999999999</v>
      </c>
      <c r="F1828">
        <v>132134.39999999999</v>
      </c>
      <c r="G1828">
        <v>93445</v>
      </c>
      <c r="H1828">
        <v>105538</v>
      </c>
      <c r="I1828">
        <v>1.4347402215206799</v>
      </c>
      <c r="J1828">
        <v>1.25200780761431</v>
      </c>
      <c r="K1828" s="29">
        <v>0.28398576853274998</v>
      </c>
    </row>
    <row r="1829" spans="1:11" hidden="1">
      <c r="A1829" s="27">
        <v>45323</v>
      </c>
      <c r="B1829" t="s">
        <v>394</v>
      </c>
      <c r="C1829" t="s">
        <v>203</v>
      </c>
      <c r="D1829" t="s">
        <v>285</v>
      </c>
      <c r="E1829">
        <v>59042.8</v>
      </c>
      <c r="F1829">
        <v>63870.5666666666</v>
      </c>
      <c r="G1829">
        <v>40807</v>
      </c>
      <c r="H1829">
        <v>46935.666666666599</v>
      </c>
      <c r="I1829">
        <v>1.4468792118999101</v>
      </c>
      <c r="J1829">
        <v>1.3608108971855</v>
      </c>
      <c r="K1829" s="29">
        <v>0.21854813078132801</v>
      </c>
    </row>
    <row r="1830" spans="1:11" hidden="1">
      <c r="A1830" s="27">
        <v>45323</v>
      </c>
      <c r="B1830" t="s">
        <v>395</v>
      </c>
      <c r="C1830" t="s">
        <v>205</v>
      </c>
      <c r="D1830" t="s">
        <v>285</v>
      </c>
      <c r="E1830">
        <v>51375.1</v>
      </c>
      <c r="F1830">
        <v>56139.299999999901</v>
      </c>
      <c r="G1830">
        <v>37035</v>
      </c>
      <c r="H1830">
        <v>40992.666666666599</v>
      </c>
      <c r="I1830">
        <v>1.38720399621979</v>
      </c>
      <c r="J1830">
        <v>1.3694961700466699</v>
      </c>
      <c r="K1830" s="29">
        <v>0.15873577943577799</v>
      </c>
    </row>
    <row r="1831" spans="1:11" hidden="1">
      <c r="A1831" s="27">
        <v>45323</v>
      </c>
      <c r="B1831" t="s">
        <v>396</v>
      </c>
      <c r="C1831" t="s">
        <v>280</v>
      </c>
      <c r="D1831" t="s">
        <v>83</v>
      </c>
      <c r="E1831">
        <v>68593.600000000006</v>
      </c>
      <c r="F1831">
        <v>74354.266666666605</v>
      </c>
      <c r="G1831">
        <v>48418</v>
      </c>
      <c r="H1831">
        <v>53896.666666666599</v>
      </c>
      <c r="I1831">
        <v>1.4166962699822301</v>
      </c>
      <c r="J1831">
        <v>1.37957078359824</v>
      </c>
      <c r="K1831" s="29">
        <v>0.19868586607017999</v>
      </c>
    </row>
    <row r="1832" spans="1:11" hidden="1">
      <c r="A1832" s="27">
        <v>45323</v>
      </c>
      <c r="B1832" t="s">
        <v>397</v>
      </c>
      <c r="C1832" t="s">
        <v>113</v>
      </c>
      <c r="D1832" t="s">
        <v>289</v>
      </c>
      <c r="E1832">
        <v>52141</v>
      </c>
      <c r="F1832">
        <v>55829.966666666602</v>
      </c>
      <c r="G1832">
        <v>35407</v>
      </c>
      <c r="H1832">
        <v>39491.333333333299</v>
      </c>
      <c r="I1832">
        <v>1.47261840878922</v>
      </c>
      <c r="J1832">
        <v>1.41372706247784</v>
      </c>
      <c r="K1832" s="29">
        <v>0.227788845090587</v>
      </c>
    </row>
    <row r="1833" spans="1:11" hidden="1">
      <c r="A1833" s="27">
        <v>45323</v>
      </c>
      <c r="B1833" t="s">
        <v>398</v>
      </c>
      <c r="C1833" t="s">
        <v>275</v>
      </c>
      <c r="D1833" t="s">
        <v>83</v>
      </c>
      <c r="E1833">
        <v>54224.9</v>
      </c>
      <c r="F1833">
        <v>59058.966666666602</v>
      </c>
      <c r="G1833">
        <v>39279</v>
      </c>
      <c r="H1833">
        <v>43449</v>
      </c>
      <c r="I1833">
        <v>1.38050612286463</v>
      </c>
      <c r="J1833">
        <v>1.35927102273163</v>
      </c>
      <c r="K1833" s="29">
        <v>0.17260267455539399</v>
      </c>
    </row>
    <row r="1834" spans="1:11" hidden="1">
      <c r="A1834" s="27">
        <v>45323</v>
      </c>
      <c r="B1834" t="s">
        <v>399</v>
      </c>
      <c r="C1834" t="s">
        <v>161</v>
      </c>
      <c r="D1834" t="s">
        <v>286</v>
      </c>
      <c r="E1834">
        <v>48377.7</v>
      </c>
      <c r="F1834">
        <v>53658.5666666666</v>
      </c>
      <c r="G1834">
        <v>35274</v>
      </c>
      <c r="H1834">
        <v>41226.333333333299</v>
      </c>
      <c r="I1834">
        <v>1.3714832454499</v>
      </c>
      <c r="J1834">
        <v>1.30156049127175</v>
      </c>
      <c r="K1834" s="29">
        <v>0.194189711904697</v>
      </c>
    </row>
    <row r="1835" spans="1:11" hidden="1">
      <c r="A1835" s="27">
        <v>45323</v>
      </c>
      <c r="B1835" t="s">
        <v>400</v>
      </c>
      <c r="C1835" t="s">
        <v>212</v>
      </c>
      <c r="D1835" t="s">
        <v>284</v>
      </c>
      <c r="E1835">
        <v>70744.7</v>
      </c>
      <c r="F1835">
        <v>75522.3</v>
      </c>
      <c r="G1835">
        <v>48098</v>
      </c>
      <c r="H1835">
        <v>53411</v>
      </c>
      <c r="I1835">
        <v>1.4708449415776099</v>
      </c>
      <c r="J1835">
        <v>1.41398401078429</v>
      </c>
      <c r="K1835" s="29">
        <v>0.25127259092082799</v>
      </c>
    </row>
    <row r="1836" spans="1:11" hidden="1">
      <c r="A1836" s="27">
        <v>45323</v>
      </c>
      <c r="B1836" t="s">
        <v>401</v>
      </c>
      <c r="C1836" t="s">
        <v>115</v>
      </c>
      <c r="D1836" t="s">
        <v>322</v>
      </c>
      <c r="E1836">
        <v>47351.1</v>
      </c>
      <c r="F1836">
        <v>51761.9</v>
      </c>
      <c r="G1836">
        <v>31791</v>
      </c>
      <c r="H1836">
        <v>37817.333333333299</v>
      </c>
      <c r="I1836">
        <v>1.4894498442955499</v>
      </c>
      <c r="J1836">
        <v>1.36873479533194</v>
      </c>
      <c r="K1836" s="29">
        <v>0.218172603458655</v>
      </c>
    </row>
    <row r="1837" spans="1:11" hidden="1">
      <c r="A1837" s="27">
        <v>45323</v>
      </c>
      <c r="B1837" t="s">
        <v>402</v>
      </c>
      <c r="C1837" t="s">
        <v>242</v>
      </c>
      <c r="D1837" t="s">
        <v>313</v>
      </c>
      <c r="E1837">
        <v>68134.899999999994</v>
      </c>
      <c r="F1837">
        <v>74187.266666666605</v>
      </c>
      <c r="G1837">
        <v>48294</v>
      </c>
      <c r="H1837">
        <v>54674</v>
      </c>
      <c r="I1837">
        <v>1.41083571458152</v>
      </c>
      <c r="J1837">
        <v>1.3569021228859499</v>
      </c>
      <c r="K1837" s="29">
        <v>0.25217824384201498</v>
      </c>
    </row>
    <row r="1838" spans="1:11" hidden="1">
      <c r="A1838" s="27">
        <v>45323</v>
      </c>
      <c r="B1838" t="s">
        <v>403</v>
      </c>
      <c r="C1838" t="s">
        <v>119</v>
      </c>
      <c r="D1838" t="s">
        <v>289</v>
      </c>
      <c r="E1838">
        <v>61978.7</v>
      </c>
      <c r="F1838">
        <v>67706.433333333305</v>
      </c>
      <c r="G1838">
        <v>43883</v>
      </c>
      <c r="H1838">
        <v>48362.333333333299</v>
      </c>
      <c r="I1838">
        <v>1.4123624182485199</v>
      </c>
      <c r="J1838">
        <v>1.3999827689593101</v>
      </c>
      <c r="K1838" s="29">
        <v>0.21061606375497999</v>
      </c>
    </row>
    <row r="1839" spans="1:11" hidden="1">
      <c r="A1839" s="27">
        <v>45323</v>
      </c>
      <c r="B1839" t="s">
        <v>404</v>
      </c>
      <c r="C1839" t="s">
        <v>214</v>
      </c>
      <c r="D1839" t="s">
        <v>313</v>
      </c>
      <c r="E1839">
        <v>109311.3</v>
      </c>
      <c r="F1839">
        <v>116972.83333333299</v>
      </c>
      <c r="G1839">
        <v>83559</v>
      </c>
      <c r="H1839">
        <v>91666.333333333299</v>
      </c>
      <c r="I1839">
        <v>1.30819301331992</v>
      </c>
      <c r="J1839">
        <v>1.2760719129887701</v>
      </c>
      <c r="K1839" s="29">
        <v>0.147509542345338</v>
      </c>
    </row>
    <row r="1840" spans="1:11" hidden="1">
      <c r="A1840" s="27">
        <v>45323</v>
      </c>
      <c r="B1840" t="s">
        <v>405</v>
      </c>
      <c r="C1840" t="s">
        <v>406</v>
      </c>
      <c r="D1840" t="s">
        <v>313</v>
      </c>
      <c r="E1840">
        <v>77525.3</v>
      </c>
      <c r="F1840">
        <v>80183.899999999994</v>
      </c>
      <c r="G1840">
        <v>54701</v>
      </c>
      <c r="H1840">
        <v>60281</v>
      </c>
      <c r="I1840">
        <v>1.41725562603974</v>
      </c>
      <c r="J1840">
        <v>1.33016870987541</v>
      </c>
      <c r="K1840" s="29">
        <v>0.18360862973689701</v>
      </c>
    </row>
    <row r="1841" spans="1:11" hidden="1">
      <c r="A1841" s="27">
        <v>45323</v>
      </c>
      <c r="B1841" t="s">
        <v>407</v>
      </c>
      <c r="C1841" t="s">
        <v>117</v>
      </c>
      <c r="D1841" t="s">
        <v>289</v>
      </c>
      <c r="E1841">
        <v>56864.2</v>
      </c>
      <c r="F1841">
        <v>61853.366666666603</v>
      </c>
      <c r="G1841">
        <v>39249</v>
      </c>
      <c r="H1841">
        <v>43108.666666666599</v>
      </c>
      <c r="I1841">
        <v>1.4488063390150001</v>
      </c>
      <c r="J1841">
        <v>1.43482439725963</v>
      </c>
      <c r="K1841" s="29">
        <v>0.22584386411944499</v>
      </c>
    </row>
    <row r="1842" spans="1:11" hidden="1">
      <c r="A1842" s="27">
        <v>45323</v>
      </c>
      <c r="B1842" t="s">
        <v>408</v>
      </c>
      <c r="C1842" t="s">
        <v>207</v>
      </c>
      <c r="D1842" t="s">
        <v>285</v>
      </c>
      <c r="E1842">
        <v>51102.1</v>
      </c>
      <c r="F1842">
        <v>56795.799999999901</v>
      </c>
      <c r="G1842">
        <v>35155</v>
      </c>
      <c r="H1842">
        <v>39231</v>
      </c>
      <c r="I1842">
        <v>1.4536225288010201</v>
      </c>
      <c r="J1842">
        <v>1.4477275623868799</v>
      </c>
      <c r="K1842" s="29">
        <v>0.20304775267673</v>
      </c>
    </row>
    <row r="1843" spans="1:11" hidden="1">
      <c r="A1843" s="27">
        <v>45323</v>
      </c>
      <c r="B1843" t="s">
        <v>409</v>
      </c>
      <c r="C1843" t="s">
        <v>278</v>
      </c>
      <c r="D1843" t="s">
        <v>83</v>
      </c>
      <c r="E1843">
        <v>82363.199999999997</v>
      </c>
      <c r="F1843">
        <v>88132.566666666593</v>
      </c>
      <c r="G1843">
        <v>59386</v>
      </c>
      <c r="H1843">
        <v>65328.666666666599</v>
      </c>
      <c r="I1843">
        <v>1.38691274037651</v>
      </c>
      <c r="J1843">
        <v>1.3490642188727699</v>
      </c>
      <c r="K1843" s="29">
        <v>0.198618644228124</v>
      </c>
    </row>
    <row r="1844" spans="1:11" hidden="1">
      <c r="A1844" s="27">
        <v>45323</v>
      </c>
      <c r="B1844" t="s">
        <v>410</v>
      </c>
      <c r="C1844" t="s">
        <v>93</v>
      </c>
      <c r="D1844" t="s">
        <v>289</v>
      </c>
      <c r="E1844">
        <v>56327</v>
      </c>
      <c r="F1844">
        <v>59323.733333333301</v>
      </c>
      <c r="G1844">
        <v>39290</v>
      </c>
      <c r="H1844">
        <v>41390</v>
      </c>
      <c r="I1844">
        <v>1.4336217867141701</v>
      </c>
      <c r="J1844">
        <v>1.4332866231779</v>
      </c>
      <c r="K1844" s="29">
        <v>0.218360522410981</v>
      </c>
    </row>
    <row r="1845" spans="1:11" hidden="1">
      <c r="A1845" s="27">
        <v>45323</v>
      </c>
      <c r="B1845" t="s">
        <v>411</v>
      </c>
      <c r="C1845" t="s">
        <v>277</v>
      </c>
      <c r="D1845" t="s">
        <v>83</v>
      </c>
      <c r="E1845">
        <v>57406.400000000001</v>
      </c>
      <c r="F1845">
        <v>62532.2</v>
      </c>
      <c r="G1845">
        <v>40307</v>
      </c>
      <c r="H1845">
        <v>44991</v>
      </c>
      <c r="I1845">
        <v>1.42422904210186</v>
      </c>
      <c r="J1845">
        <v>1.38988242092863</v>
      </c>
      <c r="K1845" s="29">
        <v>0.20141558694328199</v>
      </c>
    </row>
    <row r="1846" spans="1:11" hidden="1">
      <c r="A1846" s="27">
        <v>45323</v>
      </c>
      <c r="B1846" t="s">
        <v>412</v>
      </c>
      <c r="C1846" t="s">
        <v>174</v>
      </c>
      <c r="D1846" t="s">
        <v>285</v>
      </c>
      <c r="E1846">
        <v>51323.1</v>
      </c>
      <c r="F1846">
        <v>56946.866666666603</v>
      </c>
      <c r="G1846">
        <v>37158</v>
      </c>
      <c r="H1846">
        <v>41789</v>
      </c>
      <c r="I1846">
        <v>1.38121265945422</v>
      </c>
      <c r="J1846">
        <v>1.3627238427975401</v>
      </c>
      <c r="K1846" s="29">
        <v>0.18709493872906099</v>
      </c>
    </row>
    <row r="1847" spans="1:11" hidden="1">
      <c r="A1847" s="27">
        <v>45323</v>
      </c>
      <c r="B1847" t="s">
        <v>413</v>
      </c>
      <c r="C1847" t="s">
        <v>132</v>
      </c>
      <c r="D1847" t="s">
        <v>317</v>
      </c>
      <c r="E1847">
        <v>60048.1</v>
      </c>
      <c r="F1847">
        <v>67582.8</v>
      </c>
      <c r="G1847">
        <v>56823</v>
      </c>
      <c r="H1847">
        <v>53295.666666666599</v>
      </c>
      <c r="I1847">
        <v>1.05675694701089</v>
      </c>
      <c r="J1847">
        <v>1.2680730766103501</v>
      </c>
      <c r="K1847" s="29">
        <v>4.1980745738241898E-2</v>
      </c>
    </row>
    <row r="1848" spans="1:11" hidden="1">
      <c r="A1848" s="27">
        <v>45323</v>
      </c>
      <c r="B1848" t="s">
        <v>414</v>
      </c>
      <c r="C1848" t="s">
        <v>95</v>
      </c>
      <c r="D1848" t="s">
        <v>322</v>
      </c>
      <c r="E1848">
        <v>56370.9</v>
      </c>
      <c r="F1848">
        <v>61101.533333333296</v>
      </c>
      <c r="G1848">
        <v>40422</v>
      </c>
      <c r="H1848">
        <v>44639.666666666599</v>
      </c>
      <c r="I1848">
        <v>1.3945598931275001</v>
      </c>
      <c r="J1848">
        <v>1.3687721682509499</v>
      </c>
      <c r="K1848" s="29">
        <v>0.19266386965325</v>
      </c>
    </row>
    <row r="1849" spans="1:11" hidden="1">
      <c r="A1849" s="27">
        <v>45323</v>
      </c>
      <c r="B1849" t="s">
        <v>415</v>
      </c>
      <c r="C1849" t="s">
        <v>220</v>
      </c>
      <c r="D1849" t="s">
        <v>313</v>
      </c>
      <c r="E1849">
        <v>149951.1</v>
      </c>
      <c r="F1849">
        <v>153396.79999999999</v>
      </c>
      <c r="G1849">
        <v>119510</v>
      </c>
      <c r="H1849">
        <v>124672.33333333299</v>
      </c>
      <c r="I1849">
        <v>1.25471592335369</v>
      </c>
      <c r="J1849">
        <v>1.2303996877147201</v>
      </c>
      <c r="K1849" s="29">
        <v>0.100004694883896</v>
      </c>
    </row>
    <row r="1850" spans="1:11" hidden="1">
      <c r="A1850" s="27">
        <v>45323</v>
      </c>
      <c r="B1850" t="s">
        <v>416</v>
      </c>
      <c r="C1850" t="s">
        <v>121</v>
      </c>
      <c r="D1850" t="s">
        <v>289</v>
      </c>
      <c r="E1850">
        <v>57193.599999999999</v>
      </c>
      <c r="F1850">
        <v>61980.0666666666</v>
      </c>
      <c r="G1850">
        <v>40189</v>
      </c>
      <c r="H1850">
        <v>44995</v>
      </c>
      <c r="I1850">
        <v>1.4231157779491901</v>
      </c>
      <c r="J1850">
        <v>1.3774878690224801</v>
      </c>
      <c r="K1850" s="29">
        <v>0.19817320987136999</v>
      </c>
    </row>
    <row r="1851" spans="1:11" hidden="1">
      <c r="A1851" s="27">
        <v>45323</v>
      </c>
      <c r="B1851" t="s">
        <v>417</v>
      </c>
      <c r="C1851" t="s">
        <v>262</v>
      </c>
      <c r="D1851" t="s">
        <v>315</v>
      </c>
      <c r="E1851">
        <v>71526.2</v>
      </c>
      <c r="F1851">
        <v>82477.3</v>
      </c>
      <c r="G1851">
        <v>49388</v>
      </c>
      <c r="H1851">
        <v>56826</v>
      </c>
      <c r="I1851">
        <v>1.44825058718717</v>
      </c>
      <c r="J1851">
        <v>1.45140076725442</v>
      </c>
      <c r="K1851" s="29">
        <v>0.21264760483864101</v>
      </c>
    </row>
    <row r="1852" spans="1:11" hidden="1">
      <c r="A1852" s="27">
        <v>45292</v>
      </c>
      <c r="B1852" t="s">
        <v>312</v>
      </c>
      <c r="C1852" t="s">
        <v>230</v>
      </c>
      <c r="D1852" t="s">
        <v>313</v>
      </c>
      <c r="E1852">
        <v>46469.9</v>
      </c>
      <c r="F1852">
        <v>51321.033333333296</v>
      </c>
      <c r="G1852">
        <v>32007</v>
      </c>
      <c r="H1852">
        <v>35708.666666666599</v>
      </c>
      <c r="I1852">
        <v>1.4518667791420601</v>
      </c>
      <c r="J1852">
        <v>1.43721505516868</v>
      </c>
      <c r="K1852" s="29">
        <v>0.160346381744044</v>
      </c>
    </row>
    <row r="1853" spans="1:11" hidden="1">
      <c r="A1853" s="27">
        <v>45292</v>
      </c>
      <c r="B1853" t="s">
        <v>314</v>
      </c>
      <c r="C1853" t="s">
        <v>254</v>
      </c>
      <c r="D1853" t="s">
        <v>315</v>
      </c>
      <c r="E1853">
        <v>74942.399999999994</v>
      </c>
      <c r="F1853">
        <v>85119.9</v>
      </c>
      <c r="G1853">
        <v>57893</v>
      </c>
      <c r="H1853">
        <v>66258.333333333299</v>
      </c>
      <c r="I1853">
        <v>1.2944984713177701</v>
      </c>
      <c r="J1853">
        <v>1.28466708590114</v>
      </c>
      <c r="K1853" s="29">
        <v>0.16067941091288601</v>
      </c>
    </row>
    <row r="1854" spans="1:11" hidden="1">
      <c r="A1854" s="27">
        <v>45292</v>
      </c>
      <c r="B1854" t="s">
        <v>316</v>
      </c>
      <c r="C1854" t="s">
        <v>130</v>
      </c>
      <c r="D1854" t="s">
        <v>317</v>
      </c>
      <c r="E1854">
        <v>77718.7</v>
      </c>
      <c r="F1854">
        <v>84274.633333333302</v>
      </c>
      <c r="G1854">
        <v>59202</v>
      </c>
      <c r="H1854">
        <v>65602.333333333299</v>
      </c>
      <c r="I1854">
        <v>1.3127715279889101</v>
      </c>
      <c r="J1854">
        <v>1.28462859552759</v>
      </c>
      <c r="K1854" s="29">
        <v>0.13784859274528799</v>
      </c>
    </row>
    <row r="1855" spans="1:11" hidden="1">
      <c r="A1855" s="27">
        <v>45292</v>
      </c>
      <c r="B1855" t="s">
        <v>318</v>
      </c>
      <c r="C1855" t="s">
        <v>319</v>
      </c>
      <c r="D1855" t="s">
        <v>317</v>
      </c>
      <c r="E1855">
        <v>73663.899999999994</v>
      </c>
      <c r="F1855">
        <v>80141.8</v>
      </c>
      <c r="G1855">
        <v>56542</v>
      </c>
      <c r="H1855">
        <v>62410.666666666599</v>
      </c>
      <c r="I1855">
        <v>1.3028173746949101</v>
      </c>
      <c r="J1855">
        <v>1.28410421295505</v>
      </c>
      <c r="K1855" s="29">
        <v>0.14062763715530099</v>
      </c>
    </row>
    <row r="1856" spans="1:11" hidden="1">
      <c r="A1856" s="27">
        <v>45292</v>
      </c>
      <c r="B1856" t="s">
        <v>320</v>
      </c>
      <c r="C1856" t="s">
        <v>172</v>
      </c>
      <c r="D1856" t="s">
        <v>285</v>
      </c>
      <c r="E1856">
        <v>52408.9</v>
      </c>
      <c r="F1856">
        <v>58710.5666666666</v>
      </c>
      <c r="G1856">
        <v>40764</v>
      </c>
      <c r="H1856">
        <v>45960.666666666599</v>
      </c>
      <c r="I1856">
        <v>1.2856662741634699</v>
      </c>
      <c r="J1856">
        <v>1.27740894387954</v>
      </c>
      <c r="K1856" s="29">
        <v>0.13559373449386899</v>
      </c>
    </row>
    <row r="1857" spans="1:11" hidden="1">
      <c r="A1857" s="27">
        <v>45292</v>
      </c>
      <c r="B1857" t="s">
        <v>321</v>
      </c>
      <c r="C1857" t="s">
        <v>89</v>
      </c>
      <c r="D1857" t="s">
        <v>322</v>
      </c>
      <c r="E1857">
        <v>60668</v>
      </c>
      <c r="F1857">
        <v>62033.666666666599</v>
      </c>
      <c r="G1857">
        <v>42169</v>
      </c>
      <c r="H1857">
        <v>46208.333333333299</v>
      </c>
      <c r="I1857">
        <v>1.43868718727026</v>
      </c>
      <c r="J1857">
        <v>1.34247790802524</v>
      </c>
      <c r="K1857" s="29">
        <v>0.24623569770546999</v>
      </c>
    </row>
    <row r="1858" spans="1:11" hidden="1">
      <c r="A1858" s="27">
        <v>45292</v>
      </c>
      <c r="B1858" t="s">
        <v>323</v>
      </c>
      <c r="C1858" t="s">
        <v>91</v>
      </c>
      <c r="D1858" t="s">
        <v>289</v>
      </c>
      <c r="E1858">
        <v>50348.9</v>
      </c>
      <c r="F1858">
        <v>53944.5</v>
      </c>
      <c r="G1858">
        <v>34942</v>
      </c>
      <c r="H1858">
        <v>38591.666666666599</v>
      </c>
      <c r="I1858">
        <v>1.4409278232499501</v>
      </c>
      <c r="J1858">
        <v>1.39782768300583</v>
      </c>
      <c r="K1858" s="29">
        <v>0.18586865893813501</v>
      </c>
    </row>
    <row r="1859" spans="1:11" hidden="1">
      <c r="A1859" s="27">
        <v>45292</v>
      </c>
      <c r="B1859" t="s">
        <v>324</v>
      </c>
      <c r="C1859" t="s">
        <v>273</v>
      </c>
      <c r="D1859" t="s">
        <v>83</v>
      </c>
      <c r="E1859">
        <v>93297.1</v>
      </c>
      <c r="F1859">
        <v>107888.5</v>
      </c>
      <c r="G1859">
        <v>74511</v>
      </c>
      <c r="H1859">
        <v>83426</v>
      </c>
      <c r="I1859">
        <v>1.25212518956932</v>
      </c>
      <c r="J1859">
        <v>1.29322393498429</v>
      </c>
      <c r="K1859" s="29">
        <v>0.19634673334615599</v>
      </c>
    </row>
    <row r="1860" spans="1:11" hidden="1">
      <c r="A1860" s="27">
        <v>45292</v>
      </c>
      <c r="B1860" t="s">
        <v>325</v>
      </c>
      <c r="C1860" t="s">
        <v>159</v>
      </c>
      <c r="D1860" t="s">
        <v>286</v>
      </c>
      <c r="E1860">
        <v>37882.400000000001</v>
      </c>
      <c r="F1860">
        <v>41458.699999999997</v>
      </c>
      <c r="G1860">
        <v>31685</v>
      </c>
      <c r="H1860">
        <v>35528.666666666599</v>
      </c>
      <c r="I1860">
        <v>1.19559412971437</v>
      </c>
      <c r="J1860">
        <v>1.16690841198656</v>
      </c>
      <c r="K1860" s="29">
        <v>9.9404478599538104E-2</v>
      </c>
    </row>
    <row r="1861" spans="1:11" hidden="1">
      <c r="A1861" s="27">
        <v>45292</v>
      </c>
      <c r="B1861" t="s">
        <v>326</v>
      </c>
      <c r="C1861" t="s">
        <v>216</v>
      </c>
      <c r="D1861" t="s">
        <v>284</v>
      </c>
      <c r="E1861">
        <v>63557</v>
      </c>
      <c r="F1861">
        <v>66601.666666666599</v>
      </c>
      <c r="G1861">
        <v>43084</v>
      </c>
      <c r="H1861">
        <v>47687.333333333299</v>
      </c>
      <c r="I1861">
        <v>1.4751880048277699</v>
      </c>
      <c r="J1861">
        <v>1.39663222938306</v>
      </c>
      <c r="K1861" s="29">
        <v>0.247135142771925</v>
      </c>
    </row>
    <row r="1862" spans="1:11" hidden="1">
      <c r="A1862" s="27">
        <v>45292</v>
      </c>
      <c r="B1862" t="s">
        <v>327</v>
      </c>
      <c r="C1862" t="s">
        <v>266</v>
      </c>
      <c r="D1862" t="s">
        <v>315</v>
      </c>
      <c r="E1862">
        <v>159667.70000000001</v>
      </c>
      <c r="F1862">
        <v>178705.3</v>
      </c>
      <c r="G1862">
        <v>128625</v>
      </c>
      <c r="H1862">
        <v>143378.33333333299</v>
      </c>
      <c r="I1862">
        <v>1.24134266277939</v>
      </c>
      <c r="J1862">
        <v>1.2463898543480501</v>
      </c>
      <c r="K1862" s="29">
        <v>0.16007474804865299</v>
      </c>
    </row>
    <row r="1863" spans="1:11" hidden="1">
      <c r="A1863" s="27">
        <v>45292</v>
      </c>
      <c r="B1863" t="s">
        <v>328</v>
      </c>
      <c r="C1863" t="s">
        <v>123</v>
      </c>
      <c r="D1863" t="s">
        <v>289</v>
      </c>
      <c r="E1863">
        <v>131745.4</v>
      </c>
      <c r="F1863">
        <v>159743.66666666599</v>
      </c>
      <c r="G1863">
        <v>114701</v>
      </c>
      <c r="H1863">
        <v>130126</v>
      </c>
      <c r="I1863">
        <v>1.14859853009128</v>
      </c>
      <c r="J1863">
        <v>1.22760760083816</v>
      </c>
      <c r="K1863" s="29">
        <v>0.17737256675287599</v>
      </c>
    </row>
    <row r="1864" spans="1:11" hidden="1">
      <c r="A1864" s="27">
        <v>45292</v>
      </c>
      <c r="B1864" t="s">
        <v>329</v>
      </c>
      <c r="C1864" t="s">
        <v>178</v>
      </c>
      <c r="D1864" t="s">
        <v>286</v>
      </c>
      <c r="E1864">
        <v>49028.4</v>
      </c>
      <c r="F1864">
        <v>54540.033333333296</v>
      </c>
      <c r="G1864">
        <v>37801</v>
      </c>
      <c r="H1864">
        <v>43186</v>
      </c>
      <c r="I1864">
        <v>1.2970133065262801</v>
      </c>
      <c r="J1864">
        <v>1.26291004800938</v>
      </c>
      <c r="K1864" s="29">
        <v>0.15197766927786999</v>
      </c>
    </row>
    <row r="1865" spans="1:11" hidden="1">
      <c r="A1865" s="27">
        <v>45292</v>
      </c>
      <c r="B1865" t="s">
        <v>330</v>
      </c>
      <c r="C1865" t="s">
        <v>144</v>
      </c>
      <c r="D1865" t="s">
        <v>331</v>
      </c>
      <c r="E1865">
        <v>92526</v>
      </c>
      <c r="F1865">
        <v>105433.53333333301</v>
      </c>
      <c r="G1865">
        <v>79363</v>
      </c>
      <c r="H1865">
        <v>85560.666666666599</v>
      </c>
      <c r="I1865">
        <v>1.16585814548341</v>
      </c>
      <c r="J1865">
        <v>1.2322663840861401</v>
      </c>
      <c r="K1865" s="29">
        <v>0.154956617040372</v>
      </c>
    </row>
    <row r="1866" spans="1:11" hidden="1">
      <c r="A1866" s="27">
        <v>45292</v>
      </c>
      <c r="B1866" t="s">
        <v>332</v>
      </c>
      <c r="C1866" t="s">
        <v>281</v>
      </c>
      <c r="D1866" t="s">
        <v>83</v>
      </c>
      <c r="E1866">
        <v>85989.5</v>
      </c>
      <c r="F1866">
        <v>96193.066666666593</v>
      </c>
      <c r="G1866">
        <v>64057</v>
      </c>
      <c r="H1866">
        <v>73179.666666666599</v>
      </c>
      <c r="I1866">
        <v>1.3423903710757601</v>
      </c>
      <c r="J1866">
        <v>1.31447806540068</v>
      </c>
      <c r="K1866" s="29">
        <v>0.15432838746138799</v>
      </c>
    </row>
    <row r="1867" spans="1:11" hidden="1">
      <c r="A1867" s="27">
        <v>45292</v>
      </c>
      <c r="B1867" t="s">
        <v>333</v>
      </c>
      <c r="C1867" t="s">
        <v>234</v>
      </c>
      <c r="D1867" t="s">
        <v>334</v>
      </c>
      <c r="E1867">
        <v>75566.7</v>
      </c>
      <c r="F1867">
        <v>81651.266666666605</v>
      </c>
      <c r="G1867">
        <v>54316</v>
      </c>
      <c r="H1867">
        <v>59520</v>
      </c>
      <c r="I1867">
        <v>1.3912419913101099</v>
      </c>
      <c r="J1867">
        <v>1.37182907706093</v>
      </c>
      <c r="K1867" s="29">
        <v>0.18485260429651201</v>
      </c>
    </row>
    <row r="1868" spans="1:11" hidden="1">
      <c r="A1868" s="27">
        <v>45292</v>
      </c>
      <c r="B1868" t="s">
        <v>335</v>
      </c>
      <c r="C1868" t="s">
        <v>97</v>
      </c>
      <c r="D1868" t="s">
        <v>289</v>
      </c>
      <c r="E1868">
        <v>42819.8</v>
      </c>
      <c r="F1868">
        <v>48522.033333333296</v>
      </c>
      <c r="G1868">
        <v>31363</v>
      </c>
      <c r="H1868">
        <v>35692.666666666599</v>
      </c>
      <c r="I1868">
        <v>1.3652966871791601</v>
      </c>
      <c r="J1868">
        <v>1.3594398475877301</v>
      </c>
      <c r="K1868" s="29">
        <v>0.181138112707913</v>
      </c>
    </row>
    <row r="1869" spans="1:11" hidden="1">
      <c r="A1869" s="27">
        <v>45292</v>
      </c>
      <c r="B1869" t="s">
        <v>336</v>
      </c>
      <c r="C1869" t="s">
        <v>264</v>
      </c>
      <c r="D1869" t="s">
        <v>315</v>
      </c>
      <c r="E1869">
        <v>66175.600000000006</v>
      </c>
      <c r="F1869">
        <v>74593.766666666605</v>
      </c>
      <c r="G1869">
        <v>47761</v>
      </c>
      <c r="H1869">
        <v>55256.666666666599</v>
      </c>
      <c r="I1869">
        <v>1.3855572538263401</v>
      </c>
      <c r="J1869">
        <v>1.34995053387223</v>
      </c>
      <c r="K1869" s="29">
        <v>0.183177663667701</v>
      </c>
    </row>
    <row r="1870" spans="1:11" hidden="1">
      <c r="A1870" s="27">
        <v>45292</v>
      </c>
      <c r="B1870" t="s">
        <v>337</v>
      </c>
      <c r="C1870" t="s">
        <v>134</v>
      </c>
      <c r="D1870" t="s">
        <v>338</v>
      </c>
      <c r="E1870">
        <v>53534.7</v>
      </c>
      <c r="F1870">
        <v>60989.866666666603</v>
      </c>
      <c r="G1870">
        <v>42588</v>
      </c>
      <c r="H1870">
        <v>46830.333333333299</v>
      </c>
      <c r="I1870">
        <v>1.2570371935756499</v>
      </c>
      <c r="J1870">
        <v>1.3023581581738299</v>
      </c>
      <c r="K1870" s="29">
        <v>0.14073756816017</v>
      </c>
    </row>
    <row r="1871" spans="1:11" hidden="1">
      <c r="A1871" s="27">
        <v>45292</v>
      </c>
      <c r="B1871" t="s">
        <v>339</v>
      </c>
      <c r="C1871" t="s">
        <v>99</v>
      </c>
      <c r="D1871" t="s">
        <v>289</v>
      </c>
      <c r="E1871">
        <v>62404.1</v>
      </c>
      <c r="F1871">
        <v>67619.399999999994</v>
      </c>
      <c r="G1871">
        <v>46983</v>
      </c>
      <c r="H1871">
        <v>51966</v>
      </c>
      <c r="I1871">
        <v>1.32822723112615</v>
      </c>
      <c r="J1871">
        <v>1.3012238771504401</v>
      </c>
      <c r="K1871" s="29">
        <v>0.17853878346527999</v>
      </c>
    </row>
    <row r="1872" spans="1:11" hidden="1">
      <c r="A1872" s="27">
        <v>45292</v>
      </c>
      <c r="B1872" t="s">
        <v>340</v>
      </c>
      <c r="C1872" t="s">
        <v>256</v>
      </c>
      <c r="D1872" t="s">
        <v>315</v>
      </c>
      <c r="E1872">
        <v>119784.8</v>
      </c>
      <c r="F1872">
        <v>131583.06666666601</v>
      </c>
      <c r="G1872">
        <v>83842</v>
      </c>
      <c r="H1872">
        <v>95380.333333333299</v>
      </c>
      <c r="I1872">
        <v>1.4286968345220701</v>
      </c>
      <c r="J1872">
        <v>1.3795618244152299</v>
      </c>
      <c r="K1872" s="29">
        <v>0.211815384117336</v>
      </c>
    </row>
    <row r="1873" spans="1:11" hidden="1">
      <c r="A1873" s="27">
        <v>45292</v>
      </c>
      <c r="B1873" t="s">
        <v>341</v>
      </c>
      <c r="C1873" t="s">
        <v>236</v>
      </c>
      <c r="D1873" t="s">
        <v>313</v>
      </c>
      <c r="E1873">
        <v>70449</v>
      </c>
      <c r="F1873">
        <v>74886.033333333296</v>
      </c>
      <c r="G1873">
        <v>51238</v>
      </c>
      <c r="H1873">
        <v>54699</v>
      </c>
      <c r="I1873">
        <v>1.3749365705140699</v>
      </c>
      <c r="J1873">
        <v>1.3690567164542899</v>
      </c>
      <c r="K1873" s="29">
        <v>0.206012859754719</v>
      </c>
    </row>
    <row r="1874" spans="1:11" hidden="1">
      <c r="A1874" s="27">
        <v>45292</v>
      </c>
      <c r="B1874" t="s">
        <v>342</v>
      </c>
      <c r="C1874" t="s">
        <v>251</v>
      </c>
      <c r="D1874" t="s">
        <v>315</v>
      </c>
      <c r="E1874">
        <v>75553.2</v>
      </c>
      <c r="F1874">
        <v>81533.466666666602</v>
      </c>
      <c r="G1874">
        <v>56763</v>
      </c>
      <c r="H1874">
        <v>64584</v>
      </c>
      <c r="I1874">
        <v>1.33102901537973</v>
      </c>
      <c r="J1874">
        <v>1.2624406457739701</v>
      </c>
      <c r="K1874" s="29">
        <v>0.167919814995733</v>
      </c>
    </row>
    <row r="1875" spans="1:11" hidden="1">
      <c r="A1875" s="27">
        <v>45292</v>
      </c>
      <c r="B1875" t="s">
        <v>343</v>
      </c>
      <c r="C1875" t="s">
        <v>218</v>
      </c>
      <c r="D1875" t="s">
        <v>313</v>
      </c>
      <c r="E1875">
        <v>103864.2</v>
      </c>
      <c r="F1875">
        <v>117879.5</v>
      </c>
      <c r="G1875">
        <v>84064</v>
      </c>
      <c r="H1875">
        <v>95027</v>
      </c>
      <c r="I1875">
        <v>1.23553720974495</v>
      </c>
      <c r="J1875">
        <v>1.24048428341418</v>
      </c>
      <c r="K1875" s="29">
        <v>0.13306235190930599</v>
      </c>
    </row>
    <row r="1876" spans="1:11" hidden="1">
      <c r="A1876" s="27">
        <v>45292</v>
      </c>
      <c r="B1876" t="s">
        <v>344</v>
      </c>
      <c r="C1876" t="s">
        <v>193</v>
      </c>
      <c r="D1876" t="s">
        <v>345</v>
      </c>
      <c r="E1876">
        <v>50289.4</v>
      </c>
      <c r="F1876">
        <v>53607.666666666599</v>
      </c>
      <c r="G1876">
        <v>34439</v>
      </c>
      <c r="H1876">
        <v>38280.333333333299</v>
      </c>
      <c r="I1876">
        <v>1.4602456517320399</v>
      </c>
      <c r="J1876">
        <v>1.4003970707325699</v>
      </c>
      <c r="K1876" s="29">
        <v>0.182723424270931</v>
      </c>
    </row>
    <row r="1877" spans="1:11" hidden="1">
      <c r="A1877" s="27">
        <v>45292</v>
      </c>
      <c r="B1877" t="s">
        <v>346</v>
      </c>
      <c r="C1877" t="s">
        <v>101</v>
      </c>
      <c r="D1877" t="s">
        <v>289</v>
      </c>
      <c r="E1877">
        <v>47488.5</v>
      </c>
      <c r="F1877">
        <v>52296.766666666597</v>
      </c>
      <c r="G1877">
        <v>34660</v>
      </c>
      <c r="H1877">
        <v>37399.333333333299</v>
      </c>
      <c r="I1877">
        <v>1.37012406231967</v>
      </c>
      <c r="J1877">
        <v>1.39833419490543</v>
      </c>
      <c r="K1877" s="29">
        <v>0.204921838724655</v>
      </c>
    </row>
    <row r="1878" spans="1:11" hidden="1">
      <c r="A1878" s="27">
        <v>45292</v>
      </c>
      <c r="B1878" t="s">
        <v>347</v>
      </c>
      <c r="C1878" t="s">
        <v>170</v>
      </c>
      <c r="D1878" t="s">
        <v>286</v>
      </c>
      <c r="E1878">
        <v>57934.8</v>
      </c>
      <c r="F1878">
        <v>63230.400000000001</v>
      </c>
      <c r="G1878">
        <v>42125</v>
      </c>
      <c r="H1878">
        <v>45254</v>
      </c>
      <c r="I1878">
        <v>1.37530682492581</v>
      </c>
      <c r="J1878">
        <v>1.39723339373315</v>
      </c>
      <c r="K1878" s="29">
        <v>0.19243474878203901</v>
      </c>
    </row>
    <row r="1879" spans="1:11" hidden="1">
      <c r="A1879" s="27">
        <v>45292</v>
      </c>
      <c r="B1879" t="s">
        <v>348</v>
      </c>
      <c r="C1879" t="s">
        <v>232</v>
      </c>
      <c r="D1879" t="s">
        <v>334</v>
      </c>
      <c r="E1879">
        <v>82375.600000000006</v>
      </c>
      <c r="F1879">
        <v>89945</v>
      </c>
      <c r="G1879">
        <v>59812</v>
      </c>
      <c r="H1879">
        <v>67328</v>
      </c>
      <c r="I1879">
        <v>1.3772420250116999</v>
      </c>
      <c r="J1879">
        <v>1.3359226473384</v>
      </c>
      <c r="K1879" s="29">
        <v>0.163188305930063</v>
      </c>
    </row>
    <row r="1880" spans="1:11" hidden="1">
      <c r="A1880" s="27">
        <v>45292</v>
      </c>
      <c r="B1880" t="s">
        <v>349</v>
      </c>
      <c r="C1880" t="s">
        <v>210</v>
      </c>
      <c r="D1880" t="s">
        <v>284</v>
      </c>
      <c r="E1880">
        <v>53234.8</v>
      </c>
      <c r="F1880">
        <v>58249.233333333301</v>
      </c>
      <c r="G1880">
        <v>34258</v>
      </c>
      <c r="H1880">
        <v>38082</v>
      </c>
      <c r="I1880">
        <v>1.55393776636114</v>
      </c>
      <c r="J1880">
        <v>1.52957390193092</v>
      </c>
      <c r="K1880" s="29">
        <v>0.27585206914815802</v>
      </c>
    </row>
    <row r="1881" spans="1:11" hidden="1">
      <c r="A1881" s="27">
        <v>45292</v>
      </c>
      <c r="B1881" t="s">
        <v>350</v>
      </c>
      <c r="C1881" t="s">
        <v>103</v>
      </c>
      <c r="D1881" t="s">
        <v>322</v>
      </c>
      <c r="E1881">
        <v>57195.9</v>
      </c>
      <c r="F1881">
        <v>62024.933333333298</v>
      </c>
      <c r="G1881">
        <v>38698</v>
      </c>
      <c r="H1881">
        <v>44485.333333333299</v>
      </c>
      <c r="I1881">
        <v>1.4780066153289499</v>
      </c>
      <c r="J1881">
        <v>1.3942782639971201</v>
      </c>
      <c r="K1881" s="29">
        <v>0.22976811189111901</v>
      </c>
    </row>
    <row r="1882" spans="1:11" hidden="1">
      <c r="A1882" s="27">
        <v>45292</v>
      </c>
      <c r="B1882" t="s">
        <v>351</v>
      </c>
      <c r="C1882" t="s">
        <v>136</v>
      </c>
      <c r="D1882" t="s">
        <v>331</v>
      </c>
      <c r="E1882">
        <v>70883.399999999994</v>
      </c>
      <c r="F1882">
        <v>75018.433333333305</v>
      </c>
      <c r="G1882">
        <v>52340</v>
      </c>
      <c r="H1882">
        <v>56998</v>
      </c>
      <c r="I1882">
        <v>1.3542873519296901</v>
      </c>
      <c r="J1882">
        <v>1.31615904651625</v>
      </c>
      <c r="K1882" s="29">
        <v>0.20340223250286399</v>
      </c>
    </row>
    <row r="1883" spans="1:11" hidden="1">
      <c r="A1883" s="27">
        <v>45292</v>
      </c>
      <c r="B1883" t="s">
        <v>352</v>
      </c>
      <c r="C1883" t="s">
        <v>105</v>
      </c>
      <c r="D1883" t="s">
        <v>322</v>
      </c>
      <c r="E1883">
        <v>56201.8</v>
      </c>
      <c r="F1883">
        <v>60433.266666666597</v>
      </c>
      <c r="G1883">
        <v>41205</v>
      </c>
      <c r="H1883">
        <v>44504</v>
      </c>
      <c r="I1883">
        <v>1.3639558306030799</v>
      </c>
      <c r="J1883">
        <v>1.35792887530708</v>
      </c>
      <c r="K1883" s="29">
        <v>0.22353642952155101</v>
      </c>
    </row>
    <row r="1884" spans="1:11" hidden="1">
      <c r="A1884" s="27">
        <v>45292</v>
      </c>
      <c r="B1884" t="s">
        <v>353</v>
      </c>
      <c r="C1884" t="s">
        <v>258</v>
      </c>
      <c r="D1884" t="s">
        <v>315</v>
      </c>
      <c r="E1884">
        <v>122107.5</v>
      </c>
      <c r="F1884">
        <v>157216.46666666601</v>
      </c>
      <c r="G1884">
        <v>109110</v>
      </c>
      <c r="H1884">
        <v>114468.666666666</v>
      </c>
      <c r="I1884">
        <v>1.1191229034918799</v>
      </c>
      <c r="J1884">
        <v>1.3734454261136899</v>
      </c>
      <c r="K1884" s="29">
        <v>0.14069693142413001</v>
      </c>
    </row>
    <row r="1885" spans="1:11" hidden="1">
      <c r="A1885" s="27">
        <v>45292</v>
      </c>
      <c r="B1885" t="s">
        <v>354</v>
      </c>
      <c r="C1885" t="s">
        <v>107</v>
      </c>
      <c r="D1885" t="s">
        <v>289</v>
      </c>
      <c r="E1885">
        <v>88323.6</v>
      </c>
      <c r="F1885">
        <v>94836.033333333296</v>
      </c>
      <c r="G1885">
        <v>63134</v>
      </c>
      <c r="H1885">
        <v>70223</v>
      </c>
      <c r="I1885">
        <v>1.39898628314378</v>
      </c>
      <c r="J1885">
        <v>1.35049817486198</v>
      </c>
      <c r="K1885" s="29">
        <v>0.21366137864224399</v>
      </c>
    </row>
    <row r="1886" spans="1:11" hidden="1">
      <c r="A1886" s="27">
        <v>45292</v>
      </c>
      <c r="B1886" t="s">
        <v>355</v>
      </c>
      <c r="C1886" t="s">
        <v>138</v>
      </c>
      <c r="D1886" t="s">
        <v>317</v>
      </c>
      <c r="E1886">
        <v>104545</v>
      </c>
      <c r="F1886">
        <v>113095.53333333301</v>
      </c>
      <c r="G1886">
        <v>75864</v>
      </c>
      <c r="H1886">
        <v>84686.333333333299</v>
      </c>
      <c r="I1886">
        <v>1.37805810397553</v>
      </c>
      <c r="J1886">
        <v>1.33546380958753</v>
      </c>
      <c r="K1886" s="29">
        <v>0.18297966716568001</v>
      </c>
    </row>
    <row r="1887" spans="1:11" hidden="1">
      <c r="A1887" s="27">
        <v>45292</v>
      </c>
      <c r="B1887" t="s">
        <v>356</v>
      </c>
      <c r="C1887" t="s">
        <v>272</v>
      </c>
      <c r="D1887" t="s">
        <v>272</v>
      </c>
      <c r="E1887">
        <v>75033.5</v>
      </c>
      <c r="F1887">
        <v>84077.133333333302</v>
      </c>
      <c r="G1887">
        <v>57344</v>
      </c>
      <c r="H1887">
        <v>63685</v>
      </c>
      <c r="I1887">
        <v>1.30848039899553</v>
      </c>
      <c r="J1887">
        <v>1.32020308288189</v>
      </c>
      <c r="K1887" s="29">
        <v>0.186107242615036</v>
      </c>
    </row>
    <row r="1888" spans="1:11" hidden="1">
      <c r="A1888" s="27">
        <v>45292</v>
      </c>
      <c r="B1888" t="s">
        <v>357</v>
      </c>
      <c r="C1888" t="s">
        <v>146</v>
      </c>
      <c r="D1888" t="s">
        <v>317</v>
      </c>
      <c r="E1888">
        <v>124382.6</v>
      </c>
      <c r="F1888">
        <v>131926.79999999999</v>
      </c>
      <c r="G1888">
        <v>90590</v>
      </c>
      <c r="H1888">
        <v>103990</v>
      </c>
      <c r="I1888">
        <v>1.3730279280273701</v>
      </c>
      <c r="J1888">
        <v>1.2686489085488899</v>
      </c>
      <c r="K1888" s="29">
        <v>0.116971541977603</v>
      </c>
    </row>
    <row r="1889" spans="1:11" hidden="1">
      <c r="A1889" s="27">
        <v>45292</v>
      </c>
      <c r="B1889" t="s">
        <v>358</v>
      </c>
      <c r="C1889" t="s">
        <v>195</v>
      </c>
      <c r="D1889" t="s">
        <v>345</v>
      </c>
      <c r="E1889">
        <v>55658.8</v>
      </c>
      <c r="F1889">
        <v>61646.5666666666</v>
      </c>
      <c r="G1889">
        <v>41413</v>
      </c>
      <c r="H1889">
        <v>46233</v>
      </c>
      <c r="I1889">
        <v>1.3439934320141</v>
      </c>
      <c r="J1889">
        <v>1.3333888492346699</v>
      </c>
      <c r="K1889" s="29">
        <v>0.256533959431545</v>
      </c>
    </row>
    <row r="1890" spans="1:11" hidden="1">
      <c r="A1890" s="27">
        <v>45292</v>
      </c>
      <c r="B1890" t="s">
        <v>359</v>
      </c>
      <c r="C1890" t="s">
        <v>276</v>
      </c>
      <c r="D1890" t="s">
        <v>83</v>
      </c>
      <c r="E1890">
        <v>42107</v>
      </c>
      <c r="F1890">
        <v>47243.199999999997</v>
      </c>
      <c r="G1890">
        <v>33162</v>
      </c>
      <c r="H1890">
        <v>37658</v>
      </c>
      <c r="I1890">
        <v>1.2697364453289901</v>
      </c>
      <c r="J1890">
        <v>1.25453290137553</v>
      </c>
      <c r="K1890" s="29">
        <v>0.125308005195332</v>
      </c>
    </row>
    <row r="1891" spans="1:11" hidden="1">
      <c r="A1891" s="27">
        <v>45292</v>
      </c>
      <c r="B1891" t="s">
        <v>360</v>
      </c>
      <c r="C1891" t="s">
        <v>274</v>
      </c>
      <c r="D1891" t="s">
        <v>83</v>
      </c>
      <c r="E1891">
        <v>81522.5</v>
      </c>
      <c r="F1891">
        <v>89983.566666666593</v>
      </c>
      <c r="G1891">
        <v>65814</v>
      </c>
      <c r="H1891">
        <v>70748.666666666599</v>
      </c>
      <c r="I1891">
        <v>1.2386802200139699</v>
      </c>
      <c r="J1891">
        <v>1.2718765017950799</v>
      </c>
      <c r="K1891" s="29">
        <v>0.16942014204174599</v>
      </c>
    </row>
    <row r="1892" spans="1:11" hidden="1">
      <c r="A1892" s="27">
        <v>45292</v>
      </c>
      <c r="B1892" t="s">
        <v>361</v>
      </c>
      <c r="C1892" t="s">
        <v>140</v>
      </c>
      <c r="D1892" t="s">
        <v>331</v>
      </c>
      <c r="E1892">
        <v>59722.1</v>
      </c>
      <c r="F1892">
        <v>62602.666666666599</v>
      </c>
      <c r="G1892">
        <v>40966</v>
      </c>
      <c r="H1892">
        <v>46356</v>
      </c>
      <c r="I1892">
        <v>1.4578455304398701</v>
      </c>
      <c r="J1892">
        <v>1.3504760261167099</v>
      </c>
      <c r="K1892" s="29">
        <v>0.17404415681941901</v>
      </c>
    </row>
    <row r="1893" spans="1:11" hidden="1">
      <c r="A1893" s="27">
        <v>45292</v>
      </c>
      <c r="B1893" t="s">
        <v>362</v>
      </c>
      <c r="C1893" t="s">
        <v>238</v>
      </c>
      <c r="D1893" t="s">
        <v>313</v>
      </c>
      <c r="E1893">
        <v>65350</v>
      </c>
      <c r="F1893">
        <v>71478.166666666599</v>
      </c>
      <c r="G1893">
        <v>45611</v>
      </c>
      <c r="H1893">
        <v>52275.666666666599</v>
      </c>
      <c r="I1893">
        <v>1.4327684111288901</v>
      </c>
      <c r="J1893">
        <v>1.3673315181697001</v>
      </c>
      <c r="K1893" s="29">
        <v>0.226679480946579</v>
      </c>
    </row>
    <row r="1894" spans="1:11" hidden="1">
      <c r="A1894" s="27">
        <v>45292</v>
      </c>
      <c r="B1894" t="s">
        <v>363</v>
      </c>
      <c r="C1894" t="s">
        <v>240</v>
      </c>
      <c r="D1894" t="s">
        <v>313</v>
      </c>
      <c r="E1894">
        <v>55585.2</v>
      </c>
      <c r="F1894">
        <v>62229.266666666597</v>
      </c>
      <c r="G1894">
        <v>40140</v>
      </c>
      <c r="H1894">
        <v>44434</v>
      </c>
      <c r="I1894">
        <v>1.38478325859491</v>
      </c>
      <c r="J1894">
        <v>1.4004876145894201</v>
      </c>
      <c r="K1894" s="29">
        <v>0.191542085925341</v>
      </c>
    </row>
    <row r="1895" spans="1:11" hidden="1">
      <c r="A1895" s="27">
        <v>45292</v>
      </c>
      <c r="B1895" t="s">
        <v>364</v>
      </c>
      <c r="C1895" t="s">
        <v>109</v>
      </c>
      <c r="D1895" t="s">
        <v>289</v>
      </c>
      <c r="E1895">
        <v>48221.9</v>
      </c>
      <c r="F1895">
        <v>53850.5</v>
      </c>
      <c r="G1895">
        <v>34747</v>
      </c>
      <c r="H1895">
        <v>39645</v>
      </c>
      <c r="I1895">
        <v>1.3878003856448</v>
      </c>
      <c r="J1895">
        <v>1.35831756841972</v>
      </c>
      <c r="K1895" s="29">
        <v>0.17819568712342901</v>
      </c>
    </row>
    <row r="1896" spans="1:11" hidden="1">
      <c r="A1896" s="27">
        <v>45292</v>
      </c>
      <c r="B1896" t="s">
        <v>365</v>
      </c>
      <c r="C1896" t="s">
        <v>197</v>
      </c>
      <c r="D1896" t="s">
        <v>284</v>
      </c>
      <c r="E1896">
        <v>54014.400000000001</v>
      </c>
      <c r="F1896">
        <v>60228.166666666599</v>
      </c>
      <c r="G1896">
        <v>37491</v>
      </c>
      <c r="H1896">
        <v>41818</v>
      </c>
      <c r="I1896">
        <v>1.44072977514603</v>
      </c>
      <c r="J1896">
        <v>1.44024503005085</v>
      </c>
      <c r="K1896" s="29">
        <v>0.179250720461095</v>
      </c>
    </row>
    <row r="1897" spans="1:11" hidden="1">
      <c r="A1897" s="27">
        <v>45292</v>
      </c>
      <c r="B1897" t="s">
        <v>366</v>
      </c>
      <c r="C1897" t="s">
        <v>199</v>
      </c>
      <c r="D1897" t="s">
        <v>285</v>
      </c>
      <c r="E1897">
        <v>50045.2</v>
      </c>
      <c r="F1897">
        <v>55039.666666666599</v>
      </c>
      <c r="G1897">
        <v>35457</v>
      </c>
      <c r="H1897">
        <v>39084.666666666599</v>
      </c>
      <c r="I1897">
        <v>1.4114335674196901</v>
      </c>
      <c r="J1897">
        <v>1.40821635082811</v>
      </c>
      <c r="K1897" s="29">
        <v>0.184636361054036</v>
      </c>
    </row>
    <row r="1898" spans="1:11" hidden="1">
      <c r="A1898" s="27">
        <v>45292</v>
      </c>
      <c r="B1898" t="s">
        <v>367</v>
      </c>
      <c r="C1898" t="s">
        <v>201</v>
      </c>
      <c r="D1898" t="s">
        <v>284</v>
      </c>
      <c r="E1898">
        <v>61467</v>
      </c>
      <c r="F1898">
        <v>70142.2</v>
      </c>
      <c r="G1898">
        <v>44302</v>
      </c>
      <c r="H1898">
        <v>51471</v>
      </c>
      <c r="I1898">
        <v>1.3874542910026599</v>
      </c>
      <c r="J1898">
        <v>1.36275184084241</v>
      </c>
      <c r="K1898" s="29">
        <v>0.207263971025821</v>
      </c>
    </row>
    <row r="1899" spans="1:11" hidden="1">
      <c r="A1899" s="27">
        <v>45292</v>
      </c>
      <c r="B1899" t="s">
        <v>368</v>
      </c>
      <c r="C1899" t="s">
        <v>249</v>
      </c>
      <c r="D1899" t="s">
        <v>315</v>
      </c>
      <c r="E1899">
        <v>74551.3</v>
      </c>
      <c r="F1899">
        <v>82262.066666666593</v>
      </c>
      <c r="G1899">
        <v>54533</v>
      </c>
      <c r="H1899">
        <v>62799.666666666599</v>
      </c>
      <c r="I1899">
        <v>1.36708598463315</v>
      </c>
      <c r="J1899">
        <v>1.30991247299614</v>
      </c>
      <c r="K1899" s="29">
        <v>0.20991054445836499</v>
      </c>
    </row>
    <row r="1900" spans="1:11" hidden="1">
      <c r="A1900" s="27">
        <v>45292</v>
      </c>
      <c r="B1900" t="s">
        <v>369</v>
      </c>
      <c r="C1900" t="s">
        <v>142</v>
      </c>
      <c r="D1900" t="s">
        <v>331</v>
      </c>
      <c r="E1900">
        <v>47230.2</v>
      </c>
      <c r="F1900">
        <v>50415.233333333301</v>
      </c>
      <c r="G1900">
        <v>34479</v>
      </c>
      <c r="H1900">
        <v>37812.333333333299</v>
      </c>
      <c r="I1900">
        <v>1.36982511093709</v>
      </c>
      <c r="J1900">
        <v>1.33330130380739</v>
      </c>
      <c r="K1900" s="29">
        <v>0.19941794319613099</v>
      </c>
    </row>
    <row r="1901" spans="1:11" hidden="1">
      <c r="A1901" s="27">
        <v>45292</v>
      </c>
      <c r="B1901" t="s">
        <v>370</v>
      </c>
      <c r="C1901" t="s">
        <v>164</v>
      </c>
      <c r="D1901" t="s">
        <v>286</v>
      </c>
      <c r="E1901">
        <v>49580.800000000003</v>
      </c>
      <c r="F1901">
        <v>52458.866666666603</v>
      </c>
      <c r="G1901">
        <v>35391</v>
      </c>
      <c r="H1901">
        <v>39960.666666666599</v>
      </c>
      <c r="I1901">
        <v>1.40094374275945</v>
      </c>
      <c r="J1901">
        <v>1.3127625498406701</v>
      </c>
      <c r="K1901" s="29">
        <v>0.19798872584670901</v>
      </c>
    </row>
    <row r="1902" spans="1:11" hidden="1">
      <c r="A1902" s="27">
        <v>45292</v>
      </c>
      <c r="B1902" t="s">
        <v>371</v>
      </c>
      <c r="C1902" t="s">
        <v>223</v>
      </c>
      <c r="D1902" t="s">
        <v>313</v>
      </c>
      <c r="E1902">
        <v>53374.8</v>
      </c>
      <c r="F1902">
        <v>58982.966666666602</v>
      </c>
      <c r="G1902">
        <v>38691</v>
      </c>
      <c r="H1902">
        <v>43696</v>
      </c>
      <c r="I1902">
        <v>1.3795146158021201</v>
      </c>
      <c r="J1902">
        <v>1.3498481935798801</v>
      </c>
      <c r="K1902" s="29">
        <v>0.203941046705192</v>
      </c>
    </row>
    <row r="1903" spans="1:11" hidden="1">
      <c r="A1903" s="27">
        <v>45292</v>
      </c>
      <c r="B1903" t="s">
        <v>372</v>
      </c>
      <c r="C1903" t="s">
        <v>181</v>
      </c>
      <c r="D1903" t="s">
        <v>284</v>
      </c>
      <c r="E1903">
        <v>57085.9</v>
      </c>
      <c r="F1903">
        <v>62699.3</v>
      </c>
      <c r="G1903">
        <v>41347</v>
      </c>
      <c r="H1903">
        <v>45084.666666666599</v>
      </c>
      <c r="I1903">
        <v>1.3806539773139499</v>
      </c>
      <c r="J1903">
        <v>1.3907011992251599</v>
      </c>
      <c r="K1903" s="29">
        <v>0.150971813379571</v>
      </c>
    </row>
    <row r="1904" spans="1:11" hidden="1">
      <c r="A1904" s="27">
        <v>45292</v>
      </c>
      <c r="B1904" t="s">
        <v>373</v>
      </c>
      <c r="C1904" t="s">
        <v>245</v>
      </c>
      <c r="D1904" t="s">
        <v>315</v>
      </c>
      <c r="E1904">
        <v>64041</v>
      </c>
      <c r="F1904">
        <v>72109.433333333305</v>
      </c>
      <c r="G1904">
        <v>44793</v>
      </c>
      <c r="H1904">
        <v>49897.333333333299</v>
      </c>
      <c r="I1904">
        <v>1.42970999933025</v>
      </c>
      <c r="J1904">
        <v>1.44515605376372</v>
      </c>
      <c r="K1904" s="29">
        <v>0.13471017856699899</v>
      </c>
    </row>
    <row r="1905" spans="1:11" hidden="1">
      <c r="A1905" s="27">
        <v>45292</v>
      </c>
      <c r="B1905" t="s">
        <v>374</v>
      </c>
      <c r="C1905" t="s">
        <v>191</v>
      </c>
      <c r="D1905" t="s">
        <v>345</v>
      </c>
      <c r="E1905">
        <v>50812.2</v>
      </c>
      <c r="F1905">
        <v>57424.333333333299</v>
      </c>
      <c r="G1905">
        <v>35347</v>
      </c>
      <c r="H1905">
        <v>39456.666666666599</v>
      </c>
      <c r="I1905">
        <v>1.4375251082128599</v>
      </c>
      <c r="J1905">
        <v>1.4553772070626001</v>
      </c>
      <c r="K1905" s="29">
        <v>0.198610134787675</v>
      </c>
    </row>
    <row r="1906" spans="1:11" hidden="1">
      <c r="A1906" s="27">
        <v>45292</v>
      </c>
      <c r="B1906" t="s">
        <v>375</v>
      </c>
      <c r="C1906" t="s">
        <v>168</v>
      </c>
      <c r="D1906" t="s">
        <v>286</v>
      </c>
      <c r="E1906">
        <v>46804.3</v>
      </c>
      <c r="F1906">
        <v>52921.0666666666</v>
      </c>
      <c r="G1906">
        <v>35501</v>
      </c>
      <c r="H1906">
        <v>41138.666666666599</v>
      </c>
      <c r="I1906">
        <v>1.3183938480606101</v>
      </c>
      <c r="J1906">
        <v>1.2864069488559</v>
      </c>
      <c r="K1906" s="29">
        <v>0.124441134428041</v>
      </c>
    </row>
    <row r="1907" spans="1:11" hidden="1">
      <c r="A1907" s="27">
        <v>45292</v>
      </c>
      <c r="B1907" t="s">
        <v>376</v>
      </c>
      <c r="C1907" t="s">
        <v>149</v>
      </c>
      <c r="D1907" t="s">
        <v>286</v>
      </c>
      <c r="E1907">
        <v>39102</v>
      </c>
      <c r="F1907">
        <v>43405.433333333298</v>
      </c>
      <c r="G1907">
        <v>31817</v>
      </c>
      <c r="H1907">
        <v>35566</v>
      </c>
      <c r="I1907">
        <v>1.22896564729547</v>
      </c>
      <c r="J1907">
        <v>1.2204193143264099</v>
      </c>
      <c r="K1907" s="29">
        <v>0.110795470686158</v>
      </c>
    </row>
    <row r="1908" spans="1:11" hidden="1">
      <c r="A1908" s="27">
        <v>45292</v>
      </c>
      <c r="B1908" t="s">
        <v>377</v>
      </c>
      <c r="C1908" t="s">
        <v>151</v>
      </c>
      <c r="D1908" t="s">
        <v>286</v>
      </c>
      <c r="E1908">
        <v>37376.199999999997</v>
      </c>
      <c r="F1908">
        <v>40114.366666666603</v>
      </c>
      <c r="G1908">
        <v>31349</v>
      </c>
      <c r="H1908">
        <v>33618.666666666599</v>
      </c>
      <c r="I1908">
        <v>1.1922613161504301</v>
      </c>
      <c r="J1908">
        <v>1.19321706194971</v>
      </c>
      <c r="K1908" s="29">
        <v>0.12952134009060001</v>
      </c>
    </row>
    <row r="1909" spans="1:11" hidden="1">
      <c r="A1909" s="27">
        <v>45292</v>
      </c>
      <c r="B1909" t="s">
        <v>378</v>
      </c>
      <c r="C1909" t="s">
        <v>153</v>
      </c>
      <c r="D1909" t="s">
        <v>286</v>
      </c>
      <c r="E1909">
        <v>41575.4</v>
      </c>
      <c r="F1909">
        <v>45878.5</v>
      </c>
      <c r="G1909">
        <v>31398</v>
      </c>
      <c r="H1909">
        <v>34494.333333333299</v>
      </c>
      <c r="I1909">
        <v>1.3241416650741999</v>
      </c>
      <c r="J1909">
        <v>1.3300300532454601</v>
      </c>
      <c r="K1909" s="29">
        <v>0.16135970658316301</v>
      </c>
    </row>
    <row r="1910" spans="1:11" hidden="1">
      <c r="A1910" s="27">
        <v>45292</v>
      </c>
      <c r="B1910" t="s">
        <v>379</v>
      </c>
      <c r="C1910" t="s">
        <v>166</v>
      </c>
      <c r="D1910" t="s">
        <v>285</v>
      </c>
      <c r="E1910">
        <v>43280.7</v>
      </c>
      <c r="F1910">
        <v>46840.733333333301</v>
      </c>
      <c r="G1910">
        <v>31429</v>
      </c>
      <c r="H1910">
        <v>36168.666666666599</v>
      </c>
      <c r="I1910">
        <v>1.37709440325813</v>
      </c>
      <c r="J1910">
        <v>1.2950638674359001</v>
      </c>
      <c r="K1910" s="29">
        <v>0.16030626442651799</v>
      </c>
    </row>
    <row r="1911" spans="1:11" hidden="1">
      <c r="A1911" s="27">
        <v>45292</v>
      </c>
      <c r="B1911" t="s">
        <v>380</v>
      </c>
      <c r="C1911" t="s">
        <v>155</v>
      </c>
      <c r="D1911" t="s">
        <v>286</v>
      </c>
      <c r="E1911">
        <v>41245.5</v>
      </c>
      <c r="F1911">
        <v>45677.799999999901</v>
      </c>
      <c r="G1911">
        <v>32080</v>
      </c>
      <c r="H1911">
        <v>35113.666666666599</v>
      </c>
      <c r="I1911">
        <v>1.2857076059850301</v>
      </c>
      <c r="J1911">
        <v>1.30085531749271</v>
      </c>
      <c r="K1911" s="29">
        <v>0.148944527084621</v>
      </c>
    </row>
    <row r="1912" spans="1:11" hidden="1">
      <c r="A1912" s="27">
        <v>45292</v>
      </c>
      <c r="B1912" t="s">
        <v>381</v>
      </c>
      <c r="C1912" t="s">
        <v>126</v>
      </c>
      <c r="D1912" t="s">
        <v>317</v>
      </c>
      <c r="E1912">
        <v>69547.899999999994</v>
      </c>
      <c r="F1912">
        <v>72462.2</v>
      </c>
      <c r="G1912">
        <v>50752</v>
      </c>
      <c r="H1912">
        <v>55679</v>
      </c>
      <c r="I1912">
        <v>1.3703479665825899</v>
      </c>
      <c r="J1912">
        <v>1.3014278273675799</v>
      </c>
      <c r="K1912" s="29">
        <v>0.206708146523603</v>
      </c>
    </row>
    <row r="1913" spans="1:11" hidden="1">
      <c r="A1913" s="27">
        <v>45292</v>
      </c>
      <c r="B1913" t="s">
        <v>382</v>
      </c>
      <c r="C1913" t="s">
        <v>227</v>
      </c>
      <c r="D1913" t="s">
        <v>334</v>
      </c>
      <c r="E1913">
        <v>63344.3</v>
      </c>
      <c r="F1913">
        <v>69550.466666666602</v>
      </c>
      <c r="G1913">
        <v>46127</v>
      </c>
      <c r="H1913">
        <v>52061.333333333299</v>
      </c>
      <c r="I1913">
        <v>1.3732586120926999</v>
      </c>
      <c r="J1913">
        <v>1.3359332582082599</v>
      </c>
      <c r="K1913" s="29">
        <v>0.13635515594671299</v>
      </c>
    </row>
    <row r="1914" spans="1:11" hidden="1">
      <c r="A1914" s="27">
        <v>45292</v>
      </c>
      <c r="B1914" t="s">
        <v>383</v>
      </c>
      <c r="C1914" t="s">
        <v>128</v>
      </c>
      <c r="D1914" t="s">
        <v>317</v>
      </c>
      <c r="E1914">
        <v>78762.3</v>
      </c>
      <c r="F1914">
        <v>84278.533333333296</v>
      </c>
      <c r="G1914">
        <v>60998</v>
      </c>
      <c r="H1914">
        <v>65832.333333333299</v>
      </c>
      <c r="I1914">
        <v>1.2912275812321701</v>
      </c>
      <c r="J1914">
        <v>1.2801996992359299</v>
      </c>
      <c r="K1914" s="29">
        <v>0.116377068164197</v>
      </c>
    </row>
    <row r="1915" spans="1:11" hidden="1">
      <c r="A1915" s="27">
        <v>45292</v>
      </c>
      <c r="B1915" t="s">
        <v>384</v>
      </c>
      <c r="C1915" t="s">
        <v>183</v>
      </c>
      <c r="D1915" t="s">
        <v>345</v>
      </c>
      <c r="E1915">
        <v>49912.7</v>
      </c>
      <c r="F1915">
        <v>55645.933333333298</v>
      </c>
      <c r="G1915">
        <v>34418</v>
      </c>
      <c r="H1915">
        <v>37461.333333333299</v>
      </c>
      <c r="I1915">
        <v>1.4501917601255101</v>
      </c>
      <c r="J1915">
        <v>1.48542319191343</v>
      </c>
      <c r="K1915" s="29">
        <v>0.23906659219263901</v>
      </c>
    </row>
    <row r="1916" spans="1:11" hidden="1">
      <c r="A1916" s="27">
        <v>45292</v>
      </c>
      <c r="B1916" t="s">
        <v>385</v>
      </c>
      <c r="C1916" t="s">
        <v>185</v>
      </c>
      <c r="D1916" t="s">
        <v>345</v>
      </c>
      <c r="E1916">
        <v>49968.3</v>
      </c>
      <c r="F1916">
        <v>52478.2</v>
      </c>
      <c r="G1916">
        <v>34203</v>
      </c>
      <c r="H1916">
        <v>37555.666666666599</v>
      </c>
      <c r="I1916">
        <v>1.46093325146916</v>
      </c>
      <c r="J1916">
        <v>1.3973443865550601</v>
      </c>
      <c r="K1916" s="29">
        <v>0.225921128170403</v>
      </c>
    </row>
    <row r="1917" spans="1:11" hidden="1">
      <c r="A1917" s="27">
        <v>45292</v>
      </c>
      <c r="B1917" t="s">
        <v>386</v>
      </c>
      <c r="C1917" t="s">
        <v>157</v>
      </c>
      <c r="D1917" t="s">
        <v>286</v>
      </c>
      <c r="E1917">
        <v>41703.199999999997</v>
      </c>
      <c r="F1917">
        <v>46329.699999999903</v>
      </c>
      <c r="G1917">
        <v>32621</v>
      </c>
      <c r="H1917">
        <v>36924.333333333299</v>
      </c>
      <c r="I1917">
        <v>1.27841574445909</v>
      </c>
      <c r="J1917">
        <v>1.2547200129995499</v>
      </c>
      <c r="K1917" s="29">
        <v>0.131765989377956</v>
      </c>
    </row>
    <row r="1918" spans="1:11" hidden="1">
      <c r="A1918" s="27">
        <v>45292</v>
      </c>
      <c r="B1918" t="s">
        <v>387</v>
      </c>
      <c r="C1918" t="s">
        <v>247</v>
      </c>
      <c r="D1918" t="s">
        <v>315</v>
      </c>
      <c r="E1918">
        <v>108421.5</v>
      </c>
      <c r="F1918">
        <v>125826.26666666599</v>
      </c>
      <c r="G1918">
        <v>81260</v>
      </c>
      <c r="H1918">
        <v>96148.666666666599</v>
      </c>
      <c r="I1918">
        <v>1.3342542456313</v>
      </c>
      <c r="J1918">
        <v>1.30866366668284</v>
      </c>
      <c r="K1918" s="29">
        <v>0.15505080043849101</v>
      </c>
    </row>
    <row r="1919" spans="1:11" hidden="1">
      <c r="A1919" s="27">
        <v>45292</v>
      </c>
      <c r="B1919" t="s">
        <v>388</v>
      </c>
      <c r="C1919" t="s">
        <v>187</v>
      </c>
      <c r="D1919" t="s">
        <v>285</v>
      </c>
      <c r="E1919">
        <v>63410.3</v>
      </c>
      <c r="F1919">
        <v>70018</v>
      </c>
      <c r="G1919">
        <v>45889</v>
      </c>
      <c r="H1919">
        <v>51357.666666666599</v>
      </c>
      <c r="I1919">
        <v>1.3818191723506701</v>
      </c>
      <c r="J1919">
        <v>1.3633407540581399</v>
      </c>
      <c r="K1919" s="29">
        <v>0.18229787202306</v>
      </c>
    </row>
    <row r="1920" spans="1:11" hidden="1">
      <c r="A1920" s="27">
        <v>45292</v>
      </c>
      <c r="B1920" t="s">
        <v>389</v>
      </c>
      <c r="C1920" t="s">
        <v>225</v>
      </c>
      <c r="D1920" t="s">
        <v>334</v>
      </c>
      <c r="E1920">
        <v>59553.4</v>
      </c>
      <c r="F1920">
        <v>66025.999999999898</v>
      </c>
      <c r="G1920">
        <v>44318</v>
      </c>
      <c r="H1920">
        <v>50154.333333333299</v>
      </c>
      <c r="I1920">
        <v>1.3437745385622</v>
      </c>
      <c r="J1920">
        <v>1.31645653748762</v>
      </c>
      <c r="K1920" s="29">
        <v>0.154925753470882</v>
      </c>
    </row>
    <row r="1921" spans="1:11" hidden="1">
      <c r="A1921" s="27">
        <v>45292</v>
      </c>
      <c r="B1921" t="s">
        <v>390</v>
      </c>
      <c r="C1921" t="s">
        <v>189</v>
      </c>
      <c r="D1921" t="s">
        <v>284</v>
      </c>
      <c r="E1921">
        <v>56404.3</v>
      </c>
      <c r="F1921">
        <v>59538.533333333296</v>
      </c>
      <c r="G1921">
        <v>39613</v>
      </c>
      <c r="H1921">
        <v>41978.666666666599</v>
      </c>
      <c r="I1921">
        <v>1.42388357357433</v>
      </c>
      <c r="J1921">
        <v>1.41830453563714</v>
      </c>
      <c r="K1921" s="29">
        <v>0.20974888900327701</v>
      </c>
    </row>
    <row r="1922" spans="1:11" hidden="1">
      <c r="A1922" s="27">
        <v>45292</v>
      </c>
      <c r="B1922" t="s">
        <v>391</v>
      </c>
      <c r="C1922" t="s">
        <v>176</v>
      </c>
      <c r="D1922" t="s">
        <v>286</v>
      </c>
      <c r="E1922">
        <v>52922.1</v>
      </c>
      <c r="F1922">
        <v>57143.9</v>
      </c>
      <c r="G1922">
        <v>38718</v>
      </c>
      <c r="H1922">
        <v>43027.333333333299</v>
      </c>
      <c r="I1922">
        <v>1.36686037501937</v>
      </c>
      <c r="J1922">
        <v>1.32808369873413</v>
      </c>
      <c r="K1922" s="29">
        <v>0.16387767893469299</v>
      </c>
    </row>
    <row r="1923" spans="1:11" hidden="1">
      <c r="A1923" s="27">
        <v>45292</v>
      </c>
      <c r="B1923" t="s">
        <v>392</v>
      </c>
      <c r="C1923" t="s">
        <v>111</v>
      </c>
      <c r="D1923" t="s">
        <v>289</v>
      </c>
      <c r="E1923">
        <v>54952.5</v>
      </c>
      <c r="F1923">
        <v>61203.533333333296</v>
      </c>
      <c r="G1923">
        <v>39707</v>
      </c>
      <c r="H1923">
        <v>44225.666666666599</v>
      </c>
      <c r="I1923">
        <v>1.38394993326113</v>
      </c>
      <c r="J1923">
        <v>1.38389170692735</v>
      </c>
      <c r="K1923" s="29">
        <v>0.210831546731123</v>
      </c>
    </row>
    <row r="1924" spans="1:11" hidden="1">
      <c r="A1924" s="27">
        <v>45292</v>
      </c>
      <c r="B1924" t="s">
        <v>393</v>
      </c>
      <c r="C1924" t="s">
        <v>260</v>
      </c>
      <c r="D1924" t="s">
        <v>315</v>
      </c>
      <c r="E1924">
        <v>119474.7</v>
      </c>
      <c r="F1924">
        <v>124085.53333333301</v>
      </c>
      <c r="G1924">
        <v>93445</v>
      </c>
      <c r="H1924">
        <v>105538</v>
      </c>
      <c r="I1924">
        <v>1.27855637005725</v>
      </c>
      <c r="J1924">
        <v>1.17574270247051</v>
      </c>
      <c r="K1924" s="29">
        <v>-1.6940185216421801E-2</v>
      </c>
    </row>
    <row r="1925" spans="1:11" hidden="1">
      <c r="A1925" s="27">
        <v>45292</v>
      </c>
      <c r="B1925" t="s">
        <v>394</v>
      </c>
      <c r="C1925" t="s">
        <v>203</v>
      </c>
      <c r="D1925" t="s">
        <v>285</v>
      </c>
      <c r="E1925">
        <v>58460.800000000003</v>
      </c>
      <c r="F1925">
        <v>62844.4</v>
      </c>
      <c r="G1925">
        <v>40807</v>
      </c>
      <c r="H1925">
        <v>46935.666666666599</v>
      </c>
      <c r="I1925">
        <v>1.43261695297375</v>
      </c>
      <c r="J1925">
        <v>1.33894763754642</v>
      </c>
      <c r="K1925" s="29">
        <v>0.216992699392761</v>
      </c>
    </row>
    <row r="1926" spans="1:11" hidden="1">
      <c r="A1926" s="27">
        <v>45292</v>
      </c>
      <c r="B1926" t="s">
        <v>395</v>
      </c>
      <c r="C1926" t="s">
        <v>205</v>
      </c>
      <c r="D1926" t="s">
        <v>285</v>
      </c>
      <c r="E1926">
        <v>50947.1</v>
      </c>
      <c r="F1926">
        <v>55776.233333333301</v>
      </c>
      <c r="G1926">
        <v>37035</v>
      </c>
      <c r="H1926">
        <v>40992.666666666599</v>
      </c>
      <c r="I1926">
        <v>1.3756473606048301</v>
      </c>
      <c r="J1926">
        <v>1.3606393013384499</v>
      </c>
      <c r="K1926" s="29">
        <v>0.176308559026575</v>
      </c>
    </row>
    <row r="1927" spans="1:11" hidden="1">
      <c r="A1927" s="27">
        <v>45292</v>
      </c>
      <c r="B1927" t="s">
        <v>396</v>
      </c>
      <c r="C1927" t="s">
        <v>280</v>
      </c>
      <c r="D1927" t="s">
        <v>83</v>
      </c>
      <c r="E1927">
        <v>67616.3</v>
      </c>
      <c r="F1927">
        <v>73692.7</v>
      </c>
      <c r="G1927">
        <v>48418</v>
      </c>
      <c r="H1927">
        <v>53896.666666666599</v>
      </c>
      <c r="I1927">
        <v>1.39651162790697</v>
      </c>
      <c r="J1927">
        <v>1.36729606036242</v>
      </c>
      <c r="K1927" s="29">
        <v>0.189782653068406</v>
      </c>
    </row>
    <row r="1928" spans="1:11" hidden="1">
      <c r="A1928" s="27">
        <v>45292</v>
      </c>
      <c r="B1928" t="s">
        <v>397</v>
      </c>
      <c r="C1928" t="s">
        <v>113</v>
      </c>
      <c r="D1928" t="s">
        <v>289</v>
      </c>
      <c r="E1928">
        <v>52115.4</v>
      </c>
      <c r="F1928">
        <v>55178.533333333296</v>
      </c>
      <c r="G1928">
        <v>35407</v>
      </c>
      <c r="H1928">
        <v>39491.333333333299</v>
      </c>
      <c r="I1928">
        <v>1.47189538791764</v>
      </c>
      <c r="J1928">
        <v>1.39723146006718</v>
      </c>
      <c r="K1928" s="29">
        <v>0.20088761077852499</v>
      </c>
    </row>
    <row r="1929" spans="1:11" hidden="1">
      <c r="A1929" s="27">
        <v>45292</v>
      </c>
      <c r="B1929" t="s">
        <v>398</v>
      </c>
      <c r="C1929" t="s">
        <v>275</v>
      </c>
      <c r="D1929" t="s">
        <v>83</v>
      </c>
      <c r="E1929">
        <v>53531.3</v>
      </c>
      <c r="F1929">
        <v>58496.1</v>
      </c>
      <c r="G1929">
        <v>39279</v>
      </c>
      <c r="H1929">
        <v>43449</v>
      </c>
      <c r="I1929">
        <v>1.36284783217495</v>
      </c>
      <c r="J1929">
        <v>1.34631637091762</v>
      </c>
      <c r="K1929" s="29">
        <v>0.167632945076996</v>
      </c>
    </row>
    <row r="1930" spans="1:11" hidden="1">
      <c r="A1930" s="27">
        <v>45292</v>
      </c>
      <c r="B1930" t="s">
        <v>399</v>
      </c>
      <c r="C1930" t="s">
        <v>161</v>
      </c>
      <c r="D1930" t="s">
        <v>286</v>
      </c>
      <c r="E1930">
        <v>46284.6</v>
      </c>
      <c r="F1930">
        <v>53166.133333333302</v>
      </c>
      <c r="G1930">
        <v>35274</v>
      </c>
      <c r="H1930">
        <v>41226.333333333299</v>
      </c>
      <c r="I1930">
        <v>1.3121449226058799</v>
      </c>
      <c r="J1930">
        <v>1.28961586041284</v>
      </c>
      <c r="K1930" s="29">
        <v>0.132985246708231</v>
      </c>
    </row>
    <row r="1931" spans="1:11" hidden="1">
      <c r="A1931" s="27">
        <v>45292</v>
      </c>
      <c r="B1931" t="s">
        <v>400</v>
      </c>
      <c r="C1931" t="s">
        <v>212</v>
      </c>
      <c r="D1931" t="s">
        <v>284</v>
      </c>
      <c r="E1931">
        <v>67243.8</v>
      </c>
      <c r="F1931">
        <v>74087.866666666596</v>
      </c>
      <c r="G1931">
        <v>48098</v>
      </c>
      <c r="H1931">
        <v>53411</v>
      </c>
      <c r="I1931">
        <v>1.39805813131523</v>
      </c>
      <c r="J1931">
        <v>1.3871274955845501</v>
      </c>
      <c r="K1931" s="29">
        <v>0.19427335308284099</v>
      </c>
    </row>
    <row r="1932" spans="1:11" hidden="1">
      <c r="A1932" s="27">
        <v>45292</v>
      </c>
      <c r="B1932" t="s">
        <v>401</v>
      </c>
      <c r="C1932" t="s">
        <v>115</v>
      </c>
      <c r="D1932" t="s">
        <v>322</v>
      </c>
      <c r="E1932">
        <v>47321.599999999999</v>
      </c>
      <c r="F1932">
        <v>51441.799999999901</v>
      </c>
      <c r="G1932">
        <v>31791</v>
      </c>
      <c r="H1932">
        <v>37817.333333333299</v>
      </c>
      <c r="I1932">
        <v>1.4885219087163</v>
      </c>
      <c r="J1932">
        <v>1.36027042273384</v>
      </c>
      <c r="K1932" s="29">
        <v>0.196062126401192</v>
      </c>
    </row>
    <row r="1933" spans="1:11" hidden="1">
      <c r="A1933" s="27">
        <v>45292</v>
      </c>
      <c r="B1933" t="s">
        <v>402</v>
      </c>
      <c r="C1933" t="s">
        <v>242</v>
      </c>
      <c r="D1933" t="s">
        <v>313</v>
      </c>
      <c r="E1933">
        <v>66438.8</v>
      </c>
      <c r="F1933">
        <v>73173.966666666602</v>
      </c>
      <c r="G1933">
        <v>48294</v>
      </c>
      <c r="H1933">
        <v>54674</v>
      </c>
      <c r="I1933">
        <v>1.3757154097817501</v>
      </c>
      <c r="J1933">
        <v>1.3383686334759901</v>
      </c>
      <c r="K1933" s="29">
        <v>0.20653910971641101</v>
      </c>
    </row>
    <row r="1934" spans="1:11" hidden="1">
      <c r="A1934" s="27">
        <v>45292</v>
      </c>
      <c r="B1934" t="s">
        <v>403</v>
      </c>
      <c r="C1934" t="s">
        <v>119</v>
      </c>
      <c r="D1934" t="s">
        <v>289</v>
      </c>
      <c r="E1934">
        <v>61599.8</v>
      </c>
      <c r="F1934">
        <v>67078.866666666596</v>
      </c>
      <c r="G1934">
        <v>43883</v>
      </c>
      <c r="H1934">
        <v>48362.333333333299</v>
      </c>
      <c r="I1934">
        <v>1.40372809516213</v>
      </c>
      <c r="J1934">
        <v>1.3870064168395499</v>
      </c>
      <c r="K1934" s="29">
        <v>0.218847077725497</v>
      </c>
    </row>
    <row r="1935" spans="1:11" hidden="1">
      <c r="A1935" s="27">
        <v>45292</v>
      </c>
      <c r="B1935" t="s">
        <v>404</v>
      </c>
      <c r="C1935" t="s">
        <v>214</v>
      </c>
      <c r="D1935" t="s">
        <v>313</v>
      </c>
      <c r="E1935">
        <v>102950.9</v>
      </c>
      <c r="F1935">
        <v>112824.399999999</v>
      </c>
      <c r="G1935">
        <v>83559</v>
      </c>
      <c r="H1935">
        <v>91666.333333333299</v>
      </c>
      <c r="I1935">
        <v>1.23207434268002</v>
      </c>
      <c r="J1935">
        <v>1.2308161120585801</v>
      </c>
      <c r="K1935" s="29">
        <v>0.131949277680838</v>
      </c>
    </row>
    <row r="1936" spans="1:11" hidden="1">
      <c r="A1936" s="27">
        <v>45292</v>
      </c>
      <c r="B1936" t="s">
        <v>405</v>
      </c>
      <c r="C1936" t="s">
        <v>406</v>
      </c>
      <c r="D1936" t="s">
        <v>313</v>
      </c>
      <c r="E1936">
        <v>70132</v>
      </c>
      <c r="F1936">
        <v>76988.266666666605</v>
      </c>
      <c r="G1936">
        <v>54701</v>
      </c>
      <c r="H1936">
        <v>60281</v>
      </c>
      <c r="I1936">
        <v>1.2820972194292599</v>
      </c>
      <c r="J1936">
        <v>1.27715642850428</v>
      </c>
      <c r="K1936" s="29">
        <v>0.16937339513789301</v>
      </c>
    </row>
    <row r="1937" spans="1:11" hidden="1">
      <c r="A1937" s="27">
        <v>45292</v>
      </c>
      <c r="B1937" t="s">
        <v>407</v>
      </c>
      <c r="C1937" t="s">
        <v>117</v>
      </c>
      <c r="D1937" t="s">
        <v>289</v>
      </c>
      <c r="E1937">
        <v>56301.2</v>
      </c>
      <c r="F1937">
        <v>61499.866666666603</v>
      </c>
      <c r="G1937">
        <v>39249</v>
      </c>
      <c r="H1937">
        <v>43108.666666666599</v>
      </c>
      <c r="I1937">
        <v>1.43446202451017</v>
      </c>
      <c r="J1937">
        <v>1.4266241900313901</v>
      </c>
      <c r="K1937" s="29">
        <v>0.21662877838379799</v>
      </c>
    </row>
    <row r="1938" spans="1:11" hidden="1">
      <c r="A1938" s="27">
        <v>45292</v>
      </c>
      <c r="B1938" t="s">
        <v>408</v>
      </c>
      <c r="C1938" t="s">
        <v>207</v>
      </c>
      <c r="D1938" t="s">
        <v>285</v>
      </c>
      <c r="E1938">
        <v>50591.4</v>
      </c>
      <c r="F1938">
        <v>56482.433333333298</v>
      </c>
      <c r="G1938">
        <v>35155</v>
      </c>
      <c r="H1938">
        <v>39231</v>
      </c>
      <c r="I1938">
        <v>1.4390954345043301</v>
      </c>
      <c r="J1938">
        <v>1.4397398315957599</v>
      </c>
      <c r="K1938" s="29">
        <v>0.17043614254911499</v>
      </c>
    </row>
    <row r="1939" spans="1:11" hidden="1">
      <c r="A1939" s="27">
        <v>45292</v>
      </c>
      <c r="B1939" t="s">
        <v>409</v>
      </c>
      <c r="C1939" t="s">
        <v>278</v>
      </c>
      <c r="D1939" t="s">
        <v>83</v>
      </c>
      <c r="E1939">
        <v>78898.2</v>
      </c>
      <c r="F1939">
        <v>85893.466666666602</v>
      </c>
      <c r="G1939">
        <v>59386</v>
      </c>
      <c r="H1939">
        <v>65328.666666666599</v>
      </c>
      <c r="I1939">
        <v>1.3285656552049301</v>
      </c>
      <c r="J1939">
        <v>1.3147898319267699</v>
      </c>
      <c r="K1939" s="29">
        <v>0.17324930555142401</v>
      </c>
    </row>
    <row r="1940" spans="1:11" hidden="1">
      <c r="A1940" s="27">
        <v>45292</v>
      </c>
      <c r="B1940" t="s">
        <v>410</v>
      </c>
      <c r="C1940" t="s">
        <v>93</v>
      </c>
      <c r="D1940" t="s">
        <v>289</v>
      </c>
      <c r="E1940">
        <v>54863.3</v>
      </c>
      <c r="F1940">
        <v>58439.1</v>
      </c>
      <c r="G1940">
        <v>39290</v>
      </c>
      <c r="H1940">
        <v>41390</v>
      </c>
      <c r="I1940">
        <v>1.3963680325782599</v>
      </c>
      <c r="J1940">
        <v>1.4119135056776999</v>
      </c>
      <c r="K1940" s="29">
        <v>0.20515907098939601</v>
      </c>
    </row>
    <row r="1941" spans="1:11" hidden="1">
      <c r="A1941" s="27">
        <v>45292</v>
      </c>
      <c r="B1941" t="s">
        <v>411</v>
      </c>
      <c r="C1941" t="s">
        <v>277</v>
      </c>
      <c r="D1941" t="s">
        <v>83</v>
      </c>
      <c r="E1941">
        <v>56441.599999999999</v>
      </c>
      <c r="F1941">
        <v>62078.2</v>
      </c>
      <c r="G1941">
        <v>40307</v>
      </c>
      <c r="H1941">
        <v>44991</v>
      </c>
      <c r="I1941">
        <v>1.4002927531197999</v>
      </c>
      <c r="J1941">
        <v>1.3797915138583201</v>
      </c>
      <c r="K1941" s="29">
        <v>0.19829983822136901</v>
      </c>
    </row>
    <row r="1942" spans="1:11" hidden="1">
      <c r="A1942" s="27">
        <v>33573</v>
      </c>
      <c r="B1942" t="s">
        <v>321</v>
      </c>
      <c r="C1942" t="s">
        <v>89</v>
      </c>
      <c r="D1942" t="s">
        <v>322</v>
      </c>
      <c r="G1942">
        <v>42169</v>
      </c>
      <c r="H1942">
        <v>46208.333333333299</v>
      </c>
      <c r="K1942"/>
    </row>
    <row r="1943" spans="1:11" hidden="1">
      <c r="A1943" s="27">
        <v>33939</v>
      </c>
      <c r="B1943" t="s">
        <v>321</v>
      </c>
      <c r="C1943" t="s">
        <v>89</v>
      </c>
      <c r="D1943" t="s">
        <v>322</v>
      </c>
      <c r="G1943">
        <v>42169</v>
      </c>
      <c r="H1943">
        <v>46208.333333333299</v>
      </c>
      <c r="K1943"/>
    </row>
    <row r="1944" spans="1:11" hidden="1">
      <c r="A1944" s="27">
        <v>33970</v>
      </c>
      <c r="B1944" t="s">
        <v>321</v>
      </c>
      <c r="C1944" t="s">
        <v>89</v>
      </c>
      <c r="D1944" t="s">
        <v>322</v>
      </c>
      <c r="G1944">
        <v>42169</v>
      </c>
      <c r="H1944">
        <v>46208.333333333299</v>
      </c>
      <c r="K1944"/>
    </row>
    <row r="1945" spans="1:11" hidden="1">
      <c r="A1945" s="27">
        <v>34001</v>
      </c>
      <c r="B1945" t="s">
        <v>321</v>
      </c>
      <c r="C1945" t="s">
        <v>89</v>
      </c>
      <c r="D1945" t="s">
        <v>322</v>
      </c>
      <c r="G1945">
        <v>42169</v>
      </c>
      <c r="H1945">
        <v>46208.333333333299</v>
      </c>
      <c r="K1945"/>
    </row>
    <row r="1946" spans="1:11" hidden="1">
      <c r="A1946" s="27">
        <v>34029</v>
      </c>
      <c r="B1946" t="s">
        <v>321</v>
      </c>
      <c r="C1946" t="s">
        <v>89</v>
      </c>
      <c r="D1946" t="s">
        <v>322</v>
      </c>
      <c r="G1946">
        <v>42169</v>
      </c>
      <c r="H1946">
        <v>46208.333333333299</v>
      </c>
      <c r="K1946"/>
    </row>
    <row r="1947" spans="1:11" hidden="1">
      <c r="A1947" s="27">
        <v>34060</v>
      </c>
      <c r="B1947" t="s">
        <v>321</v>
      </c>
      <c r="C1947" t="s">
        <v>89</v>
      </c>
      <c r="D1947" t="s">
        <v>322</v>
      </c>
      <c r="G1947">
        <v>42169</v>
      </c>
      <c r="H1947">
        <v>46208.333333333299</v>
      </c>
      <c r="K1947"/>
    </row>
    <row r="1948" spans="1:11" hidden="1">
      <c r="A1948" s="27">
        <v>34090</v>
      </c>
      <c r="B1948" t="s">
        <v>321</v>
      </c>
      <c r="C1948" t="s">
        <v>89</v>
      </c>
      <c r="D1948" t="s">
        <v>322</v>
      </c>
      <c r="G1948">
        <v>42169</v>
      </c>
      <c r="H1948">
        <v>46208.333333333299</v>
      </c>
      <c r="K1948"/>
    </row>
    <row r="1949" spans="1:11" hidden="1">
      <c r="A1949" s="27">
        <v>34121</v>
      </c>
      <c r="B1949" t="s">
        <v>321</v>
      </c>
      <c r="C1949" t="s">
        <v>89</v>
      </c>
      <c r="D1949" t="s">
        <v>322</v>
      </c>
      <c r="G1949">
        <v>42169</v>
      </c>
      <c r="H1949">
        <v>46208.333333333299</v>
      </c>
      <c r="K1949"/>
    </row>
    <row r="1950" spans="1:11" hidden="1">
      <c r="A1950" s="27">
        <v>34151</v>
      </c>
      <c r="B1950" t="s">
        <v>321</v>
      </c>
      <c r="C1950" t="s">
        <v>89</v>
      </c>
      <c r="D1950" t="s">
        <v>322</v>
      </c>
      <c r="G1950">
        <v>42169</v>
      </c>
      <c r="H1950">
        <v>46208.333333333299</v>
      </c>
      <c r="K1950"/>
    </row>
    <row r="1951" spans="1:11" hidden="1">
      <c r="A1951" s="27">
        <v>34182</v>
      </c>
      <c r="B1951" t="s">
        <v>321</v>
      </c>
      <c r="C1951" t="s">
        <v>89</v>
      </c>
      <c r="D1951" t="s">
        <v>322</v>
      </c>
      <c r="G1951">
        <v>42169</v>
      </c>
      <c r="H1951">
        <v>46208.333333333299</v>
      </c>
      <c r="K1951"/>
    </row>
    <row r="1952" spans="1:11" hidden="1">
      <c r="A1952" s="27">
        <v>34213</v>
      </c>
      <c r="B1952" t="s">
        <v>321</v>
      </c>
      <c r="C1952" t="s">
        <v>89</v>
      </c>
      <c r="D1952" t="s">
        <v>322</v>
      </c>
      <c r="G1952">
        <v>42169</v>
      </c>
      <c r="H1952">
        <v>46208.333333333299</v>
      </c>
      <c r="K1952"/>
    </row>
    <row r="1953" spans="1:11" hidden="1">
      <c r="A1953" s="27">
        <v>34243</v>
      </c>
      <c r="B1953" t="s">
        <v>321</v>
      </c>
      <c r="C1953" t="s">
        <v>89</v>
      </c>
      <c r="D1953" t="s">
        <v>322</v>
      </c>
      <c r="G1953">
        <v>42169</v>
      </c>
      <c r="H1953">
        <v>46208.333333333299</v>
      </c>
      <c r="K1953"/>
    </row>
    <row r="1954" spans="1:11" hidden="1">
      <c r="A1954" s="27">
        <v>34274</v>
      </c>
      <c r="B1954" t="s">
        <v>321</v>
      </c>
      <c r="C1954" t="s">
        <v>89</v>
      </c>
      <c r="D1954" t="s">
        <v>322</v>
      </c>
      <c r="G1954">
        <v>42169</v>
      </c>
      <c r="H1954">
        <v>46208.333333333299</v>
      </c>
      <c r="K1954"/>
    </row>
    <row r="1955" spans="1:11" hidden="1">
      <c r="A1955" s="27">
        <v>34304</v>
      </c>
      <c r="B1955" t="s">
        <v>321</v>
      </c>
      <c r="C1955" t="s">
        <v>89</v>
      </c>
      <c r="D1955" t="s">
        <v>322</v>
      </c>
      <c r="G1955">
        <v>42169</v>
      </c>
      <c r="H1955">
        <v>46208.333333333299</v>
      </c>
      <c r="K1955"/>
    </row>
    <row r="1956" spans="1:11" hidden="1">
      <c r="A1956" s="27">
        <v>34335</v>
      </c>
      <c r="B1956" t="s">
        <v>321</v>
      </c>
      <c r="C1956" t="s">
        <v>89</v>
      </c>
      <c r="D1956" t="s">
        <v>322</v>
      </c>
      <c r="G1956">
        <v>42169</v>
      </c>
      <c r="H1956">
        <v>46208.333333333299</v>
      </c>
      <c r="K1956"/>
    </row>
    <row r="1957" spans="1:11" hidden="1">
      <c r="A1957" s="27">
        <v>34366</v>
      </c>
      <c r="B1957" t="s">
        <v>321</v>
      </c>
      <c r="C1957" t="s">
        <v>89</v>
      </c>
      <c r="D1957" t="s">
        <v>322</v>
      </c>
      <c r="G1957">
        <v>42169</v>
      </c>
      <c r="H1957">
        <v>46208.333333333299</v>
      </c>
      <c r="K1957"/>
    </row>
    <row r="1958" spans="1:11" hidden="1">
      <c r="A1958" s="27">
        <v>34394</v>
      </c>
      <c r="B1958" t="s">
        <v>321</v>
      </c>
      <c r="C1958" t="s">
        <v>89</v>
      </c>
      <c r="D1958" t="s">
        <v>322</v>
      </c>
      <c r="G1958">
        <v>42169</v>
      </c>
      <c r="H1958">
        <v>46208.333333333299</v>
      </c>
      <c r="K1958"/>
    </row>
    <row r="1959" spans="1:11" hidden="1">
      <c r="A1959" s="27">
        <v>34425</v>
      </c>
      <c r="B1959" t="s">
        <v>321</v>
      </c>
      <c r="C1959" t="s">
        <v>89</v>
      </c>
      <c r="D1959" t="s">
        <v>322</v>
      </c>
      <c r="G1959">
        <v>42169</v>
      </c>
      <c r="H1959">
        <v>46208.333333333299</v>
      </c>
      <c r="K1959"/>
    </row>
    <row r="1960" spans="1:11" hidden="1">
      <c r="A1960" s="27">
        <v>34455</v>
      </c>
      <c r="B1960" t="s">
        <v>321</v>
      </c>
      <c r="C1960" t="s">
        <v>89</v>
      </c>
      <c r="D1960" t="s">
        <v>322</v>
      </c>
      <c r="G1960">
        <v>42169</v>
      </c>
      <c r="H1960">
        <v>46208.333333333299</v>
      </c>
      <c r="K1960"/>
    </row>
    <row r="1961" spans="1:11" hidden="1">
      <c r="A1961" s="27">
        <v>34486</v>
      </c>
      <c r="B1961" t="s">
        <v>321</v>
      </c>
      <c r="C1961" t="s">
        <v>89</v>
      </c>
      <c r="D1961" t="s">
        <v>322</v>
      </c>
      <c r="G1961">
        <v>42169</v>
      </c>
      <c r="H1961">
        <v>46208.333333333299</v>
      </c>
      <c r="K1961"/>
    </row>
    <row r="1962" spans="1:11" hidden="1">
      <c r="A1962" s="27">
        <v>34516</v>
      </c>
      <c r="B1962" t="s">
        <v>321</v>
      </c>
      <c r="C1962" t="s">
        <v>89</v>
      </c>
      <c r="D1962" t="s">
        <v>322</v>
      </c>
      <c r="G1962">
        <v>42169</v>
      </c>
      <c r="H1962">
        <v>46208.333333333299</v>
      </c>
      <c r="K1962"/>
    </row>
    <row r="1963" spans="1:11" hidden="1">
      <c r="A1963" s="27">
        <v>34547</v>
      </c>
      <c r="B1963" t="s">
        <v>321</v>
      </c>
      <c r="C1963" t="s">
        <v>89</v>
      </c>
      <c r="D1963" t="s">
        <v>322</v>
      </c>
      <c r="G1963">
        <v>42169</v>
      </c>
      <c r="H1963">
        <v>46208.333333333299</v>
      </c>
      <c r="K1963"/>
    </row>
    <row r="1964" spans="1:11" hidden="1">
      <c r="A1964" s="27">
        <v>34578</v>
      </c>
      <c r="B1964" t="s">
        <v>321</v>
      </c>
      <c r="C1964" t="s">
        <v>89</v>
      </c>
      <c r="D1964" t="s">
        <v>322</v>
      </c>
      <c r="G1964">
        <v>42169</v>
      </c>
      <c r="H1964">
        <v>46208.333333333299</v>
      </c>
      <c r="K1964"/>
    </row>
    <row r="1965" spans="1:11" hidden="1">
      <c r="A1965" s="27">
        <v>34608</v>
      </c>
      <c r="B1965" t="s">
        <v>321</v>
      </c>
      <c r="C1965" t="s">
        <v>89</v>
      </c>
      <c r="D1965" t="s">
        <v>322</v>
      </c>
      <c r="G1965">
        <v>42169</v>
      </c>
      <c r="H1965">
        <v>46208.333333333299</v>
      </c>
      <c r="K1965"/>
    </row>
    <row r="1966" spans="1:11" hidden="1">
      <c r="A1966" s="27">
        <v>34639</v>
      </c>
      <c r="B1966" t="s">
        <v>321</v>
      </c>
      <c r="C1966" t="s">
        <v>89</v>
      </c>
      <c r="D1966" t="s">
        <v>322</v>
      </c>
      <c r="G1966">
        <v>42169</v>
      </c>
      <c r="H1966">
        <v>46208.333333333299</v>
      </c>
      <c r="K1966"/>
    </row>
    <row r="1967" spans="1:11" hidden="1">
      <c r="A1967" s="27">
        <v>34669</v>
      </c>
      <c r="B1967" t="s">
        <v>321</v>
      </c>
      <c r="C1967" t="s">
        <v>89</v>
      </c>
      <c r="D1967" t="s">
        <v>322</v>
      </c>
      <c r="G1967">
        <v>42169</v>
      </c>
      <c r="H1967">
        <v>46208.333333333299</v>
      </c>
      <c r="K1967"/>
    </row>
    <row r="1968" spans="1:11" hidden="1">
      <c r="A1968" s="27">
        <v>34700</v>
      </c>
      <c r="B1968" t="s">
        <v>321</v>
      </c>
      <c r="C1968" t="s">
        <v>89</v>
      </c>
      <c r="D1968" t="s">
        <v>322</v>
      </c>
      <c r="G1968">
        <v>42169</v>
      </c>
      <c r="H1968">
        <v>46208.333333333299</v>
      </c>
      <c r="K1968"/>
    </row>
    <row r="1969" spans="1:11" hidden="1">
      <c r="A1969" s="27">
        <v>34731</v>
      </c>
      <c r="B1969" t="s">
        <v>321</v>
      </c>
      <c r="C1969" t="s">
        <v>89</v>
      </c>
      <c r="D1969" t="s">
        <v>322</v>
      </c>
      <c r="G1969">
        <v>42169</v>
      </c>
      <c r="H1969">
        <v>46208.333333333299</v>
      </c>
      <c r="K1969"/>
    </row>
    <row r="1970" spans="1:11" hidden="1">
      <c r="A1970" s="27">
        <v>34759</v>
      </c>
      <c r="B1970" t="s">
        <v>321</v>
      </c>
      <c r="C1970" t="s">
        <v>89</v>
      </c>
      <c r="D1970" t="s">
        <v>322</v>
      </c>
      <c r="G1970">
        <v>42169</v>
      </c>
      <c r="H1970">
        <v>46208.333333333299</v>
      </c>
      <c r="K1970"/>
    </row>
    <row r="1971" spans="1:11" hidden="1">
      <c r="A1971" s="27">
        <v>34790</v>
      </c>
      <c r="B1971" t="s">
        <v>321</v>
      </c>
      <c r="C1971" t="s">
        <v>89</v>
      </c>
      <c r="D1971" t="s">
        <v>322</v>
      </c>
      <c r="G1971">
        <v>42169</v>
      </c>
      <c r="H1971">
        <v>46208.333333333299</v>
      </c>
      <c r="K1971"/>
    </row>
    <row r="1972" spans="1:11" hidden="1">
      <c r="A1972" s="27">
        <v>34820</v>
      </c>
      <c r="B1972" t="s">
        <v>321</v>
      </c>
      <c r="C1972" t="s">
        <v>89</v>
      </c>
      <c r="D1972" t="s">
        <v>322</v>
      </c>
      <c r="G1972">
        <v>42169</v>
      </c>
      <c r="H1972">
        <v>46208.333333333299</v>
      </c>
      <c r="K1972"/>
    </row>
    <row r="1973" spans="1:11" hidden="1">
      <c r="A1973" s="27">
        <v>34851</v>
      </c>
      <c r="B1973" t="s">
        <v>321</v>
      </c>
      <c r="C1973" t="s">
        <v>89</v>
      </c>
      <c r="D1973" t="s">
        <v>322</v>
      </c>
      <c r="G1973">
        <v>42169</v>
      </c>
      <c r="H1973">
        <v>46208.333333333299</v>
      </c>
      <c r="K1973"/>
    </row>
    <row r="1974" spans="1:11" hidden="1">
      <c r="A1974" s="27">
        <v>34881</v>
      </c>
      <c r="B1974" t="s">
        <v>321</v>
      </c>
      <c r="C1974" t="s">
        <v>89</v>
      </c>
      <c r="D1974" t="s">
        <v>322</v>
      </c>
      <c r="G1974">
        <v>42169</v>
      </c>
      <c r="H1974">
        <v>46208.333333333299</v>
      </c>
      <c r="K1974"/>
    </row>
    <row r="1975" spans="1:11" hidden="1">
      <c r="A1975" s="27">
        <v>34912</v>
      </c>
      <c r="B1975" t="s">
        <v>321</v>
      </c>
      <c r="C1975" t="s">
        <v>89</v>
      </c>
      <c r="D1975" t="s">
        <v>322</v>
      </c>
      <c r="G1975">
        <v>42169</v>
      </c>
      <c r="H1975">
        <v>46208.333333333299</v>
      </c>
      <c r="K1975"/>
    </row>
    <row r="1976" spans="1:11" hidden="1">
      <c r="A1976" s="27">
        <v>34943</v>
      </c>
      <c r="B1976" t="s">
        <v>321</v>
      </c>
      <c r="C1976" t="s">
        <v>89</v>
      </c>
      <c r="D1976" t="s">
        <v>322</v>
      </c>
      <c r="G1976">
        <v>42169</v>
      </c>
      <c r="H1976">
        <v>46208.333333333299</v>
      </c>
      <c r="K1976"/>
    </row>
    <row r="1977" spans="1:11" hidden="1">
      <c r="A1977" s="27">
        <v>34973</v>
      </c>
      <c r="B1977" t="s">
        <v>321</v>
      </c>
      <c r="C1977" t="s">
        <v>89</v>
      </c>
      <c r="D1977" t="s">
        <v>322</v>
      </c>
      <c r="G1977">
        <v>42169</v>
      </c>
      <c r="H1977">
        <v>46208.333333333299</v>
      </c>
      <c r="K1977"/>
    </row>
    <row r="1978" spans="1:11" hidden="1">
      <c r="A1978" s="27">
        <v>35004</v>
      </c>
      <c r="B1978" t="s">
        <v>321</v>
      </c>
      <c r="C1978" t="s">
        <v>89</v>
      </c>
      <c r="D1978" t="s">
        <v>322</v>
      </c>
      <c r="G1978">
        <v>42169</v>
      </c>
      <c r="H1978">
        <v>46208.333333333299</v>
      </c>
      <c r="K1978"/>
    </row>
    <row r="1979" spans="1:11" hidden="1">
      <c r="A1979" s="27">
        <v>35034</v>
      </c>
      <c r="B1979" t="s">
        <v>321</v>
      </c>
      <c r="C1979" t="s">
        <v>89</v>
      </c>
      <c r="D1979" t="s">
        <v>322</v>
      </c>
      <c r="G1979">
        <v>42169</v>
      </c>
      <c r="H1979">
        <v>46208.333333333299</v>
      </c>
      <c r="K1979"/>
    </row>
    <row r="1980" spans="1:11" hidden="1">
      <c r="A1980" s="27">
        <v>35065</v>
      </c>
      <c r="B1980" t="s">
        <v>321</v>
      </c>
      <c r="C1980" t="s">
        <v>89</v>
      </c>
      <c r="D1980" t="s">
        <v>322</v>
      </c>
      <c r="G1980">
        <v>42169</v>
      </c>
      <c r="H1980">
        <v>46208.333333333299</v>
      </c>
      <c r="K1980"/>
    </row>
    <row r="1981" spans="1:11" hidden="1">
      <c r="A1981" s="27">
        <v>35096</v>
      </c>
      <c r="B1981" t="s">
        <v>321</v>
      </c>
      <c r="C1981" t="s">
        <v>89</v>
      </c>
      <c r="D1981" t="s">
        <v>322</v>
      </c>
      <c r="G1981">
        <v>42169</v>
      </c>
      <c r="H1981">
        <v>46208.333333333299</v>
      </c>
      <c r="K1981"/>
    </row>
    <row r="1982" spans="1:11" hidden="1">
      <c r="A1982" s="27">
        <v>35125</v>
      </c>
      <c r="B1982" t="s">
        <v>321</v>
      </c>
      <c r="C1982" t="s">
        <v>89</v>
      </c>
      <c r="D1982" t="s">
        <v>322</v>
      </c>
      <c r="G1982">
        <v>42169</v>
      </c>
      <c r="H1982">
        <v>46208.333333333299</v>
      </c>
      <c r="K1982"/>
    </row>
    <row r="1983" spans="1:11" hidden="1">
      <c r="A1983" s="27">
        <v>35156</v>
      </c>
      <c r="B1983" t="s">
        <v>321</v>
      </c>
      <c r="C1983" t="s">
        <v>89</v>
      </c>
      <c r="D1983" t="s">
        <v>322</v>
      </c>
      <c r="G1983">
        <v>42169</v>
      </c>
      <c r="H1983">
        <v>46208.333333333299</v>
      </c>
      <c r="K1983"/>
    </row>
    <row r="1984" spans="1:11" hidden="1">
      <c r="A1984" s="27">
        <v>35186</v>
      </c>
      <c r="B1984" t="s">
        <v>321</v>
      </c>
      <c r="C1984" t="s">
        <v>89</v>
      </c>
      <c r="D1984" t="s">
        <v>322</v>
      </c>
      <c r="G1984">
        <v>42169</v>
      </c>
      <c r="H1984">
        <v>46208.333333333299</v>
      </c>
      <c r="K1984"/>
    </row>
    <row r="1985" spans="1:11" hidden="1">
      <c r="A1985" s="27">
        <v>35217</v>
      </c>
      <c r="B1985" t="s">
        <v>321</v>
      </c>
      <c r="C1985" t="s">
        <v>89</v>
      </c>
      <c r="D1985" t="s">
        <v>322</v>
      </c>
      <c r="G1985">
        <v>42169</v>
      </c>
      <c r="H1985">
        <v>46208.333333333299</v>
      </c>
      <c r="K1985"/>
    </row>
    <row r="1986" spans="1:11" hidden="1">
      <c r="A1986" s="27">
        <v>35247</v>
      </c>
      <c r="B1986" t="s">
        <v>321</v>
      </c>
      <c r="C1986" t="s">
        <v>89</v>
      </c>
      <c r="D1986" t="s">
        <v>322</v>
      </c>
      <c r="G1986">
        <v>42169</v>
      </c>
      <c r="H1986">
        <v>46208.333333333299</v>
      </c>
      <c r="K1986"/>
    </row>
    <row r="1987" spans="1:11" hidden="1">
      <c r="A1987" s="27">
        <v>35278</v>
      </c>
      <c r="B1987" t="s">
        <v>321</v>
      </c>
      <c r="C1987" t="s">
        <v>89</v>
      </c>
      <c r="D1987" t="s">
        <v>322</v>
      </c>
      <c r="G1987">
        <v>42169</v>
      </c>
      <c r="H1987">
        <v>46208.333333333299</v>
      </c>
      <c r="K1987"/>
    </row>
    <row r="1988" spans="1:11" hidden="1">
      <c r="A1988" s="27">
        <v>35309</v>
      </c>
      <c r="B1988" t="s">
        <v>321</v>
      </c>
      <c r="C1988" t="s">
        <v>89</v>
      </c>
      <c r="D1988" t="s">
        <v>322</v>
      </c>
      <c r="G1988">
        <v>42169</v>
      </c>
      <c r="H1988">
        <v>46208.333333333299</v>
      </c>
      <c r="K1988"/>
    </row>
    <row r="1989" spans="1:11" hidden="1">
      <c r="A1989" s="27">
        <v>35339</v>
      </c>
      <c r="B1989" t="s">
        <v>321</v>
      </c>
      <c r="C1989" t="s">
        <v>89</v>
      </c>
      <c r="D1989" t="s">
        <v>322</v>
      </c>
      <c r="G1989">
        <v>42169</v>
      </c>
      <c r="H1989">
        <v>46208.333333333299</v>
      </c>
      <c r="K1989"/>
    </row>
    <row r="1990" spans="1:11" hidden="1">
      <c r="A1990" s="27">
        <v>35370</v>
      </c>
      <c r="B1990" t="s">
        <v>321</v>
      </c>
      <c r="C1990" t="s">
        <v>89</v>
      </c>
      <c r="D1990" t="s">
        <v>322</v>
      </c>
      <c r="G1990">
        <v>42169</v>
      </c>
      <c r="H1990">
        <v>46208.333333333299</v>
      </c>
      <c r="K1990"/>
    </row>
    <row r="1991" spans="1:11" hidden="1">
      <c r="A1991" s="27">
        <v>35400</v>
      </c>
      <c r="B1991" t="s">
        <v>321</v>
      </c>
      <c r="C1991" t="s">
        <v>89</v>
      </c>
      <c r="D1991" t="s">
        <v>322</v>
      </c>
      <c r="G1991">
        <v>42169</v>
      </c>
      <c r="H1991">
        <v>46208.333333333299</v>
      </c>
      <c r="K1991"/>
    </row>
    <row r="1992" spans="1:11" hidden="1">
      <c r="A1992" s="27">
        <v>35431</v>
      </c>
      <c r="B1992" t="s">
        <v>321</v>
      </c>
      <c r="C1992" t="s">
        <v>89</v>
      </c>
      <c r="D1992" t="s">
        <v>322</v>
      </c>
      <c r="G1992">
        <v>42169</v>
      </c>
      <c r="H1992">
        <v>46208.333333333299</v>
      </c>
      <c r="K1992"/>
    </row>
    <row r="1993" spans="1:11" hidden="1">
      <c r="A1993" s="27">
        <v>35462</v>
      </c>
      <c r="B1993" t="s">
        <v>321</v>
      </c>
      <c r="C1993" t="s">
        <v>89</v>
      </c>
      <c r="D1993" t="s">
        <v>322</v>
      </c>
      <c r="G1993">
        <v>42169</v>
      </c>
      <c r="H1993">
        <v>46208.333333333299</v>
      </c>
      <c r="K1993"/>
    </row>
    <row r="1994" spans="1:11" hidden="1">
      <c r="A1994" s="27">
        <v>35490</v>
      </c>
      <c r="B1994" t="s">
        <v>321</v>
      </c>
      <c r="C1994" t="s">
        <v>89</v>
      </c>
      <c r="D1994" t="s">
        <v>322</v>
      </c>
      <c r="G1994">
        <v>42169</v>
      </c>
      <c r="H1994">
        <v>46208.333333333299</v>
      </c>
      <c r="K1994"/>
    </row>
    <row r="1995" spans="1:11" hidden="1">
      <c r="A1995" s="27">
        <v>35521</v>
      </c>
      <c r="B1995" t="s">
        <v>321</v>
      </c>
      <c r="C1995" t="s">
        <v>89</v>
      </c>
      <c r="D1995" t="s">
        <v>322</v>
      </c>
      <c r="G1995">
        <v>42169</v>
      </c>
      <c r="H1995">
        <v>46208.333333333299</v>
      </c>
      <c r="K1995"/>
    </row>
    <row r="1996" spans="1:11" hidden="1">
      <c r="A1996" s="27">
        <v>35551</v>
      </c>
      <c r="B1996" t="s">
        <v>321</v>
      </c>
      <c r="C1996" t="s">
        <v>89</v>
      </c>
      <c r="D1996" t="s">
        <v>322</v>
      </c>
      <c r="G1996">
        <v>42169</v>
      </c>
      <c r="H1996">
        <v>46208.333333333299</v>
      </c>
      <c r="K1996"/>
    </row>
    <row r="1997" spans="1:11" hidden="1">
      <c r="A1997" s="27">
        <v>35582</v>
      </c>
      <c r="B1997" t="s">
        <v>321</v>
      </c>
      <c r="C1997" t="s">
        <v>89</v>
      </c>
      <c r="D1997" t="s">
        <v>322</v>
      </c>
      <c r="G1997">
        <v>42169</v>
      </c>
      <c r="H1997">
        <v>46208.333333333299</v>
      </c>
      <c r="K1997"/>
    </row>
    <row r="1998" spans="1:11" hidden="1">
      <c r="A1998" s="27">
        <v>35612</v>
      </c>
      <c r="B1998" t="s">
        <v>321</v>
      </c>
      <c r="C1998" t="s">
        <v>89</v>
      </c>
      <c r="D1998" t="s">
        <v>322</v>
      </c>
      <c r="G1998">
        <v>42169</v>
      </c>
      <c r="H1998">
        <v>46208.333333333299</v>
      </c>
      <c r="K1998"/>
    </row>
    <row r="1999" spans="1:11" hidden="1">
      <c r="A1999" s="27">
        <v>35643</v>
      </c>
      <c r="B1999" t="s">
        <v>321</v>
      </c>
      <c r="C1999" t="s">
        <v>89</v>
      </c>
      <c r="D1999" t="s">
        <v>322</v>
      </c>
      <c r="G1999">
        <v>42169</v>
      </c>
      <c r="H1999">
        <v>46208.333333333299</v>
      </c>
      <c r="K1999"/>
    </row>
    <row r="2000" spans="1:11" hidden="1">
      <c r="A2000" s="27">
        <v>35674</v>
      </c>
      <c r="B2000" t="s">
        <v>321</v>
      </c>
      <c r="C2000" t="s">
        <v>89</v>
      </c>
      <c r="D2000" t="s">
        <v>322</v>
      </c>
      <c r="G2000">
        <v>42169</v>
      </c>
      <c r="H2000">
        <v>46208.333333333299</v>
      </c>
      <c r="K2000"/>
    </row>
    <row r="2001" spans="1:11" hidden="1">
      <c r="A2001" s="27">
        <v>35704</v>
      </c>
      <c r="B2001" t="s">
        <v>321</v>
      </c>
      <c r="C2001" t="s">
        <v>89</v>
      </c>
      <c r="D2001" t="s">
        <v>322</v>
      </c>
      <c r="G2001">
        <v>42169</v>
      </c>
      <c r="H2001">
        <v>46208.333333333299</v>
      </c>
      <c r="K2001"/>
    </row>
    <row r="2002" spans="1:11" hidden="1">
      <c r="A2002" s="27">
        <v>35735</v>
      </c>
      <c r="B2002" t="s">
        <v>321</v>
      </c>
      <c r="C2002" t="s">
        <v>89</v>
      </c>
      <c r="D2002" t="s">
        <v>322</v>
      </c>
      <c r="G2002">
        <v>42169</v>
      </c>
      <c r="H2002">
        <v>46208.333333333299</v>
      </c>
      <c r="K2002"/>
    </row>
    <row r="2003" spans="1:11" hidden="1">
      <c r="A2003" s="27">
        <v>35765</v>
      </c>
      <c r="B2003" t="s">
        <v>321</v>
      </c>
      <c r="C2003" t="s">
        <v>89</v>
      </c>
      <c r="D2003" t="s">
        <v>322</v>
      </c>
      <c r="G2003">
        <v>42169</v>
      </c>
      <c r="H2003">
        <v>46208.333333333299</v>
      </c>
      <c r="K2003"/>
    </row>
    <row r="2004" spans="1:11" hidden="1">
      <c r="A2004" s="27">
        <v>35796</v>
      </c>
      <c r="B2004" t="s">
        <v>321</v>
      </c>
      <c r="C2004" t="s">
        <v>89</v>
      </c>
      <c r="D2004" t="s">
        <v>322</v>
      </c>
      <c r="G2004">
        <v>42169</v>
      </c>
      <c r="H2004">
        <v>46208.333333333299</v>
      </c>
      <c r="K2004"/>
    </row>
    <row r="2005" spans="1:11" hidden="1">
      <c r="A2005" s="27">
        <v>35827</v>
      </c>
      <c r="B2005" t="s">
        <v>321</v>
      </c>
      <c r="C2005" t="s">
        <v>89</v>
      </c>
      <c r="D2005" t="s">
        <v>322</v>
      </c>
      <c r="G2005">
        <v>42169</v>
      </c>
      <c r="H2005">
        <v>46208.333333333299</v>
      </c>
      <c r="K2005"/>
    </row>
    <row r="2006" spans="1:11" hidden="1">
      <c r="A2006" s="27">
        <v>35855</v>
      </c>
      <c r="B2006" t="s">
        <v>321</v>
      </c>
      <c r="C2006" t="s">
        <v>89</v>
      </c>
      <c r="D2006" t="s">
        <v>322</v>
      </c>
      <c r="G2006">
        <v>42169</v>
      </c>
      <c r="H2006">
        <v>46208.333333333299</v>
      </c>
      <c r="K2006"/>
    </row>
    <row r="2007" spans="1:11" hidden="1">
      <c r="A2007" s="27">
        <v>35886</v>
      </c>
      <c r="B2007" t="s">
        <v>321</v>
      </c>
      <c r="C2007" t="s">
        <v>89</v>
      </c>
      <c r="D2007" t="s">
        <v>322</v>
      </c>
      <c r="G2007">
        <v>42169</v>
      </c>
      <c r="H2007">
        <v>46208.333333333299</v>
      </c>
      <c r="K2007"/>
    </row>
    <row r="2008" spans="1:11" hidden="1">
      <c r="A2008" s="27">
        <v>35916</v>
      </c>
      <c r="B2008" t="s">
        <v>321</v>
      </c>
      <c r="C2008" t="s">
        <v>89</v>
      </c>
      <c r="D2008" t="s">
        <v>322</v>
      </c>
      <c r="G2008">
        <v>42169</v>
      </c>
      <c r="H2008">
        <v>46208.333333333299</v>
      </c>
      <c r="K2008"/>
    </row>
    <row r="2009" spans="1:11" hidden="1">
      <c r="A2009" s="27">
        <v>35947</v>
      </c>
      <c r="B2009" t="s">
        <v>321</v>
      </c>
      <c r="C2009" t="s">
        <v>89</v>
      </c>
      <c r="D2009" t="s">
        <v>322</v>
      </c>
      <c r="G2009">
        <v>42169</v>
      </c>
      <c r="H2009">
        <v>46208.333333333299</v>
      </c>
      <c r="K2009"/>
    </row>
    <row r="2010" spans="1:11" hidden="1">
      <c r="A2010" s="27">
        <v>35977</v>
      </c>
      <c r="B2010" t="s">
        <v>321</v>
      </c>
      <c r="C2010" t="s">
        <v>89</v>
      </c>
      <c r="D2010" t="s">
        <v>322</v>
      </c>
      <c r="G2010">
        <v>42169</v>
      </c>
      <c r="H2010">
        <v>46208.333333333299</v>
      </c>
      <c r="K2010"/>
    </row>
    <row r="2011" spans="1:11" hidden="1">
      <c r="A2011" s="27">
        <v>36008</v>
      </c>
      <c r="B2011" t="s">
        <v>321</v>
      </c>
      <c r="C2011" t="s">
        <v>89</v>
      </c>
      <c r="D2011" t="s">
        <v>322</v>
      </c>
      <c r="G2011">
        <v>42169</v>
      </c>
      <c r="H2011">
        <v>46208.333333333299</v>
      </c>
      <c r="K2011"/>
    </row>
    <row r="2012" spans="1:11" hidden="1">
      <c r="A2012" s="27">
        <v>36039</v>
      </c>
      <c r="B2012" t="s">
        <v>321</v>
      </c>
      <c r="C2012" t="s">
        <v>89</v>
      </c>
      <c r="D2012" t="s">
        <v>322</v>
      </c>
      <c r="G2012">
        <v>42169</v>
      </c>
      <c r="H2012">
        <v>46208.333333333299</v>
      </c>
      <c r="K2012"/>
    </row>
    <row r="2013" spans="1:11" hidden="1">
      <c r="A2013" s="27">
        <v>36069</v>
      </c>
      <c r="B2013" t="s">
        <v>321</v>
      </c>
      <c r="C2013" t="s">
        <v>89</v>
      </c>
      <c r="D2013" t="s">
        <v>322</v>
      </c>
      <c r="G2013">
        <v>42169</v>
      </c>
      <c r="H2013">
        <v>46208.333333333299</v>
      </c>
      <c r="K2013"/>
    </row>
    <row r="2014" spans="1:11" hidden="1">
      <c r="A2014" s="27">
        <v>36100</v>
      </c>
      <c r="B2014" t="s">
        <v>321</v>
      </c>
      <c r="C2014" t="s">
        <v>89</v>
      </c>
      <c r="D2014" t="s">
        <v>322</v>
      </c>
      <c r="G2014">
        <v>42169</v>
      </c>
      <c r="H2014">
        <v>46208.333333333299</v>
      </c>
      <c r="K2014"/>
    </row>
    <row r="2015" spans="1:11" hidden="1">
      <c r="A2015" s="27">
        <v>36130</v>
      </c>
      <c r="B2015" t="s">
        <v>321</v>
      </c>
      <c r="C2015" t="s">
        <v>89</v>
      </c>
      <c r="D2015" t="s">
        <v>322</v>
      </c>
      <c r="G2015">
        <v>42169</v>
      </c>
      <c r="H2015">
        <v>46208.333333333299</v>
      </c>
      <c r="K2015"/>
    </row>
    <row r="2016" spans="1:11" hidden="1">
      <c r="A2016" s="27">
        <v>36161</v>
      </c>
      <c r="B2016" t="s">
        <v>321</v>
      </c>
      <c r="C2016" t="s">
        <v>89</v>
      </c>
      <c r="D2016" t="s">
        <v>322</v>
      </c>
      <c r="G2016">
        <v>42169</v>
      </c>
      <c r="H2016">
        <v>46208.333333333299</v>
      </c>
      <c r="K2016"/>
    </row>
    <row r="2017" spans="1:11" hidden="1">
      <c r="A2017" s="27">
        <v>36192</v>
      </c>
      <c r="B2017" t="s">
        <v>321</v>
      </c>
      <c r="C2017" t="s">
        <v>89</v>
      </c>
      <c r="D2017" t="s">
        <v>322</v>
      </c>
      <c r="G2017">
        <v>42169</v>
      </c>
      <c r="H2017">
        <v>46208.333333333299</v>
      </c>
      <c r="K2017"/>
    </row>
    <row r="2018" spans="1:11" hidden="1">
      <c r="A2018" s="27">
        <v>36220</v>
      </c>
      <c r="B2018" t="s">
        <v>321</v>
      </c>
      <c r="C2018" t="s">
        <v>89</v>
      </c>
      <c r="D2018" t="s">
        <v>322</v>
      </c>
      <c r="G2018">
        <v>42169</v>
      </c>
      <c r="H2018">
        <v>46208.333333333299</v>
      </c>
      <c r="K2018"/>
    </row>
    <row r="2019" spans="1:11" hidden="1">
      <c r="A2019" s="27">
        <v>36251</v>
      </c>
      <c r="B2019" t="s">
        <v>321</v>
      </c>
      <c r="C2019" t="s">
        <v>89</v>
      </c>
      <c r="D2019" t="s">
        <v>322</v>
      </c>
      <c r="G2019">
        <v>42169</v>
      </c>
      <c r="H2019">
        <v>46208.333333333299</v>
      </c>
      <c r="K2019"/>
    </row>
    <row r="2020" spans="1:11" hidden="1">
      <c r="A2020" s="27">
        <v>36281</v>
      </c>
      <c r="B2020" t="s">
        <v>321</v>
      </c>
      <c r="C2020" t="s">
        <v>89</v>
      </c>
      <c r="D2020" t="s">
        <v>322</v>
      </c>
      <c r="G2020">
        <v>42169</v>
      </c>
      <c r="H2020">
        <v>46208.333333333299</v>
      </c>
      <c r="K2020"/>
    </row>
    <row r="2021" spans="1:11" hidden="1">
      <c r="A2021" s="27">
        <v>36312</v>
      </c>
      <c r="B2021" t="s">
        <v>321</v>
      </c>
      <c r="C2021" t="s">
        <v>89</v>
      </c>
      <c r="D2021" t="s">
        <v>322</v>
      </c>
      <c r="G2021">
        <v>42169</v>
      </c>
      <c r="H2021">
        <v>46208.333333333299</v>
      </c>
      <c r="K2021"/>
    </row>
    <row r="2022" spans="1:11" hidden="1">
      <c r="A2022" s="27">
        <v>36342</v>
      </c>
      <c r="B2022" t="s">
        <v>321</v>
      </c>
      <c r="C2022" t="s">
        <v>89</v>
      </c>
      <c r="D2022" t="s">
        <v>322</v>
      </c>
      <c r="G2022">
        <v>42169</v>
      </c>
      <c r="H2022">
        <v>46208.333333333299</v>
      </c>
      <c r="K2022"/>
    </row>
    <row r="2023" spans="1:11" hidden="1">
      <c r="A2023" s="27">
        <v>36373</v>
      </c>
      <c r="B2023" t="s">
        <v>321</v>
      </c>
      <c r="C2023" t="s">
        <v>89</v>
      </c>
      <c r="D2023" t="s">
        <v>322</v>
      </c>
      <c r="G2023">
        <v>42169</v>
      </c>
      <c r="H2023">
        <v>46208.333333333299</v>
      </c>
      <c r="K2023"/>
    </row>
    <row r="2024" spans="1:11" hidden="1">
      <c r="A2024" s="27">
        <v>36404</v>
      </c>
      <c r="B2024" t="s">
        <v>321</v>
      </c>
      <c r="C2024" t="s">
        <v>89</v>
      </c>
      <c r="D2024" t="s">
        <v>322</v>
      </c>
      <c r="G2024">
        <v>42169</v>
      </c>
      <c r="H2024">
        <v>46208.333333333299</v>
      </c>
      <c r="K2024"/>
    </row>
    <row r="2025" spans="1:11" hidden="1">
      <c r="A2025" s="27">
        <v>36434</v>
      </c>
      <c r="B2025" t="s">
        <v>321</v>
      </c>
      <c r="C2025" t="s">
        <v>89</v>
      </c>
      <c r="D2025" t="s">
        <v>322</v>
      </c>
      <c r="G2025">
        <v>42169</v>
      </c>
      <c r="H2025">
        <v>46208.333333333299</v>
      </c>
      <c r="K2025"/>
    </row>
    <row r="2026" spans="1:11" hidden="1">
      <c r="A2026" s="27">
        <v>36465</v>
      </c>
      <c r="B2026" t="s">
        <v>321</v>
      </c>
      <c r="C2026" t="s">
        <v>89</v>
      </c>
      <c r="D2026" t="s">
        <v>322</v>
      </c>
      <c r="G2026">
        <v>42169</v>
      </c>
      <c r="H2026">
        <v>46208.333333333299</v>
      </c>
      <c r="K2026"/>
    </row>
    <row r="2027" spans="1:11" hidden="1">
      <c r="A2027" s="27">
        <v>36495</v>
      </c>
      <c r="B2027" t="s">
        <v>321</v>
      </c>
      <c r="C2027" t="s">
        <v>89</v>
      </c>
      <c r="D2027" t="s">
        <v>322</v>
      </c>
      <c r="G2027">
        <v>42169</v>
      </c>
      <c r="H2027">
        <v>46208.333333333299</v>
      </c>
      <c r="K2027"/>
    </row>
    <row r="2028" spans="1:11" hidden="1">
      <c r="A2028" s="27">
        <v>36526</v>
      </c>
      <c r="B2028" t="s">
        <v>321</v>
      </c>
      <c r="C2028" t="s">
        <v>89</v>
      </c>
      <c r="D2028" t="s">
        <v>322</v>
      </c>
      <c r="G2028">
        <v>42169</v>
      </c>
      <c r="H2028">
        <v>46208.333333333299</v>
      </c>
      <c r="K2028"/>
    </row>
    <row r="2029" spans="1:11" hidden="1">
      <c r="A2029" s="27">
        <v>36557</v>
      </c>
      <c r="B2029" t="s">
        <v>321</v>
      </c>
      <c r="C2029" t="s">
        <v>89</v>
      </c>
      <c r="D2029" t="s">
        <v>322</v>
      </c>
      <c r="G2029">
        <v>42169</v>
      </c>
      <c r="H2029">
        <v>46208.333333333299</v>
      </c>
      <c r="K2029"/>
    </row>
    <row r="2030" spans="1:11" hidden="1">
      <c r="A2030" s="27">
        <v>36586</v>
      </c>
      <c r="B2030" t="s">
        <v>321</v>
      </c>
      <c r="C2030" t="s">
        <v>89</v>
      </c>
      <c r="D2030" t="s">
        <v>322</v>
      </c>
      <c r="G2030">
        <v>42169</v>
      </c>
      <c r="H2030">
        <v>46208.333333333299</v>
      </c>
      <c r="K2030"/>
    </row>
    <row r="2031" spans="1:11" hidden="1">
      <c r="A2031" s="27">
        <v>36617</v>
      </c>
      <c r="B2031" t="s">
        <v>321</v>
      </c>
      <c r="C2031" t="s">
        <v>89</v>
      </c>
      <c r="D2031" t="s">
        <v>322</v>
      </c>
      <c r="G2031">
        <v>42169</v>
      </c>
      <c r="H2031">
        <v>46208.333333333299</v>
      </c>
      <c r="K2031"/>
    </row>
    <row r="2032" spans="1:11" hidden="1">
      <c r="A2032" s="27">
        <v>45292</v>
      </c>
      <c r="B2032" t="s">
        <v>412</v>
      </c>
      <c r="C2032" t="s">
        <v>174</v>
      </c>
      <c r="D2032" t="s">
        <v>285</v>
      </c>
      <c r="E2032">
        <v>51661</v>
      </c>
      <c r="F2032">
        <v>56316.3</v>
      </c>
      <c r="G2032">
        <v>37158</v>
      </c>
      <c r="H2032">
        <v>41789</v>
      </c>
      <c r="I2032">
        <v>1.3903062597556299</v>
      </c>
      <c r="J2032">
        <v>1.3476345449759499</v>
      </c>
      <c r="K2032" s="29">
        <v>0.14961891515994399</v>
      </c>
    </row>
    <row r="2033" spans="1:11" hidden="1">
      <c r="A2033" s="27">
        <v>45292</v>
      </c>
      <c r="B2033" t="s">
        <v>413</v>
      </c>
      <c r="C2033" t="s">
        <v>132</v>
      </c>
      <c r="D2033" t="s">
        <v>317</v>
      </c>
      <c r="E2033">
        <v>68406.2</v>
      </c>
      <c r="F2033">
        <v>67119.933333333305</v>
      </c>
      <c r="G2033">
        <v>56823</v>
      </c>
      <c r="H2033">
        <v>53295.666666666599</v>
      </c>
      <c r="I2033">
        <v>1.2038470337715299</v>
      </c>
      <c r="J2033">
        <v>1.25938819291124</v>
      </c>
      <c r="K2033" s="29">
        <v>0.293952078931489</v>
      </c>
    </row>
    <row r="2034" spans="1:11" hidden="1">
      <c r="A2034" s="27">
        <v>45292</v>
      </c>
      <c r="B2034" t="s">
        <v>414</v>
      </c>
      <c r="C2034" t="s">
        <v>95</v>
      </c>
      <c r="D2034" t="s">
        <v>322</v>
      </c>
      <c r="E2034">
        <v>55792.800000000003</v>
      </c>
      <c r="F2034">
        <v>60351.6</v>
      </c>
      <c r="G2034">
        <v>40422</v>
      </c>
      <c r="H2034">
        <v>44639.666666666599</v>
      </c>
      <c r="I2034">
        <v>1.3802582751966701</v>
      </c>
      <c r="J2034">
        <v>1.35197246096521</v>
      </c>
      <c r="K2034" s="29">
        <v>0.17919778840178999</v>
      </c>
    </row>
    <row r="2035" spans="1:11" hidden="1">
      <c r="A2035" s="27">
        <v>45292</v>
      </c>
      <c r="B2035" t="s">
        <v>415</v>
      </c>
      <c r="C2035" t="s">
        <v>220</v>
      </c>
      <c r="D2035" t="s">
        <v>313</v>
      </c>
      <c r="E2035">
        <v>142150</v>
      </c>
      <c r="F2035">
        <v>147293.5</v>
      </c>
      <c r="G2035">
        <v>119510</v>
      </c>
      <c r="H2035">
        <v>124672.33333333299</v>
      </c>
      <c r="I2035">
        <v>1.18944021420801</v>
      </c>
      <c r="J2035">
        <v>1.1814449610579101</v>
      </c>
      <c r="K2035" s="29">
        <v>0.107235548687207</v>
      </c>
    </row>
    <row r="2036" spans="1:11" hidden="1">
      <c r="A2036" s="27">
        <v>45292</v>
      </c>
      <c r="B2036" t="s">
        <v>416</v>
      </c>
      <c r="C2036" t="s">
        <v>121</v>
      </c>
      <c r="D2036" t="s">
        <v>289</v>
      </c>
      <c r="E2036">
        <v>55255.6</v>
      </c>
      <c r="F2036">
        <v>61272.166666666599</v>
      </c>
      <c r="G2036">
        <v>40189</v>
      </c>
      <c r="H2036">
        <v>44995</v>
      </c>
      <c r="I2036">
        <v>1.37489362760954</v>
      </c>
      <c r="J2036">
        <v>1.3617550098158999</v>
      </c>
      <c r="K2036" s="29">
        <v>0.15233227183526499</v>
      </c>
    </row>
    <row r="2037" spans="1:11" hidden="1">
      <c r="A2037" s="27">
        <v>45292</v>
      </c>
      <c r="B2037" t="s">
        <v>417</v>
      </c>
      <c r="C2037" t="s">
        <v>262</v>
      </c>
      <c r="D2037" t="s">
        <v>315</v>
      </c>
      <c r="E2037">
        <v>72879.5</v>
      </c>
      <c r="F2037">
        <v>82828.633333333302</v>
      </c>
      <c r="G2037">
        <v>49388</v>
      </c>
      <c r="H2037">
        <v>56826</v>
      </c>
      <c r="I2037">
        <v>1.4756519802381101</v>
      </c>
      <c r="J2037">
        <v>1.45758338319313</v>
      </c>
      <c r="K2037" s="29">
        <v>0.20478910260119099</v>
      </c>
    </row>
    <row r="2038" spans="1:11" hidden="1">
      <c r="A2038" s="27">
        <v>45261</v>
      </c>
      <c r="B2038" t="s">
        <v>312</v>
      </c>
      <c r="C2038" t="s">
        <v>230</v>
      </c>
      <c r="D2038" t="s">
        <v>313</v>
      </c>
      <c r="E2038">
        <v>60578.2</v>
      </c>
      <c r="F2038">
        <v>51484.2</v>
      </c>
      <c r="G2038">
        <v>32007</v>
      </c>
      <c r="H2038">
        <v>35708.666666666599</v>
      </c>
      <c r="I2038">
        <v>1.8926547317774201</v>
      </c>
      <c r="J2038">
        <v>1.44178444075201</v>
      </c>
      <c r="K2038" s="29">
        <v>0.14117624896390599</v>
      </c>
    </row>
    <row r="2039" spans="1:11" hidden="1">
      <c r="A2039" s="27">
        <v>45261</v>
      </c>
      <c r="B2039" t="s">
        <v>314</v>
      </c>
      <c r="C2039" t="s">
        <v>254</v>
      </c>
      <c r="D2039" t="s">
        <v>315</v>
      </c>
      <c r="E2039">
        <v>103541.7</v>
      </c>
      <c r="F2039">
        <v>85138.5</v>
      </c>
      <c r="G2039">
        <v>57893</v>
      </c>
      <c r="H2039">
        <v>66258.333333333299</v>
      </c>
      <c r="I2039">
        <v>1.7885012004905601</v>
      </c>
      <c r="J2039">
        <v>1.2849478053075001</v>
      </c>
      <c r="K2039" s="29">
        <v>0.129344589509505</v>
      </c>
    </row>
    <row r="2040" spans="1:11" hidden="1">
      <c r="A2040" s="27">
        <v>45261</v>
      </c>
      <c r="B2040" t="s">
        <v>316</v>
      </c>
      <c r="C2040" t="s">
        <v>130</v>
      </c>
      <c r="D2040" t="s">
        <v>317</v>
      </c>
      <c r="E2040">
        <v>99743.1</v>
      </c>
      <c r="F2040">
        <v>83060.933333333305</v>
      </c>
      <c r="G2040">
        <v>59202</v>
      </c>
      <c r="H2040">
        <v>65602.333333333299</v>
      </c>
      <c r="I2040">
        <v>1.68479274348839</v>
      </c>
      <c r="J2040">
        <v>1.26612772919662</v>
      </c>
      <c r="K2040" s="29">
        <v>0.12705341303291501</v>
      </c>
    </row>
    <row r="2041" spans="1:11" hidden="1">
      <c r="A2041" s="27">
        <v>45261</v>
      </c>
      <c r="B2041" t="s">
        <v>318</v>
      </c>
      <c r="C2041" t="s">
        <v>319</v>
      </c>
      <c r="D2041" t="s">
        <v>317</v>
      </c>
      <c r="E2041">
        <v>94564.1</v>
      </c>
      <c r="F2041">
        <v>79190.033333333296</v>
      </c>
      <c r="G2041">
        <v>56542</v>
      </c>
      <c r="H2041">
        <v>62410.666666666599</v>
      </c>
      <c r="I2041">
        <v>1.6724576421067501</v>
      </c>
      <c r="J2041">
        <v>1.2688541488634399</v>
      </c>
      <c r="K2041" s="29">
        <v>0.12597756715564801</v>
      </c>
    </row>
    <row r="2042" spans="1:11" hidden="1">
      <c r="A2042" s="27">
        <v>45261</v>
      </c>
      <c r="B2042" t="s">
        <v>320</v>
      </c>
      <c r="C2042" t="s">
        <v>172</v>
      </c>
      <c r="D2042" t="s">
        <v>285</v>
      </c>
      <c r="E2042">
        <v>72546.899999999994</v>
      </c>
      <c r="F2042">
        <v>58068.333333333299</v>
      </c>
      <c r="G2042">
        <v>40764</v>
      </c>
      <c r="H2042">
        <v>45960.666666666599</v>
      </c>
      <c r="I2042">
        <v>1.77968060052987</v>
      </c>
      <c r="J2042">
        <v>1.2634354012851501</v>
      </c>
      <c r="K2042" s="29">
        <v>9.3594922970243202E-2</v>
      </c>
    </row>
    <row r="2043" spans="1:11" hidden="1">
      <c r="A2043" s="27">
        <v>45261</v>
      </c>
      <c r="B2043" t="s">
        <v>321</v>
      </c>
      <c r="C2043" t="s">
        <v>89</v>
      </c>
      <c r="D2043" t="s">
        <v>322</v>
      </c>
      <c r="E2043">
        <v>69352</v>
      </c>
      <c r="F2043">
        <v>60572.5666666666</v>
      </c>
      <c r="G2043">
        <v>42169</v>
      </c>
      <c r="H2043">
        <v>46208.333333333299</v>
      </c>
      <c r="I2043">
        <v>1.6446204557850499</v>
      </c>
      <c r="J2043">
        <v>1.3108580703336301</v>
      </c>
      <c r="K2043" s="29">
        <v>0.15505812597848101</v>
      </c>
    </row>
    <row r="2044" spans="1:11" hidden="1">
      <c r="A2044" s="27">
        <v>45261</v>
      </c>
      <c r="B2044" t="s">
        <v>323</v>
      </c>
      <c r="C2044" t="s">
        <v>91</v>
      </c>
      <c r="D2044" t="s">
        <v>289</v>
      </c>
      <c r="E2044">
        <v>62502.6</v>
      </c>
      <c r="F2044">
        <v>53450.366666666603</v>
      </c>
      <c r="G2044">
        <v>34942</v>
      </c>
      <c r="H2044">
        <v>38591.666666666599</v>
      </c>
      <c r="I2044">
        <v>1.7887527903382701</v>
      </c>
      <c r="J2044">
        <v>1.3850235370330299</v>
      </c>
      <c r="K2044" s="29">
        <v>0.180385639553549</v>
      </c>
    </row>
    <row r="2045" spans="1:11" hidden="1">
      <c r="A2045" s="27">
        <v>45261</v>
      </c>
      <c r="B2045" t="s">
        <v>324</v>
      </c>
      <c r="C2045" t="s">
        <v>273</v>
      </c>
      <c r="D2045" t="s">
        <v>83</v>
      </c>
      <c r="E2045">
        <v>139515.79999999999</v>
      </c>
      <c r="F2045">
        <v>107730.066666666</v>
      </c>
      <c r="G2045">
        <v>74511</v>
      </c>
      <c r="H2045">
        <v>83426</v>
      </c>
      <c r="I2045">
        <v>1.87241883748708</v>
      </c>
      <c r="J2045">
        <v>1.2913248467703899</v>
      </c>
      <c r="K2045" s="29">
        <v>0.194709619962664</v>
      </c>
    </row>
    <row r="2046" spans="1:11" hidden="1">
      <c r="A2046" s="27">
        <v>45261</v>
      </c>
      <c r="B2046" t="s">
        <v>325</v>
      </c>
      <c r="C2046" t="s">
        <v>159</v>
      </c>
      <c r="D2046" t="s">
        <v>286</v>
      </c>
      <c r="E2046">
        <v>47982.7</v>
      </c>
      <c r="F2046">
        <v>41513.799999999901</v>
      </c>
      <c r="G2046">
        <v>31685</v>
      </c>
      <c r="H2046">
        <v>35528.666666666599</v>
      </c>
      <c r="I2046">
        <v>1.51436641944137</v>
      </c>
      <c r="J2046">
        <v>1.16845927232469</v>
      </c>
      <c r="K2046" s="29">
        <v>0.12548260736987699</v>
      </c>
    </row>
    <row r="2047" spans="1:11" hidden="1">
      <c r="A2047" s="27">
        <v>45261</v>
      </c>
      <c r="B2047" t="s">
        <v>326</v>
      </c>
      <c r="C2047" t="s">
        <v>216</v>
      </c>
      <c r="D2047" t="s">
        <v>284</v>
      </c>
      <c r="E2047">
        <v>75548.399999999994</v>
      </c>
      <c r="F2047">
        <v>65493.5</v>
      </c>
      <c r="G2047">
        <v>43084</v>
      </c>
      <c r="H2047">
        <v>47687.333333333299</v>
      </c>
      <c r="I2047">
        <v>1.7535140655463699</v>
      </c>
      <c r="J2047">
        <v>1.3733940529280999</v>
      </c>
      <c r="K2047" s="29">
        <v>0.158753335991901</v>
      </c>
    </row>
    <row r="2048" spans="1:11" hidden="1">
      <c r="A2048" s="27">
        <v>45261</v>
      </c>
      <c r="B2048" t="s">
        <v>327</v>
      </c>
      <c r="C2048" t="s">
        <v>266</v>
      </c>
      <c r="D2048" t="s">
        <v>315</v>
      </c>
      <c r="E2048">
        <v>218671.2</v>
      </c>
      <c r="F2048">
        <v>177929.4</v>
      </c>
      <c r="G2048">
        <v>128625</v>
      </c>
      <c r="H2048">
        <v>143378.33333333299</v>
      </c>
      <c r="I2048">
        <v>1.7000676384839599</v>
      </c>
      <c r="J2048">
        <v>1.24097829751124</v>
      </c>
      <c r="K2048" s="29">
        <v>0.12749078346953999</v>
      </c>
    </row>
    <row r="2049" spans="1:11" hidden="1">
      <c r="A2049" s="27">
        <v>45261</v>
      </c>
      <c r="B2049" t="s">
        <v>328</v>
      </c>
      <c r="C2049" t="s">
        <v>123</v>
      </c>
      <c r="D2049" t="s">
        <v>289</v>
      </c>
      <c r="E2049">
        <v>218636.79999999999</v>
      </c>
      <c r="F2049">
        <v>160502.79999999999</v>
      </c>
      <c r="G2049">
        <v>114701</v>
      </c>
      <c r="H2049">
        <v>130126</v>
      </c>
      <c r="I2049">
        <v>1.9061455436308301</v>
      </c>
      <c r="J2049">
        <v>1.23344143368734</v>
      </c>
      <c r="K2049" s="29">
        <v>0.17771445500821401</v>
      </c>
    </row>
    <row r="2050" spans="1:11" hidden="1">
      <c r="A2050" s="27">
        <v>45261</v>
      </c>
      <c r="B2050" t="s">
        <v>329</v>
      </c>
      <c r="C2050" t="s">
        <v>178</v>
      </c>
      <c r="D2050" t="s">
        <v>286</v>
      </c>
      <c r="E2050">
        <v>66892.5</v>
      </c>
      <c r="F2050">
        <v>53654.266666666597</v>
      </c>
      <c r="G2050">
        <v>37801</v>
      </c>
      <c r="H2050">
        <v>43186</v>
      </c>
      <c r="I2050">
        <v>1.7695960424327399</v>
      </c>
      <c r="J2050">
        <v>1.24239954306179</v>
      </c>
      <c r="K2050" s="29">
        <v>0.124810828989406</v>
      </c>
    </row>
    <row r="2051" spans="1:11" hidden="1">
      <c r="A2051" s="27">
        <v>45261</v>
      </c>
      <c r="B2051" t="s">
        <v>330</v>
      </c>
      <c r="C2051" t="s">
        <v>144</v>
      </c>
      <c r="D2051" t="s">
        <v>331</v>
      </c>
      <c r="E2051">
        <v>130720.3</v>
      </c>
      <c r="F2051">
        <v>106288.099999999</v>
      </c>
      <c r="G2051">
        <v>79363</v>
      </c>
      <c r="H2051">
        <v>85560.666666666599</v>
      </c>
      <c r="I2051">
        <v>1.6471189345160799</v>
      </c>
      <c r="J2051">
        <v>1.24225422896813</v>
      </c>
      <c r="K2051" s="29">
        <v>0.112039982985963</v>
      </c>
    </row>
    <row r="2052" spans="1:11" hidden="1">
      <c r="A2052" s="27">
        <v>45261</v>
      </c>
      <c r="B2052" t="s">
        <v>332</v>
      </c>
      <c r="C2052" t="s">
        <v>281</v>
      </c>
      <c r="D2052" t="s">
        <v>83</v>
      </c>
      <c r="E2052">
        <v>116886.5</v>
      </c>
      <c r="F2052">
        <v>95466.033333333296</v>
      </c>
      <c r="G2052">
        <v>64057</v>
      </c>
      <c r="H2052">
        <v>73179.666666666599</v>
      </c>
      <c r="I2052">
        <v>1.82472641553616</v>
      </c>
      <c r="J2052">
        <v>1.30454315634124</v>
      </c>
      <c r="K2052" s="29">
        <v>0.14104629141529501</v>
      </c>
    </row>
    <row r="2053" spans="1:11" hidden="1">
      <c r="A2053" s="27">
        <v>45261</v>
      </c>
      <c r="B2053" t="s">
        <v>333</v>
      </c>
      <c r="C2053" t="s">
        <v>234</v>
      </c>
      <c r="D2053" t="s">
        <v>334</v>
      </c>
      <c r="E2053">
        <v>93514.7</v>
      </c>
      <c r="F2053">
        <v>81141.5</v>
      </c>
      <c r="G2053">
        <v>54316</v>
      </c>
      <c r="H2053">
        <v>59520</v>
      </c>
      <c r="I2053">
        <v>1.7216786950438101</v>
      </c>
      <c r="J2053">
        <v>1.3632644489247301</v>
      </c>
      <c r="K2053" s="29">
        <v>0.15447396360583601</v>
      </c>
    </row>
    <row r="2054" spans="1:11" hidden="1">
      <c r="A2054" s="27">
        <v>45261</v>
      </c>
      <c r="B2054" t="s">
        <v>335</v>
      </c>
      <c r="C2054" t="s">
        <v>97</v>
      </c>
      <c r="D2054" t="s">
        <v>289</v>
      </c>
      <c r="E2054">
        <v>59584.3</v>
      </c>
      <c r="F2054">
        <v>48629.866666666603</v>
      </c>
      <c r="G2054">
        <v>31363</v>
      </c>
      <c r="H2054">
        <v>35692.666666666599</v>
      </c>
      <c r="I2054">
        <v>1.8998278225934999</v>
      </c>
      <c r="J2054">
        <v>1.36246100973122</v>
      </c>
      <c r="K2054" s="29">
        <v>0.20078797283408201</v>
      </c>
    </row>
    <row r="2055" spans="1:11" hidden="1">
      <c r="A2055" s="27">
        <v>45261</v>
      </c>
      <c r="B2055" t="s">
        <v>336</v>
      </c>
      <c r="C2055" t="s">
        <v>264</v>
      </c>
      <c r="D2055" t="s">
        <v>315</v>
      </c>
      <c r="E2055">
        <v>90632.2</v>
      </c>
      <c r="F2055">
        <v>74507.566666666593</v>
      </c>
      <c r="G2055">
        <v>47761</v>
      </c>
      <c r="H2055">
        <v>55256.666666666599</v>
      </c>
      <c r="I2055">
        <v>1.89761939657879</v>
      </c>
      <c r="J2055">
        <v>1.3483905411111701</v>
      </c>
      <c r="K2055" s="29">
        <v>0.18829174915760899</v>
      </c>
    </row>
    <row r="2056" spans="1:11" hidden="1">
      <c r="A2056" s="27">
        <v>45261</v>
      </c>
      <c r="B2056" t="s">
        <v>337</v>
      </c>
      <c r="C2056" t="s">
        <v>134</v>
      </c>
      <c r="D2056" t="s">
        <v>338</v>
      </c>
      <c r="E2056">
        <v>74301</v>
      </c>
      <c r="F2056">
        <v>61978.6</v>
      </c>
      <c r="G2056">
        <v>42588</v>
      </c>
      <c r="H2056">
        <v>46830.333333333299</v>
      </c>
      <c r="I2056">
        <v>1.7446463792617599</v>
      </c>
      <c r="J2056">
        <v>1.3234712543864</v>
      </c>
      <c r="K2056" s="29">
        <v>0.170002362018738</v>
      </c>
    </row>
    <row r="2057" spans="1:11" hidden="1">
      <c r="A2057" s="27">
        <v>45261</v>
      </c>
      <c r="B2057" t="s">
        <v>339</v>
      </c>
      <c r="C2057" t="s">
        <v>99</v>
      </c>
      <c r="D2057" t="s">
        <v>289</v>
      </c>
      <c r="E2057">
        <v>79186.5</v>
      </c>
      <c r="F2057">
        <v>67385.033333333296</v>
      </c>
      <c r="G2057">
        <v>46983</v>
      </c>
      <c r="H2057">
        <v>51966</v>
      </c>
      <c r="I2057">
        <v>1.6854287721090599</v>
      </c>
      <c r="J2057">
        <v>1.29671387702215</v>
      </c>
      <c r="K2057" s="29">
        <v>0.20121507235824099</v>
      </c>
    </row>
    <row r="2058" spans="1:11" hidden="1">
      <c r="A2058" s="27">
        <v>45261</v>
      </c>
      <c r="B2058" t="s">
        <v>340</v>
      </c>
      <c r="C2058" t="s">
        <v>256</v>
      </c>
      <c r="D2058" t="s">
        <v>315</v>
      </c>
      <c r="E2058">
        <v>163338.70000000001</v>
      </c>
      <c r="F2058">
        <v>132300.63333333301</v>
      </c>
      <c r="G2058">
        <v>83842</v>
      </c>
      <c r="H2058">
        <v>95380.333333333299</v>
      </c>
      <c r="I2058">
        <v>1.9481727535125499</v>
      </c>
      <c r="J2058">
        <v>1.387085038495</v>
      </c>
      <c r="K2058" s="29">
        <v>0.1998905441937</v>
      </c>
    </row>
    <row r="2059" spans="1:11" hidden="1">
      <c r="A2059" s="27">
        <v>45261</v>
      </c>
      <c r="B2059" t="s">
        <v>341</v>
      </c>
      <c r="C2059" t="s">
        <v>236</v>
      </c>
      <c r="D2059" t="s">
        <v>313</v>
      </c>
      <c r="E2059">
        <v>87242.9</v>
      </c>
      <c r="F2059">
        <v>73605.766666666605</v>
      </c>
      <c r="G2059">
        <v>51238</v>
      </c>
      <c r="H2059">
        <v>54699</v>
      </c>
      <c r="I2059">
        <v>1.7026991685858099</v>
      </c>
      <c r="J2059">
        <v>1.3456510478558401</v>
      </c>
      <c r="K2059" s="29">
        <v>0.17820978567666401</v>
      </c>
    </row>
    <row r="2060" spans="1:11" hidden="1">
      <c r="A2060" s="27">
        <v>45261</v>
      </c>
      <c r="B2060" t="s">
        <v>342</v>
      </c>
      <c r="C2060" t="s">
        <v>251</v>
      </c>
      <c r="D2060" t="s">
        <v>315</v>
      </c>
      <c r="E2060">
        <v>96164</v>
      </c>
      <c r="F2060">
        <v>80699.766666666605</v>
      </c>
      <c r="G2060">
        <v>56763</v>
      </c>
      <c r="H2060">
        <v>64584</v>
      </c>
      <c r="I2060">
        <v>1.6941317407466101</v>
      </c>
      <c r="J2060">
        <v>1.24953187579999</v>
      </c>
      <c r="K2060" s="29">
        <v>0.114531420226698</v>
      </c>
    </row>
    <row r="2061" spans="1:11" hidden="1">
      <c r="A2061" s="27">
        <v>45261</v>
      </c>
      <c r="B2061" t="s">
        <v>343</v>
      </c>
      <c r="C2061" t="s">
        <v>218</v>
      </c>
      <c r="D2061" t="s">
        <v>313</v>
      </c>
      <c r="E2061">
        <v>152302.1</v>
      </c>
      <c r="F2061">
        <v>116278.133333333</v>
      </c>
      <c r="G2061">
        <v>84064</v>
      </c>
      <c r="H2061">
        <v>95027</v>
      </c>
      <c r="I2061">
        <v>1.8117398648648599</v>
      </c>
      <c r="J2061">
        <v>1.2236325816171501</v>
      </c>
      <c r="K2061" s="29">
        <v>0.103750380473381</v>
      </c>
    </row>
    <row r="2062" spans="1:11" hidden="1">
      <c r="A2062" s="27">
        <v>45261</v>
      </c>
      <c r="B2062" t="s">
        <v>344</v>
      </c>
      <c r="C2062" t="s">
        <v>193</v>
      </c>
      <c r="D2062" t="s">
        <v>345</v>
      </c>
      <c r="E2062">
        <v>61427.6</v>
      </c>
      <c r="F2062">
        <v>53063.199999999997</v>
      </c>
      <c r="G2062">
        <v>34439</v>
      </c>
      <c r="H2062">
        <v>38280.333333333299</v>
      </c>
      <c r="I2062">
        <v>1.78366386945033</v>
      </c>
      <c r="J2062">
        <v>1.3861739274300899</v>
      </c>
      <c r="K2062" s="29">
        <v>0.20328305582761899</v>
      </c>
    </row>
    <row r="2063" spans="1:11" hidden="1">
      <c r="A2063" s="27">
        <v>45261</v>
      </c>
      <c r="B2063" t="s">
        <v>346</v>
      </c>
      <c r="C2063" t="s">
        <v>101</v>
      </c>
      <c r="D2063" t="s">
        <v>289</v>
      </c>
      <c r="E2063">
        <v>63286.1</v>
      </c>
      <c r="F2063">
        <v>52044.9</v>
      </c>
      <c r="G2063">
        <v>34660</v>
      </c>
      <c r="H2063">
        <v>37399.333333333299</v>
      </c>
      <c r="I2063">
        <v>1.8259117137911101</v>
      </c>
      <c r="J2063">
        <v>1.3915996720084101</v>
      </c>
      <c r="K2063" s="29">
        <v>0.227640588931349</v>
      </c>
    </row>
    <row r="2064" spans="1:11" hidden="1">
      <c r="A2064" s="27">
        <v>45261</v>
      </c>
      <c r="B2064" t="s">
        <v>347</v>
      </c>
      <c r="C2064" t="s">
        <v>170</v>
      </c>
      <c r="D2064" t="s">
        <v>286</v>
      </c>
      <c r="E2064">
        <v>75436</v>
      </c>
      <c r="F2064">
        <v>62763.233333333301</v>
      </c>
      <c r="G2064">
        <v>42125</v>
      </c>
      <c r="H2064">
        <v>45254</v>
      </c>
      <c r="I2064">
        <v>1.7907655786350101</v>
      </c>
      <c r="J2064">
        <v>1.38691018105213</v>
      </c>
      <c r="K2064" s="29">
        <v>0.17153018278952001</v>
      </c>
    </row>
    <row r="2065" spans="1:11" hidden="1">
      <c r="A2065" s="27">
        <v>45261</v>
      </c>
      <c r="B2065" t="s">
        <v>348</v>
      </c>
      <c r="C2065" t="s">
        <v>232</v>
      </c>
      <c r="D2065" t="s">
        <v>334</v>
      </c>
      <c r="E2065">
        <v>108011.1</v>
      </c>
      <c r="F2065">
        <v>88889.733333333294</v>
      </c>
      <c r="G2065">
        <v>59812</v>
      </c>
      <c r="H2065">
        <v>67328</v>
      </c>
      <c r="I2065">
        <v>1.8058433090349699</v>
      </c>
      <c r="J2065">
        <v>1.32024912864385</v>
      </c>
      <c r="K2065" s="29">
        <v>0.12969323613391701</v>
      </c>
    </row>
    <row r="2066" spans="1:11" hidden="1">
      <c r="A2066" s="27">
        <v>45261</v>
      </c>
      <c r="B2066" t="s">
        <v>349</v>
      </c>
      <c r="C2066" t="s">
        <v>210</v>
      </c>
      <c r="D2066" t="s">
        <v>284</v>
      </c>
      <c r="E2066">
        <v>69780.800000000003</v>
      </c>
      <c r="F2066">
        <v>57510.833333333299</v>
      </c>
      <c r="G2066">
        <v>34258</v>
      </c>
      <c r="H2066">
        <v>38082</v>
      </c>
      <c r="I2066">
        <v>2.0369198435401898</v>
      </c>
      <c r="J2066">
        <v>1.51018416399698</v>
      </c>
      <c r="K2066" s="29">
        <v>0.22368785620341899</v>
      </c>
    </row>
    <row r="2067" spans="1:11" hidden="1">
      <c r="A2067" s="27">
        <v>45261</v>
      </c>
      <c r="B2067" t="s">
        <v>350</v>
      </c>
      <c r="C2067" t="s">
        <v>103</v>
      </c>
      <c r="D2067" t="s">
        <v>322</v>
      </c>
      <c r="E2067">
        <v>74846.8</v>
      </c>
      <c r="F2067">
        <v>60875.1</v>
      </c>
      <c r="G2067">
        <v>38698</v>
      </c>
      <c r="H2067">
        <v>44485.333333333299</v>
      </c>
      <c r="I2067">
        <v>1.9341257946146999</v>
      </c>
      <c r="J2067">
        <v>1.3684307936698199</v>
      </c>
      <c r="K2067" s="29">
        <v>0.16823999500530601</v>
      </c>
    </row>
    <row r="2068" spans="1:11" hidden="1">
      <c r="A2068" s="27">
        <v>45261</v>
      </c>
      <c r="B2068" t="s">
        <v>351</v>
      </c>
      <c r="C2068" t="s">
        <v>136</v>
      </c>
      <c r="D2068" t="s">
        <v>331</v>
      </c>
      <c r="E2068">
        <v>86827.8</v>
      </c>
      <c r="F2068">
        <v>74010.733333333294</v>
      </c>
      <c r="G2068">
        <v>52340</v>
      </c>
      <c r="H2068">
        <v>56998</v>
      </c>
      <c r="I2068">
        <v>1.6589186090943799</v>
      </c>
      <c r="J2068">
        <v>1.2984794788121199</v>
      </c>
      <c r="K2068" s="29">
        <v>0.14713506229274201</v>
      </c>
    </row>
    <row r="2069" spans="1:11" hidden="1">
      <c r="A2069" s="27">
        <v>45261</v>
      </c>
      <c r="B2069" t="s">
        <v>352</v>
      </c>
      <c r="C2069" t="s">
        <v>105</v>
      </c>
      <c r="D2069" t="s">
        <v>322</v>
      </c>
      <c r="E2069">
        <v>72031.5</v>
      </c>
      <c r="F2069">
        <v>59506.933333333298</v>
      </c>
      <c r="G2069">
        <v>41205</v>
      </c>
      <c r="H2069">
        <v>44504</v>
      </c>
      <c r="I2069">
        <v>1.74812522752093</v>
      </c>
      <c r="J2069">
        <v>1.3371142668823699</v>
      </c>
      <c r="K2069" s="29">
        <v>0.18617231498863701</v>
      </c>
    </row>
    <row r="2070" spans="1:11" hidden="1">
      <c r="A2070" s="27">
        <v>45261</v>
      </c>
      <c r="B2070" t="s">
        <v>353</v>
      </c>
      <c r="C2070" t="s">
        <v>258</v>
      </c>
      <c r="D2070" t="s">
        <v>315</v>
      </c>
      <c r="E2070">
        <v>180922.1</v>
      </c>
      <c r="F2070">
        <v>159732.29999999999</v>
      </c>
      <c r="G2070">
        <v>109110</v>
      </c>
      <c r="H2070">
        <v>114468.666666666</v>
      </c>
      <c r="I2070">
        <v>1.6581624049124699</v>
      </c>
      <c r="J2070">
        <v>1.3954237840922901</v>
      </c>
      <c r="K2070" s="29">
        <v>0.154333165319364</v>
      </c>
    </row>
    <row r="2071" spans="1:11" hidden="1">
      <c r="A2071" s="27">
        <v>45261</v>
      </c>
      <c r="B2071" t="s">
        <v>354</v>
      </c>
      <c r="C2071" t="s">
        <v>107</v>
      </c>
      <c r="D2071" t="s">
        <v>289</v>
      </c>
      <c r="E2071">
        <v>110081.60000000001</v>
      </c>
      <c r="F2071">
        <v>94041.1</v>
      </c>
      <c r="G2071">
        <v>63134</v>
      </c>
      <c r="H2071">
        <v>70223</v>
      </c>
      <c r="I2071">
        <v>1.7436183356036301</v>
      </c>
      <c r="J2071">
        <v>1.3391780470785899</v>
      </c>
      <c r="K2071" s="29">
        <v>0.19052181906667301</v>
      </c>
    </row>
    <row r="2072" spans="1:11" hidden="1">
      <c r="A2072" s="27">
        <v>45261</v>
      </c>
      <c r="B2072" t="s">
        <v>355</v>
      </c>
      <c r="C2072" t="s">
        <v>138</v>
      </c>
      <c r="D2072" t="s">
        <v>317</v>
      </c>
      <c r="E2072">
        <v>138179.70000000001</v>
      </c>
      <c r="F2072">
        <v>110754.76666666599</v>
      </c>
      <c r="G2072">
        <v>75864</v>
      </c>
      <c r="H2072">
        <v>84686.333333333299</v>
      </c>
      <c r="I2072">
        <v>1.8214133185700701</v>
      </c>
      <c r="J2072">
        <v>1.30782337960867</v>
      </c>
      <c r="K2072" s="29">
        <v>0.102474149486181</v>
      </c>
    </row>
    <row r="2073" spans="1:11" hidden="1">
      <c r="A2073" s="27">
        <v>45261</v>
      </c>
      <c r="B2073" t="s">
        <v>356</v>
      </c>
      <c r="C2073" t="s">
        <v>272</v>
      </c>
      <c r="D2073" t="s">
        <v>272</v>
      </c>
      <c r="E2073">
        <v>103814.9</v>
      </c>
      <c r="F2073">
        <v>83675.799999999901</v>
      </c>
      <c r="G2073">
        <v>57344</v>
      </c>
      <c r="H2073">
        <v>63685</v>
      </c>
      <c r="I2073">
        <v>1.8103881835937401</v>
      </c>
      <c r="J2073">
        <v>1.31390123262934</v>
      </c>
      <c r="K2073" s="29">
        <v>0.173474024506036</v>
      </c>
    </row>
    <row r="2074" spans="1:11" hidden="1">
      <c r="A2074" s="27">
        <v>45261</v>
      </c>
      <c r="B2074" t="s">
        <v>357</v>
      </c>
      <c r="C2074" t="s">
        <v>146</v>
      </c>
      <c r="D2074" t="s">
        <v>317</v>
      </c>
      <c r="E2074">
        <v>159586</v>
      </c>
      <c r="F2074">
        <v>127708.599999999</v>
      </c>
      <c r="G2074">
        <v>90590</v>
      </c>
      <c r="H2074">
        <v>103990</v>
      </c>
      <c r="I2074">
        <v>1.7616293189093699</v>
      </c>
      <c r="J2074">
        <v>1.2280853928262301</v>
      </c>
      <c r="K2074" s="29">
        <v>0.13059680344593</v>
      </c>
    </row>
    <row r="2075" spans="1:11" hidden="1">
      <c r="A2075" s="27">
        <v>45261</v>
      </c>
      <c r="B2075" t="s">
        <v>358</v>
      </c>
      <c r="C2075" t="s">
        <v>195</v>
      </c>
      <c r="D2075" t="s">
        <v>345</v>
      </c>
      <c r="E2075">
        <v>74418.5</v>
      </c>
      <c r="F2075">
        <v>61124.6</v>
      </c>
      <c r="G2075">
        <v>41413</v>
      </c>
      <c r="H2075">
        <v>46233</v>
      </c>
      <c r="I2075">
        <v>1.79698403882838</v>
      </c>
      <c r="J2075">
        <v>1.3220989336621001</v>
      </c>
      <c r="K2075" s="29">
        <v>0.13819341419023201</v>
      </c>
    </row>
    <row r="2076" spans="1:11" hidden="1">
      <c r="A2076" s="27">
        <v>45261</v>
      </c>
      <c r="B2076" t="s">
        <v>359</v>
      </c>
      <c r="C2076" t="s">
        <v>276</v>
      </c>
      <c r="D2076" t="s">
        <v>83</v>
      </c>
      <c r="E2076">
        <v>57672.3</v>
      </c>
      <c r="F2076">
        <v>47081.1</v>
      </c>
      <c r="G2076">
        <v>33162</v>
      </c>
      <c r="H2076">
        <v>37658</v>
      </c>
      <c r="I2076">
        <v>1.73910801519811</v>
      </c>
      <c r="J2076">
        <v>1.25022837112964</v>
      </c>
      <c r="K2076" s="29">
        <v>0.13374157148754601</v>
      </c>
    </row>
    <row r="2077" spans="1:11" hidden="1">
      <c r="A2077" s="27">
        <v>45261</v>
      </c>
      <c r="B2077" t="s">
        <v>360</v>
      </c>
      <c r="C2077" t="s">
        <v>274</v>
      </c>
      <c r="D2077" t="s">
        <v>83</v>
      </c>
      <c r="E2077">
        <v>109015.1</v>
      </c>
      <c r="F2077">
        <v>89618.233333333294</v>
      </c>
      <c r="G2077">
        <v>65814</v>
      </c>
      <c r="H2077">
        <v>70748.666666666599</v>
      </c>
      <c r="I2077">
        <v>1.6564120096028201</v>
      </c>
      <c r="J2077">
        <v>1.2667126824533701</v>
      </c>
      <c r="K2077" s="29">
        <v>0.12630540345076899</v>
      </c>
    </row>
    <row r="2078" spans="1:11" hidden="1">
      <c r="A2078" s="27">
        <v>45261</v>
      </c>
      <c r="B2078" t="s">
        <v>361</v>
      </c>
      <c r="C2078" t="s">
        <v>140</v>
      </c>
      <c r="D2078" t="s">
        <v>331</v>
      </c>
      <c r="E2078">
        <v>73462.899999999994</v>
      </c>
      <c r="F2078">
        <v>60644.333333333299</v>
      </c>
      <c r="G2078">
        <v>40966</v>
      </c>
      <c r="H2078">
        <v>46356</v>
      </c>
      <c r="I2078">
        <v>1.79326514670702</v>
      </c>
      <c r="J2078">
        <v>1.30823050593954</v>
      </c>
      <c r="K2078" s="29">
        <v>0.152684679595807</v>
      </c>
    </row>
    <row r="2079" spans="1:11" hidden="1">
      <c r="A2079" s="27">
        <v>45261</v>
      </c>
      <c r="B2079" t="s">
        <v>362</v>
      </c>
      <c r="C2079" t="s">
        <v>238</v>
      </c>
      <c r="D2079" t="s">
        <v>313</v>
      </c>
      <c r="E2079">
        <v>83839.600000000006</v>
      </c>
      <c r="F2079">
        <v>71316.066666666593</v>
      </c>
      <c r="G2079">
        <v>45611</v>
      </c>
      <c r="H2079">
        <v>52275.666666666599</v>
      </c>
      <c r="I2079">
        <v>1.83814430729429</v>
      </c>
      <c r="J2079">
        <v>1.36423064905915</v>
      </c>
      <c r="K2079" s="29">
        <v>0.22622711051307501</v>
      </c>
    </row>
    <row r="2080" spans="1:11" hidden="1">
      <c r="A2080" s="27">
        <v>45261</v>
      </c>
      <c r="B2080" t="s">
        <v>363</v>
      </c>
      <c r="C2080" t="s">
        <v>240</v>
      </c>
      <c r="D2080" t="s">
        <v>313</v>
      </c>
      <c r="E2080">
        <v>75457.100000000006</v>
      </c>
      <c r="F2080">
        <v>62126.7</v>
      </c>
      <c r="G2080">
        <v>40140</v>
      </c>
      <c r="H2080">
        <v>44434</v>
      </c>
      <c r="I2080">
        <v>1.8798480318883899</v>
      </c>
      <c r="J2080">
        <v>1.3981793221407</v>
      </c>
      <c r="K2080" s="29">
        <v>0.17613198871518301</v>
      </c>
    </row>
    <row r="2081" spans="1:11" hidden="1">
      <c r="A2081" s="27">
        <v>45261</v>
      </c>
      <c r="B2081" t="s">
        <v>364</v>
      </c>
      <c r="C2081" t="s">
        <v>109</v>
      </c>
      <c r="D2081" t="s">
        <v>289</v>
      </c>
      <c r="E2081">
        <v>66278.399999999994</v>
      </c>
      <c r="F2081">
        <v>53464.366666666603</v>
      </c>
      <c r="G2081">
        <v>34747</v>
      </c>
      <c r="H2081">
        <v>39645</v>
      </c>
      <c r="I2081">
        <v>1.90745675885687</v>
      </c>
      <c r="J2081">
        <v>1.3485777945936801</v>
      </c>
      <c r="K2081" s="29">
        <v>0.159443006087747</v>
      </c>
    </row>
    <row r="2082" spans="1:11" hidden="1">
      <c r="A2082" s="27">
        <v>45261</v>
      </c>
      <c r="B2082" t="s">
        <v>365</v>
      </c>
      <c r="C2082" t="s">
        <v>197</v>
      </c>
      <c r="D2082" t="s">
        <v>284</v>
      </c>
      <c r="E2082">
        <v>73256.100000000006</v>
      </c>
      <c r="F2082">
        <v>59609.966666666602</v>
      </c>
      <c r="G2082">
        <v>37491</v>
      </c>
      <c r="H2082">
        <v>41818</v>
      </c>
      <c r="I2082">
        <v>1.9539649515883799</v>
      </c>
      <c r="J2082">
        <v>1.4254619222982099</v>
      </c>
      <c r="K2082" s="29">
        <v>0.27971665152679698</v>
      </c>
    </row>
    <row r="2083" spans="1:11" hidden="1">
      <c r="A2083" s="27">
        <v>45261</v>
      </c>
      <c r="B2083" t="s">
        <v>366</v>
      </c>
      <c r="C2083" t="s">
        <v>199</v>
      </c>
      <c r="D2083" t="s">
        <v>285</v>
      </c>
      <c r="E2083">
        <v>64665.599999999999</v>
      </c>
      <c r="F2083">
        <v>54798.7</v>
      </c>
      <c r="G2083">
        <v>35457</v>
      </c>
      <c r="H2083">
        <v>39084.666666666599</v>
      </c>
      <c r="I2083">
        <v>1.8237752770961999</v>
      </c>
      <c r="J2083">
        <v>1.4020511027342299</v>
      </c>
      <c r="K2083" s="29">
        <v>0.199020989394051</v>
      </c>
    </row>
    <row r="2084" spans="1:11" hidden="1">
      <c r="A2084" s="27">
        <v>45261</v>
      </c>
      <c r="B2084" t="s">
        <v>367</v>
      </c>
      <c r="C2084" t="s">
        <v>201</v>
      </c>
      <c r="D2084" t="s">
        <v>284</v>
      </c>
      <c r="E2084">
        <v>87374.8</v>
      </c>
      <c r="F2084">
        <v>70742.666666666599</v>
      </c>
      <c r="G2084">
        <v>44302</v>
      </c>
      <c r="H2084">
        <v>51471</v>
      </c>
      <c r="I2084">
        <v>1.97225407430815</v>
      </c>
      <c r="J2084">
        <v>1.3744179570372901</v>
      </c>
      <c r="K2084" s="29">
        <v>0.179863614880831</v>
      </c>
    </row>
    <row r="2085" spans="1:11" hidden="1">
      <c r="A2085" s="27">
        <v>45261</v>
      </c>
      <c r="B2085" t="s">
        <v>368</v>
      </c>
      <c r="C2085" t="s">
        <v>249</v>
      </c>
      <c r="D2085" t="s">
        <v>315</v>
      </c>
      <c r="E2085">
        <v>100093.6</v>
      </c>
      <c r="F2085">
        <v>80887.599999999904</v>
      </c>
      <c r="G2085">
        <v>54533</v>
      </c>
      <c r="H2085">
        <v>62799.666666666599</v>
      </c>
      <c r="I2085">
        <v>1.8354684319586301</v>
      </c>
      <c r="J2085">
        <v>1.2880259449360101</v>
      </c>
      <c r="K2085" s="29">
        <v>0.13966775592927</v>
      </c>
    </row>
    <row r="2086" spans="1:11" hidden="1">
      <c r="A2086" s="27">
        <v>45261</v>
      </c>
      <c r="B2086" t="s">
        <v>369</v>
      </c>
      <c r="C2086" t="s">
        <v>142</v>
      </c>
      <c r="D2086" t="s">
        <v>331</v>
      </c>
      <c r="E2086">
        <v>57857.2</v>
      </c>
      <c r="F2086">
        <v>49887.533333333296</v>
      </c>
      <c r="G2086">
        <v>34479</v>
      </c>
      <c r="H2086">
        <v>37812.333333333299</v>
      </c>
      <c r="I2086">
        <v>1.67804170654601</v>
      </c>
      <c r="J2086">
        <v>1.31934553981505</v>
      </c>
      <c r="K2086" s="29">
        <v>0.19463153765150401</v>
      </c>
    </row>
    <row r="2087" spans="1:11" hidden="1">
      <c r="A2087" s="27">
        <v>45261</v>
      </c>
      <c r="B2087" t="s">
        <v>370</v>
      </c>
      <c r="C2087" t="s">
        <v>164</v>
      </c>
      <c r="D2087" t="s">
        <v>286</v>
      </c>
      <c r="E2087">
        <v>59759.1</v>
      </c>
      <c r="F2087">
        <v>51643.333333333299</v>
      </c>
      <c r="G2087">
        <v>35391</v>
      </c>
      <c r="H2087">
        <v>39960.666666666599</v>
      </c>
      <c r="I2087">
        <v>1.68853945918453</v>
      </c>
      <c r="J2087">
        <v>1.2923541482457701</v>
      </c>
      <c r="K2087" s="29">
        <v>0.13998397588752501</v>
      </c>
    </row>
    <row r="2088" spans="1:11" hidden="1">
      <c r="A2088" s="27">
        <v>45261</v>
      </c>
      <c r="B2088" t="s">
        <v>371</v>
      </c>
      <c r="C2088" t="s">
        <v>223</v>
      </c>
      <c r="D2088" t="s">
        <v>313</v>
      </c>
      <c r="E2088">
        <v>72276.100000000006</v>
      </c>
      <c r="F2088">
        <v>58111.3</v>
      </c>
      <c r="G2088">
        <v>38691</v>
      </c>
      <c r="H2088">
        <v>43696</v>
      </c>
      <c r="I2088">
        <v>1.86803390969476</v>
      </c>
      <c r="J2088">
        <v>1.3298997619919399</v>
      </c>
      <c r="K2088" s="29">
        <v>0.15493927772451199</v>
      </c>
    </row>
    <row r="2089" spans="1:11" hidden="1">
      <c r="A2089" s="27">
        <v>45261</v>
      </c>
      <c r="B2089" t="s">
        <v>372</v>
      </c>
      <c r="C2089" t="s">
        <v>181</v>
      </c>
      <c r="D2089" t="s">
        <v>284</v>
      </c>
      <c r="E2089">
        <v>73603.5</v>
      </c>
      <c r="F2089">
        <v>62638.433333333298</v>
      </c>
      <c r="G2089">
        <v>41347</v>
      </c>
      <c r="H2089">
        <v>45084.666666666599</v>
      </c>
      <c r="I2089">
        <v>1.78014124362106</v>
      </c>
      <c r="J2089">
        <v>1.38935114673133</v>
      </c>
      <c r="K2089" s="29">
        <v>0.196085282025448</v>
      </c>
    </row>
    <row r="2090" spans="1:11" hidden="1">
      <c r="A2090" s="27">
        <v>45261</v>
      </c>
      <c r="B2090" t="s">
        <v>373</v>
      </c>
      <c r="C2090" t="s">
        <v>245</v>
      </c>
      <c r="D2090" t="s">
        <v>315</v>
      </c>
      <c r="E2090">
        <v>89281.7</v>
      </c>
      <c r="F2090">
        <v>71264</v>
      </c>
      <c r="G2090">
        <v>44793</v>
      </c>
      <c r="H2090">
        <v>49897.333333333299</v>
      </c>
      <c r="I2090">
        <v>1.9932065278056801</v>
      </c>
      <c r="J2090">
        <v>1.42821259653154</v>
      </c>
      <c r="K2090" s="29">
        <v>0.13395186384708099</v>
      </c>
    </row>
    <row r="2091" spans="1:11" hidden="1">
      <c r="A2091" s="27">
        <v>45261</v>
      </c>
      <c r="B2091" t="s">
        <v>374</v>
      </c>
      <c r="C2091" t="s">
        <v>191</v>
      </c>
      <c r="D2091" t="s">
        <v>345</v>
      </c>
      <c r="E2091">
        <v>68656.7</v>
      </c>
      <c r="F2091">
        <v>57604.966666666602</v>
      </c>
      <c r="G2091">
        <v>35347</v>
      </c>
      <c r="H2091">
        <v>39456.666666666599</v>
      </c>
      <c r="I2091">
        <v>1.94236285964862</v>
      </c>
      <c r="J2091">
        <v>1.4599552251415</v>
      </c>
      <c r="K2091" s="29">
        <v>0.224831412566453</v>
      </c>
    </row>
    <row r="2092" spans="1:11" hidden="1">
      <c r="A2092" s="27">
        <v>45261</v>
      </c>
      <c r="B2092" t="s">
        <v>375</v>
      </c>
      <c r="C2092" t="s">
        <v>168</v>
      </c>
      <c r="D2092" t="s">
        <v>286</v>
      </c>
      <c r="E2092">
        <v>64526</v>
      </c>
      <c r="F2092">
        <v>52955.799999999901</v>
      </c>
      <c r="G2092">
        <v>35501</v>
      </c>
      <c r="H2092">
        <v>41138.666666666599</v>
      </c>
      <c r="I2092">
        <v>1.81758260330694</v>
      </c>
      <c r="J2092">
        <v>1.28725124781227</v>
      </c>
      <c r="K2092" s="29">
        <v>0.18679418797130701</v>
      </c>
    </row>
    <row r="2093" spans="1:11" hidden="1">
      <c r="A2093" s="27">
        <v>45261</v>
      </c>
      <c r="B2093" t="s">
        <v>376</v>
      </c>
      <c r="C2093" t="s">
        <v>149</v>
      </c>
      <c r="D2093" t="s">
        <v>286</v>
      </c>
      <c r="E2093">
        <v>53165.8</v>
      </c>
      <c r="F2093">
        <v>42833.766666666597</v>
      </c>
      <c r="G2093">
        <v>31817</v>
      </c>
      <c r="H2093">
        <v>35566</v>
      </c>
      <c r="I2093">
        <v>1.6709872080963</v>
      </c>
      <c r="J2093">
        <v>1.20434591088867</v>
      </c>
      <c r="K2093" s="29">
        <v>6.1871854278181697E-2</v>
      </c>
    </row>
    <row r="2094" spans="1:11" hidden="1">
      <c r="A2094" s="27">
        <v>45261</v>
      </c>
      <c r="B2094" t="s">
        <v>377</v>
      </c>
      <c r="C2094" t="s">
        <v>151</v>
      </c>
      <c r="D2094" t="s">
        <v>286</v>
      </c>
      <c r="E2094">
        <v>47893.599999999999</v>
      </c>
      <c r="F2094">
        <v>39226.633333333302</v>
      </c>
      <c r="G2094">
        <v>31349</v>
      </c>
      <c r="H2094">
        <v>33618.666666666599</v>
      </c>
      <c r="I2094">
        <v>1.52775527130051</v>
      </c>
      <c r="J2094">
        <v>1.16681109700959</v>
      </c>
      <c r="K2094" s="29">
        <v>0.15805305026960301</v>
      </c>
    </row>
    <row r="2095" spans="1:11" hidden="1">
      <c r="A2095" s="27">
        <v>45261</v>
      </c>
      <c r="B2095" t="s">
        <v>378</v>
      </c>
      <c r="C2095" t="s">
        <v>153</v>
      </c>
      <c r="D2095" t="s">
        <v>286</v>
      </c>
      <c r="E2095">
        <v>55536.2</v>
      </c>
      <c r="F2095">
        <v>45217.633333333302</v>
      </c>
      <c r="G2095">
        <v>31398</v>
      </c>
      <c r="H2095">
        <v>34494.333333333299</v>
      </c>
      <c r="I2095">
        <v>1.7687814510478299</v>
      </c>
      <c r="J2095">
        <v>1.3108713508498899</v>
      </c>
      <c r="K2095" s="29">
        <v>0.166187896350426</v>
      </c>
    </row>
    <row r="2096" spans="1:11" hidden="1">
      <c r="A2096" s="27">
        <v>45261</v>
      </c>
      <c r="B2096" t="s">
        <v>379</v>
      </c>
      <c r="C2096" t="s">
        <v>166</v>
      </c>
      <c r="D2096" t="s">
        <v>285</v>
      </c>
      <c r="E2096">
        <v>56520.1</v>
      </c>
      <c r="F2096">
        <v>45699.433333333298</v>
      </c>
      <c r="G2096">
        <v>31429</v>
      </c>
      <c r="H2096">
        <v>36168.666666666599</v>
      </c>
      <c r="I2096">
        <v>1.79834229533233</v>
      </c>
      <c r="J2096">
        <v>1.26350893038173</v>
      </c>
      <c r="K2096" s="29">
        <v>0.19024765193951801</v>
      </c>
    </row>
    <row r="2097" spans="1:11" hidden="1">
      <c r="A2097" s="27">
        <v>45261</v>
      </c>
      <c r="B2097" t="s">
        <v>380</v>
      </c>
      <c r="C2097" t="s">
        <v>155</v>
      </c>
      <c r="D2097" t="s">
        <v>286</v>
      </c>
      <c r="E2097">
        <v>55437.4</v>
      </c>
      <c r="F2097">
        <v>45011.5666666666</v>
      </c>
      <c r="G2097">
        <v>32080</v>
      </c>
      <c r="H2097">
        <v>35113.666666666599</v>
      </c>
      <c r="I2097">
        <v>1.72809850374064</v>
      </c>
      <c r="J2097">
        <v>1.28188169848397</v>
      </c>
      <c r="K2097" s="29">
        <v>0.23142228836713299</v>
      </c>
    </row>
    <row r="2098" spans="1:11" hidden="1">
      <c r="A2098" s="27">
        <v>45261</v>
      </c>
      <c r="B2098" t="s">
        <v>381</v>
      </c>
      <c r="C2098" t="s">
        <v>126</v>
      </c>
      <c r="D2098" t="s">
        <v>317</v>
      </c>
      <c r="E2098">
        <v>84556.7</v>
      </c>
      <c r="F2098">
        <v>70869.099999999904</v>
      </c>
      <c r="G2098">
        <v>50752</v>
      </c>
      <c r="H2098">
        <v>55679</v>
      </c>
      <c r="I2098">
        <v>1.66607621374527</v>
      </c>
      <c r="J2098">
        <v>1.2728156037285101</v>
      </c>
      <c r="K2098" s="29">
        <v>0.17722722653041301</v>
      </c>
    </row>
    <row r="2099" spans="1:11" hidden="1">
      <c r="A2099" s="27">
        <v>45261</v>
      </c>
      <c r="B2099" t="s">
        <v>382</v>
      </c>
      <c r="C2099" t="s">
        <v>227</v>
      </c>
      <c r="D2099" t="s">
        <v>334</v>
      </c>
      <c r="E2099">
        <v>81373.2</v>
      </c>
      <c r="F2099">
        <v>68871.899999999994</v>
      </c>
      <c r="G2099">
        <v>46127</v>
      </c>
      <c r="H2099">
        <v>52061.333333333299</v>
      </c>
      <c r="I2099">
        <v>1.7641121252195</v>
      </c>
      <c r="J2099">
        <v>1.32289927265276</v>
      </c>
      <c r="K2099" s="29">
        <v>0.123210070810385</v>
      </c>
    </row>
    <row r="2100" spans="1:11" hidden="1">
      <c r="A2100" s="27">
        <v>45261</v>
      </c>
      <c r="B2100" t="s">
        <v>383</v>
      </c>
      <c r="C2100" t="s">
        <v>128</v>
      </c>
      <c r="D2100" t="s">
        <v>317</v>
      </c>
      <c r="E2100">
        <v>100862</v>
      </c>
      <c r="F2100">
        <v>82302.5</v>
      </c>
      <c r="G2100">
        <v>60998</v>
      </c>
      <c r="H2100">
        <v>65832.333333333299</v>
      </c>
      <c r="I2100">
        <v>1.65352962392209</v>
      </c>
      <c r="J2100">
        <v>1.2501835470918501</v>
      </c>
      <c r="K2100" s="29">
        <v>0.14698022447888801</v>
      </c>
    </row>
    <row r="2101" spans="1:11" hidden="1">
      <c r="A2101" s="27">
        <v>45261</v>
      </c>
      <c r="B2101" t="s">
        <v>384</v>
      </c>
      <c r="C2101" t="s">
        <v>183</v>
      </c>
      <c r="D2101" t="s">
        <v>345</v>
      </c>
      <c r="E2101">
        <v>65951.100000000006</v>
      </c>
      <c r="F2101">
        <v>56358.233333333301</v>
      </c>
      <c r="G2101">
        <v>34418</v>
      </c>
      <c r="H2101">
        <v>37461.333333333299</v>
      </c>
      <c r="I2101">
        <v>1.9161804869545001</v>
      </c>
      <c r="J2101">
        <v>1.5044374644077401</v>
      </c>
      <c r="K2101" s="29">
        <v>0.22733972271331501</v>
      </c>
    </row>
    <row r="2102" spans="1:11" hidden="1">
      <c r="A2102" s="27">
        <v>45261</v>
      </c>
      <c r="B2102" t="s">
        <v>385</v>
      </c>
      <c r="C2102" t="s">
        <v>185</v>
      </c>
      <c r="D2102" t="s">
        <v>345</v>
      </c>
      <c r="E2102">
        <v>60014.8</v>
      </c>
      <c r="F2102">
        <v>51528.033333333296</v>
      </c>
      <c r="G2102">
        <v>34203</v>
      </c>
      <c r="H2102">
        <v>37555.666666666599</v>
      </c>
      <c r="I2102">
        <v>1.7546647954857699</v>
      </c>
      <c r="J2102">
        <v>1.3720441655497999</v>
      </c>
      <c r="K2102" s="29">
        <v>0.186157008459166</v>
      </c>
    </row>
    <row r="2103" spans="1:11" hidden="1">
      <c r="A2103" s="27">
        <v>45261</v>
      </c>
      <c r="B2103" t="s">
        <v>386</v>
      </c>
      <c r="C2103" t="s">
        <v>157</v>
      </c>
      <c r="D2103" t="s">
        <v>286</v>
      </c>
      <c r="E2103">
        <v>55482.2</v>
      </c>
      <c r="F2103">
        <v>45811.833333333299</v>
      </c>
      <c r="G2103">
        <v>32621</v>
      </c>
      <c r="H2103">
        <v>36924.333333333299</v>
      </c>
      <c r="I2103">
        <v>1.7008123601361</v>
      </c>
      <c r="J2103">
        <v>1.2406949346862499</v>
      </c>
      <c r="K2103" s="29">
        <v>9.1546164591079796E-2</v>
      </c>
    </row>
    <row r="2104" spans="1:11" hidden="1">
      <c r="A2104" s="27">
        <v>45261</v>
      </c>
      <c r="B2104" t="s">
        <v>387</v>
      </c>
      <c r="C2104" t="s">
        <v>247</v>
      </c>
      <c r="D2104" t="s">
        <v>315</v>
      </c>
      <c r="E2104">
        <v>158024.29999999999</v>
      </c>
      <c r="F2104">
        <v>125516.76666666599</v>
      </c>
      <c r="G2104">
        <v>81260</v>
      </c>
      <c r="H2104">
        <v>96148.666666666599</v>
      </c>
      <c r="I2104">
        <v>1.94467511690868</v>
      </c>
      <c r="J2104">
        <v>1.3054446932874699</v>
      </c>
      <c r="K2104" s="29">
        <v>0.12116910022278</v>
      </c>
    </row>
    <row r="2105" spans="1:11" hidden="1">
      <c r="A2105" s="27">
        <v>45261</v>
      </c>
      <c r="B2105" t="s">
        <v>388</v>
      </c>
      <c r="C2105" t="s">
        <v>187</v>
      </c>
      <c r="D2105" t="s">
        <v>285</v>
      </c>
      <c r="E2105">
        <v>81985.2</v>
      </c>
      <c r="F2105">
        <v>69701.166666666599</v>
      </c>
      <c r="G2105">
        <v>45889</v>
      </c>
      <c r="H2105">
        <v>51357.666666666599</v>
      </c>
      <c r="I2105">
        <v>1.7865980954041201</v>
      </c>
      <c r="J2105">
        <v>1.35717160047509</v>
      </c>
      <c r="K2105" s="29">
        <v>0.19138559906996999</v>
      </c>
    </row>
    <row r="2106" spans="1:11" hidden="1">
      <c r="A2106" s="27">
        <v>45261</v>
      </c>
      <c r="B2106" t="s">
        <v>389</v>
      </c>
      <c r="C2106" t="s">
        <v>225</v>
      </c>
      <c r="D2106" t="s">
        <v>334</v>
      </c>
      <c r="E2106">
        <v>73369.5</v>
      </c>
      <c r="F2106">
        <v>64861.8999999999</v>
      </c>
      <c r="G2106">
        <v>44318</v>
      </c>
      <c r="H2106">
        <v>50154.333333333299</v>
      </c>
      <c r="I2106">
        <v>1.65552371496908</v>
      </c>
      <c r="J2106">
        <v>1.29324618012401</v>
      </c>
      <c r="K2106" s="29">
        <v>4.9409997854537598E-2</v>
      </c>
    </row>
    <row r="2107" spans="1:11" hidden="1">
      <c r="A2107" s="27">
        <v>45261</v>
      </c>
      <c r="B2107" t="s">
        <v>390</v>
      </c>
      <c r="C2107" t="s">
        <v>189</v>
      </c>
      <c r="D2107" t="s">
        <v>284</v>
      </c>
      <c r="E2107">
        <v>67970.3</v>
      </c>
      <c r="F2107">
        <v>58771.433333333298</v>
      </c>
      <c r="G2107">
        <v>39613</v>
      </c>
      <c r="H2107">
        <v>41978.666666666599</v>
      </c>
      <c r="I2107">
        <v>1.71585843031328</v>
      </c>
      <c r="J2107">
        <v>1.4000309681107801</v>
      </c>
      <c r="K2107" s="29">
        <v>0.21044823963100801</v>
      </c>
    </row>
    <row r="2108" spans="1:11" hidden="1">
      <c r="A2108" s="27">
        <v>45261</v>
      </c>
      <c r="B2108" t="s">
        <v>391</v>
      </c>
      <c r="C2108" t="s">
        <v>176</v>
      </c>
      <c r="D2108" t="s">
        <v>286</v>
      </c>
      <c r="E2108">
        <v>65493.7</v>
      </c>
      <c r="F2108">
        <v>57198.799999999901</v>
      </c>
      <c r="G2108">
        <v>38718</v>
      </c>
      <c r="H2108">
        <v>43027.333333333299</v>
      </c>
      <c r="I2108">
        <v>1.6915568986001299</v>
      </c>
      <c r="J2108">
        <v>1.3293596318619101</v>
      </c>
      <c r="K2108" s="29">
        <v>0.10861587419808</v>
      </c>
    </row>
    <row r="2109" spans="1:11" hidden="1">
      <c r="A2109" s="27">
        <v>45261</v>
      </c>
      <c r="B2109" t="s">
        <v>392</v>
      </c>
      <c r="C2109" t="s">
        <v>111</v>
      </c>
      <c r="D2109" t="s">
        <v>289</v>
      </c>
      <c r="E2109">
        <v>74179.5</v>
      </c>
      <c r="F2109">
        <v>60753.7</v>
      </c>
      <c r="G2109">
        <v>39707</v>
      </c>
      <c r="H2109">
        <v>44225.666666666599</v>
      </c>
      <c r="I2109">
        <v>1.86817185886619</v>
      </c>
      <c r="J2109">
        <v>1.3737203886129401</v>
      </c>
      <c r="K2109" s="29">
        <v>0.236840350145894</v>
      </c>
    </row>
    <row r="2110" spans="1:11" hidden="1">
      <c r="A2110" s="27">
        <v>45261</v>
      </c>
      <c r="B2110" t="s">
        <v>393</v>
      </c>
      <c r="C2110" t="s">
        <v>260</v>
      </c>
      <c r="D2110" t="s">
        <v>315</v>
      </c>
      <c r="E2110">
        <v>142859.20000000001</v>
      </c>
      <c r="F2110">
        <v>121293.9</v>
      </c>
      <c r="G2110">
        <v>93445</v>
      </c>
      <c r="H2110">
        <v>105538</v>
      </c>
      <c r="I2110">
        <v>1.5288051795173601</v>
      </c>
      <c r="J2110">
        <v>1.1492912505448201</v>
      </c>
      <c r="K2110" s="29">
        <v>0.124592228729768</v>
      </c>
    </row>
    <row r="2111" spans="1:11" hidden="1">
      <c r="A2111" s="27">
        <v>45261</v>
      </c>
      <c r="B2111" t="s">
        <v>394</v>
      </c>
      <c r="C2111" t="s">
        <v>203</v>
      </c>
      <c r="D2111" t="s">
        <v>285</v>
      </c>
      <c r="E2111">
        <v>74108.100000000006</v>
      </c>
      <c r="F2111">
        <v>62085.5</v>
      </c>
      <c r="G2111">
        <v>40807</v>
      </c>
      <c r="H2111">
        <v>46935.666666666599</v>
      </c>
      <c r="I2111">
        <v>1.81606342049158</v>
      </c>
      <c r="J2111">
        <v>1.3227786970818201</v>
      </c>
      <c r="K2111" s="29">
        <v>0.20340521580981399</v>
      </c>
    </row>
    <row r="2112" spans="1:11" hidden="1">
      <c r="A2112" s="27">
        <v>45261</v>
      </c>
      <c r="B2112" t="s">
        <v>395</v>
      </c>
      <c r="C2112" t="s">
        <v>205</v>
      </c>
      <c r="D2112" t="s">
        <v>285</v>
      </c>
      <c r="E2112">
        <v>66095.7</v>
      </c>
      <c r="F2112">
        <v>55439.5666666666</v>
      </c>
      <c r="G2112">
        <v>37035</v>
      </c>
      <c r="H2112">
        <v>40992.666666666599</v>
      </c>
      <c r="I2112">
        <v>1.7846820575131599</v>
      </c>
      <c r="J2112">
        <v>1.3524264502593899</v>
      </c>
      <c r="K2112" s="29">
        <v>0.16503093437681701</v>
      </c>
    </row>
    <row r="2113" spans="1:11" hidden="1">
      <c r="A2113" s="27">
        <v>45261</v>
      </c>
      <c r="B2113" t="s">
        <v>396</v>
      </c>
      <c r="C2113" t="s">
        <v>280</v>
      </c>
      <c r="D2113" t="s">
        <v>83</v>
      </c>
      <c r="E2113">
        <v>86852.9</v>
      </c>
      <c r="F2113">
        <v>73111.333333333299</v>
      </c>
      <c r="G2113">
        <v>48418</v>
      </c>
      <c r="H2113">
        <v>53896.666666666599</v>
      </c>
      <c r="I2113">
        <v>1.7938142839439799</v>
      </c>
      <c r="J2113">
        <v>1.3565093697816799</v>
      </c>
      <c r="K2113" s="29">
        <v>0.16828845067391199</v>
      </c>
    </row>
    <row r="2114" spans="1:11" hidden="1">
      <c r="A2114" s="27">
        <v>45261</v>
      </c>
      <c r="B2114" t="s">
        <v>397</v>
      </c>
      <c r="C2114" t="s">
        <v>113</v>
      </c>
      <c r="D2114" t="s">
        <v>289</v>
      </c>
      <c r="E2114">
        <v>63233.5</v>
      </c>
      <c r="F2114">
        <v>54237.7</v>
      </c>
      <c r="G2114">
        <v>35407</v>
      </c>
      <c r="H2114">
        <v>39491.333333333299</v>
      </c>
      <c r="I2114">
        <v>1.7859039173044799</v>
      </c>
      <c r="J2114">
        <v>1.3734076675050999</v>
      </c>
      <c r="K2114" s="29">
        <v>0.17645909691343001</v>
      </c>
    </row>
    <row r="2115" spans="1:11" hidden="1">
      <c r="A2115" s="27">
        <v>45261</v>
      </c>
      <c r="B2115" t="s">
        <v>398</v>
      </c>
      <c r="C2115" t="s">
        <v>275</v>
      </c>
      <c r="D2115" t="s">
        <v>83</v>
      </c>
      <c r="E2115">
        <v>69420.7</v>
      </c>
      <c r="F2115">
        <v>58122.666666666599</v>
      </c>
      <c r="G2115">
        <v>39279</v>
      </c>
      <c r="H2115">
        <v>43449</v>
      </c>
      <c r="I2115">
        <v>1.76737442399246</v>
      </c>
      <c r="J2115">
        <v>1.33772161998358</v>
      </c>
      <c r="K2115" s="29">
        <v>0.146350606030582</v>
      </c>
    </row>
    <row r="2116" spans="1:11" hidden="1">
      <c r="A2116" s="27">
        <v>45261</v>
      </c>
      <c r="B2116" t="s">
        <v>399</v>
      </c>
      <c r="C2116" t="s">
        <v>161</v>
      </c>
      <c r="D2116" t="s">
        <v>286</v>
      </c>
      <c r="E2116">
        <v>66313.399999999994</v>
      </c>
      <c r="F2116">
        <v>53488.799999999901</v>
      </c>
      <c r="G2116">
        <v>35274</v>
      </c>
      <c r="H2116">
        <v>41226.333333333299</v>
      </c>
      <c r="I2116">
        <v>1.8799512388728199</v>
      </c>
      <c r="J2116">
        <v>1.29744257311265</v>
      </c>
      <c r="K2116" s="29">
        <v>0.167509991373087</v>
      </c>
    </row>
    <row r="2117" spans="1:11" hidden="1">
      <c r="A2117" s="27">
        <v>45261</v>
      </c>
      <c r="B2117" t="s">
        <v>400</v>
      </c>
      <c r="C2117" t="s">
        <v>212</v>
      </c>
      <c r="D2117" t="s">
        <v>284</v>
      </c>
      <c r="E2117">
        <v>88578.4</v>
      </c>
      <c r="F2117">
        <v>73643.3</v>
      </c>
      <c r="G2117">
        <v>48098</v>
      </c>
      <c r="H2117">
        <v>53411</v>
      </c>
      <c r="I2117">
        <v>1.84162335232234</v>
      </c>
      <c r="J2117">
        <v>1.3788039916871</v>
      </c>
      <c r="K2117" s="29">
        <v>0.20147032892505901</v>
      </c>
    </row>
    <row r="2118" spans="1:11" hidden="1">
      <c r="A2118" s="27">
        <v>45261</v>
      </c>
      <c r="B2118" t="s">
        <v>401</v>
      </c>
      <c r="C2118" t="s">
        <v>115</v>
      </c>
      <c r="D2118" t="s">
        <v>322</v>
      </c>
      <c r="E2118">
        <v>60613</v>
      </c>
      <c r="F2118">
        <v>50935.1</v>
      </c>
      <c r="G2118">
        <v>31791</v>
      </c>
      <c r="H2118">
        <v>37817.333333333299</v>
      </c>
      <c r="I2118">
        <v>1.90660878865087</v>
      </c>
      <c r="J2118">
        <v>1.3468718048161299</v>
      </c>
      <c r="K2118" s="29">
        <v>0.146171737609439</v>
      </c>
    </row>
    <row r="2119" spans="1:11" hidden="1">
      <c r="A2119" s="27">
        <v>45261</v>
      </c>
      <c r="B2119" t="s">
        <v>402</v>
      </c>
      <c r="C2119" t="s">
        <v>242</v>
      </c>
      <c r="D2119" t="s">
        <v>313</v>
      </c>
      <c r="E2119">
        <v>87988.1</v>
      </c>
      <c r="F2119">
        <v>72408.866666666596</v>
      </c>
      <c r="G2119">
        <v>48294</v>
      </c>
      <c r="H2119">
        <v>54674</v>
      </c>
      <c r="I2119">
        <v>1.82192611918664</v>
      </c>
      <c r="J2119">
        <v>1.32437477899306</v>
      </c>
      <c r="K2119" s="29">
        <v>0.23570114458254299</v>
      </c>
    </row>
    <row r="2120" spans="1:11" hidden="1">
      <c r="A2120" s="27">
        <v>45261</v>
      </c>
      <c r="B2120" t="s">
        <v>403</v>
      </c>
      <c r="C2120" t="s">
        <v>119</v>
      </c>
      <c r="D2120" t="s">
        <v>289</v>
      </c>
      <c r="E2120">
        <v>79540.800000000003</v>
      </c>
      <c r="F2120">
        <v>66259.033333333296</v>
      </c>
      <c r="G2120">
        <v>43883</v>
      </c>
      <c r="H2120">
        <v>48362.333333333299</v>
      </c>
      <c r="I2120">
        <v>1.8125652302713999</v>
      </c>
      <c r="J2120">
        <v>1.37005451901273</v>
      </c>
      <c r="K2120" s="29">
        <v>0.26439880460354798</v>
      </c>
    </row>
    <row r="2121" spans="1:11" hidden="1">
      <c r="A2121" s="27">
        <v>45261</v>
      </c>
      <c r="B2121" t="s">
        <v>404</v>
      </c>
      <c r="C2121" t="s">
        <v>214</v>
      </c>
      <c r="D2121" t="s">
        <v>313</v>
      </c>
      <c r="E2121">
        <v>138656.29999999999</v>
      </c>
      <c r="F2121">
        <v>111642.799999999</v>
      </c>
      <c r="G2121">
        <v>83559</v>
      </c>
      <c r="H2121">
        <v>91666.333333333299</v>
      </c>
      <c r="I2121">
        <v>1.65938199356143</v>
      </c>
      <c r="J2121">
        <v>1.21792588336684</v>
      </c>
      <c r="K2121" s="29">
        <v>9.7042510938278703E-2</v>
      </c>
    </row>
    <row r="2122" spans="1:11" hidden="1">
      <c r="A2122" s="27">
        <v>45261</v>
      </c>
      <c r="B2122" t="s">
        <v>405</v>
      </c>
      <c r="C2122" t="s">
        <v>406</v>
      </c>
      <c r="D2122" t="s">
        <v>313</v>
      </c>
      <c r="E2122">
        <v>92894.399999999994</v>
      </c>
      <c r="F2122">
        <v>77287</v>
      </c>
      <c r="G2122">
        <v>54701</v>
      </c>
      <c r="H2122">
        <v>60281</v>
      </c>
      <c r="I2122">
        <v>1.6982212390998299</v>
      </c>
      <c r="J2122">
        <v>1.28211210829282</v>
      </c>
      <c r="K2122" s="29">
        <v>0.13112047341889199</v>
      </c>
    </row>
    <row r="2123" spans="1:11" hidden="1">
      <c r="A2123" s="27">
        <v>45261</v>
      </c>
      <c r="B2123" t="s">
        <v>407</v>
      </c>
      <c r="C2123" t="s">
        <v>117</v>
      </c>
      <c r="D2123" t="s">
        <v>289</v>
      </c>
      <c r="E2123">
        <v>72394.7</v>
      </c>
      <c r="F2123">
        <v>60483.933333333298</v>
      </c>
      <c r="G2123">
        <v>39249</v>
      </c>
      <c r="H2123">
        <v>43108.666666666599</v>
      </c>
      <c r="I2123">
        <v>1.8444979489923301</v>
      </c>
      <c r="J2123">
        <v>1.403057389852</v>
      </c>
      <c r="K2123" s="29">
        <v>0.23302675727692301</v>
      </c>
    </row>
    <row r="2124" spans="1:11" hidden="1">
      <c r="A2124" s="27">
        <v>45261</v>
      </c>
      <c r="B2124" t="s">
        <v>408</v>
      </c>
      <c r="C2124" t="s">
        <v>207</v>
      </c>
      <c r="D2124" t="s">
        <v>285</v>
      </c>
      <c r="E2124">
        <v>68693.899999999994</v>
      </c>
      <c r="F2124">
        <v>56215.633333333302</v>
      </c>
      <c r="G2124">
        <v>35155</v>
      </c>
      <c r="H2124">
        <v>39231</v>
      </c>
      <c r="I2124">
        <v>1.95402929881951</v>
      </c>
      <c r="J2124">
        <v>1.4329390872864101</v>
      </c>
      <c r="K2124" s="29">
        <v>0.29221030850263302</v>
      </c>
    </row>
    <row r="2125" spans="1:11" hidden="1">
      <c r="A2125" s="27">
        <v>45261</v>
      </c>
      <c r="B2125" t="s">
        <v>409</v>
      </c>
      <c r="C2125" t="s">
        <v>278</v>
      </c>
      <c r="D2125" t="s">
        <v>83</v>
      </c>
      <c r="E2125">
        <v>103136.3</v>
      </c>
      <c r="F2125">
        <v>85013.266666666605</v>
      </c>
      <c r="G2125">
        <v>59386</v>
      </c>
      <c r="H2125">
        <v>65328.666666666599</v>
      </c>
      <c r="I2125">
        <v>1.73671067254908</v>
      </c>
      <c r="J2125">
        <v>1.30131642056065</v>
      </c>
      <c r="K2125" s="29">
        <v>0.13940100311540199</v>
      </c>
    </row>
    <row r="2126" spans="1:11" hidden="1">
      <c r="A2126" s="27">
        <v>45261</v>
      </c>
      <c r="B2126" t="s">
        <v>410</v>
      </c>
      <c r="C2126" t="s">
        <v>93</v>
      </c>
      <c r="D2126" t="s">
        <v>289</v>
      </c>
      <c r="E2126">
        <v>66780.899999999994</v>
      </c>
      <c r="F2126">
        <v>57809.0666666666</v>
      </c>
      <c r="G2126">
        <v>39290</v>
      </c>
      <c r="H2126">
        <v>41390</v>
      </c>
      <c r="I2126">
        <v>1.6996920335963299</v>
      </c>
      <c r="J2126">
        <v>1.3966916324393901</v>
      </c>
      <c r="K2126" s="29">
        <v>0.15856595131937301</v>
      </c>
    </row>
    <row r="2127" spans="1:11" hidden="1">
      <c r="A2127" s="27">
        <v>45261</v>
      </c>
      <c r="B2127" t="s">
        <v>411</v>
      </c>
      <c r="C2127" t="s">
        <v>277</v>
      </c>
      <c r="D2127" t="s">
        <v>83</v>
      </c>
      <c r="E2127">
        <v>73748.600000000006</v>
      </c>
      <c r="F2127">
        <v>61761.2</v>
      </c>
      <c r="G2127">
        <v>40307</v>
      </c>
      <c r="H2127">
        <v>44991</v>
      </c>
      <c r="I2127">
        <v>1.8296722653633299</v>
      </c>
      <c r="J2127">
        <v>1.37274566024315</v>
      </c>
      <c r="K2127" s="29">
        <v>0.194676904634624</v>
      </c>
    </row>
    <row r="2128" spans="1:11" hidden="1">
      <c r="A2128" s="27">
        <v>45261</v>
      </c>
      <c r="B2128" t="s">
        <v>412</v>
      </c>
      <c r="C2128" t="s">
        <v>174</v>
      </c>
      <c r="D2128" t="s">
        <v>285</v>
      </c>
      <c r="E2128">
        <v>67856.5</v>
      </c>
      <c r="F2128">
        <v>55447.466666666602</v>
      </c>
      <c r="G2128">
        <v>37158</v>
      </c>
      <c r="H2128">
        <v>41789</v>
      </c>
      <c r="I2128">
        <v>1.82616125733354</v>
      </c>
      <c r="J2128">
        <v>1.3268435872278901</v>
      </c>
      <c r="K2128" s="29">
        <v>0.14931149540149999</v>
      </c>
    </row>
    <row r="2129" spans="1:11" hidden="1">
      <c r="A2129" s="27">
        <v>45261</v>
      </c>
      <c r="B2129" t="s">
        <v>413</v>
      </c>
      <c r="C2129" t="s">
        <v>132</v>
      </c>
      <c r="D2129" t="s">
        <v>317</v>
      </c>
      <c r="E2129">
        <v>74294.100000000006</v>
      </c>
      <c r="F2129">
        <v>63744.0666666666</v>
      </c>
      <c r="G2129">
        <v>56823</v>
      </c>
      <c r="H2129">
        <v>53295.666666666599</v>
      </c>
      <c r="I2129">
        <v>1.30746528694366</v>
      </c>
      <c r="J2129">
        <v>1.19604595745745</v>
      </c>
      <c r="K2129" s="29">
        <v>0.110292315509459</v>
      </c>
    </row>
    <row r="2130" spans="1:11" hidden="1">
      <c r="A2130" s="27">
        <v>45261</v>
      </c>
      <c r="B2130" t="s">
        <v>414</v>
      </c>
      <c r="C2130" t="s">
        <v>95</v>
      </c>
      <c r="D2130" t="s">
        <v>322</v>
      </c>
      <c r="E2130">
        <v>71140.899999999994</v>
      </c>
      <c r="F2130">
        <v>59751.1</v>
      </c>
      <c r="G2130">
        <v>40422</v>
      </c>
      <c r="H2130">
        <v>44639.666666666599</v>
      </c>
      <c r="I2130">
        <v>1.7599549750136001</v>
      </c>
      <c r="J2130">
        <v>1.3385202995840699</v>
      </c>
      <c r="K2130" s="29">
        <v>0.22544743596368799</v>
      </c>
    </row>
    <row r="2131" spans="1:11" hidden="1">
      <c r="A2131" s="27">
        <v>45261</v>
      </c>
      <c r="B2131" t="s">
        <v>415</v>
      </c>
      <c r="C2131" t="s">
        <v>220</v>
      </c>
      <c r="D2131" t="s">
        <v>313</v>
      </c>
      <c r="E2131">
        <v>168089.3</v>
      </c>
      <c r="F2131">
        <v>145045.16666666599</v>
      </c>
      <c r="G2131">
        <v>119510</v>
      </c>
      <c r="H2131">
        <v>124672.33333333299</v>
      </c>
      <c r="I2131">
        <v>1.40648732323654</v>
      </c>
      <c r="J2131">
        <v>1.16341102142415</v>
      </c>
      <c r="K2131" s="29">
        <v>5.9097095331106901E-2</v>
      </c>
    </row>
    <row r="2132" spans="1:11" hidden="1">
      <c r="A2132" s="27">
        <v>45261</v>
      </c>
      <c r="B2132" t="s">
        <v>416</v>
      </c>
      <c r="C2132" t="s">
        <v>121</v>
      </c>
      <c r="D2132" t="s">
        <v>289</v>
      </c>
      <c r="E2132">
        <v>73491</v>
      </c>
      <c r="F2132">
        <v>61096.466666666602</v>
      </c>
      <c r="G2132">
        <v>40189</v>
      </c>
      <c r="H2132">
        <v>44995</v>
      </c>
      <c r="I2132">
        <v>1.8286347010375901</v>
      </c>
      <c r="J2132">
        <v>1.35785013149609</v>
      </c>
      <c r="K2132" s="29">
        <v>0.193442569707205</v>
      </c>
    </row>
    <row r="2133" spans="1:11" hidden="1">
      <c r="A2133" s="27">
        <v>45261</v>
      </c>
      <c r="B2133" t="s">
        <v>417</v>
      </c>
      <c r="C2133" t="s">
        <v>262</v>
      </c>
      <c r="D2133" t="s">
        <v>315</v>
      </c>
      <c r="E2133">
        <v>103026.2</v>
      </c>
      <c r="F2133">
        <v>81779.766666666605</v>
      </c>
      <c r="G2133">
        <v>49388</v>
      </c>
      <c r="H2133">
        <v>56826</v>
      </c>
      <c r="I2133">
        <v>2.0860573418644202</v>
      </c>
      <c r="J2133">
        <v>1.43912586961367</v>
      </c>
      <c r="K2133" s="29">
        <v>0.22031364745457499</v>
      </c>
    </row>
    <row r="2134" spans="1:11" hidden="1">
      <c r="A2134" s="27">
        <v>45231</v>
      </c>
      <c r="B2134" t="s">
        <v>312</v>
      </c>
      <c r="C2134" t="s">
        <v>230</v>
      </c>
      <c r="D2134" t="s">
        <v>313</v>
      </c>
      <c r="E2134">
        <v>46915</v>
      </c>
      <c r="F2134">
        <v>46174.1</v>
      </c>
      <c r="G2134">
        <v>32007</v>
      </c>
      <c r="H2134">
        <v>35708.666666666599</v>
      </c>
      <c r="I2134">
        <v>1.4657731121317199</v>
      </c>
      <c r="J2134">
        <v>1.2930782443104301</v>
      </c>
      <c r="K2134" s="29">
        <v>0.16538738604466299</v>
      </c>
    </row>
    <row r="2135" spans="1:11" hidden="1">
      <c r="A2135" s="27">
        <v>45231</v>
      </c>
      <c r="B2135" t="s">
        <v>314</v>
      </c>
      <c r="C2135" t="s">
        <v>254</v>
      </c>
      <c r="D2135" t="s">
        <v>315</v>
      </c>
      <c r="E2135">
        <v>76875.600000000006</v>
      </c>
      <c r="F2135">
        <v>74499.466666666602</v>
      </c>
      <c r="G2135">
        <v>57893</v>
      </c>
      <c r="H2135">
        <v>66258.333333333299</v>
      </c>
      <c r="I2135">
        <v>1.3278911094605499</v>
      </c>
      <c r="J2135">
        <v>1.12437882027417</v>
      </c>
      <c r="K2135" s="29">
        <v>0.19105726326226999</v>
      </c>
    </row>
    <row r="2136" spans="1:11" hidden="1">
      <c r="A2136" s="27">
        <v>45231</v>
      </c>
      <c r="B2136" t="s">
        <v>316</v>
      </c>
      <c r="C2136" t="s">
        <v>130</v>
      </c>
      <c r="D2136" t="s">
        <v>317</v>
      </c>
      <c r="E2136">
        <v>75362.100000000006</v>
      </c>
      <c r="F2136">
        <v>74063.966666666602</v>
      </c>
      <c r="G2136">
        <v>59202</v>
      </c>
      <c r="H2136">
        <v>65602.333333333299</v>
      </c>
      <c r="I2136">
        <v>1.2729654403567401</v>
      </c>
      <c r="J2136">
        <v>1.12898372517237</v>
      </c>
      <c r="K2136" s="29">
        <v>0.12509293402803701</v>
      </c>
    </row>
    <row r="2137" spans="1:11" hidden="1">
      <c r="A2137" s="27">
        <v>45231</v>
      </c>
      <c r="B2137" t="s">
        <v>318</v>
      </c>
      <c r="C2137" t="s">
        <v>319</v>
      </c>
      <c r="D2137" t="s">
        <v>317</v>
      </c>
      <c r="E2137">
        <v>72197.399999999994</v>
      </c>
      <c r="F2137">
        <v>70940.133333333302</v>
      </c>
      <c r="G2137">
        <v>56542</v>
      </c>
      <c r="H2137">
        <v>62410.666666666599</v>
      </c>
      <c r="I2137">
        <v>1.2768809026918</v>
      </c>
      <c r="J2137">
        <v>1.1366668090924601</v>
      </c>
      <c r="K2137" s="29">
        <v>0.12271638727334901</v>
      </c>
    </row>
    <row r="2138" spans="1:11" hidden="1">
      <c r="A2138" s="27">
        <v>45231</v>
      </c>
      <c r="B2138" t="s">
        <v>320</v>
      </c>
      <c r="C2138" t="s">
        <v>172</v>
      </c>
      <c r="D2138" t="s">
        <v>285</v>
      </c>
      <c r="E2138">
        <v>51175.9</v>
      </c>
      <c r="F2138">
        <v>50508.133333333302</v>
      </c>
      <c r="G2138">
        <v>40764</v>
      </c>
      <c r="H2138">
        <v>45960.666666666599</v>
      </c>
      <c r="I2138">
        <v>1.2554189971543499</v>
      </c>
      <c r="J2138">
        <v>1.09894257408508</v>
      </c>
      <c r="K2138" s="29">
        <v>0.11382710137988</v>
      </c>
    </row>
    <row r="2139" spans="1:11" hidden="1">
      <c r="A2139" s="27">
        <v>45231</v>
      </c>
      <c r="B2139" t="s">
        <v>321</v>
      </c>
      <c r="C2139" t="s">
        <v>89</v>
      </c>
      <c r="D2139" t="s">
        <v>322</v>
      </c>
      <c r="E2139">
        <v>56081</v>
      </c>
      <c r="F2139">
        <v>55090.5666666666</v>
      </c>
      <c r="G2139">
        <v>42169</v>
      </c>
      <c r="H2139">
        <v>46208.333333333299</v>
      </c>
      <c r="I2139">
        <v>1.3299105978325301</v>
      </c>
      <c r="J2139">
        <v>1.19222146077547</v>
      </c>
      <c r="K2139" s="29">
        <v>0.18110020639400101</v>
      </c>
    </row>
    <row r="2140" spans="1:11" hidden="1">
      <c r="A2140" s="27">
        <v>45231</v>
      </c>
      <c r="B2140" t="s">
        <v>323</v>
      </c>
      <c r="C2140" t="s">
        <v>91</v>
      </c>
      <c r="D2140" t="s">
        <v>289</v>
      </c>
      <c r="E2140">
        <v>48982</v>
      </c>
      <c r="F2140">
        <v>48184.466666666602</v>
      </c>
      <c r="G2140">
        <v>34942</v>
      </c>
      <c r="H2140">
        <v>38591.666666666599</v>
      </c>
      <c r="I2140">
        <v>1.40180871157918</v>
      </c>
      <c r="J2140">
        <v>1.24857179874757</v>
      </c>
      <c r="K2140" s="29">
        <v>0.15509963447706601</v>
      </c>
    </row>
    <row r="2141" spans="1:11" hidden="1">
      <c r="A2141" s="27">
        <v>45231</v>
      </c>
      <c r="B2141" t="s">
        <v>324</v>
      </c>
      <c r="C2141" t="s">
        <v>273</v>
      </c>
      <c r="D2141" t="s">
        <v>83</v>
      </c>
      <c r="E2141">
        <v>90852.6</v>
      </c>
      <c r="F2141">
        <v>90468.7</v>
      </c>
      <c r="G2141">
        <v>74511</v>
      </c>
      <c r="H2141">
        <v>83426</v>
      </c>
      <c r="I2141">
        <v>1.21931795305391</v>
      </c>
      <c r="J2141">
        <v>1.0844185265984201</v>
      </c>
      <c r="K2141" s="29">
        <v>0.166257172565178</v>
      </c>
    </row>
    <row r="2142" spans="1:11" hidden="1">
      <c r="A2142" s="27">
        <v>45231</v>
      </c>
      <c r="B2142" t="s">
        <v>325</v>
      </c>
      <c r="C2142" t="s">
        <v>159</v>
      </c>
      <c r="D2142" t="s">
        <v>286</v>
      </c>
      <c r="E2142">
        <v>38511</v>
      </c>
      <c r="F2142">
        <v>37693.599999999999</v>
      </c>
      <c r="G2142">
        <v>31685</v>
      </c>
      <c r="H2142">
        <v>35528.666666666599</v>
      </c>
      <c r="I2142">
        <v>1.21543317026984</v>
      </c>
      <c r="J2142">
        <v>1.06093483196667</v>
      </c>
      <c r="K2142" s="29">
        <v>9.8211994182564794E-2</v>
      </c>
    </row>
    <row r="2143" spans="1:11" hidden="1">
      <c r="A2143" s="27">
        <v>45231</v>
      </c>
      <c r="B2143" t="s">
        <v>326</v>
      </c>
      <c r="C2143" t="s">
        <v>216</v>
      </c>
      <c r="D2143" t="s">
        <v>284</v>
      </c>
      <c r="E2143">
        <v>60699.6</v>
      </c>
      <c r="F2143">
        <v>59431.166666666599</v>
      </c>
      <c r="G2143">
        <v>43084</v>
      </c>
      <c r="H2143">
        <v>47687.333333333299</v>
      </c>
      <c r="I2143">
        <v>1.4088664005199101</v>
      </c>
      <c r="J2143">
        <v>1.2462673526163399</v>
      </c>
      <c r="K2143" s="29">
        <v>0.173279211365613</v>
      </c>
    </row>
    <row r="2144" spans="1:11" hidden="1">
      <c r="A2144" s="27">
        <v>45231</v>
      </c>
      <c r="B2144" t="s">
        <v>327</v>
      </c>
      <c r="C2144" t="s">
        <v>266</v>
      </c>
      <c r="D2144" t="s">
        <v>315</v>
      </c>
      <c r="E2144">
        <v>157777</v>
      </c>
      <c r="F2144">
        <v>152777.73333333299</v>
      </c>
      <c r="G2144">
        <v>128625</v>
      </c>
      <c r="H2144">
        <v>143378.33333333299</v>
      </c>
      <c r="I2144">
        <v>1.2266433430515</v>
      </c>
      <c r="J2144">
        <v>1.06555662757041</v>
      </c>
      <c r="K2144" s="29">
        <v>0.106298688094687</v>
      </c>
    </row>
    <row r="2145" spans="1:11" hidden="1">
      <c r="A2145" s="27">
        <v>45231</v>
      </c>
      <c r="B2145" t="s">
        <v>328</v>
      </c>
      <c r="C2145" t="s">
        <v>123</v>
      </c>
      <c r="D2145" t="s">
        <v>289</v>
      </c>
      <c r="E2145">
        <v>128848.8</v>
      </c>
      <c r="F2145">
        <v>129421.899999999</v>
      </c>
      <c r="G2145">
        <v>114701</v>
      </c>
      <c r="H2145">
        <v>130126</v>
      </c>
      <c r="I2145">
        <v>1.1233450449429301</v>
      </c>
      <c r="J2145">
        <v>0.994589090573751</v>
      </c>
      <c r="K2145" s="29">
        <v>0.133015599444258</v>
      </c>
    </row>
    <row r="2146" spans="1:11" hidden="1">
      <c r="A2146" s="27">
        <v>45231</v>
      </c>
      <c r="B2146" t="s">
        <v>329</v>
      </c>
      <c r="C2146" t="s">
        <v>178</v>
      </c>
      <c r="D2146" t="s">
        <v>286</v>
      </c>
      <c r="E2146">
        <v>47699.199999999997</v>
      </c>
      <c r="F2146">
        <v>46704.933333333298</v>
      </c>
      <c r="G2146">
        <v>37801</v>
      </c>
      <c r="H2146">
        <v>43186</v>
      </c>
      <c r="I2146">
        <v>1.26185021560276</v>
      </c>
      <c r="J2146">
        <v>1.0814831967149801</v>
      </c>
      <c r="K2146" s="29">
        <v>0.13012533466012699</v>
      </c>
    </row>
    <row r="2147" spans="1:11" hidden="1">
      <c r="A2147" s="27">
        <v>45231</v>
      </c>
      <c r="B2147" t="s">
        <v>330</v>
      </c>
      <c r="C2147" t="s">
        <v>144</v>
      </c>
      <c r="D2147" t="s">
        <v>331</v>
      </c>
      <c r="E2147">
        <v>93054.3</v>
      </c>
      <c r="F2147">
        <v>93023.333333333299</v>
      </c>
      <c r="G2147">
        <v>79363</v>
      </c>
      <c r="H2147">
        <v>85560.666666666599</v>
      </c>
      <c r="I2147">
        <v>1.1725148998903701</v>
      </c>
      <c r="J2147">
        <v>1.08722076343491</v>
      </c>
      <c r="K2147" s="29">
        <v>0.12862860677509699</v>
      </c>
    </row>
    <row r="2148" spans="1:11" hidden="1">
      <c r="A2148" s="27">
        <v>45231</v>
      </c>
      <c r="B2148" t="s">
        <v>332</v>
      </c>
      <c r="C2148" t="s">
        <v>281</v>
      </c>
      <c r="D2148" t="s">
        <v>83</v>
      </c>
      <c r="E2148">
        <v>85703.2</v>
      </c>
      <c r="F2148">
        <v>83598.566666666593</v>
      </c>
      <c r="G2148">
        <v>64057</v>
      </c>
      <c r="H2148">
        <v>73179.666666666599</v>
      </c>
      <c r="I2148">
        <v>1.3379209141857999</v>
      </c>
      <c r="J2148">
        <v>1.1423742478557299</v>
      </c>
      <c r="K2148" s="29">
        <v>0.15314917721774399</v>
      </c>
    </row>
    <row r="2149" spans="1:11" hidden="1">
      <c r="A2149" s="27">
        <v>45231</v>
      </c>
      <c r="B2149" t="s">
        <v>333</v>
      </c>
      <c r="C2149" t="s">
        <v>234</v>
      </c>
      <c r="D2149" t="s">
        <v>334</v>
      </c>
      <c r="E2149">
        <v>75872.399999999994</v>
      </c>
      <c r="F2149">
        <v>73539.966666666602</v>
      </c>
      <c r="G2149">
        <v>54316</v>
      </c>
      <c r="H2149">
        <v>59520</v>
      </c>
      <c r="I2149">
        <v>1.39687016716989</v>
      </c>
      <c r="J2149">
        <v>1.23555051523297</v>
      </c>
      <c r="K2149" s="29">
        <v>0.15068019473133401</v>
      </c>
    </row>
    <row r="2150" spans="1:11" hidden="1">
      <c r="A2150" s="27">
        <v>45231</v>
      </c>
      <c r="B2150" t="s">
        <v>335</v>
      </c>
      <c r="C2150" t="s">
        <v>97</v>
      </c>
      <c r="D2150" t="s">
        <v>289</v>
      </c>
      <c r="E2150">
        <v>43162</v>
      </c>
      <c r="F2150">
        <v>42028.7</v>
      </c>
      <c r="G2150">
        <v>31363</v>
      </c>
      <c r="H2150">
        <v>35692.666666666599</v>
      </c>
      <c r="I2150">
        <v>1.3762076331983499</v>
      </c>
      <c r="J2150">
        <v>1.1775163899213601</v>
      </c>
      <c r="K2150" s="29">
        <v>0.18109676007005199</v>
      </c>
    </row>
    <row r="2151" spans="1:11" hidden="1">
      <c r="A2151" s="27">
        <v>45231</v>
      </c>
      <c r="B2151" t="s">
        <v>336</v>
      </c>
      <c r="C2151" t="s">
        <v>264</v>
      </c>
      <c r="D2151" t="s">
        <v>315</v>
      </c>
      <c r="E2151">
        <v>66973.5</v>
      </c>
      <c r="F2151">
        <v>65155.3999999999</v>
      </c>
      <c r="G2151">
        <v>47761</v>
      </c>
      <c r="H2151">
        <v>55256.666666666599</v>
      </c>
      <c r="I2151">
        <v>1.40226335294487</v>
      </c>
      <c r="J2151">
        <v>1.17914097846413</v>
      </c>
      <c r="K2151" s="29">
        <v>0.206316756425728</v>
      </c>
    </row>
    <row r="2152" spans="1:11" hidden="1">
      <c r="A2152" s="27">
        <v>45231</v>
      </c>
      <c r="B2152" t="s">
        <v>337</v>
      </c>
      <c r="C2152" t="s">
        <v>134</v>
      </c>
      <c r="D2152" t="s">
        <v>338</v>
      </c>
      <c r="E2152">
        <v>55133.9</v>
      </c>
      <c r="F2152">
        <v>54660.933333333298</v>
      </c>
      <c r="G2152">
        <v>42588</v>
      </c>
      <c r="H2152">
        <v>46830.333333333299</v>
      </c>
      <c r="I2152">
        <v>1.29458767727998</v>
      </c>
      <c r="J2152">
        <v>1.1672121345851301</v>
      </c>
      <c r="K2152" s="29">
        <v>0.16542445252388599</v>
      </c>
    </row>
    <row r="2153" spans="1:11" hidden="1">
      <c r="A2153" s="27">
        <v>45231</v>
      </c>
      <c r="B2153" t="s">
        <v>339</v>
      </c>
      <c r="C2153" t="s">
        <v>99</v>
      </c>
      <c r="D2153" t="s">
        <v>289</v>
      </c>
      <c r="E2153">
        <v>61267.6</v>
      </c>
      <c r="F2153">
        <v>60427.533333333296</v>
      </c>
      <c r="G2153">
        <v>46983</v>
      </c>
      <c r="H2153">
        <v>51966</v>
      </c>
      <c r="I2153">
        <v>1.30403763063235</v>
      </c>
      <c r="J2153">
        <v>1.162828259503</v>
      </c>
      <c r="K2153" s="29">
        <v>0.14649600479050801</v>
      </c>
    </row>
    <row r="2154" spans="1:11" hidden="1">
      <c r="A2154" s="27">
        <v>45231</v>
      </c>
      <c r="B2154" t="s">
        <v>340</v>
      </c>
      <c r="C2154" t="s">
        <v>256</v>
      </c>
      <c r="D2154" t="s">
        <v>315</v>
      </c>
      <c r="E2154">
        <v>111625.7</v>
      </c>
      <c r="F2154">
        <v>125483.33333333299</v>
      </c>
      <c r="G2154">
        <v>83842</v>
      </c>
      <c r="H2154">
        <v>95380.333333333299</v>
      </c>
      <c r="I2154">
        <v>1.33138164643019</v>
      </c>
      <c r="J2154">
        <v>1.31561013626149</v>
      </c>
      <c r="K2154" s="29">
        <v>0.161606102231102</v>
      </c>
    </row>
    <row r="2155" spans="1:11" hidden="1">
      <c r="A2155" s="27">
        <v>45231</v>
      </c>
      <c r="B2155" t="s">
        <v>341</v>
      </c>
      <c r="C2155" t="s">
        <v>236</v>
      </c>
      <c r="D2155" t="s">
        <v>313</v>
      </c>
      <c r="E2155">
        <v>66966.2</v>
      </c>
      <c r="F2155">
        <v>65377.9</v>
      </c>
      <c r="G2155">
        <v>51238</v>
      </c>
      <c r="H2155">
        <v>54699</v>
      </c>
      <c r="I2155">
        <v>1.30696358171669</v>
      </c>
      <c r="J2155">
        <v>1.1952302601510001</v>
      </c>
      <c r="K2155" s="29">
        <v>0.157503370553462</v>
      </c>
    </row>
    <row r="2156" spans="1:11" hidden="1">
      <c r="A2156" s="27">
        <v>45231</v>
      </c>
      <c r="B2156" t="s">
        <v>342</v>
      </c>
      <c r="C2156" t="s">
        <v>251</v>
      </c>
      <c r="D2156" t="s">
        <v>315</v>
      </c>
      <c r="E2156">
        <v>72883.199999999997</v>
      </c>
      <c r="F2156">
        <v>71842.266666666605</v>
      </c>
      <c r="G2156">
        <v>56763</v>
      </c>
      <c r="H2156">
        <v>64584</v>
      </c>
      <c r="I2156">
        <v>1.283991332382</v>
      </c>
      <c r="J2156">
        <v>1.11238490441388</v>
      </c>
      <c r="K2156" s="29">
        <v>0.128397584765443</v>
      </c>
    </row>
    <row r="2157" spans="1:11" hidden="1">
      <c r="A2157" s="27">
        <v>45231</v>
      </c>
      <c r="B2157" t="s">
        <v>343</v>
      </c>
      <c r="C2157" t="s">
        <v>218</v>
      </c>
      <c r="D2157" t="s">
        <v>313</v>
      </c>
      <c r="E2157">
        <v>97472.2</v>
      </c>
      <c r="F2157">
        <v>102258.3</v>
      </c>
      <c r="G2157">
        <v>84064</v>
      </c>
      <c r="H2157">
        <v>95027</v>
      </c>
      <c r="I2157">
        <v>1.1594999048344099</v>
      </c>
      <c r="J2157">
        <v>1.0760973197091299</v>
      </c>
      <c r="K2157" s="29">
        <v>0.11556165951359</v>
      </c>
    </row>
    <row r="2158" spans="1:11" hidden="1">
      <c r="A2158" s="27">
        <v>45231</v>
      </c>
      <c r="B2158" t="s">
        <v>344</v>
      </c>
      <c r="C2158" t="s">
        <v>193</v>
      </c>
      <c r="D2158" t="s">
        <v>345</v>
      </c>
      <c r="E2158">
        <v>49106</v>
      </c>
      <c r="F2158">
        <v>48290.233333333301</v>
      </c>
      <c r="G2158">
        <v>34439</v>
      </c>
      <c r="H2158">
        <v>38280.333333333299</v>
      </c>
      <c r="I2158">
        <v>1.42588344609309</v>
      </c>
      <c r="J2158">
        <v>1.2614893635548201</v>
      </c>
      <c r="K2158" s="29">
        <v>0.19461879044421701</v>
      </c>
    </row>
    <row r="2159" spans="1:11" hidden="1">
      <c r="A2159" s="27">
        <v>45231</v>
      </c>
      <c r="B2159" t="s">
        <v>346</v>
      </c>
      <c r="C2159" t="s">
        <v>101</v>
      </c>
      <c r="D2159" t="s">
        <v>289</v>
      </c>
      <c r="E2159">
        <v>46115.7</v>
      </c>
      <c r="F2159">
        <v>45611.633333333302</v>
      </c>
      <c r="G2159">
        <v>34660</v>
      </c>
      <c r="H2159">
        <v>37399.333333333299</v>
      </c>
      <c r="I2159">
        <v>1.33051644547028</v>
      </c>
      <c r="J2159">
        <v>1.21958412805932</v>
      </c>
      <c r="K2159" s="29">
        <v>0.14473625418890301</v>
      </c>
    </row>
    <row r="2160" spans="1:11" hidden="1">
      <c r="A2160" s="27">
        <v>45231</v>
      </c>
      <c r="B2160" t="s">
        <v>347</v>
      </c>
      <c r="C2160" t="s">
        <v>170</v>
      </c>
      <c r="D2160" t="s">
        <v>286</v>
      </c>
      <c r="E2160">
        <v>56320.4</v>
      </c>
      <c r="F2160">
        <v>55992.799999999901</v>
      </c>
      <c r="G2160">
        <v>42125</v>
      </c>
      <c r="H2160">
        <v>45254</v>
      </c>
      <c r="I2160">
        <v>1.3369827893174999</v>
      </c>
      <c r="J2160">
        <v>1.2373005701153399</v>
      </c>
      <c r="K2160" s="29">
        <v>0.15526655863469399</v>
      </c>
    </row>
    <row r="2161" spans="1:11" hidden="1">
      <c r="A2161" s="27">
        <v>45231</v>
      </c>
      <c r="B2161" t="s">
        <v>348</v>
      </c>
      <c r="C2161" t="s">
        <v>232</v>
      </c>
      <c r="D2161" t="s">
        <v>334</v>
      </c>
      <c r="E2161">
        <v>79448.3</v>
      </c>
      <c r="F2161">
        <v>78072.666666666599</v>
      </c>
      <c r="G2161">
        <v>59812</v>
      </c>
      <c r="H2161">
        <v>67328</v>
      </c>
      <c r="I2161">
        <v>1.32830034106868</v>
      </c>
      <c r="J2161">
        <v>1.15958689797211</v>
      </c>
      <c r="K2161" s="29">
        <v>0.13659942775393399</v>
      </c>
    </row>
    <row r="2162" spans="1:11" hidden="1">
      <c r="A2162" s="27">
        <v>45231</v>
      </c>
      <c r="B2162" t="s">
        <v>349</v>
      </c>
      <c r="C2162" t="s">
        <v>210</v>
      </c>
      <c r="D2162" t="s">
        <v>284</v>
      </c>
      <c r="E2162">
        <v>51732.1</v>
      </c>
      <c r="F2162">
        <v>51041.166666666599</v>
      </c>
      <c r="G2162">
        <v>34258</v>
      </c>
      <c r="H2162">
        <v>38082</v>
      </c>
      <c r="I2162">
        <v>1.5100735594605601</v>
      </c>
      <c r="J2162">
        <v>1.3402963779913499</v>
      </c>
      <c r="K2162" s="29">
        <v>0.225704876083969</v>
      </c>
    </row>
    <row r="2163" spans="1:11" hidden="1">
      <c r="A2163" s="27">
        <v>45231</v>
      </c>
      <c r="B2163" t="s">
        <v>350</v>
      </c>
      <c r="C2163" t="s">
        <v>103</v>
      </c>
      <c r="D2163" t="s">
        <v>322</v>
      </c>
      <c r="E2163">
        <v>54032.1</v>
      </c>
      <c r="F2163">
        <v>53347.7</v>
      </c>
      <c r="G2163">
        <v>38698</v>
      </c>
      <c r="H2163">
        <v>44485.333333333299</v>
      </c>
      <c r="I2163">
        <v>1.3962504522197501</v>
      </c>
      <c r="J2163">
        <v>1.1992199676297799</v>
      </c>
      <c r="K2163" s="29">
        <v>0.15468008719066501</v>
      </c>
    </row>
    <row r="2164" spans="1:11" hidden="1">
      <c r="A2164" s="27">
        <v>45231</v>
      </c>
      <c r="B2164" t="s">
        <v>351</v>
      </c>
      <c r="C2164" t="s">
        <v>136</v>
      </c>
      <c r="D2164" t="s">
        <v>331</v>
      </c>
      <c r="E2164">
        <v>67344.100000000006</v>
      </c>
      <c r="F2164">
        <v>66725.833333333299</v>
      </c>
      <c r="G2164">
        <v>52340</v>
      </c>
      <c r="H2164">
        <v>56998</v>
      </c>
      <c r="I2164">
        <v>1.28666602980512</v>
      </c>
      <c r="J2164">
        <v>1.1706697311016701</v>
      </c>
      <c r="K2164" s="29">
        <v>0.170001216143435</v>
      </c>
    </row>
    <row r="2165" spans="1:11" hidden="1">
      <c r="A2165" s="27">
        <v>45231</v>
      </c>
      <c r="B2165" t="s">
        <v>352</v>
      </c>
      <c r="C2165" t="s">
        <v>105</v>
      </c>
      <c r="D2165" t="s">
        <v>322</v>
      </c>
      <c r="E2165">
        <v>53066.5</v>
      </c>
      <c r="F2165">
        <v>52477.0666666666</v>
      </c>
      <c r="G2165">
        <v>41205</v>
      </c>
      <c r="H2165">
        <v>44504</v>
      </c>
      <c r="I2165">
        <v>1.28786555029729</v>
      </c>
      <c r="J2165">
        <v>1.1791539337288</v>
      </c>
      <c r="K2165" s="29">
        <v>0.18412361932388699</v>
      </c>
    </row>
    <row r="2166" spans="1:11" hidden="1">
      <c r="A2166" s="27">
        <v>45231</v>
      </c>
      <c r="B2166" t="s">
        <v>353</v>
      </c>
      <c r="C2166" t="s">
        <v>258</v>
      </c>
      <c r="D2166" t="s">
        <v>315</v>
      </c>
      <c r="E2166">
        <v>168619.8</v>
      </c>
      <c r="F2166">
        <v>141070.66666666599</v>
      </c>
      <c r="G2166">
        <v>109110</v>
      </c>
      <c r="H2166">
        <v>114468.666666666</v>
      </c>
      <c r="I2166">
        <v>1.5454110530657099</v>
      </c>
      <c r="J2166">
        <v>1.2323954735793701</v>
      </c>
      <c r="K2166" s="29">
        <v>0.146909625155589</v>
      </c>
    </row>
    <row r="2167" spans="1:11" hidden="1">
      <c r="A2167" s="27">
        <v>45231</v>
      </c>
      <c r="B2167" t="s">
        <v>354</v>
      </c>
      <c r="C2167" t="s">
        <v>107</v>
      </c>
      <c r="D2167" t="s">
        <v>289</v>
      </c>
      <c r="E2167">
        <v>86102.9</v>
      </c>
      <c r="F2167">
        <v>84846</v>
      </c>
      <c r="G2167">
        <v>63134</v>
      </c>
      <c r="H2167">
        <v>70223</v>
      </c>
      <c r="I2167">
        <v>1.36381189216586</v>
      </c>
      <c r="J2167">
        <v>1.20823661763239</v>
      </c>
      <c r="K2167" s="29">
        <v>0.22524546774055801</v>
      </c>
    </row>
    <row r="2168" spans="1:11" hidden="1">
      <c r="A2168" s="27">
        <v>45231</v>
      </c>
      <c r="B2168" t="s">
        <v>355</v>
      </c>
      <c r="C2168" t="s">
        <v>138</v>
      </c>
      <c r="D2168" t="s">
        <v>317</v>
      </c>
      <c r="E2168">
        <v>96561.9</v>
      </c>
      <c r="F2168">
        <v>95036.9</v>
      </c>
      <c r="G2168">
        <v>75864</v>
      </c>
      <c r="H2168">
        <v>84686.333333333299</v>
      </c>
      <c r="I2168">
        <v>1.2728290098070201</v>
      </c>
      <c r="J2168">
        <v>1.1222223971597101</v>
      </c>
      <c r="K2168" s="29">
        <v>0.167094528445556</v>
      </c>
    </row>
    <row r="2169" spans="1:11" hidden="1">
      <c r="A2169" s="27">
        <v>45231</v>
      </c>
      <c r="B2169" t="s">
        <v>356</v>
      </c>
      <c r="C2169" t="s">
        <v>272</v>
      </c>
      <c r="D2169" t="s">
        <v>272</v>
      </c>
      <c r="E2169">
        <v>73383</v>
      </c>
      <c r="F2169">
        <v>72711.333333333299</v>
      </c>
      <c r="G2169">
        <v>57344</v>
      </c>
      <c r="H2169">
        <v>63685</v>
      </c>
      <c r="I2169">
        <v>1.2796979631696399</v>
      </c>
      <c r="J2169">
        <v>1.1417340556384199</v>
      </c>
      <c r="K2169" s="29">
        <v>0.16370123691722099</v>
      </c>
    </row>
    <row r="2170" spans="1:11" hidden="1">
      <c r="A2170" s="27">
        <v>45231</v>
      </c>
      <c r="B2170" t="s">
        <v>357</v>
      </c>
      <c r="C2170" t="s">
        <v>146</v>
      </c>
      <c r="D2170" t="s">
        <v>317</v>
      </c>
      <c r="E2170">
        <v>111811.8</v>
      </c>
      <c r="F2170">
        <v>109998.8</v>
      </c>
      <c r="G2170">
        <v>90590</v>
      </c>
      <c r="H2170">
        <v>103990</v>
      </c>
      <c r="I2170">
        <v>1.23426205983</v>
      </c>
      <c r="J2170">
        <v>1.0577824790845201</v>
      </c>
      <c r="K2170" s="29">
        <v>0.136934262036707</v>
      </c>
    </row>
    <row r="2171" spans="1:11" hidden="1">
      <c r="A2171" s="27">
        <v>45231</v>
      </c>
      <c r="B2171" t="s">
        <v>358</v>
      </c>
      <c r="C2171" t="s">
        <v>195</v>
      </c>
      <c r="D2171" t="s">
        <v>345</v>
      </c>
      <c r="E2171">
        <v>54862.400000000001</v>
      </c>
      <c r="F2171">
        <v>53868.2</v>
      </c>
      <c r="G2171">
        <v>41413</v>
      </c>
      <c r="H2171">
        <v>46233</v>
      </c>
      <c r="I2171">
        <v>1.3247627556564301</v>
      </c>
      <c r="J2171">
        <v>1.1651461077585199</v>
      </c>
      <c r="K2171" s="29">
        <v>0.186496247756223</v>
      </c>
    </row>
    <row r="2172" spans="1:11" hidden="1">
      <c r="A2172" s="27">
        <v>45231</v>
      </c>
      <c r="B2172" t="s">
        <v>359</v>
      </c>
      <c r="C2172" t="s">
        <v>276</v>
      </c>
      <c r="D2172" t="s">
        <v>83</v>
      </c>
      <c r="E2172">
        <v>41950.3</v>
      </c>
      <c r="F2172">
        <v>41209.266666666597</v>
      </c>
      <c r="G2172">
        <v>33162</v>
      </c>
      <c r="H2172">
        <v>37658</v>
      </c>
      <c r="I2172">
        <v>1.2650111573487699</v>
      </c>
      <c r="J2172">
        <v>1.0943031139908299</v>
      </c>
      <c r="K2172" s="29">
        <v>0.121665775401069</v>
      </c>
    </row>
    <row r="2173" spans="1:11" hidden="1">
      <c r="A2173" s="27">
        <v>45231</v>
      </c>
      <c r="B2173" t="s">
        <v>360</v>
      </c>
      <c r="C2173" t="s">
        <v>274</v>
      </c>
      <c r="D2173" t="s">
        <v>83</v>
      </c>
      <c r="E2173">
        <v>79413.100000000006</v>
      </c>
      <c r="F2173">
        <v>78998.166666666599</v>
      </c>
      <c r="G2173">
        <v>65814</v>
      </c>
      <c r="H2173">
        <v>70748.666666666599</v>
      </c>
      <c r="I2173">
        <v>1.2066292886012</v>
      </c>
      <c r="J2173">
        <v>1.1166029041772201</v>
      </c>
      <c r="K2173" s="29">
        <v>0.1400264143901</v>
      </c>
    </row>
    <row r="2174" spans="1:11" hidden="1">
      <c r="A2174" s="27">
        <v>45231</v>
      </c>
      <c r="B2174" t="s">
        <v>361</v>
      </c>
      <c r="C2174" t="s">
        <v>140</v>
      </c>
      <c r="D2174" t="s">
        <v>331</v>
      </c>
      <c r="E2174">
        <v>54623</v>
      </c>
      <c r="F2174">
        <v>54393.933333333298</v>
      </c>
      <c r="G2174">
        <v>40966</v>
      </c>
      <c r="H2174">
        <v>46356</v>
      </c>
      <c r="I2174">
        <v>1.3333740174779001</v>
      </c>
      <c r="J2174">
        <v>1.1733957488422899</v>
      </c>
      <c r="K2174" s="29">
        <v>0.14364976341024199</v>
      </c>
    </row>
    <row r="2175" spans="1:11" hidden="1">
      <c r="A2175" s="27">
        <v>45231</v>
      </c>
      <c r="B2175" t="s">
        <v>362</v>
      </c>
      <c r="C2175" t="s">
        <v>238</v>
      </c>
      <c r="D2175" t="s">
        <v>313</v>
      </c>
      <c r="E2175">
        <v>65244.9</v>
      </c>
      <c r="F2175">
        <v>64043.266666666597</v>
      </c>
      <c r="G2175">
        <v>45611</v>
      </c>
      <c r="H2175">
        <v>52275.666666666599</v>
      </c>
      <c r="I2175">
        <v>1.4304641424217801</v>
      </c>
      <c r="J2175">
        <v>1.2251066461769899</v>
      </c>
      <c r="K2175" s="29">
        <v>0.23064111511402</v>
      </c>
    </row>
    <row r="2176" spans="1:11" hidden="1">
      <c r="A2176" s="27">
        <v>45231</v>
      </c>
      <c r="B2176" t="s">
        <v>363</v>
      </c>
      <c r="C2176" t="s">
        <v>240</v>
      </c>
      <c r="D2176" t="s">
        <v>313</v>
      </c>
      <c r="E2176">
        <v>55645.5</v>
      </c>
      <c r="F2176">
        <v>54629</v>
      </c>
      <c r="G2176">
        <v>40140</v>
      </c>
      <c r="H2176">
        <v>44434</v>
      </c>
      <c r="I2176">
        <v>1.38628550074738</v>
      </c>
      <c r="J2176">
        <v>1.2294414187334</v>
      </c>
      <c r="K2176" s="29">
        <v>0.14390995991366001</v>
      </c>
    </row>
    <row r="2177" spans="1:11" hidden="1">
      <c r="A2177" s="27">
        <v>45231</v>
      </c>
      <c r="B2177" t="s">
        <v>364</v>
      </c>
      <c r="C2177" t="s">
        <v>109</v>
      </c>
      <c r="D2177" t="s">
        <v>289</v>
      </c>
      <c r="E2177">
        <v>47051.199999999997</v>
      </c>
      <c r="F2177">
        <v>46911.5</v>
      </c>
      <c r="G2177">
        <v>34747</v>
      </c>
      <c r="H2177">
        <v>39645</v>
      </c>
      <c r="I2177">
        <v>1.3541082683397101</v>
      </c>
      <c r="J2177">
        <v>1.1832891915752299</v>
      </c>
      <c r="K2177" s="29">
        <v>0.151071533418142</v>
      </c>
    </row>
    <row r="2178" spans="1:11" hidden="1">
      <c r="A2178" s="27">
        <v>45231</v>
      </c>
      <c r="B2178" t="s">
        <v>365</v>
      </c>
      <c r="C2178" t="s">
        <v>197</v>
      </c>
      <c r="D2178" t="s">
        <v>284</v>
      </c>
      <c r="E2178">
        <v>53414</v>
      </c>
      <c r="F2178">
        <v>52438.7</v>
      </c>
      <c r="G2178">
        <v>37491</v>
      </c>
      <c r="H2178">
        <v>41818</v>
      </c>
      <c r="I2178">
        <v>1.4247152649969299</v>
      </c>
      <c r="J2178">
        <v>1.2539743651059301</v>
      </c>
      <c r="K2178" s="29">
        <v>0.21933068529425101</v>
      </c>
    </row>
    <row r="2179" spans="1:11" hidden="1">
      <c r="A2179" s="27">
        <v>45231</v>
      </c>
      <c r="B2179" t="s">
        <v>366</v>
      </c>
      <c r="C2179" t="s">
        <v>199</v>
      </c>
      <c r="D2179" t="s">
        <v>285</v>
      </c>
      <c r="E2179">
        <v>50408.2</v>
      </c>
      <c r="F2179">
        <v>48979.633333333302</v>
      </c>
      <c r="G2179">
        <v>35457</v>
      </c>
      <c r="H2179">
        <v>39084.666666666599</v>
      </c>
      <c r="I2179">
        <v>1.4216713201906499</v>
      </c>
      <c r="J2179">
        <v>1.2531674825592301</v>
      </c>
      <c r="K2179" s="29">
        <v>0.20199823544841</v>
      </c>
    </row>
    <row r="2180" spans="1:11" hidden="1">
      <c r="A2180" s="27">
        <v>45231</v>
      </c>
      <c r="B2180" t="s">
        <v>367</v>
      </c>
      <c r="C2180" t="s">
        <v>201</v>
      </c>
      <c r="D2180" t="s">
        <v>284</v>
      </c>
      <c r="E2180">
        <v>61584.800000000003</v>
      </c>
      <c r="F2180">
        <v>61054.966666666602</v>
      </c>
      <c r="G2180">
        <v>44302</v>
      </c>
      <c r="H2180">
        <v>51471</v>
      </c>
      <c r="I2180">
        <v>1.3901133131687</v>
      </c>
      <c r="J2180">
        <v>1.1862012913420501</v>
      </c>
      <c r="K2180" s="29">
        <v>0.196309174614891</v>
      </c>
    </row>
    <row r="2181" spans="1:11" hidden="1">
      <c r="A2181" s="27">
        <v>45231</v>
      </c>
      <c r="B2181" t="s">
        <v>368</v>
      </c>
      <c r="C2181" t="s">
        <v>249</v>
      </c>
      <c r="D2181" t="s">
        <v>315</v>
      </c>
      <c r="E2181">
        <v>72141.3</v>
      </c>
      <c r="F2181">
        <v>69887.533333333296</v>
      </c>
      <c r="G2181">
        <v>54533</v>
      </c>
      <c r="H2181">
        <v>62799.666666666599</v>
      </c>
      <c r="I2181">
        <v>1.32289256046797</v>
      </c>
      <c r="J2181">
        <v>1.1128647179655899</v>
      </c>
      <c r="K2181" s="29">
        <v>0.16935957077788399</v>
      </c>
    </row>
    <row r="2182" spans="1:11" hidden="1">
      <c r="A2182" s="27">
        <v>45231</v>
      </c>
      <c r="B2182" t="s">
        <v>369</v>
      </c>
      <c r="C2182" t="s">
        <v>142</v>
      </c>
      <c r="D2182" t="s">
        <v>331</v>
      </c>
      <c r="E2182">
        <v>46158.3</v>
      </c>
      <c r="F2182">
        <v>45211.1</v>
      </c>
      <c r="G2182">
        <v>34479</v>
      </c>
      <c r="H2182">
        <v>37812.333333333299</v>
      </c>
      <c r="I2182">
        <v>1.33873662229183</v>
      </c>
      <c r="J2182">
        <v>1.19567072471944</v>
      </c>
      <c r="K2182" s="29">
        <v>0.171203471112126</v>
      </c>
    </row>
    <row r="2183" spans="1:11" hidden="1">
      <c r="A2183" s="27">
        <v>45231</v>
      </c>
      <c r="B2183" t="s">
        <v>370</v>
      </c>
      <c r="C2183" t="s">
        <v>164</v>
      </c>
      <c r="D2183" t="s">
        <v>286</v>
      </c>
      <c r="E2183">
        <v>48036.7</v>
      </c>
      <c r="F2183">
        <v>47179.799999999901</v>
      </c>
      <c r="G2183">
        <v>35391</v>
      </c>
      <c r="H2183">
        <v>39960.666666666599</v>
      </c>
      <c r="I2183">
        <v>1.3573140063858</v>
      </c>
      <c r="J2183">
        <v>1.18065597837873</v>
      </c>
      <c r="K2183" s="29">
        <v>0.142724266717415</v>
      </c>
    </row>
    <row r="2184" spans="1:11" hidden="1">
      <c r="A2184" s="27">
        <v>45231</v>
      </c>
      <c r="B2184" t="s">
        <v>371</v>
      </c>
      <c r="C2184" t="s">
        <v>223</v>
      </c>
      <c r="D2184" t="s">
        <v>313</v>
      </c>
      <c r="E2184">
        <v>51298</v>
      </c>
      <c r="F2184">
        <v>50180.5666666666</v>
      </c>
      <c r="G2184">
        <v>38691</v>
      </c>
      <c r="H2184">
        <v>43696</v>
      </c>
      <c r="I2184">
        <v>1.32583805019255</v>
      </c>
      <c r="J2184">
        <v>1.1484018369339599</v>
      </c>
      <c r="K2184" s="29">
        <v>0.19508899450191</v>
      </c>
    </row>
    <row r="2185" spans="1:11" hidden="1">
      <c r="A2185" s="27">
        <v>45231</v>
      </c>
      <c r="B2185" t="s">
        <v>372</v>
      </c>
      <c r="C2185" t="s">
        <v>181</v>
      </c>
      <c r="D2185" t="s">
        <v>284</v>
      </c>
      <c r="E2185">
        <v>57408.5</v>
      </c>
      <c r="F2185">
        <v>56813.9</v>
      </c>
      <c r="G2185">
        <v>41347</v>
      </c>
      <c r="H2185">
        <v>45084.666666666599</v>
      </c>
      <c r="I2185">
        <v>1.3884562362444599</v>
      </c>
      <c r="J2185">
        <v>1.26016014313809</v>
      </c>
      <c r="K2185" s="29">
        <v>0.16957318936538601</v>
      </c>
    </row>
    <row r="2186" spans="1:11" hidden="1">
      <c r="A2186" s="27">
        <v>45231</v>
      </c>
      <c r="B2186" t="s">
        <v>373</v>
      </c>
      <c r="C2186" t="s">
        <v>245</v>
      </c>
      <c r="D2186" t="s">
        <v>315</v>
      </c>
      <c r="E2186">
        <v>63005.599999999999</v>
      </c>
      <c r="F2186">
        <v>61111.3999999999</v>
      </c>
      <c r="G2186">
        <v>44793</v>
      </c>
      <c r="H2186">
        <v>49897.333333333299</v>
      </c>
      <c r="I2186">
        <v>1.4065947804344401</v>
      </c>
      <c r="J2186">
        <v>1.22474280522673</v>
      </c>
      <c r="K2186" s="29">
        <v>0.167678564809666</v>
      </c>
    </row>
    <row r="2187" spans="1:11" hidden="1">
      <c r="A2187" s="27">
        <v>45231</v>
      </c>
      <c r="B2187" t="s">
        <v>374</v>
      </c>
      <c r="C2187" t="s">
        <v>191</v>
      </c>
      <c r="D2187" t="s">
        <v>345</v>
      </c>
      <c r="E2187">
        <v>52804.1</v>
      </c>
      <c r="F2187">
        <v>51227.366666666603</v>
      </c>
      <c r="G2187">
        <v>35347</v>
      </c>
      <c r="H2187">
        <v>39456.666666666599</v>
      </c>
      <c r="I2187">
        <v>1.49387783970351</v>
      </c>
      <c r="J2187">
        <v>1.2983196755934701</v>
      </c>
      <c r="K2187" s="29">
        <v>0.244030061725486</v>
      </c>
    </row>
    <row r="2188" spans="1:11" hidden="1">
      <c r="A2188" s="27">
        <v>45231</v>
      </c>
      <c r="B2188" t="s">
        <v>375</v>
      </c>
      <c r="C2188" t="s">
        <v>168</v>
      </c>
      <c r="D2188" t="s">
        <v>286</v>
      </c>
      <c r="E2188">
        <v>47432.9</v>
      </c>
      <c r="F2188">
        <v>46502.299999999901</v>
      </c>
      <c r="G2188">
        <v>35501</v>
      </c>
      <c r="H2188">
        <v>41138.666666666599</v>
      </c>
      <c r="I2188">
        <v>1.3361003915382601</v>
      </c>
      <c r="J2188">
        <v>1.1303793673429701</v>
      </c>
      <c r="K2188" s="29">
        <v>0.13513856315512299</v>
      </c>
    </row>
    <row r="2189" spans="1:11" hidden="1">
      <c r="A2189" s="27">
        <v>45231</v>
      </c>
      <c r="B2189" t="s">
        <v>376</v>
      </c>
      <c r="C2189" t="s">
        <v>149</v>
      </c>
      <c r="D2189" t="s">
        <v>286</v>
      </c>
      <c r="E2189">
        <v>37948.5</v>
      </c>
      <c r="F2189">
        <v>37324.133333333302</v>
      </c>
      <c r="G2189">
        <v>31817</v>
      </c>
      <c r="H2189">
        <v>35566</v>
      </c>
      <c r="I2189">
        <v>1.1927114435679</v>
      </c>
      <c r="J2189">
        <v>1.0494329790624</v>
      </c>
      <c r="K2189" s="29">
        <v>7.9400972779247306E-2</v>
      </c>
    </row>
    <row r="2190" spans="1:11" hidden="1">
      <c r="A2190" s="27">
        <v>45231</v>
      </c>
      <c r="B2190" t="s">
        <v>377</v>
      </c>
      <c r="C2190" t="s">
        <v>151</v>
      </c>
      <c r="D2190" t="s">
        <v>286</v>
      </c>
      <c r="E2190">
        <v>35073.300000000003</v>
      </c>
      <c r="F2190">
        <v>34513.466666666602</v>
      </c>
      <c r="G2190">
        <v>31349</v>
      </c>
      <c r="H2190">
        <v>33618.666666666599</v>
      </c>
      <c r="I2190">
        <v>1.1188012376790299</v>
      </c>
      <c r="J2190">
        <v>1.0266161656222701</v>
      </c>
      <c r="K2190" s="29">
        <v>0.100476922594208</v>
      </c>
    </row>
    <row r="2191" spans="1:11" hidden="1">
      <c r="A2191" s="27">
        <v>45231</v>
      </c>
      <c r="B2191" t="s">
        <v>378</v>
      </c>
      <c r="C2191" t="s">
        <v>153</v>
      </c>
      <c r="D2191" t="s">
        <v>286</v>
      </c>
      <c r="E2191">
        <v>40523.9</v>
      </c>
      <c r="F2191">
        <v>39337.933333333298</v>
      </c>
      <c r="G2191">
        <v>31398</v>
      </c>
      <c r="H2191">
        <v>34494.333333333299</v>
      </c>
      <c r="I2191">
        <v>1.2906522708452699</v>
      </c>
      <c r="J2191">
        <v>1.1404172666041701</v>
      </c>
      <c r="K2191" s="29">
        <v>0.160976937401518</v>
      </c>
    </row>
    <row r="2192" spans="1:11" hidden="1">
      <c r="A2192" s="27">
        <v>45231</v>
      </c>
      <c r="B2192" t="s">
        <v>379</v>
      </c>
      <c r="C2192" t="s">
        <v>166</v>
      </c>
      <c r="D2192" t="s">
        <v>285</v>
      </c>
      <c r="E2192">
        <v>40721.4</v>
      </c>
      <c r="F2192">
        <v>39704.799999999901</v>
      </c>
      <c r="G2192">
        <v>31429</v>
      </c>
      <c r="H2192">
        <v>36168.666666666599</v>
      </c>
      <c r="I2192">
        <v>1.2956632409558</v>
      </c>
      <c r="J2192">
        <v>1.0977678653715</v>
      </c>
      <c r="K2192" s="29">
        <v>0.124310444794168</v>
      </c>
    </row>
    <row r="2193" spans="1:11" hidden="1">
      <c r="A2193" s="27">
        <v>45231</v>
      </c>
      <c r="B2193" t="s">
        <v>380</v>
      </c>
      <c r="C2193" t="s">
        <v>155</v>
      </c>
      <c r="D2193" t="s">
        <v>286</v>
      </c>
      <c r="E2193">
        <v>40350.5</v>
      </c>
      <c r="F2193">
        <v>39599.9</v>
      </c>
      <c r="G2193">
        <v>32080</v>
      </c>
      <c r="H2193">
        <v>35113.666666666599</v>
      </c>
      <c r="I2193">
        <v>1.2578086034912701</v>
      </c>
      <c r="J2193">
        <v>1.1277631691364201</v>
      </c>
      <c r="K2193" s="29">
        <v>0.14300889468018799</v>
      </c>
    </row>
    <row r="2194" spans="1:11" hidden="1">
      <c r="A2194" s="27">
        <v>45231</v>
      </c>
      <c r="B2194" t="s">
        <v>381</v>
      </c>
      <c r="C2194" t="s">
        <v>126</v>
      </c>
      <c r="D2194" t="s">
        <v>317</v>
      </c>
      <c r="E2194">
        <v>63282</v>
      </c>
      <c r="F2194">
        <v>63421.933333333298</v>
      </c>
      <c r="G2194">
        <v>50752</v>
      </c>
      <c r="H2194">
        <v>55679</v>
      </c>
      <c r="I2194">
        <v>1.24688682219419</v>
      </c>
      <c r="J2194">
        <v>1.1390638002358699</v>
      </c>
      <c r="K2194" s="29">
        <v>0.17130323727025301</v>
      </c>
    </row>
    <row r="2195" spans="1:11" hidden="1">
      <c r="A2195" s="27">
        <v>45231</v>
      </c>
      <c r="B2195" t="s">
        <v>382</v>
      </c>
      <c r="C2195" t="s">
        <v>227</v>
      </c>
      <c r="D2195" t="s">
        <v>334</v>
      </c>
      <c r="E2195">
        <v>63933.9</v>
      </c>
      <c r="F2195">
        <v>61279.366666666603</v>
      </c>
      <c r="G2195">
        <v>46127</v>
      </c>
      <c r="H2195">
        <v>52061.333333333299</v>
      </c>
      <c r="I2195">
        <v>1.38604071368179</v>
      </c>
      <c r="J2195">
        <v>1.1770610305793101</v>
      </c>
      <c r="K2195" s="29">
        <v>0.140129467151722</v>
      </c>
    </row>
    <row r="2196" spans="1:11" hidden="1">
      <c r="A2196" s="27">
        <v>45231</v>
      </c>
      <c r="B2196" t="s">
        <v>383</v>
      </c>
      <c r="C2196" t="s">
        <v>128</v>
      </c>
      <c r="D2196" t="s">
        <v>317</v>
      </c>
      <c r="E2196">
        <v>73211.3</v>
      </c>
      <c r="F2196">
        <v>72338.566666666593</v>
      </c>
      <c r="G2196">
        <v>60998</v>
      </c>
      <c r="H2196">
        <v>65832.333333333299</v>
      </c>
      <c r="I2196">
        <v>1.2002245975277801</v>
      </c>
      <c r="J2196">
        <v>1.09883036198018</v>
      </c>
      <c r="K2196" s="29">
        <v>0.119301920254403</v>
      </c>
    </row>
    <row r="2197" spans="1:11" hidden="1">
      <c r="A2197" s="27">
        <v>45231</v>
      </c>
      <c r="B2197" t="s">
        <v>384</v>
      </c>
      <c r="C2197" t="s">
        <v>183</v>
      </c>
      <c r="D2197" t="s">
        <v>345</v>
      </c>
      <c r="E2197">
        <v>51074</v>
      </c>
      <c r="F2197">
        <v>50188.833333333299</v>
      </c>
      <c r="G2197">
        <v>34418</v>
      </c>
      <c r="H2197">
        <v>37461.333333333299</v>
      </c>
      <c r="I2197">
        <v>1.48393282584694</v>
      </c>
      <c r="J2197">
        <v>1.3397503203302901</v>
      </c>
      <c r="K2197" s="29">
        <v>0.21979412958849801</v>
      </c>
    </row>
    <row r="2198" spans="1:11" hidden="1">
      <c r="A2198" s="27">
        <v>45231</v>
      </c>
      <c r="B2198" t="s">
        <v>385</v>
      </c>
      <c r="C2198" t="s">
        <v>185</v>
      </c>
      <c r="D2198" t="s">
        <v>345</v>
      </c>
      <c r="E2198">
        <v>47451.5</v>
      </c>
      <c r="F2198">
        <v>46670.533333333296</v>
      </c>
      <c r="G2198">
        <v>34203</v>
      </c>
      <c r="H2198">
        <v>37555.666666666599</v>
      </c>
      <c r="I2198">
        <v>1.3873490629476899</v>
      </c>
      <c r="J2198">
        <v>1.2427028322401401</v>
      </c>
      <c r="K2198" s="29">
        <v>0.183063651549527</v>
      </c>
    </row>
    <row r="2199" spans="1:11" hidden="1">
      <c r="A2199" s="27">
        <v>45231</v>
      </c>
      <c r="B2199" t="s">
        <v>386</v>
      </c>
      <c r="C2199" t="s">
        <v>157</v>
      </c>
      <c r="D2199" t="s">
        <v>286</v>
      </c>
      <c r="E2199">
        <v>41803.699999999997</v>
      </c>
      <c r="F2199">
        <v>40234.966666666602</v>
      </c>
      <c r="G2199">
        <v>32621</v>
      </c>
      <c r="H2199">
        <v>36924.333333333299</v>
      </c>
      <c r="I2199">
        <v>1.2814965819563999</v>
      </c>
      <c r="J2199">
        <v>1.0896599351827601</v>
      </c>
      <c r="K2199" s="29">
        <v>0.14108639279377599</v>
      </c>
    </row>
    <row r="2200" spans="1:11" hidden="1">
      <c r="A2200" s="27">
        <v>45231</v>
      </c>
      <c r="B2200" t="s">
        <v>387</v>
      </c>
      <c r="C2200" t="s">
        <v>247</v>
      </c>
      <c r="D2200" t="s">
        <v>315</v>
      </c>
      <c r="E2200">
        <v>111033</v>
      </c>
      <c r="F2200">
        <v>107378.566666666</v>
      </c>
      <c r="G2200">
        <v>81260</v>
      </c>
      <c r="H2200">
        <v>96148.666666666599</v>
      </c>
      <c r="I2200">
        <v>1.3663918286979999</v>
      </c>
      <c r="J2200">
        <v>1.11679725147861</v>
      </c>
      <c r="K2200" s="29">
        <v>0.15211729426291501</v>
      </c>
    </row>
    <row r="2201" spans="1:11" hidden="1">
      <c r="A2201" s="27">
        <v>45231</v>
      </c>
      <c r="B2201" t="s">
        <v>388</v>
      </c>
      <c r="C2201" t="s">
        <v>187</v>
      </c>
      <c r="D2201" t="s">
        <v>285</v>
      </c>
      <c r="E2201">
        <v>64658.5</v>
      </c>
      <c r="F2201">
        <v>63036</v>
      </c>
      <c r="G2201">
        <v>45889</v>
      </c>
      <c r="H2201">
        <v>51357.666666666599</v>
      </c>
      <c r="I2201">
        <v>1.4090195907515899</v>
      </c>
      <c r="J2201">
        <v>1.2273922101860799</v>
      </c>
      <c r="K2201" s="29">
        <v>0.23999884934028801</v>
      </c>
    </row>
    <row r="2202" spans="1:11" hidden="1">
      <c r="A2202" s="27">
        <v>45231</v>
      </c>
      <c r="B2202" t="s">
        <v>389</v>
      </c>
      <c r="C2202" t="s">
        <v>225</v>
      </c>
      <c r="D2202" t="s">
        <v>334</v>
      </c>
      <c r="E2202">
        <v>65155.1</v>
      </c>
      <c r="F2202">
        <v>58036.833333333299</v>
      </c>
      <c r="G2202">
        <v>44318</v>
      </c>
      <c r="H2202">
        <v>50154.333333333299</v>
      </c>
      <c r="I2202">
        <v>1.4701723904508299</v>
      </c>
      <c r="J2202">
        <v>1.1571648843901801</v>
      </c>
      <c r="K2202" s="29">
        <v>0.12104439091534699</v>
      </c>
    </row>
    <row r="2203" spans="1:11" hidden="1">
      <c r="A2203" s="27">
        <v>45231</v>
      </c>
      <c r="B2203" t="s">
        <v>390</v>
      </c>
      <c r="C2203" t="s">
        <v>189</v>
      </c>
      <c r="D2203" t="s">
        <v>284</v>
      </c>
      <c r="E2203">
        <v>54241</v>
      </c>
      <c r="F2203">
        <v>53923.033333333296</v>
      </c>
      <c r="G2203">
        <v>39613</v>
      </c>
      <c r="H2203">
        <v>41978.666666666599</v>
      </c>
      <c r="I2203">
        <v>1.3692727135031399</v>
      </c>
      <c r="J2203">
        <v>1.2845342078516</v>
      </c>
      <c r="K2203" s="29">
        <v>0.18704862782859799</v>
      </c>
    </row>
    <row r="2204" spans="1:11" hidden="1">
      <c r="A2204" s="27">
        <v>45231</v>
      </c>
      <c r="B2204" t="s">
        <v>391</v>
      </c>
      <c r="C2204" t="s">
        <v>176</v>
      </c>
      <c r="D2204" t="s">
        <v>286</v>
      </c>
      <c r="E2204">
        <v>53015.9</v>
      </c>
      <c r="F2204">
        <v>52518.833333333299</v>
      </c>
      <c r="G2204">
        <v>38718</v>
      </c>
      <c r="H2204">
        <v>43027.333333333299</v>
      </c>
      <c r="I2204">
        <v>1.36928302081719</v>
      </c>
      <c r="J2204">
        <v>1.22059233665421</v>
      </c>
      <c r="K2204" s="29">
        <v>0.14917197728356499</v>
      </c>
    </row>
    <row r="2205" spans="1:11" hidden="1">
      <c r="A2205" s="27">
        <v>45231</v>
      </c>
      <c r="B2205" t="s">
        <v>392</v>
      </c>
      <c r="C2205" t="s">
        <v>111</v>
      </c>
      <c r="D2205" t="s">
        <v>289</v>
      </c>
      <c r="E2205">
        <v>54478.6</v>
      </c>
      <c r="F2205">
        <v>53254.866666666603</v>
      </c>
      <c r="G2205">
        <v>39707</v>
      </c>
      <c r="H2205">
        <v>44225.666666666599</v>
      </c>
      <c r="I2205">
        <v>1.3720150099478601</v>
      </c>
      <c r="J2205">
        <v>1.2041619873828899</v>
      </c>
      <c r="K2205" s="29">
        <v>0.20415985146545201</v>
      </c>
    </row>
    <row r="2206" spans="1:11" hidden="1">
      <c r="A2206" s="27">
        <v>45231</v>
      </c>
      <c r="B2206" t="s">
        <v>393</v>
      </c>
      <c r="C2206" t="s">
        <v>260</v>
      </c>
      <c r="D2206" t="s">
        <v>315</v>
      </c>
      <c r="E2206">
        <v>109922.7</v>
      </c>
      <c r="F2206">
        <v>108999.433333333</v>
      </c>
      <c r="G2206">
        <v>93445</v>
      </c>
      <c r="H2206">
        <v>105538</v>
      </c>
      <c r="I2206">
        <v>1.1763358125100301</v>
      </c>
      <c r="J2206">
        <v>1.03279798113791</v>
      </c>
      <c r="K2206" s="29">
        <v>0.12572660426438301</v>
      </c>
    </row>
    <row r="2207" spans="1:11" hidden="1">
      <c r="A2207" s="27">
        <v>45231</v>
      </c>
      <c r="B2207" t="s">
        <v>394</v>
      </c>
      <c r="C2207" t="s">
        <v>203</v>
      </c>
      <c r="D2207" t="s">
        <v>285</v>
      </c>
      <c r="E2207">
        <v>55964.3</v>
      </c>
      <c r="F2207">
        <v>55782.633333333302</v>
      </c>
      <c r="G2207">
        <v>40807</v>
      </c>
      <c r="H2207">
        <v>46935.666666666599</v>
      </c>
      <c r="I2207">
        <v>1.3714387237483701</v>
      </c>
      <c r="J2207">
        <v>1.18849133920898</v>
      </c>
      <c r="K2207" s="29">
        <v>0.15514159511228501</v>
      </c>
    </row>
    <row r="2208" spans="1:11" hidden="1">
      <c r="A2208" s="27">
        <v>45231</v>
      </c>
      <c r="B2208" t="s">
        <v>395</v>
      </c>
      <c r="C2208" t="s">
        <v>205</v>
      </c>
      <c r="D2208" t="s">
        <v>285</v>
      </c>
      <c r="E2208">
        <v>50285.9</v>
      </c>
      <c r="F2208">
        <v>49264.800000000003</v>
      </c>
      <c r="G2208">
        <v>37035</v>
      </c>
      <c r="H2208">
        <v>40992.666666666599</v>
      </c>
      <c r="I2208">
        <v>1.35779397866882</v>
      </c>
      <c r="J2208">
        <v>1.2017954430873801</v>
      </c>
      <c r="K2208" s="29">
        <v>0.19160900473933601</v>
      </c>
    </row>
    <row r="2209" spans="1:11" hidden="1">
      <c r="A2209" s="27">
        <v>45231</v>
      </c>
      <c r="B2209" t="s">
        <v>396</v>
      </c>
      <c r="C2209" t="s">
        <v>280</v>
      </c>
      <c r="D2209" t="s">
        <v>83</v>
      </c>
      <c r="E2209">
        <v>66608.899999999994</v>
      </c>
      <c r="F2209">
        <v>65096</v>
      </c>
      <c r="G2209">
        <v>48418</v>
      </c>
      <c r="H2209">
        <v>53896.666666666599</v>
      </c>
      <c r="I2209">
        <v>1.3757053162047099</v>
      </c>
      <c r="J2209">
        <v>1.2077926897148801</v>
      </c>
      <c r="K2209" s="29">
        <v>0.163840159351411</v>
      </c>
    </row>
    <row r="2210" spans="1:11" hidden="1">
      <c r="A2210" s="27">
        <v>45231</v>
      </c>
      <c r="B2210" t="s">
        <v>397</v>
      </c>
      <c r="C2210" t="s">
        <v>113</v>
      </c>
      <c r="D2210" t="s">
        <v>289</v>
      </c>
      <c r="E2210">
        <v>50186.7</v>
      </c>
      <c r="F2210">
        <v>49138.133333333302</v>
      </c>
      <c r="G2210">
        <v>35407</v>
      </c>
      <c r="H2210">
        <v>39491.333333333299</v>
      </c>
      <c r="I2210">
        <v>1.4174231084248801</v>
      </c>
      <c r="J2210">
        <v>1.24427638131573</v>
      </c>
      <c r="K2210" s="29">
        <v>0.208502696975534</v>
      </c>
    </row>
    <row r="2211" spans="1:11" hidden="1">
      <c r="A2211" s="27">
        <v>45231</v>
      </c>
      <c r="B2211" t="s">
        <v>398</v>
      </c>
      <c r="C2211" t="s">
        <v>275</v>
      </c>
      <c r="D2211" t="s">
        <v>83</v>
      </c>
      <c r="E2211">
        <v>52536.3</v>
      </c>
      <c r="F2211">
        <v>52001.333333333299</v>
      </c>
      <c r="G2211">
        <v>39279</v>
      </c>
      <c r="H2211">
        <v>43449</v>
      </c>
      <c r="I2211">
        <v>1.3375162300465899</v>
      </c>
      <c r="J2211">
        <v>1.1968361373871199</v>
      </c>
      <c r="K2211" s="29">
        <v>0.15006895645892099</v>
      </c>
    </row>
    <row r="2212" spans="1:11" hidden="1">
      <c r="A2212" s="27">
        <v>45231</v>
      </c>
      <c r="B2212" t="s">
        <v>399</v>
      </c>
      <c r="C2212" t="s">
        <v>161</v>
      </c>
      <c r="D2212" t="s">
        <v>286</v>
      </c>
      <c r="E2212">
        <v>46900.4</v>
      </c>
      <c r="F2212">
        <v>46361.133333333302</v>
      </c>
      <c r="G2212">
        <v>35274</v>
      </c>
      <c r="H2212">
        <v>41226.333333333299</v>
      </c>
      <c r="I2212">
        <v>1.3296025401145299</v>
      </c>
      <c r="J2212">
        <v>1.12455145982745</v>
      </c>
      <c r="K2212" s="29">
        <v>0.141545576244371</v>
      </c>
    </row>
    <row r="2213" spans="1:11" hidden="1">
      <c r="A2213" s="27">
        <v>45231</v>
      </c>
      <c r="B2213" t="s">
        <v>400</v>
      </c>
      <c r="C2213" t="s">
        <v>212</v>
      </c>
      <c r="D2213" t="s">
        <v>284</v>
      </c>
      <c r="E2213">
        <v>66441.399999999994</v>
      </c>
      <c r="F2213">
        <v>65174.633333333302</v>
      </c>
      <c r="G2213">
        <v>48098</v>
      </c>
      <c r="H2213">
        <v>53411</v>
      </c>
      <c r="I2213">
        <v>1.3813755249698501</v>
      </c>
      <c r="J2213">
        <v>1.2202473897386901</v>
      </c>
      <c r="K2213" s="29">
        <v>0.17170267172206999</v>
      </c>
    </row>
    <row r="2214" spans="1:11" hidden="1">
      <c r="A2214" s="27">
        <v>45231</v>
      </c>
      <c r="B2214" t="s">
        <v>401</v>
      </c>
      <c r="C2214" t="s">
        <v>115</v>
      </c>
      <c r="D2214" t="s">
        <v>322</v>
      </c>
      <c r="E2214">
        <v>46390.8</v>
      </c>
      <c r="F2214">
        <v>45489.766666666597</v>
      </c>
      <c r="G2214">
        <v>31791</v>
      </c>
      <c r="H2214">
        <v>37817.333333333299</v>
      </c>
      <c r="I2214">
        <v>1.4592431820326499</v>
      </c>
      <c r="J2214">
        <v>1.20288139477488</v>
      </c>
      <c r="K2214" s="29">
        <v>0.15748396916090701</v>
      </c>
    </row>
    <row r="2215" spans="1:11" hidden="1">
      <c r="A2215" s="27">
        <v>45231</v>
      </c>
      <c r="B2215" t="s">
        <v>402</v>
      </c>
      <c r="C2215" t="s">
        <v>242</v>
      </c>
      <c r="D2215" t="s">
        <v>313</v>
      </c>
      <c r="E2215">
        <v>65095</v>
      </c>
      <c r="F2215">
        <v>63811.466666666602</v>
      </c>
      <c r="G2215">
        <v>48294</v>
      </c>
      <c r="H2215">
        <v>54674</v>
      </c>
      <c r="I2215">
        <v>1.34789000704021</v>
      </c>
      <c r="J2215">
        <v>1.1671263610978999</v>
      </c>
      <c r="K2215" s="29">
        <v>0.16442766935584799</v>
      </c>
    </row>
    <row r="2216" spans="1:11" hidden="1">
      <c r="A2216" s="27">
        <v>45231</v>
      </c>
      <c r="B2216" t="s">
        <v>403</v>
      </c>
      <c r="C2216" t="s">
        <v>119</v>
      </c>
      <c r="D2216" t="s">
        <v>289</v>
      </c>
      <c r="E2216">
        <v>60096</v>
      </c>
      <c r="F2216">
        <v>58766.5666666666</v>
      </c>
      <c r="G2216">
        <v>43883</v>
      </c>
      <c r="H2216">
        <v>48362.333333333299</v>
      </c>
      <c r="I2216">
        <v>1.3694596996559001</v>
      </c>
      <c r="J2216">
        <v>1.21513092144713</v>
      </c>
      <c r="K2216" s="29">
        <v>0.219728029226709</v>
      </c>
    </row>
    <row r="2217" spans="1:11" hidden="1">
      <c r="A2217" s="27">
        <v>45231</v>
      </c>
      <c r="B2217" t="s">
        <v>404</v>
      </c>
      <c r="C2217" t="s">
        <v>214</v>
      </c>
      <c r="D2217" t="s">
        <v>313</v>
      </c>
      <c r="E2217">
        <v>96866</v>
      </c>
      <c r="F2217">
        <v>99988.2</v>
      </c>
      <c r="G2217">
        <v>83559</v>
      </c>
      <c r="H2217">
        <v>91666.333333333299</v>
      </c>
      <c r="I2217">
        <v>1.1592527435704101</v>
      </c>
      <c r="J2217">
        <v>1.0907843301248299</v>
      </c>
      <c r="K2217" s="29">
        <v>0.109677862805297</v>
      </c>
    </row>
    <row r="2218" spans="1:11" hidden="1">
      <c r="A2218" s="27">
        <v>45231</v>
      </c>
      <c r="B2218" t="s">
        <v>405</v>
      </c>
      <c r="C2218" t="s">
        <v>406</v>
      </c>
      <c r="D2218" t="s">
        <v>313</v>
      </c>
      <c r="E2218">
        <v>67938.399999999994</v>
      </c>
      <c r="F2218">
        <v>68913.066666666593</v>
      </c>
      <c r="G2218">
        <v>54701</v>
      </c>
      <c r="H2218">
        <v>60281</v>
      </c>
      <c r="I2218">
        <v>1.24199557594925</v>
      </c>
      <c r="J2218">
        <v>1.1431971378488499</v>
      </c>
      <c r="K2218" s="29">
        <v>0.12213266384778</v>
      </c>
    </row>
    <row r="2219" spans="1:11" hidden="1">
      <c r="A2219" s="27">
        <v>45231</v>
      </c>
      <c r="B2219" t="s">
        <v>407</v>
      </c>
      <c r="C2219" t="s">
        <v>117</v>
      </c>
      <c r="D2219" t="s">
        <v>289</v>
      </c>
      <c r="E2219">
        <v>55803.7</v>
      </c>
      <c r="F2219">
        <v>53312</v>
      </c>
      <c r="G2219">
        <v>39249</v>
      </c>
      <c r="H2219">
        <v>43108.666666666599</v>
      </c>
      <c r="I2219">
        <v>1.42178654233228</v>
      </c>
      <c r="J2219">
        <v>1.2366886782240201</v>
      </c>
      <c r="K2219" s="29">
        <v>0.23010470627135399</v>
      </c>
    </row>
    <row r="2220" spans="1:11" hidden="1">
      <c r="A2220" s="27">
        <v>45231</v>
      </c>
      <c r="B2220" t="s">
        <v>408</v>
      </c>
      <c r="C2220" t="s">
        <v>207</v>
      </c>
      <c r="D2220" t="s">
        <v>285</v>
      </c>
      <c r="E2220">
        <v>50162</v>
      </c>
      <c r="F2220">
        <v>49073.666666666599</v>
      </c>
      <c r="G2220">
        <v>35155</v>
      </c>
      <c r="H2220">
        <v>39231</v>
      </c>
      <c r="I2220">
        <v>1.4268809557673101</v>
      </c>
      <c r="J2220">
        <v>1.25089002744428</v>
      </c>
      <c r="K2220" s="29">
        <v>0.15538050488299199</v>
      </c>
    </row>
    <row r="2221" spans="1:11" hidden="1">
      <c r="A2221" s="27">
        <v>45231</v>
      </c>
      <c r="B2221" t="s">
        <v>409</v>
      </c>
      <c r="C2221" t="s">
        <v>278</v>
      </c>
      <c r="D2221" t="s">
        <v>83</v>
      </c>
      <c r="E2221">
        <v>75645.899999999994</v>
      </c>
      <c r="F2221">
        <v>76035.333333333299</v>
      </c>
      <c r="G2221">
        <v>59386</v>
      </c>
      <c r="H2221">
        <v>65328.666666666599</v>
      </c>
      <c r="I2221">
        <v>1.2738002222746101</v>
      </c>
      <c r="J2221">
        <v>1.1638892573959301</v>
      </c>
      <c r="K2221" s="29">
        <v>0.142376695158416</v>
      </c>
    </row>
    <row r="2222" spans="1:11" hidden="1">
      <c r="A2222" s="27">
        <v>45231</v>
      </c>
      <c r="B2222" t="s">
        <v>410</v>
      </c>
      <c r="C2222" t="s">
        <v>93</v>
      </c>
      <c r="D2222" t="s">
        <v>289</v>
      </c>
      <c r="E2222">
        <v>53673.1</v>
      </c>
      <c r="F2222">
        <v>52678.033333333296</v>
      </c>
      <c r="G2222">
        <v>39290</v>
      </c>
      <c r="H2222">
        <v>41390</v>
      </c>
      <c r="I2222">
        <v>1.36607533723593</v>
      </c>
      <c r="J2222">
        <v>1.27272368527019</v>
      </c>
      <c r="K2222" s="29">
        <v>0.15999783877242199</v>
      </c>
    </row>
    <row r="2223" spans="1:11" hidden="1">
      <c r="A2223" s="27">
        <v>45231</v>
      </c>
      <c r="B2223" t="s">
        <v>411</v>
      </c>
      <c r="C2223" t="s">
        <v>277</v>
      </c>
      <c r="D2223" t="s">
        <v>83</v>
      </c>
      <c r="E2223">
        <v>56044.4</v>
      </c>
      <c r="F2223">
        <v>55147.033333333296</v>
      </c>
      <c r="G2223">
        <v>40307</v>
      </c>
      <c r="H2223">
        <v>44991</v>
      </c>
      <c r="I2223">
        <v>1.3904383853921101</v>
      </c>
      <c r="J2223">
        <v>1.22573477658494</v>
      </c>
      <c r="K2223" s="29">
        <v>0.19571590109022599</v>
      </c>
    </row>
    <row r="2224" spans="1:11" hidden="1">
      <c r="A2224" s="27">
        <v>45231</v>
      </c>
      <c r="B2224" t="s">
        <v>412</v>
      </c>
      <c r="C2224" t="s">
        <v>174</v>
      </c>
      <c r="D2224" t="s">
        <v>285</v>
      </c>
      <c r="E2224">
        <v>49431.4</v>
      </c>
      <c r="F2224">
        <v>48845.633333333302</v>
      </c>
      <c r="G2224">
        <v>37158</v>
      </c>
      <c r="H2224">
        <v>41789</v>
      </c>
      <c r="I2224">
        <v>1.3303030303030301</v>
      </c>
      <c r="J2224">
        <v>1.1688634170076599</v>
      </c>
      <c r="K2224" s="29">
        <v>0.170555779203864</v>
      </c>
    </row>
    <row r="2225" spans="1:11" hidden="1">
      <c r="A2225" s="27">
        <v>45231</v>
      </c>
      <c r="B2225" t="s">
        <v>413</v>
      </c>
      <c r="C2225" t="s">
        <v>132</v>
      </c>
      <c r="D2225" t="s">
        <v>317</v>
      </c>
      <c r="E2225">
        <v>58659.5</v>
      </c>
      <c r="F2225">
        <v>57946.866666666603</v>
      </c>
      <c r="G2225">
        <v>56823</v>
      </c>
      <c r="H2225">
        <v>53295.666666666599</v>
      </c>
      <c r="I2225">
        <v>1.03231965929289</v>
      </c>
      <c r="J2225">
        <v>1.08727163559263</v>
      </c>
      <c r="K2225" s="29">
        <v>0.118879584946687</v>
      </c>
    </row>
    <row r="2226" spans="1:11" hidden="1">
      <c r="A2226" s="27">
        <v>45231</v>
      </c>
      <c r="B2226" t="s">
        <v>414</v>
      </c>
      <c r="C2226" t="s">
        <v>95</v>
      </c>
      <c r="D2226" t="s">
        <v>322</v>
      </c>
      <c r="E2226">
        <v>54121.1</v>
      </c>
      <c r="F2226">
        <v>53371.7</v>
      </c>
      <c r="G2226">
        <v>40422</v>
      </c>
      <c r="H2226">
        <v>44639.666666666599</v>
      </c>
      <c r="I2226">
        <v>1.3389020830240901</v>
      </c>
      <c r="J2226">
        <v>1.1956115263704099</v>
      </c>
      <c r="K2226" s="29">
        <v>0.15202750164967299</v>
      </c>
    </row>
    <row r="2227" spans="1:11" hidden="1">
      <c r="A2227" s="27">
        <v>45231</v>
      </c>
      <c r="B2227" t="s">
        <v>415</v>
      </c>
      <c r="C2227" t="s">
        <v>220</v>
      </c>
      <c r="D2227" t="s">
        <v>313</v>
      </c>
      <c r="E2227">
        <v>131641.20000000001</v>
      </c>
      <c r="F2227">
        <v>134053.866666666</v>
      </c>
      <c r="G2227">
        <v>119510</v>
      </c>
      <c r="H2227">
        <v>124672.33333333299</v>
      </c>
      <c r="I2227">
        <v>1.10150782361308</v>
      </c>
      <c r="J2227">
        <v>1.0752495207437001</v>
      </c>
      <c r="K2227" s="29">
        <v>8.8672582472564307E-2</v>
      </c>
    </row>
    <row r="2228" spans="1:11" hidden="1">
      <c r="A2228" s="27">
        <v>45231</v>
      </c>
      <c r="B2228" t="s">
        <v>416</v>
      </c>
      <c r="C2228" t="s">
        <v>121</v>
      </c>
      <c r="D2228" t="s">
        <v>289</v>
      </c>
      <c r="E2228">
        <v>55069.9</v>
      </c>
      <c r="F2228">
        <v>54197.5</v>
      </c>
      <c r="G2228">
        <v>40189</v>
      </c>
      <c r="H2228">
        <v>44995</v>
      </c>
      <c r="I2228">
        <v>1.3702729602627499</v>
      </c>
      <c r="J2228">
        <v>1.2045227247471899</v>
      </c>
      <c r="K2228" s="29">
        <v>0.15800109344772401</v>
      </c>
    </row>
    <row r="2229" spans="1:11" hidden="1">
      <c r="A2229" s="27">
        <v>45231</v>
      </c>
      <c r="B2229" t="s">
        <v>417</v>
      </c>
      <c r="C2229" t="s">
        <v>262</v>
      </c>
      <c r="D2229" t="s">
        <v>315</v>
      </c>
      <c r="E2229">
        <v>72580.2</v>
      </c>
      <c r="F2229">
        <v>69490.433333333305</v>
      </c>
      <c r="G2229">
        <v>49388</v>
      </c>
      <c r="H2229">
        <v>56826</v>
      </c>
      <c r="I2229">
        <v>1.4695918036769999</v>
      </c>
      <c r="J2229">
        <v>1.22286336066823</v>
      </c>
      <c r="K2229" s="29">
        <v>0.15579088173001801</v>
      </c>
    </row>
    <row r="2230" spans="1:11" hidden="1">
      <c r="A2230" s="27">
        <v>45200</v>
      </c>
      <c r="B2230" t="s">
        <v>312</v>
      </c>
      <c r="C2230" t="s">
        <v>230</v>
      </c>
      <c r="D2230" t="s">
        <v>313</v>
      </c>
      <c r="E2230">
        <v>46959.4</v>
      </c>
      <c r="F2230">
        <v>44935.966666666602</v>
      </c>
      <c r="G2230">
        <v>32007</v>
      </c>
      <c r="H2230">
        <v>35708.666666666599</v>
      </c>
      <c r="I2230">
        <v>1.46716030868247</v>
      </c>
      <c r="J2230">
        <v>1.25840505572876</v>
      </c>
      <c r="K2230" s="29">
        <v>0.1646965450532</v>
      </c>
    </row>
    <row r="2231" spans="1:11" hidden="1">
      <c r="A2231" s="27">
        <v>45200</v>
      </c>
      <c r="B2231" t="s">
        <v>314</v>
      </c>
      <c r="C2231" t="s">
        <v>254</v>
      </c>
      <c r="D2231" t="s">
        <v>315</v>
      </c>
      <c r="E2231">
        <v>74998.2</v>
      </c>
      <c r="F2231">
        <v>72410.733333333294</v>
      </c>
      <c r="G2231">
        <v>57893</v>
      </c>
      <c r="H2231">
        <v>66258.333333333299</v>
      </c>
      <c r="I2231">
        <v>1.295462318415</v>
      </c>
      <c r="J2231">
        <v>1.0928547352534199</v>
      </c>
      <c r="K2231" s="29">
        <v>0.18304886897813599</v>
      </c>
    </row>
    <row r="2232" spans="1:11" hidden="1">
      <c r="A2232" s="27">
        <v>45200</v>
      </c>
      <c r="B2232" t="s">
        <v>316</v>
      </c>
      <c r="C2232" t="s">
        <v>130</v>
      </c>
      <c r="D2232" t="s">
        <v>317</v>
      </c>
      <c r="E2232">
        <v>74077.600000000006</v>
      </c>
      <c r="F2232">
        <v>72034.633333333302</v>
      </c>
      <c r="G2232">
        <v>59202</v>
      </c>
      <c r="H2232">
        <v>65602.333333333299</v>
      </c>
      <c r="I2232">
        <v>1.2512685382250599</v>
      </c>
      <c r="J2232">
        <v>1.09804986611248</v>
      </c>
      <c r="K2232" s="29">
        <v>0.13206186197200301</v>
      </c>
    </row>
    <row r="2233" spans="1:11" hidden="1">
      <c r="A2233" s="27">
        <v>45200</v>
      </c>
      <c r="B2233" t="s">
        <v>318</v>
      </c>
      <c r="C2233" t="s">
        <v>319</v>
      </c>
      <c r="D2233" t="s">
        <v>317</v>
      </c>
      <c r="E2233">
        <v>70808.600000000006</v>
      </c>
      <c r="F2233">
        <v>68565.100000000006</v>
      </c>
      <c r="G2233">
        <v>56542</v>
      </c>
      <c r="H2233">
        <v>62410.666666666599</v>
      </c>
      <c r="I2233">
        <v>1.25231863039864</v>
      </c>
      <c r="J2233">
        <v>1.09861188258417</v>
      </c>
      <c r="K2233" s="29">
        <v>0.13273823807009899</v>
      </c>
    </row>
    <row r="2234" spans="1:11" hidden="1">
      <c r="A2234" s="27">
        <v>45200</v>
      </c>
      <c r="B2234" t="s">
        <v>320</v>
      </c>
      <c r="C2234" t="s">
        <v>172</v>
      </c>
      <c r="D2234" t="s">
        <v>285</v>
      </c>
      <c r="E2234">
        <v>50482.2</v>
      </c>
      <c r="F2234">
        <v>50894.5</v>
      </c>
      <c r="G2234">
        <v>40764</v>
      </c>
      <c r="H2234">
        <v>45960.666666666599</v>
      </c>
      <c r="I2234">
        <v>1.2384015307624301</v>
      </c>
      <c r="J2234">
        <v>1.1073490375828601</v>
      </c>
      <c r="K2234" s="29">
        <v>0.11981100685432799</v>
      </c>
    </row>
    <row r="2235" spans="1:11" hidden="1">
      <c r="A2235" s="27">
        <v>45200</v>
      </c>
      <c r="B2235" t="s">
        <v>321</v>
      </c>
      <c r="C2235" t="s">
        <v>89</v>
      </c>
      <c r="D2235" t="s">
        <v>322</v>
      </c>
      <c r="E2235">
        <v>56284.7</v>
      </c>
      <c r="F2235">
        <v>54527.299999999901</v>
      </c>
      <c r="G2235">
        <v>42169</v>
      </c>
      <c r="H2235">
        <v>46208.333333333299</v>
      </c>
      <c r="I2235">
        <v>1.33474116056818</v>
      </c>
      <c r="J2235">
        <v>1.1800317403065801</v>
      </c>
      <c r="K2235" s="29">
        <v>0.17905817290571199</v>
      </c>
    </row>
    <row r="2236" spans="1:11" hidden="1">
      <c r="A2236" s="27">
        <v>45200</v>
      </c>
      <c r="B2236" t="s">
        <v>323</v>
      </c>
      <c r="C2236" t="s">
        <v>91</v>
      </c>
      <c r="D2236" t="s">
        <v>289</v>
      </c>
      <c r="E2236">
        <v>48866.5</v>
      </c>
      <c r="F2236">
        <v>47221.7</v>
      </c>
      <c r="G2236">
        <v>34942</v>
      </c>
      <c r="H2236">
        <v>38591.666666666599</v>
      </c>
      <c r="I2236">
        <v>1.3985032339305099</v>
      </c>
      <c r="J2236">
        <v>1.2236242712157199</v>
      </c>
      <c r="K2236" s="29">
        <v>0.165263735215566</v>
      </c>
    </row>
    <row r="2237" spans="1:11" hidden="1">
      <c r="A2237" s="27">
        <v>45200</v>
      </c>
      <c r="B2237" t="s">
        <v>324</v>
      </c>
      <c r="C2237" t="s">
        <v>273</v>
      </c>
      <c r="D2237" t="s">
        <v>83</v>
      </c>
      <c r="E2237">
        <v>92821.8</v>
      </c>
      <c r="F2237">
        <v>88724.233333333294</v>
      </c>
      <c r="G2237">
        <v>74511</v>
      </c>
      <c r="H2237">
        <v>83426</v>
      </c>
      <c r="I2237">
        <v>1.2457462656520499</v>
      </c>
      <c r="J2237">
        <v>1.06350817890505</v>
      </c>
      <c r="K2237" s="29">
        <v>0.19892277289107599</v>
      </c>
    </row>
    <row r="2238" spans="1:11" hidden="1">
      <c r="A2238" s="27">
        <v>45200</v>
      </c>
      <c r="B2238" t="s">
        <v>325</v>
      </c>
      <c r="C2238" t="s">
        <v>159</v>
      </c>
      <c r="D2238" t="s">
        <v>286</v>
      </c>
      <c r="E2238">
        <v>38047.699999999997</v>
      </c>
      <c r="F2238">
        <v>36756.133333333302</v>
      </c>
      <c r="G2238">
        <v>31685</v>
      </c>
      <c r="H2238">
        <v>35528.666666666599</v>
      </c>
      <c r="I2238">
        <v>1.20081110935774</v>
      </c>
      <c r="J2238">
        <v>1.03454862739947</v>
      </c>
      <c r="K2238" s="29">
        <v>0.140074311569232</v>
      </c>
    </row>
    <row r="2239" spans="1:11" hidden="1">
      <c r="A2239" s="27">
        <v>45200</v>
      </c>
      <c r="B2239" t="s">
        <v>326</v>
      </c>
      <c r="C2239" t="s">
        <v>216</v>
      </c>
      <c r="D2239" t="s">
        <v>284</v>
      </c>
      <c r="E2239">
        <v>60232.5</v>
      </c>
      <c r="F2239">
        <v>57819.6</v>
      </c>
      <c r="G2239">
        <v>43084</v>
      </c>
      <c r="H2239">
        <v>47687.333333333299</v>
      </c>
      <c r="I2239">
        <v>1.3980247887846899</v>
      </c>
      <c r="J2239">
        <v>1.21247291384155</v>
      </c>
      <c r="K2239" s="29">
        <v>0.18768978980163201</v>
      </c>
    </row>
    <row r="2240" spans="1:11" hidden="1">
      <c r="A2240" s="27">
        <v>45200</v>
      </c>
      <c r="B2240" t="s">
        <v>327</v>
      </c>
      <c r="C2240" t="s">
        <v>266</v>
      </c>
      <c r="D2240" t="s">
        <v>315</v>
      </c>
      <c r="E2240">
        <v>157340</v>
      </c>
      <c r="F2240">
        <v>147322.6</v>
      </c>
      <c r="G2240">
        <v>128625</v>
      </c>
      <c r="H2240">
        <v>143378.33333333299</v>
      </c>
      <c r="I2240">
        <v>1.2232458697764801</v>
      </c>
      <c r="J2240">
        <v>1.0275095028304999</v>
      </c>
      <c r="K2240" s="29">
        <v>0.16951848603326999</v>
      </c>
    </row>
    <row r="2241" spans="1:11" hidden="1">
      <c r="A2241" s="27">
        <v>45200</v>
      </c>
      <c r="B2241" t="s">
        <v>328</v>
      </c>
      <c r="C2241" t="s">
        <v>123</v>
      </c>
      <c r="D2241" t="s">
        <v>289</v>
      </c>
      <c r="E2241">
        <v>134022.79999999999</v>
      </c>
      <c r="F2241">
        <v>127248.5</v>
      </c>
      <c r="G2241">
        <v>114701</v>
      </c>
      <c r="H2241">
        <v>130126</v>
      </c>
      <c r="I2241">
        <v>1.16845363161611</v>
      </c>
      <c r="J2241">
        <v>0.97788681739237304</v>
      </c>
      <c r="K2241" s="29">
        <v>0.18433410213585699</v>
      </c>
    </row>
    <row r="2242" spans="1:11" hidden="1">
      <c r="A2242" s="27">
        <v>45200</v>
      </c>
      <c r="B2242" t="s">
        <v>329</v>
      </c>
      <c r="C2242" t="s">
        <v>178</v>
      </c>
      <c r="D2242" t="s">
        <v>286</v>
      </c>
      <c r="E2242">
        <v>46371.1</v>
      </c>
      <c r="F2242">
        <v>45679.933333333298</v>
      </c>
      <c r="G2242">
        <v>37801</v>
      </c>
      <c r="H2242">
        <v>43186</v>
      </c>
      <c r="I2242">
        <v>1.2267162244384999</v>
      </c>
      <c r="J2242">
        <v>1.0577486531128899</v>
      </c>
      <c r="K2242" s="29">
        <v>8.9188236952130295E-2</v>
      </c>
    </row>
    <row r="2243" spans="1:11" hidden="1">
      <c r="A2243" s="27">
        <v>45200</v>
      </c>
      <c r="B2243" t="s">
        <v>330</v>
      </c>
      <c r="C2243" t="s">
        <v>144</v>
      </c>
      <c r="D2243" t="s">
        <v>331</v>
      </c>
      <c r="E2243">
        <v>95089.7</v>
      </c>
      <c r="F2243">
        <v>91392.933333333305</v>
      </c>
      <c r="G2243">
        <v>79363</v>
      </c>
      <c r="H2243">
        <v>85560.666666666599</v>
      </c>
      <c r="I2243">
        <v>1.19816161183423</v>
      </c>
      <c r="J2243">
        <v>1.0681652784379101</v>
      </c>
      <c r="K2243" s="29">
        <v>0.17762517492909899</v>
      </c>
    </row>
    <row r="2244" spans="1:11" hidden="1">
      <c r="A2244" s="27">
        <v>45200</v>
      </c>
      <c r="B2244" t="s">
        <v>332</v>
      </c>
      <c r="C2244" t="s">
        <v>281</v>
      </c>
      <c r="D2244" t="s">
        <v>83</v>
      </c>
      <c r="E2244">
        <v>83808.399999999994</v>
      </c>
      <c r="F2244">
        <v>80997</v>
      </c>
      <c r="G2244">
        <v>64057</v>
      </c>
      <c r="H2244">
        <v>73179.666666666599</v>
      </c>
      <c r="I2244">
        <v>1.3083410087890399</v>
      </c>
      <c r="J2244">
        <v>1.1068238445105401</v>
      </c>
      <c r="K2244" s="29">
        <v>0.14842210559491301</v>
      </c>
    </row>
    <row r="2245" spans="1:11" hidden="1">
      <c r="A2245" s="27">
        <v>45200</v>
      </c>
      <c r="B2245" t="s">
        <v>333</v>
      </c>
      <c r="C2245" t="s">
        <v>234</v>
      </c>
      <c r="D2245" t="s">
        <v>334</v>
      </c>
      <c r="E2245">
        <v>74037.399999999994</v>
      </c>
      <c r="F2245">
        <v>71444.866666666596</v>
      </c>
      <c r="G2245">
        <v>54316</v>
      </c>
      <c r="H2245">
        <v>59520</v>
      </c>
      <c r="I2245">
        <v>1.36308638338611</v>
      </c>
      <c r="J2245">
        <v>1.20035058243727</v>
      </c>
      <c r="K2245" s="29">
        <v>0.15638266302225601</v>
      </c>
    </row>
    <row r="2246" spans="1:11" hidden="1">
      <c r="A2246" s="27">
        <v>45200</v>
      </c>
      <c r="B2246" t="s">
        <v>335</v>
      </c>
      <c r="C2246" t="s">
        <v>97</v>
      </c>
      <c r="D2246" t="s">
        <v>289</v>
      </c>
      <c r="E2246">
        <v>43143.3</v>
      </c>
      <c r="F2246">
        <v>40823.466666666602</v>
      </c>
      <c r="G2246">
        <v>31363</v>
      </c>
      <c r="H2246">
        <v>35692.666666666599</v>
      </c>
      <c r="I2246">
        <v>1.37561138921659</v>
      </c>
      <c r="J2246">
        <v>1.1437494163133399</v>
      </c>
      <c r="K2246" s="29">
        <v>0.19566832026161901</v>
      </c>
    </row>
    <row r="2247" spans="1:11" hidden="1">
      <c r="A2247" s="27">
        <v>45200</v>
      </c>
      <c r="B2247" t="s">
        <v>336</v>
      </c>
      <c r="C2247" t="s">
        <v>264</v>
      </c>
      <c r="D2247" t="s">
        <v>315</v>
      </c>
      <c r="E2247">
        <v>65917</v>
      </c>
      <c r="F2247">
        <v>63111.766666666597</v>
      </c>
      <c r="G2247">
        <v>47761</v>
      </c>
      <c r="H2247">
        <v>55256.666666666599</v>
      </c>
      <c r="I2247">
        <v>1.3801427943300999</v>
      </c>
      <c r="J2247">
        <v>1.1421566025215599</v>
      </c>
      <c r="K2247" s="29">
        <v>0.168803305140344</v>
      </c>
    </row>
    <row r="2248" spans="1:11" hidden="1">
      <c r="A2248" s="27">
        <v>45200</v>
      </c>
      <c r="B2248" t="s">
        <v>337</v>
      </c>
      <c r="C2248" t="s">
        <v>134</v>
      </c>
      <c r="D2248" t="s">
        <v>338</v>
      </c>
      <c r="E2248">
        <v>56500.9</v>
      </c>
      <c r="F2248">
        <v>53683.199999999997</v>
      </c>
      <c r="G2248">
        <v>42588</v>
      </c>
      <c r="H2248">
        <v>46830.333333333299</v>
      </c>
      <c r="I2248">
        <v>1.3266859209166899</v>
      </c>
      <c r="J2248">
        <v>1.1463339288637699</v>
      </c>
      <c r="K2248" s="29">
        <v>0.20181439176398</v>
      </c>
    </row>
    <row r="2249" spans="1:11" hidden="1">
      <c r="A2249" s="27">
        <v>45200</v>
      </c>
      <c r="B2249" t="s">
        <v>339</v>
      </c>
      <c r="C2249" t="s">
        <v>99</v>
      </c>
      <c r="D2249" t="s">
        <v>289</v>
      </c>
      <c r="E2249">
        <v>61701</v>
      </c>
      <c r="F2249">
        <v>59140.166666666599</v>
      </c>
      <c r="G2249">
        <v>46983</v>
      </c>
      <c r="H2249">
        <v>51966</v>
      </c>
      <c r="I2249">
        <v>1.3132622437903001</v>
      </c>
      <c r="J2249">
        <v>1.13805501032726</v>
      </c>
      <c r="K2249" s="29">
        <v>0.161408726423973</v>
      </c>
    </row>
    <row r="2250" spans="1:11" hidden="1">
      <c r="A2250" s="27">
        <v>45200</v>
      </c>
      <c r="B2250" t="s">
        <v>340</v>
      </c>
      <c r="C2250" t="s">
        <v>256</v>
      </c>
      <c r="D2250" t="s">
        <v>315</v>
      </c>
      <c r="E2250">
        <v>121937.5</v>
      </c>
      <c r="F2250">
        <v>128779.33333333299</v>
      </c>
      <c r="G2250">
        <v>83842</v>
      </c>
      <c r="H2250">
        <v>95380.333333333299</v>
      </c>
      <c r="I2250">
        <v>1.45437251019775</v>
      </c>
      <c r="J2250">
        <v>1.3501665262929801</v>
      </c>
      <c r="K2250" s="29">
        <v>0.23801957479643401</v>
      </c>
    </row>
    <row r="2251" spans="1:11" hidden="1">
      <c r="A2251" s="27">
        <v>45200</v>
      </c>
      <c r="B2251" t="s">
        <v>341</v>
      </c>
      <c r="C2251" t="s">
        <v>236</v>
      </c>
      <c r="D2251" t="s">
        <v>313</v>
      </c>
      <c r="E2251">
        <v>66608.2</v>
      </c>
      <c r="F2251">
        <v>64472.533333333296</v>
      </c>
      <c r="G2251">
        <v>51238</v>
      </c>
      <c r="H2251">
        <v>54699</v>
      </c>
      <c r="I2251">
        <v>1.2999765798821099</v>
      </c>
      <c r="J2251">
        <v>1.1786784645666799</v>
      </c>
      <c r="K2251" s="29">
        <v>0.18644484423148799</v>
      </c>
    </row>
    <row r="2252" spans="1:11" hidden="1">
      <c r="A2252" s="27">
        <v>45200</v>
      </c>
      <c r="B2252" t="s">
        <v>342</v>
      </c>
      <c r="C2252" t="s">
        <v>251</v>
      </c>
      <c r="D2252" t="s">
        <v>315</v>
      </c>
      <c r="E2252">
        <v>73052.100000000006</v>
      </c>
      <c r="F2252">
        <v>70521.799999999901</v>
      </c>
      <c r="G2252">
        <v>56763</v>
      </c>
      <c r="H2252">
        <v>64584</v>
      </c>
      <c r="I2252">
        <v>1.28696686221658</v>
      </c>
      <c r="J2252">
        <v>1.0919391799826501</v>
      </c>
      <c r="K2252" s="29">
        <v>0.11426152743246699</v>
      </c>
    </row>
    <row r="2253" spans="1:11" hidden="1">
      <c r="A2253" s="27">
        <v>45200</v>
      </c>
      <c r="B2253" t="s">
        <v>343</v>
      </c>
      <c r="C2253" t="s">
        <v>218</v>
      </c>
      <c r="D2253" t="s">
        <v>313</v>
      </c>
      <c r="E2253">
        <v>99060.1</v>
      </c>
      <c r="F2253">
        <v>102163.2</v>
      </c>
      <c r="G2253">
        <v>84064</v>
      </c>
      <c r="H2253">
        <v>95027</v>
      </c>
      <c r="I2253">
        <v>1.1783890845070399</v>
      </c>
      <c r="J2253">
        <v>1.0750965515064099</v>
      </c>
      <c r="K2253" s="29">
        <v>0.108761738468598</v>
      </c>
    </row>
    <row r="2254" spans="1:11" hidden="1">
      <c r="A2254" s="27">
        <v>45200</v>
      </c>
      <c r="B2254" t="s">
        <v>344</v>
      </c>
      <c r="C2254" t="s">
        <v>193</v>
      </c>
      <c r="D2254" t="s">
        <v>345</v>
      </c>
      <c r="E2254">
        <v>48656</v>
      </c>
      <c r="F2254">
        <v>47541.133333333302</v>
      </c>
      <c r="G2254">
        <v>34439</v>
      </c>
      <c r="H2254">
        <v>38280.333333333299</v>
      </c>
      <c r="I2254">
        <v>1.4128168646011701</v>
      </c>
      <c r="J2254">
        <v>1.2419205684381001</v>
      </c>
      <c r="K2254" s="29">
        <v>0.17184075528046</v>
      </c>
    </row>
    <row r="2255" spans="1:11" hidden="1">
      <c r="A2255" s="27">
        <v>45200</v>
      </c>
      <c r="B2255" t="s">
        <v>346</v>
      </c>
      <c r="C2255" t="s">
        <v>101</v>
      </c>
      <c r="D2255" t="s">
        <v>289</v>
      </c>
      <c r="E2255">
        <v>46732.9</v>
      </c>
      <c r="F2255">
        <v>44741.2</v>
      </c>
      <c r="G2255">
        <v>34660</v>
      </c>
      <c r="H2255">
        <v>37399.333333333299</v>
      </c>
      <c r="I2255">
        <v>1.3483237160992401</v>
      </c>
      <c r="J2255">
        <v>1.1963100946540901</v>
      </c>
      <c r="K2255" s="29">
        <v>0.18278201007314401</v>
      </c>
    </row>
    <row r="2256" spans="1:11" hidden="1">
      <c r="A2256" s="27">
        <v>45200</v>
      </c>
      <c r="B2256" t="s">
        <v>347</v>
      </c>
      <c r="C2256" t="s">
        <v>170</v>
      </c>
      <c r="D2256" t="s">
        <v>286</v>
      </c>
      <c r="E2256">
        <v>56533.3</v>
      </c>
      <c r="F2256">
        <v>55656.866666666603</v>
      </c>
      <c r="G2256">
        <v>42125</v>
      </c>
      <c r="H2256">
        <v>45254</v>
      </c>
      <c r="I2256">
        <v>1.3420367952522201</v>
      </c>
      <c r="J2256">
        <v>1.2298772852491799</v>
      </c>
      <c r="K2256" s="29">
        <v>0.164890482372092</v>
      </c>
    </row>
    <row r="2257" spans="1:11" hidden="1">
      <c r="A2257" s="27">
        <v>45200</v>
      </c>
      <c r="B2257" t="s">
        <v>348</v>
      </c>
      <c r="C2257" t="s">
        <v>232</v>
      </c>
      <c r="D2257" t="s">
        <v>334</v>
      </c>
      <c r="E2257">
        <v>79209.8</v>
      </c>
      <c r="F2257">
        <v>76599</v>
      </c>
      <c r="G2257">
        <v>59812</v>
      </c>
      <c r="H2257">
        <v>67328</v>
      </c>
      <c r="I2257">
        <v>1.32431284692035</v>
      </c>
      <c r="J2257">
        <v>1.1376990256653901</v>
      </c>
      <c r="K2257" s="29">
        <v>0.15217606330365899</v>
      </c>
    </row>
    <row r="2258" spans="1:11" hidden="1">
      <c r="A2258" s="27">
        <v>45200</v>
      </c>
      <c r="B2258" t="s">
        <v>349</v>
      </c>
      <c r="C2258" t="s">
        <v>210</v>
      </c>
      <c r="D2258" t="s">
        <v>284</v>
      </c>
      <c r="E2258">
        <v>51019.6</v>
      </c>
      <c r="F2258">
        <v>49988.866666666603</v>
      </c>
      <c r="G2258">
        <v>34258</v>
      </c>
      <c r="H2258">
        <v>38082</v>
      </c>
      <c r="I2258">
        <v>1.4892754976939599</v>
      </c>
      <c r="J2258">
        <v>1.3126639007054901</v>
      </c>
      <c r="K2258" s="29">
        <v>0.225048622950032</v>
      </c>
    </row>
    <row r="2259" spans="1:11" hidden="1">
      <c r="A2259" s="27">
        <v>45200</v>
      </c>
      <c r="B2259" t="s">
        <v>350</v>
      </c>
      <c r="C2259" t="s">
        <v>103</v>
      </c>
      <c r="D2259" t="s">
        <v>322</v>
      </c>
      <c r="E2259">
        <v>53746.400000000001</v>
      </c>
      <c r="F2259">
        <v>52166.666666666599</v>
      </c>
      <c r="G2259">
        <v>38698</v>
      </c>
      <c r="H2259">
        <v>44485.333333333299</v>
      </c>
      <c r="I2259">
        <v>1.3888676417385899</v>
      </c>
      <c r="J2259">
        <v>1.1726711425488501</v>
      </c>
      <c r="K2259" s="29">
        <v>0.153950532463071</v>
      </c>
    </row>
    <row r="2260" spans="1:11" hidden="1">
      <c r="A2260" s="27">
        <v>45200</v>
      </c>
      <c r="B2260" t="s">
        <v>351</v>
      </c>
      <c r="C2260" t="s">
        <v>136</v>
      </c>
      <c r="D2260" t="s">
        <v>331</v>
      </c>
      <c r="E2260">
        <v>67860.3</v>
      </c>
      <c r="F2260">
        <v>66525.633333333302</v>
      </c>
      <c r="G2260">
        <v>52340</v>
      </c>
      <c r="H2260">
        <v>56998</v>
      </c>
      <c r="I2260">
        <v>1.29652846771111</v>
      </c>
      <c r="J2260">
        <v>1.1671573271576701</v>
      </c>
      <c r="K2260" s="29">
        <v>0.160520915278585</v>
      </c>
    </row>
    <row r="2261" spans="1:11" hidden="1">
      <c r="A2261" s="27">
        <v>45200</v>
      </c>
      <c r="B2261" t="s">
        <v>352</v>
      </c>
      <c r="C2261" t="s">
        <v>105</v>
      </c>
      <c r="D2261" t="s">
        <v>322</v>
      </c>
      <c r="E2261">
        <v>53422.8</v>
      </c>
      <c r="F2261">
        <v>51807.5666666666</v>
      </c>
      <c r="G2261">
        <v>41205</v>
      </c>
      <c r="H2261">
        <v>44504</v>
      </c>
      <c r="I2261">
        <v>1.2965125591554401</v>
      </c>
      <c r="J2261">
        <v>1.16411034214153</v>
      </c>
      <c r="K2261" s="29">
        <v>0.18698869064812099</v>
      </c>
    </row>
    <row r="2262" spans="1:11" hidden="1">
      <c r="A2262" s="27">
        <v>45200</v>
      </c>
      <c r="B2262" t="s">
        <v>353</v>
      </c>
      <c r="C2262" t="s">
        <v>258</v>
      </c>
      <c r="D2262" t="s">
        <v>315</v>
      </c>
      <c r="E2262">
        <v>129655</v>
      </c>
      <c r="F2262">
        <v>124481.133333333</v>
      </c>
      <c r="G2262">
        <v>109110</v>
      </c>
      <c r="H2262">
        <v>114468.666666666</v>
      </c>
      <c r="I2262">
        <v>1.1882962148290701</v>
      </c>
      <c r="J2262">
        <v>1.08746905994653</v>
      </c>
      <c r="K2262" s="29">
        <v>0.15474706091912999</v>
      </c>
    </row>
    <row r="2263" spans="1:11" hidden="1">
      <c r="A2263" s="27">
        <v>45200</v>
      </c>
      <c r="B2263" t="s">
        <v>354</v>
      </c>
      <c r="C2263" t="s">
        <v>107</v>
      </c>
      <c r="D2263" t="s">
        <v>289</v>
      </c>
      <c r="E2263">
        <v>85938.8</v>
      </c>
      <c r="F2263">
        <v>82350.766666666605</v>
      </c>
      <c r="G2263">
        <v>63134</v>
      </c>
      <c r="H2263">
        <v>70223</v>
      </c>
      <c r="I2263">
        <v>1.3612126587892399</v>
      </c>
      <c r="J2263">
        <v>1.17270362511807</v>
      </c>
      <c r="K2263" s="29">
        <v>0.22984057929534299</v>
      </c>
    </row>
    <row r="2264" spans="1:11" hidden="1">
      <c r="A2264" s="27">
        <v>45200</v>
      </c>
      <c r="B2264" t="s">
        <v>355</v>
      </c>
      <c r="C2264" t="s">
        <v>138</v>
      </c>
      <c r="D2264" t="s">
        <v>317</v>
      </c>
      <c r="E2264">
        <v>97522.7</v>
      </c>
      <c r="F2264">
        <v>92728.633333333302</v>
      </c>
      <c r="G2264">
        <v>75864</v>
      </c>
      <c r="H2264">
        <v>84686.333333333299</v>
      </c>
      <c r="I2264">
        <v>1.2854937783401801</v>
      </c>
      <c r="J2264">
        <v>1.09496573630534</v>
      </c>
      <c r="K2264" s="29">
        <v>0.17353011961204301</v>
      </c>
    </row>
    <row r="2265" spans="1:11" hidden="1">
      <c r="A2265" s="27">
        <v>45200</v>
      </c>
      <c r="B2265" t="s">
        <v>356</v>
      </c>
      <c r="C2265" t="s">
        <v>272</v>
      </c>
      <c r="D2265" t="s">
        <v>272</v>
      </c>
      <c r="E2265">
        <v>73829.5</v>
      </c>
      <c r="F2265">
        <v>71396.733333333294</v>
      </c>
      <c r="G2265">
        <v>57344</v>
      </c>
      <c r="H2265">
        <v>63685</v>
      </c>
      <c r="I2265">
        <v>1.28748430524553</v>
      </c>
      <c r="J2265">
        <v>1.1210918321949099</v>
      </c>
      <c r="K2265" s="29">
        <v>0.18183928285577</v>
      </c>
    </row>
    <row r="2266" spans="1:11" hidden="1">
      <c r="A2266" s="27">
        <v>45200</v>
      </c>
      <c r="B2266" t="s">
        <v>357</v>
      </c>
      <c r="C2266" t="s">
        <v>146</v>
      </c>
      <c r="D2266" t="s">
        <v>317</v>
      </c>
      <c r="E2266">
        <v>111728</v>
      </c>
      <c r="F2266">
        <v>111707.9</v>
      </c>
      <c r="G2266">
        <v>90590</v>
      </c>
      <c r="H2266">
        <v>103990</v>
      </c>
      <c r="I2266">
        <v>1.23333701291533</v>
      </c>
      <c r="J2266">
        <v>1.0742177132416499</v>
      </c>
      <c r="K2266" s="29">
        <v>0.11950782056292</v>
      </c>
    </row>
    <row r="2267" spans="1:11" hidden="1">
      <c r="A2267" s="27">
        <v>45200</v>
      </c>
      <c r="B2267" t="s">
        <v>358</v>
      </c>
      <c r="C2267" t="s">
        <v>195</v>
      </c>
      <c r="D2267" t="s">
        <v>345</v>
      </c>
      <c r="E2267">
        <v>54092.9</v>
      </c>
      <c r="F2267">
        <v>52936.1</v>
      </c>
      <c r="G2267">
        <v>41413</v>
      </c>
      <c r="H2267">
        <v>46233</v>
      </c>
      <c r="I2267">
        <v>1.30618163378649</v>
      </c>
      <c r="J2267">
        <v>1.1449851837432099</v>
      </c>
      <c r="K2267" s="29">
        <v>0.18119663718746501</v>
      </c>
    </row>
    <row r="2268" spans="1:11" hidden="1">
      <c r="A2268" s="27">
        <v>45200</v>
      </c>
      <c r="B2268" t="s">
        <v>359</v>
      </c>
      <c r="C2268" t="s">
        <v>276</v>
      </c>
      <c r="D2268" t="s">
        <v>83</v>
      </c>
      <c r="E2268">
        <v>41620.699999999997</v>
      </c>
      <c r="F2268">
        <v>40386.233333333301</v>
      </c>
      <c r="G2268">
        <v>33162</v>
      </c>
      <c r="H2268">
        <v>37658</v>
      </c>
      <c r="I2268">
        <v>1.2550720704420699</v>
      </c>
      <c r="J2268">
        <v>1.0724476428204699</v>
      </c>
      <c r="K2268" s="29">
        <v>0.12591841151328201</v>
      </c>
    </row>
    <row r="2269" spans="1:11" hidden="1">
      <c r="A2269" s="27">
        <v>45200</v>
      </c>
      <c r="B2269" t="s">
        <v>360</v>
      </c>
      <c r="C2269" t="s">
        <v>274</v>
      </c>
      <c r="D2269" t="s">
        <v>83</v>
      </c>
      <c r="E2269">
        <v>80426.5</v>
      </c>
      <c r="F2269">
        <v>77764.899999999994</v>
      </c>
      <c r="G2269">
        <v>65814</v>
      </c>
      <c r="H2269">
        <v>70748.666666666599</v>
      </c>
      <c r="I2269">
        <v>1.2220272282493001</v>
      </c>
      <c r="J2269">
        <v>1.09917124468776</v>
      </c>
      <c r="K2269" s="29">
        <v>0.16926174691788701</v>
      </c>
    </row>
    <row r="2270" spans="1:11" hidden="1">
      <c r="A2270" s="27">
        <v>45200</v>
      </c>
      <c r="B2270" t="s">
        <v>361</v>
      </c>
      <c r="C2270" t="s">
        <v>140</v>
      </c>
      <c r="D2270" t="s">
        <v>331</v>
      </c>
      <c r="E2270">
        <v>53847.1</v>
      </c>
      <c r="F2270">
        <v>53839.933333333298</v>
      </c>
      <c r="G2270">
        <v>40966</v>
      </c>
      <c r="H2270">
        <v>46356</v>
      </c>
      <c r="I2270">
        <v>1.3144339208123801</v>
      </c>
      <c r="J2270">
        <v>1.16144476083642</v>
      </c>
      <c r="K2270" s="29">
        <v>0.14974377588931101</v>
      </c>
    </row>
    <row r="2271" spans="1:11" hidden="1">
      <c r="A2271" s="27">
        <v>45200</v>
      </c>
      <c r="B2271" t="s">
        <v>362</v>
      </c>
      <c r="C2271" t="s">
        <v>238</v>
      </c>
      <c r="D2271" t="s">
        <v>313</v>
      </c>
      <c r="E2271">
        <v>64863.7</v>
      </c>
      <c r="F2271">
        <v>61760.799999999901</v>
      </c>
      <c r="G2271">
        <v>45611</v>
      </c>
      <c r="H2271">
        <v>52275.666666666599</v>
      </c>
      <c r="I2271">
        <v>1.4221065093946601</v>
      </c>
      <c r="J2271">
        <v>1.18144452167037</v>
      </c>
      <c r="K2271" s="29">
        <v>0.23167499003095099</v>
      </c>
    </row>
    <row r="2272" spans="1:11" hidden="1">
      <c r="A2272" s="27">
        <v>45200</v>
      </c>
      <c r="B2272" t="s">
        <v>363</v>
      </c>
      <c r="C2272" t="s">
        <v>240</v>
      </c>
      <c r="D2272" t="s">
        <v>313</v>
      </c>
      <c r="E2272">
        <v>55277.5</v>
      </c>
      <c r="F2272">
        <v>53423.166666666599</v>
      </c>
      <c r="G2272">
        <v>40140</v>
      </c>
      <c r="H2272">
        <v>44434</v>
      </c>
      <c r="I2272">
        <v>1.3771175884404501</v>
      </c>
      <c r="J2272">
        <v>1.20230379139097</v>
      </c>
      <c r="K2272" s="29">
        <v>0.16207324251597699</v>
      </c>
    </row>
    <row r="2273" spans="1:11" hidden="1">
      <c r="A2273" s="27">
        <v>45200</v>
      </c>
      <c r="B2273" t="s">
        <v>364</v>
      </c>
      <c r="C2273" t="s">
        <v>109</v>
      </c>
      <c r="D2273" t="s">
        <v>289</v>
      </c>
      <c r="E2273">
        <v>47063.5</v>
      </c>
      <c r="F2273">
        <v>46508.433333333298</v>
      </c>
      <c r="G2273">
        <v>34747</v>
      </c>
      <c r="H2273">
        <v>39645</v>
      </c>
      <c r="I2273">
        <v>1.3544622557343</v>
      </c>
      <c r="J2273">
        <v>1.17312229368983</v>
      </c>
      <c r="K2273" s="29">
        <v>0.16693114477696999</v>
      </c>
    </row>
    <row r="2274" spans="1:11" hidden="1">
      <c r="A2274" s="27">
        <v>45200</v>
      </c>
      <c r="B2274" t="s">
        <v>365</v>
      </c>
      <c r="C2274" t="s">
        <v>197</v>
      </c>
      <c r="D2274" t="s">
        <v>284</v>
      </c>
      <c r="E2274">
        <v>52159.8</v>
      </c>
      <c r="F2274">
        <v>51397.433333333298</v>
      </c>
      <c r="G2274">
        <v>37491</v>
      </c>
      <c r="H2274">
        <v>41818</v>
      </c>
      <c r="I2274">
        <v>1.3912619028566799</v>
      </c>
      <c r="J2274">
        <v>1.22907440177276</v>
      </c>
      <c r="K2274" s="29">
        <v>0.20411376333164</v>
      </c>
    </row>
    <row r="2275" spans="1:11" hidden="1">
      <c r="A2275" s="27">
        <v>45200</v>
      </c>
      <c r="B2275" t="s">
        <v>366</v>
      </c>
      <c r="C2275" t="s">
        <v>199</v>
      </c>
      <c r="D2275" t="s">
        <v>285</v>
      </c>
      <c r="E2275">
        <v>49322.3</v>
      </c>
      <c r="F2275">
        <v>48160.766666666597</v>
      </c>
      <c r="G2275">
        <v>35457</v>
      </c>
      <c r="H2275">
        <v>39084.666666666599</v>
      </c>
      <c r="I2275">
        <v>1.39104549172236</v>
      </c>
      <c r="J2275">
        <v>1.23221638494209</v>
      </c>
      <c r="K2275" s="29">
        <v>0.189492342939828</v>
      </c>
    </row>
    <row r="2276" spans="1:11" hidden="1">
      <c r="A2276" s="27">
        <v>45200</v>
      </c>
      <c r="B2276" t="s">
        <v>367</v>
      </c>
      <c r="C2276" t="s">
        <v>201</v>
      </c>
      <c r="D2276" t="s">
        <v>284</v>
      </c>
      <c r="E2276">
        <v>63268.4</v>
      </c>
      <c r="F2276">
        <v>59914</v>
      </c>
      <c r="G2276">
        <v>44302</v>
      </c>
      <c r="H2276">
        <v>51471</v>
      </c>
      <c r="I2276">
        <v>1.4281161121393999</v>
      </c>
      <c r="J2276">
        <v>1.16403411629849</v>
      </c>
      <c r="K2276" s="29">
        <v>0.22836951034830799</v>
      </c>
    </row>
    <row r="2277" spans="1:11" hidden="1">
      <c r="A2277" s="27">
        <v>45200</v>
      </c>
      <c r="B2277" t="s">
        <v>368</v>
      </c>
      <c r="C2277" t="s">
        <v>249</v>
      </c>
      <c r="D2277" t="s">
        <v>315</v>
      </c>
      <c r="E2277">
        <v>70427.899999999994</v>
      </c>
      <c r="F2277">
        <v>67910.666666666599</v>
      </c>
      <c r="G2277">
        <v>54533</v>
      </c>
      <c r="H2277">
        <v>62799.666666666599</v>
      </c>
      <c r="I2277">
        <v>1.2914730530137699</v>
      </c>
      <c r="J2277">
        <v>1.08138578230245</v>
      </c>
      <c r="K2277" s="29">
        <v>0.134890503891583</v>
      </c>
    </row>
    <row r="2278" spans="1:11" hidden="1">
      <c r="A2278" s="27">
        <v>45200</v>
      </c>
      <c r="B2278" t="s">
        <v>369</v>
      </c>
      <c r="C2278" t="s">
        <v>142</v>
      </c>
      <c r="D2278" t="s">
        <v>331</v>
      </c>
      <c r="E2278">
        <v>45647.1</v>
      </c>
      <c r="F2278">
        <v>44060.799999999901</v>
      </c>
      <c r="G2278">
        <v>34479</v>
      </c>
      <c r="H2278">
        <v>37812.333333333299</v>
      </c>
      <c r="I2278">
        <v>1.3239102062124699</v>
      </c>
      <c r="J2278">
        <v>1.1652494336063099</v>
      </c>
      <c r="K2278" s="29">
        <v>0.17908508549878499</v>
      </c>
    </row>
    <row r="2279" spans="1:11" hidden="1">
      <c r="A2279" s="27">
        <v>45200</v>
      </c>
      <c r="B2279" t="s">
        <v>370</v>
      </c>
      <c r="C2279" t="s">
        <v>164</v>
      </c>
      <c r="D2279" t="s">
        <v>286</v>
      </c>
      <c r="E2279">
        <v>47134.2</v>
      </c>
      <c r="F2279">
        <v>46079.766666666597</v>
      </c>
      <c r="G2279">
        <v>35391</v>
      </c>
      <c r="H2279">
        <v>39960.666666666599</v>
      </c>
      <c r="I2279">
        <v>1.33181317284055</v>
      </c>
      <c r="J2279">
        <v>1.15312807594134</v>
      </c>
      <c r="K2279" s="29">
        <v>0.163836144102323</v>
      </c>
    </row>
    <row r="2280" spans="1:11" hidden="1">
      <c r="A2280" s="27">
        <v>45200</v>
      </c>
      <c r="B2280" t="s">
        <v>371</v>
      </c>
      <c r="C2280" t="s">
        <v>223</v>
      </c>
      <c r="D2280" t="s">
        <v>313</v>
      </c>
      <c r="E2280">
        <v>50759.8</v>
      </c>
      <c r="F2280">
        <v>48532.733333333301</v>
      </c>
      <c r="G2280">
        <v>38691</v>
      </c>
      <c r="H2280">
        <v>43696</v>
      </c>
      <c r="I2280">
        <v>1.3119278385154101</v>
      </c>
      <c r="J2280">
        <v>1.11069052849993</v>
      </c>
      <c r="K2280" s="29">
        <v>0.205839173298491</v>
      </c>
    </row>
    <row r="2281" spans="1:11" hidden="1">
      <c r="A2281" s="27">
        <v>45200</v>
      </c>
      <c r="B2281" t="s">
        <v>372</v>
      </c>
      <c r="C2281" t="s">
        <v>181</v>
      </c>
      <c r="D2281" t="s">
        <v>284</v>
      </c>
      <c r="E2281">
        <v>56903.3</v>
      </c>
      <c r="F2281">
        <v>56482.533333333296</v>
      </c>
      <c r="G2281">
        <v>41347</v>
      </c>
      <c r="H2281">
        <v>45084.666666666599</v>
      </c>
      <c r="I2281">
        <v>1.3762376956006399</v>
      </c>
      <c r="J2281">
        <v>1.2528102680881801</v>
      </c>
      <c r="K2281" s="29">
        <v>0.17432928842661299</v>
      </c>
    </row>
    <row r="2282" spans="1:11" hidden="1">
      <c r="A2282" s="27">
        <v>45200</v>
      </c>
      <c r="B2282" t="s">
        <v>373</v>
      </c>
      <c r="C2282" t="s">
        <v>245</v>
      </c>
      <c r="D2282" t="s">
        <v>315</v>
      </c>
      <c r="E2282">
        <v>61504.7</v>
      </c>
      <c r="F2282">
        <v>58342.966666666602</v>
      </c>
      <c r="G2282">
        <v>44793</v>
      </c>
      <c r="H2282">
        <v>49897.333333333299</v>
      </c>
      <c r="I2282">
        <v>1.37308731274976</v>
      </c>
      <c r="J2282">
        <v>1.1692602143067099</v>
      </c>
      <c r="K2282" s="29">
        <v>0.160290899486869</v>
      </c>
    </row>
    <row r="2283" spans="1:11" hidden="1">
      <c r="A2283" s="27">
        <v>45200</v>
      </c>
      <c r="B2283" t="s">
        <v>374</v>
      </c>
      <c r="C2283" t="s">
        <v>191</v>
      </c>
      <c r="D2283" t="s">
        <v>345</v>
      </c>
      <c r="E2283">
        <v>51354.1</v>
      </c>
      <c r="F2283">
        <v>50066.866666666603</v>
      </c>
      <c r="G2283">
        <v>35347</v>
      </c>
      <c r="H2283">
        <v>39456.666666666599</v>
      </c>
      <c r="I2283">
        <v>1.4528559708037401</v>
      </c>
      <c r="J2283">
        <v>1.26890766241446</v>
      </c>
      <c r="K2283" s="29">
        <v>0.24700354523821</v>
      </c>
    </row>
    <row r="2284" spans="1:11" hidden="1">
      <c r="A2284" s="27">
        <v>45200</v>
      </c>
      <c r="B2284" t="s">
        <v>375</v>
      </c>
      <c r="C2284" t="s">
        <v>168</v>
      </c>
      <c r="D2284" t="s">
        <v>286</v>
      </c>
      <c r="E2284">
        <v>46908.5</v>
      </c>
      <c r="F2284">
        <v>45283.9</v>
      </c>
      <c r="G2284">
        <v>35501</v>
      </c>
      <c r="H2284">
        <v>41138.666666666599</v>
      </c>
      <c r="I2284">
        <v>1.3213289766485401</v>
      </c>
      <c r="J2284">
        <v>1.1007624619174099</v>
      </c>
      <c r="K2284" s="29">
        <v>0.11644373571972499</v>
      </c>
    </row>
    <row r="2285" spans="1:11" hidden="1">
      <c r="A2285" s="27">
        <v>45200</v>
      </c>
      <c r="B2285" t="s">
        <v>376</v>
      </c>
      <c r="C2285" t="s">
        <v>149</v>
      </c>
      <c r="D2285" t="s">
        <v>286</v>
      </c>
      <c r="E2285">
        <v>37387</v>
      </c>
      <c r="F2285">
        <v>36164.666666666599</v>
      </c>
      <c r="G2285">
        <v>31817</v>
      </c>
      <c r="H2285">
        <v>35566</v>
      </c>
      <c r="I2285">
        <v>1.1750636452211001</v>
      </c>
      <c r="J2285">
        <v>1.01683255543684</v>
      </c>
      <c r="K2285" s="29">
        <v>6.5369161941127796E-2</v>
      </c>
    </row>
    <row r="2286" spans="1:11" hidden="1">
      <c r="A2286" s="27">
        <v>45200</v>
      </c>
      <c r="B2286" t="s">
        <v>377</v>
      </c>
      <c r="C2286" t="s">
        <v>151</v>
      </c>
      <c r="D2286" t="s">
        <v>286</v>
      </c>
      <c r="E2286">
        <v>34713</v>
      </c>
      <c r="F2286">
        <v>33543.5</v>
      </c>
      <c r="G2286">
        <v>31349</v>
      </c>
      <c r="H2286">
        <v>33618.666666666599</v>
      </c>
      <c r="I2286">
        <v>1.1073080481036</v>
      </c>
      <c r="J2286">
        <v>0.99776413897041305</v>
      </c>
      <c r="K2286" s="29">
        <v>7.8747008918860106E-2</v>
      </c>
    </row>
    <row r="2287" spans="1:11" hidden="1">
      <c r="A2287" s="27">
        <v>45200</v>
      </c>
      <c r="B2287" t="s">
        <v>378</v>
      </c>
      <c r="C2287" t="s">
        <v>153</v>
      </c>
      <c r="D2287" t="s">
        <v>286</v>
      </c>
      <c r="E2287">
        <v>39592.800000000003</v>
      </c>
      <c r="F2287">
        <v>37845.799999999901</v>
      </c>
      <c r="G2287">
        <v>31398</v>
      </c>
      <c r="H2287">
        <v>34494.333333333299</v>
      </c>
      <c r="I2287">
        <v>1.2609975157653299</v>
      </c>
      <c r="J2287">
        <v>1.09715991998685</v>
      </c>
      <c r="K2287" s="29">
        <v>0.15663579796091201</v>
      </c>
    </row>
    <row r="2288" spans="1:11" hidden="1">
      <c r="A2288" s="27">
        <v>45200</v>
      </c>
      <c r="B2288" t="s">
        <v>379</v>
      </c>
      <c r="C2288" t="s">
        <v>166</v>
      </c>
      <c r="D2288" t="s">
        <v>285</v>
      </c>
      <c r="E2288">
        <v>39856.800000000003</v>
      </c>
      <c r="F2288">
        <v>38745.733333333301</v>
      </c>
      <c r="G2288">
        <v>31429</v>
      </c>
      <c r="H2288">
        <v>36168.666666666599</v>
      </c>
      <c r="I2288">
        <v>1.2681536160870499</v>
      </c>
      <c r="J2288">
        <v>1.07125135937183</v>
      </c>
      <c r="K2288" s="29">
        <v>0.101564313747167</v>
      </c>
    </row>
    <row r="2289" spans="1:11" hidden="1">
      <c r="A2289" s="27">
        <v>45200</v>
      </c>
      <c r="B2289" t="s">
        <v>380</v>
      </c>
      <c r="C2289" t="s">
        <v>155</v>
      </c>
      <c r="D2289" t="s">
        <v>286</v>
      </c>
      <c r="E2289">
        <v>39246.800000000003</v>
      </c>
      <c r="F2289">
        <v>38423.233333333301</v>
      </c>
      <c r="G2289">
        <v>32080</v>
      </c>
      <c r="H2289">
        <v>35113.666666666599</v>
      </c>
      <c r="I2289">
        <v>1.2234039900249301</v>
      </c>
      <c r="J2289">
        <v>1.0942529499435101</v>
      </c>
      <c r="K2289" s="29">
        <v>0.15516703458425299</v>
      </c>
    </row>
    <row r="2290" spans="1:11" hidden="1">
      <c r="A2290" s="27">
        <v>45200</v>
      </c>
      <c r="B2290" t="s">
        <v>381</v>
      </c>
      <c r="C2290" t="s">
        <v>126</v>
      </c>
      <c r="D2290" t="s">
        <v>317</v>
      </c>
      <c r="E2290">
        <v>64768.6</v>
      </c>
      <c r="F2290">
        <v>62573.4</v>
      </c>
      <c r="G2290">
        <v>50752</v>
      </c>
      <c r="H2290">
        <v>55679</v>
      </c>
      <c r="I2290">
        <v>1.2761782786885201</v>
      </c>
      <c r="J2290">
        <v>1.1238240629321601</v>
      </c>
      <c r="K2290" s="29">
        <v>0.19944073038389501</v>
      </c>
    </row>
    <row r="2291" spans="1:11" hidden="1">
      <c r="A2291" s="27">
        <v>45200</v>
      </c>
      <c r="B2291" t="s">
        <v>382</v>
      </c>
      <c r="C2291" t="s">
        <v>227</v>
      </c>
      <c r="D2291" t="s">
        <v>334</v>
      </c>
      <c r="E2291">
        <v>61308.6</v>
      </c>
      <c r="F2291">
        <v>59191.333333333299</v>
      </c>
      <c r="G2291">
        <v>46127</v>
      </c>
      <c r="H2291">
        <v>52061.333333333299</v>
      </c>
      <c r="I2291">
        <v>1.3291261083530199</v>
      </c>
      <c r="J2291">
        <v>1.1369538493059399</v>
      </c>
      <c r="K2291" s="29">
        <v>0.131134111916754</v>
      </c>
    </row>
    <row r="2292" spans="1:11" hidden="1">
      <c r="A2292" s="27">
        <v>45200</v>
      </c>
      <c r="B2292" t="s">
        <v>383</v>
      </c>
      <c r="C2292" t="s">
        <v>128</v>
      </c>
      <c r="D2292" t="s">
        <v>317</v>
      </c>
      <c r="E2292">
        <v>72834.2</v>
      </c>
      <c r="F2292">
        <v>72489.533333333296</v>
      </c>
      <c r="G2292">
        <v>60998</v>
      </c>
      <c r="H2292">
        <v>65832.333333333299</v>
      </c>
      <c r="I2292">
        <v>1.1940424276205699</v>
      </c>
      <c r="J2292">
        <v>1.1011235613705499</v>
      </c>
      <c r="K2292" s="29">
        <v>0.106616831517692</v>
      </c>
    </row>
    <row r="2293" spans="1:11" hidden="1">
      <c r="A2293" s="27">
        <v>45200</v>
      </c>
      <c r="B2293" t="s">
        <v>384</v>
      </c>
      <c r="C2293" t="s">
        <v>183</v>
      </c>
      <c r="D2293" t="s">
        <v>345</v>
      </c>
      <c r="E2293">
        <v>52049.599999999999</v>
      </c>
      <c r="F2293">
        <v>48817.966666666602</v>
      </c>
      <c r="G2293">
        <v>34418</v>
      </c>
      <c r="H2293">
        <v>37461.333333333299</v>
      </c>
      <c r="I2293">
        <v>1.5122784589459</v>
      </c>
      <c r="J2293">
        <v>1.3031561432232299</v>
      </c>
      <c r="K2293" s="29">
        <v>0.28090562323120399</v>
      </c>
    </row>
    <row r="2294" spans="1:11" hidden="1">
      <c r="A2294" s="27">
        <v>45200</v>
      </c>
      <c r="B2294" t="s">
        <v>385</v>
      </c>
      <c r="C2294" t="s">
        <v>185</v>
      </c>
      <c r="D2294" t="s">
        <v>345</v>
      </c>
      <c r="E2294">
        <v>47117.8</v>
      </c>
      <c r="F2294">
        <v>46164.433333333298</v>
      </c>
      <c r="G2294">
        <v>34203</v>
      </c>
      <c r="H2294">
        <v>37555.666666666599</v>
      </c>
      <c r="I2294">
        <v>1.37759260883548</v>
      </c>
      <c r="J2294">
        <v>1.2292268366069901</v>
      </c>
      <c r="K2294" s="29">
        <v>0.17491958207615399</v>
      </c>
    </row>
    <row r="2295" spans="1:11" hidden="1">
      <c r="A2295" s="27">
        <v>45200</v>
      </c>
      <c r="B2295" t="s">
        <v>386</v>
      </c>
      <c r="C2295" t="s">
        <v>157</v>
      </c>
      <c r="D2295" t="s">
        <v>286</v>
      </c>
      <c r="E2295">
        <v>40149.599999999999</v>
      </c>
      <c r="F2295">
        <v>38778.299999999901</v>
      </c>
      <c r="G2295">
        <v>32621</v>
      </c>
      <c r="H2295">
        <v>36924.333333333299</v>
      </c>
      <c r="I2295">
        <v>1.23078998191349</v>
      </c>
      <c r="J2295">
        <v>1.0502098886912801</v>
      </c>
      <c r="K2295" s="29">
        <v>0.127797752808988</v>
      </c>
    </row>
    <row r="2296" spans="1:11" hidden="1">
      <c r="A2296" s="27">
        <v>45200</v>
      </c>
      <c r="B2296" t="s">
        <v>387</v>
      </c>
      <c r="C2296" t="s">
        <v>247</v>
      </c>
      <c r="D2296" t="s">
        <v>315</v>
      </c>
      <c r="E2296">
        <v>107493</v>
      </c>
      <c r="F2296">
        <v>101906.96666666601</v>
      </c>
      <c r="G2296">
        <v>81260</v>
      </c>
      <c r="H2296">
        <v>96148.666666666599</v>
      </c>
      <c r="I2296">
        <v>1.32282795963573</v>
      </c>
      <c r="J2296">
        <v>1.05988954605021</v>
      </c>
      <c r="K2296" s="29">
        <v>0.150334421317352</v>
      </c>
    </row>
    <row r="2297" spans="1:11" hidden="1">
      <c r="A2297" s="27">
        <v>45200</v>
      </c>
      <c r="B2297" t="s">
        <v>388</v>
      </c>
      <c r="C2297" t="s">
        <v>187</v>
      </c>
      <c r="D2297" t="s">
        <v>285</v>
      </c>
      <c r="E2297">
        <v>62459.8</v>
      </c>
      <c r="F2297">
        <v>61997.366666666603</v>
      </c>
      <c r="G2297">
        <v>45889</v>
      </c>
      <c r="H2297">
        <v>51357.666666666599</v>
      </c>
      <c r="I2297">
        <v>1.3611061474427399</v>
      </c>
      <c r="J2297">
        <v>1.2071686797816601</v>
      </c>
      <c r="K2297" s="29">
        <v>0.208564075772527</v>
      </c>
    </row>
    <row r="2298" spans="1:11" hidden="1">
      <c r="A2298" s="27">
        <v>45200</v>
      </c>
      <c r="B2298" t="s">
        <v>389</v>
      </c>
      <c r="C2298" t="s">
        <v>225</v>
      </c>
      <c r="D2298" t="s">
        <v>334</v>
      </c>
      <c r="E2298">
        <v>56061.1</v>
      </c>
      <c r="F2298">
        <v>52239.0666666666</v>
      </c>
      <c r="G2298">
        <v>44318</v>
      </c>
      <c r="H2298">
        <v>50154.333333333299</v>
      </c>
      <c r="I2298">
        <v>1.26497359989169</v>
      </c>
      <c r="J2298">
        <v>1.0415663651528899</v>
      </c>
      <c r="K2298" s="29">
        <v>0.12930784416421501</v>
      </c>
    </row>
    <row r="2299" spans="1:11" hidden="1">
      <c r="A2299" s="27">
        <v>45200</v>
      </c>
      <c r="B2299" t="s">
        <v>390</v>
      </c>
      <c r="C2299" t="s">
        <v>189</v>
      </c>
      <c r="D2299" t="s">
        <v>284</v>
      </c>
      <c r="E2299">
        <v>54103</v>
      </c>
      <c r="F2299">
        <v>52513.733333333301</v>
      </c>
      <c r="G2299">
        <v>39613</v>
      </c>
      <c r="H2299">
        <v>41978.666666666599</v>
      </c>
      <c r="I2299">
        <v>1.3657890086587701</v>
      </c>
      <c r="J2299">
        <v>1.25096239359674</v>
      </c>
      <c r="K2299" s="29">
        <v>0.20413522957423599</v>
      </c>
    </row>
    <row r="2300" spans="1:11" hidden="1">
      <c r="A2300" s="27">
        <v>45200</v>
      </c>
      <c r="B2300" t="s">
        <v>391</v>
      </c>
      <c r="C2300" t="s">
        <v>176</v>
      </c>
      <c r="D2300" t="s">
        <v>286</v>
      </c>
      <c r="E2300">
        <v>53086.8</v>
      </c>
      <c r="F2300">
        <v>51811.766666666597</v>
      </c>
      <c r="G2300">
        <v>38718</v>
      </c>
      <c r="H2300">
        <v>43027.333333333299</v>
      </c>
      <c r="I2300">
        <v>1.37111421044475</v>
      </c>
      <c r="J2300">
        <v>1.2041593715622601</v>
      </c>
      <c r="K2300" s="29">
        <v>0.15090838139010501</v>
      </c>
    </row>
    <row r="2301" spans="1:11" hidden="1">
      <c r="A2301" s="27">
        <v>45200</v>
      </c>
      <c r="B2301" t="s">
        <v>392</v>
      </c>
      <c r="C2301" t="s">
        <v>111</v>
      </c>
      <c r="D2301" t="s">
        <v>289</v>
      </c>
      <c r="E2301">
        <v>53603</v>
      </c>
      <c r="F2301">
        <v>52420.233333333301</v>
      </c>
      <c r="G2301">
        <v>39707</v>
      </c>
      <c r="H2301">
        <v>44225.666666666599</v>
      </c>
      <c r="I2301">
        <v>1.34996348250938</v>
      </c>
      <c r="J2301">
        <v>1.18528983923362</v>
      </c>
      <c r="K2301" s="29">
        <v>0.202642974131161</v>
      </c>
    </row>
    <row r="2302" spans="1:11" hidden="1">
      <c r="A2302" s="27">
        <v>45200</v>
      </c>
      <c r="B2302" t="s">
        <v>393</v>
      </c>
      <c r="C2302" t="s">
        <v>260</v>
      </c>
      <c r="D2302" t="s">
        <v>315</v>
      </c>
      <c r="E2302">
        <v>111099.8</v>
      </c>
      <c r="F2302">
        <v>108040.599999999</v>
      </c>
      <c r="G2302">
        <v>93445</v>
      </c>
      <c r="H2302">
        <v>105538</v>
      </c>
      <c r="I2302">
        <v>1.18893252715501</v>
      </c>
      <c r="J2302">
        <v>1.02371278591597</v>
      </c>
      <c r="K2302" s="29">
        <v>0.1094004633328</v>
      </c>
    </row>
    <row r="2303" spans="1:11" hidden="1">
      <c r="A2303" s="27">
        <v>45200</v>
      </c>
      <c r="B2303" t="s">
        <v>394</v>
      </c>
      <c r="C2303" t="s">
        <v>203</v>
      </c>
      <c r="D2303" t="s">
        <v>285</v>
      </c>
      <c r="E2303">
        <v>56184.1</v>
      </c>
      <c r="F2303">
        <v>55524.133333333302</v>
      </c>
      <c r="G2303">
        <v>40807</v>
      </c>
      <c r="H2303">
        <v>46935.666666666599</v>
      </c>
      <c r="I2303">
        <v>1.3768250545249501</v>
      </c>
      <c r="J2303">
        <v>1.18298380052128</v>
      </c>
      <c r="K2303" s="29">
        <v>0.15867395339245199</v>
      </c>
    </row>
    <row r="2304" spans="1:11" hidden="1">
      <c r="A2304" s="27">
        <v>45200</v>
      </c>
      <c r="B2304" t="s">
        <v>395</v>
      </c>
      <c r="C2304" t="s">
        <v>205</v>
      </c>
      <c r="D2304" t="s">
        <v>285</v>
      </c>
      <c r="E2304">
        <v>49937.1</v>
      </c>
      <c r="F2304">
        <v>48741.266666666597</v>
      </c>
      <c r="G2304">
        <v>37035</v>
      </c>
      <c r="H2304">
        <v>40992.666666666599</v>
      </c>
      <c r="I2304">
        <v>1.34837586067233</v>
      </c>
      <c r="J2304">
        <v>1.1890240530826599</v>
      </c>
      <c r="K2304" s="29">
        <v>0.19986304332155899</v>
      </c>
    </row>
    <row r="2305" spans="1:11" hidden="1">
      <c r="A2305" s="27">
        <v>45200</v>
      </c>
      <c r="B2305" t="s">
        <v>396</v>
      </c>
      <c r="C2305" t="s">
        <v>280</v>
      </c>
      <c r="D2305" t="s">
        <v>83</v>
      </c>
      <c r="E2305">
        <v>65872.2</v>
      </c>
      <c r="F2305">
        <v>63454.033333333296</v>
      </c>
      <c r="G2305">
        <v>48418</v>
      </c>
      <c r="H2305">
        <v>53896.666666666599</v>
      </c>
      <c r="I2305">
        <v>1.36048990045024</v>
      </c>
      <c r="J2305">
        <v>1.17732760220174</v>
      </c>
      <c r="K2305" s="29">
        <v>0.17406694471179501</v>
      </c>
    </row>
    <row r="2306" spans="1:11" hidden="1">
      <c r="A2306" s="27">
        <v>45200</v>
      </c>
      <c r="B2306" t="s">
        <v>397</v>
      </c>
      <c r="C2306" t="s">
        <v>113</v>
      </c>
      <c r="D2306" t="s">
        <v>289</v>
      </c>
      <c r="E2306">
        <v>49292.9</v>
      </c>
      <c r="F2306">
        <v>48165.5</v>
      </c>
      <c r="G2306">
        <v>35407</v>
      </c>
      <c r="H2306">
        <v>39491.333333333299</v>
      </c>
      <c r="I2306">
        <v>1.3921795125257701</v>
      </c>
      <c r="J2306">
        <v>1.2196473487853801</v>
      </c>
      <c r="K2306" s="29">
        <v>0.18114921045695201</v>
      </c>
    </row>
    <row r="2307" spans="1:11" hidden="1">
      <c r="A2307" s="27">
        <v>45200</v>
      </c>
      <c r="B2307" t="s">
        <v>398</v>
      </c>
      <c r="C2307" t="s">
        <v>275</v>
      </c>
      <c r="D2307" t="s">
        <v>83</v>
      </c>
      <c r="E2307">
        <v>52411</v>
      </c>
      <c r="F2307">
        <v>51459.433333333298</v>
      </c>
      <c r="G2307">
        <v>39279</v>
      </c>
      <c r="H2307">
        <v>43449</v>
      </c>
      <c r="I2307">
        <v>1.33432623030117</v>
      </c>
      <c r="J2307">
        <v>1.18436404366805</v>
      </c>
      <c r="K2307" s="29">
        <v>0.15034788525273801</v>
      </c>
    </row>
    <row r="2308" spans="1:11" hidden="1">
      <c r="A2308" s="27">
        <v>45200</v>
      </c>
      <c r="B2308" t="s">
        <v>399</v>
      </c>
      <c r="C2308" t="s">
        <v>161</v>
      </c>
      <c r="D2308" t="s">
        <v>286</v>
      </c>
      <c r="E2308">
        <v>47252.6</v>
      </c>
      <c r="F2308">
        <v>46107.866666666603</v>
      </c>
      <c r="G2308">
        <v>35274</v>
      </c>
      <c r="H2308">
        <v>41226.333333333299</v>
      </c>
      <c r="I2308">
        <v>1.33958723138855</v>
      </c>
      <c r="J2308">
        <v>1.1184081371938599</v>
      </c>
      <c r="K2308" s="29">
        <v>0.14936271648180499</v>
      </c>
    </row>
    <row r="2309" spans="1:11" hidden="1">
      <c r="A2309" s="27">
        <v>45200</v>
      </c>
      <c r="B2309" t="s">
        <v>400</v>
      </c>
      <c r="C2309" t="s">
        <v>212</v>
      </c>
      <c r="D2309" t="s">
        <v>284</v>
      </c>
      <c r="E2309">
        <v>65910.100000000006</v>
      </c>
      <c r="F2309">
        <v>63679.933333333298</v>
      </c>
      <c r="G2309">
        <v>48098</v>
      </c>
      <c r="H2309">
        <v>53411</v>
      </c>
      <c r="I2309">
        <v>1.3703293276227699</v>
      </c>
      <c r="J2309">
        <v>1.1922625177085799</v>
      </c>
      <c r="K2309" s="29">
        <v>0.18500719165767701</v>
      </c>
    </row>
    <row r="2310" spans="1:11" hidden="1">
      <c r="A2310" s="27">
        <v>45200</v>
      </c>
      <c r="B2310" t="s">
        <v>401</v>
      </c>
      <c r="C2310" t="s">
        <v>115</v>
      </c>
      <c r="D2310" t="s">
        <v>322</v>
      </c>
      <c r="E2310">
        <v>45801.5</v>
      </c>
      <c r="F2310">
        <v>44337.799999999901</v>
      </c>
      <c r="G2310">
        <v>31791</v>
      </c>
      <c r="H2310">
        <v>37817.333333333299</v>
      </c>
      <c r="I2310">
        <v>1.44070648925796</v>
      </c>
      <c r="J2310">
        <v>1.1724200542960801</v>
      </c>
      <c r="K2310" s="29">
        <v>0.112875400913597</v>
      </c>
    </row>
    <row r="2311" spans="1:11" hidden="1">
      <c r="A2311" s="27">
        <v>45200</v>
      </c>
      <c r="B2311" t="s">
        <v>402</v>
      </c>
      <c r="C2311" t="s">
        <v>242</v>
      </c>
      <c r="D2311" t="s">
        <v>313</v>
      </c>
      <c r="E2311">
        <v>64143.5</v>
      </c>
      <c r="F2311">
        <v>62447.833333333299</v>
      </c>
      <c r="G2311">
        <v>48294</v>
      </c>
      <c r="H2311">
        <v>54674</v>
      </c>
      <c r="I2311">
        <v>1.32818776659626</v>
      </c>
      <c r="J2311">
        <v>1.142185194669</v>
      </c>
      <c r="K2311" s="29">
        <v>0.15513515460390001</v>
      </c>
    </row>
    <row r="2312" spans="1:11" hidden="1">
      <c r="A2312" s="27">
        <v>45200</v>
      </c>
      <c r="B2312" t="s">
        <v>403</v>
      </c>
      <c r="C2312" t="s">
        <v>119</v>
      </c>
      <c r="D2312" t="s">
        <v>289</v>
      </c>
      <c r="E2312">
        <v>59140.3</v>
      </c>
      <c r="F2312">
        <v>57578.7</v>
      </c>
      <c r="G2312">
        <v>43883</v>
      </c>
      <c r="H2312">
        <v>48362.333333333299</v>
      </c>
      <c r="I2312">
        <v>1.34768133445753</v>
      </c>
      <c r="J2312">
        <v>1.1905691068117701</v>
      </c>
      <c r="K2312" s="29">
        <v>0.205002139407893</v>
      </c>
    </row>
    <row r="2313" spans="1:11" hidden="1">
      <c r="A2313" s="27">
        <v>45200</v>
      </c>
      <c r="B2313" t="s">
        <v>404</v>
      </c>
      <c r="C2313" t="s">
        <v>214</v>
      </c>
      <c r="D2313" t="s">
        <v>313</v>
      </c>
      <c r="E2313">
        <v>99406.1</v>
      </c>
      <c r="F2313">
        <v>100634.666666666</v>
      </c>
      <c r="G2313">
        <v>83559</v>
      </c>
      <c r="H2313">
        <v>91666.333333333299</v>
      </c>
      <c r="I2313">
        <v>1.1896516234038199</v>
      </c>
      <c r="J2313">
        <v>1.0978367194062499</v>
      </c>
      <c r="K2313" s="29">
        <v>0.12536906217452301</v>
      </c>
    </row>
    <row r="2314" spans="1:11" hidden="1">
      <c r="A2314" s="27">
        <v>45200</v>
      </c>
      <c r="B2314" t="s">
        <v>405</v>
      </c>
      <c r="C2314" t="s">
        <v>406</v>
      </c>
      <c r="D2314" t="s">
        <v>313</v>
      </c>
      <c r="E2314">
        <v>71028.2</v>
      </c>
      <c r="F2314">
        <v>68883.466666666602</v>
      </c>
      <c r="G2314">
        <v>54701</v>
      </c>
      <c r="H2314">
        <v>60281</v>
      </c>
      <c r="I2314">
        <v>1.2984808321602801</v>
      </c>
      <c r="J2314">
        <v>1.1427061041898201</v>
      </c>
      <c r="K2314" s="29">
        <v>0.17709389811408299</v>
      </c>
    </row>
    <row r="2315" spans="1:11" hidden="1">
      <c r="A2315" s="27">
        <v>45200</v>
      </c>
      <c r="B2315" t="s">
        <v>407</v>
      </c>
      <c r="C2315" t="s">
        <v>117</v>
      </c>
      <c r="D2315" t="s">
        <v>289</v>
      </c>
      <c r="E2315">
        <v>53253.4</v>
      </c>
      <c r="F2315">
        <v>51737.666666666599</v>
      </c>
      <c r="G2315">
        <v>39249</v>
      </c>
      <c r="H2315">
        <v>43108.666666666599</v>
      </c>
      <c r="I2315">
        <v>1.3568090906774599</v>
      </c>
      <c r="J2315">
        <v>1.2001685662589101</v>
      </c>
      <c r="K2315" s="29">
        <v>0.17809437426719399</v>
      </c>
    </row>
    <row r="2316" spans="1:11" hidden="1">
      <c r="A2316" s="27">
        <v>45200</v>
      </c>
      <c r="B2316" t="s">
        <v>408</v>
      </c>
      <c r="C2316" t="s">
        <v>207</v>
      </c>
      <c r="D2316" t="s">
        <v>285</v>
      </c>
      <c r="E2316">
        <v>49791</v>
      </c>
      <c r="F2316">
        <v>47764.966666666602</v>
      </c>
      <c r="G2316">
        <v>35155</v>
      </c>
      <c r="H2316">
        <v>39231</v>
      </c>
      <c r="I2316">
        <v>1.4163276916512499</v>
      </c>
      <c r="J2316">
        <v>1.2175312040648101</v>
      </c>
      <c r="K2316" s="29">
        <v>0.17191140819544801</v>
      </c>
    </row>
    <row r="2317" spans="1:11" hidden="1">
      <c r="A2317" s="27">
        <v>45200</v>
      </c>
      <c r="B2317" t="s">
        <v>409</v>
      </c>
      <c r="C2317" t="s">
        <v>278</v>
      </c>
      <c r="D2317" t="s">
        <v>83</v>
      </c>
      <c r="E2317">
        <v>76257.600000000006</v>
      </c>
      <c r="F2317">
        <v>75337.766666666605</v>
      </c>
      <c r="G2317">
        <v>59386</v>
      </c>
      <c r="H2317">
        <v>65328.666666666599</v>
      </c>
      <c r="I2317">
        <v>1.2841006297780599</v>
      </c>
      <c r="J2317">
        <v>1.1532114538793501</v>
      </c>
      <c r="K2317" s="29">
        <v>0.155733381831408</v>
      </c>
    </row>
    <row r="2318" spans="1:11" hidden="1">
      <c r="A2318" s="27">
        <v>45200</v>
      </c>
      <c r="B2318" t="s">
        <v>410</v>
      </c>
      <c r="C2318" t="s">
        <v>93</v>
      </c>
      <c r="D2318" t="s">
        <v>289</v>
      </c>
      <c r="E2318">
        <v>52973.2</v>
      </c>
      <c r="F2318">
        <v>51834.7</v>
      </c>
      <c r="G2318">
        <v>39290</v>
      </c>
      <c r="H2318">
        <v>41390</v>
      </c>
      <c r="I2318">
        <v>1.3482616441842701</v>
      </c>
      <c r="J2318">
        <v>1.2523483933317201</v>
      </c>
      <c r="K2318" s="29">
        <v>0.167556368605496</v>
      </c>
    </row>
    <row r="2319" spans="1:11" hidden="1">
      <c r="A2319" s="27">
        <v>45200</v>
      </c>
      <c r="B2319" t="s">
        <v>411</v>
      </c>
      <c r="C2319" t="s">
        <v>277</v>
      </c>
      <c r="D2319" t="s">
        <v>83</v>
      </c>
      <c r="E2319">
        <v>55490.6</v>
      </c>
      <c r="F2319">
        <v>54316.1</v>
      </c>
      <c r="G2319">
        <v>40307</v>
      </c>
      <c r="H2319">
        <v>44991</v>
      </c>
      <c r="I2319">
        <v>1.37669883643039</v>
      </c>
      <c r="J2319">
        <v>1.2072658976239601</v>
      </c>
      <c r="K2319" s="29">
        <v>0.19452792009299499</v>
      </c>
    </row>
    <row r="2320" spans="1:11" hidden="1">
      <c r="A2320" s="27">
        <v>45200</v>
      </c>
      <c r="B2320" t="s">
        <v>412</v>
      </c>
      <c r="C2320" t="s">
        <v>174</v>
      </c>
      <c r="D2320" t="s">
        <v>285</v>
      </c>
      <c r="E2320">
        <v>49054.5</v>
      </c>
      <c r="F2320">
        <v>48479.6</v>
      </c>
      <c r="G2320">
        <v>37158</v>
      </c>
      <c r="H2320">
        <v>41789</v>
      </c>
      <c r="I2320">
        <v>1.3201598579040801</v>
      </c>
      <c r="J2320">
        <v>1.1601043336763199</v>
      </c>
      <c r="K2320" s="29">
        <v>0.15990021753523101</v>
      </c>
    </row>
    <row r="2321" spans="1:11" hidden="1">
      <c r="A2321" s="27">
        <v>45200</v>
      </c>
      <c r="B2321" t="s">
        <v>413</v>
      </c>
      <c r="C2321" t="s">
        <v>132</v>
      </c>
      <c r="D2321" t="s">
        <v>317</v>
      </c>
      <c r="E2321">
        <v>58278.6</v>
      </c>
      <c r="F2321">
        <v>57417.166666666599</v>
      </c>
      <c r="G2321">
        <v>56823</v>
      </c>
      <c r="H2321">
        <v>53295.666666666599</v>
      </c>
      <c r="I2321">
        <v>1.0256163877303199</v>
      </c>
      <c r="J2321">
        <v>1.0773327412485001</v>
      </c>
      <c r="K2321" s="29">
        <v>0.120311418685121</v>
      </c>
    </row>
    <row r="2322" spans="1:11" hidden="1">
      <c r="A2322" s="27">
        <v>45200</v>
      </c>
      <c r="B2322" t="s">
        <v>414</v>
      </c>
      <c r="C2322" t="s">
        <v>95</v>
      </c>
      <c r="D2322" t="s">
        <v>322</v>
      </c>
      <c r="E2322">
        <v>53991.3</v>
      </c>
      <c r="F2322">
        <v>52418.133333333302</v>
      </c>
      <c r="G2322">
        <v>40422</v>
      </c>
      <c r="H2322">
        <v>44639.666666666599</v>
      </c>
      <c r="I2322">
        <v>1.33569096036811</v>
      </c>
      <c r="J2322">
        <v>1.1742501064076001</v>
      </c>
      <c r="K2322" s="29">
        <v>0.15751865191664499</v>
      </c>
    </row>
    <row r="2323" spans="1:11" hidden="1">
      <c r="A2323" s="27">
        <v>45200</v>
      </c>
      <c r="B2323" t="s">
        <v>415</v>
      </c>
      <c r="C2323" t="s">
        <v>220</v>
      </c>
      <c r="D2323" t="s">
        <v>313</v>
      </c>
      <c r="E2323">
        <v>135405</v>
      </c>
      <c r="F2323">
        <v>137078.33333333299</v>
      </c>
      <c r="G2323">
        <v>119510</v>
      </c>
      <c r="H2323">
        <v>124672.33333333299</v>
      </c>
      <c r="I2323">
        <v>1.1330014224750999</v>
      </c>
      <c r="J2323">
        <v>1.0995088458546001</v>
      </c>
      <c r="K2323" s="29">
        <v>0.11272270067714101</v>
      </c>
    </row>
    <row r="2324" spans="1:11" hidden="1">
      <c r="A2324" s="27">
        <v>45200</v>
      </c>
      <c r="B2324" t="s">
        <v>416</v>
      </c>
      <c r="C2324" t="s">
        <v>121</v>
      </c>
      <c r="D2324" t="s">
        <v>289</v>
      </c>
      <c r="E2324">
        <v>54728.5</v>
      </c>
      <c r="F2324">
        <v>53231.333333333299</v>
      </c>
      <c r="G2324">
        <v>40189</v>
      </c>
      <c r="H2324">
        <v>44995</v>
      </c>
      <c r="I2324">
        <v>1.3617780984846599</v>
      </c>
      <c r="J2324">
        <v>1.18304996851502</v>
      </c>
      <c r="K2324" s="29">
        <v>0.16838880467966</v>
      </c>
    </row>
    <row r="2325" spans="1:11" hidden="1">
      <c r="A2325" s="27">
        <v>45200</v>
      </c>
      <c r="B2325" t="s">
        <v>417</v>
      </c>
      <c r="C2325" t="s">
        <v>262</v>
      </c>
      <c r="D2325" t="s">
        <v>315</v>
      </c>
      <c r="E2325">
        <v>69732.899999999994</v>
      </c>
      <c r="F2325">
        <v>66008.733333333294</v>
      </c>
      <c r="G2325">
        <v>49388</v>
      </c>
      <c r="H2325">
        <v>56826</v>
      </c>
      <c r="I2325">
        <v>1.4119401474042199</v>
      </c>
      <c r="J2325">
        <v>1.1615938713499601</v>
      </c>
      <c r="K2325" s="29">
        <v>0.16618001204093899</v>
      </c>
    </row>
    <row r="2326" spans="1:11" hidden="1">
      <c r="A2326" s="27">
        <v>45170</v>
      </c>
      <c r="B2326" t="s">
        <v>312</v>
      </c>
      <c r="C2326" t="s">
        <v>230</v>
      </c>
      <c r="D2326" t="s">
        <v>313</v>
      </c>
      <c r="E2326">
        <v>44647.9</v>
      </c>
      <c r="F2326">
        <v>43430.366666666603</v>
      </c>
      <c r="G2326">
        <v>32007</v>
      </c>
      <c r="H2326">
        <v>35708.666666666599</v>
      </c>
      <c r="I2326">
        <v>1.39494173149623</v>
      </c>
      <c r="J2326">
        <v>1.2162416220151899</v>
      </c>
      <c r="K2326" s="29">
        <v>0.14543472126016499</v>
      </c>
    </row>
    <row r="2327" spans="1:11" hidden="1">
      <c r="A2327" s="27">
        <v>45170</v>
      </c>
      <c r="B2327" t="s">
        <v>314</v>
      </c>
      <c r="C2327" t="s">
        <v>254</v>
      </c>
      <c r="D2327" t="s">
        <v>315</v>
      </c>
      <c r="E2327">
        <v>71624.600000000006</v>
      </c>
      <c r="F2327">
        <v>71130.8</v>
      </c>
      <c r="G2327">
        <v>57893</v>
      </c>
      <c r="H2327">
        <v>66258.333333333299</v>
      </c>
      <c r="I2327">
        <v>1.2371892974970999</v>
      </c>
      <c r="J2327">
        <v>1.0735374166771401</v>
      </c>
      <c r="K2327" s="29">
        <v>0.123752294585562</v>
      </c>
    </row>
    <row r="2328" spans="1:11" hidden="1">
      <c r="A2328" s="27">
        <v>45170</v>
      </c>
      <c r="B2328" t="s">
        <v>316</v>
      </c>
      <c r="C2328" t="s">
        <v>130</v>
      </c>
      <c r="D2328" t="s">
        <v>317</v>
      </c>
      <c r="E2328">
        <v>72752.2</v>
      </c>
      <c r="F2328">
        <v>71427.633333333302</v>
      </c>
      <c r="G2328">
        <v>59202</v>
      </c>
      <c r="H2328">
        <v>65602.333333333299</v>
      </c>
      <c r="I2328">
        <v>1.22888078105469</v>
      </c>
      <c r="J2328">
        <v>1.08879714644296</v>
      </c>
      <c r="K2328" s="29">
        <v>0.120764715850445</v>
      </c>
    </row>
    <row r="2329" spans="1:11" hidden="1">
      <c r="A2329" s="27">
        <v>45170</v>
      </c>
      <c r="B2329" t="s">
        <v>318</v>
      </c>
      <c r="C2329" t="s">
        <v>319</v>
      </c>
      <c r="D2329" t="s">
        <v>317</v>
      </c>
      <c r="E2329">
        <v>69814.399999999994</v>
      </c>
      <c r="F2329">
        <v>67697.333333333299</v>
      </c>
      <c r="G2329">
        <v>56542</v>
      </c>
      <c r="H2329">
        <v>62410.666666666599</v>
      </c>
      <c r="I2329">
        <v>1.2347352410597401</v>
      </c>
      <c r="J2329">
        <v>1.0847077422662701</v>
      </c>
      <c r="K2329" s="29">
        <v>0.124279755865822</v>
      </c>
    </row>
    <row r="2330" spans="1:11" hidden="1">
      <c r="A2330" s="27">
        <v>33573</v>
      </c>
      <c r="B2330" t="s">
        <v>323</v>
      </c>
      <c r="C2330" t="s">
        <v>91</v>
      </c>
      <c r="D2330" t="s">
        <v>289</v>
      </c>
      <c r="G2330">
        <v>34942</v>
      </c>
      <c r="H2330">
        <v>38591.666666666599</v>
      </c>
      <c r="K2330"/>
    </row>
    <row r="2331" spans="1:11" hidden="1">
      <c r="A2331" s="27">
        <v>33939</v>
      </c>
      <c r="B2331" t="s">
        <v>323</v>
      </c>
      <c r="C2331" t="s">
        <v>91</v>
      </c>
      <c r="D2331" t="s">
        <v>289</v>
      </c>
      <c r="G2331">
        <v>34942</v>
      </c>
      <c r="H2331">
        <v>38591.666666666599</v>
      </c>
      <c r="K2331"/>
    </row>
    <row r="2332" spans="1:11" hidden="1">
      <c r="A2332" s="27">
        <v>33970</v>
      </c>
      <c r="B2332" t="s">
        <v>323</v>
      </c>
      <c r="C2332" t="s">
        <v>91</v>
      </c>
      <c r="D2332" t="s">
        <v>289</v>
      </c>
      <c r="G2332">
        <v>34942</v>
      </c>
      <c r="H2332">
        <v>38591.666666666599</v>
      </c>
      <c r="K2332"/>
    </row>
    <row r="2333" spans="1:11" hidden="1">
      <c r="A2333" s="27">
        <v>34001</v>
      </c>
      <c r="B2333" t="s">
        <v>323</v>
      </c>
      <c r="C2333" t="s">
        <v>91</v>
      </c>
      <c r="D2333" t="s">
        <v>289</v>
      </c>
      <c r="G2333">
        <v>34942</v>
      </c>
      <c r="H2333">
        <v>38591.666666666599</v>
      </c>
      <c r="K2333"/>
    </row>
    <row r="2334" spans="1:11" hidden="1">
      <c r="A2334" s="27">
        <v>34029</v>
      </c>
      <c r="B2334" t="s">
        <v>323</v>
      </c>
      <c r="C2334" t="s">
        <v>91</v>
      </c>
      <c r="D2334" t="s">
        <v>289</v>
      </c>
      <c r="G2334">
        <v>34942</v>
      </c>
      <c r="H2334">
        <v>38591.666666666599</v>
      </c>
      <c r="K2334"/>
    </row>
    <row r="2335" spans="1:11" hidden="1">
      <c r="A2335" s="27">
        <v>34060</v>
      </c>
      <c r="B2335" t="s">
        <v>323</v>
      </c>
      <c r="C2335" t="s">
        <v>91</v>
      </c>
      <c r="D2335" t="s">
        <v>289</v>
      </c>
      <c r="G2335">
        <v>34942</v>
      </c>
      <c r="H2335">
        <v>38591.666666666599</v>
      </c>
      <c r="K2335"/>
    </row>
    <row r="2336" spans="1:11" hidden="1">
      <c r="A2336" s="27">
        <v>34090</v>
      </c>
      <c r="B2336" t="s">
        <v>323</v>
      </c>
      <c r="C2336" t="s">
        <v>91</v>
      </c>
      <c r="D2336" t="s">
        <v>289</v>
      </c>
      <c r="G2336">
        <v>34942</v>
      </c>
      <c r="H2336">
        <v>38591.666666666599</v>
      </c>
      <c r="K2336"/>
    </row>
    <row r="2337" spans="1:11" hidden="1">
      <c r="A2337" s="27">
        <v>34121</v>
      </c>
      <c r="B2337" t="s">
        <v>323</v>
      </c>
      <c r="C2337" t="s">
        <v>91</v>
      </c>
      <c r="D2337" t="s">
        <v>289</v>
      </c>
      <c r="G2337">
        <v>34942</v>
      </c>
      <c r="H2337">
        <v>38591.666666666599</v>
      </c>
      <c r="K2337"/>
    </row>
    <row r="2338" spans="1:11" hidden="1">
      <c r="A2338" s="27">
        <v>34151</v>
      </c>
      <c r="B2338" t="s">
        <v>323</v>
      </c>
      <c r="C2338" t="s">
        <v>91</v>
      </c>
      <c r="D2338" t="s">
        <v>289</v>
      </c>
      <c r="G2338">
        <v>34942</v>
      </c>
      <c r="H2338">
        <v>38591.666666666599</v>
      </c>
      <c r="K2338"/>
    </row>
    <row r="2339" spans="1:11" hidden="1">
      <c r="A2339" s="27">
        <v>34182</v>
      </c>
      <c r="B2339" t="s">
        <v>323</v>
      </c>
      <c r="C2339" t="s">
        <v>91</v>
      </c>
      <c r="D2339" t="s">
        <v>289</v>
      </c>
      <c r="G2339">
        <v>34942</v>
      </c>
      <c r="H2339">
        <v>38591.666666666599</v>
      </c>
      <c r="K2339"/>
    </row>
    <row r="2340" spans="1:11" hidden="1">
      <c r="A2340" s="27">
        <v>34213</v>
      </c>
      <c r="B2340" t="s">
        <v>323</v>
      </c>
      <c r="C2340" t="s">
        <v>91</v>
      </c>
      <c r="D2340" t="s">
        <v>289</v>
      </c>
      <c r="G2340">
        <v>34942</v>
      </c>
      <c r="H2340">
        <v>38591.666666666599</v>
      </c>
      <c r="K2340"/>
    </row>
    <row r="2341" spans="1:11" hidden="1">
      <c r="A2341" s="27">
        <v>34243</v>
      </c>
      <c r="B2341" t="s">
        <v>323</v>
      </c>
      <c r="C2341" t="s">
        <v>91</v>
      </c>
      <c r="D2341" t="s">
        <v>289</v>
      </c>
      <c r="G2341">
        <v>34942</v>
      </c>
      <c r="H2341">
        <v>38591.666666666599</v>
      </c>
      <c r="K2341"/>
    </row>
    <row r="2342" spans="1:11" hidden="1">
      <c r="A2342" s="27">
        <v>34274</v>
      </c>
      <c r="B2342" t="s">
        <v>323</v>
      </c>
      <c r="C2342" t="s">
        <v>91</v>
      </c>
      <c r="D2342" t="s">
        <v>289</v>
      </c>
      <c r="G2342">
        <v>34942</v>
      </c>
      <c r="H2342">
        <v>38591.666666666599</v>
      </c>
      <c r="K2342"/>
    </row>
    <row r="2343" spans="1:11" hidden="1">
      <c r="A2343" s="27">
        <v>34304</v>
      </c>
      <c r="B2343" t="s">
        <v>323</v>
      </c>
      <c r="C2343" t="s">
        <v>91</v>
      </c>
      <c r="D2343" t="s">
        <v>289</v>
      </c>
      <c r="G2343">
        <v>34942</v>
      </c>
      <c r="H2343">
        <v>38591.666666666599</v>
      </c>
      <c r="K2343"/>
    </row>
    <row r="2344" spans="1:11" hidden="1">
      <c r="A2344" s="27">
        <v>34335</v>
      </c>
      <c r="B2344" t="s">
        <v>323</v>
      </c>
      <c r="C2344" t="s">
        <v>91</v>
      </c>
      <c r="D2344" t="s">
        <v>289</v>
      </c>
      <c r="G2344">
        <v>34942</v>
      </c>
      <c r="H2344">
        <v>38591.666666666599</v>
      </c>
      <c r="K2344"/>
    </row>
    <row r="2345" spans="1:11" hidden="1">
      <c r="A2345" s="27">
        <v>34366</v>
      </c>
      <c r="B2345" t="s">
        <v>323</v>
      </c>
      <c r="C2345" t="s">
        <v>91</v>
      </c>
      <c r="D2345" t="s">
        <v>289</v>
      </c>
      <c r="G2345">
        <v>34942</v>
      </c>
      <c r="H2345">
        <v>38591.666666666599</v>
      </c>
      <c r="K2345"/>
    </row>
    <row r="2346" spans="1:11" hidden="1">
      <c r="A2346" s="27">
        <v>34394</v>
      </c>
      <c r="B2346" t="s">
        <v>323</v>
      </c>
      <c r="C2346" t="s">
        <v>91</v>
      </c>
      <c r="D2346" t="s">
        <v>289</v>
      </c>
      <c r="G2346">
        <v>34942</v>
      </c>
      <c r="H2346">
        <v>38591.666666666599</v>
      </c>
      <c r="K2346"/>
    </row>
    <row r="2347" spans="1:11" hidden="1">
      <c r="A2347" s="27">
        <v>34425</v>
      </c>
      <c r="B2347" t="s">
        <v>323</v>
      </c>
      <c r="C2347" t="s">
        <v>91</v>
      </c>
      <c r="D2347" t="s">
        <v>289</v>
      </c>
      <c r="G2347">
        <v>34942</v>
      </c>
      <c r="H2347">
        <v>38591.666666666599</v>
      </c>
      <c r="K2347"/>
    </row>
    <row r="2348" spans="1:11" hidden="1">
      <c r="A2348" s="27">
        <v>34455</v>
      </c>
      <c r="B2348" t="s">
        <v>323</v>
      </c>
      <c r="C2348" t="s">
        <v>91</v>
      </c>
      <c r="D2348" t="s">
        <v>289</v>
      </c>
      <c r="G2348">
        <v>34942</v>
      </c>
      <c r="H2348">
        <v>38591.666666666599</v>
      </c>
      <c r="K2348"/>
    </row>
    <row r="2349" spans="1:11" hidden="1">
      <c r="A2349" s="27">
        <v>34486</v>
      </c>
      <c r="B2349" t="s">
        <v>323</v>
      </c>
      <c r="C2349" t="s">
        <v>91</v>
      </c>
      <c r="D2349" t="s">
        <v>289</v>
      </c>
      <c r="G2349">
        <v>34942</v>
      </c>
      <c r="H2349">
        <v>38591.666666666599</v>
      </c>
      <c r="K2349"/>
    </row>
    <row r="2350" spans="1:11" hidden="1">
      <c r="A2350" s="27">
        <v>34516</v>
      </c>
      <c r="B2350" t="s">
        <v>323</v>
      </c>
      <c r="C2350" t="s">
        <v>91</v>
      </c>
      <c r="D2350" t="s">
        <v>289</v>
      </c>
      <c r="G2350">
        <v>34942</v>
      </c>
      <c r="H2350">
        <v>38591.666666666599</v>
      </c>
      <c r="K2350"/>
    </row>
    <row r="2351" spans="1:11" hidden="1">
      <c r="A2351" s="27">
        <v>34547</v>
      </c>
      <c r="B2351" t="s">
        <v>323</v>
      </c>
      <c r="C2351" t="s">
        <v>91</v>
      </c>
      <c r="D2351" t="s">
        <v>289</v>
      </c>
      <c r="G2351">
        <v>34942</v>
      </c>
      <c r="H2351">
        <v>38591.666666666599</v>
      </c>
      <c r="K2351"/>
    </row>
    <row r="2352" spans="1:11" hidden="1">
      <c r="A2352" s="27">
        <v>34578</v>
      </c>
      <c r="B2352" t="s">
        <v>323</v>
      </c>
      <c r="C2352" t="s">
        <v>91</v>
      </c>
      <c r="D2352" t="s">
        <v>289</v>
      </c>
      <c r="G2352">
        <v>34942</v>
      </c>
      <c r="H2352">
        <v>38591.666666666599</v>
      </c>
      <c r="K2352"/>
    </row>
    <row r="2353" spans="1:11" hidden="1">
      <c r="A2353" s="27">
        <v>34608</v>
      </c>
      <c r="B2353" t="s">
        <v>323</v>
      </c>
      <c r="C2353" t="s">
        <v>91</v>
      </c>
      <c r="D2353" t="s">
        <v>289</v>
      </c>
      <c r="G2353">
        <v>34942</v>
      </c>
      <c r="H2353">
        <v>38591.666666666599</v>
      </c>
      <c r="K2353"/>
    </row>
    <row r="2354" spans="1:11" hidden="1">
      <c r="A2354" s="27">
        <v>34639</v>
      </c>
      <c r="B2354" t="s">
        <v>323</v>
      </c>
      <c r="C2354" t="s">
        <v>91</v>
      </c>
      <c r="D2354" t="s">
        <v>289</v>
      </c>
      <c r="G2354">
        <v>34942</v>
      </c>
      <c r="H2354">
        <v>38591.666666666599</v>
      </c>
      <c r="K2354"/>
    </row>
    <row r="2355" spans="1:11" hidden="1">
      <c r="A2355" s="27">
        <v>34669</v>
      </c>
      <c r="B2355" t="s">
        <v>323</v>
      </c>
      <c r="C2355" t="s">
        <v>91</v>
      </c>
      <c r="D2355" t="s">
        <v>289</v>
      </c>
      <c r="G2355">
        <v>34942</v>
      </c>
      <c r="H2355">
        <v>38591.666666666599</v>
      </c>
      <c r="K2355"/>
    </row>
    <row r="2356" spans="1:11" hidden="1">
      <c r="A2356" s="27">
        <v>34700</v>
      </c>
      <c r="B2356" t="s">
        <v>323</v>
      </c>
      <c r="C2356" t="s">
        <v>91</v>
      </c>
      <c r="D2356" t="s">
        <v>289</v>
      </c>
      <c r="G2356">
        <v>34942</v>
      </c>
      <c r="H2356">
        <v>38591.666666666599</v>
      </c>
      <c r="K2356"/>
    </row>
    <row r="2357" spans="1:11" hidden="1">
      <c r="A2357" s="27">
        <v>34731</v>
      </c>
      <c r="B2357" t="s">
        <v>323</v>
      </c>
      <c r="C2357" t="s">
        <v>91</v>
      </c>
      <c r="D2357" t="s">
        <v>289</v>
      </c>
      <c r="G2357">
        <v>34942</v>
      </c>
      <c r="H2357">
        <v>38591.666666666599</v>
      </c>
      <c r="K2357"/>
    </row>
    <row r="2358" spans="1:11" hidden="1">
      <c r="A2358" s="27">
        <v>34759</v>
      </c>
      <c r="B2358" t="s">
        <v>323</v>
      </c>
      <c r="C2358" t="s">
        <v>91</v>
      </c>
      <c r="D2358" t="s">
        <v>289</v>
      </c>
      <c r="G2358">
        <v>34942</v>
      </c>
      <c r="H2358">
        <v>38591.666666666599</v>
      </c>
      <c r="K2358"/>
    </row>
    <row r="2359" spans="1:11" hidden="1">
      <c r="A2359" s="27">
        <v>34790</v>
      </c>
      <c r="B2359" t="s">
        <v>323</v>
      </c>
      <c r="C2359" t="s">
        <v>91</v>
      </c>
      <c r="D2359" t="s">
        <v>289</v>
      </c>
      <c r="G2359">
        <v>34942</v>
      </c>
      <c r="H2359">
        <v>38591.666666666599</v>
      </c>
      <c r="K2359"/>
    </row>
    <row r="2360" spans="1:11" hidden="1">
      <c r="A2360" s="27">
        <v>34820</v>
      </c>
      <c r="B2360" t="s">
        <v>323</v>
      </c>
      <c r="C2360" t="s">
        <v>91</v>
      </c>
      <c r="D2360" t="s">
        <v>289</v>
      </c>
      <c r="G2360">
        <v>34942</v>
      </c>
      <c r="H2360">
        <v>38591.666666666599</v>
      </c>
      <c r="K2360"/>
    </row>
    <row r="2361" spans="1:11" hidden="1">
      <c r="A2361" s="27">
        <v>34851</v>
      </c>
      <c r="B2361" t="s">
        <v>323</v>
      </c>
      <c r="C2361" t="s">
        <v>91</v>
      </c>
      <c r="D2361" t="s">
        <v>289</v>
      </c>
      <c r="G2361">
        <v>34942</v>
      </c>
      <c r="H2361">
        <v>38591.666666666599</v>
      </c>
      <c r="K2361"/>
    </row>
    <row r="2362" spans="1:11" hidden="1">
      <c r="A2362" s="27">
        <v>34881</v>
      </c>
      <c r="B2362" t="s">
        <v>323</v>
      </c>
      <c r="C2362" t="s">
        <v>91</v>
      </c>
      <c r="D2362" t="s">
        <v>289</v>
      </c>
      <c r="G2362">
        <v>34942</v>
      </c>
      <c r="H2362">
        <v>38591.666666666599</v>
      </c>
      <c r="K2362"/>
    </row>
    <row r="2363" spans="1:11" hidden="1">
      <c r="A2363" s="27">
        <v>34912</v>
      </c>
      <c r="B2363" t="s">
        <v>323</v>
      </c>
      <c r="C2363" t="s">
        <v>91</v>
      </c>
      <c r="D2363" t="s">
        <v>289</v>
      </c>
      <c r="G2363">
        <v>34942</v>
      </c>
      <c r="H2363">
        <v>38591.666666666599</v>
      </c>
      <c r="K2363"/>
    </row>
    <row r="2364" spans="1:11" hidden="1">
      <c r="A2364" s="27">
        <v>34943</v>
      </c>
      <c r="B2364" t="s">
        <v>323</v>
      </c>
      <c r="C2364" t="s">
        <v>91</v>
      </c>
      <c r="D2364" t="s">
        <v>289</v>
      </c>
      <c r="G2364">
        <v>34942</v>
      </c>
      <c r="H2364">
        <v>38591.666666666599</v>
      </c>
      <c r="K2364"/>
    </row>
    <row r="2365" spans="1:11" hidden="1">
      <c r="A2365" s="27">
        <v>34973</v>
      </c>
      <c r="B2365" t="s">
        <v>323</v>
      </c>
      <c r="C2365" t="s">
        <v>91</v>
      </c>
      <c r="D2365" t="s">
        <v>289</v>
      </c>
      <c r="G2365">
        <v>34942</v>
      </c>
      <c r="H2365">
        <v>38591.666666666599</v>
      </c>
      <c r="K2365"/>
    </row>
    <row r="2366" spans="1:11" hidden="1">
      <c r="A2366" s="27">
        <v>35004</v>
      </c>
      <c r="B2366" t="s">
        <v>323</v>
      </c>
      <c r="C2366" t="s">
        <v>91</v>
      </c>
      <c r="D2366" t="s">
        <v>289</v>
      </c>
      <c r="G2366">
        <v>34942</v>
      </c>
      <c r="H2366">
        <v>38591.666666666599</v>
      </c>
      <c r="K2366"/>
    </row>
    <row r="2367" spans="1:11" hidden="1">
      <c r="A2367" s="27">
        <v>35034</v>
      </c>
      <c r="B2367" t="s">
        <v>323</v>
      </c>
      <c r="C2367" t="s">
        <v>91</v>
      </c>
      <c r="D2367" t="s">
        <v>289</v>
      </c>
      <c r="G2367">
        <v>34942</v>
      </c>
      <c r="H2367">
        <v>38591.666666666599</v>
      </c>
      <c r="K2367"/>
    </row>
    <row r="2368" spans="1:11" hidden="1">
      <c r="A2368" s="27">
        <v>35065</v>
      </c>
      <c r="B2368" t="s">
        <v>323</v>
      </c>
      <c r="C2368" t="s">
        <v>91</v>
      </c>
      <c r="D2368" t="s">
        <v>289</v>
      </c>
      <c r="G2368">
        <v>34942</v>
      </c>
      <c r="H2368">
        <v>38591.666666666599</v>
      </c>
      <c r="K2368"/>
    </row>
    <row r="2369" spans="1:11" hidden="1">
      <c r="A2369" s="27">
        <v>35096</v>
      </c>
      <c r="B2369" t="s">
        <v>323</v>
      </c>
      <c r="C2369" t="s">
        <v>91</v>
      </c>
      <c r="D2369" t="s">
        <v>289</v>
      </c>
      <c r="G2369">
        <v>34942</v>
      </c>
      <c r="H2369">
        <v>38591.666666666599</v>
      </c>
      <c r="K2369"/>
    </row>
    <row r="2370" spans="1:11" hidden="1">
      <c r="A2370" s="27">
        <v>35125</v>
      </c>
      <c r="B2370" t="s">
        <v>323</v>
      </c>
      <c r="C2370" t="s">
        <v>91</v>
      </c>
      <c r="D2370" t="s">
        <v>289</v>
      </c>
      <c r="G2370">
        <v>34942</v>
      </c>
      <c r="H2370">
        <v>38591.666666666599</v>
      </c>
      <c r="K2370"/>
    </row>
    <row r="2371" spans="1:11" hidden="1">
      <c r="A2371" s="27">
        <v>35156</v>
      </c>
      <c r="B2371" t="s">
        <v>323</v>
      </c>
      <c r="C2371" t="s">
        <v>91</v>
      </c>
      <c r="D2371" t="s">
        <v>289</v>
      </c>
      <c r="G2371">
        <v>34942</v>
      </c>
      <c r="H2371">
        <v>38591.666666666599</v>
      </c>
      <c r="K2371"/>
    </row>
    <row r="2372" spans="1:11" hidden="1">
      <c r="A2372" s="27">
        <v>35186</v>
      </c>
      <c r="B2372" t="s">
        <v>323</v>
      </c>
      <c r="C2372" t="s">
        <v>91</v>
      </c>
      <c r="D2372" t="s">
        <v>289</v>
      </c>
      <c r="G2372">
        <v>34942</v>
      </c>
      <c r="H2372">
        <v>38591.666666666599</v>
      </c>
      <c r="K2372"/>
    </row>
    <row r="2373" spans="1:11" hidden="1">
      <c r="A2373" s="27">
        <v>35217</v>
      </c>
      <c r="B2373" t="s">
        <v>323</v>
      </c>
      <c r="C2373" t="s">
        <v>91</v>
      </c>
      <c r="D2373" t="s">
        <v>289</v>
      </c>
      <c r="G2373">
        <v>34942</v>
      </c>
      <c r="H2373">
        <v>38591.666666666599</v>
      </c>
      <c r="K2373"/>
    </row>
    <row r="2374" spans="1:11" hidden="1">
      <c r="A2374" s="27">
        <v>35247</v>
      </c>
      <c r="B2374" t="s">
        <v>323</v>
      </c>
      <c r="C2374" t="s">
        <v>91</v>
      </c>
      <c r="D2374" t="s">
        <v>289</v>
      </c>
      <c r="G2374">
        <v>34942</v>
      </c>
      <c r="H2374">
        <v>38591.666666666599</v>
      </c>
      <c r="K2374"/>
    </row>
    <row r="2375" spans="1:11" hidden="1">
      <c r="A2375" s="27">
        <v>35278</v>
      </c>
      <c r="B2375" t="s">
        <v>323</v>
      </c>
      <c r="C2375" t="s">
        <v>91</v>
      </c>
      <c r="D2375" t="s">
        <v>289</v>
      </c>
      <c r="G2375">
        <v>34942</v>
      </c>
      <c r="H2375">
        <v>38591.666666666599</v>
      </c>
      <c r="K2375"/>
    </row>
    <row r="2376" spans="1:11" hidden="1">
      <c r="A2376" s="27">
        <v>35309</v>
      </c>
      <c r="B2376" t="s">
        <v>323</v>
      </c>
      <c r="C2376" t="s">
        <v>91</v>
      </c>
      <c r="D2376" t="s">
        <v>289</v>
      </c>
      <c r="G2376">
        <v>34942</v>
      </c>
      <c r="H2376">
        <v>38591.666666666599</v>
      </c>
      <c r="K2376"/>
    </row>
    <row r="2377" spans="1:11" hidden="1">
      <c r="A2377" s="27">
        <v>35339</v>
      </c>
      <c r="B2377" t="s">
        <v>323</v>
      </c>
      <c r="C2377" t="s">
        <v>91</v>
      </c>
      <c r="D2377" t="s">
        <v>289</v>
      </c>
      <c r="G2377">
        <v>34942</v>
      </c>
      <c r="H2377">
        <v>38591.666666666599</v>
      </c>
      <c r="K2377"/>
    </row>
    <row r="2378" spans="1:11" hidden="1">
      <c r="A2378" s="27">
        <v>35370</v>
      </c>
      <c r="B2378" t="s">
        <v>323</v>
      </c>
      <c r="C2378" t="s">
        <v>91</v>
      </c>
      <c r="D2378" t="s">
        <v>289</v>
      </c>
      <c r="G2378">
        <v>34942</v>
      </c>
      <c r="H2378">
        <v>38591.666666666599</v>
      </c>
      <c r="K2378"/>
    </row>
    <row r="2379" spans="1:11" hidden="1">
      <c r="A2379" s="27">
        <v>35400</v>
      </c>
      <c r="B2379" t="s">
        <v>323</v>
      </c>
      <c r="C2379" t="s">
        <v>91</v>
      </c>
      <c r="D2379" t="s">
        <v>289</v>
      </c>
      <c r="G2379">
        <v>34942</v>
      </c>
      <c r="H2379">
        <v>38591.666666666599</v>
      </c>
      <c r="K2379"/>
    </row>
    <row r="2380" spans="1:11" hidden="1">
      <c r="A2380" s="27">
        <v>35431</v>
      </c>
      <c r="B2380" t="s">
        <v>323</v>
      </c>
      <c r="C2380" t="s">
        <v>91</v>
      </c>
      <c r="D2380" t="s">
        <v>289</v>
      </c>
      <c r="G2380">
        <v>34942</v>
      </c>
      <c r="H2380">
        <v>38591.666666666599</v>
      </c>
      <c r="K2380"/>
    </row>
    <row r="2381" spans="1:11" hidden="1">
      <c r="A2381" s="27">
        <v>35462</v>
      </c>
      <c r="B2381" t="s">
        <v>323</v>
      </c>
      <c r="C2381" t="s">
        <v>91</v>
      </c>
      <c r="D2381" t="s">
        <v>289</v>
      </c>
      <c r="G2381">
        <v>34942</v>
      </c>
      <c r="H2381">
        <v>38591.666666666599</v>
      </c>
      <c r="K2381"/>
    </row>
    <row r="2382" spans="1:11" hidden="1">
      <c r="A2382" s="27">
        <v>35490</v>
      </c>
      <c r="B2382" t="s">
        <v>323</v>
      </c>
      <c r="C2382" t="s">
        <v>91</v>
      </c>
      <c r="D2382" t="s">
        <v>289</v>
      </c>
      <c r="G2382">
        <v>34942</v>
      </c>
      <c r="H2382">
        <v>38591.666666666599</v>
      </c>
      <c r="K2382"/>
    </row>
    <row r="2383" spans="1:11" hidden="1">
      <c r="A2383" s="27">
        <v>35521</v>
      </c>
      <c r="B2383" t="s">
        <v>323</v>
      </c>
      <c r="C2383" t="s">
        <v>91</v>
      </c>
      <c r="D2383" t="s">
        <v>289</v>
      </c>
      <c r="G2383">
        <v>34942</v>
      </c>
      <c r="H2383">
        <v>38591.666666666599</v>
      </c>
      <c r="K2383"/>
    </row>
    <row r="2384" spans="1:11" hidden="1">
      <c r="A2384" s="27">
        <v>35551</v>
      </c>
      <c r="B2384" t="s">
        <v>323</v>
      </c>
      <c r="C2384" t="s">
        <v>91</v>
      </c>
      <c r="D2384" t="s">
        <v>289</v>
      </c>
      <c r="G2384">
        <v>34942</v>
      </c>
      <c r="H2384">
        <v>38591.666666666599</v>
      </c>
      <c r="K2384"/>
    </row>
    <row r="2385" spans="1:11" hidden="1">
      <c r="A2385" s="27">
        <v>35582</v>
      </c>
      <c r="B2385" t="s">
        <v>323</v>
      </c>
      <c r="C2385" t="s">
        <v>91</v>
      </c>
      <c r="D2385" t="s">
        <v>289</v>
      </c>
      <c r="G2385">
        <v>34942</v>
      </c>
      <c r="H2385">
        <v>38591.666666666599</v>
      </c>
      <c r="K2385"/>
    </row>
    <row r="2386" spans="1:11" hidden="1">
      <c r="A2386" s="27">
        <v>35612</v>
      </c>
      <c r="B2386" t="s">
        <v>323</v>
      </c>
      <c r="C2386" t="s">
        <v>91</v>
      </c>
      <c r="D2386" t="s">
        <v>289</v>
      </c>
      <c r="G2386">
        <v>34942</v>
      </c>
      <c r="H2386">
        <v>38591.666666666599</v>
      </c>
      <c r="K2386"/>
    </row>
    <row r="2387" spans="1:11" hidden="1">
      <c r="A2387" s="27">
        <v>35643</v>
      </c>
      <c r="B2387" t="s">
        <v>323</v>
      </c>
      <c r="C2387" t="s">
        <v>91</v>
      </c>
      <c r="D2387" t="s">
        <v>289</v>
      </c>
      <c r="G2387">
        <v>34942</v>
      </c>
      <c r="H2387">
        <v>38591.666666666599</v>
      </c>
      <c r="K2387"/>
    </row>
    <row r="2388" spans="1:11" hidden="1">
      <c r="A2388" s="27">
        <v>35674</v>
      </c>
      <c r="B2388" t="s">
        <v>323</v>
      </c>
      <c r="C2388" t="s">
        <v>91</v>
      </c>
      <c r="D2388" t="s">
        <v>289</v>
      </c>
      <c r="G2388">
        <v>34942</v>
      </c>
      <c r="H2388">
        <v>38591.666666666599</v>
      </c>
      <c r="K2388"/>
    </row>
    <row r="2389" spans="1:11" hidden="1">
      <c r="A2389" s="27">
        <v>35704</v>
      </c>
      <c r="B2389" t="s">
        <v>323</v>
      </c>
      <c r="C2389" t="s">
        <v>91</v>
      </c>
      <c r="D2389" t="s">
        <v>289</v>
      </c>
      <c r="G2389">
        <v>34942</v>
      </c>
      <c r="H2389">
        <v>38591.666666666599</v>
      </c>
      <c r="K2389"/>
    </row>
    <row r="2390" spans="1:11" hidden="1">
      <c r="A2390" s="27">
        <v>35735</v>
      </c>
      <c r="B2390" t="s">
        <v>323</v>
      </c>
      <c r="C2390" t="s">
        <v>91</v>
      </c>
      <c r="D2390" t="s">
        <v>289</v>
      </c>
      <c r="G2390">
        <v>34942</v>
      </c>
      <c r="H2390">
        <v>38591.666666666599</v>
      </c>
      <c r="K2390"/>
    </row>
    <row r="2391" spans="1:11" hidden="1">
      <c r="A2391" s="27">
        <v>35765</v>
      </c>
      <c r="B2391" t="s">
        <v>323</v>
      </c>
      <c r="C2391" t="s">
        <v>91</v>
      </c>
      <c r="D2391" t="s">
        <v>289</v>
      </c>
      <c r="G2391">
        <v>34942</v>
      </c>
      <c r="H2391">
        <v>38591.666666666599</v>
      </c>
      <c r="K2391"/>
    </row>
    <row r="2392" spans="1:11" hidden="1">
      <c r="A2392" s="27">
        <v>35796</v>
      </c>
      <c r="B2392" t="s">
        <v>323</v>
      </c>
      <c r="C2392" t="s">
        <v>91</v>
      </c>
      <c r="D2392" t="s">
        <v>289</v>
      </c>
      <c r="G2392">
        <v>34942</v>
      </c>
      <c r="H2392">
        <v>38591.666666666599</v>
      </c>
      <c r="K2392"/>
    </row>
    <row r="2393" spans="1:11" hidden="1">
      <c r="A2393" s="27">
        <v>35827</v>
      </c>
      <c r="B2393" t="s">
        <v>323</v>
      </c>
      <c r="C2393" t="s">
        <v>91</v>
      </c>
      <c r="D2393" t="s">
        <v>289</v>
      </c>
      <c r="G2393">
        <v>34942</v>
      </c>
      <c r="H2393">
        <v>38591.666666666599</v>
      </c>
      <c r="K2393"/>
    </row>
    <row r="2394" spans="1:11" hidden="1">
      <c r="A2394" s="27">
        <v>35855</v>
      </c>
      <c r="B2394" t="s">
        <v>323</v>
      </c>
      <c r="C2394" t="s">
        <v>91</v>
      </c>
      <c r="D2394" t="s">
        <v>289</v>
      </c>
      <c r="G2394">
        <v>34942</v>
      </c>
      <c r="H2394">
        <v>38591.666666666599</v>
      </c>
      <c r="K2394"/>
    </row>
    <row r="2395" spans="1:11" hidden="1">
      <c r="A2395" s="27">
        <v>35886</v>
      </c>
      <c r="B2395" t="s">
        <v>323</v>
      </c>
      <c r="C2395" t="s">
        <v>91</v>
      </c>
      <c r="D2395" t="s">
        <v>289</v>
      </c>
      <c r="G2395">
        <v>34942</v>
      </c>
      <c r="H2395">
        <v>38591.666666666599</v>
      </c>
      <c r="K2395"/>
    </row>
    <row r="2396" spans="1:11" hidden="1">
      <c r="A2396" s="27">
        <v>35916</v>
      </c>
      <c r="B2396" t="s">
        <v>323</v>
      </c>
      <c r="C2396" t="s">
        <v>91</v>
      </c>
      <c r="D2396" t="s">
        <v>289</v>
      </c>
      <c r="G2396">
        <v>34942</v>
      </c>
      <c r="H2396">
        <v>38591.666666666599</v>
      </c>
      <c r="K2396"/>
    </row>
    <row r="2397" spans="1:11" hidden="1">
      <c r="A2397" s="27">
        <v>35947</v>
      </c>
      <c r="B2397" t="s">
        <v>323</v>
      </c>
      <c r="C2397" t="s">
        <v>91</v>
      </c>
      <c r="D2397" t="s">
        <v>289</v>
      </c>
      <c r="G2397">
        <v>34942</v>
      </c>
      <c r="H2397">
        <v>38591.666666666599</v>
      </c>
      <c r="K2397"/>
    </row>
    <row r="2398" spans="1:11" hidden="1">
      <c r="A2398" s="27">
        <v>35977</v>
      </c>
      <c r="B2398" t="s">
        <v>323</v>
      </c>
      <c r="C2398" t="s">
        <v>91</v>
      </c>
      <c r="D2398" t="s">
        <v>289</v>
      </c>
      <c r="G2398">
        <v>34942</v>
      </c>
      <c r="H2398">
        <v>38591.666666666599</v>
      </c>
      <c r="K2398"/>
    </row>
    <row r="2399" spans="1:11" hidden="1">
      <c r="A2399" s="27">
        <v>36008</v>
      </c>
      <c r="B2399" t="s">
        <v>323</v>
      </c>
      <c r="C2399" t="s">
        <v>91</v>
      </c>
      <c r="D2399" t="s">
        <v>289</v>
      </c>
      <c r="G2399">
        <v>34942</v>
      </c>
      <c r="H2399">
        <v>38591.666666666599</v>
      </c>
      <c r="K2399"/>
    </row>
    <row r="2400" spans="1:11" hidden="1">
      <c r="A2400" s="27">
        <v>36039</v>
      </c>
      <c r="B2400" t="s">
        <v>323</v>
      </c>
      <c r="C2400" t="s">
        <v>91</v>
      </c>
      <c r="D2400" t="s">
        <v>289</v>
      </c>
      <c r="G2400">
        <v>34942</v>
      </c>
      <c r="H2400">
        <v>38591.666666666599</v>
      </c>
      <c r="K2400"/>
    </row>
    <row r="2401" spans="1:11" hidden="1">
      <c r="A2401" s="27">
        <v>36069</v>
      </c>
      <c r="B2401" t="s">
        <v>323</v>
      </c>
      <c r="C2401" t="s">
        <v>91</v>
      </c>
      <c r="D2401" t="s">
        <v>289</v>
      </c>
      <c r="G2401">
        <v>34942</v>
      </c>
      <c r="H2401">
        <v>38591.666666666599</v>
      </c>
      <c r="K2401"/>
    </row>
    <row r="2402" spans="1:11" hidden="1">
      <c r="A2402" s="27">
        <v>36100</v>
      </c>
      <c r="B2402" t="s">
        <v>323</v>
      </c>
      <c r="C2402" t="s">
        <v>91</v>
      </c>
      <c r="D2402" t="s">
        <v>289</v>
      </c>
      <c r="G2402">
        <v>34942</v>
      </c>
      <c r="H2402">
        <v>38591.666666666599</v>
      </c>
      <c r="K2402"/>
    </row>
    <row r="2403" spans="1:11" hidden="1">
      <c r="A2403" s="27">
        <v>36130</v>
      </c>
      <c r="B2403" t="s">
        <v>323</v>
      </c>
      <c r="C2403" t="s">
        <v>91</v>
      </c>
      <c r="D2403" t="s">
        <v>289</v>
      </c>
      <c r="G2403">
        <v>34942</v>
      </c>
      <c r="H2403">
        <v>38591.666666666599</v>
      </c>
      <c r="K2403"/>
    </row>
    <row r="2404" spans="1:11" hidden="1">
      <c r="A2404" s="27">
        <v>36161</v>
      </c>
      <c r="B2404" t="s">
        <v>323</v>
      </c>
      <c r="C2404" t="s">
        <v>91</v>
      </c>
      <c r="D2404" t="s">
        <v>289</v>
      </c>
      <c r="G2404">
        <v>34942</v>
      </c>
      <c r="H2404">
        <v>38591.666666666599</v>
      </c>
      <c r="K2404"/>
    </row>
    <row r="2405" spans="1:11" hidden="1">
      <c r="A2405" s="27">
        <v>36192</v>
      </c>
      <c r="B2405" t="s">
        <v>323</v>
      </c>
      <c r="C2405" t="s">
        <v>91</v>
      </c>
      <c r="D2405" t="s">
        <v>289</v>
      </c>
      <c r="G2405">
        <v>34942</v>
      </c>
      <c r="H2405">
        <v>38591.666666666599</v>
      </c>
      <c r="K2405"/>
    </row>
    <row r="2406" spans="1:11" hidden="1">
      <c r="A2406" s="27">
        <v>36220</v>
      </c>
      <c r="B2406" t="s">
        <v>323</v>
      </c>
      <c r="C2406" t="s">
        <v>91</v>
      </c>
      <c r="D2406" t="s">
        <v>289</v>
      </c>
      <c r="G2406">
        <v>34942</v>
      </c>
      <c r="H2406">
        <v>38591.666666666599</v>
      </c>
      <c r="K2406"/>
    </row>
    <row r="2407" spans="1:11" hidden="1">
      <c r="A2407" s="27">
        <v>36251</v>
      </c>
      <c r="B2407" t="s">
        <v>323</v>
      </c>
      <c r="C2407" t="s">
        <v>91</v>
      </c>
      <c r="D2407" t="s">
        <v>289</v>
      </c>
      <c r="G2407">
        <v>34942</v>
      </c>
      <c r="H2407">
        <v>38591.666666666599</v>
      </c>
      <c r="K2407"/>
    </row>
    <row r="2408" spans="1:11" hidden="1">
      <c r="A2408" s="27">
        <v>36281</v>
      </c>
      <c r="B2408" t="s">
        <v>323</v>
      </c>
      <c r="C2408" t="s">
        <v>91</v>
      </c>
      <c r="D2408" t="s">
        <v>289</v>
      </c>
      <c r="G2408">
        <v>34942</v>
      </c>
      <c r="H2408">
        <v>38591.666666666599</v>
      </c>
      <c r="K2408"/>
    </row>
    <row r="2409" spans="1:11" hidden="1">
      <c r="A2409" s="27">
        <v>36312</v>
      </c>
      <c r="B2409" t="s">
        <v>323</v>
      </c>
      <c r="C2409" t="s">
        <v>91</v>
      </c>
      <c r="D2409" t="s">
        <v>289</v>
      </c>
      <c r="G2409">
        <v>34942</v>
      </c>
      <c r="H2409">
        <v>38591.666666666599</v>
      </c>
      <c r="K2409"/>
    </row>
    <row r="2410" spans="1:11" hidden="1">
      <c r="A2410" s="27">
        <v>36342</v>
      </c>
      <c r="B2410" t="s">
        <v>323</v>
      </c>
      <c r="C2410" t="s">
        <v>91</v>
      </c>
      <c r="D2410" t="s">
        <v>289</v>
      </c>
      <c r="G2410">
        <v>34942</v>
      </c>
      <c r="H2410">
        <v>38591.666666666599</v>
      </c>
      <c r="K2410"/>
    </row>
    <row r="2411" spans="1:11" hidden="1">
      <c r="A2411" s="27">
        <v>36373</v>
      </c>
      <c r="B2411" t="s">
        <v>323</v>
      </c>
      <c r="C2411" t="s">
        <v>91</v>
      </c>
      <c r="D2411" t="s">
        <v>289</v>
      </c>
      <c r="G2411">
        <v>34942</v>
      </c>
      <c r="H2411">
        <v>38591.666666666599</v>
      </c>
      <c r="K2411"/>
    </row>
    <row r="2412" spans="1:11" hidden="1">
      <c r="A2412" s="27">
        <v>36404</v>
      </c>
      <c r="B2412" t="s">
        <v>323</v>
      </c>
      <c r="C2412" t="s">
        <v>91</v>
      </c>
      <c r="D2412" t="s">
        <v>289</v>
      </c>
      <c r="G2412">
        <v>34942</v>
      </c>
      <c r="H2412">
        <v>38591.666666666599</v>
      </c>
      <c r="K2412"/>
    </row>
    <row r="2413" spans="1:11" hidden="1">
      <c r="A2413" s="27">
        <v>36434</v>
      </c>
      <c r="B2413" t="s">
        <v>323</v>
      </c>
      <c r="C2413" t="s">
        <v>91</v>
      </c>
      <c r="D2413" t="s">
        <v>289</v>
      </c>
      <c r="G2413">
        <v>34942</v>
      </c>
      <c r="H2413">
        <v>38591.666666666599</v>
      </c>
      <c r="K2413"/>
    </row>
    <row r="2414" spans="1:11" hidden="1">
      <c r="A2414" s="27">
        <v>36465</v>
      </c>
      <c r="B2414" t="s">
        <v>323</v>
      </c>
      <c r="C2414" t="s">
        <v>91</v>
      </c>
      <c r="D2414" t="s">
        <v>289</v>
      </c>
      <c r="G2414">
        <v>34942</v>
      </c>
      <c r="H2414">
        <v>38591.666666666599</v>
      </c>
      <c r="K2414"/>
    </row>
    <row r="2415" spans="1:11" hidden="1">
      <c r="A2415" s="27">
        <v>36495</v>
      </c>
      <c r="B2415" t="s">
        <v>323</v>
      </c>
      <c r="C2415" t="s">
        <v>91</v>
      </c>
      <c r="D2415" t="s">
        <v>289</v>
      </c>
      <c r="G2415">
        <v>34942</v>
      </c>
      <c r="H2415">
        <v>38591.666666666599</v>
      </c>
      <c r="K2415"/>
    </row>
    <row r="2416" spans="1:11" hidden="1">
      <c r="A2416" s="27">
        <v>36526</v>
      </c>
      <c r="B2416" t="s">
        <v>323</v>
      </c>
      <c r="C2416" t="s">
        <v>91</v>
      </c>
      <c r="D2416" t="s">
        <v>289</v>
      </c>
      <c r="G2416">
        <v>34942</v>
      </c>
      <c r="H2416">
        <v>38591.666666666599</v>
      </c>
      <c r="K2416"/>
    </row>
    <row r="2417" spans="1:11" hidden="1">
      <c r="A2417" s="27">
        <v>36557</v>
      </c>
      <c r="B2417" t="s">
        <v>323</v>
      </c>
      <c r="C2417" t="s">
        <v>91</v>
      </c>
      <c r="D2417" t="s">
        <v>289</v>
      </c>
      <c r="G2417">
        <v>34942</v>
      </c>
      <c r="H2417">
        <v>38591.666666666599</v>
      </c>
      <c r="K2417"/>
    </row>
    <row r="2418" spans="1:11" hidden="1">
      <c r="A2418" s="27">
        <v>36586</v>
      </c>
      <c r="B2418" t="s">
        <v>323</v>
      </c>
      <c r="C2418" t="s">
        <v>91</v>
      </c>
      <c r="D2418" t="s">
        <v>289</v>
      </c>
      <c r="G2418">
        <v>34942</v>
      </c>
      <c r="H2418">
        <v>38591.666666666599</v>
      </c>
      <c r="K2418"/>
    </row>
    <row r="2419" spans="1:11" hidden="1">
      <c r="A2419" s="27">
        <v>36617</v>
      </c>
      <c r="B2419" t="s">
        <v>323</v>
      </c>
      <c r="C2419" t="s">
        <v>91</v>
      </c>
      <c r="D2419" t="s">
        <v>289</v>
      </c>
      <c r="G2419">
        <v>34942</v>
      </c>
      <c r="H2419">
        <v>38591.666666666599</v>
      </c>
      <c r="K2419"/>
    </row>
    <row r="2420" spans="1:11" hidden="1">
      <c r="A2420" s="27">
        <v>45170</v>
      </c>
      <c r="B2420" t="s">
        <v>320</v>
      </c>
      <c r="C2420" t="s">
        <v>172</v>
      </c>
      <c r="D2420" t="s">
        <v>285</v>
      </c>
      <c r="E2420">
        <v>49866.3</v>
      </c>
      <c r="F2420">
        <v>51260.266666666597</v>
      </c>
      <c r="G2420">
        <v>40764</v>
      </c>
      <c r="H2420">
        <v>45960.666666666599</v>
      </c>
      <c r="I2420">
        <v>1.22329261112746</v>
      </c>
      <c r="J2420">
        <v>1.11530729174221</v>
      </c>
      <c r="K2420" s="29">
        <v>0.117276841727908</v>
      </c>
    </row>
    <row r="2421" spans="1:11" hidden="1">
      <c r="A2421" s="27">
        <v>45170</v>
      </c>
      <c r="B2421" t="s">
        <v>321</v>
      </c>
      <c r="C2421" t="s">
        <v>89</v>
      </c>
      <c r="D2421" t="s">
        <v>322</v>
      </c>
      <c r="E2421">
        <v>52906</v>
      </c>
      <c r="F2421">
        <v>54110.266666666597</v>
      </c>
      <c r="G2421">
        <v>42169</v>
      </c>
      <c r="H2421">
        <v>46208.333333333299</v>
      </c>
      <c r="I2421">
        <v>1.2546183215158</v>
      </c>
      <c r="J2421">
        <v>1.1710066726780799</v>
      </c>
      <c r="K2421" s="29">
        <v>0.16055015684295901</v>
      </c>
    </row>
    <row r="2422" spans="1:11" hidden="1">
      <c r="A2422" s="27">
        <v>45170</v>
      </c>
      <c r="B2422" t="s">
        <v>323</v>
      </c>
      <c r="C2422" t="s">
        <v>91</v>
      </c>
      <c r="D2422" t="s">
        <v>289</v>
      </c>
      <c r="E2422">
        <v>46704.9</v>
      </c>
      <c r="F2422">
        <v>46544.7</v>
      </c>
      <c r="G2422">
        <v>34942</v>
      </c>
      <c r="H2422">
        <v>38591.666666666599</v>
      </c>
      <c r="I2422">
        <v>1.33664071890561</v>
      </c>
      <c r="J2422">
        <v>1.2060816238393399</v>
      </c>
      <c r="K2422" s="29">
        <v>0.18651779589970199</v>
      </c>
    </row>
    <row r="2423" spans="1:11" hidden="1">
      <c r="A2423" s="27">
        <v>45170</v>
      </c>
      <c r="B2423" t="s">
        <v>324</v>
      </c>
      <c r="C2423" t="s">
        <v>273</v>
      </c>
      <c r="D2423" t="s">
        <v>83</v>
      </c>
      <c r="E2423">
        <v>87731.7</v>
      </c>
      <c r="F2423">
        <v>87276.4</v>
      </c>
      <c r="G2423">
        <v>74511</v>
      </c>
      <c r="H2423">
        <v>83426</v>
      </c>
      <c r="I2423">
        <v>1.1774328622619401</v>
      </c>
      <c r="J2423">
        <v>1.0461534773332</v>
      </c>
      <c r="K2423" s="29">
        <v>0.14158176211109799</v>
      </c>
    </row>
    <row r="2424" spans="1:11" hidden="1">
      <c r="A2424" s="27">
        <v>45170</v>
      </c>
      <c r="B2424" t="s">
        <v>325</v>
      </c>
      <c r="C2424" t="s">
        <v>159</v>
      </c>
      <c r="D2424" t="s">
        <v>286</v>
      </c>
      <c r="E2424">
        <v>36522.1</v>
      </c>
      <c r="F2424">
        <v>35846.333333333299</v>
      </c>
      <c r="G2424">
        <v>31685</v>
      </c>
      <c r="H2424">
        <v>35528.666666666599</v>
      </c>
      <c r="I2424">
        <v>1.15266214296985</v>
      </c>
      <c r="J2424">
        <v>1.0089411367346499</v>
      </c>
      <c r="K2424" s="29">
        <v>9.7946729196729101E-2</v>
      </c>
    </row>
    <row r="2425" spans="1:11" hidden="1">
      <c r="A2425" s="27">
        <v>45170</v>
      </c>
      <c r="B2425" t="s">
        <v>326</v>
      </c>
      <c r="C2425" t="s">
        <v>216</v>
      </c>
      <c r="D2425" t="s">
        <v>284</v>
      </c>
      <c r="E2425">
        <v>57361.4</v>
      </c>
      <c r="F2425">
        <v>56658.400000000001</v>
      </c>
      <c r="G2425">
        <v>43084</v>
      </c>
      <c r="H2425">
        <v>47687.333333333299</v>
      </c>
      <c r="I2425">
        <v>1.3313852010026901</v>
      </c>
      <c r="J2425">
        <v>1.1881226321455001</v>
      </c>
      <c r="K2425" s="29">
        <v>0.19175184908169199</v>
      </c>
    </row>
    <row r="2426" spans="1:11" hidden="1">
      <c r="A2426" s="27">
        <v>45170</v>
      </c>
      <c r="B2426" t="s">
        <v>327</v>
      </c>
      <c r="C2426" t="s">
        <v>266</v>
      </c>
      <c r="D2426" t="s">
        <v>315</v>
      </c>
      <c r="E2426">
        <v>143216.20000000001</v>
      </c>
      <c r="F2426">
        <v>147282.53333333301</v>
      </c>
      <c r="G2426">
        <v>128625</v>
      </c>
      <c r="H2426">
        <v>143378.33333333299</v>
      </c>
      <c r="I2426">
        <v>1.1134398445092299</v>
      </c>
      <c r="J2426">
        <v>1.0272300556801901</v>
      </c>
      <c r="K2426" s="29">
        <v>7.4946521455216894E-2</v>
      </c>
    </row>
    <row r="2427" spans="1:11" hidden="1">
      <c r="A2427" s="27">
        <v>45170</v>
      </c>
      <c r="B2427" t="s">
        <v>328</v>
      </c>
      <c r="C2427" t="s">
        <v>123</v>
      </c>
      <c r="D2427" t="s">
        <v>289</v>
      </c>
      <c r="E2427">
        <v>125394.1</v>
      </c>
      <c r="F2427">
        <v>125350.666666666</v>
      </c>
      <c r="G2427">
        <v>114701</v>
      </c>
      <c r="H2427">
        <v>130126</v>
      </c>
      <c r="I2427">
        <v>1.0932258655111899</v>
      </c>
      <c r="J2427">
        <v>0.96330223526940495</v>
      </c>
      <c r="K2427" s="29">
        <v>0.10096228982835</v>
      </c>
    </row>
    <row r="2428" spans="1:11" hidden="1">
      <c r="A2428" s="27">
        <v>45170</v>
      </c>
      <c r="B2428" t="s">
        <v>329</v>
      </c>
      <c r="C2428" t="s">
        <v>178</v>
      </c>
      <c r="D2428" t="s">
        <v>286</v>
      </c>
      <c r="E2428">
        <v>46044.5</v>
      </c>
      <c r="F2428">
        <v>45422.799999999901</v>
      </c>
      <c r="G2428">
        <v>37801</v>
      </c>
      <c r="H2428">
        <v>43186</v>
      </c>
      <c r="I2428">
        <v>1.2180762413692701</v>
      </c>
      <c r="J2428">
        <v>1.05179456305284</v>
      </c>
      <c r="K2428" s="29">
        <v>7.9817546492812003E-2</v>
      </c>
    </row>
    <row r="2429" spans="1:11" hidden="1">
      <c r="A2429" s="27">
        <v>45170</v>
      </c>
      <c r="B2429" t="s">
        <v>330</v>
      </c>
      <c r="C2429" t="s">
        <v>144</v>
      </c>
      <c r="D2429" t="s">
        <v>331</v>
      </c>
      <c r="E2429">
        <v>90926</v>
      </c>
      <c r="F2429">
        <v>90225.2</v>
      </c>
      <c r="G2429">
        <v>79363</v>
      </c>
      <c r="H2429">
        <v>85560.666666666599</v>
      </c>
      <c r="I2429">
        <v>1.1456976172775699</v>
      </c>
      <c r="J2429">
        <v>1.05451726260509</v>
      </c>
      <c r="K2429" s="29">
        <v>0.125739754859477</v>
      </c>
    </row>
    <row r="2430" spans="1:11" hidden="1">
      <c r="A2430" s="27">
        <v>45170</v>
      </c>
      <c r="B2430" t="s">
        <v>332</v>
      </c>
      <c r="C2430" t="s">
        <v>281</v>
      </c>
      <c r="D2430" t="s">
        <v>83</v>
      </c>
      <c r="E2430">
        <v>81284.100000000006</v>
      </c>
      <c r="F2430">
        <v>80038.733333333294</v>
      </c>
      <c r="G2430">
        <v>64057</v>
      </c>
      <c r="H2430">
        <v>73179.666666666599</v>
      </c>
      <c r="I2430">
        <v>1.26893391822907</v>
      </c>
      <c r="J2430">
        <v>1.0937291324092699</v>
      </c>
      <c r="K2430" s="29">
        <v>0.13234286191909</v>
      </c>
    </row>
    <row r="2431" spans="1:11" hidden="1">
      <c r="A2431" s="27">
        <v>45170</v>
      </c>
      <c r="B2431" t="s">
        <v>333</v>
      </c>
      <c r="C2431" t="s">
        <v>234</v>
      </c>
      <c r="D2431" t="s">
        <v>334</v>
      </c>
      <c r="E2431">
        <v>70710.100000000006</v>
      </c>
      <c r="F2431">
        <v>70509.399999999994</v>
      </c>
      <c r="G2431">
        <v>54316</v>
      </c>
      <c r="H2431">
        <v>59520</v>
      </c>
      <c r="I2431">
        <v>1.3018281905883999</v>
      </c>
      <c r="J2431">
        <v>1.18463373655913</v>
      </c>
      <c r="K2431" s="29">
        <v>0.15026271696517099</v>
      </c>
    </row>
    <row r="2432" spans="1:11" hidden="1">
      <c r="A2432" s="27">
        <v>45170</v>
      </c>
      <c r="B2432" t="s">
        <v>335</v>
      </c>
      <c r="C2432" t="s">
        <v>97</v>
      </c>
      <c r="D2432" t="s">
        <v>289</v>
      </c>
      <c r="E2432">
        <v>39780.800000000003</v>
      </c>
      <c r="F2432">
        <v>39455.499999999898</v>
      </c>
      <c r="G2432">
        <v>31363</v>
      </c>
      <c r="H2432">
        <v>35692.666666666599</v>
      </c>
      <c r="I2432">
        <v>1.26839906896661</v>
      </c>
      <c r="J2432">
        <v>1.1054231494798099</v>
      </c>
      <c r="K2432" s="29">
        <v>0.13464917284654801</v>
      </c>
    </row>
    <row r="2433" spans="1:11" hidden="1">
      <c r="A2433" s="27">
        <v>45170</v>
      </c>
      <c r="B2433" t="s">
        <v>336</v>
      </c>
      <c r="C2433" t="s">
        <v>264</v>
      </c>
      <c r="D2433" t="s">
        <v>315</v>
      </c>
      <c r="E2433">
        <v>62575.7</v>
      </c>
      <c r="F2433">
        <v>62781.766666666597</v>
      </c>
      <c r="G2433">
        <v>47761</v>
      </c>
      <c r="H2433">
        <v>55256.666666666599</v>
      </c>
      <c r="I2433">
        <v>1.31018404137266</v>
      </c>
      <c r="J2433">
        <v>1.13618447246184</v>
      </c>
      <c r="K2433" s="29">
        <v>0.153171531770602</v>
      </c>
    </row>
    <row r="2434" spans="1:11" hidden="1">
      <c r="A2434" s="27">
        <v>45170</v>
      </c>
      <c r="B2434" t="s">
        <v>337</v>
      </c>
      <c r="C2434" t="s">
        <v>134</v>
      </c>
      <c r="D2434" t="s">
        <v>338</v>
      </c>
      <c r="E2434">
        <v>52348</v>
      </c>
      <c r="F2434">
        <v>53114.533333333296</v>
      </c>
      <c r="G2434">
        <v>42588</v>
      </c>
      <c r="H2434">
        <v>46830.333333333299</v>
      </c>
      <c r="I2434">
        <v>1.2291725368648401</v>
      </c>
      <c r="J2434">
        <v>1.13419080225779</v>
      </c>
      <c r="K2434" s="29">
        <v>0.17485468052157899</v>
      </c>
    </row>
    <row r="2435" spans="1:11" hidden="1">
      <c r="A2435" s="27">
        <v>45170</v>
      </c>
      <c r="B2435" t="s">
        <v>339</v>
      </c>
      <c r="C2435" t="s">
        <v>99</v>
      </c>
      <c r="D2435" t="s">
        <v>289</v>
      </c>
      <c r="E2435">
        <v>58314</v>
      </c>
      <c r="F2435">
        <v>58383.299999999901</v>
      </c>
      <c r="G2435">
        <v>46983</v>
      </c>
      <c r="H2435">
        <v>51966</v>
      </c>
      <c r="I2435">
        <v>1.2411723389311</v>
      </c>
      <c r="J2435">
        <v>1.12349035908093</v>
      </c>
      <c r="K2435" s="29">
        <v>0.150813072308178</v>
      </c>
    </row>
    <row r="2436" spans="1:11" hidden="1">
      <c r="A2436" s="27">
        <v>45170</v>
      </c>
      <c r="B2436" t="s">
        <v>340</v>
      </c>
      <c r="C2436" t="s">
        <v>256</v>
      </c>
      <c r="D2436" t="s">
        <v>315</v>
      </c>
      <c r="E2436">
        <v>142886.79999999999</v>
      </c>
      <c r="F2436">
        <v>123285.7</v>
      </c>
      <c r="G2436">
        <v>83842</v>
      </c>
      <c r="H2436">
        <v>95380.333333333299</v>
      </c>
      <c r="I2436">
        <v>1.7042389255981401</v>
      </c>
      <c r="J2436">
        <v>1.2925693976046699</v>
      </c>
      <c r="K2436" s="29">
        <v>0.368110224911672</v>
      </c>
    </row>
    <row r="2437" spans="1:11" hidden="1">
      <c r="A2437" s="27">
        <v>45170</v>
      </c>
      <c r="B2437" t="s">
        <v>341</v>
      </c>
      <c r="C2437" t="s">
        <v>236</v>
      </c>
      <c r="D2437" t="s">
        <v>313</v>
      </c>
      <c r="E2437">
        <v>62559.3</v>
      </c>
      <c r="F2437">
        <v>62541.766666666597</v>
      </c>
      <c r="G2437">
        <v>51238</v>
      </c>
      <c r="H2437">
        <v>54699</v>
      </c>
      <c r="I2437">
        <v>1.22095515047425</v>
      </c>
      <c r="J2437">
        <v>1.14338043961803</v>
      </c>
      <c r="K2437" s="29">
        <v>0.126403068114298</v>
      </c>
    </row>
    <row r="2438" spans="1:11" hidden="1">
      <c r="A2438" s="27">
        <v>45170</v>
      </c>
      <c r="B2438" t="s">
        <v>342</v>
      </c>
      <c r="C2438" t="s">
        <v>251</v>
      </c>
      <c r="D2438" t="s">
        <v>315</v>
      </c>
      <c r="E2438">
        <v>69591.5</v>
      </c>
      <c r="F2438">
        <v>70217.166666666599</v>
      </c>
      <c r="G2438">
        <v>56763</v>
      </c>
      <c r="H2438">
        <v>64584</v>
      </c>
      <c r="I2438">
        <v>1.2260010922608</v>
      </c>
      <c r="J2438">
        <v>1.08722232544696</v>
      </c>
      <c r="K2438" s="29">
        <v>0.118798430918619</v>
      </c>
    </row>
    <row r="2439" spans="1:11" hidden="1">
      <c r="A2439" s="27">
        <v>45170</v>
      </c>
      <c r="B2439" t="s">
        <v>343</v>
      </c>
      <c r="C2439" t="s">
        <v>218</v>
      </c>
      <c r="D2439" t="s">
        <v>313</v>
      </c>
      <c r="E2439">
        <v>110242.6</v>
      </c>
      <c r="F2439">
        <v>106664.399999999</v>
      </c>
      <c r="G2439">
        <v>84064</v>
      </c>
      <c r="H2439">
        <v>95027</v>
      </c>
      <c r="I2439">
        <v>1.31141273315569</v>
      </c>
      <c r="J2439">
        <v>1.1224641417702299</v>
      </c>
      <c r="K2439" s="29">
        <v>5.9546166636231697E-2</v>
      </c>
    </row>
    <row r="2440" spans="1:11" hidden="1">
      <c r="A2440" s="27">
        <v>45170</v>
      </c>
      <c r="B2440" t="s">
        <v>344</v>
      </c>
      <c r="C2440" t="s">
        <v>193</v>
      </c>
      <c r="D2440" t="s">
        <v>345</v>
      </c>
      <c r="E2440">
        <v>47108.7</v>
      </c>
      <c r="F2440">
        <v>46992.0666666666</v>
      </c>
      <c r="G2440">
        <v>34439</v>
      </c>
      <c r="H2440">
        <v>38280.333333333299</v>
      </c>
      <c r="I2440">
        <v>1.36788815006242</v>
      </c>
      <c r="J2440">
        <v>1.22757725899286</v>
      </c>
      <c r="K2440" s="29">
        <v>0.17264580688522099</v>
      </c>
    </row>
    <row r="2441" spans="1:11" hidden="1">
      <c r="A2441" s="27">
        <v>45170</v>
      </c>
      <c r="B2441" t="s">
        <v>346</v>
      </c>
      <c r="C2441" t="s">
        <v>101</v>
      </c>
      <c r="D2441" t="s">
        <v>289</v>
      </c>
      <c r="E2441">
        <v>43986.3</v>
      </c>
      <c r="F2441">
        <v>43910.7</v>
      </c>
      <c r="G2441">
        <v>34660</v>
      </c>
      <c r="H2441">
        <v>37399.333333333299</v>
      </c>
      <c r="I2441">
        <v>1.2690796306982099</v>
      </c>
      <c r="J2441">
        <v>1.1741038164673101</v>
      </c>
      <c r="K2441" s="29">
        <v>0.166683465068166</v>
      </c>
    </row>
    <row r="2442" spans="1:11" hidden="1">
      <c r="A2442" s="27">
        <v>45170</v>
      </c>
      <c r="B2442" t="s">
        <v>347</v>
      </c>
      <c r="C2442" t="s">
        <v>170</v>
      </c>
      <c r="D2442" t="s">
        <v>286</v>
      </c>
      <c r="E2442">
        <v>55124.7</v>
      </c>
      <c r="F2442">
        <v>55085.666666666599</v>
      </c>
      <c r="G2442">
        <v>42125</v>
      </c>
      <c r="H2442">
        <v>45254</v>
      </c>
      <c r="I2442">
        <v>1.30859821958456</v>
      </c>
      <c r="J2442">
        <v>1.2172551965940299</v>
      </c>
      <c r="K2442" s="29">
        <v>0.14281242225723501</v>
      </c>
    </row>
    <row r="2443" spans="1:11" hidden="1">
      <c r="A2443" s="27">
        <v>45170</v>
      </c>
      <c r="B2443" t="s">
        <v>348</v>
      </c>
      <c r="C2443" t="s">
        <v>232</v>
      </c>
      <c r="D2443" t="s">
        <v>334</v>
      </c>
      <c r="E2443">
        <v>75559.899999999994</v>
      </c>
      <c r="F2443">
        <v>77436.366666666596</v>
      </c>
      <c r="G2443">
        <v>59812</v>
      </c>
      <c r="H2443">
        <v>67328</v>
      </c>
      <c r="I2443">
        <v>1.2632899752558</v>
      </c>
      <c r="J2443">
        <v>1.15013614939797</v>
      </c>
      <c r="K2443" s="29">
        <v>0.10572766517889701</v>
      </c>
    </row>
    <row r="2444" spans="1:11" hidden="1">
      <c r="A2444" s="27">
        <v>45170</v>
      </c>
      <c r="B2444" t="s">
        <v>349</v>
      </c>
      <c r="C2444" t="s">
        <v>210</v>
      </c>
      <c r="D2444" t="s">
        <v>284</v>
      </c>
      <c r="E2444">
        <v>50371.8</v>
      </c>
      <c r="F2444">
        <v>49186.166666666599</v>
      </c>
      <c r="G2444">
        <v>34258</v>
      </c>
      <c r="H2444">
        <v>38082</v>
      </c>
      <c r="I2444">
        <v>1.47036604588709</v>
      </c>
      <c r="J2444">
        <v>1.2915857010311</v>
      </c>
      <c r="K2444" s="29">
        <v>0.26207155742633798</v>
      </c>
    </row>
    <row r="2445" spans="1:11" hidden="1">
      <c r="A2445" s="27">
        <v>45170</v>
      </c>
      <c r="B2445" t="s">
        <v>350</v>
      </c>
      <c r="C2445" t="s">
        <v>103</v>
      </c>
      <c r="D2445" t="s">
        <v>322</v>
      </c>
      <c r="E2445">
        <v>52264.6</v>
      </c>
      <c r="F2445">
        <v>51029.666666666599</v>
      </c>
      <c r="G2445">
        <v>38698</v>
      </c>
      <c r="H2445">
        <v>44485.333333333299</v>
      </c>
      <c r="I2445">
        <v>1.3505762571709099</v>
      </c>
      <c r="J2445">
        <v>1.1471121568157201</v>
      </c>
      <c r="K2445" s="29">
        <v>0.16337451307735101</v>
      </c>
    </row>
    <row r="2446" spans="1:11" hidden="1">
      <c r="A2446" s="27">
        <v>45170</v>
      </c>
      <c r="B2446" t="s">
        <v>351</v>
      </c>
      <c r="C2446" t="s">
        <v>136</v>
      </c>
      <c r="D2446" t="s">
        <v>331</v>
      </c>
      <c r="E2446">
        <v>64973.1</v>
      </c>
      <c r="F2446">
        <v>65950.433333333305</v>
      </c>
      <c r="G2446">
        <v>52340</v>
      </c>
      <c r="H2446">
        <v>56998</v>
      </c>
      <c r="I2446">
        <v>1.2413660680168099</v>
      </c>
      <c r="J2446">
        <v>1.1570657449969</v>
      </c>
      <c r="K2446" s="29">
        <v>0.14821864065316501</v>
      </c>
    </row>
    <row r="2447" spans="1:11" hidden="1">
      <c r="A2447" s="27">
        <v>45170</v>
      </c>
      <c r="B2447" t="s">
        <v>352</v>
      </c>
      <c r="C2447" t="s">
        <v>105</v>
      </c>
      <c r="D2447" t="s">
        <v>322</v>
      </c>
      <c r="E2447">
        <v>50941.9</v>
      </c>
      <c r="F2447">
        <v>51119.533333333296</v>
      </c>
      <c r="G2447">
        <v>41205</v>
      </c>
      <c r="H2447">
        <v>44504</v>
      </c>
      <c r="I2447">
        <v>1.23630384662055</v>
      </c>
      <c r="J2447">
        <v>1.1486503085864901</v>
      </c>
      <c r="K2447" s="29">
        <v>0.17464259361741299</v>
      </c>
    </row>
    <row r="2448" spans="1:11" hidden="1">
      <c r="A2448" s="27">
        <v>45170</v>
      </c>
      <c r="B2448" t="s">
        <v>353</v>
      </c>
      <c r="C2448" t="s">
        <v>258</v>
      </c>
      <c r="D2448" t="s">
        <v>315</v>
      </c>
      <c r="E2448">
        <v>124937.2</v>
      </c>
      <c r="F2448">
        <v>122918.9</v>
      </c>
      <c r="G2448">
        <v>109110</v>
      </c>
      <c r="H2448">
        <v>114468.666666666</v>
      </c>
      <c r="I2448">
        <v>1.1450572816423701</v>
      </c>
      <c r="J2448">
        <v>1.07382136596332</v>
      </c>
      <c r="K2448" s="29">
        <v>0.140291696329153</v>
      </c>
    </row>
    <row r="2449" spans="1:11" hidden="1">
      <c r="A2449" s="27">
        <v>45170</v>
      </c>
      <c r="B2449" t="s">
        <v>354</v>
      </c>
      <c r="C2449" t="s">
        <v>107</v>
      </c>
      <c r="D2449" t="s">
        <v>289</v>
      </c>
      <c r="E2449">
        <v>82496.3</v>
      </c>
      <c r="F2449">
        <v>80348.066666666593</v>
      </c>
      <c r="G2449">
        <v>63134</v>
      </c>
      <c r="H2449">
        <v>70223</v>
      </c>
      <c r="I2449">
        <v>1.3066857794532201</v>
      </c>
      <c r="J2449">
        <v>1.14418447896937</v>
      </c>
      <c r="K2449" s="29">
        <v>0.20589232725731199</v>
      </c>
    </row>
    <row r="2450" spans="1:11" hidden="1">
      <c r="A2450" s="27">
        <v>45170</v>
      </c>
      <c r="B2450" t="s">
        <v>355</v>
      </c>
      <c r="C2450" t="s">
        <v>138</v>
      </c>
      <c r="D2450" t="s">
        <v>317</v>
      </c>
      <c r="E2450">
        <v>91026.1</v>
      </c>
      <c r="F2450">
        <v>92739.133333333302</v>
      </c>
      <c r="G2450">
        <v>75864</v>
      </c>
      <c r="H2450">
        <v>84686.333333333299</v>
      </c>
      <c r="I2450">
        <v>1.1998589581356101</v>
      </c>
      <c r="J2450">
        <v>1.0950897232532599</v>
      </c>
      <c r="K2450" s="29">
        <v>0.14775432491047499</v>
      </c>
    </row>
    <row r="2451" spans="1:11" hidden="1">
      <c r="A2451" s="27">
        <v>45170</v>
      </c>
      <c r="B2451" t="s">
        <v>356</v>
      </c>
      <c r="C2451" t="s">
        <v>272</v>
      </c>
      <c r="D2451" t="s">
        <v>272</v>
      </c>
      <c r="E2451">
        <v>70921.5</v>
      </c>
      <c r="F2451">
        <v>70593.366666666596</v>
      </c>
      <c r="G2451">
        <v>57344</v>
      </c>
      <c r="H2451">
        <v>63685</v>
      </c>
      <c r="I2451">
        <v>1.2367728097098201</v>
      </c>
      <c r="J2451">
        <v>1.10847714009054</v>
      </c>
      <c r="K2451" s="29">
        <v>0.14613196722636099</v>
      </c>
    </row>
    <row r="2452" spans="1:11" hidden="1">
      <c r="A2452" s="27">
        <v>45170</v>
      </c>
      <c r="B2452" t="s">
        <v>357</v>
      </c>
      <c r="C2452" t="s">
        <v>146</v>
      </c>
      <c r="D2452" t="s">
        <v>317</v>
      </c>
      <c r="E2452">
        <v>106456.6</v>
      </c>
      <c r="F2452">
        <v>113923.733333333</v>
      </c>
      <c r="G2452">
        <v>90590</v>
      </c>
      <c r="H2452">
        <v>103990</v>
      </c>
      <c r="I2452">
        <v>1.17514736725907</v>
      </c>
      <c r="J2452">
        <v>1.09552585184472</v>
      </c>
      <c r="K2452" s="29">
        <v>9.5694686030115605E-2</v>
      </c>
    </row>
    <row r="2453" spans="1:11" hidden="1">
      <c r="A2453" s="27">
        <v>45170</v>
      </c>
      <c r="B2453" t="s">
        <v>358</v>
      </c>
      <c r="C2453" t="s">
        <v>195</v>
      </c>
      <c r="D2453" t="s">
        <v>345</v>
      </c>
      <c r="E2453">
        <v>52649.3</v>
      </c>
      <c r="F2453">
        <v>52319.466666666602</v>
      </c>
      <c r="G2453">
        <v>41413</v>
      </c>
      <c r="H2453">
        <v>46233</v>
      </c>
      <c r="I2453">
        <v>1.27132301451235</v>
      </c>
      <c r="J2453">
        <v>1.13164766869263</v>
      </c>
      <c r="K2453" s="29">
        <v>0.13236477040542</v>
      </c>
    </row>
    <row r="2454" spans="1:11" hidden="1">
      <c r="A2454" s="27">
        <v>45170</v>
      </c>
      <c r="B2454" t="s">
        <v>359</v>
      </c>
      <c r="C2454" t="s">
        <v>276</v>
      </c>
      <c r="D2454" t="s">
        <v>83</v>
      </c>
      <c r="E2454">
        <v>40056.800000000003</v>
      </c>
      <c r="F2454">
        <v>39869.133333333302</v>
      </c>
      <c r="G2454">
        <v>33162</v>
      </c>
      <c r="H2454">
        <v>37658</v>
      </c>
      <c r="I2454">
        <v>1.2079126711296</v>
      </c>
      <c r="J2454">
        <v>1.05871616478127</v>
      </c>
      <c r="K2454" s="29">
        <v>0.10170246706455</v>
      </c>
    </row>
    <row r="2455" spans="1:11" hidden="1">
      <c r="A2455" s="27">
        <v>45170</v>
      </c>
      <c r="B2455" t="s">
        <v>360</v>
      </c>
      <c r="C2455" t="s">
        <v>274</v>
      </c>
      <c r="D2455" t="s">
        <v>83</v>
      </c>
      <c r="E2455">
        <v>77154.899999999994</v>
      </c>
      <c r="F2455">
        <v>77044.066666666593</v>
      </c>
      <c r="G2455">
        <v>65814</v>
      </c>
      <c r="H2455">
        <v>70748.666666666599</v>
      </c>
      <c r="I2455">
        <v>1.17231744005834</v>
      </c>
      <c r="J2455">
        <v>1.0889825956672901</v>
      </c>
      <c r="K2455" s="29">
        <v>0.137407494766636</v>
      </c>
    </row>
    <row r="2456" spans="1:11" hidden="1">
      <c r="A2456" s="27">
        <v>45170</v>
      </c>
      <c r="B2456" t="s">
        <v>361</v>
      </c>
      <c r="C2456" t="s">
        <v>140</v>
      </c>
      <c r="D2456" t="s">
        <v>331</v>
      </c>
      <c r="E2456">
        <v>54711.7</v>
      </c>
      <c r="F2456">
        <v>53825.466666666602</v>
      </c>
      <c r="G2456">
        <v>40966</v>
      </c>
      <c r="H2456">
        <v>46356</v>
      </c>
      <c r="I2456">
        <v>1.33553922765219</v>
      </c>
      <c r="J2456">
        <v>1.16113268329162</v>
      </c>
      <c r="K2456" s="29">
        <v>0.18492842137179699</v>
      </c>
    </row>
    <row r="2457" spans="1:11" hidden="1">
      <c r="A2457" s="27">
        <v>45170</v>
      </c>
      <c r="B2457" t="s">
        <v>362</v>
      </c>
      <c r="C2457" t="s">
        <v>238</v>
      </c>
      <c r="D2457" t="s">
        <v>313</v>
      </c>
      <c r="E2457">
        <v>62021.2</v>
      </c>
      <c r="F2457">
        <v>59933.166666666599</v>
      </c>
      <c r="G2457">
        <v>45611</v>
      </c>
      <c r="H2457">
        <v>52275.666666666599</v>
      </c>
      <c r="I2457">
        <v>1.3597860165311</v>
      </c>
      <c r="J2457">
        <v>1.1464830673289601</v>
      </c>
      <c r="K2457" s="29">
        <v>0.196581262540515</v>
      </c>
    </row>
    <row r="2458" spans="1:11" hidden="1">
      <c r="A2458" s="27">
        <v>45170</v>
      </c>
      <c r="B2458" t="s">
        <v>363</v>
      </c>
      <c r="C2458" t="s">
        <v>240</v>
      </c>
      <c r="D2458" t="s">
        <v>313</v>
      </c>
      <c r="E2458">
        <v>52964</v>
      </c>
      <c r="F2458">
        <v>52357.233333333301</v>
      </c>
      <c r="G2458">
        <v>40140</v>
      </c>
      <c r="H2458">
        <v>44434</v>
      </c>
      <c r="I2458">
        <v>1.31948181365221</v>
      </c>
      <c r="J2458">
        <v>1.17831465394367</v>
      </c>
      <c r="K2458" s="29">
        <v>0.16755946476203001</v>
      </c>
    </row>
    <row r="2459" spans="1:11" hidden="1">
      <c r="A2459" s="27">
        <v>45170</v>
      </c>
      <c r="B2459" t="s">
        <v>364</v>
      </c>
      <c r="C2459" t="s">
        <v>109</v>
      </c>
      <c r="D2459" t="s">
        <v>289</v>
      </c>
      <c r="E2459">
        <v>46619.8</v>
      </c>
      <c r="F2459">
        <v>45885.666666666599</v>
      </c>
      <c r="G2459">
        <v>34747</v>
      </c>
      <c r="H2459">
        <v>39645</v>
      </c>
      <c r="I2459">
        <v>1.3416928080121999</v>
      </c>
      <c r="J2459">
        <v>1.1574137133728499</v>
      </c>
      <c r="K2459" s="29">
        <v>0.17229430698048601</v>
      </c>
    </row>
    <row r="2460" spans="1:11" hidden="1">
      <c r="A2460" s="27">
        <v>45170</v>
      </c>
      <c r="B2460" t="s">
        <v>365</v>
      </c>
      <c r="C2460" t="s">
        <v>197</v>
      </c>
      <c r="D2460" t="s">
        <v>284</v>
      </c>
      <c r="E2460">
        <v>51742.3</v>
      </c>
      <c r="F2460">
        <v>50950.166666666599</v>
      </c>
      <c r="G2460">
        <v>37491</v>
      </c>
      <c r="H2460">
        <v>41818</v>
      </c>
      <c r="I2460">
        <v>1.3801258968819099</v>
      </c>
      <c r="J2460">
        <v>1.2183788480239699</v>
      </c>
      <c r="K2460" s="29">
        <v>0.214607981220657</v>
      </c>
    </row>
    <row r="2461" spans="1:11" hidden="1">
      <c r="A2461" s="27">
        <v>45170</v>
      </c>
      <c r="B2461" t="s">
        <v>366</v>
      </c>
      <c r="C2461" t="s">
        <v>199</v>
      </c>
      <c r="D2461" t="s">
        <v>285</v>
      </c>
      <c r="E2461">
        <v>47208.4</v>
      </c>
      <c r="F2461">
        <v>47537.933333333298</v>
      </c>
      <c r="G2461">
        <v>35457</v>
      </c>
      <c r="H2461">
        <v>39084.666666666599</v>
      </c>
      <c r="I2461">
        <v>1.3314267986575199</v>
      </c>
      <c r="J2461">
        <v>1.21628089446841</v>
      </c>
      <c r="K2461" s="29">
        <v>0.17203505548797099</v>
      </c>
    </row>
    <row r="2462" spans="1:11" hidden="1">
      <c r="A2462" s="27">
        <v>45170</v>
      </c>
      <c r="B2462" t="s">
        <v>367</v>
      </c>
      <c r="C2462" t="s">
        <v>201</v>
      </c>
      <c r="D2462" t="s">
        <v>284</v>
      </c>
      <c r="E2462">
        <v>58311.7</v>
      </c>
      <c r="F2462">
        <v>58494.5666666666</v>
      </c>
      <c r="G2462">
        <v>44302</v>
      </c>
      <c r="H2462">
        <v>51471</v>
      </c>
      <c r="I2462">
        <v>1.3162317728319199</v>
      </c>
      <c r="J2462">
        <v>1.1364567750124599</v>
      </c>
      <c r="K2462" s="29">
        <v>0.17502317333655701</v>
      </c>
    </row>
    <row r="2463" spans="1:11" hidden="1">
      <c r="A2463" s="27">
        <v>45170</v>
      </c>
      <c r="B2463" t="s">
        <v>368</v>
      </c>
      <c r="C2463" t="s">
        <v>249</v>
      </c>
      <c r="D2463" t="s">
        <v>315</v>
      </c>
      <c r="E2463">
        <v>67093.399999999994</v>
      </c>
      <c r="F2463">
        <v>67670.366666666596</v>
      </c>
      <c r="G2463">
        <v>54533</v>
      </c>
      <c r="H2463">
        <v>62799.666666666599</v>
      </c>
      <c r="I2463">
        <v>1.2303265912383301</v>
      </c>
      <c r="J2463">
        <v>1.07755932887117</v>
      </c>
      <c r="K2463" s="29">
        <v>0.12403082593399201</v>
      </c>
    </row>
    <row r="2464" spans="1:11" hidden="1">
      <c r="A2464" s="27">
        <v>45170</v>
      </c>
      <c r="B2464" t="s">
        <v>369</v>
      </c>
      <c r="C2464" t="s">
        <v>142</v>
      </c>
      <c r="D2464" t="s">
        <v>331</v>
      </c>
      <c r="E2464">
        <v>43827.9</v>
      </c>
      <c r="F2464">
        <v>43212.6</v>
      </c>
      <c r="G2464">
        <v>34479</v>
      </c>
      <c r="H2464">
        <v>37812.333333333299</v>
      </c>
      <c r="I2464">
        <v>1.2711476550944001</v>
      </c>
      <c r="J2464">
        <v>1.1428175991960201</v>
      </c>
      <c r="K2464" s="29">
        <v>0.15124507486209601</v>
      </c>
    </row>
    <row r="2465" spans="1:11" hidden="1">
      <c r="A2465" s="27">
        <v>45170</v>
      </c>
      <c r="B2465" t="s">
        <v>370</v>
      </c>
      <c r="C2465" t="s">
        <v>164</v>
      </c>
      <c r="D2465" t="s">
        <v>286</v>
      </c>
      <c r="E2465">
        <v>46368.5</v>
      </c>
      <c r="F2465">
        <v>44872.3999999999</v>
      </c>
      <c r="G2465">
        <v>35391</v>
      </c>
      <c r="H2465">
        <v>39960.666666666599</v>
      </c>
      <c r="I2465">
        <v>1.3101777288011001</v>
      </c>
      <c r="J2465">
        <v>1.1229141989623099</v>
      </c>
      <c r="K2465" s="29">
        <v>0.163138091057318</v>
      </c>
    </row>
    <row r="2466" spans="1:11" hidden="1">
      <c r="A2466" s="27">
        <v>45170</v>
      </c>
      <c r="B2466" t="s">
        <v>371</v>
      </c>
      <c r="C2466" t="s">
        <v>223</v>
      </c>
      <c r="D2466" t="s">
        <v>313</v>
      </c>
      <c r="E2466">
        <v>48483.9</v>
      </c>
      <c r="F2466">
        <v>47098.533333333296</v>
      </c>
      <c r="G2466">
        <v>38691</v>
      </c>
      <c r="H2466">
        <v>43696</v>
      </c>
      <c r="I2466">
        <v>1.2531053733426301</v>
      </c>
      <c r="J2466">
        <v>1.0778683022091999</v>
      </c>
      <c r="K2466" s="29">
        <v>0.13585334426613499</v>
      </c>
    </row>
    <row r="2467" spans="1:11" hidden="1">
      <c r="A2467" s="27">
        <v>45170</v>
      </c>
      <c r="B2467" t="s">
        <v>372</v>
      </c>
      <c r="C2467" t="s">
        <v>181</v>
      </c>
      <c r="D2467" t="s">
        <v>284</v>
      </c>
      <c r="E2467">
        <v>56129.9</v>
      </c>
      <c r="F2467">
        <v>57109.4</v>
      </c>
      <c r="G2467">
        <v>41347</v>
      </c>
      <c r="H2467">
        <v>45084.666666666599</v>
      </c>
      <c r="I2467">
        <v>1.35753259003071</v>
      </c>
      <c r="J2467">
        <v>1.26671447794519</v>
      </c>
      <c r="K2467" s="29">
        <v>0.159900396759795</v>
      </c>
    </row>
    <row r="2468" spans="1:11" hidden="1">
      <c r="A2468" s="27">
        <v>45170</v>
      </c>
      <c r="B2468" t="s">
        <v>373</v>
      </c>
      <c r="C2468" t="s">
        <v>245</v>
      </c>
      <c r="D2468" t="s">
        <v>315</v>
      </c>
      <c r="E2468">
        <v>58823.9</v>
      </c>
      <c r="F2468">
        <v>57036.533333333296</v>
      </c>
      <c r="G2468">
        <v>44793</v>
      </c>
      <c r="H2468">
        <v>49897.333333333299</v>
      </c>
      <c r="I2468">
        <v>1.31323867568593</v>
      </c>
      <c r="J2468">
        <v>1.1430777863880499</v>
      </c>
      <c r="K2468" s="29">
        <v>0.145079908898016</v>
      </c>
    </row>
    <row r="2469" spans="1:11" hidden="1">
      <c r="A2469" s="27">
        <v>45170</v>
      </c>
      <c r="B2469" t="s">
        <v>374</v>
      </c>
      <c r="C2469" t="s">
        <v>191</v>
      </c>
      <c r="D2469" t="s">
        <v>345</v>
      </c>
      <c r="E2469">
        <v>49523.9</v>
      </c>
      <c r="F2469">
        <v>48892.2</v>
      </c>
      <c r="G2469">
        <v>35347</v>
      </c>
      <c r="H2469">
        <v>39456.666666666599</v>
      </c>
      <c r="I2469">
        <v>1.40107788496902</v>
      </c>
      <c r="J2469">
        <v>1.23913660555884</v>
      </c>
      <c r="K2469" s="29">
        <v>0.21319663898483601</v>
      </c>
    </row>
    <row r="2470" spans="1:11" hidden="1">
      <c r="A2470" s="27">
        <v>45170</v>
      </c>
      <c r="B2470" t="s">
        <v>375</v>
      </c>
      <c r="C2470" t="s">
        <v>168</v>
      </c>
      <c r="D2470" t="s">
        <v>286</v>
      </c>
      <c r="E2470">
        <v>45165.5</v>
      </c>
      <c r="F2470">
        <v>44705.5</v>
      </c>
      <c r="G2470">
        <v>35501</v>
      </c>
      <c r="H2470">
        <v>41138.666666666599</v>
      </c>
      <c r="I2470">
        <v>1.2722317681191999</v>
      </c>
      <c r="J2470">
        <v>1.0867026965709401</v>
      </c>
      <c r="K2470" s="29">
        <v>9.0532644388642003E-2</v>
      </c>
    </row>
    <row r="2471" spans="1:11" hidden="1">
      <c r="A2471" s="27">
        <v>45170</v>
      </c>
      <c r="B2471" t="s">
        <v>376</v>
      </c>
      <c r="C2471" t="s">
        <v>149</v>
      </c>
      <c r="D2471" t="s">
        <v>286</v>
      </c>
      <c r="E2471">
        <v>36636.9</v>
      </c>
      <c r="F2471">
        <v>35412.1</v>
      </c>
      <c r="G2471">
        <v>31817</v>
      </c>
      <c r="H2471">
        <v>35566</v>
      </c>
      <c r="I2471">
        <v>1.15148819813307</v>
      </c>
      <c r="J2471">
        <v>0.99567283360512804</v>
      </c>
      <c r="K2471" s="29">
        <v>7.3420058011778103E-2</v>
      </c>
    </row>
    <row r="2472" spans="1:11" hidden="1">
      <c r="A2472" s="27">
        <v>45170</v>
      </c>
      <c r="B2472" t="s">
        <v>377</v>
      </c>
      <c r="C2472" t="s">
        <v>151</v>
      </c>
      <c r="D2472" t="s">
        <v>286</v>
      </c>
      <c r="E2472">
        <v>33754.1</v>
      </c>
      <c r="F2472">
        <v>32160.2</v>
      </c>
      <c r="G2472">
        <v>31349</v>
      </c>
      <c r="H2472">
        <v>33618.666666666599</v>
      </c>
      <c r="I2472">
        <v>1.07672015056301</v>
      </c>
      <c r="J2472">
        <v>0.95661735543745496</v>
      </c>
      <c r="K2472" s="29">
        <v>8.5340836012861604E-2</v>
      </c>
    </row>
    <row r="2473" spans="1:11" hidden="1">
      <c r="A2473" s="27">
        <v>45170</v>
      </c>
      <c r="B2473" t="s">
        <v>378</v>
      </c>
      <c r="C2473" t="s">
        <v>153</v>
      </c>
      <c r="D2473" t="s">
        <v>286</v>
      </c>
      <c r="E2473">
        <v>37897.1</v>
      </c>
      <c r="F2473">
        <v>36646.266666666597</v>
      </c>
      <c r="G2473">
        <v>31398</v>
      </c>
      <c r="H2473">
        <v>34494.333333333299</v>
      </c>
      <c r="I2473">
        <v>1.2069908911395599</v>
      </c>
      <c r="J2473">
        <v>1.06238512605935</v>
      </c>
      <c r="K2473" s="29">
        <v>0.15076824972670899</v>
      </c>
    </row>
    <row r="2474" spans="1:11" hidden="1">
      <c r="A2474" s="27">
        <v>45170</v>
      </c>
      <c r="B2474" t="s">
        <v>379</v>
      </c>
      <c r="C2474" t="s">
        <v>166</v>
      </c>
      <c r="D2474" t="s">
        <v>285</v>
      </c>
      <c r="E2474">
        <v>38536.199999999997</v>
      </c>
      <c r="F2474">
        <v>37646.866666666603</v>
      </c>
      <c r="G2474">
        <v>31429</v>
      </c>
      <c r="H2474">
        <v>36168.666666666599</v>
      </c>
      <c r="I2474">
        <v>1.2261350981577499</v>
      </c>
      <c r="J2474">
        <v>1.0408696293292501</v>
      </c>
      <c r="K2474" s="29">
        <v>9.5961549399920201E-2</v>
      </c>
    </row>
    <row r="2475" spans="1:11" hidden="1">
      <c r="A2475" s="27">
        <v>45170</v>
      </c>
      <c r="B2475" t="s">
        <v>380</v>
      </c>
      <c r="C2475" t="s">
        <v>155</v>
      </c>
      <c r="D2475" t="s">
        <v>286</v>
      </c>
      <c r="E2475">
        <v>39202.400000000001</v>
      </c>
      <c r="F2475">
        <v>38372.299999999901</v>
      </c>
      <c r="G2475">
        <v>32080</v>
      </c>
      <c r="H2475">
        <v>35113.666666666599</v>
      </c>
      <c r="I2475">
        <v>1.22201995012468</v>
      </c>
      <c r="J2475">
        <v>1.09280242260848</v>
      </c>
      <c r="K2475" s="29">
        <v>0.131578339683639</v>
      </c>
    </row>
    <row r="2476" spans="1:11" hidden="1">
      <c r="A2476" s="27">
        <v>45170</v>
      </c>
      <c r="B2476" t="s">
        <v>381</v>
      </c>
      <c r="C2476" t="s">
        <v>126</v>
      </c>
      <c r="D2476" t="s">
        <v>317</v>
      </c>
      <c r="E2476">
        <v>62215.199999999997</v>
      </c>
      <c r="F2476">
        <v>61552.666666666599</v>
      </c>
      <c r="G2476">
        <v>50752</v>
      </c>
      <c r="H2476">
        <v>55679</v>
      </c>
      <c r="I2476">
        <v>1.22586696090794</v>
      </c>
      <c r="J2476">
        <v>1.10549159766997</v>
      </c>
      <c r="K2476" s="29">
        <v>0.17396029889048201</v>
      </c>
    </row>
    <row r="2477" spans="1:11" hidden="1">
      <c r="A2477" s="27">
        <v>45170</v>
      </c>
      <c r="B2477" t="s">
        <v>382</v>
      </c>
      <c r="C2477" t="s">
        <v>227</v>
      </c>
      <c r="D2477" t="s">
        <v>334</v>
      </c>
      <c r="E2477">
        <v>58595.6</v>
      </c>
      <c r="F2477">
        <v>57538.266666666597</v>
      </c>
      <c r="G2477">
        <v>46127</v>
      </c>
      <c r="H2477">
        <v>52061.333333333299</v>
      </c>
      <c r="I2477">
        <v>1.2703102304507099</v>
      </c>
      <c r="J2477">
        <v>1.1052015571377301</v>
      </c>
      <c r="K2477" s="29">
        <v>0.12495632307485501</v>
      </c>
    </row>
    <row r="2478" spans="1:11" hidden="1">
      <c r="A2478" s="27">
        <v>45170</v>
      </c>
      <c r="B2478" t="s">
        <v>383</v>
      </c>
      <c r="C2478" t="s">
        <v>128</v>
      </c>
      <c r="D2478" t="s">
        <v>317</v>
      </c>
      <c r="E2478">
        <v>70970.2</v>
      </c>
      <c r="F2478">
        <v>73739.566666666593</v>
      </c>
      <c r="G2478">
        <v>60998</v>
      </c>
      <c r="H2478">
        <v>65832.333333333299</v>
      </c>
      <c r="I2478">
        <v>1.1634840486573299</v>
      </c>
      <c r="J2478">
        <v>1.1201116978992001</v>
      </c>
      <c r="K2478" s="29">
        <v>0.10452578827777199</v>
      </c>
    </row>
    <row r="2479" spans="1:11" hidden="1">
      <c r="A2479" s="27">
        <v>45170</v>
      </c>
      <c r="B2479" t="s">
        <v>384</v>
      </c>
      <c r="C2479" t="s">
        <v>183</v>
      </c>
      <c r="D2479" t="s">
        <v>345</v>
      </c>
      <c r="E2479">
        <v>47442.9</v>
      </c>
      <c r="F2479">
        <v>47134.0666666666</v>
      </c>
      <c r="G2479">
        <v>34418</v>
      </c>
      <c r="H2479">
        <v>37461.333333333299</v>
      </c>
      <c r="I2479">
        <v>1.37843279679237</v>
      </c>
      <c r="J2479">
        <v>1.2582057944191301</v>
      </c>
      <c r="K2479" s="29">
        <v>0.11533253402919801</v>
      </c>
    </row>
    <row r="2480" spans="1:11" hidden="1">
      <c r="A2480" s="27">
        <v>45170</v>
      </c>
      <c r="B2480" t="s">
        <v>385</v>
      </c>
      <c r="C2480" t="s">
        <v>185</v>
      </c>
      <c r="D2480" t="s">
        <v>345</v>
      </c>
      <c r="E2480">
        <v>45442.3</v>
      </c>
      <c r="F2480">
        <v>46164.5666666666</v>
      </c>
      <c r="G2480">
        <v>34203</v>
      </c>
      <c r="H2480">
        <v>37555.666666666599</v>
      </c>
      <c r="I2480">
        <v>1.3286056778645099</v>
      </c>
      <c r="J2480">
        <v>1.22923038689234</v>
      </c>
      <c r="K2480" s="29">
        <v>0.17713967464511399</v>
      </c>
    </row>
    <row r="2481" spans="1:11" hidden="1">
      <c r="A2481" s="27">
        <v>45170</v>
      </c>
      <c r="B2481" t="s">
        <v>386</v>
      </c>
      <c r="C2481" t="s">
        <v>157</v>
      </c>
      <c r="D2481" t="s">
        <v>286</v>
      </c>
      <c r="E2481">
        <v>38751.599999999999</v>
      </c>
      <c r="F2481">
        <v>38303.4</v>
      </c>
      <c r="G2481">
        <v>32621</v>
      </c>
      <c r="H2481">
        <v>36924.333333333299</v>
      </c>
      <c r="I2481">
        <v>1.1879341528463201</v>
      </c>
      <c r="J2481">
        <v>1.03734845133741</v>
      </c>
      <c r="K2481" s="29">
        <v>0.124114524410408</v>
      </c>
    </row>
    <row r="2482" spans="1:11" hidden="1">
      <c r="A2482" s="27">
        <v>45170</v>
      </c>
      <c r="B2482" t="s">
        <v>387</v>
      </c>
      <c r="C2482" t="s">
        <v>247</v>
      </c>
      <c r="D2482" t="s">
        <v>315</v>
      </c>
      <c r="E2482">
        <v>103609.7</v>
      </c>
      <c r="F2482">
        <v>99433.733333333294</v>
      </c>
      <c r="G2482">
        <v>81260</v>
      </c>
      <c r="H2482">
        <v>96148.666666666599</v>
      </c>
      <c r="I2482">
        <v>1.2750393797686399</v>
      </c>
      <c r="J2482">
        <v>1.0341665337706101</v>
      </c>
      <c r="K2482" s="29">
        <v>0.11902817829331699</v>
      </c>
    </row>
    <row r="2483" spans="1:11" hidden="1">
      <c r="A2483" s="27">
        <v>45170</v>
      </c>
      <c r="B2483" t="s">
        <v>388</v>
      </c>
      <c r="C2483" t="s">
        <v>187</v>
      </c>
      <c r="D2483" t="s">
        <v>285</v>
      </c>
      <c r="E2483">
        <v>61989.7</v>
      </c>
      <c r="F2483">
        <v>61036.866666666603</v>
      </c>
      <c r="G2483">
        <v>45889</v>
      </c>
      <c r="H2483">
        <v>51357.666666666599</v>
      </c>
      <c r="I2483">
        <v>1.35086186231994</v>
      </c>
      <c r="J2483">
        <v>1.1884665061366999</v>
      </c>
      <c r="K2483" s="29">
        <v>0.20762292527078599</v>
      </c>
    </row>
    <row r="2484" spans="1:11" hidden="1">
      <c r="A2484" s="27">
        <v>45170</v>
      </c>
      <c r="B2484" t="s">
        <v>389</v>
      </c>
      <c r="C2484" t="s">
        <v>225</v>
      </c>
      <c r="D2484" t="s">
        <v>334</v>
      </c>
      <c r="E2484">
        <v>52894.3</v>
      </c>
      <c r="F2484">
        <v>49114.1</v>
      </c>
      <c r="G2484">
        <v>44318</v>
      </c>
      <c r="H2484">
        <v>50154.333333333299</v>
      </c>
      <c r="I2484">
        <v>1.1935173067376601</v>
      </c>
      <c r="J2484">
        <v>0.97925935279769705</v>
      </c>
      <c r="K2484" s="29">
        <v>9.0784046853089204E-2</v>
      </c>
    </row>
    <row r="2485" spans="1:11" hidden="1">
      <c r="A2485" s="27">
        <v>45170</v>
      </c>
      <c r="B2485" t="s">
        <v>390</v>
      </c>
      <c r="C2485" t="s">
        <v>189</v>
      </c>
      <c r="D2485" t="s">
        <v>284</v>
      </c>
      <c r="E2485">
        <v>53425.1</v>
      </c>
      <c r="F2485">
        <v>51395.6</v>
      </c>
      <c r="G2485">
        <v>39613</v>
      </c>
      <c r="H2485">
        <v>41978.666666666599</v>
      </c>
      <c r="I2485">
        <v>1.34867593971675</v>
      </c>
      <c r="J2485">
        <v>1.2243266421039201</v>
      </c>
      <c r="K2485" s="29">
        <v>0.209150371175085</v>
      </c>
    </row>
    <row r="2486" spans="1:11" hidden="1">
      <c r="A2486" s="27">
        <v>45170</v>
      </c>
      <c r="B2486" t="s">
        <v>391</v>
      </c>
      <c r="C2486" t="s">
        <v>176</v>
      </c>
      <c r="D2486" t="s">
        <v>286</v>
      </c>
      <c r="E2486">
        <v>51453.8</v>
      </c>
      <c r="F2486">
        <v>51258.466666666602</v>
      </c>
      <c r="G2486">
        <v>38718</v>
      </c>
      <c r="H2486">
        <v>43027.333333333299</v>
      </c>
      <c r="I2486">
        <v>1.3289374451159599</v>
      </c>
      <c r="J2486">
        <v>1.19130010380998</v>
      </c>
      <c r="K2486" s="29">
        <v>0.15024255024255001</v>
      </c>
    </row>
    <row r="2487" spans="1:11" hidden="1">
      <c r="A2487" s="27">
        <v>45170</v>
      </c>
      <c r="B2487" t="s">
        <v>392</v>
      </c>
      <c r="C2487" t="s">
        <v>111</v>
      </c>
      <c r="D2487" t="s">
        <v>289</v>
      </c>
      <c r="E2487">
        <v>51683</v>
      </c>
      <c r="F2487">
        <v>52056.933333333298</v>
      </c>
      <c r="G2487">
        <v>39707</v>
      </c>
      <c r="H2487">
        <v>44225.666666666599</v>
      </c>
      <c r="I2487">
        <v>1.30160928803485</v>
      </c>
      <c r="J2487">
        <v>1.17707515243787</v>
      </c>
      <c r="K2487" s="29">
        <v>0.172162750612355</v>
      </c>
    </row>
    <row r="2488" spans="1:11" hidden="1">
      <c r="A2488" s="27">
        <v>45170</v>
      </c>
      <c r="B2488" t="s">
        <v>393</v>
      </c>
      <c r="C2488" t="s">
        <v>260</v>
      </c>
      <c r="D2488" t="s">
        <v>315</v>
      </c>
      <c r="E2488">
        <v>105975.8</v>
      </c>
      <c r="F2488">
        <v>109851.3</v>
      </c>
      <c r="G2488">
        <v>93445</v>
      </c>
      <c r="H2488">
        <v>105538</v>
      </c>
      <c r="I2488">
        <v>1.1340981325913599</v>
      </c>
      <c r="J2488">
        <v>1.0408696393715999</v>
      </c>
      <c r="K2488" s="29">
        <v>4.02838856604366E-2</v>
      </c>
    </row>
    <row r="2489" spans="1:11" hidden="1">
      <c r="A2489" s="27">
        <v>45170</v>
      </c>
      <c r="B2489" t="s">
        <v>394</v>
      </c>
      <c r="C2489" t="s">
        <v>203</v>
      </c>
      <c r="D2489" t="s">
        <v>285</v>
      </c>
      <c r="E2489">
        <v>55199.5</v>
      </c>
      <c r="F2489">
        <v>55738.266666666597</v>
      </c>
      <c r="G2489">
        <v>40807</v>
      </c>
      <c r="H2489">
        <v>46935.666666666599</v>
      </c>
      <c r="I2489">
        <v>1.3526968412282201</v>
      </c>
      <c r="J2489">
        <v>1.18754607370372</v>
      </c>
      <c r="K2489" s="29">
        <v>0.18425908047456599</v>
      </c>
    </row>
    <row r="2490" spans="1:11" hidden="1">
      <c r="A2490" s="27">
        <v>45170</v>
      </c>
      <c r="B2490" t="s">
        <v>395</v>
      </c>
      <c r="C2490" t="s">
        <v>205</v>
      </c>
      <c r="D2490" t="s">
        <v>285</v>
      </c>
      <c r="E2490">
        <v>47571.4</v>
      </c>
      <c r="F2490">
        <v>48731.266666666597</v>
      </c>
      <c r="G2490">
        <v>37035</v>
      </c>
      <c r="H2490">
        <v>40992.666666666599</v>
      </c>
      <c r="I2490">
        <v>1.2844984474146</v>
      </c>
      <c r="J2490">
        <v>1.18878010701101</v>
      </c>
      <c r="K2490" s="29">
        <v>0.155122259184615</v>
      </c>
    </row>
    <row r="2491" spans="1:11" hidden="1">
      <c r="A2491" s="27">
        <v>45170</v>
      </c>
      <c r="B2491" t="s">
        <v>396</v>
      </c>
      <c r="C2491" t="s">
        <v>280</v>
      </c>
      <c r="D2491" t="s">
        <v>83</v>
      </c>
      <c r="E2491">
        <v>62806.9</v>
      </c>
      <c r="F2491">
        <v>62443.799999999901</v>
      </c>
      <c r="G2491">
        <v>48418</v>
      </c>
      <c r="H2491">
        <v>53896.666666666599</v>
      </c>
      <c r="I2491">
        <v>1.29718080052872</v>
      </c>
      <c r="J2491">
        <v>1.1585837095676901</v>
      </c>
      <c r="K2491" s="29">
        <v>0.144357189709204</v>
      </c>
    </row>
    <row r="2492" spans="1:11" hidden="1">
      <c r="A2492" s="27">
        <v>45170</v>
      </c>
      <c r="B2492" t="s">
        <v>397</v>
      </c>
      <c r="C2492" t="s">
        <v>113</v>
      </c>
      <c r="D2492" t="s">
        <v>289</v>
      </c>
      <c r="E2492">
        <v>47934.8</v>
      </c>
      <c r="F2492">
        <v>47408.333333333299</v>
      </c>
      <c r="G2492">
        <v>35407</v>
      </c>
      <c r="H2492">
        <v>39491.333333333299</v>
      </c>
      <c r="I2492">
        <v>1.3538226904284401</v>
      </c>
      <c r="J2492">
        <v>1.2004743656836001</v>
      </c>
      <c r="K2492" s="29">
        <v>0.185771181199752</v>
      </c>
    </row>
    <row r="2493" spans="1:11" hidden="1">
      <c r="A2493" s="27">
        <v>45170</v>
      </c>
      <c r="B2493" t="s">
        <v>398</v>
      </c>
      <c r="C2493" t="s">
        <v>275</v>
      </c>
      <c r="D2493" t="s">
        <v>83</v>
      </c>
      <c r="E2493">
        <v>51056.7</v>
      </c>
      <c r="F2493">
        <v>50985.4</v>
      </c>
      <c r="G2493">
        <v>39279</v>
      </c>
      <c r="H2493">
        <v>43449</v>
      </c>
      <c r="I2493">
        <v>1.2998472466203299</v>
      </c>
      <c r="J2493">
        <v>1.17345393449791</v>
      </c>
      <c r="K2493" s="29">
        <v>0.13963304390526901</v>
      </c>
    </row>
    <row r="2494" spans="1:11" hidden="1">
      <c r="A2494" s="27">
        <v>45170</v>
      </c>
      <c r="B2494" t="s">
        <v>399</v>
      </c>
      <c r="C2494" t="s">
        <v>161</v>
      </c>
      <c r="D2494" t="s">
        <v>286</v>
      </c>
      <c r="E2494">
        <v>44930.400000000001</v>
      </c>
      <c r="F2494">
        <v>46014.299999999901</v>
      </c>
      <c r="G2494">
        <v>35274</v>
      </c>
      <c r="H2494">
        <v>41226.333333333299</v>
      </c>
      <c r="I2494">
        <v>1.2737540398026801</v>
      </c>
      <c r="J2494">
        <v>1.1161385522198499</v>
      </c>
      <c r="K2494" s="29">
        <v>0.105326084282516</v>
      </c>
    </row>
    <row r="2495" spans="1:11" hidden="1">
      <c r="A2495" s="27">
        <v>45170</v>
      </c>
      <c r="B2495" t="s">
        <v>400</v>
      </c>
      <c r="C2495" t="s">
        <v>212</v>
      </c>
      <c r="D2495" t="s">
        <v>284</v>
      </c>
      <c r="E2495">
        <v>63172.4</v>
      </c>
      <c r="F2495">
        <v>62615.9</v>
      </c>
      <c r="G2495">
        <v>48098</v>
      </c>
      <c r="H2495">
        <v>53411</v>
      </c>
      <c r="I2495">
        <v>1.3134101210029501</v>
      </c>
      <c r="J2495">
        <v>1.1723409035591901</v>
      </c>
      <c r="K2495" s="29">
        <v>0.158765155822954</v>
      </c>
    </row>
    <row r="2496" spans="1:11" hidden="1">
      <c r="A2496" s="27">
        <v>45170</v>
      </c>
      <c r="B2496" t="s">
        <v>401</v>
      </c>
      <c r="C2496" t="s">
        <v>115</v>
      </c>
      <c r="D2496" t="s">
        <v>322</v>
      </c>
      <c r="E2496">
        <v>44277</v>
      </c>
      <c r="F2496">
        <v>43095.6</v>
      </c>
      <c r="G2496">
        <v>31791</v>
      </c>
      <c r="H2496">
        <v>37817.333333333299</v>
      </c>
      <c r="I2496">
        <v>1.3927526658488201</v>
      </c>
      <c r="J2496">
        <v>1.13957268272044</v>
      </c>
      <c r="K2496" s="29">
        <v>0.1658284841623</v>
      </c>
    </row>
    <row r="2497" spans="1:11" hidden="1">
      <c r="A2497" s="27">
        <v>45170</v>
      </c>
      <c r="B2497" t="s">
        <v>402</v>
      </c>
      <c r="C2497" t="s">
        <v>242</v>
      </c>
      <c r="D2497" t="s">
        <v>313</v>
      </c>
      <c r="E2497">
        <v>62195.9</v>
      </c>
      <c r="F2497">
        <v>62042.7</v>
      </c>
      <c r="G2497">
        <v>48294</v>
      </c>
      <c r="H2497">
        <v>54674</v>
      </c>
      <c r="I2497">
        <v>1.28785977554147</v>
      </c>
      <c r="J2497">
        <v>1.1347752130811699</v>
      </c>
      <c r="K2497" s="29">
        <v>0.14839454199671301</v>
      </c>
    </row>
    <row r="2498" spans="1:11" hidden="1">
      <c r="A2498" s="27">
        <v>45170</v>
      </c>
      <c r="B2498" t="s">
        <v>403</v>
      </c>
      <c r="C2498" t="s">
        <v>119</v>
      </c>
      <c r="D2498" t="s">
        <v>289</v>
      </c>
      <c r="E2498">
        <v>57063.4</v>
      </c>
      <c r="F2498">
        <v>56762.733333333301</v>
      </c>
      <c r="G2498">
        <v>43883</v>
      </c>
      <c r="H2498">
        <v>48362.333333333299</v>
      </c>
      <c r="I2498">
        <v>1.3003532119499499</v>
      </c>
      <c r="J2498">
        <v>1.1736971610137299</v>
      </c>
      <c r="K2498" s="29">
        <v>0.18971311817196199</v>
      </c>
    </row>
    <row r="2499" spans="1:11" hidden="1">
      <c r="A2499" s="27">
        <v>45170</v>
      </c>
      <c r="B2499" t="s">
        <v>404</v>
      </c>
      <c r="C2499" t="s">
        <v>214</v>
      </c>
      <c r="D2499" t="s">
        <v>313</v>
      </c>
      <c r="E2499">
        <v>103692.5</v>
      </c>
      <c r="F2499">
        <v>103673.099999999</v>
      </c>
      <c r="G2499">
        <v>83559</v>
      </c>
      <c r="H2499">
        <v>91666.333333333299</v>
      </c>
      <c r="I2499">
        <v>1.2409495087303499</v>
      </c>
      <c r="J2499">
        <v>1.13098338539412</v>
      </c>
      <c r="K2499" s="29">
        <v>9.9101152178751997E-2</v>
      </c>
    </row>
    <row r="2500" spans="1:11" hidden="1">
      <c r="A2500" s="27">
        <v>45170</v>
      </c>
      <c r="B2500" t="s">
        <v>405</v>
      </c>
      <c r="C2500" t="s">
        <v>406</v>
      </c>
      <c r="D2500" t="s">
        <v>313</v>
      </c>
      <c r="E2500">
        <v>67772.600000000006</v>
      </c>
      <c r="F2500">
        <v>69529.366666666596</v>
      </c>
      <c r="G2500">
        <v>54701</v>
      </c>
      <c r="H2500">
        <v>60281</v>
      </c>
      <c r="I2500">
        <v>1.2389645527504001</v>
      </c>
      <c r="J2500">
        <v>1.1534209231211601</v>
      </c>
      <c r="K2500" s="29">
        <v>0.14960392176818799</v>
      </c>
    </row>
    <row r="2501" spans="1:11" hidden="1">
      <c r="A2501" s="27">
        <v>45170</v>
      </c>
      <c r="B2501" t="s">
        <v>407</v>
      </c>
      <c r="C2501" t="s">
        <v>117</v>
      </c>
      <c r="D2501" t="s">
        <v>289</v>
      </c>
      <c r="E2501">
        <v>50878.9</v>
      </c>
      <c r="F2501">
        <v>51013.533333333296</v>
      </c>
      <c r="G2501">
        <v>39249</v>
      </c>
      <c r="H2501">
        <v>43108.666666666599</v>
      </c>
      <c r="I2501">
        <v>1.2963107340314399</v>
      </c>
      <c r="J2501">
        <v>1.18337070658645</v>
      </c>
      <c r="K2501" s="29">
        <v>0.171730919810234</v>
      </c>
    </row>
    <row r="2502" spans="1:11" hidden="1">
      <c r="A2502" s="27">
        <v>45170</v>
      </c>
      <c r="B2502" t="s">
        <v>408</v>
      </c>
      <c r="C2502" t="s">
        <v>207</v>
      </c>
      <c r="D2502" t="s">
        <v>285</v>
      </c>
      <c r="E2502">
        <v>47268</v>
      </c>
      <c r="F2502">
        <v>47134.333333333299</v>
      </c>
      <c r="G2502">
        <v>35155</v>
      </c>
      <c r="H2502">
        <v>39231</v>
      </c>
      <c r="I2502">
        <v>1.3445598065708999</v>
      </c>
      <c r="J2502">
        <v>1.2014563313026201</v>
      </c>
      <c r="K2502" s="29">
        <v>0.18217286914765901</v>
      </c>
    </row>
    <row r="2503" spans="1:11" hidden="1">
      <c r="A2503" s="27">
        <v>45170</v>
      </c>
      <c r="B2503" t="s">
        <v>409</v>
      </c>
      <c r="C2503" t="s">
        <v>278</v>
      </c>
      <c r="D2503" t="s">
        <v>83</v>
      </c>
      <c r="E2503">
        <v>76202.5</v>
      </c>
      <c r="F2503">
        <v>75799.566666666593</v>
      </c>
      <c r="G2503">
        <v>59386</v>
      </c>
      <c r="H2503">
        <v>65328.666666666599</v>
      </c>
      <c r="I2503">
        <v>1.28317280167042</v>
      </c>
      <c r="J2503">
        <v>1.1602803261457399</v>
      </c>
      <c r="K2503" s="29">
        <v>0.134911533420707</v>
      </c>
    </row>
    <row r="2504" spans="1:11" hidden="1">
      <c r="A2504" s="27">
        <v>45170</v>
      </c>
      <c r="B2504" t="s">
        <v>410</v>
      </c>
      <c r="C2504" t="s">
        <v>93</v>
      </c>
      <c r="D2504" t="s">
        <v>289</v>
      </c>
      <c r="E2504">
        <v>51387.8</v>
      </c>
      <c r="F2504">
        <v>51206.1</v>
      </c>
      <c r="G2504">
        <v>39290</v>
      </c>
      <c r="H2504">
        <v>41390</v>
      </c>
      <c r="I2504">
        <v>1.30791040977347</v>
      </c>
      <c r="J2504">
        <v>1.2371611500362401</v>
      </c>
      <c r="K2504" s="29">
        <v>0.153460079459495</v>
      </c>
    </row>
    <row r="2505" spans="1:11" hidden="1">
      <c r="A2505" s="27">
        <v>45170</v>
      </c>
      <c r="B2505" t="s">
        <v>411</v>
      </c>
      <c r="C2505" t="s">
        <v>277</v>
      </c>
      <c r="D2505" t="s">
        <v>83</v>
      </c>
      <c r="E2505">
        <v>53906.1</v>
      </c>
      <c r="F2505">
        <v>53817.799999999901</v>
      </c>
      <c r="G2505">
        <v>40307</v>
      </c>
      <c r="H2505">
        <v>44991</v>
      </c>
      <c r="I2505">
        <v>1.33738804674126</v>
      </c>
      <c r="J2505">
        <v>1.19619034918094</v>
      </c>
      <c r="K2505" s="29">
        <v>0.17752899801218799</v>
      </c>
    </row>
    <row r="2506" spans="1:11" hidden="1">
      <c r="A2506" s="27">
        <v>45170</v>
      </c>
      <c r="B2506" t="s">
        <v>412</v>
      </c>
      <c r="C2506" t="s">
        <v>174</v>
      </c>
      <c r="D2506" t="s">
        <v>285</v>
      </c>
      <c r="E2506">
        <v>48051</v>
      </c>
      <c r="F2506">
        <v>48282.299999999901</v>
      </c>
      <c r="G2506">
        <v>37158</v>
      </c>
      <c r="H2506">
        <v>41789</v>
      </c>
      <c r="I2506">
        <v>1.2931535604715001</v>
      </c>
      <c r="J2506">
        <v>1.15538299552513</v>
      </c>
      <c r="K2506" s="29">
        <v>0.16764677293934599</v>
      </c>
    </row>
    <row r="2507" spans="1:11" hidden="1">
      <c r="A2507" s="27">
        <v>45170</v>
      </c>
      <c r="B2507" t="s">
        <v>413</v>
      </c>
      <c r="C2507" t="s">
        <v>132</v>
      </c>
      <c r="D2507" t="s">
        <v>317</v>
      </c>
      <c r="E2507">
        <v>56902.5</v>
      </c>
      <c r="F2507">
        <v>56935.233333333301</v>
      </c>
      <c r="G2507">
        <v>56823</v>
      </c>
      <c r="H2507">
        <v>53295.666666666599</v>
      </c>
      <c r="I2507">
        <v>1.0013990813578999</v>
      </c>
      <c r="J2507">
        <v>1.0682901048865701</v>
      </c>
      <c r="K2507" s="29">
        <v>0.149499010141004</v>
      </c>
    </row>
    <row r="2508" spans="1:11" hidden="1">
      <c r="A2508" s="27">
        <v>45170</v>
      </c>
      <c r="B2508" t="s">
        <v>414</v>
      </c>
      <c r="C2508" t="s">
        <v>95</v>
      </c>
      <c r="D2508" t="s">
        <v>322</v>
      </c>
      <c r="E2508">
        <v>52002.7</v>
      </c>
      <c r="F2508">
        <v>51724.166666666599</v>
      </c>
      <c r="G2508">
        <v>40422</v>
      </c>
      <c r="H2508">
        <v>44639.666666666599</v>
      </c>
      <c r="I2508">
        <v>1.2864949779822801</v>
      </c>
      <c r="J2508">
        <v>1.15870414205601</v>
      </c>
      <c r="K2508" s="29">
        <v>0.134662128253801</v>
      </c>
    </row>
    <row r="2509" spans="1:11" hidden="1">
      <c r="A2509" s="27">
        <v>45170</v>
      </c>
      <c r="B2509" t="s">
        <v>415</v>
      </c>
      <c r="C2509" t="s">
        <v>220</v>
      </c>
      <c r="D2509" t="s">
        <v>313</v>
      </c>
      <c r="E2509">
        <v>135115.4</v>
      </c>
      <c r="F2509">
        <v>140205.4</v>
      </c>
      <c r="G2509">
        <v>119510</v>
      </c>
      <c r="H2509">
        <v>124672.33333333299</v>
      </c>
      <c r="I2509">
        <v>1.1305781942933599</v>
      </c>
      <c r="J2509">
        <v>1.1245911282107399</v>
      </c>
      <c r="K2509" s="29">
        <v>0.131117678082593</v>
      </c>
    </row>
    <row r="2510" spans="1:11" hidden="1">
      <c r="A2510" s="27">
        <v>45170</v>
      </c>
      <c r="B2510" t="s">
        <v>416</v>
      </c>
      <c r="C2510" t="s">
        <v>121</v>
      </c>
      <c r="D2510" t="s">
        <v>289</v>
      </c>
      <c r="E2510">
        <v>52794.1</v>
      </c>
      <c r="F2510">
        <v>52507.333333333299</v>
      </c>
      <c r="G2510">
        <v>40189</v>
      </c>
      <c r="H2510">
        <v>44995</v>
      </c>
      <c r="I2510">
        <v>1.31364552489487</v>
      </c>
      <c r="J2510">
        <v>1.1669592917731599</v>
      </c>
      <c r="K2510" s="29">
        <v>0.16718473646975501</v>
      </c>
    </row>
    <row r="2511" spans="1:11" hidden="1">
      <c r="A2511" s="27">
        <v>45170</v>
      </c>
      <c r="B2511" t="s">
        <v>417</v>
      </c>
      <c r="C2511" t="s">
        <v>262</v>
      </c>
      <c r="D2511" t="s">
        <v>315</v>
      </c>
      <c r="E2511">
        <v>66158.2</v>
      </c>
      <c r="F2511">
        <v>64487</v>
      </c>
      <c r="G2511">
        <v>49388</v>
      </c>
      <c r="H2511">
        <v>56826</v>
      </c>
      <c r="I2511">
        <v>1.33956021705677</v>
      </c>
      <c r="J2511">
        <v>1.13481504944919</v>
      </c>
      <c r="K2511" s="29">
        <v>0.152320902931391</v>
      </c>
    </row>
    <row r="2512" spans="1:11" hidden="1">
      <c r="A2512" s="27">
        <v>45139</v>
      </c>
      <c r="B2512" t="s">
        <v>312</v>
      </c>
      <c r="C2512" t="s">
        <v>230</v>
      </c>
      <c r="D2512" t="s">
        <v>313</v>
      </c>
      <c r="E2512">
        <v>43200.6</v>
      </c>
      <c r="F2512">
        <v>44523.5666666666</v>
      </c>
      <c r="G2512">
        <v>32007</v>
      </c>
      <c r="H2512">
        <v>35708.666666666599</v>
      </c>
      <c r="I2512">
        <v>1.3497234979848101</v>
      </c>
      <c r="J2512">
        <v>1.24685603868341</v>
      </c>
      <c r="K2512" s="29">
        <v>0.158752212864116</v>
      </c>
    </row>
    <row r="2513" spans="1:11" hidden="1">
      <c r="A2513" s="27">
        <v>45139</v>
      </c>
      <c r="B2513" t="s">
        <v>314</v>
      </c>
      <c r="C2513" t="s">
        <v>254</v>
      </c>
      <c r="D2513" t="s">
        <v>315</v>
      </c>
      <c r="E2513">
        <v>70609.399999999994</v>
      </c>
      <c r="F2513">
        <v>72037.8</v>
      </c>
      <c r="G2513">
        <v>57893</v>
      </c>
      <c r="H2513">
        <v>66258.333333333299</v>
      </c>
      <c r="I2513">
        <v>1.21965349869586</v>
      </c>
      <c r="J2513">
        <v>1.0872262608476899</v>
      </c>
      <c r="K2513" s="29">
        <v>0.115014370084957</v>
      </c>
    </row>
    <row r="2514" spans="1:11" hidden="1">
      <c r="A2514" s="27">
        <v>45139</v>
      </c>
      <c r="B2514" t="s">
        <v>316</v>
      </c>
      <c r="C2514" t="s">
        <v>130</v>
      </c>
      <c r="D2514" t="s">
        <v>317</v>
      </c>
      <c r="E2514">
        <v>69274.100000000006</v>
      </c>
      <c r="F2514">
        <v>74984.066666666593</v>
      </c>
      <c r="G2514">
        <v>59202</v>
      </c>
      <c r="H2514">
        <v>65602.333333333299</v>
      </c>
      <c r="I2514">
        <v>1.1701310766528099</v>
      </c>
      <c r="J2514">
        <v>1.14300914093502</v>
      </c>
      <c r="K2514" s="29">
        <v>0.12039624777616</v>
      </c>
    </row>
    <row r="2515" spans="1:11" hidden="1">
      <c r="A2515" s="27">
        <v>45139</v>
      </c>
      <c r="B2515" t="s">
        <v>318</v>
      </c>
      <c r="C2515" t="s">
        <v>319</v>
      </c>
      <c r="D2515" t="s">
        <v>317</v>
      </c>
      <c r="E2515">
        <v>65072.3</v>
      </c>
      <c r="F2515">
        <v>71042.133333333302</v>
      </c>
      <c r="G2515">
        <v>56542</v>
      </c>
      <c r="H2515">
        <v>62410.666666666599</v>
      </c>
      <c r="I2515">
        <v>1.15086661242969</v>
      </c>
      <c r="J2515">
        <v>1.1383011451034</v>
      </c>
      <c r="K2515" s="29">
        <v>0.122420008624407</v>
      </c>
    </row>
    <row r="2516" spans="1:11" hidden="1">
      <c r="A2516" s="27">
        <v>45139</v>
      </c>
      <c r="B2516" t="s">
        <v>320</v>
      </c>
      <c r="C2516" t="s">
        <v>172</v>
      </c>
      <c r="D2516" t="s">
        <v>285</v>
      </c>
      <c r="E2516">
        <v>52335</v>
      </c>
      <c r="F2516">
        <v>53433.4</v>
      </c>
      <c r="G2516">
        <v>40764</v>
      </c>
      <c r="H2516">
        <v>45960.666666666599</v>
      </c>
      <c r="I2516">
        <v>1.2838534000588699</v>
      </c>
      <c r="J2516">
        <v>1.1625897506563501</v>
      </c>
      <c r="K2516" s="29">
        <v>0.10855750900232999</v>
      </c>
    </row>
    <row r="2517" spans="1:11" hidden="1">
      <c r="A2517" s="27">
        <v>45139</v>
      </c>
      <c r="B2517" t="s">
        <v>321</v>
      </c>
      <c r="C2517" t="s">
        <v>89</v>
      </c>
      <c r="D2517" t="s">
        <v>322</v>
      </c>
      <c r="E2517">
        <v>54391.199999999997</v>
      </c>
      <c r="F2517">
        <v>54668.7</v>
      </c>
      <c r="G2517">
        <v>42169</v>
      </c>
      <c r="H2517">
        <v>46208.333333333299</v>
      </c>
      <c r="I2517">
        <v>1.28983850696008</v>
      </c>
      <c r="J2517">
        <v>1.18309179440937</v>
      </c>
      <c r="K2517" s="29">
        <v>0.149603702999175</v>
      </c>
    </row>
    <row r="2518" spans="1:11" hidden="1">
      <c r="A2518" s="27">
        <v>45139</v>
      </c>
      <c r="B2518" t="s">
        <v>323</v>
      </c>
      <c r="C2518" t="s">
        <v>91</v>
      </c>
      <c r="D2518" t="s">
        <v>289</v>
      </c>
      <c r="E2518">
        <v>46093.7</v>
      </c>
      <c r="F2518">
        <v>47875.466666666602</v>
      </c>
      <c r="G2518">
        <v>34942</v>
      </c>
      <c r="H2518">
        <v>38591.666666666599</v>
      </c>
      <c r="I2518">
        <v>1.3191488752790299</v>
      </c>
      <c r="J2518">
        <v>1.2405648887929099</v>
      </c>
      <c r="K2518" s="29">
        <v>0.168882182887863</v>
      </c>
    </row>
    <row r="2519" spans="1:11" hidden="1">
      <c r="A2519" s="27">
        <v>45139</v>
      </c>
      <c r="B2519" t="s">
        <v>324</v>
      </c>
      <c r="C2519" t="s">
        <v>273</v>
      </c>
      <c r="D2519" t="s">
        <v>83</v>
      </c>
      <c r="E2519">
        <v>85619.199999999997</v>
      </c>
      <c r="F2519">
        <v>89759.099999999904</v>
      </c>
      <c r="G2519">
        <v>74511</v>
      </c>
      <c r="H2519">
        <v>83426</v>
      </c>
      <c r="I2519">
        <v>1.14908134369421</v>
      </c>
      <c r="J2519">
        <v>1.0759127849830901</v>
      </c>
      <c r="K2519" s="29">
        <v>0.15431760883340201</v>
      </c>
    </row>
    <row r="2520" spans="1:11" hidden="1">
      <c r="A2520" s="27">
        <v>45139</v>
      </c>
      <c r="B2520" t="s">
        <v>325</v>
      </c>
      <c r="C2520" t="s">
        <v>159</v>
      </c>
      <c r="D2520" t="s">
        <v>286</v>
      </c>
      <c r="E2520">
        <v>35698.6</v>
      </c>
      <c r="F2520">
        <v>37570.699999999997</v>
      </c>
      <c r="G2520">
        <v>31685</v>
      </c>
      <c r="H2520">
        <v>35528.666666666599</v>
      </c>
      <c r="I2520">
        <v>1.12667192677923</v>
      </c>
      <c r="J2520">
        <v>1.0574756534629299</v>
      </c>
      <c r="K2520" s="29">
        <v>7.7661051741834103E-2</v>
      </c>
    </row>
    <row r="2521" spans="1:11" hidden="1">
      <c r="A2521" s="27">
        <v>45139</v>
      </c>
      <c r="B2521" t="s">
        <v>326</v>
      </c>
      <c r="C2521" t="s">
        <v>216</v>
      </c>
      <c r="D2521" t="s">
        <v>284</v>
      </c>
      <c r="E2521">
        <v>55864.9</v>
      </c>
      <c r="F2521">
        <v>58072.666666666599</v>
      </c>
      <c r="G2521">
        <v>43084</v>
      </c>
      <c r="H2521">
        <v>47687.333333333299</v>
      </c>
      <c r="I2521">
        <v>1.29665072880883</v>
      </c>
      <c r="J2521">
        <v>1.2177797039046001</v>
      </c>
      <c r="K2521" s="29">
        <v>0.17970436067997</v>
      </c>
    </row>
    <row r="2522" spans="1:11" hidden="1">
      <c r="A2522" s="27">
        <v>45139</v>
      </c>
      <c r="B2522" t="s">
        <v>327</v>
      </c>
      <c r="C2522" t="s">
        <v>266</v>
      </c>
      <c r="D2522" t="s">
        <v>315</v>
      </c>
      <c r="E2522">
        <v>141411.6</v>
      </c>
      <c r="F2522">
        <v>155464.23333333299</v>
      </c>
      <c r="G2522">
        <v>128625</v>
      </c>
      <c r="H2522">
        <v>143378.33333333299</v>
      </c>
      <c r="I2522">
        <v>1.09940991253644</v>
      </c>
      <c r="J2522">
        <v>1.08429376823555</v>
      </c>
      <c r="K2522" s="29">
        <v>7.9057771401973301E-2</v>
      </c>
    </row>
    <row r="2523" spans="1:11" hidden="1">
      <c r="A2523" s="27">
        <v>45139</v>
      </c>
      <c r="B2523" t="s">
        <v>328</v>
      </c>
      <c r="C2523" t="s">
        <v>123</v>
      </c>
      <c r="D2523" t="s">
        <v>289</v>
      </c>
      <c r="E2523">
        <v>122328.6</v>
      </c>
      <c r="F2523">
        <v>129791.5</v>
      </c>
      <c r="G2523">
        <v>114701</v>
      </c>
      <c r="H2523">
        <v>130126</v>
      </c>
      <c r="I2523">
        <v>1.0664998561477199</v>
      </c>
      <c r="J2523">
        <v>0.99742941456741896</v>
      </c>
      <c r="K2523" s="29">
        <v>0.12166330460296999</v>
      </c>
    </row>
    <row r="2524" spans="1:11" hidden="1">
      <c r="A2524" s="27">
        <v>45139</v>
      </c>
      <c r="B2524" t="s">
        <v>329</v>
      </c>
      <c r="C2524" t="s">
        <v>178</v>
      </c>
      <c r="D2524" t="s">
        <v>286</v>
      </c>
      <c r="E2524">
        <v>44624.2</v>
      </c>
      <c r="F2524">
        <v>47760.333333333299</v>
      </c>
      <c r="G2524">
        <v>37801</v>
      </c>
      <c r="H2524">
        <v>43186</v>
      </c>
      <c r="I2524">
        <v>1.18050316129202</v>
      </c>
      <c r="J2524">
        <v>1.1059216721468299</v>
      </c>
      <c r="K2524" s="29">
        <v>0.14403425114085</v>
      </c>
    </row>
    <row r="2525" spans="1:11" hidden="1">
      <c r="A2525" s="27">
        <v>45139</v>
      </c>
      <c r="B2525" t="s">
        <v>330</v>
      </c>
      <c r="C2525" t="s">
        <v>144</v>
      </c>
      <c r="D2525" t="s">
        <v>331</v>
      </c>
      <c r="E2525">
        <v>88163.1</v>
      </c>
      <c r="F2525">
        <v>93634.7</v>
      </c>
      <c r="G2525">
        <v>79363</v>
      </c>
      <c r="H2525">
        <v>85560.666666666599</v>
      </c>
      <c r="I2525">
        <v>1.11088416516512</v>
      </c>
      <c r="J2525">
        <v>1.09436618072167</v>
      </c>
      <c r="K2525" s="29">
        <v>0.13966183637327201</v>
      </c>
    </row>
    <row r="2526" spans="1:11" hidden="1">
      <c r="A2526" s="27">
        <v>45139</v>
      </c>
      <c r="B2526" t="s">
        <v>332</v>
      </c>
      <c r="C2526" t="s">
        <v>281</v>
      </c>
      <c r="D2526" t="s">
        <v>83</v>
      </c>
      <c r="E2526">
        <v>77898.5</v>
      </c>
      <c r="F2526">
        <v>81747.433333333305</v>
      </c>
      <c r="G2526">
        <v>64057</v>
      </c>
      <c r="H2526">
        <v>73179.666666666599</v>
      </c>
      <c r="I2526">
        <v>1.2160809903679499</v>
      </c>
      <c r="J2526">
        <v>1.11707851452361</v>
      </c>
      <c r="K2526" s="29">
        <v>0.14068471687337999</v>
      </c>
    </row>
    <row r="2527" spans="1:11" hidden="1">
      <c r="A2527" s="27">
        <v>45139</v>
      </c>
      <c r="B2527" t="s">
        <v>333</v>
      </c>
      <c r="C2527" t="s">
        <v>234</v>
      </c>
      <c r="D2527" t="s">
        <v>334</v>
      </c>
      <c r="E2527">
        <v>69587.100000000006</v>
      </c>
      <c r="F2527">
        <v>72417.866666666596</v>
      </c>
      <c r="G2527">
        <v>54316</v>
      </c>
      <c r="H2527">
        <v>59520</v>
      </c>
      <c r="I2527">
        <v>1.2811528831283601</v>
      </c>
      <c r="J2527">
        <v>1.21669802867383</v>
      </c>
      <c r="K2527" s="29">
        <v>0.154627663104798</v>
      </c>
    </row>
    <row r="2528" spans="1:11" hidden="1">
      <c r="A2528" s="27">
        <v>45139</v>
      </c>
      <c r="B2528" t="s">
        <v>335</v>
      </c>
      <c r="C2528" t="s">
        <v>97</v>
      </c>
      <c r="D2528" t="s">
        <v>289</v>
      </c>
      <c r="E2528">
        <v>39546.300000000003</v>
      </c>
      <c r="F2528">
        <v>41213.433333333298</v>
      </c>
      <c r="G2528">
        <v>31363</v>
      </c>
      <c r="H2528">
        <v>35692.666666666599</v>
      </c>
      <c r="I2528">
        <v>1.2609221056659099</v>
      </c>
      <c r="J2528">
        <v>1.15467509665851</v>
      </c>
      <c r="K2528" s="29">
        <v>0.15399632320756301</v>
      </c>
    </row>
    <row r="2529" spans="1:11" hidden="1">
      <c r="A2529" s="27">
        <v>45139</v>
      </c>
      <c r="B2529" t="s">
        <v>336</v>
      </c>
      <c r="C2529" t="s">
        <v>264</v>
      </c>
      <c r="D2529" t="s">
        <v>315</v>
      </c>
      <c r="E2529">
        <v>60842.6</v>
      </c>
      <c r="F2529">
        <v>64135.633333333302</v>
      </c>
      <c r="G2529">
        <v>47761</v>
      </c>
      <c r="H2529">
        <v>55256.666666666599</v>
      </c>
      <c r="I2529">
        <v>1.27389711270702</v>
      </c>
      <c r="J2529">
        <v>1.1606858900886701</v>
      </c>
      <c r="K2529" s="29">
        <v>0.124944069520199</v>
      </c>
    </row>
    <row r="2530" spans="1:11" hidden="1">
      <c r="A2530" s="27">
        <v>45139</v>
      </c>
      <c r="B2530" t="s">
        <v>337</v>
      </c>
      <c r="C2530" t="s">
        <v>134</v>
      </c>
      <c r="D2530" t="s">
        <v>338</v>
      </c>
      <c r="E2530">
        <v>52200.7</v>
      </c>
      <c r="F2530">
        <v>54511.433333333298</v>
      </c>
      <c r="G2530">
        <v>42588</v>
      </c>
      <c r="H2530">
        <v>46830.333333333299</v>
      </c>
      <c r="I2530">
        <v>1.22571381609843</v>
      </c>
      <c r="J2530">
        <v>1.1640197592728301</v>
      </c>
      <c r="K2530" s="29">
        <v>0.17643333633823099</v>
      </c>
    </row>
    <row r="2531" spans="1:11" hidden="1">
      <c r="A2531" s="27">
        <v>45139</v>
      </c>
      <c r="B2531" t="s">
        <v>339</v>
      </c>
      <c r="C2531" t="s">
        <v>99</v>
      </c>
      <c r="D2531" t="s">
        <v>289</v>
      </c>
      <c r="E2531">
        <v>57405.5</v>
      </c>
      <c r="F2531">
        <v>59795.833333333299</v>
      </c>
      <c r="G2531">
        <v>46983</v>
      </c>
      <c r="H2531">
        <v>51966</v>
      </c>
      <c r="I2531">
        <v>1.2218355575420801</v>
      </c>
      <c r="J2531">
        <v>1.15067223440967</v>
      </c>
      <c r="K2531" s="29">
        <v>0.16694448397129599</v>
      </c>
    </row>
    <row r="2532" spans="1:11" hidden="1">
      <c r="A2532" s="27">
        <v>45139</v>
      </c>
      <c r="B2532" t="s">
        <v>340</v>
      </c>
      <c r="C2532" t="s">
        <v>256</v>
      </c>
      <c r="D2532" t="s">
        <v>315</v>
      </c>
      <c r="E2532">
        <v>121513.7</v>
      </c>
      <c r="F2532">
        <v>112931.666666666</v>
      </c>
      <c r="G2532">
        <v>83842</v>
      </c>
      <c r="H2532">
        <v>95380.333333333299</v>
      </c>
      <c r="I2532">
        <v>1.4493177643663</v>
      </c>
      <c r="J2532">
        <v>1.18401417482989</v>
      </c>
      <c r="K2532" s="29">
        <v>0.32688746205420499</v>
      </c>
    </row>
    <row r="2533" spans="1:11" hidden="1">
      <c r="A2533" s="27">
        <v>45139</v>
      </c>
      <c r="B2533" t="s">
        <v>341</v>
      </c>
      <c r="C2533" t="s">
        <v>236</v>
      </c>
      <c r="D2533" t="s">
        <v>313</v>
      </c>
      <c r="E2533">
        <v>64250.1</v>
      </c>
      <c r="F2533">
        <v>64086.866666666603</v>
      </c>
      <c r="G2533">
        <v>51238</v>
      </c>
      <c r="H2533">
        <v>54699</v>
      </c>
      <c r="I2533">
        <v>1.25395409656895</v>
      </c>
      <c r="J2533">
        <v>1.17162775675362</v>
      </c>
      <c r="K2533" s="29">
        <v>0.15091983878190701</v>
      </c>
    </row>
    <row r="2534" spans="1:11" hidden="1">
      <c r="A2534" s="27">
        <v>45139</v>
      </c>
      <c r="B2534" t="s">
        <v>342</v>
      </c>
      <c r="C2534" t="s">
        <v>251</v>
      </c>
      <c r="D2534" t="s">
        <v>315</v>
      </c>
      <c r="E2534">
        <v>68921.8</v>
      </c>
      <c r="F2534">
        <v>72180.999999999898</v>
      </c>
      <c r="G2534">
        <v>56763</v>
      </c>
      <c r="H2534">
        <v>64584</v>
      </c>
      <c r="I2534">
        <v>1.2142029138699499</v>
      </c>
      <c r="J2534">
        <v>1.11762975349931</v>
      </c>
      <c r="K2534" s="29">
        <v>0.14613696078757399</v>
      </c>
    </row>
    <row r="2535" spans="1:11" hidden="1">
      <c r="A2535" s="27">
        <v>45139</v>
      </c>
      <c r="B2535" t="s">
        <v>343</v>
      </c>
      <c r="C2535" t="s">
        <v>218</v>
      </c>
      <c r="D2535" t="s">
        <v>313</v>
      </c>
      <c r="E2535">
        <v>97186.9</v>
      </c>
      <c r="F2535">
        <v>109673.5</v>
      </c>
      <c r="G2535">
        <v>84064</v>
      </c>
      <c r="H2535">
        <v>95027</v>
      </c>
      <c r="I2535">
        <v>1.15610606204796</v>
      </c>
      <c r="J2535">
        <v>1.15412987887652</v>
      </c>
      <c r="K2535" s="29">
        <v>0.101642484697347</v>
      </c>
    </row>
    <row r="2536" spans="1:11" hidden="1">
      <c r="A2536" s="27">
        <v>45139</v>
      </c>
      <c r="B2536" t="s">
        <v>344</v>
      </c>
      <c r="C2536" t="s">
        <v>193</v>
      </c>
      <c r="D2536" t="s">
        <v>345</v>
      </c>
      <c r="E2536">
        <v>46858.7</v>
      </c>
      <c r="F2536">
        <v>48442.2</v>
      </c>
      <c r="G2536">
        <v>34439</v>
      </c>
      <c r="H2536">
        <v>38280.333333333299</v>
      </c>
      <c r="I2536">
        <v>1.3606289381224701</v>
      </c>
      <c r="J2536">
        <v>1.26545920011145</v>
      </c>
      <c r="K2536" s="29">
        <v>0.18861324607462601</v>
      </c>
    </row>
    <row r="2537" spans="1:11" hidden="1">
      <c r="A2537" s="27">
        <v>45139</v>
      </c>
      <c r="B2537" t="s">
        <v>346</v>
      </c>
      <c r="C2537" t="s">
        <v>101</v>
      </c>
      <c r="D2537" t="s">
        <v>289</v>
      </c>
      <c r="E2537">
        <v>43504.4</v>
      </c>
      <c r="F2537">
        <v>45417.333333333299</v>
      </c>
      <c r="G2537">
        <v>34660</v>
      </c>
      <c r="H2537">
        <v>37399.333333333299</v>
      </c>
      <c r="I2537">
        <v>1.25517599538372</v>
      </c>
      <c r="J2537">
        <v>1.2143888482860601</v>
      </c>
      <c r="K2537" s="29">
        <v>0.156539770310506</v>
      </c>
    </row>
    <row r="2538" spans="1:11" hidden="1">
      <c r="A2538" s="27">
        <v>45139</v>
      </c>
      <c r="B2538" t="s">
        <v>347</v>
      </c>
      <c r="C2538" t="s">
        <v>170</v>
      </c>
      <c r="D2538" t="s">
        <v>286</v>
      </c>
      <c r="E2538">
        <v>55312.6</v>
      </c>
      <c r="F2538">
        <v>55472.333333333299</v>
      </c>
      <c r="G2538">
        <v>42125</v>
      </c>
      <c r="H2538">
        <v>45254</v>
      </c>
      <c r="I2538">
        <v>1.31305875370919</v>
      </c>
      <c r="J2538">
        <v>1.2257995609964401</v>
      </c>
      <c r="K2538" s="29">
        <v>0.171083163956639</v>
      </c>
    </row>
    <row r="2539" spans="1:11" hidden="1">
      <c r="A2539" s="27">
        <v>45139</v>
      </c>
      <c r="B2539" t="s">
        <v>348</v>
      </c>
      <c r="C2539" t="s">
        <v>232</v>
      </c>
      <c r="D2539" t="s">
        <v>334</v>
      </c>
      <c r="E2539">
        <v>75027.3</v>
      </c>
      <c r="F2539">
        <v>79802.033333333296</v>
      </c>
      <c r="G2539">
        <v>59812</v>
      </c>
      <c r="H2539">
        <v>67328</v>
      </c>
      <c r="I2539">
        <v>1.2543854076105101</v>
      </c>
      <c r="J2539">
        <v>1.1852725958491701</v>
      </c>
      <c r="K2539" s="29">
        <v>0.159009176012605</v>
      </c>
    </row>
    <row r="2540" spans="1:11" hidden="1">
      <c r="A2540" s="27">
        <v>45139</v>
      </c>
      <c r="B2540" t="s">
        <v>349</v>
      </c>
      <c r="C2540" t="s">
        <v>210</v>
      </c>
      <c r="D2540" t="s">
        <v>284</v>
      </c>
      <c r="E2540">
        <v>48575.199999999997</v>
      </c>
      <c r="F2540">
        <v>50086.1</v>
      </c>
      <c r="G2540">
        <v>34258</v>
      </c>
      <c r="H2540">
        <v>38082</v>
      </c>
      <c r="I2540">
        <v>1.4179228209469299</v>
      </c>
      <c r="J2540">
        <v>1.31521716296413</v>
      </c>
      <c r="K2540" s="29">
        <v>0.247116816431322</v>
      </c>
    </row>
    <row r="2541" spans="1:11" hidden="1">
      <c r="A2541" s="27">
        <v>45139</v>
      </c>
      <c r="B2541" t="s">
        <v>350</v>
      </c>
      <c r="C2541" t="s">
        <v>103</v>
      </c>
      <c r="D2541" t="s">
        <v>322</v>
      </c>
      <c r="E2541">
        <v>50489</v>
      </c>
      <c r="F2541">
        <v>52017.333333333299</v>
      </c>
      <c r="G2541">
        <v>38698</v>
      </c>
      <c r="H2541">
        <v>44485.333333333299</v>
      </c>
      <c r="I2541">
        <v>1.3046927489792699</v>
      </c>
      <c r="J2541">
        <v>1.1693142309075599</v>
      </c>
      <c r="K2541" s="29">
        <v>0.13870407541893101</v>
      </c>
    </row>
    <row r="2542" spans="1:11" hidden="1">
      <c r="A2542" s="27">
        <v>45139</v>
      </c>
      <c r="B2542" t="s">
        <v>351</v>
      </c>
      <c r="C2542" t="s">
        <v>136</v>
      </c>
      <c r="D2542" t="s">
        <v>331</v>
      </c>
      <c r="E2542">
        <v>66743.5</v>
      </c>
      <c r="F2542">
        <v>67223.399999999994</v>
      </c>
      <c r="G2542">
        <v>52340</v>
      </c>
      <c r="H2542">
        <v>56998</v>
      </c>
      <c r="I2542">
        <v>1.2751910584638899</v>
      </c>
      <c r="J2542">
        <v>1.1793992771676201</v>
      </c>
      <c r="K2542" s="29">
        <v>0.17262553146631901</v>
      </c>
    </row>
    <row r="2543" spans="1:11" hidden="1">
      <c r="A2543" s="27">
        <v>45139</v>
      </c>
      <c r="B2543" t="s">
        <v>352</v>
      </c>
      <c r="C2543" t="s">
        <v>105</v>
      </c>
      <c r="D2543" t="s">
        <v>322</v>
      </c>
      <c r="E2543">
        <v>51058</v>
      </c>
      <c r="F2543">
        <v>52046.5</v>
      </c>
      <c r="G2543">
        <v>41205</v>
      </c>
      <c r="H2543">
        <v>44504</v>
      </c>
      <c r="I2543">
        <v>1.2391214658415199</v>
      </c>
      <c r="J2543">
        <v>1.1694791479417499</v>
      </c>
      <c r="K2543" s="29">
        <v>0.15218666787019899</v>
      </c>
    </row>
    <row r="2544" spans="1:11" hidden="1">
      <c r="A2544" s="27">
        <v>45139</v>
      </c>
      <c r="B2544" t="s">
        <v>353</v>
      </c>
      <c r="C2544" t="s">
        <v>258</v>
      </c>
      <c r="D2544" t="s">
        <v>315</v>
      </c>
      <c r="E2544">
        <v>118851.2</v>
      </c>
      <c r="F2544">
        <v>124980.83333333299</v>
      </c>
      <c r="G2544">
        <v>109110</v>
      </c>
      <c r="H2544">
        <v>114468.666666666</v>
      </c>
      <c r="I2544">
        <v>1.0892787095591601</v>
      </c>
      <c r="J2544">
        <v>1.0918344466899199</v>
      </c>
      <c r="K2544" s="29">
        <v>0.12054004110648001</v>
      </c>
    </row>
    <row r="2545" spans="1:11" hidden="1">
      <c r="A2545" s="27">
        <v>45139</v>
      </c>
      <c r="B2545" t="s">
        <v>354</v>
      </c>
      <c r="C2545" t="s">
        <v>107</v>
      </c>
      <c r="D2545" t="s">
        <v>289</v>
      </c>
      <c r="E2545">
        <v>78617.2</v>
      </c>
      <c r="F2545">
        <v>81167.199999999997</v>
      </c>
      <c r="G2545">
        <v>63134</v>
      </c>
      <c r="H2545">
        <v>70223</v>
      </c>
      <c r="I2545">
        <v>1.24524345043874</v>
      </c>
      <c r="J2545">
        <v>1.1558492231889801</v>
      </c>
      <c r="K2545" s="29">
        <v>0.19628107976505599</v>
      </c>
    </row>
    <row r="2546" spans="1:11" hidden="1">
      <c r="A2546" s="27">
        <v>45139</v>
      </c>
      <c r="B2546" t="s">
        <v>355</v>
      </c>
      <c r="C2546" t="s">
        <v>138</v>
      </c>
      <c r="D2546" t="s">
        <v>317</v>
      </c>
      <c r="E2546">
        <v>89637.1</v>
      </c>
      <c r="F2546">
        <v>96645.8</v>
      </c>
      <c r="G2546">
        <v>75864</v>
      </c>
      <c r="H2546">
        <v>84686.333333333299</v>
      </c>
      <c r="I2546">
        <v>1.18154987873035</v>
      </c>
      <c r="J2546">
        <v>1.14122074006431</v>
      </c>
      <c r="K2546" s="29">
        <v>0.171160353815801</v>
      </c>
    </row>
    <row r="2547" spans="1:11" hidden="1">
      <c r="A2547" s="27">
        <v>45139</v>
      </c>
      <c r="B2547" t="s">
        <v>356</v>
      </c>
      <c r="C2547" t="s">
        <v>272</v>
      </c>
      <c r="D2547" t="s">
        <v>272</v>
      </c>
      <c r="E2547">
        <v>69439.199999999997</v>
      </c>
      <c r="F2547">
        <v>72487.599999999904</v>
      </c>
      <c r="G2547">
        <v>57344</v>
      </c>
      <c r="H2547">
        <v>63685</v>
      </c>
      <c r="I2547">
        <v>1.21092354910714</v>
      </c>
      <c r="J2547">
        <v>1.1382209311454801</v>
      </c>
      <c r="K2547" s="29">
        <v>0.15911663077770499</v>
      </c>
    </row>
    <row r="2548" spans="1:11" hidden="1">
      <c r="A2548" s="27">
        <v>45139</v>
      </c>
      <c r="B2548" t="s">
        <v>357</v>
      </c>
      <c r="C2548" t="s">
        <v>146</v>
      </c>
      <c r="D2548" t="s">
        <v>317</v>
      </c>
      <c r="E2548">
        <v>116939.1</v>
      </c>
      <c r="F2548">
        <v>119782.26666666599</v>
      </c>
      <c r="G2548">
        <v>90590</v>
      </c>
      <c r="H2548">
        <v>103990</v>
      </c>
      <c r="I2548">
        <v>1.29086102218787</v>
      </c>
      <c r="J2548">
        <v>1.15186332019104</v>
      </c>
      <c r="K2548" s="29">
        <v>0.110385133980287</v>
      </c>
    </row>
    <row r="2549" spans="1:11" hidden="1">
      <c r="A2549" s="27">
        <v>45139</v>
      </c>
      <c r="B2549" t="s">
        <v>358</v>
      </c>
      <c r="C2549" t="s">
        <v>195</v>
      </c>
      <c r="D2549" t="s">
        <v>345</v>
      </c>
      <c r="E2549">
        <v>52066.1</v>
      </c>
      <c r="F2549">
        <v>53981.599999999999</v>
      </c>
      <c r="G2549">
        <v>41413</v>
      </c>
      <c r="H2549">
        <v>46233</v>
      </c>
      <c r="I2549">
        <v>1.2572404800424899</v>
      </c>
      <c r="J2549">
        <v>1.1675989012177399</v>
      </c>
      <c r="K2549" s="29">
        <v>0.203200610080188</v>
      </c>
    </row>
    <row r="2550" spans="1:11" hidden="1">
      <c r="A2550" s="27">
        <v>45139</v>
      </c>
      <c r="B2550" t="s">
        <v>359</v>
      </c>
      <c r="C2550" t="s">
        <v>276</v>
      </c>
      <c r="D2550" t="s">
        <v>83</v>
      </c>
      <c r="E2550">
        <v>39481.199999999997</v>
      </c>
      <c r="F2550">
        <v>41831.9</v>
      </c>
      <c r="G2550">
        <v>33162</v>
      </c>
      <c r="H2550">
        <v>37658</v>
      </c>
      <c r="I2550">
        <v>1.1905554550388999</v>
      </c>
      <c r="J2550">
        <v>1.11083700674491</v>
      </c>
      <c r="K2550" s="29">
        <v>0.11977990810596099</v>
      </c>
    </row>
    <row r="2551" spans="1:11" hidden="1">
      <c r="A2551" s="27">
        <v>45139</v>
      </c>
      <c r="B2551" t="s">
        <v>360</v>
      </c>
      <c r="C2551" t="s">
        <v>274</v>
      </c>
      <c r="D2551" t="s">
        <v>83</v>
      </c>
      <c r="E2551">
        <v>75713.3</v>
      </c>
      <c r="F2551">
        <v>79822.466666666602</v>
      </c>
      <c r="G2551">
        <v>65814</v>
      </c>
      <c r="H2551">
        <v>70748.666666666599</v>
      </c>
      <c r="I2551">
        <v>1.150413285927</v>
      </c>
      <c r="J2551">
        <v>1.1282540071426499</v>
      </c>
      <c r="K2551" s="29">
        <v>0.14689317741153601</v>
      </c>
    </row>
    <row r="2552" spans="1:11" hidden="1">
      <c r="A2552" s="27">
        <v>45139</v>
      </c>
      <c r="B2552" t="s">
        <v>361</v>
      </c>
      <c r="C2552" t="s">
        <v>140</v>
      </c>
      <c r="D2552" t="s">
        <v>331</v>
      </c>
      <c r="E2552">
        <v>52961</v>
      </c>
      <c r="F2552">
        <v>54456.433333333298</v>
      </c>
      <c r="G2552">
        <v>40966</v>
      </c>
      <c r="H2552">
        <v>46356</v>
      </c>
      <c r="I2552">
        <v>1.2928037885075401</v>
      </c>
      <c r="J2552">
        <v>1.1747440101245401</v>
      </c>
      <c r="K2552" s="29">
        <v>0.152603973971141</v>
      </c>
    </row>
    <row r="2553" spans="1:11" hidden="1">
      <c r="A2553" s="27">
        <v>45139</v>
      </c>
      <c r="B2553" t="s">
        <v>362</v>
      </c>
      <c r="C2553" t="s">
        <v>238</v>
      </c>
      <c r="D2553" t="s">
        <v>313</v>
      </c>
      <c r="E2553">
        <v>58397.5</v>
      </c>
      <c r="F2553">
        <v>61040.299999999901</v>
      </c>
      <c r="G2553">
        <v>45611</v>
      </c>
      <c r="H2553">
        <v>52275.666666666599</v>
      </c>
      <c r="I2553">
        <v>1.28033807634123</v>
      </c>
      <c r="J2553">
        <v>1.1676618184368699</v>
      </c>
      <c r="K2553" s="29">
        <v>0.180176629885614</v>
      </c>
    </row>
    <row r="2554" spans="1:11" hidden="1">
      <c r="A2554" s="27">
        <v>45139</v>
      </c>
      <c r="B2554" t="s">
        <v>363</v>
      </c>
      <c r="C2554" t="s">
        <v>240</v>
      </c>
      <c r="D2554" t="s">
        <v>313</v>
      </c>
      <c r="E2554">
        <v>52028</v>
      </c>
      <c r="F2554">
        <v>53959.666666666599</v>
      </c>
      <c r="G2554">
        <v>40140</v>
      </c>
      <c r="H2554">
        <v>44434</v>
      </c>
      <c r="I2554">
        <v>1.29616342800199</v>
      </c>
      <c r="J2554">
        <v>1.21437787880151</v>
      </c>
      <c r="K2554" s="29">
        <v>0.17061536730790799</v>
      </c>
    </row>
    <row r="2555" spans="1:11" hidden="1">
      <c r="A2555" s="27">
        <v>45139</v>
      </c>
      <c r="B2555" t="s">
        <v>364</v>
      </c>
      <c r="C2555" t="s">
        <v>109</v>
      </c>
      <c r="D2555" t="s">
        <v>289</v>
      </c>
      <c r="E2555">
        <v>45842</v>
      </c>
      <c r="F2555">
        <v>47498.666666666599</v>
      </c>
      <c r="G2555">
        <v>34747</v>
      </c>
      <c r="H2555">
        <v>39645</v>
      </c>
      <c r="I2555">
        <v>1.31930814171007</v>
      </c>
      <c r="J2555">
        <v>1.19809980241308</v>
      </c>
      <c r="K2555" s="29">
        <v>0.165632628152969</v>
      </c>
    </row>
    <row r="2556" spans="1:11" hidden="1">
      <c r="A2556" s="27">
        <v>45139</v>
      </c>
      <c r="B2556" t="s">
        <v>365</v>
      </c>
      <c r="C2556" t="s">
        <v>197</v>
      </c>
      <c r="D2556" t="s">
        <v>284</v>
      </c>
      <c r="E2556">
        <v>50290.2</v>
      </c>
      <c r="F2556">
        <v>52188.799999999901</v>
      </c>
      <c r="G2556">
        <v>37491</v>
      </c>
      <c r="H2556">
        <v>41818</v>
      </c>
      <c r="I2556">
        <v>1.34139393454429</v>
      </c>
      <c r="J2556">
        <v>1.24799846955856</v>
      </c>
      <c r="K2556" s="29">
        <v>0.166771843533942</v>
      </c>
    </row>
    <row r="2557" spans="1:11" hidden="1">
      <c r="A2557" s="27">
        <v>45139</v>
      </c>
      <c r="B2557" t="s">
        <v>366</v>
      </c>
      <c r="C2557" t="s">
        <v>199</v>
      </c>
      <c r="D2557" t="s">
        <v>285</v>
      </c>
      <c r="E2557">
        <v>47951.6</v>
      </c>
      <c r="F2557">
        <v>48185.466666666602</v>
      </c>
      <c r="G2557">
        <v>35457</v>
      </c>
      <c r="H2557">
        <v>39084.666666666599</v>
      </c>
      <c r="I2557">
        <v>1.3523873988210999</v>
      </c>
      <c r="J2557">
        <v>1.2328483463250699</v>
      </c>
      <c r="K2557" s="29">
        <v>0.166194853835303</v>
      </c>
    </row>
    <row r="2558" spans="1:11" hidden="1">
      <c r="A2558" s="27">
        <v>45139</v>
      </c>
      <c r="B2558" t="s">
        <v>367</v>
      </c>
      <c r="C2558" t="s">
        <v>201</v>
      </c>
      <c r="D2558" t="s">
        <v>284</v>
      </c>
      <c r="E2558">
        <v>58161.9</v>
      </c>
      <c r="F2558">
        <v>60284.0666666666</v>
      </c>
      <c r="G2558">
        <v>44302</v>
      </c>
      <c r="H2558">
        <v>51471</v>
      </c>
      <c r="I2558">
        <v>1.31285043564624</v>
      </c>
      <c r="J2558">
        <v>1.1712239254466901</v>
      </c>
      <c r="K2558" s="29">
        <v>0.17489293794440799</v>
      </c>
    </row>
    <row r="2559" spans="1:11" hidden="1">
      <c r="A2559" s="27">
        <v>45139</v>
      </c>
      <c r="B2559" t="s">
        <v>368</v>
      </c>
      <c r="C2559" t="s">
        <v>249</v>
      </c>
      <c r="D2559" t="s">
        <v>315</v>
      </c>
      <c r="E2559">
        <v>66210.7</v>
      </c>
      <c r="F2559">
        <v>69564.466666666602</v>
      </c>
      <c r="G2559">
        <v>54533</v>
      </c>
      <c r="H2559">
        <v>62799.666666666599</v>
      </c>
      <c r="I2559">
        <v>1.21414006198081</v>
      </c>
      <c r="J2559">
        <v>1.1077203169868199</v>
      </c>
      <c r="K2559" s="29">
        <v>0.142450176861357</v>
      </c>
    </row>
    <row r="2560" spans="1:11" hidden="1">
      <c r="A2560" s="27">
        <v>45139</v>
      </c>
      <c r="B2560" t="s">
        <v>369</v>
      </c>
      <c r="C2560" t="s">
        <v>142</v>
      </c>
      <c r="D2560" t="s">
        <v>331</v>
      </c>
      <c r="E2560">
        <v>42707.4</v>
      </c>
      <c r="F2560">
        <v>44461.9</v>
      </c>
      <c r="G2560">
        <v>34479</v>
      </c>
      <c r="H2560">
        <v>37812.333333333299</v>
      </c>
      <c r="I2560">
        <v>1.23864961280779</v>
      </c>
      <c r="J2560">
        <v>1.1758570836675799</v>
      </c>
      <c r="K2560" s="29">
        <v>0.14071957050134801</v>
      </c>
    </row>
    <row r="2561" spans="1:11" hidden="1">
      <c r="A2561" s="27">
        <v>45139</v>
      </c>
      <c r="B2561" t="s">
        <v>370</v>
      </c>
      <c r="C2561" t="s">
        <v>164</v>
      </c>
      <c r="D2561" t="s">
        <v>286</v>
      </c>
      <c r="E2561">
        <v>44736.6</v>
      </c>
      <c r="F2561">
        <v>45638.933333333298</v>
      </c>
      <c r="G2561">
        <v>35391</v>
      </c>
      <c r="H2561">
        <v>39960.666666666599</v>
      </c>
      <c r="I2561">
        <v>1.26406713571246</v>
      </c>
      <c r="J2561">
        <v>1.1420963947881999</v>
      </c>
      <c r="K2561" s="29">
        <v>0.158319092745067</v>
      </c>
    </row>
    <row r="2562" spans="1:11" hidden="1">
      <c r="A2562" s="27">
        <v>45139</v>
      </c>
      <c r="B2562" t="s">
        <v>371</v>
      </c>
      <c r="C2562" t="s">
        <v>223</v>
      </c>
      <c r="D2562" t="s">
        <v>313</v>
      </c>
      <c r="E2562">
        <v>46354.5</v>
      </c>
      <c r="F2562">
        <v>50095.866666666603</v>
      </c>
      <c r="G2562">
        <v>38691</v>
      </c>
      <c r="H2562">
        <v>43696</v>
      </c>
      <c r="I2562">
        <v>1.1980693184461499</v>
      </c>
      <c r="J2562">
        <v>1.14646344440375</v>
      </c>
      <c r="K2562" s="29">
        <v>0.18732870571962801</v>
      </c>
    </row>
    <row r="2563" spans="1:11" hidden="1">
      <c r="A2563" s="27">
        <v>45139</v>
      </c>
      <c r="B2563" t="s">
        <v>372</v>
      </c>
      <c r="C2563" t="s">
        <v>181</v>
      </c>
      <c r="D2563" t="s">
        <v>284</v>
      </c>
      <c r="E2563">
        <v>56414.400000000001</v>
      </c>
      <c r="F2563">
        <v>57467.766666666597</v>
      </c>
      <c r="G2563">
        <v>41347</v>
      </c>
      <c r="H2563">
        <v>45084.666666666599</v>
      </c>
      <c r="I2563">
        <v>1.3644133794471101</v>
      </c>
      <c r="J2563">
        <v>1.2746632262262101</v>
      </c>
      <c r="K2563" s="29">
        <v>0.16067071288962001</v>
      </c>
    </row>
    <row r="2564" spans="1:11" hidden="1">
      <c r="A2564" s="27">
        <v>45139</v>
      </c>
      <c r="B2564" t="s">
        <v>373</v>
      </c>
      <c r="C2564" t="s">
        <v>245</v>
      </c>
      <c r="D2564" t="s">
        <v>315</v>
      </c>
      <c r="E2564">
        <v>54700.3</v>
      </c>
      <c r="F2564">
        <v>59851.733333333301</v>
      </c>
      <c r="G2564">
        <v>44793</v>
      </c>
      <c r="H2564">
        <v>49897.333333333299</v>
      </c>
      <c r="I2564">
        <v>1.2211796486058</v>
      </c>
      <c r="J2564">
        <v>1.19949763514416</v>
      </c>
      <c r="K2564" s="29">
        <v>0.142374120251446</v>
      </c>
    </row>
    <row r="2565" spans="1:11" hidden="1">
      <c r="A2565" s="27">
        <v>45139</v>
      </c>
      <c r="B2565" t="s">
        <v>374</v>
      </c>
      <c r="C2565" t="s">
        <v>191</v>
      </c>
      <c r="D2565" t="s">
        <v>345</v>
      </c>
      <c r="E2565">
        <v>49322.6</v>
      </c>
      <c r="F2565">
        <v>50214.299999999901</v>
      </c>
      <c r="G2565">
        <v>35347</v>
      </c>
      <c r="H2565">
        <v>39456.666666666599</v>
      </c>
      <c r="I2565">
        <v>1.39538291792797</v>
      </c>
      <c r="J2565">
        <v>1.2726442510771301</v>
      </c>
      <c r="K2565" s="29">
        <v>0.24504859270478299</v>
      </c>
    </row>
    <row r="2566" spans="1:11" hidden="1">
      <c r="A2566" s="27">
        <v>45139</v>
      </c>
      <c r="B2566" t="s">
        <v>375</v>
      </c>
      <c r="C2566" t="s">
        <v>168</v>
      </c>
      <c r="D2566" t="s">
        <v>286</v>
      </c>
      <c r="E2566">
        <v>43777.7</v>
      </c>
      <c r="F2566">
        <v>46552.666666666599</v>
      </c>
      <c r="G2566">
        <v>35501</v>
      </c>
      <c r="H2566">
        <v>41138.666666666599</v>
      </c>
      <c r="I2566">
        <v>1.23313991155178</v>
      </c>
      <c r="J2566">
        <v>1.1316036818564801</v>
      </c>
      <c r="K2566" s="29">
        <v>0.10569292551713599</v>
      </c>
    </row>
    <row r="2567" spans="1:11" hidden="1">
      <c r="A2567" s="27">
        <v>45139</v>
      </c>
      <c r="B2567" t="s">
        <v>376</v>
      </c>
      <c r="C2567" t="s">
        <v>149</v>
      </c>
      <c r="D2567" t="s">
        <v>286</v>
      </c>
      <c r="E2567">
        <v>34470.1</v>
      </c>
      <c r="F2567">
        <v>38038.5666666666</v>
      </c>
      <c r="G2567">
        <v>31817</v>
      </c>
      <c r="H2567">
        <v>35566</v>
      </c>
      <c r="I2567">
        <v>1.08338624006034</v>
      </c>
      <c r="J2567">
        <v>1.06952051584846</v>
      </c>
      <c r="K2567" s="29">
        <v>0.103749599743836</v>
      </c>
    </row>
    <row r="2568" spans="1:11" hidden="1">
      <c r="A2568" s="27">
        <v>45139</v>
      </c>
      <c r="B2568" t="s">
        <v>377</v>
      </c>
      <c r="C2568" t="s">
        <v>151</v>
      </c>
      <c r="D2568" t="s">
        <v>286</v>
      </c>
      <c r="E2568">
        <v>32163.4</v>
      </c>
      <c r="F2568">
        <v>34066.699999999997</v>
      </c>
      <c r="G2568">
        <v>31349</v>
      </c>
      <c r="H2568">
        <v>33618.666666666599</v>
      </c>
      <c r="I2568">
        <v>1.0259785001116399</v>
      </c>
      <c r="J2568">
        <v>1.0133269215515099</v>
      </c>
      <c r="K2568" s="29">
        <v>7.3473065883452399E-2</v>
      </c>
    </row>
    <row r="2569" spans="1:11" hidden="1">
      <c r="A2569" s="27">
        <v>45139</v>
      </c>
      <c r="B2569" t="s">
        <v>378</v>
      </c>
      <c r="C2569" t="s">
        <v>153</v>
      </c>
      <c r="D2569" t="s">
        <v>286</v>
      </c>
      <c r="E2569">
        <v>36047.5</v>
      </c>
      <c r="F2569">
        <v>39591.333333333299</v>
      </c>
      <c r="G2569">
        <v>31398</v>
      </c>
      <c r="H2569">
        <v>34494.333333333299</v>
      </c>
      <c r="I2569">
        <v>1.1480826804255</v>
      </c>
      <c r="J2569">
        <v>1.14776340075181</v>
      </c>
      <c r="K2569" s="29">
        <v>0.13499685138539</v>
      </c>
    </row>
    <row r="2570" spans="1:11" hidden="1">
      <c r="A2570" s="27">
        <v>45139</v>
      </c>
      <c r="B2570" t="s">
        <v>379</v>
      </c>
      <c r="C2570" t="s">
        <v>166</v>
      </c>
      <c r="D2570" t="s">
        <v>285</v>
      </c>
      <c r="E2570">
        <v>37844.199999999997</v>
      </c>
      <c r="F2570">
        <v>39881.466666666602</v>
      </c>
      <c r="G2570">
        <v>31429</v>
      </c>
      <c r="H2570">
        <v>36168.666666666599</v>
      </c>
      <c r="I2570">
        <v>1.20411721658341</v>
      </c>
      <c r="J2570">
        <v>1.1026523878863801</v>
      </c>
      <c r="K2570" s="29">
        <v>9.7569605568445295E-2</v>
      </c>
    </row>
    <row r="2571" spans="1:11" hidden="1">
      <c r="A2571" s="27">
        <v>45139</v>
      </c>
      <c r="B2571" t="s">
        <v>380</v>
      </c>
      <c r="C2571" t="s">
        <v>155</v>
      </c>
      <c r="D2571" t="s">
        <v>286</v>
      </c>
      <c r="E2571">
        <v>36820.5</v>
      </c>
      <c r="F2571">
        <v>39898.533333333296</v>
      </c>
      <c r="G2571">
        <v>32080</v>
      </c>
      <c r="H2571">
        <v>35113.666666666599</v>
      </c>
      <c r="I2571">
        <v>1.14777119700748</v>
      </c>
      <c r="J2571">
        <v>1.13626792986586</v>
      </c>
      <c r="K2571" s="29">
        <v>0.124633475870494</v>
      </c>
    </row>
    <row r="2572" spans="1:11" hidden="1">
      <c r="A2572" s="27">
        <v>45139</v>
      </c>
      <c r="B2572" t="s">
        <v>381</v>
      </c>
      <c r="C2572" t="s">
        <v>126</v>
      </c>
      <c r="D2572" t="s">
        <v>317</v>
      </c>
      <c r="E2572">
        <v>60736.4</v>
      </c>
      <c r="F2572">
        <v>64686.366666666603</v>
      </c>
      <c r="G2572">
        <v>50752</v>
      </c>
      <c r="H2572">
        <v>55679</v>
      </c>
      <c r="I2572">
        <v>1.1967291929382</v>
      </c>
      <c r="J2572">
        <v>1.16177314008273</v>
      </c>
      <c r="K2572" s="29">
        <v>0.189347328020052</v>
      </c>
    </row>
    <row r="2573" spans="1:11" hidden="1">
      <c r="A2573" s="27">
        <v>45139</v>
      </c>
      <c r="B2573" t="s">
        <v>382</v>
      </c>
      <c r="C2573" t="s">
        <v>227</v>
      </c>
      <c r="D2573" t="s">
        <v>334</v>
      </c>
      <c r="E2573">
        <v>57669.8</v>
      </c>
      <c r="F2573">
        <v>60203.5666666666</v>
      </c>
      <c r="G2573">
        <v>46127</v>
      </c>
      <c r="H2573">
        <v>52061.333333333299</v>
      </c>
      <c r="I2573">
        <v>1.2502395560084101</v>
      </c>
      <c r="J2573">
        <v>1.15639694206832</v>
      </c>
      <c r="K2573" s="29">
        <v>0.119671494583155</v>
      </c>
    </row>
    <row r="2574" spans="1:11" hidden="1">
      <c r="A2574" s="27">
        <v>45139</v>
      </c>
      <c r="B2574" t="s">
        <v>383</v>
      </c>
      <c r="C2574" t="s">
        <v>128</v>
      </c>
      <c r="D2574" t="s">
        <v>317</v>
      </c>
      <c r="E2574">
        <v>73664.2</v>
      </c>
      <c r="F2574">
        <v>76777.466666666602</v>
      </c>
      <c r="G2574">
        <v>60998</v>
      </c>
      <c r="H2574">
        <v>65832.333333333299</v>
      </c>
      <c r="I2574">
        <v>1.2076494311288799</v>
      </c>
      <c r="J2574">
        <v>1.1662577153070599</v>
      </c>
      <c r="K2574" s="29">
        <v>0.100615568504407</v>
      </c>
    </row>
    <row r="2575" spans="1:11" hidden="1">
      <c r="A2575" s="27">
        <v>45139</v>
      </c>
      <c r="B2575" t="s">
        <v>384</v>
      </c>
      <c r="C2575" t="s">
        <v>183</v>
      </c>
      <c r="D2575" t="s">
        <v>345</v>
      </c>
      <c r="E2575">
        <v>46961.4</v>
      </c>
      <c r="F2575">
        <v>48441</v>
      </c>
      <c r="G2575">
        <v>34418</v>
      </c>
      <c r="H2575">
        <v>37461.333333333299</v>
      </c>
      <c r="I2575">
        <v>1.3644430239990699</v>
      </c>
      <c r="J2575">
        <v>1.29309332289293</v>
      </c>
      <c r="K2575" s="29">
        <v>0.23316527493303901</v>
      </c>
    </row>
    <row r="2576" spans="1:11" hidden="1">
      <c r="A2576" s="27">
        <v>45139</v>
      </c>
      <c r="B2576" t="s">
        <v>385</v>
      </c>
      <c r="C2576" t="s">
        <v>185</v>
      </c>
      <c r="D2576" t="s">
        <v>345</v>
      </c>
      <c r="E2576">
        <v>45933.2</v>
      </c>
      <c r="F2576">
        <v>46950.933333333298</v>
      </c>
      <c r="G2576">
        <v>34203</v>
      </c>
      <c r="H2576">
        <v>37555.666666666599</v>
      </c>
      <c r="I2576">
        <v>1.3429582200391701</v>
      </c>
      <c r="J2576">
        <v>1.25016908233999</v>
      </c>
      <c r="K2576" s="29">
        <v>0.172992160167522</v>
      </c>
    </row>
    <row r="2577" spans="1:11" hidden="1">
      <c r="A2577" s="27">
        <v>45139</v>
      </c>
      <c r="B2577" t="s">
        <v>386</v>
      </c>
      <c r="C2577" t="s">
        <v>157</v>
      </c>
      <c r="D2577" t="s">
        <v>286</v>
      </c>
      <c r="E2577">
        <v>37433.699999999997</v>
      </c>
      <c r="F2577">
        <v>40824.933333333298</v>
      </c>
      <c r="G2577">
        <v>32621</v>
      </c>
      <c r="H2577">
        <v>36924.333333333299</v>
      </c>
      <c r="I2577">
        <v>1.14753379724717</v>
      </c>
      <c r="J2577">
        <v>1.10563765538533</v>
      </c>
      <c r="K2577" s="29">
        <v>0.14563733741392401</v>
      </c>
    </row>
    <row r="2578" spans="1:11" hidden="1">
      <c r="A2578" s="27">
        <v>45139</v>
      </c>
      <c r="B2578" t="s">
        <v>387</v>
      </c>
      <c r="C2578" t="s">
        <v>247</v>
      </c>
      <c r="D2578" t="s">
        <v>315</v>
      </c>
      <c r="E2578">
        <v>94618.2</v>
      </c>
      <c r="F2578">
        <v>103205.733333333</v>
      </c>
      <c r="G2578">
        <v>81260</v>
      </c>
      <c r="H2578">
        <v>96148.666666666599</v>
      </c>
      <c r="I2578">
        <v>1.16438838296825</v>
      </c>
      <c r="J2578">
        <v>1.0733974470091401</v>
      </c>
      <c r="K2578" s="29">
        <v>0.15603748457487701</v>
      </c>
    </row>
    <row r="2579" spans="1:11" hidden="1">
      <c r="A2579" s="27">
        <v>45139</v>
      </c>
      <c r="B2579" t="s">
        <v>388</v>
      </c>
      <c r="C2579" t="s">
        <v>187</v>
      </c>
      <c r="D2579" t="s">
        <v>285</v>
      </c>
      <c r="E2579">
        <v>61542.6</v>
      </c>
      <c r="F2579">
        <v>61226.1</v>
      </c>
      <c r="G2579">
        <v>45889</v>
      </c>
      <c r="H2579">
        <v>51357.666666666599</v>
      </c>
      <c r="I2579">
        <v>1.34111878663732</v>
      </c>
      <c r="J2579">
        <v>1.1921511231688799</v>
      </c>
      <c r="K2579" s="29">
        <v>0.223146179071847</v>
      </c>
    </row>
    <row r="2580" spans="1:11" hidden="1">
      <c r="A2580" s="27">
        <v>45139</v>
      </c>
      <c r="B2580" t="s">
        <v>389</v>
      </c>
      <c r="C2580" t="s">
        <v>225</v>
      </c>
      <c r="D2580" t="s">
        <v>334</v>
      </c>
      <c r="E2580">
        <v>47761.8</v>
      </c>
      <c r="F2580">
        <v>53883.333333333299</v>
      </c>
      <c r="G2580">
        <v>44318</v>
      </c>
      <c r="H2580">
        <v>50154.333333333299</v>
      </c>
      <c r="I2580">
        <v>1.0777065752064601</v>
      </c>
      <c r="J2580">
        <v>1.07435050477526</v>
      </c>
      <c r="K2580" s="29">
        <v>0.124521460692675</v>
      </c>
    </row>
    <row r="2581" spans="1:11" hidden="1">
      <c r="A2581" s="27">
        <v>45139</v>
      </c>
      <c r="B2581" t="s">
        <v>390</v>
      </c>
      <c r="C2581" t="s">
        <v>189</v>
      </c>
      <c r="D2581" t="s">
        <v>284</v>
      </c>
      <c r="E2581">
        <v>50013.1</v>
      </c>
      <c r="F2581">
        <v>51478.433333333298</v>
      </c>
      <c r="G2581">
        <v>39613</v>
      </c>
      <c r="H2581">
        <v>41978.666666666599</v>
      </c>
      <c r="I2581">
        <v>1.26254259965162</v>
      </c>
      <c r="J2581">
        <v>1.2262998665989</v>
      </c>
      <c r="K2581" s="29">
        <v>0.175313138909125</v>
      </c>
    </row>
    <row r="2582" spans="1:11" hidden="1">
      <c r="A2582" s="27">
        <v>45139</v>
      </c>
      <c r="B2582" t="s">
        <v>391</v>
      </c>
      <c r="C2582" t="s">
        <v>176</v>
      </c>
      <c r="D2582" t="s">
        <v>286</v>
      </c>
      <c r="E2582">
        <v>50894.7</v>
      </c>
      <c r="F2582">
        <v>52690.733333333301</v>
      </c>
      <c r="G2582">
        <v>38718</v>
      </c>
      <c r="H2582">
        <v>43027.333333333299</v>
      </c>
      <c r="I2582">
        <v>1.3144971331163799</v>
      </c>
      <c r="J2582">
        <v>1.22458747152972</v>
      </c>
      <c r="K2582" s="29">
        <v>0.17466475869550099</v>
      </c>
    </row>
    <row r="2583" spans="1:11" hidden="1">
      <c r="A2583" s="27">
        <v>45139</v>
      </c>
      <c r="B2583" t="s">
        <v>392</v>
      </c>
      <c r="C2583" t="s">
        <v>111</v>
      </c>
      <c r="D2583" t="s">
        <v>289</v>
      </c>
      <c r="E2583">
        <v>51974.7</v>
      </c>
      <c r="F2583">
        <v>53414.2</v>
      </c>
      <c r="G2583">
        <v>39707</v>
      </c>
      <c r="H2583">
        <v>44225.666666666599</v>
      </c>
      <c r="I2583">
        <v>1.3089555997683</v>
      </c>
      <c r="J2583">
        <v>1.2077647218432701</v>
      </c>
      <c r="K2583" s="29">
        <v>0.19460099292084199</v>
      </c>
    </row>
    <row r="2584" spans="1:11" hidden="1">
      <c r="A2584" s="27">
        <v>45139</v>
      </c>
      <c r="B2584" t="s">
        <v>393</v>
      </c>
      <c r="C2584" t="s">
        <v>260</v>
      </c>
      <c r="D2584" t="s">
        <v>315</v>
      </c>
      <c r="E2584">
        <v>107046.2</v>
      </c>
      <c r="F2584">
        <v>112291.96666666601</v>
      </c>
      <c r="G2584">
        <v>93445</v>
      </c>
      <c r="H2584">
        <v>105538</v>
      </c>
      <c r="I2584">
        <v>1.1455529990903699</v>
      </c>
      <c r="J2584">
        <v>1.06399559084563</v>
      </c>
      <c r="K2584" s="29">
        <v>4.1335836648929397E-2</v>
      </c>
    </row>
    <row r="2585" spans="1:11" hidden="1">
      <c r="A2585" s="27">
        <v>45139</v>
      </c>
      <c r="B2585" t="s">
        <v>394</v>
      </c>
      <c r="C2585" t="s">
        <v>203</v>
      </c>
      <c r="D2585" t="s">
        <v>285</v>
      </c>
      <c r="E2585">
        <v>55188.800000000003</v>
      </c>
      <c r="F2585">
        <v>56080.0666666666</v>
      </c>
      <c r="G2585">
        <v>40807</v>
      </c>
      <c r="H2585">
        <v>46935.666666666599</v>
      </c>
      <c r="I2585">
        <v>1.35243463131325</v>
      </c>
      <c r="J2585">
        <v>1.1948283821116801</v>
      </c>
      <c r="K2585" s="29">
        <v>0.18469035097134201</v>
      </c>
    </row>
    <row r="2586" spans="1:11" hidden="1">
      <c r="A2586" s="27">
        <v>45139</v>
      </c>
      <c r="B2586" t="s">
        <v>395</v>
      </c>
      <c r="C2586" t="s">
        <v>205</v>
      </c>
      <c r="D2586" t="s">
        <v>285</v>
      </c>
      <c r="E2586">
        <v>48715.3</v>
      </c>
      <c r="F2586">
        <v>49992.266666666597</v>
      </c>
      <c r="G2586">
        <v>37035</v>
      </c>
      <c r="H2586">
        <v>40992.666666666599</v>
      </c>
      <c r="I2586">
        <v>1.31538544619954</v>
      </c>
      <c r="J2586">
        <v>1.21954170664671</v>
      </c>
      <c r="K2586" s="29">
        <v>0.172788771727093</v>
      </c>
    </row>
    <row r="2587" spans="1:11" hidden="1">
      <c r="A2587" s="27">
        <v>45139</v>
      </c>
      <c r="B2587" t="s">
        <v>396</v>
      </c>
      <c r="C2587" t="s">
        <v>280</v>
      </c>
      <c r="D2587" t="s">
        <v>83</v>
      </c>
      <c r="E2587">
        <v>61683</v>
      </c>
      <c r="F2587">
        <v>64229.966666666602</v>
      </c>
      <c r="G2587">
        <v>48418</v>
      </c>
      <c r="H2587">
        <v>53896.666666666599</v>
      </c>
      <c r="I2587">
        <v>1.2739683588747901</v>
      </c>
      <c r="J2587">
        <v>1.1917242872162701</v>
      </c>
      <c r="K2587" s="29">
        <v>0.159520273699644</v>
      </c>
    </row>
    <row r="2588" spans="1:11" hidden="1">
      <c r="A2588" s="27">
        <v>45139</v>
      </c>
      <c r="B2588" t="s">
        <v>397</v>
      </c>
      <c r="C2588" t="s">
        <v>113</v>
      </c>
      <c r="D2588" t="s">
        <v>289</v>
      </c>
      <c r="E2588">
        <v>47268.800000000003</v>
      </c>
      <c r="F2588">
        <v>48476.5666666666</v>
      </c>
      <c r="G2588">
        <v>35407</v>
      </c>
      <c r="H2588">
        <v>39491.333333333299</v>
      </c>
      <c r="I2588">
        <v>1.3350128505662699</v>
      </c>
      <c r="J2588">
        <v>1.2275241825210499</v>
      </c>
      <c r="K2588" s="29">
        <v>0.22255327953651899</v>
      </c>
    </row>
    <row r="2589" spans="1:11" hidden="1">
      <c r="A2589" s="27">
        <v>45139</v>
      </c>
      <c r="B2589" t="s">
        <v>398</v>
      </c>
      <c r="C2589" t="s">
        <v>275</v>
      </c>
      <c r="D2589" t="s">
        <v>83</v>
      </c>
      <c r="E2589">
        <v>50910.6</v>
      </c>
      <c r="F2589">
        <v>52111.766666666597</v>
      </c>
      <c r="G2589">
        <v>39279</v>
      </c>
      <c r="H2589">
        <v>43449</v>
      </c>
      <c r="I2589">
        <v>1.2961277018254</v>
      </c>
      <c r="J2589">
        <v>1.19937781460256</v>
      </c>
      <c r="K2589" s="29">
        <v>0.161493885745573</v>
      </c>
    </row>
    <row r="2590" spans="1:11" hidden="1">
      <c r="A2590" s="27">
        <v>45139</v>
      </c>
      <c r="B2590" t="s">
        <v>399</v>
      </c>
      <c r="C2590" t="s">
        <v>161</v>
      </c>
      <c r="D2590" t="s">
        <v>286</v>
      </c>
      <c r="E2590">
        <v>46140.6</v>
      </c>
      <c r="F2590">
        <v>47397.433333333298</v>
      </c>
      <c r="G2590">
        <v>35274</v>
      </c>
      <c r="H2590">
        <v>41226.333333333299</v>
      </c>
      <c r="I2590">
        <v>1.30806259567953</v>
      </c>
      <c r="J2590">
        <v>1.1496883060179901</v>
      </c>
      <c r="K2590" s="29">
        <v>0.139077196533932</v>
      </c>
    </row>
    <row r="2591" spans="1:11" hidden="1">
      <c r="A2591" s="27">
        <v>45139</v>
      </c>
      <c r="B2591" t="s">
        <v>400</v>
      </c>
      <c r="C2591" t="s">
        <v>212</v>
      </c>
      <c r="D2591" t="s">
        <v>284</v>
      </c>
      <c r="E2591">
        <v>61957.3</v>
      </c>
      <c r="F2591">
        <v>63873.933333333298</v>
      </c>
      <c r="G2591">
        <v>48098</v>
      </c>
      <c r="H2591">
        <v>53411</v>
      </c>
      <c r="I2591">
        <v>1.28814711630421</v>
      </c>
      <c r="J2591">
        <v>1.1958947283019099</v>
      </c>
      <c r="K2591" s="29">
        <v>0.18074628856745301</v>
      </c>
    </row>
    <row r="2592" spans="1:11" hidden="1">
      <c r="A2592" s="27">
        <v>45139</v>
      </c>
      <c r="B2592" t="s">
        <v>401</v>
      </c>
      <c r="C2592" t="s">
        <v>115</v>
      </c>
      <c r="D2592" t="s">
        <v>322</v>
      </c>
      <c r="E2592">
        <v>42934.9</v>
      </c>
      <c r="F2592">
        <v>43952.266666666597</v>
      </c>
      <c r="G2592">
        <v>31791</v>
      </c>
      <c r="H2592">
        <v>37817.333333333299</v>
      </c>
      <c r="I2592">
        <v>1.3505363153093599</v>
      </c>
      <c r="J2592">
        <v>1.162225434545</v>
      </c>
      <c r="K2592" s="29">
        <v>0.150545327866655</v>
      </c>
    </row>
    <row r="2593" spans="1:11" hidden="1">
      <c r="A2593" s="27">
        <v>45139</v>
      </c>
      <c r="B2593" t="s">
        <v>402</v>
      </c>
      <c r="C2593" t="s">
        <v>242</v>
      </c>
      <c r="D2593" t="s">
        <v>313</v>
      </c>
      <c r="E2593">
        <v>61004.1</v>
      </c>
      <c r="F2593">
        <v>64719.933333333298</v>
      </c>
      <c r="G2593">
        <v>48294</v>
      </c>
      <c r="H2593">
        <v>54674</v>
      </c>
      <c r="I2593">
        <v>1.26318176170952</v>
      </c>
      <c r="J2593">
        <v>1.1837424247966699</v>
      </c>
      <c r="K2593" s="29">
        <v>0.132957563376358</v>
      </c>
    </row>
    <row r="2594" spans="1:11" hidden="1">
      <c r="A2594" s="27">
        <v>45139</v>
      </c>
      <c r="B2594" t="s">
        <v>403</v>
      </c>
      <c r="C2594" t="s">
        <v>119</v>
      </c>
      <c r="D2594" t="s">
        <v>289</v>
      </c>
      <c r="E2594">
        <v>56532.4</v>
      </c>
      <c r="F2594">
        <v>58299.5666666666</v>
      </c>
      <c r="G2594">
        <v>43883</v>
      </c>
      <c r="H2594">
        <v>48362.333333333299</v>
      </c>
      <c r="I2594">
        <v>1.2882528541804299</v>
      </c>
      <c r="J2594">
        <v>1.2054746462467301</v>
      </c>
      <c r="K2594" s="29">
        <v>0.20379029853924399</v>
      </c>
    </row>
    <row r="2595" spans="1:11" hidden="1">
      <c r="A2595" s="27">
        <v>45139</v>
      </c>
      <c r="B2595" t="s">
        <v>404</v>
      </c>
      <c r="C2595" t="s">
        <v>214</v>
      </c>
      <c r="D2595" t="s">
        <v>313</v>
      </c>
      <c r="E2595">
        <v>98805.4</v>
      </c>
      <c r="F2595">
        <v>106627.166666666</v>
      </c>
      <c r="G2595">
        <v>83559</v>
      </c>
      <c r="H2595">
        <v>91666.333333333299</v>
      </c>
      <c r="I2595">
        <v>1.1824626910326801</v>
      </c>
      <c r="J2595">
        <v>1.16320968439885</v>
      </c>
      <c r="K2595" s="29">
        <v>0.111922124690524</v>
      </c>
    </row>
    <row r="2596" spans="1:11" hidden="1">
      <c r="A2596" s="27">
        <v>45139</v>
      </c>
      <c r="B2596" t="s">
        <v>405</v>
      </c>
      <c r="C2596" t="s">
        <v>406</v>
      </c>
      <c r="D2596" t="s">
        <v>313</v>
      </c>
      <c r="E2596">
        <v>67849.600000000006</v>
      </c>
      <c r="F2596">
        <v>71340.5</v>
      </c>
      <c r="G2596">
        <v>54701</v>
      </c>
      <c r="H2596">
        <v>60281</v>
      </c>
      <c r="I2596">
        <v>1.24037220526133</v>
      </c>
      <c r="J2596">
        <v>1.18346576865015</v>
      </c>
      <c r="K2596" s="29">
        <v>0.136452104584359</v>
      </c>
    </row>
    <row r="2597" spans="1:11" hidden="1">
      <c r="A2597" s="27">
        <v>45139</v>
      </c>
      <c r="B2597" t="s">
        <v>407</v>
      </c>
      <c r="C2597" t="s">
        <v>117</v>
      </c>
      <c r="D2597" t="s">
        <v>289</v>
      </c>
      <c r="E2597">
        <v>51080.7</v>
      </c>
      <c r="F2597">
        <v>52483.6</v>
      </c>
      <c r="G2597">
        <v>39249</v>
      </c>
      <c r="H2597">
        <v>43108.666666666599</v>
      </c>
      <c r="I2597">
        <v>1.3014522662997701</v>
      </c>
      <c r="J2597">
        <v>1.2174721247081</v>
      </c>
      <c r="K2597" s="29">
        <v>0.19890860442191199</v>
      </c>
    </row>
    <row r="2598" spans="1:11" hidden="1">
      <c r="A2598" s="27">
        <v>45139</v>
      </c>
      <c r="B2598" t="s">
        <v>408</v>
      </c>
      <c r="C2598" t="s">
        <v>207</v>
      </c>
      <c r="D2598" t="s">
        <v>285</v>
      </c>
      <c r="E2598">
        <v>46235.9</v>
      </c>
      <c r="F2598">
        <v>48144.299999999901</v>
      </c>
      <c r="G2598">
        <v>35155</v>
      </c>
      <c r="H2598">
        <v>39231</v>
      </c>
      <c r="I2598">
        <v>1.31520125160005</v>
      </c>
      <c r="J2598">
        <v>1.22720042823277</v>
      </c>
      <c r="K2598" s="29">
        <v>0.170440219730147</v>
      </c>
    </row>
    <row r="2599" spans="1:11" hidden="1">
      <c r="A2599" s="27">
        <v>45139</v>
      </c>
      <c r="B2599" t="s">
        <v>409</v>
      </c>
      <c r="C2599" t="s">
        <v>278</v>
      </c>
      <c r="D2599" t="s">
        <v>83</v>
      </c>
      <c r="E2599">
        <v>73553.2</v>
      </c>
      <c r="F2599">
        <v>77713.366666666596</v>
      </c>
      <c r="G2599">
        <v>59386</v>
      </c>
      <c r="H2599">
        <v>65328.666666666599</v>
      </c>
      <c r="I2599">
        <v>1.23856127706866</v>
      </c>
      <c r="J2599">
        <v>1.189575275785</v>
      </c>
      <c r="K2599" s="29">
        <v>0.14577770854427899</v>
      </c>
    </row>
    <row r="2600" spans="1:11" hidden="1">
      <c r="A2600" s="27">
        <v>45139</v>
      </c>
      <c r="B2600" t="s">
        <v>410</v>
      </c>
      <c r="C2600" t="s">
        <v>93</v>
      </c>
      <c r="D2600" t="s">
        <v>289</v>
      </c>
      <c r="E2600">
        <v>51143.1</v>
      </c>
      <c r="F2600">
        <v>52110.799999999901</v>
      </c>
      <c r="G2600">
        <v>39290</v>
      </c>
      <c r="H2600">
        <v>41390</v>
      </c>
      <c r="I2600">
        <v>1.30168236192415</v>
      </c>
      <c r="J2600">
        <v>1.2590190867359199</v>
      </c>
      <c r="K2600" s="29">
        <v>0.157188433342383</v>
      </c>
    </row>
    <row r="2601" spans="1:11" hidden="1">
      <c r="A2601" s="27">
        <v>45139</v>
      </c>
      <c r="B2601" t="s">
        <v>411</v>
      </c>
      <c r="C2601" t="s">
        <v>277</v>
      </c>
      <c r="D2601" t="s">
        <v>83</v>
      </c>
      <c r="E2601">
        <v>53551.6</v>
      </c>
      <c r="F2601">
        <v>54699.166666666599</v>
      </c>
      <c r="G2601">
        <v>40307</v>
      </c>
      <c r="H2601">
        <v>44991</v>
      </c>
      <c r="I2601">
        <v>1.3285930483538799</v>
      </c>
      <c r="J2601">
        <v>1.21578019307565</v>
      </c>
      <c r="K2601" s="29">
        <v>0.18950688582851999</v>
      </c>
    </row>
    <row r="2602" spans="1:11" hidden="1">
      <c r="A2602" s="27">
        <v>45139</v>
      </c>
      <c r="B2602" t="s">
        <v>412</v>
      </c>
      <c r="C2602" t="s">
        <v>174</v>
      </c>
      <c r="D2602" t="s">
        <v>285</v>
      </c>
      <c r="E2602">
        <v>48333.3</v>
      </c>
      <c r="F2602">
        <v>49415.466666666602</v>
      </c>
      <c r="G2602">
        <v>37158</v>
      </c>
      <c r="H2602">
        <v>41789</v>
      </c>
      <c r="I2602">
        <v>1.3007508477312999</v>
      </c>
      <c r="J2602">
        <v>1.18249938181499</v>
      </c>
      <c r="K2602" s="29">
        <v>0.18194556525566699</v>
      </c>
    </row>
    <row r="2603" spans="1:11" hidden="1">
      <c r="A2603" s="27">
        <v>45139</v>
      </c>
      <c r="B2603" t="s">
        <v>413</v>
      </c>
      <c r="C2603" t="s">
        <v>132</v>
      </c>
      <c r="D2603" t="s">
        <v>317</v>
      </c>
      <c r="E2603">
        <v>57070.400000000001</v>
      </c>
      <c r="F2603">
        <v>58910.733333333301</v>
      </c>
      <c r="G2603">
        <v>56823</v>
      </c>
      <c r="H2603">
        <v>53295.666666666599</v>
      </c>
      <c r="I2603">
        <v>1.0043538707917501</v>
      </c>
      <c r="J2603">
        <v>1.10535690831649</v>
      </c>
      <c r="K2603" s="29">
        <v>0.13288867714784799</v>
      </c>
    </row>
    <row r="2604" spans="1:11" hidden="1">
      <c r="A2604" s="27">
        <v>45139</v>
      </c>
      <c r="B2604" t="s">
        <v>414</v>
      </c>
      <c r="C2604" t="s">
        <v>95</v>
      </c>
      <c r="D2604" t="s">
        <v>322</v>
      </c>
      <c r="E2604">
        <v>51260.4</v>
      </c>
      <c r="F2604">
        <v>53230.166666666599</v>
      </c>
      <c r="G2604">
        <v>40422</v>
      </c>
      <c r="H2604">
        <v>44639.666666666599</v>
      </c>
      <c r="I2604">
        <v>1.2681312156746301</v>
      </c>
      <c r="J2604">
        <v>1.1924409531134399</v>
      </c>
      <c r="K2604" s="29">
        <v>0.16157715839564901</v>
      </c>
    </row>
    <row r="2605" spans="1:11" hidden="1">
      <c r="A2605" s="27">
        <v>45139</v>
      </c>
      <c r="B2605" t="s">
        <v>415</v>
      </c>
      <c r="C2605" t="s">
        <v>220</v>
      </c>
      <c r="D2605" t="s">
        <v>313</v>
      </c>
      <c r="E2605">
        <v>140714.6</v>
      </c>
      <c r="F2605">
        <v>144596.96666666601</v>
      </c>
      <c r="G2605">
        <v>119510</v>
      </c>
      <c r="H2605">
        <v>124672.33333333299</v>
      </c>
      <c r="I2605">
        <v>1.17742950380721</v>
      </c>
      <c r="J2605">
        <v>1.15981599766855</v>
      </c>
      <c r="K2605" s="29">
        <v>0.106307737061001</v>
      </c>
    </row>
    <row r="2606" spans="1:11" hidden="1">
      <c r="A2606" s="27">
        <v>45139</v>
      </c>
      <c r="B2606" t="s">
        <v>416</v>
      </c>
      <c r="C2606" t="s">
        <v>121</v>
      </c>
      <c r="D2606" t="s">
        <v>289</v>
      </c>
      <c r="E2606">
        <v>52171.4</v>
      </c>
      <c r="F2606">
        <v>53782.5666666666</v>
      </c>
      <c r="G2606">
        <v>40189</v>
      </c>
      <c r="H2606">
        <v>44995</v>
      </c>
      <c r="I2606">
        <v>1.2981512354126701</v>
      </c>
      <c r="J2606">
        <v>1.1953009593658499</v>
      </c>
      <c r="K2606" s="29">
        <v>0.16477417338304501</v>
      </c>
    </row>
    <row r="2607" spans="1:11" hidden="1">
      <c r="A2607" s="27">
        <v>45139</v>
      </c>
      <c r="B2607" t="s">
        <v>417</v>
      </c>
      <c r="C2607" t="s">
        <v>262</v>
      </c>
      <c r="D2607" t="s">
        <v>315</v>
      </c>
      <c r="E2607">
        <v>62135.1</v>
      </c>
      <c r="F2607">
        <v>66242.899999999994</v>
      </c>
      <c r="G2607">
        <v>49388</v>
      </c>
      <c r="H2607">
        <v>56826</v>
      </c>
      <c r="I2607">
        <v>1.2581011581760699</v>
      </c>
      <c r="J2607">
        <v>1.16571463766585</v>
      </c>
      <c r="K2607" s="29">
        <v>0.14088906026220099</v>
      </c>
    </row>
    <row r="2608" spans="1:11" hidden="1">
      <c r="A2608" s="27">
        <v>45108</v>
      </c>
      <c r="B2608" t="s">
        <v>312</v>
      </c>
      <c r="C2608" t="s">
        <v>230</v>
      </c>
      <c r="D2608" t="s">
        <v>313</v>
      </c>
      <c r="E2608">
        <v>42442.6</v>
      </c>
      <c r="F2608">
        <v>44922.9</v>
      </c>
      <c r="G2608">
        <v>32007</v>
      </c>
      <c r="H2608">
        <v>35708.666666666599</v>
      </c>
      <c r="I2608">
        <v>1.3260411784921999</v>
      </c>
      <c r="J2608">
        <v>1.2580391314900199</v>
      </c>
      <c r="K2608" s="29">
        <v>0.17102416951771299</v>
      </c>
    </row>
    <row r="2609" spans="1:11" hidden="1">
      <c r="A2609" s="27">
        <v>45108</v>
      </c>
      <c r="B2609" t="s">
        <v>314</v>
      </c>
      <c r="C2609" t="s">
        <v>254</v>
      </c>
      <c r="D2609" t="s">
        <v>315</v>
      </c>
      <c r="E2609">
        <v>71158.399999999994</v>
      </c>
      <c r="F2609">
        <v>72639.933333333305</v>
      </c>
      <c r="G2609">
        <v>57893</v>
      </c>
      <c r="H2609">
        <v>66258.333333333299</v>
      </c>
      <c r="I2609">
        <v>1.22913651045895</v>
      </c>
      <c r="J2609">
        <v>1.096313922777</v>
      </c>
      <c r="K2609" s="29">
        <v>0.116542969669391</v>
      </c>
    </row>
    <row r="2610" spans="1:11" hidden="1">
      <c r="A2610" s="27">
        <v>45108</v>
      </c>
      <c r="B2610" t="s">
        <v>316</v>
      </c>
      <c r="C2610" t="s">
        <v>130</v>
      </c>
      <c r="D2610" t="s">
        <v>317</v>
      </c>
      <c r="E2610">
        <v>72256.600000000006</v>
      </c>
      <c r="F2610">
        <v>78239.633333333302</v>
      </c>
      <c r="G2610">
        <v>59202</v>
      </c>
      <c r="H2610">
        <v>65602.333333333299</v>
      </c>
      <c r="I2610">
        <v>1.2205094422485701</v>
      </c>
      <c r="J2610">
        <v>1.19263491644098</v>
      </c>
      <c r="K2610" s="29">
        <v>0.103676549206494</v>
      </c>
    </row>
    <row r="2611" spans="1:11" hidden="1">
      <c r="A2611" s="27">
        <v>45108</v>
      </c>
      <c r="B2611" t="s">
        <v>318</v>
      </c>
      <c r="C2611" t="s">
        <v>319</v>
      </c>
      <c r="D2611" t="s">
        <v>317</v>
      </c>
      <c r="E2611">
        <v>68205.3</v>
      </c>
      <c r="F2611">
        <v>74205.466666666602</v>
      </c>
      <c r="G2611">
        <v>56542</v>
      </c>
      <c r="H2611">
        <v>62410.666666666599</v>
      </c>
      <c r="I2611">
        <v>1.2062767500265199</v>
      </c>
      <c r="J2611">
        <v>1.1889869253119101</v>
      </c>
      <c r="K2611" s="29">
        <v>0.100280694962009</v>
      </c>
    </row>
    <row r="2612" spans="1:11" hidden="1">
      <c r="A2612" s="27">
        <v>45108</v>
      </c>
      <c r="B2612" t="s">
        <v>320</v>
      </c>
      <c r="C2612" t="s">
        <v>172</v>
      </c>
      <c r="D2612" t="s">
        <v>285</v>
      </c>
      <c r="E2612">
        <v>51579.5</v>
      </c>
      <c r="F2612">
        <v>54275.733333333301</v>
      </c>
      <c r="G2612">
        <v>40764</v>
      </c>
      <c r="H2612">
        <v>45960.666666666599</v>
      </c>
      <c r="I2612">
        <v>1.2653198900991001</v>
      </c>
      <c r="J2612">
        <v>1.18091701599918</v>
      </c>
      <c r="K2612" s="29">
        <v>0.14323869051577001</v>
      </c>
    </row>
    <row r="2613" spans="1:11" hidden="1">
      <c r="A2613" s="27">
        <v>45108</v>
      </c>
      <c r="B2613" t="s">
        <v>321</v>
      </c>
      <c r="C2613" t="s">
        <v>89</v>
      </c>
      <c r="D2613" t="s">
        <v>322</v>
      </c>
      <c r="E2613">
        <v>55033.599999999999</v>
      </c>
      <c r="F2613">
        <v>54107.266666666597</v>
      </c>
      <c r="G2613">
        <v>42169</v>
      </c>
      <c r="H2613">
        <v>46208.333333333299</v>
      </c>
      <c r="I2613">
        <v>1.30507244658398</v>
      </c>
      <c r="J2613">
        <v>1.17094174932371</v>
      </c>
      <c r="K2613" s="29">
        <v>0.14021464384867099</v>
      </c>
    </row>
    <row r="2614" spans="1:11" hidden="1">
      <c r="A2614" s="27">
        <v>45108</v>
      </c>
      <c r="B2614" t="s">
        <v>323</v>
      </c>
      <c r="C2614" t="s">
        <v>91</v>
      </c>
      <c r="D2614" t="s">
        <v>289</v>
      </c>
      <c r="E2614">
        <v>46835.5</v>
      </c>
      <c r="F2614">
        <v>48933.866666666603</v>
      </c>
      <c r="G2614">
        <v>34942</v>
      </c>
      <c r="H2614">
        <v>38591.666666666599</v>
      </c>
      <c r="I2614">
        <v>1.34037834125121</v>
      </c>
      <c r="J2614">
        <v>1.26799049881235</v>
      </c>
      <c r="K2614" s="29">
        <v>0.18349168646080699</v>
      </c>
    </row>
    <row r="2615" spans="1:11" hidden="1">
      <c r="A2615" s="27">
        <v>45108</v>
      </c>
      <c r="B2615" t="s">
        <v>324</v>
      </c>
      <c r="C2615" t="s">
        <v>273</v>
      </c>
      <c r="D2615" t="s">
        <v>83</v>
      </c>
      <c r="E2615">
        <v>88478.3</v>
      </c>
      <c r="F2615">
        <v>90585.933333333305</v>
      </c>
      <c r="G2615">
        <v>74511</v>
      </c>
      <c r="H2615">
        <v>83426</v>
      </c>
      <c r="I2615">
        <v>1.1874528593093601</v>
      </c>
      <c r="J2615">
        <v>1.0858237639744599</v>
      </c>
      <c r="K2615" s="29">
        <v>0.14341117328543099</v>
      </c>
    </row>
    <row r="2616" spans="1:11" hidden="1">
      <c r="A2616" s="27">
        <v>45108</v>
      </c>
      <c r="B2616" t="s">
        <v>325</v>
      </c>
      <c r="C2616" t="s">
        <v>159</v>
      </c>
      <c r="D2616" t="s">
        <v>286</v>
      </c>
      <c r="E2616">
        <v>35318.300000000003</v>
      </c>
      <c r="F2616">
        <v>37760.400000000001</v>
      </c>
      <c r="G2616">
        <v>31685</v>
      </c>
      <c r="H2616">
        <v>35528.666666666599</v>
      </c>
      <c r="I2616">
        <v>1.1146694019251999</v>
      </c>
      <c r="J2616">
        <v>1.06281500384665</v>
      </c>
      <c r="K2616" s="29">
        <v>4.3561635740456198E-2</v>
      </c>
    </row>
    <row r="2617" spans="1:11" hidden="1">
      <c r="A2617" s="27">
        <v>45108</v>
      </c>
      <c r="B2617" t="s">
        <v>326</v>
      </c>
      <c r="C2617" t="s">
        <v>216</v>
      </c>
      <c r="D2617" t="s">
        <v>284</v>
      </c>
      <c r="E2617">
        <v>56748.9</v>
      </c>
      <c r="F2617">
        <v>58888.533333333296</v>
      </c>
      <c r="G2617">
        <v>43084</v>
      </c>
      <c r="H2617">
        <v>47687.333333333299</v>
      </c>
      <c r="I2617">
        <v>1.3171687865564901</v>
      </c>
      <c r="J2617">
        <v>1.2348883700772999</v>
      </c>
      <c r="K2617" s="29">
        <v>0.17611862966570599</v>
      </c>
    </row>
    <row r="2618" spans="1:11" hidden="1">
      <c r="A2618" s="27">
        <v>45108</v>
      </c>
      <c r="B2618" t="s">
        <v>327</v>
      </c>
      <c r="C2618" t="s">
        <v>266</v>
      </c>
      <c r="D2618" t="s">
        <v>315</v>
      </c>
      <c r="E2618">
        <v>157219.79999999999</v>
      </c>
      <c r="F2618">
        <v>163507.06666666601</v>
      </c>
      <c r="G2618">
        <v>128625</v>
      </c>
      <c r="H2618">
        <v>143378.33333333299</v>
      </c>
      <c r="I2618">
        <v>1.22231137026239</v>
      </c>
      <c r="J2618">
        <v>1.1403889476559601</v>
      </c>
      <c r="K2618" s="29">
        <v>9.2775522686832604E-2</v>
      </c>
    </row>
    <row r="2619" spans="1:11" hidden="1">
      <c r="A2619" s="27">
        <v>45108</v>
      </c>
      <c r="B2619" t="s">
        <v>328</v>
      </c>
      <c r="C2619" t="s">
        <v>123</v>
      </c>
      <c r="D2619" t="s">
        <v>289</v>
      </c>
      <c r="E2619">
        <v>128329.3</v>
      </c>
      <c r="F2619">
        <v>131457.66666666599</v>
      </c>
      <c r="G2619">
        <v>114701</v>
      </c>
      <c r="H2619">
        <v>130126</v>
      </c>
      <c r="I2619">
        <v>1.11881587780402</v>
      </c>
      <c r="J2619">
        <v>1.0102336709548101</v>
      </c>
      <c r="K2619" s="29">
        <v>0.11306139087897001</v>
      </c>
    </row>
    <row r="2620" spans="1:11" hidden="1">
      <c r="A2620" s="27">
        <v>45108</v>
      </c>
      <c r="B2620" t="s">
        <v>329</v>
      </c>
      <c r="C2620" t="s">
        <v>178</v>
      </c>
      <c r="D2620" t="s">
        <v>286</v>
      </c>
      <c r="E2620">
        <v>45599.7</v>
      </c>
      <c r="F2620">
        <v>48167.433333333298</v>
      </c>
      <c r="G2620">
        <v>37801</v>
      </c>
      <c r="H2620">
        <v>43186</v>
      </c>
      <c r="I2620">
        <v>1.20630935689532</v>
      </c>
      <c r="J2620">
        <v>1.1153483381960201</v>
      </c>
      <c r="K2620" s="29">
        <v>0.15635492214839899</v>
      </c>
    </row>
    <row r="2621" spans="1:11" hidden="1">
      <c r="A2621" s="27">
        <v>45108</v>
      </c>
      <c r="B2621" t="s">
        <v>330</v>
      </c>
      <c r="C2621" t="s">
        <v>144</v>
      </c>
      <c r="D2621" t="s">
        <v>331</v>
      </c>
      <c r="E2621">
        <v>91586.5</v>
      </c>
      <c r="F2621">
        <v>95369.1</v>
      </c>
      <c r="G2621">
        <v>79363</v>
      </c>
      <c r="H2621">
        <v>85560.666666666599</v>
      </c>
      <c r="I2621">
        <v>1.1540201353275401</v>
      </c>
      <c r="J2621">
        <v>1.1146371775192601</v>
      </c>
      <c r="K2621" s="29">
        <v>0.13209517923362099</v>
      </c>
    </row>
    <row r="2622" spans="1:11" hidden="1">
      <c r="A2622" s="27">
        <v>45108</v>
      </c>
      <c r="B2622" t="s">
        <v>332</v>
      </c>
      <c r="C2622" t="s">
        <v>281</v>
      </c>
      <c r="D2622" t="s">
        <v>83</v>
      </c>
      <c r="E2622">
        <v>80933.600000000006</v>
      </c>
      <c r="F2622">
        <v>84462.633333333302</v>
      </c>
      <c r="G2622">
        <v>64057</v>
      </c>
      <c r="H2622">
        <v>73179.666666666599</v>
      </c>
      <c r="I2622">
        <v>1.2634622289523301</v>
      </c>
      <c r="J2622">
        <v>1.1541817171436499</v>
      </c>
      <c r="K2622" s="29">
        <v>0.13110002375861199</v>
      </c>
    </row>
    <row r="2623" spans="1:11" hidden="1">
      <c r="A2623" s="27">
        <v>45108</v>
      </c>
      <c r="B2623" t="s">
        <v>333</v>
      </c>
      <c r="C2623" t="s">
        <v>234</v>
      </c>
      <c r="D2623" t="s">
        <v>334</v>
      </c>
      <c r="E2623">
        <v>71231</v>
      </c>
      <c r="F2623">
        <v>74082.633333333302</v>
      </c>
      <c r="G2623">
        <v>54316</v>
      </c>
      <c r="H2623">
        <v>59520</v>
      </c>
      <c r="I2623">
        <v>1.31141836659547</v>
      </c>
      <c r="J2623">
        <v>1.24466789874551</v>
      </c>
      <c r="K2623" s="29">
        <v>0.13455871812433301</v>
      </c>
    </row>
    <row r="2624" spans="1:11" hidden="1">
      <c r="A2624" s="27">
        <v>45108</v>
      </c>
      <c r="B2624" t="s">
        <v>335</v>
      </c>
      <c r="C2624" t="s">
        <v>97</v>
      </c>
      <c r="D2624" t="s">
        <v>289</v>
      </c>
      <c r="E2624">
        <v>39039.4</v>
      </c>
      <c r="F2624">
        <v>41609.8999999999</v>
      </c>
      <c r="G2624">
        <v>31363</v>
      </c>
      <c r="H2624">
        <v>35692.666666666599</v>
      </c>
      <c r="I2624">
        <v>1.24475974874852</v>
      </c>
      <c r="J2624">
        <v>1.16578288724107</v>
      </c>
      <c r="K2624" s="29">
        <v>0.115347694417461</v>
      </c>
    </row>
    <row r="2625" spans="1:11" hidden="1">
      <c r="A2625" s="27">
        <v>45108</v>
      </c>
      <c r="B2625" t="s">
        <v>336</v>
      </c>
      <c r="C2625" t="s">
        <v>264</v>
      </c>
      <c r="D2625" t="s">
        <v>315</v>
      </c>
      <c r="E2625">
        <v>64927</v>
      </c>
      <c r="F2625">
        <v>65707.666666666599</v>
      </c>
      <c r="G2625">
        <v>47761</v>
      </c>
      <c r="H2625">
        <v>55256.666666666599</v>
      </c>
      <c r="I2625">
        <v>1.3594145851217501</v>
      </c>
      <c r="J2625">
        <v>1.18913554925499</v>
      </c>
      <c r="K2625" s="29">
        <v>0.13933002263674099</v>
      </c>
    </row>
    <row r="2626" spans="1:11" hidden="1">
      <c r="A2626" s="27">
        <v>45108</v>
      </c>
      <c r="B2626" t="s">
        <v>337</v>
      </c>
      <c r="C2626" t="s">
        <v>134</v>
      </c>
      <c r="D2626" t="s">
        <v>338</v>
      </c>
      <c r="E2626">
        <v>54794.9</v>
      </c>
      <c r="F2626">
        <v>54944.266666666597</v>
      </c>
      <c r="G2626">
        <v>42588</v>
      </c>
      <c r="H2626">
        <v>46830.333333333299</v>
      </c>
      <c r="I2626">
        <v>1.2866276885507599</v>
      </c>
      <c r="J2626">
        <v>1.1732623442071</v>
      </c>
      <c r="K2626" s="29">
        <v>0.17990740740740699</v>
      </c>
    </row>
    <row r="2627" spans="1:11" hidden="1">
      <c r="A2627" s="27">
        <v>45108</v>
      </c>
      <c r="B2627" t="s">
        <v>339</v>
      </c>
      <c r="C2627" t="s">
        <v>99</v>
      </c>
      <c r="D2627" t="s">
        <v>289</v>
      </c>
      <c r="E2627">
        <v>59430.400000000001</v>
      </c>
      <c r="F2627">
        <v>60278.366666666603</v>
      </c>
      <c r="G2627">
        <v>46983</v>
      </c>
      <c r="H2627">
        <v>51966</v>
      </c>
      <c r="I2627">
        <v>1.26493412510908</v>
      </c>
      <c r="J2627">
        <v>1.15995779291588</v>
      </c>
      <c r="K2627" s="29">
        <v>0.12858960481588999</v>
      </c>
    </row>
    <row r="2628" spans="1:11" hidden="1">
      <c r="A2628" s="27">
        <v>45108</v>
      </c>
      <c r="B2628" t="s">
        <v>340</v>
      </c>
      <c r="C2628" t="s">
        <v>256</v>
      </c>
      <c r="D2628" t="s">
        <v>315</v>
      </c>
      <c r="E2628">
        <v>105456.6</v>
      </c>
      <c r="F2628">
        <v>114935.566666666</v>
      </c>
      <c r="G2628">
        <v>83842</v>
      </c>
      <c r="H2628">
        <v>95380.333333333299</v>
      </c>
      <c r="I2628">
        <v>1.2578015791607999</v>
      </c>
      <c r="J2628">
        <v>1.2050237470338001</v>
      </c>
      <c r="K2628" s="29">
        <v>0.21702692409781699</v>
      </c>
    </row>
    <row r="2629" spans="1:11" hidden="1">
      <c r="A2629" s="27">
        <v>45108</v>
      </c>
      <c r="B2629" t="s">
        <v>341</v>
      </c>
      <c r="C2629" t="s">
        <v>236</v>
      </c>
      <c r="D2629" t="s">
        <v>313</v>
      </c>
      <c r="E2629">
        <v>60815.9</v>
      </c>
      <c r="F2629">
        <v>64779.7</v>
      </c>
      <c r="G2629">
        <v>51238</v>
      </c>
      <c r="H2629">
        <v>54699</v>
      </c>
      <c r="I2629">
        <v>1.18692962254576</v>
      </c>
      <c r="J2629">
        <v>1.18429404559498</v>
      </c>
      <c r="K2629" s="29">
        <v>0.13147965543544901</v>
      </c>
    </row>
    <row r="2630" spans="1:11" hidden="1">
      <c r="A2630" s="27">
        <v>45108</v>
      </c>
      <c r="B2630" t="s">
        <v>342</v>
      </c>
      <c r="C2630" t="s">
        <v>251</v>
      </c>
      <c r="D2630" t="s">
        <v>315</v>
      </c>
      <c r="E2630">
        <v>72138.2</v>
      </c>
      <c r="F2630">
        <v>74138.666666666599</v>
      </c>
      <c r="G2630">
        <v>56763</v>
      </c>
      <c r="H2630">
        <v>64584</v>
      </c>
      <c r="I2630">
        <v>1.27086658562796</v>
      </c>
      <c r="J2630">
        <v>1.14794169866633</v>
      </c>
      <c r="K2630" s="29">
        <v>0.12650811249746199</v>
      </c>
    </row>
    <row r="2631" spans="1:11" hidden="1">
      <c r="A2631" s="27">
        <v>45108</v>
      </c>
      <c r="B2631" t="s">
        <v>343</v>
      </c>
      <c r="C2631" t="s">
        <v>218</v>
      </c>
      <c r="D2631" t="s">
        <v>313</v>
      </c>
      <c r="E2631">
        <v>112563.7</v>
      </c>
      <c r="F2631">
        <v>115748.33333333299</v>
      </c>
      <c r="G2631">
        <v>84064</v>
      </c>
      <c r="H2631">
        <v>95027</v>
      </c>
      <c r="I2631">
        <v>1.3390238389798199</v>
      </c>
      <c r="J2631">
        <v>1.21805732405877</v>
      </c>
      <c r="K2631" s="29">
        <v>7.7329543279353694E-2</v>
      </c>
    </row>
    <row r="2632" spans="1:11" hidden="1">
      <c r="A2632" s="27">
        <v>45108</v>
      </c>
      <c r="B2632" t="s">
        <v>344</v>
      </c>
      <c r="C2632" t="s">
        <v>193</v>
      </c>
      <c r="D2632" t="s">
        <v>345</v>
      </c>
      <c r="E2632">
        <v>47008.800000000003</v>
      </c>
      <c r="F2632">
        <v>48878.166666666599</v>
      </c>
      <c r="G2632">
        <v>34439</v>
      </c>
      <c r="H2632">
        <v>38280.333333333299</v>
      </c>
      <c r="I2632">
        <v>1.36498736897122</v>
      </c>
      <c r="J2632">
        <v>1.2768479898294101</v>
      </c>
      <c r="K2632" s="29">
        <v>0.17284498889748201</v>
      </c>
    </row>
    <row r="2633" spans="1:11" hidden="1">
      <c r="A2633" s="27">
        <v>45108</v>
      </c>
      <c r="B2633" t="s">
        <v>346</v>
      </c>
      <c r="C2633" t="s">
        <v>101</v>
      </c>
      <c r="D2633" t="s">
        <v>289</v>
      </c>
      <c r="E2633">
        <v>44241.4</v>
      </c>
      <c r="F2633">
        <v>45665.5</v>
      </c>
      <c r="G2633">
        <v>34660</v>
      </c>
      <c r="H2633">
        <v>37399.333333333299</v>
      </c>
      <c r="I2633">
        <v>1.27643969994229</v>
      </c>
      <c r="J2633">
        <v>1.2210244389383</v>
      </c>
      <c r="K2633" s="29">
        <v>0.137047983756971</v>
      </c>
    </row>
    <row r="2634" spans="1:11" hidden="1">
      <c r="A2634" s="27">
        <v>45108</v>
      </c>
      <c r="B2634" t="s">
        <v>347</v>
      </c>
      <c r="C2634" t="s">
        <v>170</v>
      </c>
      <c r="D2634" t="s">
        <v>286</v>
      </c>
      <c r="E2634">
        <v>54819.7</v>
      </c>
      <c r="F2634">
        <v>55596.5</v>
      </c>
      <c r="G2634">
        <v>42125</v>
      </c>
      <c r="H2634">
        <v>45254</v>
      </c>
      <c r="I2634">
        <v>1.30135786350148</v>
      </c>
      <c r="J2634">
        <v>1.2285433331860101</v>
      </c>
      <c r="K2634" s="29">
        <v>0.15555860033726801</v>
      </c>
    </row>
    <row r="2635" spans="1:11" hidden="1">
      <c r="A2635" s="27">
        <v>45108</v>
      </c>
      <c r="B2635" t="s">
        <v>348</v>
      </c>
      <c r="C2635" t="s">
        <v>232</v>
      </c>
      <c r="D2635" t="s">
        <v>334</v>
      </c>
      <c r="E2635">
        <v>81721.899999999994</v>
      </c>
      <c r="F2635">
        <v>81697.466666666602</v>
      </c>
      <c r="G2635">
        <v>59812</v>
      </c>
      <c r="H2635">
        <v>67328</v>
      </c>
      <c r="I2635">
        <v>1.3663127800441299</v>
      </c>
      <c r="J2635">
        <v>1.2134248257287701</v>
      </c>
      <c r="K2635" s="29">
        <v>0.14355540629416599</v>
      </c>
    </row>
    <row r="2636" spans="1:11" hidden="1">
      <c r="A2636" s="27">
        <v>45108</v>
      </c>
      <c r="B2636" t="s">
        <v>349</v>
      </c>
      <c r="C2636" t="s">
        <v>210</v>
      </c>
      <c r="D2636" t="s">
        <v>284</v>
      </c>
      <c r="E2636">
        <v>48611.5</v>
      </c>
      <c r="F2636">
        <v>51114.199999999903</v>
      </c>
      <c r="G2636">
        <v>34258</v>
      </c>
      <c r="H2636">
        <v>38082</v>
      </c>
      <c r="I2636">
        <v>1.4189824274621901</v>
      </c>
      <c r="J2636">
        <v>1.3422141694238701</v>
      </c>
      <c r="K2636" s="29">
        <v>0.26701331873745598</v>
      </c>
    </row>
    <row r="2637" spans="1:11" hidden="1">
      <c r="A2637" s="27">
        <v>45108</v>
      </c>
      <c r="B2637" t="s">
        <v>350</v>
      </c>
      <c r="C2637" t="s">
        <v>103</v>
      </c>
      <c r="D2637" t="s">
        <v>322</v>
      </c>
      <c r="E2637">
        <v>50335.4</v>
      </c>
      <c r="F2637">
        <v>52734.400000000001</v>
      </c>
      <c r="G2637">
        <v>38698</v>
      </c>
      <c r="H2637">
        <v>44485.333333333299</v>
      </c>
      <c r="I2637">
        <v>1.30072355160473</v>
      </c>
      <c r="J2637">
        <v>1.1854334012708301</v>
      </c>
      <c r="K2637" s="29">
        <v>0.15596637883520101</v>
      </c>
    </row>
    <row r="2638" spans="1:11" hidden="1">
      <c r="A2638" s="27">
        <v>45108</v>
      </c>
      <c r="B2638" t="s">
        <v>351</v>
      </c>
      <c r="C2638" t="s">
        <v>136</v>
      </c>
      <c r="D2638" t="s">
        <v>331</v>
      </c>
      <c r="E2638">
        <v>66134.7</v>
      </c>
      <c r="F2638">
        <v>67884.666666666599</v>
      </c>
      <c r="G2638">
        <v>52340</v>
      </c>
      <c r="H2638">
        <v>56998</v>
      </c>
      <c r="I2638">
        <v>1.2635594191822599</v>
      </c>
      <c r="J2638">
        <v>1.1910008538311201</v>
      </c>
      <c r="K2638" s="29">
        <v>0.12761636828644399</v>
      </c>
    </row>
    <row r="2639" spans="1:11" hidden="1">
      <c r="A2639" s="27">
        <v>45108</v>
      </c>
      <c r="B2639" t="s">
        <v>352</v>
      </c>
      <c r="C2639" t="s">
        <v>105</v>
      </c>
      <c r="D2639" t="s">
        <v>322</v>
      </c>
      <c r="E2639">
        <v>51358.7</v>
      </c>
      <c r="F2639">
        <v>52262.400000000001</v>
      </c>
      <c r="G2639">
        <v>41205</v>
      </c>
      <c r="H2639">
        <v>44504</v>
      </c>
      <c r="I2639">
        <v>1.24641912389273</v>
      </c>
      <c r="J2639">
        <v>1.17433039726766</v>
      </c>
      <c r="K2639" s="29">
        <v>0.157848817548526</v>
      </c>
    </row>
    <row r="2640" spans="1:11" hidden="1">
      <c r="A2640" s="27">
        <v>45108</v>
      </c>
      <c r="B2640" t="s">
        <v>353</v>
      </c>
      <c r="C2640" t="s">
        <v>258</v>
      </c>
      <c r="D2640" t="s">
        <v>315</v>
      </c>
      <c r="E2640">
        <v>124968.3</v>
      </c>
      <c r="F2640">
        <v>130179.46666666601</v>
      </c>
      <c r="G2640">
        <v>109110</v>
      </c>
      <c r="H2640">
        <v>114468.666666666</v>
      </c>
      <c r="I2640">
        <v>1.1453423150948501</v>
      </c>
      <c r="J2640">
        <v>1.13724978596763</v>
      </c>
      <c r="K2640" s="29">
        <v>8.1171595175886305E-2</v>
      </c>
    </row>
    <row r="2641" spans="1:11" hidden="1">
      <c r="A2641" s="27">
        <v>45108</v>
      </c>
      <c r="B2641" t="s">
        <v>354</v>
      </c>
      <c r="C2641" t="s">
        <v>107</v>
      </c>
      <c r="D2641" t="s">
        <v>289</v>
      </c>
      <c r="E2641">
        <v>79930.7</v>
      </c>
      <c r="F2641">
        <v>81385.466666666602</v>
      </c>
      <c r="G2641">
        <v>63134</v>
      </c>
      <c r="H2641">
        <v>70223</v>
      </c>
      <c r="I2641">
        <v>1.2660484049798799</v>
      </c>
      <c r="J2641">
        <v>1.15895741661089</v>
      </c>
      <c r="K2641" s="29">
        <v>0.18370257382341601</v>
      </c>
    </row>
    <row r="2642" spans="1:11" hidden="1">
      <c r="A2642" s="27">
        <v>45108</v>
      </c>
      <c r="B2642" t="s">
        <v>355</v>
      </c>
      <c r="C2642" t="s">
        <v>138</v>
      </c>
      <c r="D2642" t="s">
        <v>317</v>
      </c>
      <c r="E2642">
        <v>97554.2</v>
      </c>
      <c r="F2642">
        <v>101762.066666666</v>
      </c>
      <c r="G2642">
        <v>75864</v>
      </c>
      <c r="H2642">
        <v>84686.333333333299</v>
      </c>
      <c r="I2642">
        <v>1.2859089950437601</v>
      </c>
      <c r="J2642">
        <v>1.20163505327502</v>
      </c>
      <c r="K2642" s="29">
        <v>0.16741898425159099</v>
      </c>
    </row>
    <row r="2643" spans="1:11" hidden="1">
      <c r="A2643" s="27">
        <v>45108</v>
      </c>
      <c r="B2643" t="s">
        <v>356</v>
      </c>
      <c r="C2643" t="s">
        <v>272</v>
      </c>
      <c r="D2643" t="s">
        <v>272</v>
      </c>
      <c r="E2643">
        <v>71419.399999999994</v>
      </c>
      <c r="F2643">
        <v>73624.933333333305</v>
      </c>
      <c r="G2643">
        <v>57344</v>
      </c>
      <c r="H2643">
        <v>63685</v>
      </c>
      <c r="I2643">
        <v>1.2454554966517799</v>
      </c>
      <c r="J2643">
        <v>1.15607966292428</v>
      </c>
      <c r="K2643" s="29">
        <v>0.14822186495176801</v>
      </c>
    </row>
    <row r="2644" spans="1:11" hidden="1">
      <c r="A2644" s="27">
        <v>45108</v>
      </c>
      <c r="B2644" t="s">
        <v>357</v>
      </c>
      <c r="C2644" t="s">
        <v>146</v>
      </c>
      <c r="D2644" t="s">
        <v>317</v>
      </c>
      <c r="E2644">
        <v>118375.5</v>
      </c>
      <c r="F2644">
        <v>124171.133333333</v>
      </c>
      <c r="G2644">
        <v>90590</v>
      </c>
      <c r="H2644">
        <v>103990</v>
      </c>
      <c r="I2644">
        <v>1.30671707694005</v>
      </c>
      <c r="J2644">
        <v>1.19406801936083</v>
      </c>
      <c r="K2644" s="29">
        <v>0.13115623506927801</v>
      </c>
    </row>
    <row r="2645" spans="1:11" hidden="1">
      <c r="A2645" s="27">
        <v>45108</v>
      </c>
      <c r="B2645" t="s">
        <v>358</v>
      </c>
      <c r="C2645" t="s">
        <v>195</v>
      </c>
      <c r="D2645" t="s">
        <v>345</v>
      </c>
      <c r="E2645">
        <v>52243</v>
      </c>
      <c r="F2645">
        <v>54728.799999999901</v>
      </c>
      <c r="G2645">
        <v>41413</v>
      </c>
      <c r="H2645">
        <v>46233</v>
      </c>
      <c r="I2645">
        <v>1.2615120855769899</v>
      </c>
      <c r="J2645">
        <v>1.1837605173793599</v>
      </c>
      <c r="K2645" s="29">
        <v>0.17563796750528801</v>
      </c>
    </row>
    <row r="2646" spans="1:11" hidden="1">
      <c r="A2646" s="27">
        <v>45108</v>
      </c>
      <c r="B2646" t="s">
        <v>359</v>
      </c>
      <c r="C2646" t="s">
        <v>276</v>
      </c>
      <c r="D2646" t="s">
        <v>83</v>
      </c>
      <c r="E2646">
        <v>40069.4</v>
      </c>
      <c r="F2646">
        <v>42571.9</v>
      </c>
      <c r="G2646">
        <v>33162</v>
      </c>
      <c r="H2646">
        <v>37658</v>
      </c>
      <c r="I2646">
        <v>1.20829262408781</v>
      </c>
      <c r="J2646">
        <v>1.1304875458069901</v>
      </c>
      <c r="K2646" s="29">
        <v>0.10688950276243001</v>
      </c>
    </row>
    <row r="2647" spans="1:11" hidden="1">
      <c r="A2647" s="27">
        <v>45108</v>
      </c>
      <c r="B2647" t="s">
        <v>360</v>
      </c>
      <c r="C2647" t="s">
        <v>274</v>
      </c>
      <c r="D2647" t="s">
        <v>83</v>
      </c>
      <c r="E2647">
        <v>78264</v>
      </c>
      <c r="F2647">
        <v>81642.833333333299</v>
      </c>
      <c r="G2647">
        <v>65814</v>
      </c>
      <c r="H2647">
        <v>70748.666666666599</v>
      </c>
      <c r="I2647">
        <v>1.18916947761874</v>
      </c>
      <c r="J2647">
        <v>1.1539840562366299</v>
      </c>
      <c r="K2647" s="29">
        <v>0.13460618449093201</v>
      </c>
    </row>
    <row r="2648" spans="1:11" hidden="1">
      <c r="A2648" s="27">
        <v>45108</v>
      </c>
      <c r="B2648" t="s">
        <v>361</v>
      </c>
      <c r="C2648" t="s">
        <v>140</v>
      </c>
      <c r="D2648" t="s">
        <v>331</v>
      </c>
      <c r="E2648">
        <v>53803.7</v>
      </c>
      <c r="F2648">
        <v>54644.666666666599</v>
      </c>
      <c r="G2648">
        <v>40966</v>
      </c>
      <c r="H2648">
        <v>46356</v>
      </c>
      <c r="I2648">
        <v>1.31337450568764</v>
      </c>
      <c r="J2648">
        <v>1.1788046135703301</v>
      </c>
      <c r="K2648" s="29">
        <v>0.14412665334070501</v>
      </c>
    </row>
    <row r="2649" spans="1:11" hidden="1">
      <c r="A2649" s="27">
        <v>45108</v>
      </c>
      <c r="B2649" t="s">
        <v>362</v>
      </c>
      <c r="C2649" t="s">
        <v>238</v>
      </c>
      <c r="D2649" t="s">
        <v>313</v>
      </c>
      <c r="E2649">
        <v>59380.800000000003</v>
      </c>
      <c r="F2649">
        <v>61551.766666666597</v>
      </c>
      <c r="G2649">
        <v>45611</v>
      </c>
      <c r="H2649">
        <v>52275.666666666599</v>
      </c>
      <c r="I2649">
        <v>1.30189647234219</v>
      </c>
      <c r="J2649">
        <v>1.1774458479726</v>
      </c>
      <c r="K2649" s="29">
        <v>0.186382162550947</v>
      </c>
    </row>
    <row r="2650" spans="1:11" hidden="1">
      <c r="A2650" s="27">
        <v>45108</v>
      </c>
      <c r="B2650" t="s">
        <v>363</v>
      </c>
      <c r="C2650" t="s">
        <v>240</v>
      </c>
      <c r="D2650" t="s">
        <v>313</v>
      </c>
      <c r="E2650">
        <v>52079.7</v>
      </c>
      <c r="F2650">
        <v>55021.833333333299</v>
      </c>
      <c r="G2650">
        <v>40140</v>
      </c>
      <c r="H2650">
        <v>44434</v>
      </c>
      <c r="I2650">
        <v>1.2974514200298899</v>
      </c>
      <c r="J2650">
        <v>1.23828224632788</v>
      </c>
      <c r="K2650" s="29">
        <v>0.17117252855986301</v>
      </c>
    </row>
    <row r="2651" spans="1:11" hidden="1">
      <c r="A2651" s="27">
        <v>45108</v>
      </c>
      <c r="B2651" t="s">
        <v>364</v>
      </c>
      <c r="C2651" t="s">
        <v>109</v>
      </c>
      <c r="D2651" t="s">
        <v>289</v>
      </c>
      <c r="E2651">
        <v>45195.199999999997</v>
      </c>
      <c r="F2651">
        <v>47849.766666666597</v>
      </c>
      <c r="G2651">
        <v>34747</v>
      </c>
      <c r="H2651">
        <v>39645</v>
      </c>
      <c r="I2651">
        <v>1.3006935850576999</v>
      </c>
      <c r="J2651">
        <v>1.2069559002816601</v>
      </c>
      <c r="K2651" s="29">
        <v>0.16653847146581299</v>
      </c>
    </row>
    <row r="2652" spans="1:11" hidden="1">
      <c r="A2652" s="27">
        <v>45108</v>
      </c>
      <c r="B2652" t="s">
        <v>365</v>
      </c>
      <c r="C2652" t="s">
        <v>197</v>
      </c>
      <c r="D2652" t="s">
        <v>284</v>
      </c>
      <c r="E2652">
        <v>50818</v>
      </c>
      <c r="F2652">
        <v>53827.4</v>
      </c>
      <c r="G2652">
        <v>37491</v>
      </c>
      <c r="H2652">
        <v>41818</v>
      </c>
      <c r="I2652">
        <v>1.35547197994185</v>
      </c>
      <c r="J2652">
        <v>1.28718255296762</v>
      </c>
      <c r="K2652" s="29">
        <v>0.14586574669101801</v>
      </c>
    </row>
    <row r="2653" spans="1:11" hidden="1">
      <c r="A2653" s="27">
        <v>45108</v>
      </c>
      <c r="B2653" t="s">
        <v>366</v>
      </c>
      <c r="C2653" t="s">
        <v>199</v>
      </c>
      <c r="D2653" t="s">
        <v>285</v>
      </c>
      <c r="E2653">
        <v>47453.8</v>
      </c>
      <c r="F2653">
        <v>48026.666666666599</v>
      </c>
      <c r="G2653">
        <v>35457</v>
      </c>
      <c r="H2653">
        <v>39084.666666666599</v>
      </c>
      <c r="I2653">
        <v>1.3383478579688</v>
      </c>
      <c r="J2653">
        <v>1.2287853719276101</v>
      </c>
      <c r="K2653" s="29">
        <v>0.154649861307119</v>
      </c>
    </row>
    <row r="2654" spans="1:11" hidden="1">
      <c r="A2654" s="27">
        <v>45108</v>
      </c>
      <c r="B2654" t="s">
        <v>367</v>
      </c>
      <c r="C2654" t="s">
        <v>201</v>
      </c>
      <c r="D2654" t="s">
        <v>284</v>
      </c>
      <c r="E2654">
        <v>59010.1</v>
      </c>
      <c r="F2654">
        <v>60829.599999999999</v>
      </c>
      <c r="G2654">
        <v>44302</v>
      </c>
      <c r="H2654">
        <v>51471</v>
      </c>
      <c r="I2654">
        <v>1.33199629813552</v>
      </c>
      <c r="J2654">
        <v>1.18182277398923</v>
      </c>
      <c r="K2654" s="29">
        <v>0.20073456099297901</v>
      </c>
    </row>
    <row r="2655" spans="1:11" hidden="1">
      <c r="A2655" s="27">
        <v>45108</v>
      </c>
      <c r="B2655" t="s">
        <v>368</v>
      </c>
      <c r="C2655" t="s">
        <v>249</v>
      </c>
      <c r="D2655" t="s">
        <v>315</v>
      </c>
      <c r="E2655">
        <v>69707</v>
      </c>
      <c r="F2655">
        <v>70739.5</v>
      </c>
      <c r="G2655">
        <v>54533</v>
      </c>
      <c r="H2655">
        <v>62799.666666666599</v>
      </c>
      <c r="I2655">
        <v>1.27825353455705</v>
      </c>
      <c r="J2655">
        <v>1.12643113816952</v>
      </c>
      <c r="K2655" s="29">
        <v>0.11260614186298901</v>
      </c>
    </row>
    <row r="2656" spans="1:11" hidden="1">
      <c r="A2656" s="27">
        <v>45108</v>
      </c>
      <c r="B2656" t="s">
        <v>369</v>
      </c>
      <c r="C2656" t="s">
        <v>142</v>
      </c>
      <c r="D2656" t="s">
        <v>331</v>
      </c>
      <c r="E2656">
        <v>43102.5</v>
      </c>
      <c r="F2656">
        <v>45230.3</v>
      </c>
      <c r="G2656">
        <v>34479</v>
      </c>
      <c r="H2656">
        <v>37812.333333333299</v>
      </c>
      <c r="I2656">
        <v>1.2501087618550399</v>
      </c>
      <c r="J2656">
        <v>1.19617849555259</v>
      </c>
      <c r="K2656" s="29">
        <v>0.144030682662703</v>
      </c>
    </row>
    <row r="2657" spans="1:11" hidden="1">
      <c r="A2657" s="27">
        <v>45108</v>
      </c>
      <c r="B2657" t="s">
        <v>370</v>
      </c>
      <c r="C2657" t="s">
        <v>164</v>
      </c>
      <c r="D2657" t="s">
        <v>286</v>
      </c>
      <c r="E2657">
        <v>43512.1</v>
      </c>
      <c r="F2657">
        <v>45897</v>
      </c>
      <c r="G2657">
        <v>35391</v>
      </c>
      <c r="H2657">
        <v>39960.666666666599</v>
      </c>
      <c r="I2657">
        <v>1.22946794382752</v>
      </c>
      <c r="J2657">
        <v>1.1485544118383</v>
      </c>
      <c r="K2657" s="29">
        <v>0.132095746064784</v>
      </c>
    </row>
    <row r="2658" spans="1:11" hidden="1">
      <c r="A2658" s="27">
        <v>45108</v>
      </c>
      <c r="B2658" t="s">
        <v>371</v>
      </c>
      <c r="C2658" t="s">
        <v>223</v>
      </c>
      <c r="D2658" t="s">
        <v>313</v>
      </c>
      <c r="E2658">
        <v>46457.2</v>
      </c>
      <c r="F2658">
        <v>51698.866666666603</v>
      </c>
      <c r="G2658">
        <v>38691</v>
      </c>
      <c r="H2658">
        <v>43696</v>
      </c>
      <c r="I2658">
        <v>1.2007236825101399</v>
      </c>
      <c r="J2658">
        <v>1.18314872452093</v>
      </c>
      <c r="K2658" s="29">
        <v>0.18037501905584599</v>
      </c>
    </row>
    <row r="2659" spans="1:11" hidden="1">
      <c r="A2659" s="27">
        <v>45108</v>
      </c>
      <c r="B2659" t="s">
        <v>372</v>
      </c>
      <c r="C2659" t="s">
        <v>181</v>
      </c>
      <c r="D2659" t="s">
        <v>284</v>
      </c>
      <c r="E2659">
        <v>58783.9</v>
      </c>
      <c r="F2659">
        <v>57611.266666666597</v>
      </c>
      <c r="G2659">
        <v>41347</v>
      </c>
      <c r="H2659">
        <v>45084.666666666599</v>
      </c>
      <c r="I2659">
        <v>1.4217210438484</v>
      </c>
      <c r="J2659">
        <v>1.27784612654708</v>
      </c>
      <c r="K2659" s="29">
        <v>0.16084243369734699</v>
      </c>
    </row>
    <row r="2660" spans="1:11" hidden="1">
      <c r="A2660" s="27">
        <v>45108</v>
      </c>
      <c r="B2660" t="s">
        <v>373</v>
      </c>
      <c r="C2660" t="s">
        <v>245</v>
      </c>
      <c r="D2660" t="s">
        <v>315</v>
      </c>
      <c r="E2660">
        <v>57585.4</v>
      </c>
      <c r="F2660">
        <v>62252.799999999901</v>
      </c>
      <c r="G2660">
        <v>44793</v>
      </c>
      <c r="H2660">
        <v>49897.333333333299</v>
      </c>
      <c r="I2660">
        <v>1.2855892661799799</v>
      </c>
      <c r="J2660">
        <v>1.2476177751649999</v>
      </c>
      <c r="K2660" s="29">
        <v>0.146297475913687</v>
      </c>
    </row>
    <row r="2661" spans="1:11" hidden="1">
      <c r="A2661" s="27">
        <v>45108</v>
      </c>
      <c r="B2661" t="s">
        <v>374</v>
      </c>
      <c r="C2661" t="s">
        <v>191</v>
      </c>
      <c r="D2661" t="s">
        <v>345</v>
      </c>
      <c r="E2661">
        <v>47830.1</v>
      </c>
      <c r="F2661">
        <v>50171.766666666597</v>
      </c>
      <c r="G2661">
        <v>35347</v>
      </c>
      <c r="H2661">
        <v>39456.666666666599</v>
      </c>
      <c r="I2661">
        <v>1.35315868390528</v>
      </c>
      <c r="J2661">
        <v>1.2715662752386501</v>
      </c>
      <c r="K2661" s="29">
        <v>0.21519563008129999</v>
      </c>
    </row>
    <row r="2662" spans="1:11" hidden="1">
      <c r="A2662" s="27">
        <v>45108</v>
      </c>
      <c r="B2662" t="s">
        <v>375</v>
      </c>
      <c r="C2662" t="s">
        <v>168</v>
      </c>
      <c r="D2662" t="s">
        <v>286</v>
      </c>
      <c r="E2662">
        <v>45173.3</v>
      </c>
      <c r="F2662">
        <v>47148</v>
      </c>
      <c r="G2662">
        <v>35501</v>
      </c>
      <c r="H2662">
        <v>41138.666666666599</v>
      </c>
      <c r="I2662">
        <v>1.27245148023999</v>
      </c>
      <c r="J2662">
        <v>1.14607506320088</v>
      </c>
      <c r="K2662" s="29">
        <v>0.11525243797062</v>
      </c>
    </row>
    <row r="2663" spans="1:11" hidden="1">
      <c r="A2663" s="27">
        <v>45108</v>
      </c>
      <c r="B2663" t="s">
        <v>376</v>
      </c>
      <c r="C2663" t="s">
        <v>149</v>
      </c>
      <c r="D2663" t="s">
        <v>286</v>
      </c>
      <c r="E2663">
        <v>35129.300000000003</v>
      </c>
      <c r="F2663">
        <v>39519.633333333302</v>
      </c>
      <c r="G2663">
        <v>31817</v>
      </c>
      <c r="H2663">
        <v>35566</v>
      </c>
      <c r="I2663">
        <v>1.1041047238897399</v>
      </c>
      <c r="J2663">
        <v>1.11116328328553</v>
      </c>
      <c r="K2663" s="29">
        <v>7.0003959672261001E-2</v>
      </c>
    </row>
    <row r="2664" spans="1:11" hidden="1">
      <c r="A2664" s="27">
        <v>45108</v>
      </c>
      <c r="B2664" t="s">
        <v>377</v>
      </c>
      <c r="C2664" t="s">
        <v>151</v>
      </c>
      <c r="D2664" t="s">
        <v>286</v>
      </c>
      <c r="E2664">
        <v>30563.1</v>
      </c>
      <c r="F2664">
        <v>36955.266666666597</v>
      </c>
      <c r="G2664">
        <v>31349</v>
      </c>
      <c r="H2664">
        <v>33618.666666666599</v>
      </c>
      <c r="I2664">
        <v>0.97493061979648399</v>
      </c>
      <c r="J2664">
        <v>1.0992484334100101</v>
      </c>
      <c r="K2664" s="29">
        <v>8.33368779242874E-2</v>
      </c>
    </row>
    <row r="2665" spans="1:11" hidden="1">
      <c r="A2665" s="27">
        <v>45108</v>
      </c>
      <c r="B2665" t="s">
        <v>378</v>
      </c>
      <c r="C2665" t="s">
        <v>153</v>
      </c>
      <c r="D2665" t="s">
        <v>286</v>
      </c>
      <c r="E2665">
        <v>35994.199999999997</v>
      </c>
      <c r="F2665">
        <v>40809.333333333299</v>
      </c>
      <c r="G2665">
        <v>31398</v>
      </c>
      <c r="H2665">
        <v>34494.333333333299</v>
      </c>
      <c r="I2665">
        <v>1.14638512007134</v>
      </c>
      <c r="J2665">
        <v>1.1830735483122801</v>
      </c>
      <c r="K2665" s="29">
        <v>0.165804048582995</v>
      </c>
    </row>
    <row r="2666" spans="1:11" hidden="1">
      <c r="A2666" s="27">
        <v>45108</v>
      </c>
      <c r="B2666" t="s">
        <v>379</v>
      </c>
      <c r="C2666" t="s">
        <v>166</v>
      </c>
      <c r="D2666" t="s">
        <v>285</v>
      </c>
      <c r="E2666">
        <v>36560.199999999997</v>
      </c>
      <c r="F2666">
        <v>41313.1</v>
      </c>
      <c r="G2666">
        <v>31429</v>
      </c>
      <c r="H2666">
        <v>36168.666666666599</v>
      </c>
      <c r="I2666">
        <v>1.1632632282287001</v>
      </c>
      <c r="J2666">
        <v>1.14223453080935</v>
      </c>
      <c r="K2666" s="29">
        <v>0.13214009228005999</v>
      </c>
    </row>
    <row r="2667" spans="1:11" hidden="1">
      <c r="A2667" s="27">
        <v>45108</v>
      </c>
      <c r="B2667" t="s">
        <v>380</v>
      </c>
      <c r="C2667" t="s">
        <v>155</v>
      </c>
      <c r="D2667" t="s">
        <v>286</v>
      </c>
      <c r="E2667">
        <v>39094</v>
      </c>
      <c r="F2667">
        <v>40720.233333333301</v>
      </c>
      <c r="G2667">
        <v>32080</v>
      </c>
      <c r="H2667">
        <v>35113.666666666599</v>
      </c>
      <c r="I2667">
        <v>1.21864089775561</v>
      </c>
      <c r="J2667">
        <v>1.15966907471924</v>
      </c>
      <c r="K2667" s="29">
        <v>0.10453749223032099</v>
      </c>
    </row>
    <row r="2668" spans="1:11" hidden="1">
      <c r="A2668" s="27">
        <v>45108</v>
      </c>
      <c r="B2668" t="s">
        <v>381</v>
      </c>
      <c r="C2668" t="s">
        <v>126</v>
      </c>
      <c r="D2668" t="s">
        <v>317</v>
      </c>
      <c r="E2668">
        <v>61706.400000000001</v>
      </c>
      <c r="F2668">
        <v>66501.666666666599</v>
      </c>
      <c r="G2668">
        <v>50752</v>
      </c>
      <c r="H2668">
        <v>55679</v>
      </c>
      <c r="I2668">
        <v>1.2158417402269801</v>
      </c>
      <c r="J2668">
        <v>1.19437609631399</v>
      </c>
      <c r="K2668" s="29">
        <v>0.151389173959285</v>
      </c>
    </row>
    <row r="2669" spans="1:11" hidden="1">
      <c r="A2669" s="27">
        <v>45108</v>
      </c>
      <c r="B2669" t="s">
        <v>382</v>
      </c>
      <c r="C2669" t="s">
        <v>227</v>
      </c>
      <c r="D2669" t="s">
        <v>334</v>
      </c>
      <c r="E2669">
        <v>56349.4</v>
      </c>
      <c r="F2669">
        <v>61496.966666666602</v>
      </c>
      <c r="G2669">
        <v>46127</v>
      </c>
      <c r="H2669">
        <v>52061.333333333299</v>
      </c>
      <c r="I2669">
        <v>1.2216142389489799</v>
      </c>
      <c r="J2669">
        <v>1.1812407160784699</v>
      </c>
      <c r="K2669" s="29">
        <v>0.108650913884352</v>
      </c>
    </row>
    <row r="2670" spans="1:11" hidden="1">
      <c r="A2670" s="27">
        <v>45108</v>
      </c>
      <c r="B2670" t="s">
        <v>383</v>
      </c>
      <c r="C2670" t="s">
        <v>128</v>
      </c>
      <c r="D2670" t="s">
        <v>317</v>
      </c>
      <c r="E2670">
        <v>76584.3</v>
      </c>
      <c r="F2670">
        <v>80947.466666666602</v>
      </c>
      <c r="G2670">
        <v>60998</v>
      </c>
      <c r="H2670">
        <v>65832.333333333299</v>
      </c>
      <c r="I2670">
        <v>1.2555214925079501</v>
      </c>
      <c r="J2670">
        <v>1.22960044962708</v>
      </c>
      <c r="K2670" s="29">
        <v>0.107541794411985</v>
      </c>
    </row>
    <row r="2671" spans="1:11" hidden="1">
      <c r="A2671" s="27">
        <v>45108</v>
      </c>
      <c r="B2671" t="s">
        <v>384</v>
      </c>
      <c r="C2671" t="s">
        <v>183</v>
      </c>
      <c r="D2671" t="s">
        <v>345</v>
      </c>
      <c r="E2671">
        <v>46997.9</v>
      </c>
      <c r="F2671">
        <v>48754.5666666666</v>
      </c>
      <c r="G2671">
        <v>34418</v>
      </c>
      <c r="H2671">
        <v>37461.333333333299</v>
      </c>
      <c r="I2671">
        <v>1.3655035156023001</v>
      </c>
      <c r="J2671">
        <v>1.3014637314920201</v>
      </c>
      <c r="K2671" s="29">
        <v>0.22447761971757599</v>
      </c>
    </row>
    <row r="2672" spans="1:11" hidden="1">
      <c r="A2672" s="27">
        <v>45108</v>
      </c>
      <c r="B2672" t="s">
        <v>385</v>
      </c>
      <c r="C2672" t="s">
        <v>185</v>
      </c>
      <c r="D2672" t="s">
        <v>345</v>
      </c>
      <c r="E2672">
        <v>47118.2</v>
      </c>
      <c r="F2672">
        <v>46787.966666666602</v>
      </c>
      <c r="G2672">
        <v>34203</v>
      </c>
      <c r="H2672">
        <v>37555.666666666599</v>
      </c>
      <c r="I2672">
        <v>1.3776043037160399</v>
      </c>
      <c r="J2672">
        <v>1.2458297460658401</v>
      </c>
      <c r="K2672" s="29">
        <v>0.194771407561427</v>
      </c>
    </row>
    <row r="2673" spans="1:11" hidden="1">
      <c r="A2673" s="27">
        <v>45108</v>
      </c>
      <c r="B2673" t="s">
        <v>386</v>
      </c>
      <c r="C2673" t="s">
        <v>157</v>
      </c>
      <c r="D2673" t="s">
        <v>286</v>
      </c>
      <c r="E2673">
        <v>38724.9</v>
      </c>
      <c r="F2673">
        <v>41717.166666666599</v>
      </c>
      <c r="G2673">
        <v>32621</v>
      </c>
      <c r="H2673">
        <v>36924.333333333299</v>
      </c>
      <c r="I2673">
        <v>1.18711566169032</v>
      </c>
      <c r="J2673">
        <v>1.1298014859216501</v>
      </c>
      <c r="K2673" s="29">
        <v>0.129829321663019</v>
      </c>
    </row>
    <row r="2674" spans="1:11" hidden="1">
      <c r="A2674" s="27">
        <v>45108</v>
      </c>
      <c r="B2674" t="s">
        <v>387</v>
      </c>
      <c r="C2674" t="s">
        <v>247</v>
      </c>
      <c r="D2674" t="s">
        <v>315</v>
      </c>
      <c r="E2674">
        <v>100073.3</v>
      </c>
      <c r="F2674">
        <v>111893</v>
      </c>
      <c r="G2674">
        <v>81260</v>
      </c>
      <c r="H2674">
        <v>96148.666666666599</v>
      </c>
      <c r="I2674">
        <v>1.23151981294609</v>
      </c>
      <c r="J2674">
        <v>1.16374988732726</v>
      </c>
      <c r="K2674" s="29">
        <v>0.14047545785040999</v>
      </c>
    </row>
    <row r="2675" spans="1:11" hidden="1">
      <c r="A2675" s="27">
        <v>45108</v>
      </c>
      <c r="B2675" t="s">
        <v>388</v>
      </c>
      <c r="C2675" t="s">
        <v>187</v>
      </c>
      <c r="D2675" t="s">
        <v>285</v>
      </c>
      <c r="E2675">
        <v>59578.3</v>
      </c>
      <c r="F2675">
        <v>61649.5666666666</v>
      </c>
      <c r="G2675">
        <v>45889</v>
      </c>
      <c r="H2675">
        <v>51357.666666666599</v>
      </c>
      <c r="I2675">
        <v>1.29831332127525</v>
      </c>
      <c r="J2675">
        <v>1.2003965652645101</v>
      </c>
      <c r="K2675" s="29">
        <v>0.21089183366529801</v>
      </c>
    </row>
    <row r="2676" spans="1:11" hidden="1">
      <c r="A2676" s="27">
        <v>45108</v>
      </c>
      <c r="B2676" t="s">
        <v>389</v>
      </c>
      <c r="C2676" t="s">
        <v>225</v>
      </c>
      <c r="D2676" t="s">
        <v>334</v>
      </c>
      <c r="E2676">
        <v>46686.2</v>
      </c>
      <c r="F2676">
        <v>59729.333333333299</v>
      </c>
      <c r="G2676">
        <v>44318</v>
      </c>
      <c r="H2676">
        <v>50154.333333333299</v>
      </c>
      <c r="I2676">
        <v>1.05343652691908</v>
      </c>
      <c r="J2676">
        <v>1.1909107222373601</v>
      </c>
      <c r="K2676" s="29">
        <v>0.12809472030929001</v>
      </c>
    </row>
    <row r="2677" spans="1:11" hidden="1">
      <c r="A2677" s="27">
        <v>45108</v>
      </c>
      <c r="B2677" t="s">
        <v>390</v>
      </c>
      <c r="C2677" t="s">
        <v>189</v>
      </c>
      <c r="D2677" t="s">
        <v>284</v>
      </c>
      <c r="E2677">
        <v>50748.6</v>
      </c>
      <c r="F2677">
        <v>51843.033333333296</v>
      </c>
      <c r="G2677">
        <v>39613</v>
      </c>
      <c r="H2677">
        <v>41978.666666666599</v>
      </c>
      <c r="I2677">
        <v>1.2811097367025901</v>
      </c>
      <c r="J2677">
        <v>1.23498523059331</v>
      </c>
      <c r="K2677" s="29">
        <v>0.14680918376570501</v>
      </c>
    </row>
    <row r="2678" spans="1:11" hidden="1">
      <c r="A2678" s="27">
        <v>45108</v>
      </c>
      <c r="B2678" t="s">
        <v>391</v>
      </c>
      <c r="C2678" t="s">
        <v>176</v>
      </c>
      <c r="D2678" t="s">
        <v>286</v>
      </c>
      <c r="E2678">
        <v>51426.9</v>
      </c>
      <c r="F2678">
        <v>52764</v>
      </c>
      <c r="G2678">
        <v>38718</v>
      </c>
      <c r="H2678">
        <v>43027.333333333299</v>
      </c>
      <c r="I2678">
        <v>1.32824267782426</v>
      </c>
      <c r="J2678">
        <v>1.2262902651028</v>
      </c>
      <c r="K2678" s="29">
        <v>0.16529728994833601</v>
      </c>
    </row>
    <row r="2679" spans="1:11" hidden="1">
      <c r="A2679" s="27">
        <v>45108</v>
      </c>
      <c r="B2679" t="s">
        <v>392</v>
      </c>
      <c r="C2679" t="s">
        <v>111</v>
      </c>
      <c r="D2679" t="s">
        <v>289</v>
      </c>
      <c r="E2679">
        <v>52513.1</v>
      </c>
      <c r="F2679">
        <v>53631.199999999903</v>
      </c>
      <c r="G2679">
        <v>39707</v>
      </c>
      <c r="H2679">
        <v>44225.666666666599</v>
      </c>
      <c r="I2679">
        <v>1.3225149218022001</v>
      </c>
      <c r="J2679">
        <v>1.2126713748426601</v>
      </c>
      <c r="K2679" s="29">
        <v>0.16439610634382101</v>
      </c>
    </row>
    <row r="2680" spans="1:11" hidden="1">
      <c r="A2680" s="27">
        <v>45108</v>
      </c>
      <c r="B2680" t="s">
        <v>393</v>
      </c>
      <c r="C2680" t="s">
        <v>260</v>
      </c>
      <c r="D2680" t="s">
        <v>315</v>
      </c>
      <c r="E2680">
        <v>116531.9</v>
      </c>
      <c r="F2680">
        <v>114350.066666666</v>
      </c>
      <c r="G2680">
        <v>93445</v>
      </c>
      <c r="H2680">
        <v>105538</v>
      </c>
      <c r="I2680">
        <v>1.2470640483706901</v>
      </c>
      <c r="J2680">
        <v>1.08349662364898</v>
      </c>
      <c r="K2680" s="29">
        <v>0.132708327258235</v>
      </c>
    </row>
    <row r="2681" spans="1:11" hidden="1">
      <c r="A2681" s="27">
        <v>45108</v>
      </c>
      <c r="B2681" t="s">
        <v>394</v>
      </c>
      <c r="C2681" t="s">
        <v>203</v>
      </c>
      <c r="D2681" t="s">
        <v>285</v>
      </c>
      <c r="E2681">
        <v>56826.5</v>
      </c>
      <c r="F2681">
        <v>56333.166666666599</v>
      </c>
      <c r="G2681">
        <v>40807</v>
      </c>
      <c r="H2681">
        <v>46935.666666666599</v>
      </c>
      <c r="I2681">
        <v>1.3925674516627</v>
      </c>
      <c r="J2681">
        <v>1.2002208697010801</v>
      </c>
      <c r="K2681" s="29">
        <v>0.17711699395144501</v>
      </c>
    </row>
    <row r="2682" spans="1:11" hidden="1">
      <c r="A2682" s="27">
        <v>45108</v>
      </c>
      <c r="B2682" t="s">
        <v>395</v>
      </c>
      <c r="C2682" t="s">
        <v>205</v>
      </c>
      <c r="D2682" t="s">
        <v>285</v>
      </c>
      <c r="E2682">
        <v>49907.1</v>
      </c>
      <c r="F2682">
        <v>50374.266666666597</v>
      </c>
      <c r="G2682">
        <v>37035</v>
      </c>
      <c r="H2682">
        <v>40992.666666666599</v>
      </c>
      <c r="I2682">
        <v>1.34756581611988</v>
      </c>
      <c r="J2682">
        <v>1.2288604465839399</v>
      </c>
      <c r="K2682" s="29">
        <v>0.18758566533409399</v>
      </c>
    </row>
    <row r="2683" spans="1:11" hidden="1">
      <c r="A2683" s="27">
        <v>45108</v>
      </c>
      <c r="B2683" t="s">
        <v>396</v>
      </c>
      <c r="C2683" t="s">
        <v>280</v>
      </c>
      <c r="D2683" t="s">
        <v>83</v>
      </c>
      <c r="E2683">
        <v>62841.5</v>
      </c>
      <c r="F2683">
        <v>65451.666666666599</v>
      </c>
      <c r="G2683">
        <v>48418</v>
      </c>
      <c r="H2683">
        <v>53896.666666666599</v>
      </c>
      <c r="I2683">
        <v>1.2978954107976299</v>
      </c>
      <c r="J2683">
        <v>1.2143917372750299</v>
      </c>
      <c r="K2683" s="29">
        <v>0.15081676006299599</v>
      </c>
    </row>
    <row r="2684" spans="1:11" hidden="1">
      <c r="A2684" s="27">
        <v>45108</v>
      </c>
      <c r="B2684" t="s">
        <v>397</v>
      </c>
      <c r="C2684" t="s">
        <v>113</v>
      </c>
      <c r="D2684" t="s">
        <v>289</v>
      </c>
      <c r="E2684">
        <v>47021.4</v>
      </c>
      <c r="F2684">
        <v>48606.233333333301</v>
      </c>
      <c r="G2684">
        <v>35407</v>
      </c>
      <c r="H2684">
        <v>39491.333333333299</v>
      </c>
      <c r="I2684">
        <v>1.32802553167452</v>
      </c>
      <c r="J2684">
        <v>1.23080760335601</v>
      </c>
      <c r="K2684" s="29">
        <v>0.17143497757847501</v>
      </c>
    </row>
    <row r="2685" spans="1:11" hidden="1">
      <c r="A2685" s="27">
        <v>45108</v>
      </c>
      <c r="B2685" t="s">
        <v>398</v>
      </c>
      <c r="C2685" t="s">
        <v>275</v>
      </c>
      <c r="D2685" t="s">
        <v>83</v>
      </c>
      <c r="E2685">
        <v>50988.9</v>
      </c>
      <c r="F2685">
        <v>52354.5</v>
      </c>
      <c r="G2685">
        <v>39279</v>
      </c>
      <c r="H2685">
        <v>43449</v>
      </c>
      <c r="I2685">
        <v>1.29812113343007</v>
      </c>
      <c r="J2685">
        <v>1.20496444106883</v>
      </c>
      <c r="K2685" s="29">
        <v>0.15239569678615</v>
      </c>
    </row>
    <row r="2686" spans="1:11" hidden="1">
      <c r="A2686" s="27">
        <v>45108</v>
      </c>
      <c r="B2686" t="s">
        <v>399</v>
      </c>
      <c r="C2686" t="s">
        <v>161</v>
      </c>
      <c r="D2686" t="s">
        <v>286</v>
      </c>
      <c r="E2686">
        <v>46971.9</v>
      </c>
      <c r="F2686">
        <v>47521.233333333301</v>
      </c>
      <c r="G2686">
        <v>35274</v>
      </c>
      <c r="H2686">
        <v>41226.333333333299</v>
      </c>
      <c r="I2686">
        <v>1.3316295288314299</v>
      </c>
      <c r="J2686">
        <v>1.1526912410352601</v>
      </c>
      <c r="K2686" s="29">
        <v>0.133902232951116</v>
      </c>
    </row>
    <row r="2687" spans="1:11" hidden="1">
      <c r="A2687" s="27">
        <v>45108</v>
      </c>
      <c r="B2687" t="s">
        <v>400</v>
      </c>
      <c r="C2687" t="s">
        <v>212</v>
      </c>
      <c r="D2687" t="s">
        <v>284</v>
      </c>
      <c r="E2687">
        <v>62718</v>
      </c>
      <c r="F2687">
        <v>64109</v>
      </c>
      <c r="G2687">
        <v>48098</v>
      </c>
      <c r="H2687">
        <v>53411</v>
      </c>
      <c r="I2687">
        <v>1.30396274273358</v>
      </c>
      <c r="J2687">
        <v>1.20029581921327</v>
      </c>
      <c r="K2687" s="29">
        <v>0.167802480169813</v>
      </c>
    </row>
    <row r="2688" spans="1:11" hidden="1">
      <c r="A2688" s="27">
        <v>45108</v>
      </c>
      <c r="B2688" t="s">
        <v>401</v>
      </c>
      <c r="C2688" t="s">
        <v>115</v>
      </c>
      <c r="D2688" t="s">
        <v>322</v>
      </c>
      <c r="E2688">
        <v>42074.9</v>
      </c>
      <c r="F2688">
        <v>44676.033333333296</v>
      </c>
      <c r="G2688">
        <v>31791</v>
      </c>
      <c r="H2688">
        <v>37817.333333333299</v>
      </c>
      <c r="I2688">
        <v>1.3234846340159101</v>
      </c>
      <c r="J2688">
        <v>1.1813639248316401</v>
      </c>
      <c r="K2688" s="29">
        <v>0.148144408666703</v>
      </c>
    </row>
    <row r="2689" spans="1:11" hidden="1">
      <c r="A2689" s="27">
        <v>45108</v>
      </c>
      <c r="B2689" t="s">
        <v>402</v>
      </c>
      <c r="C2689" t="s">
        <v>242</v>
      </c>
      <c r="D2689" t="s">
        <v>313</v>
      </c>
      <c r="E2689">
        <v>62928.1</v>
      </c>
      <c r="F2689">
        <v>67027.266666666605</v>
      </c>
      <c r="G2689">
        <v>48294</v>
      </c>
      <c r="H2689">
        <v>54674</v>
      </c>
      <c r="I2689">
        <v>1.3030210792230901</v>
      </c>
      <c r="J2689">
        <v>1.2259440806721</v>
      </c>
      <c r="K2689" s="29">
        <v>0.129768402154398</v>
      </c>
    </row>
    <row r="2690" spans="1:11" hidden="1">
      <c r="A2690" s="27">
        <v>45108</v>
      </c>
      <c r="B2690" t="s">
        <v>403</v>
      </c>
      <c r="C2690" t="s">
        <v>119</v>
      </c>
      <c r="D2690" t="s">
        <v>289</v>
      </c>
      <c r="E2690">
        <v>56692.4</v>
      </c>
      <c r="F2690">
        <v>58357.766666666597</v>
      </c>
      <c r="G2690">
        <v>43883</v>
      </c>
      <c r="H2690">
        <v>48362.333333333299</v>
      </c>
      <c r="I2690">
        <v>1.2918989130187</v>
      </c>
      <c r="J2690">
        <v>1.20667806212824</v>
      </c>
      <c r="K2690" s="29">
        <v>0.17021838748297</v>
      </c>
    </row>
    <row r="2691" spans="1:11" hidden="1">
      <c r="A2691" s="27">
        <v>45108</v>
      </c>
      <c r="B2691" t="s">
        <v>404</v>
      </c>
      <c r="C2691" t="s">
        <v>214</v>
      </c>
      <c r="D2691" t="s">
        <v>313</v>
      </c>
      <c r="E2691">
        <v>108521.4</v>
      </c>
      <c r="F2691">
        <v>112905.4</v>
      </c>
      <c r="G2691">
        <v>83559</v>
      </c>
      <c r="H2691">
        <v>91666.333333333299</v>
      </c>
      <c r="I2691">
        <v>1.29873981258751</v>
      </c>
      <c r="J2691">
        <v>1.23169975163546</v>
      </c>
      <c r="K2691" s="29">
        <v>9.2875054129447299E-2</v>
      </c>
    </row>
    <row r="2692" spans="1:11" hidden="1">
      <c r="A2692" s="27">
        <v>45108</v>
      </c>
      <c r="B2692" t="s">
        <v>405</v>
      </c>
      <c r="C2692" t="s">
        <v>406</v>
      </c>
      <c r="D2692" t="s">
        <v>313</v>
      </c>
      <c r="E2692">
        <v>72965.899999999994</v>
      </c>
      <c r="F2692">
        <v>72543.766666666605</v>
      </c>
      <c r="G2692">
        <v>54701</v>
      </c>
      <c r="H2692">
        <v>60281</v>
      </c>
      <c r="I2692">
        <v>1.3339043161916599</v>
      </c>
      <c r="J2692">
        <v>1.2034267292623899</v>
      </c>
      <c r="K2692" s="29">
        <v>0.136965532286212</v>
      </c>
    </row>
    <row r="2693" spans="1:11" hidden="1">
      <c r="A2693" s="27">
        <v>45108</v>
      </c>
      <c r="B2693" t="s">
        <v>407</v>
      </c>
      <c r="C2693" t="s">
        <v>117</v>
      </c>
      <c r="D2693" t="s">
        <v>289</v>
      </c>
      <c r="E2693">
        <v>51081</v>
      </c>
      <c r="F2693">
        <v>52915.9</v>
      </c>
      <c r="G2693">
        <v>39249</v>
      </c>
      <c r="H2693">
        <v>43108.666666666599</v>
      </c>
      <c r="I2693">
        <v>1.30145990980661</v>
      </c>
      <c r="J2693">
        <v>1.2275002706339</v>
      </c>
      <c r="K2693" s="29">
        <v>0.17874697127033501</v>
      </c>
    </row>
    <row r="2694" spans="1:11" hidden="1">
      <c r="A2694" s="27">
        <v>45108</v>
      </c>
      <c r="B2694" t="s">
        <v>408</v>
      </c>
      <c r="C2694" t="s">
        <v>207</v>
      </c>
      <c r="D2694" t="s">
        <v>285</v>
      </c>
      <c r="E2694">
        <v>47899.1</v>
      </c>
      <c r="F2694">
        <v>48577.033333333296</v>
      </c>
      <c r="G2694">
        <v>35155</v>
      </c>
      <c r="H2694">
        <v>39231</v>
      </c>
      <c r="I2694">
        <v>1.3625117337505299</v>
      </c>
      <c r="J2694">
        <v>1.2382308208644499</v>
      </c>
      <c r="K2694" s="29">
        <v>0.18629665403571299</v>
      </c>
    </row>
    <row r="2695" spans="1:11" hidden="1">
      <c r="A2695" s="27">
        <v>45108</v>
      </c>
      <c r="B2695" t="s">
        <v>409</v>
      </c>
      <c r="C2695" t="s">
        <v>278</v>
      </c>
      <c r="D2695" t="s">
        <v>83</v>
      </c>
      <c r="E2695">
        <v>77643</v>
      </c>
      <c r="F2695">
        <v>80350</v>
      </c>
      <c r="G2695">
        <v>59386</v>
      </c>
      <c r="H2695">
        <v>65328.666666666599</v>
      </c>
      <c r="I2695">
        <v>1.30742936045532</v>
      </c>
      <c r="J2695">
        <v>1.2299347912606</v>
      </c>
      <c r="K2695" s="29">
        <v>0.13009242413215899</v>
      </c>
    </row>
    <row r="2696" spans="1:11" hidden="1">
      <c r="A2696" s="27">
        <v>45108</v>
      </c>
      <c r="B2696" t="s">
        <v>410</v>
      </c>
      <c r="C2696" t="s">
        <v>93</v>
      </c>
      <c r="D2696" t="s">
        <v>289</v>
      </c>
      <c r="E2696">
        <v>51087.4</v>
      </c>
      <c r="F2696">
        <v>52075.766666666597</v>
      </c>
      <c r="G2696">
        <v>39290</v>
      </c>
      <c r="H2696">
        <v>41390</v>
      </c>
      <c r="I2696">
        <v>1.30026469839653</v>
      </c>
      <c r="J2696">
        <v>1.2581726665055899</v>
      </c>
      <c r="K2696" s="29">
        <v>0.15749954685517401</v>
      </c>
    </row>
    <row r="2697" spans="1:11" hidden="1">
      <c r="A2697" s="27">
        <v>45108</v>
      </c>
      <c r="B2697" t="s">
        <v>411</v>
      </c>
      <c r="C2697" t="s">
        <v>277</v>
      </c>
      <c r="D2697" t="s">
        <v>83</v>
      </c>
      <c r="E2697">
        <v>53995.7</v>
      </c>
      <c r="F2697">
        <v>55137.866666666603</v>
      </c>
      <c r="G2697">
        <v>40307</v>
      </c>
      <c r="H2697">
        <v>44991</v>
      </c>
      <c r="I2697">
        <v>1.3396109856848599</v>
      </c>
      <c r="J2697">
        <v>1.22553103213235</v>
      </c>
      <c r="K2697" s="29">
        <v>0.18173203186553399</v>
      </c>
    </row>
    <row r="2698" spans="1:11" hidden="1">
      <c r="A2698" s="27">
        <v>45108</v>
      </c>
      <c r="B2698" t="s">
        <v>412</v>
      </c>
      <c r="C2698" t="s">
        <v>174</v>
      </c>
      <c r="D2698" t="s">
        <v>285</v>
      </c>
      <c r="E2698">
        <v>48462.6</v>
      </c>
      <c r="F2698">
        <v>49607.433333333298</v>
      </c>
      <c r="G2698">
        <v>37158</v>
      </c>
      <c r="H2698">
        <v>41789</v>
      </c>
      <c r="I2698">
        <v>1.30423058291619</v>
      </c>
      <c r="J2698">
        <v>1.1870930946740299</v>
      </c>
      <c r="K2698" s="29">
        <v>0.153459478757586</v>
      </c>
    </row>
    <row r="2699" spans="1:11" hidden="1">
      <c r="A2699" s="27">
        <v>45108</v>
      </c>
      <c r="B2699" t="s">
        <v>413</v>
      </c>
      <c r="C2699" t="s">
        <v>132</v>
      </c>
      <c r="D2699" t="s">
        <v>317</v>
      </c>
      <c r="E2699">
        <v>56832.800000000003</v>
      </c>
      <c r="F2699">
        <v>59967.266666666597</v>
      </c>
      <c r="G2699">
        <v>56823</v>
      </c>
      <c r="H2699">
        <v>53295.666666666599</v>
      </c>
      <c r="I2699">
        <v>1.00017246537493</v>
      </c>
      <c r="J2699">
        <v>1.12518090901699</v>
      </c>
      <c r="K2699" s="29">
        <v>0.10554593732371</v>
      </c>
    </row>
    <row r="2700" spans="1:11" hidden="1">
      <c r="A2700" s="27">
        <v>45108</v>
      </c>
      <c r="B2700" t="s">
        <v>414</v>
      </c>
      <c r="C2700" t="s">
        <v>95</v>
      </c>
      <c r="D2700" t="s">
        <v>322</v>
      </c>
      <c r="E2700">
        <v>51909.4</v>
      </c>
      <c r="F2700">
        <v>53728.733333333301</v>
      </c>
      <c r="G2700">
        <v>40422</v>
      </c>
      <c r="H2700">
        <v>44639.666666666599</v>
      </c>
      <c r="I2700">
        <v>1.28418682895452</v>
      </c>
      <c r="J2700">
        <v>1.2036096446359299</v>
      </c>
      <c r="K2700" s="29">
        <v>0.152108487215909</v>
      </c>
    </row>
    <row r="2701" spans="1:11" hidden="1">
      <c r="A2701" s="27">
        <v>45108</v>
      </c>
      <c r="B2701" t="s">
        <v>415</v>
      </c>
      <c r="C2701" t="s">
        <v>220</v>
      </c>
      <c r="D2701" t="s">
        <v>313</v>
      </c>
      <c r="E2701">
        <v>144786.20000000001</v>
      </c>
      <c r="F2701">
        <v>157586.29999999999</v>
      </c>
      <c r="G2701">
        <v>119510</v>
      </c>
      <c r="H2701">
        <v>124672.33333333299</v>
      </c>
      <c r="I2701">
        <v>1.21149861936239</v>
      </c>
      <c r="J2701">
        <v>1.2640037752294599</v>
      </c>
      <c r="K2701" s="29">
        <v>8.6021392460133003E-2</v>
      </c>
    </row>
    <row r="2702" spans="1:11" hidden="1">
      <c r="A2702" s="27">
        <v>45108</v>
      </c>
      <c r="B2702" t="s">
        <v>416</v>
      </c>
      <c r="C2702" t="s">
        <v>121</v>
      </c>
      <c r="D2702" t="s">
        <v>289</v>
      </c>
      <c r="E2702">
        <v>52556.5</v>
      </c>
      <c r="F2702">
        <v>54381.366666666603</v>
      </c>
      <c r="G2702">
        <v>40189</v>
      </c>
      <c r="H2702">
        <v>44995</v>
      </c>
      <c r="I2702">
        <v>1.30773345940431</v>
      </c>
      <c r="J2702">
        <v>1.20860910471533</v>
      </c>
      <c r="K2702" s="29">
        <v>0.15934308340502501</v>
      </c>
    </row>
    <row r="2703" spans="1:11" hidden="1">
      <c r="A2703" s="27">
        <v>45108</v>
      </c>
      <c r="B2703" t="s">
        <v>417</v>
      </c>
      <c r="C2703" t="s">
        <v>262</v>
      </c>
      <c r="D2703" t="s">
        <v>315</v>
      </c>
      <c r="E2703">
        <v>65167.7</v>
      </c>
      <c r="F2703">
        <v>67817</v>
      </c>
      <c r="G2703">
        <v>49388</v>
      </c>
      <c r="H2703">
        <v>56826</v>
      </c>
      <c r="I2703">
        <v>1.31950473799303</v>
      </c>
      <c r="J2703">
        <v>1.19341498609791</v>
      </c>
      <c r="K2703" s="29">
        <v>0.14257135844028301</v>
      </c>
    </row>
    <row r="2704" spans="1:11" hidden="1">
      <c r="A2704" s="27">
        <v>45078</v>
      </c>
      <c r="B2704" t="s">
        <v>312</v>
      </c>
      <c r="C2704" t="s">
        <v>230</v>
      </c>
      <c r="D2704" t="s">
        <v>313</v>
      </c>
      <c r="E2704">
        <v>47927.5</v>
      </c>
      <c r="F2704">
        <v>45082.1</v>
      </c>
      <c r="G2704">
        <v>32007</v>
      </c>
      <c r="H2704">
        <v>35708.666666666599</v>
      </c>
      <c r="I2704">
        <v>1.49740681725872</v>
      </c>
      <c r="J2704">
        <v>1.2624974329294401</v>
      </c>
      <c r="K2704" s="29">
        <v>0.20028800400701199</v>
      </c>
    </row>
    <row r="2705" spans="1:11" hidden="1">
      <c r="A2705" s="27">
        <v>45078</v>
      </c>
      <c r="B2705" t="s">
        <v>314</v>
      </c>
      <c r="C2705" t="s">
        <v>254</v>
      </c>
      <c r="D2705" t="s">
        <v>315</v>
      </c>
      <c r="E2705">
        <v>74345.600000000006</v>
      </c>
      <c r="F2705">
        <v>71386.766666666605</v>
      </c>
      <c r="G2705">
        <v>57893</v>
      </c>
      <c r="H2705">
        <v>66258.333333333299</v>
      </c>
      <c r="I2705">
        <v>1.2841897984212201</v>
      </c>
      <c r="J2705">
        <v>1.0774005785435701</v>
      </c>
      <c r="K2705" s="29">
        <v>0.107289029221649</v>
      </c>
    </row>
    <row r="2706" spans="1:11" hidden="1">
      <c r="A2706" s="27">
        <v>45078</v>
      </c>
      <c r="B2706" t="s">
        <v>316</v>
      </c>
      <c r="C2706" t="s">
        <v>130</v>
      </c>
      <c r="D2706" t="s">
        <v>317</v>
      </c>
      <c r="E2706">
        <v>83421.5</v>
      </c>
      <c r="F2706">
        <v>78161.3</v>
      </c>
      <c r="G2706">
        <v>59202</v>
      </c>
      <c r="H2706">
        <v>65602.333333333299</v>
      </c>
      <c r="I2706">
        <v>1.40909935475152</v>
      </c>
      <c r="J2706">
        <v>1.19144085322168</v>
      </c>
      <c r="K2706" s="29">
        <v>0.112390489779046</v>
      </c>
    </row>
    <row r="2707" spans="1:11" hidden="1">
      <c r="A2707" s="27">
        <v>45078</v>
      </c>
      <c r="B2707" t="s">
        <v>318</v>
      </c>
      <c r="C2707" t="s">
        <v>319</v>
      </c>
      <c r="D2707" t="s">
        <v>317</v>
      </c>
      <c r="E2707">
        <v>79848.800000000003</v>
      </c>
      <c r="F2707">
        <v>74311.5</v>
      </c>
      <c r="G2707">
        <v>56542</v>
      </c>
      <c r="H2707">
        <v>62410.666666666599</v>
      </c>
      <c r="I2707">
        <v>1.4122033178875799</v>
      </c>
      <c r="J2707">
        <v>1.1906858870278501</v>
      </c>
      <c r="K2707" s="29">
        <v>0.12967474498818601</v>
      </c>
    </row>
    <row r="2708" spans="1:11" hidden="1">
      <c r="A2708" s="27">
        <v>45078</v>
      </c>
      <c r="B2708" t="s">
        <v>320</v>
      </c>
      <c r="C2708" t="s">
        <v>172</v>
      </c>
      <c r="D2708" t="s">
        <v>285</v>
      </c>
      <c r="E2708">
        <v>56385.7</v>
      </c>
      <c r="F2708">
        <v>53999.866666666603</v>
      </c>
      <c r="G2708">
        <v>40764</v>
      </c>
      <c r="H2708">
        <v>45960.666666666599</v>
      </c>
      <c r="I2708">
        <v>1.3832229418113999</v>
      </c>
      <c r="J2708">
        <v>1.1749147822050701</v>
      </c>
      <c r="K2708" s="29">
        <v>0.14284527139324599</v>
      </c>
    </row>
    <row r="2709" spans="1:11" hidden="1">
      <c r="A2709" s="27">
        <v>45078</v>
      </c>
      <c r="B2709" t="s">
        <v>321</v>
      </c>
      <c r="C2709" t="s">
        <v>89</v>
      </c>
      <c r="D2709" t="s">
        <v>322</v>
      </c>
      <c r="E2709">
        <v>54581.3</v>
      </c>
      <c r="F2709">
        <v>52727.233333333301</v>
      </c>
      <c r="G2709">
        <v>42169</v>
      </c>
      <c r="H2709">
        <v>46208.333333333299</v>
      </c>
      <c r="I2709">
        <v>1.29434655789798</v>
      </c>
      <c r="J2709">
        <v>1.14107628494138</v>
      </c>
      <c r="K2709" s="29">
        <v>0.144814061287413</v>
      </c>
    </row>
    <row r="2710" spans="1:11" hidden="1">
      <c r="A2710" s="27">
        <v>45078</v>
      </c>
      <c r="B2710" t="s">
        <v>323</v>
      </c>
      <c r="C2710" t="s">
        <v>91</v>
      </c>
      <c r="D2710" t="s">
        <v>289</v>
      </c>
      <c r="E2710">
        <v>50697.2</v>
      </c>
      <c r="F2710">
        <v>48220.800000000003</v>
      </c>
      <c r="G2710">
        <v>34942</v>
      </c>
      <c r="H2710">
        <v>38591.666666666599</v>
      </c>
      <c r="I2710">
        <v>1.45089577013336</v>
      </c>
      <c r="J2710">
        <v>1.24951328006909</v>
      </c>
      <c r="K2710" s="29">
        <v>0.18946084181877801</v>
      </c>
    </row>
    <row r="2711" spans="1:11" hidden="1">
      <c r="A2711" s="27">
        <v>45078</v>
      </c>
      <c r="B2711" t="s">
        <v>324</v>
      </c>
      <c r="C2711" t="s">
        <v>273</v>
      </c>
      <c r="D2711" t="s">
        <v>83</v>
      </c>
      <c r="E2711">
        <v>95179.8</v>
      </c>
      <c r="F2711">
        <v>91522.599999999904</v>
      </c>
      <c r="G2711">
        <v>74511</v>
      </c>
      <c r="H2711">
        <v>83426</v>
      </c>
      <c r="I2711">
        <v>1.2773925997503699</v>
      </c>
      <c r="J2711">
        <v>1.09705127897777</v>
      </c>
      <c r="K2711" s="29">
        <v>0.14559897933391899</v>
      </c>
    </row>
    <row r="2712" spans="1:11" hidden="1">
      <c r="A2712" s="27">
        <v>45078</v>
      </c>
      <c r="B2712" t="s">
        <v>325</v>
      </c>
      <c r="C2712" t="s">
        <v>159</v>
      </c>
      <c r="D2712" t="s">
        <v>286</v>
      </c>
      <c r="E2712">
        <v>41695.199999999997</v>
      </c>
      <c r="F2712">
        <v>38054.033333333296</v>
      </c>
      <c r="G2712">
        <v>31685</v>
      </c>
      <c r="H2712">
        <v>35528.666666666599</v>
      </c>
      <c r="I2712">
        <v>1.3159286728735899</v>
      </c>
      <c r="J2712">
        <v>1.0710796915167</v>
      </c>
      <c r="K2712" s="29">
        <v>0.21976421027996301</v>
      </c>
    </row>
    <row r="2713" spans="1:11" hidden="1">
      <c r="A2713" s="27">
        <v>45078</v>
      </c>
      <c r="B2713" t="s">
        <v>326</v>
      </c>
      <c r="C2713" t="s">
        <v>216</v>
      </c>
      <c r="D2713" t="s">
        <v>284</v>
      </c>
      <c r="E2713">
        <v>61604.2</v>
      </c>
      <c r="F2713">
        <v>59056.366666666603</v>
      </c>
      <c r="G2713">
        <v>43084</v>
      </c>
      <c r="H2713">
        <v>47687.333333333299</v>
      </c>
      <c r="I2713">
        <v>1.4298625940024099</v>
      </c>
      <c r="J2713">
        <v>1.2384078231815501</v>
      </c>
      <c r="K2713" s="29">
        <v>0.178937497607838</v>
      </c>
    </row>
    <row r="2714" spans="1:11" hidden="1">
      <c r="A2714" s="27">
        <v>45078</v>
      </c>
      <c r="B2714" t="s">
        <v>327</v>
      </c>
      <c r="C2714" t="s">
        <v>266</v>
      </c>
      <c r="D2714" t="s">
        <v>315</v>
      </c>
      <c r="E2714">
        <v>167761.29999999999</v>
      </c>
      <c r="F2714">
        <v>164720</v>
      </c>
      <c r="G2714">
        <v>128625</v>
      </c>
      <c r="H2714">
        <v>143378.33333333299</v>
      </c>
      <c r="I2714">
        <v>1.30426666666666</v>
      </c>
      <c r="J2714">
        <v>1.14884861729457</v>
      </c>
      <c r="K2714" s="29">
        <v>0.20690714455291601</v>
      </c>
    </row>
    <row r="2715" spans="1:11" hidden="1">
      <c r="A2715" s="27">
        <v>45078</v>
      </c>
      <c r="B2715" t="s">
        <v>328</v>
      </c>
      <c r="C2715" t="s">
        <v>123</v>
      </c>
      <c r="D2715" t="s">
        <v>289</v>
      </c>
      <c r="E2715">
        <v>138716.6</v>
      </c>
      <c r="F2715">
        <v>134446.69999999899</v>
      </c>
      <c r="G2715">
        <v>114701</v>
      </c>
      <c r="H2715">
        <v>130126</v>
      </c>
      <c r="I2715">
        <v>1.20937568111873</v>
      </c>
      <c r="J2715">
        <v>1.0332039715352801</v>
      </c>
      <c r="K2715" s="29">
        <v>0.121504107108207</v>
      </c>
    </row>
    <row r="2716" spans="1:11" hidden="1">
      <c r="A2716" s="27">
        <v>45078</v>
      </c>
      <c r="B2716" t="s">
        <v>329</v>
      </c>
      <c r="C2716" t="s">
        <v>178</v>
      </c>
      <c r="D2716" t="s">
        <v>286</v>
      </c>
      <c r="E2716">
        <v>53057.1</v>
      </c>
      <c r="F2716">
        <v>48000.666666666599</v>
      </c>
      <c r="G2716">
        <v>37801</v>
      </c>
      <c r="H2716">
        <v>43186</v>
      </c>
      <c r="I2716">
        <v>1.4035898521203101</v>
      </c>
      <c r="J2716">
        <v>1.1114867472483301</v>
      </c>
      <c r="K2716" s="29">
        <v>0.17160049463410301</v>
      </c>
    </row>
    <row r="2717" spans="1:11" hidden="1">
      <c r="A2717" s="27">
        <v>45078</v>
      </c>
      <c r="B2717" t="s">
        <v>330</v>
      </c>
      <c r="C2717" t="s">
        <v>144</v>
      </c>
      <c r="D2717" t="s">
        <v>331</v>
      </c>
      <c r="E2717">
        <v>101154.5</v>
      </c>
      <c r="F2717">
        <v>95612.366666666596</v>
      </c>
      <c r="G2717">
        <v>79363</v>
      </c>
      <c r="H2717">
        <v>85560.666666666599</v>
      </c>
      <c r="I2717">
        <v>1.27458009399846</v>
      </c>
      <c r="J2717">
        <v>1.11748038428873</v>
      </c>
      <c r="K2717" s="29">
        <v>0.143221220135168</v>
      </c>
    </row>
    <row r="2718" spans="1:11" hidden="1">
      <c r="A2718" s="27">
        <v>33573</v>
      </c>
      <c r="B2718" t="s">
        <v>324</v>
      </c>
      <c r="C2718" t="s">
        <v>273</v>
      </c>
      <c r="D2718" t="s">
        <v>83</v>
      </c>
      <c r="G2718">
        <v>74511</v>
      </c>
      <c r="H2718">
        <v>83426</v>
      </c>
      <c r="K2718"/>
    </row>
    <row r="2719" spans="1:11" hidden="1">
      <c r="A2719" s="27">
        <v>33939</v>
      </c>
      <c r="B2719" t="s">
        <v>324</v>
      </c>
      <c r="C2719" t="s">
        <v>273</v>
      </c>
      <c r="D2719" t="s">
        <v>83</v>
      </c>
      <c r="G2719">
        <v>74511</v>
      </c>
      <c r="H2719">
        <v>83426</v>
      </c>
      <c r="K2719"/>
    </row>
    <row r="2720" spans="1:11" hidden="1">
      <c r="A2720" s="27">
        <v>33970</v>
      </c>
      <c r="B2720" t="s">
        <v>324</v>
      </c>
      <c r="C2720" t="s">
        <v>273</v>
      </c>
      <c r="D2720" t="s">
        <v>83</v>
      </c>
      <c r="G2720">
        <v>74511</v>
      </c>
      <c r="H2720">
        <v>83426</v>
      </c>
      <c r="K2720"/>
    </row>
    <row r="2721" spans="1:11" hidden="1">
      <c r="A2721" s="27">
        <v>34001</v>
      </c>
      <c r="B2721" t="s">
        <v>324</v>
      </c>
      <c r="C2721" t="s">
        <v>273</v>
      </c>
      <c r="D2721" t="s">
        <v>83</v>
      </c>
      <c r="G2721">
        <v>74511</v>
      </c>
      <c r="H2721">
        <v>83426</v>
      </c>
      <c r="K2721"/>
    </row>
    <row r="2722" spans="1:11" hidden="1">
      <c r="A2722" s="27">
        <v>34029</v>
      </c>
      <c r="B2722" t="s">
        <v>324</v>
      </c>
      <c r="C2722" t="s">
        <v>273</v>
      </c>
      <c r="D2722" t="s">
        <v>83</v>
      </c>
      <c r="G2722">
        <v>74511</v>
      </c>
      <c r="H2722">
        <v>83426</v>
      </c>
      <c r="K2722"/>
    </row>
    <row r="2723" spans="1:11" hidden="1">
      <c r="A2723" s="27">
        <v>34060</v>
      </c>
      <c r="B2723" t="s">
        <v>324</v>
      </c>
      <c r="C2723" t="s">
        <v>273</v>
      </c>
      <c r="D2723" t="s">
        <v>83</v>
      </c>
      <c r="G2723">
        <v>74511</v>
      </c>
      <c r="H2723">
        <v>83426</v>
      </c>
      <c r="K2723"/>
    </row>
    <row r="2724" spans="1:11" hidden="1">
      <c r="A2724" s="27">
        <v>34090</v>
      </c>
      <c r="B2724" t="s">
        <v>324</v>
      </c>
      <c r="C2724" t="s">
        <v>273</v>
      </c>
      <c r="D2724" t="s">
        <v>83</v>
      </c>
      <c r="G2724">
        <v>74511</v>
      </c>
      <c r="H2724">
        <v>83426</v>
      </c>
      <c r="K2724"/>
    </row>
    <row r="2725" spans="1:11" hidden="1">
      <c r="A2725" s="27">
        <v>34121</v>
      </c>
      <c r="B2725" t="s">
        <v>324</v>
      </c>
      <c r="C2725" t="s">
        <v>273</v>
      </c>
      <c r="D2725" t="s">
        <v>83</v>
      </c>
      <c r="G2725">
        <v>74511</v>
      </c>
      <c r="H2725">
        <v>83426</v>
      </c>
      <c r="K2725"/>
    </row>
    <row r="2726" spans="1:11" hidden="1">
      <c r="A2726" s="27">
        <v>34151</v>
      </c>
      <c r="B2726" t="s">
        <v>324</v>
      </c>
      <c r="C2726" t="s">
        <v>273</v>
      </c>
      <c r="D2726" t="s">
        <v>83</v>
      </c>
      <c r="G2726">
        <v>74511</v>
      </c>
      <c r="H2726">
        <v>83426</v>
      </c>
      <c r="K2726"/>
    </row>
    <row r="2727" spans="1:11" hidden="1">
      <c r="A2727" s="27">
        <v>34182</v>
      </c>
      <c r="B2727" t="s">
        <v>324</v>
      </c>
      <c r="C2727" t="s">
        <v>273</v>
      </c>
      <c r="D2727" t="s">
        <v>83</v>
      </c>
      <c r="G2727">
        <v>74511</v>
      </c>
      <c r="H2727">
        <v>83426</v>
      </c>
      <c r="K2727"/>
    </row>
    <row r="2728" spans="1:11" hidden="1">
      <c r="A2728" s="27">
        <v>34213</v>
      </c>
      <c r="B2728" t="s">
        <v>324</v>
      </c>
      <c r="C2728" t="s">
        <v>273</v>
      </c>
      <c r="D2728" t="s">
        <v>83</v>
      </c>
      <c r="G2728">
        <v>74511</v>
      </c>
      <c r="H2728">
        <v>83426</v>
      </c>
      <c r="K2728"/>
    </row>
    <row r="2729" spans="1:11" hidden="1">
      <c r="A2729" s="27">
        <v>34243</v>
      </c>
      <c r="B2729" t="s">
        <v>324</v>
      </c>
      <c r="C2729" t="s">
        <v>273</v>
      </c>
      <c r="D2729" t="s">
        <v>83</v>
      </c>
      <c r="G2729">
        <v>74511</v>
      </c>
      <c r="H2729">
        <v>83426</v>
      </c>
      <c r="K2729"/>
    </row>
    <row r="2730" spans="1:11" hidden="1">
      <c r="A2730" s="27">
        <v>34274</v>
      </c>
      <c r="B2730" t="s">
        <v>324</v>
      </c>
      <c r="C2730" t="s">
        <v>273</v>
      </c>
      <c r="D2730" t="s">
        <v>83</v>
      </c>
      <c r="G2730">
        <v>74511</v>
      </c>
      <c r="H2730">
        <v>83426</v>
      </c>
      <c r="K2730"/>
    </row>
    <row r="2731" spans="1:11" hidden="1">
      <c r="A2731" s="27">
        <v>34304</v>
      </c>
      <c r="B2731" t="s">
        <v>324</v>
      </c>
      <c r="C2731" t="s">
        <v>273</v>
      </c>
      <c r="D2731" t="s">
        <v>83</v>
      </c>
      <c r="G2731">
        <v>74511</v>
      </c>
      <c r="H2731">
        <v>83426</v>
      </c>
      <c r="K2731"/>
    </row>
    <row r="2732" spans="1:11" hidden="1">
      <c r="A2732" s="27">
        <v>34335</v>
      </c>
      <c r="B2732" t="s">
        <v>324</v>
      </c>
      <c r="C2732" t="s">
        <v>273</v>
      </c>
      <c r="D2732" t="s">
        <v>83</v>
      </c>
      <c r="G2732">
        <v>74511</v>
      </c>
      <c r="H2732">
        <v>83426</v>
      </c>
      <c r="K2732"/>
    </row>
    <row r="2733" spans="1:11" hidden="1">
      <c r="A2733" s="27">
        <v>34366</v>
      </c>
      <c r="B2733" t="s">
        <v>324</v>
      </c>
      <c r="C2733" t="s">
        <v>273</v>
      </c>
      <c r="D2733" t="s">
        <v>83</v>
      </c>
      <c r="G2733">
        <v>74511</v>
      </c>
      <c r="H2733">
        <v>83426</v>
      </c>
      <c r="K2733"/>
    </row>
    <row r="2734" spans="1:11" hidden="1">
      <c r="A2734" s="27">
        <v>34394</v>
      </c>
      <c r="B2734" t="s">
        <v>324</v>
      </c>
      <c r="C2734" t="s">
        <v>273</v>
      </c>
      <c r="D2734" t="s">
        <v>83</v>
      </c>
      <c r="G2734">
        <v>74511</v>
      </c>
      <c r="H2734">
        <v>83426</v>
      </c>
      <c r="K2734"/>
    </row>
    <row r="2735" spans="1:11" hidden="1">
      <c r="A2735" s="27">
        <v>34425</v>
      </c>
      <c r="B2735" t="s">
        <v>324</v>
      </c>
      <c r="C2735" t="s">
        <v>273</v>
      </c>
      <c r="D2735" t="s">
        <v>83</v>
      </c>
      <c r="G2735">
        <v>74511</v>
      </c>
      <c r="H2735">
        <v>83426</v>
      </c>
      <c r="K2735"/>
    </row>
    <row r="2736" spans="1:11" hidden="1">
      <c r="A2736" s="27">
        <v>34455</v>
      </c>
      <c r="B2736" t="s">
        <v>324</v>
      </c>
      <c r="C2736" t="s">
        <v>273</v>
      </c>
      <c r="D2736" t="s">
        <v>83</v>
      </c>
      <c r="G2736">
        <v>74511</v>
      </c>
      <c r="H2736">
        <v>83426</v>
      </c>
      <c r="K2736"/>
    </row>
    <row r="2737" spans="1:11" hidden="1">
      <c r="A2737" s="27">
        <v>34486</v>
      </c>
      <c r="B2737" t="s">
        <v>324</v>
      </c>
      <c r="C2737" t="s">
        <v>273</v>
      </c>
      <c r="D2737" t="s">
        <v>83</v>
      </c>
      <c r="G2737">
        <v>74511</v>
      </c>
      <c r="H2737">
        <v>83426</v>
      </c>
      <c r="K2737"/>
    </row>
    <row r="2738" spans="1:11" hidden="1">
      <c r="A2738" s="27">
        <v>34516</v>
      </c>
      <c r="B2738" t="s">
        <v>324</v>
      </c>
      <c r="C2738" t="s">
        <v>273</v>
      </c>
      <c r="D2738" t="s">
        <v>83</v>
      </c>
      <c r="G2738">
        <v>74511</v>
      </c>
      <c r="H2738">
        <v>83426</v>
      </c>
      <c r="K2738"/>
    </row>
    <row r="2739" spans="1:11" hidden="1">
      <c r="A2739" s="27">
        <v>34547</v>
      </c>
      <c r="B2739" t="s">
        <v>324</v>
      </c>
      <c r="C2739" t="s">
        <v>273</v>
      </c>
      <c r="D2739" t="s">
        <v>83</v>
      </c>
      <c r="G2739">
        <v>74511</v>
      </c>
      <c r="H2739">
        <v>83426</v>
      </c>
      <c r="K2739"/>
    </row>
    <row r="2740" spans="1:11" hidden="1">
      <c r="A2740" s="27">
        <v>34578</v>
      </c>
      <c r="B2740" t="s">
        <v>324</v>
      </c>
      <c r="C2740" t="s">
        <v>273</v>
      </c>
      <c r="D2740" t="s">
        <v>83</v>
      </c>
      <c r="G2740">
        <v>74511</v>
      </c>
      <c r="H2740">
        <v>83426</v>
      </c>
      <c r="K2740"/>
    </row>
    <row r="2741" spans="1:11" hidden="1">
      <c r="A2741" s="27">
        <v>34608</v>
      </c>
      <c r="B2741" t="s">
        <v>324</v>
      </c>
      <c r="C2741" t="s">
        <v>273</v>
      </c>
      <c r="D2741" t="s">
        <v>83</v>
      </c>
      <c r="G2741">
        <v>74511</v>
      </c>
      <c r="H2741">
        <v>83426</v>
      </c>
      <c r="K2741"/>
    </row>
    <row r="2742" spans="1:11" hidden="1">
      <c r="A2742" s="27">
        <v>34639</v>
      </c>
      <c r="B2742" t="s">
        <v>324</v>
      </c>
      <c r="C2742" t="s">
        <v>273</v>
      </c>
      <c r="D2742" t="s">
        <v>83</v>
      </c>
      <c r="G2742">
        <v>74511</v>
      </c>
      <c r="H2742">
        <v>83426</v>
      </c>
      <c r="K2742"/>
    </row>
    <row r="2743" spans="1:11" hidden="1">
      <c r="A2743" s="27">
        <v>34669</v>
      </c>
      <c r="B2743" t="s">
        <v>324</v>
      </c>
      <c r="C2743" t="s">
        <v>273</v>
      </c>
      <c r="D2743" t="s">
        <v>83</v>
      </c>
      <c r="G2743">
        <v>74511</v>
      </c>
      <c r="H2743">
        <v>83426</v>
      </c>
      <c r="K2743"/>
    </row>
    <row r="2744" spans="1:11" hidden="1">
      <c r="A2744" s="27">
        <v>34700</v>
      </c>
      <c r="B2744" t="s">
        <v>324</v>
      </c>
      <c r="C2744" t="s">
        <v>273</v>
      </c>
      <c r="D2744" t="s">
        <v>83</v>
      </c>
      <c r="G2744">
        <v>74511</v>
      </c>
      <c r="H2744">
        <v>83426</v>
      </c>
      <c r="K2744"/>
    </row>
    <row r="2745" spans="1:11" hidden="1">
      <c r="A2745" s="27">
        <v>34731</v>
      </c>
      <c r="B2745" t="s">
        <v>324</v>
      </c>
      <c r="C2745" t="s">
        <v>273</v>
      </c>
      <c r="D2745" t="s">
        <v>83</v>
      </c>
      <c r="G2745">
        <v>74511</v>
      </c>
      <c r="H2745">
        <v>83426</v>
      </c>
      <c r="K2745"/>
    </row>
    <row r="2746" spans="1:11" hidden="1">
      <c r="A2746" s="27">
        <v>34759</v>
      </c>
      <c r="B2746" t="s">
        <v>324</v>
      </c>
      <c r="C2746" t="s">
        <v>273</v>
      </c>
      <c r="D2746" t="s">
        <v>83</v>
      </c>
      <c r="G2746">
        <v>74511</v>
      </c>
      <c r="H2746">
        <v>83426</v>
      </c>
      <c r="K2746"/>
    </row>
    <row r="2747" spans="1:11" hidden="1">
      <c r="A2747" s="27">
        <v>34790</v>
      </c>
      <c r="B2747" t="s">
        <v>324</v>
      </c>
      <c r="C2747" t="s">
        <v>273</v>
      </c>
      <c r="D2747" t="s">
        <v>83</v>
      </c>
      <c r="G2747">
        <v>74511</v>
      </c>
      <c r="H2747">
        <v>83426</v>
      </c>
      <c r="K2747"/>
    </row>
    <row r="2748" spans="1:11" hidden="1">
      <c r="A2748" s="27">
        <v>34820</v>
      </c>
      <c r="B2748" t="s">
        <v>324</v>
      </c>
      <c r="C2748" t="s">
        <v>273</v>
      </c>
      <c r="D2748" t="s">
        <v>83</v>
      </c>
      <c r="G2748">
        <v>74511</v>
      </c>
      <c r="H2748">
        <v>83426</v>
      </c>
      <c r="K2748"/>
    </row>
    <row r="2749" spans="1:11" hidden="1">
      <c r="A2749" s="27">
        <v>34851</v>
      </c>
      <c r="B2749" t="s">
        <v>324</v>
      </c>
      <c r="C2749" t="s">
        <v>273</v>
      </c>
      <c r="D2749" t="s">
        <v>83</v>
      </c>
      <c r="G2749">
        <v>74511</v>
      </c>
      <c r="H2749">
        <v>83426</v>
      </c>
      <c r="K2749"/>
    </row>
    <row r="2750" spans="1:11" hidden="1">
      <c r="A2750" s="27">
        <v>34881</v>
      </c>
      <c r="B2750" t="s">
        <v>324</v>
      </c>
      <c r="C2750" t="s">
        <v>273</v>
      </c>
      <c r="D2750" t="s">
        <v>83</v>
      </c>
      <c r="G2750">
        <v>74511</v>
      </c>
      <c r="H2750">
        <v>83426</v>
      </c>
      <c r="K2750"/>
    </row>
    <row r="2751" spans="1:11" hidden="1">
      <c r="A2751" s="27">
        <v>34912</v>
      </c>
      <c r="B2751" t="s">
        <v>324</v>
      </c>
      <c r="C2751" t="s">
        <v>273</v>
      </c>
      <c r="D2751" t="s">
        <v>83</v>
      </c>
      <c r="G2751">
        <v>74511</v>
      </c>
      <c r="H2751">
        <v>83426</v>
      </c>
      <c r="K2751"/>
    </row>
    <row r="2752" spans="1:11" hidden="1">
      <c r="A2752" s="27">
        <v>34943</v>
      </c>
      <c r="B2752" t="s">
        <v>324</v>
      </c>
      <c r="C2752" t="s">
        <v>273</v>
      </c>
      <c r="D2752" t="s">
        <v>83</v>
      </c>
      <c r="G2752">
        <v>74511</v>
      </c>
      <c r="H2752">
        <v>83426</v>
      </c>
      <c r="K2752"/>
    </row>
    <row r="2753" spans="1:11" hidden="1">
      <c r="A2753" s="27">
        <v>34973</v>
      </c>
      <c r="B2753" t="s">
        <v>324</v>
      </c>
      <c r="C2753" t="s">
        <v>273</v>
      </c>
      <c r="D2753" t="s">
        <v>83</v>
      </c>
      <c r="G2753">
        <v>74511</v>
      </c>
      <c r="H2753">
        <v>83426</v>
      </c>
      <c r="K2753"/>
    </row>
    <row r="2754" spans="1:11" hidden="1">
      <c r="A2754" s="27">
        <v>35004</v>
      </c>
      <c r="B2754" t="s">
        <v>324</v>
      </c>
      <c r="C2754" t="s">
        <v>273</v>
      </c>
      <c r="D2754" t="s">
        <v>83</v>
      </c>
      <c r="G2754">
        <v>74511</v>
      </c>
      <c r="H2754">
        <v>83426</v>
      </c>
      <c r="K2754"/>
    </row>
    <row r="2755" spans="1:11" hidden="1">
      <c r="A2755" s="27">
        <v>35034</v>
      </c>
      <c r="B2755" t="s">
        <v>324</v>
      </c>
      <c r="C2755" t="s">
        <v>273</v>
      </c>
      <c r="D2755" t="s">
        <v>83</v>
      </c>
      <c r="G2755">
        <v>74511</v>
      </c>
      <c r="H2755">
        <v>83426</v>
      </c>
      <c r="K2755"/>
    </row>
    <row r="2756" spans="1:11" hidden="1">
      <c r="A2756" s="27">
        <v>35065</v>
      </c>
      <c r="B2756" t="s">
        <v>324</v>
      </c>
      <c r="C2756" t="s">
        <v>273</v>
      </c>
      <c r="D2756" t="s">
        <v>83</v>
      </c>
      <c r="G2756">
        <v>74511</v>
      </c>
      <c r="H2756">
        <v>83426</v>
      </c>
      <c r="K2756"/>
    </row>
    <row r="2757" spans="1:11" hidden="1">
      <c r="A2757" s="27">
        <v>35096</v>
      </c>
      <c r="B2757" t="s">
        <v>324</v>
      </c>
      <c r="C2757" t="s">
        <v>273</v>
      </c>
      <c r="D2757" t="s">
        <v>83</v>
      </c>
      <c r="G2757">
        <v>74511</v>
      </c>
      <c r="H2757">
        <v>83426</v>
      </c>
      <c r="K2757"/>
    </row>
    <row r="2758" spans="1:11" hidden="1">
      <c r="A2758" s="27">
        <v>35125</v>
      </c>
      <c r="B2758" t="s">
        <v>324</v>
      </c>
      <c r="C2758" t="s">
        <v>273</v>
      </c>
      <c r="D2758" t="s">
        <v>83</v>
      </c>
      <c r="G2758">
        <v>74511</v>
      </c>
      <c r="H2758">
        <v>83426</v>
      </c>
      <c r="K2758"/>
    </row>
    <row r="2759" spans="1:11" hidden="1">
      <c r="A2759" s="27">
        <v>35156</v>
      </c>
      <c r="B2759" t="s">
        <v>324</v>
      </c>
      <c r="C2759" t="s">
        <v>273</v>
      </c>
      <c r="D2759" t="s">
        <v>83</v>
      </c>
      <c r="G2759">
        <v>74511</v>
      </c>
      <c r="H2759">
        <v>83426</v>
      </c>
      <c r="K2759"/>
    </row>
    <row r="2760" spans="1:11" hidden="1">
      <c r="A2760" s="27">
        <v>35186</v>
      </c>
      <c r="B2760" t="s">
        <v>324</v>
      </c>
      <c r="C2760" t="s">
        <v>273</v>
      </c>
      <c r="D2760" t="s">
        <v>83</v>
      </c>
      <c r="G2760">
        <v>74511</v>
      </c>
      <c r="H2760">
        <v>83426</v>
      </c>
      <c r="K2760"/>
    </row>
    <row r="2761" spans="1:11" hidden="1">
      <c r="A2761" s="27">
        <v>35217</v>
      </c>
      <c r="B2761" t="s">
        <v>324</v>
      </c>
      <c r="C2761" t="s">
        <v>273</v>
      </c>
      <c r="D2761" t="s">
        <v>83</v>
      </c>
      <c r="G2761">
        <v>74511</v>
      </c>
      <c r="H2761">
        <v>83426</v>
      </c>
      <c r="K2761"/>
    </row>
    <row r="2762" spans="1:11" hidden="1">
      <c r="A2762" s="27">
        <v>35247</v>
      </c>
      <c r="B2762" t="s">
        <v>324</v>
      </c>
      <c r="C2762" t="s">
        <v>273</v>
      </c>
      <c r="D2762" t="s">
        <v>83</v>
      </c>
      <c r="G2762">
        <v>74511</v>
      </c>
      <c r="H2762">
        <v>83426</v>
      </c>
      <c r="K2762"/>
    </row>
    <row r="2763" spans="1:11" hidden="1">
      <c r="A2763" s="27">
        <v>35278</v>
      </c>
      <c r="B2763" t="s">
        <v>324</v>
      </c>
      <c r="C2763" t="s">
        <v>273</v>
      </c>
      <c r="D2763" t="s">
        <v>83</v>
      </c>
      <c r="G2763">
        <v>74511</v>
      </c>
      <c r="H2763">
        <v>83426</v>
      </c>
      <c r="K2763"/>
    </row>
    <row r="2764" spans="1:11" hidden="1">
      <c r="A2764" s="27">
        <v>35309</v>
      </c>
      <c r="B2764" t="s">
        <v>324</v>
      </c>
      <c r="C2764" t="s">
        <v>273</v>
      </c>
      <c r="D2764" t="s">
        <v>83</v>
      </c>
      <c r="G2764">
        <v>74511</v>
      </c>
      <c r="H2764">
        <v>83426</v>
      </c>
      <c r="K2764"/>
    </row>
    <row r="2765" spans="1:11" hidden="1">
      <c r="A2765" s="27">
        <v>35339</v>
      </c>
      <c r="B2765" t="s">
        <v>324</v>
      </c>
      <c r="C2765" t="s">
        <v>273</v>
      </c>
      <c r="D2765" t="s">
        <v>83</v>
      </c>
      <c r="G2765">
        <v>74511</v>
      </c>
      <c r="H2765">
        <v>83426</v>
      </c>
      <c r="K2765"/>
    </row>
    <row r="2766" spans="1:11" hidden="1">
      <c r="A2766" s="27">
        <v>35370</v>
      </c>
      <c r="B2766" t="s">
        <v>324</v>
      </c>
      <c r="C2766" t="s">
        <v>273</v>
      </c>
      <c r="D2766" t="s">
        <v>83</v>
      </c>
      <c r="G2766">
        <v>74511</v>
      </c>
      <c r="H2766">
        <v>83426</v>
      </c>
      <c r="K2766"/>
    </row>
    <row r="2767" spans="1:11" hidden="1">
      <c r="A2767" s="27">
        <v>35400</v>
      </c>
      <c r="B2767" t="s">
        <v>324</v>
      </c>
      <c r="C2767" t="s">
        <v>273</v>
      </c>
      <c r="D2767" t="s">
        <v>83</v>
      </c>
      <c r="G2767">
        <v>74511</v>
      </c>
      <c r="H2767">
        <v>83426</v>
      </c>
      <c r="K2767"/>
    </row>
    <row r="2768" spans="1:11" hidden="1">
      <c r="A2768" s="27">
        <v>35431</v>
      </c>
      <c r="B2768" t="s">
        <v>324</v>
      </c>
      <c r="C2768" t="s">
        <v>273</v>
      </c>
      <c r="D2768" t="s">
        <v>83</v>
      </c>
      <c r="G2768">
        <v>74511</v>
      </c>
      <c r="H2768">
        <v>83426</v>
      </c>
      <c r="K2768"/>
    </row>
    <row r="2769" spans="1:11" hidden="1">
      <c r="A2769" s="27">
        <v>35462</v>
      </c>
      <c r="B2769" t="s">
        <v>324</v>
      </c>
      <c r="C2769" t="s">
        <v>273</v>
      </c>
      <c r="D2769" t="s">
        <v>83</v>
      </c>
      <c r="G2769">
        <v>74511</v>
      </c>
      <c r="H2769">
        <v>83426</v>
      </c>
      <c r="K2769"/>
    </row>
    <row r="2770" spans="1:11" hidden="1">
      <c r="A2770" s="27">
        <v>35490</v>
      </c>
      <c r="B2770" t="s">
        <v>324</v>
      </c>
      <c r="C2770" t="s">
        <v>273</v>
      </c>
      <c r="D2770" t="s">
        <v>83</v>
      </c>
      <c r="G2770">
        <v>74511</v>
      </c>
      <c r="H2770">
        <v>83426</v>
      </c>
      <c r="K2770"/>
    </row>
    <row r="2771" spans="1:11" hidden="1">
      <c r="A2771" s="27">
        <v>35521</v>
      </c>
      <c r="B2771" t="s">
        <v>324</v>
      </c>
      <c r="C2771" t="s">
        <v>273</v>
      </c>
      <c r="D2771" t="s">
        <v>83</v>
      </c>
      <c r="G2771">
        <v>74511</v>
      </c>
      <c r="H2771">
        <v>83426</v>
      </c>
      <c r="K2771"/>
    </row>
    <row r="2772" spans="1:11" hidden="1">
      <c r="A2772" s="27">
        <v>35551</v>
      </c>
      <c r="B2772" t="s">
        <v>324</v>
      </c>
      <c r="C2772" t="s">
        <v>273</v>
      </c>
      <c r="D2772" t="s">
        <v>83</v>
      </c>
      <c r="G2772">
        <v>74511</v>
      </c>
      <c r="H2772">
        <v>83426</v>
      </c>
      <c r="K2772"/>
    </row>
    <row r="2773" spans="1:11" hidden="1">
      <c r="A2773" s="27">
        <v>35582</v>
      </c>
      <c r="B2773" t="s">
        <v>324</v>
      </c>
      <c r="C2773" t="s">
        <v>273</v>
      </c>
      <c r="D2773" t="s">
        <v>83</v>
      </c>
      <c r="G2773">
        <v>74511</v>
      </c>
      <c r="H2773">
        <v>83426</v>
      </c>
      <c r="K2773"/>
    </row>
    <row r="2774" spans="1:11" hidden="1">
      <c r="A2774" s="27">
        <v>35612</v>
      </c>
      <c r="B2774" t="s">
        <v>324</v>
      </c>
      <c r="C2774" t="s">
        <v>273</v>
      </c>
      <c r="D2774" t="s">
        <v>83</v>
      </c>
      <c r="G2774">
        <v>74511</v>
      </c>
      <c r="H2774">
        <v>83426</v>
      </c>
      <c r="K2774"/>
    </row>
    <row r="2775" spans="1:11" hidden="1">
      <c r="A2775" s="27">
        <v>35643</v>
      </c>
      <c r="B2775" t="s">
        <v>324</v>
      </c>
      <c r="C2775" t="s">
        <v>273</v>
      </c>
      <c r="D2775" t="s">
        <v>83</v>
      </c>
      <c r="G2775">
        <v>74511</v>
      </c>
      <c r="H2775">
        <v>83426</v>
      </c>
      <c r="K2775"/>
    </row>
    <row r="2776" spans="1:11" hidden="1">
      <c r="A2776" s="27">
        <v>35674</v>
      </c>
      <c r="B2776" t="s">
        <v>324</v>
      </c>
      <c r="C2776" t="s">
        <v>273</v>
      </c>
      <c r="D2776" t="s">
        <v>83</v>
      </c>
      <c r="G2776">
        <v>74511</v>
      </c>
      <c r="H2776">
        <v>83426</v>
      </c>
      <c r="K2776"/>
    </row>
    <row r="2777" spans="1:11" hidden="1">
      <c r="A2777" s="27">
        <v>35704</v>
      </c>
      <c r="B2777" t="s">
        <v>324</v>
      </c>
      <c r="C2777" t="s">
        <v>273</v>
      </c>
      <c r="D2777" t="s">
        <v>83</v>
      </c>
      <c r="G2777">
        <v>74511</v>
      </c>
      <c r="H2777">
        <v>83426</v>
      </c>
      <c r="K2777"/>
    </row>
    <row r="2778" spans="1:11" hidden="1">
      <c r="A2778" s="27">
        <v>35735</v>
      </c>
      <c r="B2778" t="s">
        <v>324</v>
      </c>
      <c r="C2778" t="s">
        <v>273</v>
      </c>
      <c r="D2778" t="s">
        <v>83</v>
      </c>
      <c r="G2778">
        <v>74511</v>
      </c>
      <c r="H2778">
        <v>83426</v>
      </c>
      <c r="K2778"/>
    </row>
    <row r="2779" spans="1:11" hidden="1">
      <c r="A2779" s="27">
        <v>35765</v>
      </c>
      <c r="B2779" t="s">
        <v>324</v>
      </c>
      <c r="C2779" t="s">
        <v>273</v>
      </c>
      <c r="D2779" t="s">
        <v>83</v>
      </c>
      <c r="G2779">
        <v>74511</v>
      </c>
      <c r="H2779">
        <v>83426</v>
      </c>
      <c r="K2779"/>
    </row>
    <row r="2780" spans="1:11" hidden="1">
      <c r="A2780" s="27">
        <v>35796</v>
      </c>
      <c r="B2780" t="s">
        <v>324</v>
      </c>
      <c r="C2780" t="s">
        <v>273</v>
      </c>
      <c r="D2780" t="s">
        <v>83</v>
      </c>
      <c r="G2780">
        <v>74511</v>
      </c>
      <c r="H2780">
        <v>83426</v>
      </c>
      <c r="K2780"/>
    </row>
    <row r="2781" spans="1:11" hidden="1">
      <c r="A2781" s="27">
        <v>35827</v>
      </c>
      <c r="B2781" t="s">
        <v>324</v>
      </c>
      <c r="C2781" t="s">
        <v>273</v>
      </c>
      <c r="D2781" t="s">
        <v>83</v>
      </c>
      <c r="G2781">
        <v>74511</v>
      </c>
      <c r="H2781">
        <v>83426</v>
      </c>
      <c r="K2781"/>
    </row>
    <row r="2782" spans="1:11" hidden="1">
      <c r="A2782" s="27">
        <v>35855</v>
      </c>
      <c r="B2782" t="s">
        <v>324</v>
      </c>
      <c r="C2782" t="s">
        <v>273</v>
      </c>
      <c r="D2782" t="s">
        <v>83</v>
      </c>
      <c r="G2782">
        <v>74511</v>
      </c>
      <c r="H2782">
        <v>83426</v>
      </c>
      <c r="K2782"/>
    </row>
    <row r="2783" spans="1:11" hidden="1">
      <c r="A2783" s="27">
        <v>35886</v>
      </c>
      <c r="B2783" t="s">
        <v>324</v>
      </c>
      <c r="C2783" t="s">
        <v>273</v>
      </c>
      <c r="D2783" t="s">
        <v>83</v>
      </c>
      <c r="G2783">
        <v>74511</v>
      </c>
      <c r="H2783">
        <v>83426</v>
      </c>
      <c r="K2783"/>
    </row>
    <row r="2784" spans="1:11" hidden="1">
      <c r="A2784" s="27">
        <v>35916</v>
      </c>
      <c r="B2784" t="s">
        <v>324</v>
      </c>
      <c r="C2784" t="s">
        <v>273</v>
      </c>
      <c r="D2784" t="s">
        <v>83</v>
      </c>
      <c r="G2784">
        <v>74511</v>
      </c>
      <c r="H2784">
        <v>83426</v>
      </c>
      <c r="K2784"/>
    </row>
    <row r="2785" spans="1:11" hidden="1">
      <c r="A2785" s="27">
        <v>35947</v>
      </c>
      <c r="B2785" t="s">
        <v>324</v>
      </c>
      <c r="C2785" t="s">
        <v>273</v>
      </c>
      <c r="D2785" t="s">
        <v>83</v>
      </c>
      <c r="G2785">
        <v>74511</v>
      </c>
      <c r="H2785">
        <v>83426</v>
      </c>
      <c r="K2785"/>
    </row>
    <row r="2786" spans="1:11" hidden="1">
      <c r="A2786" s="27">
        <v>35977</v>
      </c>
      <c r="B2786" t="s">
        <v>324</v>
      </c>
      <c r="C2786" t="s">
        <v>273</v>
      </c>
      <c r="D2786" t="s">
        <v>83</v>
      </c>
      <c r="G2786">
        <v>74511</v>
      </c>
      <c r="H2786">
        <v>83426</v>
      </c>
      <c r="K2786"/>
    </row>
    <row r="2787" spans="1:11" hidden="1">
      <c r="A2787" s="27">
        <v>36008</v>
      </c>
      <c r="B2787" t="s">
        <v>324</v>
      </c>
      <c r="C2787" t="s">
        <v>273</v>
      </c>
      <c r="D2787" t="s">
        <v>83</v>
      </c>
      <c r="G2787">
        <v>74511</v>
      </c>
      <c r="H2787">
        <v>83426</v>
      </c>
      <c r="K2787"/>
    </row>
    <row r="2788" spans="1:11" hidden="1">
      <c r="A2788" s="27">
        <v>36039</v>
      </c>
      <c r="B2788" t="s">
        <v>324</v>
      </c>
      <c r="C2788" t="s">
        <v>273</v>
      </c>
      <c r="D2788" t="s">
        <v>83</v>
      </c>
      <c r="G2788">
        <v>74511</v>
      </c>
      <c r="H2788">
        <v>83426</v>
      </c>
      <c r="K2788"/>
    </row>
    <row r="2789" spans="1:11" hidden="1">
      <c r="A2789" s="27">
        <v>36069</v>
      </c>
      <c r="B2789" t="s">
        <v>324</v>
      </c>
      <c r="C2789" t="s">
        <v>273</v>
      </c>
      <c r="D2789" t="s">
        <v>83</v>
      </c>
      <c r="G2789">
        <v>74511</v>
      </c>
      <c r="H2789">
        <v>83426</v>
      </c>
      <c r="K2789"/>
    </row>
    <row r="2790" spans="1:11" hidden="1">
      <c r="A2790" s="27">
        <v>36100</v>
      </c>
      <c r="B2790" t="s">
        <v>324</v>
      </c>
      <c r="C2790" t="s">
        <v>273</v>
      </c>
      <c r="D2790" t="s">
        <v>83</v>
      </c>
      <c r="G2790">
        <v>74511</v>
      </c>
      <c r="H2790">
        <v>83426</v>
      </c>
      <c r="K2790"/>
    </row>
    <row r="2791" spans="1:11" hidden="1">
      <c r="A2791" s="27">
        <v>36130</v>
      </c>
      <c r="B2791" t="s">
        <v>324</v>
      </c>
      <c r="C2791" t="s">
        <v>273</v>
      </c>
      <c r="D2791" t="s">
        <v>83</v>
      </c>
      <c r="G2791">
        <v>74511</v>
      </c>
      <c r="H2791">
        <v>83426</v>
      </c>
      <c r="K2791"/>
    </row>
    <row r="2792" spans="1:11" hidden="1">
      <c r="A2792" s="27">
        <v>36161</v>
      </c>
      <c r="B2792" t="s">
        <v>324</v>
      </c>
      <c r="C2792" t="s">
        <v>273</v>
      </c>
      <c r="D2792" t="s">
        <v>83</v>
      </c>
      <c r="G2792">
        <v>74511</v>
      </c>
      <c r="H2792">
        <v>83426</v>
      </c>
      <c r="K2792"/>
    </row>
    <row r="2793" spans="1:11" hidden="1">
      <c r="A2793" s="27">
        <v>36192</v>
      </c>
      <c r="B2793" t="s">
        <v>324</v>
      </c>
      <c r="C2793" t="s">
        <v>273</v>
      </c>
      <c r="D2793" t="s">
        <v>83</v>
      </c>
      <c r="G2793">
        <v>74511</v>
      </c>
      <c r="H2793">
        <v>83426</v>
      </c>
      <c r="K2793"/>
    </row>
    <row r="2794" spans="1:11" hidden="1">
      <c r="A2794" s="27">
        <v>36220</v>
      </c>
      <c r="B2794" t="s">
        <v>324</v>
      </c>
      <c r="C2794" t="s">
        <v>273</v>
      </c>
      <c r="D2794" t="s">
        <v>83</v>
      </c>
      <c r="G2794">
        <v>74511</v>
      </c>
      <c r="H2794">
        <v>83426</v>
      </c>
      <c r="K2794"/>
    </row>
    <row r="2795" spans="1:11" hidden="1">
      <c r="A2795" s="27">
        <v>36251</v>
      </c>
      <c r="B2795" t="s">
        <v>324</v>
      </c>
      <c r="C2795" t="s">
        <v>273</v>
      </c>
      <c r="D2795" t="s">
        <v>83</v>
      </c>
      <c r="G2795">
        <v>74511</v>
      </c>
      <c r="H2795">
        <v>83426</v>
      </c>
      <c r="K2795"/>
    </row>
    <row r="2796" spans="1:11" hidden="1">
      <c r="A2796" s="27">
        <v>36281</v>
      </c>
      <c r="B2796" t="s">
        <v>324</v>
      </c>
      <c r="C2796" t="s">
        <v>273</v>
      </c>
      <c r="D2796" t="s">
        <v>83</v>
      </c>
      <c r="G2796">
        <v>74511</v>
      </c>
      <c r="H2796">
        <v>83426</v>
      </c>
      <c r="K2796"/>
    </row>
    <row r="2797" spans="1:11" hidden="1">
      <c r="A2797" s="27">
        <v>36312</v>
      </c>
      <c r="B2797" t="s">
        <v>324</v>
      </c>
      <c r="C2797" t="s">
        <v>273</v>
      </c>
      <c r="D2797" t="s">
        <v>83</v>
      </c>
      <c r="G2797">
        <v>74511</v>
      </c>
      <c r="H2797">
        <v>83426</v>
      </c>
      <c r="K2797"/>
    </row>
    <row r="2798" spans="1:11" hidden="1">
      <c r="A2798" s="27">
        <v>36342</v>
      </c>
      <c r="B2798" t="s">
        <v>324</v>
      </c>
      <c r="C2798" t="s">
        <v>273</v>
      </c>
      <c r="D2798" t="s">
        <v>83</v>
      </c>
      <c r="G2798">
        <v>74511</v>
      </c>
      <c r="H2798">
        <v>83426</v>
      </c>
      <c r="K2798"/>
    </row>
    <row r="2799" spans="1:11" hidden="1">
      <c r="A2799" s="27">
        <v>36373</v>
      </c>
      <c r="B2799" t="s">
        <v>324</v>
      </c>
      <c r="C2799" t="s">
        <v>273</v>
      </c>
      <c r="D2799" t="s">
        <v>83</v>
      </c>
      <c r="G2799">
        <v>74511</v>
      </c>
      <c r="H2799">
        <v>83426</v>
      </c>
      <c r="K2799"/>
    </row>
    <row r="2800" spans="1:11" hidden="1">
      <c r="A2800" s="27">
        <v>36404</v>
      </c>
      <c r="B2800" t="s">
        <v>324</v>
      </c>
      <c r="C2800" t="s">
        <v>273</v>
      </c>
      <c r="D2800" t="s">
        <v>83</v>
      </c>
      <c r="G2800">
        <v>74511</v>
      </c>
      <c r="H2800">
        <v>83426</v>
      </c>
      <c r="K2800"/>
    </row>
    <row r="2801" spans="1:11" hidden="1">
      <c r="A2801" s="27">
        <v>36434</v>
      </c>
      <c r="B2801" t="s">
        <v>324</v>
      </c>
      <c r="C2801" t="s">
        <v>273</v>
      </c>
      <c r="D2801" t="s">
        <v>83</v>
      </c>
      <c r="G2801">
        <v>74511</v>
      </c>
      <c r="H2801">
        <v>83426</v>
      </c>
      <c r="K2801"/>
    </row>
    <row r="2802" spans="1:11" hidden="1">
      <c r="A2802" s="27">
        <v>36465</v>
      </c>
      <c r="B2802" t="s">
        <v>324</v>
      </c>
      <c r="C2802" t="s">
        <v>273</v>
      </c>
      <c r="D2802" t="s">
        <v>83</v>
      </c>
      <c r="G2802">
        <v>74511</v>
      </c>
      <c r="H2802">
        <v>83426</v>
      </c>
      <c r="K2802"/>
    </row>
    <row r="2803" spans="1:11" hidden="1">
      <c r="A2803" s="27">
        <v>36495</v>
      </c>
      <c r="B2803" t="s">
        <v>324</v>
      </c>
      <c r="C2803" t="s">
        <v>273</v>
      </c>
      <c r="D2803" t="s">
        <v>83</v>
      </c>
      <c r="G2803">
        <v>74511</v>
      </c>
      <c r="H2803">
        <v>83426</v>
      </c>
      <c r="K2803"/>
    </row>
    <row r="2804" spans="1:11" hidden="1">
      <c r="A2804" s="27">
        <v>36526</v>
      </c>
      <c r="B2804" t="s">
        <v>324</v>
      </c>
      <c r="C2804" t="s">
        <v>273</v>
      </c>
      <c r="D2804" t="s">
        <v>83</v>
      </c>
      <c r="G2804">
        <v>74511</v>
      </c>
      <c r="H2804">
        <v>83426</v>
      </c>
      <c r="K2804"/>
    </row>
    <row r="2805" spans="1:11" hidden="1">
      <c r="A2805" s="27">
        <v>36557</v>
      </c>
      <c r="B2805" t="s">
        <v>324</v>
      </c>
      <c r="C2805" t="s">
        <v>273</v>
      </c>
      <c r="D2805" t="s">
        <v>83</v>
      </c>
      <c r="G2805">
        <v>74511</v>
      </c>
      <c r="H2805">
        <v>83426</v>
      </c>
      <c r="K2805"/>
    </row>
    <row r="2806" spans="1:11" hidden="1">
      <c r="A2806" s="27">
        <v>36586</v>
      </c>
      <c r="B2806" t="s">
        <v>324</v>
      </c>
      <c r="C2806" t="s">
        <v>273</v>
      </c>
      <c r="D2806" t="s">
        <v>83</v>
      </c>
      <c r="G2806">
        <v>74511</v>
      </c>
      <c r="H2806">
        <v>83426</v>
      </c>
      <c r="K2806"/>
    </row>
    <row r="2807" spans="1:11" hidden="1">
      <c r="A2807" s="27">
        <v>36617</v>
      </c>
      <c r="B2807" t="s">
        <v>324</v>
      </c>
      <c r="C2807" t="s">
        <v>273</v>
      </c>
      <c r="D2807" t="s">
        <v>83</v>
      </c>
      <c r="G2807">
        <v>74511</v>
      </c>
      <c r="H2807">
        <v>83426</v>
      </c>
      <c r="K2807"/>
    </row>
    <row r="2808" spans="1:11" hidden="1">
      <c r="A2808" s="27">
        <v>36647</v>
      </c>
      <c r="B2808" t="s">
        <v>324</v>
      </c>
      <c r="C2808" t="s">
        <v>273</v>
      </c>
      <c r="D2808" t="s">
        <v>83</v>
      </c>
      <c r="G2808">
        <v>74511</v>
      </c>
      <c r="H2808">
        <v>83426</v>
      </c>
      <c r="K2808"/>
    </row>
    <row r="2809" spans="1:11" hidden="1">
      <c r="A2809" s="27">
        <v>45078</v>
      </c>
      <c r="B2809" t="s">
        <v>332</v>
      </c>
      <c r="C2809" t="s">
        <v>281</v>
      </c>
      <c r="D2809" t="s">
        <v>83</v>
      </c>
      <c r="E2809">
        <v>86410.2</v>
      </c>
      <c r="F2809">
        <v>83761.7</v>
      </c>
      <c r="G2809">
        <v>64057</v>
      </c>
      <c r="H2809">
        <v>73179.666666666599</v>
      </c>
      <c r="I2809">
        <v>1.3489579593174801</v>
      </c>
      <c r="J2809">
        <v>1.1446034645324901</v>
      </c>
      <c r="K2809" s="29">
        <v>0.10950155363241799</v>
      </c>
    </row>
    <row r="2810" spans="1:11" hidden="1">
      <c r="A2810" s="27">
        <v>45078</v>
      </c>
      <c r="B2810" t="s">
        <v>333</v>
      </c>
      <c r="C2810" t="s">
        <v>234</v>
      </c>
      <c r="D2810" t="s">
        <v>334</v>
      </c>
      <c r="E2810">
        <v>76435.5</v>
      </c>
      <c r="F2810">
        <v>73039.066666666593</v>
      </c>
      <c r="G2810">
        <v>54316</v>
      </c>
      <c r="H2810">
        <v>59520</v>
      </c>
      <c r="I2810">
        <v>1.4072372781500799</v>
      </c>
      <c r="J2810">
        <v>1.22713485663082</v>
      </c>
      <c r="K2810" s="29">
        <v>0.146182914211165</v>
      </c>
    </row>
    <row r="2811" spans="1:11" hidden="1">
      <c r="A2811" s="27">
        <v>45078</v>
      </c>
      <c r="B2811" t="s">
        <v>335</v>
      </c>
      <c r="C2811" t="s">
        <v>97</v>
      </c>
      <c r="D2811" t="s">
        <v>289</v>
      </c>
      <c r="E2811">
        <v>45054.6</v>
      </c>
      <c r="F2811">
        <v>41843.633333333302</v>
      </c>
      <c r="G2811">
        <v>31363</v>
      </c>
      <c r="H2811">
        <v>35692.666666666599</v>
      </c>
      <c r="I2811">
        <v>1.43655262570544</v>
      </c>
      <c r="J2811">
        <v>1.17233138459814</v>
      </c>
      <c r="K2811" s="29">
        <v>0.144563560613758</v>
      </c>
    </row>
    <row r="2812" spans="1:11" hidden="1">
      <c r="A2812" s="27">
        <v>45078</v>
      </c>
      <c r="B2812" t="s">
        <v>336</v>
      </c>
      <c r="C2812" t="s">
        <v>264</v>
      </c>
      <c r="D2812" t="s">
        <v>315</v>
      </c>
      <c r="E2812">
        <v>66637.3</v>
      </c>
      <c r="F2812">
        <v>65132.1</v>
      </c>
      <c r="G2812">
        <v>47761</v>
      </c>
      <c r="H2812">
        <v>55256.666666666599</v>
      </c>
      <c r="I2812">
        <v>1.39522413684805</v>
      </c>
      <c r="J2812">
        <v>1.17871930988719</v>
      </c>
      <c r="K2812" s="29">
        <v>0.14243858115174199</v>
      </c>
    </row>
    <row r="2813" spans="1:11" hidden="1">
      <c r="A2813" s="27">
        <v>45078</v>
      </c>
      <c r="B2813" t="s">
        <v>337</v>
      </c>
      <c r="C2813" t="s">
        <v>134</v>
      </c>
      <c r="D2813" t="s">
        <v>338</v>
      </c>
      <c r="E2813">
        <v>56538.7</v>
      </c>
      <c r="F2813">
        <v>54146.799999999901</v>
      </c>
      <c r="G2813">
        <v>42588</v>
      </c>
      <c r="H2813">
        <v>46830.333333333299</v>
      </c>
      <c r="I2813">
        <v>1.3275734948811799</v>
      </c>
      <c r="J2813">
        <v>1.1562334953840401</v>
      </c>
      <c r="K2813" s="29">
        <v>0.18796251549597601</v>
      </c>
    </row>
    <row r="2814" spans="1:11" hidden="1">
      <c r="A2814" s="27">
        <v>45078</v>
      </c>
      <c r="B2814" t="s">
        <v>339</v>
      </c>
      <c r="C2814" t="s">
        <v>99</v>
      </c>
      <c r="D2814" t="s">
        <v>289</v>
      </c>
      <c r="E2814">
        <v>62551.6</v>
      </c>
      <c r="F2814">
        <v>59550.299999999901</v>
      </c>
      <c r="G2814">
        <v>46983</v>
      </c>
      <c r="H2814">
        <v>51966</v>
      </c>
      <c r="I2814">
        <v>1.33136666453823</v>
      </c>
      <c r="J2814">
        <v>1.1459473501905</v>
      </c>
      <c r="K2814" s="29">
        <v>0.14247411006191599</v>
      </c>
    </row>
    <row r="2815" spans="1:11" hidden="1">
      <c r="A2815" s="27">
        <v>45078</v>
      </c>
      <c r="B2815" t="s">
        <v>340</v>
      </c>
      <c r="C2815" t="s">
        <v>256</v>
      </c>
      <c r="D2815" t="s">
        <v>315</v>
      </c>
      <c r="E2815">
        <v>111824.7</v>
      </c>
      <c r="F2815">
        <v>118493.566666666</v>
      </c>
      <c r="G2815">
        <v>83842</v>
      </c>
      <c r="H2815">
        <v>95380.333333333299</v>
      </c>
      <c r="I2815">
        <v>1.3337551585124401</v>
      </c>
      <c r="J2815">
        <v>1.24232703457386</v>
      </c>
      <c r="K2815" s="29">
        <v>-0.121144460424869</v>
      </c>
    </row>
    <row r="2816" spans="1:11" hidden="1">
      <c r="A2816" s="27">
        <v>45078</v>
      </c>
      <c r="B2816" t="s">
        <v>341</v>
      </c>
      <c r="C2816" t="s">
        <v>236</v>
      </c>
      <c r="D2816" t="s">
        <v>313</v>
      </c>
      <c r="E2816">
        <v>67194.600000000006</v>
      </c>
      <c r="F2816">
        <v>64833.1</v>
      </c>
      <c r="G2816">
        <v>51238</v>
      </c>
      <c r="H2816">
        <v>54699</v>
      </c>
      <c r="I2816">
        <v>1.31142121082009</v>
      </c>
      <c r="J2816">
        <v>1.1852702974460201</v>
      </c>
      <c r="K2816" s="29">
        <v>0.11622645270607</v>
      </c>
    </row>
    <row r="2817" spans="1:11" hidden="1">
      <c r="A2817" s="27">
        <v>45078</v>
      </c>
      <c r="B2817" t="s">
        <v>342</v>
      </c>
      <c r="C2817" t="s">
        <v>251</v>
      </c>
      <c r="D2817" t="s">
        <v>315</v>
      </c>
      <c r="E2817">
        <v>75483</v>
      </c>
      <c r="F2817">
        <v>72747.766666666605</v>
      </c>
      <c r="G2817">
        <v>56763</v>
      </c>
      <c r="H2817">
        <v>64584</v>
      </c>
      <c r="I2817">
        <v>1.3297922942761999</v>
      </c>
      <c r="J2817">
        <v>1.1264054048474299</v>
      </c>
      <c r="K2817" s="29">
        <v>0.135082706766917</v>
      </c>
    </row>
    <row r="2818" spans="1:11" hidden="1">
      <c r="A2818" s="27">
        <v>45078</v>
      </c>
      <c r="B2818" t="s">
        <v>343</v>
      </c>
      <c r="C2818" t="s">
        <v>218</v>
      </c>
      <c r="D2818" t="s">
        <v>313</v>
      </c>
      <c r="E2818">
        <v>119269.9</v>
      </c>
      <c r="F2818">
        <v>110271.099999999</v>
      </c>
      <c r="G2818">
        <v>84064</v>
      </c>
      <c r="H2818">
        <v>95027</v>
      </c>
      <c r="I2818">
        <v>1.4187987723639099</v>
      </c>
      <c r="J2818">
        <v>1.1604186178664999</v>
      </c>
      <c r="K2818" s="29">
        <v>0.11122405247270099</v>
      </c>
    </row>
    <row r="2819" spans="1:11" hidden="1">
      <c r="A2819" s="27">
        <v>45078</v>
      </c>
      <c r="B2819" t="s">
        <v>344</v>
      </c>
      <c r="C2819" t="s">
        <v>193</v>
      </c>
      <c r="D2819" t="s">
        <v>345</v>
      </c>
      <c r="E2819">
        <v>51459.1</v>
      </c>
      <c r="F2819">
        <v>48350.833333333299</v>
      </c>
      <c r="G2819">
        <v>34439</v>
      </c>
      <c r="H2819">
        <v>38280.333333333299</v>
      </c>
      <c r="I2819">
        <v>1.4942100525566899</v>
      </c>
      <c r="J2819">
        <v>1.2630724218702301</v>
      </c>
      <c r="K2819" s="29">
        <v>0.18028165783618799</v>
      </c>
    </row>
    <row r="2820" spans="1:11" hidden="1">
      <c r="A2820" s="27">
        <v>45078</v>
      </c>
      <c r="B2820" t="s">
        <v>346</v>
      </c>
      <c r="C2820" t="s">
        <v>101</v>
      </c>
      <c r="D2820" t="s">
        <v>289</v>
      </c>
      <c r="E2820">
        <v>48506.2</v>
      </c>
      <c r="F2820">
        <v>45696.4</v>
      </c>
      <c r="G2820">
        <v>34660</v>
      </c>
      <c r="H2820">
        <v>37399.333333333299</v>
      </c>
      <c r="I2820">
        <v>1.39948643969994</v>
      </c>
      <c r="J2820">
        <v>1.22185065687445</v>
      </c>
      <c r="K2820" s="29">
        <v>0.16107427531895499</v>
      </c>
    </row>
    <row r="2821" spans="1:11" hidden="1">
      <c r="A2821" s="27">
        <v>45078</v>
      </c>
      <c r="B2821" t="s">
        <v>347</v>
      </c>
      <c r="C2821" t="s">
        <v>170</v>
      </c>
      <c r="D2821" t="s">
        <v>286</v>
      </c>
      <c r="E2821">
        <v>56284.7</v>
      </c>
      <c r="F2821">
        <v>54773.1</v>
      </c>
      <c r="G2821">
        <v>42125</v>
      </c>
      <c r="H2821">
        <v>45254</v>
      </c>
      <c r="I2821">
        <v>1.3361353115726999</v>
      </c>
      <c r="J2821">
        <v>1.2103482565077099</v>
      </c>
      <c r="K2821" s="29">
        <v>0.14420727368827599</v>
      </c>
    </row>
    <row r="2822" spans="1:11" hidden="1">
      <c r="A2822" s="27">
        <v>45078</v>
      </c>
      <c r="B2822" t="s">
        <v>348</v>
      </c>
      <c r="C2822" t="s">
        <v>232</v>
      </c>
      <c r="D2822" t="s">
        <v>334</v>
      </c>
      <c r="E2822">
        <v>82656.899999999994</v>
      </c>
      <c r="F2822">
        <v>81113.966666666602</v>
      </c>
      <c r="G2822">
        <v>59812</v>
      </c>
      <c r="H2822">
        <v>67328</v>
      </c>
      <c r="I2822">
        <v>1.3819450946298399</v>
      </c>
      <c r="J2822">
        <v>1.20475829768694</v>
      </c>
      <c r="K2822" s="29">
        <v>0.122430439564916</v>
      </c>
    </row>
    <row r="2823" spans="1:11" hidden="1">
      <c r="A2823" s="27">
        <v>45078</v>
      </c>
      <c r="B2823" t="s">
        <v>349</v>
      </c>
      <c r="C2823" t="s">
        <v>210</v>
      </c>
      <c r="D2823" t="s">
        <v>284</v>
      </c>
      <c r="E2823">
        <v>53071.6</v>
      </c>
      <c r="F2823">
        <v>50274.400000000001</v>
      </c>
      <c r="G2823">
        <v>34258</v>
      </c>
      <c r="H2823">
        <v>38082</v>
      </c>
      <c r="I2823">
        <v>1.5491739155817601</v>
      </c>
      <c r="J2823">
        <v>1.3201617562102801</v>
      </c>
      <c r="K2823" s="29">
        <v>0.23525742482077999</v>
      </c>
    </row>
    <row r="2824" spans="1:11" hidden="1">
      <c r="A2824" s="27">
        <v>45078</v>
      </c>
      <c r="B2824" t="s">
        <v>350</v>
      </c>
      <c r="C2824" t="s">
        <v>103</v>
      </c>
      <c r="D2824" t="s">
        <v>322</v>
      </c>
      <c r="E2824">
        <v>55227.6</v>
      </c>
      <c r="F2824">
        <v>52935.766666666597</v>
      </c>
      <c r="G2824">
        <v>38698</v>
      </c>
      <c r="H2824">
        <v>44485.333333333299</v>
      </c>
      <c r="I2824">
        <v>1.42714352162902</v>
      </c>
      <c r="J2824">
        <v>1.18995998681213</v>
      </c>
      <c r="K2824" s="29">
        <v>0.13637037037037</v>
      </c>
    </row>
    <row r="2825" spans="1:11" hidden="1">
      <c r="A2825" s="27">
        <v>45078</v>
      </c>
      <c r="B2825" t="s">
        <v>351</v>
      </c>
      <c r="C2825" t="s">
        <v>136</v>
      </c>
      <c r="D2825" t="s">
        <v>331</v>
      </c>
      <c r="E2825">
        <v>68792</v>
      </c>
      <c r="F2825">
        <v>67597.766666666605</v>
      </c>
      <c r="G2825">
        <v>52340</v>
      </c>
      <c r="H2825">
        <v>56998</v>
      </c>
      <c r="I2825">
        <v>1.3143293847917401</v>
      </c>
      <c r="J2825">
        <v>1.18596734388341</v>
      </c>
      <c r="K2825" s="29">
        <v>0.144739907478284</v>
      </c>
    </row>
    <row r="2826" spans="1:11" hidden="1">
      <c r="A2826" s="27">
        <v>45078</v>
      </c>
      <c r="B2826" t="s">
        <v>352</v>
      </c>
      <c r="C2826" t="s">
        <v>105</v>
      </c>
      <c r="D2826" t="s">
        <v>322</v>
      </c>
      <c r="E2826">
        <v>53722.8</v>
      </c>
      <c r="F2826">
        <v>51618.299999999901</v>
      </c>
      <c r="G2826">
        <v>41205</v>
      </c>
      <c r="H2826">
        <v>44504</v>
      </c>
      <c r="I2826">
        <v>1.30379322897706</v>
      </c>
      <c r="J2826">
        <v>1.1598575408952001</v>
      </c>
      <c r="K2826" s="29">
        <v>0.137062670645755</v>
      </c>
    </row>
    <row r="2827" spans="1:11" hidden="1">
      <c r="A2827" s="27">
        <v>45078</v>
      </c>
      <c r="B2827" t="s">
        <v>353</v>
      </c>
      <c r="C2827" t="s">
        <v>258</v>
      </c>
      <c r="D2827" t="s">
        <v>315</v>
      </c>
      <c r="E2827">
        <v>131123</v>
      </c>
      <c r="F2827">
        <v>130207.866666666</v>
      </c>
      <c r="G2827">
        <v>109110</v>
      </c>
      <c r="H2827">
        <v>114468.666666666</v>
      </c>
      <c r="I2827">
        <v>1.20175052699111</v>
      </c>
      <c r="J2827">
        <v>1.1374978887963501</v>
      </c>
      <c r="K2827" s="29">
        <v>0.10285632580281499</v>
      </c>
    </row>
    <row r="2828" spans="1:11" hidden="1">
      <c r="A2828" s="27">
        <v>45078</v>
      </c>
      <c r="B2828" t="s">
        <v>354</v>
      </c>
      <c r="C2828" t="s">
        <v>107</v>
      </c>
      <c r="D2828" t="s">
        <v>289</v>
      </c>
      <c r="E2828">
        <v>84953.7</v>
      </c>
      <c r="F2828">
        <v>80982.933333333305</v>
      </c>
      <c r="G2828">
        <v>63134</v>
      </c>
      <c r="H2828">
        <v>70223</v>
      </c>
      <c r="I2828">
        <v>1.34560933886653</v>
      </c>
      <c r="J2828">
        <v>1.1532252016196001</v>
      </c>
      <c r="K2828" s="29">
        <v>0.167748453608247</v>
      </c>
    </row>
    <row r="2829" spans="1:11" hidden="1">
      <c r="A2829" s="27">
        <v>45078</v>
      </c>
      <c r="B2829" t="s">
        <v>355</v>
      </c>
      <c r="C2829" t="s">
        <v>138</v>
      </c>
      <c r="D2829" t="s">
        <v>317</v>
      </c>
      <c r="E2829">
        <v>102746.1</v>
      </c>
      <c r="F2829">
        <v>101308.233333333</v>
      </c>
      <c r="G2829">
        <v>75864</v>
      </c>
      <c r="H2829">
        <v>84686.333333333299</v>
      </c>
      <c r="I2829">
        <v>1.3543459348307401</v>
      </c>
      <c r="J2829">
        <v>1.19627606185964</v>
      </c>
      <c r="K2829" s="29">
        <v>8.4860995259162297E-2</v>
      </c>
    </row>
    <row r="2830" spans="1:11" hidden="1">
      <c r="A2830" s="27">
        <v>45078</v>
      </c>
      <c r="B2830" t="s">
        <v>356</v>
      </c>
      <c r="C2830" t="s">
        <v>272</v>
      </c>
      <c r="D2830" t="s">
        <v>272</v>
      </c>
      <c r="E2830">
        <v>76604.2</v>
      </c>
      <c r="F2830">
        <v>73553</v>
      </c>
      <c r="G2830">
        <v>57344</v>
      </c>
      <c r="H2830">
        <v>63685</v>
      </c>
      <c r="I2830">
        <v>1.33587123325892</v>
      </c>
      <c r="J2830">
        <v>1.1549501452461299</v>
      </c>
      <c r="K2830" s="29">
        <v>0.15069698972541001</v>
      </c>
    </row>
    <row r="2831" spans="1:11" hidden="1">
      <c r="A2831" s="27">
        <v>45078</v>
      </c>
      <c r="B2831" t="s">
        <v>357</v>
      </c>
      <c r="C2831" t="s">
        <v>146</v>
      </c>
      <c r="D2831" t="s">
        <v>317</v>
      </c>
      <c r="E2831">
        <v>124032.2</v>
      </c>
      <c r="F2831">
        <v>121886.066666666</v>
      </c>
      <c r="G2831">
        <v>90590</v>
      </c>
      <c r="H2831">
        <v>103990</v>
      </c>
      <c r="I2831">
        <v>1.3691599514295101</v>
      </c>
      <c r="J2831">
        <v>1.1720941116132899</v>
      </c>
      <c r="K2831" s="29">
        <v>2.6368971593940201E-3</v>
      </c>
    </row>
    <row r="2832" spans="1:11" hidden="1">
      <c r="A2832" s="27">
        <v>45078</v>
      </c>
      <c r="B2832" t="s">
        <v>358</v>
      </c>
      <c r="C2832" t="s">
        <v>195</v>
      </c>
      <c r="D2832" t="s">
        <v>345</v>
      </c>
      <c r="E2832">
        <v>57635.7</v>
      </c>
      <c r="F2832">
        <v>54944.266666666597</v>
      </c>
      <c r="G2832">
        <v>41413</v>
      </c>
      <c r="H2832">
        <v>46233</v>
      </c>
      <c r="I2832">
        <v>1.3917296501098599</v>
      </c>
      <c r="J2832">
        <v>1.18842096914902</v>
      </c>
      <c r="K2832" s="29">
        <v>0.182610390676296</v>
      </c>
    </row>
    <row r="2833" spans="1:11" hidden="1">
      <c r="A2833" s="27">
        <v>45078</v>
      </c>
      <c r="B2833" t="s">
        <v>359</v>
      </c>
      <c r="C2833" t="s">
        <v>276</v>
      </c>
      <c r="D2833" t="s">
        <v>83</v>
      </c>
      <c r="E2833">
        <v>45945.1</v>
      </c>
      <c r="F2833">
        <v>42479.199999999997</v>
      </c>
      <c r="G2833">
        <v>33162</v>
      </c>
      <c r="H2833">
        <v>37658</v>
      </c>
      <c r="I2833">
        <v>1.3854743380978201</v>
      </c>
      <c r="J2833">
        <v>1.1280259174677301</v>
      </c>
      <c r="K2833" s="29">
        <v>0.14576309226932599</v>
      </c>
    </row>
    <row r="2834" spans="1:11" hidden="1">
      <c r="A2834" s="27">
        <v>45078</v>
      </c>
      <c r="B2834" t="s">
        <v>360</v>
      </c>
      <c r="C2834" t="s">
        <v>274</v>
      </c>
      <c r="D2834" t="s">
        <v>83</v>
      </c>
      <c r="E2834">
        <v>85490.1</v>
      </c>
      <c r="F2834">
        <v>81456</v>
      </c>
      <c r="G2834">
        <v>65814</v>
      </c>
      <c r="H2834">
        <v>70748.666666666599</v>
      </c>
      <c r="I2834">
        <v>1.2989652657489199</v>
      </c>
      <c r="J2834">
        <v>1.1513432526408001</v>
      </c>
      <c r="K2834" s="29">
        <v>0.143206161993019</v>
      </c>
    </row>
    <row r="2835" spans="1:11" hidden="1">
      <c r="A2835" s="27">
        <v>45078</v>
      </c>
      <c r="B2835" t="s">
        <v>361</v>
      </c>
      <c r="C2835" t="s">
        <v>140</v>
      </c>
      <c r="D2835" t="s">
        <v>331</v>
      </c>
      <c r="E2835">
        <v>56604.6</v>
      </c>
      <c r="F2835">
        <v>53351.199999999997</v>
      </c>
      <c r="G2835">
        <v>40966</v>
      </c>
      <c r="H2835">
        <v>46356</v>
      </c>
      <c r="I2835">
        <v>1.38174583801201</v>
      </c>
      <c r="J2835">
        <v>1.15090171714556</v>
      </c>
      <c r="K2835" s="29">
        <v>0.194038729274775</v>
      </c>
    </row>
    <row r="2836" spans="1:11" hidden="1">
      <c r="A2836" s="27">
        <v>45078</v>
      </c>
      <c r="B2836" t="s">
        <v>362</v>
      </c>
      <c r="C2836" t="s">
        <v>238</v>
      </c>
      <c r="D2836" t="s">
        <v>313</v>
      </c>
      <c r="E2836">
        <v>65342.6</v>
      </c>
      <c r="F2836">
        <v>61221.8999999999</v>
      </c>
      <c r="G2836">
        <v>45611</v>
      </c>
      <c r="H2836">
        <v>52275.666666666599</v>
      </c>
      <c r="I2836">
        <v>1.4326061695643499</v>
      </c>
      <c r="J2836">
        <v>1.17113571004992</v>
      </c>
      <c r="K2836" s="29">
        <v>0.19079693109543799</v>
      </c>
    </row>
    <row r="2837" spans="1:11" hidden="1">
      <c r="A2837" s="27">
        <v>45078</v>
      </c>
      <c r="B2837" t="s">
        <v>363</v>
      </c>
      <c r="C2837" t="s">
        <v>240</v>
      </c>
      <c r="D2837" t="s">
        <v>313</v>
      </c>
      <c r="E2837">
        <v>57771.3</v>
      </c>
      <c r="F2837">
        <v>55085.866666666603</v>
      </c>
      <c r="G2837">
        <v>40140</v>
      </c>
      <c r="H2837">
        <v>44434</v>
      </c>
      <c r="I2837">
        <v>1.4392451420029799</v>
      </c>
      <c r="J2837">
        <v>1.23972333498372</v>
      </c>
      <c r="K2837" s="29">
        <v>0.192907142414668</v>
      </c>
    </row>
    <row r="2838" spans="1:11" hidden="1">
      <c r="A2838" s="27">
        <v>45078</v>
      </c>
      <c r="B2838" t="s">
        <v>364</v>
      </c>
      <c r="C2838" t="s">
        <v>109</v>
      </c>
      <c r="D2838" t="s">
        <v>289</v>
      </c>
      <c r="E2838">
        <v>51458.8</v>
      </c>
      <c r="F2838">
        <v>47600.2</v>
      </c>
      <c r="G2838">
        <v>34747</v>
      </c>
      <c r="H2838">
        <v>39645</v>
      </c>
      <c r="I2838">
        <v>1.48095662934929</v>
      </c>
      <c r="J2838">
        <v>1.2006608651784501</v>
      </c>
      <c r="K2838" s="29">
        <v>0.17384004744741999</v>
      </c>
    </row>
    <row r="2839" spans="1:11" hidden="1">
      <c r="A2839" s="27">
        <v>45078</v>
      </c>
      <c r="B2839" t="s">
        <v>365</v>
      </c>
      <c r="C2839" t="s">
        <v>197</v>
      </c>
      <c r="D2839" t="s">
        <v>284</v>
      </c>
      <c r="E2839">
        <v>55458.2</v>
      </c>
      <c r="F2839">
        <v>53629.166666666599</v>
      </c>
      <c r="G2839">
        <v>37491</v>
      </c>
      <c r="H2839">
        <v>41818</v>
      </c>
      <c r="I2839">
        <v>1.47924035101757</v>
      </c>
      <c r="J2839">
        <v>1.2824421700384201</v>
      </c>
      <c r="K2839" s="29">
        <v>0.22125035784281299</v>
      </c>
    </row>
    <row r="2840" spans="1:11" hidden="1">
      <c r="A2840" s="27">
        <v>45078</v>
      </c>
      <c r="B2840" t="s">
        <v>366</v>
      </c>
      <c r="C2840" t="s">
        <v>199</v>
      </c>
      <c r="D2840" t="s">
        <v>285</v>
      </c>
      <c r="E2840">
        <v>49151</v>
      </c>
      <c r="F2840">
        <v>47636.0666666666</v>
      </c>
      <c r="G2840">
        <v>35457</v>
      </c>
      <c r="H2840">
        <v>39084.666666666599</v>
      </c>
      <c r="I2840">
        <v>1.38621428772879</v>
      </c>
      <c r="J2840">
        <v>1.2187916830129399</v>
      </c>
      <c r="K2840" s="29">
        <v>0.157147565684151</v>
      </c>
    </row>
    <row r="2841" spans="1:11" hidden="1">
      <c r="A2841" s="27">
        <v>45078</v>
      </c>
      <c r="B2841" t="s">
        <v>367</v>
      </c>
      <c r="C2841" t="s">
        <v>201</v>
      </c>
      <c r="D2841" t="s">
        <v>284</v>
      </c>
      <c r="E2841">
        <v>63680.2</v>
      </c>
      <c r="F2841">
        <v>60530.5666666666</v>
      </c>
      <c r="G2841">
        <v>44302</v>
      </c>
      <c r="H2841">
        <v>51471</v>
      </c>
      <c r="I2841">
        <v>1.43741140354837</v>
      </c>
      <c r="J2841">
        <v>1.1760130299909901</v>
      </c>
      <c r="K2841" s="29">
        <v>0.179874749870303</v>
      </c>
    </row>
    <row r="2842" spans="1:11" hidden="1">
      <c r="A2842" s="27">
        <v>45078</v>
      </c>
      <c r="B2842" t="s">
        <v>368</v>
      </c>
      <c r="C2842" t="s">
        <v>249</v>
      </c>
      <c r="D2842" t="s">
        <v>315</v>
      </c>
      <c r="E2842">
        <v>72775.7</v>
      </c>
      <c r="F2842">
        <v>69419.666666666599</v>
      </c>
      <c r="G2842">
        <v>54533</v>
      </c>
      <c r="H2842">
        <v>62799.666666666599</v>
      </c>
      <c r="I2842">
        <v>1.33452588341004</v>
      </c>
      <c r="J2842">
        <v>1.1054145722641799</v>
      </c>
      <c r="K2842" s="29">
        <v>0.12918076027928599</v>
      </c>
    </row>
    <row r="2843" spans="1:11" hidden="1">
      <c r="A2843" s="27">
        <v>45078</v>
      </c>
      <c r="B2843" t="s">
        <v>369</v>
      </c>
      <c r="C2843" t="s">
        <v>142</v>
      </c>
      <c r="D2843" t="s">
        <v>331</v>
      </c>
      <c r="E2843">
        <v>47575.8</v>
      </c>
      <c r="F2843">
        <v>44850.5666666666</v>
      </c>
      <c r="G2843">
        <v>34479</v>
      </c>
      <c r="H2843">
        <v>37812.333333333299</v>
      </c>
      <c r="I2843">
        <v>1.3798486034977799</v>
      </c>
      <c r="J2843">
        <v>1.1861359168525201</v>
      </c>
      <c r="K2843" s="29">
        <v>0.130147041356866</v>
      </c>
    </row>
    <row r="2844" spans="1:11" hidden="1">
      <c r="A2844" s="27">
        <v>45078</v>
      </c>
      <c r="B2844" t="s">
        <v>370</v>
      </c>
      <c r="C2844" t="s">
        <v>164</v>
      </c>
      <c r="D2844" t="s">
        <v>286</v>
      </c>
      <c r="E2844">
        <v>48668.1</v>
      </c>
      <c r="F2844">
        <v>45502.966666666602</v>
      </c>
      <c r="G2844">
        <v>35391</v>
      </c>
      <c r="H2844">
        <v>39960.666666666599</v>
      </c>
      <c r="I2844">
        <v>1.3751547003475399</v>
      </c>
      <c r="J2844">
        <v>1.13869388231761</v>
      </c>
      <c r="K2844" s="29">
        <v>0.14472774314947601</v>
      </c>
    </row>
    <row r="2845" spans="1:11" hidden="1">
      <c r="A2845" s="27">
        <v>45078</v>
      </c>
      <c r="B2845" t="s">
        <v>371</v>
      </c>
      <c r="C2845" t="s">
        <v>223</v>
      </c>
      <c r="D2845" t="s">
        <v>313</v>
      </c>
      <c r="E2845">
        <v>57475.9</v>
      </c>
      <c r="F2845">
        <v>52352.466666666602</v>
      </c>
      <c r="G2845">
        <v>38691</v>
      </c>
      <c r="H2845">
        <v>43696</v>
      </c>
      <c r="I2845">
        <v>1.4855108423147501</v>
      </c>
      <c r="J2845">
        <v>1.1981066154033899</v>
      </c>
      <c r="K2845" s="29">
        <v>0.139852054577185</v>
      </c>
    </row>
    <row r="2846" spans="1:11" hidden="1">
      <c r="A2846" s="27">
        <v>45078</v>
      </c>
      <c r="B2846" t="s">
        <v>372</v>
      </c>
      <c r="C2846" t="s">
        <v>181</v>
      </c>
      <c r="D2846" t="s">
        <v>284</v>
      </c>
      <c r="E2846">
        <v>57205</v>
      </c>
      <c r="F2846">
        <v>56040.1</v>
      </c>
      <c r="G2846">
        <v>41347</v>
      </c>
      <c r="H2846">
        <v>45084.666666666599</v>
      </c>
      <c r="I2846">
        <v>1.3835344765037301</v>
      </c>
      <c r="J2846">
        <v>1.2429968799444</v>
      </c>
      <c r="K2846" s="29">
        <v>0.177687651830197</v>
      </c>
    </row>
    <row r="2847" spans="1:11" hidden="1">
      <c r="A2847" s="27">
        <v>45078</v>
      </c>
      <c r="B2847" t="s">
        <v>373</v>
      </c>
      <c r="C2847" t="s">
        <v>245</v>
      </c>
      <c r="D2847" t="s">
        <v>315</v>
      </c>
      <c r="E2847">
        <v>67269.5</v>
      </c>
      <c r="F2847">
        <v>62289.633333333302</v>
      </c>
      <c r="G2847">
        <v>44793</v>
      </c>
      <c r="H2847">
        <v>49897.333333333299</v>
      </c>
      <c r="I2847">
        <v>1.50178599334717</v>
      </c>
      <c r="J2847">
        <v>1.2483559575662</v>
      </c>
      <c r="K2847" s="29">
        <v>0.15296083640414701</v>
      </c>
    </row>
    <row r="2848" spans="1:11" hidden="1">
      <c r="A2848" s="27">
        <v>45078</v>
      </c>
      <c r="B2848" t="s">
        <v>374</v>
      </c>
      <c r="C2848" t="s">
        <v>191</v>
      </c>
      <c r="D2848" t="s">
        <v>345</v>
      </c>
      <c r="E2848">
        <v>53490.2</v>
      </c>
      <c r="F2848">
        <v>49935.733333333301</v>
      </c>
      <c r="G2848">
        <v>35347</v>
      </c>
      <c r="H2848">
        <v>39456.666666666599</v>
      </c>
      <c r="I2848">
        <v>1.5132882564291099</v>
      </c>
      <c r="J2848">
        <v>1.26558418518205</v>
      </c>
      <c r="K2848" s="29">
        <v>0.21114457149326299</v>
      </c>
    </row>
    <row r="2849" spans="1:11" hidden="1">
      <c r="A2849" s="27">
        <v>45078</v>
      </c>
      <c r="B2849" t="s">
        <v>375</v>
      </c>
      <c r="C2849" t="s">
        <v>168</v>
      </c>
      <c r="D2849" t="s">
        <v>286</v>
      </c>
      <c r="E2849">
        <v>50707</v>
      </c>
      <c r="F2849">
        <v>46772.666666666599</v>
      </c>
      <c r="G2849">
        <v>35501</v>
      </c>
      <c r="H2849">
        <v>41138.666666666599</v>
      </c>
      <c r="I2849">
        <v>1.42832596264893</v>
      </c>
      <c r="J2849">
        <v>1.1369514487586601</v>
      </c>
      <c r="K2849" s="29">
        <v>0.117534270727729</v>
      </c>
    </row>
    <row r="2850" spans="1:11" hidden="1">
      <c r="A2850" s="27">
        <v>45078</v>
      </c>
      <c r="B2850" t="s">
        <v>376</v>
      </c>
      <c r="C2850" t="s">
        <v>149</v>
      </c>
      <c r="D2850" t="s">
        <v>286</v>
      </c>
      <c r="E2850">
        <v>44516.3</v>
      </c>
      <c r="F2850">
        <v>40113.233333333301</v>
      </c>
      <c r="G2850">
        <v>31817</v>
      </c>
      <c r="H2850">
        <v>35566</v>
      </c>
      <c r="I2850">
        <v>1.3991356821824801</v>
      </c>
      <c r="J2850">
        <v>1.1278533805694499</v>
      </c>
      <c r="K2850" s="29">
        <v>0.11004912350696899</v>
      </c>
    </row>
    <row r="2851" spans="1:11" hidden="1">
      <c r="A2851" s="27">
        <v>45078</v>
      </c>
      <c r="B2851" t="s">
        <v>377</v>
      </c>
      <c r="C2851" t="s">
        <v>151</v>
      </c>
      <c r="D2851" t="s">
        <v>286</v>
      </c>
      <c r="E2851">
        <v>39473.599999999999</v>
      </c>
      <c r="F2851">
        <v>38595.433333333298</v>
      </c>
      <c r="G2851">
        <v>31349</v>
      </c>
      <c r="H2851">
        <v>33618.666666666599</v>
      </c>
      <c r="I2851">
        <v>1.25916616160005</v>
      </c>
      <c r="J2851">
        <v>1.1480358134369699</v>
      </c>
      <c r="K2851" s="29">
        <v>0.13400557327127999</v>
      </c>
    </row>
    <row r="2852" spans="1:11" hidden="1">
      <c r="A2852" s="27">
        <v>45078</v>
      </c>
      <c r="B2852" t="s">
        <v>378</v>
      </c>
      <c r="C2852" t="s">
        <v>153</v>
      </c>
      <c r="D2852" t="s">
        <v>286</v>
      </c>
      <c r="E2852">
        <v>46732.3</v>
      </c>
      <c r="F2852">
        <v>41215.866666666603</v>
      </c>
      <c r="G2852">
        <v>31398</v>
      </c>
      <c r="H2852">
        <v>34494.333333333299</v>
      </c>
      <c r="I2852">
        <v>1.48838461048474</v>
      </c>
      <c r="J2852">
        <v>1.1948590589758701</v>
      </c>
      <c r="K2852" s="29">
        <v>0.194466312238012</v>
      </c>
    </row>
    <row r="2853" spans="1:11" hidden="1">
      <c r="A2853" s="27">
        <v>45078</v>
      </c>
      <c r="B2853" t="s">
        <v>379</v>
      </c>
      <c r="C2853" t="s">
        <v>166</v>
      </c>
      <c r="D2853" t="s">
        <v>285</v>
      </c>
      <c r="E2853">
        <v>45240</v>
      </c>
      <c r="F2853">
        <v>41859.599999999999</v>
      </c>
      <c r="G2853">
        <v>31429</v>
      </c>
      <c r="H2853">
        <v>36168.666666666599</v>
      </c>
      <c r="I2853">
        <v>1.4394349167965801</v>
      </c>
      <c r="J2853">
        <v>1.1573442943247301</v>
      </c>
      <c r="K2853" s="29">
        <v>0.107222398981864</v>
      </c>
    </row>
    <row r="2854" spans="1:11" hidden="1">
      <c r="A2854" s="27">
        <v>45078</v>
      </c>
      <c r="B2854" t="s">
        <v>380</v>
      </c>
      <c r="C2854" t="s">
        <v>155</v>
      </c>
      <c r="D2854" t="s">
        <v>286</v>
      </c>
      <c r="E2854">
        <v>43781.1</v>
      </c>
      <c r="F2854">
        <v>40366.833333333299</v>
      </c>
      <c r="G2854">
        <v>32080</v>
      </c>
      <c r="H2854">
        <v>35113.666666666599</v>
      </c>
      <c r="I2854">
        <v>1.3647475062344101</v>
      </c>
      <c r="J2854">
        <v>1.14960461738544</v>
      </c>
      <c r="K2854" s="29">
        <v>0.121126219559038</v>
      </c>
    </row>
    <row r="2855" spans="1:11" hidden="1">
      <c r="A2855" s="27">
        <v>45078</v>
      </c>
      <c r="B2855" t="s">
        <v>381</v>
      </c>
      <c r="C2855" t="s">
        <v>126</v>
      </c>
      <c r="D2855" t="s">
        <v>317</v>
      </c>
      <c r="E2855">
        <v>71616.3</v>
      </c>
      <c r="F2855">
        <v>66303.766666666605</v>
      </c>
      <c r="G2855">
        <v>50752</v>
      </c>
      <c r="H2855">
        <v>55679</v>
      </c>
      <c r="I2855">
        <v>1.4111030107187801</v>
      </c>
      <c r="J2855">
        <v>1.19082179397379</v>
      </c>
      <c r="K2855" s="29">
        <v>0.16905484818805</v>
      </c>
    </row>
    <row r="2856" spans="1:11" hidden="1">
      <c r="A2856" s="27">
        <v>45078</v>
      </c>
      <c r="B2856" t="s">
        <v>382</v>
      </c>
      <c r="C2856" t="s">
        <v>227</v>
      </c>
      <c r="D2856" t="s">
        <v>334</v>
      </c>
      <c r="E2856">
        <v>66591.5</v>
      </c>
      <c r="F2856">
        <v>62137.3</v>
      </c>
      <c r="G2856">
        <v>46127</v>
      </c>
      <c r="H2856">
        <v>52061.333333333299</v>
      </c>
      <c r="I2856">
        <v>1.4436555596505301</v>
      </c>
      <c r="J2856">
        <v>1.19354031142754</v>
      </c>
      <c r="K2856" s="29">
        <v>0.14322134285567101</v>
      </c>
    </row>
    <row r="2857" spans="1:11" hidden="1">
      <c r="A2857" s="27">
        <v>45078</v>
      </c>
      <c r="B2857" t="s">
        <v>383</v>
      </c>
      <c r="C2857" t="s">
        <v>128</v>
      </c>
      <c r="D2857" t="s">
        <v>317</v>
      </c>
      <c r="E2857">
        <v>80083.899999999994</v>
      </c>
      <c r="F2857">
        <v>79919.333333333299</v>
      </c>
      <c r="G2857">
        <v>60998</v>
      </c>
      <c r="H2857">
        <v>65832.333333333299</v>
      </c>
      <c r="I2857">
        <v>1.3128938653726301</v>
      </c>
      <c r="J2857">
        <v>1.21398299721008</v>
      </c>
      <c r="K2857" s="29">
        <v>0.163739537316902</v>
      </c>
    </row>
    <row r="2858" spans="1:11" hidden="1">
      <c r="A2858" s="27">
        <v>45078</v>
      </c>
      <c r="B2858" t="s">
        <v>384</v>
      </c>
      <c r="C2858" t="s">
        <v>183</v>
      </c>
      <c r="D2858" t="s">
        <v>345</v>
      </c>
      <c r="E2858">
        <v>51363.7</v>
      </c>
      <c r="F2858">
        <v>47792.7</v>
      </c>
      <c r="G2858">
        <v>34418</v>
      </c>
      <c r="H2858">
        <v>37461.333333333299</v>
      </c>
      <c r="I2858">
        <v>1.4923499331745</v>
      </c>
      <c r="J2858">
        <v>1.2757874786446399</v>
      </c>
      <c r="K2858" s="29">
        <v>0.204589587242026</v>
      </c>
    </row>
    <row r="2859" spans="1:11" hidden="1">
      <c r="A2859" s="27">
        <v>45078</v>
      </c>
      <c r="B2859" t="s">
        <v>385</v>
      </c>
      <c r="C2859" t="s">
        <v>185</v>
      </c>
      <c r="D2859" t="s">
        <v>345</v>
      </c>
      <c r="E2859">
        <v>47801.4</v>
      </c>
      <c r="F2859">
        <v>46051.5666666666</v>
      </c>
      <c r="G2859">
        <v>34203</v>
      </c>
      <c r="H2859">
        <v>37555.666666666599</v>
      </c>
      <c r="I2859">
        <v>1.39757915972283</v>
      </c>
      <c r="J2859">
        <v>1.22622152005467</v>
      </c>
      <c r="K2859" s="29">
        <v>0.17042677701329501</v>
      </c>
    </row>
    <row r="2860" spans="1:11" hidden="1">
      <c r="A2860" s="27">
        <v>45078</v>
      </c>
      <c r="B2860" t="s">
        <v>386</v>
      </c>
      <c r="C2860" t="s">
        <v>157</v>
      </c>
      <c r="D2860" t="s">
        <v>286</v>
      </c>
      <c r="E2860">
        <v>46316.2</v>
      </c>
      <c r="F2860">
        <v>41798.5666666666</v>
      </c>
      <c r="G2860">
        <v>32621</v>
      </c>
      <c r="H2860">
        <v>36924.333333333299</v>
      </c>
      <c r="I2860">
        <v>1.41982771834094</v>
      </c>
      <c r="J2860">
        <v>1.1320059942404701</v>
      </c>
      <c r="K2860" s="29">
        <v>0.13762680224989499</v>
      </c>
    </row>
    <row r="2861" spans="1:11" hidden="1">
      <c r="A2861" s="27">
        <v>45078</v>
      </c>
      <c r="B2861" t="s">
        <v>387</v>
      </c>
      <c r="C2861" t="s">
        <v>247</v>
      </c>
      <c r="D2861" t="s">
        <v>315</v>
      </c>
      <c r="E2861">
        <v>114925.7</v>
      </c>
      <c r="F2861">
        <v>112391.2</v>
      </c>
      <c r="G2861">
        <v>81260</v>
      </c>
      <c r="H2861">
        <v>96148.666666666599</v>
      </c>
      <c r="I2861">
        <v>1.4142960866354899</v>
      </c>
      <c r="J2861">
        <v>1.16893144644058</v>
      </c>
      <c r="K2861" s="29">
        <v>0.15137553097699699</v>
      </c>
    </row>
    <row r="2862" spans="1:11" hidden="1">
      <c r="A2862" s="27">
        <v>45078</v>
      </c>
      <c r="B2862" t="s">
        <v>388</v>
      </c>
      <c r="C2862" t="s">
        <v>187</v>
      </c>
      <c r="D2862" t="s">
        <v>285</v>
      </c>
      <c r="E2862">
        <v>62557.4</v>
      </c>
      <c r="F2862">
        <v>61425.866666666603</v>
      </c>
      <c r="G2862">
        <v>45889</v>
      </c>
      <c r="H2862">
        <v>51357.666666666599</v>
      </c>
      <c r="I2862">
        <v>1.36323301880624</v>
      </c>
      <c r="J2862">
        <v>1.1960408377846801</v>
      </c>
      <c r="K2862" s="29">
        <v>0.16951579734529801</v>
      </c>
    </row>
    <row r="2863" spans="1:11" hidden="1">
      <c r="A2863" s="27">
        <v>45078</v>
      </c>
      <c r="B2863" t="s">
        <v>389</v>
      </c>
      <c r="C2863" t="s">
        <v>225</v>
      </c>
      <c r="D2863" t="s">
        <v>334</v>
      </c>
      <c r="E2863">
        <v>67202</v>
      </c>
      <c r="F2863">
        <v>62106.133333333302</v>
      </c>
      <c r="G2863">
        <v>44318</v>
      </c>
      <c r="H2863">
        <v>50154.333333333299</v>
      </c>
      <c r="I2863">
        <v>1.5163590414729899</v>
      </c>
      <c r="J2863">
        <v>1.2383004459568101</v>
      </c>
      <c r="K2863" s="29">
        <v>5.4711532425136503E-2</v>
      </c>
    </row>
    <row r="2864" spans="1:11" hidden="1">
      <c r="A2864" s="27">
        <v>45078</v>
      </c>
      <c r="B2864" t="s">
        <v>390</v>
      </c>
      <c r="C2864" t="s">
        <v>189</v>
      </c>
      <c r="D2864" t="s">
        <v>284</v>
      </c>
      <c r="E2864">
        <v>53673.599999999999</v>
      </c>
      <c r="F2864">
        <v>51768.166666666599</v>
      </c>
      <c r="G2864">
        <v>39613</v>
      </c>
      <c r="H2864">
        <v>41978.666666666599</v>
      </c>
      <c r="I2864">
        <v>1.35494913286042</v>
      </c>
      <c r="J2864">
        <v>1.2332017850336601</v>
      </c>
      <c r="K2864" s="29">
        <v>0.13556467651165699</v>
      </c>
    </row>
    <row r="2865" spans="1:11" hidden="1">
      <c r="A2865" s="27">
        <v>45078</v>
      </c>
      <c r="B2865" t="s">
        <v>391</v>
      </c>
      <c r="C2865" t="s">
        <v>176</v>
      </c>
      <c r="D2865" t="s">
        <v>286</v>
      </c>
      <c r="E2865">
        <v>55750.6</v>
      </c>
      <c r="F2865">
        <v>52138.799999999901</v>
      </c>
      <c r="G2865">
        <v>38718</v>
      </c>
      <c r="H2865">
        <v>43027.333333333299</v>
      </c>
      <c r="I2865">
        <v>1.4399142517692001</v>
      </c>
      <c r="J2865">
        <v>1.2117599665329</v>
      </c>
      <c r="K2865" s="29">
        <v>0.21752784450753401</v>
      </c>
    </row>
    <row r="2866" spans="1:11" hidden="1">
      <c r="A2866" s="27">
        <v>45078</v>
      </c>
      <c r="B2866" t="s">
        <v>392</v>
      </c>
      <c r="C2866" t="s">
        <v>111</v>
      </c>
      <c r="D2866" t="s">
        <v>289</v>
      </c>
      <c r="E2866">
        <v>55754.8</v>
      </c>
      <c r="F2866">
        <v>53001.1</v>
      </c>
      <c r="G2866">
        <v>39707</v>
      </c>
      <c r="H2866">
        <v>44225.666666666599</v>
      </c>
      <c r="I2866">
        <v>1.40415543858765</v>
      </c>
      <c r="J2866">
        <v>1.1984239921011099</v>
      </c>
      <c r="K2866" s="29">
        <v>0.17665878777646399</v>
      </c>
    </row>
    <row r="2867" spans="1:11" hidden="1">
      <c r="A2867" s="27">
        <v>45078</v>
      </c>
      <c r="B2867" t="s">
        <v>393</v>
      </c>
      <c r="C2867" t="s">
        <v>260</v>
      </c>
      <c r="D2867" t="s">
        <v>315</v>
      </c>
      <c r="E2867">
        <v>113297.8</v>
      </c>
      <c r="F2867">
        <v>110957.166666666</v>
      </c>
      <c r="G2867">
        <v>93445</v>
      </c>
      <c r="H2867">
        <v>105538</v>
      </c>
      <c r="I2867">
        <v>1.2124543849323099</v>
      </c>
      <c r="J2867">
        <v>1.05134801366964</v>
      </c>
      <c r="K2867" s="29">
        <v>8.3805733854998704E-2</v>
      </c>
    </row>
    <row r="2868" spans="1:11" hidden="1">
      <c r="A2868" s="27">
        <v>45078</v>
      </c>
      <c r="B2868" t="s">
        <v>394</v>
      </c>
      <c r="C2868" t="s">
        <v>203</v>
      </c>
      <c r="D2868" t="s">
        <v>285</v>
      </c>
      <c r="E2868">
        <v>56224.9</v>
      </c>
      <c r="F2868">
        <v>55408.333333333299</v>
      </c>
      <c r="G2868">
        <v>40807</v>
      </c>
      <c r="H2868">
        <v>46935.666666666599</v>
      </c>
      <c r="I2868">
        <v>1.37782488298576</v>
      </c>
      <c r="J2868">
        <v>1.18051659363525</v>
      </c>
      <c r="K2868" s="29">
        <v>0.16020924042013099</v>
      </c>
    </row>
    <row r="2869" spans="1:11" hidden="1">
      <c r="A2869" s="27">
        <v>45078</v>
      </c>
      <c r="B2869" t="s">
        <v>395</v>
      </c>
      <c r="C2869" t="s">
        <v>205</v>
      </c>
      <c r="D2869" t="s">
        <v>285</v>
      </c>
      <c r="E2869">
        <v>51354.400000000001</v>
      </c>
      <c r="F2869">
        <v>49709.5666666666</v>
      </c>
      <c r="G2869">
        <v>37035</v>
      </c>
      <c r="H2869">
        <v>40992.666666666599</v>
      </c>
      <c r="I2869">
        <v>1.3866450654786</v>
      </c>
      <c r="J2869">
        <v>1.21264535120102</v>
      </c>
      <c r="K2869" s="29">
        <v>0.17007063112326201</v>
      </c>
    </row>
    <row r="2870" spans="1:11" hidden="1">
      <c r="A2870" s="27">
        <v>45078</v>
      </c>
      <c r="B2870" t="s">
        <v>396</v>
      </c>
      <c r="C2870" t="s">
        <v>280</v>
      </c>
      <c r="D2870" t="s">
        <v>83</v>
      </c>
      <c r="E2870">
        <v>68165.399999999994</v>
      </c>
      <c r="F2870">
        <v>65221.5</v>
      </c>
      <c r="G2870">
        <v>48418</v>
      </c>
      <c r="H2870">
        <v>53896.666666666599</v>
      </c>
      <c r="I2870">
        <v>1.4078524515675901</v>
      </c>
      <c r="J2870">
        <v>1.21012121961778</v>
      </c>
      <c r="K2870" s="29">
        <v>0.151753852392538</v>
      </c>
    </row>
    <row r="2871" spans="1:11" hidden="1">
      <c r="A2871" s="27">
        <v>45078</v>
      </c>
      <c r="B2871" t="s">
        <v>397</v>
      </c>
      <c r="C2871" t="s">
        <v>113</v>
      </c>
      <c r="D2871" t="s">
        <v>289</v>
      </c>
      <c r="E2871">
        <v>51139.5</v>
      </c>
      <c r="F2871">
        <v>48291.466666666602</v>
      </c>
      <c r="G2871">
        <v>35407</v>
      </c>
      <c r="H2871">
        <v>39491.333333333299</v>
      </c>
      <c r="I2871">
        <v>1.4443330414889699</v>
      </c>
      <c r="J2871">
        <v>1.22283707817749</v>
      </c>
      <c r="K2871" s="29">
        <v>0.17405528261169001</v>
      </c>
    </row>
    <row r="2872" spans="1:11" hidden="1">
      <c r="A2872" s="27">
        <v>45078</v>
      </c>
      <c r="B2872" t="s">
        <v>398</v>
      </c>
      <c r="C2872" t="s">
        <v>275</v>
      </c>
      <c r="D2872" t="s">
        <v>83</v>
      </c>
      <c r="E2872">
        <v>54435.8</v>
      </c>
      <c r="F2872">
        <v>51750.5</v>
      </c>
      <c r="G2872">
        <v>39279</v>
      </c>
      <c r="H2872">
        <v>43449</v>
      </c>
      <c r="I2872">
        <v>1.3858754041599799</v>
      </c>
      <c r="J2872">
        <v>1.1910630854565101</v>
      </c>
      <c r="K2872" s="29">
        <v>0.16355591655266699</v>
      </c>
    </row>
    <row r="2873" spans="1:11" hidden="1">
      <c r="A2873" s="27">
        <v>45078</v>
      </c>
      <c r="B2873" t="s">
        <v>399</v>
      </c>
      <c r="C2873" t="s">
        <v>161</v>
      </c>
      <c r="D2873" t="s">
        <v>286</v>
      </c>
      <c r="E2873">
        <v>49079.8</v>
      </c>
      <c r="F2873">
        <v>46588.133333333302</v>
      </c>
      <c r="G2873">
        <v>35274</v>
      </c>
      <c r="H2873">
        <v>41226.333333333299</v>
      </c>
      <c r="I2873">
        <v>1.3913874241651001</v>
      </c>
      <c r="J2873">
        <v>1.1300576492371299</v>
      </c>
      <c r="K2873" s="29">
        <v>0.14091310614161501</v>
      </c>
    </row>
    <row r="2874" spans="1:11" hidden="1">
      <c r="A2874" s="27">
        <v>45078</v>
      </c>
      <c r="B2874" t="s">
        <v>400</v>
      </c>
      <c r="C2874" t="s">
        <v>212</v>
      </c>
      <c r="D2874" t="s">
        <v>284</v>
      </c>
      <c r="E2874">
        <v>66946.5</v>
      </c>
      <c r="F2874">
        <v>63691.133333333302</v>
      </c>
      <c r="G2874">
        <v>48098</v>
      </c>
      <c r="H2874">
        <v>53411</v>
      </c>
      <c r="I2874">
        <v>1.3918770011227</v>
      </c>
      <c r="J2874">
        <v>1.1924722123407701</v>
      </c>
      <c r="K2874" s="29">
        <v>0.167433952393408</v>
      </c>
    </row>
    <row r="2875" spans="1:11" hidden="1">
      <c r="A2875" s="27">
        <v>45078</v>
      </c>
      <c r="B2875" t="s">
        <v>401</v>
      </c>
      <c r="C2875" t="s">
        <v>115</v>
      </c>
      <c r="D2875" t="s">
        <v>322</v>
      </c>
      <c r="E2875">
        <v>46847</v>
      </c>
      <c r="F2875">
        <v>44504.933333333298</v>
      </c>
      <c r="G2875">
        <v>31791</v>
      </c>
      <c r="H2875">
        <v>37817.333333333299</v>
      </c>
      <c r="I2875">
        <v>1.4735931552955199</v>
      </c>
      <c r="J2875">
        <v>1.1768395444769499</v>
      </c>
      <c r="K2875" s="29">
        <v>0.156259255602724</v>
      </c>
    </row>
    <row r="2876" spans="1:11" hidden="1">
      <c r="A2876" s="27">
        <v>45078</v>
      </c>
      <c r="B2876" t="s">
        <v>402</v>
      </c>
      <c r="C2876" t="s">
        <v>242</v>
      </c>
      <c r="D2876" t="s">
        <v>313</v>
      </c>
      <c r="E2876">
        <v>70227.600000000006</v>
      </c>
      <c r="F2876">
        <v>67560.433333333305</v>
      </c>
      <c r="G2876">
        <v>48294</v>
      </c>
      <c r="H2876">
        <v>54674</v>
      </c>
      <c r="I2876">
        <v>1.45416821965461</v>
      </c>
      <c r="J2876">
        <v>1.23569582129226</v>
      </c>
      <c r="K2876" s="29">
        <v>0.15946441248823601</v>
      </c>
    </row>
    <row r="2877" spans="1:11" hidden="1">
      <c r="A2877" s="27">
        <v>45078</v>
      </c>
      <c r="B2877" t="s">
        <v>403</v>
      </c>
      <c r="C2877" t="s">
        <v>119</v>
      </c>
      <c r="D2877" t="s">
        <v>289</v>
      </c>
      <c r="E2877">
        <v>61673.9</v>
      </c>
      <c r="F2877">
        <v>57804.7</v>
      </c>
      <c r="G2877">
        <v>43883</v>
      </c>
      <c r="H2877">
        <v>48362.333333333299</v>
      </c>
      <c r="I2877">
        <v>1.40541667616161</v>
      </c>
      <c r="J2877">
        <v>1.1952421650458001</v>
      </c>
      <c r="K2877" s="29">
        <v>0.17304283323189201</v>
      </c>
    </row>
    <row r="2878" spans="1:11" hidden="1">
      <c r="A2878" s="27">
        <v>45078</v>
      </c>
      <c r="B2878" t="s">
        <v>404</v>
      </c>
      <c r="C2878" t="s">
        <v>214</v>
      </c>
      <c r="D2878" t="s">
        <v>313</v>
      </c>
      <c r="E2878">
        <v>112554.7</v>
      </c>
      <c r="F2878">
        <v>110172.5</v>
      </c>
      <c r="G2878">
        <v>83559</v>
      </c>
      <c r="H2878">
        <v>91666.333333333299</v>
      </c>
      <c r="I2878">
        <v>1.3470087004392099</v>
      </c>
      <c r="J2878">
        <v>1.20188618867704</v>
      </c>
      <c r="K2878" s="29">
        <v>0.11650332308302699</v>
      </c>
    </row>
    <row r="2879" spans="1:11" hidden="1">
      <c r="A2879" s="27">
        <v>45078</v>
      </c>
      <c r="B2879" t="s">
        <v>405</v>
      </c>
      <c r="C2879" t="s">
        <v>406</v>
      </c>
      <c r="D2879" t="s">
        <v>313</v>
      </c>
      <c r="E2879">
        <v>73206</v>
      </c>
      <c r="F2879">
        <v>70084.599999999904</v>
      </c>
      <c r="G2879">
        <v>54701</v>
      </c>
      <c r="H2879">
        <v>60281</v>
      </c>
      <c r="I2879">
        <v>1.3382936326575301</v>
      </c>
      <c r="J2879">
        <v>1.1626316749887999</v>
      </c>
      <c r="K2879" s="29">
        <v>0.16153907179690599</v>
      </c>
    </row>
    <row r="2880" spans="1:11" hidden="1">
      <c r="A2880" s="27">
        <v>45078</v>
      </c>
      <c r="B2880" t="s">
        <v>407</v>
      </c>
      <c r="C2880" t="s">
        <v>117</v>
      </c>
      <c r="D2880" t="s">
        <v>289</v>
      </c>
      <c r="E2880">
        <v>55289.1</v>
      </c>
      <c r="F2880">
        <v>52740.166666666599</v>
      </c>
      <c r="G2880">
        <v>39249</v>
      </c>
      <c r="H2880">
        <v>43108.666666666599</v>
      </c>
      <c r="I2880">
        <v>1.40867538026446</v>
      </c>
      <c r="J2880">
        <v>1.22342375083123</v>
      </c>
      <c r="K2880" s="29">
        <v>0.15939229994967199</v>
      </c>
    </row>
    <row r="2881" spans="1:11" hidden="1">
      <c r="A2881" s="27">
        <v>45078</v>
      </c>
      <c r="B2881" t="s">
        <v>408</v>
      </c>
      <c r="C2881" t="s">
        <v>207</v>
      </c>
      <c r="D2881" t="s">
        <v>285</v>
      </c>
      <c r="E2881">
        <v>50297.9</v>
      </c>
      <c r="F2881">
        <v>48212.133333333302</v>
      </c>
      <c r="G2881">
        <v>35155</v>
      </c>
      <c r="H2881">
        <v>39231</v>
      </c>
      <c r="I2881">
        <v>1.43074669321575</v>
      </c>
      <c r="J2881">
        <v>1.2289295030290599</v>
      </c>
      <c r="K2881" s="29">
        <v>0.17680681313024901</v>
      </c>
    </row>
    <row r="2882" spans="1:11" hidden="1">
      <c r="A2882" s="27">
        <v>45078</v>
      </c>
      <c r="B2882" t="s">
        <v>409</v>
      </c>
      <c r="C2882" t="s">
        <v>278</v>
      </c>
      <c r="D2882" t="s">
        <v>83</v>
      </c>
      <c r="E2882">
        <v>81943.899999999994</v>
      </c>
      <c r="F2882">
        <v>79186.733333333294</v>
      </c>
      <c r="G2882">
        <v>59386</v>
      </c>
      <c r="H2882">
        <v>65328.666666666599</v>
      </c>
      <c r="I2882">
        <v>1.37985215370626</v>
      </c>
      <c r="J2882">
        <v>1.2121284173359299</v>
      </c>
      <c r="K2882" s="29">
        <v>0.14398855228256299</v>
      </c>
    </row>
    <row r="2883" spans="1:11" hidden="1">
      <c r="A2883" s="27">
        <v>45078</v>
      </c>
      <c r="B2883" t="s">
        <v>410</v>
      </c>
      <c r="C2883" t="s">
        <v>93</v>
      </c>
      <c r="D2883" t="s">
        <v>289</v>
      </c>
      <c r="E2883">
        <v>54101.9</v>
      </c>
      <c r="F2883">
        <v>51441.466666666602</v>
      </c>
      <c r="G2883">
        <v>39290</v>
      </c>
      <c r="H2883">
        <v>41390</v>
      </c>
      <c r="I2883">
        <v>1.37698905573937</v>
      </c>
      <c r="J2883">
        <v>1.2428477087863401</v>
      </c>
      <c r="K2883" s="29">
        <v>0.12552841807439399</v>
      </c>
    </row>
    <row r="2884" spans="1:11" hidden="1">
      <c r="A2884" s="27">
        <v>45078</v>
      </c>
      <c r="B2884" t="s">
        <v>411</v>
      </c>
      <c r="C2884" t="s">
        <v>277</v>
      </c>
      <c r="D2884" t="s">
        <v>83</v>
      </c>
      <c r="E2884">
        <v>56550.2</v>
      </c>
      <c r="F2884">
        <v>54652.766666666597</v>
      </c>
      <c r="G2884">
        <v>40307</v>
      </c>
      <c r="H2884">
        <v>44991</v>
      </c>
      <c r="I2884">
        <v>1.40298707420547</v>
      </c>
      <c r="J2884">
        <v>1.21474887570106</v>
      </c>
      <c r="K2884" s="29">
        <v>0.176633861134807</v>
      </c>
    </row>
    <row r="2885" spans="1:11" hidden="1">
      <c r="A2885" s="27">
        <v>45078</v>
      </c>
      <c r="B2885" t="s">
        <v>412</v>
      </c>
      <c r="C2885" t="s">
        <v>174</v>
      </c>
      <c r="D2885" t="s">
        <v>285</v>
      </c>
      <c r="E2885">
        <v>51450.5</v>
      </c>
      <c r="F2885">
        <v>49048.866666666603</v>
      </c>
      <c r="G2885">
        <v>37158</v>
      </c>
      <c r="H2885">
        <v>41789</v>
      </c>
      <c r="I2885">
        <v>1.3846412616394801</v>
      </c>
      <c r="J2885">
        <v>1.1737267382963601</v>
      </c>
      <c r="K2885" s="29">
        <v>0.16235541297668499</v>
      </c>
    </row>
    <row r="2886" spans="1:11" hidden="1">
      <c r="A2886" s="27">
        <v>45078</v>
      </c>
      <c r="B2886" t="s">
        <v>413</v>
      </c>
      <c r="C2886" t="s">
        <v>132</v>
      </c>
      <c r="D2886" t="s">
        <v>317</v>
      </c>
      <c r="E2886">
        <v>62829</v>
      </c>
      <c r="F2886">
        <v>59325.833333333299</v>
      </c>
      <c r="G2886">
        <v>56823</v>
      </c>
      <c r="H2886">
        <v>53295.666666666599</v>
      </c>
      <c r="I2886">
        <v>1.1056966369251799</v>
      </c>
      <c r="J2886">
        <v>1.11314553403341</v>
      </c>
      <c r="K2886" s="29">
        <v>0.13973442658636501</v>
      </c>
    </row>
    <row r="2887" spans="1:11" hidden="1">
      <c r="A2887" s="27">
        <v>45078</v>
      </c>
      <c r="B2887" t="s">
        <v>414</v>
      </c>
      <c r="C2887" t="s">
        <v>95</v>
      </c>
      <c r="D2887" t="s">
        <v>322</v>
      </c>
      <c r="E2887">
        <v>56520.7</v>
      </c>
      <c r="F2887">
        <v>53675.633333333302</v>
      </c>
      <c r="G2887">
        <v>40422</v>
      </c>
      <c r="H2887">
        <v>44639.666666666599</v>
      </c>
      <c r="I2887">
        <v>1.3982657958537399</v>
      </c>
      <c r="J2887">
        <v>1.2024201196245401</v>
      </c>
      <c r="K2887" s="29">
        <v>0.162140433843939</v>
      </c>
    </row>
    <row r="2888" spans="1:11" hidden="1">
      <c r="A2888" s="27">
        <v>45078</v>
      </c>
      <c r="B2888" t="s">
        <v>415</v>
      </c>
      <c r="C2888" t="s">
        <v>220</v>
      </c>
      <c r="D2888" t="s">
        <v>313</v>
      </c>
      <c r="E2888">
        <v>148290.1</v>
      </c>
      <c r="F2888">
        <v>160033.73333333299</v>
      </c>
      <c r="G2888">
        <v>119510</v>
      </c>
      <c r="H2888">
        <v>124672.33333333299</v>
      </c>
      <c r="I2888">
        <v>1.2408175048113099</v>
      </c>
      <c r="J2888">
        <v>1.2836347010964699</v>
      </c>
      <c r="K2888" s="29">
        <v>9.2255736014436707E-2</v>
      </c>
    </row>
    <row r="2889" spans="1:11" hidden="1">
      <c r="A2889" s="27">
        <v>45078</v>
      </c>
      <c r="B2889" t="s">
        <v>416</v>
      </c>
      <c r="C2889" t="s">
        <v>121</v>
      </c>
      <c r="D2889" t="s">
        <v>289</v>
      </c>
      <c r="E2889">
        <v>56619.8</v>
      </c>
      <c r="F2889">
        <v>54175.166666666599</v>
      </c>
      <c r="G2889">
        <v>40189</v>
      </c>
      <c r="H2889">
        <v>44995</v>
      </c>
      <c r="I2889">
        <v>1.40883823931921</v>
      </c>
      <c r="J2889">
        <v>1.2040263733007299</v>
      </c>
      <c r="K2889" s="29">
        <v>0.16066991923250301</v>
      </c>
    </row>
    <row r="2890" spans="1:11" hidden="1">
      <c r="A2890" s="27">
        <v>45078</v>
      </c>
      <c r="B2890" t="s">
        <v>417</v>
      </c>
      <c r="C2890" t="s">
        <v>262</v>
      </c>
      <c r="D2890" t="s">
        <v>315</v>
      </c>
      <c r="E2890">
        <v>71425.899999999994</v>
      </c>
      <c r="F2890">
        <v>68192.800000000003</v>
      </c>
      <c r="G2890">
        <v>49388</v>
      </c>
      <c r="H2890">
        <v>56826</v>
      </c>
      <c r="I2890">
        <v>1.4462197294889401</v>
      </c>
      <c r="J2890">
        <v>1.20002815612571</v>
      </c>
      <c r="K2890" s="29">
        <v>0.118371277361976</v>
      </c>
    </row>
    <row r="2891" spans="1:11" hidden="1">
      <c r="A2891" s="27">
        <v>45047</v>
      </c>
      <c r="B2891" t="s">
        <v>312</v>
      </c>
      <c r="C2891" t="s">
        <v>230</v>
      </c>
      <c r="D2891" t="s">
        <v>313</v>
      </c>
      <c r="E2891">
        <v>44398.6</v>
      </c>
      <c r="F2891">
        <v>43569.266666666597</v>
      </c>
      <c r="G2891">
        <v>32007</v>
      </c>
      <c r="H2891">
        <v>35708.666666666599</v>
      </c>
      <c r="I2891">
        <v>1.38715281032274</v>
      </c>
      <c r="J2891">
        <v>1.22013143401228</v>
      </c>
      <c r="K2891" s="29">
        <v>0.212678903091882</v>
      </c>
    </row>
    <row r="2892" spans="1:11" hidden="1">
      <c r="A2892" s="27">
        <v>45047</v>
      </c>
      <c r="B2892" t="s">
        <v>314</v>
      </c>
      <c r="C2892" t="s">
        <v>254</v>
      </c>
      <c r="D2892" t="s">
        <v>315</v>
      </c>
      <c r="E2892">
        <v>72415.8</v>
      </c>
      <c r="F2892">
        <v>68931.899999999994</v>
      </c>
      <c r="G2892">
        <v>57893</v>
      </c>
      <c r="H2892">
        <v>66258.333333333299</v>
      </c>
      <c r="I2892">
        <v>1.2508558893130399</v>
      </c>
      <c r="J2892">
        <v>1.0403506477172599</v>
      </c>
      <c r="K2892" s="29">
        <v>6.5063536886692599E-2</v>
      </c>
    </row>
    <row r="2893" spans="1:11" hidden="1">
      <c r="A2893" s="27">
        <v>45047</v>
      </c>
      <c r="B2893" t="s">
        <v>316</v>
      </c>
      <c r="C2893" t="s">
        <v>130</v>
      </c>
      <c r="D2893" t="s">
        <v>317</v>
      </c>
      <c r="E2893">
        <v>79040.800000000003</v>
      </c>
      <c r="F2893">
        <v>74060.633333333302</v>
      </c>
      <c r="G2893">
        <v>59202</v>
      </c>
      <c r="H2893">
        <v>65602.333333333299</v>
      </c>
      <c r="I2893">
        <v>1.3351035437991901</v>
      </c>
      <c r="J2893">
        <v>1.12893291397155</v>
      </c>
      <c r="K2893" s="29">
        <v>0.14243922180787999</v>
      </c>
    </row>
    <row r="2894" spans="1:11" hidden="1">
      <c r="A2894" s="27">
        <v>45047</v>
      </c>
      <c r="B2894" t="s">
        <v>318</v>
      </c>
      <c r="C2894" t="s">
        <v>319</v>
      </c>
      <c r="D2894" t="s">
        <v>317</v>
      </c>
      <c r="E2894">
        <v>74562.3</v>
      </c>
      <c r="F2894">
        <v>70178.466666666602</v>
      </c>
      <c r="G2894">
        <v>56542</v>
      </c>
      <c r="H2894">
        <v>62410.666666666599</v>
      </c>
      <c r="I2894">
        <v>1.3187064483039099</v>
      </c>
      <c r="J2894">
        <v>1.1244626986839801</v>
      </c>
      <c r="K2894" s="29">
        <v>0.13380320240864901</v>
      </c>
    </row>
    <row r="2895" spans="1:11" hidden="1">
      <c r="A2895" s="27">
        <v>45047</v>
      </c>
      <c r="B2895" t="s">
        <v>320</v>
      </c>
      <c r="C2895" t="s">
        <v>172</v>
      </c>
      <c r="D2895" t="s">
        <v>285</v>
      </c>
      <c r="E2895">
        <v>54862</v>
      </c>
      <c r="F2895">
        <v>51807.5</v>
      </c>
      <c r="G2895">
        <v>40764</v>
      </c>
      <c r="H2895">
        <v>45960.666666666599</v>
      </c>
      <c r="I2895">
        <v>1.34584437248552</v>
      </c>
      <c r="J2895">
        <v>1.1272138495235</v>
      </c>
      <c r="K2895" s="29">
        <v>0.119221510465543</v>
      </c>
    </row>
    <row r="2896" spans="1:11" hidden="1">
      <c r="A2896" s="27">
        <v>45047</v>
      </c>
      <c r="B2896" t="s">
        <v>321</v>
      </c>
      <c r="C2896" t="s">
        <v>89</v>
      </c>
      <c r="D2896" t="s">
        <v>322</v>
      </c>
      <c r="E2896">
        <v>52706.9</v>
      </c>
      <c r="F2896">
        <v>51671.733333333301</v>
      </c>
      <c r="G2896">
        <v>42169</v>
      </c>
      <c r="H2896">
        <v>46208.333333333299</v>
      </c>
      <c r="I2896">
        <v>1.2498968436529201</v>
      </c>
      <c r="J2896">
        <v>1.1182340847610399</v>
      </c>
      <c r="K2896" s="29">
        <v>0.14249886198599701</v>
      </c>
    </row>
    <row r="2897" spans="1:11" hidden="1">
      <c r="A2897" s="27">
        <v>45047</v>
      </c>
      <c r="B2897" t="s">
        <v>323</v>
      </c>
      <c r="C2897" t="s">
        <v>91</v>
      </c>
      <c r="D2897" t="s">
        <v>289</v>
      </c>
      <c r="E2897">
        <v>49268.9</v>
      </c>
      <c r="F2897">
        <v>46304.5</v>
      </c>
      <c r="G2897">
        <v>34942</v>
      </c>
      <c r="H2897">
        <v>38591.666666666599</v>
      </c>
      <c r="I2897">
        <v>1.4100194608207799</v>
      </c>
      <c r="J2897">
        <v>1.1998574821852701</v>
      </c>
      <c r="K2897" s="29">
        <v>0.22091738117658699</v>
      </c>
    </row>
    <row r="2898" spans="1:11" hidden="1">
      <c r="A2898" s="27">
        <v>45047</v>
      </c>
      <c r="B2898" t="s">
        <v>324</v>
      </c>
      <c r="C2898" t="s">
        <v>273</v>
      </c>
      <c r="D2898" t="s">
        <v>83</v>
      </c>
      <c r="E2898">
        <v>88099.7</v>
      </c>
      <c r="F2898">
        <v>90764.633333333302</v>
      </c>
      <c r="G2898">
        <v>74511</v>
      </c>
      <c r="H2898">
        <v>83426</v>
      </c>
      <c r="I2898">
        <v>1.1823717303485299</v>
      </c>
      <c r="J2898">
        <v>1.0879657820503601</v>
      </c>
      <c r="K2898" s="29">
        <v>0.14913651423055799</v>
      </c>
    </row>
    <row r="2899" spans="1:11" hidden="1">
      <c r="A2899" s="27">
        <v>45047</v>
      </c>
      <c r="B2899" t="s">
        <v>325</v>
      </c>
      <c r="C2899" t="s">
        <v>159</v>
      </c>
      <c r="D2899" t="s">
        <v>286</v>
      </c>
      <c r="E2899">
        <v>36267.699999999997</v>
      </c>
      <c r="F2899">
        <v>36631</v>
      </c>
      <c r="G2899">
        <v>31685</v>
      </c>
      <c r="H2899">
        <v>35528.666666666599</v>
      </c>
      <c r="I2899">
        <v>1.1446331071484901</v>
      </c>
      <c r="J2899">
        <v>1.0310265888578201</v>
      </c>
      <c r="K2899" s="29">
        <v>0.10098964815882901</v>
      </c>
    </row>
    <row r="2900" spans="1:11" hidden="1">
      <c r="A2900" s="27">
        <v>45047</v>
      </c>
      <c r="B2900" t="s">
        <v>326</v>
      </c>
      <c r="C2900" t="s">
        <v>216</v>
      </c>
      <c r="D2900" t="s">
        <v>284</v>
      </c>
      <c r="E2900">
        <v>58312.5</v>
      </c>
      <c r="F2900">
        <v>56795.5666666666</v>
      </c>
      <c r="G2900">
        <v>43084</v>
      </c>
      <c r="H2900">
        <v>47687.333333333299</v>
      </c>
      <c r="I2900">
        <v>1.3534606814594701</v>
      </c>
      <c r="J2900">
        <v>1.1909990074233501</v>
      </c>
      <c r="K2900" s="29">
        <v>0.165457488907542</v>
      </c>
    </row>
    <row r="2901" spans="1:11" hidden="1">
      <c r="A2901" s="27">
        <v>45047</v>
      </c>
      <c r="B2901" t="s">
        <v>327</v>
      </c>
      <c r="C2901" t="s">
        <v>266</v>
      </c>
      <c r="D2901" t="s">
        <v>315</v>
      </c>
      <c r="E2901">
        <v>165540.1</v>
      </c>
      <c r="F2901">
        <v>160437.9</v>
      </c>
      <c r="G2901">
        <v>128625</v>
      </c>
      <c r="H2901">
        <v>143378.33333333299</v>
      </c>
      <c r="I2901">
        <v>1.28699786200194</v>
      </c>
      <c r="J2901">
        <v>1.1189828774687001</v>
      </c>
      <c r="K2901" s="29">
        <v>0.161962152373197</v>
      </c>
    </row>
    <row r="2902" spans="1:11" hidden="1">
      <c r="A2902" s="27">
        <v>45047</v>
      </c>
      <c r="B2902" t="s">
        <v>328</v>
      </c>
      <c r="C2902" t="s">
        <v>123</v>
      </c>
      <c r="D2902" t="s">
        <v>289</v>
      </c>
      <c r="E2902">
        <v>127327.1</v>
      </c>
      <c r="F2902">
        <v>135516.19999999899</v>
      </c>
      <c r="G2902">
        <v>114701</v>
      </c>
      <c r="H2902">
        <v>130126</v>
      </c>
      <c r="I2902">
        <v>1.11007837769505</v>
      </c>
      <c r="J2902">
        <v>1.04142292854617</v>
      </c>
      <c r="K2902" s="29">
        <v>0.120137062223434</v>
      </c>
    </row>
    <row r="2903" spans="1:11" hidden="1">
      <c r="A2903" s="27">
        <v>45047</v>
      </c>
      <c r="B2903" t="s">
        <v>329</v>
      </c>
      <c r="C2903" t="s">
        <v>178</v>
      </c>
      <c r="D2903" t="s">
        <v>286</v>
      </c>
      <c r="E2903">
        <v>45845.5</v>
      </c>
      <c r="F2903">
        <v>45556.433333333298</v>
      </c>
      <c r="G2903">
        <v>37801</v>
      </c>
      <c r="H2903">
        <v>43186</v>
      </c>
      <c r="I2903">
        <v>1.2128118303748501</v>
      </c>
      <c r="J2903">
        <v>1.0548889300544899</v>
      </c>
      <c r="K2903" s="29">
        <v>0.125401968726219</v>
      </c>
    </row>
    <row r="2904" spans="1:11" hidden="1">
      <c r="A2904" s="27">
        <v>45047</v>
      </c>
      <c r="B2904" t="s">
        <v>330</v>
      </c>
      <c r="C2904" t="s">
        <v>144</v>
      </c>
      <c r="D2904" t="s">
        <v>331</v>
      </c>
      <c r="E2904">
        <v>93366.3</v>
      </c>
      <c r="F2904">
        <v>92539.366666666596</v>
      </c>
      <c r="G2904">
        <v>79363</v>
      </c>
      <c r="H2904">
        <v>85560.666666666599</v>
      </c>
      <c r="I2904">
        <v>1.1764462028905101</v>
      </c>
      <c r="J2904">
        <v>1.0815643481038699</v>
      </c>
      <c r="K2904" s="29">
        <v>0.15698406404123999</v>
      </c>
    </row>
    <row r="2905" spans="1:11" hidden="1">
      <c r="A2905" s="27">
        <v>45047</v>
      </c>
      <c r="B2905" t="s">
        <v>332</v>
      </c>
      <c r="C2905" t="s">
        <v>281</v>
      </c>
      <c r="D2905" t="s">
        <v>83</v>
      </c>
      <c r="E2905">
        <v>86044.1</v>
      </c>
      <c r="F2905">
        <v>81141.599999999904</v>
      </c>
      <c r="G2905">
        <v>64057</v>
      </c>
      <c r="H2905">
        <v>73179.666666666599</v>
      </c>
      <c r="I2905">
        <v>1.34324273693741</v>
      </c>
      <c r="J2905">
        <v>1.1087998032240201</v>
      </c>
      <c r="K2905" s="29">
        <v>0.129602741164732</v>
      </c>
    </row>
    <row r="2906" spans="1:11" hidden="1">
      <c r="A2906" s="27">
        <v>45047</v>
      </c>
      <c r="B2906" t="s">
        <v>333</v>
      </c>
      <c r="C2906" t="s">
        <v>234</v>
      </c>
      <c r="D2906" t="s">
        <v>334</v>
      </c>
      <c r="E2906">
        <v>74581.399999999994</v>
      </c>
      <c r="F2906">
        <v>71681.3</v>
      </c>
      <c r="G2906">
        <v>54316</v>
      </c>
      <c r="H2906">
        <v>59520</v>
      </c>
      <c r="I2906">
        <v>1.37310184844244</v>
      </c>
      <c r="J2906">
        <v>1.20432291666666</v>
      </c>
      <c r="K2906" s="29">
        <v>0.184640310052893</v>
      </c>
    </row>
    <row r="2907" spans="1:11" hidden="1">
      <c r="A2907" s="27">
        <v>45047</v>
      </c>
      <c r="B2907" t="s">
        <v>335</v>
      </c>
      <c r="C2907" t="s">
        <v>97</v>
      </c>
      <c r="D2907" t="s">
        <v>289</v>
      </c>
      <c r="E2907">
        <v>40735.699999999997</v>
      </c>
      <c r="F2907">
        <v>39948.499999999898</v>
      </c>
      <c r="G2907">
        <v>31363</v>
      </c>
      <c r="H2907">
        <v>35692.666666666599</v>
      </c>
      <c r="I2907">
        <v>1.29884577368236</v>
      </c>
      <c r="J2907">
        <v>1.1192355105623899</v>
      </c>
      <c r="K2907" s="29">
        <v>0.15621310172570299</v>
      </c>
    </row>
    <row r="2908" spans="1:11" hidden="1">
      <c r="A2908" s="27">
        <v>45047</v>
      </c>
      <c r="B2908" t="s">
        <v>336</v>
      </c>
      <c r="C2908" t="s">
        <v>264</v>
      </c>
      <c r="D2908" t="s">
        <v>315</v>
      </c>
      <c r="E2908">
        <v>65558.7</v>
      </c>
      <c r="F2908">
        <v>63338.033333333296</v>
      </c>
      <c r="G2908">
        <v>47761</v>
      </c>
      <c r="H2908">
        <v>55256.666666666599</v>
      </c>
      <c r="I2908">
        <v>1.3726408576034801</v>
      </c>
      <c r="J2908">
        <v>1.14625143270796</v>
      </c>
      <c r="K2908" s="29">
        <v>0.16895850792575201</v>
      </c>
    </row>
    <row r="2909" spans="1:11" hidden="1">
      <c r="A2909" s="27">
        <v>45047</v>
      </c>
      <c r="B2909" t="s">
        <v>337</v>
      </c>
      <c r="C2909" t="s">
        <v>134</v>
      </c>
      <c r="D2909" t="s">
        <v>338</v>
      </c>
      <c r="E2909">
        <v>53499.199999999997</v>
      </c>
      <c r="F2909">
        <v>52031.5</v>
      </c>
      <c r="G2909">
        <v>42588</v>
      </c>
      <c r="H2909">
        <v>46830.333333333299</v>
      </c>
      <c r="I2909">
        <v>1.25620362543439</v>
      </c>
      <c r="J2909">
        <v>1.1110640539251599</v>
      </c>
      <c r="K2909" s="29">
        <v>0.18162381835851199</v>
      </c>
    </row>
    <row r="2910" spans="1:11" hidden="1">
      <c r="A2910" s="27">
        <v>45047</v>
      </c>
      <c r="B2910" t="s">
        <v>339</v>
      </c>
      <c r="C2910" t="s">
        <v>99</v>
      </c>
      <c r="D2910" t="s">
        <v>289</v>
      </c>
      <c r="E2910">
        <v>58853.1</v>
      </c>
      <c r="F2910">
        <v>57795.0666666666</v>
      </c>
      <c r="G2910">
        <v>46983</v>
      </c>
      <c r="H2910">
        <v>51966</v>
      </c>
      <c r="I2910">
        <v>1.2526467019985901</v>
      </c>
      <c r="J2910">
        <v>1.1121707783294199</v>
      </c>
      <c r="K2910" s="29">
        <v>0.144423054486057</v>
      </c>
    </row>
    <row r="2911" spans="1:11" hidden="1">
      <c r="A2911" s="27">
        <v>45047</v>
      </c>
      <c r="B2911" t="s">
        <v>340</v>
      </c>
      <c r="C2911" t="s">
        <v>256</v>
      </c>
      <c r="D2911" t="s">
        <v>315</v>
      </c>
      <c r="E2911">
        <v>127525.4</v>
      </c>
      <c r="F2911">
        <v>115590.399999999</v>
      </c>
      <c r="G2911">
        <v>83842</v>
      </c>
      <c r="H2911">
        <v>95380.333333333299</v>
      </c>
      <c r="I2911">
        <v>1.5210204909234</v>
      </c>
      <c r="J2911">
        <v>1.21188924341495</v>
      </c>
      <c r="K2911" s="29">
        <v>2.9918596877580202E-3</v>
      </c>
    </row>
    <row r="2912" spans="1:11" hidden="1">
      <c r="A2912" s="27">
        <v>45047</v>
      </c>
      <c r="B2912" t="s">
        <v>341</v>
      </c>
      <c r="C2912" t="s">
        <v>236</v>
      </c>
      <c r="D2912" t="s">
        <v>313</v>
      </c>
      <c r="E2912">
        <v>66328.600000000006</v>
      </c>
      <c r="F2912">
        <v>63586.433333333298</v>
      </c>
      <c r="G2912">
        <v>51238</v>
      </c>
      <c r="H2912">
        <v>54699</v>
      </c>
      <c r="I2912">
        <v>1.29451969241578</v>
      </c>
      <c r="J2912">
        <v>1.16247889967519</v>
      </c>
      <c r="K2912" s="29">
        <v>0.18515884644248301</v>
      </c>
    </row>
    <row r="2913" spans="1:11" hidden="1">
      <c r="A2913" s="27">
        <v>45047</v>
      </c>
      <c r="B2913" t="s">
        <v>342</v>
      </c>
      <c r="C2913" t="s">
        <v>251</v>
      </c>
      <c r="D2913" t="s">
        <v>315</v>
      </c>
      <c r="E2913">
        <v>74794.8</v>
      </c>
      <c r="F2913">
        <v>70241.733333333294</v>
      </c>
      <c r="G2913">
        <v>56763</v>
      </c>
      <c r="H2913">
        <v>64584</v>
      </c>
      <c r="I2913">
        <v>1.31766819935521</v>
      </c>
      <c r="J2913">
        <v>1.0876027086172</v>
      </c>
      <c r="K2913" s="29">
        <v>0.185243641549798</v>
      </c>
    </row>
    <row r="2914" spans="1:11" hidden="1">
      <c r="A2914" s="27">
        <v>45047</v>
      </c>
      <c r="B2914" t="s">
        <v>343</v>
      </c>
      <c r="C2914" t="s">
        <v>218</v>
      </c>
      <c r="D2914" t="s">
        <v>313</v>
      </c>
      <c r="E2914">
        <v>115411.4</v>
      </c>
      <c r="F2914">
        <v>105378.633333333</v>
      </c>
      <c r="G2914">
        <v>84064</v>
      </c>
      <c r="H2914">
        <v>95027</v>
      </c>
      <c r="I2914">
        <v>1.3728992196421701</v>
      </c>
      <c r="J2914">
        <v>1.1089336013273401</v>
      </c>
      <c r="K2914" s="29">
        <v>0.17508934480476401</v>
      </c>
    </row>
    <row r="2915" spans="1:11" hidden="1">
      <c r="A2915" s="27">
        <v>45047</v>
      </c>
      <c r="B2915" t="s">
        <v>344</v>
      </c>
      <c r="C2915" t="s">
        <v>193</v>
      </c>
      <c r="D2915" t="s">
        <v>345</v>
      </c>
      <c r="E2915">
        <v>48166.6</v>
      </c>
      <c r="F2915">
        <v>46317</v>
      </c>
      <c r="G2915">
        <v>34439</v>
      </c>
      <c r="H2915">
        <v>38280.333333333299</v>
      </c>
      <c r="I2915">
        <v>1.39860623130752</v>
      </c>
      <c r="J2915">
        <v>1.20994244215915</v>
      </c>
      <c r="K2915" s="29">
        <v>0.19754854429278201</v>
      </c>
    </row>
    <row r="2916" spans="1:11" hidden="1">
      <c r="A2916" s="27">
        <v>45047</v>
      </c>
      <c r="B2916" t="s">
        <v>346</v>
      </c>
      <c r="C2916" t="s">
        <v>101</v>
      </c>
      <c r="D2916" t="s">
        <v>289</v>
      </c>
      <c r="E2916">
        <v>44248.9</v>
      </c>
      <c r="F2916">
        <v>44013.5</v>
      </c>
      <c r="G2916">
        <v>34660</v>
      </c>
      <c r="H2916">
        <v>37399.333333333299</v>
      </c>
      <c r="I2916">
        <v>1.2766560877091699</v>
      </c>
      <c r="J2916">
        <v>1.17685252856557</v>
      </c>
      <c r="K2916" s="29">
        <v>0.138001183036288</v>
      </c>
    </row>
    <row r="2917" spans="1:11" hidden="1">
      <c r="A2917" s="27">
        <v>45047</v>
      </c>
      <c r="B2917" t="s">
        <v>347</v>
      </c>
      <c r="C2917" t="s">
        <v>170</v>
      </c>
      <c r="D2917" t="s">
        <v>286</v>
      </c>
      <c r="E2917">
        <v>55685.1</v>
      </c>
      <c r="F2917">
        <v>53505.1</v>
      </c>
      <c r="G2917">
        <v>42125</v>
      </c>
      <c r="H2917">
        <v>45254</v>
      </c>
      <c r="I2917">
        <v>1.32190148367952</v>
      </c>
      <c r="J2917">
        <v>1.18232863393291</v>
      </c>
      <c r="K2917" s="29">
        <v>0.188303706707069</v>
      </c>
    </row>
    <row r="2918" spans="1:11" hidden="1">
      <c r="A2918" s="27">
        <v>45047</v>
      </c>
      <c r="B2918" t="s">
        <v>348</v>
      </c>
      <c r="C2918" t="s">
        <v>232</v>
      </c>
      <c r="D2918" t="s">
        <v>334</v>
      </c>
      <c r="E2918">
        <v>80713.600000000006</v>
      </c>
      <c r="F2918">
        <v>79190.099999999904</v>
      </c>
      <c r="G2918">
        <v>59812</v>
      </c>
      <c r="H2918">
        <v>67328</v>
      </c>
      <c r="I2918">
        <v>1.34945495887112</v>
      </c>
      <c r="J2918">
        <v>1.1761837571292699</v>
      </c>
      <c r="K2918" s="29">
        <v>0.14994657282480101</v>
      </c>
    </row>
    <row r="2919" spans="1:11" hidden="1">
      <c r="A2919" s="27">
        <v>45047</v>
      </c>
      <c r="B2919" t="s">
        <v>349</v>
      </c>
      <c r="C2919" t="s">
        <v>210</v>
      </c>
      <c r="D2919" t="s">
        <v>284</v>
      </c>
      <c r="E2919">
        <v>51659.5</v>
      </c>
      <c r="F2919">
        <v>47786.799999999901</v>
      </c>
      <c r="G2919">
        <v>34258</v>
      </c>
      <c r="H2919">
        <v>38082</v>
      </c>
      <c r="I2919">
        <v>1.50795434643003</v>
      </c>
      <c r="J2919">
        <v>1.25483955674596</v>
      </c>
      <c r="K2919" s="29">
        <v>0.294724310776942</v>
      </c>
    </row>
    <row r="2920" spans="1:11" hidden="1">
      <c r="A2920" s="27">
        <v>45047</v>
      </c>
      <c r="B2920" t="s">
        <v>350</v>
      </c>
      <c r="C2920" t="s">
        <v>103</v>
      </c>
      <c r="D2920" t="s">
        <v>322</v>
      </c>
      <c r="E2920">
        <v>52640.2</v>
      </c>
      <c r="F2920">
        <v>50818.866666666603</v>
      </c>
      <c r="G2920">
        <v>38698</v>
      </c>
      <c r="H2920">
        <v>44485.333333333299</v>
      </c>
      <c r="I2920">
        <v>1.36028218512584</v>
      </c>
      <c r="J2920">
        <v>1.14237351636494</v>
      </c>
      <c r="K2920" s="29">
        <v>0.159041768500781</v>
      </c>
    </row>
    <row r="2921" spans="1:11" hidden="1">
      <c r="A2921" s="27">
        <v>45047</v>
      </c>
      <c r="B2921" t="s">
        <v>351</v>
      </c>
      <c r="C2921" t="s">
        <v>136</v>
      </c>
      <c r="D2921" t="s">
        <v>331</v>
      </c>
      <c r="E2921">
        <v>68727.3</v>
      </c>
      <c r="F2921">
        <v>65965.133333333302</v>
      </c>
      <c r="G2921">
        <v>52340</v>
      </c>
      <c r="H2921">
        <v>56998</v>
      </c>
      <c r="I2921">
        <v>1.31309323653037</v>
      </c>
      <c r="J2921">
        <v>1.1573236487829901</v>
      </c>
      <c r="K2921" s="29">
        <v>0.211608842817854</v>
      </c>
    </row>
    <row r="2922" spans="1:11" hidden="1">
      <c r="A2922" s="27">
        <v>45047</v>
      </c>
      <c r="B2922" t="s">
        <v>352</v>
      </c>
      <c r="C2922" t="s">
        <v>105</v>
      </c>
      <c r="D2922" t="s">
        <v>322</v>
      </c>
      <c r="E2922">
        <v>51705.7</v>
      </c>
      <c r="F2922">
        <v>51493.533333333296</v>
      </c>
      <c r="G2922">
        <v>41205</v>
      </c>
      <c r="H2922">
        <v>44504</v>
      </c>
      <c r="I2922">
        <v>1.2548404319863999</v>
      </c>
      <c r="J2922">
        <v>1.1570540475762401</v>
      </c>
      <c r="K2922" s="29">
        <v>0.171083982605544</v>
      </c>
    </row>
    <row r="2923" spans="1:11" hidden="1">
      <c r="A2923" s="27">
        <v>45047</v>
      </c>
      <c r="B2923" t="s">
        <v>353</v>
      </c>
      <c r="C2923" t="s">
        <v>258</v>
      </c>
      <c r="D2923" t="s">
        <v>315</v>
      </c>
      <c r="E2923">
        <v>134447.1</v>
      </c>
      <c r="F2923">
        <v>128643.96666666601</v>
      </c>
      <c r="G2923">
        <v>109110</v>
      </c>
      <c r="H2923">
        <v>114468.666666666</v>
      </c>
      <c r="I2923">
        <v>1.2322161121803601</v>
      </c>
      <c r="J2923">
        <v>1.1238356347879701</v>
      </c>
      <c r="K2923" s="29">
        <v>8.5888396210414095E-2</v>
      </c>
    </row>
    <row r="2924" spans="1:11" hidden="1">
      <c r="A2924" s="27">
        <v>45047</v>
      </c>
      <c r="B2924" t="s">
        <v>354</v>
      </c>
      <c r="C2924" t="s">
        <v>107</v>
      </c>
      <c r="D2924" t="s">
        <v>289</v>
      </c>
      <c r="E2924">
        <v>79272</v>
      </c>
      <c r="F2924">
        <v>78752.733333333294</v>
      </c>
      <c r="G2924">
        <v>63134</v>
      </c>
      <c r="H2924">
        <v>70223</v>
      </c>
      <c r="I2924">
        <v>1.25561504102385</v>
      </c>
      <c r="J2924">
        <v>1.1214663761635499</v>
      </c>
      <c r="K2924" s="29">
        <v>0.181066464041478</v>
      </c>
    </row>
    <row r="2925" spans="1:11" hidden="1">
      <c r="A2925" s="27">
        <v>45047</v>
      </c>
      <c r="B2925" t="s">
        <v>355</v>
      </c>
      <c r="C2925" t="s">
        <v>138</v>
      </c>
      <c r="D2925" t="s">
        <v>317</v>
      </c>
      <c r="E2925">
        <v>104985.9</v>
      </c>
      <c r="F2925">
        <v>97318.133333333302</v>
      </c>
      <c r="G2925">
        <v>75864</v>
      </c>
      <c r="H2925">
        <v>84686.333333333299</v>
      </c>
      <c r="I2925">
        <v>1.38386981967731</v>
      </c>
      <c r="J2925">
        <v>1.1491598408243699</v>
      </c>
      <c r="K2925" s="29">
        <v>0.147625189930149</v>
      </c>
    </row>
    <row r="2926" spans="1:11" hidden="1">
      <c r="A2926" s="27">
        <v>45047</v>
      </c>
      <c r="B2926" t="s">
        <v>356</v>
      </c>
      <c r="C2926" t="s">
        <v>272</v>
      </c>
      <c r="D2926" t="s">
        <v>272</v>
      </c>
      <c r="E2926">
        <v>72851.199999999997</v>
      </c>
      <c r="F2926">
        <v>71796.399999999994</v>
      </c>
      <c r="G2926">
        <v>57344</v>
      </c>
      <c r="H2926">
        <v>63685</v>
      </c>
      <c r="I2926">
        <v>1.2704241071428499</v>
      </c>
      <c r="J2926">
        <v>1.12736751197299</v>
      </c>
      <c r="K2926" s="29">
        <v>0.16642169812831201</v>
      </c>
    </row>
    <row r="2927" spans="1:11" hidden="1">
      <c r="A2927" s="27">
        <v>45047</v>
      </c>
      <c r="B2927" t="s">
        <v>357</v>
      </c>
      <c r="C2927" t="s">
        <v>146</v>
      </c>
      <c r="D2927" t="s">
        <v>317</v>
      </c>
      <c r="E2927">
        <v>130105.7</v>
      </c>
      <c r="F2927">
        <v>118161.933333333</v>
      </c>
      <c r="G2927">
        <v>90590</v>
      </c>
      <c r="H2927">
        <v>103990</v>
      </c>
      <c r="I2927">
        <v>1.4362037752511301</v>
      </c>
      <c r="J2927">
        <v>1.1362816937525999</v>
      </c>
      <c r="K2927" s="29">
        <v>0.199849679531516</v>
      </c>
    </row>
    <row r="2928" spans="1:11" hidden="1">
      <c r="A2928" s="27">
        <v>45047</v>
      </c>
      <c r="B2928" t="s">
        <v>358</v>
      </c>
      <c r="C2928" t="s">
        <v>195</v>
      </c>
      <c r="D2928" t="s">
        <v>345</v>
      </c>
      <c r="E2928">
        <v>54307.7</v>
      </c>
      <c r="F2928">
        <v>52693.866666666603</v>
      </c>
      <c r="G2928">
        <v>41413</v>
      </c>
      <c r="H2928">
        <v>46233</v>
      </c>
      <c r="I2928">
        <v>1.31136841088547</v>
      </c>
      <c r="J2928">
        <v>1.1397457804310001</v>
      </c>
      <c r="K2928" s="29">
        <v>0.233424937542584</v>
      </c>
    </row>
    <row r="2929" spans="1:11" hidden="1">
      <c r="A2929" s="27">
        <v>45047</v>
      </c>
      <c r="B2929" t="s">
        <v>359</v>
      </c>
      <c r="C2929" t="s">
        <v>276</v>
      </c>
      <c r="D2929" t="s">
        <v>83</v>
      </c>
      <c r="E2929">
        <v>41701.199999999997</v>
      </c>
      <c r="F2929">
        <v>40448.466666666602</v>
      </c>
      <c r="G2929">
        <v>33162</v>
      </c>
      <c r="H2929">
        <v>37658</v>
      </c>
      <c r="I2929">
        <v>1.2574995476750399</v>
      </c>
      <c r="J2929">
        <v>1.0741002354524001</v>
      </c>
      <c r="K2929" s="29">
        <v>0.13971958785427299</v>
      </c>
    </row>
    <row r="2930" spans="1:11" hidden="1">
      <c r="A2930" s="27">
        <v>45047</v>
      </c>
      <c r="B2930" t="s">
        <v>360</v>
      </c>
      <c r="C2930" t="s">
        <v>274</v>
      </c>
      <c r="D2930" t="s">
        <v>83</v>
      </c>
      <c r="E2930">
        <v>81174.399999999994</v>
      </c>
      <c r="F2930">
        <v>78647.666666666599</v>
      </c>
      <c r="G2930">
        <v>65814</v>
      </c>
      <c r="H2930">
        <v>70748.666666666599</v>
      </c>
      <c r="I2930">
        <v>1.23339107180842</v>
      </c>
      <c r="J2930">
        <v>1.11164874720842</v>
      </c>
      <c r="K2930" s="29">
        <v>0.16661732369468599</v>
      </c>
    </row>
    <row r="2931" spans="1:11" hidden="1">
      <c r="A2931" s="27">
        <v>45047</v>
      </c>
      <c r="B2931" t="s">
        <v>361</v>
      </c>
      <c r="C2931" t="s">
        <v>140</v>
      </c>
      <c r="D2931" t="s">
        <v>331</v>
      </c>
      <c r="E2931">
        <v>53525.7</v>
      </c>
      <c r="F2931">
        <v>51188.799999999901</v>
      </c>
      <c r="G2931">
        <v>40966</v>
      </c>
      <c r="H2931">
        <v>46356</v>
      </c>
      <c r="I2931">
        <v>1.3065883903725</v>
      </c>
      <c r="J2931">
        <v>1.10425403399775</v>
      </c>
      <c r="K2931" s="29">
        <v>0.18877315328920999</v>
      </c>
    </row>
    <row r="2932" spans="1:11" hidden="1">
      <c r="A2932" s="27">
        <v>45047</v>
      </c>
      <c r="B2932" t="s">
        <v>362</v>
      </c>
      <c r="C2932" t="s">
        <v>238</v>
      </c>
      <c r="D2932" t="s">
        <v>313</v>
      </c>
      <c r="E2932">
        <v>59931.9</v>
      </c>
      <c r="F2932">
        <v>58876.9</v>
      </c>
      <c r="G2932">
        <v>45611</v>
      </c>
      <c r="H2932">
        <v>52275.666666666599</v>
      </c>
      <c r="I2932">
        <v>1.31397908399289</v>
      </c>
      <c r="J2932">
        <v>1.1262773629540801</v>
      </c>
      <c r="K2932" s="29">
        <v>0.190211303967907</v>
      </c>
    </row>
    <row r="2933" spans="1:11" hidden="1">
      <c r="A2933" s="27">
        <v>45047</v>
      </c>
      <c r="B2933" t="s">
        <v>363</v>
      </c>
      <c r="C2933" t="s">
        <v>240</v>
      </c>
      <c r="D2933" t="s">
        <v>313</v>
      </c>
      <c r="E2933">
        <v>55214.5</v>
      </c>
      <c r="F2933">
        <v>52487.933333333298</v>
      </c>
      <c r="G2933">
        <v>40140</v>
      </c>
      <c r="H2933">
        <v>44434</v>
      </c>
      <c r="I2933">
        <v>1.375548081714</v>
      </c>
      <c r="J2933">
        <v>1.1812560951823601</v>
      </c>
      <c r="K2933" s="29">
        <v>0.220236911312957</v>
      </c>
    </row>
    <row r="2934" spans="1:11" hidden="1">
      <c r="A2934" s="27">
        <v>45047</v>
      </c>
      <c r="B2934" t="s">
        <v>364</v>
      </c>
      <c r="C2934" t="s">
        <v>109</v>
      </c>
      <c r="D2934" t="s">
        <v>289</v>
      </c>
      <c r="E2934">
        <v>46895.3</v>
      </c>
      <c r="F2934">
        <v>45217.833333333299</v>
      </c>
      <c r="G2934">
        <v>34747</v>
      </c>
      <c r="H2934">
        <v>39645</v>
      </c>
      <c r="I2934">
        <v>1.34962155006187</v>
      </c>
      <c r="J2934">
        <v>1.14056837768529</v>
      </c>
      <c r="K2934" s="29">
        <v>0.186682018320765</v>
      </c>
    </row>
    <row r="2935" spans="1:11" hidden="1">
      <c r="A2935" s="27">
        <v>45047</v>
      </c>
      <c r="B2935" t="s">
        <v>365</v>
      </c>
      <c r="C2935" t="s">
        <v>197</v>
      </c>
      <c r="D2935" t="s">
        <v>284</v>
      </c>
      <c r="E2935">
        <v>55206</v>
      </c>
      <c r="F2935">
        <v>52066.6</v>
      </c>
      <c r="G2935">
        <v>37491</v>
      </c>
      <c r="H2935">
        <v>41818</v>
      </c>
      <c r="I2935">
        <v>1.4725134032167699</v>
      </c>
      <c r="J2935">
        <v>1.2450762829403601</v>
      </c>
      <c r="K2935" s="29">
        <v>0.24860903786131</v>
      </c>
    </row>
    <row r="2936" spans="1:11" hidden="1">
      <c r="A2936" s="27">
        <v>45047</v>
      </c>
      <c r="B2936" t="s">
        <v>366</v>
      </c>
      <c r="C2936" t="s">
        <v>199</v>
      </c>
      <c r="D2936" t="s">
        <v>285</v>
      </c>
      <c r="E2936">
        <v>47475.199999999997</v>
      </c>
      <c r="F2936">
        <v>46043.7</v>
      </c>
      <c r="G2936">
        <v>35457</v>
      </c>
      <c r="H2936">
        <v>39084.666666666599</v>
      </c>
      <c r="I2936">
        <v>1.3389514059283001</v>
      </c>
      <c r="J2936">
        <v>1.1780502157708901</v>
      </c>
      <c r="K2936" s="29">
        <v>0.181063263427618</v>
      </c>
    </row>
    <row r="2937" spans="1:11" hidden="1">
      <c r="A2937" s="27">
        <v>45047</v>
      </c>
      <c r="B2937" t="s">
        <v>367</v>
      </c>
      <c r="C2937" t="s">
        <v>201</v>
      </c>
      <c r="D2937" t="s">
        <v>284</v>
      </c>
      <c r="E2937">
        <v>59798.5</v>
      </c>
      <c r="F2937">
        <v>57998.833333333299</v>
      </c>
      <c r="G2937">
        <v>44302</v>
      </c>
      <c r="H2937">
        <v>51471</v>
      </c>
      <c r="I2937">
        <v>1.3497923344318501</v>
      </c>
      <c r="J2937">
        <v>1.1268254615867801</v>
      </c>
      <c r="K2937" s="29">
        <v>0.178853053660844</v>
      </c>
    </row>
    <row r="2938" spans="1:11" hidden="1">
      <c r="A2938" s="27">
        <v>45047</v>
      </c>
      <c r="B2938" t="s">
        <v>368</v>
      </c>
      <c r="C2938" t="s">
        <v>249</v>
      </c>
      <c r="D2938" t="s">
        <v>315</v>
      </c>
      <c r="E2938">
        <v>69735.8</v>
      </c>
      <c r="F2938">
        <v>67013.866666666596</v>
      </c>
      <c r="G2938">
        <v>54533</v>
      </c>
      <c r="H2938">
        <v>62799.666666666599</v>
      </c>
      <c r="I2938">
        <v>1.2787816551445901</v>
      </c>
      <c r="J2938">
        <v>1.0671054517274501</v>
      </c>
      <c r="K2938" s="29">
        <v>0.12894076508393901</v>
      </c>
    </row>
    <row r="2939" spans="1:11" hidden="1">
      <c r="A2939" s="27">
        <v>45047</v>
      </c>
      <c r="B2939" t="s">
        <v>369</v>
      </c>
      <c r="C2939" t="s">
        <v>142</v>
      </c>
      <c r="D2939" t="s">
        <v>331</v>
      </c>
      <c r="E2939">
        <v>45012.6</v>
      </c>
      <c r="F2939">
        <v>42871.466666666602</v>
      </c>
      <c r="G2939">
        <v>34479</v>
      </c>
      <c r="H2939">
        <v>37812.333333333299</v>
      </c>
      <c r="I2939">
        <v>1.3055077003393301</v>
      </c>
      <c r="J2939">
        <v>1.1337958514417601</v>
      </c>
      <c r="K2939" s="29">
        <v>0.17520233930342999</v>
      </c>
    </row>
    <row r="2940" spans="1:11" hidden="1">
      <c r="A2940" s="27">
        <v>45047</v>
      </c>
      <c r="B2940" t="s">
        <v>370</v>
      </c>
      <c r="C2940" t="s">
        <v>164</v>
      </c>
      <c r="D2940" t="s">
        <v>286</v>
      </c>
      <c r="E2940">
        <v>45510.8</v>
      </c>
      <c r="F2940">
        <v>43346.166666666599</v>
      </c>
      <c r="G2940">
        <v>35391</v>
      </c>
      <c r="H2940">
        <v>39960.666666666599</v>
      </c>
      <c r="I2940">
        <v>1.2859427538074599</v>
      </c>
      <c r="J2940">
        <v>1.08472080879531</v>
      </c>
      <c r="K2940" s="29">
        <v>0.14952388169028299</v>
      </c>
    </row>
    <row r="2941" spans="1:11" hidden="1">
      <c r="A2941" s="27">
        <v>45047</v>
      </c>
      <c r="B2941" t="s">
        <v>371</v>
      </c>
      <c r="C2941" t="s">
        <v>223</v>
      </c>
      <c r="D2941" t="s">
        <v>313</v>
      </c>
      <c r="E2941">
        <v>51163.5</v>
      </c>
      <c r="F2941">
        <v>49326.0666666666</v>
      </c>
      <c r="G2941">
        <v>38691</v>
      </c>
      <c r="H2941">
        <v>43696</v>
      </c>
      <c r="I2941">
        <v>1.3223617895634601</v>
      </c>
      <c r="J2941">
        <v>1.1288462712071199</v>
      </c>
      <c r="K2941" s="29">
        <v>0.15342215609360199</v>
      </c>
    </row>
    <row r="2942" spans="1:11" hidden="1">
      <c r="A2942" s="27">
        <v>45047</v>
      </c>
      <c r="B2942" t="s">
        <v>372</v>
      </c>
      <c r="C2942" t="s">
        <v>181</v>
      </c>
      <c r="D2942" t="s">
        <v>284</v>
      </c>
      <c r="E2942">
        <v>56844.9</v>
      </c>
      <c r="F2942">
        <v>54857.866666666603</v>
      </c>
      <c r="G2942">
        <v>41347</v>
      </c>
      <c r="H2942">
        <v>45084.666666666599</v>
      </c>
      <c r="I2942">
        <v>1.3748252593900401</v>
      </c>
      <c r="J2942">
        <v>1.2167743652683001</v>
      </c>
      <c r="K2942" s="29">
        <v>0.196130376230957</v>
      </c>
    </row>
    <row r="2943" spans="1:11" hidden="1">
      <c r="A2943" s="27">
        <v>45047</v>
      </c>
      <c r="B2943" t="s">
        <v>373</v>
      </c>
      <c r="C2943" t="s">
        <v>245</v>
      </c>
      <c r="D2943" t="s">
        <v>315</v>
      </c>
      <c r="E2943">
        <v>61903.5</v>
      </c>
      <c r="F2943">
        <v>59359.966666666602</v>
      </c>
      <c r="G2943">
        <v>44793</v>
      </c>
      <c r="H2943">
        <v>49897.333333333299</v>
      </c>
      <c r="I2943">
        <v>1.38199048958542</v>
      </c>
      <c r="J2943">
        <v>1.18964206504021</v>
      </c>
      <c r="K2943" s="29">
        <v>0.14993869817208999</v>
      </c>
    </row>
    <row r="2944" spans="1:11" hidden="1">
      <c r="A2944" s="27">
        <v>45047</v>
      </c>
      <c r="B2944" t="s">
        <v>374</v>
      </c>
      <c r="C2944" t="s">
        <v>191</v>
      </c>
      <c r="D2944" t="s">
        <v>345</v>
      </c>
      <c r="E2944">
        <v>49195</v>
      </c>
      <c r="F2944">
        <v>47656.366666666603</v>
      </c>
      <c r="G2944">
        <v>35347</v>
      </c>
      <c r="H2944">
        <v>39456.666666666599</v>
      </c>
      <c r="I2944">
        <v>1.39177299346479</v>
      </c>
      <c r="J2944">
        <v>1.2078153248289201</v>
      </c>
      <c r="K2944" s="29">
        <v>0.229875</v>
      </c>
    </row>
    <row r="2945" spans="1:11" hidden="1">
      <c r="A2945" s="27">
        <v>45047</v>
      </c>
      <c r="B2945" t="s">
        <v>375</v>
      </c>
      <c r="C2945" t="s">
        <v>168</v>
      </c>
      <c r="D2945" t="s">
        <v>286</v>
      </c>
      <c r="E2945">
        <v>45563.7</v>
      </c>
      <c r="F2945">
        <v>44702.2</v>
      </c>
      <c r="G2945">
        <v>35501</v>
      </c>
      <c r="H2945">
        <v>41138.666666666599</v>
      </c>
      <c r="I2945">
        <v>1.2834483535675001</v>
      </c>
      <c r="J2945">
        <v>1.08662248006741</v>
      </c>
      <c r="K2945" s="29">
        <v>0.123919585594474</v>
      </c>
    </row>
    <row r="2946" spans="1:11" hidden="1">
      <c r="A2946" s="27">
        <v>45047</v>
      </c>
      <c r="B2946" t="s">
        <v>376</v>
      </c>
      <c r="C2946" t="s">
        <v>149</v>
      </c>
      <c r="D2946" t="s">
        <v>286</v>
      </c>
      <c r="E2946">
        <v>38913.300000000003</v>
      </c>
      <c r="F2946">
        <v>37529.5</v>
      </c>
      <c r="G2946">
        <v>31817</v>
      </c>
      <c r="H2946">
        <v>35566</v>
      </c>
      <c r="I2946">
        <v>1.2230348555803501</v>
      </c>
      <c r="J2946">
        <v>1.0552072203790099</v>
      </c>
      <c r="K2946" s="29">
        <v>0.122488245305333</v>
      </c>
    </row>
    <row r="2947" spans="1:11" hidden="1">
      <c r="A2947" s="27">
        <v>45047</v>
      </c>
      <c r="B2947" t="s">
        <v>377</v>
      </c>
      <c r="C2947" t="s">
        <v>151</v>
      </c>
      <c r="D2947" t="s">
        <v>286</v>
      </c>
      <c r="E2947">
        <v>40829.1</v>
      </c>
      <c r="F2947">
        <v>37026.033333333296</v>
      </c>
      <c r="G2947">
        <v>31349</v>
      </c>
      <c r="H2947">
        <v>33618.666666666599</v>
      </c>
      <c r="I2947">
        <v>1.3024051803885199</v>
      </c>
      <c r="J2947">
        <v>1.10135341476957</v>
      </c>
      <c r="K2947" s="29">
        <v>9.9388766223275304E-2</v>
      </c>
    </row>
    <row r="2948" spans="1:11" hidden="1">
      <c r="A2948" s="27">
        <v>45047</v>
      </c>
      <c r="B2948" t="s">
        <v>378</v>
      </c>
      <c r="C2948" t="s">
        <v>153</v>
      </c>
      <c r="D2948" t="s">
        <v>286</v>
      </c>
      <c r="E2948">
        <v>39701.5</v>
      </c>
      <c r="F2948">
        <v>37979.266666666597</v>
      </c>
      <c r="G2948">
        <v>31398</v>
      </c>
      <c r="H2948">
        <v>34494.333333333299</v>
      </c>
      <c r="I2948">
        <v>1.26445951971463</v>
      </c>
      <c r="J2948">
        <v>1.10102915454712</v>
      </c>
      <c r="K2948" s="29">
        <v>0.139701449691402</v>
      </c>
    </row>
    <row r="2949" spans="1:11" hidden="1">
      <c r="A2949" s="27">
        <v>45047</v>
      </c>
      <c r="B2949" t="s">
        <v>379</v>
      </c>
      <c r="C2949" t="s">
        <v>166</v>
      </c>
      <c r="D2949" t="s">
        <v>285</v>
      </c>
      <c r="E2949">
        <v>42139.1</v>
      </c>
      <c r="F2949">
        <v>39718.933333333298</v>
      </c>
      <c r="G2949">
        <v>31429</v>
      </c>
      <c r="H2949">
        <v>36168.666666666599</v>
      </c>
      <c r="I2949">
        <v>1.34077126221006</v>
      </c>
      <c r="J2949">
        <v>1.09815862717269</v>
      </c>
      <c r="K2949" s="29">
        <v>0.118044574157601</v>
      </c>
    </row>
    <row r="2950" spans="1:11" hidden="1">
      <c r="A2950" s="27">
        <v>45047</v>
      </c>
      <c r="B2950" t="s">
        <v>380</v>
      </c>
      <c r="C2950" t="s">
        <v>155</v>
      </c>
      <c r="D2950" t="s">
        <v>286</v>
      </c>
      <c r="E2950">
        <v>39285.599999999999</v>
      </c>
      <c r="F2950">
        <v>38491.0666666666</v>
      </c>
      <c r="G2950">
        <v>32080</v>
      </c>
      <c r="H2950">
        <v>35113.666666666599</v>
      </c>
      <c r="I2950">
        <v>1.2246134663341599</v>
      </c>
      <c r="J2950">
        <v>1.09618477136157</v>
      </c>
      <c r="K2950" s="29">
        <v>0.131302194321257</v>
      </c>
    </row>
    <row r="2951" spans="1:11" hidden="1">
      <c r="A2951" s="27">
        <v>45047</v>
      </c>
      <c r="B2951" t="s">
        <v>381</v>
      </c>
      <c r="C2951" t="s">
        <v>126</v>
      </c>
      <c r="D2951" t="s">
        <v>317</v>
      </c>
      <c r="E2951">
        <v>66182.3</v>
      </c>
      <c r="F2951">
        <v>62666.799999999901</v>
      </c>
      <c r="G2951">
        <v>50752</v>
      </c>
      <c r="H2951">
        <v>55679</v>
      </c>
      <c r="I2951">
        <v>1.3040333385876399</v>
      </c>
      <c r="J2951">
        <v>1.1255015355879201</v>
      </c>
      <c r="K2951" s="29">
        <v>0.159892392085385</v>
      </c>
    </row>
    <row r="2952" spans="1:11" hidden="1">
      <c r="A2952" s="27">
        <v>45047</v>
      </c>
      <c r="B2952" t="s">
        <v>382</v>
      </c>
      <c r="C2952" t="s">
        <v>227</v>
      </c>
      <c r="D2952" t="s">
        <v>334</v>
      </c>
      <c r="E2952">
        <v>61550</v>
      </c>
      <c r="F2952">
        <v>59484.5666666666</v>
      </c>
      <c r="G2952">
        <v>46127</v>
      </c>
      <c r="H2952">
        <v>52061.333333333299</v>
      </c>
      <c r="I2952">
        <v>1.33435948576755</v>
      </c>
      <c r="J2952">
        <v>1.1425863084566901</v>
      </c>
      <c r="K2952" s="29">
        <v>0.149328702406961</v>
      </c>
    </row>
    <row r="2953" spans="1:11" hidden="1">
      <c r="A2953" s="27">
        <v>45047</v>
      </c>
      <c r="B2953" t="s">
        <v>383</v>
      </c>
      <c r="C2953" t="s">
        <v>128</v>
      </c>
      <c r="D2953" t="s">
        <v>317</v>
      </c>
      <c r="E2953">
        <v>86174.2</v>
      </c>
      <c r="F2953">
        <v>77777.766666666605</v>
      </c>
      <c r="G2953">
        <v>60998</v>
      </c>
      <c r="H2953">
        <v>65832.333333333299</v>
      </c>
      <c r="I2953">
        <v>1.41273812256139</v>
      </c>
      <c r="J2953">
        <v>1.1814523764917899</v>
      </c>
      <c r="K2953" s="29">
        <v>0.222086394191224</v>
      </c>
    </row>
    <row r="2954" spans="1:11" hidden="1">
      <c r="A2954" s="27">
        <v>45047</v>
      </c>
      <c r="B2954" t="s">
        <v>384</v>
      </c>
      <c r="C2954" t="s">
        <v>183</v>
      </c>
      <c r="D2954" t="s">
        <v>345</v>
      </c>
      <c r="E2954">
        <v>47902.1</v>
      </c>
      <c r="F2954">
        <v>45254.8</v>
      </c>
      <c r="G2954">
        <v>34418</v>
      </c>
      <c r="H2954">
        <v>37461.333333333299</v>
      </c>
      <c r="I2954">
        <v>1.39177465279795</v>
      </c>
      <c r="J2954">
        <v>1.2080402904328</v>
      </c>
      <c r="K2954" s="29">
        <v>0.22392815166845501</v>
      </c>
    </row>
    <row r="2955" spans="1:11" hidden="1">
      <c r="A2955" s="27">
        <v>45047</v>
      </c>
      <c r="B2955" t="s">
        <v>385</v>
      </c>
      <c r="C2955" t="s">
        <v>185</v>
      </c>
      <c r="D2955" t="s">
        <v>345</v>
      </c>
      <c r="E2955">
        <v>45444.3</v>
      </c>
      <c r="F2955">
        <v>44169.1</v>
      </c>
      <c r="G2955">
        <v>34203</v>
      </c>
      <c r="H2955">
        <v>37555.666666666599</v>
      </c>
      <c r="I2955">
        <v>1.3286641522673399</v>
      </c>
      <c r="J2955">
        <v>1.1760968162815999</v>
      </c>
      <c r="K2955" s="29">
        <v>0.14299403908548999</v>
      </c>
    </row>
    <row r="2956" spans="1:11" hidden="1">
      <c r="A2956" s="27">
        <v>45047</v>
      </c>
      <c r="B2956" t="s">
        <v>386</v>
      </c>
      <c r="C2956" t="s">
        <v>157</v>
      </c>
      <c r="D2956" t="s">
        <v>286</v>
      </c>
      <c r="E2956">
        <v>40110.400000000001</v>
      </c>
      <c r="F2956">
        <v>39277.299999999901</v>
      </c>
      <c r="G2956">
        <v>32621</v>
      </c>
      <c r="H2956">
        <v>36924.333333333299</v>
      </c>
      <c r="I2956">
        <v>1.2295883020140399</v>
      </c>
      <c r="J2956">
        <v>1.0637240121690299</v>
      </c>
      <c r="K2956" s="29">
        <v>0.116783606192226</v>
      </c>
    </row>
    <row r="2957" spans="1:11" hidden="1">
      <c r="A2957" s="27">
        <v>45047</v>
      </c>
      <c r="B2957" t="s">
        <v>387</v>
      </c>
      <c r="C2957" t="s">
        <v>247</v>
      </c>
      <c r="D2957" t="s">
        <v>315</v>
      </c>
      <c r="E2957">
        <v>120680</v>
      </c>
      <c r="F2957">
        <v>109906.03333333301</v>
      </c>
      <c r="G2957">
        <v>81260</v>
      </c>
      <c r="H2957">
        <v>96148.666666666599</v>
      </c>
      <c r="I2957">
        <v>1.48510952498154</v>
      </c>
      <c r="J2957">
        <v>1.14308432080874</v>
      </c>
      <c r="K2957" s="29">
        <v>0.19080745586769601</v>
      </c>
    </row>
    <row r="2958" spans="1:11" hidden="1">
      <c r="A2958" s="27">
        <v>45047</v>
      </c>
      <c r="B2958" t="s">
        <v>388</v>
      </c>
      <c r="C2958" t="s">
        <v>187</v>
      </c>
      <c r="D2958" t="s">
        <v>285</v>
      </c>
      <c r="E2958">
        <v>62813</v>
      </c>
      <c r="F2958">
        <v>59984.533333333296</v>
      </c>
      <c r="G2958">
        <v>45889</v>
      </c>
      <c r="H2958">
        <v>51357.666666666599</v>
      </c>
      <c r="I2958">
        <v>1.3688029811065801</v>
      </c>
      <c r="J2958">
        <v>1.1679762190649801</v>
      </c>
      <c r="K2958" s="29">
        <v>0.18988804485783001</v>
      </c>
    </row>
    <row r="2959" spans="1:11" hidden="1">
      <c r="A2959" s="27">
        <v>45047</v>
      </c>
      <c r="B2959" t="s">
        <v>389</v>
      </c>
      <c r="C2959" t="s">
        <v>225</v>
      </c>
      <c r="D2959" t="s">
        <v>334</v>
      </c>
      <c r="E2959">
        <v>65299.8</v>
      </c>
      <c r="F2959">
        <v>58174.233333333301</v>
      </c>
      <c r="G2959">
        <v>44318</v>
      </c>
      <c r="H2959">
        <v>50154.333333333299</v>
      </c>
      <c r="I2959">
        <v>1.4734374294868899</v>
      </c>
      <c r="J2959">
        <v>1.1599044283312101</v>
      </c>
      <c r="K2959" s="29">
        <v>0.20918837842342</v>
      </c>
    </row>
    <row r="2960" spans="1:11" hidden="1">
      <c r="A2960" s="27">
        <v>45047</v>
      </c>
      <c r="B2960" t="s">
        <v>390</v>
      </c>
      <c r="C2960" t="s">
        <v>189</v>
      </c>
      <c r="D2960" t="s">
        <v>284</v>
      </c>
      <c r="E2960">
        <v>51106.9</v>
      </c>
      <c r="F2960">
        <v>50398.233333333301</v>
      </c>
      <c r="G2960">
        <v>39613</v>
      </c>
      <c r="H2960">
        <v>41978.666666666599</v>
      </c>
      <c r="I2960">
        <v>1.2901547471789501</v>
      </c>
      <c r="J2960">
        <v>1.20056774869775</v>
      </c>
      <c r="K2960" s="29">
        <v>0.15051214515656999</v>
      </c>
    </row>
    <row r="2961" spans="1:11" hidden="1">
      <c r="A2961" s="27">
        <v>45047</v>
      </c>
      <c r="B2961" t="s">
        <v>391</v>
      </c>
      <c r="C2961" t="s">
        <v>176</v>
      </c>
      <c r="D2961" t="s">
        <v>286</v>
      </c>
      <c r="E2961">
        <v>51114.5</v>
      </c>
      <c r="F2961">
        <v>50229.366666666603</v>
      </c>
      <c r="G2961">
        <v>38718</v>
      </c>
      <c r="H2961">
        <v>43027.333333333299</v>
      </c>
      <c r="I2961">
        <v>1.3201740792396299</v>
      </c>
      <c r="J2961">
        <v>1.1673827489502699</v>
      </c>
      <c r="K2961" s="29">
        <v>0.194347734654298</v>
      </c>
    </row>
    <row r="2962" spans="1:11" hidden="1">
      <c r="A2962" s="27">
        <v>45047</v>
      </c>
      <c r="B2962" t="s">
        <v>392</v>
      </c>
      <c r="C2962" t="s">
        <v>111</v>
      </c>
      <c r="D2962" t="s">
        <v>289</v>
      </c>
      <c r="E2962">
        <v>52625.7</v>
      </c>
      <c r="F2962">
        <v>50804.966666666602</v>
      </c>
      <c r="G2962">
        <v>39707</v>
      </c>
      <c r="H2962">
        <v>44225.666666666599</v>
      </c>
      <c r="I2962">
        <v>1.3253506938323201</v>
      </c>
      <c r="J2962">
        <v>1.1487665533589</v>
      </c>
      <c r="K2962" s="29">
        <v>0.194274367411777</v>
      </c>
    </row>
    <row r="2963" spans="1:11" hidden="1">
      <c r="A2963" s="27">
        <v>45047</v>
      </c>
      <c r="B2963" t="s">
        <v>393</v>
      </c>
      <c r="C2963" t="s">
        <v>260</v>
      </c>
      <c r="D2963" t="s">
        <v>315</v>
      </c>
      <c r="E2963">
        <v>113220.5</v>
      </c>
      <c r="F2963">
        <v>108484.03333333301</v>
      </c>
      <c r="G2963">
        <v>93445</v>
      </c>
      <c r="H2963">
        <v>105538</v>
      </c>
      <c r="I2963">
        <v>1.2116271603617099</v>
      </c>
      <c r="J2963">
        <v>1.02791443208449</v>
      </c>
      <c r="K2963" s="29">
        <v>7.2021701668339405E-2</v>
      </c>
    </row>
    <row r="2964" spans="1:11" hidden="1">
      <c r="A2964" s="27">
        <v>45047</v>
      </c>
      <c r="B2964" t="s">
        <v>394</v>
      </c>
      <c r="C2964" t="s">
        <v>203</v>
      </c>
      <c r="D2964" t="s">
        <v>285</v>
      </c>
      <c r="E2964">
        <v>55948.1</v>
      </c>
      <c r="F2964">
        <v>54207.5666666666</v>
      </c>
      <c r="G2964">
        <v>40807</v>
      </c>
      <c r="H2964">
        <v>46935.666666666599</v>
      </c>
      <c r="I2964">
        <v>1.3710417330359901</v>
      </c>
      <c r="J2964">
        <v>1.15493334848409</v>
      </c>
      <c r="K2964" s="29">
        <v>0.21162725225225201</v>
      </c>
    </row>
    <row r="2965" spans="1:11" hidden="1">
      <c r="A2965" s="27">
        <v>45047</v>
      </c>
      <c r="B2965" t="s">
        <v>395</v>
      </c>
      <c r="C2965" t="s">
        <v>205</v>
      </c>
      <c r="D2965" t="s">
        <v>285</v>
      </c>
      <c r="E2965">
        <v>49861.3</v>
      </c>
      <c r="F2965">
        <v>47942.133333333302</v>
      </c>
      <c r="G2965">
        <v>37035</v>
      </c>
      <c r="H2965">
        <v>40992.666666666599</v>
      </c>
      <c r="I2965">
        <v>1.3463291481031401</v>
      </c>
      <c r="J2965">
        <v>1.1695295093431299</v>
      </c>
      <c r="K2965" s="29">
        <v>0.17705672670616801</v>
      </c>
    </row>
    <row r="2966" spans="1:11" hidden="1">
      <c r="A2966" s="27">
        <v>45047</v>
      </c>
      <c r="B2966" t="s">
        <v>396</v>
      </c>
      <c r="C2966" t="s">
        <v>280</v>
      </c>
      <c r="D2966" t="s">
        <v>83</v>
      </c>
      <c r="E2966">
        <v>65348.1</v>
      </c>
      <c r="F2966">
        <v>63227.5</v>
      </c>
      <c r="G2966">
        <v>48418</v>
      </c>
      <c r="H2966">
        <v>53896.666666666599</v>
      </c>
      <c r="I2966">
        <v>1.34966541368912</v>
      </c>
      <c r="J2966">
        <v>1.1731244974952</v>
      </c>
      <c r="K2966" s="29">
        <v>0.18403544056096099</v>
      </c>
    </row>
    <row r="2967" spans="1:11" hidden="1">
      <c r="A2967" s="27">
        <v>45047</v>
      </c>
      <c r="B2967" t="s">
        <v>397</v>
      </c>
      <c r="C2967" t="s">
        <v>113</v>
      </c>
      <c r="D2967" t="s">
        <v>289</v>
      </c>
      <c r="E2967">
        <v>47657.8</v>
      </c>
      <c r="F2967">
        <v>46211.466666666602</v>
      </c>
      <c r="G2967">
        <v>35407</v>
      </c>
      <c r="H2967">
        <v>39491.333333333299</v>
      </c>
      <c r="I2967">
        <v>1.3459993786539299</v>
      </c>
      <c r="J2967">
        <v>1.17016729408984</v>
      </c>
      <c r="K2967" s="29">
        <v>0.193683155917345</v>
      </c>
    </row>
    <row r="2968" spans="1:11" hidden="1">
      <c r="A2968" s="27">
        <v>45047</v>
      </c>
      <c r="B2968" t="s">
        <v>398</v>
      </c>
      <c r="C2968" t="s">
        <v>275</v>
      </c>
      <c r="D2968" t="s">
        <v>83</v>
      </c>
      <c r="E2968">
        <v>51638.8</v>
      </c>
      <c r="F2968">
        <v>50052.0666666666</v>
      </c>
      <c r="G2968">
        <v>39279</v>
      </c>
      <c r="H2968">
        <v>43449</v>
      </c>
      <c r="I2968">
        <v>1.3146668703378299</v>
      </c>
      <c r="J2968">
        <v>1.1519728110351599</v>
      </c>
      <c r="K2968" s="29">
        <v>0.175452414012883</v>
      </c>
    </row>
    <row r="2969" spans="1:11" hidden="1">
      <c r="A2969" s="27">
        <v>45047</v>
      </c>
      <c r="B2969" t="s">
        <v>399</v>
      </c>
      <c r="C2969" t="s">
        <v>161</v>
      </c>
      <c r="D2969" t="s">
        <v>286</v>
      </c>
      <c r="E2969">
        <v>46512</v>
      </c>
      <c r="F2969">
        <v>44905.0666666666</v>
      </c>
      <c r="G2969">
        <v>35274</v>
      </c>
      <c r="H2969">
        <v>41226.333333333299</v>
      </c>
      <c r="I2969">
        <v>1.3185915972104001</v>
      </c>
      <c r="J2969">
        <v>1.08923261022485</v>
      </c>
      <c r="K2969" s="29">
        <v>0.171055944408076</v>
      </c>
    </row>
    <row r="2970" spans="1:11" hidden="1">
      <c r="A2970" s="27">
        <v>45047</v>
      </c>
      <c r="B2970" t="s">
        <v>400</v>
      </c>
      <c r="C2970" t="s">
        <v>212</v>
      </c>
      <c r="D2970" t="s">
        <v>284</v>
      </c>
      <c r="E2970">
        <v>62662.5</v>
      </c>
      <c r="F2970">
        <v>61615.333333333299</v>
      </c>
      <c r="G2970">
        <v>48098</v>
      </c>
      <c r="H2970">
        <v>53411</v>
      </c>
      <c r="I2970">
        <v>1.3028088486007701</v>
      </c>
      <c r="J2970">
        <v>1.1536075589922099</v>
      </c>
      <c r="K2970" s="29">
        <v>0.16633473550980901</v>
      </c>
    </row>
    <row r="2971" spans="1:11" hidden="1">
      <c r="A2971" s="27">
        <v>45047</v>
      </c>
      <c r="B2971" t="s">
        <v>401</v>
      </c>
      <c r="C2971" t="s">
        <v>115</v>
      </c>
      <c r="D2971" t="s">
        <v>322</v>
      </c>
      <c r="E2971">
        <v>45106.2</v>
      </c>
      <c r="F2971">
        <v>42969.333333333299</v>
      </c>
      <c r="G2971">
        <v>31791</v>
      </c>
      <c r="H2971">
        <v>37817.333333333299</v>
      </c>
      <c r="I2971">
        <v>1.41883551948664</v>
      </c>
      <c r="J2971">
        <v>1.13623382575891</v>
      </c>
      <c r="K2971" s="29">
        <v>0.20405210613421501</v>
      </c>
    </row>
    <row r="2972" spans="1:11" hidden="1">
      <c r="A2972" s="27">
        <v>45047</v>
      </c>
      <c r="B2972" t="s">
        <v>402</v>
      </c>
      <c r="C2972" t="s">
        <v>242</v>
      </c>
      <c r="D2972" t="s">
        <v>313</v>
      </c>
      <c r="E2972">
        <v>67926.100000000006</v>
      </c>
      <c r="F2972">
        <v>64189.633333333302</v>
      </c>
      <c r="G2972">
        <v>48294</v>
      </c>
      <c r="H2972">
        <v>54674</v>
      </c>
      <c r="I2972">
        <v>1.4065121961320199</v>
      </c>
      <c r="J2972">
        <v>1.1740431161673399</v>
      </c>
      <c r="K2972" s="29">
        <v>0.208434442270058</v>
      </c>
    </row>
    <row r="2973" spans="1:11" hidden="1">
      <c r="A2973" s="27">
        <v>45047</v>
      </c>
      <c r="B2973" t="s">
        <v>403</v>
      </c>
      <c r="C2973" t="s">
        <v>119</v>
      </c>
      <c r="D2973" t="s">
        <v>289</v>
      </c>
      <c r="E2973">
        <v>56707</v>
      </c>
      <c r="F2973">
        <v>55871.4</v>
      </c>
      <c r="G2973">
        <v>43883</v>
      </c>
      <c r="H2973">
        <v>48362.333333333299</v>
      </c>
      <c r="I2973">
        <v>1.2922316158877001</v>
      </c>
      <c r="J2973">
        <v>1.1552668398960599</v>
      </c>
      <c r="K2973" s="29">
        <v>0.17328064222461301</v>
      </c>
    </row>
    <row r="2974" spans="1:11" hidden="1">
      <c r="A2974" s="27">
        <v>45047</v>
      </c>
      <c r="B2974" t="s">
        <v>404</v>
      </c>
      <c r="C2974" t="s">
        <v>214</v>
      </c>
      <c r="D2974" t="s">
        <v>313</v>
      </c>
      <c r="E2974">
        <v>117640.1</v>
      </c>
      <c r="F2974">
        <v>106412.733333333</v>
      </c>
      <c r="G2974">
        <v>83559</v>
      </c>
      <c r="H2974">
        <v>91666.333333333299</v>
      </c>
      <c r="I2974">
        <v>1.4078686915831899</v>
      </c>
      <c r="J2974">
        <v>1.1608704031651</v>
      </c>
      <c r="K2974" s="29">
        <v>0.17553110698083399</v>
      </c>
    </row>
    <row r="2975" spans="1:11" hidden="1">
      <c r="A2975" s="27">
        <v>45047</v>
      </c>
      <c r="B2975" t="s">
        <v>405</v>
      </c>
      <c r="C2975" t="s">
        <v>406</v>
      </c>
      <c r="D2975" t="s">
        <v>313</v>
      </c>
      <c r="E2975">
        <v>71459.399999999994</v>
      </c>
      <c r="F2975">
        <v>67824.466666666602</v>
      </c>
      <c r="G2975">
        <v>54701</v>
      </c>
      <c r="H2975">
        <v>60281</v>
      </c>
      <c r="I2975">
        <v>1.30636368622145</v>
      </c>
      <c r="J2975">
        <v>1.12513837969951</v>
      </c>
      <c r="K2975" s="29">
        <v>0.24843900138017699</v>
      </c>
    </row>
    <row r="2976" spans="1:11" hidden="1">
      <c r="A2976" s="27">
        <v>45047</v>
      </c>
      <c r="B2976" t="s">
        <v>407</v>
      </c>
      <c r="C2976" t="s">
        <v>117</v>
      </c>
      <c r="D2976" t="s">
        <v>289</v>
      </c>
      <c r="E2976">
        <v>52377.599999999999</v>
      </c>
      <c r="F2976">
        <v>50846.766666666597</v>
      </c>
      <c r="G2976">
        <v>39249</v>
      </c>
      <c r="H2976">
        <v>43108.666666666599</v>
      </c>
      <c r="I2976">
        <v>1.33449514637315</v>
      </c>
      <c r="J2976">
        <v>1.1795021882684</v>
      </c>
      <c r="K2976" s="29">
        <v>0.17325448558564599</v>
      </c>
    </row>
    <row r="2977" spans="1:11" hidden="1">
      <c r="A2977" s="27">
        <v>45047</v>
      </c>
      <c r="B2977" t="s">
        <v>408</v>
      </c>
      <c r="C2977" t="s">
        <v>207</v>
      </c>
      <c r="D2977" t="s">
        <v>285</v>
      </c>
      <c r="E2977">
        <v>47534.1</v>
      </c>
      <c r="F2977">
        <v>46583.033333333296</v>
      </c>
      <c r="G2977">
        <v>35155</v>
      </c>
      <c r="H2977">
        <v>39231</v>
      </c>
      <c r="I2977">
        <v>1.3521291423695001</v>
      </c>
      <c r="J2977">
        <v>1.1874036688673</v>
      </c>
      <c r="K2977" s="29">
        <v>0.17728601149197501</v>
      </c>
    </row>
    <row r="2978" spans="1:11" hidden="1">
      <c r="A2978" s="27">
        <v>45047</v>
      </c>
      <c r="B2978" t="s">
        <v>409</v>
      </c>
      <c r="C2978" t="s">
        <v>278</v>
      </c>
      <c r="D2978" t="s">
        <v>83</v>
      </c>
      <c r="E2978">
        <v>81463.100000000006</v>
      </c>
      <c r="F2978">
        <v>76416.366666666596</v>
      </c>
      <c r="G2978">
        <v>59386</v>
      </c>
      <c r="H2978">
        <v>65328.666666666599</v>
      </c>
      <c r="I2978">
        <v>1.3717559694204</v>
      </c>
      <c r="J2978">
        <v>1.1697218168644701</v>
      </c>
      <c r="K2978" s="29">
        <v>0.173938293487815</v>
      </c>
    </row>
    <row r="2979" spans="1:11" hidden="1">
      <c r="A2979" s="27">
        <v>45047</v>
      </c>
      <c r="B2979" t="s">
        <v>410</v>
      </c>
      <c r="C2979" t="s">
        <v>93</v>
      </c>
      <c r="D2979" t="s">
        <v>289</v>
      </c>
      <c r="E2979">
        <v>51038</v>
      </c>
      <c r="F2979">
        <v>49741.533333333296</v>
      </c>
      <c r="G2979">
        <v>39290</v>
      </c>
      <c r="H2979">
        <v>41390</v>
      </c>
      <c r="I2979">
        <v>1.2990073810129801</v>
      </c>
      <c r="J2979">
        <v>1.20177659660143</v>
      </c>
      <c r="K2979" s="29">
        <v>0.155019462297456</v>
      </c>
    </row>
    <row r="2980" spans="1:11" hidden="1">
      <c r="A2980" s="27">
        <v>45047</v>
      </c>
      <c r="B2980" t="s">
        <v>411</v>
      </c>
      <c r="C2980" t="s">
        <v>277</v>
      </c>
      <c r="D2980" t="s">
        <v>83</v>
      </c>
      <c r="E2980">
        <v>54867.7</v>
      </c>
      <c r="F2980">
        <v>52931.133333333302</v>
      </c>
      <c r="G2980">
        <v>40307</v>
      </c>
      <c r="H2980">
        <v>44991</v>
      </c>
      <c r="I2980">
        <v>1.3612449450467601</v>
      </c>
      <c r="J2980">
        <v>1.17648270394819</v>
      </c>
      <c r="K2980" s="29">
        <v>0.19973979402182199</v>
      </c>
    </row>
    <row r="2981" spans="1:11" hidden="1">
      <c r="A2981" s="27">
        <v>45047</v>
      </c>
      <c r="B2981" t="s">
        <v>412</v>
      </c>
      <c r="C2981" t="s">
        <v>174</v>
      </c>
      <c r="D2981" t="s">
        <v>285</v>
      </c>
      <c r="E2981">
        <v>48909.2</v>
      </c>
      <c r="F2981">
        <v>47428.1</v>
      </c>
      <c r="G2981">
        <v>37158</v>
      </c>
      <c r="H2981">
        <v>41789</v>
      </c>
      <c r="I2981">
        <v>1.3162495290381599</v>
      </c>
      <c r="J2981">
        <v>1.1349422096724</v>
      </c>
      <c r="K2981" s="29">
        <v>0.18530402539805599</v>
      </c>
    </row>
    <row r="2982" spans="1:11" hidden="1">
      <c r="A2982" s="27">
        <v>45047</v>
      </c>
      <c r="B2982" t="s">
        <v>413</v>
      </c>
      <c r="C2982" t="s">
        <v>132</v>
      </c>
      <c r="D2982" t="s">
        <v>317</v>
      </c>
      <c r="E2982">
        <v>60240</v>
      </c>
      <c r="F2982">
        <v>57600.933333333298</v>
      </c>
      <c r="G2982">
        <v>56823</v>
      </c>
      <c r="H2982">
        <v>53295.666666666599</v>
      </c>
      <c r="I2982">
        <v>1.0601341006282601</v>
      </c>
      <c r="J2982">
        <v>1.0807808014410101</v>
      </c>
      <c r="K2982" s="29">
        <v>0.146184142930532</v>
      </c>
    </row>
    <row r="2983" spans="1:11" hidden="1">
      <c r="A2983" s="27">
        <v>45047</v>
      </c>
      <c r="B2983" t="s">
        <v>414</v>
      </c>
      <c r="C2983" t="s">
        <v>95</v>
      </c>
      <c r="D2983" t="s">
        <v>322</v>
      </c>
      <c r="E2983">
        <v>52756.1</v>
      </c>
      <c r="F2983">
        <v>51537.133333333302</v>
      </c>
      <c r="G2983">
        <v>40422</v>
      </c>
      <c r="H2983">
        <v>44639.666666666599</v>
      </c>
      <c r="I2983">
        <v>1.30513334322893</v>
      </c>
      <c r="J2983">
        <v>1.1545142959550101</v>
      </c>
      <c r="K2983" s="29">
        <v>0.16866997474635501</v>
      </c>
    </row>
    <row r="2984" spans="1:11" hidden="1">
      <c r="A2984" s="27">
        <v>45047</v>
      </c>
      <c r="B2984" t="s">
        <v>415</v>
      </c>
      <c r="C2984" t="s">
        <v>220</v>
      </c>
      <c r="D2984" t="s">
        <v>313</v>
      </c>
      <c r="E2984">
        <v>179682.6</v>
      </c>
      <c r="F2984">
        <v>156634.866666666</v>
      </c>
      <c r="G2984">
        <v>119510</v>
      </c>
      <c r="H2984">
        <v>124672.33333333299</v>
      </c>
      <c r="I2984">
        <v>1.50349426826207</v>
      </c>
      <c r="J2984">
        <v>1.2563723039326999</v>
      </c>
      <c r="K2984" s="29">
        <v>0.13483986282076299</v>
      </c>
    </row>
    <row r="2985" spans="1:11" hidden="1">
      <c r="A2985" s="27">
        <v>45047</v>
      </c>
      <c r="B2985" t="s">
        <v>416</v>
      </c>
      <c r="C2985" t="s">
        <v>121</v>
      </c>
      <c r="D2985" t="s">
        <v>289</v>
      </c>
      <c r="E2985">
        <v>53967.8</v>
      </c>
      <c r="F2985">
        <v>52137.266666666597</v>
      </c>
      <c r="G2985">
        <v>40189</v>
      </c>
      <c r="H2985">
        <v>44995</v>
      </c>
      <c r="I2985">
        <v>1.3428500335912801</v>
      </c>
      <c r="J2985">
        <v>1.15873467422306</v>
      </c>
      <c r="K2985" s="29">
        <v>0.18613156333106201</v>
      </c>
    </row>
    <row r="2986" spans="1:11" hidden="1">
      <c r="A2986" s="27">
        <v>45047</v>
      </c>
      <c r="B2986" t="s">
        <v>417</v>
      </c>
      <c r="C2986" t="s">
        <v>262</v>
      </c>
      <c r="D2986" t="s">
        <v>315</v>
      </c>
      <c r="E2986">
        <v>66857.399999999994</v>
      </c>
      <c r="F2986">
        <v>65373.366666666603</v>
      </c>
      <c r="G2986">
        <v>49388</v>
      </c>
      <c r="H2986">
        <v>56826</v>
      </c>
      <c r="I2986">
        <v>1.3537175022272601</v>
      </c>
      <c r="J2986">
        <v>1.1504129565105099</v>
      </c>
      <c r="K2986" s="29">
        <v>0.136296271117305</v>
      </c>
    </row>
    <row r="2987" spans="1:11" hidden="1">
      <c r="A2987" s="27">
        <v>45017</v>
      </c>
      <c r="B2987" t="s">
        <v>312</v>
      </c>
      <c r="C2987" t="s">
        <v>230</v>
      </c>
      <c r="D2987" t="s">
        <v>313</v>
      </c>
      <c r="E2987">
        <v>42920.2</v>
      </c>
      <c r="F2987">
        <v>42087.433333333298</v>
      </c>
      <c r="G2987">
        <v>32007</v>
      </c>
      <c r="H2987">
        <v>35708.666666666599</v>
      </c>
      <c r="I2987">
        <v>1.3409629143624799</v>
      </c>
      <c r="J2987">
        <v>1.1786335716819401</v>
      </c>
      <c r="K2987" s="29">
        <v>0.23185236209172799</v>
      </c>
    </row>
    <row r="2988" spans="1:11" hidden="1">
      <c r="A2988" s="27">
        <v>45017</v>
      </c>
      <c r="B2988" t="s">
        <v>314</v>
      </c>
      <c r="C2988" t="s">
        <v>254</v>
      </c>
      <c r="D2988" t="s">
        <v>315</v>
      </c>
      <c r="E2988">
        <v>67398.899999999994</v>
      </c>
      <c r="F2988">
        <v>65316.766666666597</v>
      </c>
      <c r="G2988">
        <v>57893</v>
      </c>
      <c r="H2988">
        <v>66258.333333333299</v>
      </c>
      <c r="I2988">
        <v>1.16419774411414</v>
      </c>
      <c r="J2988">
        <v>0.98578946044522697</v>
      </c>
      <c r="K2988" s="29">
        <v>6.1935148421251501E-2</v>
      </c>
    </row>
    <row r="2989" spans="1:11" hidden="1">
      <c r="A2989" s="27">
        <v>45017</v>
      </c>
      <c r="B2989" t="s">
        <v>316</v>
      </c>
      <c r="C2989" t="s">
        <v>130</v>
      </c>
      <c r="D2989" t="s">
        <v>317</v>
      </c>
      <c r="E2989">
        <v>72021.600000000006</v>
      </c>
      <c r="F2989">
        <v>70431.7</v>
      </c>
      <c r="G2989">
        <v>59202</v>
      </c>
      <c r="H2989">
        <v>65602.333333333299</v>
      </c>
      <c r="I2989">
        <v>1.2165399817573701</v>
      </c>
      <c r="J2989">
        <v>1.07361577586163</v>
      </c>
      <c r="K2989" s="29">
        <v>0.111410141662294</v>
      </c>
    </row>
    <row r="2990" spans="1:11" hidden="1">
      <c r="A2990" s="27">
        <v>45017</v>
      </c>
      <c r="B2990" t="s">
        <v>318</v>
      </c>
      <c r="C2990" t="s">
        <v>319</v>
      </c>
      <c r="D2990" t="s">
        <v>317</v>
      </c>
      <c r="E2990">
        <v>68523.399999999994</v>
      </c>
      <c r="F2990">
        <v>67049.599999999904</v>
      </c>
      <c r="G2990">
        <v>56542</v>
      </c>
      <c r="H2990">
        <v>62410.666666666599</v>
      </c>
      <c r="I2990">
        <v>1.21190265643238</v>
      </c>
      <c r="J2990">
        <v>1.07432917450008</v>
      </c>
      <c r="K2990" s="29">
        <v>0.10771742644681501</v>
      </c>
    </row>
    <row r="2991" spans="1:11" hidden="1">
      <c r="A2991" s="27">
        <v>45017</v>
      </c>
      <c r="B2991" t="s">
        <v>320</v>
      </c>
      <c r="C2991" t="s">
        <v>172</v>
      </c>
      <c r="D2991" t="s">
        <v>285</v>
      </c>
      <c r="E2991">
        <v>50751.9</v>
      </c>
      <c r="F2991">
        <v>49017.833333333299</v>
      </c>
      <c r="G2991">
        <v>40764</v>
      </c>
      <c r="H2991">
        <v>45960.666666666599</v>
      </c>
      <c r="I2991">
        <v>1.2450176626434999</v>
      </c>
      <c r="J2991">
        <v>1.0665170218012501</v>
      </c>
      <c r="K2991" s="29">
        <v>0.180359094820568</v>
      </c>
    </row>
    <row r="2992" spans="1:11" hidden="1">
      <c r="A2992" s="27">
        <v>45017</v>
      </c>
      <c r="B2992" t="s">
        <v>321</v>
      </c>
      <c r="C2992" t="s">
        <v>89</v>
      </c>
      <c r="D2992" t="s">
        <v>322</v>
      </c>
      <c r="E2992">
        <v>50893.5</v>
      </c>
      <c r="F2992">
        <v>49878.033333333296</v>
      </c>
      <c r="G2992">
        <v>42169</v>
      </c>
      <c r="H2992">
        <v>46208.333333333299</v>
      </c>
      <c r="I2992">
        <v>1.20689368967725</v>
      </c>
      <c r="J2992">
        <v>1.0794164111812401</v>
      </c>
      <c r="K2992" s="29">
        <v>9.6677225418579094E-2</v>
      </c>
    </row>
    <row r="2993" spans="1:11" hidden="1">
      <c r="A2993" s="27">
        <v>45017</v>
      </c>
      <c r="B2993" t="s">
        <v>323</v>
      </c>
      <c r="C2993" t="s">
        <v>91</v>
      </c>
      <c r="D2993" t="s">
        <v>289</v>
      </c>
      <c r="E2993">
        <v>44696.3</v>
      </c>
      <c r="F2993">
        <v>43766.966666666602</v>
      </c>
      <c r="G2993">
        <v>34942</v>
      </c>
      <c r="H2993">
        <v>38591.666666666599</v>
      </c>
      <c r="I2993">
        <v>1.2791568885581801</v>
      </c>
      <c r="J2993">
        <v>1.13410408119196</v>
      </c>
      <c r="K2993" s="29">
        <v>0.11079825041006</v>
      </c>
    </row>
    <row r="2994" spans="1:11" hidden="1">
      <c r="A2994" s="27">
        <v>45017</v>
      </c>
      <c r="B2994" t="s">
        <v>324</v>
      </c>
      <c r="C2994" t="s">
        <v>273</v>
      </c>
      <c r="D2994" t="s">
        <v>83</v>
      </c>
      <c r="E2994">
        <v>91288.3</v>
      </c>
      <c r="F2994">
        <v>88515.233333333294</v>
      </c>
      <c r="G2994">
        <v>74511</v>
      </c>
      <c r="H2994">
        <v>83426</v>
      </c>
      <c r="I2994">
        <v>1.2251654118183799</v>
      </c>
      <c r="J2994">
        <v>1.06100296470325</v>
      </c>
      <c r="K2994" s="29">
        <v>0.14737126553800101</v>
      </c>
    </row>
    <row r="2995" spans="1:11" hidden="1">
      <c r="A2995" s="27">
        <v>45017</v>
      </c>
      <c r="B2995" t="s">
        <v>325</v>
      </c>
      <c r="C2995" t="s">
        <v>159</v>
      </c>
      <c r="D2995" t="s">
        <v>286</v>
      </c>
      <c r="E2995">
        <v>36199.199999999997</v>
      </c>
      <c r="F2995">
        <v>35909.166666666599</v>
      </c>
      <c r="G2995">
        <v>31685</v>
      </c>
      <c r="H2995">
        <v>35528.666666666599</v>
      </c>
      <c r="I2995">
        <v>1.1424712008836899</v>
      </c>
      <c r="J2995">
        <v>1.01070966168164</v>
      </c>
      <c r="K2995" s="29">
        <v>0.102524898729936</v>
      </c>
    </row>
    <row r="2996" spans="1:11" hidden="1">
      <c r="A2996" s="27">
        <v>45017</v>
      </c>
      <c r="B2996" t="s">
        <v>326</v>
      </c>
      <c r="C2996" t="s">
        <v>216</v>
      </c>
      <c r="D2996" t="s">
        <v>284</v>
      </c>
      <c r="E2996">
        <v>57252.4</v>
      </c>
      <c r="F2996">
        <v>54097</v>
      </c>
      <c r="G2996">
        <v>43084</v>
      </c>
      <c r="H2996">
        <v>47687.333333333299</v>
      </c>
      <c r="I2996">
        <v>1.32885525949308</v>
      </c>
      <c r="J2996">
        <v>1.13441025569333</v>
      </c>
      <c r="K2996" s="29">
        <v>0.18014552800280301</v>
      </c>
    </row>
    <row r="2997" spans="1:11" hidden="1">
      <c r="A2997" s="27">
        <v>45017</v>
      </c>
      <c r="B2997" t="s">
        <v>327</v>
      </c>
      <c r="C2997" t="s">
        <v>266</v>
      </c>
      <c r="D2997" t="s">
        <v>315</v>
      </c>
      <c r="E2997">
        <v>160858.6</v>
      </c>
      <c r="F2997">
        <v>151677.9</v>
      </c>
      <c r="G2997">
        <v>128625</v>
      </c>
      <c r="H2997">
        <v>143378.33333333299</v>
      </c>
      <c r="I2997">
        <v>1.2506013605442099</v>
      </c>
      <c r="J2997">
        <v>1.0578857800457899</v>
      </c>
      <c r="K2997" s="29">
        <v>8.5781977725278402E-2</v>
      </c>
    </row>
    <row r="2998" spans="1:11" hidden="1">
      <c r="A2998" s="27">
        <v>45017</v>
      </c>
      <c r="B2998" t="s">
        <v>328</v>
      </c>
      <c r="C2998" t="s">
        <v>123</v>
      </c>
      <c r="D2998" t="s">
        <v>289</v>
      </c>
      <c r="E2998">
        <v>137296.4</v>
      </c>
      <c r="F2998">
        <v>133106.366666666</v>
      </c>
      <c r="G2998">
        <v>114701</v>
      </c>
      <c r="H2998">
        <v>130126</v>
      </c>
      <c r="I2998">
        <v>1.19699392333109</v>
      </c>
      <c r="J2998">
        <v>1.02290369846661</v>
      </c>
      <c r="K2998" s="29">
        <v>0.139379756184595</v>
      </c>
    </row>
    <row r="2999" spans="1:11" hidden="1">
      <c r="A2999" s="27">
        <v>45017</v>
      </c>
      <c r="B2999" t="s">
        <v>329</v>
      </c>
      <c r="C2999" t="s">
        <v>178</v>
      </c>
      <c r="D2999" t="s">
        <v>286</v>
      </c>
      <c r="E2999">
        <v>45099.4</v>
      </c>
      <c r="F2999">
        <v>44645.133333333302</v>
      </c>
      <c r="G2999">
        <v>37801</v>
      </c>
      <c r="H2999">
        <v>43186</v>
      </c>
      <c r="I2999">
        <v>1.1930742572947799</v>
      </c>
      <c r="J2999">
        <v>1.0337871841183099</v>
      </c>
      <c r="K2999" s="29">
        <v>0.14169915447319101</v>
      </c>
    </row>
    <row r="3000" spans="1:11" hidden="1">
      <c r="A3000" s="27">
        <v>45017</v>
      </c>
      <c r="B3000" t="s">
        <v>330</v>
      </c>
      <c r="C3000" t="s">
        <v>144</v>
      </c>
      <c r="D3000" t="s">
        <v>331</v>
      </c>
      <c r="E3000">
        <v>92316.3</v>
      </c>
      <c r="F3000">
        <v>91453.099999999904</v>
      </c>
      <c r="G3000">
        <v>79363</v>
      </c>
      <c r="H3000">
        <v>85560.666666666599</v>
      </c>
      <c r="I3000">
        <v>1.16321585625543</v>
      </c>
      <c r="J3000">
        <v>1.0688684831815201</v>
      </c>
      <c r="K3000" s="29">
        <v>0.12516362572671699</v>
      </c>
    </row>
    <row r="3001" spans="1:11" hidden="1">
      <c r="A3001" s="27">
        <v>45017</v>
      </c>
      <c r="B3001" t="s">
        <v>332</v>
      </c>
      <c r="C3001" t="s">
        <v>281</v>
      </c>
      <c r="D3001" t="s">
        <v>83</v>
      </c>
      <c r="E3001">
        <v>78830.8</v>
      </c>
      <c r="F3001">
        <v>76617.033333333296</v>
      </c>
      <c r="G3001">
        <v>64057</v>
      </c>
      <c r="H3001">
        <v>73179.666666666599</v>
      </c>
      <c r="I3001">
        <v>1.2306352155111799</v>
      </c>
      <c r="J3001">
        <v>1.0469716086891101</v>
      </c>
      <c r="K3001" s="29">
        <v>9.8503386193249901E-2</v>
      </c>
    </row>
    <row r="3002" spans="1:11" hidden="1">
      <c r="A3002" s="27">
        <v>45017</v>
      </c>
      <c r="B3002" t="s">
        <v>333</v>
      </c>
      <c r="C3002" t="s">
        <v>234</v>
      </c>
      <c r="D3002" t="s">
        <v>334</v>
      </c>
      <c r="E3002">
        <v>68100.3</v>
      </c>
      <c r="F3002">
        <v>68340.833333333299</v>
      </c>
      <c r="G3002">
        <v>54316</v>
      </c>
      <c r="H3002">
        <v>59520</v>
      </c>
      <c r="I3002">
        <v>1.2537797334118801</v>
      </c>
      <c r="J3002">
        <v>1.1481994847670201</v>
      </c>
      <c r="K3002" s="29">
        <v>9.9953159322909907E-2</v>
      </c>
    </row>
    <row r="3003" spans="1:11" hidden="1">
      <c r="A3003" s="27">
        <v>45017</v>
      </c>
      <c r="B3003" t="s">
        <v>335</v>
      </c>
      <c r="C3003" t="s">
        <v>97</v>
      </c>
      <c r="D3003" t="s">
        <v>289</v>
      </c>
      <c r="E3003">
        <v>39740.6</v>
      </c>
      <c r="F3003">
        <v>38450.799999999901</v>
      </c>
      <c r="G3003">
        <v>31363</v>
      </c>
      <c r="H3003">
        <v>35692.666666666599</v>
      </c>
      <c r="I3003">
        <v>1.26711730382935</v>
      </c>
      <c r="J3003">
        <v>1.07727451017015</v>
      </c>
      <c r="K3003" s="29">
        <v>0.13661480379819199</v>
      </c>
    </row>
    <row r="3004" spans="1:11" hidden="1">
      <c r="A3004" s="27">
        <v>45017</v>
      </c>
      <c r="B3004" t="s">
        <v>336</v>
      </c>
      <c r="C3004" t="s">
        <v>264</v>
      </c>
      <c r="D3004" t="s">
        <v>315</v>
      </c>
      <c r="E3004">
        <v>63200.3</v>
      </c>
      <c r="F3004">
        <v>60342.033333333296</v>
      </c>
      <c r="G3004">
        <v>47761</v>
      </c>
      <c r="H3004">
        <v>55256.666666666599</v>
      </c>
      <c r="I3004">
        <v>1.32326165700048</v>
      </c>
      <c r="J3004">
        <v>1.09203173071122</v>
      </c>
      <c r="K3004" s="29">
        <v>0.110745355805901</v>
      </c>
    </row>
    <row r="3005" spans="1:11" hidden="1">
      <c r="A3005" s="27">
        <v>45017</v>
      </c>
      <c r="B3005" t="s">
        <v>337</v>
      </c>
      <c r="C3005" t="s">
        <v>134</v>
      </c>
      <c r="D3005" t="s">
        <v>338</v>
      </c>
      <c r="E3005">
        <v>52402.5</v>
      </c>
      <c r="F3005">
        <v>49849.7</v>
      </c>
      <c r="G3005">
        <v>42588</v>
      </c>
      <c r="H3005">
        <v>46830.333333333299</v>
      </c>
      <c r="I3005">
        <v>1.2304522400676201</v>
      </c>
      <c r="J3005">
        <v>1.06447459267853</v>
      </c>
      <c r="K3005" s="29">
        <v>0.12878037222126401</v>
      </c>
    </row>
    <row r="3006" spans="1:11" hidden="1">
      <c r="A3006" s="27">
        <v>45017</v>
      </c>
      <c r="B3006" t="s">
        <v>339</v>
      </c>
      <c r="C3006" t="s">
        <v>99</v>
      </c>
      <c r="D3006" t="s">
        <v>289</v>
      </c>
      <c r="E3006">
        <v>57246.2</v>
      </c>
      <c r="F3006">
        <v>55775.5</v>
      </c>
      <c r="G3006">
        <v>46983</v>
      </c>
      <c r="H3006">
        <v>51966</v>
      </c>
      <c r="I3006">
        <v>1.2184449694570301</v>
      </c>
      <c r="J3006">
        <v>1.0733075472424201</v>
      </c>
      <c r="K3006" s="29">
        <v>0.100888461538461</v>
      </c>
    </row>
    <row r="3007" spans="1:11" hidden="1">
      <c r="A3007" s="27">
        <v>45017</v>
      </c>
      <c r="B3007" t="s">
        <v>340</v>
      </c>
      <c r="C3007" t="s">
        <v>256</v>
      </c>
      <c r="D3007" t="s">
        <v>315</v>
      </c>
      <c r="E3007">
        <v>116130.6</v>
      </c>
      <c r="F3007">
        <v>104536.5</v>
      </c>
      <c r="G3007">
        <v>83842</v>
      </c>
      <c r="H3007">
        <v>95380.333333333299</v>
      </c>
      <c r="I3007">
        <v>1.38511247346198</v>
      </c>
      <c r="J3007">
        <v>1.09599637940735</v>
      </c>
      <c r="K3007" s="29">
        <v>0.10355686904298</v>
      </c>
    </row>
    <row r="3008" spans="1:11" hidden="1">
      <c r="A3008" s="27">
        <v>45017</v>
      </c>
      <c r="B3008" t="s">
        <v>341</v>
      </c>
      <c r="C3008" t="s">
        <v>236</v>
      </c>
      <c r="D3008" t="s">
        <v>313</v>
      </c>
      <c r="E3008">
        <v>60976.1</v>
      </c>
      <c r="F3008">
        <v>61070.733333333301</v>
      </c>
      <c r="G3008">
        <v>51238</v>
      </c>
      <c r="H3008">
        <v>54699</v>
      </c>
      <c r="I3008">
        <v>1.19005620828291</v>
      </c>
      <c r="J3008">
        <v>1.1164871996441099</v>
      </c>
      <c r="K3008" s="29">
        <v>0.147245531514581</v>
      </c>
    </row>
    <row r="3009" spans="1:11" hidden="1">
      <c r="A3009" s="27">
        <v>45017</v>
      </c>
      <c r="B3009" t="s">
        <v>342</v>
      </c>
      <c r="C3009" t="s">
        <v>251</v>
      </c>
      <c r="D3009" t="s">
        <v>315</v>
      </c>
      <c r="E3009">
        <v>67965.5</v>
      </c>
      <c r="F3009">
        <v>66960.733333333294</v>
      </c>
      <c r="G3009">
        <v>56763</v>
      </c>
      <c r="H3009">
        <v>64584</v>
      </c>
      <c r="I3009">
        <v>1.1973556718284799</v>
      </c>
      <c r="J3009">
        <v>1.0368006523803599</v>
      </c>
      <c r="K3009" s="29">
        <v>8.7517601126472097E-2</v>
      </c>
    </row>
    <row r="3010" spans="1:11" hidden="1">
      <c r="A3010" s="27">
        <v>45017</v>
      </c>
      <c r="B3010" t="s">
        <v>343</v>
      </c>
      <c r="C3010" t="s">
        <v>218</v>
      </c>
      <c r="D3010" t="s">
        <v>313</v>
      </c>
      <c r="E3010">
        <v>96132</v>
      </c>
      <c r="F3010">
        <v>98020.2</v>
      </c>
      <c r="G3010">
        <v>84064</v>
      </c>
      <c r="H3010">
        <v>95027</v>
      </c>
      <c r="I3010">
        <v>1.14355728968405</v>
      </c>
      <c r="J3010">
        <v>1.0314984162395899</v>
      </c>
      <c r="K3010" s="29">
        <v>5.0381879568623597E-2</v>
      </c>
    </row>
    <row r="3011" spans="1:11" hidden="1">
      <c r="A3011" s="27">
        <v>45017</v>
      </c>
      <c r="B3011" t="s">
        <v>344</v>
      </c>
      <c r="C3011" t="s">
        <v>193</v>
      </c>
      <c r="D3011" t="s">
        <v>345</v>
      </c>
      <c r="E3011">
        <v>45426.8</v>
      </c>
      <c r="F3011">
        <v>44353.133333333302</v>
      </c>
      <c r="G3011">
        <v>34439</v>
      </c>
      <c r="H3011">
        <v>38280.333333333299</v>
      </c>
      <c r="I3011">
        <v>1.3190510758152001</v>
      </c>
      <c r="J3011">
        <v>1.1586402068947499</v>
      </c>
      <c r="K3011" s="29">
        <v>0.15566296937010199</v>
      </c>
    </row>
    <row r="3012" spans="1:11" hidden="1">
      <c r="A3012" s="27">
        <v>45017</v>
      </c>
      <c r="B3012" t="s">
        <v>346</v>
      </c>
      <c r="C3012" t="s">
        <v>101</v>
      </c>
      <c r="D3012" t="s">
        <v>289</v>
      </c>
      <c r="E3012">
        <v>44334.1</v>
      </c>
      <c r="F3012">
        <v>42656.5</v>
      </c>
      <c r="G3012">
        <v>34660</v>
      </c>
      <c r="H3012">
        <v>37399.333333333299</v>
      </c>
      <c r="I3012">
        <v>1.2791142527409101</v>
      </c>
      <c r="J3012">
        <v>1.1405684593308201</v>
      </c>
      <c r="K3012" s="29">
        <v>0.126574848169135</v>
      </c>
    </row>
    <row r="3013" spans="1:11" hidden="1">
      <c r="A3013" s="27">
        <v>45017</v>
      </c>
      <c r="B3013" t="s">
        <v>347</v>
      </c>
      <c r="C3013" t="s">
        <v>170</v>
      </c>
      <c r="D3013" t="s">
        <v>286</v>
      </c>
      <c r="E3013">
        <v>52349.5</v>
      </c>
      <c r="F3013">
        <v>51835.966666666602</v>
      </c>
      <c r="G3013">
        <v>42125</v>
      </c>
      <c r="H3013">
        <v>45254</v>
      </c>
      <c r="I3013">
        <v>1.2427181008902</v>
      </c>
      <c r="J3013">
        <v>1.1454449698737399</v>
      </c>
      <c r="K3013" s="29">
        <v>9.2549306062819497E-2</v>
      </c>
    </row>
    <row r="3014" spans="1:11" hidden="1">
      <c r="A3014" s="27">
        <v>45017</v>
      </c>
      <c r="B3014" t="s">
        <v>348</v>
      </c>
      <c r="C3014" t="s">
        <v>232</v>
      </c>
      <c r="D3014" t="s">
        <v>334</v>
      </c>
      <c r="E3014">
        <v>79971.399999999994</v>
      </c>
      <c r="F3014">
        <v>75664.766666666605</v>
      </c>
      <c r="G3014">
        <v>59812</v>
      </c>
      <c r="H3014">
        <v>67328</v>
      </c>
      <c r="I3014">
        <v>1.33704607771015</v>
      </c>
      <c r="J3014">
        <v>1.1238231741128</v>
      </c>
      <c r="K3014" s="29">
        <v>0.179640965881433</v>
      </c>
    </row>
    <row r="3015" spans="1:11" hidden="1">
      <c r="A3015" s="27">
        <v>45017</v>
      </c>
      <c r="B3015" t="s">
        <v>349</v>
      </c>
      <c r="C3015" t="s">
        <v>210</v>
      </c>
      <c r="D3015" t="s">
        <v>284</v>
      </c>
      <c r="E3015">
        <v>46092.1</v>
      </c>
      <c r="F3015">
        <v>44752.833333333299</v>
      </c>
      <c r="G3015">
        <v>34258</v>
      </c>
      <c r="H3015">
        <v>38082</v>
      </c>
      <c r="I3015">
        <v>1.3454404810555101</v>
      </c>
      <c r="J3015">
        <v>1.1751702466607099</v>
      </c>
      <c r="K3015" s="29">
        <v>0.16503045775092801</v>
      </c>
    </row>
    <row r="3016" spans="1:11" hidden="1">
      <c r="A3016" s="27">
        <v>45017</v>
      </c>
      <c r="B3016" t="s">
        <v>350</v>
      </c>
      <c r="C3016" t="s">
        <v>103</v>
      </c>
      <c r="D3016" t="s">
        <v>322</v>
      </c>
      <c r="E3016">
        <v>50939.5</v>
      </c>
      <c r="F3016">
        <v>48584.266666666597</v>
      </c>
      <c r="G3016">
        <v>38698</v>
      </c>
      <c r="H3016">
        <v>44485.333333333299</v>
      </c>
      <c r="I3016">
        <v>1.31633417747687</v>
      </c>
      <c r="J3016">
        <v>1.09214123006833</v>
      </c>
      <c r="K3016" s="29">
        <v>0.142807466235922</v>
      </c>
    </row>
    <row r="3017" spans="1:11" hidden="1">
      <c r="A3017" s="27">
        <v>45017</v>
      </c>
      <c r="B3017" t="s">
        <v>351</v>
      </c>
      <c r="C3017" t="s">
        <v>136</v>
      </c>
      <c r="D3017" t="s">
        <v>331</v>
      </c>
      <c r="E3017">
        <v>65274</v>
      </c>
      <c r="F3017">
        <v>63085.466666666602</v>
      </c>
      <c r="G3017">
        <v>52340</v>
      </c>
      <c r="H3017">
        <v>56998</v>
      </c>
      <c r="I3017">
        <v>1.2471150171952601</v>
      </c>
      <c r="J3017">
        <v>1.1068014082365401</v>
      </c>
      <c r="K3017" s="29">
        <v>0.114632605317532</v>
      </c>
    </row>
    <row r="3018" spans="1:11" hidden="1">
      <c r="A3018" s="27">
        <v>45017</v>
      </c>
      <c r="B3018" t="s">
        <v>352</v>
      </c>
      <c r="C3018" t="s">
        <v>105</v>
      </c>
      <c r="D3018" t="s">
        <v>322</v>
      </c>
      <c r="E3018">
        <v>49426.400000000001</v>
      </c>
      <c r="F3018">
        <v>49335.7</v>
      </c>
      <c r="G3018">
        <v>41205</v>
      </c>
      <c r="H3018">
        <v>44504</v>
      </c>
      <c r="I3018">
        <v>1.19952432957165</v>
      </c>
      <c r="J3018">
        <v>1.1085677691892799</v>
      </c>
      <c r="K3018" s="29">
        <v>0.13710170934271901</v>
      </c>
    </row>
    <row r="3019" spans="1:11" hidden="1">
      <c r="A3019" s="27">
        <v>45017</v>
      </c>
      <c r="B3019" t="s">
        <v>353</v>
      </c>
      <c r="C3019" t="s">
        <v>258</v>
      </c>
      <c r="D3019" t="s">
        <v>315</v>
      </c>
      <c r="E3019">
        <v>125053.5</v>
      </c>
      <c r="F3019">
        <v>122575.366666666</v>
      </c>
      <c r="G3019">
        <v>109110</v>
      </c>
      <c r="H3019">
        <v>114468.666666666</v>
      </c>
      <c r="I3019">
        <v>1.14612317844377</v>
      </c>
      <c r="J3019">
        <v>1.0708202535773901</v>
      </c>
      <c r="K3019" s="29">
        <v>4.3878394283663198E-2</v>
      </c>
    </row>
    <row r="3020" spans="1:11" hidden="1">
      <c r="A3020" s="27">
        <v>45017</v>
      </c>
      <c r="B3020" t="s">
        <v>354</v>
      </c>
      <c r="C3020" t="s">
        <v>107</v>
      </c>
      <c r="D3020" t="s">
        <v>289</v>
      </c>
      <c r="E3020">
        <v>78723.100000000006</v>
      </c>
      <c r="F3020">
        <v>76440.966666666602</v>
      </c>
      <c r="G3020">
        <v>63134</v>
      </c>
      <c r="H3020">
        <v>70223</v>
      </c>
      <c r="I3020">
        <v>1.24692083504926</v>
      </c>
      <c r="J3020">
        <v>1.08854601293973</v>
      </c>
      <c r="K3020" s="29">
        <v>0.15161280884740799</v>
      </c>
    </row>
    <row r="3021" spans="1:11" hidden="1">
      <c r="A3021" s="27">
        <v>45017</v>
      </c>
      <c r="B3021" t="s">
        <v>355</v>
      </c>
      <c r="C3021" t="s">
        <v>138</v>
      </c>
      <c r="D3021" t="s">
        <v>317</v>
      </c>
      <c r="E3021">
        <v>96192.7</v>
      </c>
      <c r="F3021">
        <v>91047.566666666593</v>
      </c>
      <c r="G3021">
        <v>75864</v>
      </c>
      <c r="H3021">
        <v>84686.333333333299</v>
      </c>
      <c r="I3021">
        <v>1.2679624064114701</v>
      </c>
      <c r="J3021">
        <v>1.0751152291396799</v>
      </c>
      <c r="K3021" s="29">
        <v>0.157818273732863</v>
      </c>
    </row>
    <row r="3022" spans="1:11" hidden="1">
      <c r="A3022" s="27">
        <v>45017</v>
      </c>
      <c r="B3022" t="s">
        <v>356</v>
      </c>
      <c r="C3022" t="s">
        <v>272</v>
      </c>
      <c r="D3022" t="s">
        <v>272</v>
      </c>
      <c r="E3022">
        <v>71203.600000000006</v>
      </c>
      <c r="F3022">
        <v>69210.566666666593</v>
      </c>
      <c r="G3022">
        <v>57344</v>
      </c>
      <c r="H3022">
        <v>63685</v>
      </c>
      <c r="I3022">
        <v>1.24169224330357</v>
      </c>
      <c r="J3022">
        <v>1.08676402083169</v>
      </c>
      <c r="K3022" s="29">
        <v>0.14348391655558901</v>
      </c>
    </row>
    <row r="3023" spans="1:11" hidden="1">
      <c r="A3023" s="27">
        <v>45017</v>
      </c>
      <c r="B3023" t="s">
        <v>357</v>
      </c>
      <c r="C3023" t="s">
        <v>146</v>
      </c>
      <c r="D3023" t="s">
        <v>317</v>
      </c>
      <c r="E3023">
        <v>111520.3</v>
      </c>
      <c r="F3023">
        <v>108839.3</v>
      </c>
      <c r="G3023">
        <v>90590</v>
      </c>
      <c r="H3023">
        <v>103990</v>
      </c>
      <c r="I3023">
        <v>1.23104426537145</v>
      </c>
      <c r="J3023">
        <v>1.0466323684969701</v>
      </c>
      <c r="K3023" s="29">
        <v>0.12718497629804801</v>
      </c>
    </row>
    <row r="3024" spans="1:11" hidden="1">
      <c r="A3024" s="27">
        <v>45017</v>
      </c>
      <c r="B3024" t="s">
        <v>358</v>
      </c>
      <c r="C3024" t="s">
        <v>195</v>
      </c>
      <c r="D3024" t="s">
        <v>345</v>
      </c>
      <c r="E3024">
        <v>52889.4</v>
      </c>
      <c r="F3024">
        <v>50794.5666666666</v>
      </c>
      <c r="G3024">
        <v>41413</v>
      </c>
      <c r="H3024">
        <v>46233</v>
      </c>
      <c r="I3024">
        <v>1.2771207108878799</v>
      </c>
      <c r="J3024">
        <v>1.0986647344249001</v>
      </c>
      <c r="K3024" s="29">
        <v>0.19938771344989401</v>
      </c>
    </row>
    <row r="3025" spans="1:11" hidden="1">
      <c r="A3025" s="27">
        <v>45017</v>
      </c>
      <c r="B3025" t="s">
        <v>359</v>
      </c>
      <c r="C3025" t="s">
        <v>276</v>
      </c>
      <c r="D3025" t="s">
        <v>83</v>
      </c>
      <c r="E3025">
        <v>39791.300000000003</v>
      </c>
      <c r="F3025">
        <v>39014.266666666597</v>
      </c>
      <c r="G3025">
        <v>33162</v>
      </c>
      <c r="H3025">
        <v>37658</v>
      </c>
      <c r="I3025">
        <v>1.19990651951028</v>
      </c>
      <c r="J3025">
        <v>1.03601536636748</v>
      </c>
      <c r="K3025" s="29">
        <v>0.11326133788434101</v>
      </c>
    </row>
    <row r="3026" spans="1:11" hidden="1">
      <c r="A3026" s="27">
        <v>45017</v>
      </c>
      <c r="B3026" t="s">
        <v>360</v>
      </c>
      <c r="C3026" t="s">
        <v>274</v>
      </c>
      <c r="D3026" t="s">
        <v>83</v>
      </c>
      <c r="E3026">
        <v>77703.5</v>
      </c>
      <c r="F3026">
        <v>76481.2</v>
      </c>
      <c r="G3026">
        <v>65814</v>
      </c>
      <c r="H3026">
        <v>70748.666666666599</v>
      </c>
      <c r="I3026">
        <v>1.18065305254201</v>
      </c>
      <c r="J3026">
        <v>1.08102673313042</v>
      </c>
      <c r="K3026" s="29">
        <v>0.122461213994741</v>
      </c>
    </row>
    <row r="3027" spans="1:11" hidden="1">
      <c r="A3027" s="27">
        <v>45017</v>
      </c>
      <c r="B3027" t="s">
        <v>361</v>
      </c>
      <c r="C3027" t="s">
        <v>140</v>
      </c>
      <c r="D3027" t="s">
        <v>331</v>
      </c>
      <c r="E3027">
        <v>49923.3</v>
      </c>
      <c r="F3027">
        <v>49084.733333333301</v>
      </c>
      <c r="G3027">
        <v>40966</v>
      </c>
      <c r="H3027">
        <v>46356</v>
      </c>
      <c r="I3027">
        <v>1.21865205292193</v>
      </c>
      <c r="J3027">
        <v>1.0588647280467101</v>
      </c>
      <c r="K3027" s="29">
        <v>0.11765245813557799</v>
      </c>
    </row>
    <row r="3028" spans="1:11" hidden="1">
      <c r="A3028" s="27">
        <v>45017</v>
      </c>
      <c r="B3028" t="s">
        <v>362</v>
      </c>
      <c r="C3028" t="s">
        <v>238</v>
      </c>
      <c r="D3028" t="s">
        <v>313</v>
      </c>
      <c r="E3028">
        <v>58391.199999999997</v>
      </c>
      <c r="F3028">
        <v>56912.466666666602</v>
      </c>
      <c r="G3028">
        <v>45611</v>
      </c>
      <c r="H3028">
        <v>52275.666666666599</v>
      </c>
      <c r="I3028">
        <v>1.2801999517660201</v>
      </c>
      <c r="J3028">
        <v>1.0886990122874201</v>
      </c>
      <c r="K3028" s="29">
        <v>0.16102042033682601</v>
      </c>
    </row>
    <row r="3029" spans="1:11" hidden="1">
      <c r="A3029" s="27">
        <v>45017</v>
      </c>
      <c r="B3029" t="s">
        <v>363</v>
      </c>
      <c r="C3029" t="s">
        <v>240</v>
      </c>
      <c r="D3029" t="s">
        <v>313</v>
      </c>
      <c r="E3029">
        <v>52271.8</v>
      </c>
      <c r="F3029">
        <v>50410.5666666666</v>
      </c>
      <c r="G3029">
        <v>40140</v>
      </c>
      <c r="H3029">
        <v>44434</v>
      </c>
      <c r="I3029">
        <v>1.3022371699053299</v>
      </c>
      <c r="J3029">
        <v>1.13450435852425</v>
      </c>
      <c r="K3029" s="29">
        <v>0.148780273394576</v>
      </c>
    </row>
    <row r="3030" spans="1:11" hidden="1">
      <c r="A3030" s="27">
        <v>45017</v>
      </c>
      <c r="B3030" t="s">
        <v>364</v>
      </c>
      <c r="C3030" t="s">
        <v>109</v>
      </c>
      <c r="D3030" t="s">
        <v>289</v>
      </c>
      <c r="E3030">
        <v>44446.5</v>
      </c>
      <c r="F3030">
        <v>43502.9</v>
      </c>
      <c r="G3030">
        <v>34747</v>
      </c>
      <c r="H3030">
        <v>39645</v>
      </c>
      <c r="I3030">
        <v>1.2791464011281499</v>
      </c>
      <c r="J3030">
        <v>1.0973111363349699</v>
      </c>
      <c r="K3030" s="29">
        <v>0.16333821912788499</v>
      </c>
    </row>
    <row r="3031" spans="1:11" hidden="1">
      <c r="A3031" s="27">
        <v>45017</v>
      </c>
      <c r="B3031" t="s">
        <v>365</v>
      </c>
      <c r="C3031" t="s">
        <v>197</v>
      </c>
      <c r="D3031" t="s">
        <v>284</v>
      </c>
      <c r="E3031">
        <v>50223.3</v>
      </c>
      <c r="F3031">
        <v>49250.633333333302</v>
      </c>
      <c r="G3031">
        <v>37491</v>
      </c>
      <c r="H3031">
        <v>41818</v>
      </c>
      <c r="I3031">
        <v>1.3396095062815001</v>
      </c>
      <c r="J3031">
        <v>1.1777376568303899</v>
      </c>
      <c r="K3031" s="29">
        <v>0.212508148040848</v>
      </c>
    </row>
    <row r="3032" spans="1:11" hidden="1">
      <c r="A3032" s="27">
        <v>45017</v>
      </c>
      <c r="B3032" t="s">
        <v>366</v>
      </c>
      <c r="C3032" t="s">
        <v>199</v>
      </c>
      <c r="D3032" t="s">
        <v>285</v>
      </c>
      <c r="E3032">
        <v>46282</v>
      </c>
      <c r="F3032">
        <v>44060.1</v>
      </c>
      <c r="G3032">
        <v>35457</v>
      </c>
      <c r="H3032">
        <v>39084.666666666599</v>
      </c>
      <c r="I3032">
        <v>1.30529937670981</v>
      </c>
      <c r="J3032">
        <v>1.1272988554761401</v>
      </c>
      <c r="K3032" s="29">
        <v>0.15442368611408999</v>
      </c>
    </row>
    <row r="3033" spans="1:11" hidden="1">
      <c r="A3033" s="27">
        <v>45017</v>
      </c>
      <c r="B3033" t="s">
        <v>367</v>
      </c>
      <c r="C3033" t="s">
        <v>201</v>
      </c>
      <c r="D3033" t="s">
        <v>284</v>
      </c>
      <c r="E3033">
        <v>58113</v>
      </c>
      <c r="F3033">
        <v>54943.4</v>
      </c>
      <c r="G3033">
        <v>44302</v>
      </c>
      <c r="H3033">
        <v>51471</v>
      </c>
      <c r="I3033">
        <v>1.31174664800686</v>
      </c>
      <c r="J3033">
        <v>1.06746323172271</v>
      </c>
      <c r="K3033" s="29">
        <v>0.16592099191461099</v>
      </c>
    </row>
    <row r="3034" spans="1:11" hidden="1">
      <c r="A3034" s="27">
        <v>45017</v>
      </c>
      <c r="B3034" t="s">
        <v>368</v>
      </c>
      <c r="C3034" t="s">
        <v>249</v>
      </c>
      <c r="D3034" t="s">
        <v>315</v>
      </c>
      <c r="E3034">
        <v>65747.5</v>
      </c>
      <c r="F3034">
        <v>64173.299999999901</v>
      </c>
      <c r="G3034">
        <v>54533</v>
      </c>
      <c r="H3034">
        <v>62799.666666666599</v>
      </c>
      <c r="I3034">
        <v>1.20564612253131</v>
      </c>
      <c r="J3034">
        <v>1.02187325835062</v>
      </c>
      <c r="K3034" s="29">
        <v>8.8913363917918403E-2</v>
      </c>
    </row>
    <row r="3035" spans="1:11" hidden="1">
      <c r="A3035" s="27">
        <v>45017</v>
      </c>
      <c r="B3035" t="s">
        <v>369</v>
      </c>
      <c r="C3035" t="s">
        <v>142</v>
      </c>
      <c r="D3035" t="s">
        <v>331</v>
      </c>
      <c r="E3035">
        <v>41963.3</v>
      </c>
      <c r="F3035">
        <v>41090.366666666603</v>
      </c>
      <c r="G3035">
        <v>34479</v>
      </c>
      <c r="H3035">
        <v>37812.333333333299</v>
      </c>
      <c r="I3035">
        <v>1.21706836045128</v>
      </c>
      <c r="J3035">
        <v>1.08669217274786</v>
      </c>
      <c r="K3035" s="29">
        <v>9.5761959473574298E-2</v>
      </c>
    </row>
    <row r="3036" spans="1:11" hidden="1">
      <c r="A3036" s="27">
        <v>45017</v>
      </c>
      <c r="B3036" t="s">
        <v>370</v>
      </c>
      <c r="C3036" t="s">
        <v>164</v>
      </c>
      <c r="D3036" t="s">
        <v>286</v>
      </c>
      <c r="E3036">
        <v>42330</v>
      </c>
      <c r="F3036">
        <v>41696.799999999901</v>
      </c>
      <c r="G3036">
        <v>35391</v>
      </c>
      <c r="H3036">
        <v>39960.666666666599</v>
      </c>
      <c r="I3036">
        <v>1.1960667966432099</v>
      </c>
      <c r="J3036">
        <v>1.0434460552876901</v>
      </c>
      <c r="K3036" s="29">
        <v>0.12997517418114801</v>
      </c>
    </row>
    <row r="3037" spans="1:11" hidden="1">
      <c r="A3037" s="27">
        <v>45017</v>
      </c>
      <c r="B3037" t="s">
        <v>371</v>
      </c>
      <c r="C3037" t="s">
        <v>223</v>
      </c>
      <c r="D3037" t="s">
        <v>313</v>
      </c>
      <c r="E3037">
        <v>48418</v>
      </c>
      <c r="F3037">
        <v>47783.033333333296</v>
      </c>
      <c r="G3037">
        <v>38691</v>
      </c>
      <c r="H3037">
        <v>43696</v>
      </c>
      <c r="I3037">
        <v>1.2514021348633999</v>
      </c>
      <c r="J3037">
        <v>1.0935333516416399</v>
      </c>
      <c r="K3037" s="29">
        <v>0.181128485351157</v>
      </c>
    </row>
    <row r="3038" spans="1:11" hidden="1">
      <c r="A3038" s="27">
        <v>45017</v>
      </c>
      <c r="B3038" t="s">
        <v>372</v>
      </c>
      <c r="C3038" t="s">
        <v>181</v>
      </c>
      <c r="D3038" t="s">
        <v>284</v>
      </c>
      <c r="E3038">
        <v>54070.400000000001</v>
      </c>
      <c r="F3038">
        <v>52385.0666666666</v>
      </c>
      <c r="G3038">
        <v>41347</v>
      </c>
      <c r="H3038">
        <v>45084.666666666599</v>
      </c>
      <c r="I3038">
        <v>1.3077224466103901</v>
      </c>
      <c r="J3038">
        <v>1.1619264494950201</v>
      </c>
      <c r="K3038" s="29">
        <v>0.14296827108038901</v>
      </c>
    </row>
    <row r="3039" spans="1:11" hidden="1">
      <c r="A3039" s="27">
        <v>45017</v>
      </c>
      <c r="B3039" t="s">
        <v>373</v>
      </c>
      <c r="C3039" t="s">
        <v>245</v>
      </c>
      <c r="D3039" t="s">
        <v>315</v>
      </c>
      <c r="E3039">
        <v>57695.9</v>
      </c>
      <c r="F3039">
        <v>56574.233333333301</v>
      </c>
      <c r="G3039">
        <v>44793</v>
      </c>
      <c r="H3039">
        <v>49897.333333333299</v>
      </c>
      <c r="I3039">
        <v>1.28805616949076</v>
      </c>
      <c r="J3039">
        <v>1.13381276220506</v>
      </c>
      <c r="K3039" s="29">
        <v>0.15401032082566599</v>
      </c>
    </row>
    <row r="3040" spans="1:11" hidden="1">
      <c r="A3040" s="27">
        <v>45017</v>
      </c>
      <c r="B3040" t="s">
        <v>374</v>
      </c>
      <c r="C3040" t="s">
        <v>191</v>
      </c>
      <c r="D3040" t="s">
        <v>345</v>
      </c>
      <c r="E3040">
        <v>47122</v>
      </c>
      <c r="F3040">
        <v>45548</v>
      </c>
      <c r="G3040">
        <v>35347</v>
      </c>
      <c r="H3040">
        <v>39456.666666666599</v>
      </c>
      <c r="I3040">
        <v>1.33312586641016</v>
      </c>
      <c r="J3040">
        <v>1.1543803328546001</v>
      </c>
      <c r="K3040" s="29">
        <v>0.19211698036834601</v>
      </c>
    </row>
    <row r="3041" spans="1:11" hidden="1">
      <c r="A3041" s="27">
        <v>45017</v>
      </c>
      <c r="B3041" t="s">
        <v>375</v>
      </c>
      <c r="C3041" t="s">
        <v>168</v>
      </c>
      <c r="D3041" t="s">
        <v>286</v>
      </c>
      <c r="E3041">
        <v>44047.3</v>
      </c>
      <c r="F3041">
        <v>43260.866666666603</v>
      </c>
      <c r="G3041">
        <v>35501</v>
      </c>
      <c r="H3041">
        <v>41138.666666666599</v>
      </c>
      <c r="I3041">
        <v>1.2407340638291799</v>
      </c>
      <c r="J3041">
        <v>1.05158650418098</v>
      </c>
      <c r="K3041" s="29">
        <v>0.11177212953380899</v>
      </c>
    </row>
    <row r="3042" spans="1:11" hidden="1">
      <c r="A3042" s="27">
        <v>45017</v>
      </c>
      <c r="B3042" t="s">
        <v>376</v>
      </c>
      <c r="C3042" t="s">
        <v>149</v>
      </c>
      <c r="D3042" t="s">
        <v>286</v>
      </c>
      <c r="E3042">
        <v>36910.1</v>
      </c>
      <c r="F3042">
        <v>36399.0666666666</v>
      </c>
      <c r="G3042">
        <v>31817</v>
      </c>
      <c r="H3042">
        <v>35566</v>
      </c>
      <c r="I3042">
        <v>1.16007480277838</v>
      </c>
      <c r="J3042">
        <v>1.0234231194586501</v>
      </c>
      <c r="K3042" s="29">
        <v>8.2883966554202604E-2</v>
      </c>
    </row>
    <row r="3043" spans="1:11" hidden="1">
      <c r="A3043" s="27">
        <v>45017</v>
      </c>
      <c r="B3043" t="s">
        <v>377</v>
      </c>
      <c r="C3043" t="s">
        <v>151</v>
      </c>
      <c r="D3043" t="s">
        <v>286</v>
      </c>
      <c r="E3043">
        <v>35483.599999999999</v>
      </c>
      <c r="F3043">
        <v>34689.299999999901</v>
      </c>
      <c r="G3043">
        <v>31349</v>
      </c>
      <c r="H3043">
        <v>33618.666666666599</v>
      </c>
      <c r="I3043">
        <v>1.1318893744617</v>
      </c>
      <c r="J3043">
        <v>1.0318463948599901</v>
      </c>
      <c r="K3043" s="29">
        <v>9.1500815158879006E-2</v>
      </c>
    </row>
    <row r="3044" spans="1:11" hidden="1">
      <c r="A3044" s="27">
        <v>45017</v>
      </c>
      <c r="B3044" t="s">
        <v>378</v>
      </c>
      <c r="C3044" t="s">
        <v>153</v>
      </c>
      <c r="D3044" t="s">
        <v>286</v>
      </c>
      <c r="E3044">
        <v>37213.800000000003</v>
      </c>
      <c r="F3044">
        <v>36674.5666666666</v>
      </c>
      <c r="G3044">
        <v>31398</v>
      </c>
      <c r="H3044">
        <v>34494.333333333299</v>
      </c>
      <c r="I3044">
        <v>1.1852283584941701</v>
      </c>
      <c r="J3044">
        <v>1.0632055506701501</v>
      </c>
      <c r="K3044" s="29">
        <v>0.11019689737470099</v>
      </c>
    </row>
    <row r="3045" spans="1:11" hidden="1">
      <c r="A3045" s="27">
        <v>45017</v>
      </c>
      <c r="B3045" t="s">
        <v>379</v>
      </c>
      <c r="C3045" t="s">
        <v>166</v>
      </c>
      <c r="D3045" t="s">
        <v>285</v>
      </c>
      <c r="E3045">
        <v>38199.699999999997</v>
      </c>
      <c r="F3045">
        <v>37909.466666666602</v>
      </c>
      <c r="G3045">
        <v>31429</v>
      </c>
      <c r="H3045">
        <v>36168.666666666599</v>
      </c>
      <c r="I3045">
        <v>1.215428425976</v>
      </c>
      <c r="J3045">
        <v>1.04813005732401</v>
      </c>
      <c r="K3045" s="29">
        <v>0.118683925381438</v>
      </c>
    </row>
    <row r="3046" spans="1:11" hidden="1">
      <c r="A3046" s="27">
        <v>45017</v>
      </c>
      <c r="B3046" t="s">
        <v>380</v>
      </c>
      <c r="C3046" t="s">
        <v>155</v>
      </c>
      <c r="D3046" t="s">
        <v>286</v>
      </c>
      <c r="E3046">
        <v>38033.800000000003</v>
      </c>
      <c r="F3046">
        <v>37341.666666666599</v>
      </c>
      <c r="G3046">
        <v>32080</v>
      </c>
      <c r="H3046">
        <v>35113.666666666599</v>
      </c>
      <c r="I3046">
        <v>1.18559226932668</v>
      </c>
      <c r="J3046">
        <v>1.0634510779278701</v>
      </c>
      <c r="K3046" s="29">
        <v>0.101279823951818</v>
      </c>
    </row>
    <row r="3047" spans="1:11" hidden="1">
      <c r="A3047" s="27">
        <v>45017</v>
      </c>
      <c r="B3047" t="s">
        <v>381</v>
      </c>
      <c r="C3047" t="s">
        <v>126</v>
      </c>
      <c r="D3047" t="s">
        <v>317</v>
      </c>
      <c r="E3047">
        <v>61112.7</v>
      </c>
      <c r="F3047">
        <v>60505.599999999999</v>
      </c>
      <c r="G3047">
        <v>50752</v>
      </c>
      <c r="H3047">
        <v>55679</v>
      </c>
      <c r="I3047">
        <v>1.2041436790668301</v>
      </c>
      <c r="J3047">
        <v>1.0866861833007</v>
      </c>
      <c r="K3047" s="29">
        <v>0.155926913692333</v>
      </c>
    </row>
    <row r="3048" spans="1:11" hidden="1">
      <c r="A3048" s="27">
        <v>45017</v>
      </c>
      <c r="B3048" t="s">
        <v>382</v>
      </c>
      <c r="C3048" t="s">
        <v>227</v>
      </c>
      <c r="D3048" t="s">
        <v>334</v>
      </c>
      <c r="E3048">
        <v>58270.400000000001</v>
      </c>
      <c r="F3048">
        <v>57294.2</v>
      </c>
      <c r="G3048">
        <v>46127</v>
      </c>
      <c r="H3048">
        <v>52061.333333333299</v>
      </c>
      <c r="I3048">
        <v>1.26326012964207</v>
      </c>
      <c r="J3048">
        <v>1.1005134969010899</v>
      </c>
      <c r="K3048" s="29">
        <v>0.118669968707404</v>
      </c>
    </row>
    <row r="3049" spans="1:11" hidden="1">
      <c r="A3049" s="27">
        <v>45017</v>
      </c>
      <c r="B3049" t="s">
        <v>383</v>
      </c>
      <c r="C3049" t="s">
        <v>128</v>
      </c>
      <c r="D3049" t="s">
        <v>317</v>
      </c>
      <c r="E3049">
        <v>73499.899999999994</v>
      </c>
      <c r="F3049">
        <v>72188.966666666602</v>
      </c>
      <c r="G3049">
        <v>60998</v>
      </c>
      <c r="H3049">
        <v>65832.333333333299</v>
      </c>
      <c r="I3049">
        <v>1.20495590019344</v>
      </c>
      <c r="J3049">
        <v>1.09655792239882</v>
      </c>
      <c r="K3049" s="29">
        <v>8.1342042930072994E-2</v>
      </c>
    </row>
    <row r="3050" spans="1:11" hidden="1">
      <c r="A3050" s="27">
        <v>45017</v>
      </c>
      <c r="B3050" t="s">
        <v>384</v>
      </c>
      <c r="C3050" t="s">
        <v>183</v>
      </c>
      <c r="D3050" t="s">
        <v>345</v>
      </c>
      <c r="E3050">
        <v>44112.3</v>
      </c>
      <c r="F3050">
        <v>43336.9</v>
      </c>
      <c r="G3050">
        <v>34418</v>
      </c>
      <c r="H3050">
        <v>37461.333333333299</v>
      </c>
      <c r="I3050">
        <v>1.2816636643616699</v>
      </c>
      <c r="J3050">
        <v>1.1568435008542099</v>
      </c>
      <c r="K3050" s="29">
        <v>0.15175718015665801</v>
      </c>
    </row>
    <row r="3051" spans="1:11" hidden="1">
      <c r="A3051" s="27">
        <v>45017</v>
      </c>
      <c r="B3051" t="s">
        <v>385</v>
      </c>
      <c r="C3051" t="s">
        <v>185</v>
      </c>
      <c r="D3051" t="s">
        <v>345</v>
      </c>
      <c r="E3051">
        <v>44909</v>
      </c>
      <c r="F3051">
        <v>42269.633333333302</v>
      </c>
      <c r="G3051">
        <v>34203</v>
      </c>
      <c r="H3051">
        <v>37555.666666666599</v>
      </c>
      <c r="I3051">
        <v>1.3130134783498499</v>
      </c>
      <c r="J3051">
        <v>1.1255194511258799</v>
      </c>
      <c r="K3051" s="29">
        <v>0.19197897866015501</v>
      </c>
    </row>
    <row r="3052" spans="1:11" hidden="1">
      <c r="A3052" s="27">
        <v>45017</v>
      </c>
      <c r="B3052" t="s">
        <v>386</v>
      </c>
      <c r="C3052" t="s">
        <v>157</v>
      </c>
      <c r="D3052" t="s">
        <v>286</v>
      </c>
      <c r="E3052">
        <v>38969.1</v>
      </c>
      <c r="F3052">
        <v>38505.466666666602</v>
      </c>
      <c r="G3052">
        <v>32621</v>
      </c>
      <c r="H3052">
        <v>36924.333333333299</v>
      </c>
      <c r="I3052">
        <v>1.19460163698231</v>
      </c>
      <c r="J3052">
        <v>1.0428209040109</v>
      </c>
      <c r="K3052" s="29">
        <v>0.105192853091321</v>
      </c>
    </row>
    <row r="3053" spans="1:11" hidden="1">
      <c r="A3053" s="27">
        <v>45017</v>
      </c>
      <c r="B3053" t="s">
        <v>387</v>
      </c>
      <c r="C3053" t="s">
        <v>247</v>
      </c>
      <c r="D3053" t="s">
        <v>315</v>
      </c>
      <c r="E3053">
        <v>101567.9</v>
      </c>
      <c r="F3053">
        <v>100516.76666666599</v>
      </c>
      <c r="G3053">
        <v>81260</v>
      </c>
      <c r="H3053">
        <v>96148.666666666599</v>
      </c>
      <c r="I3053">
        <v>1.24991262613832</v>
      </c>
      <c r="J3053">
        <v>1.0454306871996799</v>
      </c>
      <c r="K3053" s="29">
        <v>0.100184144109013</v>
      </c>
    </row>
    <row r="3054" spans="1:11" hidden="1">
      <c r="A3054" s="27">
        <v>45017</v>
      </c>
      <c r="B3054" t="s">
        <v>388</v>
      </c>
      <c r="C3054" t="s">
        <v>187</v>
      </c>
      <c r="D3054" t="s">
        <v>285</v>
      </c>
      <c r="E3054">
        <v>58907.199999999997</v>
      </c>
      <c r="F3054">
        <v>56928.6</v>
      </c>
      <c r="G3054">
        <v>45889</v>
      </c>
      <c r="H3054">
        <v>51357.666666666599</v>
      </c>
      <c r="I3054">
        <v>1.28368890147965</v>
      </c>
      <c r="J3054">
        <v>1.10847325618375</v>
      </c>
      <c r="K3054" s="29">
        <v>0.164634242783708</v>
      </c>
    </row>
    <row r="3055" spans="1:11" hidden="1">
      <c r="A3055" s="27">
        <v>45017</v>
      </c>
      <c r="B3055" t="s">
        <v>389</v>
      </c>
      <c r="C3055" t="s">
        <v>225</v>
      </c>
      <c r="D3055" t="s">
        <v>334</v>
      </c>
      <c r="E3055">
        <v>53816.6</v>
      </c>
      <c r="F3055">
        <v>53580.5666666666</v>
      </c>
      <c r="G3055">
        <v>44318</v>
      </c>
      <c r="H3055">
        <v>50154.333333333299</v>
      </c>
      <c r="I3055">
        <v>1.2143282639108199</v>
      </c>
      <c r="J3055">
        <v>1.0683138047227501</v>
      </c>
      <c r="K3055" s="29">
        <v>9.4456194582282493E-2</v>
      </c>
    </row>
    <row r="3056" spans="1:11" hidden="1">
      <c r="A3056" s="27">
        <v>45017</v>
      </c>
      <c r="B3056" t="s">
        <v>390</v>
      </c>
      <c r="C3056" t="s">
        <v>189</v>
      </c>
      <c r="D3056" t="s">
        <v>284</v>
      </c>
      <c r="E3056">
        <v>50524</v>
      </c>
      <c r="F3056">
        <v>48798.666666666599</v>
      </c>
      <c r="G3056">
        <v>39613</v>
      </c>
      <c r="H3056">
        <v>41978.666666666599</v>
      </c>
      <c r="I3056">
        <v>1.2754398808471901</v>
      </c>
      <c r="J3056">
        <v>1.1624634735103501</v>
      </c>
      <c r="K3056" s="29">
        <v>0.14377560953523599</v>
      </c>
    </row>
    <row r="3057" spans="1:11" hidden="1">
      <c r="A3057" s="27">
        <v>45017</v>
      </c>
      <c r="B3057" t="s">
        <v>391</v>
      </c>
      <c r="C3057" t="s">
        <v>176</v>
      </c>
      <c r="D3057" t="s">
        <v>286</v>
      </c>
      <c r="E3057">
        <v>49551.3</v>
      </c>
      <c r="F3057">
        <v>48281.5</v>
      </c>
      <c r="G3057">
        <v>38718</v>
      </c>
      <c r="H3057">
        <v>43027.333333333299</v>
      </c>
      <c r="I3057">
        <v>1.27980009298</v>
      </c>
      <c r="J3057">
        <v>1.12211230070807</v>
      </c>
      <c r="K3057" s="29">
        <v>0.14402835176505899</v>
      </c>
    </row>
    <row r="3058" spans="1:11" hidden="1">
      <c r="A3058" s="27">
        <v>45017</v>
      </c>
      <c r="B3058" t="s">
        <v>392</v>
      </c>
      <c r="C3058" t="s">
        <v>111</v>
      </c>
      <c r="D3058" t="s">
        <v>289</v>
      </c>
      <c r="E3058">
        <v>50622.8</v>
      </c>
      <c r="F3058">
        <v>48712.133333333302</v>
      </c>
      <c r="G3058">
        <v>39707</v>
      </c>
      <c r="H3058">
        <v>44225.666666666599</v>
      </c>
      <c r="I3058">
        <v>1.2749087062734501</v>
      </c>
      <c r="J3058">
        <v>1.1014448623348401</v>
      </c>
      <c r="K3058" s="29">
        <v>0.111758246584969</v>
      </c>
    </row>
    <row r="3059" spans="1:11" hidden="1">
      <c r="A3059" s="27">
        <v>45017</v>
      </c>
      <c r="B3059" t="s">
        <v>393</v>
      </c>
      <c r="C3059" t="s">
        <v>260</v>
      </c>
      <c r="D3059" t="s">
        <v>315</v>
      </c>
      <c r="E3059">
        <v>106353.2</v>
      </c>
      <c r="F3059">
        <v>105549.366666666</v>
      </c>
      <c r="G3059">
        <v>93445</v>
      </c>
      <c r="H3059">
        <v>105538</v>
      </c>
      <c r="I3059">
        <v>1.1381368719567599</v>
      </c>
      <c r="J3059">
        <v>1.00010770212308</v>
      </c>
      <c r="K3059" s="29">
        <v>9.6786568764953299E-2</v>
      </c>
    </row>
    <row r="3060" spans="1:11" hidden="1">
      <c r="A3060" s="27">
        <v>45017</v>
      </c>
      <c r="B3060" t="s">
        <v>394</v>
      </c>
      <c r="C3060" t="s">
        <v>203</v>
      </c>
      <c r="D3060" t="s">
        <v>285</v>
      </c>
      <c r="E3060">
        <v>54052</v>
      </c>
      <c r="F3060">
        <v>51709.333333333299</v>
      </c>
      <c r="G3060">
        <v>40807</v>
      </c>
      <c r="H3060">
        <v>46935.666666666599</v>
      </c>
      <c r="I3060">
        <v>1.3245766657681199</v>
      </c>
      <c r="J3060">
        <v>1.10170659129162</v>
      </c>
      <c r="K3060" s="29">
        <v>0.177860100239703</v>
      </c>
    </row>
    <row r="3061" spans="1:11" hidden="1">
      <c r="A3061" s="27">
        <v>45017</v>
      </c>
      <c r="B3061" t="s">
        <v>395</v>
      </c>
      <c r="C3061" t="s">
        <v>205</v>
      </c>
      <c r="D3061" t="s">
        <v>285</v>
      </c>
      <c r="E3061">
        <v>47913</v>
      </c>
      <c r="F3061">
        <v>46100.766666666597</v>
      </c>
      <c r="G3061">
        <v>37035</v>
      </c>
      <c r="H3061">
        <v>40992.666666666599</v>
      </c>
      <c r="I3061">
        <v>1.2937221547185001</v>
      </c>
      <c r="J3061">
        <v>1.1246100928621301</v>
      </c>
      <c r="K3061" s="29">
        <v>0.16826782405149701</v>
      </c>
    </row>
    <row r="3062" spans="1:11" hidden="1">
      <c r="A3062" s="27">
        <v>45017</v>
      </c>
      <c r="B3062" t="s">
        <v>396</v>
      </c>
      <c r="C3062" t="s">
        <v>280</v>
      </c>
      <c r="D3062" t="s">
        <v>83</v>
      </c>
      <c r="E3062">
        <v>62151</v>
      </c>
      <c r="F3062">
        <v>60519.466666666602</v>
      </c>
      <c r="G3062">
        <v>48418</v>
      </c>
      <c r="H3062">
        <v>53896.666666666599</v>
      </c>
      <c r="I3062">
        <v>1.2836341856334399</v>
      </c>
      <c r="J3062">
        <v>1.12287958438988</v>
      </c>
      <c r="K3062" s="29">
        <v>0.15659892809289799</v>
      </c>
    </row>
    <row r="3063" spans="1:11" hidden="1">
      <c r="A3063" s="27">
        <v>45017</v>
      </c>
      <c r="B3063" t="s">
        <v>397</v>
      </c>
      <c r="C3063" t="s">
        <v>113</v>
      </c>
      <c r="D3063" t="s">
        <v>289</v>
      </c>
      <c r="E3063">
        <v>46077.1</v>
      </c>
      <c r="F3063">
        <v>44481.333333333299</v>
      </c>
      <c r="G3063">
        <v>35407</v>
      </c>
      <c r="H3063">
        <v>39491.333333333299</v>
      </c>
      <c r="I3063">
        <v>1.3013556641342101</v>
      </c>
      <c r="J3063">
        <v>1.12635683778719</v>
      </c>
      <c r="K3063" s="29">
        <v>0.166508860759493</v>
      </c>
    </row>
    <row r="3064" spans="1:11" hidden="1">
      <c r="A3064" s="27">
        <v>45017</v>
      </c>
      <c r="B3064" t="s">
        <v>398</v>
      </c>
      <c r="C3064" t="s">
        <v>275</v>
      </c>
      <c r="D3064" t="s">
        <v>83</v>
      </c>
      <c r="E3064">
        <v>49176.9</v>
      </c>
      <c r="F3064">
        <v>48253.533333333296</v>
      </c>
      <c r="G3064">
        <v>39279</v>
      </c>
      <c r="H3064">
        <v>43449</v>
      </c>
      <c r="I3064">
        <v>1.2519896127701799</v>
      </c>
      <c r="J3064">
        <v>1.1105786861224201</v>
      </c>
      <c r="K3064" s="29">
        <v>0.120789935501515</v>
      </c>
    </row>
    <row r="3065" spans="1:11" hidden="1">
      <c r="A3065" s="27">
        <v>45017</v>
      </c>
      <c r="B3065" t="s">
        <v>399</v>
      </c>
      <c r="C3065" t="s">
        <v>161</v>
      </c>
      <c r="D3065" t="s">
        <v>286</v>
      </c>
      <c r="E3065">
        <v>44172.6</v>
      </c>
      <c r="F3065">
        <v>42904.7</v>
      </c>
      <c r="G3065">
        <v>35274</v>
      </c>
      <c r="H3065">
        <v>41226.333333333299</v>
      </c>
      <c r="I3065">
        <v>1.25227079435278</v>
      </c>
      <c r="J3065">
        <v>1.04071103420952</v>
      </c>
      <c r="K3065" s="29">
        <v>0.13849841490760001</v>
      </c>
    </row>
    <row r="3066" spans="1:11" hidden="1">
      <c r="A3066" s="27">
        <v>45017</v>
      </c>
      <c r="B3066" t="s">
        <v>400</v>
      </c>
      <c r="C3066" t="s">
        <v>212</v>
      </c>
      <c r="D3066" t="s">
        <v>284</v>
      </c>
      <c r="E3066">
        <v>61464.4</v>
      </c>
      <c r="F3066">
        <v>59573.9</v>
      </c>
      <c r="G3066">
        <v>48098</v>
      </c>
      <c r="H3066">
        <v>53411</v>
      </c>
      <c r="I3066">
        <v>1.27789928895172</v>
      </c>
      <c r="J3066">
        <v>1.1153863436370699</v>
      </c>
      <c r="K3066" s="29">
        <v>0.16429694455494301</v>
      </c>
    </row>
    <row r="3067" spans="1:11" hidden="1">
      <c r="A3067" s="27">
        <v>45017</v>
      </c>
      <c r="B3067" t="s">
        <v>401</v>
      </c>
      <c r="C3067" t="s">
        <v>115</v>
      </c>
      <c r="D3067" t="s">
        <v>322</v>
      </c>
      <c r="E3067">
        <v>41561.599999999999</v>
      </c>
      <c r="F3067">
        <v>40890.799999999901</v>
      </c>
      <c r="G3067">
        <v>31791</v>
      </c>
      <c r="H3067">
        <v>37817.333333333299</v>
      </c>
      <c r="I3067">
        <v>1.3073385549369301</v>
      </c>
      <c r="J3067">
        <v>1.0812713746782701</v>
      </c>
      <c r="K3067" s="29">
        <v>0.13655655217676599</v>
      </c>
    </row>
    <row r="3068" spans="1:11" hidden="1">
      <c r="A3068" s="27">
        <v>45017</v>
      </c>
      <c r="B3068" t="s">
        <v>402</v>
      </c>
      <c r="C3068" t="s">
        <v>242</v>
      </c>
      <c r="D3068" t="s">
        <v>313</v>
      </c>
      <c r="E3068">
        <v>64527.6</v>
      </c>
      <c r="F3068">
        <v>59685.299999999901</v>
      </c>
      <c r="G3068">
        <v>48294</v>
      </c>
      <c r="H3068">
        <v>54674</v>
      </c>
      <c r="I3068">
        <v>1.3361411355447801</v>
      </c>
      <c r="J3068">
        <v>1.0916578263891401</v>
      </c>
      <c r="K3068" s="29">
        <v>0.174788355453602</v>
      </c>
    </row>
    <row r="3069" spans="1:11" hidden="1">
      <c r="A3069" s="27">
        <v>45017</v>
      </c>
      <c r="B3069" t="s">
        <v>403</v>
      </c>
      <c r="C3069" t="s">
        <v>119</v>
      </c>
      <c r="D3069" t="s">
        <v>289</v>
      </c>
      <c r="E3069">
        <v>55033.2</v>
      </c>
      <c r="F3069">
        <v>54034.400000000001</v>
      </c>
      <c r="G3069">
        <v>43883</v>
      </c>
      <c r="H3069">
        <v>48362.333333333299</v>
      </c>
      <c r="I3069">
        <v>1.2540892828657999</v>
      </c>
      <c r="J3069">
        <v>1.11728273380799</v>
      </c>
      <c r="K3069" s="29">
        <v>0.17655157669695301</v>
      </c>
    </row>
    <row r="3070" spans="1:11" hidden="1">
      <c r="A3070" s="27">
        <v>45017</v>
      </c>
      <c r="B3070" t="s">
        <v>404</v>
      </c>
      <c r="C3070" t="s">
        <v>214</v>
      </c>
      <c r="D3070" t="s">
        <v>313</v>
      </c>
      <c r="E3070">
        <v>100322.7</v>
      </c>
      <c r="F3070">
        <v>98952.566666666593</v>
      </c>
      <c r="G3070">
        <v>83559</v>
      </c>
      <c r="H3070">
        <v>91666.333333333299</v>
      </c>
      <c r="I3070">
        <v>1.20062111801242</v>
      </c>
      <c r="J3070">
        <v>1.0794864708598899</v>
      </c>
      <c r="K3070" s="29">
        <v>0.100427786370068</v>
      </c>
    </row>
    <row r="3071" spans="1:11" hidden="1">
      <c r="A3071" s="27">
        <v>45017</v>
      </c>
      <c r="B3071" t="s">
        <v>405</v>
      </c>
      <c r="C3071" t="s">
        <v>406</v>
      </c>
      <c r="D3071" t="s">
        <v>313</v>
      </c>
      <c r="E3071">
        <v>65588.399999999994</v>
      </c>
      <c r="F3071">
        <v>65837.7</v>
      </c>
      <c r="G3071">
        <v>54701</v>
      </c>
      <c r="H3071">
        <v>60281</v>
      </c>
      <c r="I3071">
        <v>1.19903475256393</v>
      </c>
      <c r="J3071">
        <v>1.09217995720044</v>
      </c>
      <c r="K3071" s="29">
        <v>9.2429920551641301E-2</v>
      </c>
    </row>
    <row r="3072" spans="1:11" hidden="1">
      <c r="A3072" s="27">
        <v>45017</v>
      </c>
      <c r="B3072" t="s">
        <v>407</v>
      </c>
      <c r="C3072" t="s">
        <v>117</v>
      </c>
      <c r="D3072" t="s">
        <v>289</v>
      </c>
      <c r="E3072">
        <v>50553.8</v>
      </c>
      <c r="F3072">
        <v>48850.166666666599</v>
      </c>
      <c r="G3072">
        <v>39249</v>
      </c>
      <c r="H3072">
        <v>43108.666666666599</v>
      </c>
      <c r="I3072">
        <v>1.2880277204514701</v>
      </c>
      <c r="J3072">
        <v>1.1331866755331399</v>
      </c>
      <c r="K3072" s="29">
        <v>0.147854320875527</v>
      </c>
    </row>
    <row r="3073" spans="1:11" hidden="1">
      <c r="A3073" s="27">
        <v>45017</v>
      </c>
      <c r="B3073" t="s">
        <v>408</v>
      </c>
      <c r="C3073" t="s">
        <v>207</v>
      </c>
      <c r="D3073" t="s">
        <v>285</v>
      </c>
      <c r="E3073">
        <v>46804.4</v>
      </c>
      <c r="F3073">
        <v>44897.4</v>
      </c>
      <c r="G3073">
        <v>35155</v>
      </c>
      <c r="H3073">
        <v>39231</v>
      </c>
      <c r="I3073">
        <v>1.3313724932441999</v>
      </c>
      <c r="J3073">
        <v>1.1444367974306</v>
      </c>
      <c r="K3073" s="29">
        <v>0.16614510663743201</v>
      </c>
    </row>
    <row r="3074" spans="1:11" hidden="1">
      <c r="A3074" s="27">
        <v>45017</v>
      </c>
      <c r="B3074" t="s">
        <v>409</v>
      </c>
      <c r="C3074" t="s">
        <v>278</v>
      </c>
      <c r="D3074" t="s">
        <v>83</v>
      </c>
      <c r="E3074">
        <v>74153.2</v>
      </c>
      <c r="F3074">
        <v>72167.033333333296</v>
      </c>
      <c r="G3074">
        <v>59386</v>
      </c>
      <c r="H3074">
        <v>65328.666666666599</v>
      </c>
      <c r="I3074">
        <v>1.2486646684403699</v>
      </c>
      <c r="J3074">
        <v>1.1046763544334799</v>
      </c>
      <c r="K3074" s="29">
        <v>0.134500168293503</v>
      </c>
    </row>
    <row r="3075" spans="1:11" hidden="1">
      <c r="A3075" s="27">
        <v>45017</v>
      </c>
      <c r="B3075" t="s">
        <v>410</v>
      </c>
      <c r="C3075" t="s">
        <v>93</v>
      </c>
      <c r="D3075" t="s">
        <v>289</v>
      </c>
      <c r="E3075">
        <v>49184.5</v>
      </c>
      <c r="F3075">
        <v>48139.466666666602</v>
      </c>
      <c r="G3075">
        <v>39290</v>
      </c>
      <c r="H3075">
        <v>41390</v>
      </c>
      <c r="I3075">
        <v>1.2518325273606501</v>
      </c>
      <c r="J3075">
        <v>1.1630699846983901</v>
      </c>
      <c r="K3075" s="29">
        <v>0.128291888419893</v>
      </c>
    </row>
    <row r="3076" spans="1:11" hidden="1">
      <c r="A3076" s="27">
        <v>45017</v>
      </c>
      <c r="B3076" t="s">
        <v>411</v>
      </c>
      <c r="C3076" t="s">
        <v>277</v>
      </c>
      <c r="D3076" t="s">
        <v>83</v>
      </c>
      <c r="E3076">
        <v>52540.4</v>
      </c>
      <c r="F3076">
        <v>50569.333333333299</v>
      </c>
      <c r="G3076">
        <v>40307</v>
      </c>
      <c r="H3076">
        <v>44991</v>
      </c>
      <c r="I3076">
        <v>1.30350559456173</v>
      </c>
      <c r="J3076">
        <v>1.1239877605150601</v>
      </c>
      <c r="K3076" s="29">
        <v>0.171547706647044</v>
      </c>
    </row>
    <row r="3077" spans="1:11" hidden="1">
      <c r="A3077" s="27">
        <v>45017</v>
      </c>
      <c r="B3077" t="s">
        <v>412</v>
      </c>
      <c r="C3077" t="s">
        <v>174</v>
      </c>
      <c r="D3077" t="s">
        <v>285</v>
      </c>
      <c r="E3077">
        <v>46786.9</v>
      </c>
      <c r="F3077">
        <v>45536.433333333298</v>
      </c>
      <c r="G3077">
        <v>37158</v>
      </c>
      <c r="H3077">
        <v>41789</v>
      </c>
      <c r="I3077">
        <v>1.2591339684590099</v>
      </c>
      <c r="J3077">
        <v>1.0896751138656899</v>
      </c>
      <c r="K3077" s="29">
        <v>0.13472303065580099</v>
      </c>
    </row>
    <row r="3078" spans="1:11" hidden="1">
      <c r="A3078" s="27">
        <v>45017</v>
      </c>
      <c r="B3078" t="s">
        <v>413</v>
      </c>
      <c r="C3078" t="s">
        <v>132</v>
      </c>
      <c r="D3078" t="s">
        <v>317</v>
      </c>
      <c r="E3078">
        <v>54908.5</v>
      </c>
      <c r="F3078">
        <v>56730.533333333296</v>
      </c>
      <c r="G3078">
        <v>56823</v>
      </c>
      <c r="H3078">
        <v>53295.666666666599</v>
      </c>
      <c r="I3078">
        <v>0.96630765711067701</v>
      </c>
      <c r="J3078">
        <v>1.0644492672950201</v>
      </c>
      <c r="K3078" s="29">
        <v>9.4950844517119604E-2</v>
      </c>
    </row>
    <row r="3079" spans="1:11" hidden="1">
      <c r="A3079" s="27">
        <v>45017</v>
      </c>
      <c r="B3079" t="s">
        <v>414</v>
      </c>
      <c r="C3079" t="s">
        <v>95</v>
      </c>
      <c r="D3079" t="s">
        <v>322</v>
      </c>
      <c r="E3079">
        <v>51750.1</v>
      </c>
      <c r="F3079">
        <v>49706.666666666599</v>
      </c>
      <c r="G3079">
        <v>40422</v>
      </c>
      <c r="H3079">
        <v>44639.666666666599</v>
      </c>
      <c r="I3079">
        <v>1.28024590569491</v>
      </c>
      <c r="J3079">
        <v>1.1135089121035799</v>
      </c>
      <c r="K3079" s="29">
        <v>0.139267787953504</v>
      </c>
    </row>
    <row r="3080" spans="1:11" hidden="1">
      <c r="A3080" s="27">
        <v>45017</v>
      </c>
      <c r="B3080" t="s">
        <v>415</v>
      </c>
      <c r="C3080" t="s">
        <v>220</v>
      </c>
      <c r="D3080" t="s">
        <v>313</v>
      </c>
      <c r="E3080">
        <v>152128.5</v>
      </c>
      <c r="F3080">
        <v>142180.20000000001</v>
      </c>
      <c r="G3080">
        <v>119510</v>
      </c>
      <c r="H3080">
        <v>124672.33333333299</v>
      </c>
      <c r="I3080">
        <v>1.27293531922014</v>
      </c>
      <c r="J3080">
        <v>1.1404310499255299</v>
      </c>
      <c r="K3080" s="29">
        <v>0.169877266645134</v>
      </c>
    </row>
    <row r="3081" spans="1:11" hidden="1">
      <c r="A3081" s="27">
        <v>45017</v>
      </c>
      <c r="B3081" t="s">
        <v>416</v>
      </c>
      <c r="C3081" t="s">
        <v>121</v>
      </c>
      <c r="D3081" t="s">
        <v>289</v>
      </c>
      <c r="E3081">
        <v>51937.9</v>
      </c>
      <c r="F3081">
        <v>50059.333333333299</v>
      </c>
      <c r="G3081">
        <v>40189</v>
      </c>
      <c r="H3081">
        <v>44995</v>
      </c>
      <c r="I3081">
        <v>1.29234118788723</v>
      </c>
      <c r="J3081">
        <v>1.11255324665703</v>
      </c>
      <c r="K3081" s="29">
        <v>0.13416386426169299</v>
      </c>
    </row>
    <row r="3082" spans="1:11" hidden="1">
      <c r="A3082" s="27">
        <v>45017</v>
      </c>
      <c r="B3082" t="s">
        <v>417</v>
      </c>
      <c r="C3082" t="s">
        <v>262</v>
      </c>
      <c r="D3082" t="s">
        <v>315</v>
      </c>
      <c r="E3082">
        <v>66295.100000000006</v>
      </c>
      <c r="F3082">
        <v>62748.733333333301</v>
      </c>
      <c r="G3082">
        <v>49388</v>
      </c>
      <c r="H3082">
        <v>56826</v>
      </c>
      <c r="I3082">
        <v>1.34233214546043</v>
      </c>
      <c r="J3082">
        <v>1.1042257652013701</v>
      </c>
      <c r="K3082" s="29">
        <v>0.15203663156431299</v>
      </c>
    </row>
    <row r="3083" spans="1:11" hidden="1">
      <c r="A3083" s="27">
        <v>44986</v>
      </c>
      <c r="B3083" t="s">
        <v>312</v>
      </c>
      <c r="C3083" t="s">
        <v>230</v>
      </c>
      <c r="D3083" t="s">
        <v>313</v>
      </c>
      <c r="E3083">
        <v>43389</v>
      </c>
      <c r="F3083">
        <v>41130.133333333302</v>
      </c>
      <c r="G3083">
        <v>32007</v>
      </c>
      <c r="H3083">
        <v>35708.666666666599</v>
      </c>
      <c r="I3083">
        <v>1.35560971037585</v>
      </c>
      <c r="J3083">
        <v>1.1518249537927301</v>
      </c>
      <c r="K3083" s="29">
        <v>0.219785780551572</v>
      </c>
    </row>
    <row r="3084" spans="1:11" hidden="1">
      <c r="A3084" s="27">
        <v>44986</v>
      </c>
      <c r="B3084" t="s">
        <v>314</v>
      </c>
      <c r="C3084" t="s">
        <v>254</v>
      </c>
      <c r="D3084" t="s">
        <v>315</v>
      </c>
      <c r="E3084">
        <v>66981</v>
      </c>
      <c r="F3084">
        <v>64373.033333333296</v>
      </c>
      <c r="G3084">
        <v>57893</v>
      </c>
      <c r="H3084">
        <v>66258.333333333299</v>
      </c>
      <c r="I3084">
        <v>1.15697925483219</v>
      </c>
      <c r="J3084">
        <v>0.97154622060118201</v>
      </c>
      <c r="K3084" s="29">
        <v>3.7114455592716401E-2</v>
      </c>
    </row>
    <row r="3085" spans="1:11" hidden="1">
      <c r="A3085" s="27">
        <v>44986</v>
      </c>
      <c r="B3085" t="s">
        <v>316</v>
      </c>
      <c r="C3085" t="s">
        <v>130</v>
      </c>
      <c r="D3085" t="s">
        <v>317</v>
      </c>
      <c r="E3085">
        <v>71119.5</v>
      </c>
      <c r="F3085">
        <v>69192.233333333294</v>
      </c>
      <c r="G3085">
        <v>59202</v>
      </c>
      <c r="H3085">
        <v>65602.333333333299</v>
      </c>
      <c r="I3085">
        <v>1.20130232086753</v>
      </c>
      <c r="J3085">
        <v>1.0547221389482999</v>
      </c>
      <c r="K3085" s="29">
        <v>0.136620798772594</v>
      </c>
    </row>
    <row r="3086" spans="1:11" hidden="1">
      <c r="A3086" s="27">
        <v>44986</v>
      </c>
      <c r="B3086" t="s">
        <v>318</v>
      </c>
      <c r="C3086" t="s">
        <v>319</v>
      </c>
      <c r="D3086" t="s">
        <v>317</v>
      </c>
      <c r="E3086">
        <v>67449.7</v>
      </c>
      <c r="F3086">
        <v>65735.766666666605</v>
      </c>
      <c r="G3086">
        <v>56542</v>
      </c>
      <c r="H3086">
        <v>62410.666666666599</v>
      </c>
      <c r="I3086">
        <v>1.19291323264122</v>
      </c>
      <c r="J3086">
        <v>1.05327775166638</v>
      </c>
      <c r="K3086" s="29">
        <v>0.13547860341402601</v>
      </c>
    </row>
    <row r="3087" spans="1:11" hidden="1">
      <c r="A3087" s="27">
        <v>44986</v>
      </c>
      <c r="B3087" t="s">
        <v>320</v>
      </c>
      <c r="C3087" t="s">
        <v>172</v>
      </c>
      <c r="D3087" t="s">
        <v>285</v>
      </c>
      <c r="E3087">
        <v>49808.6</v>
      </c>
      <c r="F3087">
        <v>47484.233333333301</v>
      </c>
      <c r="G3087">
        <v>40764</v>
      </c>
      <c r="H3087">
        <v>45960.666666666599</v>
      </c>
      <c r="I3087">
        <v>1.2218771465018099</v>
      </c>
      <c r="J3087">
        <v>1.03314935959733</v>
      </c>
      <c r="K3087" s="29">
        <v>0.16147281037216599</v>
      </c>
    </row>
    <row r="3088" spans="1:11" hidden="1">
      <c r="A3088" s="27">
        <v>44986</v>
      </c>
      <c r="B3088" t="s">
        <v>321</v>
      </c>
      <c r="C3088" t="s">
        <v>89</v>
      </c>
      <c r="D3088" t="s">
        <v>322</v>
      </c>
      <c r="E3088">
        <v>51414.8</v>
      </c>
      <c r="F3088">
        <v>49140.533333333296</v>
      </c>
      <c r="G3088">
        <v>42169</v>
      </c>
      <c r="H3088">
        <v>46208.333333333299</v>
      </c>
      <c r="I3088">
        <v>1.2192558514548599</v>
      </c>
      <c r="J3088">
        <v>1.06345608656447</v>
      </c>
      <c r="K3088" s="29">
        <v>8.1074034357324604E-2</v>
      </c>
    </row>
    <row r="3089" spans="1:11" hidden="1">
      <c r="A3089" s="27">
        <v>44986</v>
      </c>
      <c r="B3089" t="s">
        <v>323</v>
      </c>
      <c r="C3089" t="s">
        <v>91</v>
      </c>
      <c r="D3089" t="s">
        <v>289</v>
      </c>
      <c r="E3089">
        <v>44948.3</v>
      </c>
      <c r="F3089">
        <v>43020.666666666599</v>
      </c>
      <c r="G3089">
        <v>34942</v>
      </c>
      <c r="H3089">
        <v>38591.666666666599</v>
      </c>
      <c r="I3089">
        <v>1.28636883979165</v>
      </c>
      <c r="J3089">
        <v>1.1147657093500301</v>
      </c>
      <c r="K3089" s="29">
        <v>0.16202528373103001</v>
      </c>
    </row>
    <row r="3090" spans="1:11" hidden="1">
      <c r="A3090" s="27">
        <v>44986</v>
      </c>
      <c r="B3090" t="s">
        <v>324</v>
      </c>
      <c r="C3090" t="s">
        <v>273</v>
      </c>
      <c r="D3090" t="s">
        <v>83</v>
      </c>
      <c r="E3090">
        <v>92905.9</v>
      </c>
      <c r="F3090">
        <v>84080.8</v>
      </c>
      <c r="G3090">
        <v>74511</v>
      </c>
      <c r="H3090">
        <v>83426</v>
      </c>
      <c r="I3090">
        <v>1.2468749580598799</v>
      </c>
      <c r="J3090">
        <v>1.00784887205427</v>
      </c>
      <c r="K3090" s="29">
        <v>1.8727384372464202E-2</v>
      </c>
    </row>
    <row r="3091" spans="1:11" hidden="1">
      <c r="A3091" s="27">
        <v>44986</v>
      </c>
      <c r="B3091" t="s">
        <v>325</v>
      </c>
      <c r="C3091" t="s">
        <v>159</v>
      </c>
      <c r="D3091" t="s">
        <v>286</v>
      </c>
      <c r="E3091">
        <v>37426.1</v>
      </c>
      <c r="F3091">
        <v>35328.5</v>
      </c>
      <c r="G3091">
        <v>31685</v>
      </c>
      <c r="H3091">
        <v>35528.666666666599</v>
      </c>
      <c r="I3091">
        <v>1.18119299353006</v>
      </c>
      <c r="J3091">
        <v>0.99436605182669402</v>
      </c>
      <c r="K3091" s="29">
        <v>0.16519613947696099</v>
      </c>
    </row>
    <row r="3092" spans="1:11" hidden="1">
      <c r="A3092" s="27">
        <v>44986</v>
      </c>
      <c r="B3092" t="s">
        <v>326</v>
      </c>
      <c r="C3092" t="s">
        <v>216</v>
      </c>
      <c r="D3092" t="s">
        <v>284</v>
      </c>
      <c r="E3092">
        <v>54821.8</v>
      </c>
      <c r="F3092">
        <v>52000.333333333299</v>
      </c>
      <c r="G3092">
        <v>43084</v>
      </c>
      <c r="H3092">
        <v>47687.333333333299</v>
      </c>
      <c r="I3092">
        <v>1.2724398848760501</v>
      </c>
      <c r="J3092">
        <v>1.0904433043016299</v>
      </c>
      <c r="K3092" s="29">
        <v>8.7539923426372304E-2</v>
      </c>
    </row>
    <row r="3093" spans="1:11" hidden="1">
      <c r="A3093" s="27">
        <v>44986</v>
      </c>
      <c r="B3093" t="s">
        <v>327</v>
      </c>
      <c r="C3093" t="s">
        <v>266</v>
      </c>
      <c r="D3093" t="s">
        <v>315</v>
      </c>
      <c r="E3093">
        <v>154915</v>
      </c>
      <c r="F3093">
        <v>143936.933333333</v>
      </c>
      <c r="G3093">
        <v>128625</v>
      </c>
      <c r="H3093">
        <v>143378.33333333299</v>
      </c>
      <c r="I3093">
        <v>1.2043926141885299</v>
      </c>
      <c r="J3093">
        <v>1.0038959861438801</v>
      </c>
      <c r="K3093" s="29">
        <v>0.137683873478889</v>
      </c>
    </row>
    <row r="3094" spans="1:11" hidden="1">
      <c r="A3094" s="27">
        <v>44986</v>
      </c>
      <c r="B3094" t="s">
        <v>328</v>
      </c>
      <c r="C3094" t="s">
        <v>123</v>
      </c>
      <c r="D3094" t="s">
        <v>289</v>
      </c>
      <c r="E3094">
        <v>141925.1</v>
      </c>
      <c r="F3094">
        <v>124640.166666666</v>
      </c>
      <c r="G3094">
        <v>114701</v>
      </c>
      <c r="H3094">
        <v>130126</v>
      </c>
      <c r="I3094">
        <v>1.2373484102143799</v>
      </c>
      <c r="J3094">
        <v>0.95784214274369905</v>
      </c>
      <c r="K3094" s="29">
        <v>-2.8203144257894799E-2</v>
      </c>
    </row>
    <row r="3095" spans="1:11" hidden="1">
      <c r="A3095" s="27">
        <v>44986</v>
      </c>
      <c r="B3095" t="s">
        <v>329</v>
      </c>
      <c r="C3095" t="s">
        <v>178</v>
      </c>
      <c r="D3095" t="s">
        <v>286</v>
      </c>
      <c r="E3095">
        <v>45724.4</v>
      </c>
      <c r="F3095">
        <v>43798.733333333301</v>
      </c>
      <c r="G3095">
        <v>37801</v>
      </c>
      <c r="H3095">
        <v>43186</v>
      </c>
      <c r="I3095">
        <v>1.20960821142297</v>
      </c>
      <c r="J3095">
        <v>1.01418824001605</v>
      </c>
      <c r="K3095" s="29">
        <v>0.115691872239709</v>
      </c>
    </row>
    <row r="3096" spans="1:11" hidden="1">
      <c r="A3096" s="27">
        <v>44986</v>
      </c>
      <c r="B3096" t="s">
        <v>330</v>
      </c>
      <c r="C3096" t="s">
        <v>144</v>
      </c>
      <c r="D3096" t="s">
        <v>331</v>
      </c>
      <c r="E3096">
        <v>91935.5</v>
      </c>
      <c r="F3096">
        <v>87385.033333333296</v>
      </c>
      <c r="G3096">
        <v>79363</v>
      </c>
      <c r="H3096">
        <v>85560.666666666599</v>
      </c>
      <c r="I3096">
        <v>1.1584176505424399</v>
      </c>
      <c r="J3096">
        <v>1.0213224924225299</v>
      </c>
      <c r="K3096" s="29">
        <v>2.5161966569653901E-2</v>
      </c>
    </row>
    <row r="3097" spans="1:11" hidden="1">
      <c r="A3097" s="27">
        <v>44986</v>
      </c>
      <c r="B3097" t="s">
        <v>332</v>
      </c>
      <c r="C3097" t="s">
        <v>281</v>
      </c>
      <c r="D3097" t="s">
        <v>83</v>
      </c>
      <c r="E3097">
        <v>78549.899999999994</v>
      </c>
      <c r="F3097">
        <v>75171.133333333302</v>
      </c>
      <c r="G3097">
        <v>64057</v>
      </c>
      <c r="H3097">
        <v>73179.666666666599</v>
      </c>
      <c r="I3097">
        <v>1.2262500585416101</v>
      </c>
      <c r="J3097">
        <v>1.0272133880540499</v>
      </c>
      <c r="K3097" s="29">
        <v>0.11032440455155799</v>
      </c>
    </row>
    <row r="3098" spans="1:11" hidden="1">
      <c r="A3098" s="27">
        <v>44986</v>
      </c>
      <c r="B3098" t="s">
        <v>333</v>
      </c>
      <c r="C3098" t="s">
        <v>234</v>
      </c>
      <c r="D3098" t="s">
        <v>334</v>
      </c>
      <c r="E3098">
        <v>72362.2</v>
      </c>
      <c r="F3098">
        <v>66899.833333333299</v>
      </c>
      <c r="G3098">
        <v>54316</v>
      </c>
      <c r="H3098">
        <v>59520</v>
      </c>
      <c r="I3098">
        <v>1.33224464246262</v>
      </c>
      <c r="J3098">
        <v>1.1239891353046501</v>
      </c>
      <c r="K3098" s="29">
        <v>0.108234933762156</v>
      </c>
    </row>
    <row r="3099" spans="1:11" hidden="1">
      <c r="A3099" s="27">
        <v>44986</v>
      </c>
      <c r="B3099" t="s">
        <v>335</v>
      </c>
      <c r="C3099" t="s">
        <v>97</v>
      </c>
      <c r="D3099" t="s">
        <v>289</v>
      </c>
      <c r="E3099">
        <v>39369.199999999997</v>
      </c>
      <c r="F3099">
        <v>37288.266666666597</v>
      </c>
      <c r="G3099">
        <v>31363</v>
      </c>
      <c r="H3099">
        <v>35692.666666666599</v>
      </c>
      <c r="I3099">
        <v>1.25527532442687</v>
      </c>
      <c r="J3099">
        <v>1.04470386073703</v>
      </c>
      <c r="K3099" s="29">
        <v>0.115717281641444</v>
      </c>
    </row>
    <row r="3100" spans="1:11" hidden="1">
      <c r="A3100" s="27">
        <v>44986</v>
      </c>
      <c r="B3100" t="s">
        <v>336</v>
      </c>
      <c r="C3100" t="s">
        <v>264</v>
      </c>
      <c r="D3100" t="s">
        <v>315</v>
      </c>
      <c r="E3100">
        <v>61255.1</v>
      </c>
      <c r="F3100">
        <v>57918.733333333301</v>
      </c>
      <c r="G3100">
        <v>47761</v>
      </c>
      <c r="H3100">
        <v>55256.666666666599</v>
      </c>
      <c r="I3100">
        <v>1.2825338665438299</v>
      </c>
      <c r="J3100">
        <v>1.0481763889726701</v>
      </c>
      <c r="K3100" s="29">
        <v>0.19287063543066299</v>
      </c>
    </row>
    <row r="3101" spans="1:11" hidden="1">
      <c r="A3101" s="27">
        <v>44986</v>
      </c>
      <c r="B3101" t="s">
        <v>337</v>
      </c>
      <c r="C3101" t="s">
        <v>134</v>
      </c>
      <c r="D3101" t="s">
        <v>338</v>
      </c>
      <c r="E3101">
        <v>50192.800000000003</v>
      </c>
      <c r="F3101">
        <v>48025.5</v>
      </c>
      <c r="G3101">
        <v>42588</v>
      </c>
      <c r="H3101">
        <v>46830.333333333299</v>
      </c>
      <c r="I3101">
        <v>1.1785667324128799</v>
      </c>
      <c r="J3101">
        <v>1.02552120776419</v>
      </c>
      <c r="K3101" s="29">
        <v>6.5845578866898902E-2</v>
      </c>
    </row>
    <row r="3102" spans="1:11" hidden="1">
      <c r="A3102" s="27">
        <v>44986</v>
      </c>
      <c r="B3102" t="s">
        <v>339</v>
      </c>
      <c r="C3102" t="s">
        <v>99</v>
      </c>
      <c r="D3102" t="s">
        <v>289</v>
      </c>
      <c r="E3102">
        <v>57285.9</v>
      </c>
      <c r="F3102">
        <v>54343.5666666666</v>
      </c>
      <c r="G3102">
        <v>46983</v>
      </c>
      <c r="H3102">
        <v>51966</v>
      </c>
      <c r="I3102">
        <v>1.21928995594151</v>
      </c>
      <c r="J3102">
        <v>1.04575235089609</v>
      </c>
      <c r="K3102" s="29">
        <v>7.7815616180620897E-2</v>
      </c>
    </row>
    <row r="3103" spans="1:11" hidden="1">
      <c r="A3103" s="27">
        <v>44986</v>
      </c>
      <c r="B3103" t="s">
        <v>340</v>
      </c>
      <c r="C3103" t="s">
        <v>256</v>
      </c>
      <c r="D3103" t="s">
        <v>315</v>
      </c>
      <c r="E3103">
        <v>103115.2</v>
      </c>
      <c r="F3103">
        <v>98775.433333333305</v>
      </c>
      <c r="G3103">
        <v>83842</v>
      </c>
      <c r="H3103">
        <v>95380.333333333299</v>
      </c>
      <c r="I3103">
        <v>1.2298752415257199</v>
      </c>
      <c r="J3103">
        <v>1.0355953882875899</v>
      </c>
      <c r="K3103" s="29">
        <v>0.13289752688998899</v>
      </c>
    </row>
    <row r="3104" spans="1:11" hidden="1">
      <c r="A3104" s="27">
        <v>44986</v>
      </c>
      <c r="B3104" t="s">
        <v>341</v>
      </c>
      <c r="C3104" t="s">
        <v>236</v>
      </c>
      <c r="D3104" t="s">
        <v>313</v>
      </c>
      <c r="E3104">
        <v>63454.6</v>
      </c>
      <c r="F3104">
        <v>60216.966666666602</v>
      </c>
      <c r="G3104">
        <v>51238</v>
      </c>
      <c r="H3104">
        <v>54699</v>
      </c>
      <c r="I3104">
        <v>1.23842851009016</v>
      </c>
      <c r="J3104">
        <v>1.10087874854506</v>
      </c>
      <c r="K3104" s="29">
        <v>0.14246156062079099</v>
      </c>
    </row>
    <row r="3105" spans="1:11" hidden="1">
      <c r="A3105" s="27">
        <v>44986</v>
      </c>
      <c r="B3105" t="s">
        <v>342</v>
      </c>
      <c r="C3105" t="s">
        <v>251</v>
      </c>
      <c r="D3105" t="s">
        <v>315</v>
      </c>
      <c r="E3105">
        <v>67964.899999999994</v>
      </c>
      <c r="F3105">
        <v>65869.033333333296</v>
      </c>
      <c r="G3105">
        <v>56763</v>
      </c>
      <c r="H3105">
        <v>64584</v>
      </c>
      <c r="I3105">
        <v>1.19734510156263</v>
      </c>
      <c r="J3105">
        <v>1.01989708493331</v>
      </c>
      <c r="K3105" s="29">
        <v>0.12533984601374201</v>
      </c>
    </row>
    <row r="3106" spans="1:11" hidden="1">
      <c r="A3106" s="27">
        <v>33573</v>
      </c>
      <c r="B3106" t="s">
        <v>325</v>
      </c>
      <c r="C3106" t="s">
        <v>159</v>
      </c>
      <c r="D3106" t="s">
        <v>286</v>
      </c>
      <c r="G3106">
        <v>31685</v>
      </c>
      <c r="H3106">
        <v>35528.666666666599</v>
      </c>
      <c r="K3106"/>
    </row>
    <row r="3107" spans="1:11" hidden="1">
      <c r="A3107" s="27">
        <v>33939</v>
      </c>
      <c r="B3107" t="s">
        <v>325</v>
      </c>
      <c r="C3107" t="s">
        <v>159</v>
      </c>
      <c r="D3107" t="s">
        <v>286</v>
      </c>
      <c r="G3107">
        <v>31685</v>
      </c>
      <c r="H3107">
        <v>35528.666666666599</v>
      </c>
      <c r="K3107"/>
    </row>
    <row r="3108" spans="1:11" hidden="1">
      <c r="A3108" s="27">
        <v>33970</v>
      </c>
      <c r="B3108" t="s">
        <v>325</v>
      </c>
      <c r="C3108" t="s">
        <v>159</v>
      </c>
      <c r="D3108" t="s">
        <v>286</v>
      </c>
      <c r="G3108">
        <v>31685</v>
      </c>
      <c r="H3108">
        <v>35528.666666666599</v>
      </c>
      <c r="K3108"/>
    </row>
    <row r="3109" spans="1:11" hidden="1">
      <c r="A3109" s="27">
        <v>34001</v>
      </c>
      <c r="B3109" t="s">
        <v>325</v>
      </c>
      <c r="C3109" t="s">
        <v>159</v>
      </c>
      <c r="D3109" t="s">
        <v>286</v>
      </c>
      <c r="G3109">
        <v>31685</v>
      </c>
      <c r="H3109">
        <v>35528.666666666599</v>
      </c>
      <c r="K3109"/>
    </row>
    <row r="3110" spans="1:11" hidden="1">
      <c r="A3110" s="27">
        <v>34029</v>
      </c>
      <c r="B3110" t="s">
        <v>325</v>
      </c>
      <c r="C3110" t="s">
        <v>159</v>
      </c>
      <c r="D3110" t="s">
        <v>286</v>
      </c>
      <c r="G3110">
        <v>31685</v>
      </c>
      <c r="H3110">
        <v>35528.666666666599</v>
      </c>
      <c r="K3110"/>
    </row>
    <row r="3111" spans="1:11" hidden="1">
      <c r="A3111" s="27">
        <v>34060</v>
      </c>
      <c r="B3111" t="s">
        <v>325</v>
      </c>
      <c r="C3111" t="s">
        <v>159</v>
      </c>
      <c r="D3111" t="s">
        <v>286</v>
      </c>
      <c r="G3111">
        <v>31685</v>
      </c>
      <c r="H3111">
        <v>35528.666666666599</v>
      </c>
      <c r="K3111"/>
    </row>
    <row r="3112" spans="1:11" hidden="1">
      <c r="A3112" s="27">
        <v>34090</v>
      </c>
      <c r="B3112" t="s">
        <v>325</v>
      </c>
      <c r="C3112" t="s">
        <v>159</v>
      </c>
      <c r="D3112" t="s">
        <v>286</v>
      </c>
      <c r="G3112">
        <v>31685</v>
      </c>
      <c r="H3112">
        <v>35528.666666666599</v>
      </c>
      <c r="K3112"/>
    </row>
    <row r="3113" spans="1:11" hidden="1">
      <c r="A3113" s="27">
        <v>34121</v>
      </c>
      <c r="B3113" t="s">
        <v>325</v>
      </c>
      <c r="C3113" t="s">
        <v>159</v>
      </c>
      <c r="D3113" t="s">
        <v>286</v>
      </c>
      <c r="G3113">
        <v>31685</v>
      </c>
      <c r="H3113">
        <v>35528.666666666599</v>
      </c>
      <c r="K3113"/>
    </row>
    <row r="3114" spans="1:11" hidden="1">
      <c r="A3114" s="27">
        <v>34151</v>
      </c>
      <c r="B3114" t="s">
        <v>325</v>
      </c>
      <c r="C3114" t="s">
        <v>159</v>
      </c>
      <c r="D3114" t="s">
        <v>286</v>
      </c>
      <c r="G3114">
        <v>31685</v>
      </c>
      <c r="H3114">
        <v>35528.666666666599</v>
      </c>
      <c r="K3114"/>
    </row>
    <row r="3115" spans="1:11" hidden="1">
      <c r="A3115" s="27">
        <v>34182</v>
      </c>
      <c r="B3115" t="s">
        <v>325</v>
      </c>
      <c r="C3115" t="s">
        <v>159</v>
      </c>
      <c r="D3115" t="s">
        <v>286</v>
      </c>
      <c r="G3115">
        <v>31685</v>
      </c>
      <c r="H3115">
        <v>35528.666666666599</v>
      </c>
      <c r="K3115"/>
    </row>
    <row r="3116" spans="1:11" hidden="1">
      <c r="A3116" s="27">
        <v>34213</v>
      </c>
      <c r="B3116" t="s">
        <v>325</v>
      </c>
      <c r="C3116" t="s">
        <v>159</v>
      </c>
      <c r="D3116" t="s">
        <v>286</v>
      </c>
      <c r="G3116">
        <v>31685</v>
      </c>
      <c r="H3116">
        <v>35528.666666666599</v>
      </c>
      <c r="K3116"/>
    </row>
    <row r="3117" spans="1:11" hidden="1">
      <c r="A3117" s="27">
        <v>34243</v>
      </c>
      <c r="B3117" t="s">
        <v>325</v>
      </c>
      <c r="C3117" t="s">
        <v>159</v>
      </c>
      <c r="D3117" t="s">
        <v>286</v>
      </c>
      <c r="G3117">
        <v>31685</v>
      </c>
      <c r="H3117">
        <v>35528.666666666599</v>
      </c>
      <c r="K3117"/>
    </row>
    <row r="3118" spans="1:11" hidden="1">
      <c r="A3118" s="27">
        <v>34274</v>
      </c>
      <c r="B3118" t="s">
        <v>325</v>
      </c>
      <c r="C3118" t="s">
        <v>159</v>
      </c>
      <c r="D3118" t="s">
        <v>286</v>
      </c>
      <c r="G3118">
        <v>31685</v>
      </c>
      <c r="H3118">
        <v>35528.666666666599</v>
      </c>
      <c r="K3118"/>
    </row>
    <row r="3119" spans="1:11" hidden="1">
      <c r="A3119" s="27">
        <v>34304</v>
      </c>
      <c r="B3119" t="s">
        <v>325</v>
      </c>
      <c r="C3119" t="s">
        <v>159</v>
      </c>
      <c r="D3119" t="s">
        <v>286</v>
      </c>
      <c r="G3119">
        <v>31685</v>
      </c>
      <c r="H3119">
        <v>35528.666666666599</v>
      </c>
      <c r="K3119"/>
    </row>
    <row r="3120" spans="1:11" hidden="1">
      <c r="A3120" s="27">
        <v>34335</v>
      </c>
      <c r="B3120" t="s">
        <v>325</v>
      </c>
      <c r="C3120" t="s">
        <v>159</v>
      </c>
      <c r="D3120" t="s">
        <v>286</v>
      </c>
      <c r="G3120">
        <v>31685</v>
      </c>
      <c r="H3120">
        <v>35528.666666666599</v>
      </c>
      <c r="K3120"/>
    </row>
    <row r="3121" spans="1:11" hidden="1">
      <c r="A3121" s="27">
        <v>34366</v>
      </c>
      <c r="B3121" t="s">
        <v>325</v>
      </c>
      <c r="C3121" t="s">
        <v>159</v>
      </c>
      <c r="D3121" t="s">
        <v>286</v>
      </c>
      <c r="G3121">
        <v>31685</v>
      </c>
      <c r="H3121">
        <v>35528.666666666599</v>
      </c>
      <c r="K3121"/>
    </row>
    <row r="3122" spans="1:11" hidden="1">
      <c r="A3122" s="27">
        <v>34394</v>
      </c>
      <c r="B3122" t="s">
        <v>325</v>
      </c>
      <c r="C3122" t="s">
        <v>159</v>
      </c>
      <c r="D3122" t="s">
        <v>286</v>
      </c>
      <c r="G3122">
        <v>31685</v>
      </c>
      <c r="H3122">
        <v>35528.666666666599</v>
      </c>
      <c r="K3122"/>
    </row>
    <row r="3123" spans="1:11" hidden="1">
      <c r="A3123" s="27">
        <v>34425</v>
      </c>
      <c r="B3123" t="s">
        <v>325</v>
      </c>
      <c r="C3123" t="s">
        <v>159</v>
      </c>
      <c r="D3123" t="s">
        <v>286</v>
      </c>
      <c r="G3123">
        <v>31685</v>
      </c>
      <c r="H3123">
        <v>35528.666666666599</v>
      </c>
      <c r="K3123"/>
    </row>
    <row r="3124" spans="1:11" hidden="1">
      <c r="A3124" s="27">
        <v>34455</v>
      </c>
      <c r="B3124" t="s">
        <v>325</v>
      </c>
      <c r="C3124" t="s">
        <v>159</v>
      </c>
      <c r="D3124" t="s">
        <v>286</v>
      </c>
      <c r="G3124">
        <v>31685</v>
      </c>
      <c r="H3124">
        <v>35528.666666666599</v>
      </c>
      <c r="K3124"/>
    </row>
    <row r="3125" spans="1:11" hidden="1">
      <c r="A3125" s="27">
        <v>34486</v>
      </c>
      <c r="B3125" t="s">
        <v>325</v>
      </c>
      <c r="C3125" t="s">
        <v>159</v>
      </c>
      <c r="D3125" t="s">
        <v>286</v>
      </c>
      <c r="G3125">
        <v>31685</v>
      </c>
      <c r="H3125">
        <v>35528.666666666599</v>
      </c>
      <c r="K3125"/>
    </row>
    <row r="3126" spans="1:11" hidden="1">
      <c r="A3126" s="27">
        <v>34516</v>
      </c>
      <c r="B3126" t="s">
        <v>325</v>
      </c>
      <c r="C3126" t="s">
        <v>159</v>
      </c>
      <c r="D3126" t="s">
        <v>286</v>
      </c>
      <c r="G3126">
        <v>31685</v>
      </c>
      <c r="H3126">
        <v>35528.666666666599</v>
      </c>
      <c r="K3126"/>
    </row>
    <row r="3127" spans="1:11" hidden="1">
      <c r="A3127" s="27">
        <v>34547</v>
      </c>
      <c r="B3127" t="s">
        <v>325</v>
      </c>
      <c r="C3127" t="s">
        <v>159</v>
      </c>
      <c r="D3127" t="s">
        <v>286</v>
      </c>
      <c r="G3127">
        <v>31685</v>
      </c>
      <c r="H3127">
        <v>35528.666666666599</v>
      </c>
      <c r="K3127"/>
    </row>
    <row r="3128" spans="1:11" hidden="1">
      <c r="A3128" s="27">
        <v>34578</v>
      </c>
      <c r="B3128" t="s">
        <v>325</v>
      </c>
      <c r="C3128" t="s">
        <v>159</v>
      </c>
      <c r="D3128" t="s">
        <v>286</v>
      </c>
      <c r="G3128">
        <v>31685</v>
      </c>
      <c r="H3128">
        <v>35528.666666666599</v>
      </c>
      <c r="K3128"/>
    </row>
    <row r="3129" spans="1:11" hidden="1">
      <c r="A3129" s="27">
        <v>34608</v>
      </c>
      <c r="B3129" t="s">
        <v>325</v>
      </c>
      <c r="C3129" t="s">
        <v>159</v>
      </c>
      <c r="D3129" t="s">
        <v>286</v>
      </c>
      <c r="G3129">
        <v>31685</v>
      </c>
      <c r="H3129">
        <v>35528.666666666599</v>
      </c>
      <c r="K3129"/>
    </row>
    <row r="3130" spans="1:11" hidden="1">
      <c r="A3130" s="27">
        <v>34639</v>
      </c>
      <c r="B3130" t="s">
        <v>325</v>
      </c>
      <c r="C3130" t="s">
        <v>159</v>
      </c>
      <c r="D3130" t="s">
        <v>286</v>
      </c>
      <c r="G3130">
        <v>31685</v>
      </c>
      <c r="H3130">
        <v>35528.666666666599</v>
      </c>
      <c r="K3130"/>
    </row>
    <row r="3131" spans="1:11" hidden="1">
      <c r="A3131" s="27">
        <v>34669</v>
      </c>
      <c r="B3131" t="s">
        <v>325</v>
      </c>
      <c r="C3131" t="s">
        <v>159</v>
      </c>
      <c r="D3131" t="s">
        <v>286</v>
      </c>
      <c r="G3131">
        <v>31685</v>
      </c>
      <c r="H3131">
        <v>35528.666666666599</v>
      </c>
      <c r="K3131"/>
    </row>
    <row r="3132" spans="1:11" hidden="1">
      <c r="A3132" s="27">
        <v>34700</v>
      </c>
      <c r="B3132" t="s">
        <v>325</v>
      </c>
      <c r="C3132" t="s">
        <v>159</v>
      </c>
      <c r="D3132" t="s">
        <v>286</v>
      </c>
      <c r="G3132">
        <v>31685</v>
      </c>
      <c r="H3132">
        <v>35528.666666666599</v>
      </c>
      <c r="K3132"/>
    </row>
    <row r="3133" spans="1:11" hidden="1">
      <c r="A3133" s="27">
        <v>34731</v>
      </c>
      <c r="B3133" t="s">
        <v>325</v>
      </c>
      <c r="C3133" t="s">
        <v>159</v>
      </c>
      <c r="D3133" t="s">
        <v>286</v>
      </c>
      <c r="G3133">
        <v>31685</v>
      </c>
      <c r="H3133">
        <v>35528.666666666599</v>
      </c>
      <c r="K3133"/>
    </row>
    <row r="3134" spans="1:11" hidden="1">
      <c r="A3134" s="27">
        <v>34759</v>
      </c>
      <c r="B3134" t="s">
        <v>325</v>
      </c>
      <c r="C3134" t="s">
        <v>159</v>
      </c>
      <c r="D3134" t="s">
        <v>286</v>
      </c>
      <c r="G3134">
        <v>31685</v>
      </c>
      <c r="H3134">
        <v>35528.666666666599</v>
      </c>
      <c r="K3134"/>
    </row>
    <row r="3135" spans="1:11" hidden="1">
      <c r="A3135" s="27">
        <v>34790</v>
      </c>
      <c r="B3135" t="s">
        <v>325</v>
      </c>
      <c r="C3135" t="s">
        <v>159</v>
      </c>
      <c r="D3135" t="s">
        <v>286</v>
      </c>
      <c r="G3135">
        <v>31685</v>
      </c>
      <c r="H3135">
        <v>35528.666666666599</v>
      </c>
      <c r="K3135"/>
    </row>
    <row r="3136" spans="1:11" hidden="1">
      <c r="A3136" s="27">
        <v>34820</v>
      </c>
      <c r="B3136" t="s">
        <v>325</v>
      </c>
      <c r="C3136" t="s">
        <v>159</v>
      </c>
      <c r="D3136" t="s">
        <v>286</v>
      </c>
      <c r="G3136">
        <v>31685</v>
      </c>
      <c r="H3136">
        <v>35528.666666666599</v>
      </c>
      <c r="K3136"/>
    </row>
    <row r="3137" spans="1:11" hidden="1">
      <c r="A3137" s="27">
        <v>34851</v>
      </c>
      <c r="B3137" t="s">
        <v>325</v>
      </c>
      <c r="C3137" t="s">
        <v>159</v>
      </c>
      <c r="D3137" t="s">
        <v>286</v>
      </c>
      <c r="G3137">
        <v>31685</v>
      </c>
      <c r="H3137">
        <v>35528.666666666599</v>
      </c>
      <c r="K3137"/>
    </row>
    <row r="3138" spans="1:11" hidden="1">
      <c r="A3138" s="27">
        <v>34881</v>
      </c>
      <c r="B3138" t="s">
        <v>325</v>
      </c>
      <c r="C3138" t="s">
        <v>159</v>
      </c>
      <c r="D3138" t="s">
        <v>286</v>
      </c>
      <c r="G3138">
        <v>31685</v>
      </c>
      <c r="H3138">
        <v>35528.666666666599</v>
      </c>
      <c r="K3138"/>
    </row>
    <row r="3139" spans="1:11" hidden="1">
      <c r="A3139" s="27">
        <v>34912</v>
      </c>
      <c r="B3139" t="s">
        <v>325</v>
      </c>
      <c r="C3139" t="s">
        <v>159</v>
      </c>
      <c r="D3139" t="s">
        <v>286</v>
      </c>
      <c r="G3139">
        <v>31685</v>
      </c>
      <c r="H3139">
        <v>35528.666666666599</v>
      </c>
      <c r="K3139"/>
    </row>
    <row r="3140" spans="1:11" hidden="1">
      <c r="A3140" s="27">
        <v>34943</v>
      </c>
      <c r="B3140" t="s">
        <v>325</v>
      </c>
      <c r="C3140" t="s">
        <v>159</v>
      </c>
      <c r="D3140" t="s">
        <v>286</v>
      </c>
      <c r="G3140">
        <v>31685</v>
      </c>
      <c r="H3140">
        <v>35528.666666666599</v>
      </c>
      <c r="K3140"/>
    </row>
    <row r="3141" spans="1:11" hidden="1">
      <c r="A3141" s="27">
        <v>34973</v>
      </c>
      <c r="B3141" t="s">
        <v>325</v>
      </c>
      <c r="C3141" t="s">
        <v>159</v>
      </c>
      <c r="D3141" t="s">
        <v>286</v>
      </c>
      <c r="G3141">
        <v>31685</v>
      </c>
      <c r="H3141">
        <v>35528.666666666599</v>
      </c>
      <c r="K3141"/>
    </row>
    <row r="3142" spans="1:11" hidden="1">
      <c r="A3142" s="27">
        <v>35004</v>
      </c>
      <c r="B3142" t="s">
        <v>325</v>
      </c>
      <c r="C3142" t="s">
        <v>159</v>
      </c>
      <c r="D3142" t="s">
        <v>286</v>
      </c>
      <c r="G3142">
        <v>31685</v>
      </c>
      <c r="H3142">
        <v>35528.666666666599</v>
      </c>
      <c r="K3142"/>
    </row>
    <row r="3143" spans="1:11" hidden="1">
      <c r="A3143" s="27">
        <v>35034</v>
      </c>
      <c r="B3143" t="s">
        <v>325</v>
      </c>
      <c r="C3143" t="s">
        <v>159</v>
      </c>
      <c r="D3143" t="s">
        <v>286</v>
      </c>
      <c r="G3143">
        <v>31685</v>
      </c>
      <c r="H3143">
        <v>35528.666666666599</v>
      </c>
      <c r="K3143"/>
    </row>
    <row r="3144" spans="1:11" hidden="1">
      <c r="A3144" s="27">
        <v>35065</v>
      </c>
      <c r="B3144" t="s">
        <v>325</v>
      </c>
      <c r="C3144" t="s">
        <v>159</v>
      </c>
      <c r="D3144" t="s">
        <v>286</v>
      </c>
      <c r="G3144">
        <v>31685</v>
      </c>
      <c r="H3144">
        <v>35528.666666666599</v>
      </c>
      <c r="K3144"/>
    </row>
    <row r="3145" spans="1:11" hidden="1">
      <c r="A3145" s="27">
        <v>35096</v>
      </c>
      <c r="B3145" t="s">
        <v>325</v>
      </c>
      <c r="C3145" t="s">
        <v>159</v>
      </c>
      <c r="D3145" t="s">
        <v>286</v>
      </c>
      <c r="G3145">
        <v>31685</v>
      </c>
      <c r="H3145">
        <v>35528.666666666599</v>
      </c>
      <c r="K3145"/>
    </row>
    <row r="3146" spans="1:11" hidden="1">
      <c r="A3146" s="27">
        <v>35125</v>
      </c>
      <c r="B3146" t="s">
        <v>325</v>
      </c>
      <c r="C3146" t="s">
        <v>159</v>
      </c>
      <c r="D3146" t="s">
        <v>286</v>
      </c>
      <c r="G3146">
        <v>31685</v>
      </c>
      <c r="H3146">
        <v>35528.666666666599</v>
      </c>
      <c r="K3146"/>
    </row>
    <row r="3147" spans="1:11" hidden="1">
      <c r="A3147" s="27">
        <v>35156</v>
      </c>
      <c r="B3147" t="s">
        <v>325</v>
      </c>
      <c r="C3147" t="s">
        <v>159</v>
      </c>
      <c r="D3147" t="s">
        <v>286</v>
      </c>
      <c r="G3147">
        <v>31685</v>
      </c>
      <c r="H3147">
        <v>35528.666666666599</v>
      </c>
      <c r="K3147"/>
    </row>
    <row r="3148" spans="1:11" hidden="1">
      <c r="A3148" s="27">
        <v>35186</v>
      </c>
      <c r="B3148" t="s">
        <v>325</v>
      </c>
      <c r="C3148" t="s">
        <v>159</v>
      </c>
      <c r="D3148" t="s">
        <v>286</v>
      </c>
      <c r="G3148">
        <v>31685</v>
      </c>
      <c r="H3148">
        <v>35528.666666666599</v>
      </c>
      <c r="K3148"/>
    </row>
    <row r="3149" spans="1:11" hidden="1">
      <c r="A3149" s="27">
        <v>35217</v>
      </c>
      <c r="B3149" t="s">
        <v>325</v>
      </c>
      <c r="C3149" t="s">
        <v>159</v>
      </c>
      <c r="D3149" t="s">
        <v>286</v>
      </c>
      <c r="G3149">
        <v>31685</v>
      </c>
      <c r="H3149">
        <v>35528.666666666599</v>
      </c>
      <c r="K3149"/>
    </row>
    <row r="3150" spans="1:11" hidden="1">
      <c r="A3150" s="27">
        <v>35247</v>
      </c>
      <c r="B3150" t="s">
        <v>325</v>
      </c>
      <c r="C3150" t="s">
        <v>159</v>
      </c>
      <c r="D3150" t="s">
        <v>286</v>
      </c>
      <c r="G3150">
        <v>31685</v>
      </c>
      <c r="H3150">
        <v>35528.666666666599</v>
      </c>
      <c r="K3150"/>
    </row>
    <row r="3151" spans="1:11" hidden="1">
      <c r="A3151" s="27">
        <v>35278</v>
      </c>
      <c r="B3151" t="s">
        <v>325</v>
      </c>
      <c r="C3151" t="s">
        <v>159</v>
      </c>
      <c r="D3151" t="s">
        <v>286</v>
      </c>
      <c r="G3151">
        <v>31685</v>
      </c>
      <c r="H3151">
        <v>35528.666666666599</v>
      </c>
      <c r="K3151"/>
    </row>
    <row r="3152" spans="1:11" hidden="1">
      <c r="A3152" s="27">
        <v>35309</v>
      </c>
      <c r="B3152" t="s">
        <v>325</v>
      </c>
      <c r="C3152" t="s">
        <v>159</v>
      </c>
      <c r="D3152" t="s">
        <v>286</v>
      </c>
      <c r="G3152">
        <v>31685</v>
      </c>
      <c r="H3152">
        <v>35528.666666666599</v>
      </c>
      <c r="K3152"/>
    </row>
    <row r="3153" spans="1:11" hidden="1">
      <c r="A3153" s="27">
        <v>35339</v>
      </c>
      <c r="B3153" t="s">
        <v>325</v>
      </c>
      <c r="C3153" t="s">
        <v>159</v>
      </c>
      <c r="D3153" t="s">
        <v>286</v>
      </c>
      <c r="G3153">
        <v>31685</v>
      </c>
      <c r="H3153">
        <v>35528.666666666599</v>
      </c>
      <c r="K3153"/>
    </row>
    <row r="3154" spans="1:11" hidden="1">
      <c r="A3154" s="27">
        <v>35370</v>
      </c>
      <c r="B3154" t="s">
        <v>325</v>
      </c>
      <c r="C3154" t="s">
        <v>159</v>
      </c>
      <c r="D3154" t="s">
        <v>286</v>
      </c>
      <c r="G3154">
        <v>31685</v>
      </c>
      <c r="H3154">
        <v>35528.666666666599</v>
      </c>
      <c r="K3154"/>
    </row>
    <row r="3155" spans="1:11" hidden="1">
      <c r="A3155" s="27">
        <v>35400</v>
      </c>
      <c r="B3155" t="s">
        <v>325</v>
      </c>
      <c r="C3155" t="s">
        <v>159</v>
      </c>
      <c r="D3155" t="s">
        <v>286</v>
      </c>
      <c r="G3155">
        <v>31685</v>
      </c>
      <c r="H3155">
        <v>35528.666666666599</v>
      </c>
      <c r="K3155"/>
    </row>
    <row r="3156" spans="1:11" hidden="1">
      <c r="A3156" s="27">
        <v>35431</v>
      </c>
      <c r="B3156" t="s">
        <v>325</v>
      </c>
      <c r="C3156" t="s">
        <v>159</v>
      </c>
      <c r="D3156" t="s">
        <v>286</v>
      </c>
      <c r="G3156">
        <v>31685</v>
      </c>
      <c r="H3156">
        <v>35528.666666666599</v>
      </c>
      <c r="K3156"/>
    </row>
    <row r="3157" spans="1:11" hidden="1">
      <c r="A3157" s="27">
        <v>35462</v>
      </c>
      <c r="B3157" t="s">
        <v>325</v>
      </c>
      <c r="C3157" t="s">
        <v>159</v>
      </c>
      <c r="D3157" t="s">
        <v>286</v>
      </c>
      <c r="G3157">
        <v>31685</v>
      </c>
      <c r="H3157">
        <v>35528.666666666599</v>
      </c>
      <c r="K3157"/>
    </row>
    <row r="3158" spans="1:11" hidden="1">
      <c r="A3158" s="27">
        <v>35490</v>
      </c>
      <c r="B3158" t="s">
        <v>325</v>
      </c>
      <c r="C3158" t="s">
        <v>159</v>
      </c>
      <c r="D3158" t="s">
        <v>286</v>
      </c>
      <c r="G3158">
        <v>31685</v>
      </c>
      <c r="H3158">
        <v>35528.666666666599</v>
      </c>
      <c r="K3158"/>
    </row>
    <row r="3159" spans="1:11" hidden="1">
      <c r="A3159" s="27">
        <v>35521</v>
      </c>
      <c r="B3159" t="s">
        <v>325</v>
      </c>
      <c r="C3159" t="s">
        <v>159</v>
      </c>
      <c r="D3159" t="s">
        <v>286</v>
      </c>
      <c r="G3159">
        <v>31685</v>
      </c>
      <c r="H3159">
        <v>35528.666666666599</v>
      </c>
      <c r="K3159"/>
    </row>
    <row r="3160" spans="1:11" hidden="1">
      <c r="A3160" s="27">
        <v>35551</v>
      </c>
      <c r="B3160" t="s">
        <v>325</v>
      </c>
      <c r="C3160" t="s">
        <v>159</v>
      </c>
      <c r="D3160" t="s">
        <v>286</v>
      </c>
      <c r="G3160">
        <v>31685</v>
      </c>
      <c r="H3160">
        <v>35528.666666666599</v>
      </c>
      <c r="K3160"/>
    </row>
    <row r="3161" spans="1:11" hidden="1">
      <c r="A3161" s="27">
        <v>35582</v>
      </c>
      <c r="B3161" t="s">
        <v>325</v>
      </c>
      <c r="C3161" t="s">
        <v>159</v>
      </c>
      <c r="D3161" t="s">
        <v>286</v>
      </c>
      <c r="G3161">
        <v>31685</v>
      </c>
      <c r="H3161">
        <v>35528.666666666599</v>
      </c>
      <c r="K3161"/>
    </row>
    <row r="3162" spans="1:11" hidden="1">
      <c r="A3162" s="27">
        <v>35612</v>
      </c>
      <c r="B3162" t="s">
        <v>325</v>
      </c>
      <c r="C3162" t="s">
        <v>159</v>
      </c>
      <c r="D3162" t="s">
        <v>286</v>
      </c>
      <c r="G3162">
        <v>31685</v>
      </c>
      <c r="H3162">
        <v>35528.666666666599</v>
      </c>
      <c r="K3162"/>
    </row>
    <row r="3163" spans="1:11" hidden="1">
      <c r="A3163" s="27">
        <v>35643</v>
      </c>
      <c r="B3163" t="s">
        <v>325</v>
      </c>
      <c r="C3163" t="s">
        <v>159</v>
      </c>
      <c r="D3163" t="s">
        <v>286</v>
      </c>
      <c r="G3163">
        <v>31685</v>
      </c>
      <c r="H3163">
        <v>35528.666666666599</v>
      </c>
      <c r="K3163"/>
    </row>
    <row r="3164" spans="1:11" hidden="1">
      <c r="A3164" s="27">
        <v>35674</v>
      </c>
      <c r="B3164" t="s">
        <v>325</v>
      </c>
      <c r="C3164" t="s">
        <v>159</v>
      </c>
      <c r="D3164" t="s">
        <v>286</v>
      </c>
      <c r="G3164">
        <v>31685</v>
      </c>
      <c r="H3164">
        <v>35528.666666666599</v>
      </c>
      <c r="K3164"/>
    </row>
    <row r="3165" spans="1:11" hidden="1">
      <c r="A3165" s="27">
        <v>35704</v>
      </c>
      <c r="B3165" t="s">
        <v>325</v>
      </c>
      <c r="C3165" t="s">
        <v>159</v>
      </c>
      <c r="D3165" t="s">
        <v>286</v>
      </c>
      <c r="G3165">
        <v>31685</v>
      </c>
      <c r="H3165">
        <v>35528.666666666599</v>
      </c>
      <c r="K3165"/>
    </row>
    <row r="3166" spans="1:11" hidden="1">
      <c r="A3166" s="27">
        <v>35735</v>
      </c>
      <c r="B3166" t="s">
        <v>325</v>
      </c>
      <c r="C3166" t="s">
        <v>159</v>
      </c>
      <c r="D3166" t="s">
        <v>286</v>
      </c>
      <c r="G3166">
        <v>31685</v>
      </c>
      <c r="H3166">
        <v>35528.666666666599</v>
      </c>
      <c r="K3166"/>
    </row>
    <row r="3167" spans="1:11" hidden="1">
      <c r="A3167" s="27">
        <v>35765</v>
      </c>
      <c r="B3167" t="s">
        <v>325</v>
      </c>
      <c r="C3167" t="s">
        <v>159</v>
      </c>
      <c r="D3167" t="s">
        <v>286</v>
      </c>
      <c r="G3167">
        <v>31685</v>
      </c>
      <c r="H3167">
        <v>35528.666666666599</v>
      </c>
      <c r="K3167"/>
    </row>
    <row r="3168" spans="1:11" hidden="1">
      <c r="A3168" s="27">
        <v>35796</v>
      </c>
      <c r="B3168" t="s">
        <v>325</v>
      </c>
      <c r="C3168" t="s">
        <v>159</v>
      </c>
      <c r="D3168" t="s">
        <v>286</v>
      </c>
      <c r="G3168">
        <v>31685</v>
      </c>
      <c r="H3168">
        <v>35528.666666666599</v>
      </c>
      <c r="K3168"/>
    </row>
    <row r="3169" spans="1:11" hidden="1">
      <c r="A3169" s="27">
        <v>35827</v>
      </c>
      <c r="B3169" t="s">
        <v>325</v>
      </c>
      <c r="C3169" t="s">
        <v>159</v>
      </c>
      <c r="D3169" t="s">
        <v>286</v>
      </c>
      <c r="G3169">
        <v>31685</v>
      </c>
      <c r="H3169">
        <v>35528.666666666599</v>
      </c>
      <c r="K3169"/>
    </row>
    <row r="3170" spans="1:11" hidden="1">
      <c r="A3170" s="27">
        <v>35855</v>
      </c>
      <c r="B3170" t="s">
        <v>325</v>
      </c>
      <c r="C3170" t="s">
        <v>159</v>
      </c>
      <c r="D3170" t="s">
        <v>286</v>
      </c>
      <c r="G3170">
        <v>31685</v>
      </c>
      <c r="H3170">
        <v>35528.666666666599</v>
      </c>
      <c r="K3170"/>
    </row>
    <row r="3171" spans="1:11" hidden="1">
      <c r="A3171" s="27">
        <v>35886</v>
      </c>
      <c r="B3171" t="s">
        <v>325</v>
      </c>
      <c r="C3171" t="s">
        <v>159</v>
      </c>
      <c r="D3171" t="s">
        <v>286</v>
      </c>
      <c r="G3171">
        <v>31685</v>
      </c>
      <c r="H3171">
        <v>35528.666666666599</v>
      </c>
      <c r="K3171"/>
    </row>
    <row r="3172" spans="1:11" hidden="1">
      <c r="A3172" s="27">
        <v>35916</v>
      </c>
      <c r="B3172" t="s">
        <v>325</v>
      </c>
      <c r="C3172" t="s">
        <v>159</v>
      </c>
      <c r="D3172" t="s">
        <v>286</v>
      </c>
      <c r="G3172">
        <v>31685</v>
      </c>
      <c r="H3172">
        <v>35528.666666666599</v>
      </c>
      <c r="K3172"/>
    </row>
    <row r="3173" spans="1:11" hidden="1">
      <c r="A3173" s="27">
        <v>35947</v>
      </c>
      <c r="B3173" t="s">
        <v>325</v>
      </c>
      <c r="C3173" t="s">
        <v>159</v>
      </c>
      <c r="D3173" t="s">
        <v>286</v>
      </c>
      <c r="G3173">
        <v>31685</v>
      </c>
      <c r="H3173">
        <v>35528.666666666599</v>
      </c>
      <c r="K3173"/>
    </row>
    <row r="3174" spans="1:11" hidden="1">
      <c r="A3174" s="27">
        <v>35977</v>
      </c>
      <c r="B3174" t="s">
        <v>325</v>
      </c>
      <c r="C3174" t="s">
        <v>159</v>
      </c>
      <c r="D3174" t="s">
        <v>286</v>
      </c>
      <c r="G3174">
        <v>31685</v>
      </c>
      <c r="H3174">
        <v>35528.666666666599</v>
      </c>
      <c r="K3174"/>
    </row>
    <row r="3175" spans="1:11" hidden="1">
      <c r="A3175" s="27">
        <v>36008</v>
      </c>
      <c r="B3175" t="s">
        <v>325</v>
      </c>
      <c r="C3175" t="s">
        <v>159</v>
      </c>
      <c r="D3175" t="s">
        <v>286</v>
      </c>
      <c r="G3175">
        <v>31685</v>
      </c>
      <c r="H3175">
        <v>35528.666666666599</v>
      </c>
      <c r="K3175"/>
    </row>
    <row r="3176" spans="1:11" hidden="1">
      <c r="A3176" s="27">
        <v>36039</v>
      </c>
      <c r="B3176" t="s">
        <v>325</v>
      </c>
      <c r="C3176" t="s">
        <v>159</v>
      </c>
      <c r="D3176" t="s">
        <v>286</v>
      </c>
      <c r="G3176">
        <v>31685</v>
      </c>
      <c r="H3176">
        <v>35528.666666666599</v>
      </c>
      <c r="K3176"/>
    </row>
    <row r="3177" spans="1:11" hidden="1">
      <c r="A3177" s="27">
        <v>36069</v>
      </c>
      <c r="B3177" t="s">
        <v>325</v>
      </c>
      <c r="C3177" t="s">
        <v>159</v>
      </c>
      <c r="D3177" t="s">
        <v>286</v>
      </c>
      <c r="G3177">
        <v>31685</v>
      </c>
      <c r="H3177">
        <v>35528.666666666599</v>
      </c>
      <c r="K3177"/>
    </row>
    <row r="3178" spans="1:11" hidden="1">
      <c r="A3178" s="27">
        <v>36100</v>
      </c>
      <c r="B3178" t="s">
        <v>325</v>
      </c>
      <c r="C3178" t="s">
        <v>159</v>
      </c>
      <c r="D3178" t="s">
        <v>286</v>
      </c>
      <c r="G3178">
        <v>31685</v>
      </c>
      <c r="H3178">
        <v>35528.666666666599</v>
      </c>
      <c r="K3178"/>
    </row>
    <row r="3179" spans="1:11" hidden="1">
      <c r="A3179" s="27">
        <v>36130</v>
      </c>
      <c r="B3179" t="s">
        <v>325</v>
      </c>
      <c r="C3179" t="s">
        <v>159</v>
      </c>
      <c r="D3179" t="s">
        <v>286</v>
      </c>
      <c r="G3179">
        <v>31685</v>
      </c>
      <c r="H3179">
        <v>35528.666666666599</v>
      </c>
      <c r="K3179"/>
    </row>
    <row r="3180" spans="1:11" hidden="1">
      <c r="A3180" s="27">
        <v>36161</v>
      </c>
      <c r="B3180" t="s">
        <v>325</v>
      </c>
      <c r="C3180" t="s">
        <v>159</v>
      </c>
      <c r="D3180" t="s">
        <v>286</v>
      </c>
      <c r="G3180">
        <v>31685</v>
      </c>
      <c r="H3180">
        <v>35528.666666666599</v>
      </c>
      <c r="K3180"/>
    </row>
    <row r="3181" spans="1:11" hidden="1">
      <c r="A3181" s="27">
        <v>36192</v>
      </c>
      <c r="B3181" t="s">
        <v>325</v>
      </c>
      <c r="C3181" t="s">
        <v>159</v>
      </c>
      <c r="D3181" t="s">
        <v>286</v>
      </c>
      <c r="G3181">
        <v>31685</v>
      </c>
      <c r="H3181">
        <v>35528.666666666599</v>
      </c>
      <c r="K3181"/>
    </row>
    <row r="3182" spans="1:11" hidden="1">
      <c r="A3182" s="27">
        <v>36220</v>
      </c>
      <c r="B3182" t="s">
        <v>325</v>
      </c>
      <c r="C3182" t="s">
        <v>159</v>
      </c>
      <c r="D3182" t="s">
        <v>286</v>
      </c>
      <c r="G3182">
        <v>31685</v>
      </c>
      <c r="H3182">
        <v>35528.666666666599</v>
      </c>
      <c r="K3182"/>
    </row>
    <row r="3183" spans="1:11" hidden="1">
      <c r="A3183" s="27">
        <v>36251</v>
      </c>
      <c r="B3183" t="s">
        <v>325</v>
      </c>
      <c r="C3183" t="s">
        <v>159</v>
      </c>
      <c r="D3183" t="s">
        <v>286</v>
      </c>
      <c r="G3183">
        <v>31685</v>
      </c>
      <c r="H3183">
        <v>35528.666666666599</v>
      </c>
      <c r="K3183"/>
    </row>
    <row r="3184" spans="1:11" hidden="1">
      <c r="A3184" s="27">
        <v>36281</v>
      </c>
      <c r="B3184" t="s">
        <v>325</v>
      </c>
      <c r="C3184" t="s">
        <v>159</v>
      </c>
      <c r="D3184" t="s">
        <v>286</v>
      </c>
      <c r="G3184">
        <v>31685</v>
      </c>
      <c r="H3184">
        <v>35528.666666666599</v>
      </c>
      <c r="K3184"/>
    </row>
    <row r="3185" spans="1:11" hidden="1">
      <c r="A3185" s="27">
        <v>36312</v>
      </c>
      <c r="B3185" t="s">
        <v>325</v>
      </c>
      <c r="C3185" t="s">
        <v>159</v>
      </c>
      <c r="D3185" t="s">
        <v>286</v>
      </c>
      <c r="G3185">
        <v>31685</v>
      </c>
      <c r="H3185">
        <v>35528.666666666599</v>
      </c>
      <c r="K3185"/>
    </row>
    <row r="3186" spans="1:11" hidden="1">
      <c r="A3186" s="27">
        <v>36342</v>
      </c>
      <c r="B3186" t="s">
        <v>325</v>
      </c>
      <c r="C3186" t="s">
        <v>159</v>
      </c>
      <c r="D3186" t="s">
        <v>286</v>
      </c>
      <c r="G3186">
        <v>31685</v>
      </c>
      <c r="H3186">
        <v>35528.666666666599</v>
      </c>
      <c r="K3186"/>
    </row>
    <row r="3187" spans="1:11" hidden="1">
      <c r="A3187" s="27">
        <v>36373</v>
      </c>
      <c r="B3187" t="s">
        <v>325</v>
      </c>
      <c r="C3187" t="s">
        <v>159</v>
      </c>
      <c r="D3187" t="s">
        <v>286</v>
      </c>
      <c r="G3187">
        <v>31685</v>
      </c>
      <c r="H3187">
        <v>35528.666666666599</v>
      </c>
      <c r="K3187"/>
    </row>
    <row r="3188" spans="1:11" hidden="1">
      <c r="A3188" s="27">
        <v>36404</v>
      </c>
      <c r="B3188" t="s">
        <v>325</v>
      </c>
      <c r="C3188" t="s">
        <v>159</v>
      </c>
      <c r="D3188" t="s">
        <v>286</v>
      </c>
      <c r="G3188">
        <v>31685</v>
      </c>
      <c r="H3188">
        <v>35528.666666666599</v>
      </c>
      <c r="K3188"/>
    </row>
    <row r="3189" spans="1:11" hidden="1">
      <c r="A3189" s="27">
        <v>36434</v>
      </c>
      <c r="B3189" t="s">
        <v>325</v>
      </c>
      <c r="C3189" t="s">
        <v>159</v>
      </c>
      <c r="D3189" t="s">
        <v>286</v>
      </c>
      <c r="G3189">
        <v>31685</v>
      </c>
      <c r="H3189">
        <v>35528.666666666599</v>
      </c>
      <c r="K3189"/>
    </row>
    <row r="3190" spans="1:11" hidden="1">
      <c r="A3190" s="27">
        <v>36465</v>
      </c>
      <c r="B3190" t="s">
        <v>325</v>
      </c>
      <c r="C3190" t="s">
        <v>159</v>
      </c>
      <c r="D3190" t="s">
        <v>286</v>
      </c>
      <c r="G3190">
        <v>31685</v>
      </c>
      <c r="H3190">
        <v>35528.666666666599</v>
      </c>
      <c r="K3190"/>
    </row>
    <row r="3191" spans="1:11" hidden="1">
      <c r="A3191" s="27">
        <v>36495</v>
      </c>
      <c r="B3191" t="s">
        <v>325</v>
      </c>
      <c r="C3191" t="s">
        <v>159</v>
      </c>
      <c r="D3191" t="s">
        <v>286</v>
      </c>
      <c r="G3191">
        <v>31685</v>
      </c>
      <c r="H3191">
        <v>35528.666666666599</v>
      </c>
      <c r="K3191"/>
    </row>
    <row r="3192" spans="1:11" hidden="1">
      <c r="A3192" s="27">
        <v>36526</v>
      </c>
      <c r="B3192" t="s">
        <v>325</v>
      </c>
      <c r="C3192" t="s">
        <v>159</v>
      </c>
      <c r="D3192" t="s">
        <v>286</v>
      </c>
      <c r="G3192">
        <v>31685</v>
      </c>
      <c r="H3192">
        <v>35528.666666666599</v>
      </c>
      <c r="K3192"/>
    </row>
    <row r="3193" spans="1:11" hidden="1">
      <c r="A3193" s="27">
        <v>36557</v>
      </c>
      <c r="B3193" t="s">
        <v>325</v>
      </c>
      <c r="C3193" t="s">
        <v>159</v>
      </c>
      <c r="D3193" t="s">
        <v>286</v>
      </c>
      <c r="G3193">
        <v>31685</v>
      </c>
      <c r="H3193">
        <v>35528.666666666599</v>
      </c>
      <c r="K3193"/>
    </row>
    <row r="3194" spans="1:11" hidden="1">
      <c r="A3194" s="27">
        <v>36586</v>
      </c>
      <c r="B3194" t="s">
        <v>325</v>
      </c>
      <c r="C3194" t="s">
        <v>159</v>
      </c>
      <c r="D3194" t="s">
        <v>286</v>
      </c>
      <c r="G3194">
        <v>31685</v>
      </c>
      <c r="H3194">
        <v>35528.666666666599</v>
      </c>
      <c r="K3194"/>
    </row>
    <row r="3195" spans="1:11" hidden="1">
      <c r="A3195" s="27">
        <v>36617</v>
      </c>
      <c r="B3195" t="s">
        <v>325</v>
      </c>
      <c r="C3195" t="s">
        <v>159</v>
      </c>
      <c r="D3195" t="s">
        <v>286</v>
      </c>
      <c r="G3195">
        <v>31685</v>
      </c>
      <c r="H3195">
        <v>35528.666666666599</v>
      </c>
      <c r="K3195"/>
    </row>
    <row r="3196" spans="1:11" hidden="1">
      <c r="A3196" s="27">
        <v>36647</v>
      </c>
      <c r="B3196" t="s">
        <v>325</v>
      </c>
      <c r="C3196" t="s">
        <v>159</v>
      </c>
      <c r="D3196" t="s">
        <v>286</v>
      </c>
      <c r="G3196">
        <v>31685</v>
      </c>
      <c r="H3196">
        <v>35528.666666666599</v>
      </c>
      <c r="K3196"/>
    </row>
    <row r="3197" spans="1:11" hidden="1">
      <c r="A3197" s="27">
        <v>36678</v>
      </c>
      <c r="B3197" t="s">
        <v>325</v>
      </c>
      <c r="C3197" t="s">
        <v>159</v>
      </c>
      <c r="D3197" t="s">
        <v>286</v>
      </c>
      <c r="G3197">
        <v>31685</v>
      </c>
      <c r="H3197">
        <v>35528.666666666599</v>
      </c>
      <c r="K3197"/>
    </row>
    <row r="3198" spans="1:11" hidden="1">
      <c r="A3198" s="27">
        <v>36708</v>
      </c>
      <c r="B3198" t="s">
        <v>325</v>
      </c>
      <c r="C3198" t="s">
        <v>159</v>
      </c>
      <c r="D3198" t="s">
        <v>286</v>
      </c>
      <c r="G3198">
        <v>31685</v>
      </c>
      <c r="H3198">
        <v>35528.666666666599</v>
      </c>
      <c r="K3198"/>
    </row>
    <row r="3199" spans="1:11" hidden="1">
      <c r="A3199" s="27">
        <v>36739</v>
      </c>
      <c r="B3199" t="s">
        <v>325</v>
      </c>
      <c r="C3199" t="s">
        <v>159</v>
      </c>
      <c r="D3199" t="s">
        <v>286</v>
      </c>
      <c r="G3199">
        <v>31685</v>
      </c>
      <c r="H3199">
        <v>35528.666666666599</v>
      </c>
      <c r="K3199"/>
    </row>
    <row r="3200" spans="1:11" hidden="1">
      <c r="A3200" s="27">
        <v>36770</v>
      </c>
      <c r="B3200" t="s">
        <v>325</v>
      </c>
      <c r="C3200" t="s">
        <v>159</v>
      </c>
      <c r="D3200" t="s">
        <v>286</v>
      </c>
      <c r="G3200">
        <v>31685</v>
      </c>
      <c r="H3200">
        <v>35528.666666666599</v>
      </c>
      <c r="K3200"/>
    </row>
    <row r="3201" spans="1:11" hidden="1">
      <c r="A3201" s="27">
        <v>36800</v>
      </c>
      <c r="B3201" t="s">
        <v>325</v>
      </c>
      <c r="C3201" t="s">
        <v>159</v>
      </c>
      <c r="D3201" t="s">
        <v>286</v>
      </c>
      <c r="G3201">
        <v>31685</v>
      </c>
      <c r="H3201">
        <v>35528.666666666599</v>
      </c>
      <c r="K3201"/>
    </row>
    <row r="3202" spans="1:11" hidden="1">
      <c r="A3202" s="27">
        <v>36831</v>
      </c>
      <c r="B3202" t="s">
        <v>325</v>
      </c>
      <c r="C3202" t="s">
        <v>159</v>
      </c>
      <c r="D3202" t="s">
        <v>286</v>
      </c>
      <c r="G3202">
        <v>31685</v>
      </c>
      <c r="H3202">
        <v>35528.666666666599</v>
      </c>
      <c r="K3202"/>
    </row>
    <row r="3203" spans="1:11" hidden="1">
      <c r="A3203" s="27">
        <v>36861</v>
      </c>
      <c r="B3203" t="s">
        <v>325</v>
      </c>
      <c r="C3203" t="s">
        <v>159</v>
      </c>
      <c r="D3203" t="s">
        <v>286</v>
      </c>
      <c r="G3203">
        <v>31685</v>
      </c>
      <c r="H3203">
        <v>35528.666666666599</v>
      </c>
      <c r="K3203"/>
    </row>
    <row r="3204" spans="1:11" hidden="1">
      <c r="A3204" s="27">
        <v>36892</v>
      </c>
      <c r="B3204" t="s">
        <v>325</v>
      </c>
      <c r="C3204" t="s">
        <v>159</v>
      </c>
      <c r="D3204" t="s">
        <v>286</v>
      </c>
      <c r="G3204">
        <v>31685</v>
      </c>
      <c r="H3204">
        <v>35528.666666666599</v>
      </c>
      <c r="K3204"/>
    </row>
    <row r="3205" spans="1:11" hidden="1">
      <c r="A3205" s="27">
        <v>36923</v>
      </c>
      <c r="B3205" t="s">
        <v>325</v>
      </c>
      <c r="C3205" t="s">
        <v>159</v>
      </c>
      <c r="D3205" t="s">
        <v>286</v>
      </c>
      <c r="G3205">
        <v>31685</v>
      </c>
      <c r="H3205">
        <v>35528.666666666599</v>
      </c>
      <c r="K3205"/>
    </row>
    <row r="3206" spans="1:11" hidden="1">
      <c r="A3206" s="27">
        <v>36951</v>
      </c>
      <c r="B3206" t="s">
        <v>325</v>
      </c>
      <c r="C3206" t="s">
        <v>159</v>
      </c>
      <c r="D3206" t="s">
        <v>286</v>
      </c>
      <c r="G3206">
        <v>31685</v>
      </c>
      <c r="H3206">
        <v>35528.666666666599</v>
      </c>
      <c r="K3206"/>
    </row>
    <row r="3207" spans="1:11" hidden="1">
      <c r="A3207" s="27">
        <v>36982</v>
      </c>
      <c r="B3207" t="s">
        <v>325</v>
      </c>
      <c r="C3207" t="s">
        <v>159</v>
      </c>
      <c r="D3207" t="s">
        <v>286</v>
      </c>
      <c r="G3207">
        <v>31685</v>
      </c>
      <c r="H3207">
        <v>35528.666666666599</v>
      </c>
      <c r="K3207"/>
    </row>
    <row r="3208" spans="1:11" hidden="1">
      <c r="A3208" s="27">
        <v>37012</v>
      </c>
      <c r="B3208" t="s">
        <v>325</v>
      </c>
      <c r="C3208" t="s">
        <v>159</v>
      </c>
      <c r="D3208" t="s">
        <v>286</v>
      </c>
      <c r="G3208">
        <v>31685</v>
      </c>
      <c r="H3208">
        <v>35528.666666666599</v>
      </c>
      <c r="K3208"/>
    </row>
    <row r="3209" spans="1:11" hidden="1">
      <c r="A3209" s="27">
        <v>37043</v>
      </c>
      <c r="B3209" t="s">
        <v>325</v>
      </c>
      <c r="C3209" t="s">
        <v>159</v>
      </c>
      <c r="D3209" t="s">
        <v>286</v>
      </c>
      <c r="G3209">
        <v>31685</v>
      </c>
      <c r="H3209">
        <v>35528.666666666599</v>
      </c>
      <c r="K3209"/>
    </row>
    <row r="3210" spans="1:11" hidden="1">
      <c r="A3210" s="27">
        <v>37073</v>
      </c>
      <c r="B3210" t="s">
        <v>325</v>
      </c>
      <c r="C3210" t="s">
        <v>159</v>
      </c>
      <c r="D3210" t="s">
        <v>286</v>
      </c>
      <c r="G3210">
        <v>31685</v>
      </c>
      <c r="H3210">
        <v>35528.666666666599</v>
      </c>
      <c r="K3210"/>
    </row>
    <row r="3211" spans="1:11" hidden="1">
      <c r="A3211" s="27">
        <v>37104</v>
      </c>
      <c r="B3211" t="s">
        <v>325</v>
      </c>
      <c r="C3211" t="s">
        <v>159</v>
      </c>
      <c r="D3211" t="s">
        <v>286</v>
      </c>
      <c r="G3211">
        <v>31685</v>
      </c>
      <c r="H3211">
        <v>35528.666666666599</v>
      </c>
      <c r="K3211"/>
    </row>
    <row r="3212" spans="1:11" hidden="1">
      <c r="A3212" s="27">
        <v>37135</v>
      </c>
      <c r="B3212" t="s">
        <v>325</v>
      </c>
      <c r="C3212" t="s">
        <v>159</v>
      </c>
      <c r="D3212" t="s">
        <v>286</v>
      </c>
      <c r="G3212">
        <v>31685</v>
      </c>
      <c r="H3212">
        <v>35528.666666666599</v>
      </c>
      <c r="K3212"/>
    </row>
    <row r="3213" spans="1:11" hidden="1">
      <c r="A3213" s="27">
        <v>37165</v>
      </c>
      <c r="B3213" t="s">
        <v>325</v>
      </c>
      <c r="C3213" t="s">
        <v>159</v>
      </c>
      <c r="D3213" t="s">
        <v>286</v>
      </c>
      <c r="G3213">
        <v>31685</v>
      </c>
      <c r="H3213">
        <v>35528.666666666599</v>
      </c>
      <c r="K3213"/>
    </row>
    <row r="3214" spans="1:11" hidden="1">
      <c r="A3214" s="27">
        <v>37196</v>
      </c>
      <c r="B3214" t="s">
        <v>325</v>
      </c>
      <c r="C3214" t="s">
        <v>159</v>
      </c>
      <c r="D3214" t="s">
        <v>286</v>
      </c>
      <c r="G3214">
        <v>31685</v>
      </c>
      <c r="H3214">
        <v>35528.666666666599</v>
      </c>
      <c r="K3214"/>
    </row>
    <row r="3215" spans="1:11" hidden="1">
      <c r="A3215" s="27">
        <v>37226</v>
      </c>
      <c r="B3215" t="s">
        <v>325</v>
      </c>
      <c r="C3215" t="s">
        <v>159</v>
      </c>
      <c r="D3215" t="s">
        <v>286</v>
      </c>
      <c r="G3215">
        <v>31685</v>
      </c>
      <c r="H3215">
        <v>35528.666666666599</v>
      </c>
      <c r="K3215"/>
    </row>
    <row r="3216" spans="1:11" hidden="1">
      <c r="A3216" s="27">
        <v>37257</v>
      </c>
      <c r="B3216" t="s">
        <v>325</v>
      </c>
      <c r="C3216" t="s">
        <v>159</v>
      </c>
      <c r="D3216" t="s">
        <v>286</v>
      </c>
      <c r="G3216">
        <v>31685</v>
      </c>
      <c r="H3216">
        <v>35528.666666666599</v>
      </c>
      <c r="K3216"/>
    </row>
    <row r="3217" spans="1:11" hidden="1">
      <c r="A3217" s="27">
        <v>37288</v>
      </c>
      <c r="B3217" t="s">
        <v>325</v>
      </c>
      <c r="C3217" t="s">
        <v>159</v>
      </c>
      <c r="D3217" t="s">
        <v>286</v>
      </c>
      <c r="G3217">
        <v>31685</v>
      </c>
      <c r="H3217">
        <v>35528.666666666599</v>
      </c>
      <c r="K3217"/>
    </row>
    <row r="3218" spans="1:11" hidden="1">
      <c r="A3218" s="27">
        <v>37316</v>
      </c>
      <c r="B3218" t="s">
        <v>325</v>
      </c>
      <c r="C3218" t="s">
        <v>159</v>
      </c>
      <c r="D3218" t="s">
        <v>286</v>
      </c>
      <c r="G3218">
        <v>31685</v>
      </c>
      <c r="H3218">
        <v>35528.666666666599</v>
      </c>
      <c r="K3218"/>
    </row>
    <row r="3219" spans="1:11" hidden="1">
      <c r="A3219" s="27">
        <v>37347</v>
      </c>
      <c r="B3219" t="s">
        <v>325</v>
      </c>
      <c r="C3219" t="s">
        <v>159</v>
      </c>
      <c r="D3219" t="s">
        <v>286</v>
      </c>
      <c r="G3219">
        <v>31685</v>
      </c>
      <c r="H3219">
        <v>35528.666666666599</v>
      </c>
      <c r="K3219"/>
    </row>
    <row r="3220" spans="1:11" hidden="1">
      <c r="A3220" s="27">
        <v>37377</v>
      </c>
      <c r="B3220" t="s">
        <v>325</v>
      </c>
      <c r="C3220" t="s">
        <v>159</v>
      </c>
      <c r="D3220" t="s">
        <v>286</v>
      </c>
      <c r="G3220">
        <v>31685</v>
      </c>
      <c r="H3220">
        <v>35528.666666666599</v>
      </c>
      <c r="K3220"/>
    </row>
    <row r="3221" spans="1:11" hidden="1">
      <c r="A3221" s="27">
        <v>37408</v>
      </c>
      <c r="B3221" t="s">
        <v>325</v>
      </c>
      <c r="C3221" t="s">
        <v>159</v>
      </c>
      <c r="D3221" t="s">
        <v>286</v>
      </c>
      <c r="G3221">
        <v>31685</v>
      </c>
      <c r="H3221">
        <v>35528.666666666599</v>
      </c>
      <c r="K3221"/>
    </row>
    <row r="3222" spans="1:11" hidden="1">
      <c r="A3222" s="27">
        <v>37438</v>
      </c>
      <c r="B3222" t="s">
        <v>325</v>
      </c>
      <c r="C3222" t="s">
        <v>159</v>
      </c>
      <c r="D3222" t="s">
        <v>286</v>
      </c>
      <c r="G3222">
        <v>31685</v>
      </c>
      <c r="H3222">
        <v>35528.666666666599</v>
      </c>
      <c r="K3222"/>
    </row>
    <row r="3223" spans="1:11" hidden="1">
      <c r="A3223" s="27">
        <v>37469</v>
      </c>
      <c r="B3223" t="s">
        <v>325</v>
      </c>
      <c r="C3223" t="s">
        <v>159</v>
      </c>
      <c r="D3223" t="s">
        <v>286</v>
      </c>
      <c r="G3223">
        <v>31685</v>
      </c>
      <c r="H3223">
        <v>35528.666666666599</v>
      </c>
      <c r="K3223"/>
    </row>
    <row r="3224" spans="1:11" hidden="1">
      <c r="A3224" s="27">
        <v>37500</v>
      </c>
      <c r="B3224" t="s">
        <v>325</v>
      </c>
      <c r="C3224" t="s">
        <v>159</v>
      </c>
      <c r="D3224" t="s">
        <v>286</v>
      </c>
      <c r="G3224">
        <v>31685</v>
      </c>
      <c r="H3224">
        <v>35528.666666666599</v>
      </c>
      <c r="K3224"/>
    </row>
    <row r="3225" spans="1:11" hidden="1">
      <c r="A3225" s="27">
        <v>37530</v>
      </c>
      <c r="B3225" t="s">
        <v>325</v>
      </c>
      <c r="C3225" t="s">
        <v>159</v>
      </c>
      <c r="D3225" t="s">
        <v>286</v>
      </c>
      <c r="G3225">
        <v>31685</v>
      </c>
      <c r="H3225">
        <v>35528.666666666599</v>
      </c>
      <c r="K3225"/>
    </row>
    <row r="3226" spans="1:11" hidden="1">
      <c r="A3226" s="27">
        <v>37561</v>
      </c>
      <c r="B3226" t="s">
        <v>325</v>
      </c>
      <c r="C3226" t="s">
        <v>159</v>
      </c>
      <c r="D3226" t="s">
        <v>286</v>
      </c>
      <c r="G3226">
        <v>31685</v>
      </c>
      <c r="H3226">
        <v>35528.666666666599</v>
      </c>
      <c r="K3226"/>
    </row>
    <row r="3227" spans="1:11" hidden="1">
      <c r="A3227" s="27">
        <v>37591</v>
      </c>
      <c r="B3227" t="s">
        <v>325</v>
      </c>
      <c r="C3227" t="s">
        <v>159</v>
      </c>
      <c r="D3227" t="s">
        <v>286</v>
      </c>
      <c r="G3227">
        <v>31685</v>
      </c>
      <c r="H3227">
        <v>35528.666666666599</v>
      </c>
      <c r="K3227"/>
    </row>
    <row r="3228" spans="1:11" hidden="1">
      <c r="A3228" s="27">
        <v>37622</v>
      </c>
      <c r="B3228" t="s">
        <v>325</v>
      </c>
      <c r="C3228" t="s">
        <v>159</v>
      </c>
      <c r="D3228" t="s">
        <v>286</v>
      </c>
      <c r="G3228">
        <v>31685</v>
      </c>
      <c r="H3228">
        <v>35528.666666666599</v>
      </c>
      <c r="K3228"/>
    </row>
    <row r="3229" spans="1:11" hidden="1">
      <c r="A3229" s="27">
        <v>37653</v>
      </c>
      <c r="B3229" t="s">
        <v>325</v>
      </c>
      <c r="C3229" t="s">
        <v>159</v>
      </c>
      <c r="D3229" t="s">
        <v>286</v>
      </c>
      <c r="G3229">
        <v>31685</v>
      </c>
      <c r="H3229">
        <v>35528.666666666599</v>
      </c>
      <c r="K3229"/>
    </row>
    <row r="3230" spans="1:11" hidden="1">
      <c r="A3230" s="27">
        <v>37681</v>
      </c>
      <c r="B3230" t="s">
        <v>325</v>
      </c>
      <c r="C3230" t="s">
        <v>159</v>
      </c>
      <c r="D3230" t="s">
        <v>286</v>
      </c>
      <c r="G3230">
        <v>31685</v>
      </c>
      <c r="H3230">
        <v>35528.666666666599</v>
      </c>
      <c r="K3230"/>
    </row>
    <row r="3231" spans="1:11" hidden="1">
      <c r="A3231" s="27">
        <v>37712</v>
      </c>
      <c r="B3231" t="s">
        <v>325</v>
      </c>
      <c r="C3231" t="s">
        <v>159</v>
      </c>
      <c r="D3231" t="s">
        <v>286</v>
      </c>
      <c r="G3231">
        <v>31685</v>
      </c>
      <c r="H3231">
        <v>35528.666666666599</v>
      </c>
      <c r="K3231"/>
    </row>
    <row r="3232" spans="1:11" hidden="1">
      <c r="A3232" s="27">
        <v>37742</v>
      </c>
      <c r="B3232" t="s">
        <v>325</v>
      </c>
      <c r="C3232" t="s">
        <v>159</v>
      </c>
      <c r="D3232" t="s">
        <v>286</v>
      </c>
      <c r="G3232">
        <v>31685</v>
      </c>
      <c r="H3232">
        <v>35528.666666666599</v>
      </c>
      <c r="K3232"/>
    </row>
    <row r="3233" spans="1:11" hidden="1">
      <c r="A3233" s="27">
        <v>37773</v>
      </c>
      <c r="B3233" t="s">
        <v>325</v>
      </c>
      <c r="C3233" t="s">
        <v>159</v>
      </c>
      <c r="D3233" t="s">
        <v>286</v>
      </c>
      <c r="G3233">
        <v>31685</v>
      </c>
      <c r="H3233">
        <v>35528.666666666599</v>
      </c>
      <c r="K3233"/>
    </row>
    <row r="3234" spans="1:11" hidden="1">
      <c r="A3234" s="27">
        <v>37803</v>
      </c>
      <c r="B3234" t="s">
        <v>325</v>
      </c>
      <c r="C3234" t="s">
        <v>159</v>
      </c>
      <c r="D3234" t="s">
        <v>286</v>
      </c>
      <c r="G3234">
        <v>31685</v>
      </c>
      <c r="H3234">
        <v>35528.666666666599</v>
      </c>
      <c r="K3234"/>
    </row>
    <row r="3235" spans="1:11" hidden="1">
      <c r="A3235" s="27">
        <v>37834</v>
      </c>
      <c r="B3235" t="s">
        <v>325</v>
      </c>
      <c r="C3235" t="s">
        <v>159</v>
      </c>
      <c r="D3235" t="s">
        <v>286</v>
      </c>
      <c r="G3235">
        <v>31685</v>
      </c>
      <c r="H3235">
        <v>35528.666666666599</v>
      </c>
      <c r="K3235"/>
    </row>
    <row r="3236" spans="1:11" hidden="1">
      <c r="A3236" s="27">
        <v>37865</v>
      </c>
      <c r="B3236" t="s">
        <v>325</v>
      </c>
      <c r="C3236" t="s">
        <v>159</v>
      </c>
      <c r="D3236" t="s">
        <v>286</v>
      </c>
      <c r="G3236">
        <v>31685</v>
      </c>
      <c r="H3236">
        <v>35528.666666666599</v>
      </c>
      <c r="K3236"/>
    </row>
    <row r="3237" spans="1:11" hidden="1">
      <c r="A3237" s="27">
        <v>37895</v>
      </c>
      <c r="B3237" t="s">
        <v>325</v>
      </c>
      <c r="C3237" t="s">
        <v>159</v>
      </c>
      <c r="D3237" t="s">
        <v>286</v>
      </c>
      <c r="G3237">
        <v>31685</v>
      </c>
      <c r="H3237">
        <v>35528.666666666599</v>
      </c>
      <c r="K3237"/>
    </row>
    <row r="3238" spans="1:11" hidden="1">
      <c r="A3238" s="27">
        <v>37926</v>
      </c>
      <c r="B3238" t="s">
        <v>325</v>
      </c>
      <c r="C3238" t="s">
        <v>159</v>
      </c>
      <c r="D3238" t="s">
        <v>286</v>
      </c>
      <c r="G3238">
        <v>31685</v>
      </c>
      <c r="H3238">
        <v>35528.666666666599</v>
      </c>
      <c r="K3238"/>
    </row>
    <row r="3239" spans="1:11" hidden="1">
      <c r="A3239" s="27">
        <v>37956</v>
      </c>
      <c r="B3239" t="s">
        <v>325</v>
      </c>
      <c r="C3239" t="s">
        <v>159</v>
      </c>
      <c r="D3239" t="s">
        <v>286</v>
      </c>
      <c r="G3239">
        <v>31685</v>
      </c>
      <c r="H3239">
        <v>35528.666666666599</v>
      </c>
      <c r="K3239"/>
    </row>
    <row r="3240" spans="1:11" hidden="1">
      <c r="A3240" s="27">
        <v>37987</v>
      </c>
      <c r="B3240" t="s">
        <v>325</v>
      </c>
      <c r="C3240" t="s">
        <v>159</v>
      </c>
      <c r="D3240" t="s">
        <v>286</v>
      </c>
      <c r="G3240">
        <v>31685</v>
      </c>
      <c r="H3240">
        <v>35528.666666666599</v>
      </c>
      <c r="K3240"/>
    </row>
    <row r="3241" spans="1:11" hidden="1">
      <c r="A3241" s="27">
        <v>38018</v>
      </c>
      <c r="B3241" t="s">
        <v>325</v>
      </c>
      <c r="C3241" t="s">
        <v>159</v>
      </c>
      <c r="D3241" t="s">
        <v>286</v>
      </c>
      <c r="G3241">
        <v>31685</v>
      </c>
      <c r="H3241">
        <v>35528.666666666599</v>
      </c>
      <c r="K3241"/>
    </row>
    <row r="3242" spans="1:11" hidden="1">
      <c r="A3242" s="27">
        <v>38047</v>
      </c>
      <c r="B3242" t="s">
        <v>325</v>
      </c>
      <c r="C3242" t="s">
        <v>159</v>
      </c>
      <c r="D3242" t="s">
        <v>286</v>
      </c>
      <c r="G3242">
        <v>31685</v>
      </c>
      <c r="H3242">
        <v>35528.666666666599</v>
      </c>
      <c r="K3242"/>
    </row>
    <row r="3243" spans="1:11" hidden="1">
      <c r="A3243" s="27">
        <v>38078</v>
      </c>
      <c r="B3243" t="s">
        <v>325</v>
      </c>
      <c r="C3243" t="s">
        <v>159</v>
      </c>
      <c r="D3243" t="s">
        <v>286</v>
      </c>
      <c r="G3243">
        <v>31685</v>
      </c>
      <c r="H3243">
        <v>35528.666666666599</v>
      </c>
      <c r="K3243"/>
    </row>
    <row r="3244" spans="1:11" hidden="1">
      <c r="A3244" s="27">
        <v>38108</v>
      </c>
      <c r="B3244" t="s">
        <v>325</v>
      </c>
      <c r="C3244" t="s">
        <v>159</v>
      </c>
      <c r="D3244" t="s">
        <v>286</v>
      </c>
      <c r="G3244">
        <v>31685</v>
      </c>
      <c r="H3244">
        <v>35528.666666666599</v>
      </c>
      <c r="K3244"/>
    </row>
    <row r="3245" spans="1:11" hidden="1">
      <c r="A3245" s="27">
        <v>38139</v>
      </c>
      <c r="B3245" t="s">
        <v>325</v>
      </c>
      <c r="C3245" t="s">
        <v>159</v>
      </c>
      <c r="D3245" t="s">
        <v>286</v>
      </c>
      <c r="G3245">
        <v>31685</v>
      </c>
      <c r="H3245">
        <v>35528.666666666599</v>
      </c>
      <c r="K3245"/>
    </row>
    <row r="3246" spans="1:11" hidden="1">
      <c r="A3246" s="27">
        <v>38169</v>
      </c>
      <c r="B3246" t="s">
        <v>325</v>
      </c>
      <c r="C3246" t="s">
        <v>159</v>
      </c>
      <c r="D3246" t="s">
        <v>286</v>
      </c>
      <c r="G3246">
        <v>31685</v>
      </c>
      <c r="H3246">
        <v>35528.666666666599</v>
      </c>
      <c r="K3246"/>
    </row>
    <row r="3247" spans="1:11" hidden="1">
      <c r="A3247" s="27">
        <v>38200</v>
      </c>
      <c r="B3247" t="s">
        <v>325</v>
      </c>
      <c r="C3247" t="s">
        <v>159</v>
      </c>
      <c r="D3247" t="s">
        <v>286</v>
      </c>
      <c r="G3247">
        <v>31685</v>
      </c>
      <c r="H3247">
        <v>35528.666666666599</v>
      </c>
      <c r="K3247"/>
    </row>
    <row r="3248" spans="1:11" hidden="1">
      <c r="A3248" s="27">
        <v>38231</v>
      </c>
      <c r="B3248" t="s">
        <v>325</v>
      </c>
      <c r="C3248" t="s">
        <v>159</v>
      </c>
      <c r="D3248" t="s">
        <v>286</v>
      </c>
      <c r="G3248">
        <v>31685</v>
      </c>
      <c r="H3248">
        <v>35528.666666666599</v>
      </c>
      <c r="K3248"/>
    </row>
    <row r="3249" spans="1:11" hidden="1">
      <c r="A3249" s="27">
        <v>38261</v>
      </c>
      <c r="B3249" t="s">
        <v>325</v>
      </c>
      <c r="C3249" t="s">
        <v>159</v>
      </c>
      <c r="D3249" t="s">
        <v>286</v>
      </c>
      <c r="G3249">
        <v>31685</v>
      </c>
      <c r="H3249">
        <v>35528.666666666599</v>
      </c>
      <c r="K3249"/>
    </row>
    <row r="3250" spans="1:11" hidden="1">
      <c r="A3250" s="27">
        <v>38292</v>
      </c>
      <c r="B3250" t="s">
        <v>325</v>
      </c>
      <c r="C3250" t="s">
        <v>159</v>
      </c>
      <c r="D3250" t="s">
        <v>286</v>
      </c>
      <c r="G3250">
        <v>31685</v>
      </c>
      <c r="H3250">
        <v>35528.666666666599</v>
      </c>
      <c r="K3250"/>
    </row>
    <row r="3251" spans="1:11" hidden="1">
      <c r="A3251" s="27">
        <v>38322</v>
      </c>
      <c r="B3251" t="s">
        <v>325</v>
      </c>
      <c r="C3251" t="s">
        <v>159</v>
      </c>
      <c r="D3251" t="s">
        <v>286</v>
      </c>
      <c r="G3251">
        <v>31685</v>
      </c>
      <c r="H3251">
        <v>35528.666666666599</v>
      </c>
      <c r="K3251"/>
    </row>
    <row r="3252" spans="1:11" hidden="1">
      <c r="A3252" s="27">
        <v>38353</v>
      </c>
      <c r="B3252" t="s">
        <v>325</v>
      </c>
      <c r="C3252" t="s">
        <v>159</v>
      </c>
      <c r="D3252" t="s">
        <v>286</v>
      </c>
      <c r="G3252">
        <v>31685</v>
      </c>
      <c r="H3252">
        <v>35528.666666666599</v>
      </c>
      <c r="K3252"/>
    </row>
    <row r="3253" spans="1:11" hidden="1">
      <c r="A3253" s="27">
        <v>38384</v>
      </c>
      <c r="B3253" t="s">
        <v>325</v>
      </c>
      <c r="C3253" t="s">
        <v>159</v>
      </c>
      <c r="D3253" t="s">
        <v>286</v>
      </c>
      <c r="G3253">
        <v>31685</v>
      </c>
      <c r="H3253">
        <v>35528.666666666599</v>
      </c>
      <c r="K3253"/>
    </row>
    <row r="3254" spans="1:11" hidden="1">
      <c r="A3254" s="27">
        <v>38412</v>
      </c>
      <c r="B3254" t="s">
        <v>325</v>
      </c>
      <c r="C3254" t="s">
        <v>159</v>
      </c>
      <c r="D3254" t="s">
        <v>286</v>
      </c>
      <c r="G3254">
        <v>31685</v>
      </c>
      <c r="H3254">
        <v>35528.666666666599</v>
      </c>
      <c r="K3254"/>
    </row>
    <row r="3255" spans="1:11" hidden="1">
      <c r="A3255" s="27">
        <v>38443</v>
      </c>
      <c r="B3255" t="s">
        <v>325</v>
      </c>
      <c r="C3255" t="s">
        <v>159</v>
      </c>
      <c r="D3255" t="s">
        <v>286</v>
      </c>
      <c r="G3255">
        <v>31685</v>
      </c>
      <c r="H3255">
        <v>35528.666666666599</v>
      </c>
      <c r="K3255"/>
    </row>
    <row r="3256" spans="1:11" hidden="1">
      <c r="A3256" s="27">
        <v>38473</v>
      </c>
      <c r="B3256" t="s">
        <v>325</v>
      </c>
      <c r="C3256" t="s">
        <v>159</v>
      </c>
      <c r="D3256" t="s">
        <v>286</v>
      </c>
      <c r="G3256">
        <v>31685</v>
      </c>
      <c r="H3256">
        <v>35528.666666666599</v>
      </c>
      <c r="K3256"/>
    </row>
    <row r="3257" spans="1:11" hidden="1">
      <c r="A3257" s="27">
        <v>38504</v>
      </c>
      <c r="B3257" t="s">
        <v>325</v>
      </c>
      <c r="C3257" t="s">
        <v>159</v>
      </c>
      <c r="D3257" t="s">
        <v>286</v>
      </c>
      <c r="G3257">
        <v>31685</v>
      </c>
      <c r="H3257">
        <v>35528.666666666599</v>
      </c>
      <c r="K3257"/>
    </row>
    <row r="3258" spans="1:11" hidden="1">
      <c r="A3258" s="27">
        <v>38534</v>
      </c>
      <c r="B3258" t="s">
        <v>325</v>
      </c>
      <c r="C3258" t="s">
        <v>159</v>
      </c>
      <c r="D3258" t="s">
        <v>286</v>
      </c>
      <c r="G3258">
        <v>31685</v>
      </c>
      <c r="H3258">
        <v>35528.666666666599</v>
      </c>
      <c r="K3258"/>
    </row>
    <row r="3259" spans="1:11" hidden="1">
      <c r="A3259" s="27">
        <v>38565</v>
      </c>
      <c r="B3259" t="s">
        <v>325</v>
      </c>
      <c r="C3259" t="s">
        <v>159</v>
      </c>
      <c r="D3259" t="s">
        <v>286</v>
      </c>
      <c r="G3259">
        <v>31685</v>
      </c>
      <c r="H3259">
        <v>35528.666666666599</v>
      </c>
      <c r="K3259"/>
    </row>
    <row r="3260" spans="1:11" hidden="1">
      <c r="A3260" s="27">
        <v>38596</v>
      </c>
      <c r="B3260" t="s">
        <v>325</v>
      </c>
      <c r="C3260" t="s">
        <v>159</v>
      </c>
      <c r="D3260" t="s">
        <v>286</v>
      </c>
      <c r="G3260">
        <v>31685</v>
      </c>
      <c r="H3260">
        <v>35528.666666666599</v>
      </c>
      <c r="K3260"/>
    </row>
    <row r="3261" spans="1:11" hidden="1">
      <c r="A3261" s="27">
        <v>38626</v>
      </c>
      <c r="B3261" t="s">
        <v>325</v>
      </c>
      <c r="C3261" t="s">
        <v>159</v>
      </c>
      <c r="D3261" t="s">
        <v>286</v>
      </c>
      <c r="G3261">
        <v>31685</v>
      </c>
      <c r="H3261">
        <v>35528.666666666599</v>
      </c>
      <c r="K3261"/>
    </row>
    <row r="3262" spans="1:11" hidden="1">
      <c r="A3262" s="27">
        <v>38657</v>
      </c>
      <c r="B3262" t="s">
        <v>325</v>
      </c>
      <c r="C3262" t="s">
        <v>159</v>
      </c>
      <c r="D3262" t="s">
        <v>286</v>
      </c>
      <c r="G3262">
        <v>31685</v>
      </c>
      <c r="H3262">
        <v>35528.666666666599</v>
      </c>
      <c r="K3262"/>
    </row>
    <row r="3263" spans="1:11" hidden="1">
      <c r="A3263" s="27">
        <v>38687</v>
      </c>
      <c r="B3263" t="s">
        <v>325</v>
      </c>
      <c r="C3263" t="s">
        <v>159</v>
      </c>
      <c r="D3263" t="s">
        <v>286</v>
      </c>
      <c r="G3263">
        <v>31685</v>
      </c>
      <c r="H3263">
        <v>35528.666666666599</v>
      </c>
      <c r="K3263"/>
    </row>
    <row r="3264" spans="1:11" hidden="1">
      <c r="A3264" s="27">
        <v>38718</v>
      </c>
      <c r="B3264" t="s">
        <v>325</v>
      </c>
      <c r="C3264" t="s">
        <v>159</v>
      </c>
      <c r="D3264" t="s">
        <v>286</v>
      </c>
      <c r="G3264">
        <v>31685</v>
      </c>
      <c r="H3264">
        <v>35528.666666666599</v>
      </c>
      <c r="K3264"/>
    </row>
    <row r="3265" spans="1:11" hidden="1">
      <c r="A3265" s="27">
        <v>38749</v>
      </c>
      <c r="B3265" t="s">
        <v>325</v>
      </c>
      <c r="C3265" t="s">
        <v>159</v>
      </c>
      <c r="D3265" t="s">
        <v>286</v>
      </c>
      <c r="G3265">
        <v>31685</v>
      </c>
      <c r="H3265">
        <v>35528.666666666599</v>
      </c>
      <c r="K3265"/>
    </row>
    <row r="3266" spans="1:11" hidden="1">
      <c r="A3266" s="27">
        <v>38777</v>
      </c>
      <c r="B3266" t="s">
        <v>325</v>
      </c>
      <c r="C3266" t="s">
        <v>159</v>
      </c>
      <c r="D3266" t="s">
        <v>286</v>
      </c>
      <c r="G3266">
        <v>31685</v>
      </c>
      <c r="H3266">
        <v>35528.666666666599</v>
      </c>
      <c r="K3266"/>
    </row>
    <row r="3267" spans="1:11" hidden="1">
      <c r="A3267" s="27">
        <v>38808</v>
      </c>
      <c r="B3267" t="s">
        <v>325</v>
      </c>
      <c r="C3267" t="s">
        <v>159</v>
      </c>
      <c r="D3267" t="s">
        <v>286</v>
      </c>
      <c r="G3267">
        <v>31685</v>
      </c>
      <c r="H3267">
        <v>35528.666666666599</v>
      </c>
      <c r="K3267"/>
    </row>
    <row r="3268" spans="1:11" hidden="1">
      <c r="A3268" s="27">
        <v>38838</v>
      </c>
      <c r="B3268" t="s">
        <v>325</v>
      </c>
      <c r="C3268" t="s">
        <v>159</v>
      </c>
      <c r="D3268" t="s">
        <v>286</v>
      </c>
      <c r="G3268">
        <v>31685</v>
      </c>
      <c r="H3268">
        <v>35528.666666666599</v>
      </c>
      <c r="K3268"/>
    </row>
    <row r="3269" spans="1:11" hidden="1">
      <c r="A3269" s="27">
        <v>38869</v>
      </c>
      <c r="B3269" t="s">
        <v>325</v>
      </c>
      <c r="C3269" t="s">
        <v>159</v>
      </c>
      <c r="D3269" t="s">
        <v>286</v>
      </c>
      <c r="G3269">
        <v>31685</v>
      </c>
      <c r="H3269">
        <v>35528.666666666599</v>
      </c>
      <c r="K3269"/>
    </row>
    <row r="3270" spans="1:11" hidden="1">
      <c r="A3270" s="27">
        <v>38899</v>
      </c>
      <c r="B3270" t="s">
        <v>325</v>
      </c>
      <c r="C3270" t="s">
        <v>159</v>
      </c>
      <c r="D3270" t="s">
        <v>286</v>
      </c>
      <c r="G3270">
        <v>31685</v>
      </c>
      <c r="H3270">
        <v>35528.666666666599</v>
      </c>
      <c r="K3270"/>
    </row>
    <row r="3271" spans="1:11" hidden="1">
      <c r="A3271" s="27">
        <v>38930</v>
      </c>
      <c r="B3271" t="s">
        <v>325</v>
      </c>
      <c r="C3271" t="s">
        <v>159</v>
      </c>
      <c r="D3271" t="s">
        <v>286</v>
      </c>
      <c r="G3271">
        <v>31685</v>
      </c>
      <c r="H3271">
        <v>35528.666666666599</v>
      </c>
      <c r="K3271"/>
    </row>
    <row r="3272" spans="1:11" hidden="1">
      <c r="A3272" s="27">
        <v>38961</v>
      </c>
      <c r="B3272" t="s">
        <v>325</v>
      </c>
      <c r="C3272" t="s">
        <v>159</v>
      </c>
      <c r="D3272" t="s">
        <v>286</v>
      </c>
      <c r="G3272">
        <v>31685</v>
      </c>
      <c r="H3272">
        <v>35528.666666666599</v>
      </c>
      <c r="K3272"/>
    </row>
    <row r="3273" spans="1:11" hidden="1">
      <c r="A3273" s="27">
        <v>38991</v>
      </c>
      <c r="B3273" t="s">
        <v>325</v>
      </c>
      <c r="C3273" t="s">
        <v>159</v>
      </c>
      <c r="D3273" t="s">
        <v>286</v>
      </c>
      <c r="G3273">
        <v>31685</v>
      </c>
      <c r="H3273">
        <v>35528.666666666599</v>
      </c>
      <c r="K3273"/>
    </row>
    <row r="3274" spans="1:11" hidden="1">
      <c r="A3274" s="27">
        <v>39022</v>
      </c>
      <c r="B3274" t="s">
        <v>325</v>
      </c>
      <c r="C3274" t="s">
        <v>159</v>
      </c>
      <c r="D3274" t="s">
        <v>286</v>
      </c>
      <c r="G3274">
        <v>31685</v>
      </c>
      <c r="H3274">
        <v>35528.666666666599</v>
      </c>
      <c r="K3274"/>
    </row>
    <row r="3275" spans="1:11" hidden="1">
      <c r="A3275" s="27">
        <v>39052</v>
      </c>
      <c r="B3275" t="s">
        <v>325</v>
      </c>
      <c r="C3275" t="s">
        <v>159</v>
      </c>
      <c r="D3275" t="s">
        <v>286</v>
      </c>
      <c r="G3275">
        <v>31685</v>
      </c>
      <c r="H3275">
        <v>35528.666666666599</v>
      </c>
      <c r="K3275"/>
    </row>
    <row r="3276" spans="1:11" hidden="1">
      <c r="A3276" s="27">
        <v>39083</v>
      </c>
      <c r="B3276" t="s">
        <v>325</v>
      </c>
      <c r="C3276" t="s">
        <v>159</v>
      </c>
      <c r="D3276" t="s">
        <v>286</v>
      </c>
      <c r="G3276">
        <v>31685</v>
      </c>
      <c r="H3276">
        <v>35528.666666666599</v>
      </c>
      <c r="K3276"/>
    </row>
    <row r="3277" spans="1:11" hidden="1">
      <c r="A3277" s="27">
        <v>39114</v>
      </c>
      <c r="B3277" t="s">
        <v>325</v>
      </c>
      <c r="C3277" t="s">
        <v>159</v>
      </c>
      <c r="D3277" t="s">
        <v>286</v>
      </c>
      <c r="G3277">
        <v>31685</v>
      </c>
      <c r="H3277">
        <v>35528.666666666599</v>
      </c>
      <c r="K3277"/>
    </row>
    <row r="3278" spans="1:11" hidden="1">
      <c r="A3278" s="27">
        <v>44986</v>
      </c>
      <c r="B3278" t="s">
        <v>343</v>
      </c>
      <c r="C3278" t="s">
        <v>218</v>
      </c>
      <c r="D3278" t="s">
        <v>313</v>
      </c>
      <c r="E3278">
        <v>104592.5</v>
      </c>
      <c r="F3278">
        <v>96531.8</v>
      </c>
      <c r="G3278">
        <v>84064</v>
      </c>
      <c r="H3278">
        <v>95027</v>
      </c>
      <c r="I3278">
        <v>1.24420084697373</v>
      </c>
      <c r="J3278">
        <v>1.0158354993843799</v>
      </c>
      <c r="K3278" s="29">
        <v>0.103145138324913</v>
      </c>
    </row>
    <row r="3279" spans="1:11" hidden="1">
      <c r="A3279" s="27">
        <v>44986</v>
      </c>
      <c r="B3279" t="s">
        <v>344</v>
      </c>
      <c r="C3279" t="s">
        <v>193</v>
      </c>
      <c r="D3279" t="s">
        <v>345</v>
      </c>
      <c r="E3279">
        <v>45357.599999999999</v>
      </c>
      <c r="F3279">
        <v>43384.2</v>
      </c>
      <c r="G3279">
        <v>34439</v>
      </c>
      <c r="H3279">
        <v>38280.333333333299</v>
      </c>
      <c r="I3279">
        <v>1.3170417259502301</v>
      </c>
      <c r="J3279">
        <v>1.13332868923119</v>
      </c>
      <c r="K3279" s="29">
        <v>0.176164298309303</v>
      </c>
    </row>
    <row r="3280" spans="1:11" hidden="1">
      <c r="A3280" s="27">
        <v>44986</v>
      </c>
      <c r="B3280" t="s">
        <v>346</v>
      </c>
      <c r="C3280" t="s">
        <v>101</v>
      </c>
      <c r="D3280" t="s">
        <v>289</v>
      </c>
      <c r="E3280">
        <v>43457.5</v>
      </c>
      <c r="F3280">
        <v>41015.833333333299</v>
      </c>
      <c r="G3280">
        <v>34660</v>
      </c>
      <c r="H3280">
        <v>37399.333333333299</v>
      </c>
      <c r="I3280">
        <v>1.2538228505481801</v>
      </c>
      <c r="J3280">
        <v>1.09669958466282</v>
      </c>
      <c r="K3280" s="29">
        <v>9.9883576725468798E-2</v>
      </c>
    </row>
    <row r="3281" spans="1:11" hidden="1">
      <c r="A3281" s="27">
        <v>44986</v>
      </c>
      <c r="B3281" t="s">
        <v>347</v>
      </c>
      <c r="C3281" t="s">
        <v>170</v>
      </c>
      <c r="D3281" t="s">
        <v>286</v>
      </c>
      <c r="E3281">
        <v>52480.7</v>
      </c>
      <c r="F3281">
        <v>50581.233333333301</v>
      </c>
      <c r="G3281">
        <v>42125</v>
      </c>
      <c r="H3281">
        <v>45254</v>
      </c>
      <c r="I3281">
        <v>1.2458326409495499</v>
      </c>
      <c r="J3281">
        <v>1.1177185073879199</v>
      </c>
      <c r="K3281" s="29">
        <v>0.11918237652478</v>
      </c>
    </row>
    <row r="3282" spans="1:11" hidden="1">
      <c r="A3282" s="27">
        <v>44986</v>
      </c>
      <c r="B3282" t="s">
        <v>348</v>
      </c>
      <c r="C3282" t="s">
        <v>232</v>
      </c>
      <c r="D3282" t="s">
        <v>334</v>
      </c>
      <c r="E3282">
        <v>76885.3</v>
      </c>
      <c r="F3282">
        <v>72613.899999999994</v>
      </c>
      <c r="G3282">
        <v>59812</v>
      </c>
      <c r="H3282">
        <v>67328</v>
      </c>
      <c r="I3282">
        <v>1.2854494081455199</v>
      </c>
      <c r="J3282">
        <v>1.0785096839353601</v>
      </c>
      <c r="K3282" s="29">
        <v>-1.20364421371848E-2</v>
      </c>
    </row>
    <row r="3283" spans="1:11" hidden="1">
      <c r="A3283" s="27">
        <v>44986</v>
      </c>
      <c r="B3283" t="s">
        <v>349</v>
      </c>
      <c r="C3283" t="s">
        <v>210</v>
      </c>
      <c r="D3283" t="s">
        <v>284</v>
      </c>
      <c r="E3283">
        <v>45608.800000000003</v>
      </c>
      <c r="F3283">
        <v>43297.1</v>
      </c>
      <c r="G3283">
        <v>34258</v>
      </c>
      <c r="H3283">
        <v>38082</v>
      </c>
      <c r="I3283">
        <v>1.3313328273687799</v>
      </c>
      <c r="J3283">
        <v>1.1369439630271501</v>
      </c>
      <c r="K3283" s="29">
        <v>0.223707440100882</v>
      </c>
    </row>
    <row r="3284" spans="1:11" hidden="1">
      <c r="A3284" s="27">
        <v>44986</v>
      </c>
      <c r="B3284" t="s">
        <v>350</v>
      </c>
      <c r="C3284" t="s">
        <v>103</v>
      </c>
      <c r="D3284" t="s">
        <v>322</v>
      </c>
      <c r="E3284">
        <v>48876.9</v>
      </c>
      <c r="F3284">
        <v>47107.6</v>
      </c>
      <c r="G3284">
        <v>38698</v>
      </c>
      <c r="H3284">
        <v>44485.333333333299</v>
      </c>
      <c r="I3284">
        <v>1.2630342653367099</v>
      </c>
      <c r="J3284">
        <v>1.05894676897254</v>
      </c>
      <c r="K3284" s="29">
        <v>0.119284143995603</v>
      </c>
    </row>
    <row r="3285" spans="1:11" hidden="1">
      <c r="A3285" s="27">
        <v>44986</v>
      </c>
      <c r="B3285" t="s">
        <v>351</v>
      </c>
      <c r="C3285" t="s">
        <v>136</v>
      </c>
      <c r="D3285" t="s">
        <v>331</v>
      </c>
      <c r="E3285">
        <v>63894.1</v>
      </c>
      <c r="F3285">
        <v>60961.633333333302</v>
      </c>
      <c r="G3285">
        <v>52340</v>
      </c>
      <c r="H3285">
        <v>56998</v>
      </c>
      <c r="I3285">
        <v>1.2207508597630801</v>
      </c>
      <c r="J3285">
        <v>1.06953986689591</v>
      </c>
      <c r="K3285" s="29">
        <v>7.5821252378306406E-2</v>
      </c>
    </row>
    <row r="3286" spans="1:11" hidden="1">
      <c r="A3286" s="27">
        <v>44986</v>
      </c>
      <c r="B3286" t="s">
        <v>352</v>
      </c>
      <c r="C3286" t="s">
        <v>105</v>
      </c>
      <c r="D3286" t="s">
        <v>322</v>
      </c>
      <c r="E3286">
        <v>53348.5</v>
      </c>
      <c r="F3286">
        <v>48171.533333333296</v>
      </c>
      <c r="G3286">
        <v>41205</v>
      </c>
      <c r="H3286">
        <v>44504</v>
      </c>
      <c r="I3286">
        <v>1.2947093799296201</v>
      </c>
      <c r="J3286">
        <v>1.08240907184372</v>
      </c>
      <c r="K3286" s="29">
        <v>-3.2244313028334998E-2</v>
      </c>
    </row>
    <row r="3287" spans="1:11" hidden="1">
      <c r="A3287" s="27">
        <v>44986</v>
      </c>
      <c r="B3287" t="s">
        <v>353</v>
      </c>
      <c r="C3287" t="s">
        <v>258</v>
      </c>
      <c r="D3287" t="s">
        <v>315</v>
      </c>
      <c r="E3287">
        <v>126431.3</v>
      </c>
      <c r="F3287">
        <v>116573</v>
      </c>
      <c r="G3287">
        <v>109110</v>
      </c>
      <c r="H3287">
        <v>114468.666666666</v>
      </c>
      <c r="I3287">
        <v>1.15875080194299</v>
      </c>
      <c r="J3287">
        <v>1.01838348776666</v>
      </c>
      <c r="K3287" s="29">
        <v>9.0714827978881196E-2</v>
      </c>
    </row>
    <row r="3288" spans="1:11" hidden="1">
      <c r="A3288" s="27">
        <v>44986</v>
      </c>
      <c r="B3288" t="s">
        <v>354</v>
      </c>
      <c r="C3288" t="s">
        <v>107</v>
      </c>
      <c r="D3288" t="s">
        <v>289</v>
      </c>
      <c r="E3288">
        <v>78263.100000000006</v>
      </c>
      <c r="F3288">
        <v>74458.099999999904</v>
      </c>
      <c r="G3288">
        <v>63134</v>
      </c>
      <c r="H3288">
        <v>70223</v>
      </c>
      <c r="I3288">
        <v>1.2396347451452401</v>
      </c>
      <c r="J3288">
        <v>1.0603093003716699</v>
      </c>
      <c r="K3288" s="29">
        <v>8.5630461922596796E-2</v>
      </c>
    </row>
    <row r="3289" spans="1:11" hidden="1">
      <c r="A3289" s="27">
        <v>44986</v>
      </c>
      <c r="B3289" t="s">
        <v>355</v>
      </c>
      <c r="C3289" t="s">
        <v>138</v>
      </c>
      <c r="D3289" t="s">
        <v>317</v>
      </c>
      <c r="E3289">
        <v>90775.8</v>
      </c>
      <c r="F3289">
        <v>88441.433333333305</v>
      </c>
      <c r="G3289">
        <v>75864</v>
      </c>
      <c r="H3289">
        <v>84686.333333333299</v>
      </c>
      <c r="I3289">
        <v>1.1965596330275201</v>
      </c>
      <c r="J3289">
        <v>1.04434127505815</v>
      </c>
      <c r="K3289" s="29">
        <v>-1.7726557946709999E-3</v>
      </c>
    </row>
    <row r="3290" spans="1:11" hidden="1">
      <c r="A3290" s="27">
        <v>44986</v>
      </c>
      <c r="B3290" t="s">
        <v>356</v>
      </c>
      <c r="C3290" t="s">
        <v>272</v>
      </c>
      <c r="D3290" t="s">
        <v>272</v>
      </c>
      <c r="E3290">
        <v>71334.399999999994</v>
      </c>
      <c r="F3290">
        <v>66562.8</v>
      </c>
      <c r="G3290">
        <v>57344</v>
      </c>
      <c r="H3290">
        <v>63685</v>
      </c>
      <c r="I3290">
        <v>1.2439732142857101</v>
      </c>
      <c r="J3290">
        <v>1.0451880348590701</v>
      </c>
      <c r="K3290" s="29">
        <v>6.8568090237727794E-2</v>
      </c>
    </row>
    <row r="3291" spans="1:11" hidden="1">
      <c r="A3291" s="27">
        <v>44986</v>
      </c>
      <c r="B3291" t="s">
        <v>357</v>
      </c>
      <c r="C3291" t="s">
        <v>146</v>
      </c>
      <c r="D3291" t="s">
        <v>317</v>
      </c>
      <c r="E3291">
        <v>112859.8</v>
      </c>
      <c r="F3291">
        <v>108784.866666666</v>
      </c>
      <c r="G3291">
        <v>90590</v>
      </c>
      <c r="H3291">
        <v>103990</v>
      </c>
      <c r="I3291">
        <v>1.24583066563638</v>
      </c>
      <c r="J3291">
        <v>1.04610892072955</v>
      </c>
      <c r="K3291" s="29">
        <v>0.132675632276194</v>
      </c>
    </row>
    <row r="3292" spans="1:11" hidden="1">
      <c r="A3292" s="27">
        <v>44986</v>
      </c>
      <c r="B3292" t="s">
        <v>358</v>
      </c>
      <c r="C3292" t="s">
        <v>195</v>
      </c>
      <c r="D3292" t="s">
        <v>345</v>
      </c>
      <c r="E3292">
        <v>50884.5</v>
      </c>
      <c r="F3292">
        <v>47929.933333333298</v>
      </c>
      <c r="G3292">
        <v>41413</v>
      </c>
      <c r="H3292">
        <v>46233</v>
      </c>
      <c r="I3292">
        <v>1.2287083765967199</v>
      </c>
      <c r="J3292">
        <v>1.03670394162899</v>
      </c>
      <c r="K3292" s="29">
        <v>9.3443785456420805E-2</v>
      </c>
    </row>
    <row r="3293" spans="1:11" hidden="1">
      <c r="A3293" s="27">
        <v>44986</v>
      </c>
      <c r="B3293" t="s">
        <v>359</v>
      </c>
      <c r="C3293" t="s">
        <v>276</v>
      </c>
      <c r="D3293" t="s">
        <v>83</v>
      </c>
      <c r="E3293">
        <v>39852.9</v>
      </c>
      <c r="F3293">
        <v>38223.233333333301</v>
      </c>
      <c r="G3293">
        <v>33162</v>
      </c>
      <c r="H3293">
        <v>37658</v>
      </c>
      <c r="I3293">
        <v>1.20176406730595</v>
      </c>
      <c r="J3293">
        <v>1.0150096482376401</v>
      </c>
      <c r="K3293" s="29">
        <v>0.128561719480078</v>
      </c>
    </row>
    <row r="3294" spans="1:11" hidden="1">
      <c r="A3294" s="27">
        <v>44986</v>
      </c>
      <c r="B3294" t="s">
        <v>360</v>
      </c>
      <c r="C3294" t="s">
        <v>274</v>
      </c>
      <c r="D3294" t="s">
        <v>83</v>
      </c>
      <c r="E3294">
        <v>77065.100000000006</v>
      </c>
      <c r="F3294">
        <v>73817.333333333299</v>
      </c>
      <c r="G3294">
        <v>65814</v>
      </c>
      <c r="H3294">
        <v>70748.666666666599</v>
      </c>
      <c r="I3294">
        <v>1.1709529887257999</v>
      </c>
      <c r="J3294">
        <v>1.0433741978647399</v>
      </c>
      <c r="K3294" s="29">
        <v>5.0434130716281597E-2</v>
      </c>
    </row>
    <row r="3295" spans="1:11" hidden="1">
      <c r="A3295" s="27">
        <v>44986</v>
      </c>
      <c r="B3295" t="s">
        <v>361</v>
      </c>
      <c r="C3295" t="s">
        <v>140</v>
      </c>
      <c r="D3295" t="s">
        <v>331</v>
      </c>
      <c r="E3295">
        <v>50117.4</v>
      </c>
      <c r="F3295">
        <v>49399.866666666603</v>
      </c>
      <c r="G3295">
        <v>40966</v>
      </c>
      <c r="H3295">
        <v>46356</v>
      </c>
      <c r="I3295">
        <v>1.2233901283991599</v>
      </c>
      <c r="J3295">
        <v>1.06566284119998</v>
      </c>
      <c r="K3295" s="29">
        <v>0.126588140089016</v>
      </c>
    </row>
    <row r="3296" spans="1:11" hidden="1">
      <c r="A3296" s="27">
        <v>44986</v>
      </c>
      <c r="B3296" t="s">
        <v>362</v>
      </c>
      <c r="C3296" t="s">
        <v>238</v>
      </c>
      <c r="D3296" t="s">
        <v>313</v>
      </c>
      <c r="E3296">
        <v>58307.6</v>
      </c>
      <c r="F3296">
        <v>55206.7</v>
      </c>
      <c r="G3296">
        <v>45611</v>
      </c>
      <c r="H3296">
        <v>52275.666666666599</v>
      </c>
      <c r="I3296">
        <v>1.2783670605774899</v>
      </c>
      <c r="J3296">
        <v>1.05606878917533</v>
      </c>
      <c r="K3296" s="29">
        <v>0.14330869232730001</v>
      </c>
    </row>
    <row r="3297" spans="1:11" hidden="1">
      <c r="A3297" s="27">
        <v>44986</v>
      </c>
      <c r="B3297" t="s">
        <v>363</v>
      </c>
      <c r="C3297" t="s">
        <v>240</v>
      </c>
      <c r="D3297" t="s">
        <v>313</v>
      </c>
      <c r="E3297">
        <v>49977.5</v>
      </c>
      <c r="F3297">
        <v>48536.5666666666</v>
      </c>
      <c r="G3297">
        <v>40140</v>
      </c>
      <c r="H3297">
        <v>44434</v>
      </c>
      <c r="I3297">
        <v>1.24507972097658</v>
      </c>
      <c r="J3297">
        <v>1.0923294474201399</v>
      </c>
      <c r="K3297" s="29">
        <v>0.118790714333684</v>
      </c>
    </row>
    <row r="3298" spans="1:11" hidden="1">
      <c r="A3298" s="27">
        <v>44986</v>
      </c>
      <c r="B3298" t="s">
        <v>364</v>
      </c>
      <c r="C3298" t="s">
        <v>109</v>
      </c>
      <c r="D3298" t="s">
        <v>289</v>
      </c>
      <c r="E3298">
        <v>44311.7</v>
      </c>
      <c r="F3298">
        <v>42330.266666666597</v>
      </c>
      <c r="G3298">
        <v>34747</v>
      </c>
      <c r="H3298">
        <v>39645</v>
      </c>
      <c r="I3298">
        <v>1.2752669295190899</v>
      </c>
      <c r="J3298">
        <v>1.0677327952242801</v>
      </c>
      <c r="K3298" s="29">
        <v>0.15521403618541099</v>
      </c>
    </row>
    <row r="3299" spans="1:11" hidden="1">
      <c r="A3299" s="27">
        <v>44986</v>
      </c>
      <c r="B3299" t="s">
        <v>365</v>
      </c>
      <c r="C3299" t="s">
        <v>197</v>
      </c>
      <c r="D3299" t="s">
        <v>284</v>
      </c>
      <c r="E3299">
        <v>50770.5</v>
      </c>
      <c r="F3299">
        <v>47777.533333333296</v>
      </c>
      <c r="G3299">
        <v>37491</v>
      </c>
      <c r="H3299">
        <v>41818</v>
      </c>
      <c r="I3299">
        <v>1.3542050092022</v>
      </c>
      <c r="J3299">
        <v>1.14251119932405</v>
      </c>
      <c r="K3299" s="29">
        <v>0.26112822296189497</v>
      </c>
    </row>
    <row r="3300" spans="1:11" hidden="1">
      <c r="A3300" s="27">
        <v>44986</v>
      </c>
      <c r="B3300" t="s">
        <v>366</v>
      </c>
      <c r="C3300" t="s">
        <v>199</v>
      </c>
      <c r="D3300" t="s">
        <v>285</v>
      </c>
      <c r="E3300">
        <v>44373.9</v>
      </c>
      <c r="F3300">
        <v>42714.5</v>
      </c>
      <c r="G3300">
        <v>35457</v>
      </c>
      <c r="H3300">
        <v>39084.666666666599</v>
      </c>
      <c r="I3300">
        <v>1.2514848971994199</v>
      </c>
      <c r="J3300">
        <v>1.0928710321182999</v>
      </c>
      <c r="K3300" s="29">
        <v>9.5733017260537803E-2</v>
      </c>
    </row>
    <row r="3301" spans="1:11" hidden="1">
      <c r="A3301" s="27">
        <v>44986</v>
      </c>
      <c r="B3301" t="s">
        <v>367</v>
      </c>
      <c r="C3301" t="s">
        <v>201</v>
      </c>
      <c r="D3301" t="s">
        <v>284</v>
      </c>
      <c r="E3301">
        <v>56085</v>
      </c>
      <c r="F3301">
        <v>52543.833333333299</v>
      </c>
      <c r="G3301">
        <v>44302</v>
      </c>
      <c r="H3301">
        <v>51471</v>
      </c>
      <c r="I3301">
        <v>1.2659699336373</v>
      </c>
      <c r="J3301">
        <v>1.0208434523000001</v>
      </c>
      <c r="K3301" s="29">
        <v>7.6756196363775994E-2</v>
      </c>
    </row>
    <row r="3302" spans="1:11" hidden="1">
      <c r="A3302" s="27">
        <v>44986</v>
      </c>
      <c r="B3302" t="s">
        <v>368</v>
      </c>
      <c r="C3302" t="s">
        <v>249</v>
      </c>
      <c r="D3302" t="s">
        <v>315</v>
      </c>
      <c r="E3302">
        <v>65558.3</v>
      </c>
      <c r="F3302">
        <v>62796.533333333296</v>
      </c>
      <c r="G3302">
        <v>54533</v>
      </c>
      <c r="H3302">
        <v>62799.666666666599</v>
      </c>
      <c r="I3302">
        <v>1.2021766636715301</v>
      </c>
      <c r="J3302">
        <v>0.99995010589228095</v>
      </c>
      <c r="K3302" s="29">
        <v>0.10759080925832</v>
      </c>
    </row>
    <row r="3303" spans="1:11" hidden="1">
      <c r="A3303" s="27">
        <v>44986</v>
      </c>
      <c r="B3303" t="s">
        <v>369</v>
      </c>
      <c r="C3303" t="s">
        <v>142</v>
      </c>
      <c r="D3303" t="s">
        <v>331</v>
      </c>
      <c r="E3303">
        <v>41638.5</v>
      </c>
      <c r="F3303">
        <v>40228.466666666602</v>
      </c>
      <c r="G3303">
        <v>34479</v>
      </c>
      <c r="H3303">
        <v>37812.333333333299</v>
      </c>
      <c r="I3303">
        <v>1.2076481336465601</v>
      </c>
      <c r="J3303">
        <v>1.063898022691</v>
      </c>
      <c r="K3303" s="29">
        <v>0.11898363387170401</v>
      </c>
    </row>
    <row r="3304" spans="1:11" hidden="1">
      <c r="A3304" s="27">
        <v>44986</v>
      </c>
      <c r="B3304" t="s">
        <v>370</v>
      </c>
      <c r="C3304" t="s">
        <v>164</v>
      </c>
      <c r="D3304" t="s">
        <v>286</v>
      </c>
      <c r="E3304">
        <v>42197.7</v>
      </c>
      <c r="F3304">
        <v>41382.366666666603</v>
      </c>
      <c r="G3304">
        <v>35391</v>
      </c>
      <c r="H3304">
        <v>39960.666666666599</v>
      </c>
      <c r="I3304">
        <v>1.1923285581079901</v>
      </c>
      <c r="J3304">
        <v>1.03557748452645</v>
      </c>
      <c r="K3304" s="29">
        <v>0.11675488276081</v>
      </c>
    </row>
    <row r="3305" spans="1:11" hidden="1">
      <c r="A3305" s="27">
        <v>44986</v>
      </c>
      <c r="B3305" t="s">
        <v>371</v>
      </c>
      <c r="C3305" t="s">
        <v>223</v>
      </c>
      <c r="D3305" t="s">
        <v>313</v>
      </c>
      <c r="E3305">
        <v>48396.7</v>
      </c>
      <c r="F3305">
        <v>46421.5</v>
      </c>
      <c r="G3305">
        <v>38691</v>
      </c>
      <c r="H3305">
        <v>43696</v>
      </c>
      <c r="I3305">
        <v>1.25085161923961</v>
      </c>
      <c r="J3305">
        <v>1.0623741303551799</v>
      </c>
      <c r="K3305" s="29">
        <v>0.196486934164008</v>
      </c>
    </row>
    <row r="3306" spans="1:11" hidden="1">
      <c r="A3306" s="27">
        <v>44986</v>
      </c>
      <c r="B3306" t="s">
        <v>372</v>
      </c>
      <c r="C3306" t="s">
        <v>181</v>
      </c>
      <c r="D3306" t="s">
        <v>284</v>
      </c>
      <c r="E3306">
        <v>53658.3</v>
      </c>
      <c r="F3306">
        <v>50894.266666666597</v>
      </c>
      <c r="G3306">
        <v>41347</v>
      </c>
      <c r="H3306">
        <v>45084.666666666599</v>
      </c>
      <c r="I3306">
        <v>1.2977555808160199</v>
      </c>
      <c r="J3306">
        <v>1.12885977494196</v>
      </c>
      <c r="K3306" s="29">
        <v>0.15198480001717499</v>
      </c>
    </row>
    <row r="3307" spans="1:11" hidden="1">
      <c r="A3307" s="27">
        <v>44986</v>
      </c>
      <c r="B3307" t="s">
        <v>373</v>
      </c>
      <c r="C3307" t="s">
        <v>245</v>
      </c>
      <c r="D3307" t="s">
        <v>315</v>
      </c>
      <c r="E3307">
        <v>58480.5</v>
      </c>
      <c r="F3307">
        <v>56155</v>
      </c>
      <c r="G3307">
        <v>44793</v>
      </c>
      <c r="H3307">
        <v>49897.333333333299</v>
      </c>
      <c r="I3307">
        <v>1.30557229924318</v>
      </c>
      <c r="J3307">
        <v>1.1254108435988499</v>
      </c>
      <c r="K3307" s="29">
        <v>0.148410345030732</v>
      </c>
    </row>
    <row r="3308" spans="1:11" hidden="1">
      <c r="A3308" s="27">
        <v>44986</v>
      </c>
      <c r="B3308" t="s">
        <v>374</v>
      </c>
      <c r="C3308" t="s">
        <v>191</v>
      </c>
      <c r="D3308" t="s">
        <v>345</v>
      </c>
      <c r="E3308">
        <v>46652.1</v>
      </c>
      <c r="F3308">
        <v>43971.533333333296</v>
      </c>
      <c r="G3308">
        <v>35347</v>
      </c>
      <c r="H3308">
        <v>39456.666666666599</v>
      </c>
      <c r="I3308">
        <v>1.3198319517922299</v>
      </c>
      <c r="J3308">
        <v>1.1144259525217499</v>
      </c>
      <c r="K3308" s="29">
        <v>0.18388316500025301</v>
      </c>
    </row>
    <row r="3309" spans="1:11" hidden="1">
      <c r="A3309" s="27">
        <v>44986</v>
      </c>
      <c r="B3309" t="s">
        <v>375</v>
      </c>
      <c r="C3309" t="s">
        <v>168</v>
      </c>
      <c r="D3309" t="s">
        <v>286</v>
      </c>
      <c r="E3309">
        <v>44495.6</v>
      </c>
      <c r="F3309">
        <v>42453.266666666597</v>
      </c>
      <c r="G3309">
        <v>35501</v>
      </c>
      <c r="H3309">
        <v>41138.666666666599</v>
      </c>
      <c r="I3309">
        <v>1.25336187713022</v>
      </c>
      <c r="J3309">
        <v>1.0319553380436799</v>
      </c>
      <c r="K3309" s="29">
        <v>0.14396338955162399</v>
      </c>
    </row>
    <row r="3310" spans="1:11" hidden="1">
      <c r="A3310" s="27">
        <v>44986</v>
      </c>
      <c r="B3310" t="s">
        <v>376</v>
      </c>
      <c r="C3310" t="s">
        <v>149</v>
      </c>
      <c r="D3310" t="s">
        <v>286</v>
      </c>
      <c r="E3310">
        <v>36765.1</v>
      </c>
      <c r="F3310">
        <v>35829.633333333302</v>
      </c>
      <c r="G3310">
        <v>31817</v>
      </c>
      <c r="H3310">
        <v>35566</v>
      </c>
      <c r="I3310">
        <v>1.1555174906496499</v>
      </c>
      <c r="J3310">
        <v>1.0074125100751601</v>
      </c>
      <c r="K3310" s="29">
        <v>0.111366040929838</v>
      </c>
    </row>
    <row r="3311" spans="1:11" hidden="1">
      <c r="A3311" s="27">
        <v>44986</v>
      </c>
      <c r="B3311" t="s">
        <v>377</v>
      </c>
      <c r="C3311" t="s">
        <v>151</v>
      </c>
      <c r="D3311" t="s">
        <v>286</v>
      </c>
      <c r="E3311">
        <v>34765.4</v>
      </c>
      <c r="F3311">
        <v>33891.533333333296</v>
      </c>
      <c r="G3311">
        <v>31349</v>
      </c>
      <c r="H3311">
        <v>33618.666666666599</v>
      </c>
      <c r="I3311">
        <v>1.1089795527768</v>
      </c>
      <c r="J3311">
        <v>1.0081165225668201</v>
      </c>
      <c r="K3311" s="29">
        <v>0.108944178628389</v>
      </c>
    </row>
    <row r="3312" spans="1:11" hidden="1">
      <c r="A3312" s="27">
        <v>44986</v>
      </c>
      <c r="B3312" t="s">
        <v>378</v>
      </c>
      <c r="C3312" t="s">
        <v>153</v>
      </c>
      <c r="D3312" t="s">
        <v>286</v>
      </c>
      <c r="E3312">
        <v>37022.5</v>
      </c>
      <c r="F3312">
        <v>36202.933333333298</v>
      </c>
      <c r="G3312">
        <v>31398</v>
      </c>
      <c r="H3312">
        <v>34494.333333333299</v>
      </c>
      <c r="I3312">
        <v>1.17913561373335</v>
      </c>
      <c r="J3312">
        <v>1.0495327734990201</v>
      </c>
      <c r="K3312" s="29">
        <v>0.15431983288123899</v>
      </c>
    </row>
    <row r="3313" spans="1:11" hidden="1">
      <c r="A3313" s="27">
        <v>44986</v>
      </c>
      <c r="B3313" t="s">
        <v>379</v>
      </c>
      <c r="C3313" t="s">
        <v>166</v>
      </c>
      <c r="D3313" t="s">
        <v>285</v>
      </c>
      <c r="E3313">
        <v>38818</v>
      </c>
      <c r="F3313">
        <v>37609.933333333298</v>
      </c>
      <c r="G3313">
        <v>31429</v>
      </c>
      <c r="H3313">
        <v>36168.666666666599</v>
      </c>
      <c r="I3313">
        <v>1.2351013395271799</v>
      </c>
      <c r="J3313">
        <v>1.0398484876412299</v>
      </c>
      <c r="K3313" s="29">
        <v>0.15588244052050099</v>
      </c>
    </row>
    <row r="3314" spans="1:11" hidden="1">
      <c r="A3314" s="27">
        <v>44986</v>
      </c>
      <c r="B3314" t="s">
        <v>380</v>
      </c>
      <c r="C3314" t="s">
        <v>155</v>
      </c>
      <c r="D3314" t="s">
        <v>286</v>
      </c>
      <c r="E3314">
        <v>38153.800000000003</v>
      </c>
      <c r="F3314">
        <v>36629.933333333298</v>
      </c>
      <c r="G3314">
        <v>32080</v>
      </c>
      <c r="H3314">
        <v>35113.666666666599</v>
      </c>
      <c r="I3314">
        <v>1.1893329177057299</v>
      </c>
      <c r="J3314">
        <v>1.0431816671571299</v>
      </c>
      <c r="K3314" s="29">
        <v>9.7414214628814694E-2</v>
      </c>
    </row>
    <row r="3315" spans="1:11" hidden="1">
      <c r="A3315" s="27">
        <v>44986</v>
      </c>
      <c r="B3315" t="s">
        <v>381</v>
      </c>
      <c r="C3315" t="s">
        <v>126</v>
      </c>
      <c r="D3315" t="s">
        <v>317</v>
      </c>
      <c r="E3315">
        <v>60705.4</v>
      </c>
      <c r="F3315">
        <v>59346.166666666599</v>
      </c>
      <c r="G3315">
        <v>50752</v>
      </c>
      <c r="H3315">
        <v>55679</v>
      </c>
      <c r="I3315">
        <v>1.19611837957124</v>
      </c>
      <c r="J3315">
        <v>1.06586265318462</v>
      </c>
      <c r="K3315" s="29">
        <v>0.115334019254795</v>
      </c>
    </row>
    <row r="3316" spans="1:11" hidden="1">
      <c r="A3316" s="27">
        <v>44986</v>
      </c>
      <c r="B3316" t="s">
        <v>382</v>
      </c>
      <c r="C3316" t="s">
        <v>227</v>
      </c>
      <c r="D3316" t="s">
        <v>334</v>
      </c>
      <c r="E3316">
        <v>58633.3</v>
      </c>
      <c r="F3316">
        <v>56451.866666666603</v>
      </c>
      <c r="G3316">
        <v>46127</v>
      </c>
      <c r="H3316">
        <v>52061.333333333299</v>
      </c>
      <c r="I3316">
        <v>1.2711275391852901</v>
      </c>
      <c r="J3316">
        <v>1.0843338626235699</v>
      </c>
      <c r="K3316" s="29">
        <v>0.111974435320222</v>
      </c>
    </row>
    <row r="3317" spans="1:11" hidden="1">
      <c r="A3317" s="27">
        <v>44986</v>
      </c>
      <c r="B3317" t="s">
        <v>383</v>
      </c>
      <c r="C3317" t="s">
        <v>128</v>
      </c>
      <c r="D3317" t="s">
        <v>317</v>
      </c>
      <c r="E3317">
        <v>73659.199999999997</v>
      </c>
      <c r="F3317">
        <v>71206.233333333294</v>
      </c>
      <c r="G3317">
        <v>60998</v>
      </c>
      <c r="H3317">
        <v>65832.333333333299</v>
      </c>
      <c r="I3317">
        <v>1.2075674612282301</v>
      </c>
      <c r="J3317">
        <v>1.0816301007103899</v>
      </c>
      <c r="K3317" s="29">
        <v>0.119168591224018</v>
      </c>
    </row>
    <row r="3318" spans="1:11" hidden="1">
      <c r="A3318" s="27">
        <v>44986</v>
      </c>
      <c r="B3318" t="s">
        <v>384</v>
      </c>
      <c r="C3318" t="s">
        <v>183</v>
      </c>
      <c r="D3318" t="s">
        <v>345</v>
      </c>
      <c r="E3318">
        <v>43750</v>
      </c>
      <c r="F3318">
        <v>42060.299999999901</v>
      </c>
      <c r="G3318">
        <v>34418</v>
      </c>
      <c r="H3318">
        <v>37461.333333333299</v>
      </c>
      <c r="I3318">
        <v>1.2711371956534301</v>
      </c>
      <c r="J3318">
        <v>1.1227656961845101</v>
      </c>
      <c r="K3318" s="29">
        <v>0.14705959466191201</v>
      </c>
    </row>
    <row r="3319" spans="1:11" hidden="1">
      <c r="A3319" s="27">
        <v>44986</v>
      </c>
      <c r="B3319" t="s">
        <v>385</v>
      </c>
      <c r="C3319" t="s">
        <v>185</v>
      </c>
      <c r="D3319" t="s">
        <v>345</v>
      </c>
      <c r="E3319">
        <v>42154</v>
      </c>
      <c r="F3319">
        <v>40886.5666666666</v>
      </c>
      <c r="G3319">
        <v>34203</v>
      </c>
      <c r="H3319">
        <v>37555.666666666599</v>
      </c>
      <c r="I3319">
        <v>1.2324649884512999</v>
      </c>
      <c r="J3319">
        <v>1.08869234114691</v>
      </c>
      <c r="K3319" s="29">
        <v>9.5136651771796699E-2</v>
      </c>
    </row>
    <row r="3320" spans="1:11" hidden="1">
      <c r="A3320" s="27">
        <v>44986</v>
      </c>
      <c r="B3320" t="s">
        <v>386</v>
      </c>
      <c r="C3320" t="s">
        <v>157</v>
      </c>
      <c r="D3320" t="s">
        <v>286</v>
      </c>
      <c r="E3320">
        <v>38752.400000000001</v>
      </c>
      <c r="F3320">
        <v>37798.400000000001</v>
      </c>
      <c r="G3320">
        <v>32621</v>
      </c>
      <c r="H3320">
        <v>36924.333333333299</v>
      </c>
      <c r="I3320">
        <v>1.1879586769259001</v>
      </c>
      <c r="J3320">
        <v>1.023671833389</v>
      </c>
      <c r="K3320" s="29">
        <v>0.14784514676697899</v>
      </c>
    </row>
    <row r="3321" spans="1:11" hidden="1">
      <c r="A3321" s="27">
        <v>44986</v>
      </c>
      <c r="B3321" t="s">
        <v>387</v>
      </c>
      <c r="C3321" t="s">
        <v>247</v>
      </c>
      <c r="D3321" t="s">
        <v>315</v>
      </c>
      <c r="E3321">
        <v>107470.2</v>
      </c>
      <c r="F3321">
        <v>97949.9</v>
      </c>
      <c r="G3321">
        <v>81260</v>
      </c>
      <c r="H3321">
        <v>96148.666666666599</v>
      </c>
      <c r="I3321">
        <v>1.32254737878414</v>
      </c>
      <c r="J3321">
        <v>1.0187338357959499</v>
      </c>
      <c r="K3321" s="29">
        <v>0.12629769752355399</v>
      </c>
    </row>
    <row r="3322" spans="1:11" hidden="1">
      <c r="A3322" s="27">
        <v>44986</v>
      </c>
      <c r="B3322" t="s">
        <v>388</v>
      </c>
      <c r="C3322" t="s">
        <v>187</v>
      </c>
      <c r="D3322" t="s">
        <v>285</v>
      </c>
      <c r="E3322">
        <v>58233.4</v>
      </c>
      <c r="F3322">
        <v>55170.5666666666</v>
      </c>
      <c r="G3322">
        <v>45889</v>
      </c>
      <c r="H3322">
        <v>51357.666666666599</v>
      </c>
      <c r="I3322">
        <v>1.26900564405413</v>
      </c>
      <c r="J3322">
        <v>1.07424208005296</v>
      </c>
      <c r="K3322" s="29">
        <v>0.140176998081215</v>
      </c>
    </row>
    <row r="3323" spans="1:11" hidden="1">
      <c r="A3323" s="27">
        <v>44986</v>
      </c>
      <c r="B3323" t="s">
        <v>389</v>
      </c>
      <c r="C3323" t="s">
        <v>225</v>
      </c>
      <c r="D3323" t="s">
        <v>334</v>
      </c>
      <c r="E3323">
        <v>55406.3</v>
      </c>
      <c r="F3323">
        <v>52829.933333333298</v>
      </c>
      <c r="G3323">
        <v>44318</v>
      </c>
      <c r="H3323">
        <v>50154.333333333299</v>
      </c>
      <c r="I3323">
        <v>1.2501985649171801</v>
      </c>
      <c r="J3323">
        <v>1.0533473345606501</v>
      </c>
      <c r="K3323" s="29">
        <v>0.138782011756484</v>
      </c>
    </row>
    <row r="3324" spans="1:11" hidden="1">
      <c r="A3324" s="27">
        <v>44986</v>
      </c>
      <c r="B3324" t="s">
        <v>390</v>
      </c>
      <c r="C3324" t="s">
        <v>189</v>
      </c>
      <c r="D3324" t="s">
        <v>284</v>
      </c>
      <c r="E3324">
        <v>49563.8</v>
      </c>
      <c r="F3324">
        <v>47498.933333333298</v>
      </c>
      <c r="G3324">
        <v>39613</v>
      </c>
      <c r="H3324">
        <v>41978.666666666599</v>
      </c>
      <c r="I3324">
        <v>1.2512003635170199</v>
      </c>
      <c r="J3324">
        <v>1.1315017151569</v>
      </c>
      <c r="K3324" s="29">
        <v>0.14299748633627701</v>
      </c>
    </row>
    <row r="3325" spans="1:11" hidden="1">
      <c r="A3325" s="27">
        <v>44986</v>
      </c>
      <c r="B3325" t="s">
        <v>391</v>
      </c>
      <c r="C3325" t="s">
        <v>176</v>
      </c>
      <c r="D3325" t="s">
        <v>286</v>
      </c>
      <c r="E3325">
        <v>50022.3</v>
      </c>
      <c r="F3325">
        <v>46921.233333333301</v>
      </c>
      <c r="G3325">
        <v>38718</v>
      </c>
      <c r="H3325">
        <v>43027.333333333299</v>
      </c>
      <c r="I3325">
        <v>1.2919649775298301</v>
      </c>
      <c r="J3325">
        <v>1.09049828791001</v>
      </c>
      <c r="K3325" s="29">
        <v>0.17008491029449599</v>
      </c>
    </row>
    <row r="3326" spans="1:11" hidden="1">
      <c r="A3326" s="27">
        <v>44986</v>
      </c>
      <c r="B3326" t="s">
        <v>392</v>
      </c>
      <c r="C3326" t="s">
        <v>111</v>
      </c>
      <c r="D3326" t="s">
        <v>289</v>
      </c>
      <c r="E3326">
        <v>49166.400000000001</v>
      </c>
      <c r="F3326">
        <v>46965.9</v>
      </c>
      <c r="G3326">
        <v>39707</v>
      </c>
      <c r="H3326">
        <v>44225.666666666599</v>
      </c>
      <c r="I3326">
        <v>1.2382300350064199</v>
      </c>
      <c r="J3326">
        <v>1.0619602493273099</v>
      </c>
      <c r="K3326" s="29">
        <v>0.13645378267803901</v>
      </c>
    </row>
    <row r="3327" spans="1:11" hidden="1">
      <c r="A3327" s="27">
        <v>44986</v>
      </c>
      <c r="B3327" t="s">
        <v>393</v>
      </c>
      <c r="C3327" t="s">
        <v>260</v>
      </c>
      <c r="D3327" t="s">
        <v>315</v>
      </c>
      <c r="E3327">
        <v>105878.39999999999</v>
      </c>
      <c r="F3327">
        <v>110609.46666666601</v>
      </c>
      <c r="G3327">
        <v>93445</v>
      </c>
      <c r="H3327">
        <v>105538</v>
      </c>
      <c r="I3327">
        <v>1.13305580822943</v>
      </c>
      <c r="J3327">
        <v>1.0480534657342999</v>
      </c>
      <c r="K3327" s="29">
        <v>6.9381571372299403E-2</v>
      </c>
    </row>
    <row r="3328" spans="1:11" hidden="1">
      <c r="A3328" s="27">
        <v>44986</v>
      </c>
      <c r="B3328" t="s">
        <v>394</v>
      </c>
      <c r="C3328" t="s">
        <v>203</v>
      </c>
      <c r="D3328" t="s">
        <v>285</v>
      </c>
      <c r="E3328">
        <v>52622.6</v>
      </c>
      <c r="F3328">
        <v>49704.366666666603</v>
      </c>
      <c r="G3328">
        <v>40807</v>
      </c>
      <c r="H3328">
        <v>46935.666666666599</v>
      </c>
      <c r="I3328">
        <v>1.28954836180067</v>
      </c>
      <c r="J3328">
        <v>1.0589892547955699</v>
      </c>
      <c r="K3328" s="29">
        <v>0.102020900085862</v>
      </c>
    </row>
    <row r="3329" spans="1:11" hidden="1">
      <c r="A3329" s="27">
        <v>44986</v>
      </c>
      <c r="B3329" t="s">
        <v>395</v>
      </c>
      <c r="C3329" t="s">
        <v>205</v>
      </c>
      <c r="D3329" t="s">
        <v>285</v>
      </c>
      <c r="E3329">
        <v>46052.1</v>
      </c>
      <c r="F3329">
        <v>44566.766666666597</v>
      </c>
      <c r="G3329">
        <v>37035</v>
      </c>
      <c r="H3329">
        <v>40992.666666666599</v>
      </c>
      <c r="I3329">
        <v>1.2434750911300101</v>
      </c>
      <c r="J3329">
        <v>1.0871887654702399</v>
      </c>
      <c r="K3329" s="29">
        <v>0.128644952577016</v>
      </c>
    </row>
    <row r="3330" spans="1:11" hidden="1">
      <c r="A3330" s="27">
        <v>44986</v>
      </c>
      <c r="B3330" t="s">
        <v>396</v>
      </c>
      <c r="C3330" t="s">
        <v>280</v>
      </c>
      <c r="D3330" t="s">
        <v>83</v>
      </c>
      <c r="E3330">
        <v>62183.4</v>
      </c>
      <c r="F3330">
        <v>58746.0666666666</v>
      </c>
      <c r="G3330">
        <v>48418</v>
      </c>
      <c r="H3330">
        <v>53896.666666666599</v>
      </c>
      <c r="I3330">
        <v>1.2843033582551899</v>
      </c>
      <c r="J3330">
        <v>1.0899758797699299</v>
      </c>
      <c r="K3330" s="29">
        <v>9.5375997463404305E-2</v>
      </c>
    </row>
    <row r="3331" spans="1:11" hidden="1">
      <c r="A3331" s="27">
        <v>44986</v>
      </c>
      <c r="B3331" t="s">
        <v>397</v>
      </c>
      <c r="C3331" t="s">
        <v>113</v>
      </c>
      <c r="D3331" t="s">
        <v>289</v>
      </c>
      <c r="E3331">
        <v>44899.5</v>
      </c>
      <c r="F3331">
        <v>43588.1</v>
      </c>
      <c r="G3331">
        <v>35407</v>
      </c>
      <c r="H3331">
        <v>39491.333333333299</v>
      </c>
      <c r="I3331">
        <v>1.26809670404157</v>
      </c>
      <c r="J3331">
        <v>1.1037383729763399</v>
      </c>
      <c r="K3331" s="29">
        <v>0.13225318370949399</v>
      </c>
    </row>
    <row r="3332" spans="1:11" hidden="1">
      <c r="A3332" s="27">
        <v>44986</v>
      </c>
      <c r="B3332" t="s">
        <v>398</v>
      </c>
      <c r="C3332" t="s">
        <v>275</v>
      </c>
      <c r="D3332" t="s">
        <v>83</v>
      </c>
      <c r="E3332">
        <v>49340.5</v>
      </c>
      <c r="F3332">
        <v>47143.233333333301</v>
      </c>
      <c r="G3332">
        <v>39279</v>
      </c>
      <c r="H3332">
        <v>43449</v>
      </c>
      <c r="I3332">
        <v>1.2561546882558099</v>
      </c>
      <c r="J3332">
        <v>1.08502458821453</v>
      </c>
      <c r="K3332" s="29">
        <v>0.13790041742579701</v>
      </c>
    </row>
    <row r="3333" spans="1:11" hidden="1">
      <c r="A3333" s="27">
        <v>44986</v>
      </c>
      <c r="B3333" t="s">
        <v>399</v>
      </c>
      <c r="C3333" t="s">
        <v>161</v>
      </c>
      <c r="D3333" t="s">
        <v>286</v>
      </c>
      <c r="E3333">
        <v>44030.6</v>
      </c>
      <c r="F3333">
        <v>41797.799999999901</v>
      </c>
      <c r="G3333">
        <v>35274</v>
      </c>
      <c r="H3333">
        <v>41226.333333333299</v>
      </c>
      <c r="I3333">
        <v>1.2482451664115199</v>
      </c>
      <c r="J3333">
        <v>1.01386169034355</v>
      </c>
      <c r="K3333" s="29">
        <v>0.122742688119947</v>
      </c>
    </row>
    <row r="3334" spans="1:11" hidden="1">
      <c r="A3334" s="27">
        <v>44986</v>
      </c>
      <c r="B3334" t="s">
        <v>400</v>
      </c>
      <c r="C3334" t="s">
        <v>212</v>
      </c>
      <c r="D3334" t="s">
        <v>284</v>
      </c>
      <c r="E3334">
        <v>60719.1</v>
      </c>
      <c r="F3334">
        <v>57854.166666666599</v>
      </c>
      <c r="G3334">
        <v>48098</v>
      </c>
      <c r="H3334">
        <v>53411</v>
      </c>
      <c r="I3334">
        <v>1.2624038421555901</v>
      </c>
      <c r="J3334">
        <v>1.0831882321369499</v>
      </c>
      <c r="K3334" s="29">
        <v>0.11652936633444801</v>
      </c>
    </row>
    <row r="3335" spans="1:11" hidden="1">
      <c r="A3335" s="27">
        <v>44986</v>
      </c>
      <c r="B3335" t="s">
        <v>401</v>
      </c>
      <c r="C3335" t="s">
        <v>115</v>
      </c>
      <c r="D3335" t="s">
        <v>322</v>
      </c>
      <c r="E3335">
        <v>42240.2</v>
      </c>
      <c r="F3335">
        <v>40225.1</v>
      </c>
      <c r="G3335">
        <v>31791</v>
      </c>
      <c r="H3335">
        <v>37817.333333333299</v>
      </c>
      <c r="I3335">
        <v>1.32868421880406</v>
      </c>
      <c r="J3335">
        <v>1.06366833550752</v>
      </c>
      <c r="K3335" s="29">
        <v>0.156790360125975</v>
      </c>
    </row>
    <row r="3336" spans="1:11" hidden="1">
      <c r="A3336" s="27">
        <v>44986</v>
      </c>
      <c r="B3336" t="s">
        <v>402</v>
      </c>
      <c r="C3336" t="s">
        <v>242</v>
      </c>
      <c r="D3336" t="s">
        <v>313</v>
      </c>
      <c r="E3336">
        <v>60115.199999999997</v>
      </c>
      <c r="F3336">
        <v>56531.299999999901</v>
      </c>
      <c r="G3336">
        <v>48294</v>
      </c>
      <c r="H3336">
        <v>54674</v>
      </c>
      <c r="I3336">
        <v>1.24477574854019</v>
      </c>
      <c r="J3336">
        <v>1.0339704429893499</v>
      </c>
      <c r="K3336" s="29">
        <v>4.1009922593381397E-2</v>
      </c>
    </row>
    <row r="3337" spans="1:11" hidden="1">
      <c r="A3337" s="27">
        <v>44986</v>
      </c>
      <c r="B3337" t="s">
        <v>403</v>
      </c>
      <c r="C3337" t="s">
        <v>119</v>
      </c>
      <c r="D3337" t="s">
        <v>289</v>
      </c>
      <c r="E3337">
        <v>55874</v>
      </c>
      <c r="F3337">
        <v>52536.466666666602</v>
      </c>
      <c r="G3337">
        <v>43883</v>
      </c>
      <c r="H3337">
        <v>48362.333333333299</v>
      </c>
      <c r="I3337">
        <v>1.27324932206093</v>
      </c>
      <c r="J3337">
        <v>1.08630959355421</v>
      </c>
      <c r="K3337" s="29">
        <v>0.12352456214433601</v>
      </c>
    </row>
    <row r="3338" spans="1:11" hidden="1">
      <c r="A3338" s="27">
        <v>44986</v>
      </c>
      <c r="B3338" t="s">
        <v>404</v>
      </c>
      <c r="C3338" t="s">
        <v>214</v>
      </c>
      <c r="D3338" t="s">
        <v>313</v>
      </c>
      <c r="E3338">
        <v>101275.4</v>
      </c>
      <c r="F3338">
        <v>95828.366666666596</v>
      </c>
      <c r="G3338">
        <v>83559</v>
      </c>
      <c r="H3338">
        <v>91666.333333333299</v>
      </c>
      <c r="I3338">
        <v>1.21202264268361</v>
      </c>
      <c r="J3338">
        <v>1.0454041651060499</v>
      </c>
      <c r="K3338" s="29">
        <v>8.8631624207244894E-2</v>
      </c>
    </row>
    <row r="3339" spans="1:11" hidden="1">
      <c r="A3339" s="27">
        <v>44986</v>
      </c>
      <c r="B3339" t="s">
        <v>405</v>
      </c>
      <c r="C3339" t="s">
        <v>406</v>
      </c>
      <c r="D3339" t="s">
        <v>313</v>
      </c>
      <c r="E3339">
        <v>66425.600000000006</v>
      </c>
      <c r="F3339">
        <v>63966.233333333301</v>
      </c>
      <c r="G3339">
        <v>54701</v>
      </c>
      <c r="H3339">
        <v>60281</v>
      </c>
      <c r="I3339">
        <v>1.21433977440997</v>
      </c>
      <c r="J3339">
        <v>1.0611342435150899</v>
      </c>
      <c r="K3339" s="29">
        <v>9.2688062377654604E-2</v>
      </c>
    </row>
    <row r="3340" spans="1:11" hidden="1">
      <c r="A3340" s="27">
        <v>44986</v>
      </c>
      <c r="B3340" t="s">
        <v>407</v>
      </c>
      <c r="C3340" t="s">
        <v>117</v>
      </c>
      <c r="D3340" t="s">
        <v>289</v>
      </c>
      <c r="E3340">
        <v>49608.9</v>
      </c>
      <c r="F3340">
        <v>47424.366666666603</v>
      </c>
      <c r="G3340">
        <v>39249</v>
      </c>
      <c r="H3340">
        <v>43108.666666666599</v>
      </c>
      <c r="I3340">
        <v>1.26395322173813</v>
      </c>
      <c r="J3340">
        <v>1.10011211975936</v>
      </c>
      <c r="K3340" s="29">
        <v>0.13332191076691099</v>
      </c>
    </row>
    <row r="3341" spans="1:11" hidden="1">
      <c r="A3341" s="27">
        <v>44986</v>
      </c>
      <c r="B3341" t="s">
        <v>408</v>
      </c>
      <c r="C3341" t="s">
        <v>207</v>
      </c>
      <c r="D3341" t="s">
        <v>285</v>
      </c>
      <c r="E3341">
        <v>45410.6</v>
      </c>
      <c r="F3341">
        <v>43704.0666666666</v>
      </c>
      <c r="G3341">
        <v>35155</v>
      </c>
      <c r="H3341">
        <v>39231</v>
      </c>
      <c r="I3341">
        <v>1.2917252168966</v>
      </c>
      <c r="J3341">
        <v>1.11401867570713</v>
      </c>
      <c r="K3341" s="29">
        <v>0.16139641943734001</v>
      </c>
    </row>
    <row r="3342" spans="1:11" hidden="1">
      <c r="A3342" s="27">
        <v>44986</v>
      </c>
      <c r="B3342" t="s">
        <v>409</v>
      </c>
      <c r="C3342" t="s">
        <v>278</v>
      </c>
      <c r="D3342" t="s">
        <v>83</v>
      </c>
      <c r="E3342">
        <v>73632.800000000003</v>
      </c>
      <c r="F3342">
        <v>69865.166666666599</v>
      </c>
      <c r="G3342">
        <v>59386</v>
      </c>
      <c r="H3342">
        <v>65328.666666666599</v>
      </c>
      <c r="I3342">
        <v>1.2399016603239801</v>
      </c>
      <c r="J3342">
        <v>1.0694411845744001</v>
      </c>
      <c r="K3342" s="29">
        <v>9.9571417904875698E-2</v>
      </c>
    </row>
    <row r="3343" spans="1:11" hidden="1">
      <c r="A3343" s="27">
        <v>44986</v>
      </c>
      <c r="B3343" t="s">
        <v>410</v>
      </c>
      <c r="C3343" t="s">
        <v>93</v>
      </c>
      <c r="D3343" t="s">
        <v>289</v>
      </c>
      <c r="E3343">
        <v>49002.1</v>
      </c>
      <c r="F3343">
        <v>46919.199999999997</v>
      </c>
      <c r="G3343">
        <v>39290</v>
      </c>
      <c r="H3343">
        <v>41390</v>
      </c>
      <c r="I3343">
        <v>1.2471901247136601</v>
      </c>
      <c r="J3343">
        <v>1.13358782314568</v>
      </c>
      <c r="K3343" s="29">
        <v>0.120919114283099</v>
      </c>
    </row>
    <row r="3344" spans="1:11" hidden="1">
      <c r="A3344" s="27">
        <v>44986</v>
      </c>
      <c r="B3344" t="s">
        <v>411</v>
      </c>
      <c r="C3344" t="s">
        <v>277</v>
      </c>
      <c r="D3344" t="s">
        <v>83</v>
      </c>
      <c r="E3344">
        <v>51385.3</v>
      </c>
      <c r="F3344">
        <v>48756.333333333299</v>
      </c>
      <c r="G3344">
        <v>40307</v>
      </c>
      <c r="H3344">
        <v>44991</v>
      </c>
      <c r="I3344">
        <v>1.27484804128315</v>
      </c>
      <c r="J3344">
        <v>1.0836908122365201</v>
      </c>
      <c r="K3344" s="29">
        <v>0.131635394644115</v>
      </c>
    </row>
    <row r="3345" spans="1:11" hidden="1">
      <c r="A3345" s="27">
        <v>44986</v>
      </c>
      <c r="B3345" t="s">
        <v>412</v>
      </c>
      <c r="C3345" t="s">
        <v>174</v>
      </c>
      <c r="D3345" t="s">
        <v>285</v>
      </c>
      <c r="E3345">
        <v>46588.2</v>
      </c>
      <c r="F3345">
        <v>44919.966666666602</v>
      </c>
      <c r="G3345">
        <v>37158</v>
      </c>
      <c r="H3345">
        <v>41789</v>
      </c>
      <c r="I3345">
        <v>1.2537865331826199</v>
      </c>
      <c r="J3345">
        <v>1.0749232254101899</v>
      </c>
      <c r="K3345" s="29">
        <v>0.12195838551199201</v>
      </c>
    </row>
    <row r="3346" spans="1:11" hidden="1">
      <c r="A3346" s="27">
        <v>44986</v>
      </c>
      <c r="B3346" t="s">
        <v>413</v>
      </c>
      <c r="C3346" t="s">
        <v>132</v>
      </c>
      <c r="D3346" t="s">
        <v>317</v>
      </c>
      <c r="E3346">
        <v>57654.3</v>
      </c>
      <c r="F3346">
        <v>56049.733333333301</v>
      </c>
      <c r="G3346">
        <v>56823</v>
      </c>
      <c r="H3346">
        <v>53295.666666666599</v>
      </c>
      <c r="I3346">
        <v>1.0146296394065699</v>
      </c>
      <c r="J3346">
        <v>1.05167524564223</v>
      </c>
      <c r="K3346" s="29">
        <v>6.3732472324723302E-2</v>
      </c>
    </row>
    <row r="3347" spans="1:11" hidden="1">
      <c r="A3347" s="27">
        <v>44986</v>
      </c>
      <c r="B3347" t="s">
        <v>414</v>
      </c>
      <c r="C3347" t="s">
        <v>95</v>
      </c>
      <c r="D3347" t="s">
        <v>322</v>
      </c>
      <c r="E3347">
        <v>50105.2</v>
      </c>
      <c r="F3347">
        <v>48228.033333333296</v>
      </c>
      <c r="G3347">
        <v>40422</v>
      </c>
      <c r="H3347">
        <v>44639.666666666599</v>
      </c>
      <c r="I3347">
        <v>1.2395527188164801</v>
      </c>
      <c r="J3347">
        <v>1.08038515819263</v>
      </c>
      <c r="K3347" s="29">
        <v>0.10201244858908599</v>
      </c>
    </row>
    <row r="3348" spans="1:11" hidden="1">
      <c r="A3348" s="27">
        <v>44986</v>
      </c>
      <c r="B3348" t="s">
        <v>415</v>
      </c>
      <c r="C3348" t="s">
        <v>220</v>
      </c>
      <c r="D3348" t="s">
        <v>313</v>
      </c>
      <c r="E3348">
        <v>138093.5</v>
      </c>
      <c r="F3348">
        <v>134264.96666666601</v>
      </c>
      <c r="G3348">
        <v>119510</v>
      </c>
      <c r="H3348">
        <v>124672.33333333299</v>
      </c>
      <c r="I3348">
        <v>1.1554974479122999</v>
      </c>
      <c r="J3348">
        <v>1.0769427592863401</v>
      </c>
      <c r="K3348" s="29">
        <v>5.94623416677535E-2</v>
      </c>
    </row>
    <row r="3349" spans="1:11" hidden="1">
      <c r="A3349" s="27">
        <v>44986</v>
      </c>
      <c r="B3349" t="s">
        <v>416</v>
      </c>
      <c r="C3349" t="s">
        <v>121</v>
      </c>
      <c r="D3349" t="s">
        <v>289</v>
      </c>
      <c r="E3349">
        <v>50506.1</v>
      </c>
      <c r="F3349">
        <v>48730.400000000001</v>
      </c>
      <c r="G3349">
        <v>40189</v>
      </c>
      <c r="H3349">
        <v>44995</v>
      </c>
      <c r="I3349">
        <v>1.25671452387469</v>
      </c>
      <c r="J3349">
        <v>1.08301811312368</v>
      </c>
      <c r="K3349" s="29">
        <v>0.121112097669256</v>
      </c>
    </row>
    <row r="3350" spans="1:11" hidden="1">
      <c r="A3350" s="27">
        <v>44986</v>
      </c>
      <c r="B3350" t="s">
        <v>417</v>
      </c>
      <c r="C3350" t="s">
        <v>262</v>
      </c>
      <c r="D3350" t="s">
        <v>315</v>
      </c>
      <c r="E3350">
        <v>62967.6</v>
      </c>
      <c r="F3350">
        <v>60814.2</v>
      </c>
      <c r="G3350">
        <v>49388</v>
      </c>
      <c r="H3350">
        <v>56826</v>
      </c>
      <c r="I3350">
        <v>1.2749574795496801</v>
      </c>
      <c r="J3350">
        <v>1.0701826628655799</v>
      </c>
      <c r="K3350" s="29">
        <v>0.11741761459423899</v>
      </c>
    </row>
    <row r="3351" spans="1:11" hidden="1">
      <c r="A3351" s="27">
        <v>44958</v>
      </c>
      <c r="B3351" t="s">
        <v>312</v>
      </c>
      <c r="C3351" t="s">
        <v>230</v>
      </c>
      <c r="D3351" t="s">
        <v>313</v>
      </c>
      <c r="E3351">
        <v>39953.1</v>
      </c>
      <c r="F3351">
        <v>44361.8</v>
      </c>
      <c r="G3351">
        <v>32007</v>
      </c>
      <c r="H3351">
        <v>35708.666666666599</v>
      </c>
      <c r="I3351">
        <v>1.2482613178367199</v>
      </c>
      <c r="J3351">
        <v>1.24232585926852</v>
      </c>
      <c r="K3351" s="29">
        <v>0.24826131783672301</v>
      </c>
    </row>
    <row r="3352" spans="1:11" hidden="1">
      <c r="A3352" s="27">
        <v>44958</v>
      </c>
      <c r="B3352" t="s">
        <v>314</v>
      </c>
      <c r="C3352" t="s">
        <v>254</v>
      </c>
      <c r="D3352" t="s">
        <v>315</v>
      </c>
      <c r="E3352">
        <v>61570.400000000001</v>
      </c>
      <c r="F3352">
        <v>72607.033333333296</v>
      </c>
      <c r="G3352">
        <v>57893</v>
      </c>
      <c r="H3352">
        <v>66258.333333333299</v>
      </c>
      <c r="I3352">
        <v>1.0635206328917099</v>
      </c>
      <c r="J3352">
        <v>1.09581738146145</v>
      </c>
      <c r="K3352" s="29">
        <v>6.3520632891714002E-2</v>
      </c>
    </row>
    <row r="3353" spans="1:11" hidden="1">
      <c r="A3353" s="27">
        <v>44958</v>
      </c>
      <c r="B3353" t="s">
        <v>316</v>
      </c>
      <c r="C3353" t="s">
        <v>130</v>
      </c>
      <c r="D3353" t="s">
        <v>317</v>
      </c>
      <c r="E3353">
        <v>68154</v>
      </c>
      <c r="F3353">
        <v>74985.399999999994</v>
      </c>
      <c r="G3353">
        <v>59202</v>
      </c>
      <c r="H3353">
        <v>65602.333333333299</v>
      </c>
      <c r="I3353">
        <v>1.15121110773284</v>
      </c>
      <c r="J3353">
        <v>1.1430294654153501</v>
      </c>
      <c r="K3353" s="29">
        <v>0.15121110773284599</v>
      </c>
    </row>
    <row r="3354" spans="1:11" hidden="1">
      <c r="A3354" s="27">
        <v>44958</v>
      </c>
      <c r="B3354" t="s">
        <v>318</v>
      </c>
      <c r="C3354" t="s">
        <v>319</v>
      </c>
      <c r="D3354" t="s">
        <v>317</v>
      </c>
      <c r="E3354">
        <v>65175.7</v>
      </c>
      <c r="F3354">
        <v>71247.199999999997</v>
      </c>
      <c r="G3354">
        <v>56542</v>
      </c>
      <c r="H3354">
        <v>62410.666666666599</v>
      </c>
      <c r="I3354">
        <v>1.1526953415160399</v>
      </c>
      <c r="J3354">
        <v>1.1415869082208101</v>
      </c>
      <c r="K3354" s="29">
        <v>0.152695341516041</v>
      </c>
    </row>
    <row r="3355" spans="1:11" hidden="1">
      <c r="A3355" s="27">
        <v>44958</v>
      </c>
      <c r="B3355" t="s">
        <v>320</v>
      </c>
      <c r="C3355" t="s">
        <v>172</v>
      </c>
      <c r="D3355" t="s">
        <v>285</v>
      </c>
      <c r="E3355">
        <v>46493</v>
      </c>
      <c r="F3355">
        <v>52994.033333333296</v>
      </c>
      <c r="G3355">
        <v>40764</v>
      </c>
      <c r="H3355">
        <v>45960.666666666599</v>
      </c>
      <c r="I3355">
        <v>1.1405406731429599</v>
      </c>
      <c r="J3355">
        <v>1.1530301272102199</v>
      </c>
      <c r="K3355" s="29">
        <v>0.140540673142969</v>
      </c>
    </row>
    <row r="3356" spans="1:11" hidden="1">
      <c r="A3356" s="27">
        <v>44958</v>
      </c>
      <c r="B3356" t="s">
        <v>321</v>
      </c>
      <c r="C3356" t="s">
        <v>89</v>
      </c>
      <c r="D3356" t="s">
        <v>322</v>
      </c>
      <c r="E3356">
        <v>47325.8</v>
      </c>
      <c r="F3356">
        <v>52016.266666666597</v>
      </c>
      <c r="G3356">
        <v>42169</v>
      </c>
      <c r="H3356">
        <v>46208.333333333299</v>
      </c>
      <c r="I3356">
        <v>1.1222888852000199</v>
      </c>
      <c r="J3356">
        <v>1.1256901713255101</v>
      </c>
      <c r="K3356" s="29">
        <v>0.12228888520002799</v>
      </c>
    </row>
    <row r="3357" spans="1:11" hidden="1">
      <c r="A3357" s="27">
        <v>44958</v>
      </c>
      <c r="B3357" t="s">
        <v>323</v>
      </c>
      <c r="C3357" t="s">
        <v>91</v>
      </c>
      <c r="D3357" t="s">
        <v>289</v>
      </c>
      <c r="E3357">
        <v>41656.300000000003</v>
      </c>
      <c r="F3357">
        <v>45688.233333333301</v>
      </c>
      <c r="G3357">
        <v>34942</v>
      </c>
      <c r="H3357">
        <v>38591.666666666599</v>
      </c>
      <c r="I3357">
        <v>1.1921555720908901</v>
      </c>
      <c r="J3357">
        <v>1.18388857698121</v>
      </c>
      <c r="K3357" s="29">
        <v>0.19215557209089301</v>
      </c>
    </row>
    <row r="3358" spans="1:11" hidden="1">
      <c r="A3358" s="27">
        <v>44958</v>
      </c>
      <c r="B3358" t="s">
        <v>324</v>
      </c>
      <c r="C3358" t="s">
        <v>273</v>
      </c>
      <c r="D3358" t="s">
        <v>83</v>
      </c>
      <c r="E3358">
        <v>81351.5</v>
      </c>
      <c r="F3358">
        <v>92038.166666666599</v>
      </c>
      <c r="G3358">
        <v>74511</v>
      </c>
      <c r="H3358">
        <v>83426</v>
      </c>
      <c r="I3358">
        <v>1.0918052368106701</v>
      </c>
      <c r="J3358">
        <v>1.10323120689792</v>
      </c>
      <c r="K3358" s="29">
        <v>9.1805236810672194E-2</v>
      </c>
    </row>
    <row r="3359" spans="1:11" hidden="1">
      <c r="A3359" s="27">
        <v>44958</v>
      </c>
      <c r="B3359" t="s">
        <v>325</v>
      </c>
      <c r="C3359" t="s">
        <v>159</v>
      </c>
      <c r="D3359" t="s">
        <v>286</v>
      </c>
      <c r="E3359">
        <v>34102.199999999997</v>
      </c>
      <c r="F3359">
        <v>37064.133333333302</v>
      </c>
      <c r="G3359">
        <v>31685</v>
      </c>
      <c r="H3359">
        <v>35528.666666666599</v>
      </c>
      <c r="I3359">
        <v>1.0762884645731401</v>
      </c>
      <c r="J3359">
        <v>1.04321768337305</v>
      </c>
      <c r="K3359" s="29">
        <v>7.6288464573141701E-2</v>
      </c>
    </row>
    <row r="3360" spans="1:11" hidden="1">
      <c r="A3360" s="27">
        <v>44958</v>
      </c>
      <c r="B3360" t="s">
        <v>326</v>
      </c>
      <c r="C3360" t="s">
        <v>216</v>
      </c>
      <c r="D3360" t="s">
        <v>284</v>
      </c>
      <c r="E3360">
        <v>50216.800000000003</v>
      </c>
      <c r="F3360">
        <v>55459.0666666666</v>
      </c>
      <c r="G3360">
        <v>43084</v>
      </c>
      <c r="H3360">
        <v>47687.333333333299</v>
      </c>
      <c r="I3360">
        <v>1.1655556587132101</v>
      </c>
      <c r="J3360">
        <v>1.16297269715228</v>
      </c>
      <c r="K3360" s="29">
        <v>0.16555565871321101</v>
      </c>
    </row>
    <row r="3361" spans="1:11" hidden="1">
      <c r="A3361" s="27">
        <v>44958</v>
      </c>
      <c r="B3361" t="s">
        <v>327</v>
      </c>
      <c r="C3361" t="s">
        <v>266</v>
      </c>
      <c r="D3361" t="s">
        <v>315</v>
      </c>
      <c r="E3361">
        <v>139260.1</v>
      </c>
      <c r="F3361">
        <v>156946.933333333</v>
      </c>
      <c r="G3361">
        <v>128625</v>
      </c>
      <c r="H3361">
        <v>143378.33333333299</v>
      </c>
      <c r="I3361">
        <v>1.0826829931972699</v>
      </c>
      <c r="J3361">
        <v>1.0946349401931901</v>
      </c>
      <c r="K3361" s="29">
        <v>8.2682993197278898E-2</v>
      </c>
    </row>
    <row r="3362" spans="1:11" hidden="1">
      <c r="A3362" s="27">
        <v>44958</v>
      </c>
      <c r="B3362" t="s">
        <v>328</v>
      </c>
      <c r="C3362" t="s">
        <v>123</v>
      </c>
      <c r="D3362" t="s">
        <v>289</v>
      </c>
      <c r="E3362">
        <v>120097.60000000001</v>
      </c>
      <c r="F3362">
        <v>139213.46666666601</v>
      </c>
      <c r="G3362">
        <v>114701</v>
      </c>
      <c r="H3362">
        <v>130126</v>
      </c>
      <c r="I3362">
        <v>1.04704928466186</v>
      </c>
      <c r="J3362">
        <v>1.06983590263795</v>
      </c>
      <c r="K3362" s="29">
        <v>4.7049284661860001E-2</v>
      </c>
    </row>
    <row r="3363" spans="1:11" hidden="1">
      <c r="A3363" s="27">
        <v>44958</v>
      </c>
      <c r="B3363" t="s">
        <v>329</v>
      </c>
      <c r="C3363" t="s">
        <v>178</v>
      </c>
      <c r="D3363" t="s">
        <v>286</v>
      </c>
      <c r="E3363">
        <v>43111.6</v>
      </c>
      <c r="F3363">
        <v>48380.6</v>
      </c>
      <c r="G3363">
        <v>37801</v>
      </c>
      <c r="H3363">
        <v>43186</v>
      </c>
      <c r="I3363">
        <v>1.14048834686913</v>
      </c>
      <c r="J3363">
        <v>1.1202843514101699</v>
      </c>
      <c r="K3363" s="29">
        <v>0.14048834686913</v>
      </c>
    </row>
    <row r="3364" spans="1:11" hidden="1">
      <c r="A3364" s="27">
        <v>44958</v>
      </c>
      <c r="B3364" t="s">
        <v>330</v>
      </c>
      <c r="C3364" t="s">
        <v>144</v>
      </c>
      <c r="D3364" t="s">
        <v>331</v>
      </c>
      <c r="E3364">
        <v>90107.5</v>
      </c>
      <c r="F3364">
        <v>95923.199999999997</v>
      </c>
      <c r="G3364">
        <v>79363</v>
      </c>
      <c r="H3364">
        <v>85560.666666666599</v>
      </c>
      <c r="I3364">
        <v>1.1353842470672699</v>
      </c>
      <c r="J3364">
        <v>1.1211132841414599</v>
      </c>
      <c r="K3364" s="29">
        <v>0.13538424706727301</v>
      </c>
    </row>
    <row r="3365" spans="1:11" hidden="1">
      <c r="A3365" s="27">
        <v>44958</v>
      </c>
      <c r="B3365" t="s">
        <v>332</v>
      </c>
      <c r="C3365" t="s">
        <v>281</v>
      </c>
      <c r="D3365" t="s">
        <v>83</v>
      </c>
      <c r="E3365">
        <v>72470.399999999994</v>
      </c>
      <c r="F3365">
        <v>83133.833333333299</v>
      </c>
      <c r="G3365">
        <v>64057</v>
      </c>
      <c r="H3365">
        <v>73179.666666666599</v>
      </c>
      <c r="I3365">
        <v>1.13134239817662</v>
      </c>
      <c r="J3365">
        <v>1.1360236677765601</v>
      </c>
      <c r="K3365" s="29">
        <v>0.13134239817662299</v>
      </c>
    </row>
    <row r="3366" spans="1:11" hidden="1">
      <c r="A3366" s="27">
        <v>44958</v>
      </c>
      <c r="B3366" t="s">
        <v>333</v>
      </c>
      <c r="C3366" t="s">
        <v>234</v>
      </c>
      <c r="D3366" t="s">
        <v>334</v>
      </c>
      <c r="E3366">
        <v>64560</v>
      </c>
      <c r="F3366">
        <v>69779.766666666605</v>
      </c>
      <c r="G3366">
        <v>54316</v>
      </c>
      <c r="H3366">
        <v>59520</v>
      </c>
      <c r="I3366">
        <v>1.18860004418587</v>
      </c>
      <c r="J3366">
        <v>1.1723751120071599</v>
      </c>
      <c r="K3366" s="29">
        <v>0.188600044185875</v>
      </c>
    </row>
    <row r="3367" spans="1:11" hidden="1">
      <c r="A3367" s="27">
        <v>44958</v>
      </c>
      <c r="B3367" t="s">
        <v>335</v>
      </c>
      <c r="C3367" t="s">
        <v>97</v>
      </c>
      <c r="D3367" t="s">
        <v>289</v>
      </c>
      <c r="E3367">
        <v>36242.6</v>
      </c>
      <c r="F3367">
        <v>40705.533333333296</v>
      </c>
      <c r="G3367">
        <v>31363</v>
      </c>
      <c r="H3367">
        <v>35692.666666666599</v>
      </c>
      <c r="I3367">
        <v>1.1555846060644701</v>
      </c>
      <c r="J3367">
        <v>1.1404452828778999</v>
      </c>
      <c r="K3367" s="29">
        <v>0.15558460606447</v>
      </c>
    </row>
    <row r="3368" spans="1:11" hidden="1">
      <c r="A3368" s="27">
        <v>44958</v>
      </c>
      <c r="B3368" t="s">
        <v>336</v>
      </c>
      <c r="C3368" t="s">
        <v>264</v>
      </c>
      <c r="D3368" t="s">
        <v>315</v>
      </c>
      <c r="E3368">
        <v>56570.7</v>
      </c>
      <c r="F3368">
        <v>62924.033333333296</v>
      </c>
      <c r="G3368">
        <v>47761</v>
      </c>
      <c r="H3368">
        <v>55256.666666666599</v>
      </c>
      <c r="I3368">
        <v>1.1844538430937299</v>
      </c>
      <c r="J3368">
        <v>1.1387591240875901</v>
      </c>
      <c r="K3368" s="29">
        <v>0.184453843093737</v>
      </c>
    </row>
    <row r="3369" spans="1:11" hidden="1">
      <c r="A3369" s="27">
        <v>44958</v>
      </c>
      <c r="B3369" t="s">
        <v>337</v>
      </c>
      <c r="C3369" t="s">
        <v>134</v>
      </c>
      <c r="D3369" t="s">
        <v>338</v>
      </c>
      <c r="E3369">
        <v>46953.8</v>
      </c>
      <c r="F3369">
        <v>52462.9</v>
      </c>
      <c r="G3369">
        <v>42588</v>
      </c>
      <c r="H3369">
        <v>46830.333333333299</v>
      </c>
      <c r="I3369">
        <v>1.10251244482013</v>
      </c>
      <c r="J3369">
        <v>1.1202760319166301</v>
      </c>
      <c r="K3369" s="29">
        <v>0.10251244482013699</v>
      </c>
    </row>
    <row r="3370" spans="1:11" hidden="1">
      <c r="A3370" s="27">
        <v>44958</v>
      </c>
      <c r="B3370" t="s">
        <v>339</v>
      </c>
      <c r="C3370" t="s">
        <v>99</v>
      </c>
      <c r="D3370" t="s">
        <v>289</v>
      </c>
      <c r="E3370">
        <v>52794.400000000001</v>
      </c>
      <c r="F3370">
        <v>57222.266666666597</v>
      </c>
      <c r="G3370">
        <v>46983</v>
      </c>
      <c r="H3370">
        <v>51966</v>
      </c>
      <c r="I3370">
        <v>1.12369154800672</v>
      </c>
      <c r="J3370">
        <v>1.10114818663485</v>
      </c>
      <c r="K3370" s="29">
        <v>0.12369154800672499</v>
      </c>
    </row>
    <row r="3371" spans="1:11" hidden="1">
      <c r="A3371" s="27">
        <v>44958</v>
      </c>
      <c r="B3371" t="s">
        <v>340</v>
      </c>
      <c r="C3371" t="s">
        <v>256</v>
      </c>
      <c r="D3371" t="s">
        <v>315</v>
      </c>
      <c r="E3371">
        <v>94363.7</v>
      </c>
      <c r="F3371">
        <v>109779.7</v>
      </c>
      <c r="G3371">
        <v>83842</v>
      </c>
      <c r="H3371">
        <v>95380.333333333299</v>
      </c>
      <c r="I3371">
        <v>1.1254943822904899</v>
      </c>
      <c r="J3371">
        <v>1.150967879472</v>
      </c>
      <c r="K3371" s="29">
        <v>0.125494382290498</v>
      </c>
    </row>
    <row r="3372" spans="1:11" hidden="1">
      <c r="A3372" s="27">
        <v>44958</v>
      </c>
      <c r="B3372" t="s">
        <v>341</v>
      </c>
      <c r="C3372" t="s">
        <v>236</v>
      </c>
      <c r="D3372" t="s">
        <v>313</v>
      </c>
      <c r="E3372">
        <v>58781.5</v>
      </c>
      <c r="F3372">
        <v>63747.766666666597</v>
      </c>
      <c r="G3372">
        <v>51238</v>
      </c>
      <c r="H3372">
        <v>54699</v>
      </c>
      <c r="I3372">
        <v>1.14722471603107</v>
      </c>
      <c r="J3372">
        <v>1.1654283746808201</v>
      </c>
      <c r="K3372" s="29">
        <v>0.14722471603107001</v>
      </c>
    </row>
    <row r="3373" spans="1:11" hidden="1">
      <c r="A3373" s="27">
        <v>44958</v>
      </c>
      <c r="B3373" t="s">
        <v>342</v>
      </c>
      <c r="C3373" t="s">
        <v>251</v>
      </c>
      <c r="D3373" t="s">
        <v>315</v>
      </c>
      <c r="E3373">
        <v>64951.8</v>
      </c>
      <c r="F3373">
        <v>71974.733333333294</v>
      </c>
      <c r="G3373">
        <v>56763</v>
      </c>
      <c r="H3373">
        <v>64584</v>
      </c>
      <c r="I3373">
        <v>1.14426298821415</v>
      </c>
      <c r="J3373">
        <v>1.11443598001569</v>
      </c>
      <c r="K3373" s="29">
        <v>0.14426298821415301</v>
      </c>
    </row>
    <row r="3374" spans="1:11" hidden="1">
      <c r="A3374" s="27">
        <v>44958</v>
      </c>
      <c r="B3374" t="s">
        <v>343</v>
      </c>
      <c r="C3374" t="s">
        <v>218</v>
      </c>
      <c r="D3374" t="s">
        <v>313</v>
      </c>
      <c r="E3374">
        <v>93336.1</v>
      </c>
      <c r="F3374">
        <v>107662.96666666601</v>
      </c>
      <c r="G3374">
        <v>84064</v>
      </c>
      <c r="H3374">
        <v>95027</v>
      </c>
      <c r="I3374">
        <v>1.1102981062047901</v>
      </c>
      <c r="J3374">
        <v>1.13297238328755</v>
      </c>
      <c r="K3374" s="29">
        <v>0.11029810620479601</v>
      </c>
    </row>
    <row r="3375" spans="1:11" hidden="1">
      <c r="A3375" s="27">
        <v>44958</v>
      </c>
      <c r="B3375" t="s">
        <v>344</v>
      </c>
      <c r="C3375" t="s">
        <v>193</v>
      </c>
      <c r="D3375" t="s">
        <v>345</v>
      </c>
      <c r="E3375">
        <v>42275</v>
      </c>
      <c r="F3375">
        <v>45281.666666666599</v>
      </c>
      <c r="G3375">
        <v>34439</v>
      </c>
      <c r="H3375">
        <v>38280.333333333299</v>
      </c>
      <c r="I3375">
        <v>1.2275327390458399</v>
      </c>
      <c r="J3375">
        <v>1.18289635234802</v>
      </c>
      <c r="K3375" s="29">
        <v>0.227532739045849</v>
      </c>
    </row>
    <row r="3376" spans="1:11" hidden="1">
      <c r="A3376" s="27">
        <v>44958</v>
      </c>
      <c r="B3376" t="s">
        <v>346</v>
      </c>
      <c r="C3376" t="s">
        <v>101</v>
      </c>
      <c r="D3376" t="s">
        <v>289</v>
      </c>
      <c r="E3376">
        <v>40177.9</v>
      </c>
      <c r="F3376">
        <v>43713.666666666599</v>
      </c>
      <c r="G3376">
        <v>34660</v>
      </c>
      <c r="H3376">
        <v>37399.333333333299</v>
      </c>
      <c r="I3376">
        <v>1.1592008078476601</v>
      </c>
      <c r="J3376">
        <v>1.1688354516123201</v>
      </c>
      <c r="K3376" s="29">
        <v>0.159200807847663</v>
      </c>
    </row>
    <row r="3377" spans="1:11" hidden="1">
      <c r="A3377" s="27">
        <v>44958</v>
      </c>
      <c r="B3377" t="s">
        <v>347</v>
      </c>
      <c r="C3377" t="s">
        <v>170</v>
      </c>
      <c r="D3377" t="s">
        <v>286</v>
      </c>
      <c r="E3377">
        <v>50677.7</v>
      </c>
      <c r="F3377">
        <v>54551.333333333299</v>
      </c>
      <c r="G3377">
        <v>42125</v>
      </c>
      <c r="H3377">
        <v>45254</v>
      </c>
      <c r="I3377">
        <v>1.2030314540059299</v>
      </c>
      <c r="J3377">
        <v>1.2054477688896701</v>
      </c>
      <c r="K3377" s="29">
        <v>0.203031454005934</v>
      </c>
    </row>
    <row r="3378" spans="1:11" hidden="1">
      <c r="A3378" s="27">
        <v>44958</v>
      </c>
      <c r="B3378" t="s">
        <v>348</v>
      </c>
      <c r="C3378" t="s">
        <v>232</v>
      </c>
      <c r="D3378" t="s">
        <v>334</v>
      </c>
      <c r="E3378">
        <v>70137.600000000006</v>
      </c>
      <c r="F3378">
        <v>78855.8</v>
      </c>
      <c r="G3378">
        <v>59812</v>
      </c>
      <c r="H3378">
        <v>67328</v>
      </c>
      <c r="I3378">
        <v>1.1726342539958501</v>
      </c>
      <c r="J3378">
        <v>1.1712185123574099</v>
      </c>
      <c r="K3378" s="29">
        <v>0.172634253995853</v>
      </c>
    </row>
    <row r="3379" spans="1:11" hidden="1">
      <c r="A3379" s="27">
        <v>44958</v>
      </c>
      <c r="B3379" t="s">
        <v>349</v>
      </c>
      <c r="C3379" t="s">
        <v>210</v>
      </c>
      <c r="D3379" t="s">
        <v>284</v>
      </c>
      <c r="E3379">
        <v>42557.599999999999</v>
      </c>
      <c r="F3379">
        <v>47102.5</v>
      </c>
      <c r="G3379">
        <v>34258</v>
      </c>
      <c r="H3379">
        <v>38082</v>
      </c>
      <c r="I3379">
        <v>1.2422674995621401</v>
      </c>
      <c r="J3379">
        <v>1.2368704374770201</v>
      </c>
      <c r="K3379" s="29">
        <v>0.24226749956214599</v>
      </c>
    </row>
    <row r="3380" spans="1:11" hidden="1">
      <c r="A3380" s="27">
        <v>44958</v>
      </c>
      <c r="B3380" t="s">
        <v>350</v>
      </c>
      <c r="C3380" t="s">
        <v>103</v>
      </c>
      <c r="D3380" t="s">
        <v>322</v>
      </c>
      <c r="E3380">
        <v>45936.4</v>
      </c>
      <c r="F3380">
        <v>52171.299999999901</v>
      </c>
      <c r="G3380">
        <v>38698</v>
      </c>
      <c r="H3380">
        <v>44485.333333333299</v>
      </c>
      <c r="I3380">
        <v>1.1870484262752501</v>
      </c>
      <c r="J3380">
        <v>1.17277529672701</v>
      </c>
      <c r="K3380" s="29">
        <v>0.187048426275259</v>
      </c>
    </row>
    <row r="3381" spans="1:11" hidden="1">
      <c r="A3381" s="27">
        <v>44958</v>
      </c>
      <c r="B3381" t="s">
        <v>351</v>
      </c>
      <c r="C3381" t="s">
        <v>136</v>
      </c>
      <c r="D3381" t="s">
        <v>331</v>
      </c>
      <c r="E3381">
        <v>60088.3</v>
      </c>
      <c r="F3381">
        <v>64893.933333333298</v>
      </c>
      <c r="G3381">
        <v>52340</v>
      </c>
      <c r="H3381">
        <v>56998</v>
      </c>
      <c r="I3381">
        <v>1.14803782957585</v>
      </c>
      <c r="J3381">
        <v>1.13853000690082</v>
      </c>
      <c r="K3381" s="29">
        <v>0.14803782957584999</v>
      </c>
    </row>
    <row r="3382" spans="1:11" hidden="1">
      <c r="A3382" s="27">
        <v>44958</v>
      </c>
      <c r="B3382" t="s">
        <v>352</v>
      </c>
      <c r="C3382" t="s">
        <v>105</v>
      </c>
      <c r="D3382" t="s">
        <v>322</v>
      </c>
      <c r="E3382">
        <v>45232.2</v>
      </c>
      <c r="F3382">
        <v>50630.7</v>
      </c>
      <c r="G3382">
        <v>41205</v>
      </c>
      <c r="H3382">
        <v>44504</v>
      </c>
      <c r="I3382">
        <v>1.09773571168547</v>
      </c>
      <c r="J3382">
        <v>1.1376662771885599</v>
      </c>
      <c r="K3382" s="29">
        <v>9.7735711685474999E-2</v>
      </c>
    </row>
    <row r="3383" spans="1:11" hidden="1">
      <c r="A3383" s="27">
        <v>44958</v>
      </c>
      <c r="B3383" t="s">
        <v>353</v>
      </c>
      <c r="C3383" t="s">
        <v>258</v>
      </c>
      <c r="D3383" t="s">
        <v>315</v>
      </c>
      <c r="E3383">
        <v>116241.3</v>
      </c>
      <c r="F3383">
        <v>126673.566666666</v>
      </c>
      <c r="G3383">
        <v>109110</v>
      </c>
      <c r="H3383">
        <v>114468.666666666</v>
      </c>
      <c r="I3383">
        <v>1.0653588122078601</v>
      </c>
      <c r="J3383">
        <v>1.1066221906431399</v>
      </c>
      <c r="K3383" s="29">
        <v>6.5358812207863604E-2</v>
      </c>
    </row>
    <row r="3384" spans="1:11" hidden="1">
      <c r="A3384" s="27">
        <v>44958</v>
      </c>
      <c r="B3384" t="s">
        <v>354</v>
      </c>
      <c r="C3384" t="s">
        <v>107</v>
      </c>
      <c r="D3384" t="s">
        <v>289</v>
      </c>
      <c r="E3384">
        <v>72336.7</v>
      </c>
      <c r="F3384">
        <v>79192.066666666593</v>
      </c>
      <c r="G3384">
        <v>63134</v>
      </c>
      <c r="H3384">
        <v>70223</v>
      </c>
      <c r="I3384">
        <v>1.14576456426014</v>
      </c>
      <c r="J3384">
        <v>1.12772263598346</v>
      </c>
      <c r="K3384" s="29">
        <v>0.145764564260145</v>
      </c>
    </row>
    <row r="3385" spans="1:11" hidden="1">
      <c r="A3385" s="27">
        <v>44958</v>
      </c>
      <c r="B3385" t="s">
        <v>355</v>
      </c>
      <c r="C3385" t="s">
        <v>138</v>
      </c>
      <c r="D3385" t="s">
        <v>317</v>
      </c>
      <c r="E3385">
        <v>86174.2</v>
      </c>
      <c r="F3385">
        <v>99961.5</v>
      </c>
      <c r="G3385">
        <v>75864</v>
      </c>
      <c r="H3385">
        <v>84686.333333333299</v>
      </c>
      <c r="I3385">
        <v>1.1359037224507</v>
      </c>
      <c r="J3385">
        <v>1.1803734565593</v>
      </c>
      <c r="K3385" s="29">
        <v>0.13590372245070101</v>
      </c>
    </row>
    <row r="3386" spans="1:11" hidden="1">
      <c r="A3386" s="27">
        <v>44958</v>
      </c>
      <c r="B3386" t="s">
        <v>356</v>
      </c>
      <c r="C3386" t="s">
        <v>272</v>
      </c>
      <c r="D3386" t="s">
        <v>272</v>
      </c>
      <c r="E3386">
        <v>65093.7</v>
      </c>
      <c r="F3386">
        <v>72274</v>
      </c>
      <c r="G3386">
        <v>57344</v>
      </c>
      <c r="H3386">
        <v>63685</v>
      </c>
      <c r="I3386">
        <v>1.13514404296875</v>
      </c>
      <c r="J3386">
        <v>1.1348669231373101</v>
      </c>
      <c r="K3386" s="29">
        <v>0.13514404296874899</v>
      </c>
    </row>
    <row r="3387" spans="1:11" hidden="1">
      <c r="A3387" s="27">
        <v>44958</v>
      </c>
      <c r="B3387" t="s">
        <v>357</v>
      </c>
      <c r="C3387" t="s">
        <v>146</v>
      </c>
      <c r="D3387" t="s">
        <v>317</v>
      </c>
      <c r="E3387">
        <v>102137.8</v>
      </c>
      <c r="F3387">
        <v>118215.599999999</v>
      </c>
      <c r="G3387">
        <v>90590</v>
      </c>
      <c r="H3387">
        <v>103990</v>
      </c>
      <c r="I3387">
        <v>1.1274732310409501</v>
      </c>
      <c r="J3387">
        <v>1.1367977690162501</v>
      </c>
      <c r="K3387" s="29">
        <v>0.12747323104095301</v>
      </c>
    </row>
    <row r="3388" spans="1:11" hidden="1">
      <c r="A3388" s="27">
        <v>44958</v>
      </c>
      <c r="B3388" t="s">
        <v>358</v>
      </c>
      <c r="C3388" t="s">
        <v>195</v>
      </c>
      <c r="D3388" t="s">
        <v>345</v>
      </c>
      <c r="E3388">
        <v>48609.8</v>
      </c>
      <c r="F3388">
        <v>52762.766666666597</v>
      </c>
      <c r="G3388">
        <v>41413</v>
      </c>
      <c r="H3388">
        <v>46233</v>
      </c>
      <c r="I3388">
        <v>1.17378117982276</v>
      </c>
      <c r="J3388">
        <v>1.14123605793841</v>
      </c>
      <c r="K3388" s="29">
        <v>0.17378117982276101</v>
      </c>
    </row>
    <row r="3389" spans="1:11" hidden="1">
      <c r="A3389" s="27">
        <v>44958</v>
      </c>
      <c r="B3389" t="s">
        <v>359</v>
      </c>
      <c r="C3389" t="s">
        <v>276</v>
      </c>
      <c r="D3389" t="s">
        <v>83</v>
      </c>
      <c r="E3389">
        <v>37398.6</v>
      </c>
      <c r="F3389">
        <v>41895.266666666597</v>
      </c>
      <c r="G3389">
        <v>33162</v>
      </c>
      <c r="H3389">
        <v>37658</v>
      </c>
      <c r="I3389">
        <v>1.12775465894698</v>
      </c>
      <c r="J3389">
        <v>1.1125196947970299</v>
      </c>
      <c r="K3389" s="29">
        <v>0.12775465894698701</v>
      </c>
    </row>
    <row r="3390" spans="1:11" hidden="1">
      <c r="A3390" s="27">
        <v>44958</v>
      </c>
      <c r="B3390" t="s">
        <v>360</v>
      </c>
      <c r="C3390" t="s">
        <v>274</v>
      </c>
      <c r="D3390" t="s">
        <v>83</v>
      </c>
      <c r="E3390">
        <v>74675</v>
      </c>
      <c r="F3390">
        <v>80392.3</v>
      </c>
      <c r="G3390">
        <v>65814</v>
      </c>
      <c r="H3390">
        <v>70748.666666666599</v>
      </c>
      <c r="I3390">
        <v>1.13463700732366</v>
      </c>
      <c r="J3390">
        <v>1.13630834032207</v>
      </c>
      <c r="K3390" s="29">
        <v>0.13463700732366901</v>
      </c>
    </row>
    <row r="3391" spans="1:11" hidden="1">
      <c r="A3391" s="27">
        <v>44958</v>
      </c>
      <c r="B3391" t="s">
        <v>361</v>
      </c>
      <c r="C3391" t="s">
        <v>140</v>
      </c>
      <c r="D3391" t="s">
        <v>331</v>
      </c>
      <c r="E3391">
        <v>47213.5</v>
      </c>
      <c r="F3391">
        <v>53938.0666666666</v>
      </c>
      <c r="G3391">
        <v>40966</v>
      </c>
      <c r="H3391">
        <v>46356</v>
      </c>
      <c r="I3391">
        <v>1.15250451594004</v>
      </c>
      <c r="J3391">
        <v>1.1635617108177201</v>
      </c>
      <c r="K3391" s="29">
        <v>0.15250451594004699</v>
      </c>
    </row>
    <row r="3392" spans="1:11" hidden="1">
      <c r="A3392" s="27">
        <v>44958</v>
      </c>
      <c r="B3392" t="s">
        <v>362</v>
      </c>
      <c r="C3392" t="s">
        <v>238</v>
      </c>
      <c r="D3392" t="s">
        <v>313</v>
      </c>
      <c r="E3392">
        <v>54038.6</v>
      </c>
      <c r="F3392">
        <v>58561.5</v>
      </c>
      <c r="G3392">
        <v>45611</v>
      </c>
      <c r="H3392">
        <v>52275.666666666599</v>
      </c>
      <c r="I3392">
        <v>1.18477121746947</v>
      </c>
      <c r="J3392">
        <v>1.1202439630930801</v>
      </c>
      <c r="K3392" s="29">
        <v>0.18477121746947001</v>
      </c>
    </row>
    <row r="3393" spans="1:11" hidden="1">
      <c r="A3393" s="27">
        <v>44958</v>
      </c>
      <c r="B3393" t="s">
        <v>363</v>
      </c>
      <c r="C3393" t="s">
        <v>240</v>
      </c>
      <c r="D3393" t="s">
        <v>313</v>
      </c>
      <c r="E3393">
        <v>48982.400000000001</v>
      </c>
      <c r="F3393">
        <v>53263.0666666666</v>
      </c>
      <c r="G3393">
        <v>40140</v>
      </c>
      <c r="H3393">
        <v>44434</v>
      </c>
      <c r="I3393">
        <v>1.2202889885401</v>
      </c>
      <c r="J3393">
        <v>1.1987006946632399</v>
      </c>
      <c r="K3393" s="29">
        <v>0.220288988540109</v>
      </c>
    </row>
    <row r="3394" spans="1:11" hidden="1">
      <c r="A3394" s="27">
        <v>44958</v>
      </c>
      <c r="B3394" t="s">
        <v>364</v>
      </c>
      <c r="C3394" t="s">
        <v>109</v>
      </c>
      <c r="D3394" t="s">
        <v>289</v>
      </c>
      <c r="E3394">
        <v>41750.5</v>
      </c>
      <c r="F3394">
        <v>46614.366666666603</v>
      </c>
      <c r="G3394">
        <v>34747</v>
      </c>
      <c r="H3394">
        <v>39645</v>
      </c>
      <c r="I3394">
        <v>1.2015569689469501</v>
      </c>
      <c r="J3394">
        <v>1.175794341447</v>
      </c>
      <c r="K3394" s="29">
        <v>0.20155696894695899</v>
      </c>
    </row>
    <row r="3395" spans="1:11" hidden="1">
      <c r="A3395" s="27">
        <v>44958</v>
      </c>
      <c r="B3395" t="s">
        <v>365</v>
      </c>
      <c r="C3395" t="s">
        <v>197</v>
      </c>
      <c r="D3395" t="s">
        <v>284</v>
      </c>
      <c r="E3395">
        <v>46758.1</v>
      </c>
      <c r="F3395">
        <v>49935.366666666603</v>
      </c>
      <c r="G3395">
        <v>37491</v>
      </c>
      <c r="H3395">
        <v>41818</v>
      </c>
      <c r="I3395">
        <v>1.24718199034434</v>
      </c>
      <c r="J3395">
        <v>1.1941117859932699</v>
      </c>
      <c r="K3395" s="29">
        <v>0.24718199034434901</v>
      </c>
    </row>
    <row r="3396" spans="1:11" hidden="1">
      <c r="A3396" s="27">
        <v>44958</v>
      </c>
      <c r="B3396" t="s">
        <v>366</v>
      </c>
      <c r="C3396" t="s">
        <v>199</v>
      </c>
      <c r="D3396" t="s">
        <v>285</v>
      </c>
      <c r="E3396">
        <v>41524.400000000001</v>
      </c>
      <c r="F3396">
        <v>45900.533333333296</v>
      </c>
      <c r="G3396">
        <v>35457</v>
      </c>
      <c r="H3396">
        <v>39084.666666666599</v>
      </c>
      <c r="I3396">
        <v>1.1711199481061501</v>
      </c>
      <c r="J3396">
        <v>1.17438722772783</v>
      </c>
      <c r="K3396" s="29">
        <v>0.17111994810615599</v>
      </c>
    </row>
    <row r="3397" spans="1:11" hidden="1">
      <c r="A3397" s="27">
        <v>44958</v>
      </c>
      <c r="B3397" t="s">
        <v>367</v>
      </c>
      <c r="C3397" t="s">
        <v>201</v>
      </c>
      <c r="D3397" t="s">
        <v>284</v>
      </c>
      <c r="E3397">
        <v>50632.2</v>
      </c>
      <c r="F3397">
        <v>58533.833333333299</v>
      </c>
      <c r="G3397">
        <v>44302</v>
      </c>
      <c r="H3397">
        <v>51471</v>
      </c>
      <c r="I3397">
        <v>1.1428874542909999</v>
      </c>
      <c r="J3397">
        <v>1.1372196641474399</v>
      </c>
      <c r="K3397" s="29">
        <v>0.142887454291002</v>
      </c>
    </row>
    <row r="3398" spans="1:11" hidden="1">
      <c r="A3398" s="27">
        <v>44958</v>
      </c>
      <c r="B3398" t="s">
        <v>368</v>
      </c>
      <c r="C3398" t="s">
        <v>249</v>
      </c>
      <c r="D3398" t="s">
        <v>315</v>
      </c>
      <c r="E3398">
        <v>61214.1</v>
      </c>
      <c r="F3398">
        <v>70219.433333333305</v>
      </c>
      <c r="G3398">
        <v>54533</v>
      </c>
      <c r="H3398">
        <v>62799.666666666599</v>
      </c>
      <c r="I3398">
        <v>1.12251480754772</v>
      </c>
      <c r="J3398">
        <v>1.11814977786506</v>
      </c>
      <c r="K3398" s="29">
        <v>0.122514807547723</v>
      </c>
    </row>
    <row r="3399" spans="1:11" hidden="1">
      <c r="A3399" s="27">
        <v>44958</v>
      </c>
      <c r="B3399" t="s">
        <v>369</v>
      </c>
      <c r="C3399" t="s">
        <v>142</v>
      </c>
      <c r="D3399" t="s">
        <v>331</v>
      </c>
      <c r="E3399">
        <v>39669.300000000003</v>
      </c>
      <c r="F3399">
        <v>42492.633333333302</v>
      </c>
      <c r="G3399">
        <v>34479</v>
      </c>
      <c r="H3399">
        <v>37812.333333333299</v>
      </c>
      <c r="I3399">
        <v>1.1505351083268001</v>
      </c>
      <c r="J3399">
        <v>1.1237770744994999</v>
      </c>
      <c r="K3399" s="29">
        <v>0.150535108326807</v>
      </c>
    </row>
    <row r="3400" spans="1:11" hidden="1">
      <c r="A3400" s="27">
        <v>44958</v>
      </c>
      <c r="B3400" t="s">
        <v>370</v>
      </c>
      <c r="C3400" t="s">
        <v>164</v>
      </c>
      <c r="D3400" t="s">
        <v>286</v>
      </c>
      <c r="E3400">
        <v>40562.699999999997</v>
      </c>
      <c r="F3400">
        <v>44790.133333333302</v>
      </c>
      <c r="G3400">
        <v>35391</v>
      </c>
      <c r="H3400">
        <v>39960.666666666599</v>
      </c>
      <c r="I3400">
        <v>1.1461303721285001</v>
      </c>
      <c r="J3400">
        <v>1.12085550791611</v>
      </c>
      <c r="K3400" s="29">
        <v>0.14613037212850699</v>
      </c>
    </row>
    <row r="3401" spans="1:11" hidden="1">
      <c r="A3401" s="27">
        <v>44958</v>
      </c>
      <c r="B3401" t="s">
        <v>371</v>
      </c>
      <c r="C3401" t="s">
        <v>223</v>
      </c>
      <c r="D3401" t="s">
        <v>313</v>
      </c>
      <c r="E3401">
        <v>46534.400000000001</v>
      </c>
      <c r="F3401">
        <v>51149.266666666597</v>
      </c>
      <c r="G3401">
        <v>38691</v>
      </c>
      <c r="H3401">
        <v>43696</v>
      </c>
      <c r="I3401">
        <v>1.2027189785738199</v>
      </c>
      <c r="J3401">
        <v>1.17057091419504</v>
      </c>
      <c r="K3401" s="29">
        <v>0.20271897857382801</v>
      </c>
    </row>
    <row r="3402" spans="1:11" hidden="1">
      <c r="A3402" s="27">
        <v>44958</v>
      </c>
      <c r="B3402" t="s">
        <v>372</v>
      </c>
      <c r="C3402" t="s">
        <v>181</v>
      </c>
      <c r="D3402" t="s">
        <v>284</v>
      </c>
      <c r="E3402">
        <v>49426.5</v>
      </c>
      <c r="F3402">
        <v>53520.5</v>
      </c>
      <c r="G3402">
        <v>41347</v>
      </c>
      <c r="H3402">
        <v>45084.666666666599</v>
      </c>
      <c r="I3402">
        <v>1.19540716376036</v>
      </c>
      <c r="J3402">
        <v>1.1871109172371901</v>
      </c>
      <c r="K3402" s="29">
        <v>0.19540716376036901</v>
      </c>
    </row>
    <row r="3403" spans="1:11" hidden="1">
      <c r="A3403" s="27">
        <v>44958</v>
      </c>
      <c r="B3403" t="s">
        <v>373</v>
      </c>
      <c r="C3403" t="s">
        <v>245</v>
      </c>
      <c r="D3403" t="s">
        <v>315</v>
      </c>
      <c r="E3403">
        <v>53546.3</v>
      </c>
      <c r="F3403">
        <v>62906.5</v>
      </c>
      <c r="G3403">
        <v>44793</v>
      </c>
      <c r="H3403">
        <v>49897.333333333299</v>
      </c>
      <c r="I3403">
        <v>1.19541669457281</v>
      </c>
      <c r="J3403">
        <v>1.26071867568073</v>
      </c>
      <c r="K3403" s="29">
        <v>0.19541669457281199</v>
      </c>
    </row>
    <row r="3404" spans="1:11" hidden="1">
      <c r="A3404" s="27">
        <v>44958</v>
      </c>
      <c r="B3404" t="s">
        <v>374</v>
      </c>
      <c r="C3404" t="s">
        <v>191</v>
      </c>
      <c r="D3404" t="s">
        <v>345</v>
      </c>
      <c r="E3404">
        <v>42869.9</v>
      </c>
      <c r="F3404">
        <v>47105.5</v>
      </c>
      <c r="G3404">
        <v>35347</v>
      </c>
      <c r="H3404">
        <v>39456.666666666599</v>
      </c>
      <c r="I3404">
        <v>1.2128299431352001</v>
      </c>
      <c r="J3404">
        <v>1.1938540170651299</v>
      </c>
      <c r="K3404" s="29">
        <v>0.21282994313520201</v>
      </c>
    </row>
    <row r="3405" spans="1:11" hidden="1">
      <c r="A3405" s="27">
        <v>44958</v>
      </c>
      <c r="B3405" t="s">
        <v>375</v>
      </c>
      <c r="C3405" t="s">
        <v>168</v>
      </c>
      <c r="D3405" t="s">
        <v>286</v>
      </c>
      <c r="E3405">
        <v>41239.699999999997</v>
      </c>
      <c r="F3405">
        <v>45744.733333333301</v>
      </c>
      <c r="G3405">
        <v>35501</v>
      </c>
      <c r="H3405">
        <v>41138.666666666599</v>
      </c>
      <c r="I3405">
        <v>1.1616489676347099</v>
      </c>
      <c r="J3405">
        <v>1.1119644130420601</v>
      </c>
      <c r="K3405" s="29">
        <v>0.16164896763471401</v>
      </c>
    </row>
    <row r="3406" spans="1:11" hidden="1">
      <c r="A3406" s="27">
        <v>44958</v>
      </c>
      <c r="B3406" t="s">
        <v>376</v>
      </c>
      <c r="C3406" t="s">
        <v>149</v>
      </c>
      <c r="D3406" t="s">
        <v>286</v>
      </c>
      <c r="E3406">
        <v>35522</v>
      </c>
      <c r="F3406">
        <v>40263.933333333298</v>
      </c>
      <c r="G3406">
        <v>31817</v>
      </c>
      <c r="H3406">
        <v>35566</v>
      </c>
      <c r="I3406">
        <v>1.1164471823239099</v>
      </c>
      <c r="J3406">
        <v>1.1320905733940601</v>
      </c>
      <c r="K3406" s="29">
        <v>0.116447182323914</v>
      </c>
    </row>
    <row r="3407" spans="1:11" hidden="1">
      <c r="A3407" s="27">
        <v>44958</v>
      </c>
      <c r="B3407" t="s">
        <v>377</v>
      </c>
      <c r="C3407" t="s">
        <v>151</v>
      </c>
      <c r="D3407" t="s">
        <v>286</v>
      </c>
      <c r="E3407">
        <v>33818.9</v>
      </c>
      <c r="F3407">
        <v>36088.733333333301</v>
      </c>
      <c r="G3407">
        <v>31349</v>
      </c>
      <c r="H3407">
        <v>33618.666666666599</v>
      </c>
      <c r="I3407">
        <v>1.0787872021436</v>
      </c>
      <c r="J3407">
        <v>1.07347307051638</v>
      </c>
      <c r="K3407" s="29">
        <v>7.8787202143609097E-2</v>
      </c>
    </row>
    <row r="3408" spans="1:11" hidden="1">
      <c r="A3408" s="27">
        <v>44958</v>
      </c>
      <c r="B3408" t="s">
        <v>378</v>
      </c>
      <c r="C3408" t="s">
        <v>153</v>
      </c>
      <c r="D3408" t="s">
        <v>286</v>
      </c>
      <c r="E3408">
        <v>35787.4</v>
      </c>
      <c r="F3408">
        <v>39736.1</v>
      </c>
      <c r="G3408">
        <v>31398</v>
      </c>
      <c r="H3408">
        <v>34494.333333333299</v>
      </c>
      <c r="I3408">
        <v>1.1397987132938401</v>
      </c>
      <c r="J3408">
        <v>1.1519602253510199</v>
      </c>
      <c r="K3408" s="29">
        <v>0.13979871329384</v>
      </c>
    </row>
    <row r="3409" spans="1:11" hidden="1">
      <c r="A3409" s="27">
        <v>44958</v>
      </c>
      <c r="B3409" t="s">
        <v>379</v>
      </c>
      <c r="C3409" t="s">
        <v>166</v>
      </c>
      <c r="D3409" t="s">
        <v>285</v>
      </c>
      <c r="E3409">
        <v>36710.699999999997</v>
      </c>
      <c r="F3409">
        <v>40499.266666666597</v>
      </c>
      <c r="G3409">
        <v>31429</v>
      </c>
      <c r="H3409">
        <v>36168.666666666599</v>
      </c>
      <c r="I3409">
        <v>1.1680517992936399</v>
      </c>
      <c r="J3409">
        <v>1.1197334709601301</v>
      </c>
      <c r="K3409" s="29">
        <v>0.168051799293645</v>
      </c>
    </row>
    <row r="3410" spans="1:11" hidden="1">
      <c r="A3410" s="27">
        <v>44958</v>
      </c>
      <c r="B3410" t="s">
        <v>380</v>
      </c>
      <c r="C3410" t="s">
        <v>155</v>
      </c>
      <c r="D3410" t="s">
        <v>286</v>
      </c>
      <c r="E3410">
        <v>35837.4</v>
      </c>
      <c r="F3410">
        <v>38918.333333333299</v>
      </c>
      <c r="G3410">
        <v>32080</v>
      </c>
      <c r="H3410">
        <v>35113.666666666599</v>
      </c>
      <c r="I3410">
        <v>1.1171259351620899</v>
      </c>
      <c r="J3410">
        <v>1.10835287305037</v>
      </c>
      <c r="K3410" s="29">
        <v>0.11712593516209401</v>
      </c>
    </row>
    <row r="3411" spans="1:11" hidden="1">
      <c r="A3411" s="27">
        <v>44958</v>
      </c>
      <c r="B3411" t="s">
        <v>381</v>
      </c>
      <c r="C3411" t="s">
        <v>126</v>
      </c>
      <c r="D3411" t="s">
        <v>317</v>
      </c>
      <c r="E3411">
        <v>59698.7</v>
      </c>
      <c r="F3411">
        <v>63053.366666666603</v>
      </c>
      <c r="G3411">
        <v>50752</v>
      </c>
      <c r="H3411">
        <v>55679</v>
      </c>
      <c r="I3411">
        <v>1.17628270807061</v>
      </c>
      <c r="J3411">
        <v>1.1324443087459599</v>
      </c>
      <c r="K3411" s="29">
        <v>0.17628270807061699</v>
      </c>
    </row>
    <row r="3412" spans="1:11" hidden="1">
      <c r="A3412" s="27">
        <v>44958</v>
      </c>
      <c r="B3412" t="s">
        <v>382</v>
      </c>
      <c r="C3412" t="s">
        <v>227</v>
      </c>
      <c r="D3412" t="s">
        <v>334</v>
      </c>
      <c r="E3412">
        <v>54978.9</v>
      </c>
      <c r="F3412">
        <v>61056.433333333298</v>
      </c>
      <c r="G3412">
        <v>46127</v>
      </c>
      <c r="H3412">
        <v>52061.333333333299</v>
      </c>
      <c r="I3412">
        <v>1.19190279012292</v>
      </c>
      <c r="J3412">
        <v>1.1727789018081201</v>
      </c>
      <c r="K3412" s="29">
        <v>0.191902790122921</v>
      </c>
    </row>
    <row r="3413" spans="1:11" hidden="1">
      <c r="A3413" s="27">
        <v>44958</v>
      </c>
      <c r="B3413" t="s">
        <v>383</v>
      </c>
      <c r="C3413" t="s">
        <v>128</v>
      </c>
      <c r="D3413" t="s">
        <v>317</v>
      </c>
      <c r="E3413">
        <v>69407.8</v>
      </c>
      <c r="F3413">
        <v>75965.5</v>
      </c>
      <c r="G3413">
        <v>60998</v>
      </c>
      <c r="H3413">
        <v>65832.333333333299</v>
      </c>
      <c r="I3413">
        <v>1.1378700941014399</v>
      </c>
      <c r="J3413">
        <v>1.15392385707124</v>
      </c>
      <c r="K3413" s="29">
        <v>0.13787009410144599</v>
      </c>
    </row>
    <row r="3414" spans="1:11" hidden="1">
      <c r="A3414" s="27">
        <v>44958</v>
      </c>
      <c r="B3414" t="s">
        <v>384</v>
      </c>
      <c r="C3414" t="s">
        <v>183</v>
      </c>
      <c r="D3414" t="s">
        <v>345</v>
      </c>
      <c r="E3414">
        <v>42148.4</v>
      </c>
      <c r="F3414">
        <v>45388.633333333302</v>
      </c>
      <c r="G3414">
        <v>34418</v>
      </c>
      <c r="H3414">
        <v>37461.333333333299</v>
      </c>
      <c r="I3414">
        <v>1.2246034051949499</v>
      </c>
      <c r="J3414">
        <v>1.2116128630409999</v>
      </c>
      <c r="K3414" s="29">
        <v>0.224603405194956</v>
      </c>
    </row>
    <row r="3415" spans="1:11" hidden="1">
      <c r="A3415" s="27">
        <v>44958</v>
      </c>
      <c r="B3415" t="s">
        <v>385</v>
      </c>
      <c r="C3415" t="s">
        <v>185</v>
      </c>
      <c r="D3415" t="s">
        <v>345</v>
      </c>
      <c r="E3415">
        <v>39745.9</v>
      </c>
      <c r="F3415">
        <v>43700.5666666666</v>
      </c>
      <c r="G3415">
        <v>34203</v>
      </c>
      <c r="H3415">
        <v>37555.666666666599</v>
      </c>
      <c r="I3415">
        <v>1.1620588837236501</v>
      </c>
      <c r="J3415">
        <v>1.163621113547</v>
      </c>
      <c r="K3415" s="29">
        <v>0.16205888372364999</v>
      </c>
    </row>
    <row r="3416" spans="1:11" hidden="1">
      <c r="A3416" s="27">
        <v>44958</v>
      </c>
      <c r="B3416" t="s">
        <v>386</v>
      </c>
      <c r="C3416" t="s">
        <v>157</v>
      </c>
      <c r="D3416" t="s">
        <v>286</v>
      </c>
      <c r="E3416">
        <v>37794.9</v>
      </c>
      <c r="F3416">
        <v>41823.933333333298</v>
      </c>
      <c r="G3416">
        <v>32621</v>
      </c>
      <c r="H3416">
        <v>36924.333333333299</v>
      </c>
      <c r="I3416">
        <v>1.15860641917783</v>
      </c>
      <c r="J3416">
        <v>1.1326929847525999</v>
      </c>
      <c r="K3416" s="29">
        <v>0.15860641917783</v>
      </c>
    </row>
    <row r="3417" spans="1:11" hidden="1">
      <c r="A3417" s="27">
        <v>44958</v>
      </c>
      <c r="B3417" t="s">
        <v>387</v>
      </c>
      <c r="C3417" t="s">
        <v>247</v>
      </c>
      <c r="D3417" t="s">
        <v>315</v>
      </c>
      <c r="E3417">
        <v>92512.2</v>
      </c>
      <c r="F3417">
        <v>109108.5</v>
      </c>
      <c r="G3417">
        <v>81260</v>
      </c>
      <c r="H3417">
        <v>96148.666666666599</v>
      </c>
      <c r="I3417">
        <v>1.1384715727295101</v>
      </c>
      <c r="J3417">
        <v>1.1347895273291999</v>
      </c>
      <c r="K3417" s="29">
        <v>0.13847157272951</v>
      </c>
    </row>
    <row r="3418" spans="1:11" hidden="1">
      <c r="A3418" s="27">
        <v>44958</v>
      </c>
      <c r="B3418" t="s">
        <v>388</v>
      </c>
      <c r="C3418" t="s">
        <v>187</v>
      </c>
      <c r="D3418" t="s">
        <v>285</v>
      </c>
      <c r="E3418">
        <v>53645.2</v>
      </c>
      <c r="F3418">
        <v>58697.766666666597</v>
      </c>
      <c r="G3418">
        <v>45889</v>
      </c>
      <c r="H3418">
        <v>51357.666666666599</v>
      </c>
      <c r="I3418">
        <v>1.1690208982544801</v>
      </c>
      <c r="J3418">
        <v>1.1429212126719099</v>
      </c>
      <c r="K3418" s="29">
        <v>0.16902089825448299</v>
      </c>
    </row>
    <row r="3419" spans="1:11" hidden="1">
      <c r="A3419" s="27">
        <v>44958</v>
      </c>
      <c r="B3419" t="s">
        <v>389</v>
      </c>
      <c r="C3419" t="s">
        <v>225</v>
      </c>
      <c r="D3419" t="s">
        <v>334</v>
      </c>
      <c r="E3419">
        <v>51518.8</v>
      </c>
      <c r="F3419">
        <v>57666.166666666599</v>
      </c>
      <c r="G3419">
        <v>44318</v>
      </c>
      <c r="H3419">
        <v>50154.333333333299</v>
      </c>
      <c r="I3419">
        <v>1.16248025632925</v>
      </c>
      <c r="J3419">
        <v>1.14977436313246</v>
      </c>
      <c r="K3419" s="29">
        <v>0.162480256329256</v>
      </c>
    </row>
    <row r="3420" spans="1:11" hidden="1">
      <c r="A3420" s="27">
        <v>44958</v>
      </c>
      <c r="B3420" t="s">
        <v>390</v>
      </c>
      <c r="C3420" t="s">
        <v>189</v>
      </c>
      <c r="D3420" t="s">
        <v>284</v>
      </c>
      <c r="E3420">
        <v>46308.2</v>
      </c>
      <c r="F3420">
        <v>49695.333333333299</v>
      </c>
      <c r="G3420">
        <v>39613</v>
      </c>
      <c r="H3420">
        <v>41978.666666666599</v>
      </c>
      <c r="I3420">
        <v>1.1690152222755099</v>
      </c>
      <c r="J3420">
        <v>1.1838235294117601</v>
      </c>
      <c r="K3420" s="29">
        <v>0.16901522227551499</v>
      </c>
    </row>
    <row r="3421" spans="1:11" hidden="1">
      <c r="A3421" s="27">
        <v>44958</v>
      </c>
      <c r="B3421" t="s">
        <v>391</v>
      </c>
      <c r="C3421" t="s">
        <v>176</v>
      </c>
      <c r="D3421" t="s">
        <v>286</v>
      </c>
      <c r="E3421">
        <v>45270.9</v>
      </c>
      <c r="F3421">
        <v>49939.466666666602</v>
      </c>
      <c r="G3421">
        <v>38718</v>
      </c>
      <c r="H3421">
        <v>43027.333333333299</v>
      </c>
      <c r="I3421">
        <v>1.1692468619246801</v>
      </c>
      <c r="J3421">
        <v>1.1606451712864601</v>
      </c>
      <c r="K3421" s="29">
        <v>0.16924686192468599</v>
      </c>
    </row>
    <row r="3422" spans="1:11" hidden="1">
      <c r="A3422" s="27">
        <v>44958</v>
      </c>
      <c r="B3422" t="s">
        <v>392</v>
      </c>
      <c r="C3422" t="s">
        <v>111</v>
      </c>
      <c r="D3422" t="s">
        <v>289</v>
      </c>
      <c r="E3422">
        <v>46347.199999999997</v>
      </c>
      <c r="F3422">
        <v>50568.766666666597</v>
      </c>
      <c r="G3422">
        <v>39707</v>
      </c>
      <c r="H3422">
        <v>44225.666666666599</v>
      </c>
      <c r="I3422">
        <v>1.16722995945299</v>
      </c>
      <c r="J3422">
        <v>1.1434257633199401</v>
      </c>
      <c r="K3422" s="29">
        <v>0.16722995945299299</v>
      </c>
    </row>
    <row r="3423" spans="1:11" hidden="1">
      <c r="A3423" s="27">
        <v>44958</v>
      </c>
      <c r="B3423" t="s">
        <v>393</v>
      </c>
      <c r="C3423" t="s">
        <v>260</v>
      </c>
      <c r="D3423" t="s">
        <v>315</v>
      </c>
      <c r="E3423">
        <v>104416.5</v>
      </c>
      <c r="F3423">
        <v>117660.666666666</v>
      </c>
      <c r="G3423">
        <v>93445</v>
      </c>
      <c r="H3423">
        <v>105538</v>
      </c>
      <c r="I3423">
        <v>1.11741131146663</v>
      </c>
      <c r="J3423">
        <v>1.1148654197224299</v>
      </c>
      <c r="K3423" s="29">
        <v>0.117411311466638</v>
      </c>
    </row>
    <row r="3424" spans="1:11" hidden="1">
      <c r="A3424" s="27">
        <v>44958</v>
      </c>
      <c r="B3424" t="s">
        <v>394</v>
      </c>
      <c r="C3424" t="s">
        <v>203</v>
      </c>
      <c r="D3424" t="s">
        <v>285</v>
      </c>
      <c r="E3424">
        <v>48453.4</v>
      </c>
      <c r="F3424">
        <v>52690.833333333299</v>
      </c>
      <c r="G3424">
        <v>40807</v>
      </c>
      <c r="H3424">
        <v>46935.666666666599</v>
      </c>
      <c r="I3424">
        <v>1.18737961624231</v>
      </c>
      <c r="J3424">
        <v>1.12261819369775</v>
      </c>
      <c r="K3424" s="29">
        <v>0.187379616242311</v>
      </c>
    </row>
    <row r="3425" spans="1:11" hidden="1">
      <c r="A3425" s="27">
        <v>44958</v>
      </c>
      <c r="B3425" t="s">
        <v>395</v>
      </c>
      <c r="C3425" t="s">
        <v>205</v>
      </c>
      <c r="D3425" t="s">
        <v>285</v>
      </c>
      <c r="E3425">
        <v>44337.2</v>
      </c>
      <c r="F3425">
        <v>48127.0666666666</v>
      </c>
      <c r="G3425">
        <v>37035</v>
      </c>
      <c r="H3425">
        <v>40992.666666666599</v>
      </c>
      <c r="I3425">
        <v>1.19717024436344</v>
      </c>
      <c r="J3425">
        <v>1.1740408853616</v>
      </c>
      <c r="K3425" s="29">
        <v>0.197170244363439</v>
      </c>
    </row>
    <row r="3426" spans="1:11" hidden="1">
      <c r="A3426" s="27">
        <v>44958</v>
      </c>
      <c r="B3426" t="s">
        <v>396</v>
      </c>
      <c r="C3426" t="s">
        <v>280</v>
      </c>
      <c r="D3426" t="s">
        <v>83</v>
      </c>
      <c r="E3426">
        <v>57224</v>
      </c>
      <c r="F3426">
        <v>62798.933333333298</v>
      </c>
      <c r="G3426">
        <v>48418</v>
      </c>
      <c r="H3426">
        <v>53896.666666666599</v>
      </c>
      <c r="I3426">
        <v>1.1818745094799401</v>
      </c>
      <c r="J3426">
        <v>1.1651728616488299</v>
      </c>
      <c r="K3426" s="29">
        <v>0.18187450947994499</v>
      </c>
    </row>
    <row r="3427" spans="1:11" hidden="1">
      <c r="A3427" s="27">
        <v>44958</v>
      </c>
      <c r="B3427" t="s">
        <v>397</v>
      </c>
      <c r="C3427" t="s">
        <v>113</v>
      </c>
      <c r="D3427" t="s">
        <v>289</v>
      </c>
      <c r="E3427">
        <v>42467.4</v>
      </c>
      <c r="F3427">
        <v>46537.933333333298</v>
      </c>
      <c r="G3427">
        <v>35407</v>
      </c>
      <c r="H3427">
        <v>39491.333333333299</v>
      </c>
      <c r="I3427">
        <v>1.1994068969412801</v>
      </c>
      <c r="J3427">
        <v>1.1784340868038501</v>
      </c>
      <c r="K3427" s="29">
        <v>0.199406896941282</v>
      </c>
    </row>
    <row r="3428" spans="1:11" hidden="1">
      <c r="A3428" s="27">
        <v>44958</v>
      </c>
      <c r="B3428" t="s">
        <v>398</v>
      </c>
      <c r="C3428" t="s">
        <v>275</v>
      </c>
      <c r="D3428" t="s">
        <v>83</v>
      </c>
      <c r="E3428">
        <v>46243.199999999997</v>
      </c>
      <c r="F3428">
        <v>50882.400000000001</v>
      </c>
      <c r="G3428">
        <v>39279</v>
      </c>
      <c r="H3428">
        <v>43449</v>
      </c>
      <c r="I3428">
        <v>1.1773008477812501</v>
      </c>
      <c r="J3428">
        <v>1.1710833390872</v>
      </c>
      <c r="K3428" s="29">
        <v>0.17730084778125699</v>
      </c>
    </row>
    <row r="3429" spans="1:11" hidden="1">
      <c r="A3429" s="27">
        <v>44958</v>
      </c>
      <c r="B3429" t="s">
        <v>399</v>
      </c>
      <c r="C3429" t="s">
        <v>161</v>
      </c>
      <c r="D3429" t="s">
        <v>286</v>
      </c>
      <c r="E3429">
        <v>40510.9</v>
      </c>
      <c r="F3429">
        <v>46053.933333333298</v>
      </c>
      <c r="G3429">
        <v>35274</v>
      </c>
      <c r="H3429">
        <v>41226.333333333299</v>
      </c>
      <c r="I3429">
        <v>1.1484634575041099</v>
      </c>
      <c r="J3429">
        <v>1.11709991186862</v>
      </c>
      <c r="K3429" s="29">
        <v>0.14846345750411</v>
      </c>
    </row>
    <row r="3430" spans="1:11" hidden="1">
      <c r="A3430" s="27">
        <v>44958</v>
      </c>
      <c r="B3430" t="s">
        <v>400</v>
      </c>
      <c r="C3430" t="s">
        <v>212</v>
      </c>
      <c r="D3430" t="s">
        <v>284</v>
      </c>
      <c r="E3430">
        <v>56538.2</v>
      </c>
      <c r="F3430">
        <v>62189.466666666602</v>
      </c>
      <c r="G3430">
        <v>48098</v>
      </c>
      <c r="H3430">
        <v>53411</v>
      </c>
      <c r="I3430">
        <v>1.1754792299056001</v>
      </c>
      <c r="J3430">
        <v>1.16435690525672</v>
      </c>
      <c r="K3430" s="29">
        <v>0.17547922990560899</v>
      </c>
    </row>
    <row r="3431" spans="1:11" hidden="1">
      <c r="A3431" s="27">
        <v>44958</v>
      </c>
      <c r="B3431" t="s">
        <v>401</v>
      </c>
      <c r="C3431" t="s">
        <v>115</v>
      </c>
      <c r="D3431" t="s">
        <v>322</v>
      </c>
      <c r="E3431">
        <v>38870.6</v>
      </c>
      <c r="F3431">
        <v>43772.7</v>
      </c>
      <c r="G3431">
        <v>31791</v>
      </c>
      <c r="H3431">
        <v>37817.333333333299</v>
      </c>
      <c r="I3431">
        <v>1.22269195684313</v>
      </c>
      <c r="J3431">
        <v>1.1574771709621601</v>
      </c>
      <c r="K3431" s="29">
        <v>0.22269195684313101</v>
      </c>
    </row>
    <row r="3432" spans="1:11" hidden="1">
      <c r="A3432" s="27">
        <v>44958</v>
      </c>
      <c r="B3432" t="s">
        <v>402</v>
      </c>
      <c r="C3432" t="s">
        <v>242</v>
      </c>
      <c r="D3432" t="s">
        <v>313</v>
      </c>
      <c r="E3432">
        <v>54413.1</v>
      </c>
      <c r="F3432">
        <v>60227.9</v>
      </c>
      <c r="G3432">
        <v>48294</v>
      </c>
      <c r="H3432">
        <v>54674</v>
      </c>
      <c r="I3432">
        <v>1.1267051807677899</v>
      </c>
      <c r="J3432">
        <v>1.10158210483959</v>
      </c>
      <c r="K3432" s="29">
        <v>0.12670518076779699</v>
      </c>
    </row>
    <row r="3433" spans="1:11" hidden="1">
      <c r="A3433" s="27">
        <v>44958</v>
      </c>
      <c r="B3433" t="s">
        <v>403</v>
      </c>
      <c r="C3433" t="s">
        <v>119</v>
      </c>
      <c r="D3433" t="s">
        <v>289</v>
      </c>
      <c r="E3433">
        <v>51196</v>
      </c>
      <c r="F3433">
        <v>54881.133333333302</v>
      </c>
      <c r="G3433">
        <v>43883</v>
      </c>
      <c r="H3433">
        <v>48362.333333333299</v>
      </c>
      <c r="I3433">
        <v>1.1666476767768801</v>
      </c>
      <c r="J3433">
        <v>1.13479084962815</v>
      </c>
      <c r="K3433" s="29">
        <v>0.166647676776884</v>
      </c>
    </row>
    <row r="3434" spans="1:11" hidden="1">
      <c r="A3434" s="27">
        <v>44958</v>
      </c>
      <c r="B3434" t="s">
        <v>404</v>
      </c>
      <c r="C3434" t="s">
        <v>214</v>
      </c>
      <c r="D3434" t="s">
        <v>313</v>
      </c>
      <c r="E3434">
        <v>95259.6</v>
      </c>
      <c r="F3434">
        <v>104200.233333333</v>
      </c>
      <c r="G3434">
        <v>83559</v>
      </c>
      <c r="H3434">
        <v>91666.333333333299</v>
      </c>
      <c r="I3434">
        <v>1.1400280041647199</v>
      </c>
      <c r="J3434">
        <v>1.1367339517598201</v>
      </c>
      <c r="K3434" s="29">
        <v>0.140028004164722</v>
      </c>
    </row>
    <row r="3435" spans="1:11" hidden="1">
      <c r="A3435" s="27">
        <v>44958</v>
      </c>
      <c r="B3435" t="s">
        <v>405</v>
      </c>
      <c r="C3435" t="s">
        <v>406</v>
      </c>
      <c r="D3435" t="s">
        <v>313</v>
      </c>
      <c r="E3435">
        <v>65499.1</v>
      </c>
      <c r="F3435">
        <v>69199.7</v>
      </c>
      <c r="G3435">
        <v>54701</v>
      </c>
      <c r="H3435">
        <v>60281</v>
      </c>
      <c r="I3435">
        <v>1.19740224127529</v>
      </c>
      <c r="J3435">
        <v>1.1479520910402901</v>
      </c>
      <c r="K3435" s="29">
        <v>0.19740224127529599</v>
      </c>
    </row>
    <row r="3436" spans="1:11" hidden="1">
      <c r="A3436" s="27">
        <v>44958</v>
      </c>
      <c r="B3436" t="s">
        <v>407</v>
      </c>
      <c r="C3436" t="s">
        <v>117</v>
      </c>
      <c r="D3436" t="s">
        <v>289</v>
      </c>
      <c r="E3436">
        <v>46387.8</v>
      </c>
      <c r="F3436">
        <v>50459.0666666666</v>
      </c>
      <c r="G3436">
        <v>39249</v>
      </c>
      <c r="H3436">
        <v>43108.666666666599</v>
      </c>
      <c r="I3436">
        <v>1.18188488878697</v>
      </c>
      <c r="J3436">
        <v>1.1705086370876701</v>
      </c>
      <c r="K3436" s="29">
        <v>0.18188488878697501</v>
      </c>
    </row>
    <row r="3437" spans="1:11" hidden="1">
      <c r="A3437" s="27">
        <v>44958</v>
      </c>
      <c r="B3437" t="s">
        <v>408</v>
      </c>
      <c r="C3437" t="s">
        <v>207</v>
      </c>
      <c r="D3437" t="s">
        <v>285</v>
      </c>
      <c r="E3437">
        <v>42477.2</v>
      </c>
      <c r="F3437">
        <v>46287.199999999997</v>
      </c>
      <c r="G3437">
        <v>35155</v>
      </c>
      <c r="H3437">
        <v>39231</v>
      </c>
      <c r="I3437">
        <v>1.2082833167401501</v>
      </c>
      <c r="J3437">
        <v>1.1798628635517801</v>
      </c>
      <c r="K3437" s="29">
        <v>0.20828331674014999</v>
      </c>
    </row>
    <row r="3438" spans="1:11" hidden="1">
      <c r="A3438" s="27">
        <v>44958</v>
      </c>
      <c r="B3438" t="s">
        <v>409</v>
      </c>
      <c r="C3438" t="s">
        <v>278</v>
      </c>
      <c r="D3438" t="s">
        <v>83</v>
      </c>
      <c r="E3438">
        <v>68715.100000000006</v>
      </c>
      <c r="F3438">
        <v>75493.566666666593</v>
      </c>
      <c r="G3438">
        <v>59386</v>
      </c>
      <c r="H3438">
        <v>65328.666666666599</v>
      </c>
      <c r="I3438">
        <v>1.15709258074293</v>
      </c>
      <c r="J3438">
        <v>1.15559631810435</v>
      </c>
      <c r="K3438" s="29">
        <v>0.157092580742936</v>
      </c>
    </row>
    <row r="3439" spans="1:11" hidden="1">
      <c r="A3439" s="27">
        <v>44958</v>
      </c>
      <c r="B3439" t="s">
        <v>410</v>
      </c>
      <c r="C3439" t="s">
        <v>93</v>
      </c>
      <c r="D3439" t="s">
        <v>289</v>
      </c>
      <c r="E3439">
        <v>46231.8</v>
      </c>
      <c r="F3439">
        <v>49798.833333333299</v>
      </c>
      <c r="G3439">
        <v>39290</v>
      </c>
      <c r="H3439">
        <v>41390</v>
      </c>
      <c r="I3439">
        <v>1.1766810893357</v>
      </c>
      <c r="J3439">
        <v>1.2031609889667301</v>
      </c>
      <c r="K3439" s="29">
        <v>0.176681089335708</v>
      </c>
    </row>
    <row r="3440" spans="1:11" hidden="1">
      <c r="A3440" s="27">
        <v>44958</v>
      </c>
      <c r="B3440" t="s">
        <v>411</v>
      </c>
      <c r="C3440" t="s">
        <v>277</v>
      </c>
      <c r="D3440" t="s">
        <v>83</v>
      </c>
      <c r="E3440">
        <v>47782.3</v>
      </c>
      <c r="F3440">
        <v>52204.9</v>
      </c>
      <c r="G3440">
        <v>40307</v>
      </c>
      <c r="H3440">
        <v>44991</v>
      </c>
      <c r="I3440">
        <v>1.1854591013967699</v>
      </c>
      <c r="J3440">
        <v>1.1603409570803001</v>
      </c>
      <c r="K3440" s="29">
        <v>0.18545910139677901</v>
      </c>
    </row>
    <row r="3441" spans="1:11" hidden="1">
      <c r="A3441" s="27">
        <v>44958</v>
      </c>
      <c r="B3441" t="s">
        <v>412</v>
      </c>
      <c r="C3441" t="s">
        <v>174</v>
      </c>
      <c r="D3441" t="s">
        <v>285</v>
      </c>
      <c r="E3441">
        <v>43234.2</v>
      </c>
      <c r="F3441">
        <v>49070.8999999999</v>
      </c>
      <c r="G3441">
        <v>37158</v>
      </c>
      <c r="H3441">
        <v>41789</v>
      </c>
      <c r="I3441">
        <v>1.16352333279509</v>
      </c>
      <c r="J3441">
        <v>1.1742539902845199</v>
      </c>
      <c r="K3441" s="29">
        <v>0.16352333279509099</v>
      </c>
    </row>
    <row r="3442" spans="1:11" hidden="1">
      <c r="A3442" s="27">
        <v>44958</v>
      </c>
      <c r="B3442" t="s">
        <v>413</v>
      </c>
      <c r="C3442" t="s">
        <v>132</v>
      </c>
      <c r="D3442" t="s">
        <v>317</v>
      </c>
      <c r="E3442">
        <v>57628.800000000003</v>
      </c>
      <c r="F3442">
        <v>59136.299999999901</v>
      </c>
      <c r="G3442">
        <v>56823</v>
      </c>
      <c r="H3442">
        <v>53295.666666666599</v>
      </c>
      <c r="I3442">
        <v>1.0141808774615899</v>
      </c>
      <c r="J3442">
        <v>1.10958927242364</v>
      </c>
      <c r="K3442" s="29">
        <v>1.41808774615913E-2</v>
      </c>
    </row>
    <row r="3443" spans="1:11" hidden="1">
      <c r="A3443" s="27">
        <v>44958</v>
      </c>
      <c r="B3443" t="s">
        <v>414</v>
      </c>
      <c r="C3443" t="s">
        <v>95</v>
      </c>
      <c r="D3443" t="s">
        <v>322</v>
      </c>
      <c r="E3443">
        <v>47264.7</v>
      </c>
      <c r="F3443">
        <v>50877.299999999901</v>
      </c>
      <c r="G3443">
        <v>40422</v>
      </c>
      <c r="H3443">
        <v>44639.666666666599</v>
      </c>
      <c r="I3443">
        <v>1.16928157933798</v>
      </c>
      <c r="J3443">
        <v>1.13973297291646</v>
      </c>
      <c r="K3443" s="29">
        <v>0.16928157933798399</v>
      </c>
    </row>
    <row r="3444" spans="1:11" hidden="1">
      <c r="A3444" s="27">
        <v>44958</v>
      </c>
      <c r="B3444" t="s">
        <v>415</v>
      </c>
      <c r="C3444" t="s">
        <v>220</v>
      </c>
      <c r="D3444" t="s">
        <v>313</v>
      </c>
      <c r="E3444">
        <v>136318.6</v>
      </c>
      <c r="F3444">
        <v>141137.13333333301</v>
      </c>
      <c r="G3444">
        <v>119510</v>
      </c>
      <c r="H3444">
        <v>124672.33333333299</v>
      </c>
      <c r="I3444">
        <v>1.14064597104844</v>
      </c>
      <c r="J3444">
        <v>1.1320645852995901</v>
      </c>
      <c r="K3444" s="29">
        <v>0.140645971048447</v>
      </c>
    </row>
    <row r="3445" spans="1:11" hidden="1">
      <c r="A3445" s="27">
        <v>44958</v>
      </c>
      <c r="B3445" t="s">
        <v>416</v>
      </c>
      <c r="C3445" t="s">
        <v>121</v>
      </c>
      <c r="D3445" t="s">
        <v>289</v>
      </c>
      <c r="E3445">
        <v>47734</v>
      </c>
      <c r="F3445">
        <v>52421.366666666603</v>
      </c>
      <c r="G3445">
        <v>40189</v>
      </c>
      <c r="H3445">
        <v>44995</v>
      </c>
      <c r="I3445">
        <v>1.1877379382418001</v>
      </c>
      <c r="J3445">
        <v>1.1650487091158199</v>
      </c>
      <c r="K3445" s="29">
        <v>0.18773793824180701</v>
      </c>
    </row>
    <row r="3446" spans="1:11" hidden="1">
      <c r="A3446" s="27">
        <v>44958</v>
      </c>
      <c r="B3446" t="s">
        <v>417</v>
      </c>
      <c r="C3446" t="s">
        <v>262</v>
      </c>
      <c r="D3446" t="s">
        <v>315</v>
      </c>
      <c r="E3446">
        <v>58983.5</v>
      </c>
      <c r="F3446">
        <v>67967</v>
      </c>
      <c r="G3446">
        <v>49388</v>
      </c>
      <c r="H3446">
        <v>56826</v>
      </c>
      <c r="I3446">
        <v>1.19428808617477</v>
      </c>
      <c r="J3446">
        <v>1.19605462288389</v>
      </c>
      <c r="K3446" s="29">
        <v>0.194288086174779</v>
      </c>
    </row>
    <row r="3447" spans="1:11" hidden="1">
      <c r="A3447" s="27">
        <v>44927</v>
      </c>
      <c r="B3447" t="s">
        <v>312</v>
      </c>
      <c r="C3447" t="s">
        <v>230</v>
      </c>
      <c r="D3447" t="s">
        <v>313</v>
      </c>
      <c r="E3447">
        <v>40048.300000000003</v>
      </c>
      <c r="F3447">
        <v>44463.1</v>
      </c>
      <c r="G3447">
        <v>32007</v>
      </c>
      <c r="H3447">
        <v>35708.666666666599</v>
      </c>
      <c r="I3447">
        <v>1.2512356671978</v>
      </c>
      <c r="J3447">
        <v>1.24516270559901</v>
      </c>
      <c r="K3447" s="29">
        <v>0.25981628865330703</v>
      </c>
    </row>
    <row r="3448" spans="1:11" hidden="1">
      <c r="A3448" s="27">
        <v>44927</v>
      </c>
      <c r="B3448" t="s">
        <v>314</v>
      </c>
      <c r="C3448" t="s">
        <v>254</v>
      </c>
      <c r="D3448" t="s">
        <v>315</v>
      </c>
      <c r="E3448">
        <v>64567.7</v>
      </c>
      <c r="F3448">
        <v>73598.233333333294</v>
      </c>
      <c r="G3448">
        <v>57893</v>
      </c>
      <c r="H3448">
        <v>66258.333333333299</v>
      </c>
      <c r="I3448">
        <v>1.11529373153921</v>
      </c>
      <c r="J3448">
        <v>1.1107770091812299</v>
      </c>
      <c r="K3448" s="29">
        <v>8.3732523204484696E-2</v>
      </c>
    </row>
    <row r="3449" spans="1:11" hidden="1">
      <c r="A3449" s="27">
        <v>44927</v>
      </c>
      <c r="B3449" t="s">
        <v>316</v>
      </c>
      <c r="C3449" t="s">
        <v>130</v>
      </c>
      <c r="D3449" t="s">
        <v>317</v>
      </c>
      <c r="E3449">
        <v>68303.199999999997</v>
      </c>
      <c r="F3449">
        <v>74595.066666666593</v>
      </c>
      <c r="G3449">
        <v>59202</v>
      </c>
      <c r="H3449">
        <v>65602.333333333299</v>
      </c>
      <c r="I3449">
        <v>1.15373129286172</v>
      </c>
      <c r="J3449">
        <v>1.1370794737992</v>
      </c>
      <c r="K3449" s="29">
        <v>0.131503354592893</v>
      </c>
    </row>
    <row r="3450" spans="1:11" hidden="1">
      <c r="A3450" s="27">
        <v>44927</v>
      </c>
      <c r="B3450" t="s">
        <v>318</v>
      </c>
      <c r="C3450" t="s">
        <v>319</v>
      </c>
      <c r="D3450" t="s">
        <v>317</v>
      </c>
      <c r="E3450">
        <v>64581.9</v>
      </c>
      <c r="F3450">
        <v>70957.3</v>
      </c>
      <c r="G3450">
        <v>56542</v>
      </c>
      <c r="H3450">
        <v>62410.666666666599</v>
      </c>
      <c r="I3450">
        <v>1.1421934137455301</v>
      </c>
      <c r="J3450">
        <v>1.13694186891129</v>
      </c>
      <c r="K3450" s="29">
        <v>0.13283692048623899</v>
      </c>
    </row>
    <row r="3451" spans="1:11" hidden="1">
      <c r="A3451" s="27">
        <v>44927</v>
      </c>
      <c r="B3451" t="s">
        <v>320</v>
      </c>
      <c r="C3451" t="s">
        <v>172</v>
      </c>
      <c r="D3451" t="s">
        <v>285</v>
      </c>
      <c r="E3451">
        <v>46151.1</v>
      </c>
      <c r="F3451">
        <v>52811.7</v>
      </c>
      <c r="G3451">
        <v>40764</v>
      </c>
      <c r="H3451">
        <v>45960.666666666599</v>
      </c>
      <c r="I3451">
        <v>1.13215337062113</v>
      </c>
      <c r="J3451">
        <v>1.1490629668847201</v>
      </c>
      <c r="K3451" s="29">
        <v>0.15061331338818201</v>
      </c>
    </row>
    <row r="3452" spans="1:11" hidden="1">
      <c r="A3452" s="27">
        <v>44927</v>
      </c>
      <c r="B3452" t="s">
        <v>321</v>
      </c>
      <c r="C3452" t="s">
        <v>89</v>
      </c>
      <c r="D3452" t="s">
        <v>322</v>
      </c>
      <c r="E3452">
        <v>48681</v>
      </c>
      <c r="F3452">
        <v>52068.333333333299</v>
      </c>
      <c r="G3452">
        <v>42169</v>
      </c>
      <c r="H3452">
        <v>46208.333333333299</v>
      </c>
      <c r="I3452">
        <v>1.1544262372833101</v>
      </c>
      <c r="J3452">
        <v>1.12681695220919</v>
      </c>
      <c r="K3452" s="29">
        <v>0.11042427007299201</v>
      </c>
    </row>
    <row r="3453" spans="1:11" hidden="1">
      <c r="A3453" s="27">
        <v>44927</v>
      </c>
      <c r="B3453" t="s">
        <v>323</v>
      </c>
      <c r="C3453" t="s">
        <v>91</v>
      </c>
      <c r="D3453" t="s">
        <v>289</v>
      </c>
      <c r="E3453">
        <v>42457.4</v>
      </c>
      <c r="F3453">
        <v>45937.799999999901</v>
      </c>
      <c r="G3453">
        <v>34942</v>
      </c>
      <c r="H3453">
        <v>38591.666666666599</v>
      </c>
      <c r="I3453">
        <v>1.21508213611127</v>
      </c>
      <c r="J3453">
        <v>1.19035543079248</v>
      </c>
      <c r="K3453" s="29">
        <v>0.178553782095766</v>
      </c>
    </row>
    <row r="3454" spans="1:11" hidden="1">
      <c r="A3454" s="27">
        <v>44927</v>
      </c>
      <c r="B3454" t="s">
        <v>324</v>
      </c>
      <c r="C3454" t="s">
        <v>273</v>
      </c>
      <c r="D3454" t="s">
        <v>83</v>
      </c>
      <c r="E3454">
        <v>77985</v>
      </c>
      <c r="F3454">
        <v>90888</v>
      </c>
      <c r="G3454">
        <v>74511</v>
      </c>
      <c r="H3454">
        <v>83426</v>
      </c>
      <c r="I3454">
        <v>1.04662398840439</v>
      </c>
      <c r="J3454">
        <v>1.0894445376741</v>
      </c>
      <c r="K3454" s="29">
        <v>0.11310144017356299</v>
      </c>
    </row>
    <row r="3455" spans="1:11" hidden="1">
      <c r="A3455" s="27">
        <v>44927</v>
      </c>
      <c r="B3455" t="s">
        <v>325</v>
      </c>
      <c r="C3455" t="s">
        <v>159</v>
      </c>
      <c r="D3455" t="s">
        <v>286</v>
      </c>
      <c r="E3455">
        <v>34457.199999999997</v>
      </c>
      <c r="F3455">
        <v>37385.733333333301</v>
      </c>
      <c r="G3455">
        <v>31685</v>
      </c>
      <c r="H3455">
        <v>35528.666666666599</v>
      </c>
      <c r="I3455">
        <v>1.08749250433959</v>
      </c>
      <c r="J3455">
        <v>1.0522695288311701</v>
      </c>
      <c r="K3455" s="29">
        <v>0.14430127523910699</v>
      </c>
    </row>
    <row r="3456" spans="1:11" hidden="1">
      <c r="A3456" s="27">
        <v>44927</v>
      </c>
      <c r="B3456" t="s">
        <v>326</v>
      </c>
      <c r="C3456" t="s">
        <v>216</v>
      </c>
      <c r="D3456" t="s">
        <v>284</v>
      </c>
      <c r="E3456">
        <v>50962.400000000001</v>
      </c>
      <c r="F3456">
        <v>55965.133333333302</v>
      </c>
      <c r="G3456">
        <v>43084</v>
      </c>
      <c r="H3456">
        <v>47687.333333333299</v>
      </c>
      <c r="I3456">
        <v>1.1828613870578399</v>
      </c>
      <c r="J3456">
        <v>1.1735848792831001</v>
      </c>
      <c r="K3456" s="29">
        <v>0.15036680887564599</v>
      </c>
    </row>
    <row r="3457" spans="1:11" hidden="1">
      <c r="A3457" s="27">
        <v>44927</v>
      </c>
      <c r="B3457" t="s">
        <v>327</v>
      </c>
      <c r="C3457" t="s">
        <v>266</v>
      </c>
      <c r="D3457" t="s">
        <v>315</v>
      </c>
      <c r="E3457">
        <v>137635.70000000001</v>
      </c>
      <c r="F3457">
        <v>158065.9</v>
      </c>
      <c r="G3457">
        <v>128625</v>
      </c>
      <c r="H3457">
        <v>143378.33333333299</v>
      </c>
      <c r="I3457">
        <v>1.07005403304178</v>
      </c>
      <c r="J3457">
        <v>1.10243923419391</v>
      </c>
      <c r="K3457" s="29">
        <v>0.13966084011625499</v>
      </c>
    </row>
    <row r="3458" spans="1:11" hidden="1">
      <c r="A3458" s="27">
        <v>44927</v>
      </c>
      <c r="B3458" t="s">
        <v>328</v>
      </c>
      <c r="C3458" t="s">
        <v>123</v>
      </c>
      <c r="D3458" t="s">
        <v>289</v>
      </c>
      <c r="E3458">
        <v>111897.8</v>
      </c>
      <c r="F3458">
        <v>137088.26666666599</v>
      </c>
      <c r="G3458">
        <v>114701</v>
      </c>
      <c r="H3458">
        <v>130126</v>
      </c>
      <c r="I3458">
        <v>0.97556080592148198</v>
      </c>
      <c r="J3458">
        <v>1.05350403967436</v>
      </c>
      <c r="K3458" s="29">
        <v>8.5080097746402406E-2</v>
      </c>
    </row>
    <row r="3459" spans="1:11" hidden="1">
      <c r="A3459" s="27">
        <v>44927</v>
      </c>
      <c r="B3459" t="s">
        <v>329</v>
      </c>
      <c r="C3459" t="s">
        <v>178</v>
      </c>
      <c r="D3459" t="s">
        <v>286</v>
      </c>
      <c r="E3459">
        <v>42560.2</v>
      </c>
      <c r="F3459">
        <v>48079.0666666666</v>
      </c>
      <c r="G3459">
        <v>37801</v>
      </c>
      <c r="H3459">
        <v>43186</v>
      </c>
      <c r="I3459">
        <v>1.1259014311790601</v>
      </c>
      <c r="J3459">
        <v>1.1133021503882401</v>
      </c>
      <c r="K3459" s="29">
        <v>0.107127620831382</v>
      </c>
    </row>
    <row r="3460" spans="1:11" hidden="1">
      <c r="A3460" s="27">
        <v>44927</v>
      </c>
      <c r="B3460" t="s">
        <v>330</v>
      </c>
      <c r="C3460" t="s">
        <v>144</v>
      </c>
      <c r="D3460" t="s">
        <v>331</v>
      </c>
      <c r="E3460">
        <v>80112.100000000006</v>
      </c>
      <c r="F3460">
        <v>93370.366666666596</v>
      </c>
      <c r="G3460">
        <v>79363</v>
      </c>
      <c r="H3460">
        <v>85560.666666666599</v>
      </c>
      <c r="I3460">
        <v>1.0094389072993699</v>
      </c>
      <c r="J3460">
        <v>1.0912767548951601</v>
      </c>
      <c r="K3460" s="29">
        <v>8.9634395147030796E-2</v>
      </c>
    </row>
    <row r="3461" spans="1:11" hidden="1">
      <c r="A3461" s="27">
        <v>44927</v>
      </c>
      <c r="B3461" t="s">
        <v>332</v>
      </c>
      <c r="C3461" t="s">
        <v>281</v>
      </c>
      <c r="D3461" t="s">
        <v>83</v>
      </c>
      <c r="E3461">
        <v>74493.100000000006</v>
      </c>
      <c r="F3461">
        <v>83750.7</v>
      </c>
      <c r="G3461">
        <v>64057</v>
      </c>
      <c r="H3461">
        <v>73179.666666666599</v>
      </c>
      <c r="I3461">
        <v>1.16291896279875</v>
      </c>
      <c r="J3461">
        <v>1.14445314955429</v>
      </c>
      <c r="K3461" s="29">
        <v>0.139177575238561</v>
      </c>
    </row>
    <row r="3462" spans="1:11" hidden="1">
      <c r="A3462" s="27">
        <v>44927</v>
      </c>
      <c r="B3462" t="s">
        <v>333</v>
      </c>
      <c r="C3462" t="s">
        <v>234</v>
      </c>
      <c r="D3462" t="s">
        <v>334</v>
      </c>
      <c r="E3462">
        <v>63777.3</v>
      </c>
      <c r="F3462">
        <v>70238.766666666605</v>
      </c>
      <c r="G3462">
        <v>54316</v>
      </c>
      <c r="H3462">
        <v>59520</v>
      </c>
      <c r="I3462">
        <v>1.17418992562044</v>
      </c>
      <c r="J3462">
        <v>1.18008680555555</v>
      </c>
      <c r="K3462" s="29">
        <v>0.15889193756473299</v>
      </c>
    </row>
    <row r="3463" spans="1:11" hidden="1">
      <c r="A3463" s="27">
        <v>44927</v>
      </c>
      <c r="B3463" t="s">
        <v>335</v>
      </c>
      <c r="C3463" t="s">
        <v>97</v>
      </c>
      <c r="D3463" t="s">
        <v>289</v>
      </c>
      <c r="E3463">
        <v>36253</v>
      </c>
      <c r="F3463">
        <v>40805.999999999898</v>
      </c>
      <c r="G3463">
        <v>31363</v>
      </c>
      <c r="H3463">
        <v>35692.666666666599</v>
      </c>
      <c r="I3463">
        <v>1.1559162069955</v>
      </c>
      <c r="J3463">
        <v>1.1432600534190001</v>
      </c>
      <c r="K3463" s="29">
        <v>0.17388207104232101</v>
      </c>
    </row>
    <row r="3464" spans="1:11" hidden="1">
      <c r="A3464" s="27">
        <v>44927</v>
      </c>
      <c r="B3464" t="s">
        <v>336</v>
      </c>
      <c r="C3464" t="s">
        <v>264</v>
      </c>
      <c r="D3464" t="s">
        <v>315</v>
      </c>
      <c r="E3464">
        <v>55930.400000000001</v>
      </c>
      <c r="F3464">
        <v>62573.466666666602</v>
      </c>
      <c r="G3464">
        <v>47761</v>
      </c>
      <c r="H3464">
        <v>55256.666666666599</v>
      </c>
      <c r="I3464">
        <v>1.17104750738049</v>
      </c>
      <c r="J3464">
        <v>1.13241479157869</v>
      </c>
      <c r="K3464" s="29">
        <v>0.14948311650944299</v>
      </c>
    </row>
    <row r="3465" spans="1:11" hidden="1">
      <c r="A3465" s="27">
        <v>44927</v>
      </c>
      <c r="B3465" t="s">
        <v>337</v>
      </c>
      <c r="C3465" t="s">
        <v>134</v>
      </c>
      <c r="D3465" t="s">
        <v>338</v>
      </c>
      <c r="E3465">
        <v>46929.9</v>
      </c>
      <c r="F3465">
        <v>52580.966666666602</v>
      </c>
      <c r="G3465">
        <v>42588</v>
      </c>
      <c r="H3465">
        <v>46830.333333333299</v>
      </c>
      <c r="I3465">
        <v>1.1019512538743299</v>
      </c>
      <c r="J3465">
        <v>1.12279718985557</v>
      </c>
      <c r="K3465" s="29">
        <v>0.14608527889029899</v>
      </c>
    </row>
    <row r="3466" spans="1:11" hidden="1">
      <c r="A3466" s="27">
        <v>44927</v>
      </c>
      <c r="B3466" t="s">
        <v>339</v>
      </c>
      <c r="C3466" t="s">
        <v>99</v>
      </c>
      <c r="D3466" t="s">
        <v>289</v>
      </c>
      <c r="E3466">
        <v>52950.400000000001</v>
      </c>
      <c r="F3466">
        <v>57437.133333333302</v>
      </c>
      <c r="G3466">
        <v>46983</v>
      </c>
      <c r="H3466">
        <v>51966</v>
      </c>
      <c r="I3466">
        <v>1.1270118979205199</v>
      </c>
      <c r="J3466">
        <v>1.1052829414104</v>
      </c>
      <c r="K3466" s="29">
        <v>9.3293690122233194E-2</v>
      </c>
    </row>
    <row r="3467" spans="1:11" hidden="1">
      <c r="A3467" s="27">
        <v>44927</v>
      </c>
      <c r="B3467" t="s">
        <v>340</v>
      </c>
      <c r="C3467" t="s">
        <v>256</v>
      </c>
      <c r="D3467" t="s">
        <v>315</v>
      </c>
      <c r="E3467">
        <v>98847.4</v>
      </c>
      <c r="F3467">
        <v>110357.133333333</v>
      </c>
      <c r="G3467">
        <v>83842</v>
      </c>
      <c r="H3467">
        <v>95380.333333333299</v>
      </c>
      <c r="I3467">
        <v>1.1789723527587599</v>
      </c>
      <c r="J3467">
        <v>1.15702188781055</v>
      </c>
      <c r="K3467" s="29">
        <v>0.15261838407630601</v>
      </c>
    </row>
    <row r="3468" spans="1:11" hidden="1">
      <c r="A3468" s="27">
        <v>44927</v>
      </c>
      <c r="B3468" t="s">
        <v>341</v>
      </c>
      <c r="C3468" t="s">
        <v>236</v>
      </c>
      <c r="D3468" t="s">
        <v>313</v>
      </c>
      <c r="E3468">
        <v>58414.8</v>
      </c>
      <c r="F3468">
        <v>63438.6</v>
      </c>
      <c r="G3468">
        <v>51238</v>
      </c>
      <c r="H3468">
        <v>54699</v>
      </c>
      <c r="I3468">
        <v>1.1400679183418501</v>
      </c>
      <c r="J3468">
        <v>1.1597762299127901</v>
      </c>
      <c r="K3468" s="29">
        <v>0.17131800044113801</v>
      </c>
    </row>
    <row r="3469" spans="1:11" hidden="1">
      <c r="A3469" s="27">
        <v>44927</v>
      </c>
      <c r="B3469" t="s">
        <v>342</v>
      </c>
      <c r="C3469" t="s">
        <v>251</v>
      </c>
      <c r="D3469" t="s">
        <v>315</v>
      </c>
      <c r="E3469">
        <v>64690.400000000001</v>
      </c>
      <c r="F3469">
        <v>71854.133333333302</v>
      </c>
      <c r="G3469">
        <v>56763</v>
      </c>
      <c r="H3469">
        <v>64584</v>
      </c>
      <c r="I3469">
        <v>1.1396578757289</v>
      </c>
      <c r="J3469">
        <v>1.1125686444527001</v>
      </c>
      <c r="K3469" s="29">
        <v>8.9339058684853104E-2</v>
      </c>
    </row>
    <row r="3470" spans="1:11" hidden="1">
      <c r="A3470" s="27">
        <v>44927</v>
      </c>
      <c r="B3470" t="s">
        <v>343</v>
      </c>
      <c r="C3470" t="s">
        <v>218</v>
      </c>
      <c r="D3470" t="s">
        <v>313</v>
      </c>
      <c r="E3470">
        <v>91666.8</v>
      </c>
      <c r="F3470">
        <v>105675.933333333</v>
      </c>
      <c r="G3470">
        <v>84064</v>
      </c>
      <c r="H3470">
        <v>95027</v>
      </c>
      <c r="I3470">
        <v>1.0904406166730101</v>
      </c>
      <c r="J3470">
        <v>1.1120621858349</v>
      </c>
      <c r="K3470" s="29">
        <v>0.13397083018914599</v>
      </c>
    </row>
    <row r="3471" spans="1:11" hidden="1">
      <c r="A3471" s="27">
        <v>44927</v>
      </c>
      <c r="B3471" t="s">
        <v>344</v>
      </c>
      <c r="C3471" t="s">
        <v>193</v>
      </c>
      <c r="D3471" t="s">
        <v>345</v>
      </c>
      <c r="E3471">
        <v>42520</v>
      </c>
      <c r="F3471">
        <v>44892</v>
      </c>
      <c r="G3471">
        <v>34439</v>
      </c>
      <c r="H3471">
        <v>38280.333333333299</v>
      </c>
      <c r="I3471">
        <v>1.234646766747</v>
      </c>
      <c r="J3471">
        <v>1.17271706097996</v>
      </c>
      <c r="K3471" s="29">
        <v>0.18930409487581101</v>
      </c>
    </row>
    <row r="3472" spans="1:11" hidden="1">
      <c r="A3472" s="27">
        <v>44927</v>
      </c>
      <c r="B3472" t="s">
        <v>346</v>
      </c>
      <c r="C3472" t="s">
        <v>101</v>
      </c>
      <c r="D3472" t="s">
        <v>289</v>
      </c>
      <c r="E3472">
        <v>39412.1</v>
      </c>
      <c r="F3472">
        <v>43749.366666666603</v>
      </c>
      <c r="G3472">
        <v>34660</v>
      </c>
      <c r="H3472">
        <v>37399.333333333299</v>
      </c>
      <c r="I3472">
        <v>1.1371061742642801</v>
      </c>
      <c r="J3472">
        <v>1.1697900140822399</v>
      </c>
      <c r="K3472" s="29">
        <v>0.16081821394910401</v>
      </c>
    </row>
    <row r="3473" spans="1:11" hidden="1">
      <c r="A3473" s="27">
        <v>44927</v>
      </c>
      <c r="B3473" t="s">
        <v>347</v>
      </c>
      <c r="C3473" t="s">
        <v>170</v>
      </c>
      <c r="D3473" t="s">
        <v>286</v>
      </c>
      <c r="E3473">
        <v>48585.3</v>
      </c>
      <c r="F3473">
        <v>53909.1</v>
      </c>
      <c r="G3473">
        <v>42125</v>
      </c>
      <c r="H3473">
        <v>45254</v>
      </c>
      <c r="I3473">
        <v>1.15336023738872</v>
      </c>
      <c r="J3473">
        <v>1.1912560215671499</v>
      </c>
      <c r="K3473" s="29">
        <v>0.18212408759123999</v>
      </c>
    </row>
    <row r="3474" spans="1:11" hidden="1">
      <c r="A3474" s="27">
        <v>44927</v>
      </c>
      <c r="B3474" t="s">
        <v>348</v>
      </c>
      <c r="C3474" t="s">
        <v>232</v>
      </c>
      <c r="D3474" t="s">
        <v>334</v>
      </c>
      <c r="E3474">
        <v>70818.8</v>
      </c>
      <c r="F3474">
        <v>78776.599999999904</v>
      </c>
      <c r="G3474">
        <v>59812</v>
      </c>
      <c r="H3474">
        <v>67328</v>
      </c>
      <c r="I3474">
        <v>1.1840232729218201</v>
      </c>
      <c r="J3474">
        <v>1.1700421815589299</v>
      </c>
      <c r="K3474" s="29">
        <v>0.13560822295628699</v>
      </c>
    </row>
    <row r="3475" spans="1:11" hidden="1">
      <c r="A3475" s="27">
        <v>44927</v>
      </c>
      <c r="B3475" t="s">
        <v>349</v>
      </c>
      <c r="C3475" t="s">
        <v>210</v>
      </c>
      <c r="D3475" t="s">
        <v>284</v>
      </c>
      <c r="E3475">
        <v>41724.9</v>
      </c>
      <c r="F3475">
        <v>46985.299999999901</v>
      </c>
      <c r="G3475">
        <v>34258</v>
      </c>
      <c r="H3475">
        <v>38082</v>
      </c>
      <c r="I3475">
        <v>1.2179607682876901</v>
      </c>
      <c r="J3475">
        <v>1.2337928680216299</v>
      </c>
      <c r="K3475" s="29">
        <v>0.21258064516128999</v>
      </c>
    </row>
    <row r="3476" spans="1:11" hidden="1">
      <c r="A3476" s="27">
        <v>44927</v>
      </c>
      <c r="B3476" t="s">
        <v>350</v>
      </c>
      <c r="C3476" t="s">
        <v>103</v>
      </c>
      <c r="D3476" t="s">
        <v>322</v>
      </c>
      <c r="E3476">
        <v>46509.5</v>
      </c>
      <c r="F3476">
        <v>52457.166666666599</v>
      </c>
      <c r="G3476">
        <v>38698</v>
      </c>
      <c r="H3476">
        <v>44485.333333333299</v>
      </c>
      <c r="I3476">
        <v>1.2018579771564399</v>
      </c>
      <c r="J3476">
        <v>1.1792013847260501</v>
      </c>
      <c r="K3476" s="29">
        <v>0.16538875942769801</v>
      </c>
    </row>
    <row r="3477" spans="1:11" hidden="1">
      <c r="A3477" s="27">
        <v>44927</v>
      </c>
      <c r="B3477" t="s">
        <v>351</v>
      </c>
      <c r="C3477" t="s">
        <v>136</v>
      </c>
      <c r="D3477" t="s">
        <v>331</v>
      </c>
      <c r="E3477">
        <v>58902.5</v>
      </c>
      <c r="F3477">
        <v>64050.833333333299</v>
      </c>
      <c r="G3477">
        <v>52340</v>
      </c>
      <c r="H3477">
        <v>56998</v>
      </c>
      <c r="I3477">
        <v>1.12538211692778</v>
      </c>
      <c r="J3477">
        <v>1.1237382598219801</v>
      </c>
      <c r="K3477" s="29">
        <v>0.10952569318866701</v>
      </c>
    </row>
    <row r="3478" spans="1:11" hidden="1">
      <c r="A3478" s="27">
        <v>44927</v>
      </c>
      <c r="B3478" t="s">
        <v>352</v>
      </c>
      <c r="C3478" t="s">
        <v>105</v>
      </c>
      <c r="D3478" t="s">
        <v>322</v>
      </c>
      <c r="E3478">
        <v>45933.9</v>
      </c>
      <c r="F3478">
        <v>50491.633333333302</v>
      </c>
      <c r="G3478">
        <v>41205</v>
      </c>
      <c r="H3478">
        <v>44504</v>
      </c>
      <c r="I3478">
        <v>1.1147651983982501</v>
      </c>
      <c r="J3478">
        <v>1.1345414644376499</v>
      </c>
      <c r="K3478" s="29">
        <v>0.13883820102146999</v>
      </c>
    </row>
    <row r="3479" spans="1:11" hidden="1">
      <c r="A3479" s="27">
        <v>44927</v>
      </c>
      <c r="B3479" t="s">
        <v>353</v>
      </c>
      <c r="C3479" t="s">
        <v>258</v>
      </c>
      <c r="D3479" t="s">
        <v>315</v>
      </c>
      <c r="E3479">
        <v>107046.39999999999</v>
      </c>
      <c r="F3479">
        <v>136933.46666666601</v>
      </c>
      <c r="G3479">
        <v>109110</v>
      </c>
      <c r="H3479">
        <v>114468.666666666</v>
      </c>
      <c r="I3479">
        <v>0.98108697644578802</v>
      </c>
      <c r="J3479">
        <v>1.19625283192489</v>
      </c>
      <c r="K3479" s="29">
        <v>0.14980021482277101</v>
      </c>
    </row>
    <row r="3480" spans="1:11" hidden="1">
      <c r="A3480" s="27">
        <v>44927</v>
      </c>
      <c r="B3480" t="s">
        <v>354</v>
      </c>
      <c r="C3480" t="s">
        <v>107</v>
      </c>
      <c r="D3480" t="s">
        <v>289</v>
      </c>
      <c r="E3480">
        <v>72774.5</v>
      </c>
      <c r="F3480">
        <v>78504.5</v>
      </c>
      <c r="G3480">
        <v>63134</v>
      </c>
      <c r="H3480">
        <v>70223</v>
      </c>
      <c r="I3480">
        <v>1.1526990211296599</v>
      </c>
      <c r="J3480">
        <v>1.11793144696182</v>
      </c>
      <c r="K3480" s="29">
        <v>0.12972305877239201</v>
      </c>
    </row>
    <row r="3481" spans="1:11" hidden="1">
      <c r="A3481" s="27">
        <v>44927</v>
      </c>
      <c r="B3481" t="s">
        <v>355</v>
      </c>
      <c r="C3481" t="s">
        <v>138</v>
      </c>
      <c r="D3481" t="s">
        <v>317</v>
      </c>
      <c r="E3481">
        <v>88374.3</v>
      </c>
      <c r="F3481">
        <v>98815.766666666605</v>
      </c>
      <c r="G3481">
        <v>75864</v>
      </c>
      <c r="H3481">
        <v>84686.333333333299</v>
      </c>
      <c r="I3481">
        <v>1.16490430243593</v>
      </c>
      <c r="J3481">
        <v>1.16684431569044</v>
      </c>
      <c r="K3481" s="29">
        <v>0.16946723480838399</v>
      </c>
    </row>
    <row r="3482" spans="1:11" hidden="1">
      <c r="A3482" s="27">
        <v>44927</v>
      </c>
      <c r="B3482" t="s">
        <v>356</v>
      </c>
      <c r="C3482" t="s">
        <v>272</v>
      </c>
      <c r="D3482" t="s">
        <v>272</v>
      </c>
      <c r="E3482">
        <v>63260.3</v>
      </c>
      <c r="F3482">
        <v>71596.099999999904</v>
      </c>
      <c r="G3482">
        <v>57344</v>
      </c>
      <c r="H3482">
        <v>63685</v>
      </c>
      <c r="I3482">
        <v>1.1031720842633901</v>
      </c>
      <c r="J3482">
        <v>1.1242223443510999</v>
      </c>
      <c r="K3482" s="29">
        <v>0.135385968375899</v>
      </c>
    </row>
    <row r="3483" spans="1:11" hidden="1">
      <c r="A3483" s="27">
        <v>44927</v>
      </c>
      <c r="B3483" t="s">
        <v>357</v>
      </c>
      <c r="C3483" t="s">
        <v>146</v>
      </c>
      <c r="D3483" t="s">
        <v>317</v>
      </c>
      <c r="E3483">
        <v>111357</v>
      </c>
      <c r="F3483">
        <v>116951.33333333299</v>
      </c>
      <c r="G3483">
        <v>90590</v>
      </c>
      <c r="H3483">
        <v>103990</v>
      </c>
      <c r="I3483">
        <v>1.2292416381499001</v>
      </c>
      <c r="J3483">
        <v>1.1246401897618299</v>
      </c>
      <c r="K3483" s="29">
        <v>0.107225597327314</v>
      </c>
    </row>
    <row r="3484" spans="1:11" hidden="1">
      <c r="A3484" s="27">
        <v>44927</v>
      </c>
      <c r="B3484" t="s">
        <v>358</v>
      </c>
      <c r="C3484" t="s">
        <v>195</v>
      </c>
      <c r="D3484" t="s">
        <v>345</v>
      </c>
      <c r="E3484">
        <v>44295.5</v>
      </c>
      <c r="F3484">
        <v>51972.5</v>
      </c>
      <c r="G3484">
        <v>41413</v>
      </c>
      <c r="H3484">
        <v>46233</v>
      </c>
      <c r="I3484">
        <v>1.06960374761548</v>
      </c>
      <c r="J3484">
        <v>1.1241429282114499</v>
      </c>
      <c r="K3484" s="29">
        <v>0.10938439190542899</v>
      </c>
    </row>
    <row r="3485" spans="1:11" hidden="1">
      <c r="A3485" s="27">
        <v>44927</v>
      </c>
      <c r="B3485" t="s">
        <v>359</v>
      </c>
      <c r="C3485" t="s">
        <v>276</v>
      </c>
      <c r="D3485" t="s">
        <v>83</v>
      </c>
      <c r="E3485">
        <v>37418.199999999997</v>
      </c>
      <c r="F3485">
        <v>41895.733333333301</v>
      </c>
      <c r="G3485">
        <v>33162</v>
      </c>
      <c r="H3485">
        <v>37658</v>
      </c>
      <c r="I3485">
        <v>1.1283456968819701</v>
      </c>
      <c r="J3485">
        <v>1.11253208702887</v>
      </c>
      <c r="K3485" s="29">
        <v>0.11839674806467899</v>
      </c>
    </row>
    <row r="3486" spans="1:11" hidden="1">
      <c r="A3486" s="27">
        <v>44927</v>
      </c>
      <c r="B3486" t="s">
        <v>360</v>
      </c>
      <c r="C3486" t="s">
        <v>274</v>
      </c>
      <c r="D3486" t="s">
        <v>83</v>
      </c>
      <c r="E3486">
        <v>69711.899999999994</v>
      </c>
      <c r="F3486">
        <v>78720.3</v>
      </c>
      <c r="G3486">
        <v>65814</v>
      </c>
      <c r="H3486">
        <v>70748.666666666599</v>
      </c>
      <c r="I3486">
        <v>1.05922600054699</v>
      </c>
      <c r="J3486">
        <v>1.1126753861085701</v>
      </c>
      <c r="K3486" s="29">
        <v>0.119510197526898</v>
      </c>
    </row>
    <row r="3487" spans="1:11" hidden="1">
      <c r="A3487" s="27">
        <v>44927</v>
      </c>
      <c r="B3487" t="s">
        <v>361</v>
      </c>
      <c r="C3487" t="s">
        <v>140</v>
      </c>
      <c r="D3487" t="s">
        <v>331</v>
      </c>
      <c r="E3487">
        <v>50868.7</v>
      </c>
      <c r="F3487">
        <v>54120.9</v>
      </c>
      <c r="G3487">
        <v>40966</v>
      </c>
      <c r="H3487">
        <v>46356</v>
      </c>
      <c r="I3487">
        <v>1.2417297270907499</v>
      </c>
      <c r="J3487">
        <v>1.16750582448873</v>
      </c>
      <c r="K3487" s="29">
        <v>0.161544960496871</v>
      </c>
    </row>
    <row r="3488" spans="1:11" hidden="1">
      <c r="A3488" s="27">
        <v>44927</v>
      </c>
      <c r="B3488" t="s">
        <v>362</v>
      </c>
      <c r="C3488" t="s">
        <v>238</v>
      </c>
      <c r="D3488" t="s">
        <v>313</v>
      </c>
      <c r="E3488">
        <v>53273.9</v>
      </c>
      <c r="F3488">
        <v>58220.966666666602</v>
      </c>
      <c r="G3488">
        <v>45611</v>
      </c>
      <c r="H3488">
        <v>52275.666666666599</v>
      </c>
      <c r="I3488">
        <v>1.1680055249829999</v>
      </c>
      <c r="J3488">
        <v>1.11372977867331</v>
      </c>
      <c r="K3488" s="29">
        <v>0.14987912799481901</v>
      </c>
    </row>
    <row r="3489" spans="1:11" hidden="1">
      <c r="A3489" s="27">
        <v>44927</v>
      </c>
      <c r="B3489" t="s">
        <v>363</v>
      </c>
      <c r="C3489" t="s">
        <v>240</v>
      </c>
      <c r="D3489" t="s">
        <v>313</v>
      </c>
      <c r="E3489">
        <v>46649.8</v>
      </c>
      <c r="F3489">
        <v>53150.6</v>
      </c>
      <c r="G3489">
        <v>40140</v>
      </c>
      <c r="H3489">
        <v>44434</v>
      </c>
      <c r="I3489">
        <v>1.16217737917289</v>
      </c>
      <c r="J3489">
        <v>1.1961695998559601</v>
      </c>
      <c r="K3489" s="29">
        <v>0.165662168915542</v>
      </c>
    </row>
    <row r="3490" spans="1:11" hidden="1">
      <c r="A3490" s="27">
        <v>44927</v>
      </c>
      <c r="B3490" t="s">
        <v>364</v>
      </c>
      <c r="C3490" t="s">
        <v>109</v>
      </c>
      <c r="D3490" t="s">
        <v>289</v>
      </c>
      <c r="E3490">
        <v>40928.6</v>
      </c>
      <c r="F3490">
        <v>46322.866666666603</v>
      </c>
      <c r="G3490">
        <v>34747</v>
      </c>
      <c r="H3490">
        <v>39645</v>
      </c>
      <c r="I3490">
        <v>1.17790312832762</v>
      </c>
      <c r="J3490">
        <v>1.16844158574011</v>
      </c>
      <c r="K3490" s="29">
        <v>0.181712140897935</v>
      </c>
    </row>
    <row r="3491" spans="1:11" hidden="1">
      <c r="A3491" s="27">
        <v>44927</v>
      </c>
      <c r="B3491" t="s">
        <v>365</v>
      </c>
      <c r="C3491" t="s">
        <v>197</v>
      </c>
      <c r="D3491" t="s">
        <v>284</v>
      </c>
      <c r="E3491">
        <v>45804</v>
      </c>
      <c r="F3491">
        <v>48951.333333333299</v>
      </c>
      <c r="G3491">
        <v>37491</v>
      </c>
      <c r="H3491">
        <v>41818</v>
      </c>
      <c r="I3491">
        <v>1.2217332159718299</v>
      </c>
      <c r="J3491">
        <v>1.1705804517990599</v>
      </c>
      <c r="K3491" s="29">
        <v>0.187493518614539</v>
      </c>
    </row>
    <row r="3492" spans="1:11" hidden="1">
      <c r="A3492" s="27">
        <v>44927</v>
      </c>
      <c r="B3492" t="s">
        <v>366</v>
      </c>
      <c r="C3492" t="s">
        <v>199</v>
      </c>
      <c r="D3492" t="s">
        <v>285</v>
      </c>
      <c r="E3492">
        <v>42245.2</v>
      </c>
      <c r="F3492">
        <v>46038.0666666666</v>
      </c>
      <c r="G3492">
        <v>35457</v>
      </c>
      <c r="H3492">
        <v>39084.666666666599</v>
      </c>
      <c r="I3492">
        <v>1.19144879713455</v>
      </c>
      <c r="J3492">
        <v>1.1779060842274001</v>
      </c>
      <c r="K3492" s="29">
        <v>0.164292801234703</v>
      </c>
    </row>
    <row r="3493" spans="1:11" hidden="1">
      <c r="A3493" s="27">
        <v>44927</v>
      </c>
      <c r="B3493" t="s">
        <v>367</v>
      </c>
      <c r="C3493" t="s">
        <v>201</v>
      </c>
      <c r="D3493" t="s">
        <v>284</v>
      </c>
      <c r="E3493">
        <v>50914.3</v>
      </c>
      <c r="F3493">
        <v>58816.1</v>
      </c>
      <c r="G3493">
        <v>44302</v>
      </c>
      <c r="H3493">
        <v>51471</v>
      </c>
      <c r="I3493">
        <v>1.14925511263599</v>
      </c>
      <c r="J3493">
        <v>1.14270365837073</v>
      </c>
      <c r="K3493" s="29">
        <v>0.12764501339948101</v>
      </c>
    </row>
    <row r="3494" spans="1:11" hidden="1">
      <c r="A3494" s="27">
        <v>33573</v>
      </c>
      <c r="B3494" t="s">
        <v>326</v>
      </c>
      <c r="C3494" t="s">
        <v>216</v>
      </c>
      <c r="D3494" t="s">
        <v>284</v>
      </c>
      <c r="G3494">
        <v>43084</v>
      </c>
      <c r="H3494">
        <v>47687.333333333299</v>
      </c>
      <c r="K3494"/>
    </row>
    <row r="3495" spans="1:11" hidden="1">
      <c r="A3495" s="27">
        <v>33939</v>
      </c>
      <c r="B3495" t="s">
        <v>326</v>
      </c>
      <c r="C3495" t="s">
        <v>216</v>
      </c>
      <c r="D3495" t="s">
        <v>284</v>
      </c>
      <c r="G3495">
        <v>43084</v>
      </c>
      <c r="H3495">
        <v>47687.333333333299</v>
      </c>
      <c r="K3495"/>
    </row>
    <row r="3496" spans="1:11" hidden="1">
      <c r="A3496" s="27">
        <v>33970</v>
      </c>
      <c r="B3496" t="s">
        <v>326</v>
      </c>
      <c r="C3496" t="s">
        <v>216</v>
      </c>
      <c r="D3496" t="s">
        <v>284</v>
      </c>
      <c r="G3496">
        <v>43084</v>
      </c>
      <c r="H3496">
        <v>47687.333333333299</v>
      </c>
      <c r="K3496"/>
    </row>
    <row r="3497" spans="1:11" hidden="1">
      <c r="A3497" s="27">
        <v>34001</v>
      </c>
      <c r="B3497" t="s">
        <v>326</v>
      </c>
      <c r="C3497" t="s">
        <v>216</v>
      </c>
      <c r="D3497" t="s">
        <v>284</v>
      </c>
      <c r="G3497">
        <v>43084</v>
      </c>
      <c r="H3497">
        <v>47687.333333333299</v>
      </c>
      <c r="K3497"/>
    </row>
    <row r="3498" spans="1:11" hidden="1">
      <c r="A3498" s="27">
        <v>34029</v>
      </c>
      <c r="B3498" t="s">
        <v>326</v>
      </c>
      <c r="C3498" t="s">
        <v>216</v>
      </c>
      <c r="D3498" t="s">
        <v>284</v>
      </c>
      <c r="G3498">
        <v>43084</v>
      </c>
      <c r="H3498">
        <v>47687.333333333299</v>
      </c>
      <c r="K3498"/>
    </row>
    <row r="3499" spans="1:11" hidden="1">
      <c r="A3499" s="27">
        <v>34060</v>
      </c>
      <c r="B3499" t="s">
        <v>326</v>
      </c>
      <c r="C3499" t="s">
        <v>216</v>
      </c>
      <c r="D3499" t="s">
        <v>284</v>
      </c>
      <c r="G3499">
        <v>43084</v>
      </c>
      <c r="H3499">
        <v>47687.333333333299</v>
      </c>
      <c r="K3499"/>
    </row>
    <row r="3500" spans="1:11" hidden="1">
      <c r="A3500" s="27">
        <v>34090</v>
      </c>
      <c r="B3500" t="s">
        <v>326</v>
      </c>
      <c r="C3500" t="s">
        <v>216</v>
      </c>
      <c r="D3500" t="s">
        <v>284</v>
      </c>
      <c r="G3500">
        <v>43084</v>
      </c>
      <c r="H3500">
        <v>47687.333333333299</v>
      </c>
      <c r="K3500"/>
    </row>
    <row r="3501" spans="1:11" hidden="1">
      <c r="A3501" s="27">
        <v>34121</v>
      </c>
      <c r="B3501" t="s">
        <v>326</v>
      </c>
      <c r="C3501" t="s">
        <v>216</v>
      </c>
      <c r="D3501" t="s">
        <v>284</v>
      </c>
      <c r="G3501">
        <v>43084</v>
      </c>
      <c r="H3501">
        <v>47687.333333333299</v>
      </c>
      <c r="K3501"/>
    </row>
    <row r="3502" spans="1:11" hidden="1">
      <c r="A3502" s="27">
        <v>34151</v>
      </c>
      <c r="B3502" t="s">
        <v>326</v>
      </c>
      <c r="C3502" t="s">
        <v>216</v>
      </c>
      <c r="D3502" t="s">
        <v>284</v>
      </c>
      <c r="G3502">
        <v>43084</v>
      </c>
      <c r="H3502">
        <v>47687.333333333299</v>
      </c>
      <c r="K3502"/>
    </row>
    <row r="3503" spans="1:11" hidden="1">
      <c r="A3503" s="27">
        <v>34182</v>
      </c>
      <c r="B3503" t="s">
        <v>326</v>
      </c>
      <c r="C3503" t="s">
        <v>216</v>
      </c>
      <c r="D3503" t="s">
        <v>284</v>
      </c>
      <c r="G3503">
        <v>43084</v>
      </c>
      <c r="H3503">
        <v>47687.333333333299</v>
      </c>
      <c r="K3503"/>
    </row>
    <row r="3504" spans="1:11" hidden="1">
      <c r="A3504" s="27">
        <v>34213</v>
      </c>
      <c r="B3504" t="s">
        <v>326</v>
      </c>
      <c r="C3504" t="s">
        <v>216</v>
      </c>
      <c r="D3504" t="s">
        <v>284</v>
      </c>
      <c r="G3504">
        <v>43084</v>
      </c>
      <c r="H3504">
        <v>47687.333333333299</v>
      </c>
      <c r="K3504"/>
    </row>
    <row r="3505" spans="1:11" hidden="1">
      <c r="A3505" s="27">
        <v>34243</v>
      </c>
      <c r="B3505" t="s">
        <v>326</v>
      </c>
      <c r="C3505" t="s">
        <v>216</v>
      </c>
      <c r="D3505" t="s">
        <v>284</v>
      </c>
      <c r="G3505">
        <v>43084</v>
      </c>
      <c r="H3505">
        <v>47687.333333333299</v>
      </c>
      <c r="K3505"/>
    </row>
    <row r="3506" spans="1:11" hidden="1">
      <c r="A3506" s="27">
        <v>34274</v>
      </c>
      <c r="B3506" t="s">
        <v>326</v>
      </c>
      <c r="C3506" t="s">
        <v>216</v>
      </c>
      <c r="D3506" t="s">
        <v>284</v>
      </c>
      <c r="G3506">
        <v>43084</v>
      </c>
      <c r="H3506">
        <v>47687.333333333299</v>
      </c>
      <c r="K3506"/>
    </row>
    <row r="3507" spans="1:11" hidden="1">
      <c r="A3507" s="27">
        <v>34304</v>
      </c>
      <c r="B3507" t="s">
        <v>326</v>
      </c>
      <c r="C3507" t="s">
        <v>216</v>
      </c>
      <c r="D3507" t="s">
        <v>284</v>
      </c>
      <c r="G3507">
        <v>43084</v>
      </c>
      <c r="H3507">
        <v>47687.333333333299</v>
      </c>
      <c r="K3507"/>
    </row>
    <row r="3508" spans="1:11" hidden="1">
      <c r="A3508" s="27">
        <v>34335</v>
      </c>
      <c r="B3508" t="s">
        <v>326</v>
      </c>
      <c r="C3508" t="s">
        <v>216</v>
      </c>
      <c r="D3508" t="s">
        <v>284</v>
      </c>
      <c r="G3508">
        <v>43084</v>
      </c>
      <c r="H3508">
        <v>47687.333333333299</v>
      </c>
      <c r="K3508"/>
    </row>
    <row r="3509" spans="1:11" hidden="1">
      <c r="A3509" s="27">
        <v>34366</v>
      </c>
      <c r="B3509" t="s">
        <v>326</v>
      </c>
      <c r="C3509" t="s">
        <v>216</v>
      </c>
      <c r="D3509" t="s">
        <v>284</v>
      </c>
      <c r="G3509">
        <v>43084</v>
      </c>
      <c r="H3509">
        <v>47687.333333333299</v>
      </c>
      <c r="K3509"/>
    </row>
    <row r="3510" spans="1:11" hidden="1">
      <c r="A3510" s="27">
        <v>34394</v>
      </c>
      <c r="B3510" t="s">
        <v>326</v>
      </c>
      <c r="C3510" t="s">
        <v>216</v>
      </c>
      <c r="D3510" t="s">
        <v>284</v>
      </c>
      <c r="G3510">
        <v>43084</v>
      </c>
      <c r="H3510">
        <v>47687.333333333299</v>
      </c>
      <c r="K3510"/>
    </row>
    <row r="3511" spans="1:11" hidden="1">
      <c r="A3511" s="27">
        <v>34425</v>
      </c>
      <c r="B3511" t="s">
        <v>326</v>
      </c>
      <c r="C3511" t="s">
        <v>216</v>
      </c>
      <c r="D3511" t="s">
        <v>284</v>
      </c>
      <c r="G3511">
        <v>43084</v>
      </c>
      <c r="H3511">
        <v>47687.333333333299</v>
      </c>
      <c r="K3511"/>
    </row>
    <row r="3512" spans="1:11" hidden="1">
      <c r="A3512" s="27">
        <v>34455</v>
      </c>
      <c r="B3512" t="s">
        <v>326</v>
      </c>
      <c r="C3512" t="s">
        <v>216</v>
      </c>
      <c r="D3512" t="s">
        <v>284</v>
      </c>
      <c r="G3512">
        <v>43084</v>
      </c>
      <c r="H3512">
        <v>47687.333333333299</v>
      </c>
      <c r="K3512"/>
    </row>
    <row r="3513" spans="1:11" hidden="1">
      <c r="A3513" s="27">
        <v>34486</v>
      </c>
      <c r="B3513" t="s">
        <v>326</v>
      </c>
      <c r="C3513" t="s">
        <v>216</v>
      </c>
      <c r="D3513" t="s">
        <v>284</v>
      </c>
      <c r="G3513">
        <v>43084</v>
      </c>
      <c r="H3513">
        <v>47687.333333333299</v>
      </c>
      <c r="K3513"/>
    </row>
    <row r="3514" spans="1:11" hidden="1">
      <c r="A3514" s="27">
        <v>34516</v>
      </c>
      <c r="B3514" t="s">
        <v>326</v>
      </c>
      <c r="C3514" t="s">
        <v>216</v>
      </c>
      <c r="D3514" t="s">
        <v>284</v>
      </c>
      <c r="G3514">
        <v>43084</v>
      </c>
      <c r="H3514">
        <v>47687.333333333299</v>
      </c>
      <c r="K3514"/>
    </row>
    <row r="3515" spans="1:11" hidden="1">
      <c r="A3515" s="27">
        <v>34547</v>
      </c>
      <c r="B3515" t="s">
        <v>326</v>
      </c>
      <c r="C3515" t="s">
        <v>216</v>
      </c>
      <c r="D3515" t="s">
        <v>284</v>
      </c>
      <c r="G3515">
        <v>43084</v>
      </c>
      <c r="H3515">
        <v>47687.333333333299</v>
      </c>
      <c r="K3515"/>
    </row>
    <row r="3516" spans="1:11" hidden="1">
      <c r="A3516" s="27">
        <v>34578</v>
      </c>
      <c r="B3516" t="s">
        <v>326</v>
      </c>
      <c r="C3516" t="s">
        <v>216</v>
      </c>
      <c r="D3516" t="s">
        <v>284</v>
      </c>
      <c r="G3516">
        <v>43084</v>
      </c>
      <c r="H3516">
        <v>47687.333333333299</v>
      </c>
      <c r="K3516"/>
    </row>
    <row r="3517" spans="1:11" hidden="1">
      <c r="A3517" s="27">
        <v>34608</v>
      </c>
      <c r="B3517" t="s">
        <v>326</v>
      </c>
      <c r="C3517" t="s">
        <v>216</v>
      </c>
      <c r="D3517" t="s">
        <v>284</v>
      </c>
      <c r="G3517">
        <v>43084</v>
      </c>
      <c r="H3517">
        <v>47687.333333333299</v>
      </c>
      <c r="K3517"/>
    </row>
    <row r="3518" spans="1:11" hidden="1">
      <c r="A3518" s="27">
        <v>34639</v>
      </c>
      <c r="B3518" t="s">
        <v>326</v>
      </c>
      <c r="C3518" t="s">
        <v>216</v>
      </c>
      <c r="D3518" t="s">
        <v>284</v>
      </c>
      <c r="G3518">
        <v>43084</v>
      </c>
      <c r="H3518">
        <v>47687.333333333299</v>
      </c>
      <c r="K3518"/>
    </row>
    <row r="3519" spans="1:11" hidden="1">
      <c r="A3519" s="27">
        <v>34669</v>
      </c>
      <c r="B3519" t="s">
        <v>326</v>
      </c>
      <c r="C3519" t="s">
        <v>216</v>
      </c>
      <c r="D3519" t="s">
        <v>284</v>
      </c>
      <c r="G3519">
        <v>43084</v>
      </c>
      <c r="H3519">
        <v>47687.333333333299</v>
      </c>
      <c r="K3519"/>
    </row>
    <row r="3520" spans="1:11" hidden="1">
      <c r="A3520" s="27">
        <v>34700</v>
      </c>
      <c r="B3520" t="s">
        <v>326</v>
      </c>
      <c r="C3520" t="s">
        <v>216</v>
      </c>
      <c r="D3520" t="s">
        <v>284</v>
      </c>
      <c r="G3520">
        <v>43084</v>
      </c>
      <c r="H3520">
        <v>47687.333333333299</v>
      </c>
      <c r="K3520"/>
    </row>
    <row r="3521" spans="1:11" hidden="1">
      <c r="A3521" s="27">
        <v>34731</v>
      </c>
      <c r="B3521" t="s">
        <v>326</v>
      </c>
      <c r="C3521" t="s">
        <v>216</v>
      </c>
      <c r="D3521" t="s">
        <v>284</v>
      </c>
      <c r="G3521">
        <v>43084</v>
      </c>
      <c r="H3521">
        <v>47687.333333333299</v>
      </c>
      <c r="K3521"/>
    </row>
    <row r="3522" spans="1:11" hidden="1">
      <c r="A3522" s="27">
        <v>34759</v>
      </c>
      <c r="B3522" t="s">
        <v>326</v>
      </c>
      <c r="C3522" t="s">
        <v>216</v>
      </c>
      <c r="D3522" t="s">
        <v>284</v>
      </c>
      <c r="G3522">
        <v>43084</v>
      </c>
      <c r="H3522">
        <v>47687.333333333299</v>
      </c>
      <c r="K3522"/>
    </row>
    <row r="3523" spans="1:11" hidden="1">
      <c r="A3523" s="27">
        <v>34790</v>
      </c>
      <c r="B3523" t="s">
        <v>326</v>
      </c>
      <c r="C3523" t="s">
        <v>216</v>
      </c>
      <c r="D3523" t="s">
        <v>284</v>
      </c>
      <c r="G3523">
        <v>43084</v>
      </c>
      <c r="H3523">
        <v>47687.333333333299</v>
      </c>
      <c r="K3523"/>
    </row>
    <row r="3524" spans="1:11" hidden="1">
      <c r="A3524" s="27">
        <v>34820</v>
      </c>
      <c r="B3524" t="s">
        <v>326</v>
      </c>
      <c r="C3524" t="s">
        <v>216</v>
      </c>
      <c r="D3524" t="s">
        <v>284</v>
      </c>
      <c r="G3524">
        <v>43084</v>
      </c>
      <c r="H3524">
        <v>47687.333333333299</v>
      </c>
      <c r="K3524"/>
    </row>
    <row r="3525" spans="1:11" hidden="1">
      <c r="A3525" s="27">
        <v>34851</v>
      </c>
      <c r="B3525" t="s">
        <v>326</v>
      </c>
      <c r="C3525" t="s">
        <v>216</v>
      </c>
      <c r="D3525" t="s">
        <v>284</v>
      </c>
      <c r="G3525">
        <v>43084</v>
      </c>
      <c r="H3525">
        <v>47687.333333333299</v>
      </c>
      <c r="K3525"/>
    </row>
    <row r="3526" spans="1:11" hidden="1">
      <c r="A3526" s="27">
        <v>34881</v>
      </c>
      <c r="B3526" t="s">
        <v>326</v>
      </c>
      <c r="C3526" t="s">
        <v>216</v>
      </c>
      <c r="D3526" t="s">
        <v>284</v>
      </c>
      <c r="G3526">
        <v>43084</v>
      </c>
      <c r="H3526">
        <v>47687.333333333299</v>
      </c>
      <c r="K3526"/>
    </row>
    <row r="3527" spans="1:11" hidden="1">
      <c r="A3527" s="27">
        <v>34912</v>
      </c>
      <c r="B3527" t="s">
        <v>326</v>
      </c>
      <c r="C3527" t="s">
        <v>216</v>
      </c>
      <c r="D3527" t="s">
        <v>284</v>
      </c>
      <c r="G3527">
        <v>43084</v>
      </c>
      <c r="H3527">
        <v>47687.333333333299</v>
      </c>
      <c r="K3527"/>
    </row>
    <row r="3528" spans="1:11" hidden="1">
      <c r="A3528" s="27">
        <v>34943</v>
      </c>
      <c r="B3528" t="s">
        <v>326</v>
      </c>
      <c r="C3528" t="s">
        <v>216</v>
      </c>
      <c r="D3528" t="s">
        <v>284</v>
      </c>
      <c r="G3528">
        <v>43084</v>
      </c>
      <c r="H3528">
        <v>47687.333333333299</v>
      </c>
      <c r="K3528"/>
    </row>
    <row r="3529" spans="1:11" hidden="1">
      <c r="A3529" s="27">
        <v>34973</v>
      </c>
      <c r="B3529" t="s">
        <v>326</v>
      </c>
      <c r="C3529" t="s">
        <v>216</v>
      </c>
      <c r="D3529" t="s">
        <v>284</v>
      </c>
      <c r="G3529">
        <v>43084</v>
      </c>
      <c r="H3529">
        <v>47687.333333333299</v>
      </c>
      <c r="K3529"/>
    </row>
    <row r="3530" spans="1:11" hidden="1">
      <c r="A3530" s="27">
        <v>35004</v>
      </c>
      <c r="B3530" t="s">
        <v>326</v>
      </c>
      <c r="C3530" t="s">
        <v>216</v>
      </c>
      <c r="D3530" t="s">
        <v>284</v>
      </c>
      <c r="G3530">
        <v>43084</v>
      </c>
      <c r="H3530">
        <v>47687.333333333299</v>
      </c>
      <c r="K3530"/>
    </row>
    <row r="3531" spans="1:11" hidden="1">
      <c r="A3531" s="27">
        <v>35034</v>
      </c>
      <c r="B3531" t="s">
        <v>326</v>
      </c>
      <c r="C3531" t="s">
        <v>216</v>
      </c>
      <c r="D3531" t="s">
        <v>284</v>
      </c>
      <c r="G3531">
        <v>43084</v>
      </c>
      <c r="H3531">
        <v>47687.333333333299</v>
      </c>
      <c r="K3531"/>
    </row>
    <row r="3532" spans="1:11" hidden="1">
      <c r="A3532" s="27">
        <v>35065</v>
      </c>
      <c r="B3532" t="s">
        <v>326</v>
      </c>
      <c r="C3532" t="s">
        <v>216</v>
      </c>
      <c r="D3532" t="s">
        <v>284</v>
      </c>
      <c r="G3532">
        <v>43084</v>
      </c>
      <c r="H3532">
        <v>47687.333333333299</v>
      </c>
      <c r="K3532"/>
    </row>
    <row r="3533" spans="1:11" hidden="1">
      <c r="A3533" s="27">
        <v>35096</v>
      </c>
      <c r="B3533" t="s">
        <v>326</v>
      </c>
      <c r="C3533" t="s">
        <v>216</v>
      </c>
      <c r="D3533" t="s">
        <v>284</v>
      </c>
      <c r="G3533">
        <v>43084</v>
      </c>
      <c r="H3533">
        <v>47687.333333333299</v>
      </c>
      <c r="K3533"/>
    </row>
    <row r="3534" spans="1:11" hidden="1">
      <c r="A3534" s="27">
        <v>35125</v>
      </c>
      <c r="B3534" t="s">
        <v>326</v>
      </c>
      <c r="C3534" t="s">
        <v>216</v>
      </c>
      <c r="D3534" t="s">
        <v>284</v>
      </c>
      <c r="G3534">
        <v>43084</v>
      </c>
      <c r="H3534">
        <v>47687.333333333299</v>
      </c>
      <c r="K3534"/>
    </row>
    <row r="3535" spans="1:11" hidden="1">
      <c r="A3535" s="27">
        <v>35156</v>
      </c>
      <c r="B3535" t="s">
        <v>326</v>
      </c>
      <c r="C3535" t="s">
        <v>216</v>
      </c>
      <c r="D3535" t="s">
        <v>284</v>
      </c>
      <c r="G3535">
        <v>43084</v>
      </c>
      <c r="H3535">
        <v>47687.333333333299</v>
      </c>
      <c r="K3535"/>
    </row>
    <row r="3536" spans="1:11" hidden="1">
      <c r="A3536" s="27">
        <v>35186</v>
      </c>
      <c r="B3536" t="s">
        <v>326</v>
      </c>
      <c r="C3536" t="s">
        <v>216</v>
      </c>
      <c r="D3536" t="s">
        <v>284</v>
      </c>
      <c r="G3536">
        <v>43084</v>
      </c>
      <c r="H3536">
        <v>47687.333333333299</v>
      </c>
      <c r="K3536"/>
    </row>
    <row r="3537" spans="1:11" hidden="1">
      <c r="A3537" s="27">
        <v>35217</v>
      </c>
      <c r="B3537" t="s">
        <v>326</v>
      </c>
      <c r="C3537" t="s">
        <v>216</v>
      </c>
      <c r="D3537" t="s">
        <v>284</v>
      </c>
      <c r="G3537">
        <v>43084</v>
      </c>
      <c r="H3537">
        <v>47687.333333333299</v>
      </c>
      <c r="K3537"/>
    </row>
    <row r="3538" spans="1:11" hidden="1">
      <c r="A3538" s="27">
        <v>35247</v>
      </c>
      <c r="B3538" t="s">
        <v>326</v>
      </c>
      <c r="C3538" t="s">
        <v>216</v>
      </c>
      <c r="D3538" t="s">
        <v>284</v>
      </c>
      <c r="G3538">
        <v>43084</v>
      </c>
      <c r="H3538">
        <v>47687.333333333299</v>
      </c>
      <c r="K3538"/>
    </row>
    <row r="3539" spans="1:11" hidden="1">
      <c r="A3539" s="27">
        <v>35278</v>
      </c>
      <c r="B3539" t="s">
        <v>326</v>
      </c>
      <c r="C3539" t="s">
        <v>216</v>
      </c>
      <c r="D3539" t="s">
        <v>284</v>
      </c>
      <c r="G3539">
        <v>43084</v>
      </c>
      <c r="H3539">
        <v>47687.333333333299</v>
      </c>
      <c r="K3539"/>
    </row>
    <row r="3540" spans="1:11" hidden="1">
      <c r="A3540" s="27">
        <v>35309</v>
      </c>
      <c r="B3540" t="s">
        <v>326</v>
      </c>
      <c r="C3540" t="s">
        <v>216</v>
      </c>
      <c r="D3540" t="s">
        <v>284</v>
      </c>
      <c r="G3540">
        <v>43084</v>
      </c>
      <c r="H3540">
        <v>47687.333333333299</v>
      </c>
      <c r="K3540"/>
    </row>
    <row r="3541" spans="1:11" hidden="1">
      <c r="A3541" s="27">
        <v>35339</v>
      </c>
      <c r="B3541" t="s">
        <v>326</v>
      </c>
      <c r="C3541" t="s">
        <v>216</v>
      </c>
      <c r="D3541" t="s">
        <v>284</v>
      </c>
      <c r="G3541">
        <v>43084</v>
      </c>
      <c r="H3541">
        <v>47687.333333333299</v>
      </c>
      <c r="K3541"/>
    </row>
    <row r="3542" spans="1:11" hidden="1">
      <c r="A3542" s="27">
        <v>35370</v>
      </c>
      <c r="B3542" t="s">
        <v>326</v>
      </c>
      <c r="C3542" t="s">
        <v>216</v>
      </c>
      <c r="D3542" t="s">
        <v>284</v>
      </c>
      <c r="G3542">
        <v>43084</v>
      </c>
      <c r="H3542">
        <v>47687.333333333299</v>
      </c>
      <c r="K3542"/>
    </row>
    <row r="3543" spans="1:11" hidden="1">
      <c r="A3543" s="27">
        <v>35400</v>
      </c>
      <c r="B3543" t="s">
        <v>326</v>
      </c>
      <c r="C3543" t="s">
        <v>216</v>
      </c>
      <c r="D3543" t="s">
        <v>284</v>
      </c>
      <c r="G3543">
        <v>43084</v>
      </c>
      <c r="H3543">
        <v>47687.333333333299</v>
      </c>
      <c r="K3543"/>
    </row>
    <row r="3544" spans="1:11" hidden="1">
      <c r="A3544" s="27">
        <v>35431</v>
      </c>
      <c r="B3544" t="s">
        <v>326</v>
      </c>
      <c r="C3544" t="s">
        <v>216</v>
      </c>
      <c r="D3544" t="s">
        <v>284</v>
      </c>
      <c r="G3544">
        <v>43084</v>
      </c>
      <c r="H3544">
        <v>47687.333333333299</v>
      </c>
      <c r="K3544"/>
    </row>
    <row r="3545" spans="1:11" hidden="1">
      <c r="A3545" s="27">
        <v>35462</v>
      </c>
      <c r="B3545" t="s">
        <v>326</v>
      </c>
      <c r="C3545" t="s">
        <v>216</v>
      </c>
      <c r="D3545" t="s">
        <v>284</v>
      </c>
      <c r="G3545">
        <v>43084</v>
      </c>
      <c r="H3545">
        <v>47687.333333333299</v>
      </c>
      <c r="K3545"/>
    </row>
    <row r="3546" spans="1:11" hidden="1">
      <c r="A3546" s="27">
        <v>35490</v>
      </c>
      <c r="B3546" t="s">
        <v>326</v>
      </c>
      <c r="C3546" t="s">
        <v>216</v>
      </c>
      <c r="D3546" t="s">
        <v>284</v>
      </c>
      <c r="G3546">
        <v>43084</v>
      </c>
      <c r="H3546">
        <v>47687.333333333299</v>
      </c>
      <c r="K3546"/>
    </row>
    <row r="3547" spans="1:11" hidden="1">
      <c r="A3547" s="27">
        <v>35521</v>
      </c>
      <c r="B3547" t="s">
        <v>326</v>
      </c>
      <c r="C3547" t="s">
        <v>216</v>
      </c>
      <c r="D3547" t="s">
        <v>284</v>
      </c>
      <c r="G3547">
        <v>43084</v>
      </c>
      <c r="H3547">
        <v>47687.333333333299</v>
      </c>
      <c r="K3547"/>
    </row>
    <row r="3548" spans="1:11" hidden="1">
      <c r="A3548" s="27">
        <v>35551</v>
      </c>
      <c r="B3548" t="s">
        <v>326</v>
      </c>
      <c r="C3548" t="s">
        <v>216</v>
      </c>
      <c r="D3548" t="s">
        <v>284</v>
      </c>
      <c r="G3548">
        <v>43084</v>
      </c>
      <c r="H3548">
        <v>47687.333333333299</v>
      </c>
      <c r="K3548"/>
    </row>
    <row r="3549" spans="1:11" hidden="1">
      <c r="A3549" s="27">
        <v>35582</v>
      </c>
      <c r="B3549" t="s">
        <v>326</v>
      </c>
      <c r="C3549" t="s">
        <v>216</v>
      </c>
      <c r="D3549" t="s">
        <v>284</v>
      </c>
      <c r="G3549">
        <v>43084</v>
      </c>
      <c r="H3549">
        <v>47687.333333333299</v>
      </c>
      <c r="K3549"/>
    </row>
    <row r="3550" spans="1:11" hidden="1">
      <c r="A3550" s="27">
        <v>35612</v>
      </c>
      <c r="B3550" t="s">
        <v>326</v>
      </c>
      <c r="C3550" t="s">
        <v>216</v>
      </c>
      <c r="D3550" t="s">
        <v>284</v>
      </c>
      <c r="G3550">
        <v>43084</v>
      </c>
      <c r="H3550">
        <v>47687.333333333299</v>
      </c>
      <c r="K3550"/>
    </row>
    <row r="3551" spans="1:11" hidden="1">
      <c r="A3551" s="27">
        <v>35643</v>
      </c>
      <c r="B3551" t="s">
        <v>326</v>
      </c>
      <c r="C3551" t="s">
        <v>216</v>
      </c>
      <c r="D3551" t="s">
        <v>284</v>
      </c>
      <c r="G3551">
        <v>43084</v>
      </c>
      <c r="H3551">
        <v>47687.333333333299</v>
      </c>
      <c r="K3551"/>
    </row>
    <row r="3552" spans="1:11" hidden="1">
      <c r="A3552" s="27">
        <v>35674</v>
      </c>
      <c r="B3552" t="s">
        <v>326</v>
      </c>
      <c r="C3552" t="s">
        <v>216</v>
      </c>
      <c r="D3552" t="s">
        <v>284</v>
      </c>
      <c r="G3552">
        <v>43084</v>
      </c>
      <c r="H3552">
        <v>47687.333333333299</v>
      </c>
      <c r="K3552"/>
    </row>
    <row r="3553" spans="1:11" hidden="1">
      <c r="A3553" s="27">
        <v>35704</v>
      </c>
      <c r="B3553" t="s">
        <v>326</v>
      </c>
      <c r="C3553" t="s">
        <v>216</v>
      </c>
      <c r="D3553" t="s">
        <v>284</v>
      </c>
      <c r="G3553">
        <v>43084</v>
      </c>
      <c r="H3553">
        <v>47687.333333333299</v>
      </c>
      <c r="K3553"/>
    </row>
    <row r="3554" spans="1:11" hidden="1">
      <c r="A3554" s="27">
        <v>35735</v>
      </c>
      <c r="B3554" t="s">
        <v>326</v>
      </c>
      <c r="C3554" t="s">
        <v>216</v>
      </c>
      <c r="D3554" t="s">
        <v>284</v>
      </c>
      <c r="G3554">
        <v>43084</v>
      </c>
      <c r="H3554">
        <v>47687.333333333299</v>
      </c>
      <c r="K3554"/>
    </row>
    <row r="3555" spans="1:11" hidden="1">
      <c r="A3555" s="27">
        <v>35765</v>
      </c>
      <c r="B3555" t="s">
        <v>326</v>
      </c>
      <c r="C3555" t="s">
        <v>216</v>
      </c>
      <c r="D3555" t="s">
        <v>284</v>
      </c>
      <c r="G3555">
        <v>43084</v>
      </c>
      <c r="H3555">
        <v>47687.333333333299</v>
      </c>
      <c r="K3555"/>
    </row>
    <row r="3556" spans="1:11" hidden="1">
      <c r="A3556" s="27">
        <v>35796</v>
      </c>
      <c r="B3556" t="s">
        <v>326</v>
      </c>
      <c r="C3556" t="s">
        <v>216</v>
      </c>
      <c r="D3556" t="s">
        <v>284</v>
      </c>
      <c r="G3556">
        <v>43084</v>
      </c>
      <c r="H3556">
        <v>47687.333333333299</v>
      </c>
      <c r="K3556"/>
    </row>
    <row r="3557" spans="1:11" hidden="1">
      <c r="A3557" s="27">
        <v>35827</v>
      </c>
      <c r="B3557" t="s">
        <v>326</v>
      </c>
      <c r="C3557" t="s">
        <v>216</v>
      </c>
      <c r="D3557" t="s">
        <v>284</v>
      </c>
      <c r="G3557">
        <v>43084</v>
      </c>
      <c r="H3557">
        <v>47687.333333333299</v>
      </c>
      <c r="K3557"/>
    </row>
    <row r="3558" spans="1:11" hidden="1">
      <c r="A3558" s="27">
        <v>35855</v>
      </c>
      <c r="B3558" t="s">
        <v>326</v>
      </c>
      <c r="C3558" t="s">
        <v>216</v>
      </c>
      <c r="D3558" t="s">
        <v>284</v>
      </c>
      <c r="G3558">
        <v>43084</v>
      </c>
      <c r="H3558">
        <v>47687.333333333299</v>
      </c>
      <c r="K3558"/>
    </row>
    <row r="3559" spans="1:11" hidden="1">
      <c r="A3559" s="27">
        <v>35886</v>
      </c>
      <c r="B3559" t="s">
        <v>326</v>
      </c>
      <c r="C3559" t="s">
        <v>216</v>
      </c>
      <c r="D3559" t="s">
        <v>284</v>
      </c>
      <c r="G3559">
        <v>43084</v>
      </c>
      <c r="H3559">
        <v>47687.333333333299</v>
      </c>
      <c r="K3559"/>
    </row>
    <row r="3560" spans="1:11" hidden="1">
      <c r="A3560" s="27">
        <v>35916</v>
      </c>
      <c r="B3560" t="s">
        <v>326</v>
      </c>
      <c r="C3560" t="s">
        <v>216</v>
      </c>
      <c r="D3560" t="s">
        <v>284</v>
      </c>
      <c r="G3560">
        <v>43084</v>
      </c>
      <c r="H3560">
        <v>47687.333333333299</v>
      </c>
      <c r="K3560"/>
    </row>
    <row r="3561" spans="1:11" hidden="1">
      <c r="A3561" s="27">
        <v>35947</v>
      </c>
      <c r="B3561" t="s">
        <v>326</v>
      </c>
      <c r="C3561" t="s">
        <v>216</v>
      </c>
      <c r="D3561" t="s">
        <v>284</v>
      </c>
      <c r="G3561">
        <v>43084</v>
      </c>
      <c r="H3561">
        <v>47687.333333333299</v>
      </c>
      <c r="K3561"/>
    </row>
    <row r="3562" spans="1:11" hidden="1">
      <c r="A3562" s="27">
        <v>35977</v>
      </c>
      <c r="B3562" t="s">
        <v>326</v>
      </c>
      <c r="C3562" t="s">
        <v>216</v>
      </c>
      <c r="D3562" t="s">
        <v>284</v>
      </c>
      <c r="G3562">
        <v>43084</v>
      </c>
      <c r="H3562">
        <v>47687.333333333299</v>
      </c>
      <c r="K3562"/>
    </row>
    <row r="3563" spans="1:11" hidden="1">
      <c r="A3563" s="27">
        <v>36008</v>
      </c>
      <c r="B3563" t="s">
        <v>326</v>
      </c>
      <c r="C3563" t="s">
        <v>216</v>
      </c>
      <c r="D3563" t="s">
        <v>284</v>
      </c>
      <c r="G3563">
        <v>43084</v>
      </c>
      <c r="H3563">
        <v>47687.333333333299</v>
      </c>
      <c r="K3563"/>
    </row>
    <row r="3564" spans="1:11" hidden="1">
      <c r="A3564" s="27">
        <v>36039</v>
      </c>
      <c r="B3564" t="s">
        <v>326</v>
      </c>
      <c r="C3564" t="s">
        <v>216</v>
      </c>
      <c r="D3564" t="s">
        <v>284</v>
      </c>
      <c r="G3564">
        <v>43084</v>
      </c>
      <c r="H3564">
        <v>47687.333333333299</v>
      </c>
      <c r="K3564"/>
    </row>
    <row r="3565" spans="1:11" hidden="1">
      <c r="A3565" s="27">
        <v>36069</v>
      </c>
      <c r="B3565" t="s">
        <v>326</v>
      </c>
      <c r="C3565" t="s">
        <v>216</v>
      </c>
      <c r="D3565" t="s">
        <v>284</v>
      </c>
      <c r="G3565">
        <v>43084</v>
      </c>
      <c r="H3565">
        <v>47687.333333333299</v>
      </c>
      <c r="K3565"/>
    </row>
    <row r="3566" spans="1:11" hidden="1">
      <c r="A3566" s="27">
        <v>36100</v>
      </c>
      <c r="B3566" t="s">
        <v>326</v>
      </c>
      <c r="C3566" t="s">
        <v>216</v>
      </c>
      <c r="D3566" t="s">
        <v>284</v>
      </c>
      <c r="G3566">
        <v>43084</v>
      </c>
      <c r="H3566">
        <v>47687.333333333299</v>
      </c>
      <c r="K3566"/>
    </row>
    <row r="3567" spans="1:11" hidden="1">
      <c r="A3567" s="27">
        <v>36130</v>
      </c>
      <c r="B3567" t="s">
        <v>326</v>
      </c>
      <c r="C3567" t="s">
        <v>216</v>
      </c>
      <c r="D3567" t="s">
        <v>284</v>
      </c>
      <c r="G3567">
        <v>43084</v>
      </c>
      <c r="H3567">
        <v>47687.333333333299</v>
      </c>
      <c r="K3567"/>
    </row>
    <row r="3568" spans="1:11" hidden="1">
      <c r="A3568" s="27">
        <v>36161</v>
      </c>
      <c r="B3568" t="s">
        <v>326</v>
      </c>
      <c r="C3568" t="s">
        <v>216</v>
      </c>
      <c r="D3568" t="s">
        <v>284</v>
      </c>
      <c r="G3568">
        <v>43084</v>
      </c>
      <c r="H3568">
        <v>47687.333333333299</v>
      </c>
      <c r="K3568"/>
    </row>
    <row r="3569" spans="1:11" hidden="1">
      <c r="A3569" s="27">
        <v>36192</v>
      </c>
      <c r="B3569" t="s">
        <v>326</v>
      </c>
      <c r="C3569" t="s">
        <v>216</v>
      </c>
      <c r="D3569" t="s">
        <v>284</v>
      </c>
      <c r="G3569">
        <v>43084</v>
      </c>
      <c r="H3569">
        <v>47687.333333333299</v>
      </c>
      <c r="K3569"/>
    </row>
    <row r="3570" spans="1:11" hidden="1">
      <c r="A3570" s="27">
        <v>36220</v>
      </c>
      <c r="B3570" t="s">
        <v>326</v>
      </c>
      <c r="C3570" t="s">
        <v>216</v>
      </c>
      <c r="D3570" t="s">
        <v>284</v>
      </c>
      <c r="G3570">
        <v>43084</v>
      </c>
      <c r="H3570">
        <v>47687.333333333299</v>
      </c>
      <c r="K3570"/>
    </row>
    <row r="3571" spans="1:11" hidden="1">
      <c r="A3571" s="27">
        <v>36251</v>
      </c>
      <c r="B3571" t="s">
        <v>326</v>
      </c>
      <c r="C3571" t="s">
        <v>216</v>
      </c>
      <c r="D3571" t="s">
        <v>284</v>
      </c>
      <c r="G3571">
        <v>43084</v>
      </c>
      <c r="H3571">
        <v>47687.333333333299</v>
      </c>
      <c r="K3571"/>
    </row>
    <row r="3572" spans="1:11" hidden="1">
      <c r="A3572" s="27">
        <v>36281</v>
      </c>
      <c r="B3572" t="s">
        <v>326</v>
      </c>
      <c r="C3572" t="s">
        <v>216</v>
      </c>
      <c r="D3572" t="s">
        <v>284</v>
      </c>
      <c r="G3572">
        <v>43084</v>
      </c>
      <c r="H3572">
        <v>47687.333333333299</v>
      </c>
      <c r="K3572"/>
    </row>
    <row r="3573" spans="1:11" hidden="1">
      <c r="A3573" s="27">
        <v>36312</v>
      </c>
      <c r="B3573" t="s">
        <v>326</v>
      </c>
      <c r="C3573" t="s">
        <v>216</v>
      </c>
      <c r="D3573" t="s">
        <v>284</v>
      </c>
      <c r="G3573">
        <v>43084</v>
      </c>
      <c r="H3573">
        <v>47687.333333333299</v>
      </c>
      <c r="K3573"/>
    </row>
    <row r="3574" spans="1:11" hidden="1">
      <c r="A3574" s="27">
        <v>36342</v>
      </c>
      <c r="B3574" t="s">
        <v>326</v>
      </c>
      <c r="C3574" t="s">
        <v>216</v>
      </c>
      <c r="D3574" t="s">
        <v>284</v>
      </c>
      <c r="G3574">
        <v>43084</v>
      </c>
      <c r="H3574">
        <v>47687.333333333299</v>
      </c>
      <c r="K3574"/>
    </row>
    <row r="3575" spans="1:11" hidden="1">
      <c r="A3575" s="27">
        <v>36373</v>
      </c>
      <c r="B3575" t="s">
        <v>326</v>
      </c>
      <c r="C3575" t="s">
        <v>216</v>
      </c>
      <c r="D3575" t="s">
        <v>284</v>
      </c>
      <c r="G3575">
        <v>43084</v>
      </c>
      <c r="H3575">
        <v>47687.333333333299</v>
      </c>
      <c r="K3575"/>
    </row>
    <row r="3576" spans="1:11" hidden="1">
      <c r="A3576" s="27">
        <v>36404</v>
      </c>
      <c r="B3576" t="s">
        <v>326</v>
      </c>
      <c r="C3576" t="s">
        <v>216</v>
      </c>
      <c r="D3576" t="s">
        <v>284</v>
      </c>
      <c r="G3576">
        <v>43084</v>
      </c>
      <c r="H3576">
        <v>47687.333333333299</v>
      </c>
      <c r="K3576"/>
    </row>
    <row r="3577" spans="1:11" hidden="1">
      <c r="A3577" s="27">
        <v>36434</v>
      </c>
      <c r="B3577" t="s">
        <v>326</v>
      </c>
      <c r="C3577" t="s">
        <v>216</v>
      </c>
      <c r="D3577" t="s">
        <v>284</v>
      </c>
      <c r="G3577">
        <v>43084</v>
      </c>
      <c r="H3577">
        <v>47687.333333333299</v>
      </c>
      <c r="K3577"/>
    </row>
    <row r="3578" spans="1:11" hidden="1">
      <c r="A3578" s="27">
        <v>36465</v>
      </c>
      <c r="B3578" t="s">
        <v>326</v>
      </c>
      <c r="C3578" t="s">
        <v>216</v>
      </c>
      <c r="D3578" t="s">
        <v>284</v>
      </c>
      <c r="G3578">
        <v>43084</v>
      </c>
      <c r="H3578">
        <v>47687.333333333299</v>
      </c>
      <c r="K3578"/>
    </row>
    <row r="3579" spans="1:11" hidden="1">
      <c r="A3579" s="27">
        <v>36495</v>
      </c>
      <c r="B3579" t="s">
        <v>326</v>
      </c>
      <c r="C3579" t="s">
        <v>216</v>
      </c>
      <c r="D3579" t="s">
        <v>284</v>
      </c>
      <c r="G3579">
        <v>43084</v>
      </c>
      <c r="H3579">
        <v>47687.333333333299</v>
      </c>
      <c r="K3579"/>
    </row>
    <row r="3580" spans="1:11" hidden="1">
      <c r="A3580" s="27">
        <v>36526</v>
      </c>
      <c r="B3580" t="s">
        <v>326</v>
      </c>
      <c r="C3580" t="s">
        <v>216</v>
      </c>
      <c r="D3580" t="s">
        <v>284</v>
      </c>
      <c r="G3580">
        <v>43084</v>
      </c>
      <c r="H3580">
        <v>47687.333333333299</v>
      </c>
      <c r="K3580"/>
    </row>
    <row r="3581" spans="1:11" hidden="1">
      <c r="A3581" s="27">
        <v>36557</v>
      </c>
      <c r="B3581" t="s">
        <v>326</v>
      </c>
      <c r="C3581" t="s">
        <v>216</v>
      </c>
      <c r="D3581" t="s">
        <v>284</v>
      </c>
      <c r="G3581">
        <v>43084</v>
      </c>
      <c r="H3581">
        <v>47687.333333333299</v>
      </c>
      <c r="K3581"/>
    </row>
    <row r="3582" spans="1:11" hidden="1">
      <c r="A3582" s="27">
        <v>36586</v>
      </c>
      <c r="B3582" t="s">
        <v>326</v>
      </c>
      <c r="C3582" t="s">
        <v>216</v>
      </c>
      <c r="D3582" t="s">
        <v>284</v>
      </c>
      <c r="G3582">
        <v>43084</v>
      </c>
      <c r="H3582">
        <v>47687.333333333299</v>
      </c>
      <c r="K3582"/>
    </row>
    <row r="3583" spans="1:11" hidden="1">
      <c r="A3583" s="27">
        <v>36617</v>
      </c>
      <c r="B3583" t="s">
        <v>326</v>
      </c>
      <c r="C3583" t="s">
        <v>216</v>
      </c>
      <c r="D3583" t="s">
        <v>284</v>
      </c>
      <c r="G3583">
        <v>43084</v>
      </c>
      <c r="H3583">
        <v>47687.333333333299</v>
      </c>
      <c r="K3583"/>
    </row>
    <row r="3584" spans="1:11" hidden="1">
      <c r="A3584" s="27">
        <v>44927</v>
      </c>
      <c r="B3584" t="s">
        <v>368</v>
      </c>
      <c r="C3584" t="s">
        <v>249</v>
      </c>
      <c r="D3584" t="s">
        <v>315</v>
      </c>
      <c r="E3584">
        <v>61617.2</v>
      </c>
      <c r="F3584">
        <v>70379.066666666593</v>
      </c>
      <c r="G3584">
        <v>54533</v>
      </c>
      <c r="H3584">
        <v>62799.666666666599</v>
      </c>
      <c r="I3584">
        <v>1.12990666202116</v>
      </c>
      <c r="J3584">
        <v>1.1206917234167899</v>
      </c>
      <c r="K3584" s="29">
        <v>8.4943566988889399E-2</v>
      </c>
    </row>
    <row r="3585" spans="1:11" hidden="1">
      <c r="A3585" s="27">
        <v>44927</v>
      </c>
      <c r="B3585" t="s">
        <v>369</v>
      </c>
      <c r="C3585" t="s">
        <v>142</v>
      </c>
      <c r="D3585" t="s">
        <v>331</v>
      </c>
      <c r="E3585">
        <v>39377.599999999999</v>
      </c>
      <c r="F3585">
        <v>42406.533333333296</v>
      </c>
      <c r="G3585">
        <v>34479</v>
      </c>
      <c r="H3585">
        <v>37812.333333333299</v>
      </c>
      <c r="I3585">
        <v>1.14207488616259</v>
      </c>
      <c r="J3585">
        <v>1.12150003966959</v>
      </c>
      <c r="K3585" s="29">
        <v>0.13271200092049201</v>
      </c>
    </row>
    <row r="3586" spans="1:11" hidden="1">
      <c r="A3586" s="27">
        <v>44927</v>
      </c>
      <c r="B3586" t="s">
        <v>370</v>
      </c>
      <c r="C3586" t="s">
        <v>164</v>
      </c>
      <c r="D3586" t="s">
        <v>286</v>
      </c>
      <c r="E3586">
        <v>41386.699999999997</v>
      </c>
      <c r="F3586">
        <v>45281.5666666666</v>
      </c>
      <c r="G3586">
        <v>35391</v>
      </c>
      <c r="H3586">
        <v>39960.666666666599</v>
      </c>
      <c r="I3586">
        <v>1.16941312763131</v>
      </c>
      <c r="J3586">
        <v>1.1331534342103</v>
      </c>
      <c r="K3586" s="29">
        <v>0.13852988913647399</v>
      </c>
    </row>
    <row r="3587" spans="1:11" hidden="1">
      <c r="A3587" s="27">
        <v>44927</v>
      </c>
      <c r="B3587" t="s">
        <v>371</v>
      </c>
      <c r="C3587" t="s">
        <v>223</v>
      </c>
      <c r="D3587" t="s">
        <v>313</v>
      </c>
      <c r="E3587">
        <v>44333.4</v>
      </c>
      <c r="F3587">
        <v>49945.799999999901</v>
      </c>
      <c r="G3587">
        <v>38691</v>
      </c>
      <c r="H3587">
        <v>43696</v>
      </c>
      <c r="I3587">
        <v>1.14583236411568</v>
      </c>
      <c r="J3587">
        <v>1.1430291102160299</v>
      </c>
      <c r="K3587" s="29">
        <v>0.17520411409182399</v>
      </c>
    </row>
    <row r="3588" spans="1:11" hidden="1">
      <c r="A3588" s="27">
        <v>44927</v>
      </c>
      <c r="B3588" t="s">
        <v>372</v>
      </c>
      <c r="C3588" t="s">
        <v>181</v>
      </c>
      <c r="D3588" t="s">
        <v>284</v>
      </c>
      <c r="E3588">
        <v>49598</v>
      </c>
      <c r="F3588">
        <v>53406.666666666599</v>
      </c>
      <c r="G3588">
        <v>41347</v>
      </c>
      <c r="H3588">
        <v>45084.666666666599</v>
      </c>
      <c r="I3588">
        <v>1.19955498585145</v>
      </c>
      <c r="J3588">
        <v>1.1845860381208599</v>
      </c>
      <c r="K3588" s="29">
        <v>0.213852178169358</v>
      </c>
    </row>
    <row r="3589" spans="1:11" hidden="1">
      <c r="A3589" s="27">
        <v>44927</v>
      </c>
      <c r="B3589" t="s">
        <v>373</v>
      </c>
      <c r="C3589" t="s">
        <v>245</v>
      </c>
      <c r="D3589" t="s">
        <v>315</v>
      </c>
      <c r="E3589">
        <v>56438.2</v>
      </c>
      <c r="F3589">
        <v>63043.733333333301</v>
      </c>
      <c r="G3589">
        <v>44793</v>
      </c>
      <c r="H3589">
        <v>49897.333333333299</v>
      </c>
      <c r="I3589">
        <v>1.25997812158149</v>
      </c>
      <c r="J3589">
        <v>1.2634689896587601</v>
      </c>
      <c r="K3589" s="29">
        <v>0.27494973682426999</v>
      </c>
    </row>
    <row r="3590" spans="1:11" hidden="1">
      <c r="A3590" s="27">
        <v>44927</v>
      </c>
      <c r="B3590" t="s">
        <v>374</v>
      </c>
      <c r="C3590" t="s">
        <v>191</v>
      </c>
      <c r="D3590" t="s">
        <v>345</v>
      </c>
      <c r="E3590">
        <v>42392.6</v>
      </c>
      <c r="F3590">
        <v>46964.2</v>
      </c>
      <c r="G3590">
        <v>35347</v>
      </c>
      <c r="H3590">
        <v>39456.666666666599</v>
      </c>
      <c r="I3590">
        <v>1.19932667553116</v>
      </c>
      <c r="J3590">
        <v>1.19027287319422</v>
      </c>
      <c r="K3590" s="29">
        <v>0.21069827216907</v>
      </c>
    </row>
    <row r="3591" spans="1:11" hidden="1">
      <c r="A3591" s="27">
        <v>44927</v>
      </c>
      <c r="B3591" t="s">
        <v>375</v>
      </c>
      <c r="C3591" t="s">
        <v>168</v>
      </c>
      <c r="D3591" t="s">
        <v>286</v>
      </c>
      <c r="E3591">
        <v>41624.5</v>
      </c>
      <c r="F3591">
        <v>45926.833333333299</v>
      </c>
      <c r="G3591">
        <v>35501</v>
      </c>
      <c r="H3591">
        <v>41138.666666666599</v>
      </c>
      <c r="I3591">
        <v>1.1724880989267901</v>
      </c>
      <c r="J3591">
        <v>1.1163909055551899</v>
      </c>
      <c r="K3591" s="29">
        <v>0.108538176782337</v>
      </c>
    </row>
    <row r="3592" spans="1:11" hidden="1">
      <c r="A3592" s="27">
        <v>44927</v>
      </c>
      <c r="B3592" t="s">
        <v>376</v>
      </c>
      <c r="C3592" t="s">
        <v>149</v>
      </c>
      <c r="D3592" t="s">
        <v>286</v>
      </c>
      <c r="E3592">
        <v>35201.800000000003</v>
      </c>
      <c r="F3592">
        <v>40142.266666666597</v>
      </c>
      <c r="G3592">
        <v>31817</v>
      </c>
      <c r="H3592">
        <v>35566</v>
      </c>
      <c r="I3592">
        <v>1.1063833799541101</v>
      </c>
      <c r="J3592">
        <v>1.12866970327466</v>
      </c>
      <c r="K3592" s="29">
        <v>0.12938496583143499</v>
      </c>
    </row>
    <row r="3593" spans="1:11" hidden="1">
      <c r="A3593" s="27">
        <v>44927</v>
      </c>
      <c r="B3593" t="s">
        <v>377</v>
      </c>
      <c r="C3593" t="s">
        <v>151</v>
      </c>
      <c r="D3593" t="s">
        <v>286</v>
      </c>
      <c r="E3593">
        <v>33090.300000000003</v>
      </c>
      <c r="F3593">
        <v>35439.433333333298</v>
      </c>
      <c r="G3593">
        <v>31349</v>
      </c>
      <c r="H3593">
        <v>33618.666666666599</v>
      </c>
      <c r="I3593">
        <v>1.0555456314395899</v>
      </c>
      <c r="J3593">
        <v>1.0541593955738799</v>
      </c>
      <c r="K3593" s="29">
        <v>6.2357133684345797E-2</v>
      </c>
    </row>
    <row r="3594" spans="1:11" hidden="1">
      <c r="A3594" s="27">
        <v>44927</v>
      </c>
      <c r="B3594" t="s">
        <v>378</v>
      </c>
      <c r="C3594" t="s">
        <v>153</v>
      </c>
      <c r="D3594" t="s">
        <v>286</v>
      </c>
      <c r="E3594">
        <v>35798.9</v>
      </c>
      <c r="F3594">
        <v>39441.966666666602</v>
      </c>
      <c r="G3594">
        <v>31398</v>
      </c>
      <c r="H3594">
        <v>34494.333333333299</v>
      </c>
      <c r="I3594">
        <v>1.1401649786610599</v>
      </c>
      <c r="J3594">
        <v>1.14343322091551</v>
      </c>
      <c r="K3594" s="29">
        <v>0.130658202261385</v>
      </c>
    </row>
    <row r="3595" spans="1:11" hidden="1">
      <c r="A3595" s="27">
        <v>44927</v>
      </c>
      <c r="B3595" t="s">
        <v>379</v>
      </c>
      <c r="C3595" t="s">
        <v>166</v>
      </c>
      <c r="D3595" t="s">
        <v>285</v>
      </c>
      <c r="E3595">
        <v>37301.1</v>
      </c>
      <c r="F3595">
        <v>40335.366666666603</v>
      </c>
      <c r="G3595">
        <v>31429</v>
      </c>
      <c r="H3595">
        <v>36168.666666666599</v>
      </c>
      <c r="I3595">
        <v>1.1868369976773001</v>
      </c>
      <c r="J3595">
        <v>1.1152019243175399</v>
      </c>
      <c r="K3595" s="29">
        <v>0.16134063949687</v>
      </c>
    </row>
    <row r="3596" spans="1:11" hidden="1">
      <c r="A3596" s="27">
        <v>44927</v>
      </c>
      <c r="B3596" t="s">
        <v>380</v>
      </c>
      <c r="C3596" t="s">
        <v>155</v>
      </c>
      <c r="D3596" t="s">
        <v>286</v>
      </c>
      <c r="E3596">
        <v>35898.6</v>
      </c>
      <c r="F3596">
        <v>38739.866666666603</v>
      </c>
      <c r="G3596">
        <v>32080</v>
      </c>
      <c r="H3596">
        <v>35113.666666666599</v>
      </c>
      <c r="I3596">
        <v>1.1190336658354101</v>
      </c>
      <c r="J3596">
        <v>1.1032703315897801</v>
      </c>
      <c r="K3596" s="29">
        <v>0.14798375491669499</v>
      </c>
    </row>
    <row r="3597" spans="1:11" hidden="1">
      <c r="A3597" s="27">
        <v>44927</v>
      </c>
      <c r="B3597" t="s">
        <v>381</v>
      </c>
      <c r="C3597" t="s">
        <v>126</v>
      </c>
      <c r="D3597" t="s">
        <v>317</v>
      </c>
      <c r="E3597">
        <v>57634.400000000001</v>
      </c>
      <c r="F3597">
        <v>61162.799999999901</v>
      </c>
      <c r="G3597">
        <v>50752</v>
      </c>
      <c r="H3597">
        <v>55679</v>
      </c>
      <c r="I3597">
        <v>1.13560844892812</v>
      </c>
      <c r="J3597">
        <v>1.0984895562060999</v>
      </c>
      <c r="K3597" s="29">
        <v>0.108545709834394</v>
      </c>
    </row>
    <row r="3598" spans="1:11" hidden="1">
      <c r="A3598" s="27">
        <v>44927</v>
      </c>
      <c r="B3598" t="s">
        <v>382</v>
      </c>
      <c r="C3598" t="s">
        <v>227</v>
      </c>
      <c r="D3598" t="s">
        <v>334</v>
      </c>
      <c r="E3598">
        <v>55743.4</v>
      </c>
      <c r="F3598">
        <v>61422.133333333302</v>
      </c>
      <c r="G3598">
        <v>46127</v>
      </c>
      <c r="H3598">
        <v>52061.333333333299</v>
      </c>
      <c r="I3598">
        <v>1.2084765972207101</v>
      </c>
      <c r="J3598">
        <v>1.17980330891768</v>
      </c>
      <c r="K3598" s="29">
        <v>0.16505873009237901</v>
      </c>
    </row>
    <row r="3599" spans="1:11" hidden="1">
      <c r="A3599" s="27">
        <v>44927</v>
      </c>
      <c r="B3599" t="s">
        <v>383</v>
      </c>
      <c r="C3599" t="s">
        <v>128</v>
      </c>
      <c r="D3599" t="s">
        <v>317</v>
      </c>
      <c r="E3599">
        <v>70551.7</v>
      </c>
      <c r="F3599">
        <v>74632.233333333294</v>
      </c>
      <c r="G3599">
        <v>60998</v>
      </c>
      <c r="H3599">
        <v>65832.333333333299</v>
      </c>
      <c r="I3599">
        <v>1.1566231679727199</v>
      </c>
      <c r="J3599">
        <v>1.13367139754021</v>
      </c>
      <c r="K3599" s="29">
        <v>0.17349511817834001</v>
      </c>
    </row>
    <row r="3600" spans="1:11" hidden="1">
      <c r="A3600" s="27">
        <v>44927</v>
      </c>
      <c r="B3600" t="s">
        <v>384</v>
      </c>
      <c r="C3600" t="s">
        <v>183</v>
      </c>
      <c r="D3600" t="s">
        <v>345</v>
      </c>
      <c r="E3600">
        <v>40282.5</v>
      </c>
      <c r="F3600">
        <v>45296.166666666599</v>
      </c>
      <c r="G3600">
        <v>34418</v>
      </c>
      <c r="H3600">
        <v>37461.333333333299</v>
      </c>
      <c r="I3600">
        <v>1.1703904933464999</v>
      </c>
      <c r="J3600">
        <v>1.2091445401480601</v>
      </c>
      <c r="K3600" s="29">
        <v>0.212743858381502</v>
      </c>
    </row>
    <row r="3601" spans="1:11" hidden="1">
      <c r="A3601" s="27">
        <v>44927</v>
      </c>
      <c r="B3601" t="s">
        <v>385</v>
      </c>
      <c r="C3601" t="s">
        <v>185</v>
      </c>
      <c r="D3601" t="s">
        <v>345</v>
      </c>
      <c r="E3601">
        <v>40759.800000000003</v>
      </c>
      <c r="F3601">
        <v>43821.599999999999</v>
      </c>
      <c r="G3601">
        <v>34203</v>
      </c>
      <c r="H3601">
        <v>37555.666666666599</v>
      </c>
      <c r="I3601">
        <v>1.1917024822383999</v>
      </c>
      <c r="J3601">
        <v>1.16684388507726</v>
      </c>
      <c r="K3601" s="29">
        <v>0.17132593827231399</v>
      </c>
    </row>
    <row r="3602" spans="1:11" hidden="1">
      <c r="A3602" s="27">
        <v>44927</v>
      </c>
      <c r="B3602" t="s">
        <v>386</v>
      </c>
      <c r="C3602" t="s">
        <v>157</v>
      </c>
      <c r="D3602" t="s">
        <v>286</v>
      </c>
      <c r="E3602">
        <v>36847.9</v>
      </c>
      <c r="F3602">
        <v>41437.299999999901</v>
      </c>
      <c r="G3602">
        <v>32621</v>
      </c>
      <c r="H3602">
        <v>36924.333333333299</v>
      </c>
      <c r="I3602">
        <v>1.1295760399742401</v>
      </c>
      <c r="J3602">
        <v>1.12222202161176</v>
      </c>
      <c r="K3602" s="29">
        <v>0.16651576548056199</v>
      </c>
    </row>
    <row r="3603" spans="1:11" hidden="1">
      <c r="A3603" s="27">
        <v>44927</v>
      </c>
      <c r="B3603" t="s">
        <v>387</v>
      </c>
      <c r="C3603" t="s">
        <v>247</v>
      </c>
      <c r="D3603" t="s">
        <v>315</v>
      </c>
      <c r="E3603">
        <v>93867.3</v>
      </c>
      <c r="F3603">
        <v>110395.433333333</v>
      </c>
      <c r="G3603">
        <v>81260</v>
      </c>
      <c r="H3603">
        <v>96148.666666666599</v>
      </c>
      <c r="I3603">
        <v>1.15514767413241</v>
      </c>
      <c r="J3603">
        <v>1.1481743549919201</v>
      </c>
      <c r="K3603" s="29">
        <v>0.153713695751035</v>
      </c>
    </row>
    <row r="3604" spans="1:11" hidden="1">
      <c r="A3604" s="27">
        <v>44927</v>
      </c>
      <c r="B3604" t="s">
        <v>388</v>
      </c>
      <c r="C3604" t="s">
        <v>187</v>
      </c>
      <c r="D3604" t="s">
        <v>285</v>
      </c>
      <c r="E3604">
        <v>53633.1</v>
      </c>
      <c r="F3604">
        <v>58197.366666666603</v>
      </c>
      <c r="G3604">
        <v>45889</v>
      </c>
      <c r="H3604">
        <v>51357.666666666599</v>
      </c>
      <c r="I3604">
        <v>1.1687572185055199</v>
      </c>
      <c r="J3604">
        <v>1.1331777793643201</v>
      </c>
      <c r="K3604" s="29">
        <v>0.15775715056664799</v>
      </c>
    </row>
    <row r="3605" spans="1:11" hidden="1">
      <c r="A3605" s="27">
        <v>44927</v>
      </c>
      <c r="B3605" t="s">
        <v>389</v>
      </c>
      <c r="C3605" t="s">
        <v>225</v>
      </c>
      <c r="D3605" t="s">
        <v>334</v>
      </c>
      <c r="E3605">
        <v>51564.7</v>
      </c>
      <c r="F3605">
        <v>59866.5666666666</v>
      </c>
      <c r="G3605">
        <v>44318</v>
      </c>
      <c r="H3605">
        <v>50154.333333333299</v>
      </c>
      <c r="I3605">
        <v>1.16351595288596</v>
      </c>
      <c r="J3605">
        <v>1.19364694310229</v>
      </c>
      <c r="K3605" s="29">
        <v>0.122069415732782</v>
      </c>
    </row>
    <row r="3606" spans="1:11" hidden="1">
      <c r="A3606" s="27">
        <v>44927</v>
      </c>
      <c r="B3606" t="s">
        <v>390</v>
      </c>
      <c r="C3606" t="s">
        <v>189</v>
      </c>
      <c r="D3606" t="s">
        <v>284</v>
      </c>
      <c r="E3606">
        <v>46624.800000000003</v>
      </c>
      <c r="F3606">
        <v>49490.6</v>
      </c>
      <c r="G3606">
        <v>39613</v>
      </c>
      <c r="H3606">
        <v>41978.666666666599</v>
      </c>
      <c r="I3606">
        <v>1.17700754802716</v>
      </c>
      <c r="J3606">
        <v>1.1789464489899599</v>
      </c>
      <c r="K3606" s="29">
        <v>0.19830373435451901</v>
      </c>
    </row>
    <row r="3607" spans="1:11" hidden="1">
      <c r="A3607" s="27">
        <v>44927</v>
      </c>
      <c r="B3607" t="s">
        <v>391</v>
      </c>
      <c r="C3607" t="s">
        <v>176</v>
      </c>
      <c r="D3607" t="s">
        <v>286</v>
      </c>
      <c r="E3607">
        <v>45470.5</v>
      </c>
      <c r="F3607">
        <v>50227.166666666599</v>
      </c>
      <c r="G3607">
        <v>38718</v>
      </c>
      <c r="H3607">
        <v>43027.333333333299</v>
      </c>
      <c r="I3607">
        <v>1.1744020868846501</v>
      </c>
      <c r="J3607">
        <v>1.1673316186610001</v>
      </c>
      <c r="K3607" s="29">
        <v>0.16355331507970999</v>
      </c>
    </row>
    <row r="3608" spans="1:11" hidden="1">
      <c r="A3608" s="27">
        <v>44927</v>
      </c>
      <c r="B3608" t="s">
        <v>392</v>
      </c>
      <c r="C3608" t="s">
        <v>111</v>
      </c>
      <c r="D3608" t="s">
        <v>289</v>
      </c>
      <c r="E3608">
        <v>45384.1</v>
      </c>
      <c r="F3608">
        <v>50200.366666666603</v>
      </c>
      <c r="G3608">
        <v>39707</v>
      </c>
      <c r="H3608">
        <v>44225.666666666599</v>
      </c>
      <c r="I3608">
        <v>1.14297479033923</v>
      </c>
      <c r="J3608">
        <v>1.1350957588730499</v>
      </c>
      <c r="K3608" s="29">
        <v>0.13747462342414499</v>
      </c>
    </row>
    <row r="3609" spans="1:11" hidden="1">
      <c r="A3609" s="27">
        <v>44927</v>
      </c>
      <c r="B3609" t="s">
        <v>393</v>
      </c>
      <c r="C3609" t="s">
        <v>260</v>
      </c>
      <c r="D3609" t="s">
        <v>315</v>
      </c>
      <c r="E3609">
        <v>121533.5</v>
      </c>
      <c r="F3609">
        <v>115403.83333333299</v>
      </c>
      <c r="G3609">
        <v>93445</v>
      </c>
      <c r="H3609">
        <v>105538</v>
      </c>
      <c r="I3609">
        <v>1.3005885815185401</v>
      </c>
      <c r="J3609">
        <v>1.0934813368960301</v>
      </c>
      <c r="K3609" s="29">
        <v>0.157583175380277</v>
      </c>
    </row>
    <row r="3610" spans="1:11" hidden="1">
      <c r="A3610" s="27">
        <v>44927</v>
      </c>
      <c r="B3610" t="s">
        <v>394</v>
      </c>
      <c r="C3610" t="s">
        <v>203</v>
      </c>
      <c r="D3610" t="s">
        <v>285</v>
      </c>
      <c r="E3610">
        <v>48037.1</v>
      </c>
      <c r="F3610">
        <v>52689.033333333296</v>
      </c>
      <c r="G3610">
        <v>40807</v>
      </c>
      <c r="H3610">
        <v>46935.666666666599</v>
      </c>
      <c r="I3610">
        <v>1.1771779351581799</v>
      </c>
      <c r="J3610">
        <v>1.1225798433316501</v>
      </c>
      <c r="K3610" s="29">
        <v>0.14338657082331599</v>
      </c>
    </row>
    <row r="3611" spans="1:11" hidden="1">
      <c r="A3611" s="27">
        <v>44927</v>
      </c>
      <c r="B3611" t="s">
        <v>395</v>
      </c>
      <c r="C3611" t="s">
        <v>205</v>
      </c>
      <c r="D3611" t="s">
        <v>285</v>
      </c>
      <c r="E3611">
        <v>43311</v>
      </c>
      <c r="F3611">
        <v>47414.666666666599</v>
      </c>
      <c r="G3611">
        <v>37035</v>
      </c>
      <c r="H3611">
        <v>40992.666666666599</v>
      </c>
      <c r="I3611">
        <v>1.1694613203726201</v>
      </c>
      <c r="J3611">
        <v>1.1566621672169</v>
      </c>
      <c r="K3611" s="29">
        <v>0.15947421962841901</v>
      </c>
    </row>
    <row r="3612" spans="1:11" hidden="1">
      <c r="A3612" s="27">
        <v>44927</v>
      </c>
      <c r="B3612" t="s">
        <v>396</v>
      </c>
      <c r="C3612" t="s">
        <v>280</v>
      </c>
      <c r="D3612" t="s">
        <v>83</v>
      </c>
      <c r="E3612">
        <v>56830.8</v>
      </c>
      <c r="F3612">
        <v>62801.599999999999</v>
      </c>
      <c r="G3612">
        <v>48418</v>
      </c>
      <c r="H3612">
        <v>53896.666666666599</v>
      </c>
      <c r="I3612">
        <v>1.1737535627246001</v>
      </c>
      <c r="J3612">
        <v>1.1652223390438401</v>
      </c>
      <c r="K3612" s="29">
        <v>0.158016138234575</v>
      </c>
    </row>
    <row r="3613" spans="1:11" hidden="1">
      <c r="A3613" s="27">
        <v>44927</v>
      </c>
      <c r="B3613" t="s">
        <v>397</v>
      </c>
      <c r="C3613" t="s">
        <v>113</v>
      </c>
      <c r="D3613" t="s">
        <v>289</v>
      </c>
      <c r="E3613">
        <v>43397.4</v>
      </c>
      <c r="F3613">
        <v>46224.799999999901</v>
      </c>
      <c r="G3613">
        <v>35407</v>
      </c>
      <c r="H3613">
        <v>39491.333333333299</v>
      </c>
      <c r="I3613">
        <v>1.22567288954161</v>
      </c>
      <c r="J3613">
        <v>1.17050492091091</v>
      </c>
      <c r="K3613" s="29">
        <v>0.16615789756543201</v>
      </c>
    </row>
    <row r="3614" spans="1:11" hidden="1">
      <c r="A3614" s="27">
        <v>44927</v>
      </c>
      <c r="B3614" t="s">
        <v>398</v>
      </c>
      <c r="C3614" t="s">
        <v>275</v>
      </c>
      <c r="D3614" t="s">
        <v>83</v>
      </c>
      <c r="E3614">
        <v>45846</v>
      </c>
      <c r="F3614">
        <v>50695</v>
      </c>
      <c r="G3614">
        <v>39279</v>
      </c>
      <c r="H3614">
        <v>43449</v>
      </c>
      <c r="I3614">
        <v>1.1671885740471999</v>
      </c>
      <c r="J3614">
        <v>1.16677023636907</v>
      </c>
      <c r="K3614" s="29">
        <v>0.16324977164315399</v>
      </c>
    </row>
    <row r="3615" spans="1:11" hidden="1">
      <c r="A3615" s="27">
        <v>44927</v>
      </c>
      <c r="B3615" t="s">
        <v>399</v>
      </c>
      <c r="C3615" t="s">
        <v>161</v>
      </c>
      <c r="D3615" t="s">
        <v>286</v>
      </c>
      <c r="E3615">
        <v>40851.9</v>
      </c>
      <c r="F3615">
        <v>46245.299999999901</v>
      </c>
      <c r="G3615">
        <v>35274</v>
      </c>
      <c r="H3615">
        <v>41226.333333333299</v>
      </c>
      <c r="I3615">
        <v>1.15813063446164</v>
      </c>
      <c r="J3615">
        <v>1.1217417669935801</v>
      </c>
      <c r="K3615" s="29">
        <v>9.4315716160831495E-2</v>
      </c>
    </row>
    <row r="3616" spans="1:11" hidden="1">
      <c r="A3616" s="27">
        <v>44927</v>
      </c>
      <c r="B3616" t="s">
        <v>400</v>
      </c>
      <c r="C3616" t="s">
        <v>212</v>
      </c>
      <c r="D3616" t="s">
        <v>284</v>
      </c>
      <c r="E3616">
        <v>56305.2</v>
      </c>
      <c r="F3616">
        <v>62245.0666666666</v>
      </c>
      <c r="G3616">
        <v>48098</v>
      </c>
      <c r="H3616">
        <v>53411</v>
      </c>
      <c r="I3616">
        <v>1.1706349536363201</v>
      </c>
      <c r="J3616">
        <v>1.1653978893236701</v>
      </c>
      <c r="K3616" s="29">
        <v>0.141560732315552</v>
      </c>
    </row>
    <row r="3617" spans="1:11" hidden="1">
      <c r="A3617" s="27">
        <v>44927</v>
      </c>
      <c r="B3617" t="s">
        <v>401</v>
      </c>
      <c r="C3617" t="s">
        <v>115</v>
      </c>
      <c r="D3617" t="s">
        <v>322</v>
      </c>
      <c r="E3617">
        <v>39564.5</v>
      </c>
      <c r="F3617">
        <v>44175.5</v>
      </c>
      <c r="G3617">
        <v>31791</v>
      </c>
      <c r="H3617">
        <v>37817.333333333299</v>
      </c>
      <c r="I3617">
        <v>1.24451888899374</v>
      </c>
      <c r="J3617">
        <v>1.16812837146987</v>
      </c>
      <c r="K3617" s="29">
        <v>0.18595066095141</v>
      </c>
    </row>
    <row r="3618" spans="1:11" hidden="1">
      <c r="A3618" s="27">
        <v>44927</v>
      </c>
      <c r="B3618" t="s">
        <v>402</v>
      </c>
      <c r="C3618" t="s">
        <v>242</v>
      </c>
      <c r="D3618" t="s">
        <v>313</v>
      </c>
      <c r="E3618">
        <v>55065.599999999999</v>
      </c>
      <c r="F3618">
        <v>60724.533333333296</v>
      </c>
      <c r="G3618">
        <v>48294</v>
      </c>
      <c r="H3618">
        <v>54674</v>
      </c>
      <c r="I3618">
        <v>1.14021617592247</v>
      </c>
      <c r="J3618">
        <v>1.1106656424138199</v>
      </c>
      <c r="K3618" s="29">
        <v>9.4917680744452296E-2</v>
      </c>
    </row>
    <row r="3619" spans="1:11" hidden="1">
      <c r="A3619" s="27">
        <v>44927</v>
      </c>
      <c r="B3619" t="s">
        <v>403</v>
      </c>
      <c r="C3619" t="s">
        <v>119</v>
      </c>
      <c r="D3619" t="s">
        <v>289</v>
      </c>
      <c r="E3619">
        <v>50539.4</v>
      </c>
      <c r="F3619">
        <v>54239.133333333302</v>
      </c>
      <c r="G3619">
        <v>43883</v>
      </c>
      <c r="H3619">
        <v>48362.333333333299</v>
      </c>
      <c r="I3619">
        <v>1.1516851628193101</v>
      </c>
      <c r="J3619">
        <v>1.1215160558837101</v>
      </c>
      <c r="K3619" s="29">
        <v>0.101988574418908</v>
      </c>
    </row>
    <row r="3620" spans="1:11" hidden="1">
      <c r="A3620" s="27">
        <v>44927</v>
      </c>
      <c r="B3620" t="s">
        <v>404</v>
      </c>
      <c r="C3620" t="s">
        <v>214</v>
      </c>
      <c r="D3620" t="s">
        <v>313</v>
      </c>
      <c r="E3620">
        <v>90950.1</v>
      </c>
      <c r="F3620">
        <v>101544.366666666</v>
      </c>
      <c r="G3620">
        <v>83559</v>
      </c>
      <c r="H3620">
        <v>91666.333333333299</v>
      </c>
      <c r="I3620">
        <v>1.0884536674684899</v>
      </c>
      <c r="J3620">
        <v>1.1077607554936499</v>
      </c>
      <c r="K3620" s="29">
        <v>0.12570364135950601</v>
      </c>
    </row>
    <row r="3621" spans="1:11" hidden="1">
      <c r="A3621" s="27">
        <v>44927</v>
      </c>
      <c r="B3621" t="s">
        <v>405</v>
      </c>
      <c r="C3621" t="s">
        <v>406</v>
      </c>
      <c r="D3621" t="s">
        <v>313</v>
      </c>
      <c r="E3621">
        <v>59974</v>
      </c>
      <c r="F3621">
        <v>67548</v>
      </c>
      <c r="G3621">
        <v>54701</v>
      </c>
      <c r="H3621">
        <v>60281</v>
      </c>
      <c r="I3621">
        <v>1.0963967751960599</v>
      </c>
      <c r="J3621">
        <v>1.1205520810869001</v>
      </c>
      <c r="K3621" s="29">
        <v>0.14047197976686199</v>
      </c>
    </row>
    <row r="3622" spans="1:11" hidden="1">
      <c r="A3622" s="27">
        <v>44927</v>
      </c>
      <c r="B3622" t="s">
        <v>407</v>
      </c>
      <c r="C3622" t="s">
        <v>117</v>
      </c>
      <c r="D3622" t="s">
        <v>289</v>
      </c>
      <c r="E3622">
        <v>46276.4</v>
      </c>
      <c r="F3622">
        <v>50118.133333333302</v>
      </c>
      <c r="G3622">
        <v>39249</v>
      </c>
      <c r="H3622">
        <v>43108.666666666599</v>
      </c>
      <c r="I3622">
        <v>1.1790465999133699</v>
      </c>
      <c r="J3622">
        <v>1.16259994123378</v>
      </c>
      <c r="K3622" s="29">
        <v>0.156996774758106</v>
      </c>
    </row>
    <row r="3623" spans="1:11" hidden="1">
      <c r="A3623" s="27">
        <v>44927</v>
      </c>
      <c r="B3623" t="s">
        <v>408</v>
      </c>
      <c r="C3623" t="s">
        <v>207</v>
      </c>
      <c r="D3623" t="s">
        <v>285</v>
      </c>
      <c r="E3623">
        <v>43224.4</v>
      </c>
      <c r="F3623">
        <v>46600.133333333302</v>
      </c>
      <c r="G3623">
        <v>35155</v>
      </c>
      <c r="H3623">
        <v>39231</v>
      </c>
      <c r="I3623">
        <v>1.2295377613426199</v>
      </c>
      <c r="J3623">
        <v>1.1878395486562401</v>
      </c>
      <c r="K3623" s="29">
        <v>0.203854616348698</v>
      </c>
    </row>
    <row r="3624" spans="1:11" hidden="1">
      <c r="A3624" s="27">
        <v>44927</v>
      </c>
      <c r="B3624" t="s">
        <v>409</v>
      </c>
      <c r="C3624" t="s">
        <v>278</v>
      </c>
      <c r="D3624" t="s">
        <v>83</v>
      </c>
      <c r="E3624">
        <v>67247.600000000006</v>
      </c>
      <c r="F3624">
        <v>74661.2</v>
      </c>
      <c r="G3624">
        <v>59386</v>
      </c>
      <c r="H3624">
        <v>65328.666666666599</v>
      </c>
      <c r="I3624">
        <v>1.1323813693463101</v>
      </c>
      <c r="J3624">
        <v>1.1428551018950299</v>
      </c>
      <c r="K3624" s="29">
        <v>0.141744342009202</v>
      </c>
    </row>
    <row r="3625" spans="1:11" hidden="1">
      <c r="A3625" s="27">
        <v>44927</v>
      </c>
      <c r="B3625" t="s">
        <v>410</v>
      </c>
      <c r="C3625" t="s">
        <v>93</v>
      </c>
      <c r="D3625" t="s">
        <v>289</v>
      </c>
      <c r="E3625">
        <v>45523.7</v>
      </c>
      <c r="F3625">
        <v>49811.5666666666</v>
      </c>
      <c r="G3625">
        <v>39290</v>
      </c>
      <c r="H3625">
        <v>41390</v>
      </c>
      <c r="I3625">
        <v>1.15865869177907</v>
      </c>
      <c r="J3625">
        <v>1.20346863171458</v>
      </c>
      <c r="K3625" s="29">
        <v>0.21740653580788299</v>
      </c>
    </row>
    <row r="3626" spans="1:11" hidden="1">
      <c r="A3626" s="27">
        <v>44927</v>
      </c>
      <c r="B3626" t="s">
        <v>411</v>
      </c>
      <c r="C3626" t="s">
        <v>277</v>
      </c>
      <c r="D3626" t="s">
        <v>83</v>
      </c>
      <c r="E3626">
        <v>47101.4</v>
      </c>
      <c r="F3626">
        <v>51901.133333333302</v>
      </c>
      <c r="G3626">
        <v>40307</v>
      </c>
      <c r="H3626">
        <v>44991</v>
      </c>
      <c r="I3626">
        <v>1.1685662540005399</v>
      </c>
      <c r="J3626">
        <v>1.15358923636579</v>
      </c>
      <c r="K3626" s="29">
        <v>0.164463892803283</v>
      </c>
    </row>
    <row r="3627" spans="1:11" hidden="1">
      <c r="A3627" s="27">
        <v>44927</v>
      </c>
      <c r="B3627" t="s">
        <v>412</v>
      </c>
      <c r="C3627" t="s">
        <v>174</v>
      </c>
      <c r="D3627" t="s">
        <v>285</v>
      </c>
      <c r="E3627">
        <v>44937.5</v>
      </c>
      <c r="F3627">
        <v>48735.833333333299</v>
      </c>
      <c r="G3627">
        <v>37158</v>
      </c>
      <c r="H3627">
        <v>41789</v>
      </c>
      <c r="I3627">
        <v>1.2093627213520599</v>
      </c>
      <c r="J3627">
        <v>1.16623593130568</v>
      </c>
      <c r="K3627" s="29">
        <v>0.17305784692492401</v>
      </c>
    </row>
    <row r="3628" spans="1:11" hidden="1">
      <c r="A3628" s="27">
        <v>44927</v>
      </c>
      <c r="B3628" t="s">
        <v>413</v>
      </c>
      <c r="C3628" t="s">
        <v>132</v>
      </c>
      <c r="D3628" t="s">
        <v>317</v>
      </c>
      <c r="E3628">
        <v>52866.1</v>
      </c>
      <c r="F3628">
        <v>57402.366666666603</v>
      </c>
      <c r="G3628">
        <v>56823</v>
      </c>
      <c r="H3628">
        <v>53295.666666666599</v>
      </c>
      <c r="I3628">
        <v>0.93036446509336002</v>
      </c>
      <c r="J3628">
        <v>1.07705504512562</v>
      </c>
      <c r="K3628" s="29">
        <v>0.16534993938057899</v>
      </c>
    </row>
    <row r="3629" spans="1:11" hidden="1">
      <c r="A3629" s="27">
        <v>44927</v>
      </c>
      <c r="B3629" t="s">
        <v>414</v>
      </c>
      <c r="C3629" t="s">
        <v>95</v>
      </c>
      <c r="D3629" t="s">
        <v>322</v>
      </c>
      <c r="E3629">
        <v>47314.2</v>
      </c>
      <c r="F3629">
        <v>50782.0666666666</v>
      </c>
      <c r="G3629">
        <v>40422</v>
      </c>
      <c r="H3629">
        <v>44639.666666666599</v>
      </c>
      <c r="I3629">
        <v>1.17050616001187</v>
      </c>
      <c r="J3629">
        <v>1.1375995937843</v>
      </c>
      <c r="K3629" s="29">
        <v>0.16724312322684001</v>
      </c>
    </row>
    <row r="3630" spans="1:11" hidden="1">
      <c r="A3630" s="27">
        <v>44927</v>
      </c>
      <c r="B3630" t="s">
        <v>415</v>
      </c>
      <c r="C3630" t="s">
        <v>220</v>
      </c>
      <c r="D3630" t="s">
        <v>313</v>
      </c>
      <c r="E3630">
        <v>128382.8</v>
      </c>
      <c r="F3630">
        <v>136003.933333333</v>
      </c>
      <c r="G3630">
        <v>119510</v>
      </c>
      <c r="H3630">
        <v>124672.33333333299</v>
      </c>
      <c r="I3630">
        <v>1.07424315956823</v>
      </c>
      <c r="J3630">
        <v>1.09089105575415</v>
      </c>
      <c r="K3630" s="29">
        <v>9.8904372239531593E-2</v>
      </c>
    </row>
    <row r="3631" spans="1:11" hidden="1">
      <c r="A3631" s="27">
        <v>44927</v>
      </c>
      <c r="B3631" t="s">
        <v>416</v>
      </c>
      <c r="C3631" t="s">
        <v>121</v>
      </c>
      <c r="D3631" t="s">
        <v>289</v>
      </c>
      <c r="E3631">
        <v>47951.1</v>
      </c>
      <c r="F3631">
        <v>52362.033333333296</v>
      </c>
      <c r="G3631">
        <v>40189</v>
      </c>
      <c r="H3631">
        <v>44995</v>
      </c>
      <c r="I3631">
        <v>1.19313991390679</v>
      </c>
      <c r="J3631">
        <v>1.16373004407897</v>
      </c>
      <c r="K3631" s="29">
        <v>0.155308998915793</v>
      </c>
    </row>
    <row r="3632" spans="1:11" hidden="1">
      <c r="A3632" s="27">
        <v>44927</v>
      </c>
      <c r="B3632" t="s">
        <v>417</v>
      </c>
      <c r="C3632" t="s">
        <v>262</v>
      </c>
      <c r="D3632" t="s">
        <v>315</v>
      </c>
      <c r="E3632">
        <v>60491.5</v>
      </c>
      <c r="F3632">
        <v>69238.166666666599</v>
      </c>
      <c r="G3632">
        <v>49388</v>
      </c>
      <c r="H3632">
        <v>56826</v>
      </c>
      <c r="I3632">
        <v>1.2248218190653599</v>
      </c>
      <c r="J3632">
        <v>1.2184240781801701</v>
      </c>
      <c r="K3632" s="29">
        <v>0.23747519587586599</v>
      </c>
    </row>
    <row r="3633" spans="1:11" hidden="1">
      <c r="A3633" s="27">
        <v>44896</v>
      </c>
      <c r="B3633" t="s">
        <v>312</v>
      </c>
      <c r="C3633" t="s">
        <v>230</v>
      </c>
      <c r="D3633" t="s">
        <v>313</v>
      </c>
      <c r="E3633">
        <v>53084</v>
      </c>
      <c r="F3633">
        <v>44553.333333333299</v>
      </c>
      <c r="G3633">
        <v>32007</v>
      </c>
      <c r="H3633">
        <v>35708.666666666599</v>
      </c>
      <c r="I3633">
        <v>1.6585122004561501</v>
      </c>
      <c r="J3633">
        <v>1.2476896365028001</v>
      </c>
      <c r="K3633" s="29">
        <v>0.225109623817216</v>
      </c>
    </row>
    <row r="3634" spans="1:11" hidden="1">
      <c r="A3634" s="27">
        <v>44896</v>
      </c>
      <c r="B3634" t="s">
        <v>314</v>
      </c>
      <c r="C3634" t="s">
        <v>254</v>
      </c>
      <c r="D3634" t="s">
        <v>315</v>
      </c>
      <c r="E3634">
        <v>91683</v>
      </c>
      <c r="F3634">
        <v>73207</v>
      </c>
      <c r="G3634">
        <v>57893</v>
      </c>
      <c r="H3634">
        <v>66258.333333333299</v>
      </c>
      <c r="I3634">
        <v>1.58366296443438</v>
      </c>
      <c r="J3634">
        <v>1.10487234310149</v>
      </c>
      <c r="K3634" s="29">
        <v>0.127670565661783</v>
      </c>
    </row>
    <row r="3635" spans="1:11" hidden="1">
      <c r="A3635" s="27">
        <v>44896</v>
      </c>
      <c r="B3635" t="s">
        <v>316</v>
      </c>
      <c r="C3635" t="s">
        <v>130</v>
      </c>
      <c r="D3635" t="s">
        <v>317</v>
      </c>
      <c r="E3635">
        <v>88499</v>
      </c>
      <c r="F3635">
        <v>73639.333333333299</v>
      </c>
      <c r="G3635">
        <v>59202</v>
      </c>
      <c r="H3635">
        <v>65602.333333333299</v>
      </c>
      <c r="I3635">
        <v>1.49486503834329</v>
      </c>
      <c r="J3635">
        <v>1.1225108862997699</v>
      </c>
      <c r="K3635" s="29">
        <v>0.14576644225789701</v>
      </c>
    </row>
    <row r="3636" spans="1:11" hidden="1">
      <c r="A3636" s="27">
        <v>44896</v>
      </c>
      <c r="B3636" t="s">
        <v>318</v>
      </c>
      <c r="C3636" t="s">
        <v>319</v>
      </c>
      <c r="D3636" t="s">
        <v>317</v>
      </c>
      <c r="E3636">
        <v>83984</v>
      </c>
      <c r="F3636">
        <v>70267</v>
      </c>
      <c r="G3636">
        <v>56542</v>
      </c>
      <c r="H3636">
        <v>62410.666666666599</v>
      </c>
      <c r="I3636">
        <v>1.48533833256694</v>
      </c>
      <c r="J3636">
        <v>1.12588125961374</v>
      </c>
      <c r="K3636" s="29">
        <v>0.139832521274141</v>
      </c>
    </row>
    <row r="3637" spans="1:11" hidden="1">
      <c r="A3637" s="27">
        <v>44896</v>
      </c>
      <c r="B3637" t="s">
        <v>320</v>
      </c>
      <c r="C3637" t="s">
        <v>172</v>
      </c>
      <c r="D3637" t="s">
        <v>285</v>
      </c>
      <c r="E3637">
        <v>66338</v>
      </c>
      <c r="F3637">
        <v>52455</v>
      </c>
      <c r="G3637">
        <v>40764</v>
      </c>
      <c r="H3637">
        <v>45960.666666666599</v>
      </c>
      <c r="I3637">
        <v>1.62736728485918</v>
      </c>
      <c r="J3637">
        <v>1.1413019828549</v>
      </c>
      <c r="K3637" s="29">
        <v>0.163661240527645</v>
      </c>
    </row>
    <row r="3638" spans="1:11" hidden="1">
      <c r="A3638" s="27">
        <v>44896</v>
      </c>
      <c r="B3638" t="s">
        <v>321</v>
      </c>
      <c r="C3638" t="s">
        <v>89</v>
      </c>
      <c r="D3638" t="s">
        <v>322</v>
      </c>
      <c r="E3638">
        <v>60042</v>
      </c>
      <c r="F3638">
        <v>51753.666666666599</v>
      </c>
      <c r="G3638">
        <v>42169</v>
      </c>
      <c r="H3638">
        <v>46208.333333333299</v>
      </c>
      <c r="I3638">
        <v>1.4238421589319099</v>
      </c>
      <c r="J3638">
        <v>1.12000721370604</v>
      </c>
      <c r="K3638" s="29">
        <v>0.14113577618975201</v>
      </c>
    </row>
    <row r="3639" spans="1:11" hidden="1">
      <c r="A3639" s="27">
        <v>44896</v>
      </c>
      <c r="B3639" t="s">
        <v>323</v>
      </c>
      <c r="C3639" t="s">
        <v>91</v>
      </c>
      <c r="D3639" t="s">
        <v>289</v>
      </c>
      <c r="E3639">
        <v>52951</v>
      </c>
      <c r="F3639">
        <v>45764</v>
      </c>
      <c r="G3639">
        <v>34942</v>
      </c>
      <c r="H3639">
        <v>38591.666666666599</v>
      </c>
      <c r="I3639">
        <v>1.5153969435063801</v>
      </c>
      <c r="J3639">
        <v>1.1858518678471099</v>
      </c>
      <c r="K3639" s="29">
        <v>0.18173094090340999</v>
      </c>
    </row>
    <row r="3640" spans="1:11" hidden="1">
      <c r="A3640" s="27">
        <v>44896</v>
      </c>
      <c r="B3640" t="s">
        <v>324</v>
      </c>
      <c r="C3640" t="s">
        <v>273</v>
      </c>
      <c r="D3640" t="s">
        <v>83</v>
      </c>
      <c r="E3640">
        <v>116778</v>
      </c>
      <c r="F3640">
        <v>90700</v>
      </c>
      <c r="G3640">
        <v>74511</v>
      </c>
      <c r="H3640">
        <v>83426</v>
      </c>
      <c r="I3640">
        <v>1.5672585255868201</v>
      </c>
      <c r="J3640">
        <v>1.08719104355956</v>
      </c>
      <c r="K3640" s="29">
        <v>0.104743344748642</v>
      </c>
    </row>
    <row r="3641" spans="1:11" hidden="1">
      <c r="A3641" s="27">
        <v>44896</v>
      </c>
      <c r="B3641" t="s">
        <v>325</v>
      </c>
      <c r="C3641" t="s">
        <v>159</v>
      </c>
      <c r="D3641" t="s">
        <v>286</v>
      </c>
      <c r="E3641">
        <v>42633</v>
      </c>
      <c r="F3641">
        <v>37024.333333333299</v>
      </c>
      <c r="G3641">
        <v>31685</v>
      </c>
      <c r="H3641">
        <v>35528.666666666599</v>
      </c>
      <c r="I3641">
        <v>1.34552627426226</v>
      </c>
      <c r="J3641">
        <v>1.04209746120503</v>
      </c>
      <c r="K3641" s="29">
        <v>-4.8136819308312297E-2</v>
      </c>
    </row>
    <row r="3642" spans="1:11" hidden="1">
      <c r="A3642" s="27">
        <v>44896</v>
      </c>
      <c r="B3642" t="s">
        <v>326</v>
      </c>
      <c r="C3642" t="s">
        <v>216</v>
      </c>
      <c r="D3642" t="s">
        <v>284</v>
      </c>
      <c r="E3642">
        <v>65198</v>
      </c>
      <c r="F3642">
        <v>55882.333333333299</v>
      </c>
      <c r="G3642">
        <v>43084</v>
      </c>
      <c r="H3642">
        <v>47687.333333333299</v>
      </c>
      <c r="I3642">
        <v>1.5132763903073001</v>
      </c>
      <c r="J3642">
        <v>1.1718485691518301</v>
      </c>
      <c r="K3642" s="29">
        <v>0.17100418485191299</v>
      </c>
    </row>
    <row r="3643" spans="1:11" hidden="1">
      <c r="A3643" s="27">
        <v>44896</v>
      </c>
      <c r="B3643" t="s">
        <v>327</v>
      </c>
      <c r="C3643" t="s">
        <v>266</v>
      </c>
      <c r="D3643" t="s">
        <v>315</v>
      </c>
      <c r="E3643">
        <v>193945</v>
      </c>
      <c r="F3643">
        <v>157032</v>
      </c>
      <c r="G3643">
        <v>128625</v>
      </c>
      <c r="H3643">
        <v>143378.33333333299</v>
      </c>
      <c r="I3643">
        <v>1.50783284742468</v>
      </c>
      <c r="J3643">
        <v>1.09522824229602</v>
      </c>
      <c r="K3643" s="29">
        <v>7.3054813241046498E-2</v>
      </c>
    </row>
    <row r="3644" spans="1:11" hidden="1">
      <c r="A3644" s="27">
        <v>44896</v>
      </c>
      <c r="B3644" t="s">
        <v>328</v>
      </c>
      <c r="C3644" t="s">
        <v>123</v>
      </c>
      <c r="D3644" t="s">
        <v>289</v>
      </c>
      <c r="E3644">
        <v>185645</v>
      </c>
      <c r="F3644">
        <v>137510</v>
      </c>
      <c r="G3644">
        <v>114701</v>
      </c>
      <c r="H3644">
        <v>130126</v>
      </c>
      <c r="I3644">
        <v>1.6185124802748001</v>
      </c>
      <c r="J3644">
        <v>1.05674500099903</v>
      </c>
      <c r="K3644" s="29">
        <v>7.5872340672141297E-2</v>
      </c>
    </row>
    <row r="3645" spans="1:11" hidden="1">
      <c r="A3645" s="27">
        <v>44896</v>
      </c>
      <c r="B3645" t="s">
        <v>329</v>
      </c>
      <c r="C3645" t="s">
        <v>178</v>
      </c>
      <c r="D3645" t="s">
        <v>286</v>
      </c>
      <c r="E3645">
        <v>59470</v>
      </c>
      <c r="F3645">
        <v>48083.666666666599</v>
      </c>
      <c r="G3645">
        <v>37801</v>
      </c>
      <c r="H3645">
        <v>43186</v>
      </c>
      <c r="I3645">
        <v>1.5732388032062601</v>
      </c>
      <c r="J3645">
        <v>1.1134086663887901</v>
      </c>
      <c r="K3645" s="29">
        <v>0.115445934539998</v>
      </c>
    </row>
    <row r="3646" spans="1:11" hidden="1">
      <c r="A3646" s="27">
        <v>44896</v>
      </c>
      <c r="B3646" t="s">
        <v>330</v>
      </c>
      <c r="C3646" t="s">
        <v>144</v>
      </c>
      <c r="D3646" t="s">
        <v>331</v>
      </c>
      <c r="E3646">
        <v>117550</v>
      </c>
      <c r="F3646">
        <v>93582</v>
      </c>
      <c r="G3646">
        <v>79363</v>
      </c>
      <c r="H3646">
        <v>85560.666666666599</v>
      </c>
      <c r="I3646">
        <v>1.48116880662273</v>
      </c>
      <c r="J3646">
        <v>1.0937502434919399</v>
      </c>
      <c r="K3646" s="29">
        <v>0.13249901249554399</v>
      </c>
    </row>
    <row r="3647" spans="1:11" hidden="1">
      <c r="A3647" s="27">
        <v>44896</v>
      </c>
      <c r="B3647" t="s">
        <v>332</v>
      </c>
      <c r="C3647" t="s">
        <v>281</v>
      </c>
      <c r="D3647" t="s">
        <v>83</v>
      </c>
      <c r="E3647">
        <v>102438</v>
      </c>
      <c r="F3647">
        <v>83245.333333333299</v>
      </c>
      <c r="G3647">
        <v>64057</v>
      </c>
      <c r="H3647">
        <v>73179.666666666599</v>
      </c>
      <c r="I3647">
        <v>1.59916948967325</v>
      </c>
      <c r="J3647">
        <v>1.1375473150556299</v>
      </c>
      <c r="K3647" s="29">
        <v>0.13706293706293701</v>
      </c>
    </row>
    <row r="3648" spans="1:11" hidden="1">
      <c r="A3648" s="27">
        <v>44896</v>
      </c>
      <c r="B3648" t="s">
        <v>333</v>
      </c>
      <c r="C3648" t="s">
        <v>234</v>
      </c>
      <c r="D3648" t="s">
        <v>334</v>
      </c>
      <c r="E3648">
        <v>81002</v>
      </c>
      <c r="F3648">
        <v>70321.333333333299</v>
      </c>
      <c r="G3648">
        <v>54316</v>
      </c>
      <c r="H3648">
        <v>59520</v>
      </c>
      <c r="I3648">
        <v>1.49131011120111</v>
      </c>
      <c r="J3648">
        <v>1.18147401433691</v>
      </c>
      <c r="K3648" s="29">
        <v>0.17036309257199</v>
      </c>
    </row>
    <row r="3649" spans="1:11" hidden="1">
      <c r="A3649" s="27">
        <v>44896</v>
      </c>
      <c r="B3649" t="s">
        <v>335</v>
      </c>
      <c r="C3649" t="s">
        <v>97</v>
      </c>
      <c r="D3649" t="s">
        <v>289</v>
      </c>
      <c r="E3649">
        <v>49621</v>
      </c>
      <c r="F3649">
        <v>40749.333333333299</v>
      </c>
      <c r="G3649">
        <v>31363</v>
      </c>
      <c r="H3649">
        <v>35692.666666666599</v>
      </c>
      <c r="I3649">
        <v>1.58215094219303</v>
      </c>
      <c r="J3649">
        <v>1.1416724257083599</v>
      </c>
      <c r="K3649" s="29">
        <v>0.1068210206995</v>
      </c>
    </row>
    <row r="3650" spans="1:11" hidden="1">
      <c r="A3650" s="27">
        <v>44896</v>
      </c>
      <c r="B3650" t="s">
        <v>336</v>
      </c>
      <c r="C3650" t="s">
        <v>264</v>
      </c>
      <c r="D3650" t="s">
        <v>315</v>
      </c>
      <c r="E3650">
        <v>76271</v>
      </c>
      <c r="F3650">
        <v>62729</v>
      </c>
      <c r="G3650">
        <v>47761</v>
      </c>
      <c r="H3650">
        <v>55256.666666666599</v>
      </c>
      <c r="I3650">
        <v>1.5969305500303499</v>
      </c>
      <c r="J3650">
        <v>1.1352295348977499</v>
      </c>
      <c r="K3650" s="29">
        <v>9.9766409043719001E-2</v>
      </c>
    </row>
    <row r="3651" spans="1:11" hidden="1">
      <c r="A3651" s="27">
        <v>44896</v>
      </c>
      <c r="B3651" t="s">
        <v>337</v>
      </c>
      <c r="C3651" t="s">
        <v>134</v>
      </c>
      <c r="D3651" t="s">
        <v>338</v>
      </c>
      <c r="E3651">
        <v>63505</v>
      </c>
      <c r="F3651">
        <v>52608.666666666599</v>
      </c>
      <c r="G3651">
        <v>42588</v>
      </c>
      <c r="H3651">
        <v>46830.333333333299</v>
      </c>
      <c r="I3651">
        <v>1.4911477411477401</v>
      </c>
      <c r="J3651">
        <v>1.12338868681979</v>
      </c>
      <c r="K3651" s="29">
        <v>0.115003072601176</v>
      </c>
    </row>
    <row r="3652" spans="1:11" hidden="1">
      <c r="A3652" s="27">
        <v>44896</v>
      </c>
      <c r="B3652" t="s">
        <v>339</v>
      </c>
      <c r="C3652" t="s">
        <v>99</v>
      </c>
      <c r="D3652" t="s">
        <v>289</v>
      </c>
      <c r="E3652">
        <v>65922</v>
      </c>
      <c r="F3652">
        <v>57495.666666666599</v>
      </c>
      <c r="G3652">
        <v>46983</v>
      </c>
      <c r="H3652">
        <v>51966</v>
      </c>
      <c r="I3652">
        <v>1.40310325011174</v>
      </c>
      <c r="J3652">
        <v>1.1064093189136399</v>
      </c>
      <c r="K3652" s="29">
        <v>8.9926094935767004E-2</v>
      </c>
    </row>
    <row r="3653" spans="1:11" hidden="1">
      <c r="A3653" s="27">
        <v>44896</v>
      </c>
      <c r="B3653" t="s">
        <v>340</v>
      </c>
      <c r="C3653" t="s">
        <v>256</v>
      </c>
      <c r="D3653" t="s">
        <v>315</v>
      </c>
      <c r="E3653">
        <v>136128</v>
      </c>
      <c r="F3653">
        <v>110239.33333333299</v>
      </c>
      <c r="G3653">
        <v>83842</v>
      </c>
      <c r="H3653">
        <v>95380.333333333299</v>
      </c>
      <c r="I3653">
        <v>1.6236253906156799</v>
      </c>
      <c r="J3653">
        <v>1.15578683236586</v>
      </c>
      <c r="K3653" s="29">
        <v>0.16807962931182399</v>
      </c>
    </row>
    <row r="3654" spans="1:11" hidden="1">
      <c r="A3654" s="27">
        <v>44896</v>
      </c>
      <c r="B3654" t="s">
        <v>341</v>
      </c>
      <c r="C3654" t="s">
        <v>236</v>
      </c>
      <c r="D3654" t="s">
        <v>313</v>
      </c>
      <c r="E3654">
        <v>74047</v>
      </c>
      <c r="F3654">
        <v>62680.666666666599</v>
      </c>
      <c r="G3654">
        <v>51238</v>
      </c>
      <c r="H3654">
        <v>54699</v>
      </c>
      <c r="I3654">
        <v>1.44515789062804</v>
      </c>
      <c r="J3654">
        <v>1.14591979134292</v>
      </c>
      <c r="K3654" s="29">
        <v>0.17557312503969</v>
      </c>
    </row>
    <row r="3655" spans="1:11" hidden="1">
      <c r="A3655" s="27">
        <v>44896</v>
      </c>
      <c r="B3655" t="s">
        <v>342</v>
      </c>
      <c r="C3655" t="s">
        <v>251</v>
      </c>
      <c r="D3655" t="s">
        <v>315</v>
      </c>
      <c r="E3655">
        <v>86282</v>
      </c>
      <c r="F3655">
        <v>72144.333333333299</v>
      </c>
      <c r="G3655">
        <v>56763</v>
      </c>
      <c r="H3655">
        <v>64584</v>
      </c>
      <c r="I3655">
        <v>1.52003946232581</v>
      </c>
      <c r="J3655">
        <v>1.11706201742433</v>
      </c>
      <c r="K3655" s="29">
        <v>0.11182413277666001</v>
      </c>
    </row>
    <row r="3656" spans="1:11" hidden="1">
      <c r="A3656" s="27">
        <v>44896</v>
      </c>
      <c r="B3656" t="s">
        <v>343</v>
      </c>
      <c r="C3656" t="s">
        <v>218</v>
      </c>
      <c r="D3656" t="s">
        <v>313</v>
      </c>
      <c r="E3656">
        <v>137986</v>
      </c>
      <c r="F3656">
        <v>104901.33333333299</v>
      </c>
      <c r="G3656">
        <v>84064</v>
      </c>
      <c r="H3656">
        <v>95027</v>
      </c>
      <c r="I3656">
        <v>1.6414398553483001</v>
      </c>
      <c r="J3656">
        <v>1.10391081832882</v>
      </c>
      <c r="K3656" s="29">
        <v>0.148161091695789</v>
      </c>
    </row>
    <row r="3657" spans="1:11" hidden="1">
      <c r="A3657" s="27">
        <v>44896</v>
      </c>
      <c r="B3657" t="s">
        <v>344</v>
      </c>
      <c r="C3657" t="s">
        <v>193</v>
      </c>
      <c r="D3657" t="s">
        <v>345</v>
      </c>
      <c r="E3657">
        <v>51050</v>
      </c>
      <c r="F3657">
        <v>44559</v>
      </c>
      <c r="G3657">
        <v>34439</v>
      </c>
      <c r="H3657">
        <v>38280.333333333299</v>
      </c>
      <c r="I3657">
        <v>1.48233107813815</v>
      </c>
      <c r="J3657">
        <v>1.1640180771675599</v>
      </c>
      <c r="K3657" s="29">
        <v>0.143337066069428</v>
      </c>
    </row>
    <row r="3658" spans="1:11" hidden="1">
      <c r="A3658" s="27">
        <v>44896</v>
      </c>
      <c r="B3658" t="s">
        <v>346</v>
      </c>
      <c r="C3658" t="s">
        <v>101</v>
      </c>
      <c r="D3658" t="s">
        <v>289</v>
      </c>
      <c r="E3658">
        <v>51551</v>
      </c>
      <c r="F3658">
        <v>43782.333333333299</v>
      </c>
      <c r="G3658">
        <v>34660</v>
      </c>
      <c r="H3658">
        <v>37399.333333333299</v>
      </c>
      <c r="I3658">
        <v>1.4873341027120599</v>
      </c>
      <c r="J3658">
        <v>1.1706714914704299</v>
      </c>
      <c r="K3658" s="29">
        <v>0.18274216491533901</v>
      </c>
    </row>
    <row r="3659" spans="1:11" hidden="1">
      <c r="A3659" s="27">
        <v>44896</v>
      </c>
      <c r="B3659" t="s">
        <v>347</v>
      </c>
      <c r="C3659" t="s">
        <v>170</v>
      </c>
      <c r="D3659" t="s">
        <v>286</v>
      </c>
      <c r="E3659">
        <v>64391</v>
      </c>
      <c r="F3659">
        <v>53891</v>
      </c>
      <c r="G3659">
        <v>42125</v>
      </c>
      <c r="H3659">
        <v>45254</v>
      </c>
      <c r="I3659">
        <v>1.5285697329376799</v>
      </c>
      <c r="J3659">
        <v>1.1908560569231399</v>
      </c>
      <c r="K3659" s="29">
        <v>0.22563145973314</v>
      </c>
    </row>
    <row r="3660" spans="1:11" hidden="1">
      <c r="A3660" s="27">
        <v>44896</v>
      </c>
      <c r="B3660" t="s">
        <v>348</v>
      </c>
      <c r="C3660" t="s">
        <v>232</v>
      </c>
      <c r="D3660" t="s">
        <v>334</v>
      </c>
      <c r="E3660">
        <v>95611</v>
      </c>
      <c r="F3660">
        <v>78086.333333333299</v>
      </c>
      <c r="G3660">
        <v>59812</v>
      </c>
      <c r="H3660">
        <v>67328</v>
      </c>
      <c r="I3660">
        <v>1.5985253795225001</v>
      </c>
      <c r="J3660">
        <v>1.15978988434727</v>
      </c>
      <c r="K3660" s="29">
        <v>0.197982708933717</v>
      </c>
    </row>
    <row r="3661" spans="1:11" hidden="1">
      <c r="A3661" s="27">
        <v>44896</v>
      </c>
      <c r="B3661" t="s">
        <v>349</v>
      </c>
      <c r="C3661" t="s">
        <v>210</v>
      </c>
      <c r="D3661" t="s">
        <v>284</v>
      </c>
      <c r="E3661">
        <v>57025</v>
      </c>
      <c r="F3661">
        <v>46959.333333333299</v>
      </c>
      <c r="G3661">
        <v>34258</v>
      </c>
      <c r="H3661">
        <v>38082</v>
      </c>
      <c r="I3661">
        <v>1.6645746978807801</v>
      </c>
      <c r="J3661">
        <v>1.23311100607461</v>
      </c>
      <c r="K3661" s="29">
        <v>0.251151871516959</v>
      </c>
    </row>
    <row r="3662" spans="1:11" hidden="1">
      <c r="A3662" s="27">
        <v>44896</v>
      </c>
      <c r="B3662" t="s">
        <v>350</v>
      </c>
      <c r="C3662" t="s">
        <v>103</v>
      </c>
      <c r="D3662" t="s">
        <v>322</v>
      </c>
      <c r="E3662">
        <v>64068</v>
      </c>
      <c r="F3662">
        <v>52479.333333333299</v>
      </c>
      <c r="G3662">
        <v>38698</v>
      </c>
      <c r="H3662">
        <v>44485.333333333299</v>
      </c>
      <c r="I3662">
        <v>1.6555894361465699</v>
      </c>
      <c r="J3662">
        <v>1.1796996762978</v>
      </c>
      <c r="K3662" s="29">
        <v>0.16807963682109001</v>
      </c>
    </row>
    <row r="3663" spans="1:11" hidden="1">
      <c r="A3663" s="27">
        <v>44896</v>
      </c>
      <c r="B3663" t="s">
        <v>351</v>
      </c>
      <c r="C3663" t="s">
        <v>136</v>
      </c>
      <c r="D3663" t="s">
        <v>331</v>
      </c>
      <c r="E3663">
        <v>75691</v>
      </c>
      <c r="F3663">
        <v>63908</v>
      </c>
      <c r="G3663">
        <v>52340</v>
      </c>
      <c r="H3663">
        <v>56998</v>
      </c>
      <c r="I3663">
        <v>1.4461406190294199</v>
      </c>
      <c r="J3663">
        <v>1.1212323239411901</v>
      </c>
      <c r="K3663" s="29">
        <v>0.154424549309093</v>
      </c>
    </row>
    <row r="3664" spans="1:11" hidden="1">
      <c r="A3664" s="27">
        <v>44896</v>
      </c>
      <c r="B3664" t="s">
        <v>352</v>
      </c>
      <c r="C3664" t="s">
        <v>105</v>
      </c>
      <c r="D3664" t="s">
        <v>322</v>
      </c>
      <c r="E3664">
        <v>60726</v>
      </c>
      <c r="F3664">
        <v>50182.666666666599</v>
      </c>
      <c r="G3664">
        <v>41205</v>
      </c>
      <c r="H3664">
        <v>44504</v>
      </c>
      <c r="I3664">
        <v>1.4737531852930399</v>
      </c>
      <c r="J3664">
        <v>1.12759901731679</v>
      </c>
      <c r="K3664" s="29">
        <v>0.16841436899928799</v>
      </c>
    </row>
    <row r="3665" spans="1:11" hidden="1">
      <c r="A3665" s="27">
        <v>44896</v>
      </c>
      <c r="B3665" t="s">
        <v>353</v>
      </c>
      <c r="C3665" t="s">
        <v>258</v>
      </c>
      <c r="D3665" t="s">
        <v>315</v>
      </c>
      <c r="E3665">
        <v>156733</v>
      </c>
      <c r="F3665">
        <v>138678</v>
      </c>
      <c r="G3665">
        <v>109110</v>
      </c>
      <c r="H3665">
        <v>114468.666666666</v>
      </c>
      <c r="I3665">
        <v>1.4364677848043199</v>
      </c>
      <c r="J3665">
        <v>1.2114931014600701</v>
      </c>
      <c r="K3665" s="29">
        <v>0.110038528003626</v>
      </c>
    </row>
    <row r="3666" spans="1:11" hidden="1">
      <c r="A3666" s="27">
        <v>44896</v>
      </c>
      <c r="B3666" t="s">
        <v>354</v>
      </c>
      <c r="C3666" t="s">
        <v>107</v>
      </c>
      <c r="D3666" t="s">
        <v>289</v>
      </c>
      <c r="E3666">
        <v>92465</v>
      </c>
      <c r="F3666">
        <v>77539</v>
      </c>
      <c r="G3666">
        <v>63134</v>
      </c>
      <c r="H3666">
        <v>70223</v>
      </c>
      <c r="I3666">
        <v>1.4645832673361401</v>
      </c>
      <c r="J3666">
        <v>1.10418239038491</v>
      </c>
      <c r="K3666" s="29">
        <v>0.11246796684192099</v>
      </c>
    </row>
    <row r="3667" spans="1:11" hidden="1">
      <c r="A3667" s="27">
        <v>44896</v>
      </c>
      <c r="B3667" t="s">
        <v>355</v>
      </c>
      <c r="C3667" t="s">
        <v>138</v>
      </c>
      <c r="D3667" t="s">
        <v>317</v>
      </c>
      <c r="E3667">
        <v>125336</v>
      </c>
      <c r="F3667">
        <v>97058.333333333299</v>
      </c>
      <c r="G3667">
        <v>75864</v>
      </c>
      <c r="H3667">
        <v>84686.333333333299</v>
      </c>
      <c r="I3667">
        <v>1.6521143098175599</v>
      </c>
      <c r="J3667">
        <v>1.1460920494845599</v>
      </c>
      <c r="K3667" s="29">
        <v>0.22127705184795399</v>
      </c>
    </row>
    <row r="3668" spans="1:11" hidden="1">
      <c r="A3668" s="27">
        <v>44896</v>
      </c>
      <c r="B3668" t="s">
        <v>356</v>
      </c>
      <c r="C3668" t="s">
        <v>272</v>
      </c>
      <c r="D3668" t="s">
        <v>272</v>
      </c>
      <c r="E3668">
        <v>88468</v>
      </c>
      <c r="F3668">
        <v>71332.666666666599</v>
      </c>
      <c r="G3668">
        <v>57344</v>
      </c>
      <c r="H3668">
        <v>63685</v>
      </c>
      <c r="I3668">
        <v>1.5427594866071399</v>
      </c>
      <c r="J3668">
        <v>1.12008583915626</v>
      </c>
      <c r="K3668" s="29">
        <v>0.13429238146524</v>
      </c>
    </row>
    <row r="3669" spans="1:11" hidden="1">
      <c r="A3669" s="27">
        <v>44896</v>
      </c>
      <c r="B3669" t="s">
        <v>357</v>
      </c>
      <c r="C3669" t="s">
        <v>146</v>
      </c>
      <c r="D3669" t="s">
        <v>317</v>
      </c>
      <c r="E3669">
        <v>141152</v>
      </c>
      <c r="F3669">
        <v>113099.33333333299</v>
      </c>
      <c r="G3669">
        <v>90590</v>
      </c>
      <c r="H3669">
        <v>103990</v>
      </c>
      <c r="I3669">
        <v>1.55814107517386</v>
      </c>
      <c r="J3669">
        <v>1.08759816649036</v>
      </c>
      <c r="K3669" s="29">
        <v>0.168409115365831</v>
      </c>
    </row>
    <row r="3670" spans="1:11" hidden="1">
      <c r="A3670" s="27">
        <v>44896</v>
      </c>
      <c r="B3670" t="s">
        <v>358</v>
      </c>
      <c r="C3670" t="s">
        <v>195</v>
      </c>
      <c r="D3670" t="s">
        <v>345</v>
      </c>
      <c r="E3670">
        <v>65383</v>
      </c>
      <c r="F3670">
        <v>52472.333333333299</v>
      </c>
      <c r="G3670">
        <v>41413</v>
      </c>
      <c r="H3670">
        <v>46233</v>
      </c>
      <c r="I3670">
        <v>1.5788037572742799</v>
      </c>
      <c r="J3670">
        <v>1.1349541092581701</v>
      </c>
      <c r="K3670" s="29">
        <v>0.139910736078663</v>
      </c>
    </row>
    <row r="3671" spans="1:11" hidden="1">
      <c r="A3671" s="27">
        <v>44896</v>
      </c>
      <c r="B3671" t="s">
        <v>359</v>
      </c>
      <c r="C3671" t="s">
        <v>276</v>
      </c>
      <c r="D3671" t="s">
        <v>83</v>
      </c>
      <c r="E3671">
        <v>50869</v>
      </c>
      <c r="F3671">
        <v>41745</v>
      </c>
      <c r="G3671">
        <v>33162</v>
      </c>
      <c r="H3671">
        <v>37658</v>
      </c>
      <c r="I3671">
        <v>1.5339545262650001</v>
      </c>
      <c r="J3671">
        <v>1.10852939614424</v>
      </c>
      <c r="K3671" s="29">
        <v>9.7378923524970296E-2</v>
      </c>
    </row>
    <row r="3672" spans="1:11" hidden="1">
      <c r="A3672" s="27">
        <v>44896</v>
      </c>
      <c r="B3672" t="s">
        <v>360</v>
      </c>
      <c r="C3672" t="s">
        <v>274</v>
      </c>
      <c r="D3672" t="s">
        <v>83</v>
      </c>
      <c r="E3672">
        <v>96790</v>
      </c>
      <c r="F3672">
        <v>78411</v>
      </c>
      <c r="G3672">
        <v>65814</v>
      </c>
      <c r="H3672">
        <v>70748.666666666599</v>
      </c>
      <c r="I3672">
        <v>1.47065973804965</v>
      </c>
      <c r="J3672">
        <v>1.1083035722699099</v>
      </c>
      <c r="K3672" s="29">
        <v>0.15004396283358201</v>
      </c>
    </row>
    <row r="3673" spans="1:11" hidden="1">
      <c r="A3673" s="27">
        <v>44896</v>
      </c>
      <c r="B3673" t="s">
        <v>361</v>
      </c>
      <c r="C3673" t="s">
        <v>140</v>
      </c>
      <c r="D3673" t="s">
        <v>331</v>
      </c>
      <c r="E3673">
        <v>63732</v>
      </c>
      <c r="F3673">
        <v>52776</v>
      </c>
      <c r="G3673">
        <v>40966</v>
      </c>
      <c r="H3673">
        <v>46356</v>
      </c>
      <c r="I3673">
        <v>1.5557291412390699</v>
      </c>
      <c r="J3673">
        <v>1.1384933989127599</v>
      </c>
      <c r="K3673" s="29">
        <v>0.17352876187670299</v>
      </c>
    </row>
    <row r="3674" spans="1:11" hidden="1">
      <c r="A3674" s="27">
        <v>44896</v>
      </c>
      <c r="B3674" t="s">
        <v>362</v>
      </c>
      <c r="C3674" t="s">
        <v>238</v>
      </c>
      <c r="D3674" t="s">
        <v>313</v>
      </c>
      <c r="E3674">
        <v>68372</v>
      </c>
      <c r="F3674">
        <v>58017.333333333299</v>
      </c>
      <c r="G3674">
        <v>45611</v>
      </c>
      <c r="H3674">
        <v>52275.666666666599</v>
      </c>
      <c r="I3674">
        <v>1.49902435815921</v>
      </c>
      <c r="J3674">
        <v>1.1098344035147001</v>
      </c>
      <c r="K3674" s="29">
        <v>5.3724994605924198E-2</v>
      </c>
    </row>
    <row r="3675" spans="1:11" hidden="1">
      <c r="A3675" s="27">
        <v>44896</v>
      </c>
      <c r="B3675" t="s">
        <v>363</v>
      </c>
      <c r="C3675" t="s">
        <v>240</v>
      </c>
      <c r="D3675" t="s">
        <v>313</v>
      </c>
      <c r="E3675">
        <v>64157</v>
      </c>
      <c r="F3675">
        <v>53456.666666666599</v>
      </c>
      <c r="G3675">
        <v>40140</v>
      </c>
      <c r="H3675">
        <v>44434</v>
      </c>
      <c r="I3675">
        <v>1.59833084205281</v>
      </c>
      <c r="J3675">
        <v>1.20305771856386</v>
      </c>
      <c r="K3675" s="29">
        <v>0.207274848519062</v>
      </c>
    </row>
    <row r="3676" spans="1:11" hidden="1">
      <c r="A3676" s="27">
        <v>44896</v>
      </c>
      <c r="B3676" t="s">
        <v>364</v>
      </c>
      <c r="C3676" t="s">
        <v>109</v>
      </c>
      <c r="D3676" t="s">
        <v>289</v>
      </c>
      <c r="E3676">
        <v>57164</v>
      </c>
      <c r="F3676">
        <v>46123.666666666599</v>
      </c>
      <c r="G3676">
        <v>34747</v>
      </c>
      <c r="H3676">
        <v>39645</v>
      </c>
      <c r="I3676">
        <v>1.6451492215155199</v>
      </c>
      <c r="J3676">
        <v>1.1634169924748801</v>
      </c>
      <c r="K3676" s="29">
        <v>0.15359312251528601</v>
      </c>
    </row>
    <row r="3677" spans="1:11" hidden="1">
      <c r="A3677" s="27">
        <v>44896</v>
      </c>
      <c r="B3677" t="s">
        <v>365</v>
      </c>
      <c r="C3677" t="s">
        <v>197</v>
      </c>
      <c r="D3677" t="s">
        <v>284</v>
      </c>
      <c r="E3677">
        <v>57244</v>
      </c>
      <c r="F3677">
        <v>48122.666666666599</v>
      </c>
      <c r="G3677">
        <v>37491</v>
      </c>
      <c r="H3677">
        <v>41818</v>
      </c>
      <c r="I3677">
        <v>1.5268731162145499</v>
      </c>
      <c r="J3677">
        <v>1.15076442361343</v>
      </c>
      <c r="K3677" s="29">
        <v>0.158996578323986</v>
      </c>
    </row>
    <row r="3678" spans="1:11" hidden="1">
      <c r="A3678" s="27">
        <v>44896</v>
      </c>
      <c r="B3678" t="s">
        <v>366</v>
      </c>
      <c r="C3678" t="s">
        <v>199</v>
      </c>
      <c r="D3678" t="s">
        <v>285</v>
      </c>
      <c r="E3678">
        <v>53932</v>
      </c>
      <c r="F3678">
        <v>45778</v>
      </c>
      <c r="G3678">
        <v>35457</v>
      </c>
      <c r="H3678">
        <v>39084.666666666599</v>
      </c>
      <c r="I3678">
        <v>1.52105367064331</v>
      </c>
      <c r="J3678">
        <v>1.1712521534446501</v>
      </c>
      <c r="K3678" s="29">
        <v>0.184980115571375</v>
      </c>
    </row>
    <row r="3679" spans="1:11" hidden="1">
      <c r="A3679" s="27">
        <v>44896</v>
      </c>
      <c r="B3679" t="s">
        <v>367</v>
      </c>
      <c r="C3679" t="s">
        <v>201</v>
      </c>
      <c r="D3679" t="s">
        <v>284</v>
      </c>
      <c r="E3679">
        <v>74055</v>
      </c>
      <c r="F3679">
        <v>59013.333333333299</v>
      </c>
      <c r="G3679">
        <v>44302</v>
      </c>
      <c r="H3679">
        <v>51471</v>
      </c>
      <c r="I3679">
        <v>1.6715949618527299</v>
      </c>
      <c r="J3679">
        <v>1.14653558962004</v>
      </c>
      <c r="K3679" s="29">
        <v>0.14000923645320101</v>
      </c>
    </row>
    <row r="3680" spans="1:11" hidden="1">
      <c r="A3680" s="27">
        <v>44896</v>
      </c>
      <c r="B3680" t="s">
        <v>368</v>
      </c>
      <c r="C3680" t="s">
        <v>249</v>
      </c>
      <c r="D3680" t="s">
        <v>315</v>
      </c>
      <c r="E3680">
        <v>87827</v>
      </c>
      <c r="F3680">
        <v>70525.666666666599</v>
      </c>
      <c r="G3680">
        <v>54533</v>
      </c>
      <c r="H3680">
        <v>62799.666666666599</v>
      </c>
      <c r="I3680">
        <v>1.61052940421396</v>
      </c>
      <c r="J3680">
        <v>1.12302613071194</v>
      </c>
      <c r="K3680" s="29">
        <v>0.13953005592100901</v>
      </c>
    </row>
    <row r="3681" spans="1:11" hidden="1">
      <c r="A3681" s="27">
        <v>44896</v>
      </c>
      <c r="B3681" t="s">
        <v>369</v>
      </c>
      <c r="C3681" t="s">
        <v>142</v>
      </c>
      <c r="D3681" t="s">
        <v>331</v>
      </c>
      <c r="E3681">
        <v>48431</v>
      </c>
      <c r="F3681">
        <v>42185.333333333299</v>
      </c>
      <c r="G3681">
        <v>34479</v>
      </c>
      <c r="H3681">
        <v>37812.333333333299</v>
      </c>
      <c r="I3681">
        <v>1.40465210707967</v>
      </c>
      <c r="J3681">
        <v>1.1156500965293501</v>
      </c>
      <c r="K3681" s="29">
        <v>9.5872742906276801E-2</v>
      </c>
    </row>
    <row r="3682" spans="1:11" hidden="1">
      <c r="A3682" s="27">
        <v>44896</v>
      </c>
      <c r="B3682" t="s">
        <v>370</v>
      </c>
      <c r="C3682" t="s">
        <v>164</v>
      </c>
      <c r="D3682" t="s">
        <v>286</v>
      </c>
      <c r="E3682">
        <v>52421</v>
      </c>
      <c r="F3682">
        <v>44985.666666666599</v>
      </c>
      <c r="G3682">
        <v>35391</v>
      </c>
      <c r="H3682">
        <v>39960.666666666599</v>
      </c>
      <c r="I3682">
        <v>1.4811957842389301</v>
      </c>
      <c r="J3682">
        <v>1.12574865284196</v>
      </c>
      <c r="K3682" s="29">
        <v>8.8928126298296606E-2</v>
      </c>
    </row>
    <row r="3683" spans="1:11" hidden="1">
      <c r="A3683" s="27">
        <v>44896</v>
      </c>
      <c r="B3683" t="s">
        <v>371</v>
      </c>
      <c r="C3683" t="s">
        <v>223</v>
      </c>
      <c r="D3683" t="s">
        <v>313</v>
      </c>
      <c r="E3683">
        <v>62580</v>
      </c>
      <c r="F3683">
        <v>49199.666666666599</v>
      </c>
      <c r="G3683">
        <v>38691</v>
      </c>
      <c r="H3683">
        <v>43696</v>
      </c>
      <c r="I3683">
        <v>1.6174304101729</v>
      </c>
      <c r="J3683">
        <v>1.1259535579152899</v>
      </c>
      <c r="K3683" s="29">
        <v>0.144623488742157</v>
      </c>
    </row>
    <row r="3684" spans="1:11" hidden="1">
      <c r="A3684" s="27">
        <v>44896</v>
      </c>
      <c r="B3684" t="s">
        <v>372</v>
      </c>
      <c r="C3684" t="s">
        <v>181</v>
      </c>
      <c r="D3684" t="s">
        <v>284</v>
      </c>
      <c r="E3684">
        <v>61537</v>
      </c>
      <c r="F3684">
        <v>53026</v>
      </c>
      <c r="G3684">
        <v>41347</v>
      </c>
      <c r="H3684">
        <v>45084.666666666599</v>
      </c>
      <c r="I3684">
        <v>1.4883062858248399</v>
      </c>
      <c r="J3684">
        <v>1.17614266491194</v>
      </c>
      <c r="K3684" s="29">
        <v>0.16004675099440099</v>
      </c>
    </row>
    <row r="3685" spans="1:11" hidden="1">
      <c r="A3685" s="27">
        <v>44896</v>
      </c>
      <c r="B3685" t="s">
        <v>373</v>
      </c>
      <c r="C3685" t="s">
        <v>245</v>
      </c>
      <c r="D3685" t="s">
        <v>315</v>
      </c>
      <c r="E3685">
        <v>78735</v>
      </c>
      <c r="F3685">
        <v>61900.333333333299</v>
      </c>
      <c r="G3685">
        <v>44793</v>
      </c>
      <c r="H3685">
        <v>49897.333333333299</v>
      </c>
      <c r="I3685">
        <v>1.7577523273725799</v>
      </c>
      <c r="J3685">
        <v>1.24055393741816</v>
      </c>
      <c r="K3685" s="29">
        <v>0.29857171130755999</v>
      </c>
    </row>
    <row r="3686" spans="1:11" hidden="1">
      <c r="A3686" s="27">
        <v>44896</v>
      </c>
      <c r="B3686" t="s">
        <v>374</v>
      </c>
      <c r="C3686" t="s">
        <v>191</v>
      </c>
      <c r="D3686" t="s">
        <v>345</v>
      </c>
      <c r="E3686">
        <v>56054</v>
      </c>
      <c r="F3686">
        <v>46560.666666666599</v>
      </c>
      <c r="G3686">
        <v>35347</v>
      </c>
      <c r="H3686">
        <v>39456.666666666599</v>
      </c>
      <c r="I3686">
        <v>1.58582057883271</v>
      </c>
      <c r="J3686">
        <v>1.1800456196671401</v>
      </c>
      <c r="K3686" s="29">
        <v>0.16759706715547401</v>
      </c>
    </row>
    <row r="3687" spans="1:11" hidden="1">
      <c r="A3687" s="27">
        <v>44896</v>
      </c>
      <c r="B3687" t="s">
        <v>375</v>
      </c>
      <c r="C3687" t="s">
        <v>168</v>
      </c>
      <c r="D3687" t="s">
        <v>286</v>
      </c>
      <c r="E3687">
        <v>54370</v>
      </c>
      <c r="F3687">
        <v>46057.333333333299</v>
      </c>
      <c r="G3687">
        <v>35501</v>
      </c>
      <c r="H3687">
        <v>41138.666666666599</v>
      </c>
      <c r="I3687">
        <v>1.5315061547562001</v>
      </c>
      <c r="J3687">
        <v>1.11956310364944</v>
      </c>
      <c r="K3687" s="29">
        <v>7.9498074097605495E-2</v>
      </c>
    </row>
    <row r="3688" spans="1:11" hidden="1">
      <c r="A3688" s="27">
        <v>44896</v>
      </c>
      <c r="B3688" t="s">
        <v>376</v>
      </c>
      <c r="C3688" t="s">
        <v>149</v>
      </c>
      <c r="D3688" t="s">
        <v>286</v>
      </c>
      <c r="E3688">
        <v>50068</v>
      </c>
      <c r="F3688">
        <v>40106</v>
      </c>
      <c r="G3688">
        <v>31817</v>
      </c>
      <c r="H3688">
        <v>35566</v>
      </c>
      <c r="I3688">
        <v>1.5736241631832</v>
      </c>
      <c r="J3688">
        <v>1.12765000281167</v>
      </c>
      <c r="K3688" s="29">
        <v>0.145406295754026</v>
      </c>
    </row>
    <row r="3689" spans="1:11" hidden="1">
      <c r="A3689" s="27">
        <v>44896</v>
      </c>
      <c r="B3689" t="s">
        <v>377</v>
      </c>
      <c r="C3689" t="s">
        <v>151</v>
      </c>
      <c r="D3689" t="s">
        <v>286</v>
      </c>
      <c r="E3689">
        <v>41357</v>
      </c>
      <c r="F3689">
        <v>35135.666666666599</v>
      </c>
      <c r="G3689">
        <v>31349</v>
      </c>
      <c r="H3689">
        <v>33618.666666666599</v>
      </c>
      <c r="I3689">
        <v>1.3192446330026399</v>
      </c>
      <c r="J3689">
        <v>1.04512374077893</v>
      </c>
      <c r="K3689" s="29">
        <v>7.8156364868740003E-2</v>
      </c>
    </row>
    <row r="3690" spans="1:11" hidden="1">
      <c r="A3690" s="27">
        <v>44896</v>
      </c>
      <c r="B3690" t="s">
        <v>378</v>
      </c>
      <c r="C3690" t="s">
        <v>153</v>
      </c>
      <c r="D3690" t="s">
        <v>286</v>
      </c>
      <c r="E3690">
        <v>47622</v>
      </c>
      <c r="F3690">
        <v>38919.333333333299</v>
      </c>
      <c r="G3690">
        <v>31398</v>
      </c>
      <c r="H3690">
        <v>34494.333333333299</v>
      </c>
      <c r="I3690">
        <v>1.5167208102426899</v>
      </c>
      <c r="J3690">
        <v>1.12828194002879</v>
      </c>
      <c r="K3690" s="29">
        <v>0.178091680478935</v>
      </c>
    </row>
    <row r="3691" spans="1:11" hidden="1">
      <c r="A3691" s="27">
        <v>44896</v>
      </c>
      <c r="B3691" t="s">
        <v>379</v>
      </c>
      <c r="C3691" t="s">
        <v>166</v>
      </c>
      <c r="D3691" t="s">
        <v>285</v>
      </c>
      <c r="E3691">
        <v>47486</v>
      </c>
      <c r="F3691">
        <v>39962.333333333299</v>
      </c>
      <c r="G3691">
        <v>31429</v>
      </c>
      <c r="H3691">
        <v>36168.666666666599</v>
      </c>
      <c r="I3691">
        <v>1.5108975786693799</v>
      </c>
      <c r="J3691">
        <v>1.10488820894697</v>
      </c>
      <c r="K3691" s="29">
        <v>5.6230259353174002E-2</v>
      </c>
    </row>
    <row r="3692" spans="1:11" hidden="1">
      <c r="A3692" s="27">
        <v>44896</v>
      </c>
      <c r="B3692" t="s">
        <v>380</v>
      </c>
      <c r="C3692" t="s">
        <v>155</v>
      </c>
      <c r="D3692" t="s">
        <v>286</v>
      </c>
      <c r="E3692">
        <v>45019</v>
      </c>
      <c r="F3692">
        <v>38098.666666666599</v>
      </c>
      <c r="G3692">
        <v>32080</v>
      </c>
      <c r="H3692">
        <v>35113.666666666599</v>
      </c>
      <c r="I3692">
        <v>1.4033354114713199</v>
      </c>
      <c r="J3692">
        <v>1.0850096353746399</v>
      </c>
      <c r="K3692" s="29">
        <v>7.2136222910216694E-2</v>
      </c>
    </row>
    <row r="3693" spans="1:11" hidden="1">
      <c r="A3693" s="27">
        <v>44896</v>
      </c>
      <c r="B3693" t="s">
        <v>381</v>
      </c>
      <c r="C3693" t="s">
        <v>126</v>
      </c>
      <c r="D3693" t="s">
        <v>317</v>
      </c>
      <c r="E3693">
        <v>71827</v>
      </c>
      <c r="F3693">
        <v>59951</v>
      </c>
      <c r="G3693">
        <v>50752</v>
      </c>
      <c r="H3693">
        <v>55679</v>
      </c>
      <c r="I3693">
        <v>1.4152545712484199</v>
      </c>
      <c r="J3693">
        <v>1.0767255159036599</v>
      </c>
      <c r="K3693" s="29">
        <v>0.117164898746383</v>
      </c>
    </row>
    <row r="3694" spans="1:11" hidden="1">
      <c r="A3694" s="27">
        <v>44896</v>
      </c>
      <c r="B3694" t="s">
        <v>382</v>
      </c>
      <c r="C3694" t="s">
        <v>227</v>
      </c>
      <c r="D3694" t="s">
        <v>334</v>
      </c>
      <c r="E3694">
        <v>72447</v>
      </c>
      <c r="F3694">
        <v>60908</v>
      </c>
      <c r="G3694">
        <v>46127</v>
      </c>
      <c r="H3694">
        <v>52061.333333333299</v>
      </c>
      <c r="I3694">
        <v>1.5705985648318701</v>
      </c>
      <c r="J3694">
        <v>1.16992777749321</v>
      </c>
      <c r="K3694" s="29">
        <v>0.16453681824757599</v>
      </c>
    </row>
    <row r="3695" spans="1:11" hidden="1">
      <c r="A3695" s="27">
        <v>44896</v>
      </c>
      <c r="B3695" t="s">
        <v>383</v>
      </c>
      <c r="C3695" t="s">
        <v>128</v>
      </c>
      <c r="D3695" t="s">
        <v>317</v>
      </c>
      <c r="E3695">
        <v>87937</v>
      </c>
      <c r="F3695">
        <v>73054</v>
      </c>
      <c r="G3695">
        <v>60998</v>
      </c>
      <c r="H3695">
        <v>65832.333333333299</v>
      </c>
      <c r="I3695">
        <v>1.44163743073543</v>
      </c>
      <c r="J3695">
        <v>1.1096978688283801</v>
      </c>
      <c r="K3695" s="29">
        <v>0.15133939092408799</v>
      </c>
    </row>
    <row r="3696" spans="1:11" hidden="1">
      <c r="A3696" s="27">
        <v>44896</v>
      </c>
      <c r="B3696" t="s">
        <v>384</v>
      </c>
      <c r="C3696" t="s">
        <v>183</v>
      </c>
      <c r="D3696" t="s">
        <v>345</v>
      </c>
      <c r="E3696">
        <v>53735</v>
      </c>
      <c r="F3696">
        <v>45413.666666666599</v>
      </c>
      <c r="G3696">
        <v>34418</v>
      </c>
      <c r="H3696">
        <v>37461.333333333299</v>
      </c>
      <c r="I3696">
        <v>1.5612470219071399</v>
      </c>
      <c r="J3696">
        <v>1.2122811076309701</v>
      </c>
      <c r="K3696" s="29">
        <v>0.20078212290502701</v>
      </c>
    </row>
    <row r="3697" spans="1:11" hidden="1">
      <c r="A3697" s="27">
        <v>44896</v>
      </c>
      <c r="B3697" t="s">
        <v>385</v>
      </c>
      <c r="C3697" t="s">
        <v>185</v>
      </c>
      <c r="D3697" t="s">
        <v>345</v>
      </c>
      <c r="E3697">
        <v>50596</v>
      </c>
      <c r="F3697">
        <v>43602.666666666599</v>
      </c>
      <c r="G3697">
        <v>34203</v>
      </c>
      <c r="H3697">
        <v>37555.666666666599</v>
      </c>
      <c r="I3697">
        <v>1.47928544279741</v>
      </c>
      <c r="J3697">
        <v>1.1610143165256901</v>
      </c>
      <c r="K3697" s="29">
        <v>0.15870471304905401</v>
      </c>
    </row>
    <row r="3698" spans="1:11" hidden="1">
      <c r="A3698" s="27">
        <v>44896</v>
      </c>
      <c r="B3698" t="s">
        <v>386</v>
      </c>
      <c r="C3698" t="s">
        <v>157</v>
      </c>
      <c r="D3698" t="s">
        <v>286</v>
      </c>
      <c r="E3698">
        <v>50829</v>
      </c>
      <c r="F3698">
        <v>41021.333333333299</v>
      </c>
      <c r="G3698">
        <v>32621</v>
      </c>
      <c r="H3698">
        <v>36924.333333333299</v>
      </c>
      <c r="I3698">
        <v>1.55816805125532</v>
      </c>
      <c r="J3698">
        <v>1.1109566410587399</v>
      </c>
      <c r="K3698" s="29">
        <v>9.1594364745296794E-2</v>
      </c>
    </row>
    <row r="3699" spans="1:11" hidden="1">
      <c r="A3699" s="27">
        <v>44896</v>
      </c>
      <c r="B3699" t="s">
        <v>387</v>
      </c>
      <c r="C3699" t="s">
        <v>247</v>
      </c>
      <c r="D3699" t="s">
        <v>315</v>
      </c>
      <c r="E3699">
        <v>140946</v>
      </c>
      <c r="F3699">
        <v>110254.666666666</v>
      </c>
      <c r="G3699">
        <v>81260</v>
      </c>
      <c r="H3699">
        <v>96148.666666666599</v>
      </c>
      <c r="I3699">
        <v>1.73450652227418</v>
      </c>
      <c r="J3699">
        <v>1.1467103027949701</v>
      </c>
      <c r="K3699" s="29">
        <v>0.120174846016292</v>
      </c>
    </row>
    <row r="3700" spans="1:11" hidden="1">
      <c r="A3700" s="27">
        <v>44896</v>
      </c>
      <c r="B3700" t="s">
        <v>388</v>
      </c>
      <c r="C3700" t="s">
        <v>187</v>
      </c>
      <c r="D3700" t="s">
        <v>285</v>
      </c>
      <c r="E3700">
        <v>68815</v>
      </c>
      <c r="F3700">
        <v>57546.666666666599</v>
      </c>
      <c r="G3700">
        <v>45889</v>
      </c>
      <c r="H3700">
        <v>51357.666666666599</v>
      </c>
      <c r="I3700">
        <v>1.4995968532763799</v>
      </c>
      <c r="J3700">
        <v>1.1205078112323299</v>
      </c>
      <c r="K3700" s="29">
        <v>0.11244927981377</v>
      </c>
    </row>
    <row r="3701" spans="1:11" hidden="1">
      <c r="A3701" s="27">
        <v>44896</v>
      </c>
      <c r="B3701" t="s">
        <v>389</v>
      </c>
      <c r="C3701" t="s">
        <v>225</v>
      </c>
      <c r="D3701" t="s">
        <v>334</v>
      </c>
      <c r="E3701">
        <v>69915</v>
      </c>
      <c r="F3701">
        <v>59225.666666666599</v>
      </c>
      <c r="G3701">
        <v>44318</v>
      </c>
      <c r="H3701">
        <v>50154.333333333299</v>
      </c>
      <c r="I3701">
        <v>1.57757570287467</v>
      </c>
      <c r="J3701">
        <v>1.18086838624778</v>
      </c>
      <c r="K3701" s="29">
        <v>0.16157168964944299</v>
      </c>
    </row>
    <row r="3702" spans="1:11" hidden="1">
      <c r="A3702" s="27">
        <v>44896</v>
      </c>
      <c r="B3702" t="s">
        <v>390</v>
      </c>
      <c r="C3702" t="s">
        <v>189</v>
      </c>
      <c r="D3702" t="s">
        <v>284</v>
      </c>
      <c r="E3702">
        <v>56153</v>
      </c>
      <c r="F3702">
        <v>48926</v>
      </c>
      <c r="G3702">
        <v>39613</v>
      </c>
      <c r="H3702">
        <v>41978.666666666599</v>
      </c>
      <c r="I3702">
        <v>1.4175396965642499</v>
      </c>
      <c r="J3702">
        <v>1.1654967602591699</v>
      </c>
      <c r="K3702" s="29">
        <v>0.184312650272071</v>
      </c>
    </row>
    <row r="3703" spans="1:11" hidden="1">
      <c r="A3703" s="27">
        <v>44896</v>
      </c>
      <c r="B3703" t="s">
        <v>391</v>
      </c>
      <c r="C3703" t="s">
        <v>176</v>
      </c>
      <c r="D3703" t="s">
        <v>286</v>
      </c>
      <c r="E3703">
        <v>59077</v>
      </c>
      <c r="F3703">
        <v>50445.666666666599</v>
      </c>
      <c r="G3703">
        <v>38718</v>
      </c>
      <c r="H3703">
        <v>43027.333333333299</v>
      </c>
      <c r="I3703">
        <v>1.52582778036055</v>
      </c>
      <c r="J3703">
        <v>1.17240978602748</v>
      </c>
      <c r="K3703" s="29">
        <v>0.15193526372233501</v>
      </c>
    </row>
    <row r="3704" spans="1:11" hidden="1">
      <c r="A3704" s="27">
        <v>44896</v>
      </c>
      <c r="B3704" t="s">
        <v>392</v>
      </c>
      <c r="C3704" t="s">
        <v>111</v>
      </c>
      <c r="D3704" t="s">
        <v>289</v>
      </c>
      <c r="E3704">
        <v>59975</v>
      </c>
      <c r="F3704">
        <v>49929.333333333299</v>
      </c>
      <c r="G3704">
        <v>39707</v>
      </c>
      <c r="H3704">
        <v>44225.666666666599</v>
      </c>
      <c r="I3704">
        <v>1.5104389654217101</v>
      </c>
      <c r="J3704">
        <v>1.1289673417397099</v>
      </c>
      <c r="K3704" s="29">
        <v>0.130089879595259</v>
      </c>
    </row>
    <row r="3705" spans="1:11" hidden="1">
      <c r="A3705" s="27">
        <v>44896</v>
      </c>
      <c r="B3705" t="s">
        <v>393</v>
      </c>
      <c r="C3705" t="s">
        <v>260</v>
      </c>
      <c r="D3705" t="s">
        <v>315</v>
      </c>
      <c r="E3705">
        <v>127032</v>
      </c>
      <c r="F3705">
        <v>108274</v>
      </c>
      <c r="G3705">
        <v>93445</v>
      </c>
      <c r="H3705">
        <v>105538</v>
      </c>
      <c r="I3705">
        <v>1.35943068114933</v>
      </c>
      <c r="J3705">
        <v>1.02592431162235</v>
      </c>
      <c r="K3705" s="29">
        <v>7.4902690810627795E-2</v>
      </c>
    </row>
    <row r="3706" spans="1:11" hidden="1">
      <c r="A3706" s="27">
        <v>44896</v>
      </c>
      <c r="B3706" t="s">
        <v>394</v>
      </c>
      <c r="C3706" t="s">
        <v>203</v>
      </c>
      <c r="D3706" t="s">
        <v>285</v>
      </c>
      <c r="E3706">
        <v>61582</v>
      </c>
      <c r="F3706">
        <v>52840</v>
      </c>
      <c r="G3706">
        <v>40807</v>
      </c>
      <c r="H3706">
        <v>46935.666666666599</v>
      </c>
      <c r="I3706">
        <v>1.5091038302252</v>
      </c>
      <c r="J3706">
        <v>1.1257963027406299</v>
      </c>
      <c r="K3706" s="29">
        <v>6.1996654422542902E-2</v>
      </c>
    </row>
    <row r="3707" spans="1:11" hidden="1">
      <c r="A3707" s="27">
        <v>44896</v>
      </c>
      <c r="B3707" t="s">
        <v>395</v>
      </c>
      <c r="C3707" t="s">
        <v>205</v>
      </c>
      <c r="D3707" t="s">
        <v>285</v>
      </c>
      <c r="E3707">
        <v>56733</v>
      </c>
      <c r="F3707">
        <v>46850.666666666599</v>
      </c>
      <c r="G3707">
        <v>37035</v>
      </c>
      <c r="H3707">
        <v>40992.666666666599</v>
      </c>
      <c r="I3707">
        <v>1.5318752531389199</v>
      </c>
      <c r="J3707">
        <v>1.14290360877555</v>
      </c>
      <c r="K3707" s="29">
        <v>0.167609952869991</v>
      </c>
    </row>
    <row r="3708" spans="1:11" hidden="1">
      <c r="A3708" s="27">
        <v>44896</v>
      </c>
      <c r="B3708" t="s">
        <v>396</v>
      </c>
      <c r="C3708" t="s">
        <v>280</v>
      </c>
      <c r="D3708" t="s">
        <v>83</v>
      </c>
      <c r="E3708">
        <v>74342</v>
      </c>
      <c r="F3708">
        <v>62560</v>
      </c>
      <c r="G3708">
        <v>48418</v>
      </c>
      <c r="H3708">
        <v>53896.666666666599</v>
      </c>
      <c r="I3708">
        <v>1.5354207113057099</v>
      </c>
      <c r="J3708">
        <v>1.16073968705547</v>
      </c>
      <c r="K3708" s="29">
        <v>0.158047230357031</v>
      </c>
    </row>
    <row r="3709" spans="1:11" hidden="1">
      <c r="A3709" s="27">
        <v>44896</v>
      </c>
      <c r="B3709" t="s">
        <v>397</v>
      </c>
      <c r="C3709" t="s">
        <v>113</v>
      </c>
      <c r="D3709" t="s">
        <v>289</v>
      </c>
      <c r="E3709">
        <v>53749</v>
      </c>
      <c r="F3709">
        <v>45670</v>
      </c>
      <c r="G3709">
        <v>35407</v>
      </c>
      <c r="H3709">
        <v>39491.333333333299</v>
      </c>
      <c r="I3709">
        <v>1.5180331572852801</v>
      </c>
      <c r="J3709">
        <v>1.1564562688860001</v>
      </c>
      <c r="K3709" s="29">
        <v>0.17220247312062401</v>
      </c>
    </row>
    <row r="3710" spans="1:11" hidden="1">
      <c r="A3710" s="27">
        <v>44896</v>
      </c>
      <c r="B3710" t="s">
        <v>398</v>
      </c>
      <c r="C3710" t="s">
        <v>275</v>
      </c>
      <c r="D3710" t="s">
        <v>83</v>
      </c>
      <c r="E3710">
        <v>60558</v>
      </c>
      <c r="F3710">
        <v>50600</v>
      </c>
      <c r="G3710">
        <v>39279</v>
      </c>
      <c r="H3710">
        <v>43449</v>
      </c>
      <c r="I3710">
        <v>1.54173986099442</v>
      </c>
      <c r="J3710">
        <v>1.16458376487376</v>
      </c>
      <c r="K3710" s="29">
        <v>0.172332352485674</v>
      </c>
    </row>
    <row r="3711" spans="1:11" hidden="1">
      <c r="A3711" s="27">
        <v>44896</v>
      </c>
      <c r="B3711" t="s">
        <v>399</v>
      </c>
      <c r="C3711" t="s">
        <v>161</v>
      </c>
      <c r="D3711" t="s">
        <v>286</v>
      </c>
      <c r="E3711">
        <v>56799</v>
      </c>
      <c r="F3711">
        <v>46332</v>
      </c>
      <c r="G3711">
        <v>35274</v>
      </c>
      <c r="H3711">
        <v>41226.333333333299</v>
      </c>
      <c r="I3711">
        <v>1.6102228270113901</v>
      </c>
      <c r="J3711">
        <v>1.12384479175931</v>
      </c>
      <c r="K3711" s="29">
        <v>0.11209225829189</v>
      </c>
    </row>
    <row r="3712" spans="1:11" hidden="1">
      <c r="A3712" s="27">
        <v>44896</v>
      </c>
      <c r="B3712" t="s">
        <v>400</v>
      </c>
      <c r="C3712" t="s">
        <v>212</v>
      </c>
      <c r="D3712" t="s">
        <v>284</v>
      </c>
      <c r="E3712">
        <v>73725</v>
      </c>
      <c r="F3712">
        <v>62016.666666666599</v>
      </c>
      <c r="G3712">
        <v>48098</v>
      </c>
      <c r="H3712">
        <v>53411</v>
      </c>
      <c r="I3712">
        <v>1.53280801696536</v>
      </c>
      <c r="J3712">
        <v>1.1611216166457501</v>
      </c>
      <c r="K3712" s="29">
        <v>0.17374068649302599</v>
      </c>
    </row>
    <row r="3713" spans="1:11" hidden="1">
      <c r="A3713" s="27">
        <v>44896</v>
      </c>
      <c r="B3713" t="s">
        <v>401</v>
      </c>
      <c r="C3713" t="s">
        <v>115</v>
      </c>
      <c r="D3713" t="s">
        <v>322</v>
      </c>
      <c r="E3713">
        <v>52883</v>
      </c>
      <c r="F3713">
        <v>44706</v>
      </c>
      <c r="G3713">
        <v>31791</v>
      </c>
      <c r="H3713">
        <v>37817.333333333299</v>
      </c>
      <c r="I3713">
        <v>1.6634582114434899</v>
      </c>
      <c r="J3713">
        <v>1.1821563304304901</v>
      </c>
      <c r="K3713" s="29">
        <v>9.48861283643892E-2</v>
      </c>
    </row>
    <row r="3714" spans="1:11" hidden="1">
      <c r="A3714" s="27">
        <v>44896</v>
      </c>
      <c r="B3714" t="s">
        <v>402</v>
      </c>
      <c r="C3714" t="s">
        <v>242</v>
      </c>
      <c r="D3714" t="s">
        <v>313</v>
      </c>
      <c r="E3714">
        <v>71205</v>
      </c>
      <c r="F3714">
        <v>60879</v>
      </c>
      <c r="G3714">
        <v>48294</v>
      </c>
      <c r="H3714">
        <v>54674</v>
      </c>
      <c r="I3714">
        <v>1.4744067586035501</v>
      </c>
      <c r="J3714">
        <v>1.11349087317554</v>
      </c>
      <c r="K3714" s="29">
        <v>8.8162479369154598E-2</v>
      </c>
    </row>
    <row r="3715" spans="1:11" hidden="1">
      <c r="A3715" s="27">
        <v>44896</v>
      </c>
      <c r="B3715" t="s">
        <v>403</v>
      </c>
      <c r="C3715" t="s">
        <v>119</v>
      </c>
      <c r="D3715" t="s">
        <v>289</v>
      </c>
      <c r="E3715">
        <v>62908</v>
      </c>
      <c r="F3715">
        <v>53752.333333333299</v>
      </c>
      <c r="G3715">
        <v>43883</v>
      </c>
      <c r="H3715">
        <v>48362.333333333299</v>
      </c>
      <c r="I3715">
        <v>1.43353918373857</v>
      </c>
      <c r="J3715">
        <v>1.1114503711566099</v>
      </c>
      <c r="K3715" s="29">
        <v>0.13671352679700699</v>
      </c>
    </row>
    <row r="3716" spans="1:11" hidden="1">
      <c r="A3716" s="27">
        <v>44896</v>
      </c>
      <c r="B3716" t="s">
        <v>404</v>
      </c>
      <c r="C3716" t="s">
        <v>214</v>
      </c>
      <c r="D3716" t="s">
        <v>313</v>
      </c>
      <c r="E3716">
        <v>126391</v>
      </c>
      <c r="F3716">
        <v>100671.666666666</v>
      </c>
      <c r="G3716">
        <v>83559</v>
      </c>
      <c r="H3716">
        <v>91666.333333333299</v>
      </c>
      <c r="I3716">
        <v>1.51259589032898</v>
      </c>
      <c r="J3716">
        <v>1.09824035723766</v>
      </c>
      <c r="K3716" s="29">
        <v>0.14230067060716101</v>
      </c>
    </row>
    <row r="3717" spans="1:11" hidden="1">
      <c r="A3717" s="27">
        <v>44896</v>
      </c>
      <c r="B3717" t="s">
        <v>405</v>
      </c>
      <c r="C3717" t="s">
        <v>406</v>
      </c>
      <c r="D3717" t="s">
        <v>313</v>
      </c>
      <c r="E3717">
        <v>82126</v>
      </c>
      <c r="F3717">
        <v>67670.666666666599</v>
      </c>
      <c r="G3717">
        <v>54701</v>
      </c>
      <c r="H3717">
        <v>60281</v>
      </c>
      <c r="I3717">
        <v>1.50136194950732</v>
      </c>
      <c r="J3717">
        <v>1.12258699534955</v>
      </c>
      <c r="K3717" s="29">
        <v>0.116525049282849</v>
      </c>
    </row>
    <row r="3718" spans="1:11" hidden="1">
      <c r="A3718" s="27">
        <v>44896</v>
      </c>
      <c r="B3718" t="s">
        <v>407</v>
      </c>
      <c r="C3718" t="s">
        <v>117</v>
      </c>
      <c r="D3718" t="s">
        <v>289</v>
      </c>
      <c r="E3718">
        <v>58713</v>
      </c>
      <c r="F3718">
        <v>49760.333333333299</v>
      </c>
      <c r="G3718">
        <v>39249</v>
      </c>
      <c r="H3718">
        <v>43108.666666666599</v>
      </c>
      <c r="I3718">
        <v>1.4959107238400899</v>
      </c>
      <c r="J3718">
        <v>1.1542999860816801</v>
      </c>
      <c r="K3718" s="29">
        <v>0.17238418530351399</v>
      </c>
    </row>
    <row r="3719" spans="1:11" hidden="1">
      <c r="A3719" s="27">
        <v>44896</v>
      </c>
      <c r="B3719" t="s">
        <v>408</v>
      </c>
      <c r="C3719" t="s">
        <v>207</v>
      </c>
      <c r="D3719" t="s">
        <v>285</v>
      </c>
      <c r="E3719">
        <v>53160</v>
      </c>
      <c r="F3719">
        <v>46354.333333333299</v>
      </c>
      <c r="G3719">
        <v>35155</v>
      </c>
      <c r="H3719">
        <v>39231</v>
      </c>
      <c r="I3719">
        <v>1.5121604323709199</v>
      </c>
      <c r="J3719">
        <v>1.1815740953157701</v>
      </c>
      <c r="K3719" s="29">
        <v>0.13996526065232701</v>
      </c>
    </row>
    <row r="3720" spans="1:11" hidden="1">
      <c r="A3720" s="27">
        <v>44896</v>
      </c>
      <c r="B3720" t="s">
        <v>409</v>
      </c>
      <c r="C3720" t="s">
        <v>278</v>
      </c>
      <c r="D3720" t="s">
        <v>83</v>
      </c>
      <c r="E3720">
        <v>90518</v>
      </c>
      <c r="F3720">
        <v>74239.333333333299</v>
      </c>
      <c r="G3720">
        <v>59386</v>
      </c>
      <c r="H3720">
        <v>65328.666666666599</v>
      </c>
      <c r="I3720">
        <v>1.52423130030646</v>
      </c>
      <c r="J3720">
        <v>1.1363974977804501</v>
      </c>
      <c r="K3720" s="29">
        <v>0.164952832009884</v>
      </c>
    </row>
    <row r="3721" spans="1:11" hidden="1">
      <c r="A3721" s="27">
        <v>44896</v>
      </c>
      <c r="B3721" t="s">
        <v>410</v>
      </c>
      <c r="C3721" t="s">
        <v>93</v>
      </c>
      <c r="D3721" t="s">
        <v>289</v>
      </c>
      <c r="E3721">
        <v>57641</v>
      </c>
      <c r="F3721">
        <v>49760.666666666599</v>
      </c>
      <c r="G3721">
        <v>39290</v>
      </c>
      <c r="H3721">
        <v>41390</v>
      </c>
      <c r="I3721">
        <v>1.4670654110460599</v>
      </c>
      <c r="J3721">
        <v>1.2022388660707</v>
      </c>
      <c r="K3721" s="29">
        <v>0.213852503895885</v>
      </c>
    </row>
    <row r="3722" spans="1:11" hidden="1">
      <c r="A3722" s="27">
        <v>44896</v>
      </c>
      <c r="B3722" t="s">
        <v>411</v>
      </c>
      <c r="C3722" t="s">
        <v>277</v>
      </c>
      <c r="D3722" t="s">
        <v>83</v>
      </c>
      <c r="E3722">
        <v>61731</v>
      </c>
      <c r="F3722">
        <v>51685.333333333299</v>
      </c>
      <c r="G3722">
        <v>40307</v>
      </c>
      <c r="H3722">
        <v>44991</v>
      </c>
      <c r="I3722">
        <v>1.53152057955193</v>
      </c>
      <c r="J3722">
        <v>1.14879272150726</v>
      </c>
      <c r="K3722" s="29">
        <v>0.13859121677702499</v>
      </c>
    </row>
    <row r="3723" spans="1:11" hidden="1">
      <c r="A3723" s="27">
        <v>44896</v>
      </c>
      <c r="B3723" t="s">
        <v>412</v>
      </c>
      <c r="C3723" t="s">
        <v>174</v>
      </c>
      <c r="D3723" t="s">
        <v>285</v>
      </c>
      <c r="E3723">
        <v>59041</v>
      </c>
      <c r="F3723">
        <v>47854</v>
      </c>
      <c r="G3723">
        <v>37158</v>
      </c>
      <c r="H3723">
        <v>41789</v>
      </c>
      <c r="I3723">
        <v>1.58891759513429</v>
      </c>
      <c r="J3723">
        <v>1.1451338869080301</v>
      </c>
      <c r="K3723" s="29">
        <v>0.18316266207090001</v>
      </c>
    </row>
    <row r="3724" spans="1:11" hidden="1">
      <c r="A3724" s="27">
        <v>44896</v>
      </c>
      <c r="B3724" t="s">
        <v>413</v>
      </c>
      <c r="C3724" t="s">
        <v>132</v>
      </c>
      <c r="D3724" t="s">
        <v>317</v>
      </c>
      <c r="E3724">
        <v>66914</v>
      </c>
      <c r="F3724">
        <v>57120.333333333299</v>
      </c>
      <c r="G3724">
        <v>56823</v>
      </c>
      <c r="H3724">
        <v>53295.666666666599</v>
      </c>
      <c r="I3724">
        <v>1.1775865406613499</v>
      </c>
      <c r="J3724">
        <v>1.07176318274781</v>
      </c>
      <c r="K3724" s="29">
        <v>0.15970814052236601</v>
      </c>
    </row>
    <row r="3725" spans="1:11" hidden="1">
      <c r="A3725" s="27">
        <v>44896</v>
      </c>
      <c r="B3725" t="s">
        <v>414</v>
      </c>
      <c r="C3725" t="s">
        <v>95</v>
      </c>
      <c r="D3725" t="s">
        <v>322</v>
      </c>
      <c r="E3725">
        <v>58053</v>
      </c>
      <c r="F3725">
        <v>50558.666666666599</v>
      </c>
      <c r="G3725">
        <v>40422</v>
      </c>
      <c r="H3725">
        <v>44639.666666666599</v>
      </c>
      <c r="I3725">
        <v>1.43617337093661</v>
      </c>
      <c r="J3725">
        <v>1.1325950761281001</v>
      </c>
      <c r="K3725" s="29">
        <v>9.6125523960575499E-2</v>
      </c>
    </row>
    <row r="3726" spans="1:11" hidden="1">
      <c r="A3726" s="27">
        <v>44896</v>
      </c>
      <c r="B3726" t="s">
        <v>415</v>
      </c>
      <c r="C3726" t="s">
        <v>220</v>
      </c>
      <c r="D3726" t="s">
        <v>313</v>
      </c>
      <c r="E3726">
        <v>158710</v>
      </c>
      <c r="F3726">
        <v>133772.33333333299</v>
      </c>
      <c r="G3726">
        <v>119510</v>
      </c>
      <c r="H3726">
        <v>124672.33333333299</v>
      </c>
      <c r="I3726">
        <v>1.3280060246004499</v>
      </c>
      <c r="J3726">
        <v>1.0729913346184801</v>
      </c>
      <c r="K3726" s="29">
        <v>0.152753869508058</v>
      </c>
    </row>
    <row r="3727" spans="1:11" hidden="1">
      <c r="A3727" s="27">
        <v>44896</v>
      </c>
      <c r="B3727" t="s">
        <v>416</v>
      </c>
      <c r="C3727" t="s">
        <v>121</v>
      </c>
      <c r="D3727" t="s">
        <v>289</v>
      </c>
      <c r="E3727">
        <v>61579</v>
      </c>
      <c r="F3727">
        <v>51992</v>
      </c>
      <c r="G3727">
        <v>40189</v>
      </c>
      <c r="H3727">
        <v>44995</v>
      </c>
      <c r="I3727">
        <v>1.5322351887332299</v>
      </c>
      <c r="J3727">
        <v>1.15550616735192</v>
      </c>
      <c r="K3727" s="29">
        <v>0.155523446735846</v>
      </c>
    </row>
    <row r="3728" spans="1:11" hidden="1">
      <c r="A3728" s="27">
        <v>44896</v>
      </c>
      <c r="B3728" t="s">
        <v>417</v>
      </c>
      <c r="C3728" t="s">
        <v>262</v>
      </c>
      <c r="D3728" t="s">
        <v>315</v>
      </c>
      <c r="E3728">
        <v>84426</v>
      </c>
      <c r="F3728">
        <v>69006.333333333299</v>
      </c>
      <c r="G3728">
        <v>49388</v>
      </c>
      <c r="H3728">
        <v>56826</v>
      </c>
      <c r="I3728">
        <v>1.7094435895359099</v>
      </c>
      <c r="J3728">
        <v>1.21434437288095</v>
      </c>
      <c r="K3728" s="29">
        <v>0.16922182059911001</v>
      </c>
    </row>
    <row r="3729" spans="1:11" hidden="1">
      <c r="A3729" s="27">
        <v>44866</v>
      </c>
      <c r="B3729" t="s">
        <v>312</v>
      </c>
      <c r="C3729" t="s">
        <v>230</v>
      </c>
      <c r="D3729" t="s">
        <v>313</v>
      </c>
      <c r="E3729">
        <v>40257</v>
      </c>
      <c r="F3729">
        <v>39851.666666666599</v>
      </c>
      <c r="G3729">
        <v>32007</v>
      </c>
      <c r="H3729">
        <v>35708.666666666599</v>
      </c>
      <c r="I3729">
        <v>1.25775611584965</v>
      </c>
      <c r="J3729">
        <v>1.1160222541679801</v>
      </c>
      <c r="K3729" s="29">
        <v>0.20573259853839701</v>
      </c>
    </row>
    <row r="3730" spans="1:11" hidden="1">
      <c r="A3730" s="27">
        <v>44866</v>
      </c>
      <c r="B3730" t="s">
        <v>314</v>
      </c>
      <c r="C3730" t="s">
        <v>254</v>
      </c>
      <c r="D3730" t="s">
        <v>315</v>
      </c>
      <c r="E3730">
        <v>64544</v>
      </c>
      <c r="F3730">
        <v>63891.666666666599</v>
      </c>
      <c r="G3730">
        <v>57893</v>
      </c>
      <c r="H3730">
        <v>66258.333333333299</v>
      </c>
      <c r="I3730">
        <v>1.11488435562157</v>
      </c>
      <c r="J3730">
        <v>0.96428122248773696</v>
      </c>
      <c r="K3730" s="29">
        <v>7.9836712842133395E-2</v>
      </c>
    </row>
    <row r="3731" spans="1:11" hidden="1">
      <c r="A3731" s="27">
        <v>44866</v>
      </c>
      <c r="B3731" t="s">
        <v>316</v>
      </c>
      <c r="C3731" t="s">
        <v>130</v>
      </c>
      <c r="D3731" t="s">
        <v>317</v>
      </c>
      <c r="E3731">
        <v>66983</v>
      </c>
      <c r="F3731">
        <v>65777.333333333299</v>
      </c>
      <c r="G3731">
        <v>59202</v>
      </c>
      <c r="H3731">
        <v>65602.333333333299</v>
      </c>
      <c r="I3731">
        <v>1.1314313705618</v>
      </c>
      <c r="J3731">
        <v>1.0026675880431</v>
      </c>
      <c r="K3731" s="29">
        <v>0.13671152442852999</v>
      </c>
    </row>
    <row r="3732" spans="1:11" hidden="1">
      <c r="A3732" s="27">
        <v>44866</v>
      </c>
      <c r="B3732" t="s">
        <v>318</v>
      </c>
      <c r="C3732" t="s">
        <v>319</v>
      </c>
      <c r="D3732" t="s">
        <v>317</v>
      </c>
      <c r="E3732">
        <v>64306</v>
      </c>
      <c r="F3732">
        <v>62971.333333333299</v>
      </c>
      <c r="G3732">
        <v>56542</v>
      </c>
      <c r="H3732">
        <v>62410.666666666599</v>
      </c>
      <c r="I3732">
        <v>1.1373138551872899</v>
      </c>
      <c r="J3732">
        <v>1.0089835070927999</v>
      </c>
      <c r="K3732" s="29">
        <v>0.13450478105924199</v>
      </c>
    </row>
    <row r="3733" spans="1:11" hidden="1">
      <c r="A3733" s="27">
        <v>44866</v>
      </c>
      <c r="B3733" t="s">
        <v>320</v>
      </c>
      <c r="C3733" t="s">
        <v>172</v>
      </c>
      <c r="D3733" t="s">
        <v>285</v>
      </c>
      <c r="E3733">
        <v>45946</v>
      </c>
      <c r="F3733">
        <v>45219.666666666599</v>
      </c>
      <c r="G3733">
        <v>40764</v>
      </c>
      <c r="H3733">
        <v>45960.666666666599</v>
      </c>
      <c r="I3733">
        <v>1.127121970366</v>
      </c>
      <c r="J3733">
        <v>0.98387751845781102</v>
      </c>
      <c r="K3733" s="29">
        <v>0.14287846375802199</v>
      </c>
    </row>
    <row r="3734" spans="1:11" hidden="1">
      <c r="A3734" s="27">
        <v>44866</v>
      </c>
      <c r="B3734" t="s">
        <v>321</v>
      </c>
      <c r="C3734" t="s">
        <v>89</v>
      </c>
      <c r="D3734" t="s">
        <v>322</v>
      </c>
      <c r="E3734">
        <v>47482</v>
      </c>
      <c r="F3734">
        <v>46935.333333333299</v>
      </c>
      <c r="G3734">
        <v>42169</v>
      </c>
      <c r="H3734">
        <v>46208.333333333299</v>
      </c>
      <c r="I3734">
        <v>1.12599302805378</v>
      </c>
      <c r="J3734">
        <v>1.0157330928764601</v>
      </c>
      <c r="K3734" s="29">
        <v>0.13381727876211799</v>
      </c>
    </row>
    <row r="3735" spans="1:11" hidden="1">
      <c r="A3735" s="27">
        <v>44866</v>
      </c>
      <c r="B3735" t="s">
        <v>323</v>
      </c>
      <c r="C3735" t="s">
        <v>91</v>
      </c>
      <c r="D3735" t="s">
        <v>289</v>
      </c>
      <c r="E3735">
        <v>42405</v>
      </c>
      <c r="F3735">
        <v>41234.666666666599</v>
      </c>
      <c r="G3735">
        <v>34942</v>
      </c>
      <c r="H3735">
        <v>38591.666666666599</v>
      </c>
      <c r="I3735">
        <v>1.21358250815637</v>
      </c>
      <c r="J3735">
        <v>1.06848628805873</v>
      </c>
      <c r="K3735" s="29">
        <v>0.180770194637039</v>
      </c>
    </row>
    <row r="3736" spans="1:11" hidden="1">
      <c r="A3736" s="27">
        <v>44866</v>
      </c>
      <c r="B3736" t="s">
        <v>324</v>
      </c>
      <c r="C3736" t="s">
        <v>273</v>
      </c>
      <c r="D3736" t="s">
        <v>83</v>
      </c>
      <c r="E3736">
        <v>77901</v>
      </c>
      <c r="F3736">
        <v>77391</v>
      </c>
      <c r="G3736">
        <v>74511</v>
      </c>
      <c r="H3736">
        <v>83426</v>
      </c>
      <c r="I3736">
        <v>1.0454966380802799</v>
      </c>
      <c r="J3736">
        <v>0.927660441588953</v>
      </c>
      <c r="K3736" s="29">
        <v>0.108563866120218</v>
      </c>
    </row>
    <row r="3737" spans="1:11" hidden="1">
      <c r="A3737" s="27">
        <v>44866</v>
      </c>
      <c r="B3737" t="s">
        <v>325</v>
      </c>
      <c r="C3737" t="s">
        <v>159</v>
      </c>
      <c r="D3737" t="s">
        <v>286</v>
      </c>
      <c r="E3737">
        <v>35067</v>
      </c>
      <c r="F3737">
        <v>33901.333333333299</v>
      </c>
      <c r="G3737">
        <v>31685</v>
      </c>
      <c r="H3737">
        <v>35528.666666666599</v>
      </c>
      <c r="I3737">
        <v>1.10673820419756</v>
      </c>
      <c r="J3737">
        <v>0.95419661118721</v>
      </c>
      <c r="K3737" s="29">
        <v>0.18389601620526599</v>
      </c>
    </row>
    <row r="3738" spans="1:11" hidden="1">
      <c r="A3738" s="27">
        <v>44866</v>
      </c>
      <c r="B3738" t="s">
        <v>326</v>
      </c>
      <c r="C3738" t="s">
        <v>216</v>
      </c>
      <c r="D3738" t="s">
        <v>284</v>
      </c>
      <c r="E3738">
        <v>51735</v>
      </c>
      <c r="F3738">
        <v>50193.666666666599</v>
      </c>
      <c r="G3738">
        <v>43084</v>
      </c>
      <c r="H3738">
        <v>47687.333333333299</v>
      </c>
      <c r="I3738">
        <v>1.20079379816173</v>
      </c>
      <c r="J3738">
        <v>1.0525576323551999</v>
      </c>
      <c r="K3738" s="29">
        <v>0.15474755591268199</v>
      </c>
    </row>
    <row r="3739" spans="1:11" hidden="1">
      <c r="A3739" s="27">
        <v>44866</v>
      </c>
      <c r="B3739" t="s">
        <v>327</v>
      </c>
      <c r="C3739" t="s">
        <v>266</v>
      </c>
      <c r="D3739" t="s">
        <v>315</v>
      </c>
      <c r="E3739">
        <v>142617</v>
      </c>
      <c r="F3739">
        <v>136794</v>
      </c>
      <c r="G3739">
        <v>128625</v>
      </c>
      <c r="H3739">
        <v>143378.33333333299</v>
      </c>
      <c r="I3739">
        <v>1.10878134110787</v>
      </c>
      <c r="J3739">
        <v>0.95407720831831799</v>
      </c>
      <c r="K3739" s="29">
        <v>0.13669838840801399</v>
      </c>
    </row>
    <row r="3740" spans="1:11" hidden="1">
      <c r="A3740" s="27">
        <v>44866</v>
      </c>
      <c r="B3740" t="s">
        <v>328</v>
      </c>
      <c r="C3740" t="s">
        <v>123</v>
      </c>
      <c r="D3740" t="s">
        <v>289</v>
      </c>
      <c r="E3740">
        <v>113722</v>
      </c>
      <c r="F3740">
        <v>113593.33333333299</v>
      </c>
      <c r="G3740">
        <v>114701</v>
      </c>
      <c r="H3740">
        <v>130126</v>
      </c>
      <c r="I3740">
        <v>0.99146476491050595</v>
      </c>
      <c r="J3740">
        <v>0.87294878297445</v>
      </c>
      <c r="K3740" s="29">
        <v>8.4336889880526705E-2</v>
      </c>
    </row>
    <row r="3741" spans="1:11" hidden="1">
      <c r="A3741" s="27">
        <v>44866</v>
      </c>
      <c r="B3741" t="s">
        <v>329</v>
      </c>
      <c r="C3741" t="s">
        <v>178</v>
      </c>
      <c r="D3741" t="s">
        <v>286</v>
      </c>
      <c r="E3741">
        <v>42207</v>
      </c>
      <c r="F3741">
        <v>42474</v>
      </c>
      <c r="G3741">
        <v>37801</v>
      </c>
      <c r="H3741">
        <v>43186</v>
      </c>
      <c r="I3741">
        <v>1.1165577630221399</v>
      </c>
      <c r="J3741">
        <v>0.98351317556615503</v>
      </c>
      <c r="K3741" s="29">
        <v>7.7203818079730493E-2</v>
      </c>
    </row>
    <row r="3742" spans="1:11" hidden="1">
      <c r="A3742" s="27">
        <v>44866</v>
      </c>
      <c r="B3742" t="s">
        <v>330</v>
      </c>
      <c r="C3742" t="s">
        <v>144</v>
      </c>
      <c r="D3742" t="s">
        <v>331</v>
      </c>
      <c r="E3742">
        <v>82449</v>
      </c>
      <c r="F3742">
        <v>81322</v>
      </c>
      <c r="G3742">
        <v>79363</v>
      </c>
      <c r="H3742">
        <v>85560.666666666599</v>
      </c>
      <c r="I3742">
        <v>1.03888461877701</v>
      </c>
      <c r="J3742">
        <v>0.95046010238349299</v>
      </c>
      <c r="K3742" s="29">
        <v>0.112026759100656</v>
      </c>
    </row>
    <row r="3743" spans="1:11" hidden="1">
      <c r="A3743" s="27">
        <v>44866</v>
      </c>
      <c r="B3743" t="s">
        <v>332</v>
      </c>
      <c r="C3743" t="s">
        <v>281</v>
      </c>
      <c r="D3743" t="s">
        <v>83</v>
      </c>
      <c r="E3743">
        <v>74321</v>
      </c>
      <c r="F3743">
        <v>73027.333333333299</v>
      </c>
      <c r="G3743">
        <v>64057</v>
      </c>
      <c r="H3743">
        <v>73179.666666666599</v>
      </c>
      <c r="I3743">
        <v>1.1602322931139399</v>
      </c>
      <c r="J3743">
        <v>0.99791836530183597</v>
      </c>
      <c r="K3743" s="29">
        <v>0.13314935658961999</v>
      </c>
    </row>
    <row r="3744" spans="1:11" hidden="1">
      <c r="A3744" s="27">
        <v>44866</v>
      </c>
      <c r="B3744" t="s">
        <v>333</v>
      </c>
      <c r="C3744" t="s">
        <v>234</v>
      </c>
      <c r="D3744" t="s">
        <v>334</v>
      </c>
      <c r="E3744">
        <v>65937</v>
      </c>
      <c r="F3744">
        <v>63811.666666666599</v>
      </c>
      <c r="G3744">
        <v>54316</v>
      </c>
      <c r="H3744">
        <v>59520</v>
      </c>
      <c r="I3744">
        <v>1.21395169010972</v>
      </c>
      <c r="J3744">
        <v>1.0721046146953399</v>
      </c>
      <c r="K3744" s="29">
        <v>0.171755046914984</v>
      </c>
    </row>
    <row r="3745" spans="1:11" hidden="1">
      <c r="A3745" s="27">
        <v>44866</v>
      </c>
      <c r="B3745" t="s">
        <v>335</v>
      </c>
      <c r="C3745" t="s">
        <v>97</v>
      </c>
      <c r="D3745" t="s">
        <v>289</v>
      </c>
      <c r="E3745">
        <v>36544</v>
      </c>
      <c r="F3745">
        <v>35895.666666666599</v>
      </c>
      <c r="G3745">
        <v>31363</v>
      </c>
      <c r="H3745">
        <v>35692.666666666599</v>
      </c>
      <c r="I3745">
        <v>1.1651946561234501</v>
      </c>
      <c r="J3745">
        <v>1.0056874427986999</v>
      </c>
      <c r="K3745" s="29">
        <v>0.120191276093553</v>
      </c>
    </row>
    <row r="3746" spans="1:11" hidden="1">
      <c r="A3746" s="27">
        <v>44866</v>
      </c>
      <c r="B3746" t="s">
        <v>336</v>
      </c>
      <c r="C3746" t="s">
        <v>264</v>
      </c>
      <c r="D3746" t="s">
        <v>315</v>
      </c>
      <c r="E3746">
        <v>55519</v>
      </c>
      <c r="F3746">
        <v>55393.333333333299</v>
      </c>
      <c r="G3746">
        <v>47761</v>
      </c>
      <c r="H3746">
        <v>55256.666666666599</v>
      </c>
      <c r="I3746">
        <v>1.1624337848872499</v>
      </c>
      <c r="J3746">
        <v>1.00247330638836</v>
      </c>
      <c r="K3746" s="29">
        <v>0.13556687324865499</v>
      </c>
    </row>
    <row r="3747" spans="1:11" hidden="1">
      <c r="A3747" s="27">
        <v>44866</v>
      </c>
      <c r="B3747" t="s">
        <v>337</v>
      </c>
      <c r="C3747" t="s">
        <v>134</v>
      </c>
      <c r="D3747" t="s">
        <v>338</v>
      </c>
      <c r="E3747">
        <v>47308</v>
      </c>
      <c r="F3747">
        <v>46292.666666666599</v>
      </c>
      <c r="G3747">
        <v>42588</v>
      </c>
      <c r="H3747">
        <v>46830.333333333299</v>
      </c>
      <c r="I3747">
        <v>1.1108293415985699</v>
      </c>
      <c r="J3747">
        <v>0.98851883750560499</v>
      </c>
      <c r="K3747" s="29">
        <v>0.107967586303808</v>
      </c>
    </row>
    <row r="3748" spans="1:11" hidden="1">
      <c r="A3748" s="27">
        <v>44866</v>
      </c>
      <c r="B3748" t="s">
        <v>339</v>
      </c>
      <c r="C3748" t="s">
        <v>99</v>
      </c>
      <c r="D3748" t="s">
        <v>289</v>
      </c>
      <c r="E3748">
        <v>53439</v>
      </c>
      <c r="F3748">
        <v>52412.333333333299</v>
      </c>
      <c r="G3748">
        <v>46983</v>
      </c>
      <c r="H3748">
        <v>51966</v>
      </c>
      <c r="I3748">
        <v>1.1374114041248899</v>
      </c>
      <c r="J3748">
        <v>1.00858894918472</v>
      </c>
      <c r="K3748" s="29">
        <v>0.119469582704876</v>
      </c>
    </row>
    <row r="3749" spans="1:11" hidden="1">
      <c r="A3749" s="27">
        <v>44866</v>
      </c>
      <c r="B3749" t="s">
        <v>340</v>
      </c>
      <c r="C3749" t="s">
        <v>256</v>
      </c>
      <c r="D3749" t="s">
        <v>315</v>
      </c>
      <c r="E3749">
        <v>96096</v>
      </c>
      <c r="F3749">
        <v>99677</v>
      </c>
      <c r="G3749">
        <v>83842</v>
      </c>
      <c r="H3749">
        <v>95380.333333333299</v>
      </c>
      <c r="I3749">
        <v>1.1461558646024601</v>
      </c>
      <c r="J3749">
        <v>1.04504772122834</v>
      </c>
      <c r="K3749" s="29">
        <v>8.7317122845924897E-2</v>
      </c>
    </row>
    <row r="3750" spans="1:11" hidden="1">
      <c r="A3750" s="27">
        <v>44866</v>
      </c>
      <c r="B3750" t="s">
        <v>341</v>
      </c>
      <c r="C3750" t="s">
        <v>236</v>
      </c>
      <c r="D3750" t="s">
        <v>313</v>
      </c>
      <c r="E3750">
        <v>57854</v>
      </c>
      <c r="F3750">
        <v>56511.333333333299</v>
      </c>
      <c r="G3750">
        <v>51238</v>
      </c>
      <c r="H3750">
        <v>54699</v>
      </c>
      <c r="I3750">
        <v>1.12912291658534</v>
      </c>
      <c r="J3750">
        <v>1.03313284216042</v>
      </c>
      <c r="K3750" s="29">
        <v>0.17075441152663101</v>
      </c>
    </row>
    <row r="3751" spans="1:11" hidden="1">
      <c r="A3751" s="27">
        <v>44866</v>
      </c>
      <c r="B3751" t="s">
        <v>342</v>
      </c>
      <c r="C3751" t="s">
        <v>251</v>
      </c>
      <c r="D3751" t="s">
        <v>315</v>
      </c>
      <c r="E3751">
        <v>64590</v>
      </c>
      <c r="F3751">
        <v>64117.666666666599</v>
      </c>
      <c r="G3751">
        <v>56763</v>
      </c>
      <c r="H3751">
        <v>64584</v>
      </c>
      <c r="I3751">
        <v>1.13788911791131</v>
      </c>
      <c r="J3751">
        <v>0.99277942937363195</v>
      </c>
      <c r="K3751" s="29">
        <v>9.7909229984701598E-2</v>
      </c>
    </row>
    <row r="3752" spans="1:11" hidden="1">
      <c r="A3752" s="27">
        <v>44866</v>
      </c>
      <c r="B3752" t="s">
        <v>343</v>
      </c>
      <c r="C3752" t="s">
        <v>218</v>
      </c>
      <c r="D3752" t="s">
        <v>313</v>
      </c>
      <c r="E3752">
        <v>87375</v>
      </c>
      <c r="F3752">
        <v>93588.333333333299</v>
      </c>
      <c r="G3752">
        <v>84064</v>
      </c>
      <c r="H3752">
        <v>95027</v>
      </c>
      <c r="I3752">
        <v>1.0393866577845401</v>
      </c>
      <c r="J3752">
        <v>0.98486044317229104</v>
      </c>
      <c r="K3752" s="29">
        <v>0.152020568264223</v>
      </c>
    </row>
    <row r="3753" spans="1:11" hidden="1">
      <c r="A3753" s="27">
        <v>44866</v>
      </c>
      <c r="B3753" t="s">
        <v>344</v>
      </c>
      <c r="C3753" t="s">
        <v>193</v>
      </c>
      <c r="D3753" t="s">
        <v>345</v>
      </c>
      <c r="E3753">
        <v>41106</v>
      </c>
      <c r="F3753">
        <v>40933.333333333299</v>
      </c>
      <c r="G3753">
        <v>34439</v>
      </c>
      <c r="H3753">
        <v>38280.333333333299</v>
      </c>
      <c r="I3753">
        <v>1.19358866401463</v>
      </c>
      <c r="J3753">
        <v>1.06930451667958</v>
      </c>
      <c r="K3753" s="29">
        <v>0.141389459654578</v>
      </c>
    </row>
    <row r="3754" spans="1:11" hidden="1">
      <c r="A3754" s="27">
        <v>44866</v>
      </c>
      <c r="B3754" t="s">
        <v>346</v>
      </c>
      <c r="C3754" t="s">
        <v>101</v>
      </c>
      <c r="D3754" t="s">
        <v>289</v>
      </c>
      <c r="E3754">
        <v>40285</v>
      </c>
      <c r="F3754">
        <v>39166</v>
      </c>
      <c r="G3754">
        <v>34660</v>
      </c>
      <c r="H3754">
        <v>37399.333333333299</v>
      </c>
      <c r="I3754">
        <v>1.1622908251586801</v>
      </c>
      <c r="J3754">
        <v>1.04723791867947</v>
      </c>
      <c r="K3754" s="29">
        <v>0.138380241889906</v>
      </c>
    </row>
    <row r="3755" spans="1:11" hidden="1">
      <c r="A3755" s="27">
        <v>44866</v>
      </c>
      <c r="B3755" t="s">
        <v>347</v>
      </c>
      <c r="C3755" t="s">
        <v>170</v>
      </c>
      <c r="D3755" t="s">
        <v>286</v>
      </c>
      <c r="E3755">
        <v>48751</v>
      </c>
      <c r="F3755">
        <v>48506</v>
      </c>
      <c r="G3755">
        <v>42125</v>
      </c>
      <c r="H3755">
        <v>45254</v>
      </c>
      <c r="I3755">
        <v>1.1572937685459901</v>
      </c>
      <c r="J3755">
        <v>1.07186105095682</v>
      </c>
      <c r="K3755" s="29">
        <v>0.22449953532765601</v>
      </c>
    </row>
    <row r="3756" spans="1:11" hidden="1">
      <c r="A3756" s="27">
        <v>44866</v>
      </c>
      <c r="B3756" t="s">
        <v>348</v>
      </c>
      <c r="C3756" t="s">
        <v>232</v>
      </c>
      <c r="D3756" t="s">
        <v>334</v>
      </c>
      <c r="E3756">
        <v>69900</v>
      </c>
      <c r="F3756">
        <v>68994.333333333299</v>
      </c>
      <c r="G3756">
        <v>59812</v>
      </c>
      <c r="H3756">
        <v>67328</v>
      </c>
      <c r="I3756">
        <v>1.1686618069952499</v>
      </c>
      <c r="J3756">
        <v>1.0247494851077299</v>
      </c>
      <c r="K3756" s="29">
        <v>0.16712026848775199</v>
      </c>
    </row>
    <row r="3757" spans="1:11" hidden="1">
      <c r="A3757" s="27">
        <v>44866</v>
      </c>
      <c r="B3757" t="s">
        <v>349</v>
      </c>
      <c r="C3757" t="s">
        <v>210</v>
      </c>
      <c r="D3757" t="s">
        <v>284</v>
      </c>
      <c r="E3757">
        <v>42206</v>
      </c>
      <c r="F3757">
        <v>41255</v>
      </c>
      <c r="G3757">
        <v>34258</v>
      </c>
      <c r="H3757">
        <v>38082</v>
      </c>
      <c r="I3757">
        <v>1.2320042033977401</v>
      </c>
      <c r="J3757">
        <v>1.0833202037708101</v>
      </c>
      <c r="K3757" s="29">
        <v>0.202415885587305</v>
      </c>
    </row>
    <row r="3758" spans="1:11" hidden="1">
      <c r="A3758" s="27">
        <v>44866</v>
      </c>
      <c r="B3758" t="s">
        <v>350</v>
      </c>
      <c r="C3758" t="s">
        <v>103</v>
      </c>
      <c r="D3758" t="s">
        <v>322</v>
      </c>
      <c r="E3758">
        <v>46794</v>
      </c>
      <c r="F3758">
        <v>46098.333333333299</v>
      </c>
      <c r="G3758">
        <v>38698</v>
      </c>
      <c r="H3758">
        <v>44485.333333333299</v>
      </c>
      <c r="I3758">
        <v>1.2092097782831099</v>
      </c>
      <c r="J3758">
        <v>1.03625914158973</v>
      </c>
      <c r="K3758" s="29">
        <v>0.149362611450887</v>
      </c>
    </row>
    <row r="3759" spans="1:11" hidden="1">
      <c r="A3759" s="27">
        <v>44866</v>
      </c>
      <c r="B3759" t="s">
        <v>351</v>
      </c>
      <c r="C3759" t="s">
        <v>136</v>
      </c>
      <c r="D3759" t="s">
        <v>331</v>
      </c>
      <c r="E3759">
        <v>57559</v>
      </c>
      <c r="F3759">
        <v>57539.666666666599</v>
      </c>
      <c r="G3759">
        <v>52340</v>
      </c>
      <c r="H3759">
        <v>56998</v>
      </c>
      <c r="I3759">
        <v>1.0997134123041601</v>
      </c>
      <c r="J3759">
        <v>1.00950325742423</v>
      </c>
      <c r="K3759" s="29">
        <v>0.114749970949374</v>
      </c>
    </row>
    <row r="3760" spans="1:11" hidden="1">
      <c r="A3760" s="27">
        <v>44866</v>
      </c>
      <c r="B3760" t="s">
        <v>352</v>
      </c>
      <c r="C3760" t="s">
        <v>105</v>
      </c>
      <c r="D3760" t="s">
        <v>322</v>
      </c>
      <c r="E3760">
        <v>44815</v>
      </c>
      <c r="F3760">
        <v>44396.666666666599</v>
      </c>
      <c r="G3760">
        <v>41205</v>
      </c>
      <c r="H3760">
        <v>44504</v>
      </c>
      <c r="I3760">
        <v>1.08761072685353</v>
      </c>
      <c r="J3760">
        <v>0.99758823176942801</v>
      </c>
      <c r="K3760" s="29">
        <v>0.12577873794212199</v>
      </c>
    </row>
    <row r="3761" spans="1:11" hidden="1">
      <c r="A3761" s="27">
        <v>44866</v>
      </c>
      <c r="B3761" t="s">
        <v>353</v>
      </c>
      <c r="C3761" t="s">
        <v>258</v>
      </c>
      <c r="D3761" t="s">
        <v>315</v>
      </c>
      <c r="E3761">
        <v>147021</v>
      </c>
      <c r="F3761">
        <v>122955.666666666</v>
      </c>
      <c r="G3761">
        <v>109110</v>
      </c>
      <c r="H3761">
        <v>114468.666666666</v>
      </c>
      <c r="I3761">
        <v>1.34745669507836</v>
      </c>
      <c r="J3761">
        <v>1.0741425601183401</v>
      </c>
      <c r="K3761" s="29">
        <v>0.159279614574873</v>
      </c>
    </row>
    <row r="3762" spans="1:11" hidden="1">
      <c r="A3762" s="27">
        <v>44866</v>
      </c>
      <c r="B3762" t="s">
        <v>354</v>
      </c>
      <c r="C3762" t="s">
        <v>107</v>
      </c>
      <c r="D3762" t="s">
        <v>289</v>
      </c>
      <c r="E3762">
        <v>70274</v>
      </c>
      <c r="F3762">
        <v>69521</v>
      </c>
      <c r="G3762">
        <v>63134</v>
      </c>
      <c r="H3762">
        <v>70223</v>
      </c>
      <c r="I3762">
        <v>1.1130927867709901</v>
      </c>
      <c r="J3762">
        <v>0.99000327528017795</v>
      </c>
      <c r="K3762" s="29">
        <v>8.7428819014607501E-2</v>
      </c>
    </row>
    <row r="3763" spans="1:11" hidden="1">
      <c r="A3763" s="27">
        <v>44866</v>
      </c>
      <c r="B3763" t="s">
        <v>355</v>
      </c>
      <c r="C3763" t="s">
        <v>138</v>
      </c>
      <c r="D3763" t="s">
        <v>317</v>
      </c>
      <c r="E3763">
        <v>82737</v>
      </c>
      <c r="F3763">
        <v>81715.666666666599</v>
      </c>
      <c r="G3763">
        <v>75864</v>
      </c>
      <c r="H3763">
        <v>84686.333333333299</v>
      </c>
      <c r="I3763">
        <v>1.09059633027522</v>
      </c>
      <c r="J3763">
        <v>0.96492153397439095</v>
      </c>
      <c r="K3763" s="29">
        <v>9.2655934285072794E-2</v>
      </c>
    </row>
    <row r="3764" spans="1:11" hidden="1">
      <c r="A3764" s="27">
        <v>44866</v>
      </c>
      <c r="B3764" t="s">
        <v>356</v>
      </c>
      <c r="C3764" t="s">
        <v>272</v>
      </c>
      <c r="D3764" t="s">
        <v>272</v>
      </c>
      <c r="E3764">
        <v>63060</v>
      </c>
      <c r="F3764">
        <v>62469.666666666599</v>
      </c>
      <c r="G3764">
        <v>57344</v>
      </c>
      <c r="H3764">
        <v>63685</v>
      </c>
      <c r="I3764">
        <v>1.09967912946428</v>
      </c>
      <c r="J3764">
        <v>0.98091649001596304</v>
      </c>
      <c r="K3764" s="29">
        <v>0.13337766674454901</v>
      </c>
    </row>
    <row r="3765" spans="1:11" hidden="1">
      <c r="A3765" s="27">
        <v>44866</v>
      </c>
      <c r="B3765" t="s">
        <v>357</v>
      </c>
      <c r="C3765" t="s">
        <v>146</v>
      </c>
      <c r="D3765" t="s">
        <v>317</v>
      </c>
      <c r="E3765">
        <v>98345</v>
      </c>
      <c r="F3765">
        <v>98435</v>
      </c>
      <c r="G3765">
        <v>90590</v>
      </c>
      <c r="H3765">
        <v>103990</v>
      </c>
      <c r="I3765">
        <v>1.08560547521801</v>
      </c>
      <c r="J3765">
        <v>0.94658140205788999</v>
      </c>
      <c r="K3765" s="29">
        <v>0.13420906952069001</v>
      </c>
    </row>
    <row r="3766" spans="1:11" hidden="1">
      <c r="A3766" s="27">
        <v>44866</v>
      </c>
      <c r="B3766" t="s">
        <v>358</v>
      </c>
      <c r="C3766" t="s">
        <v>195</v>
      </c>
      <c r="D3766" t="s">
        <v>345</v>
      </c>
      <c r="E3766">
        <v>46239</v>
      </c>
      <c r="F3766">
        <v>46176.333333333299</v>
      </c>
      <c r="G3766">
        <v>41413</v>
      </c>
      <c r="H3766">
        <v>46233</v>
      </c>
      <c r="I3766">
        <v>1.1165334556781601</v>
      </c>
      <c r="J3766">
        <v>0.998774324256123</v>
      </c>
      <c r="K3766" s="29">
        <v>0.123505685683739</v>
      </c>
    </row>
    <row r="3767" spans="1:11" hidden="1">
      <c r="A3767" s="27">
        <v>44866</v>
      </c>
      <c r="B3767" t="s">
        <v>359</v>
      </c>
      <c r="C3767" t="s">
        <v>276</v>
      </c>
      <c r="D3767" t="s">
        <v>83</v>
      </c>
      <c r="E3767">
        <v>37400</v>
      </c>
      <c r="F3767">
        <v>36908.333333333299</v>
      </c>
      <c r="G3767">
        <v>33162</v>
      </c>
      <c r="H3767">
        <v>37658</v>
      </c>
      <c r="I3767">
        <v>1.12779687594234</v>
      </c>
      <c r="J3767">
        <v>0.98009276470692297</v>
      </c>
      <c r="K3767" s="29">
        <v>0.11292962356792099</v>
      </c>
    </row>
    <row r="3768" spans="1:11" hidden="1">
      <c r="A3768" s="27">
        <v>44866</v>
      </c>
      <c r="B3768" t="s">
        <v>360</v>
      </c>
      <c r="C3768" t="s">
        <v>274</v>
      </c>
      <c r="D3768" t="s">
        <v>83</v>
      </c>
      <c r="E3768">
        <v>69659</v>
      </c>
      <c r="F3768">
        <v>68759</v>
      </c>
      <c r="G3768">
        <v>65814</v>
      </c>
      <c r="H3768">
        <v>70748.666666666599</v>
      </c>
      <c r="I3768">
        <v>1.05842222019631</v>
      </c>
      <c r="J3768">
        <v>0.97187697294648601</v>
      </c>
      <c r="K3768" s="29">
        <v>0.12585660718903499</v>
      </c>
    </row>
    <row r="3769" spans="1:11" hidden="1">
      <c r="A3769" s="27">
        <v>44866</v>
      </c>
      <c r="B3769" t="s">
        <v>361</v>
      </c>
      <c r="C3769" t="s">
        <v>140</v>
      </c>
      <c r="D3769" t="s">
        <v>331</v>
      </c>
      <c r="E3769">
        <v>47762</v>
      </c>
      <c r="F3769">
        <v>46923</v>
      </c>
      <c r="G3769">
        <v>40966</v>
      </c>
      <c r="H3769">
        <v>46356</v>
      </c>
      <c r="I3769">
        <v>1.16589366791973</v>
      </c>
      <c r="J3769">
        <v>1.01223142635257</v>
      </c>
      <c r="K3769" s="29">
        <v>0.16757523162294899</v>
      </c>
    </row>
    <row r="3770" spans="1:11" hidden="1">
      <c r="A3770" s="27">
        <v>44866</v>
      </c>
      <c r="B3770" t="s">
        <v>362</v>
      </c>
      <c r="C3770" t="s">
        <v>238</v>
      </c>
      <c r="D3770" t="s">
        <v>313</v>
      </c>
      <c r="E3770">
        <v>53017</v>
      </c>
      <c r="F3770">
        <v>52504</v>
      </c>
      <c r="G3770">
        <v>45611</v>
      </c>
      <c r="H3770">
        <v>52275.666666666599</v>
      </c>
      <c r="I3770">
        <v>1.1623731117493501</v>
      </c>
      <c r="J3770">
        <v>1.00436787032845</v>
      </c>
      <c r="K3770" s="29">
        <v>0.100965631813934</v>
      </c>
    </row>
    <row r="3771" spans="1:11" hidden="1">
      <c r="A3771" s="27">
        <v>44866</v>
      </c>
      <c r="B3771" t="s">
        <v>363</v>
      </c>
      <c r="C3771" t="s">
        <v>240</v>
      </c>
      <c r="D3771" t="s">
        <v>313</v>
      </c>
      <c r="E3771">
        <v>48645</v>
      </c>
      <c r="F3771">
        <v>47192</v>
      </c>
      <c r="G3771">
        <v>40140</v>
      </c>
      <c r="H3771">
        <v>44434</v>
      </c>
      <c r="I3771">
        <v>1.21188340807174</v>
      </c>
      <c r="J3771">
        <v>1.06206958635279</v>
      </c>
      <c r="K3771" s="29">
        <v>0.18640554119311201</v>
      </c>
    </row>
    <row r="3772" spans="1:11" hidden="1">
      <c r="A3772" s="27">
        <v>44866</v>
      </c>
      <c r="B3772" t="s">
        <v>364</v>
      </c>
      <c r="C3772" t="s">
        <v>109</v>
      </c>
      <c r="D3772" t="s">
        <v>289</v>
      </c>
      <c r="E3772">
        <v>40876</v>
      </c>
      <c r="F3772">
        <v>40325</v>
      </c>
      <c r="G3772">
        <v>34747</v>
      </c>
      <c r="H3772">
        <v>39645</v>
      </c>
      <c r="I3772">
        <v>1.1763893285751199</v>
      </c>
      <c r="J3772">
        <v>1.0171522260057999</v>
      </c>
      <c r="K3772" s="29">
        <v>0.16296802094002499</v>
      </c>
    </row>
    <row r="3773" spans="1:11" hidden="1">
      <c r="A3773" s="27">
        <v>44866</v>
      </c>
      <c r="B3773" t="s">
        <v>365</v>
      </c>
      <c r="C3773" t="s">
        <v>197</v>
      </c>
      <c r="D3773" t="s">
        <v>284</v>
      </c>
      <c r="E3773">
        <v>43806</v>
      </c>
      <c r="F3773">
        <v>43241.333333333299</v>
      </c>
      <c r="G3773">
        <v>37491</v>
      </c>
      <c r="H3773">
        <v>41818</v>
      </c>
      <c r="I3773">
        <v>1.1684404257021599</v>
      </c>
      <c r="J3773">
        <v>1.0340363798683101</v>
      </c>
      <c r="K3773" s="29">
        <v>0.183274357796926</v>
      </c>
    </row>
    <row r="3774" spans="1:11" hidden="1">
      <c r="A3774" s="27">
        <v>44866</v>
      </c>
      <c r="B3774" t="s">
        <v>366</v>
      </c>
      <c r="C3774" t="s">
        <v>199</v>
      </c>
      <c r="D3774" t="s">
        <v>285</v>
      </c>
      <c r="E3774">
        <v>41937</v>
      </c>
      <c r="F3774">
        <v>41227</v>
      </c>
      <c r="G3774">
        <v>35457</v>
      </c>
      <c r="H3774">
        <v>39084.666666666599</v>
      </c>
      <c r="I3774">
        <v>1.1827565783907199</v>
      </c>
      <c r="J3774">
        <v>1.0548126289934601</v>
      </c>
      <c r="K3774" s="29">
        <v>0.18980338752234199</v>
      </c>
    </row>
    <row r="3775" spans="1:11" hidden="1">
      <c r="A3775" s="27">
        <v>44866</v>
      </c>
      <c r="B3775" t="s">
        <v>367</v>
      </c>
      <c r="C3775" t="s">
        <v>201</v>
      </c>
      <c r="D3775" t="s">
        <v>284</v>
      </c>
      <c r="E3775">
        <v>51479</v>
      </c>
      <c r="F3775">
        <v>50870.333333333299</v>
      </c>
      <c r="G3775">
        <v>44302</v>
      </c>
      <c r="H3775">
        <v>51471</v>
      </c>
      <c r="I3775">
        <v>1.1620017154981701</v>
      </c>
      <c r="J3775">
        <v>0.98832999812191902</v>
      </c>
      <c r="K3775" s="29">
        <v>0.12532243256240899</v>
      </c>
    </row>
    <row r="3776" spans="1:11" hidden="1">
      <c r="A3776" s="27">
        <v>44866</v>
      </c>
      <c r="B3776" t="s">
        <v>368</v>
      </c>
      <c r="C3776" t="s">
        <v>249</v>
      </c>
      <c r="D3776" t="s">
        <v>315</v>
      </c>
      <c r="E3776">
        <v>61693</v>
      </c>
      <c r="F3776">
        <v>61146.666666666599</v>
      </c>
      <c r="G3776">
        <v>54533</v>
      </c>
      <c r="H3776">
        <v>62799.666666666599</v>
      </c>
      <c r="I3776">
        <v>1.13129664606751</v>
      </c>
      <c r="J3776">
        <v>0.973678204236752</v>
      </c>
      <c r="K3776" s="29">
        <v>0.12862683399802399</v>
      </c>
    </row>
    <row r="3777" spans="1:11" hidden="1">
      <c r="A3777" s="27">
        <v>44866</v>
      </c>
      <c r="B3777" t="s">
        <v>369</v>
      </c>
      <c r="C3777" t="s">
        <v>142</v>
      </c>
      <c r="D3777" t="s">
        <v>331</v>
      </c>
      <c r="E3777">
        <v>39411</v>
      </c>
      <c r="F3777">
        <v>38731.666666666599</v>
      </c>
      <c r="G3777">
        <v>34479</v>
      </c>
      <c r="H3777">
        <v>37812.333333333299</v>
      </c>
      <c r="I3777">
        <v>1.1430435917515001</v>
      </c>
      <c r="J3777">
        <v>1.0243130548233801</v>
      </c>
      <c r="K3777" s="29">
        <v>0.12796222095019999</v>
      </c>
    </row>
    <row r="3778" spans="1:11" hidden="1">
      <c r="A3778" s="27">
        <v>44866</v>
      </c>
      <c r="B3778" t="s">
        <v>370</v>
      </c>
      <c r="C3778" t="s">
        <v>164</v>
      </c>
      <c r="D3778" t="s">
        <v>286</v>
      </c>
      <c r="E3778">
        <v>42037</v>
      </c>
      <c r="F3778">
        <v>40800.333333333299</v>
      </c>
      <c r="G3778">
        <v>35391</v>
      </c>
      <c r="H3778">
        <v>39960.666666666599</v>
      </c>
      <c r="I3778">
        <v>1.1877878556695201</v>
      </c>
      <c r="J3778">
        <v>1.0210123287899699</v>
      </c>
      <c r="K3778" s="29">
        <v>0.14507913159543401</v>
      </c>
    </row>
    <row r="3779" spans="1:11" hidden="1">
      <c r="A3779" s="27">
        <v>44866</v>
      </c>
      <c r="B3779" t="s">
        <v>371</v>
      </c>
      <c r="C3779" t="s">
        <v>223</v>
      </c>
      <c r="D3779" t="s">
        <v>313</v>
      </c>
      <c r="E3779">
        <v>42924</v>
      </c>
      <c r="F3779">
        <v>42568</v>
      </c>
      <c r="G3779">
        <v>38691</v>
      </c>
      <c r="H3779">
        <v>43696</v>
      </c>
      <c r="I3779">
        <v>1.10940528805148</v>
      </c>
      <c r="J3779">
        <v>0.97418528011717298</v>
      </c>
      <c r="K3779" s="29">
        <v>0.144823171707473</v>
      </c>
    </row>
    <row r="3780" spans="1:11" hidden="1">
      <c r="A3780" s="27">
        <v>44866</v>
      </c>
      <c r="B3780" t="s">
        <v>372</v>
      </c>
      <c r="C3780" t="s">
        <v>181</v>
      </c>
      <c r="D3780" t="s">
        <v>284</v>
      </c>
      <c r="E3780">
        <v>49085</v>
      </c>
      <c r="F3780">
        <v>48644.333333333299</v>
      </c>
      <c r="G3780">
        <v>41347</v>
      </c>
      <c r="H3780">
        <v>45084.666666666599</v>
      </c>
      <c r="I3780">
        <v>1.18714779790553</v>
      </c>
      <c r="J3780">
        <v>1.07895515104913</v>
      </c>
      <c r="K3780" s="29">
        <v>0.16224279591788399</v>
      </c>
    </row>
    <row r="3781" spans="1:11" hidden="1">
      <c r="A3781" s="27">
        <v>44866</v>
      </c>
      <c r="B3781" t="s">
        <v>373</v>
      </c>
      <c r="C3781" t="s">
        <v>245</v>
      </c>
      <c r="D3781" t="s">
        <v>315</v>
      </c>
      <c r="E3781">
        <v>53958</v>
      </c>
      <c r="F3781">
        <v>52779</v>
      </c>
      <c r="G3781">
        <v>44793</v>
      </c>
      <c r="H3781">
        <v>49897.333333333299</v>
      </c>
      <c r="I3781">
        <v>1.20460786283571</v>
      </c>
      <c r="J3781">
        <v>1.05775191727012</v>
      </c>
      <c r="K3781" s="29">
        <v>0.162837808715141</v>
      </c>
    </row>
    <row r="3782" spans="1:11" hidden="1">
      <c r="A3782" s="27">
        <v>44866</v>
      </c>
      <c r="B3782" t="s">
        <v>374</v>
      </c>
      <c r="C3782" t="s">
        <v>191</v>
      </c>
      <c r="D3782" t="s">
        <v>345</v>
      </c>
      <c r="E3782">
        <v>42446</v>
      </c>
      <c r="F3782">
        <v>41483</v>
      </c>
      <c r="G3782">
        <v>35347</v>
      </c>
      <c r="H3782">
        <v>39456.666666666599</v>
      </c>
      <c r="I3782">
        <v>1.2008374119444301</v>
      </c>
      <c r="J3782">
        <v>1.0513559178845899</v>
      </c>
      <c r="K3782" s="29">
        <v>0.150298102981029</v>
      </c>
    </row>
    <row r="3783" spans="1:11" hidden="1">
      <c r="A3783" s="27">
        <v>44866</v>
      </c>
      <c r="B3783" t="s">
        <v>375</v>
      </c>
      <c r="C3783" t="s">
        <v>168</v>
      </c>
      <c r="D3783" t="s">
        <v>286</v>
      </c>
      <c r="E3783">
        <v>41786</v>
      </c>
      <c r="F3783">
        <v>41739.333333333299</v>
      </c>
      <c r="G3783">
        <v>35501</v>
      </c>
      <c r="H3783">
        <v>41138.666666666599</v>
      </c>
      <c r="I3783">
        <v>1.1770372665558699</v>
      </c>
      <c r="J3783">
        <v>1.0146010241783801</v>
      </c>
      <c r="K3783" s="29">
        <v>0.107119200911427</v>
      </c>
    </row>
    <row r="3784" spans="1:11" hidden="1">
      <c r="A3784" s="27">
        <v>44866</v>
      </c>
      <c r="B3784" t="s">
        <v>376</v>
      </c>
      <c r="C3784" t="s">
        <v>149</v>
      </c>
      <c r="D3784" t="s">
        <v>286</v>
      </c>
      <c r="E3784">
        <v>35157</v>
      </c>
      <c r="F3784">
        <v>34793.666666666599</v>
      </c>
      <c r="G3784">
        <v>31817</v>
      </c>
      <c r="H3784">
        <v>35566</v>
      </c>
      <c r="I3784">
        <v>1.10497532765502</v>
      </c>
      <c r="J3784">
        <v>0.97828450392697097</v>
      </c>
      <c r="K3784" s="29">
        <v>8.7004916056024395E-2</v>
      </c>
    </row>
    <row r="3785" spans="1:11" hidden="1">
      <c r="A3785" s="27">
        <v>44866</v>
      </c>
      <c r="B3785" t="s">
        <v>377</v>
      </c>
      <c r="C3785" t="s">
        <v>151</v>
      </c>
      <c r="D3785" t="s">
        <v>286</v>
      </c>
      <c r="E3785">
        <v>31871</v>
      </c>
      <c r="F3785">
        <v>31716.666666666599</v>
      </c>
      <c r="G3785">
        <v>31349</v>
      </c>
      <c r="H3785">
        <v>33618.666666666599</v>
      </c>
      <c r="I3785">
        <v>1.0166512488436601</v>
      </c>
      <c r="J3785">
        <v>0.94342428809391599</v>
      </c>
      <c r="K3785" s="29">
        <v>3.6725001626439401E-2</v>
      </c>
    </row>
    <row r="3786" spans="1:11" hidden="1">
      <c r="A3786" s="27">
        <v>44866</v>
      </c>
      <c r="B3786" t="s">
        <v>378</v>
      </c>
      <c r="C3786" t="s">
        <v>153</v>
      </c>
      <c r="D3786" t="s">
        <v>286</v>
      </c>
      <c r="E3786">
        <v>34905</v>
      </c>
      <c r="F3786">
        <v>34022.666666666599</v>
      </c>
      <c r="G3786">
        <v>31398</v>
      </c>
      <c r="H3786">
        <v>34494.333333333299</v>
      </c>
      <c r="I3786">
        <v>1.11169501242117</v>
      </c>
      <c r="J3786">
        <v>0.98632625648657202</v>
      </c>
      <c r="K3786" s="29">
        <v>0.120329952497111</v>
      </c>
    </row>
    <row r="3787" spans="1:11" hidden="1">
      <c r="A3787" s="27">
        <v>44866</v>
      </c>
      <c r="B3787" t="s">
        <v>379</v>
      </c>
      <c r="C3787" t="s">
        <v>166</v>
      </c>
      <c r="D3787" t="s">
        <v>285</v>
      </c>
      <c r="E3787">
        <v>36219</v>
      </c>
      <c r="F3787">
        <v>35854.333333333299</v>
      </c>
      <c r="G3787">
        <v>31429</v>
      </c>
      <c r="H3787">
        <v>36168.666666666599</v>
      </c>
      <c r="I3787">
        <v>1.1524070126316399</v>
      </c>
      <c r="J3787">
        <v>0.99130923635559298</v>
      </c>
      <c r="K3787" s="29">
        <v>0.115116995073891</v>
      </c>
    </row>
    <row r="3788" spans="1:11" hidden="1">
      <c r="A3788" s="27">
        <v>44866</v>
      </c>
      <c r="B3788" t="s">
        <v>380</v>
      </c>
      <c r="C3788" t="s">
        <v>155</v>
      </c>
      <c r="D3788" t="s">
        <v>286</v>
      </c>
      <c r="E3788">
        <v>35302</v>
      </c>
      <c r="F3788">
        <v>34640.333333333299</v>
      </c>
      <c r="G3788">
        <v>32080</v>
      </c>
      <c r="H3788">
        <v>35113.666666666599</v>
      </c>
      <c r="I3788">
        <v>1.10043640897755</v>
      </c>
      <c r="J3788">
        <v>0.98651996848330603</v>
      </c>
      <c r="K3788" s="29">
        <v>0.131111823133611</v>
      </c>
    </row>
    <row r="3789" spans="1:11" hidden="1">
      <c r="A3789" s="27">
        <v>44866</v>
      </c>
      <c r="B3789" t="s">
        <v>381</v>
      </c>
      <c r="C3789" t="s">
        <v>126</v>
      </c>
      <c r="D3789" t="s">
        <v>317</v>
      </c>
      <c r="E3789">
        <v>54027</v>
      </c>
      <c r="F3789">
        <v>53674</v>
      </c>
      <c r="G3789">
        <v>50752</v>
      </c>
      <c r="H3789">
        <v>55679</v>
      </c>
      <c r="I3789">
        <v>1.0645294766708699</v>
      </c>
      <c r="J3789">
        <v>0.96399001418847297</v>
      </c>
      <c r="K3789" s="29">
        <v>0.12675968216229699</v>
      </c>
    </row>
    <row r="3790" spans="1:11" hidden="1">
      <c r="A3790" s="27">
        <v>44866</v>
      </c>
      <c r="B3790" t="s">
        <v>382</v>
      </c>
      <c r="C3790" t="s">
        <v>227</v>
      </c>
      <c r="D3790" t="s">
        <v>334</v>
      </c>
      <c r="E3790">
        <v>56076</v>
      </c>
      <c r="F3790">
        <v>54121.333333333299</v>
      </c>
      <c r="G3790">
        <v>46127</v>
      </c>
      <c r="H3790">
        <v>52061.333333333299</v>
      </c>
      <c r="I3790">
        <v>1.21568712467752</v>
      </c>
      <c r="J3790">
        <v>1.0395687138247101</v>
      </c>
      <c r="K3790" s="29">
        <v>0.17375196232338999</v>
      </c>
    </row>
    <row r="3791" spans="1:11" hidden="1">
      <c r="A3791" s="27">
        <v>44866</v>
      </c>
      <c r="B3791" t="s">
        <v>383</v>
      </c>
      <c r="C3791" t="s">
        <v>128</v>
      </c>
      <c r="D3791" t="s">
        <v>317</v>
      </c>
      <c r="E3791">
        <v>65408</v>
      </c>
      <c r="F3791">
        <v>65159.666666666599</v>
      </c>
      <c r="G3791">
        <v>60998</v>
      </c>
      <c r="H3791">
        <v>65832.333333333299</v>
      </c>
      <c r="I3791">
        <v>1.07229745237548</v>
      </c>
      <c r="J3791">
        <v>0.98978212327275805</v>
      </c>
      <c r="K3791" s="29">
        <v>0.16608429009484399</v>
      </c>
    </row>
    <row r="3792" spans="1:11" hidden="1">
      <c r="A3792" s="27">
        <v>44866</v>
      </c>
      <c r="B3792" t="s">
        <v>384</v>
      </c>
      <c r="C3792" t="s">
        <v>183</v>
      </c>
      <c r="D3792" t="s">
        <v>345</v>
      </c>
      <c r="E3792">
        <v>41871</v>
      </c>
      <c r="F3792">
        <v>41681</v>
      </c>
      <c r="G3792">
        <v>34418</v>
      </c>
      <c r="H3792">
        <v>37461.333333333299</v>
      </c>
      <c r="I3792">
        <v>1.2165436690103999</v>
      </c>
      <c r="J3792">
        <v>1.11264058940774</v>
      </c>
      <c r="K3792" s="29">
        <v>5.2643487442491803E-2</v>
      </c>
    </row>
    <row r="3793" spans="1:11" hidden="1">
      <c r="A3793" s="27">
        <v>44866</v>
      </c>
      <c r="B3793" t="s">
        <v>385</v>
      </c>
      <c r="C3793" t="s">
        <v>185</v>
      </c>
      <c r="D3793" t="s">
        <v>345</v>
      </c>
      <c r="E3793">
        <v>40109</v>
      </c>
      <c r="F3793">
        <v>39605.333333333299</v>
      </c>
      <c r="G3793">
        <v>34203</v>
      </c>
      <c r="H3793">
        <v>37555.666666666599</v>
      </c>
      <c r="I3793">
        <v>1.17267491155746</v>
      </c>
      <c r="J3793">
        <v>1.0545767616072099</v>
      </c>
      <c r="K3793" s="29">
        <v>0.15070576084461701</v>
      </c>
    </row>
    <row r="3794" spans="1:11" hidden="1">
      <c r="A3794" s="27">
        <v>44866</v>
      </c>
      <c r="B3794" t="s">
        <v>386</v>
      </c>
      <c r="C3794" t="s">
        <v>157</v>
      </c>
      <c r="D3794" t="s">
        <v>286</v>
      </c>
      <c r="E3794">
        <v>36635</v>
      </c>
      <c r="F3794">
        <v>35569.333333333299</v>
      </c>
      <c r="G3794">
        <v>32621</v>
      </c>
      <c r="H3794">
        <v>36924.333333333299</v>
      </c>
      <c r="I3794">
        <v>1.12304956929585</v>
      </c>
      <c r="J3794">
        <v>0.963303332039395</v>
      </c>
      <c r="K3794" s="29">
        <v>0.134983580147468</v>
      </c>
    </row>
    <row r="3795" spans="1:11" hidden="1">
      <c r="A3795" s="27">
        <v>44866</v>
      </c>
      <c r="B3795" t="s">
        <v>387</v>
      </c>
      <c r="C3795" t="s">
        <v>247</v>
      </c>
      <c r="D3795" t="s">
        <v>315</v>
      </c>
      <c r="E3795">
        <v>96373</v>
      </c>
      <c r="F3795">
        <v>94135.666666666599</v>
      </c>
      <c r="G3795">
        <v>81260</v>
      </c>
      <c r="H3795">
        <v>96148.666666666599</v>
      </c>
      <c r="I3795">
        <v>1.1859832635983201</v>
      </c>
      <c r="J3795">
        <v>0.97906367222980994</v>
      </c>
      <c r="K3795" s="29">
        <v>0.17397765893946901</v>
      </c>
    </row>
    <row r="3796" spans="1:11" hidden="1">
      <c r="A3796" s="27">
        <v>44866</v>
      </c>
      <c r="B3796" t="s">
        <v>388</v>
      </c>
      <c r="C3796" t="s">
        <v>187</v>
      </c>
      <c r="D3796" t="s">
        <v>285</v>
      </c>
      <c r="E3796">
        <v>52144</v>
      </c>
      <c r="F3796">
        <v>51719</v>
      </c>
      <c r="G3796">
        <v>45889</v>
      </c>
      <c r="H3796">
        <v>51357.666666666599</v>
      </c>
      <c r="I3796">
        <v>1.1363071760116801</v>
      </c>
      <c r="J3796">
        <v>1.0070356259694999</v>
      </c>
      <c r="K3796" s="29">
        <v>0.13415695145293099</v>
      </c>
    </row>
    <row r="3797" spans="1:11" hidden="1">
      <c r="A3797" s="27">
        <v>44866</v>
      </c>
      <c r="B3797" t="s">
        <v>389</v>
      </c>
      <c r="C3797" t="s">
        <v>225</v>
      </c>
      <c r="D3797" t="s">
        <v>334</v>
      </c>
      <c r="E3797">
        <v>58120</v>
      </c>
      <c r="F3797">
        <v>52084.666666666599</v>
      </c>
      <c r="G3797">
        <v>44318</v>
      </c>
      <c r="H3797">
        <v>50154.333333333299</v>
      </c>
      <c r="I3797">
        <v>1.3114310212554701</v>
      </c>
      <c r="J3797">
        <v>1.03848786744914</v>
      </c>
      <c r="K3797" s="29">
        <v>7.4465725061007099E-2</v>
      </c>
    </row>
    <row r="3798" spans="1:11" hidden="1">
      <c r="A3798" s="27">
        <v>44866</v>
      </c>
      <c r="B3798" t="s">
        <v>390</v>
      </c>
      <c r="C3798" t="s">
        <v>189</v>
      </c>
      <c r="D3798" t="s">
        <v>284</v>
      </c>
      <c r="E3798">
        <v>45694</v>
      </c>
      <c r="F3798">
        <v>44936.333333333299</v>
      </c>
      <c r="G3798">
        <v>39613</v>
      </c>
      <c r="H3798">
        <v>41978.666666666599</v>
      </c>
      <c r="I3798">
        <v>1.1535102112942699</v>
      </c>
      <c r="J3798">
        <v>1.0704564223097399</v>
      </c>
      <c r="K3798" s="29">
        <v>0.151533479499004</v>
      </c>
    </row>
    <row r="3799" spans="1:11" hidden="1">
      <c r="A3799" s="27">
        <v>44866</v>
      </c>
      <c r="B3799" t="s">
        <v>391</v>
      </c>
      <c r="C3799" t="s">
        <v>176</v>
      </c>
      <c r="D3799" t="s">
        <v>286</v>
      </c>
      <c r="E3799">
        <v>46134</v>
      </c>
      <c r="F3799">
        <v>45664.333333333299</v>
      </c>
      <c r="G3799">
        <v>38718</v>
      </c>
      <c r="H3799">
        <v>43027.333333333299</v>
      </c>
      <c r="I3799">
        <v>1.19153881915388</v>
      </c>
      <c r="J3799">
        <v>1.06128662400644</v>
      </c>
      <c r="K3799" s="29">
        <v>0.19230868632569101</v>
      </c>
    </row>
    <row r="3800" spans="1:11" hidden="1">
      <c r="A3800" s="27">
        <v>44866</v>
      </c>
      <c r="B3800" t="s">
        <v>392</v>
      </c>
      <c r="C3800" t="s">
        <v>111</v>
      </c>
      <c r="D3800" t="s">
        <v>289</v>
      </c>
      <c r="E3800">
        <v>45242</v>
      </c>
      <c r="F3800">
        <v>44635</v>
      </c>
      <c r="G3800">
        <v>39707</v>
      </c>
      <c r="H3800">
        <v>44225.666666666599</v>
      </c>
      <c r="I3800">
        <v>1.13939607625859</v>
      </c>
      <c r="J3800">
        <v>1.0092555604965401</v>
      </c>
      <c r="K3800" s="29">
        <v>0.136105670232534</v>
      </c>
    </row>
    <row r="3801" spans="1:11" hidden="1">
      <c r="A3801" s="27">
        <v>44866</v>
      </c>
      <c r="B3801" t="s">
        <v>393</v>
      </c>
      <c r="C3801" t="s">
        <v>260</v>
      </c>
      <c r="D3801" t="s">
        <v>315</v>
      </c>
      <c r="E3801">
        <v>97646</v>
      </c>
      <c r="F3801">
        <v>99887.333333333299</v>
      </c>
      <c r="G3801">
        <v>93445</v>
      </c>
      <c r="H3801">
        <v>105538</v>
      </c>
      <c r="I3801">
        <v>1.0449569265343199</v>
      </c>
      <c r="J3801">
        <v>0.946458463618159</v>
      </c>
      <c r="K3801" s="29">
        <v>5.7461555122373803E-2</v>
      </c>
    </row>
    <row r="3802" spans="1:11" hidden="1">
      <c r="A3802" s="27">
        <v>44866</v>
      </c>
      <c r="B3802" t="s">
        <v>394</v>
      </c>
      <c r="C3802" t="s">
        <v>203</v>
      </c>
      <c r="D3802" t="s">
        <v>285</v>
      </c>
      <c r="E3802">
        <v>48448</v>
      </c>
      <c r="F3802">
        <v>47849.666666666599</v>
      </c>
      <c r="G3802">
        <v>40807</v>
      </c>
      <c r="H3802">
        <v>46935.666666666599</v>
      </c>
      <c r="I3802">
        <v>1.18724728600485</v>
      </c>
      <c r="J3802">
        <v>1.01947346367723</v>
      </c>
      <c r="K3802" s="29">
        <v>0.13543790573952899</v>
      </c>
    </row>
    <row r="3803" spans="1:11" hidden="1">
      <c r="A3803" s="27">
        <v>44866</v>
      </c>
      <c r="B3803" t="s">
        <v>395</v>
      </c>
      <c r="C3803" t="s">
        <v>205</v>
      </c>
      <c r="D3803" t="s">
        <v>285</v>
      </c>
      <c r="E3803">
        <v>42200</v>
      </c>
      <c r="F3803">
        <v>41667.333333333299</v>
      </c>
      <c r="G3803">
        <v>37035</v>
      </c>
      <c r="H3803">
        <v>40992.666666666599</v>
      </c>
      <c r="I3803">
        <v>1.13946267044687</v>
      </c>
      <c r="J3803">
        <v>1.01645822830099</v>
      </c>
      <c r="K3803" s="29">
        <v>0.13608830259792701</v>
      </c>
    </row>
    <row r="3804" spans="1:11" hidden="1">
      <c r="A3804" s="27">
        <v>44866</v>
      </c>
      <c r="B3804" t="s">
        <v>396</v>
      </c>
      <c r="C3804" t="s">
        <v>280</v>
      </c>
      <c r="D3804" t="s">
        <v>83</v>
      </c>
      <c r="E3804">
        <v>57232</v>
      </c>
      <c r="F3804">
        <v>56074</v>
      </c>
      <c r="G3804">
        <v>48418</v>
      </c>
      <c r="H3804">
        <v>53896.666666666599</v>
      </c>
      <c r="I3804">
        <v>1.18203973728778</v>
      </c>
      <c r="J3804">
        <v>1.0403982930298701</v>
      </c>
      <c r="K3804" s="29">
        <v>0.158425260601153</v>
      </c>
    </row>
    <row r="3805" spans="1:11" hidden="1">
      <c r="A3805" s="27">
        <v>44866</v>
      </c>
      <c r="B3805" t="s">
        <v>397</v>
      </c>
      <c r="C3805" t="s">
        <v>113</v>
      </c>
      <c r="D3805" t="s">
        <v>289</v>
      </c>
      <c r="E3805">
        <v>41528</v>
      </c>
      <c r="F3805">
        <v>41228.666666666599</v>
      </c>
      <c r="G3805">
        <v>35407</v>
      </c>
      <c r="H3805">
        <v>39491.333333333299</v>
      </c>
      <c r="I3805">
        <v>1.1728754201146601</v>
      </c>
      <c r="J3805">
        <v>1.04399277478602</v>
      </c>
      <c r="K3805" s="29">
        <v>0.14880079670253599</v>
      </c>
    </row>
    <row r="3806" spans="1:11" hidden="1">
      <c r="A3806" s="27">
        <v>44866</v>
      </c>
      <c r="B3806" t="s">
        <v>398</v>
      </c>
      <c r="C3806" t="s">
        <v>275</v>
      </c>
      <c r="D3806" t="s">
        <v>83</v>
      </c>
      <c r="E3806">
        <v>45681</v>
      </c>
      <c r="F3806">
        <v>45347.666666666599</v>
      </c>
      <c r="G3806">
        <v>39279</v>
      </c>
      <c r="H3806">
        <v>43449</v>
      </c>
      <c r="I3806">
        <v>1.1629878561063101</v>
      </c>
      <c r="J3806">
        <v>1.0436987425870901</v>
      </c>
      <c r="K3806" s="29">
        <v>0.17558803849915</v>
      </c>
    </row>
    <row r="3807" spans="1:11" hidden="1">
      <c r="A3807" s="27">
        <v>44866</v>
      </c>
      <c r="B3807" t="s">
        <v>399</v>
      </c>
      <c r="C3807" t="s">
        <v>161</v>
      </c>
      <c r="D3807" t="s">
        <v>286</v>
      </c>
      <c r="E3807">
        <v>41085</v>
      </c>
      <c r="F3807">
        <v>40948.666666666599</v>
      </c>
      <c r="G3807">
        <v>35274</v>
      </c>
      <c r="H3807">
        <v>41226.333333333299</v>
      </c>
      <c r="I3807">
        <v>1.16473890117366</v>
      </c>
      <c r="J3807">
        <v>0.99326482264571903</v>
      </c>
      <c r="K3807" s="29">
        <v>0.104970146845247</v>
      </c>
    </row>
    <row r="3808" spans="1:11" hidden="1">
      <c r="A3808" s="27">
        <v>44866</v>
      </c>
      <c r="B3808" t="s">
        <v>400</v>
      </c>
      <c r="C3808" t="s">
        <v>212</v>
      </c>
      <c r="D3808" t="s">
        <v>284</v>
      </c>
      <c r="E3808">
        <v>56705</v>
      </c>
      <c r="F3808">
        <v>55614</v>
      </c>
      <c r="G3808">
        <v>48098</v>
      </c>
      <c r="H3808">
        <v>53411</v>
      </c>
      <c r="I3808">
        <v>1.17894714956962</v>
      </c>
      <c r="J3808">
        <v>1.0412461852427399</v>
      </c>
      <c r="K3808" s="29">
        <v>0.141129356838122</v>
      </c>
    </row>
    <row r="3809" spans="1:11" hidden="1">
      <c r="A3809" s="27">
        <v>44866</v>
      </c>
      <c r="B3809" t="s">
        <v>401</v>
      </c>
      <c r="C3809" t="s">
        <v>115</v>
      </c>
      <c r="D3809" t="s">
        <v>322</v>
      </c>
      <c r="E3809">
        <v>40079</v>
      </c>
      <c r="F3809">
        <v>39738</v>
      </c>
      <c r="G3809">
        <v>31791</v>
      </c>
      <c r="H3809">
        <v>37817.333333333299</v>
      </c>
      <c r="I3809">
        <v>1.26070271460476</v>
      </c>
      <c r="J3809">
        <v>1.0507879984486801</v>
      </c>
      <c r="K3809" s="29">
        <v>0.18178333431621099</v>
      </c>
    </row>
    <row r="3810" spans="1:11" hidden="1">
      <c r="A3810" s="27">
        <v>44866</v>
      </c>
      <c r="B3810" t="s">
        <v>402</v>
      </c>
      <c r="C3810" t="s">
        <v>242</v>
      </c>
      <c r="D3810" t="s">
        <v>313</v>
      </c>
      <c r="E3810">
        <v>55903</v>
      </c>
      <c r="F3810">
        <v>55197</v>
      </c>
      <c r="G3810">
        <v>48294</v>
      </c>
      <c r="H3810">
        <v>54674</v>
      </c>
      <c r="I3810">
        <v>1.15755580403362</v>
      </c>
      <c r="J3810">
        <v>1.0095657899549999</v>
      </c>
      <c r="K3810" s="29">
        <v>0.13280917546454801</v>
      </c>
    </row>
    <row r="3811" spans="1:11" hidden="1">
      <c r="A3811" s="27">
        <v>44866</v>
      </c>
      <c r="B3811" t="s">
        <v>403</v>
      </c>
      <c r="C3811" t="s">
        <v>119</v>
      </c>
      <c r="D3811" t="s">
        <v>289</v>
      </c>
      <c r="E3811">
        <v>49270</v>
      </c>
      <c r="F3811">
        <v>48771</v>
      </c>
      <c r="G3811">
        <v>43883</v>
      </c>
      <c r="H3811">
        <v>48362.333333333299</v>
      </c>
      <c r="I3811">
        <v>1.1227582435111501</v>
      </c>
      <c r="J3811">
        <v>1.00845010235238</v>
      </c>
      <c r="K3811" s="29">
        <v>0.11407574901074</v>
      </c>
    </row>
    <row r="3812" spans="1:11" hidden="1">
      <c r="A3812" s="27">
        <v>44866</v>
      </c>
      <c r="B3812" t="s">
        <v>404</v>
      </c>
      <c r="C3812" t="s">
        <v>214</v>
      </c>
      <c r="D3812" t="s">
        <v>313</v>
      </c>
      <c r="E3812">
        <v>87292</v>
      </c>
      <c r="F3812">
        <v>89989</v>
      </c>
      <c r="G3812">
        <v>83559</v>
      </c>
      <c r="H3812">
        <v>91666.333333333299</v>
      </c>
      <c r="I3812">
        <v>1.04467502004571</v>
      </c>
      <c r="J3812">
        <v>0.98170175164273299</v>
      </c>
      <c r="K3812" s="29">
        <v>0.14145984256086999</v>
      </c>
    </row>
    <row r="3813" spans="1:11" hidden="1">
      <c r="A3813" s="27">
        <v>44866</v>
      </c>
      <c r="B3813" t="s">
        <v>405</v>
      </c>
      <c r="C3813" t="s">
        <v>406</v>
      </c>
      <c r="D3813" t="s">
        <v>313</v>
      </c>
      <c r="E3813">
        <v>60544</v>
      </c>
      <c r="F3813">
        <v>59946.333333333299</v>
      </c>
      <c r="G3813">
        <v>54701</v>
      </c>
      <c r="H3813">
        <v>60281</v>
      </c>
      <c r="I3813">
        <v>1.1068170600171801</v>
      </c>
      <c r="J3813">
        <v>0.99444822304429803</v>
      </c>
      <c r="K3813" s="29">
        <v>0.139287192804185</v>
      </c>
    </row>
    <row r="3814" spans="1:11" hidden="1">
      <c r="A3814" s="27">
        <v>44866</v>
      </c>
      <c r="B3814" t="s">
        <v>407</v>
      </c>
      <c r="C3814" t="s">
        <v>117</v>
      </c>
      <c r="D3814" t="s">
        <v>289</v>
      </c>
      <c r="E3814">
        <v>45365</v>
      </c>
      <c r="F3814">
        <v>44663.333333333299</v>
      </c>
      <c r="G3814">
        <v>39249</v>
      </c>
      <c r="H3814">
        <v>43108.666666666599</v>
      </c>
      <c r="I3814">
        <v>1.1558256261305999</v>
      </c>
      <c r="J3814">
        <v>1.03606390053044</v>
      </c>
      <c r="K3814" s="29">
        <v>0.125822062290606</v>
      </c>
    </row>
    <row r="3815" spans="1:11" hidden="1">
      <c r="A3815" s="27">
        <v>44866</v>
      </c>
      <c r="B3815" t="s">
        <v>408</v>
      </c>
      <c r="C3815" t="s">
        <v>207</v>
      </c>
      <c r="D3815" t="s">
        <v>285</v>
      </c>
      <c r="E3815">
        <v>43416</v>
      </c>
      <c r="F3815">
        <v>41962.333333333299</v>
      </c>
      <c r="G3815">
        <v>35155</v>
      </c>
      <c r="H3815">
        <v>39231</v>
      </c>
      <c r="I3815">
        <v>1.23498791068126</v>
      </c>
      <c r="J3815">
        <v>1.06962181268214</v>
      </c>
      <c r="K3815" s="29">
        <v>0.19169960474308301</v>
      </c>
    </row>
    <row r="3816" spans="1:11" hidden="1">
      <c r="A3816" s="27">
        <v>44866</v>
      </c>
      <c r="B3816" t="s">
        <v>409</v>
      </c>
      <c r="C3816" t="s">
        <v>278</v>
      </c>
      <c r="D3816" t="s">
        <v>83</v>
      </c>
      <c r="E3816">
        <v>66218</v>
      </c>
      <c r="F3816">
        <v>66448</v>
      </c>
      <c r="G3816">
        <v>59386</v>
      </c>
      <c r="H3816">
        <v>65328.666666666599</v>
      </c>
      <c r="I3816">
        <v>1.11504394975246</v>
      </c>
      <c r="J3816">
        <v>1.0171338769095699</v>
      </c>
      <c r="K3816" s="29">
        <v>0.15049690735978799</v>
      </c>
    </row>
    <row r="3817" spans="1:11" hidden="1">
      <c r="A3817" s="27">
        <v>44866</v>
      </c>
      <c r="B3817" t="s">
        <v>410</v>
      </c>
      <c r="C3817" t="s">
        <v>93</v>
      </c>
      <c r="D3817" t="s">
        <v>289</v>
      </c>
      <c r="E3817">
        <v>46270</v>
      </c>
      <c r="F3817">
        <v>45397.333333333299</v>
      </c>
      <c r="G3817">
        <v>39290</v>
      </c>
      <c r="H3817">
        <v>41390</v>
      </c>
      <c r="I3817">
        <v>1.17765334690761</v>
      </c>
      <c r="J3817">
        <v>1.09681887734557</v>
      </c>
      <c r="K3817" s="29">
        <v>0.231371087928464</v>
      </c>
    </row>
    <row r="3818" spans="1:11" hidden="1">
      <c r="A3818" s="27">
        <v>44866</v>
      </c>
      <c r="B3818" t="s">
        <v>411</v>
      </c>
      <c r="C3818" t="s">
        <v>277</v>
      </c>
      <c r="D3818" t="s">
        <v>83</v>
      </c>
      <c r="E3818">
        <v>46871</v>
      </c>
      <c r="F3818">
        <v>46368</v>
      </c>
      <c r="G3818">
        <v>40307</v>
      </c>
      <c r="H3818">
        <v>44991</v>
      </c>
      <c r="I3818">
        <v>1.16285012528841</v>
      </c>
      <c r="J3818">
        <v>1.0306061212242399</v>
      </c>
      <c r="K3818" s="29">
        <v>0.14369723293153</v>
      </c>
    </row>
    <row r="3819" spans="1:11" hidden="1">
      <c r="A3819" s="27">
        <v>44866</v>
      </c>
      <c r="B3819" t="s">
        <v>412</v>
      </c>
      <c r="C3819" t="s">
        <v>174</v>
      </c>
      <c r="D3819" t="s">
        <v>285</v>
      </c>
      <c r="E3819">
        <v>42229</v>
      </c>
      <c r="F3819">
        <v>41891</v>
      </c>
      <c r="G3819">
        <v>37158</v>
      </c>
      <c r="H3819">
        <v>41789</v>
      </c>
      <c r="I3819">
        <v>1.13647128478389</v>
      </c>
      <c r="J3819">
        <v>1.0024408337122199</v>
      </c>
      <c r="K3819" s="29">
        <v>0.11187467087941</v>
      </c>
    </row>
    <row r="3820" spans="1:11" hidden="1">
      <c r="A3820" s="27">
        <v>44866</v>
      </c>
      <c r="B3820" t="s">
        <v>413</v>
      </c>
      <c r="C3820" t="s">
        <v>132</v>
      </c>
      <c r="D3820" t="s">
        <v>317</v>
      </c>
      <c r="E3820">
        <v>52427</v>
      </c>
      <c r="F3820">
        <v>51316.333333333299</v>
      </c>
      <c r="G3820">
        <v>56823</v>
      </c>
      <c r="H3820">
        <v>53295.666666666599</v>
      </c>
      <c r="I3820">
        <v>0.92263696038575904</v>
      </c>
      <c r="J3820">
        <v>0.96286127077248296</v>
      </c>
      <c r="K3820" s="29">
        <v>0.14205114799808299</v>
      </c>
    </row>
    <row r="3821" spans="1:11" hidden="1">
      <c r="A3821" s="27">
        <v>44866</v>
      </c>
      <c r="B3821" t="s">
        <v>414</v>
      </c>
      <c r="C3821" t="s">
        <v>95</v>
      </c>
      <c r="D3821" t="s">
        <v>322</v>
      </c>
      <c r="E3821">
        <v>46979</v>
      </c>
      <c r="F3821">
        <v>46484.666666666599</v>
      </c>
      <c r="G3821">
        <v>40422</v>
      </c>
      <c r="H3821">
        <v>44639.666666666599</v>
      </c>
      <c r="I3821">
        <v>1.16221364603433</v>
      </c>
      <c r="J3821">
        <v>1.04133095378549</v>
      </c>
      <c r="K3821" s="29">
        <v>0.14262434634561499</v>
      </c>
    </row>
    <row r="3822" spans="1:11" hidden="1">
      <c r="A3822" s="27">
        <v>44866</v>
      </c>
      <c r="B3822" t="s">
        <v>415</v>
      </c>
      <c r="C3822" t="s">
        <v>220</v>
      </c>
      <c r="D3822" t="s">
        <v>313</v>
      </c>
      <c r="E3822">
        <v>120919</v>
      </c>
      <c r="F3822">
        <v>120686.666666666</v>
      </c>
      <c r="G3822">
        <v>119510</v>
      </c>
      <c r="H3822">
        <v>124672.33333333299</v>
      </c>
      <c r="I3822">
        <v>1.01178980838423</v>
      </c>
      <c r="J3822">
        <v>0.96803086490721002</v>
      </c>
      <c r="K3822" s="29">
        <v>0.12837573020286999</v>
      </c>
    </row>
    <row r="3823" spans="1:11" hidden="1">
      <c r="A3823" s="27">
        <v>44866</v>
      </c>
      <c r="B3823" t="s">
        <v>416</v>
      </c>
      <c r="C3823" t="s">
        <v>121</v>
      </c>
      <c r="D3823" t="s">
        <v>289</v>
      </c>
      <c r="E3823">
        <v>47556</v>
      </c>
      <c r="F3823">
        <v>46543</v>
      </c>
      <c r="G3823">
        <v>40189</v>
      </c>
      <c r="H3823">
        <v>44995</v>
      </c>
      <c r="I3823">
        <v>1.1833088656099899</v>
      </c>
      <c r="J3823">
        <v>1.0344038226469601</v>
      </c>
      <c r="K3823" s="29">
        <v>0.134527757234534</v>
      </c>
    </row>
    <row r="3824" spans="1:11" hidden="1">
      <c r="A3824" s="27">
        <v>44866</v>
      </c>
      <c r="B3824" t="s">
        <v>417</v>
      </c>
      <c r="C3824" t="s">
        <v>262</v>
      </c>
      <c r="D3824" t="s">
        <v>315</v>
      </c>
      <c r="E3824">
        <v>62797</v>
      </c>
      <c r="F3824">
        <v>60002</v>
      </c>
      <c r="G3824">
        <v>49388</v>
      </c>
      <c r="H3824">
        <v>56826</v>
      </c>
      <c r="I3824">
        <v>1.2715031991576899</v>
      </c>
      <c r="J3824">
        <v>1.05588990954844</v>
      </c>
      <c r="K3824" s="29">
        <v>0.23613708391567001</v>
      </c>
    </row>
    <row r="3825" spans="1:11" hidden="1">
      <c r="A3825" s="27">
        <v>44835</v>
      </c>
      <c r="B3825" t="s">
        <v>312</v>
      </c>
      <c r="C3825" t="s">
        <v>230</v>
      </c>
      <c r="D3825" t="s">
        <v>313</v>
      </c>
      <c r="E3825">
        <v>40319</v>
      </c>
      <c r="F3825">
        <v>38860</v>
      </c>
      <c r="G3825">
        <v>32007</v>
      </c>
      <c r="H3825">
        <v>35708.666666666599</v>
      </c>
      <c r="I3825">
        <v>1.25969319211422</v>
      </c>
      <c r="J3825">
        <v>1.0882512181916599</v>
      </c>
      <c r="K3825" s="29">
        <v>0.22471978372467399</v>
      </c>
    </row>
    <row r="3826" spans="1:11" hidden="1">
      <c r="A3826" s="27">
        <v>44835</v>
      </c>
      <c r="B3826" t="s">
        <v>314</v>
      </c>
      <c r="C3826" t="s">
        <v>254</v>
      </c>
      <c r="D3826" t="s">
        <v>315</v>
      </c>
      <c r="E3826">
        <v>63394</v>
      </c>
      <c r="F3826">
        <v>63485.666666666599</v>
      </c>
      <c r="G3826">
        <v>57893</v>
      </c>
      <c r="H3826">
        <v>66258.333333333299</v>
      </c>
      <c r="I3826">
        <v>1.09502012333097</v>
      </c>
      <c r="J3826">
        <v>0.95815369135957695</v>
      </c>
      <c r="K3826" s="29">
        <v>7.1478069804783204E-2</v>
      </c>
    </row>
    <row r="3827" spans="1:11" hidden="1">
      <c r="A3827" s="27">
        <v>44835</v>
      </c>
      <c r="B3827" t="s">
        <v>316</v>
      </c>
      <c r="C3827" t="s">
        <v>130</v>
      </c>
      <c r="D3827" t="s">
        <v>317</v>
      </c>
      <c r="E3827">
        <v>65436</v>
      </c>
      <c r="F3827">
        <v>64059.666666666599</v>
      </c>
      <c r="G3827">
        <v>59202</v>
      </c>
      <c r="H3827">
        <v>65602.333333333299</v>
      </c>
      <c r="I3827">
        <v>1.1053004966048401</v>
      </c>
      <c r="J3827">
        <v>0.97648457625998997</v>
      </c>
      <c r="K3827" s="29">
        <v>0.126168143877463</v>
      </c>
    </row>
    <row r="3828" spans="1:11" hidden="1">
      <c r="A3828" s="27">
        <v>44835</v>
      </c>
      <c r="B3828" t="s">
        <v>318</v>
      </c>
      <c r="C3828" t="s">
        <v>319</v>
      </c>
      <c r="D3828" t="s">
        <v>317</v>
      </c>
      <c r="E3828">
        <v>62511</v>
      </c>
      <c r="F3828">
        <v>60861</v>
      </c>
      <c r="G3828">
        <v>56542</v>
      </c>
      <c r="H3828">
        <v>62410.666666666599</v>
      </c>
      <c r="I3828">
        <v>1.1055675427116101</v>
      </c>
      <c r="J3828">
        <v>0.97516984276192098</v>
      </c>
      <c r="K3828" s="29">
        <v>0.117045799753399</v>
      </c>
    </row>
    <row r="3829" spans="1:11" hidden="1">
      <c r="A3829" s="27">
        <v>44835</v>
      </c>
      <c r="B3829" t="s">
        <v>320</v>
      </c>
      <c r="C3829" t="s">
        <v>172</v>
      </c>
      <c r="D3829" t="s">
        <v>285</v>
      </c>
      <c r="E3829">
        <v>45081</v>
      </c>
      <c r="F3829">
        <v>45641</v>
      </c>
      <c r="G3829">
        <v>40764</v>
      </c>
      <c r="H3829">
        <v>45960.666666666599</v>
      </c>
      <c r="I3829">
        <v>1.10590226670591</v>
      </c>
      <c r="J3829">
        <v>0.99304477741837205</v>
      </c>
      <c r="K3829" s="29">
        <v>0.13568459503715799</v>
      </c>
    </row>
    <row r="3830" spans="1:11" hidden="1">
      <c r="A3830" s="27">
        <v>44835</v>
      </c>
      <c r="B3830" t="s">
        <v>321</v>
      </c>
      <c r="C3830" t="s">
        <v>89</v>
      </c>
      <c r="D3830" t="s">
        <v>322</v>
      </c>
      <c r="E3830">
        <v>47737</v>
      </c>
      <c r="F3830">
        <v>46879</v>
      </c>
      <c r="G3830">
        <v>42169</v>
      </c>
      <c r="H3830">
        <v>46208.333333333299</v>
      </c>
      <c r="I3830">
        <v>1.13204012426189</v>
      </c>
      <c r="J3830">
        <v>1.0145139765554501</v>
      </c>
      <c r="K3830" s="29">
        <v>0.124705494298369</v>
      </c>
    </row>
    <row r="3831" spans="1:11" hidden="1">
      <c r="A3831" s="27">
        <v>44835</v>
      </c>
      <c r="B3831" t="s">
        <v>323</v>
      </c>
      <c r="C3831" t="s">
        <v>91</v>
      </c>
      <c r="D3831" t="s">
        <v>289</v>
      </c>
      <c r="E3831">
        <v>41936</v>
      </c>
      <c r="F3831">
        <v>40244.333333333299</v>
      </c>
      <c r="G3831">
        <v>34942</v>
      </c>
      <c r="H3831">
        <v>38591.666666666599</v>
      </c>
      <c r="I3831">
        <v>1.20016026558296</v>
      </c>
      <c r="J3831">
        <v>1.04282444396458</v>
      </c>
      <c r="K3831" s="29">
        <v>0.16715836348455301</v>
      </c>
    </row>
    <row r="3832" spans="1:11" hidden="1">
      <c r="A3832" s="27">
        <v>44835</v>
      </c>
      <c r="B3832" t="s">
        <v>324</v>
      </c>
      <c r="C3832" t="s">
        <v>273</v>
      </c>
      <c r="D3832" t="s">
        <v>83</v>
      </c>
      <c r="E3832">
        <v>77421</v>
      </c>
      <c r="F3832">
        <v>76148.333333333299</v>
      </c>
      <c r="G3832">
        <v>74511</v>
      </c>
      <c r="H3832">
        <v>83426</v>
      </c>
      <c r="I3832">
        <v>1.0390546362282</v>
      </c>
      <c r="J3832">
        <v>0.91276500531408999</v>
      </c>
      <c r="K3832" s="29">
        <v>0.116622196581812</v>
      </c>
    </row>
    <row r="3833" spans="1:11" hidden="1">
      <c r="A3833" s="27">
        <v>44835</v>
      </c>
      <c r="B3833" t="s">
        <v>325</v>
      </c>
      <c r="C3833" t="s">
        <v>159</v>
      </c>
      <c r="D3833" t="s">
        <v>286</v>
      </c>
      <c r="E3833">
        <v>33373</v>
      </c>
      <c r="F3833">
        <v>33254.333333333299</v>
      </c>
      <c r="G3833">
        <v>31685</v>
      </c>
      <c r="H3833">
        <v>35528.666666666599</v>
      </c>
      <c r="I3833">
        <v>1.0532744200725801</v>
      </c>
      <c r="J3833">
        <v>0.93598596438556603</v>
      </c>
      <c r="K3833" s="29">
        <v>0.127847245691111</v>
      </c>
    </row>
    <row r="3834" spans="1:11" hidden="1">
      <c r="A3834" s="27">
        <v>44835</v>
      </c>
      <c r="B3834" t="s">
        <v>326</v>
      </c>
      <c r="C3834" t="s">
        <v>216</v>
      </c>
      <c r="D3834" t="s">
        <v>284</v>
      </c>
      <c r="E3834">
        <v>50714</v>
      </c>
      <c r="F3834">
        <v>48733.666666666599</v>
      </c>
      <c r="G3834">
        <v>43084</v>
      </c>
      <c r="H3834">
        <v>47687.333333333299</v>
      </c>
      <c r="I3834">
        <v>1.17709590567263</v>
      </c>
      <c r="J3834">
        <v>1.0219415358376001</v>
      </c>
      <c r="K3834" s="29">
        <v>0.15970729476331999</v>
      </c>
    </row>
    <row r="3835" spans="1:11" hidden="1">
      <c r="A3835" s="27">
        <v>44835</v>
      </c>
      <c r="B3835" t="s">
        <v>327</v>
      </c>
      <c r="C3835" t="s">
        <v>266</v>
      </c>
      <c r="D3835" t="s">
        <v>315</v>
      </c>
      <c r="E3835">
        <v>134534</v>
      </c>
      <c r="F3835">
        <v>132938.66666666599</v>
      </c>
      <c r="G3835">
        <v>128625</v>
      </c>
      <c r="H3835">
        <v>143378.33333333299</v>
      </c>
      <c r="I3835">
        <v>1.0459397473275001</v>
      </c>
      <c r="J3835">
        <v>0.92718797586804103</v>
      </c>
      <c r="K3835" s="29">
        <v>9.4466409593075201E-2</v>
      </c>
    </row>
    <row r="3836" spans="1:11" hidden="1">
      <c r="A3836" s="27">
        <v>44835</v>
      </c>
      <c r="B3836" t="s">
        <v>328</v>
      </c>
      <c r="C3836" t="s">
        <v>123</v>
      </c>
      <c r="D3836" t="s">
        <v>289</v>
      </c>
      <c r="E3836">
        <v>113163</v>
      </c>
      <c r="F3836">
        <v>112039.33333333299</v>
      </c>
      <c r="G3836">
        <v>114701</v>
      </c>
      <c r="H3836">
        <v>130126</v>
      </c>
      <c r="I3836">
        <v>0.98659122413928302</v>
      </c>
      <c r="J3836">
        <v>0.86100651163743802</v>
      </c>
      <c r="K3836" s="29">
        <v>9.4493824533575702E-2</v>
      </c>
    </row>
    <row r="3837" spans="1:11" hidden="1">
      <c r="A3837" s="27">
        <v>44835</v>
      </c>
      <c r="B3837" t="s">
        <v>329</v>
      </c>
      <c r="C3837" t="s">
        <v>178</v>
      </c>
      <c r="D3837" t="s">
        <v>286</v>
      </c>
      <c r="E3837">
        <v>42574</v>
      </c>
      <c r="F3837">
        <v>41407</v>
      </c>
      <c r="G3837">
        <v>37801</v>
      </c>
      <c r="H3837">
        <v>43186</v>
      </c>
      <c r="I3837">
        <v>1.12626650088622</v>
      </c>
      <c r="J3837">
        <v>0.95880609456768395</v>
      </c>
      <c r="K3837" s="29">
        <v>0.124392562856539</v>
      </c>
    </row>
    <row r="3838" spans="1:11" hidden="1">
      <c r="A3838" s="27">
        <v>44835</v>
      </c>
      <c r="B3838" t="s">
        <v>330</v>
      </c>
      <c r="C3838" t="s">
        <v>144</v>
      </c>
      <c r="D3838" t="s">
        <v>331</v>
      </c>
      <c r="E3838">
        <v>80747</v>
      </c>
      <c r="F3838">
        <v>79625.333333333299</v>
      </c>
      <c r="G3838">
        <v>79363</v>
      </c>
      <c r="H3838">
        <v>85560.666666666599</v>
      </c>
      <c r="I3838">
        <v>1.0174388568980499</v>
      </c>
      <c r="J3838">
        <v>0.93063011820073005</v>
      </c>
      <c r="K3838" s="29">
        <v>0.117961427167125</v>
      </c>
    </row>
    <row r="3839" spans="1:11" hidden="1">
      <c r="A3839" s="27">
        <v>44835</v>
      </c>
      <c r="B3839" t="s">
        <v>332</v>
      </c>
      <c r="C3839" t="s">
        <v>281</v>
      </c>
      <c r="D3839" t="s">
        <v>83</v>
      </c>
      <c r="E3839">
        <v>72977</v>
      </c>
      <c r="F3839">
        <v>71017.333333333299</v>
      </c>
      <c r="G3839">
        <v>64057</v>
      </c>
      <c r="H3839">
        <v>73179.666666666599</v>
      </c>
      <c r="I3839">
        <v>1.13925097959629</v>
      </c>
      <c r="J3839">
        <v>0.97045171928450003</v>
      </c>
      <c r="K3839" s="29">
        <v>0.13717393336865299</v>
      </c>
    </row>
    <row r="3840" spans="1:11" hidden="1">
      <c r="A3840" s="27">
        <v>44835</v>
      </c>
      <c r="B3840" t="s">
        <v>333</v>
      </c>
      <c r="C3840" t="s">
        <v>234</v>
      </c>
      <c r="D3840" t="s">
        <v>334</v>
      </c>
      <c r="E3840">
        <v>64025</v>
      </c>
      <c r="F3840">
        <v>61922</v>
      </c>
      <c r="G3840">
        <v>54316</v>
      </c>
      <c r="H3840">
        <v>59520</v>
      </c>
      <c r="I3840">
        <v>1.1787502761617199</v>
      </c>
      <c r="J3840">
        <v>1.04035618279569</v>
      </c>
      <c r="K3840" s="29">
        <v>0.15739903828771801</v>
      </c>
    </row>
    <row r="3841" spans="1:11" hidden="1">
      <c r="A3841" s="27">
        <v>44835</v>
      </c>
      <c r="B3841" t="s">
        <v>335</v>
      </c>
      <c r="C3841" t="s">
        <v>97</v>
      </c>
      <c r="D3841" t="s">
        <v>289</v>
      </c>
      <c r="E3841">
        <v>36083</v>
      </c>
      <c r="F3841">
        <v>35137.333333333299</v>
      </c>
      <c r="G3841">
        <v>31363</v>
      </c>
      <c r="H3841">
        <v>35692.666666666599</v>
      </c>
      <c r="I3841">
        <v>1.1504958071613001</v>
      </c>
      <c r="J3841">
        <v>0.98444124843571901</v>
      </c>
      <c r="K3841" s="29">
        <v>0.137439712511427</v>
      </c>
    </row>
    <row r="3842" spans="1:11" hidden="1">
      <c r="A3842" s="27">
        <v>44835</v>
      </c>
      <c r="B3842" t="s">
        <v>336</v>
      </c>
      <c r="C3842" t="s">
        <v>264</v>
      </c>
      <c r="D3842" t="s">
        <v>315</v>
      </c>
      <c r="E3842">
        <v>56397</v>
      </c>
      <c r="F3842">
        <v>54915.333333333299</v>
      </c>
      <c r="G3842">
        <v>47761</v>
      </c>
      <c r="H3842">
        <v>55256.666666666599</v>
      </c>
      <c r="I3842">
        <v>1.18081698456899</v>
      </c>
      <c r="J3842">
        <v>0.99382276648368195</v>
      </c>
      <c r="K3842" s="29">
        <v>0.13956354819155301</v>
      </c>
    </row>
    <row r="3843" spans="1:11" hidden="1">
      <c r="A3843" s="27">
        <v>44835</v>
      </c>
      <c r="B3843" t="s">
        <v>337</v>
      </c>
      <c r="C3843" t="s">
        <v>134</v>
      </c>
      <c r="D3843" t="s">
        <v>338</v>
      </c>
      <c r="E3843">
        <v>47013</v>
      </c>
      <c r="F3843">
        <v>45314</v>
      </c>
      <c r="G3843">
        <v>42588</v>
      </c>
      <c r="H3843">
        <v>46830.333333333299</v>
      </c>
      <c r="I3843">
        <v>1.1039025077486599</v>
      </c>
      <c r="J3843">
        <v>0.96762070168195802</v>
      </c>
      <c r="K3843" s="29">
        <v>0.17239401496259299</v>
      </c>
    </row>
    <row r="3844" spans="1:11" hidden="1">
      <c r="A3844" s="27">
        <v>44835</v>
      </c>
      <c r="B3844" t="s">
        <v>339</v>
      </c>
      <c r="C3844" t="s">
        <v>99</v>
      </c>
      <c r="D3844" t="s">
        <v>289</v>
      </c>
      <c r="E3844">
        <v>53126</v>
      </c>
      <c r="F3844">
        <v>50997</v>
      </c>
      <c r="G3844">
        <v>46983</v>
      </c>
      <c r="H3844">
        <v>51966</v>
      </c>
      <c r="I3844">
        <v>1.13074942000297</v>
      </c>
      <c r="J3844">
        <v>0.98135319247200004</v>
      </c>
      <c r="K3844" s="29">
        <v>0.10794577685088599</v>
      </c>
    </row>
    <row r="3845" spans="1:11" hidden="1">
      <c r="A3845" s="27">
        <v>44835</v>
      </c>
      <c r="B3845" t="s">
        <v>340</v>
      </c>
      <c r="C3845" t="s">
        <v>256</v>
      </c>
      <c r="D3845" t="s">
        <v>315</v>
      </c>
      <c r="E3845">
        <v>98494</v>
      </c>
      <c r="F3845">
        <v>98171</v>
      </c>
      <c r="G3845">
        <v>83842</v>
      </c>
      <c r="H3845">
        <v>95380.333333333299</v>
      </c>
      <c r="I3845">
        <v>1.17475728155339</v>
      </c>
      <c r="J3845">
        <v>1.0292583027248801</v>
      </c>
      <c r="K3845" s="29">
        <v>2.2421990159237602E-2</v>
      </c>
    </row>
    <row r="3846" spans="1:11" hidden="1">
      <c r="A3846" s="27">
        <v>44835</v>
      </c>
      <c r="B3846" t="s">
        <v>341</v>
      </c>
      <c r="C3846" t="s">
        <v>236</v>
      </c>
      <c r="D3846" t="s">
        <v>313</v>
      </c>
      <c r="E3846">
        <v>56141</v>
      </c>
      <c r="F3846">
        <v>55835</v>
      </c>
      <c r="G3846">
        <v>51238</v>
      </c>
      <c r="H3846">
        <v>54699</v>
      </c>
      <c r="I3846">
        <v>1.09569069830984</v>
      </c>
      <c r="J3846">
        <v>1.0207682041719199</v>
      </c>
      <c r="K3846" s="29">
        <v>0.161137538779731</v>
      </c>
    </row>
    <row r="3847" spans="1:11" hidden="1">
      <c r="A3847" s="27">
        <v>44835</v>
      </c>
      <c r="B3847" t="s">
        <v>342</v>
      </c>
      <c r="C3847" t="s">
        <v>251</v>
      </c>
      <c r="D3847" t="s">
        <v>315</v>
      </c>
      <c r="E3847">
        <v>65561</v>
      </c>
      <c r="F3847">
        <v>62632.333333333299</v>
      </c>
      <c r="G3847">
        <v>56763</v>
      </c>
      <c r="H3847">
        <v>64584</v>
      </c>
      <c r="I3847">
        <v>1.15499533146591</v>
      </c>
      <c r="J3847">
        <v>0.96978095709979695</v>
      </c>
      <c r="K3847" s="29">
        <v>0.120739170569934</v>
      </c>
    </row>
    <row r="3848" spans="1:11" hidden="1">
      <c r="A3848" s="27">
        <v>44835</v>
      </c>
      <c r="B3848" t="s">
        <v>343</v>
      </c>
      <c r="C3848" t="s">
        <v>218</v>
      </c>
      <c r="D3848" t="s">
        <v>313</v>
      </c>
      <c r="E3848">
        <v>89343</v>
      </c>
      <c r="F3848">
        <v>93870</v>
      </c>
      <c r="G3848">
        <v>84064</v>
      </c>
      <c r="H3848">
        <v>95027</v>
      </c>
      <c r="I3848">
        <v>1.06279739246288</v>
      </c>
      <c r="J3848">
        <v>0.98782451303313701</v>
      </c>
      <c r="K3848" s="29">
        <v>0.16271473191046301</v>
      </c>
    </row>
    <row r="3849" spans="1:11" hidden="1">
      <c r="A3849" s="27">
        <v>44835</v>
      </c>
      <c r="B3849" t="s">
        <v>344</v>
      </c>
      <c r="C3849" t="s">
        <v>193</v>
      </c>
      <c r="D3849" t="s">
        <v>345</v>
      </c>
      <c r="E3849">
        <v>41521</v>
      </c>
      <c r="F3849">
        <v>40372.333333333299</v>
      </c>
      <c r="G3849">
        <v>34439</v>
      </c>
      <c r="H3849">
        <v>38280.333333333299</v>
      </c>
      <c r="I3849">
        <v>1.2056389558349501</v>
      </c>
      <c r="J3849">
        <v>1.05464947187851</v>
      </c>
      <c r="K3849" s="29">
        <v>0.182631234156484</v>
      </c>
    </row>
    <row r="3850" spans="1:11" hidden="1">
      <c r="A3850" s="27">
        <v>44835</v>
      </c>
      <c r="B3850" t="s">
        <v>346</v>
      </c>
      <c r="C3850" t="s">
        <v>101</v>
      </c>
      <c r="D3850" t="s">
        <v>289</v>
      </c>
      <c r="E3850">
        <v>39511</v>
      </c>
      <c r="F3850">
        <v>38276.333333333299</v>
      </c>
      <c r="G3850">
        <v>34660</v>
      </c>
      <c r="H3850">
        <v>37399.333333333299</v>
      </c>
      <c r="I3850">
        <v>1.1399596076168399</v>
      </c>
      <c r="J3850">
        <v>1.02344961585768</v>
      </c>
      <c r="K3850" s="29">
        <v>0.160245492453162</v>
      </c>
    </row>
    <row r="3851" spans="1:11" hidden="1">
      <c r="A3851" s="27">
        <v>44835</v>
      </c>
      <c r="B3851" t="s">
        <v>347</v>
      </c>
      <c r="C3851" t="s">
        <v>170</v>
      </c>
      <c r="D3851" t="s">
        <v>286</v>
      </c>
      <c r="E3851">
        <v>48531</v>
      </c>
      <c r="F3851">
        <v>47999.666666666599</v>
      </c>
      <c r="G3851">
        <v>42125</v>
      </c>
      <c r="H3851">
        <v>45254</v>
      </c>
      <c r="I3851">
        <v>1.15207121661721</v>
      </c>
      <c r="J3851">
        <v>1.0606723530884901</v>
      </c>
      <c r="K3851" s="29">
        <v>0.21388194097048499</v>
      </c>
    </row>
    <row r="3852" spans="1:11" hidden="1">
      <c r="A3852" s="27">
        <v>44835</v>
      </c>
      <c r="B3852" t="s">
        <v>348</v>
      </c>
      <c r="C3852" t="s">
        <v>232</v>
      </c>
      <c r="D3852" t="s">
        <v>334</v>
      </c>
      <c r="E3852">
        <v>68748</v>
      </c>
      <c r="F3852">
        <v>67272.333333333299</v>
      </c>
      <c r="G3852">
        <v>59812</v>
      </c>
      <c r="H3852">
        <v>67328</v>
      </c>
      <c r="I3852">
        <v>1.14940145790142</v>
      </c>
      <c r="J3852">
        <v>0.99917320183776903</v>
      </c>
      <c r="K3852" s="29">
        <v>0.16411541587645601</v>
      </c>
    </row>
    <row r="3853" spans="1:11" hidden="1">
      <c r="A3853" s="27">
        <v>44835</v>
      </c>
      <c r="B3853" t="s">
        <v>349</v>
      </c>
      <c r="C3853" t="s">
        <v>210</v>
      </c>
      <c r="D3853" t="s">
        <v>284</v>
      </c>
      <c r="E3853">
        <v>41647</v>
      </c>
      <c r="F3853">
        <v>40169.666666666599</v>
      </c>
      <c r="G3853">
        <v>34258</v>
      </c>
      <c r="H3853">
        <v>38082</v>
      </c>
      <c r="I3853">
        <v>1.2156868468678801</v>
      </c>
      <c r="J3853">
        <v>1.05482030005426</v>
      </c>
      <c r="K3853" s="29">
        <v>0.22722182932578899</v>
      </c>
    </row>
    <row r="3854" spans="1:11" hidden="1">
      <c r="A3854" s="27">
        <v>44835</v>
      </c>
      <c r="B3854" t="s">
        <v>350</v>
      </c>
      <c r="C3854" t="s">
        <v>103</v>
      </c>
      <c r="D3854" t="s">
        <v>322</v>
      </c>
      <c r="E3854">
        <v>46576</v>
      </c>
      <c r="F3854">
        <v>45280</v>
      </c>
      <c r="G3854">
        <v>38698</v>
      </c>
      <c r="H3854">
        <v>44485.333333333299</v>
      </c>
      <c r="I3854">
        <v>1.20357641221768</v>
      </c>
      <c r="J3854">
        <v>1.0178635655197199</v>
      </c>
      <c r="K3854" s="29">
        <v>0.154099660529771</v>
      </c>
    </row>
    <row r="3855" spans="1:11" hidden="1">
      <c r="A3855" s="27">
        <v>44835</v>
      </c>
      <c r="B3855" t="s">
        <v>351</v>
      </c>
      <c r="C3855" t="s">
        <v>136</v>
      </c>
      <c r="D3855" t="s">
        <v>331</v>
      </c>
      <c r="E3855">
        <v>58474</v>
      </c>
      <c r="F3855">
        <v>57326</v>
      </c>
      <c r="G3855">
        <v>52340</v>
      </c>
      <c r="H3855">
        <v>56998</v>
      </c>
      <c r="I3855">
        <v>1.11719526175009</v>
      </c>
      <c r="J3855">
        <v>1.0057545878802701</v>
      </c>
      <c r="K3855" s="29">
        <v>0.12534400800600401</v>
      </c>
    </row>
    <row r="3856" spans="1:11" hidden="1">
      <c r="A3856" s="27">
        <v>44835</v>
      </c>
      <c r="B3856" t="s">
        <v>352</v>
      </c>
      <c r="C3856" t="s">
        <v>105</v>
      </c>
      <c r="D3856" t="s">
        <v>322</v>
      </c>
      <c r="E3856">
        <v>45007</v>
      </c>
      <c r="F3856">
        <v>44229.666666666599</v>
      </c>
      <c r="G3856">
        <v>41205</v>
      </c>
      <c r="H3856">
        <v>44504</v>
      </c>
      <c r="I3856">
        <v>1.09227035553937</v>
      </c>
      <c r="J3856">
        <v>0.99383576008148999</v>
      </c>
      <c r="K3856" s="29">
        <v>0.14799132763678099</v>
      </c>
    </row>
    <row r="3857" spans="1:11" hidden="1">
      <c r="A3857" s="27">
        <v>44835</v>
      </c>
      <c r="B3857" t="s">
        <v>353</v>
      </c>
      <c r="C3857" t="s">
        <v>258</v>
      </c>
      <c r="D3857" t="s">
        <v>315</v>
      </c>
      <c r="E3857">
        <v>112280</v>
      </c>
      <c r="F3857">
        <v>109304</v>
      </c>
      <c r="G3857">
        <v>109110</v>
      </c>
      <c r="H3857">
        <v>114468.666666666</v>
      </c>
      <c r="I3857">
        <v>1.0290532490147499</v>
      </c>
      <c r="J3857">
        <v>0.95488139403504801</v>
      </c>
      <c r="K3857" s="29">
        <v>0.121420652597305</v>
      </c>
    </row>
    <row r="3858" spans="1:11" hidden="1">
      <c r="A3858" s="27">
        <v>44835</v>
      </c>
      <c r="B3858" t="s">
        <v>354</v>
      </c>
      <c r="C3858" t="s">
        <v>107</v>
      </c>
      <c r="D3858" t="s">
        <v>289</v>
      </c>
      <c r="E3858">
        <v>69878</v>
      </c>
      <c r="F3858">
        <v>68002.333333333299</v>
      </c>
      <c r="G3858">
        <v>63134</v>
      </c>
      <c r="H3858">
        <v>70223</v>
      </c>
      <c r="I3858">
        <v>1.1068204137231901</v>
      </c>
      <c r="J3858">
        <v>0.96837693253397505</v>
      </c>
      <c r="K3858" s="29">
        <v>9.4237394300031294E-2</v>
      </c>
    </row>
    <row r="3859" spans="1:11" hidden="1">
      <c r="A3859" s="27">
        <v>44835</v>
      </c>
      <c r="B3859" t="s">
        <v>355</v>
      </c>
      <c r="C3859" t="s">
        <v>138</v>
      </c>
      <c r="D3859" t="s">
        <v>317</v>
      </c>
      <c r="E3859">
        <v>83102</v>
      </c>
      <c r="F3859">
        <v>79649</v>
      </c>
      <c r="G3859">
        <v>75864</v>
      </c>
      <c r="H3859">
        <v>84686.333333333299</v>
      </c>
      <c r="I3859">
        <v>1.09540757144363</v>
      </c>
      <c r="J3859">
        <v>0.94051775375011304</v>
      </c>
      <c r="K3859" s="29">
        <v>0.12636387047804901</v>
      </c>
    </row>
    <row r="3860" spans="1:11" hidden="1">
      <c r="A3860" s="27">
        <v>44835</v>
      </c>
      <c r="B3860" t="s">
        <v>356</v>
      </c>
      <c r="C3860" t="s">
        <v>272</v>
      </c>
      <c r="D3860" t="s">
        <v>272</v>
      </c>
      <c r="E3860">
        <v>62470</v>
      </c>
      <c r="F3860">
        <v>61418.666666666599</v>
      </c>
      <c r="G3860">
        <v>57344</v>
      </c>
      <c r="H3860">
        <v>63685</v>
      </c>
      <c r="I3860">
        <v>1.0893903459821399</v>
      </c>
      <c r="J3860">
        <v>0.96441338881473904</v>
      </c>
      <c r="K3860" s="29">
        <v>0.14311332320810899</v>
      </c>
    </row>
    <row r="3861" spans="1:11" hidden="1">
      <c r="A3861" s="27">
        <v>44835</v>
      </c>
      <c r="B3861" t="s">
        <v>357</v>
      </c>
      <c r="C3861" t="s">
        <v>146</v>
      </c>
      <c r="D3861" t="s">
        <v>317</v>
      </c>
      <c r="E3861">
        <v>99801</v>
      </c>
      <c r="F3861">
        <v>100758</v>
      </c>
      <c r="G3861">
        <v>90590</v>
      </c>
      <c r="H3861">
        <v>103990</v>
      </c>
      <c r="I3861">
        <v>1.10167788939176</v>
      </c>
      <c r="J3861">
        <v>0.96892008847004496</v>
      </c>
      <c r="K3861" s="29">
        <v>0.17997375234987401</v>
      </c>
    </row>
    <row r="3862" spans="1:11" hidden="1">
      <c r="A3862" s="27">
        <v>44835</v>
      </c>
      <c r="B3862" t="s">
        <v>358</v>
      </c>
      <c r="C3862" t="s">
        <v>195</v>
      </c>
      <c r="D3862" t="s">
        <v>345</v>
      </c>
      <c r="E3862">
        <v>45795</v>
      </c>
      <c r="F3862">
        <v>45187.666666666599</v>
      </c>
      <c r="G3862">
        <v>41413</v>
      </c>
      <c r="H3862">
        <v>46233</v>
      </c>
      <c r="I3862">
        <v>1.10581218457972</v>
      </c>
      <c r="J3862">
        <v>0.97738988745412703</v>
      </c>
      <c r="K3862" s="29">
        <v>0.14022856858302399</v>
      </c>
    </row>
    <row r="3863" spans="1:11" hidden="1">
      <c r="A3863" s="27">
        <v>44835</v>
      </c>
      <c r="B3863" t="s">
        <v>359</v>
      </c>
      <c r="C3863" t="s">
        <v>276</v>
      </c>
      <c r="D3863" t="s">
        <v>83</v>
      </c>
      <c r="E3863">
        <v>36966</v>
      </c>
      <c r="F3863">
        <v>36194.333333333299</v>
      </c>
      <c r="G3863">
        <v>33162</v>
      </c>
      <c r="H3863">
        <v>37658</v>
      </c>
      <c r="I3863">
        <v>1.11470960738194</v>
      </c>
      <c r="J3863">
        <v>0.96113264999026304</v>
      </c>
      <c r="K3863" s="29">
        <v>0.118419460244463</v>
      </c>
    </row>
    <row r="3864" spans="1:11" hidden="1">
      <c r="A3864" s="27">
        <v>44835</v>
      </c>
      <c r="B3864" t="s">
        <v>360</v>
      </c>
      <c r="C3864" t="s">
        <v>274</v>
      </c>
      <c r="D3864" t="s">
        <v>83</v>
      </c>
      <c r="E3864">
        <v>68784</v>
      </c>
      <c r="F3864">
        <v>67544.666666666599</v>
      </c>
      <c r="G3864">
        <v>65814</v>
      </c>
      <c r="H3864">
        <v>70748.666666666599</v>
      </c>
      <c r="I3864">
        <v>1.0451271765885599</v>
      </c>
      <c r="J3864">
        <v>0.95471292745210701</v>
      </c>
      <c r="K3864" s="29">
        <v>0.13549920760697301</v>
      </c>
    </row>
    <row r="3865" spans="1:11" hidden="1">
      <c r="A3865" s="27">
        <v>44835</v>
      </c>
      <c r="B3865" t="s">
        <v>361</v>
      </c>
      <c r="C3865" t="s">
        <v>140</v>
      </c>
      <c r="D3865" t="s">
        <v>331</v>
      </c>
      <c r="E3865">
        <v>46834</v>
      </c>
      <c r="F3865">
        <v>46318.666666666599</v>
      </c>
      <c r="G3865">
        <v>40966</v>
      </c>
      <c r="H3865">
        <v>46356</v>
      </c>
      <c r="I3865">
        <v>1.1432407362202801</v>
      </c>
      <c r="J3865">
        <v>0.99919463859406898</v>
      </c>
      <c r="K3865" s="29">
        <v>0.184501378385897</v>
      </c>
    </row>
    <row r="3866" spans="1:11" hidden="1">
      <c r="A3866" s="27">
        <v>44835</v>
      </c>
      <c r="B3866" t="s">
        <v>362</v>
      </c>
      <c r="C3866" t="s">
        <v>238</v>
      </c>
      <c r="D3866" t="s">
        <v>313</v>
      </c>
      <c r="E3866">
        <v>52663</v>
      </c>
      <c r="F3866">
        <v>51325.666666666599</v>
      </c>
      <c r="G3866">
        <v>45611</v>
      </c>
      <c r="H3866">
        <v>52275.666666666599</v>
      </c>
      <c r="I3866">
        <v>1.1546118260945799</v>
      </c>
      <c r="J3866">
        <v>0.98182710885242896</v>
      </c>
      <c r="K3866" s="29">
        <v>0.121897701369804</v>
      </c>
    </row>
    <row r="3867" spans="1:11" hidden="1">
      <c r="A3867" s="27">
        <v>44835</v>
      </c>
      <c r="B3867" t="s">
        <v>363</v>
      </c>
      <c r="C3867" t="s">
        <v>240</v>
      </c>
      <c r="D3867" t="s">
        <v>313</v>
      </c>
      <c r="E3867">
        <v>47568</v>
      </c>
      <c r="F3867">
        <v>45792</v>
      </c>
      <c r="G3867">
        <v>40140</v>
      </c>
      <c r="H3867">
        <v>44434</v>
      </c>
      <c r="I3867">
        <v>1.18505231689088</v>
      </c>
      <c r="J3867">
        <v>1.0305621821127899</v>
      </c>
      <c r="K3867" s="29">
        <v>0.17946937763451501</v>
      </c>
    </row>
    <row r="3868" spans="1:11" hidden="1">
      <c r="A3868" s="27">
        <v>44835</v>
      </c>
      <c r="B3868" t="s">
        <v>364</v>
      </c>
      <c r="C3868" t="s">
        <v>109</v>
      </c>
      <c r="D3868" t="s">
        <v>289</v>
      </c>
      <c r="E3868">
        <v>40331</v>
      </c>
      <c r="F3868">
        <v>39809</v>
      </c>
      <c r="G3868">
        <v>34747</v>
      </c>
      <c r="H3868">
        <v>39645</v>
      </c>
      <c r="I3868">
        <v>1.16070452125363</v>
      </c>
      <c r="J3868">
        <v>1.0041367133308099</v>
      </c>
      <c r="K3868" s="29">
        <v>0.14854050975366601</v>
      </c>
    </row>
    <row r="3869" spans="1:11" hidden="1">
      <c r="A3869" s="27">
        <v>44835</v>
      </c>
      <c r="B3869" t="s">
        <v>365</v>
      </c>
      <c r="C3869" t="s">
        <v>197</v>
      </c>
      <c r="D3869" t="s">
        <v>284</v>
      </c>
      <c r="E3869">
        <v>43318</v>
      </c>
      <c r="F3869">
        <v>43006.666666666599</v>
      </c>
      <c r="G3869">
        <v>37491</v>
      </c>
      <c r="H3869">
        <v>41818</v>
      </c>
      <c r="I3869">
        <v>1.1554239684190799</v>
      </c>
      <c r="J3869">
        <v>1.0284247612670701</v>
      </c>
      <c r="K3869" s="29">
        <v>0.177119565217391</v>
      </c>
    </row>
    <row r="3870" spans="1:11" hidden="1">
      <c r="A3870" s="27">
        <v>44835</v>
      </c>
      <c r="B3870" t="s">
        <v>366</v>
      </c>
      <c r="C3870" t="s">
        <v>199</v>
      </c>
      <c r="D3870" t="s">
        <v>285</v>
      </c>
      <c r="E3870">
        <v>41465</v>
      </c>
      <c r="F3870">
        <v>40954</v>
      </c>
      <c r="G3870">
        <v>35457</v>
      </c>
      <c r="H3870">
        <v>39084.666666666599</v>
      </c>
      <c r="I3870">
        <v>1.1694446794708999</v>
      </c>
      <c r="J3870">
        <v>1.0478277926552599</v>
      </c>
      <c r="K3870" s="29">
        <v>0.20751914732519799</v>
      </c>
    </row>
    <row r="3871" spans="1:11" hidden="1">
      <c r="A3871" s="27">
        <v>44835</v>
      </c>
      <c r="B3871" t="s">
        <v>367</v>
      </c>
      <c r="C3871" t="s">
        <v>201</v>
      </c>
      <c r="D3871" t="s">
        <v>284</v>
      </c>
      <c r="E3871">
        <v>51506</v>
      </c>
      <c r="F3871">
        <v>50212</v>
      </c>
      <c r="G3871">
        <v>44302</v>
      </c>
      <c r="H3871">
        <v>51471</v>
      </c>
      <c r="I3871">
        <v>1.1626111687959899</v>
      </c>
      <c r="J3871">
        <v>0.97553962425443397</v>
      </c>
      <c r="K3871" s="29">
        <v>0.154015056461731</v>
      </c>
    </row>
    <row r="3872" spans="1:11" hidden="1">
      <c r="A3872" s="27">
        <v>44835</v>
      </c>
      <c r="B3872" t="s">
        <v>368</v>
      </c>
      <c r="C3872" t="s">
        <v>249</v>
      </c>
      <c r="D3872" t="s">
        <v>315</v>
      </c>
      <c r="E3872">
        <v>62057</v>
      </c>
      <c r="F3872">
        <v>59900.666666666599</v>
      </c>
      <c r="G3872">
        <v>54533</v>
      </c>
      <c r="H3872">
        <v>62799.666666666599</v>
      </c>
      <c r="I3872">
        <v>1.13797150349329</v>
      </c>
      <c r="J3872">
        <v>0.95383733459307096</v>
      </c>
      <c r="K3872" s="29">
        <v>0.142370634906025</v>
      </c>
    </row>
    <row r="3873" spans="1:11" hidden="1">
      <c r="A3873" s="27">
        <v>44835</v>
      </c>
      <c r="B3873" t="s">
        <v>369</v>
      </c>
      <c r="C3873" t="s">
        <v>142</v>
      </c>
      <c r="D3873" t="s">
        <v>331</v>
      </c>
      <c r="E3873">
        <v>38714</v>
      </c>
      <c r="F3873">
        <v>38074.333333333299</v>
      </c>
      <c r="G3873">
        <v>34479</v>
      </c>
      <c r="H3873">
        <v>37812.333333333299</v>
      </c>
      <c r="I3873">
        <v>1.12282838829432</v>
      </c>
      <c r="J3873">
        <v>1.00692895616068</v>
      </c>
      <c r="K3873" s="29">
        <v>0.12550513126144699</v>
      </c>
    </row>
    <row r="3874" spans="1:11" hidden="1">
      <c r="A3874" s="27">
        <v>44835</v>
      </c>
      <c r="B3874" t="s">
        <v>370</v>
      </c>
      <c r="C3874" t="s">
        <v>164</v>
      </c>
      <c r="D3874" t="s">
        <v>286</v>
      </c>
      <c r="E3874">
        <v>40499</v>
      </c>
      <c r="F3874">
        <v>39662</v>
      </c>
      <c r="G3874">
        <v>35391</v>
      </c>
      <c r="H3874">
        <v>39960.666666666599</v>
      </c>
      <c r="I3874">
        <v>1.1443304795004301</v>
      </c>
      <c r="J3874">
        <v>0.99252598388415203</v>
      </c>
      <c r="K3874" s="29">
        <v>0.153193428058885</v>
      </c>
    </row>
    <row r="3875" spans="1:11" hidden="1">
      <c r="A3875" s="27">
        <v>44835</v>
      </c>
      <c r="B3875" t="s">
        <v>371</v>
      </c>
      <c r="C3875" t="s">
        <v>223</v>
      </c>
      <c r="D3875" t="s">
        <v>313</v>
      </c>
      <c r="E3875">
        <v>42095</v>
      </c>
      <c r="F3875">
        <v>41273.666666666599</v>
      </c>
      <c r="G3875">
        <v>38691</v>
      </c>
      <c r="H3875">
        <v>43696</v>
      </c>
      <c r="I3875">
        <v>1.08797911659042</v>
      </c>
      <c r="J3875">
        <v>0.94456395703649398</v>
      </c>
      <c r="K3875" s="29">
        <v>0.14806632847869899</v>
      </c>
    </row>
    <row r="3876" spans="1:11" hidden="1">
      <c r="A3876" s="27">
        <v>44835</v>
      </c>
      <c r="B3876" t="s">
        <v>372</v>
      </c>
      <c r="C3876" t="s">
        <v>181</v>
      </c>
      <c r="D3876" t="s">
        <v>284</v>
      </c>
      <c r="E3876">
        <v>48456</v>
      </c>
      <c r="F3876">
        <v>48484.333333333299</v>
      </c>
      <c r="G3876">
        <v>41347</v>
      </c>
      <c r="H3876">
        <v>45084.666666666599</v>
      </c>
      <c r="I3876">
        <v>1.17193508597963</v>
      </c>
      <c r="J3876">
        <v>1.0754062726425799</v>
      </c>
      <c r="K3876" s="29">
        <v>0.18712332794355399</v>
      </c>
    </row>
    <row r="3877" spans="1:11" hidden="1">
      <c r="A3877" s="27">
        <v>44835</v>
      </c>
      <c r="B3877" t="s">
        <v>373</v>
      </c>
      <c r="C3877" t="s">
        <v>245</v>
      </c>
      <c r="D3877" t="s">
        <v>315</v>
      </c>
      <c r="E3877">
        <v>53008</v>
      </c>
      <c r="F3877">
        <v>50754</v>
      </c>
      <c r="G3877">
        <v>44793</v>
      </c>
      <c r="H3877">
        <v>49897.333333333299</v>
      </c>
      <c r="I3877">
        <v>1.18339919183801</v>
      </c>
      <c r="J3877">
        <v>1.01716858616358</v>
      </c>
      <c r="K3877" s="29">
        <v>0.21430371337594201</v>
      </c>
    </row>
    <row r="3878" spans="1:11" hidden="1">
      <c r="A3878" s="27">
        <v>44835</v>
      </c>
      <c r="B3878" t="s">
        <v>374</v>
      </c>
      <c r="C3878" t="s">
        <v>191</v>
      </c>
      <c r="D3878" t="s">
        <v>345</v>
      </c>
      <c r="E3878">
        <v>41182</v>
      </c>
      <c r="F3878">
        <v>40539.333333333299</v>
      </c>
      <c r="G3878">
        <v>35347</v>
      </c>
      <c r="H3878">
        <v>39456.666666666599</v>
      </c>
      <c r="I3878">
        <v>1.16507765864146</v>
      </c>
      <c r="J3878">
        <v>1.0274393849793</v>
      </c>
      <c r="K3878" s="29">
        <v>0.16990994574017701</v>
      </c>
    </row>
    <row r="3879" spans="1:11" hidden="1">
      <c r="A3879" s="27">
        <v>44835</v>
      </c>
      <c r="B3879" t="s">
        <v>375</v>
      </c>
      <c r="C3879" t="s">
        <v>168</v>
      </c>
      <c r="D3879" t="s">
        <v>286</v>
      </c>
      <c r="E3879">
        <v>42016</v>
      </c>
      <c r="F3879">
        <v>41008.333333333299</v>
      </c>
      <c r="G3879">
        <v>35501</v>
      </c>
      <c r="H3879">
        <v>41138.666666666599</v>
      </c>
      <c r="I3879">
        <v>1.18351595729697</v>
      </c>
      <c r="J3879">
        <v>0.99683185324431201</v>
      </c>
      <c r="K3879" s="29">
        <v>0.10947979931344</v>
      </c>
    </row>
    <row r="3880" spans="1:11" hidden="1">
      <c r="A3880" s="27">
        <v>44835</v>
      </c>
      <c r="B3880" t="s">
        <v>376</v>
      </c>
      <c r="C3880" t="s">
        <v>149</v>
      </c>
      <c r="D3880" t="s">
        <v>286</v>
      </c>
      <c r="E3880">
        <v>35093</v>
      </c>
      <c r="F3880">
        <v>33484.666666666599</v>
      </c>
      <c r="G3880">
        <v>31817</v>
      </c>
      <c r="H3880">
        <v>35566</v>
      </c>
      <c r="I3880">
        <v>1.1029638243706099</v>
      </c>
      <c r="J3880">
        <v>0.94147969034096202</v>
      </c>
      <c r="K3880" s="29">
        <v>9.6142433234421301E-2</v>
      </c>
    </row>
    <row r="3881" spans="1:11" hidden="1">
      <c r="A3881" s="27">
        <v>44835</v>
      </c>
      <c r="B3881" t="s">
        <v>377</v>
      </c>
      <c r="C3881" t="s">
        <v>151</v>
      </c>
      <c r="D3881" t="s">
        <v>286</v>
      </c>
      <c r="E3881">
        <v>32179</v>
      </c>
      <c r="F3881">
        <v>31080.333333333299</v>
      </c>
      <c r="G3881">
        <v>31349</v>
      </c>
      <c r="H3881">
        <v>33618.666666666599</v>
      </c>
      <c r="I3881">
        <v>1.0264761236402999</v>
      </c>
      <c r="J3881">
        <v>0.92449631157293499</v>
      </c>
      <c r="K3881" s="29">
        <v>5.6955165051732599E-2</v>
      </c>
    </row>
    <row r="3882" spans="1:11" hidden="1">
      <c r="A3882" s="27">
        <v>33573</v>
      </c>
      <c r="B3882" t="s">
        <v>327</v>
      </c>
      <c r="C3882" t="s">
        <v>266</v>
      </c>
      <c r="D3882" t="s">
        <v>315</v>
      </c>
      <c r="G3882">
        <v>128625</v>
      </c>
      <c r="H3882">
        <v>143378.33333333299</v>
      </c>
      <c r="K3882"/>
    </row>
    <row r="3883" spans="1:11" hidden="1">
      <c r="A3883" s="27">
        <v>33939</v>
      </c>
      <c r="B3883" t="s">
        <v>327</v>
      </c>
      <c r="C3883" t="s">
        <v>266</v>
      </c>
      <c r="D3883" t="s">
        <v>315</v>
      </c>
      <c r="G3883">
        <v>128625</v>
      </c>
      <c r="H3883">
        <v>143378.33333333299</v>
      </c>
      <c r="K3883"/>
    </row>
    <row r="3884" spans="1:11" hidden="1">
      <c r="A3884" s="27">
        <v>33970</v>
      </c>
      <c r="B3884" t="s">
        <v>327</v>
      </c>
      <c r="C3884" t="s">
        <v>266</v>
      </c>
      <c r="D3884" t="s">
        <v>315</v>
      </c>
      <c r="G3884">
        <v>128625</v>
      </c>
      <c r="H3884">
        <v>143378.33333333299</v>
      </c>
      <c r="K3884"/>
    </row>
    <row r="3885" spans="1:11" hidden="1">
      <c r="A3885" s="27">
        <v>34001</v>
      </c>
      <c r="B3885" t="s">
        <v>327</v>
      </c>
      <c r="C3885" t="s">
        <v>266</v>
      </c>
      <c r="D3885" t="s">
        <v>315</v>
      </c>
      <c r="G3885">
        <v>128625</v>
      </c>
      <c r="H3885">
        <v>143378.33333333299</v>
      </c>
      <c r="K3885"/>
    </row>
    <row r="3886" spans="1:11" hidden="1">
      <c r="A3886" s="27">
        <v>34029</v>
      </c>
      <c r="B3886" t="s">
        <v>327</v>
      </c>
      <c r="C3886" t="s">
        <v>266</v>
      </c>
      <c r="D3886" t="s">
        <v>315</v>
      </c>
      <c r="G3886">
        <v>128625</v>
      </c>
      <c r="H3886">
        <v>143378.33333333299</v>
      </c>
      <c r="K3886"/>
    </row>
    <row r="3887" spans="1:11" hidden="1">
      <c r="A3887" s="27">
        <v>34060</v>
      </c>
      <c r="B3887" t="s">
        <v>327</v>
      </c>
      <c r="C3887" t="s">
        <v>266</v>
      </c>
      <c r="D3887" t="s">
        <v>315</v>
      </c>
      <c r="G3887">
        <v>128625</v>
      </c>
      <c r="H3887">
        <v>143378.33333333299</v>
      </c>
      <c r="K3887"/>
    </row>
    <row r="3888" spans="1:11" hidden="1">
      <c r="A3888" s="27">
        <v>34090</v>
      </c>
      <c r="B3888" t="s">
        <v>327</v>
      </c>
      <c r="C3888" t="s">
        <v>266</v>
      </c>
      <c r="D3888" t="s">
        <v>315</v>
      </c>
      <c r="G3888">
        <v>128625</v>
      </c>
      <c r="H3888">
        <v>143378.33333333299</v>
      </c>
      <c r="K3888"/>
    </row>
    <row r="3889" spans="1:11" hidden="1">
      <c r="A3889" s="27">
        <v>34121</v>
      </c>
      <c r="B3889" t="s">
        <v>327</v>
      </c>
      <c r="C3889" t="s">
        <v>266</v>
      </c>
      <c r="D3889" t="s">
        <v>315</v>
      </c>
      <c r="G3889">
        <v>128625</v>
      </c>
      <c r="H3889">
        <v>143378.33333333299</v>
      </c>
      <c r="K3889"/>
    </row>
    <row r="3890" spans="1:11" hidden="1">
      <c r="A3890" s="27">
        <v>34151</v>
      </c>
      <c r="B3890" t="s">
        <v>327</v>
      </c>
      <c r="C3890" t="s">
        <v>266</v>
      </c>
      <c r="D3890" t="s">
        <v>315</v>
      </c>
      <c r="G3890">
        <v>128625</v>
      </c>
      <c r="H3890">
        <v>143378.33333333299</v>
      </c>
      <c r="K3890"/>
    </row>
    <row r="3891" spans="1:11" hidden="1">
      <c r="A3891" s="27">
        <v>34182</v>
      </c>
      <c r="B3891" t="s">
        <v>327</v>
      </c>
      <c r="C3891" t="s">
        <v>266</v>
      </c>
      <c r="D3891" t="s">
        <v>315</v>
      </c>
      <c r="G3891">
        <v>128625</v>
      </c>
      <c r="H3891">
        <v>143378.33333333299</v>
      </c>
      <c r="K3891"/>
    </row>
    <row r="3892" spans="1:11" hidden="1">
      <c r="A3892" s="27">
        <v>34213</v>
      </c>
      <c r="B3892" t="s">
        <v>327</v>
      </c>
      <c r="C3892" t="s">
        <v>266</v>
      </c>
      <c r="D3892" t="s">
        <v>315</v>
      </c>
      <c r="G3892">
        <v>128625</v>
      </c>
      <c r="H3892">
        <v>143378.33333333299</v>
      </c>
      <c r="K3892"/>
    </row>
    <row r="3893" spans="1:11" hidden="1">
      <c r="A3893" s="27">
        <v>34243</v>
      </c>
      <c r="B3893" t="s">
        <v>327</v>
      </c>
      <c r="C3893" t="s">
        <v>266</v>
      </c>
      <c r="D3893" t="s">
        <v>315</v>
      </c>
      <c r="G3893">
        <v>128625</v>
      </c>
      <c r="H3893">
        <v>143378.33333333299</v>
      </c>
      <c r="K3893"/>
    </row>
    <row r="3894" spans="1:11" hidden="1">
      <c r="A3894" s="27">
        <v>34274</v>
      </c>
      <c r="B3894" t="s">
        <v>327</v>
      </c>
      <c r="C3894" t="s">
        <v>266</v>
      </c>
      <c r="D3894" t="s">
        <v>315</v>
      </c>
      <c r="G3894">
        <v>128625</v>
      </c>
      <c r="H3894">
        <v>143378.33333333299</v>
      </c>
      <c r="K3894"/>
    </row>
    <row r="3895" spans="1:11" hidden="1">
      <c r="A3895" s="27">
        <v>34304</v>
      </c>
      <c r="B3895" t="s">
        <v>327</v>
      </c>
      <c r="C3895" t="s">
        <v>266</v>
      </c>
      <c r="D3895" t="s">
        <v>315</v>
      </c>
      <c r="G3895">
        <v>128625</v>
      </c>
      <c r="H3895">
        <v>143378.33333333299</v>
      </c>
      <c r="K3895"/>
    </row>
    <row r="3896" spans="1:11" hidden="1">
      <c r="A3896" s="27">
        <v>34335</v>
      </c>
      <c r="B3896" t="s">
        <v>327</v>
      </c>
      <c r="C3896" t="s">
        <v>266</v>
      </c>
      <c r="D3896" t="s">
        <v>315</v>
      </c>
      <c r="G3896">
        <v>128625</v>
      </c>
      <c r="H3896">
        <v>143378.33333333299</v>
      </c>
      <c r="K3896"/>
    </row>
    <row r="3897" spans="1:11" hidden="1">
      <c r="A3897" s="27">
        <v>34366</v>
      </c>
      <c r="B3897" t="s">
        <v>327</v>
      </c>
      <c r="C3897" t="s">
        <v>266</v>
      </c>
      <c r="D3897" t="s">
        <v>315</v>
      </c>
      <c r="G3897">
        <v>128625</v>
      </c>
      <c r="H3897">
        <v>143378.33333333299</v>
      </c>
      <c r="K3897"/>
    </row>
    <row r="3898" spans="1:11" hidden="1">
      <c r="A3898" s="27">
        <v>34394</v>
      </c>
      <c r="B3898" t="s">
        <v>327</v>
      </c>
      <c r="C3898" t="s">
        <v>266</v>
      </c>
      <c r="D3898" t="s">
        <v>315</v>
      </c>
      <c r="G3898">
        <v>128625</v>
      </c>
      <c r="H3898">
        <v>143378.33333333299</v>
      </c>
      <c r="K3898"/>
    </row>
    <row r="3899" spans="1:11" hidden="1">
      <c r="A3899" s="27">
        <v>34425</v>
      </c>
      <c r="B3899" t="s">
        <v>327</v>
      </c>
      <c r="C3899" t="s">
        <v>266</v>
      </c>
      <c r="D3899" t="s">
        <v>315</v>
      </c>
      <c r="G3899">
        <v>128625</v>
      </c>
      <c r="H3899">
        <v>143378.33333333299</v>
      </c>
      <c r="K3899"/>
    </row>
    <row r="3900" spans="1:11" hidden="1">
      <c r="A3900" s="27">
        <v>34455</v>
      </c>
      <c r="B3900" t="s">
        <v>327</v>
      </c>
      <c r="C3900" t="s">
        <v>266</v>
      </c>
      <c r="D3900" t="s">
        <v>315</v>
      </c>
      <c r="G3900">
        <v>128625</v>
      </c>
      <c r="H3900">
        <v>143378.33333333299</v>
      </c>
      <c r="K3900"/>
    </row>
    <row r="3901" spans="1:11" hidden="1">
      <c r="A3901" s="27">
        <v>34486</v>
      </c>
      <c r="B3901" t="s">
        <v>327</v>
      </c>
      <c r="C3901" t="s">
        <v>266</v>
      </c>
      <c r="D3901" t="s">
        <v>315</v>
      </c>
      <c r="G3901">
        <v>128625</v>
      </c>
      <c r="H3901">
        <v>143378.33333333299</v>
      </c>
      <c r="K3901"/>
    </row>
    <row r="3902" spans="1:11" hidden="1">
      <c r="A3902" s="27">
        <v>34516</v>
      </c>
      <c r="B3902" t="s">
        <v>327</v>
      </c>
      <c r="C3902" t="s">
        <v>266</v>
      </c>
      <c r="D3902" t="s">
        <v>315</v>
      </c>
      <c r="G3902">
        <v>128625</v>
      </c>
      <c r="H3902">
        <v>143378.33333333299</v>
      </c>
      <c r="K3902"/>
    </row>
    <row r="3903" spans="1:11" hidden="1">
      <c r="A3903" s="27">
        <v>34547</v>
      </c>
      <c r="B3903" t="s">
        <v>327</v>
      </c>
      <c r="C3903" t="s">
        <v>266</v>
      </c>
      <c r="D3903" t="s">
        <v>315</v>
      </c>
      <c r="G3903">
        <v>128625</v>
      </c>
      <c r="H3903">
        <v>143378.33333333299</v>
      </c>
      <c r="K3903"/>
    </row>
    <row r="3904" spans="1:11" hidden="1">
      <c r="A3904" s="27">
        <v>34578</v>
      </c>
      <c r="B3904" t="s">
        <v>327</v>
      </c>
      <c r="C3904" t="s">
        <v>266</v>
      </c>
      <c r="D3904" t="s">
        <v>315</v>
      </c>
      <c r="G3904">
        <v>128625</v>
      </c>
      <c r="H3904">
        <v>143378.33333333299</v>
      </c>
      <c r="K3904"/>
    </row>
    <row r="3905" spans="1:11" hidden="1">
      <c r="A3905" s="27">
        <v>34608</v>
      </c>
      <c r="B3905" t="s">
        <v>327</v>
      </c>
      <c r="C3905" t="s">
        <v>266</v>
      </c>
      <c r="D3905" t="s">
        <v>315</v>
      </c>
      <c r="G3905">
        <v>128625</v>
      </c>
      <c r="H3905">
        <v>143378.33333333299</v>
      </c>
      <c r="K3905"/>
    </row>
    <row r="3906" spans="1:11" hidden="1">
      <c r="A3906" s="27">
        <v>34639</v>
      </c>
      <c r="B3906" t="s">
        <v>327</v>
      </c>
      <c r="C3906" t="s">
        <v>266</v>
      </c>
      <c r="D3906" t="s">
        <v>315</v>
      </c>
      <c r="G3906">
        <v>128625</v>
      </c>
      <c r="H3906">
        <v>143378.33333333299</v>
      </c>
      <c r="K3906"/>
    </row>
    <row r="3907" spans="1:11" hidden="1">
      <c r="A3907" s="27">
        <v>34669</v>
      </c>
      <c r="B3907" t="s">
        <v>327</v>
      </c>
      <c r="C3907" t="s">
        <v>266</v>
      </c>
      <c r="D3907" t="s">
        <v>315</v>
      </c>
      <c r="G3907">
        <v>128625</v>
      </c>
      <c r="H3907">
        <v>143378.33333333299</v>
      </c>
      <c r="K3907"/>
    </row>
    <row r="3908" spans="1:11" hidden="1">
      <c r="A3908" s="27">
        <v>34700</v>
      </c>
      <c r="B3908" t="s">
        <v>327</v>
      </c>
      <c r="C3908" t="s">
        <v>266</v>
      </c>
      <c r="D3908" t="s">
        <v>315</v>
      </c>
      <c r="G3908">
        <v>128625</v>
      </c>
      <c r="H3908">
        <v>143378.33333333299</v>
      </c>
      <c r="K3908"/>
    </row>
    <row r="3909" spans="1:11" hidden="1">
      <c r="A3909" s="27">
        <v>34731</v>
      </c>
      <c r="B3909" t="s">
        <v>327</v>
      </c>
      <c r="C3909" t="s">
        <v>266</v>
      </c>
      <c r="D3909" t="s">
        <v>315</v>
      </c>
      <c r="G3909">
        <v>128625</v>
      </c>
      <c r="H3909">
        <v>143378.33333333299</v>
      </c>
      <c r="K3909"/>
    </row>
    <row r="3910" spans="1:11" hidden="1">
      <c r="A3910" s="27">
        <v>34759</v>
      </c>
      <c r="B3910" t="s">
        <v>327</v>
      </c>
      <c r="C3910" t="s">
        <v>266</v>
      </c>
      <c r="D3910" t="s">
        <v>315</v>
      </c>
      <c r="G3910">
        <v>128625</v>
      </c>
      <c r="H3910">
        <v>143378.33333333299</v>
      </c>
      <c r="K3910"/>
    </row>
    <row r="3911" spans="1:11" hidden="1">
      <c r="A3911" s="27">
        <v>34790</v>
      </c>
      <c r="B3911" t="s">
        <v>327</v>
      </c>
      <c r="C3911" t="s">
        <v>266</v>
      </c>
      <c r="D3911" t="s">
        <v>315</v>
      </c>
      <c r="G3911">
        <v>128625</v>
      </c>
      <c r="H3911">
        <v>143378.33333333299</v>
      </c>
      <c r="K3911"/>
    </row>
    <row r="3912" spans="1:11" hidden="1">
      <c r="A3912" s="27">
        <v>34820</v>
      </c>
      <c r="B3912" t="s">
        <v>327</v>
      </c>
      <c r="C3912" t="s">
        <v>266</v>
      </c>
      <c r="D3912" t="s">
        <v>315</v>
      </c>
      <c r="G3912">
        <v>128625</v>
      </c>
      <c r="H3912">
        <v>143378.33333333299</v>
      </c>
      <c r="K3912"/>
    </row>
    <row r="3913" spans="1:11" hidden="1">
      <c r="A3913" s="27">
        <v>34851</v>
      </c>
      <c r="B3913" t="s">
        <v>327</v>
      </c>
      <c r="C3913" t="s">
        <v>266</v>
      </c>
      <c r="D3913" t="s">
        <v>315</v>
      </c>
      <c r="G3913">
        <v>128625</v>
      </c>
      <c r="H3913">
        <v>143378.33333333299</v>
      </c>
      <c r="K3913"/>
    </row>
    <row r="3914" spans="1:11" hidden="1">
      <c r="A3914" s="27">
        <v>34881</v>
      </c>
      <c r="B3914" t="s">
        <v>327</v>
      </c>
      <c r="C3914" t="s">
        <v>266</v>
      </c>
      <c r="D3914" t="s">
        <v>315</v>
      </c>
      <c r="G3914">
        <v>128625</v>
      </c>
      <c r="H3914">
        <v>143378.33333333299</v>
      </c>
      <c r="K3914"/>
    </row>
    <row r="3915" spans="1:11" hidden="1">
      <c r="A3915" s="27">
        <v>34912</v>
      </c>
      <c r="B3915" t="s">
        <v>327</v>
      </c>
      <c r="C3915" t="s">
        <v>266</v>
      </c>
      <c r="D3915" t="s">
        <v>315</v>
      </c>
      <c r="G3915">
        <v>128625</v>
      </c>
      <c r="H3915">
        <v>143378.33333333299</v>
      </c>
      <c r="K3915"/>
    </row>
    <row r="3916" spans="1:11" hidden="1">
      <c r="A3916" s="27">
        <v>34943</v>
      </c>
      <c r="B3916" t="s">
        <v>327</v>
      </c>
      <c r="C3916" t="s">
        <v>266</v>
      </c>
      <c r="D3916" t="s">
        <v>315</v>
      </c>
      <c r="G3916">
        <v>128625</v>
      </c>
      <c r="H3916">
        <v>143378.33333333299</v>
      </c>
      <c r="K3916"/>
    </row>
    <row r="3917" spans="1:11" hidden="1">
      <c r="A3917" s="27">
        <v>34973</v>
      </c>
      <c r="B3917" t="s">
        <v>327</v>
      </c>
      <c r="C3917" t="s">
        <v>266</v>
      </c>
      <c r="D3917" t="s">
        <v>315</v>
      </c>
      <c r="G3917">
        <v>128625</v>
      </c>
      <c r="H3917">
        <v>143378.33333333299</v>
      </c>
      <c r="K3917"/>
    </row>
    <row r="3918" spans="1:11" hidden="1">
      <c r="A3918" s="27">
        <v>35004</v>
      </c>
      <c r="B3918" t="s">
        <v>327</v>
      </c>
      <c r="C3918" t="s">
        <v>266</v>
      </c>
      <c r="D3918" t="s">
        <v>315</v>
      </c>
      <c r="G3918">
        <v>128625</v>
      </c>
      <c r="H3918">
        <v>143378.33333333299</v>
      </c>
      <c r="K3918"/>
    </row>
    <row r="3919" spans="1:11" hidden="1">
      <c r="A3919" s="27">
        <v>35034</v>
      </c>
      <c r="B3919" t="s">
        <v>327</v>
      </c>
      <c r="C3919" t="s">
        <v>266</v>
      </c>
      <c r="D3919" t="s">
        <v>315</v>
      </c>
      <c r="G3919">
        <v>128625</v>
      </c>
      <c r="H3919">
        <v>143378.33333333299</v>
      </c>
      <c r="K3919"/>
    </row>
    <row r="3920" spans="1:11" hidden="1">
      <c r="A3920" s="27">
        <v>35065</v>
      </c>
      <c r="B3920" t="s">
        <v>327</v>
      </c>
      <c r="C3920" t="s">
        <v>266</v>
      </c>
      <c r="D3920" t="s">
        <v>315</v>
      </c>
      <c r="G3920">
        <v>128625</v>
      </c>
      <c r="H3920">
        <v>143378.33333333299</v>
      </c>
      <c r="K3920"/>
    </row>
    <row r="3921" spans="1:11" hidden="1">
      <c r="A3921" s="27">
        <v>35096</v>
      </c>
      <c r="B3921" t="s">
        <v>327</v>
      </c>
      <c r="C3921" t="s">
        <v>266</v>
      </c>
      <c r="D3921" t="s">
        <v>315</v>
      </c>
      <c r="G3921">
        <v>128625</v>
      </c>
      <c r="H3921">
        <v>143378.33333333299</v>
      </c>
      <c r="K3921"/>
    </row>
    <row r="3922" spans="1:11" hidden="1">
      <c r="A3922" s="27">
        <v>35125</v>
      </c>
      <c r="B3922" t="s">
        <v>327</v>
      </c>
      <c r="C3922" t="s">
        <v>266</v>
      </c>
      <c r="D3922" t="s">
        <v>315</v>
      </c>
      <c r="G3922">
        <v>128625</v>
      </c>
      <c r="H3922">
        <v>143378.33333333299</v>
      </c>
      <c r="K3922"/>
    </row>
    <row r="3923" spans="1:11" hidden="1">
      <c r="A3923" s="27">
        <v>35156</v>
      </c>
      <c r="B3923" t="s">
        <v>327</v>
      </c>
      <c r="C3923" t="s">
        <v>266</v>
      </c>
      <c r="D3923" t="s">
        <v>315</v>
      </c>
      <c r="G3923">
        <v>128625</v>
      </c>
      <c r="H3923">
        <v>143378.33333333299</v>
      </c>
      <c r="K3923"/>
    </row>
    <row r="3924" spans="1:11" hidden="1">
      <c r="A3924" s="27">
        <v>35186</v>
      </c>
      <c r="B3924" t="s">
        <v>327</v>
      </c>
      <c r="C3924" t="s">
        <v>266</v>
      </c>
      <c r="D3924" t="s">
        <v>315</v>
      </c>
      <c r="G3924">
        <v>128625</v>
      </c>
      <c r="H3924">
        <v>143378.33333333299</v>
      </c>
      <c r="K3924"/>
    </row>
    <row r="3925" spans="1:11" hidden="1">
      <c r="A3925" s="27">
        <v>35217</v>
      </c>
      <c r="B3925" t="s">
        <v>327</v>
      </c>
      <c r="C3925" t="s">
        <v>266</v>
      </c>
      <c r="D3925" t="s">
        <v>315</v>
      </c>
      <c r="G3925">
        <v>128625</v>
      </c>
      <c r="H3925">
        <v>143378.33333333299</v>
      </c>
      <c r="K3925"/>
    </row>
    <row r="3926" spans="1:11" hidden="1">
      <c r="A3926" s="27">
        <v>35247</v>
      </c>
      <c r="B3926" t="s">
        <v>327</v>
      </c>
      <c r="C3926" t="s">
        <v>266</v>
      </c>
      <c r="D3926" t="s">
        <v>315</v>
      </c>
      <c r="G3926">
        <v>128625</v>
      </c>
      <c r="H3926">
        <v>143378.33333333299</v>
      </c>
      <c r="K3926"/>
    </row>
    <row r="3927" spans="1:11" hidden="1">
      <c r="A3927" s="27">
        <v>35278</v>
      </c>
      <c r="B3927" t="s">
        <v>327</v>
      </c>
      <c r="C3927" t="s">
        <v>266</v>
      </c>
      <c r="D3927" t="s">
        <v>315</v>
      </c>
      <c r="G3927">
        <v>128625</v>
      </c>
      <c r="H3927">
        <v>143378.33333333299</v>
      </c>
      <c r="K3927"/>
    </row>
    <row r="3928" spans="1:11" hidden="1">
      <c r="A3928" s="27">
        <v>35309</v>
      </c>
      <c r="B3928" t="s">
        <v>327</v>
      </c>
      <c r="C3928" t="s">
        <v>266</v>
      </c>
      <c r="D3928" t="s">
        <v>315</v>
      </c>
      <c r="G3928">
        <v>128625</v>
      </c>
      <c r="H3928">
        <v>143378.33333333299</v>
      </c>
      <c r="K3928"/>
    </row>
    <row r="3929" spans="1:11" hidden="1">
      <c r="A3929" s="27">
        <v>35339</v>
      </c>
      <c r="B3929" t="s">
        <v>327</v>
      </c>
      <c r="C3929" t="s">
        <v>266</v>
      </c>
      <c r="D3929" t="s">
        <v>315</v>
      </c>
      <c r="G3929">
        <v>128625</v>
      </c>
      <c r="H3929">
        <v>143378.33333333299</v>
      </c>
      <c r="K3929"/>
    </row>
    <row r="3930" spans="1:11" hidden="1">
      <c r="A3930" s="27">
        <v>35370</v>
      </c>
      <c r="B3930" t="s">
        <v>327</v>
      </c>
      <c r="C3930" t="s">
        <v>266</v>
      </c>
      <c r="D3930" t="s">
        <v>315</v>
      </c>
      <c r="G3930">
        <v>128625</v>
      </c>
      <c r="H3930">
        <v>143378.33333333299</v>
      </c>
      <c r="K3930"/>
    </row>
    <row r="3931" spans="1:11" hidden="1">
      <c r="A3931" s="27">
        <v>35400</v>
      </c>
      <c r="B3931" t="s">
        <v>327</v>
      </c>
      <c r="C3931" t="s">
        <v>266</v>
      </c>
      <c r="D3931" t="s">
        <v>315</v>
      </c>
      <c r="G3931">
        <v>128625</v>
      </c>
      <c r="H3931">
        <v>143378.33333333299</v>
      </c>
      <c r="K3931"/>
    </row>
    <row r="3932" spans="1:11" hidden="1">
      <c r="A3932" s="27">
        <v>35431</v>
      </c>
      <c r="B3932" t="s">
        <v>327</v>
      </c>
      <c r="C3932" t="s">
        <v>266</v>
      </c>
      <c r="D3932" t="s">
        <v>315</v>
      </c>
      <c r="G3932">
        <v>128625</v>
      </c>
      <c r="H3932">
        <v>143378.33333333299</v>
      </c>
      <c r="K3932"/>
    </row>
    <row r="3933" spans="1:11" hidden="1">
      <c r="A3933" s="27">
        <v>35462</v>
      </c>
      <c r="B3933" t="s">
        <v>327</v>
      </c>
      <c r="C3933" t="s">
        <v>266</v>
      </c>
      <c r="D3933" t="s">
        <v>315</v>
      </c>
      <c r="G3933">
        <v>128625</v>
      </c>
      <c r="H3933">
        <v>143378.33333333299</v>
      </c>
      <c r="K3933"/>
    </row>
    <row r="3934" spans="1:11" hidden="1">
      <c r="A3934" s="27">
        <v>35490</v>
      </c>
      <c r="B3934" t="s">
        <v>327</v>
      </c>
      <c r="C3934" t="s">
        <v>266</v>
      </c>
      <c r="D3934" t="s">
        <v>315</v>
      </c>
      <c r="G3934">
        <v>128625</v>
      </c>
      <c r="H3934">
        <v>143378.33333333299</v>
      </c>
      <c r="K3934"/>
    </row>
    <row r="3935" spans="1:11" hidden="1">
      <c r="A3935" s="27">
        <v>35521</v>
      </c>
      <c r="B3935" t="s">
        <v>327</v>
      </c>
      <c r="C3935" t="s">
        <v>266</v>
      </c>
      <c r="D3935" t="s">
        <v>315</v>
      </c>
      <c r="G3935">
        <v>128625</v>
      </c>
      <c r="H3935">
        <v>143378.33333333299</v>
      </c>
      <c r="K3935"/>
    </row>
    <row r="3936" spans="1:11" hidden="1">
      <c r="A3936" s="27">
        <v>35551</v>
      </c>
      <c r="B3936" t="s">
        <v>327</v>
      </c>
      <c r="C3936" t="s">
        <v>266</v>
      </c>
      <c r="D3936" t="s">
        <v>315</v>
      </c>
      <c r="G3936">
        <v>128625</v>
      </c>
      <c r="H3936">
        <v>143378.33333333299</v>
      </c>
      <c r="K3936"/>
    </row>
    <row r="3937" spans="1:11" hidden="1">
      <c r="A3937" s="27">
        <v>35582</v>
      </c>
      <c r="B3937" t="s">
        <v>327</v>
      </c>
      <c r="C3937" t="s">
        <v>266</v>
      </c>
      <c r="D3937" t="s">
        <v>315</v>
      </c>
      <c r="G3937">
        <v>128625</v>
      </c>
      <c r="H3937">
        <v>143378.33333333299</v>
      </c>
      <c r="K3937"/>
    </row>
    <row r="3938" spans="1:11" hidden="1">
      <c r="A3938" s="27">
        <v>35612</v>
      </c>
      <c r="B3938" t="s">
        <v>327</v>
      </c>
      <c r="C3938" t="s">
        <v>266</v>
      </c>
      <c r="D3938" t="s">
        <v>315</v>
      </c>
      <c r="G3938">
        <v>128625</v>
      </c>
      <c r="H3938">
        <v>143378.33333333299</v>
      </c>
      <c r="K3938"/>
    </row>
    <row r="3939" spans="1:11" hidden="1">
      <c r="A3939" s="27">
        <v>35643</v>
      </c>
      <c r="B3939" t="s">
        <v>327</v>
      </c>
      <c r="C3939" t="s">
        <v>266</v>
      </c>
      <c r="D3939" t="s">
        <v>315</v>
      </c>
      <c r="G3939">
        <v>128625</v>
      </c>
      <c r="H3939">
        <v>143378.33333333299</v>
      </c>
      <c r="K3939"/>
    </row>
    <row r="3940" spans="1:11" hidden="1">
      <c r="A3940" s="27">
        <v>35674</v>
      </c>
      <c r="B3940" t="s">
        <v>327</v>
      </c>
      <c r="C3940" t="s">
        <v>266</v>
      </c>
      <c r="D3940" t="s">
        <v>315</v>
      </c>
      <c r="G3940">
        <v>128625</v>
      </c>
      <c r="H3940">
        <v>143378.33333333299</v>
      </c>
      <c r="K3940"/>
    </row>
    <row r="3941" spans="1:11" hidden="1">
      <c r="A3941" s="27">
        <v>35704</v>
      </c>
      <c r="B3941" t="s">
        <v>327</v>
      </c>
      <c r="C3941" t="s">
        <v>266</v>
      </c>
      <c r="D3941" t="s">
        <v>315</v>
      </c>
      <c r="G3941">
        <v>128625</v>
      </c>
      <c r="H3941">
        <v>143378.33333333299</v>
      </c>
      <c r="K3941"/>
    </row>
    <row r="3942" spans="1:11" hidden="1">
      <c r="A3942" s="27">
        <v>35735</v>
      </c>
      <c r="B3942" t="s">
        <v>327</v>
      </c>
      <c r="C3942" t="s">
        <v>266</v>
      </c>
      <c r="D3942" t="s">
        <v>315</v>
      </c>
      <c r="G3942">
        <v>128625</v>
      </c>
      <c r="H3942">
        <v>143378.33333333299</v>
      </c>
      <c r="K3942"/>
    </row>
    <row r="3943" spans="1:11" hidden="1">
      <c r="A3943" s="27">
        <v>35765</v>
      </c>
      <c r="B3943" t="s">
        <v>327</v>
      </c>
      <c r="C3943" t="s">
        <v>266</v>
      </c>
      <c r="D3943" t="s">
        <v>315</v>
      </c>
      <c r="G3943">
        <v>128625</v>
      </c>
      <c r="H3943">
        <v>143378.33333333299</v>
      </c>
      <c r="K3943"/>
    </row>
    <row r="3944" spans="1:11" hidden="1">
      <c r="A3944" s="27">
        <v>35796</v>
      </c>
      <c r="B3944" t="s">
        <v>327</v>
      </c>
      <c r="C3944" t="s">
        <v>266</v>
      </c>
      <c r="D3944" t="s">
        <v>315</v>
      </c>
      <c r="G3944">
        <v>128625</v>
      </c>
      <c r="H3944">
        <v>143378.33333333299</v>
      </c>
      <c r="K3944"/>
    </row>
    <row r="3945" spans="1:11" hidden="1">
      <c r="A3945" s="27">
        <v>35827</v>
      </c>
      <c r="B3945" t="s">
        <v>327</v>
      </c>
      <c r="C3945" t="s">
        <v>266</v>
      </c>
      <c r="D3945" t="s">
        <v>315</v>
      </c>
      <c r="G3945">
        <v>128625</v>
      </c>
      <c r="H3945">
        <v>143378.33333333299</v>
      </c>
      <c r="K3945"/>
    </row>
    <row r="3946" spans="1:11" hidden="1">
      <c r="A3946" s="27">
        <v>35855</v>
      </c>
      <c r="B3946" t="s">
        <v>327</v>
      </c>
      <c r="C3946" t="s">
        <v>266</v>
      </c>
      <c r="D3946" t="s">
        <v>315</v>
      </c>
      <c r="G3946">
        <v>128625</v>
      </c>
      <c r="H3946">
        <v>143378.33333333299</v>
      </c>
      <c r="K3946"/>
    </row>
    <row r="3947" spans="1:11" hidden="1">
      <c r="A3947" s="27">
        <v>35886</v>
      </c>
      <c r="B3947" t="s">
        <v>327</v>
      </c>
      <c r="C3947" t="s">
        <v>266</v>
      </c>
      <c r="D3947" t="s">
        <v>315</v>
      </c>
      <c r="G3947">
        <v>128625</v>
      </c>
      <c r="H3947">
        <v>143378.33333333299</v>
      </c>
      <c r="K3947"/>
    </row>
    <row r="3948" spans="1:11" hidden="1">
      <c r="A3948" s="27">
        <v>35916</v>
      </c>
      <c r="B3948" t="s">
        <v>327</v>
      </c>
      <c r="C3948" t="s">
        <v>266</v>
      </c>
      <c r="D3948" t="s">
        <v>315</v>
      </c>
      <c r="G3948">
        <v>128625</v>
      </c>
      <c r="H3948">
        <v>143378.33333333299</v>
      </c>
      <c r="K3948"/>
    </row>
    <row r="3949" spans="1:11" hidden="1">
      <c r="A3949" s="27">
        <v>35947</v>
      </c>
      <c r="B3949" t="s">
        <v>327</v>
      </c>
      <c r="C3949" t="s">
        <v>266</v>
      </c>
      <c r="D3949" t="s">
        <v>315</v>
      </c>
      <c r="G3949">
        <v>128625</v>
      </c>
      <c r="H3949">
        <v>143378.33333333299</v>
      </c>
      <c r="K3949"/>
    </row>
    <row r="3950" spans="1:11" hidden="1">
      <c r="A3950" s="27">
        <v>35977</v>
      </c>
      <c r="B3950" t="s">
        <v>327</v>
      </c>
      <c r="C3950" t="s">
        <v>266</v>
      </c>
      <c r="D3950" t="s">
        <v>315</v>
      </c>
      <c r="G3950">
        <v>128625</v>
      </c>
      <c r="H3950">
        <v>143378.33333333299</v>
      </c>
      <c r="K3950"/>
    </row>
    <row r="3951" spans="1:11" hidden="1">
      <c r="A3951" s="27">
        <v>36008</v>
      </c>
      <c r="B3951" t="s">
        <v>327</v>
      </c>
      <c r="C3951" t="s">
        <v>266</v>
      </c>
      <c r="D3951" t="s">
        <v>315</v>
      </c>
      <c r="G3951">
        <v>128625</v>
      </c>
      <c r="H3951">
        <v>143378.33333333299</v>
      </c>
      <c r="K3951"/>
    </row>
    <row r="3952" spans="1:11" hidden="1">
      <c r="A3952" s="27">
        <v>36039</v>
      </c>
      <c r="B3952" t="s">
        <v>327</v>
      </c>
      <c r="C3952" t="s">
        <v>266</v>
      </c>
      <c r="D3952" t="s">
        <v>315</v>
      </c>
      <c r="G3952">
        <v>128625</v>
      </c>
      <c r="H3952">
        <v>143378.33333333299</v>
      </c>
      <c r="K3952"/>
    </row>
    <row r="3953" spans="1:11" hidden="1">
      <c r="A3953" s="27">
        <v>36069</v>
      </c>
      <c r="B3953" t="s">
        <v>327</v>
      </c>
      <c r="C3953" t="s">
        <v>266</v>
      </c>
      <c r="D3953" t="s">
        <v>315</v>
      </c>
      <c r="G3953">
        <v>128625</v>
      </c>
      <c r="H3953">
        <v>143378.33333333299</v>
      </c>
      <c r="K3953"/>
    </row>
    <row r="3954" spans="1:11" hidden="1">
      <c r="A3954" s="27">
        <v>36100</v>
      </c>
      <c r="B3954" t="s">
        <v>327</v>
      </c>
      <c r="C3954" t="s">
        <v>266</v>
      </c>
      <c r="D3954" t="s">
        <v>315</v>
      </c>
      <c r="G3954">
        <v>128625</v>
      </c>
      <c r="H3954">
        <v>143378.33333333299</v>
      </c>
      <c r="K3954"/>
    </row>
    <row r="3955" spans="1:11" hidden="1">
      <c r="A3955" s="27">
        <v>36130</v>
      </c>
      <c r="B3955" t="s">
        <v>327</v>
      </c>
      <c r="C3955" t="s">
        <v>266</v>
      </c>
      <c r="D3955" t="s">
        <v>315</v>
      </c>
      <c r="G3955">
        <v>128625</v>
      </c>
      <c r="H3955">
        <v>143378.33333333299</v>
      </c>
      <c r="K3955"/>
    </row>
    <row r="3956" spans="1:11" hidden="1">
      <c r="A3956" s="27">
        <v>36161</v>
      </c>
      <c r="B3956" t="s">
        <v>327</v>
      </c>
      <c r="C3956" t="s">
        <v>266</v>
      </c>
      <c r="D3956" t="s">
        <v>315</v>
      </c>
      <c r="G3956">
        <v>128625</v>
      </c>
      <c r="H3956">
        <v>143378.33333333299</v>
      </c>
      <c r="K3956"/>
    </row>
    <row r="3957" spans="1:11" hidden="1">
      <c r="A3957" s="27">
        <v>36192</v>
      </c>
      <c r="B3957" t="s">
        <v>327</v>
      </c>
      <c r="C3957" t="s">
        <v>266</v>
      </c>
      <c r="D3957" t="s">
        <v>315</v>
      </c>
      <c r="G3957">
        <v>128625</v>
      </c>
      <c r="H3957">
        <v>143378.33333333299</v>
      </c>
      <c r="K3957"/>
    </row>
    <row r="3958" spans="1:11" hidden="1">
      <c r="A3958" s="27">
        <v>36220</v>
      </c>
      <c r="B3958" t="s">
        <v>327</v>
      </c>
      <c r="C3958" t="s">
        <v>266</v>
      </c>
      <c r="D3958" t="s">
        <v>315</v>
      </c>
      <c r="G3958">
        <v>128625</v>
      </c>
      <c r="H3958">
        <v>143378.33333333299</v>
      </c>
      <c r="K3958"/>
    </row>
    <row r="3959" spans="1:11" hidden="1">
      <c r="A3959" s="27">
        <v>36251</v>
      </c>
      <c r="B3959" t="s">
        <v>327</v>
      </c>
      <c r="C3959" t="s">
        <v>266</v>
      </c>
      <c r="D3959" t="s">
        <v>315</v>
      </c>
      <c r="G3959">
        <v>128625</v>
      </c>
      <c r="H3959">
        <v>143378.33333333299</v>
      </c>
      <c r="K3959"/>
    </row>
    <row r="3960" spans="1:11" hidden="1">
      <c r="A3960" s="27">
        <v>36281</v>
      </c>
      <c r="B3960" t="s">
        <v>327</v>
      </c>
      <c r="C3960" t="s">
        <v>266</v>
      </c>
      <c r="D3960" t="s">
        <v>315</v>
      </c>
      <c r="G3960">
        <v>128625</v>
      </c>
      <c r="H3960">
        <v>143378.33333333299</v>
      </c>
      <c r="K3960"/>
    </row>
    <row r="3961" spans="1:11" hidden="1">
      <c r="A3961" s="27">
        <v>36312</v>
      </c>
      <c r="B3961" t="s">
        <v>327</v>
      </c>
      <c r="C3961" t="s">
        <v>266</v>
      </c>
      <c r="D3961" t="s">
        <v>315</v>
      </c>
      <c r="G3961">
        <v>128625</v>
      </c>
      <c r="H3961">
        <v>143378.33333333299</v>
      </c>
      <c r="K3961"/>
    </row>
    <row r="3962" spans="1:11" hidden="1">
      <c r="A3962" s="27">
        <v>36342</v>
      </c>
      <c r="B3962" t="s">
        <v>327</v>
      </c>
      <c r="C3962" t="s">
        <v>266</v>
      </c>
      <c r="D3962" t="s">
        <v>315</v>
      </c>
      <c r="G3962">
        <v>128625</v>
      </c>
      <c r="H3962">
        <v>143378.33333333299</v>
      </c>
      <c r="K3962"/>
    </row>
    <row r="3963" spans="1:11" hidden="1">
      <c r="A3963" s="27">
        <v>36373</v>
      </c>
      <c r="B3963" t="s">
        <v>327</v>
      </c>
      <c r="C3963" t="s">
        <v>266</v>
      </c>
      <c r="D3963" t="s">
        <v>315</v>
      </c>
      <c r="G3963">
        <v>128625</v>
      </c>
      <c r="H3963">
        <v>143378.33333333299</v>
      </c>
      <c r="K3963"/>
    </row>
    <row r="3964" spans="1:11" hidden="1">
      <c r="A3964" s="27">
        <v>36404</v>
      </c>
      <c r="B3964" t="s">
        <v>327</v>
      </c>
      <c r="C3964" t="s">
        <v>266</v>
      </c>
      <c r="D3964" t="s">
        <v>315</v>
      </c>
      <c r="G3964">
        <v>128625</v>
      </c>
      <c r="H3964">
        <v>143378.33333333299</v>
      </c>
      <c r="K3964"/>
    </row>
    <row r="3965" spans="1:11" hidden="1">
      <c r="A3965" s="27">
        <v>36434</v>
      </c>
      <c r="B3965" t="s">
        <v>327</v>
      </c>
      <c r="C3965" t="s">
        <v>266</v>
      </c>
      <c r="D3965" t="s">
        <v>315</v>
      </c>
      <c r="G3965">
        <v>128625</v>
      </c>
      <c r="H3965">
        <v>143378.33333333299</v>
      </c>
      <c r="K3965"/>
    </row>
    <row r="3966" spans="1:11" hidden="1">
      <c r="A3966" s="27">
        <v>36465</v>
      </c>
      <c r="B3966" t="s">
        <v>327</v>
      </c>
      <c r="C3966" t="s">
        <v>266</v>
      </c>
      <c r="D3966" t="s">
        <v>315</v>
      </c>
      <c r="G3966">
        <v>128625</v>
      </c>
      <c r="H3966">
        <v>143378.33333333299</v>
      </c>
      <c r="K3966"/>
    </row>
    <row r="3967" spans="1:11" hidden="1">
      <c r="A3967" s="27">
        <v>36495</v>
      </c>
      <c r="B3967" t="s">
        <v>327</v>
      </c>
      <c r="C3967" t="s">
        <v>266</v>
      </c>
      <c r="D3967" t="s">
        <v>315</v>
      </c>
      <c r="G3967">
        <v>128625</v>
      </c>
      <c r="H3967">
        <v>143378.33333333299</v>
      </c>
      <c r="K3967"/>
    </row>
    <row r="3968" spans="1:11" hidden="1">
      <c r="A3968" s="27">
        <v>36526</v>
      </c>
      <c r="B3968" t="s">
        <v>327</v>
      </c>
      <c r="C3968" t="s">
        <v>266</v>
      </c>
      <c r="D3968" t="s">
        <v>315</v>
      </c>
      <c r="G3968">
        <v>128625</v>
      </c>
      <c r="H3968">
        <v>143378.33333333299</v>
      </c>
      <c r="K3968"/>
    </row>
    <row r="3969" spans="1:11" hidden="1">
      <c r="A3969" s="27">
        <v>36557</v>
      </c>
      <c r="B3969" t="s">
        <v>327</v>
      </c>
      <c r="C3969" t="s">
        <v>266</v>
      </c>
      <c r="D3969" t="s">
        <v>315</v>
      </c>
      <c r="G3969">
        <v>128625</v>
      </c>
      <c r="H3969">
        <v>143378.33333333299</v>
      </c>
      <c r="K3969"/>
    </row>
    <row r="3970" spans="1:11" hidden="1">
      <c r="A3970" s="27">
        <v>36586</v>
      </c>
      <c r="B3970" t="s">
        <v>327</v>
      </c>
      <c r="C3970" t="s">
        <v>266</v>
      </c>
      <c r="D3970" t="s">
        <v>315</v>
      </c>
      <c r="G3970">
        <v>128625</v>
      </c>
      <c r="H3970">
        <v>143378.33333333299</v>
      </c>
      <c r="K3970"/>
    </row>
    <row r="3971" spans="1:11" hidden="1">
      <c r="A3971" s="27">
        <v>36617</v>
      </c>
      <c r="B3971" t="s">
        <v>327</v>
      </c>
      <c r="C3971" t="s">
        <v>266</v>
      </c>
      <c r="D3971" t="s">
        <v>315</v>
      </c>
      <c r="G3971">
        <v>128625</v>
      </c>
      <c r="H3971">
        <v>143378.33333333299</v>
      </c>
      <c r="K3971"/>
    </row>
    <row r="3972" spans="1:11" hidden="1">
      <c r="A3972" s="27">
        <v>44835</v>
      </c>
      <c r="B3972" t="s">
        <v>378</v>
      </c>
      <c r="C3972" t="s">
        <v>153</v>
      </c>
      <c r="D3972" t="s">
        <v>286</v>
      </c>
      <c r="E3972">
        <v>34231</v>
      </c>
      <c r="F3972">
        <v>32974.333333333299</v>
      </c>
      <c r="G3972">
        <v>31398</v>
      </c>
      <c r="H3972">
        <v>34494.333333333299</v>
      </c>
      <c r="I3972">
        <v>1.0902286769857901</v>
      </c>
      <c r="J3972">
        <v>0.95593479122174596</v>
      </c>
      <c r="K3972" s="29">
        <v>0.117455032154865</v>
      </c>
    </row>
    <row r="3973" spans="1:11" hidden="1">
      <c r="A3973" s="27">
        <v>44835</v>
      </c>
      <c r="B3973" t="s">
        <v>379</v>
      </c>
      <c r="C3973" t="s">
        <v>166</v>
      </c>
      <c r="D3973" t="s">
        <v>285</v>
      </c>
      <c r="E3973">
        <v>36182</v>
      </c>
      <c r="F3973">
        <v>35274.666666666599</v>
      </c>
      <c r="G3973">
        <v>31429</v>
      </c>
      <c r="H3973">
        <v>36168.666666666599</v>
      </c>
      <c r="I3973">
        <v>1.1512297559578699</v>
      </c>
      <c r="J3973">
        <v>0.975282472858643</v>
      </c>
      <c r="K3973" s="29">
        <v>0.110865493844217</v>
      </c>
    </row>
    <row r="3974" spans="1:11" hidden="1">
      <c r="A3974" s="27">
        <v>44835</v>
      </c>
      <c r="B3974" t="s">
        <v>380</v>
      </c>
      <c r="C3974" t="s">
        <v>155</v>
      </c>
      <c r="D3974" t="s">
        <v>286</v>
      </c>
      <c r="E3974">
        <v>33975</v>
      </c>
      <c r="F3974">
        <v>33786.333333333299</v>
      </c>
      <c r="G3974">
        <v>32080</v>
      </c>
      <c r="H3974">
        <v>35113.666666666599</v>
      </c>
      <c r="I3974">
        <v>1.0590710723192001</v>
      </c>
      <c r="J3974">
        <v>0.96219895387360999</v>
      </c>
      <c r="K3974" s="29">
        <v>0.135983683295439</v>
      </c>
    </row>
    <row r="3975" spans="1:11" hidden="1">
      <c r="A3975" s="27">
        <v>44835</v>
      </c>
      <c r="B3975" t="s">
        <v>381</v>
      </c>
      <c r="C3975" t="s">
        <v>126</v>
      </c>
      <c r="D3975" t="s">
        <v>317</v>
      </c>
      <c r="E3975">
        <v>53999</v>
      </c>
      <c r="F3975">
        <v>52687.333333333299</v>
      </c>
      <c r="G3975">
        <v>50752</v>
      </c>
      <c r="H3975">
        <v>55679</v>
      </c>
      <c r="I3975">
        <v>1.0639777742748999</v>
      </c>
      <c r="J3975">
        <v>0.94626938941671601</v>
      </c>
      <c r="K3975" s="29">
        <v>0.130774385391799</v>
      </c>
    </row>
    <row r="3976" spans="1:11" hidden="1">
      <c r="A3976" s="27">
        <v>44835</v>
      </c>
      <c r="B3976" t="s">
        <v>382</v>
      </c>
      <c r="C3976" t="s">
        <v>227</v>
      </c>
      <c r="D3976" t="s">
        <v>334</v>
      </c>
      <c r="E3976">
        <v>54201</v>
      </c>
      <c r="F3976">
        <v>52598</v>
      </c>
      <c r="G3976">
        <v>46127</v>
      </c>
      <c r="H3976">
        <v>52061.333333333299</v>
      </c>
      <c r="I3976">
        <v>1.1750384807162799</v>
      </c>
      <c r="J3976">
        <v>1.01030835424883</v>
      </c>
      <c r="K3976" s="29">
        <v>0.16664155491939101</v>
      </c>
    </row>
    <row r="3977" spans="1:11" hidden="1">
      <c r="A3977" s="27">
        <v>44835</v>
      </c>
      <c r="B3977" t="s">
        <v>383</v>
      </c>
      <c r="C3977" t="s">
        <v>128</v>
      </c>
      <c r="D3977" t="s">
        <v>317</v>
      </c>
      <c r="E3977">
        <v>65817</v>
      </c>
      <c r="F3977">
        <v>65667</v>
      </c>
      <c r="G3977">
        <v>60998</v>
      </c>
      <c r="H3977">
        <v>65832.333333333299</v>
      </c>
      <c r="I3977">
        <v>1.07900259024886</v>
      </c>
      <c r="J3977">
        <v>0.99748856944662401</v>
      </c>
      <c r="K3977" s="29">
        <v>0.18176105145976201</v>
      </c>
    </row>
    <row r="3978" spans="1:11" hidden="1">
      <c r="A3978" s="27">
        <v>44835</v>
      </c>
      <c r="B3978" t="s">
        <v>384</v>
      </c>
      <c r="C3978" t="s">
        <v>183</v>
      </c>
      <c r="D3978" t="s">
        <v>345</v>
      </c>
      <c r="E3978">
        <v>40635</v>
      </c>
      <c r="F3978">
        <v>40418</v>
      </c>
      <c r="G3978">
        <v>34418</v>
      </c>
      <c r="H3978">
        <v>37461.333333333299</v>
      </c>
      <c r="I3978">
        <v>1.18063222732291</v>
      </c>
      <c r="J3978">
        <v>1.07892582574031</v>
      </c>
      <c r="K3978" s="29">
        <v>0.11365380399035201</v>
      </c>
    </row>
    <row r="3979" spans="1:11" hidden="1">
      <c r="A3979" s="27">
        <v>44835</v>
      </c>
      <c r="B3979" t="s">
        <v>385</v>
      </c>
      <c r="C3979" t="s">
        <v>185</v>
      </c>
      <c r="D3979" t="s">
        <v>345</v>
      </c>
      <c r="E3979">
        <v>40103</v>
      </c>
      <c r="F3979">
        <v>39288.666666666599</v>
      </c>
      <c r="G3979">
        <v>34203</v>
      </c>
      <c r="H3979">
        <v>37555.666666666599</v>
      </c>
      <c r="I3979">
        <v>1.1724994883489701</v>
      </c>
      <c r="J3979">
        <v>1.04614483389102</v>
      </c>
      <c r="K3979" s="29">
        <v>0.16666666666666599</v>
      </c>
    </row>
    <row r="3980" spans="1:11" hidden="1">
      <c r="A3980" s="27">
        <v>44835</v>
      </c>
      <c r="B3980" t="s">
        <v>386</v>
      </c>
      <c r="C3980" t="s">
        <v>157</v>
      </c>
      <c r="D3980" t="s">
        <v>286</v>
      </c>
      <c r="E3980">
        <v>35600</v>
      </c>
      <c r="F3980">
        <v>34249.333333333299</v>
      </c>
      <c r="G3980">
        <v>32621</v>
      </c>
      <c r="H3980">
        <v>36924.333333333299</v>
      </c>
      <c r="I3980">
        <v>1.0913215413384001</v>
      </c>
      <c r="J3980">
        <v>0.92755454849105801</v>
      </c>
      <c r="K3980" s="29">
        <v>0.160894802060914</v>
      </c>
    </row>
    <row r="3981" spans="1:11" hidden="1">
      <c r="A3981" s="27">
        <v>44835</v>
      </c>
      <c r="B3981" t="s">
        <v>387</v>
      </c>
      <c r="C3981" t="s">
        <v>247</v>
      </c>
      <c r="D3981" t="s">
        <v>315</v>
      </c>
      <c r="E3981">
        <v>93445</v>
      </c>
      <c r="F3981">
        <v>89293.666666666599</v>
      </c>
      <c r="G3981">
        <v>81260</v>
      </c>
      <c r="H3981">
        <v>96148.666666666599</v>
      </c>
      <c r="I3981">
        <v>1.14995077528919</v>
      </c>
      <c r="J3981">
        <v>0.92870415953072605</v>
      </c>
      <c r="K3981" s="29">
        <v>0.18612119519687201</v>
      </c>
    </row>
    <row r="3982" spans="1:11" hidden="1">
      <c r="A3982" s="27">
        <v>44835</v>
      </c>
      <c r="B3982" t="s">
        <v>388</v>
      </c>
      <c r="C3982" t="s">
        <v>187</v>
      </c>
      <c r="D3982" t="s">
        <v>285</v>
      </c>
      <c r="E3982">
        <v>51681</v>
      </c>
      <c r="F3982">
        <v>51109.333333333299</v>
      </c>
      <c r="G3982">
        <v>45889</v>
      </c>
      <c r="H3982">
        <v>51357.666666666599</v>
      </c>
      <c r="I3982">
        <v>1.12621761206389</v>
      </c>
      <c r="J3982">
        <v>0.99516462975342801</v>
      </c>
      <c r="K3982" s="29">
        <v>0.16202360876897101</v>
      </c>
    </row>
    <row r="3983" spans="1:11" hidden="1">
      <c r="A3983" s="27">
        <v>44835</v>
      </c>
      <c r="B3983" t="s">
        <v>389</v>
      </c>
      <c r="C3983" t="s">
        <v>225</v>
      </c>
      <c r="D3983" t="s">
        <v>334</v>
      </c>
      <c r="E3983">
        <v>49642</v>
      </c>
      <c r="F3983">
        <v>46868.999999999898</v>
      </c>
      <c r="G3983">
        <v>44318</v>
      </c>
      <c r="H3983">
        <v>50154.333333333299</v>
      </c>
      <c r="I3983">
        <v>1.12013177489958</v>
      </c>
      <c r="J3983">
        <v>0.93449552381648604</v>
      </c>
      <c r="K3983" s="29">
        <v>6.6423200859291001E-2</v>
      </c>
    </row>
    <row r="3984" spans="1:11" hidden="1">
      <c r="A3984" s="27">
        <v>44835</v>
      </c>
      <c r="B3984" t="s">
        <v>390</v>
      </c>
      <c r="C3984" t="s">
        <v>189</v>
      </c>
      <c r="D3984" t="s">
        <v>284</v>
      </c>
      <c r="E3984">
        <v>44931</v>
      </c>
      <c r="F3984">
        <v>43889.333333333299</v>
      </c>
      <c r="G3984">
        <v>39613</v>
      </c>
      <c r="H3984">
        <v>41978.666666666599</v>
      </c>
      <c r="I3984">
        <v>1.1342488576982299</v>
      </c>
      <c r="J3984">
        <v>1.0455151823148201</v>
      </c>
      <c r="K3984" s="29">
        <v>0.182861655916809</v>
      </c>
    </row>
    <row r="3985" spans="1:11" hidden="1">
      <c r="A3985" s="27">
        <v>44835</v>
      </c>
      <c r="B3985" t="s">
        <v>391</v>
      </c>
      <c r="C3985" t="s">
        <v>176</v>
      </c>
      <c r="D3985" t="s">
        <v>286</v>
      </c>
      <c r="E3985">
        <v>46126</v>
      </c>
      <c r="F3985">
        <v>44728.666666666599</v>
      </c>
      <c r="G3985">
        <v>38718</v>
      </c>
      <c r="H3985">
        <v>43027.333333333299</v>
      </c>
      <c r="I3985">
        <v>1.19133219691099</v>
      </c>
      <c r="J3985">
        <v>1.0395407570381601</v>
      </c>
      <c r="K3985" s="29">
        <v>0.19321209612748</v>
      </c>
    </row>
    <row r="3986" spans="1:11" hidden="1">
      <c r="A3986" s="27">
        <v>44835</v>
      </c>
      <c r="B3986" t="s">
        <v>392</v>
      </c>
      <c r="C3986" t="s">
        <v>111</v>
      </c>
      <c r="D3986" t="s">
        <v>289</v>
      </c>
      <c r="E3986">
        <v>44571</v>
      </c>
      <c r="F3986">
        <v>44057</v>
      </c>
      <c r="G3986">
        <v>39707</v>
      </c>
      <c r="H3986">
        <v>44225.666666666599</v>
      </c>
      <c r="I3986">
        <v>1.1224972926687899</v>
      </c>
      <c r="J3986">
        <v>0.99618622670093504</v>
      </c>
      <c r="K3986" s="29">
        <v>0.12604214036683301</v>
      </c>
    </row>
    <row r="3987" spans="1:11" hidden="1">
      <c r="A3987" s="27">
        <v>44835</v>
      </c>
      <c r="B3987" t="s">
        <v>393</v>
      </c>
      <c r="C3987" t="s">
        <v>260</v>
      </c>
      <c r="D3987" t="s">
        <v>315</v>
      </c>
      <c r="E3987">
        <v>100144</v>
      </c>
      <c r="F3987">
        <v>101604.33333333299</v>
      </c>
      <c r="G3987">
        <v>93445</v>
      </c>
      <c r="H3987">
        <v>105538</v>
      </c>
      <c r="I3987">
        <v>1.0716892289582101</v>
      </c>
      <c r="J3987">
        <v>0.96272748520280205</v>
      </c>
      <c r="K3987" s="29">
        <v>9.9335858170042202E-2</v>
      </c>
    </row>
    <row r="3988" spans="1:11" hidden="1">
      <c r="A3988" s="27">
        <v>44835</v>
      </c>
      <c r="B3988" t="s">
        <v>394</v>
      </c>
      <c r="C3988" t="s">
        <v>203</v>
      </c>
      <c r="D3988" t="s">
        <v>285</v>
      </c>
      <c r="E3988">
        <v>48490</v>
      </c>
      <c r="F3988">
        <v>47228.666666666599</v>
      </c>
      <c r="G3988">
        <v>40807</v>
      </c>
      <c r="H3988">
        <v>46935.666666666599</v>
      </c>
      <c r="I3988">
        <v>1.1882765211850901</v>
      </c>
      <c r="J3988">
        <v>1.0062425873713601</v>
      </c>
      <c r="K3988" s="29">
        <v>0.17725606351210199</v>
      </c>
    </row>
    <row r="3989" spans="1:11" hidden="1">
      <c r="A3989" s="27">
        <v>44835</v>
      </c>
      <c r="B3989" t="s">
        <v>395</v>
      </c>
      <c r="C3989" t="s">
        <v>205</v>
      </c>
      <c r="D3989" t="s">
        <v>285</v>
      </c>
      <c r="E3989">
        <v>41619</v>
      </c>
      <c r="F3989">
        <v>41446.666666666599</v>
      </c>
      <c r="G3989">
        <v>37035</v>
      </c>
      <c r="H3989">
        <v>40992.666666666599</v>
      </c>
      <c r="I3989">
        <v>1.1237748076144101</v>
      </c>
      <c r="J3989">
        <v>1.01107515165314</v>
      </c>
      <c r="K3989" s="29">
        <v>0.13806398687448701</v>
      </c>
    </row>
    <row r="3990" spans="1:11" hidden="1">
      <c r="A3990" s="27">
        <v>44835</v>
      </c>
      <c r="B3990" t="s">
        <v>396</v>
      </c>
      <c r="C3990" t="s">
        <v>280</v>
      </c>
      <c r="D3990" t="s">
        <v>83</v>
      </c>
      <c r="E3990">
        <v>56106</v>
      </c>
      <c r="F3990">
        <v>54729</v>
      </c>
      <c r="G3990">
        <v>48418</v>
      </c>
      <c r="H3990">
        <v>53896.666666666599</v>
      </c>
      <c r="I3990">
        <v>1.15878392333429</v>
      </c>
      <c r="J3990">
        <v>1.0154431319191</v>
      </c>
      <c r="K3990" s="29">
        <v>0.159574248217422</v>
      </c>
    </row>
    <row r="3991" spans="1:11" hidden="1">
      <c r="A3991" s="27">
        <v>44835</v>
      </c>
      <c r="B3991" t="s">
        <v>397</v>
      </c>
      <c r="C3991" t="s">
        <v>113</v>
      </c>
      <c r="D3991" t="s">
        <v>289</v>
      </c>
      <c r="E3991">
        <v>41733</v>
      </c>
      <c r="F3991">
        <v>40274</v>
      </c>
      <c r="G3991">
        <v>35407</v>
      </c>
      <c r="H3991">
        <v>39491.333333333299</v>
      </c>
      <c r="I3991">
        <v>1.17866523568785</v>
      </c>
      <c r="J3991">
        <v>1.01981869439708</v>
      </c>
      <c r="K3991" s="29">
        <v>0.182707022615201</v>
      </c>
    </row>
    <row r="3992" spans="1:11" hidden="1">
      <c r="A3992" s="27">
        <v>44835</v>
      </c>
      <c r="B3992" t="s">
        <v>398</v>
      </c>
      <c r="C3992" t="s">
        <v>275</v>
      </c>
      <c r="D3992" t="s">
        <v>83</v>
      </c>
      <c r="E3992">
        <v>45561</v>
      </c>
      <c r="F3992">
        <v>44731.333333333299</v>
      </c>
      <c r="G3992">
        <v>39279</v>
      </c>
      <c r="H3992">
        <v>43449</v>
      </c>
      <c r="I3992">
        <v>1.15993278851294</v>
      </c>
      <c r="J3992">
        <v>1.02951352927186</v>
      </c>
      <c r="K3992" s="29">
        <v>0.17810875804824999</v>
      </c>
    </row>
    <row r="3993" spans="1:11" hidden="1">
      <c r="A3993" s="27">
        <v>44835</v>
      </c>
      <c r="B3993" t="s">
        <v>399</v>
      </c>
      <c r="C3993" t="s">
        <v>161</v>
      </c>
      <c r="D3993" t="s">
        <v>286</v>
      </c>
      <c r="E3993">
        <v>41112</v>
      </c>
      <c r="F3993">
        <v>40756</v>
      </c>
      <c r="G3993">
        <v>35274</v>
      </c>
      <c r="H3993">
        <v>41226.333333333299</v>
      </c>
      <c r="I3993">
        <v>1.1655043374723499</v>
      </c>
      <c r="J3993">
        <v>0.988591434277444</v>
      </c>
      <c r="K3993" s="29">
        <v>0.123862114212296</v>
      </c>
    </row>
    <row r="3994" spans="1:11" hidden="1">
      <c r="A3994" s="27">
        <v>44835</v>
      </c>
      <c r="B3994" t="s">
        <v>400</v>
      </c>
      <c r="C3994" t="s">
        <v>212</v>
      </c>
      <c r="D3994" t="s">
        <v>284</v>
      </c>
      <c r="E3994">
        <v>55620</v>
      </c>
      <c r="F3994">
        <v>54203.333333333299</v>
      </c>
      <c r="G3994">
        <v>48098</v>
      </c>
      <c r="H3994">
        <v>53411</v>
      </c>
      <c r="I3994">
        <v>1.15638903904528</v>
      </c>
      <c r="J3994">
        <v>1.0148346470452401</v>
      </c>
      <c r="K3994" s="29">
        <v>0.162091011658518</v>
      </c>
    </row>
    <row r="3995" spans="1:11" hidden="1">
      <c r="A3995" s="27">
        <v>44835</v>
      </c>
      <c r="B3995" t="s">
        <v>401</v>
      </c>
      <c r="C3995" t="s">
        <v>115</v>
      </c>
      <c r="D3995" t="s">
        <v>322</v>
      </c>
      <c r="E3995">
        <v>41156</v>
      </c>
      <c r="F3995">
        <v>38817.333333333299</v>
      </c>
      <c r="G3995">
        <v>31791</v>
      </c>
      <c r="H3995">
        <v>37817.333333333299</v>
      </c>
      <c r="I3995">
        <v>1.2945802271083</v>
      </c>
      <c r="J3995">
        <v>1.02644290096252</v>
      </c>
      <c r="K3995" s="29">
        <v>0.23584169118971801</v>
      </c>
    </row>
    <row r="3996" spans="1:11" hidden="1">
      <c r="A3996" s="27">
        <v>44835</v>
      </c>
      <c r="B3996" t="s">
        <v>402</v>
      </c>
      <c r="C3996" t="s">
        <v>242</v>
      </c>
      <c r="D3996" t="s">
        <v>313</v>
      </c>
      <c r="E3996">
        <v>55529</v>
      </c>
      <c r="F3996">
        <v>54511</v>
      </c>
      <c r="G3996">
        <v>48294</v>
      </c>
      <c r="H3996">
        <v>54674</v>
      </c>
      <c r="I3996">
        <v>1.1498115707955401</v>
      </c>
      <c r="J3996">
        <v>0.99701869261440501</v>
      </c>
      <c r="K3996" s="29">
        <v>0.149192880794702</v>
      </c>
    </row>
    <row r="3997" spans="1:11" hidden="1">
      <c r="A3997" s="27">
        <v>44835</v>
      </c>
      <c r="B3997" t="s">
        <v>403</v>
      </c>
      <c r="C3997" t="s">
        <v>119</v>
      </c>
      <c r="D3997" t="s">
        <v>289</v>
      </c>
      <c r="E3997">
        <v>49079</v>
      </c>
      <c r="F3997">
        <v>48001.666666666599</v>
      </c>
      <c r="G3997">
        <v>43883</v>
      </c>
      <c r="H3997">
        <v>48362.333333333299</v>
      </c>
      <c r="I3997">
        <v>1.1184057607729601</v>
      </c>
      <c r="J3997">
        <v>0.99254240559112705</v>
      </c>
      <c r="K3997" s="29">
        <v>0.108904403624121</v>
      </c>
    </row>
    <row r="3998" spans="1:11" hidden="1">
      <c r="A3998" s="27">
        <v>44835</v>
      </c>
      <c r="B3998" t="s">
        <v>404</v>
      </c>
      <c r="C3998" t="s">
        <v>214</v>
      </c>
      <c r="D3998" t="s">
        <v>313</v>
      </c>
      <c r="E3998">
        <v>88332</v>
      </c>
      <c r="F3998">
        <v>90511.666666666599</v>
      </c>
      <c r="G3998">
        <v>83559</v>
      </c>
      <c r="H3998">
        <v>91666.333333333299</v>
      </c>
      <c r="I3998">
        <v>1.05712131547768</v>
      </c>
      <c r="J3998">
        <v>0.98740359055851101</v>
      </c>
      <c r="K3998" s="29">
        <v>0.151490659748927</v>
      </c>
    </row>
    <row r="3999" spans="1:11" hidden="1">
      <c r="A3999" s="27">
        <v>44835</v>
      </c>
      <c r="B3999" t="s">
        <v>405</v>
      </c>
      <c r="C3999" t="s">
        <v>406</v>
      </c>
      <c r="D3999" t="s">
        <v>313</v>
      </c>
      <c r="E3999">
        <v>60342</v>
      </c>
      <c r="F3999">
        <v>59666</v>
      </c>
      <c r="G3999">
        <v>54701</v>
      </c>
      <c r="H3999">
        <v>60281</v>
      </c>
      <c r="I3999">
        <v>1.1031242573261899</v>
      </c>
      <c r="J3999">
        <v>0.98979778039514899</v>
      </c>
      <c r="K3999" s="29">
        <v>0.12824635865602099</v>
      </c>
    </row>
    <row r="4000" spans="1:11" hidden="1">
      <c r="A4000" s="27">
        <v>44835</v>
      </c>
      <c r="B4000" t="s">
        <v>407</v>
      </c>
      <c r="C4000" t="s">
        <v>117</v>
      </c>
      <c r="D4000" t="s">
        <v>289</v>
      </c>
      <c r="E4000">
        <v>45203</v>
      </c>
      <c r="F4000">
        <v>43743.666666666599</v>
      </c>
      <c r="G4000">
        <v>39249</v>
      </c>
      <c r="H4000">
        <v>43108.666666666599</v>
      </c>
      <c r="I4000">
        <v>1.1516981324364901</v>
      </c>
      <c r="J4000">
        <v>1.01473021666176</v>
      </c>
      <c r="K4000" s="29">
        <v>0.151316794865264</v>
      </c>
    </row>
    <row r="4001" spans="1:11" hidden="1">
      <c r="A4001" s="27">
        <v>44835</v>
      </c>
      <c r="B4001" t="s">
        <v>408</v>
      </c>
      <c r="C4001" t="s">
        <v>207</v>
      </c>
      <c r="D4001" t="s">
        <v>285</v>
      </c>
      <c r="E4001">
        <v>42487</v>
      </c>
      <c r="F4001">
        <v>40658</v>
      </c>
      <c r="G4001">
        <v>35155</v>
      </c>
      <c r="H4001">
        <v>39231</v>
      </c>
      <c r="I4001">
        <v>1.2085620822073599</v>
      </c>
      <c r="J4001">
        <v>1.03637429583747</v>
      </c>
      <c r="K4001" s="29">
        <v>0.22071541445194601</v>
      </c>
    </row>
    <row r="4002" spans="1:11" hidden="1">
      <c r="A4002" s="27">
        <v>44835</v>
      </c>
      <c r="B4002" t="s">
        <v>409</v>
      </c>
      <c r="C4002" t="s">
        <v>278</v>
      </c>
      <c r="D4002" t="s">
        <v>83</v>
      </c>
      <c r="E4002">
        <v>65982</v>
      </c>
      <c r="F4002">
        <v>65773.666666666599</v>
      </c>
      <c r="G4002">
        <v>59386</v>
      </c>
      <c r="H4002">
        <v>65328.666666666599</v>
      </c>
      <c r="I4002">
        <v>1.1110699491462599</v>
      </c>
      <c r="J4002">
        <v>1.0068117110405801</v>
      </c>
      <c r="K4002" s="29">
        <v>0.163621613995485</v>
      </c>
    </row>
    <row r="4003" spans="1:11" hidden="1">
      <c r="A4003" s="27">
        <v>44835</v>
      </c>
      <c r="B4003" t="s">
        <v>410</v>
      </c>
      <c r="C4003" t="s">
        <v>93</v>
      </c>
      <c r="D4003" t="s">
        <v>289</v>
      </c>
      <c r="E4003">
        <v>45371</v>
      </c>
      <c r="F4003">
        <v>44706</v>
      </c>
      <c r="G4003">
        <v>39290</v>
      </c>
      <c r="H4003">
        <v>41390</v>
      </c>
      <c r="I4003">
        <v>1.1547722066683599</v>
      </c>
      <c r="J4003">
        <v>1.0801159700410701</v>
      </c>
      <c r="K4003" s="29">
        <v>0.22349863819000601</v>
      </c>
    </row>
    <row r="4004" spans="1:11" hidden="1">
      <c r="A4004" s="27">
        <v>44835</v>
      </c>
      <c r="B4004" t="s">
        <v>411</v>
      </c>
      <c r="C4004" t="s">
        <v>277</v>
      </c>
      <c r="D4004" t="s">
        <v>83</v>
      </c>
      <c r="E4004">
        <v>46454</v>
      </c>
      <c r="F4004">
        <v>45751</v>
      </c>
      <c r="G4004">
        <v>40307</v>
      </c>
      <c r="H4004">
        <v>44991</v>
      </c>
      <c r="I4004">
        <v>1.1525045277495201</v>
      </c>
      <c r="J4004">
        <v>1.0168922673423499</v>
      </c>
      <c r="K4004" s="29">
        <v>0.1683895470208</v>
      </c>
    </row>
    <row r="4005" spans="1:11" hidden="1">
      <c r="A4005" s="27">
        <v>44835</v>
      </c>
      <c r="B4005" t="s">
        <v>412</v>
      </c>
      <c r="C4005" t="s">
        <v>174</v>
      </c>
      <c r="D4005" t="s">
        <v>285</v>
      </c>
      <c r="E4005">
        <v>42292</v>
      </c>
      <c r="F4005">
        <v>41445.666666666599</v>
      </c>
      <c r="G4005">
        <v>37158</v>
      </c>
      <c r="H4005">
        <v>41789</v>
      </c>
      <c r="I4005">
        <v>1.13816674740298</v>
      </c>
      <c r="J4005">
        <v>0.99178412181834097</v>
      </c>
      <c r="K4005" s="29">
        <v>0.144635704232976</v>
      </c>
    </row>
    <row r="4006" spans="1:11" hidden="1">
      <c r="A4006" s="27">
        <v>44835</v>
      </c>
      <c r="B4006" t="s">
        <v>413</v>
      </c>
      <c r="C4006" t="s">
        <v>132</v>
      </c>
      <c r="D4006" t="s">
        <v>317</v>
      </c>
      <c r="E4006">
        <v>52020</v>
      </c>
      <c r="F4006">
        <v>50632.666666666599</v>
      </c>
      <c r="G4006">
        <v>56823</v>
      </c>
      <c r="H4006">
        <v>53295.666666666599</v>
      </c>
      <c r="I4006">
        <v>0.91547436777361202</v>
      </c>
      <c r="J4006">
        <v>0.950033461131924</v>
      </c>
      <c r="K4006" s="29">
        <v>0.14159058988764001</v>
      </c>
    </row>
    <row r="4007" spans="1:11" hidden="1">
      <c r="A4007" s="27">
        <v>44835</v>
      </c>
      <c r="B4007" t="s">
        <v>414</v>
      </c>
      <c r="C4007" t="s">
        <v>95</v>
      </c>
      <c r="D4007" t="s">
        <v>322</v>
      </c>
      <c r="E4007">
        <v>46644</v>
      </c>
      <c r="F4007">
        <v>45535</v>
      </c>
      <c r="G4007">
        <v>40422</v>
      </c>
      <c r="H4007">
        <v>44639.666666666599</v>
      </c>
      <c r="I4007">
        <v>1.1539260798575</v>
      </c>
      <c r="J4007">
        <v>1.0200569000664499</v>
      </c>
      <c r="K4007" s="29">
        <v>0.16304700162074501</v>
      </c>
    </row>
    <row r="4008" spans="1:11" hidden="1">
      <c r="A4008" s="27">
        <v>44835</v>
      </c>
      <c r="B4008" t="s">
        <v>415</v>
      </c>
      <c r="C4008" t="s">
        <v>220</v>
      </c>
      <c r="D4008" t="s">
        <v>313</v>
      </c>
      <c r="E4008">
        <v>121688</v>
      </c>
      <c r="F4008">
        <v>122778</v>
      </c>
      <c r="G4008">
        <v>119510</v>
      </c>
      <c r="H4008">
        <v>124672.33333333299</v>
      </c>
      <c r="I4008">
        <v>1.0182244163668299</v>
      </c>
      <c r="J4008">
        <v>0.98480550349315599</v>
      </c>
      <c r="K4008" s="29">
        <v>0.15173771484818599</v>
      </c>
    </row>
    <row r="4009" spans="1:11" hidden="1">
      <c r="A4009" s="27">
        <v>44835</v>
      </c>
      <c r="B4009" t="s">
        <v>416</v>
      </c>
      <c r="C4009" t="s">
        <v>121</v>
      </c>
      <c r="D4009" t="s">
        <v>289</v>
      </c>
      <c r="E4009">
        <v>46841</v>
      </c>
      <c r="F4009">
        <v>45621.333333333299</v>
      </c>
      <c r="G4009">
        <v>40189</v>
      </c>
      <c r="H4009">
        <v>44995</v>
      </c>
      <c r="I4009">
        <v>1.16551792779118</v>
      </c>
      <c r="J4009">
        <v>1.0139200651924201</v>
      </c>
      <c r="K4009" s="29">
        <v>0.14374664257459499</v>
      </c>
    </row>
    <row r="4010" spans="1:11" hidden="1">
      <c r="A4010" s="27">
        <v>44835</v>
      </c>
      <c r="B4010" t="s">
        <v>417</v>
      </c>
      <c r="C4010" t="s">
        <v>262</v>
      </c>
      <c r="D4010" t="s">
        <v>315</v>
      </c>
      <c r="E4010">
        <v>59796</v>
      </c>
      <c r="F4010">
        <v>57223.666666666599</v>
      </c>
      <c r="G4010">
        <v>49388</v>
      </c>
      <c r="H4010">
        <v>56826</v>
      </c>
      <c r="I4010">
        <v>1.2107394508787499</v>
      </c>
      <c r="J4010">
        <v>1.0069979704126</v>
      </c>
      <c r="K4010" s="29">
        <v>0.204714415231187</v>
      </c>
    </row>
    <row r="4011" spans="1:11" hidden="1">
      <c r="A4011" s="27">
        <v>44805</v>
      </c>
      <c r="B4011" t="s">
        <v>312</v>
      </c>
      <c r="C4011" t="s">
        <v>230</v>
      </c>
      <c r="D4011" t="s">
        <v>313</v>
      </c>
      <c r="E4011">
        <v>38979</v>
      </c>
      <c r="F4011">
        <v>37501.666666666599</v>
      </c>
      <c r="G4011">
        <v>32007</v>
      </c>
      <c r="H4011">
        <v>35708.666666666599</v>
      </c>
      <c r="I4011">
        <v>1.21782735026712</v>
      </c>
      <c r="J4011">
        <v>1.0502119000056001</v>
      </c>
      <c r="K4011" s="29">
        <v>0.20249884312818101</v>
      </c>
    </row>
    <row r="4012" spans="1:11" hidden="1">
      <c r="A4012" s="27">
        <v>44805</v>
      </c>
      <c r="B4012" t="s">
        <v>314</v>
      </c>
      <c r="C4012" t="s">
        <v>254</v>
      </c>
      <c r="D4012" t="s">
        <v>315</v>
      </c>
      <c r="E4012">
        <v>63737</v>
      </c>
      <c r="F4012">
        <v>63598</v>
      </c>
      <c r="G4012">
        <v>57893</v>
      </c>
      <c r="H4012">
        <v>66258.333333333299</v>
      </c>
      <c r="I4012">
        <v>1.10094484652721</v>
      </c>
      <c r="J4012">
        <v>0.95984907558797605</v>
      </c>
      <c r="K4012" s="29">
        <v>0.10968539443215999</v>
      </c>
    </row>
    <row r="4013" spans="1:11" hidden="1">
      <c r="A4013" s="27">
        <v>44805</v>
      </c>
      <c r="B4013" t="s">
        <v>316</v>
      </c>
      <c r="C4013" t="s">
        <v>130</v>
      </c>
      <c r="D4013" t="s">
        <v>317</v>
      </c>
      <c r="E4013">
        <v>64913</v>
      </c>
      <c r="F4013">
        <v>64070.666666666599</v>
      </c>
      <c r="G4013">
        <v>59202</v>
      </c>
      <c r="H4013">
        <v>65602.333333333299</v>
      </c>
      <c r="I4013">
        <v>1.0964663355967701</v>
      </c>
      <c r="J4013">
        <v>0.9766522532227</v>
      </c>
      <c r="K4013" s="29">
        <v>0.11293419744196399</v>
      </c>
    </row>
    <row r="4014" spans="1:11" hidden="1">
      <c r="A4014" s="27">
        <v>44805</v>
      </c>
      <c r="B4014" t="s">
        <v>318</v>
      </c>
      <c r="C4014" t="s">
        <v>319</v>
      </c>
      <c r="D4014" t="s">
        <v>317</v>
      </c>
      <c r="E4014">
        <v>62097</v>
      </c>
      <c r="F4014">
        <v>60687</v>
      </c>
      <c r="G4014">
        <v>56542</v>
      </c>
      <c r="H4014">
        <v>62410.666666666599</v>
      </c>
      <c r="I4014">
        <v>1.0982455519790499</v>
      </c>
      <c r="J4014">
        <v>0.97238185780208497</v>
      </c>
      <c r="K4014" s="29">
        <v>0.111475057724319</v>
      </c>
    </row>
    <row r="4015" spans="1:11" hidden="1">
      <c r="A4015" s="27">
        <v>44805</v>
      </c>
      <c r="B4015" t="s">
        <v>320</v>
      </c>
      <c r="C4015" t="s">
        <v>172</v>
      </c>
      <c r="D4015" t="s">
        <v>285</v>
      </c>
      <c r="E4015">
        <v>44632</v>
      </c>
      <c r="F4015">
        <v>45653</v>
      </c>
      <c r="G4015">
        <v>40764</v>
      </c>
      <c r="H4015">
        <v>45960.666666666599</v>
      </c>
      <c r="I4015">
        <v>1.09488764596212</v>
      </c>
      <c r="J4015">
        <v>0.993305870236869</v>
      </c>
      <c r="K4015" s="29">
        <v>0.112878693429746</v>
      </c>
    </row>
    <row r="4016" spans="1:11" hidden="1">
      <c r="A4016" s="27">
        <v>44805</v>
      </c>
      <c r="B4016" t="s">
        <v>321</v>
      </c>
      <c r="C4016" t="s">
        <v>89</v>
      </c>
      <c r="D4016" t="s">
        <v>322</v>
      </c>
      <c r="E4016">
        <v>45587</v>
      </c>
      <c r="F4016">
        <v>47055.333333333299</v>
      </c>
      <c r="G4016">
        <v>42169</v>
      </c>
      <c r="H4016">
        <v>46208.333333333299</v>
      </c>
      <c r="I4016">
        <v>1.0810548032915099</v>
      </c>
      <c r="J4016">
        <v>1.01833002705139</v>
      </c>
      <c r="K4016" s="29">
        <v>0.121423827212122</v>
      </c>
    </row>
    <row r="4017" spans="1:11" hidden="1">
      <c r="A4017" s="27">
        <v>44805</v>
      </c>
      <c r="B4017" t="s">
        <v>323</v>
      </c>
      <c r="C4017" t="s">
        <v>91</v>
      </c>
      <c r="D4017" t="s">
        <v>289</v>
      </c>
      <c r="E4017">
        <v>39363</v>
      </c>
      <c r="F4017">
        <v>39457</v>
      </c>
      <c r="G4017">
        <v>34942</v>
      </c>
      <c r="H4017">
        <v>38591.666666666599</v>
      </c>
      <c r="I4017">
        <v>1.12652395398088</v>
      </c>
      <c r="J4017">
        <v>1.0224228028503499</v>
      </c>
      <c r="K4017" s="29">
        <v>0.11525711857203499</v>
      </c>
    </row>
    <row r="4018" spans="1:11" hidden="1">
      <c r="A4018" s="27">
        <v>44805</v>
      </c>
      <c r="B4018" t="s">
        <v>324</v>
      </c>
      <c r="C4018" t="s">
        <v>273</v>
      </c>
      <c r="D4018" t="s">
        <v>83</v>
      </c>
      <c r="E4018">
        <v>76851</v>
      </c>
      <c r="F4018">
        <v>76135</v>
      </c>
      <c r="G4018">
        <v>74511</v>
      </c>
      <c r="H4018">
        <v>83426</v>
      </c>
      <c r="I4018">
        <v>1.03140475902886</v>
      </c>
      <c r="J4018">
        <v>0.91260518303646299</v>
      </c>
      <c r="K4018" s="29">
        <v>0.118678855279629</v>
      </c>
    </row>
    <row r="4019" spans="1:11" hidden="1">
      <c r="A4019" s="27">
        <v>44805</v>
      </c>
      <c r="B4019" t="s">
        <v>325</v>
      </c>
      <c r="C4019" t="s">
        <v>159</v>
      </c>
      <c r="D4019" t="s">
        <v>286</v>
      </c>
      <c r="E4019">
        <v>33264</v>
      </c>
      <c r="F4019">
        <v>33411.333333333299</v>
      </c>
      <c r="G4019">
        <v>31685</v>
      </c>
      <c r="H4019">
        <v>35528.666666666599</v>
      </c>
      <c r="I4019">
        <v>1.04983430645415</v>
      </c>
      <c r="J4019">
        <v>0.94040493122924196</v>
      </c>
      <c r="K4019" s="29">
        <v>0.112582781456953</v>
      </c>
    </row>
    <row r="4020" spans="1:11" hidden="1">
      <c r="A4020" s="27">
        <v>44805</v>
      </c>
      <c r="B4020" t="s">
        <v>326</v>
      </c>
      <c r="C4020" t="s">
        <v>216</v>
      </c>
      <c r="D4020" t="s">
        <v>284</v>
      </c>
      <c r="E4020">
        <v>48132</v>
      </c>
      <c r="F4020">
        <v>47912.666666666599</v>
      </c>
      <c r="G4020">
        <v>43084</v>
      </c>
      <c r="H4020">
        <v>47687.333333333299</v>
      </c>
      <c r="I4020">
        <v>1.1171664655092299</v>
      </c>
      <c r="J4020">
        <v>1.0047252240287401</v>
      </c>
      <c r="K4020" s="29">
        <v>0.13203819558775101</v>
      </c>
    </row>
    <row r="4021" spans="1:11" hidden="1">
      <c r="A4021" s="27">
        <v>44805</v>
      </c>
      <c r="B4021" t="s">
        <v>327</v>
      </c>
      <c r="C4021" t="s">
        <v>266</v>
      </c>
      <c r="D4021" t="s">
        <v>315</v>
      </c>
      <c r="E4021">
        <v>133231</v>
      </c>
      <c r="F4021">
        <v>136051.33333333299</v>
      </c>
      <c r="G4021">
        <v>128625</v>
      </c>
      <c r="H4021">
        <v>143378.33333333299</v>
      </c>
      <c r="I4021">
        <v>1.03580952380952</v>
      </c>
      <c r="J4021">
        <v>0.94889743917607206</v>
      </c>
      <c r="K4021" s="29">
        <v>0.152636951932726</v>
      </c>
    </row>
    <row r="4022" spans="1:11" hidden="1">
      <c r="A4022" s="27">
        <v>44805</v>
      </c>
      <c r="B4022" t="s">
        <v>328</v>
      </c>
      <c r="C4022" t="s">
        <v>123</v>
      </c>
      <c r="D4022" t="s">
        <v>289</v>
      </c>
      <c r="E4022">
        <v>113895</v>
      </c>
      <c r="F4022">
        <v>112749.666666666</v>
      </c>
      <c r="G4022">
        <v>114701</v>
      </c>
      <c r="H4022">
        <v>130126</v>
      </c>
      <c r="I4022">
        <v>0.99297303423684102</v>
      </c>
      <c r="J4022">
        <v>0.86646532335326198</v>
      </c>
      <c r="K4022" s="29">
        <v>0.114072755372531</v>
      </c>
    </row>
    <row r="4023" spans="1:11" hidden="1">
      <c r="A4023" s="27">
        <v>44805</v>
      </c>
      <c r="B4023" t="s">
        <v>329</v>
      </c>
      <c r="C4023" t="s">
        <v>178</v>
      </c>
      <c r="D4023" t="s">
        <v>286</v>
      </c>
      <c r="E4023">
        <v>42641</v>
      </c>
      <c r="F4023">
        <v>40360.333333333299</v>
      </c>
      <c r="G4023">
        <v>37801</v>
      </c>
      <c r="H4023">
        <v>43186</v>
      </c>
      <c r="I4023">
        <v>1.1280389407687601</v>
      </c>
      <c r="J4023">
        <v>0.93456984516587105</v>
      </c>
      <c r="K4023" s="29">
        <v>9.36113462080993E-2</v>
      </c>
    </row>
    <row r="4024" spans="1:11" hidden="1">
      <c r="A4024" s="27">
        <v>44805</v>
      </c>
      <c r="B4024" t="s">
        <v>330</v>
      </c>
      <c r="C4024" t="s">
        <v>144</v>
      </c>
      <c r="D4024" t="s">
        <v>331</v>
      </c>
      <c r="E4024">
        <v>80770</v>
      </c>
      <c r="F4024">
        <v>79676.333333333299</v>
      </c>
      <c r="G4024">
        <v>79363</v>
      </c>
      <c r="H4024">
        <v>85560.666666666599</v>
      </c>
      <c r="I4024">
        <v>1.017728664491</v>
      </c>
      <c r="J4024">
        <v>0.93122618648755995</v>
      </c>
      <c r="K4024" s="29">
        <v>8.2591679176495805E-2</v>
      </c>
    </row>
    <row r="4025" spans="1:11" hidden="1">
      <c r="A4025" s="27">
        <v>44805</v>
      </c>
      <c r="B4025" t="s">
        <v>332</v>
      </c>
      <c r="C4025" t="s">
        <v>281</v>
      </c>
      <c r="D4025" t="s">
        <v>83</v>
      </c>
      <c r="E4025">
        <v>71784</v>
      </c>
      <c r="F4025">
        <v>70542.666666666599</v>
      </c>
      <c r="G4025">
        <v>64057</v>
      </c>
      <c r="H4025">
        <v>73179.666666666599</v>
      </c>
      <c r="I4025">
        <v>1.12062694163011</v>
      </c>
      <c r="J4025">
        <v>0.96396540022501698</v>
      </c>
      <c r="K4025" s="29">
        <v>0.11613154007618701</v>
      </c>
    </row>
    <row r="4026" spans="1:11" hidden="1">
      <c r="A4026" s="27">
        <v>44805</v>
      </c>
      <c r="B4026" t="s">
        <v>333</v>
      </c>
      <c r="C4026" t="s">
        <v>234</v>
      </c>
      <c r="D4026" t="s">
        <v>334</v>
      </c>
      <c r="E4026">
        <v>61473</v>
      </c>
      <c r="F4026">
        <v>61508</v>
      </c>
      <c r="G4026">
        <v>54316</v>
      </c>
      <c r="H4026">
        <v>59520</v>
      </c>
      <c r="I4026">
        <v>1.1317659621474301</v>
      </c>
      <c r="J4026">
        <v>1.0334005376344</v>
      </c>
      <c r="K4026" s="29">
        <v>0.16179694587239099</v>
      </c>
    </row>
    <row r="4027" spans="1:11" hidden="1">
      <c r="A4027" s="27">
        <v>44805</v>
      </c>
      <c r="B4027" t="s">
        <v>335</v>
      </c>
      <c r="C4027" t="s">
        <v>97</v>
      </c>
      <c r="D4027" t="s">
        <v>289</v>
      </c>
      <c r="E4027">
        <v>35060</v>
      </c>
      <c r="F4027">
        <v>34776.999999999898</v>
      </c>
      <c r="G4027">
        <v>31363</v>
      </c>
      <c r="H4027">
        <v>35692.666666666599</v>
      </c>
      <c r="I4027">
        <v>1.11787775404138</v>
      </c>
      <c r="J4027">
        <v>0.97434580399335002</v>
      </c>
      <c r="K4027" s="29">
        <v>0.110477638413784</v>
      </c>
    </row>
    <row r="4028" spans="1:11" hidden="1">
      <c r="A4028" s="27">
        <v>44805</v>
      </c>
      <c r="B4028" t="s">
        <v>336</v>
      </c>
      <c r="C4028" t="s">
        <v>264</v>
      </c>
      <c r="D4028" t="s">
        <v>315</v>
      </c>
      <c r="E4028">
        <v>54264</v>
      </c>
      <c r="F4028">
        <v>55112</v>
      </c>
      <c r="G4028">
        <v>47761</v>
      </c>
      <c r="H4028">
        <v>55256.666666666599</v>
      </c>
      <c r="I4028">
        <v>1.1361571156382799</v>
      </c>
      <c r="J4028">
        <v>0.99738191470109105</v>
      </c>
      <c r="K4028" s="29">
        <v>0.10057803468208</v>
      </c>
    </row>
    <row r="4029" spans="1:11" hidden="1">
      <c r="A4029" s="27">
        <v>44805</v>
      </c>
      <c r="B4029" t="s">
        <v>337</v>
      </c>
      <c r="C4029" t="s">
        <v>134</v>
      </c>
      <c r="D4029" t="s">
        <v>338</v>
      </c>
      <c r="E4029">
        <v>44557</v>
      </c>
      <c r="F4029">
        <v>45123</v>
      </c>
      <c r="G4029">
        <v>42588</v>
      </c>
      <c r="H4029">
        <v>46830.333333333299</v>
      </c>
      <c r="I4029">
        <v>1.04623368084906</v>
      </c>
      <c r="J4029">
        <v>0.96354214860738396</v>
      </c>
      <c r="K4029" s="29">
        <v>0.110620902814127</v>
      </c>
    </row>
    <row r="4030" spans="1:11" hidden="1">
      <c r="A4030" s="27">
        <v>44805</v>
      </c>
      <c r="B4030" t="s">
        <v>339</v>
      </c>
      <c r="C4030" t="s">
        <v>99</v>
      </c>
      <c r="D4030" t="s">
        <v>289</v>
      </c>
      <c r="E4030">
        <v>50672</v>
      </c>
      <c r="F4030">
        <v>50841.333333333299</v>
      </c>
      <c r="G4030">
        <v>46983</v>
      </c>
      <c r="H4030">
        <v>51966</v>
      </c>
      <c r="I4030">
        <v>1.0785177617435999</v>
      </c>
      <c r="J4030">
        <v>0.97835764410062998</v>
      </c>
      <c r="K4030" s="29">
        <v>8.1833514806037705E-2</v>
      </c>
    </row>
    <row r="4031" spans="1:11" hidden="1">
      <c r="A4031" s="27">
        <v>44805</v>
      </c>
      <c r="B4031" t="s">
        <v>340</v>
      </c>
      <c r="C4031" t="s">
        <v>256</v>
      </c>
      <c r="D4031" t="s">
        <v>315</v>
      </c>
      <c r="E4031">
        <v>104441</v>
      </c>
      <c r="F4031">
        <v>94223.333333333299</v>
      </c>
      <c r="G4031">
        <v>83842</v>
      </c>
      <c r="H4031">
        <v>95380.333333333299</v>
      </c>
      <c r="I4031">
        <v>1.2456883185038501</v>
      </c>
      <c r="J4031">
        <v>0.98786961672741702</v>
      </c>
      <c r="K4031" s="29">
        <v>-0.103118103203977</v>
      </c>
    </row>
    <row r="4032" spans="1:11" hidden="1">
      <c r="A4032" s="27">
        <v>44805</v>
      </c>
      <c r="B4032" t="s">
        <v>341</v>
      </c>
      <c r="C4032" t="s">
        <v>236</v>
      </c>
      <c r="D4032" t="s">
        <v>313</v>
      </c>
      <c r="E4032">
        <v>55539</v>
      </c>
      <c r="F4032">
        <v>55037.666666666599</v>
      </c>
      <c r="G4032">
        <v>51238</v>
      </c>
      <c r="H4032">
        <v>54699</v>
      </c>
      <c r="I4032">
        <v>1.08394160583941</v>
      </c>
      <c r="J4032">
        <v>1.0061914599291799</v>
      </c>
      <c r="K4032" s="29">
        <v>0.16319349906800401</v>
      </c>
    </row>
    <row r="4033" spans="1:11" hidden="1">
      <c r="A4033" s="27">
        <v>44805</v>
      </c>
      <c r="B4033" t="s">
        <v>342</v>
      </c>
      <c r="C4033" t="s">
        <v>251</v>
      </c>
      <c r="D4033" t="s">
        <v>315</v>
      </c>
      <c r="E4033">
        <v>62202</v>
      </c>
      <c r="F4033">
        <v>62124.333333333299</v>
      </c>
      <c r="G4033">
        <v>56763</v>
      </c>
      <c r="H4033">
        <v>64584</v>
      </c>
      <c r="I4033">
        <v>1.09581945985941</v>
      </c>
      <c r="J4033">
        <v>0.96191523184276795</v>
      </c>
      <c r="K4033" s="29">
        <v>4.6027074749852799E-2</v>
      </c>
    </row>
    <row r="4034" spans="1:11" hidden="1">
      <c r="A4034" s="27">
        <v>44805</v>
      </c>
      <c r="B4034" t="s">
        <v>343</v>
      </c>
      <c r="C4034" t="s">
        <v>218</v>
      </c>
      <c r="D4034" t="s">
        <v>313</v>
      </c>
      <c r="E4034">
        <v>104047</v>
      </c>
      <c r="F4034">
        <v>98917</v>
      </c>
      <c r="G4034">
        <v>84064</v>
      </c>
      <c r="H4034">
        <v>95027</v>
      </c>
      <c r="I4034">
        <v>1.23771174343357</v>
      </c>
      <c r="J4034">
        <v>1.04093573405453</v>
      </c>
      <c r="K4034" s="29">
        <v>0.20845770566440899</v>
      </c>
    </row>
    <row r="4035" spans="1:11" hidden="1">
      <c r="A4035" s="27">
        <v>44805</v>
      </c>
      <c r="B4035" t="s">
        <v>344</v>
      </c>
      <c r="C4035" t="s">
        <v>193</v>
      </c>
      <c r="D4035" t="s">
        <v>345</v>
      </c>
      <c r="E4035">
        <v>40173</v>
      </c>
      <c r="F4035">
        <v>39892.333333333299</v>
      </c>
      <c r="G4035">
        <v>34439</v>
      </c>
      <c r="H4035">
        <v>38280.333333333299</v>
      </c>
      <c r="I4035">
        <v>1.1664972850547299</v>
      </c>
      <c r="J4035">
        <v>1.0421103961128799</v>
      </c>
      <c r="K4035" s="29">
        <v>0.12510502436565199</v>
      </c>
    </row>
    <row r="4036" spans="1:11" hidden="1">
      <c r="A4036" s="27">
        <v>44805</v>
      </c>
      <c r="B4036" t="s">
        <v>346</v>
      </c>
      <c r="C4036" t="s">
        <v>101</v>
      </c>
      <c r="D4036" t="s">
        <v>289</v>
      </c>
      <c r="E4036">
        <v>37702</v>
      </c>
      <c r="F4036">
        <v>38075.666666666599</v>
      </c>
      <c r="G4036">
        <v>34660</v>
      </c>
      <c r="H4036">
        <v>37399.333333333299</v>
      </c>
      <c r="I4036">
        <v>1.0877668782458101</v>
      </c>
      <c r="J4036">
        <v>1.0180841013208699</v>
      </c>
      <c r="K4036" s="29">
        <v>5.0926829268292603E-2</v>
      </c>
    </row>
    <row r="4037" spans="1:11" hidden="1">
      <c r="A4037" s="27">
        <v>44805</v>
      </c>
      <c r="B4037" t="s">
        <v>347</v>
      </c>
      <c r="C4037" t="s">
        <v>170</v>
      </c>
      <c r="D4037" t="s">
        <v>286</v>
      </c>
      <c r="E4037">
        <v>48236</v>
      </c>
      <c r="F4037">
        <v>47636</v>
      </c>
      <c r="G4037">
        <v>42125</v>
      </c>
      <c r="H4037">
        <v>45254</v>
      </c>
      <c r="I4037">
        <v>1.1450682492581601</v>
      </c>
      <c r="J4037">
        <v>1.0526362310513899</v>
      </c>
      <c r="K4037" s="29">
        <v>0.21903510323738201</v>
      </c>
    </row>
    <row r="4038" spans="1:11" hidden="1">
      <c r="A4038" s="27">
        <v>44805</v>
      </c>
      <c r="B4038" t="s">
        <v>348</v>
      </c>
      <c r="C4038" t="s">
        <v>232</v>
      </c>
      <c r="D4038" t="s">
        <v>334</v>
      </c>
      <c r="E4038">
        <v>68335</v>
      </c>
      <c r="F4038">
        <v>68177.333333333299</v>
      </c>
      <c r="G4038">
        <v>59812</v>
      </c>
      <c r="H4038">
        <v>67328</v>
      </c>
      <c r="I4038">
        <v>1.14249648899886</v>
      </c>
      <c r="J4038">
        <v>1.0126148605830101</v>
      </c>
      <c r="K4038" s="29">
        <v>0.176728888276622</v>
      </c>
    </row>
    <row r="4039" spans="1:11" hidden="1">
      <c r="A4039" s="27">
        <v>44805</v>
      </c>
      <c r="B4039" t="s">
        <v>349</v>
      </c>
      <c r="C4039" t="s">
        <v>210</v>
      </c>
      <c r="D4039" t="s">
        <v>284</v>
      </c>
      <c r="E4039">
        <v>39912</v>
      </c>
      <c r="F4039">
        <v>39076.333333333299</v>
      </c>
      <c r="G4039">
        <v>34258</v>
      </c>
      <c r="H4039">
        <v>38082</v>
      </c>
      <c r="I4039">
        <v>1.16504174207484</v>
      </c>
      <c r="J4039">
        <v>1.0261103233373501</v>
      </c>
      <c r="K4039" s="29">
        <v>0.139268689521308</v>
      </c>
    </row>
    <row r="4040" spans="1:11" hidden="1">
      <c r="A4040" s="27">
        <v>44805</v>
      </c>
      <c r="B4040" t="s">
        <v>350</v>
      </c>
      <c r="C4040" t="s">
        <v>103</v>
      </c>
      <c r="D4040" t="s">
        <v>322</v>
      </c>
      <c r="E4040">
        <v>44925</v>
      </c>
      <c r="F4040">
        <v>44269.333333333299</v>
      </c>
      <c r="G4040">
        <v>38698</v>
      </c>
      <c r="H4040">
        <v>44485.333333333299</v>
      </c>
      <c r="I4040">
        <v>1.16091270866711</v>
      </c>
      <c r="J4040">
        <v>0.99514446709027604</v>
      </c>
      <c r="K4040" s="29">
        <v>0.138408129133618</v>
      </c>
    </row>
    <row r="4041" spans="1:11" hidden="1">
      <c r="A4041" s="27">
        <v>44805</v>
      </c>
      <c r="B4041" t="s">
        <v>351</v>
      </c>
      <c r="C4041" t="s">
        <v>136</v>
      </c>
      <c r="D4041" t="s">
        <v>331</v>
      </c>
      <c r="E4041">
        <v>56586</v>
      </c>
      <c r="F4041">
        <v>57384.666666666599</v>
      </c>
      <c r="G4041">
        <v>52340</v>
      </c>
      <c r="H4041">
        <v>56998</v>
      </c>
      <c r="I4041">
        <v>1.0811234237676699</v>
      </c>
      <c r="J4041">
        <v>1.0067838637613</v>
      </c>
      <c r="K4041" s="29">
        <v>0.106556896180847</v>
      </c>
    </row>
    <row r="4042" spans="1:11" hidden="1">
      <c r="A4042" s="27">
        <v>44805</v>
      </c>
      <c r="B4042" t="s">
        <v>352</v>
      </c>
      <c r="C4042" t="s">
        <v>105</v>
      </c>
      <c r="D4042" t="s">
        <v>322</v>
      </c>
      <c r="E4042">
        <v>43368</v>
      </c>
      <c r="F4042">
        <v>44013</v>
      </c>
      <c r="G4042">
        <v>41205</v>
      </c>
      <c r="H4042">
        <v>44504</v>
      </c>
      <c r="I4042">
        <v>1.0524936294139</v>
      </c>
      <c r="J4042">
        <v>0.98896728383965404</v>
      </c>
      <c r="K4042" s="29">
        <v>0.111173742601655</v>
      </c>
    </row>
    <row r="4043" spans="1:11" hidden="1">
      <c r="A4043" s="27">
        <v>44805</v>
      </c>
      <c r="B4043" t="s">
        <v>353</v>
      </c>
      <c r="C4043" t="s">
        <v>258</v>
      </c>
      <c r="D4043" t="s">
        <v>315</v>
      </c>
      <c r="E4043">
        <v>109566</v>
      </c>
      <c r="F4043">
        <v>110406</v>
      </c>
      <c r="G4043">
        <v>109110</v>
      </c>
      <c r="H4043">
        <v>114468.666666666</v>
      </c>
      <c r="I4043">
        <v>1.00417926862799</v>
      </c>
      <c r="J4043">
        <v>0.96450848267065803</v>
      </c>
      <c r="K4043" s="29">
        <v>0.118134503520767</v>
      </c>
    </row>
    <row r="4044" spans="1:11" hidden="1">
      <c r="A4044" s="27">
        <v>44805</v>
      </c>
      <c r="B4044" t="s">
        <v>354</v>
      </c>
      <c r="C4044" t="s">
        <v>107</v>
      </c>
      <c r="D4044" t="s">
        <v>289</v>
      </c>
      <c r="E4044">
        <v>68411</v>
      </c>
      <c r="F4044">
        <v>67218.333333333299</v>
      </c>
      <c r="G4044">
        <v>63134</v>
      </c>
      <c r="H4044">
        <v>70223</v>
      </c>
      <c r="I4044">
        <v>1.08358412265973</v>
      </c>
      <c r="J4044">
        <v>0.95721249922864704</v>
      </c>
      <c r="K4044" s="29">
        <v>8.8792335115864499E-2</v>
      </c>
    </row>
    <row r="4045" spans="1:11" hidden="1">
      <c r="A4045" s="27">
        <v>44805</v>
      </c>
      <c r="B4045" t="s">
        <v>355</v>
      </c>
      <c r="C4045" t="s">
        <v>138</v>
      </c>
      <c r="D4045" t="s">
        <v>317</v>
      </c>
      <c r="E4045">
        <v>79308</v>
      </c>
      <c r="F4045">
        <v>79803</v>
      </c>
      <c r="G4045">
        <v>75864</v>
      </c>
      <c r="H4045">
        <v>84686.333333333299</v>
      </c>
      <c r="I4045">
        <v>1.0453970262575101</v>
      </c>
      <c r="J4045">
        <v>0.94233622898617997</v>
      </c>
      <c r="K4045" s="29">
        <v>8.6917194309678397E-2</v>
      </c>
    </row>
    <row r="4046" spans="1:11" hidden="1">
      <c r="A4046" s="27">
        <v>44805</v>
      </c>
      <c r="B4046" t="s">
        <v>356</v>
      </c>
      <c r="C4046" t="s">
        <v>272</v>
      </c>
      <c r="D4046" t="s">
        <v>272</v>
      </c>
      <c r="E4046">
        <v>61879</v>
      </c>
      <c r="F4046">
        <v>61328.666666666599</v>
      </c>
      <c r="G4046">
        <v>57344</v>
      </c>
      <c r="H4046">
        <v>63685</v>
      </c>
      <c r="I4046">
        <v>1.0790841238839199</v>
      </c>
      <c r="J4046">
        <v>0.96300018319332104</v>
      </c>
      <c r="K4046" s="29">
        <v>0.13151205953883</v>
      </c>
    </row>
    <row r="4047" spans="1:11" hidden="1">
      <c r="A4047" s="27">
        <v>44805</v>
      </c>
      <c r="B4047" t="s">
        <v>357</v>
      </c>
      <c r="C4047" t="s">
        <v>146</v>
      </c>
      <c r="D4047" t="s">
        <v>317</v>
      </c>
      <c r="E4047">
        <v>97159</v>
      </c>
      <c r="F4047">
        <v>102374.33333333299</v>
      </c>
      <c r="G4047">
        <v>90590</v>
      </c>
      <c r="H4047">
        <v>103990</v>
      </c>
      <c r="I4047">
        <v>1.07251352246384</v>
      </c>
      <c r="J4047">
        <v>0.98446324967144205</v>
      </c>
      <c r="K4047" s="29">
        <v>0.10011662533827</v>
      </c>
    </row>
    <row r="4048" spans="1:11" hidden="1">
      <c r="A4048" s="27">
        <v>44805</v>
      </c>
      <c r="B4048" t="s">
        <v>358</v>
      </c>
      <c r="C4048" t="s">
        <v>195</v>
      </c>
      <c r="D4048" t="s">
        <v>345</v>
      </c>
      <c r="E4048">
        <v>46495</v>
      </c>
      <c r="F4048">
        <v>44735.333333333299</v>
      </c>
      <c r="G4048">
        <v>41413</v>
      </c>
      <c r="H4048">
        <v>46233</v>
      </c>
      <c r="I4048">
        <v>1.12271508946466</v>
      </c>
      <c r="J4048">
        <v>0.967606111075061</v>
      </c>
      <c r="K4048" s="29">
        <v>0.14061771704732201</v>
      </c>
    </row>
    <row r="4049" spans="1:11" hidden="1">
      <c r="A4049" s="27">
        <v>44805</v>
      </c>
      <c r="B4049" t="s">
        <v>359</v>
      </c>
      <c r="C4049" t="s">
        <v>276</v>
      </c>
      <c r="D4049" t="s">
        <v>83</v>
      </c>
      <c r="E4049">
        <v>36359</v>
      </c>
      <c r="F4049">
        <v>35939</v>
      </c>
      <c r="G4049">
        <v>33162</v>
      </c>
      <c r="H4049">
        <v>37658</v>
      </c>
      <c r="I4049">
        <v>1.0964055243953901</v>
      </c>
      <c r="J4049">
        <v>0.954352328854426</v>
      </c>
      <c r="K4049" s="29">
        <v>9.9987898590185698E-2</v>
      </c>
    </row>
    <row r="4050" spans="1:11" hidden="1">
      <c r="A4050" s="27">
        <v>44805</v>
      </c>
      <c r="B4050" t="s">
        <v>360</v>
      </c>
      <c r="C4050" t="s">
        <v>274</v>
      </c>
      <c r="D4050" t="s">
        <v>83</v>
      </c>
      <c r="E4050">
        <v>67834</v>
      </c>
      <c r="F4050">
        <v>67609.666666666599</v>
      </c>
      <c r="G4050">
        <v>65814</v>
      </c>
      <c r="H4050">
        <v>70748.666666666599</v>
      </c>
      <c r="I4050">
        <v>1.0306925578144399</v>
      </c>
      <c r="J4050">
        <v>0.95563167268169902</v>
      </c>
      <c r="K4050" s="29">
        <v>0.103655857995867</v>
      </c>
    </row>
    <row r="4051" spans="1:11" hidden="1">
      <c r="A4051" s="27">
        <v>44805</v>
      </c>
      <c r="B4051" t="s">
        <v>361</v>
      </c>
      <c r="C4051" t="s">
        <v>140</v>
      </c>
      <c r="D4051" t="s">
        <v>331</v>
      </c>
      <c r="E4051">
        <v>46173</v>
      </c>
      <c r="F4051">
        <v>46382.666666666599</v>
      </c>
      <c r="G4051">
        <v>40966</v>
      </c>
      <c r="H4051">
        <v>46356</v>
      </c>
      <c r="I4051">
        <v>1.1271054044817601</v>
      </c>
      <c r="J4051">
        <v>1.0005752581470899</v>
      </c>
      <c r="K4051" s="29">
        <v>0.124662038728534</v>
      </c>
    </row>
    <row r="4052" spans="1:11" hidden="1">
      <c r="A4052" s="27">
        <v>44805</v>
      </c>
      <c r="B4052" t="s">
        <v>362</v>
      </c>
      <c r="C4052" t="s">
        <v>238</v>
      </c>
      <c r="D4052" t="s">
        <v>313</v>
      </c>
      <c r="E4052">
        <v>51832</v>
      </c>
      <c r="F4052">
        <v>50455.333333333299</v>
      </c>
      <c r="G4052">
        <v>45611</v>
      </c>
      <c r="H4052">
        <v>52275.666666666599</v>
      </c>
      <c r="I4052">
        <v>1.1363925368880301</v>
      </c>
      <c r="J4052">
        <v>0.96517818998004101</v>
      </c>
      <c r="K4052" s="29">
        <v>0.117261596827039</v>
      </c>
    </row>
    <row r="4053" spans="1:11" hidden="1">
      <c r="A4053" s="27">
        <v>44805</v>
      </c>
      <c r="B4053" t="s">
        <v>363</v>
      </c>
      <c r="C4053" t="s">
        <v>240</v>
      </c>
      <c r="D4053" t="s">
        <v>313</v>
      </c>
      <c r="E4053">
        <v>45363</v>
      </c>
      <c r="F4053">
        <v>44758.666666666599</v>
      </c>
      <c r="G4053">
        <v>40140</v>
      </c>
      <c r="H4053">
        <v>44434</v>
      </c>
      <c r="I4053">
        <v>1.1301195814648699</v>
      </c>
      <c r="J4053">
        <v>1.0073067170785099</v>
      </c>
      <c r="K4053" s="29">
        <v>0.158105693132499</v>
      </c>
    </row>
    <row r="4054" spans="1:11" hidden="1">
      <c r="A4054" s="27">
        <v>44805</v>
      </c>
      <c r="B4054" t="s">
        <v>364</v>
      </c>
      <c r="C4054" t="s">
        <v>109</v>
      </c>
      <c r="D4054" t="s">
        <v>289</v>
      </c>
      <c r="E4054">
        <v>39768</v>
      </c>
      <c r="F4054">
        <v>39279.666666666599</v>
      </c>
      <c r="G4054">
        <v>34747</v>
      </c>
      <c r="H4054">
        <v>39645</v>
      </c>
      <c r="I4054">
        <v>1.14450168359858</v>
      </c>
      <c r="J4054">
        <v>0.990784882498843</v>
      </c>
      <c r="K4054" s="29">
        <v>0.160161036233152</v>
      </c>
    </row>
    <row r="4055" spans="1:11" hidden="1">
      <c r="A4055" s="27">
        <v>44805</v>
      </c>
      <c r="B4055" t="s">
        <v>365</v>
      </c>
      <c r="C4055" t="s">
        <v>197</v>
      </c>
      <c r="D4055" t="s">
        <v>284</v>
      </c>
      <c r="E4055">
        <v>42600</v>
      </c>
      <c r="F4055">
        <v>43350.333333333299</v>
      </c>
      <c r="G4055">
        <v>37491</v>
      </c>
      <c r="H4055">
        <v>41818</v>
      </c>
      <c r="I4055">
        <v>1.1362727054493</v>
      </c>
      <c r="J4055">
        <v>1.0366429129401999</v>
      </c>
      <c r="K4055" s="29">
        <v>0.12570356472795399</v>
      </c>
    </row>
    <row r="4056" spans="1:11" hidden="1">
      <c r="A4056" s="27">
        <v>44805</v>
      </c>
      <c r="B4056" t="s">
        <v>366</v>
      </c>
      <c r="C4056" t="s">
        <v>199</v>
      </c>
      <c r="D4056" t="s">
        <v>285</v>
      </c>
      <c r="E4056">
        <v>40279</v>
      </c>
      <c r="F4056">
        <v>40831.666666666599</v>
      </c>
      <c r="G4056">
        <v>35457</v>
      </c>
      <c r="H4056">
        <v>39084.666666666599</v>
      </c>
      <c r="I4056">
        <v>1.13599571311729</v>
      </c>
      <c r="J4056">
        <v>1.0446978354682901</v>
      </c>
      <c r="K4056" s="29">
        <v>0.168591157015202</v>
      </c>
    </row>
    <row r="4057" spans="1:11" hidden="1">
      <c r="A4057" s="27">
        <v>44805</v>
      </c>
      <c r="B4057" t="s">
        <v>367</v>
      </c>
      <c r="C4057" t="s">
        <v>201</v>
      </c>
      <c r="D4057" t="s">
        <v>284</v>
      </c>
      <c r="E4057">
        <v>49626</v>
      </c>
      <c r="F4057">
        <v>49425</v>
      </c>
      <c r="G4057">
        <v>44302</v>
      </c>
      <c r="H4057">
        <v>51471</v>
      </c>
      <c r="I4057">
        <v>1.1201751613922599</v>
      </c>
      <c r="J4057">
        <v>0.96024946086145602</v>
      </c>
      <c r="K4057" s="29">
        <v>0.125153040402666</v>
      </c>
    </row>
    <row r="4058" spans="1:11" hidden="1">
      <c r="A4058" s="27">
        <v>44805</v>
      </c>
      <c r="B4058" t="s">
        <v>368</v>
      </c>
      <c r="C4058" t="s">
        <v>249</v>
      </c>
      <c r="D4058" t="s">
        <v>315</v>
      </c>
      <c r="E4058">
        <v>59690</v>
      </c>
      <c r="F4058">
        <v>60099</v>
      </c>
      <c r="G4058">
        <v>54533</v>
      </c>
      <c r="H4058">
        <v>62799.666666666599</v>
      </c>
      <c r="I4058">
        <v>1.0945665927053301</v>
      </c>
      <c r="J4058">
        <v>0.95699552545395605</v>
      </c>
      <c r="K4058" s="29">
        <v>0.108079007945347</v>
      </c>
    </row>
    <row r="4059" spans="1:11" hidden="1">
      <c r="A4059" s="27">
        <v>44805</v>
      </c>
      <c r="B4059" t="s">
        <v>369</v>
      </c>
      <c r="C4059" t="s">
        <v>142</v>
      </c>
      <c r="D4059" t="s">
        <v>331</v>
      </c>
      <c r="E4059">
        <v>38070</v>
      </c>
      <c r="F4059">
        <v>37728.333333333299</v>
      </c>
      <c r="G4059">
        <v>34479</v>
      </c>
      <c r="H4059">
        <v>37812.333333333299</v>
      </c>
      <c r="I4059">
        <v>1.10415035238841</v>
      </c>
      <c r="J4059">
        <v>0.99777850260497003</v>
      </c>
      <c r="K4059" s="29">
        <v>8.8771949894182897E-2</v>
      </c>
    </row>
    <row r="4060" spans="1:11" hidden="1">
      <c r="A4060" s="27">
        <v>44805</v>
      </c>
      <c r="B4060" t="s">
        <v>370</v>
      </c>
      <c r="C4060" t="s">
        <v>164</v>
      </c>
      <c r="D4060" t="s">
        <v>286</v>
      </c>
      <c r="E4060">
        <v>39865</v>
      </c>
      <c r="F4060">
        <v>38974</v>
      </c>
      <c r="G4060">
        <v>35391</v>
      </c>
      <c r="H4060">
        <v>39960.666666666599</v>
      </c>
      <c r="I4060">
        <v>1.1264163205334601</v>
      </c>
      <c r="J4060">
        <v>0.97530905390300404</v>
      </c>
      <c r="K4060" s="29">
        <v>0.15701639820055099</v>
      </c>
    </row>
    <row r="4061" spans="1:11" hidden="1">
      <c r="A4061" s="27">
        <v>44805</v>
      </c>
      <c r="B4061" t="s">
        <v>371</v>
      </c>
      <c r="C4061" t="s">
        <v>223</v>
      </c>
      <c r="D4061" t="s">
        <v>313</v>
      </c>
      <c r="E4061">
        <v>42685</v>
      </c>
      <c r="F4061">
        <v>40361.333333333299</v>
      </c>
      <c r="G4061">
        <v>38691</v>
      </c>
      <c r="H4061">
        <v>43696</v>
      </c>
      <c r="I4061">
        <v>1.10322814091132</v>
      </c>
      <c r="J4061">
        <v>0.923684852923227</v>
      </c>
      <c r="K4061" s="29">
        <v>9.5104930986710398E-2</v>
      </c>
    </row>
    <row r="4062" spans="1:11" hidden="1">
      <c r="A4062" s="27">
        <v>44805</v>
      </c>
      <c r="B4062" t="s">
        <v>372</v>
      </c>
      <c r="C4062" t="s">
        <v>181</v>
      </c>
      <c r="D4062" t="s">
        <v>284</v>
      </c>
      <c r="E4062">
        <v>48392</v>
      </c>
      <c r="F4062">
        <v>49212</v>
      </c>
      <c r="G4062">
        <v>41347</v>
      </c>
      <c r="H4062">
        <v>45084.666666666599</v>
      </c>
      <c r="I4062">
        <v>1.1703872106803299</v>
      </c>
      <c r="J4062">
        <v>1.09154627589572</v>
      </c>
      <c r="K4062" s="29">
        <v>0.17633331712771599</v>
      </c>
    </row>
    <row r="4063" spans="1:11" hidden="1">
      <c r="A4063" s="27">
        <v>44805</v>
      </c>
      <c r="B4063" t="s">
        <v>373</v>
      </c>
      <c r="C4063" t="s">
        <v>245</v>
      </c>
      <c r="D4063" t="s">
        <v>315</v>
      </c>
      <c r="E4063">
        <v>51371</v>
      </c>
      <c r="F4063">
        <v>49830</v>
      </c>
      <c r="G4063">
        <v>44793</v>
      </c>
      <c r="H4063">
        <v>49897.333333333299</v>
      </c>
      <c r="I4063">
        <v>1.1468533029714401</v>
      </c>
      <c r="J4063">
        <v>0.99865056248830897</v>
      </c>
      <c r="K4063" s="29">
        <v>0.184045544645738</v>
      </c>
    </row>
    <row r="4064" spans="1:11" hidden="1">
      <c r="A4064" s="27">
        <v>44805</v>
      </c>
      <c r="B4064" t="s">
        <v>374</v>
      </c>
      <c r="C4064" t="s">
        <v>191</v>
      </c>
      <c r="D4064" t="s">
        <v>345</v>
      </c>
      <c r="E4064">
        <v>40821</v>
      </c>
      <c r="F4064">
        <v>39932</v>
      </c>
      <c r="G4064">
        <v>35347</v>
      </c>
      <c r="H4064">
        <v>39456.666666666599</v>
      </c>
      <c r="I4064">
        <v>1.15486462783263</v>
      </c>
      <c r="J4064">
        <v>1.0120469713609801</v>
      </c>
      <c r="K4064" s="29">
        <v>0.14085687934937499</v>
      </c>
    </row>
    <row r="4065" spans="1:11" hidden="1">
      <c r="A4065" s="27">
        <v>44805</v>
      </c>
      <c r="B4065" t="s">
        <v>375</v>
      </c>
      <c r="C4065" t="s">
        <v>168</v>
      </c>
      <c r="D4065" t="s">
        <v>286</v>
      </c>
      <c r="E4065">
        <v>41416</v>
      </c>
      <c r="F4065">
        <v>40504.666666666599</v>
      </c>
      <c r="G4065">
        <v>35501</v>
      </c>
      <c r="H4065">
        <v>41138.666666666599</v>
      </c>
      <c r="I4065">
        <v>1.16661502492887</v>
      </c>
      <c r="J4065">
        <v>0.98458870810915899</v>
      </c>
      <c r="K4065" s="29">
        <v>6.6707876165456106E-2</v>
      </c>
    </row>
    <row r="4066" spans="1:11" hidden="1">
      <c r="A4066" s="27">
        <v>44805</v>
      </c>
      <c r="B4066" t="s">
        <v>376</v>
      </c>
      <c r="C4066" t="s">
        <v>149</v>
      </c>
      <c r="D4066" t="s">
        <v>286</v>
      </c>
      <c r="E4066">
        <v>34131</v>
      </c>
      <c r="F4066">
        <v>32730.666666666599</v>
      </c>
      <c r="G4066">
        <v>31817</v>
      </c>
      <c r="H4066">
        <v>35566</v>
      </c>
      <c r="I4066">
        <v>1.0727284156268599</v>
      </c>
      <c r="J4066">
        <v>0.92027966784756898</v>
      </c>
      <c r="K4066" s="29">
        <v>7.1852526457934204E-2</v>
      </c>
    </row>
    <row r="4067" spans="1:11" hidden="1">
      <c r="A4067" s="27">
        <v>44805</v>
      </c>
      <c r="B4067" t="s">
        <v>377</v>
      </c>
      <c r="C4067" t="s">
        <v>151</v>
      </c>
      <c r="D4067" t="s">
        <v>286</v>
      </c>
      <c r="E4067">
        <v>31100</v>
      </c>
      <c r="F4067">
        <v>29758</v>
      </c>
      <c r="G4067">
        <v>31349</v>
      </c>
      <c r="H4067">
        <v>33618.666666666599</v>
      </c>
      <c r="I4067">
        <v>0.99205716290790702</v>
      </c>
      <c r="J4067">
        <v>0.88516300467993903</v>
      </c>
      <c r="K4067" s="29">
        <v>1.2270937082967099E-2</v>
      </c>
    </row>
    <row r="4068" spans="1:11" hidden="1">
      <c r="A4068" s="27">
        <v>44805</v>
      </c>
      <c r="B4068" t="s">
        <v>378</v>
      </c>
      <c r="C4068" t="s">
        <v>153</v>
      </c>
      <c r="D4068" t="s">
        <v>286</v>
      </c>
      <c r="E4068">
        <v>32932</v>
      </c>
      <c r="F4068">
        <v>31855.666666666599</v>
      </c>
      <c r="G4068">
        <v>31398</v>
      </c>
      <c r="H4068">
        <v>34494.333333333299</v>
      </c>
      <c r="I4068">
        <v>1.0488566150710199</v>
      </c>
      <c r="J4068">
        <v>0.92350434370862799</v>
      </c>
      <c r="K4068" s="29">
        <v>7.9737704918032698E-2</v>
      </c>
    </row>
    <row r="4069" spans="1:11" hidden="1">
      <c r="A4069" s="27">
        <v>44805</v>
      </c>
      <c r="B4069" t="s">
        <v>379</v>
      </c>
      <c r="C4069" t="s">
        <v>166</v>
      </c>
      <c r="D4069" t="s">
        <v>285</v>
      </c>
      <c r="E4069">
        <v>35162</v>
      </c>
      <c r="F4069">
        <v>33978.333333333299</v>
      </c>
      <c r="G4069">
        <v>31429</v>
      </c>
      <c r="H4069">
        <v>36168.666666666599</v>
      </c>
      <c r="I4069">
        <v>1.1187756530592701</v>
      </c>
      <c r="J4069">
        <v>0.939441136895655</v>
      </c>
      <c r="K4069" s="29">
        <v>6.9176270258764799E-2</v>
      </c>
    </row>
    <row r="4070" spans="1:11" hidden="1">
      <c r="A4070" s="27">
        <v>44805</v>
      </c>
      <c r="B4070" t="s">
        <v>380</v>
      </c>
      <c r="C4070" t="s">
        <v>155</v>
      </c>
      <c r="D4070" t="s">
        <v>286</v>
      </c>
      <c r="E4070">
        <v>34644</v>
      </c>
      <c r="F4070">
        <v>34259.333333333299</v>
      </c>
      <c r="G4070">
        <v>32080</v>
      </c>
      <c r="H4070">
        <v>35113.666666666599</v>
      </c>
      <c r="I4070">
        <v>1.07992518703241</v>
      </c>
      <c r="J4070">
        <v>0.97566949241036205</v>
      </c>
      <c r="K4070" s="29">
        <v>8.1340907672139307E-2</v>
      </c>
    </row>
    <row r="4071" spans="1:11" hidden="1">
      <c r="A4071" s="27">
        <v>44805</v>
      </c>
      <c r="B4071" t="s">
        <v>381</v>
      </c>
      <c r="C4071" t="s">
        <v>126</v>
      </c>
      <c r="D4071" t="s">
        <v>317</v>
      </c>
      <c r="E4071">
        <v>52996</v>
      </c>
      <c r="F4071">
        <v>52552</v>
      </c>
      <c r="G4071">
        <v>50752</v>
      </c>
      <c r="H4071">
        <v>55679</v>
      </c>
      <c r="I4071">
        <v>1.0442150063051701</v>
      </c>
      <c r="J4071">
        <v>0.94383879020815697</v>
      </c>
      <c r="K4071" s="29">
        <v>0.116339814210182</v>
      </c>
    </row>
    <row r="4072" spans="1:11" hidden="1">
      <c r="A4072" s="27">
        <v>44805</v>
      </c>
      <c r="B4072" t="s">
        <v>382</v>
      </c>
      <c r="C4072" t="s">
        <v>227</v>
      </c>
      <c r="D4072" t="s">
        <v>334</v>
      </c>
      <c r="E4072">
        <v>52087</v>
      </c>
      <c r="F4072">
        <v>51473.333333333299</v>
      </c>
      <c r="G4072">
        <v>46127</v>
      </c>
      <c r="H4072">
        <v>52061.333333333299</v>
      </c>
      <c r="I4072">
        <v>1.12920848960478</v>
      </c>
      <c r="J4072">
        <v>0.98870562925779804</v>
      </c>
      <c r="K4072" s="29">
        <v>0.126424601544084</v>
      </c>
    </row>
    <row r="4073" spans="1:11" hidden="1">
      <c r="A4073" s="27">
        <v>44805</v>
      </c>
      <c r="B4073" t="s">
        <v>383</v>
      </c>
      <c r="C4073" t="s">
        <v>128</v>
      </c>
      <c r="D4073" t="s">
        <v>317</v>
      </c>
      <c r="E4073">
        <v>64254</v>
      </c>
      <c r="F4073">
        <v>66777.333333333299</v>
      </c>
      <c r="G4073">
        <v>60998</v>
      </c>
      <c r="H4073">
        <v>65832.333333333299</v>
      </c>
      <c r="I4073">
        <v>1.05337879930489</v>
      </c>
      <c r="J4073">
        <v>1.0143546484250301</v>
      </c>
      <c r="K4073" s="29">
        <v>0.160280255697208</v>
      </c>
    </row>
    <row r="4074" spans="1:11" hidden="1">
      <c r="A4074" s="27">
        <v>44805</v>
      </c>
      <c r="B4074" t="s">
        <v>384</v>
      </c>
      <c r="C4074" t="s">
        <v>183</v>
      </c>
      <c r="D4074" t="s">
        <v>345</v>
      </c>
      <c r="E4074">
        <v>42537</v>
      </c>
      <c r="F4074">
        <v>39667</v>
      </c>
      <c r="G4074">
        <v>34418</v>
      </c>
      <c r="H4074">
        <v>37461.333333333299</v>
      </c>
      <c r="I4074">
        <v>1.2358940089488</v>
      </c>
      <c r="J4074">
        <v>1.058878488041</v>
      </c>
      <c r="K4074" s="29">
        <v>0.24961809635722601</v>
      </c>
    </row>
    <row r="4075" spans="1:11" hidden="1">
      <c r="A4075" s="27">
        <v>44805</v>
      </c>
      <c r="B4075" t="s">
        <v>385</v>
      </c>
      <c r="C4075" t="s">
        <v>185</v>
      </c>
      <c r="D4075" t="s">
        <v>345</v>
      </c>
      <c r="E4075">
        <v>38604</v>
      </c>
      <c r="F4075">
        <v>39066.666666666599</v>
      </c>
      <c r="G4075">
        <v>34203</v>
      </c>
      <c r="H4075">
        <v>37555.666666666599</v>
      </c>
      <c r="I4075">
        <v>1.1286729234277599</v>
      </c>
      <c r="J4075">
        <v>1.0402336087763</v>
      </c>
      <c r="K4075" s="29">
        <v>0.11973546815175699</v>
      </c>
    </row>
    <row r="4076" spans="1:11" hidden="1">
      <c r="A4076" s="27">
        <v>44805</v>
      </c>
      <c r="B4076" t="s">
        <v>386</v>
      </c>
      <c r="C4076" t="s">
        <v>157</v>
      </c>
      <c r="D4076" t="s">
        <v>286</v>
      </c>
      <c r="E4076">
        <v>34473</v>
      </c>
      <c r="F4076">
        <v>33807.666666666599</v>
      </c>
      <c r="G4076">
        <v>32621</v>
      </c>
      <c r="H4076">
        <v>36924.333333333299</v>
      </c>
      <c r="I4076">
        <v>1.05677324422917</v>
      </c>
      <c r="J4076">
        <v>0.91559314995531305</v>
      </c>
      <c r="K4076" s="29">
        <v>9.73420340601623E-2</v>
      </c>
    </row>
    <row r="4077" spans="1:11" hidden="1">
      <c r="A4077" s="27">
        <v>44805</v>
      </c>
      <c r="B4077" t="s">
        <v>387</v>
      </c>
      <c r="C4077" t="s">
        <v>247</v>
      </c>
      <c r="D4077" t="s">
        <v>315</v>
      </c>
      <c r="E4077">
        <v>92589</v>
      </c>
      <c r="F4077">
        <v>87394.333333333299</v>
      </c>
      <c r="G4077">
        <v>81260</v>
      </c>
      <c r="H4077">
        <v>96148.666666666599</v>
      </c>
      <c r="I4077">
        <v>1.13941668717696</v>
      </c>
      <c r="J4077">
        <v>0.90895002877488296</v>
      </c>
      <c r="K4077" s="29">
        <v>0.222409991682399</v>
      </c>
    </row>
    <row r="4078" spans="1:11" hidden="1">
      <c r="A4078" s="27">
        <v>44805</v>
      </c>
      <c r="B4078" t="s">
        <v>388</v>
      </c>
      <c r="C4078" t="s">
        <v>187</v>
      </c>
      <c r="D4078" t="s">
        <v>285</v>
      </c>
      <c r="E4078">
        <v>51332</v>
      </c>
      <c r="F4078">
        <v>50283</v>
      </c>
      <c r="G4078">
        <v>45889</v>
      </c>
      <c r="H4078">
        <v>51357.666666666599</v>
      </c>
      <c r="I4078">
        <v>1.11861230360217</v>
      </c>
      <c r="J4078">
        <v>0.97907485412758799</v>
      </c>
      <c r="K4078" s="29">
        <v>0.12822541650182401</v>
      </c>
    </row>
    <row r="4079" spans="1:11" hidden="1">
      <c r="A4079" s="27">
        <v>44805</v>
      </c>
      <c r="B4079" t="s">
        <v>389</v>
      </c>
      <c r="C4079" t="s">
        <v>225</v>
      </c>
      <c r="D4079" t="s">
        <v>334</v>
      </c>
      <c r="E4079">
        <v>48492</v>
      </c>
      <c r="F4079">
        <v>44116.666666666599</v>
      </c>
      <c r="G4079">
        <v>44318</v>
      </c>
      <c r="H4079">
        <v>50154.333333333299</v>
      </c>
      <c r="I4079">
        <v>1.09418295049415</v>
      </c>
      <c r="J4079">
        <v>0.879618245017047</v>
      </c>
      <c r="K4079" s="29">
        <v>9.1252784841460904E-2</v>
      </c>
    </row>
    <row r="4080" spans="1:11" hidden="1">
      <c r="A4080" s="27">
        <v>44805</v>
      </c>
      <c r="B4080" t="s">
        <v>390</v>
      </c>
      <c r="C4080" t="s">
        <v>189</v>
      </c>
      <c r="D4080" t="s">
        <v>284</v>
      </c>
      <c r="E4080">
        <v>44184</v>
      </c>
      <c r="F4080">
        <v>43663</v>
      </c>
      <c r="G4080">
        <v>39613</v>
      </c>
      <c r="H4080">
        <v>41978.666666666599</v>
      </c>
      <c r="I4080">
        <v>1.1153914119102299</v>
      </c>
      <c r="J4080">
        <v>1.04012355482149</v>
      </c>
      <c r="K4080" s="29">
        <v>0.18154833533894901</v>
      </c>
    </row>
    <row r="4081" spans="1:11" hidden="1">
      <c r="A4081" s="27">
        <v>44805</v>
      </c>
      <c r="B4081" t="s">
        <v>391</v>
      </c>
      <c r="C4081" t="s">
        <v>176</v>
      </c>
      <c r="D4081" t="s">
        <v>286</v>
      </c>
      <c r="E4081">
        <v>44733</v>
      </c>
      <c r="F4081">
        <v>44064</v>
      </c>
      <c r="G4081">
        <v>38718</v>
      </c>
      <c r="H4081">
        <v>43027.333333333299</v>
      </c>
      <c r="I4081">
        <v>1.1553540988687401</v>
      </c>
      <c r="J4081">
        <v>1.0240932120667401</v>
      </c>
      <c r="K4081" s="29">
        <v>0.15876593099160699</v>
      </c>
    </row>
    <row r="4082" spans="1:11" hidden="1">
      <c r="A4082" s="27">
        <v>44805</v>
      </c>
      <c r="B4082" t="s">
        <v>392</v>
      </c>
      <c r="C4082" t="s">
        <v>111</v>
      </c>
      <c r="D4082" t="s">
        <v>289</v>
      </c>
      <c r="E4082">
        <v>44092</v>
      </c>
      <c r="F4082">
        <v>44233</v>
      </c>
      <c r="G4082">
        <v>39707</v>
      </c>
      <c r="H4082">
        <v>44225.666666666599</v>
      </c>
      <c r="I4082">
        <v>1.11043392852645</v>
      </c>
      <c r="J4082">
        <v>1.0001658162303899</v>
      </c>
      <c r="K4082" s="29">
        <v>0.101721596162014</v>
      </c>
    </row>
    <row r="4083" spans="1:11" hidden="1">
      <c r="A4083" s="27">
        <v>44805</v>
      </c>
      <c r="B4083" t="s">
        <v>393</v>
      </c>
      <c r="C4083" t="s">
        <v>260</v>
      </c>
      <c r="D4083" t="s">
        <v>315</v>
      </c>
      <c r="E4083">
        <v>101872</v>
      </c>
      <c r="F4083">
        <v>102516</v>
      </c>
      <c r="G4083">
        <v>93445</v>
      </c>
      <c r="H4083">
        <v>105538</v>
      </c>
      <c r="I4083">
        <v>1.0901813901225299</v>
      </c>
      <c r="J4083">
        <v>0.97136576399022101</v>
      </c>
      <c r="K4083" s="29">
        <v>0.15268505736721799</v>
      </c>
    </row>
    <row r="4084" spans="1:11" hidden="1">
      <c r="A4084" s="27">
        <v>44805</v>
      </c>
      <c r="B4084" t="s">
        <v>394</v>
      </c>
      <c r="C4084" t="s">
        <v>203</v>
      </c>
      <c r="D4084" t="s">
        <v>285</v>
      </c>
      <c r="E4084">
        <v>46611</v>
      </c>
      <c r="F4084">
        <v>47157.333333333299</v>
      </c>
      <c r="G4084">
        <v>40807</v>
      </c>
      <c r="H4084">
        <v>46935.666666666599</v>
      </c>
      <c r="I4084">
        <v>1.1422304996691699</v>
      </c>
      <c r="J4084">
        <v>1.0047227765665001</v>
      </c>
      <c r="K4084" s="29">
        <v>0.105705135808326</v>
      </c>
    </row>
    <row r="4085" spans="1:11" hidden="1">
      <c r="A4085" s="27">
        <v>44805</v>
      </c>
      <c r="B4085" t="s">
        <v>395</v>
      </c>
      <c r="C4085" t="s">
        <v>205</v>
      </c>
      <c r="D4085" t="s">
        <v>285</v>
      </c>
      <c r="E4085">
        <v>41183</v>
      </c>
      <c r="F4085">
        <v>41581.666666666599</v>
      </c>
      <c r="G4085">
        <v>37035</v>
      </c>
      <c r="H4085">
        <v>40992.666666666599</v>
      </c>
      <c r="I4085">
        <v>1.1120021601187999</v>
      </c>
      <c r="J4085">
        <v>1.01436842362048</v>
      </c>
      <c r="K4085" s="29">
        <v>0.123591520475813</v>
      </c>
    </row>
    <row r="4086" spans="1:11" hidden="1">
      <c r="A4086" s="27">
        <v>44805</v>
      </c>
      <c r="B4086" t="s">
        <v>396</v>
      </c>
      <c r="C4086" t="s">
        <v>280</v>
      </c>
      <c r="D4086" t="s">
        <v>83</v>
      </c>
      <c r="E4086">
        <v>54884</v>
      </c>
      <c r="F4086">
        <v>54229</v>
      </c>
      <c r="G4086">
        <v>48418</v>
      </c>
      <c r="H4086">
        <v>53896.666666666599</v>
      </c>
      <c r="I4086">
        <v>1.13354537568672</v>
      </c>
      <c r="J4086">
        <v>1.00616612035376</v>
      </c>
      <c r="K4086" s="29">
        <v>0.155914997577978</v>
      </c>
    </row>
    <row r="4087" spans="1:11" hidden="1">
      <c r="A4087" s="27">
        <v>44805</v>
      </c>
      <c r="B4087" t="s">
        <v>397</v>
      </c>
      <c r="C4087" t="s">
        <v>113</v>
      </c>
      <c r="D4087" t="s">
        <v>289</v>
      </c>
      <c r="E4087">
        <v>40425</v>
      </c>
      <c r="F4087">
        <v>39743</v>
      </c>
      <c r="G4087">
        <v>35407</v>
      </c>
      <c r="H4087">
        <v>39491.333333333299</v>
      </c>
      <c r="I4087">
        <v>1.1417233880306099</v>
      </c>
      <c r="J4087">
        <v>1.0063727062477801</v>
      </c>
      <c r="K4087" s="29">
        <v>0.14443846785380601</v>
      </c>
    </row>
    <row r="4088" spans="1:11" hidden="1">
      <c r="A4088" s="27">
        <v>44805</v>
      </c>
      <c r="B4088" t="s">
        <v>398</v>
      </c>
      <c r="C4088" t="s">
        <v>275</v>
      </c>
      <c r="D4088" t="s">
        <v>83</v>
      </c>
      <c r="E4088">
        <v>44801</v>
      </c>
      <c r="F4088">
        <v>44293</v>
      </c>
      <c r="G4088">
        <v>39279</v>
      </c>
      <c r="H4088">
        <v>43449</v>
      </c>
      <c r="I4088">
        <v>1.1405840270882599</v>
      </c>
      <c r="J4088">
        <v>1.0194250730741701</v>
      </c>
      <c r="K4088" s="29">
        <v>0.157558845567527</v>
      </c>
    </row>
    <row r="4089" spans="1:11" hidden="1">
      <c r="A4089" s="27">
        <v>44805</v>
      </c>
      <c r="B4089" t="s">
        <v>399</v>
      </c>
      <c r="C4089" t="s">
        <v>161</v>
      </c>
      <c r="D4089" t="s">
        <v>286</v>
      </c>
      <c r="E4089">
        <v>40649</v>
      </c>
      <c r="F4089">
        <v>40860.333333333299</v>
      </c>
      <c r="G4089">
        <v>35274</v>
      </c>
      <c r="H4089">
        <v>41226.333333333299</v>
      </c>
      <c r="I4089">
        <v>1.1523785224244401</v>
      </c>
      <c r="J4089">
        <v>0.99112217918967604</v>
      </c>
      <c r="K4089" s="29">
        <v>0.124422560925008</v>
      </c>
    </row>
    <row r="4090" spans="1:11" hidden="1">
      <c r="A4090" s="27">
        <v>44805</v>
      </c>
      <c r="B4090" t="s">
        <v>400</v>
      </c>
      <c r="C4090" t="s">
        <v>212</v>
      </c>
      <c r="D4090" t="s">
        <v>284</v>
      </c>
      <c r="E4090">
        <v>54517</v>
      </c>
      <c r="F4090">
        <v>53565.333333333299</v>
      </c>
      <c r="G4090">
        <v>48098</v>
      </c>
      <c r="H4090">
        <v>53411</v>
      </c>
      <c r="I4090">
        <v>1.1334566925859699</v>
      </c>
      <c r="J4090">
        <v>1.00288954210431</v>
      </c>
      <c r="K4090" s="29">
        <v>0.13633900283475001</v>
      </c>
    </row>
    <row r="4091" spans="1:11" hidden="1">
      <c r="A4091" s="27">
        <v>44805</v>
      </c>
      <c r="B4091" t="s">
        <v>401</v>
      </c>
      <c r="C4091" t="s">
        <v>115</v>
      </c>
      <c r="D4091" t="s">
        <v>322</v>
      </c>
      <c r="E4091">
        <v>37979</v>
      </c>
      <c r="F4091">
        <v>37314</v>
      </c>
      <c r="G4091">
        <v>31791</v>
      </c>
      <c r="H4091">
        <v>37817.333333333299</v>
      </c>
      <c r="I4091">
        <v>1.1946462835393601</v>
      </c>
      <c r="J4091">
        <v>0.98669040651552997</v>
      </c>
      <c r="K4091" s="29">
        <v>0.147505816237121</v>
      </c>
    </row>
    <row r="4092" spans="1:11" hidden="1">
      <c r="A4092" s="27">
        <v>44805</v>
      </c>
      <c r="B4092" t="s">
        <v>402</v>
      </c>
      <c r="C4092" t="s">
        <v>242</v>
      </c>
      <c r="D4092" t="s">
        <v>313</v>
      </c>
      <c r="E4092">
        <v>54159</v>
      </c>
      <c r="F4092">
        <v>54568</v>
      </c>
      <c r="G4092">
        <v>48294</v>
      </c>
      <c r="H4092">
        <v>54674</v>
      </c>
      <c r="I4092">
        <v>1.12144365759721</v>
      </c>
      <c r="J4092">
        <v>0.99806123568789495</v>
      </c>
      <c r="K4092" s="29">
        <v>0.114038876889848</v>
      </c>
    </row>
    <row r="4093" spans="1:11" hidden="1">
      <c r="A4093" s="27">
        <v>44805</v>
      </c>
      <c r="B4093" t="s">
        <v>403</v>
      </c>
      <c r="C4093" t="s">
        <v>119</v>
      </c>
      <c r="D4093" t="s">
        <v>289</v>
      </c>
      <c r="E4093">
        <v>47964</v>
      </c>
      <c r="F4093">
        <v>47790.666666666599</v>
      </c>
      <c r="G4093">
        <v>43883</v>
      </c>
      <c r="H4093">
        <v>48362.333333333299</v>
      </c>
      <c r="I4093">
        <v>1.09299728824373</v>
      </c>
      <c r="J4093">
        <v>0.98817950608944904</v>
      </c>
      <c r="K4093" s="29">
        <v>0.10350857011388399</v>
      </c>
    </row>
    <row r="4094" spans="1:11" hidden="1">
      <c r="A4094" s="27">
        <v>44805</v>
      </c>
      <c r="B4094" t="s">
        <v>404</v>
      </c>
      <c r="C4094" t="s">
        <v>214</v>
      </c>
      <c r="D4094" t="s">
        <v>313</v>
      </c>
      <c r="E4094">
        <v>94343</v>
      </c>
      <c r="F4094">
        <v>94167.333333333299</v>
      </c>
      <c r="G4094">
        <v>83559</v>
      </c>
      <c r="H4094">
        <v>91666.333333333299</v>
      </c>
      <c r="I4094">
        <v>1.1290585095561201</v>
      </c>
      <c r="J4094">
        <v>1.02728373557722</v>
      </c>
      <c r="K4094" s="29">
        <v>0.16766919154413501</v>
      </c>
    </row>
    <row r="4095" spans="1:11" hidden="1">
      <c r="A4095" s="27">
        <v>44805</v>
      </c>
      <c r="B4095" t="s">
        <v>405</v>
      </c>
      <c r="C4095" t="s">
        <v>406</v>
      </c>
      <c r="D4095" t="s">
        <v>313</v>
      </c>
      <c r="E4095">
        <v>58953</v>
      </c>
      <c r="F4095">
        <v>60944</v>
      </c>
      <c r="G4095">
        <v>54701</v>
      </c>
      <c r="H4095">
        <v>60281</v>
      </c>
      <c r="I4095">
        <v>1.07773166852525</v>
      </c>
      <c r="J4095">
        <v>1.0109984904032701</v>
      </c>
      <c r="K4095" s="29">
        <v>0.104443778335643</v>
      </c>
    </row>
    <row r="4096" spans="1:11" hidden="1">
      <c r="A4096" s="27">
        <v>44805</v>
      </c>
      <c r="B4096" t="s">
        <v>407</v>
      </c>
      <c r="C4096" t="s">
        <v>117</v>
      </c>
      <c r="D4096" t="s">
        <v>289</v>
      </c>
      <c r="E4096">
        <v>43422</v>
      </c>
      <c r="F4096">
        <v>43121</v>
      </c>
      <c r="G4096">
        <v>39249</v>
      </c>
      <c r="H4096">
        <v>43108.666666666599</v>
      </c>
      <c r="I4096">
        <v>1.10632118015745</v>
      </c>
      <c r="J4096">
        <v>1.00028609869631</v>
      </c>
      <c r="K4096" s="29">
        <v>8.5414323209598797E-2</v>
      </c>
    </row>
    <row r="4097" spans="1:11" hidden="1">
      <c r="A4097" s="27">
        <v>44805</v>
      </c>
      <c r="B4097" t="s">
        <v>408</v>
      </c>
      <c r="C4097" t="s">
        <v>207</v>
      </c>
      <c r="D4097" t="s">
        <v>285</v>
      </c>
      <c r="E4097">
        <v>39984</v>
      </c>
      <c r="F4097">
        <v>39954.666666666599</v>
      </c>
      <c r="G4097">
        <v>35155</v>
      </c>
      <c r="H4097">
        <v>39231</v>
      </c>
      <c r="I4097">
        <v>1.1373631062437699</v>
      </c>
      <c r="J4097">
        <v>1.0184462967211301</v>
      </c>
      <c r="K4097" s="29">
        <v>0.13639334943868101</v>
      </c>
    </row>
    <row r="4098" spans="1:11" hidden="1">
      <c r="A4098" s="27">
        <v>44805</v>
      </c>
      <c r="B4098" t="s">
        <v>409</v>
      </c>
      <c r="C4098" t="s">
        <v>278</v>
      </c>
      <c r="D4098" t="s">
        <v>83</v>
      </c>
      <c r="E4098">
        <v>67144</v>
      </c>
      <c r="F4098">
        <v>66681.333333333299</v>
      </c>
      <c r="G4098">
        <v>59386</v>
      </c>
      <c r="H4098">
        <v>65328.666666666599</v>
      </c>
      <c r="I4098">
        <v>1.1306368504361199</v>
      </c>
      <c r="J4098">
        <v>1.0207055606012601</v>
      </c>
      <c r="K4098" s="29">
        <v>0.15771505422694199</v>
      </c>
    </row>
    <row r="4099" spans="1:11" hidden="1">
      <c r="A4099" s="27">
        <v>44805</v>
      </c>
      <c r="B4099" t="s">
        <v>410</v>
      </c>
      <c r="C4099" t="s">
        <v>93</v>
      </c>
      <c r="D4099" t="s">
        <v>289</v>
      </c>
      <c r="E4099">
        <v>44551</v>
      </c>
      <c r="F4099">
        <v>44294.333333333299</v>
      </c>
      <c r="G4099">
        <v>39290</v>
      </c>
      <c r="H4099">
        <v>41390</v>
      </c>
      <c r="I4099">
        <v>1.1339017561720499</v>
      </c>
      <c r="J4099">
        <v>1.07016992832407</v>
      </c>
      <c r="K4099" s="29">
        <v>0.190216665330875</v>
      </c>
    </row>
    <row r="4100" spans="1:11" hidden="1">
      <c r="A4100" s="27">
        <v>44805</v>
      </c>
      <c r="B4100" t="s">
        <v>411</v>
      </c>
      <c r="C4100" t="s">
        <v>277</v>
      </c>
      <c r="D4100" t="s">
        <v>83</v>
      </c>
      <c r="E4100">
        <v>45779</v>
      </c>
      <c r="F4100">
        <v>45497</v>
      </c>
      <c r="G4100">
        <v>40307</v>
      </c>
      <c r="H4100">
        <v>44991</v>
      </c>
      <c r="I4100">
        <v>1.13575805691319</v>
      </c>
      <c r="J4100">
        <v>1.0112466937832001</v>
      </c>
      <c r="K4100" s="29">
        <v>0.14014245865710301</v>
      </c>
    </row>
    <row r="4101" spans="1:11" hidden="1">
      <c r="A4101" s="27">
        <v>44805</v>
      </c>
      <c r="B4101" t="s">
        <v>412</v>
      </c>
      <c r="C4101" t="s">
        <v>174</v>
      </c>
      <c r="D4101" t="s">
        <v>285</v>
      </c>
      <c r="E4101">
        <v>41152</v>
      </c>
      <c r="F4101">
        <v>41353.333333333299</v>
      </c>
      <c r="G4101">
        <v>37158</v>
      </c>
      <c r="H4101">
        <v>41789</v>
      </c>
      <c r="I4101">
        <v>1.1074869476290401</v>
      </c>
      <c r="J4101">
        <v>0.98957460894812799</v>
      </c>
      <c r="K4101" s="29">
        <v>0.104218095953633</v>
      </c>
    </row>
    <row r="4102" spans="1:11" hidden="1">
      <c r="A4102" s="27">
        <v>44805</v>
      </c>
      <c r="B4102" t="s">
        <v>413</v>
      </c>
      <c r="C4102" t="s">
        <v>132</v>
      </c>
      <c r="D4102" t="s">
        <v>317</v>
      </c>
      <c r="E4102">
        <v>49502</v>
      </c>
      <c r="F4102">
        <v>50428.333333333299</v>
      </c>
      <c r="G4102">
        <v>56823</v>
      </c>
      <c r="H4102">
        <v>53295.666666666599</v>
      </c>
      <c r="I4102">
        <v>0.87116132551959502</v>
      </c>
      <c r="J4102">
        <v>0.94619950339927505</v>
      </c>
      <c r="K4102" s="29">
        <v>0.117149240594886</v>
      </c>
    </row>
    <row r="4103" spans="1:11" hidden="1">
      <c r="A4103" s="27">
        <v>44805</v>
      </c>
      <c r="B4103" t="s">
        <v>414</v>
      </c>
      <c r="C4103" t="s">
        <v>95</v>
      </c>
      <c r="D4103" t="s">
        <v>322</v>
      </c>
      <c r="E4103">
        <v>45831</v>
      </c>
      <c r="F4103">
        <v>45005.666666666599</v>
      </c>
      <c r="G4103">
        <v>40422</v>
      </c>
      <c r="H4103">
        <v>44639.666666666599</v>
      </c>
      <c r="I4103">
        <v>1.13381327000148</v>
      </c>
      <c r="J4103">
        <v>1.00819898595419</v>
      </c>
      <c r="K4103" s="29">
        <v>0.14600420084016799</v>
      </c>
    </row>
    <row r="4104" spans="1:11" hidden="1">
      <c r="A4104" s="27">
        <v>44805</v>
      </c>
      <c r="B4104" t="s">
        <v>415</v>
      </c>
      <c r="C4104" t="s">
        <v>220</v>
      </c>
      <c r="D4104" t="s">
        <v>313</v>
      </c>
      <c r="E4104">
        <v>119453</v>
      </c>
      <c r="F4104">
        <v>126654.666666666</v>
      </c>
      <c r="G4104">
        <v>119510</v>
      </c>
      <c r="H4104">
        <v>124672.33333333299</v>
      </c>
      <c r="I4104">
        <v>0.99952305246422801</v>
      </c>
      <c r="J4104">
        <v>1.01590034677568</v>
      </c>
      <c r="K4104" s="29">
        <v>0.147306850051865</v>
      </c>
    </row>
    <row r="4105" spans="1:11" hidden="1">
      <c r="A4105" s="27">
        <v>44805</v>
      </c>
      <c r="B4105" t="s">
        <v>416</v>
      </c>
      <c r="C4105" t="s">
        <v>121</v>
      </c>
      <c r="D4105" t="s">
        <v>289</v>
      </c>
      <c r="E4105">
        <v>45232</v>
      </c>
      <c r="F4105">
        <v>45118.666666666599</v>
      </c>
      <c r="G4105">
        <v>40189</v>
      </c>
      <c r="H4105">
        <v>44995</v>
      </c>
      <c r="I4105">
        <v>1.12548209709124</v>
      </c>
      <c r="J4105">
        <v>1.00274845353187</v>
      </c>
      <c r="K4105" s="29">
        <v>0.112663583587523</v>
      </c>
    </row>
    <row r="4106" spans="1:11" hidden="1">
      <c r="A4106" s="27">
        <v>44805</v>
      </c>
      <c r="B4106" t="s">
        <v>417</v>
      </c>
      <c r="C4106" t="s">
        <v>262</v>
      </c>
      <c r="D4106" t="s">
        <v>315</v>
      </c>
      <c r="E4106">
        <v>57413</v>
      </c>
      <c r="F4106">
        <v>56303.666666666599</v>
      </c>
      <c r="G4106">
        <v>49388</v>
      </c>
      <c r="H4106">
        <v>56826</v>
      </c>
      <c r="I4106">
        <v>1.16248886369158</v>
      </c>
      <c r="J4106">
        <v>0.99080819812527099</v>
      </c>
      <c r="K4106" s="29">
        <v>0.154076545790785</v>
      </c>
    </row>
    <row r="4107" spans="1:11" hidden="1">
      <c r="A4107" s="27">
        <v>44774</v>
      </c>
      <c r="B4107" t="s">
        <v>312</v>
      </c>
      <c r="C4107" t="s">
        <v>230</v>
      </c>
      <c r="D4107" t="s">
        <v>313</v>
      </c>
      <c r="E4107">
        <v>37282</v>
      </c>
      <c r="F4107">
        <v>37818.666666666599</v>
      </c>
      <c r="G4107">
        <v>32007</v>
      </c>
      <c r="H4107">
        <v>35708.666666666599</v>
      </c>
      <c r="I4107">
        <v>1.1648076983159901</v>
      </c>
      <c r="J4107">
        <v>1.0590892967160099</v>
      </c>
      <c r="K4107" s="29">
        <v>0.206146878032999</v>
      </c>
    </row>
    <row r="4108" spans="1:11" hidden="1">
      <c r="A4108" s="27">
        <v>44774</v>
      </c>
      <c r="B4108" t="s">
        <v>314</v>
      </c>
      <c r="C4108" t="s">
        <v>254</v>
      </c>
      <c r="D4108" t="s">
        <v>315</v>
      </c>
      <c r="E4108">
        <v>63326</v>
      </c>
      <c r="F4108">
        <v>64733</v>
      </c>
      <c r="G4108">
        <v>57893</v>
      </c>
      <c r="H4108">
        <v>66258.333333333299</v>
      </c>
      <c r="I4108">
        <v>1.0938455426389999</v>
      </c>
      <c r="J4108">
        <v>0.97697899635265995</v>
      </c>
      <c r="K4108" s="29">
        <v>0.10042226354110501</v>
      </c>
    </row>
    <row r="4109" spans="1:11" hidden="1">
      <c r="A4109" s="27">
        <v>44774</v>
      </c>
      <c r="B4109" t="s">
        <v>316</v>
      </c>
      <c r="C4109" t="s">
        <v>130</v>
      </c>
      <c r="D4109" t="s">
        <v>317</v>
      </c>
      <c r="E4109">
        <v>61830</v>
      </c>
      <c r="F4109">
        <v>67430.666666666599</v>
      </c>
      <c r="G4109">
        <v>59202</v>
      </c>
      <c r="H4109">
        <v>65602.333333333299</v>
      </c>
      <c r="I4109">
        <v>1.0443903922164699</v>
      </c>
      <c r="J4109">
        <v>1.02786994365037</v>
      </c>
      <c r="K4109" s="29">
        <v>0.12594238263466501</v>
      </c>
    </row>
    <row r="4110" spans="1:11" hidden="1">
      <c r="A4110" s="27">
        <v>44774</v>
      </c>
      <c r="B4110" t="s">
        <v>318</v>
      </c>
      <c r="C4110" t="s">
        <v>319</v>
      </c>
      <c r="D4110" t="s">
        <v>317</v>
      </c>
      <c r="E4110">
        <v>57975</v>
      </c>
      <c r="F4110">
        <v>63549</v>
      </c>
      <c r="G4110">
        <v>56542</v>
      </c>
      <c r="H4110">
        <v>62410.666666666599</v>
      </c>
      <c r="I4110">
        <v>1.02534399207668</v>
      </c>
      <c r="J4110">
        <v>1.01823940352076</v>
      </c>
      <c r="K4110" s="29">
        <v>0.109803020731637</v>
      </c>
    </row>
    <row r="4111" spans="1:11" hidden="1">
      <c r="A4111" s="27">
        <v>44774</v>
      </c>
      <c r="B4111" t="s">
        <v>320</v>
      </c>
      <c r="C4111" t="s">
        <v>172</v>
      </c>
      <c r="D4111" t="s">
        <v>285</v>
      </c>
      <c r="E4111">
        <v>47210</v>
      </c>
      <c r="F4111">
        <v>47221.666666666599</v>
      </c>
      <c r="G4111">
        <v>40764</v>
      </c>
      <c r="H4111">
        <v>45960.666666666599</v>
      </c>
      <c r="I4111">
        <v>1.1581297223039899</v>
      </c>
      <c r="J4111">
        <v>1.0274365036770501</v>
      </c>
      <c r="K4111" s="29">
        <v>0.18635975272654101</v>
      </c>
    </row>
    <row r="4112" spans="1:11" hidden="1">
      <c r="A4112" s="27">
        <v>44774</v>
      </c>
      <c r="B4112" t="s">
        <v>321</v>
      </c>
      <c r="C4112" t="s">
        <v>89</v>
      </c>
      <c r="D4112" t="s">
        <v>322</v>
      </c>
      <c r="E4112">
        <v>47313</v>
      </c>
      <c r="F4112">
        <v>47752</v>
      </c>
      <c r="G4112">
        <v>42169</v>
      </c>
      <c r="H4112">
        <v>46208.333333333299</v>
      </c>
      <c r="I4112">
        <v>1.1219853446844801</v>
      </c>
      <c r="J4112">
        <v>1.03340667267808</v>
      </c>
      <c r="K4112" s="29">
        <v>0.17337929666187099</v>
      </c>
    </row>
    <row r="4113" spans="1:11" hidden="1">
      <c r="A4113" s="27">
        <v>44774</v>
      </c>
      <c r="B4113" t="s">
        <v>323</v>
      </c>
      <c r="C4113" t="s">
        <v>91</v>
      </c>
      <c r="D4113" t="s">
        <v>289</v>
      </c>
      <c r="E4113">
        <v>39434</v>
      </c>
      <c r="F4113">
        <v>40543.333333333299</v>
      </c>
      <c r="G4113">
        <v>34942</v>
      </c>
      <c r="H4113">
        <v>38591.666666666599</v>
      </c>
      <c r="I4113">
        <v>1.12855589262205</v>
      </c>
      <c r="J4113">
        <v>1.05057223061973</v>
      </c>
      <c r="K4113" s="29">
        <v>0.14640386068957401</v>
      </c>
    </row>
    <row r="4114" spans="1:11" hidden="1">
      <c r="A4114" s="27">
        <v>44774</v>
      </c>
      <c r="B4114" t="s">
        <v>324</v>
      </c>
      <c r="C4114" t="s">
        <v>273</v>
      </c>
      <c r="D4114" t="s">
        <v>83</v>
      </c>
      <c r="E4114">
        <v>74173</v>
      </c>
      <c r="F4114">
        <v>78212.333333333299</v>
      </c>
      <c r="G4114">
        <v>74511</v>
      </c>
      <c r="H4114">
        <v>83426</v>
      </c>
      <c r="I4114">
        <v>0.99546375702916301</v>
      </c>
      <c r="J4114">
        <v>0.93750549389079296</v>
      </c>
      <c r="K4114" s="29">
        <v>0.11783765861892199</v>
      </c>
    </row>
    <row r="4115" spans="1:11" hidden="1">
      <c r="A4115" s="27">
        <v>44774</v>
      </c>
      <c r="B4115" t="s">
        <v>325</v>
      </c>
      <c r="C4115" t="s">
        <v>159</v>
      </c>
      <c r="D4115" t="s">
        <v>286</v>
      </c>
      <c r="E4115">
        <v>33126</v>
      </c>
      <c r="F4115">
        <v>33717.666666666599</v>
      </c>
      <c r="G4115">
        <v>31685</v>
      </c>
      <c r="H4115">
        <v>35528.666666666599</v>
      </c>
      <c r="I4115">
        <v>1.0454789332491701</v>
      </c>
      <c r="J4115">
        <v>0.949027076726774</v>
      </c>
      <c r="K4115" s="29">
        <v>0.167559565769068</v>
      </c>
    </row>
    <row r="4116" spans="1:11" hidden="1">
      <c r="A4116" s="27">
        <v>44774</v>
      </c>
      <c r="B4116" t="s">
        <v>326</v>
      </c>
      <c r="C4116" t="s">
        <v>216</v>
      </c>
      <c r="D4116" t="s">
        <v>284</v>
      </c>
      <c r="E4116">
        <v>47355</v>
      </c>
      <c r="F4116">
        <v>49286.666666666599</v>
      </c>
      <c r="G4116">
        <v>43084</v>
      </c>
      <c r="H4116">
        <v>47687.333333333299</v>
      </c>
      <c r="I4116">
        <v>1.0991319283260601</v>
      </c>
      <c r="J4116">
        <v>1.03353790664187</v>
      </c>
      <c r="K4116" s="29">
        <v>0.14894701086956499</v>
      </c>
    </row>
    <row r="4117" spans="1:11" hidden="1">
      <c r="A4117" s="27">
        <v>44774</v>
      </c>
      <c r="B4117" t="s">
        <v>327</v>
      </c>
      <c r="C4117" t="s">
        <v>266</v>
      </c>
      <c r="D4117" t="s">
        <v>315</v>
      </c>
      <c r="E4117">
        <v>131051</v>
      </c>
      <c r="F4117">
        <v>137974.66666666599</v>
      </c>
      <c r="G4117">
        <v>128625</v>
      </c>
      <c r="H4117">
        <v>143378.33333333299</v>
      </c>
      <c r="I4117">
        <v>1.0188610301263299</v>
      </c>
      <c r="J4117">
        <v>0.96231183233170903</v>
      </c>
      <c r="K4117" s="29">
        <v>0.100455125621389</v>
      </c>
    </row>
    <row r="4118" spans="1:11" hidden="1">
      <c r="A4118" s="27">
        <v>44774</v>
      </c>
      <c r="B4118" t="s">
        <v>328</v>
      </c>
      <c r="C4118" t="s">
        <v>123</v>
      </c>
      <c r="D4118" t="s">
        <v>289</v>
      </c>
      <c r="E4118">
        <v>109060</v>
      </c>
      <c r="F4118">
        <v>116014</v>
      </c>
      <c r="G4118">
        <v>114701</v>
      </c>
      <c r="H4118">
        <v>130126</v>
      </c>
      <c r="I4118">
        <v>0.95081995797769803</v>
      </c>
      <c r="J4118">
        <v>0.89155126569632503</v>
      </c>
      <c r="K4118" s="29">
        <v>0.101905550952775</v>
      </c>
    </row>
    <row r="4119" spans="1:11" hidden="1">
      <c r="A4119" s="27">
        <v>44774</v>
      </c>
      <c r="B4119" t="s">
        <v>329</v>
      </c>
      <c r="C4119" t="s">
        <v>178</v>
      </c>
      <c r="D4119" t="s">
        <v>286</v>
      </c>
      <c r="E4119">
        <v>39006</v>
      </c>
      <c r="F4119">
        <v>41242</v>
      </c>
      <c r="G4119">
        <v>37801</v>
      </c>
      <c r="H4119">
        <v>43186</v>
      </c>
      <c r="I4119">
        <v>1.0318774635591601</v>
      </c>
      <c r="J4119">
        <v>0.95498541193905395</v>
      </c>
      <c r="K4119" s="29">
        <v>8.9035932657676495E-2</v>
      </c>
    </row>
    <row r="4120" spans="1:11" hidden="1">
      <c r="A4120" s="27">
        <v>44774</v>
      </c>
      <c r="B4120" t="s">
        <v>330</v>
      </c>
      <c r="C4120" t="s">
        <v>144</v>
      </c>
      <c r="D4120" t="s">
        <v>331</v>
      </c>
      <c r="E4120">
        <v>77359</v>
      </c>
      <c r="F4120">
        <v>82247</v>
      </c>
      <c r="G4120">
        <v>79363</v>
      </c>
      <c r="H4120">
        <v>85560.666666666599</v>
      </c>
      <c r="I4120">
        <v>0.97474893842218602</v>
      </c>
      <c r="J4120">
        <v>0.96127114484069698</v>
      </c>
      <c r="K4120" s="29">
        <v>0.112135022067597</v>
      </c>
    </row>
    <row r="4121" spans="1:11" hidden="1">
      <c r="A4121" s="27">
        <v>44774</v>
      </c>
      <c r="B4121" t="s">
        <v>332</v>
      </c>
      <c r="C4121" t="s">
        <v>281</v>
      </c>
      <c r="D4121" t="s">
        <v>83</v>
      </c>
      <c r="E4121">
        <v>68291</v>
      </c>
      <c r="F4121">
        <v>72575.333333333299</v>
      </c>
      <c r="G4121">
        <v>64057</v>
      </c>
      <c r="H4121">
        <v>73179.666666666599</v>
      </c>
      <c r="I4121">
        <v>1.06609738201913</v>
      </c>
      <c r="J4121">
        <v>0.99174178619744002</v>
      </c>
      <c r="K4121" s="29">
        <v>0.14075002088031399</v>
      </c>
    </row>
    <row r="4122" spans="1:11" hidden="1">
      <c r="A4122" s="27">
        <v>44774</v>
      </c>
      <c r="B4122" t="s">
        <v>333</v>
      </c>
      <c r="C4122" t="s">
        <v>234</v>
      </c>
      <c r="D4122" t="s">
        <v>334</v>
      </c>
      <c r="E4122">
        <v>60268</v>
      </c>
      <c r="F4122">
        <v>63246</v>
      </c>
      <c r="G4122">
        <v>54316</v>
      </c>
      <c r="H4122">
        <v>59520</v>
      </c>
      <c r="I4122">
        <v>1.1095809706163899</v>
      </c>
      <c r="J4122">
        <v>1.0626008064516099</v>
      </c>
      <c r="K4122" s="29">
        <v>0.17938983581534601</v>
      </c>
    </row>
    <row r="4123" spans="1:11" hidden="1">
      <c r="A4123" s="27">
        <v>44774</v>
      </c>
      <c r="B4123" t="s">
        <v>335</v>
      </c>
      <c r="C4123" t="s">
        <v>97</v>
      </c>
      <c r="D4123" t="s">
        <v>289</v>
      </c>
      <c r="E4123">
        <v>34269</v>
      </c>
      <c r="F4123">
        <v>36211.666666666599</v>
      </c>
      <c r="G4123">
        <v>31363</v>
      </c>
      <c r="H4123">
        <v>35692.666666666599</v>
      </c>
      <c r="I4123">
        <v>1.0926569524598999</v>
      </c>
      <c r="J4123">
        <v>1.01454080203216</v>
      </c>
      <c r="K4123" s="29">
        <v>0.128048981204121</v>
      </c>
    </row>
    <row r="4124" spans="1:11" hidden="1">
      <c r="A4124" s="27">
        <v>44774</v>
      </c>
      <c r="B4124" t="s">
        <v>336</v>
      </c>
      <c r="C4124" t="s">
        <v>264</v>
      </c>
      <c r="D4124" t="s">
        <v>315</v>
      </c>
      <c r="E4124">
        <v>54085</v>
      </c>
      <c r="F4124">
        <v>56467</v>
      </c>
      <c r="G4124">
        <v>47761</v>
      </c>
      <c r="H4124">
        <v>55256.666666666599</v>
      </c>
      <c r="I4124">
        <v>1.1324092879127301</v>
      </c>
      <c r="J4124">
        <v>1.02190384267358</v>
      </c>
      <c r="K4124" s="29">
        <v>0.157591712683532</v>
      </c>
    </row>
    <row r="4125" spans="1:11" hidden="1">
      <c r="A4125" s="27">
        <v>44774</v>
      </c>
      <c r="B4125" t="s">
        <v>337</v>
      </c>
      <c r="C4125" t="s">
        <v>134</v>
      </c>
      <c r="D4125" t="s">
        <v>338</v>
      </c>
      <c r="E4125">
        <v>44372</v>
      </c>
      <c r="F4125">
        <v>46135</v>
      </c>
      <c r="G4125">
        <v>42588</v>
      </c>
      <c r="H4125">
        <v>46830.333333333299</v>
      </c>
      <c r="I4125">
        <v>1.04188973419742</v>
      </c>
      <c r="J4125">
        <v>0.98515207379832104</v>
      </c>
      <c r="K4125" s="29">
        <v>0.12687931735067001</v>
      </c>
    </row>
    <row r="4126" spans="1:11" hidden="1">
      <c r="A4126" s="27">
        <v>44774</v>
      </c>
      <c r="B4126" t="s">
        <v>339</v>
      </c>
      <c r="C4126" t="s">
        <v>99</v>
      </c>
      <c r="D4126" t="s">
        <v>289</v>
      </c>
      <c r="E4126">
        <v>49193</v>
      </c>
      <c r="F4126">
        <v>52201</v>
      </c>
      <c r="G4126">
        <v>46983</v>
      </c>
      <c r="H4126">
        <v>51966</v>
      </c>
      <c r="I4126">
        <v>1.04703829044548</v>
      </c>
      <c r="J4126">
        <v>1.0045221875841801</v>
      </c>
      <c r="K4126" s="29">
        <v>0.108249977471388</v>
      </c>
    </row>
    <row r="4127" spans="1:11" hidden="1">
      <c r="A4127" s="27">
        <v>44774</v>
      </c>
      <c r="B4127" t="s">
        <v>340</v>
      </c>
      <c r="C4127" t="s">
        <v>256</v>
      </c>
      <c r="D4127" t="s">
        <v>315</v>
      </c>
      <c r="E4127">
        <v>91578</v>
      </c>
      <c r="F4127">
        <v>101822.666666666</v>
      </c>
      <c r="G4127">
        <v>83842</v>
      </c>
      <c r="H4127">
        <v>95380.333333333299</v>
      </c>
      <c r="I4127">
        <v>1.0922687912979101</v>
      </c>
      <c r="J4127">
        <v>1.0675436235981499</v>
      </c>
      <c r="K4127" s="29">
        <v>8.3635072772452898E-2</v>
      </c>
    </row>
    <row r="4128" spans="1:11" hidden="1">
      <c r="A4128" s="27">
        <v>44774</v>
      </c>
      <c r="B4128" t="s">
        <v>341</v>
      </c>
      <c r="C4128" t="s">
        <v>236</v>
      </c>
      <c r="D4128" t="s">
        <v>313</v>
      </c>
      <c r="E4128">
        <v>55825</v>
      </c>
      <c r="F4128">
        <v>56590.666666666599</v>
      </c>
      <c r="G4128">
        <v>51238</v>
      </c>
      <c r="H4128">
        <v>54699</v>
      </c>
      <c r="I4128">
        <v>1.0895234006011101</v>
      </c>
      <c r="J4128">
        <v>1.03458320383675</v>
      </c>
      <c r="K4128" s="29">
        <v>0.182733050847457</v>
      </c>
    </row>
    <row r="4129" spans="1:11" hidden="1">
      <c r="A4129" s="27">
        <v>44774</v>
      </c>
      <c r="B4129" t="s">
        <v>342</v>
      </c>
      <c r="C4129" t="s">
        <v>251</v>
      </c>
      <c r="D4129" t="s">
        <v>315</v>
      </c>
      <c r="E4129">
        <v>60134</v>
      </c>
      <c r="F4129">
        <v>63557</v>
      </c>
      <c r="G4129">
        <v>56763</v>
      </c>
      <c r="H4129">
        <v>64584</v>
      </c>
      <c r="I4129">
        <v>1.0593872769233399</v>
      </c>
      <c r="J4129">
        <v>0.98409822866344598</v>
      </c>
      <c r="K4129" s="29">
        <v>5.9872746179741601E-2</v>
      </c>
    </row>
    <row r="4130" spans="1:11" hidden="1">
      <c r="A4130" s="27">
        <v>44774</v>
      </c>
      <c r="B4130" t="s">
        <v>343</v>
      </c>
      <c r="C4130" t="s">
        <v>218</v>
      </c>
      <c r="D4130" t="s">
        <v>313</v>
      </c>
      <c r="E4130">
        <v>88220</v>
      </c>
      <c r="F4130">
        <v>100012</v>
      </c>
      <c r="G4130">
        <v>84064</v>
      </c>
      <c r="H4130">
        <v>95027</v>
      </c>
      <c r="I4130">
        <v>1.04943852303007</v>
      </c>
      <c r="J4130">
        <v>1.0524587748745</v>
      </c>
      <c r="K4130" s="29">
        <v>0.16482036521119101</v>
      </c>
    </row>
    <row r="4131" spans="1:11" hidden="1">
      <c r="A4131" s="27">
        <v>44774</v>
      </c>
      <c r="B4131" t="s">
        <v>344</v>
      </c>
      <c r="C4131" t="s">
        <v>193</v>
      </c>
      <c r="D4131" t="s">
        <v>345</v>
      </c>
      <c r="E4131">
        <v>39423</v>
      </c>
      <c r="F4131">
        <v>41034.333333333299</v>
      </c>
      <c r="G4131">
        <v>34439</v>
      </c>
      <c r="H4131">
        <v>38280.333333333299</v>
      </c>
      <c r="I4131">
        <v>1.1447196492348699</v>
      </c>
      <c r="J4131">
        <v>1.07194294720526</v>
      </c>
      <c r="K4131" s="29">
        <v>0.16052399175743301</v>
      </c>
    </row>
    <row r="4132" spans="1:11" hidden="1">
      <c r="A4132" s="27">
        <v>44774</v>
      </c>
      <c r="B4132" t="s">
        <v>346</v>
      </c>
      <c r="C4132" t="s">
        <v>101</v>
      </c>
      <c r="D4132" t="s">
        <v>289</v>
      </c>
      <c r="E4132">
        <v>37616</v>
      </c>
      <c r="F4132">
        <v>39434</v>
      </c>
      <c r="G4132">
        <v>34660</v>
      </c>
      <c r="H4132">
        <v>37399.333333333299</v>
      </c>
      <c r="I4132">
        <v>1.0852856318522699</v>
      </c>
      <c r="J4132">
        <v>1.054403821815</v>
      </c>
      <c r="K4132" s="29">
        <v>0.114581172775489</v>
      </c>
    </row>
    <row r="4133" spans="1:11" hidden="1">
      <c r="A4133" s="27">
        <v>44774</v>
      </c>
      <c r="B4133" t="s">
        <v>347</v>
      </c>
      <c r="C4133" t="s">
        <v>170</v>
      </c>
      <c r="D4133" t="s">
        <v>286</v>
      </c>
      <c r="E4133">
        <v>47232</v>
      </c>
      <c r="F4133">
        <v>47954.333333333299</v>
      </c>
      <c r="G4133">
        <v>42125</v>
      </c>
      <c r="H4133">
        <v>45254</v>
      </c>
      <c r="I4133">
        <v>1.1212344213649801</v>
      </c>
      <c r="J4133">
        <v>1.05967060002062</v>
      </c>
      <c r="K4133" s="29">
        <v>0.21534621619535199</v>
      </c>
    </row>
    <row r="4134" spans="1:11" hidden="1">
      <c r="A4134" s="27">
        <v>44774</v>
      </c>
      <c r="B4134" t="s">
        <v>348</v>
      </c>
      <c r="C4134" t="s">
        <v>232</v>
      </c>
      <c r="D4134" t="s">
        <v>334</v>
      </c>
      <c r="E4134">
        <v>64734</v>
      </c>
      <c r="F4134">
        <v>69946</v>
      </c>
      <c r="G4134">
        <v>59812</v>
      </c>
      <c r="H4134">
        <v>67328</v>
      </c>
      <c r="I4134">
        <v>1.08229117902762</v>
      </c>
      <c r="J4134">
        <v>1.0388842680608299</v>
      </c>
      <c r="K4134" s="29">
        <v>0.179963908787663</v>
      </c>
    </row>
    <row r="4135" spans="1:11" hidden="1">
      <c r="A4135" s="27">
        <v>44774</v>
      </c>
      <c r="B4135" t="s">
        <v>349</v>
      </c>
      <c r="C4135" t="s">
        <v>210</v>
      </c>
      <c r="D4135" t="s">
        <v>284</v>
      </c>
      <c r="E4135">
        <v>38950</v>
      </c>
      <c r="F4135">
        <v>40093.666666666599</v>
      </c>
      <c r="G4135">
        <v>34258</v>
      </c>
      <c r="H4135">
        <v>38082</v>
      </c>
      <c r="I4135">
        <v>1.1369607099071699</v>
      </c>
      <c r="J4135">
        <v>1.05282460655077</v>
      </c>
      <c r="K4135" s="29">
        <v>0.16700623202300999</v>
      </c>
    </row>
    <row r="4136" spans="1:11" hidden="1">
      <c r="A4136" s="27">
        <v>44774</v>
      </c>
      <c r="B4136" t="s">
        <v>350</v>
      </c>
      <c r="C4136" t="s">
        <v>103</v>
      </c>
      <c r="D4136" t="s">
        <v>322</v>
      </c>
      <c r="E4136">
        <v>44339</v>
      </c>
      <c r="F4136">
        <v>45494.333333333299</v>
      </c>
      <c r="G4136">
        <v>38698</v>
      </c>
      <c r="H4136">
        <v>44485.333333333299</v>
      </c>
      <c r="I4136">
        <v>1.1457698072251701</v>
      </c>
      <c r="J4136">
        <v>1.02268163289773</v>
      </c>
      <c r="K4136" s="29">
        <v>0.16366165393800999</v>
      </c>
    </row>
    <row r="4137" spans="1:11" hidden="1">
      <c r="A4137" s="27">
        <v>44774</v>
      </c>
      <c r="B4137" t="s">
        <v>351</v>
      </c>
      <c r="C4137" t="s">
        <v>136</v>
      </c>
      <c r="D4137" t="s">
        <v>331</v>
      </c>
      <c r="E4137">
        <v>56918</v>
      </c>
      <c r="F4137">
        <v>58554</v>
      </c>
      <c r="G4137">
        <v>52340</v>
      </c>
      <c r="H4137">
        <v>56998</v>
      </c>
      <c r="I4137">
        <v>1.08746656476881</v>
      </c>
      <c r="J4137">
        <v>1.0272992034808199</v>
      </c>
      <c r="K4137" s="29">
        <v>0.11900127789246</v>
      </c>
    </row>
    <row r="4138" spans="1:11" hidden="1">
      <c r="A4138" s="27">
        <v>44774</v>
      </c>
      <c r="B4138" t="s">
        <v>352</v>
      </c>
      <c r="C4138" t="s">
        <v>105</v>
      </c>
      <c r="D4138" t="s">
        <v>322</v>
      </c>
      <c r="E4138">
        <v>44314</v>
      </c>
      <c r="F4138">
        <v>45306</v>
      </c>
      <c r="G4138">
        <v>41205</v>
      </c>
      <c r="H4138">
        <v>44504</v>
      </c>
      <c r="I4138">
        <v>1.0754520082514201</v>
      </c>
      <c r="J4138">
        <v>1.0180208520582399</v>
      </c>
      <c r="K4138" s="29">
        <v>0.14509418848032199</v>
      </c>
    </row>
    <row r="4139" spans="1:11" hidden="1">
      <c r="A4139" s="27">
        <v>44774</v>
      </c>
      <c r="B4139" t="s">
        <v>353</v>
      </c>
      <c r="C4139" t="s">
        <v>258</v>
      </c>
      <c r="D4139" t="s">
        <v>315</v>
      </c>
      <c r="E4139">
        <v>106066</v>
      </c>
      <c r="F4139">
        <v>113515.33333333299</v>
      </c>
      <c r="G4139">
        <v>109110</v>
      </c>
      <c r="H4139">
        <v>114468.666666666</v>
      </c>
      <c r="I4139">
        <v>0.97210154889560996</v>
      </c>
      <c r="J4139">
        <v>0.99167166560863795</v>
      </c>
      <c r="K4139" s="29">
        <v>0.128553796390875</v>
      </c>
    </row>
    <row r="4140" spans="1:11" hidden="1">
      <c r="A4140" s="27">
        <v>44774</v>
      </c>
      <c r="B4140" t="s">
        <v>354</v>
      </c>
      <c r="C4140" t="s">
        <v>107</v>
      </c>
      <c r="D4140" t="s">
        <v>289</v>
      </c>
      <c r="E4140">
        <v>65718</v>
      </c>
      <c r="F4140">
        <v>68664.666666666599</v>
      </c>
      <c r="G4140">
        <v>63134</v>
      </c>
      <c r="H4140">
        <v>70223</v>
      </c>
      <c r="I4140">
        <v>1.0409288180695</v>
      </c>
      <c r="J4140">
        <v>0.97780879009251398</v>
      </c>
      <c r="K4140" s="29">
        <v>0.10276202302245099</v>
      </c>
    </row>
    <row r="4141" spans="1:11" hidden="1">
      <c r="A4141" s="27">
        <v>44774</v>
      </c>
      <c r="B4141" t="s">
        <v>355</v>
      </c>
      <c r="C4141" t="s">
        <v>138</v>
      </c>
      <c r="D4141" t="s">
        <v>317</v>
      </c>
      <c r="E4141">
        <v>76537</v>
      </c>
      <c r="F4141">
        <v>84936.666666666599</v>
      </c>
      <c r="G4141">
        <v>75864</v>
      </c>
      <c r="H4141">
        <v>84686.333333333299</v>
      </c>
      <c r="I4141">
        <v>1.0088711378255799</v>
      </c>
      <c r="J4141">
        <v>1.002956006282</v>
      </c>
      <c r="K4141" s="29">
        <v>0.14913518707585099</v>
      </c>
    </row>
    <row r="4142" spans="1:11" hidden="1">
      <c r="A4142" s="27">
        <v>44774</v>
      </c>
      <c r="B4142" t="s">
        <v>356</v>
      </c>
      <c r="C4142" t="s">
        <v>272</v>
      </c>
      <c r="D4142" t="s">
        <v>272</v>
      </c>
      <c r="E4142">
        <v>59907</v>
      </c>
      <c r="F4142">
        <v>62893</v>
      </c>
      <c r="G4142">
        <v>57344</v>
      </c>
      <c r="H4142">
        <v>63685</v>
      </c>
      <c r="I4142">
        <v>1.0446951729910701</v>
      </c>
      <c r="J4142">
        <v>0.98756379053152199</v>
      </c>
      <c r="K4142" s="29">
        <v>0.144246012797249</v>
      </c>
    </row>
    <row r="4143" spans="1:11" hidden="1">
      <c r="A4143" s="27">
        <v>44774</v>
      </c>
      <c r="B4143" t="s">
        <v>357</v>
      </c>
      <c r="C4143" t="s">
        <v>146</v>
      </c>
      <c r="D4143" t="s">
        <v>317</v>
      </c>
      <c r="E4143">
        <v>105314</v>
      </c>
      <c r="F4143">
        <v>111223.33333333299</v>
      </c>
      <c r="G4143">
        <v>90590</v>
      </c>
      <c r="H4143">
        <v>103990</v>
      </c>
      <c r="I4143">
        <v>1.16253449608124</v>
      </c>
      <c r="J4143">
        <v>1.0695579703176501</v>
      </c>
      <c r="K4143" s="29">
        <v>0.20637357098673501</v>
      </c>
    </row>
    <row r="4144" spans="1:11" hidden="1">
      <c r="A4144" s="27">
        <v>44774</v>
      </c>
      <c r="B4144" t="s">
        <v>358</v>
      </c>
      <c r="C4144" t="s">
        <v>195</v>
      </c>
      <c r="D4144" t="s">
        <v>345</v>
      </c>
      <c r="E4144">
        <v>43273</v>
      </c>
      <c r="F4144">
        <v>45482.333333333299</v>
      </c>
      <c r="G4144">
        <v>41413</v>
      </c>
      <c r="H4144">
        <v>46233</v>
      </c>
      <c r="I4144">
        <v>1.0449134329799801</v>
      </c>
      <c r="J4144">
        <v>0.98376340132228701</v>
      </c>
      <c r="K4144" s="29">
        <v>0.123128033429364</v>
      </c>
    </row>
    <row r="4145" spans="1:11" hidden="1">
      <c r="A4145" s="27">
        <v>44774</v>
      </c>
      <c r="B4145" t="s">
        <v>359</v>
      </c>
      <c r="C4145" t="s">
        <v>276</v>
      </c>
      <c r="D4145" t="s">
        <v>83</v>
      </c>
      <c r="E4145">
        <v>35258</v>
      </c>
      <c r="F4145">
        <v>37186</v>
      </c>
      <c r="G4145">
        <v>33162</v>
      </c>
      <c r="H4145">
        <v>37658</v>
      </c>
      <c r="I4145">
        <v>1.0632048730474599</v>
      </c>
      <c r="J4145">
        <v>0.98746614265229105</v>
      </c>
      <c r="K4145" s="29">
        <v>0.12193724941131499</v>
      </c>
    </row>
    <row r="4146" spans="1:11" hidden="1">
      <c r="A4146" s="27">
        <v>44774</v>
      </c>
      <c r="B4146" t="s">
        <v>360</v>
      </c>
      <c r="C4146" t="s">
        <v>274</v>
      </c>
      <c r="D4146" t="s">
        <v>83</v>
      </c>
      <c r="E4146">
        <v>66016</v>
      </c>
      <c r="F4146">
        <v>69925.333333333299</v>
      </c>
      <c r="G4146">
        <v>65814</v>
      </c>
      <c r="H4146">
        <v>70748.666666666599</v>
      </c>
      <c r="I4146">
        <v>1.00306925578144</v>
      </c>
      <c r="J4146">
        <v>0.98836256042516601</v>
      </c>
      <c r="K4146" s="29">
        <v>0.13252474653033899</v>
      </c>
    </row>
    <row r="4147" spans="1:11" hidden="1">
      <c r="A4147" s="27">
        <v>44774</v>
      </c>
      <c r="B4147" t="s">
        <v>361</v>
      </c>
      <c r="C4147" t="s">
        <v>140</v>
      </c>
      <c r="D4147" t="s">
        <v>331</v>
      </c>
      <c r="E4147">
        <v>45949</v>
      </c>
      <c r="F4147">
        <v>46793.666666666599</v>
      </c>
      <c r="G4147">
        <v>40966</v>
      </c>
      <c r="H4147">
        <v>46356</v>
      </c>
      <c r="I4147">
        <v>1.1216374554508599</v>
      </c>
      <c r="J4147">
        <v>1.0094414243391701</v>
      </c>
      <c r="K4147" s="29">
        <v>0.15874817168507499</v>
      </c>
    </row>
    <row r="4148" spans="1:11" hidden="1">
      <c r="A4148" s="27">
        <v>44774</v>
      </c>
      <c r="B4148" t="s">
        <v>362</v>
      </c>
      <c r="C4148" t="s">
        <v>238</v>
      </c>
      <c r="D4148" t="s">
        <v>313</v>
      </c>
      <c r="E4148">
        <v>49482</v>
      </c>
      <c r="F4148">
        <v>51469</v>
      </c>
      <c r="G4148">
        <v>45611</v>
      </c>
      <c r="H4148">
        <v>52275.666666666599</v>
      </c>
      <c r="I4148">
        <v>1.0848698778803301</v>
      </c>
      <c r="J4148">
        <v>0.98456898365715095</v>
      </c>
      <c r="K4148" s="29">
        <v>0.128643766251539</v>
      </c>
    </row>
    <row r="4149" spans="1:11" hidden="1">
      <c r="A4149" s="27">
        <v>44774</v>
      </c>
      <c r="B4149" t="s">
        <v>363</v>
      </c>
      <c r="C4149" t="s">
        <v>240</v>
      </c>
      <c r="D4149" t="s">
        <v>313</v>
      </c>
      <c r="E4149">
        <v>44445</v>
      </c>
      <c r="F4149">
        <v>45780.666666666599</v>
      </c>
      <c r="G4149">
        <v>40140</v>
      </c>
      <c r="H4149">
        <v>44434</v>
      </c>
      <c r="I4149">
        <v>1.1072496263079199</v>
      </c>
      <c r="J4149">
        <v>1.0303071221737099</v>
      </c>
      <c r="K4149" s="29">
        <v>0.18722619938027499</v>
      </c>
    </row>
    <row r="4150" spans="1:11" hidden="1">
      <c r="A4150" s="27">
        <v>44774</v>
      </c>
      <c r="B4150" t="s">
        <v>364</v>
      </c>
      <c r="C4150" t="s">
        <v>109</v>
      </c>
      <c r="D4150" t="s">
        <v>289</v>
      </c>
      <c r="E4150">
        <v>39328</v>
      </c>
      <c r="F4150">
        <v>40636.333333333299</v>
      </c>
      <c r="G4150">
        <v>34747</v>
      </c>
      <c r="H4150">
        <v>39645</v>
      </c>
      <c r="I4150">
        <v>1.1318387198894799</v>
      </c>
      <c r="J4150">
        <v>1.0250052549712001</v>
      </c>
      <c r="K4150" s="29">
        <v>0.153719784088242</v>
      </c>
    </row>
    <row r="4151" spans="1:11" hidden="1">
      <c r="A4151" s="27">
        <v>44774</v>
      </c>
      <c r="B4151" t="s">
        <v>365</v>
      </c>
      <c r="C4151" t="s">
        <v>197</v>
      </c>
      <c r="D4151" t="s">
        <v>284</v>
      </c>
      <c r="E4151">
        <v>43102</v>
      </c>
      <c r="F4151">
        <v>44287.333333333299</v>
      </c>
      <c r="G4151">
        <v>37491</v>
      </c>
      <c r="H4151">
        <v>41818</v>
      </c>
      <c r="I4151">
        <v>1.14966258568723</v>
      </c>
      <c r="J4151">
        <v>1.05904953209941</v>
      </c>
      <c r="K4151" s="29">
        <v>0.188168486051383</v>
      </c>
    </row>
    <row r="4152" spans="1:11" hidden="1">
      <c r="A4152" s="27">
        <v>44774</v>
      </c>
      <c r="B4152" t="s">
        <v>366</v>
      </c>
      <c r="C4152" t="s">
        <v>199</v>
      </c>
      <c r="D4152" t="s">
        <v>285</v>
      </c>
      <c r="E4152">
        <v>41118</v>
      </c>
      <c r="F4152">
        <v>41564</v>
      </c>
      <c r="G4152">
        <v>35457</v>
      </c>
      <c r="H4152">
        <v>39084.666666666599</v>
      </c>
      <c r="I4152">
        <v>1.1596581775107799</v>
      </c>
      <c r="J4152">
        <v>1.06343493612158</v>
      </c>
      <c r="K4152" s="29">
        <v>0.19072164948453599</v>
      </c>
    </row>
    <row r="4153" spans="1:11" hidden="1">
      <c r="A4153" s="27">
        <v>44774</v>
      </c>
      <c r="B4153" t="s">
        <v>367</v>
      </c>
      <c r="C4153" t="s">
        <v>201</v>
      </c>
      <c r="D4153" t="s">
        <v>284</v>
      </c>
      <c r="E4153">
        <v>49504</v>
      </c>
      <c r="F4153">
        <v>50873.666666666599</v>
      </c>
      <c r="G4153">
        <v>44302</v>
      </c>
      <c r="H4153">
        <v>51471</v>
      </c>
      <c r="I4153">
        <v>1.1174213353798901</v>
      </c>
      <c r="J4153">
        <v>0.98839475950859002</v>
      </c>
      <c r="K4153" s="29">
        <v>0.16321255698106099</v>
      </c>
    </row>
    <row r="4154" spans="1:11" hidden="1">
      <c r="A4154" s="27">
        <v>44774</v>
      </c>
      <c r="B4154" t="s">
        <v>368</v>
      </c>
      <c r="C4154" t="s">
        <v>249</v>
      </c>
      <c r="D4154" t="s">
        <v>315</v>
      </c>
      <c r="E4154">
        <v>57955</v>
      </c>
      <c r="F4154">
        <v>61685.666666666599</v>
      </c>
      <c r="G4154">
        <v>54533</v>
      </c>
      <c r="H4154">
        <v>62799.666666666599</v>
      </c>
      <c r="I4154">
        <v>1.0627509948104801</v>
      </c>
      <c r="J4154">
        <v>0.982261052341042</v>
      </c>
      <c r="K4154" s="29">
        <v>0.13343894234530199</v>
      </c>
    </row>
    <row r="4155" spans="1:11" hidden="1">
      <c r="A4155" s="27">
        <v>44774</v>
      </c>
      <c r="B4155" t="s">
        <v>369</v>
      </c>
      <c r="C4155" t="s">
        <v>142</v>
      </c>
      <c r="D4155" t="s">
        <v>331</v>
      </c>
      <c r="E4155">
        <v>37439</v>
      </c>
      <c r="F4155">
        <v>39070.666666666599</v>
      </c>
      <c r="G4155">
        <v>34479</v>
      </c>
      <c r="H4155">
        <v>37812.333333333299</v>
      </c>
      <c r="I4155">
        <v>1.0858493575799699</v>
      </c>
      <c r="J4155">
        <v>1.0332783835961801</v>
      </c>
      <c r="K4155" s="29">
        <v>0.126628750263308</v>
      </c>
    </row>
    <row r="4156" spans="1:11" hidden="1">
      <c r="A4156" s="27">
        <v>44774</v>
      </c>
      <c r="B4156" t="s">
        <v>370</v>
      </c>
      <c r="C4156" t="s">
        <v>164</v>
      </c>
      <c r="D4156" t="s">
        <v>286</v>
      </c>
      <c r="E4156">
        <v>38622</v>
      </c>
      <c r="F4156">
        <v>39857.333333333299</v>
      </c>
      <c r="G4156">
        <v>35391</v>
      </c>
      <c r="H4156">
        <v>39960.666666666599</v>
      </c>
      <c r="I4156">
        <v>1.09129439688056</v>
      </c>
      <c r="J4156">
        <v>0.99741412388849005</v>
      </c>
      <c r="K4156" s="29">
        <v>0.13580755205269901</v>
      </c>
    </row>
    <row r="4157" spans="1:11" hidden="1">
      <c r="A4157" s="27">
        <v>44774</v>
      </c>
      <c r="B4157" t="s">
        <v>371</v>
      </c>
      <c r="C4157" t="s">
        <v>223</v>
      </c>
      <c r="D4157" t="s">
        <v>313</v>
      </c>
      <c r="E4157">
        <v>39041</v>
      </c>
      <c r="F4157">
        <v>42941</v>
      </c>
      <c r="G4157">
        <v>38691</v>
      </c>
      <c r="H4157">
        <v>43696</v>
      </c>
      <c r="I4157">
        <v>1.0090460313767999</v>
      </c>
      <c r="J4157">
        <v>0.98272153057488099</v>
      </c>
      <c r="K4157" s="29">
        <v>0.126464308384788</v>
      </c>
    </row>
    <row r="4158" spans="1:11" hidden="1">
      <c r="A4158" s="27">
        <v>44774</v>
      </c>
      <c r="B4158" t="s">
        <v>372</v>
      </c>
      <c r="C4158" t="s">
        <v>181</v>
      </c>
      <c r="D4158" t="s">
        <v>284</v>
      </c>
      <c r="E4158">
        <v>48605</v>
      </c>
      <c r="F4158">
        <v>49272.666666666599</v>
      </c>
      <c r="G4158">
        <v>41347</v>
      </c>
      <c r="H4158">
        <v>45084.666666666599</v>
      </c>
      <c r="I4158">
        <v>1.1755387331608</v>
      </c>
      <c r="J4158">
        <v>1.09289189229154</v>
      </c>
      <c r="K4158" s="29">
        <v>0.20214186782746299</v>
      </c>
    </row>
    <row r="4159" spans="1:11" hidden="1">
      <c r="A4159" s="27">
        <v>44774</v>
      </c>
      <c r="B4159" t="s">
        <v>373</v>
      </c>
      <c r="C4159" t="s">
        <v>245</v>
      </c>
      <c r="D4159" t="s">
        <v>315</v>
      </c>
      <c r="E4159">
        <v>47883</v>
      </c>
      <c r="F4159">
        <v>52154.666666666599</v>
      </c>
      <c r="G4159">
        <v>44793</v>
      </c>
      <c r="H4159">
        <v>49897.333333333299</v>
      </c>
      <c r="I4159">
        <v>1.0689839930346201</v>
      </c>
      <c r="J4159">
        <v>1.0452395585602401</v>
      </c>
      <c r="K4159" s="29">
        <v>0.232414485367925</v>
      </c>
    </row>
    <row r="4160" spans="1:11" hidden="1">
      <c r="A4160" s="27">
        <v>44774</v>
      </c>
      <c r="B4160" t="s">
        <v>374</v>
      </c>
      <c r="C4160" t="s">
        <v>191</v>
      </c>
      <c r="D4160" t="s">
        <v>345</v>
      </c>
      <c r="E4160">
        <v>39615</v>
      </c>
      <c r="F4160">
        <v>41046.666666666599</v>
      </c>
      <c r="G4160">
        <v>35347</v>
      </c>
      <c r="H4160">
        <v>39456.666666666599</v>
      </c>
      <c r="I4160">
        <v>1.1207457492856501</v>
      </c>
      <c r="J4160">
        <v>1.0402973726450899</v>
      </c>
      <c r="K4160" s="29">
        <v>0.195022624434389</v>
      </c>
    </row>
    <row r="4161" spans="1:11" hidden="1">
      <c r="A4161" s="27">
        <v>44774</v>
      </c>
      <c r="B4161" t="s">
        <v>375</v>
      </c>
      <c r="C4161" t="s">
        <v>168</v>
      </c>
      <c r="D4161" t="s">
        <v>286</v>
      </c>
      <c r="E4161">
        <v>39593</v>
      </c>
      <c r="F4161">
        <v>41824</v>
      </c>
      <c r="G4161">
        <v>35501</v>
      </c>
      <c r="H4161">
        <v>41138.666666666599</v>
      </c>
      <c r="I4161">
        <v>1.11526435875045</v>
      </c>
      <c r="J4161">
        <v>1.01665910416801</v>
      </c>
      <c r="K4161" s="29">
        <v>0.105177948360083</v>
      </c>
    </row>
    <row r="4162" spans="1:11" hidden="1">
      <c r="A4162" s="27">
        <v>44774</v>
      </c>
      <c r="B4162" t="s">
        <v>376</v>
      </c>
      <c r="C4162" t="s">
        <v>149</v>
      </c>
      <c r="D4162" t="s">
        <v>286</v>
      </c>
      <c r="E4162">
        <v>31230</v>
      </c>
      <c r="F4162">
        <v>34721.333333333299</v>
      </c>
      <c r="G4162">
        <v>31817</v>
      </c>
      <c r="H4162">
        <v>35566</v>
      </c>
      <c r="I4162">
        <v>0.98155074331332304</v>
      </c>
      <c r="J4162">
        <v>0.97625072634913501</v>
      </c>
      <c r="K4162" s="29">
        <v>8.43373493975903E-2</v>
      </c>
    </row>
    <row r="4163" spans="1:11" hidden="1">
      <c r="A4163" s="27">
        <v>44774</v>
      </c>
      <c r="B4163" t="s">
        <v>377</v>
      </c>
      <c r="C4163" t="s">
        <v>151</v>
      </c>
      <c r="D4163" t="s">
        <v>286</v>
      </c>
      <c r="E4163">
        <v>29962</v>
      </c>
      <c r="F4163">
        <v>30994.333333333299</v>
      </c>
      <c r="G4163">
        <v>31349</v>
      </c>
      <c r="H4163">
        <v>33618.666666666599</v>
      </c>
      <c r="I4163">
        <v>0.95575616447095602</v>
      </c>
      <c r="J4163">
        <v>0.92193820893154599</v>
      </c>
      <c r="K4163" s="29">
        <v>7.3445113212954993E-2</v>
      </c>
    </row>
    <row r="4164" spans="1:11" hidden="1">
      <c r="A4164" s="27">
        <v>44774</v>
      </c>
      <c r="B4164" t="s">
        <v>378</v>
      </c>
      <c r="C4164" t="s">
        <v>153</v>
      </c>
      <c r="D4164" t="s">
        <v>286</v>
      </c>
      <c r="E4164">
        <v>31760</v>
      </c>
      <c r="F4164">
        <v>33919.666666666599</v>
      </c>
      <c r="G4164">
        <v>31398</v>
      </c>
      <c r="H4164">
        <v>34494.333333333299</v>
      </c>
      <c r="I4164">
        <v>1.0115293967768599</v>
      </c>
      <c r="J4164">
        <v>0.98334025878646703</v>
      </c>
      <c r="K4164" s="29">
        <v>0.12896345798379</v>
      </c>
    </row>
    <row r="4165" spans="1:11" hidden="1">
      <c r="A4165" s="27">
        <v>44774</v>
      </c>
      <c r="B4165" t="s">
        <v>379</v>
      </c>
      <c r="C4165" t="s">
        <v>166</v>
      </c>
      <c r="D4165" t="s">
        <v>285</v>
      </c>
      <c r="E4165">
        <v>34480</v>
      </c>
      <c r="F4165">
        <v>35877.333333333299</v>
      </c>
      <c r="G4165">
        <v>31429</v>
      </c>
      <c r="H4165">
        <v>36168.666666666599</v>
      </c>
      <c r="I4165">
        <v>1.09707594896433</v>
      </c>
      <c r="J4165">
        <v>0.99194514589054905</v>
      </c>
      <c r="K4165" s="29">
        <v>0.169130611691306</v>
      </c>
    </row>
    <row r="4166" spans="1:11" hidden="1">
      <c r="A4166" s="27">
        <v>44774</v>
      </c>
      <c r="B4166" t="s">
        <v>380</v>
      </c>
      <c r="C4166" t="s">
        <v>155</v>
      </c>
      <c r="D4166" t="s">
        <v>286</v>
      </c>
      <c r="E4166">
        <v>32740</v>
      </c>
      <c r="F4166">
        <v>35728.333333333299</v>
      </c>
      <c r="G4166">
        <v>32080</v>
      </c>
      <c r="H4166">
        <v>35113.666666666599</v>
      </c>
      <c r="I4166">
        <v>1.0205735660847799</v>
      </c>
      <c r="J4166">
        <v>1.0175050550118101</v>
      </c>
      <c r="K4166" s="29">
        <v>0.12737164698185299</v>
      </c>
    </row>
    <row r="4167" spans="1:11" hidden="1">
      <c r="A4167" s="27">
        <v>44774</v>
      </c>
      <c r="B4167" t="s">
        <v>381</v>
      </c>
      <c r="C4167" t="s">
        <v>126</v>
      </c>
      <c r="D4167" t="s">
        <v>317</v>
      </c>
      <c r="E4167">
        <v>51067</v>
      </c>
      <c r="F4167">
        <v>55306.666666666599</v>
      </c>
      <c r="G4167">
        <v>50752</v>
      </c>
      <c r="H4167">
        <v>55679</v>
      </c>
      <c r="I4167">
        <v>1.0062066519546</v>
      </c>
      <c r="J4167">
        <v>0.99331285882768405</v>
      </c>
      <c r="K4167" s="29">
        <v>0.14672265510969301</v>
      </c>
    </row>
    <row r="4168" spans="1:11" hidden="1">
      <c r="A4168" s="27">
        <v>44774</v>
      </c>
      <c r="B4168" t="s">
        <v>382</v>
      </c>
      <c r="C4168" t="s">
        <v>227</v>
      </c>
      <c r="D4168" t="s">
        <v>334</v>
      </c>
      <c r="E4168">
        <v>51506</v>
      </c>
      <c r="F4168">
        <v>53527.333333333299</v>
      </c>
      <c r="G4168">
        <v>46127</v>
      </c>
      <c r="H4168">
        <v>52061.333333333299</v>
      </c>
      <c r="I4168">
        <v>1.1166128297959901</v>
      </c>
      <c r="J4168">
        <v>1.02815909440147</v>
      </c>
      <c r="K4168" s="29">
        <v>0.16503053607780999</v>
      </c>
    </row>
    <row r="4169" spans="1:11" hidden="1">
      <c r="A4169" s="27">
        <v>44774</v>
      </c>
      <c r="B4169" t="s">
        <v>383</v>
      </c>
      <c r="C4169" t="s">
        <v>128</v>
      </c>
      <c r="D4169" t="s">
        <v>317</v>
      </c>
      <c r="E4169">
        <v>66930</v>
      </c>
      <c r="F4169">
        <v>68298</v>
      </c>
      <c r="G4169">
        <v>60998</v>
      </c>
      <c r="H4169">
        <v>65832.333333333299</v>
      </c>
      <c r="I4169">
        <v>1.0972490901341001</v>
      </c>
      <c r="J4169">
        <v>1.03745373347443</v>
      </c>
      <c r="K4169" s="29">
        <v>0.18426640243470799</v>
      </c>
    </row>
    <row r="4170" spans="1:11" hidden="1">
      <c r="A4170" s="27">
        <v>44774</v>
      </c>
      <c r="B4170" t="s">
        <v>384</v>
      </c>
      <c r="C4170" t="s">
        <v>183</v>
      </c>
      <c r="D4170" t="s">
        <v>345</v>
      </c>
      <c r="E4170">
        <v>38082</v>
      </c>
      <c r="F4170">
        <v>39701.333333333299</v>
      </c>
      <c r="G4170">
        <v>34418</v>
      </c>
      <c r="H4170">
        <v>37461.333333333299</v>
      </c>
      <c r="I4170">
        <v>1.1064559242256899</v>
      </c>
      <c r="J4170">
        <v>1.0597949886104701</v>
      </c>
      <c r="K4170" s="29">
        <v>0.17002580803736</v>
      </c>
    </row>
    <row r="4171" spans="1:11" hidden="1">
      <c r="A4171" s="27">
        <v>44774</v>
      </c>
      <c r="B4171" t="s">
        <v>385</v>
      </c>
      <c r="C4171" t="s">
        <v>185</v>
      </c>
      <c r="D4171" t="s">
        <v>345</v>
      </c>
      <c r="E4171">
        <v>39159</v>
      </c>
      <c r="F4171">
        <v>39812.333333333299</v>
      </c>
      <c r="G4171">
        <v>34203</v>
      </c>
      <c r="H4171">
        <v>37555.666666666599</v>
      </c>
      <c r="I4171">
        <v>1.1448995702131299</v>
      </c>
      <c r="J4171">
        <v>1.06008857961958</v>
      </c>
      <c r="K4171" s="29">
        <v>0.16833248799116801</v>
      </c>
    </row>
    <row r="4172" spans="1:11" hidden="1">
      <c r="A4172" s="27">
        <v>44774</v>
      </c>
      <c r="B4172" t="s">
        <v>386</v>
      </c>
      <c r="C4172" t="s">
        <v>157</v>
      </c>
      <c r="D4172" t="s">
        <v>286</v>
      </c>
      <c r="E4172">
        <v>32675</v>
      </c>
      <c r="F4172">
        <v>35887.666666666599</v>
      </c>
      <c r="G4172">
        <v>32621</v>
      </c>
      <c r="H4172">
        <v>36924.333333333299</v>
      </c>
      <c r="I4172">
        <v>1.0016553753716899</v>
      </c>
      <c r="J4172">
        <v>0.971924566455724</v>
      </c>
      <c r="K4172" s="29">
        <v>0.139255953418639</v>
      </c>
    </row>
    <row r="4173" spans="1:11" hidden="1">
      <c r="A4173" s="27">
        <v>44774</v>
      </c>
      <c r="B4173" t="s">
        <v>387</v>
      </c>
      <c r="C4173" t="s">
        <v>247</v>
      </c>
      <c r="D4173" t="s">
        <v>315</v>
      </c>
      <c r="E4173">
        <v>81847</v>
      </c>
      <c r="F4173">
        <v>89803.333333333299</v>
      </c>
      <c r="G4173">
        <v>81260</v>
      </c>
      <c r="H4173">
        <v>96148.666666666599</v>
      </c>
      <c r="I4173">
        <v>1.0072237263106001</v>
      </c>
      <c r="J4173">
        <v>0.93400497840150298</v>
      </c>
      <c r="K4173" s="29">
        <v>0.19432365387421499</v>
      </c>
    </row>
    <row r="4174" spans="1:11" hidden="1">
      <c r="A4174" s="27">
        <v>44774</v>
      </c>
      <c r="B4174" t="s">
        <v>388</v>
      </c>
      <c r="C4174" t="s">
        <v>187</v>
      </c>
      <c r="D4174" t="s">
        <v>285</v>
      </c>
      <c r="E4174">
        <v>50315</v>
      </c>
      <c r="F4174">
        <v>51002.333333333299</v>
      </c>
      <c r="G4174">
        <v>45889</v>
      </c>
      <c r="H4174">
        <v>51357.666666666599</v>
      </c>
      <c r="I4174">
        <v>1.0964501296607001</v>
      </c>
      <c r="J4174">
        <v>0.99308120176799297</v>
      </c>
      <c r="K4174" s="29">
        <v>0.19359965839540699</v>
      </c>
    </row>
    <row r="4175" spans="1:11" hidden="1">
      <c r="A4175" s="27">
        <v>44774</v>
      </c>
      <c r="B4175" t="s">
        <v>389</v>
      </c>
      <c r="C4175" t="s">
        <v>225</v>
      </c>
      <c r="D4175" t="s">
        <v>334</v>
      </c>
      <c r="E4175">
        <v>42473</v>
      </c>
      <c r="F4175">
        <v>49191.333333333299</v>
      </c>
      <c r="G4175">
        <v>44318</v>
      </c>
      <c r="H4175">
        <v>50154.333333333299</v>
      </c>
      <c r="I4175">
        <v>0.95836905997563004</v>
      </c>
      <c r="J4175">
        <v>0.98079926626479597</v>
      </c>
      <c r="K4175" s="29">
        <v>0.118564167390903</v>
      </c>
    </row>
    <row r="4176" spans="1:11" hidden="1">
      <c r="A4176" s="27">
        <v>44774</v>
      </c>
      <c r="B4176" t="s">
        <v>390</v>
      </c>
      <c r="C4176" t="s">
        <v>189</v>
      </c>
      <c r="D4176" t="s">
        <v>284</v>
      </c>
      <c r="E4176">
        <v>42553</v>
      </c>
      <c r="F4176">
        <v>44690.333333333299</v>
      </c>
      <c r="G4176">
        <v>39613</v>
      </c>
      <c r="H4176">
        <v>41978.666666666599</v>
      </c>
      <c r="I4176">
        <v>1.0742180597278601</v>
      </c>
      <c r="J4176">
        <v>1.064596302884</v>
      </c>
      <c r="K4176" s="29">
        <v>0.20236783363001801</v>
      </c>
    </row>
    <row r="4177" spans="1:11" hidden="1">
      <c r="A4177" s="27">
        <v>44774</v>
      </c>
      <c r="B4177" t="s">
        <v>391</v>
      </c>
      <c r="C4177" t="s">
        <v>176</v>
      </c>
      <c r="D4177" t="s">
        <v>286</v>
      </c>
      <c r="E4177">
        <v>43327</v>
      </c>
      <c r="F4177">
        <v>44416.333333333299</v>
      </c>
      <c r="G4177">
        <v>38718</v>
      </c>
      <c r="H4177">
        <v>43027.333333333299</v>
      </c>
      <c r="I4177">
        <v>1.1190402396818</v>
      </c>
      <c r="J4177">
        <v>1.0322818053640299</v>
      </c>
      <c r="K4177" s="29">
        <v>0.17081013889639499</v>
      </c>
    </row>
    <row r="4178" spans="1:11" hidden="1">
      <c r="A4178" s="27">
        <v>44774</v>
      </c>
      <c r="B4178" t="s">
        <v>392</v>
      </c>
      <c r="C4178" t="s">
        <v>111</v>
      </c>
      <c r="D4178" t="s">
        <v>289</v>
      </c>
      <c r="E4178">
        <v>43508</v>
      </c>
      <c r="F4178">
        <v>45330.333333333299</v>
      </c>
      <c r="G4178">
        <v>39707</v>
      </c>
      <c r="H4178">
        <v>44225.666666666599</v>
      </c>
      <c r="I4178">
        <v>1.0957261943737799</v>
      </c>
      <c r="J4178">
        <v>1.02497795397845</v>
      </c>
      <c r="K4178" s="29">
        <v>0.120070023684481</v>
      </c>
    </row>
    <row r="4179" spans="1:11" hidden="1">
      <c r="A4179" s="27">
        <v>44774</v>
      </c>
      <c r="B4179" t="s">
        <v>393</v>
      </c>
      <c r="C4179" t="s">
        <v>260</v>
      </c>
      <c r="D4179" t="s">
        <v>315</v>
      </c>
      <c r="E4179">
        <v>102797</v>
      </c>
      <c r="F4179">
        <v>103404.33333333299</v>
      </c>
      <c r="G4179">
        <v>93445</v>
      </c>
      <c r="H4179">
        <v>105538</v>
      </c>
      <c r="I4179">
        <v>1.10008026111616</v>
      </c>
      <c r="J4179">
        <v>0.979782953375403</v>
      </c>
      <c r="K4179" s="29">
        <v>0.15328606367940401</v>
      </c>
    </row>
    <row r="4180" spans="1:11" hidden="1">
      <c r="A4180" s="27">
        <v>44774</v>
      </c>
      <c r="B4180" t="s">
        <v>394</v>
      </c>
      <c r="C4180" t="s">
        <v>203</v>
      </c>
      <c r="D4180" t="s">
        <v>285</v>
      </c>
      <c r="E4180">
        <v>46585</v>
      </c>
      <c r="F4180">
        <v>47774</v>
      </c>
      <c r="G4180">
        <v>40807</v>
      </c>
      <c r="H4180">
        <v>46935.666666666599</v>
      </c>
      <c r="I4180">
        <v>1.1415933540814001</v>
      </c>
      <c r="J4180">
        <v>1.01786132791693</v>
      </c>
      <c r="K4180" s="29">
        <v>0.16209743807219201</v>
      </c>
    </row>
    <row r="4181" spans="1:11" hidden="1">
      <c r="A4181" s="27">
        <v>44774</v>
      </c>
      <c r="B4181" t="s">
        <v>395</v>
      </c>
      <c r="C4181" t="s">
        <v>205</v>
      </c>
      <c r="D4181" t="s">
        <v>285</v>
      </c>
      <c r="E4181">
        <v>41538</v>
      </c>
      <c r="F4181">
        <v>42484</v>
      </c>
      <c r="G4181">
        <v>37035</v>
      </c>
      <c r="H4181">
        <v>40992.666666666599</v>
      </c>
      <c r="I4181">
        <v>1.1215876873227999</v>
      </c>
      <c r="J4181">
        <v>1.03638049081949</v>
      </c>
      <c r="K4181" s="29">
        <v>0.154827768356084</v>
      </c>
    </row>
    <row r="4182" spans="1:11" hidden="1">
      <c r="A4182" s="27">
        <v>44774</v>
      </c>
      <c r="B4182" t="s">
        <v>396</v>
      </c>
      <c r="C4182" t="s">
        <v>280</v>
      </c>
      <c r="D4182" t="s">
        <v>83</v>
      </c>
      <c r="E4182">
        <v>53197</v>
      </c>
      <c r="F4182">
        <v>55662.333333333299</v>
      </c>
      <c r="G4182">
        <v>48418</v>
      </c>
      <c r="H4182">
        <v>53896.666666666599</v>
      </c>
      <c r="I4182">
        <v>1.0987029617084501</v>
      </c>
      <c r="J4182">
        <v>1.0327602201743999</v>
      </c>
      <c r="K4182" s="29">
        <v>0.17313544744850701</v>
      </c>
    </row>
    <row r="4183" spans="1:11" hidden="1">
      <c r="A4183" s="27">
        <v>44774</v>
      </c>
      <c r="B4183" t="s">
        <v>397</v>
      </c>
      <c r="C4183" t="s">
        <v>113</v>
      </c>
      <c r="D4183" t="s">
        <v>289</v>
      </c>
      <c r="E4183">
        <v>38664</v>
      </c>
      <c r="F4183">
        <v>40787.333333333299</v>
      </c>
      <c r="G4183">
        <v>35407</v>
      </c>
      <c r="H4183">
        <v>39491.333333333299</v>
      </c>
      <c r="I4183">
        <v>1.0919874601067501</v>
      </c>
      <c r="J4183">
        <v>1.03281732700845</v>
      </c>
      <c r="K4183" s="29">
        <v>0.11690787763237701</v>
      </c>
    </row>
    <row r="4184" spans="1:11" hidden="1">
      <c r="A4184" s="27">
        <v>44774</v>
      </c>
      <c r="B4184" t="s">
        <v>398</v>
      </c>
      <c r="C4184" t="s">
        <v>275</v>
      </c>
      <c r="D4184" t="s">
        <v>83</v>
      </c>
      <c r="E4184">
        <v>43832</v>
      </c>
      <c r="F4184">
        <v>44954</v>
      </c>
      <c r="G4184">
        <v>39279</v>
      </c>
      <c r="H4184">
        <v>43449</v>
      </c>
      <c r="I4184">
        <v>1.1159143562717899</v>
      </c>
      <c r="J4184">
        <v>1.0346383115836899</v>
      </c>
      <c r="K4184" s="29">
        <v>0.172229353872486</v>
      </c>
    </row>
    <row r="4185" spans="1:11" hidden="1">
      <c r="A4185" s="27">
        <v>44774</v>
      </c>
      <c r="B4185" t="s">
        <v>399</v>
      </c>
      <c r="C4185" t="s">
        <v>161</v>
      </c>
      <c r="D4185" t="s">
        <v>286</v>
      </c>
      <c r="E4185">
        <v>40507</v>
      </c>
      <c r="F4185">
        <v>41650</v>
      </c>
      <c r="G4185">
        <v>35274</v>
      </c>
      <c r="H4185">
        <v>41226.333333333299</v>
      </c>
      <c r="I4185">
        <v>1.14835289448318</v>
      </c>
      <c r="J4185">
        <v>1.0102766031420001</v>
      </c>
      <c r="K4185" s="29">
        <v>0.125569634322551</v>
      </c>
    </row>
    <row r="4186" spans="1:11" hidden="1">
      <c r="A4186" s="27">
        <v>44774</v>
      </c>
      <c r="B4186" t="s">
        <v>400</v>
      </c>
      <c r="C4186" t="s">
        <v>212</v>
      </c>
      <c r="D4186" t="s">
        <v>284</v>
      </c>
      <c r="E4186">
        <v>52473</v>
      </c>
      <c r="F4186">
        <v>54508</v>
      </c>
      <c r="G4186">
        <v>48098</v>
      </c>
      <c r="H4186">
        <v>53411</v>
      </c>
      <c r="I4186">
        <v>1.09096012308204</v>
      </c>
      <c r="J4186">
        <v>1.0205388403137901</v>
      </c>
      <c r="K4186" s="29">
        <v>0.146224251294261</v>
      </c>
    </row>
    <row r="4187" spans="1:11" hidden="1">
      <c r="A4187" s="27">
        <v>44774</v>
      </c>
      <c r="B4187" t="s">
        <v>401</v>
      </c>
      <c r="C4187" t="s">
        <v>115</v>
      </c>
      <c r="D4187" t="s">
        <v>322</v>
      </c>
      <c r="E4187">
        <v>37317</v>
      </c>
      <c r="F4187">
        <v>38159.666666666599</v>
      </c>
      <c r="G4187">
        <v>31791</v>
      </c>
      <c r="H4187">
        <v>37817.333333333299</v>
      </c>
      <c r="I4187">
        <v>1.17382278003208</v>
      </c>
      <c r="J4187">
        <v>1.0090522864295</v>
      </c>
      <c r="K4187" s="29">
        <v>0.18260180636983001</v>
      </c>
    </row>
    <row r="4188" spans="1:11" hidden="1">
      <c r="A4188" s="27">
        <v>44774</v>
      </c>
      <c r="B4188" t="s">
        <v>402</v>
      </c>
      <c r="C4188" t="s">
        <v>242</v>
      </c>
      <c r="D4188" t="s">
        <v>313</v>
      </c>
      <c r="E4188">
        <v>53845</v>
      </c>
      <c r="F4188">
        <v>56704.666666666599</v>
      </c>
      <c r="G4188">
        <v>48294</v>
      </c>
      <c r="H4188">
        <v>54674</v>
      </c>
      <c r="I4188">
        <v>1.11494181471818</v>
      </c>
      <c r="J4188">
        <v>1.0371413590859699</v>
      </c>
      <c r="K4188" s="29">
        <v>0.17822757111597301</v>
      </c>
    </row>
    <row r="4189" spans="1:11" hidden="1">
      <c r="A4189" s="27">
        <v>44774</v>
      </c>
      <c r="B4189" t="s">
        <v>403</v>
      </c>
      <c r="C4189" t="s">
        <v>119</v>
      </c>
      <c r="D4189" t="s">
        <v>289</v>
      </c>
      <c r="E4189">
        <v>46962</v>
      </c>
      <c r="F4189">
        <v>49328</v>
      </c>
      <c r="G4189">
        <v>43883</v>
      </c>
      <c r="H4189">
        <v>48362.333333333299</v>
      </c>
      <c r="I4189">
        <v>1.07016384476904</v>
      </c>
      <c r="J4189">
        <v>1.0199673299468499</v>
      </c>
      <c r="K4189" s="29">
        <v>0.107254851106971</v>
      </c>
    </row>
    <row r="4190" spans="1:11" hidden="1">
      <c r="A4190" s="27">
        <v>44774</v>
      </c>
      <c r="B4190" t="s">
        <v>404</v>
      </c>
      <c r="C4190" t="s">
        <v>214</v>
      </c>
      <c r="D4190" t="s">
        <v>313</v>
      </c>
      <c r="E4190">
        <v>88860</v>
      </c>
      <c r="F4190">
        <v>96323</v>
      </c>
      <c r="G4190">
        <v>83559</v>
      </c>
      <c r="H4190">
        <v>91666.333333333299</v>
      </c>
      <c r="I4190">
        <v>1.06344020392776</v>
      </c>
      <c r="J4190">
        <v>1.05080018472794</v>
      </c>
      <c r="K4190" s="29">
        <v>0.15772467884409899</v>
      </c>
    </row>
    <row r="4191" spans="1:11" hidden="1">
      <c r="A4191" s="27">
        <v>44774</v>
      </c>
      <c r="B4191" t="s">
        <v>405</v>
      </c>
      <c r="C4191" t="s">
        <v>406</v>
      </c>
      <c r="D4191" t="s">
        <v>313</v>
      </c>
      <c r="E4191">
        <v>59703</v>
      </c>
      <c r="F4191">
        <v>62301.333333333299</v>
      </c>
      <c r="G4191">
        <v>54701</v>
      </c>
      <c r="H4191">
        <v>60281</v>
      </c>
      <c r="I4191">
        <v>1.09144256960567</v>
      </c>
      <c r="J4191">
        <v>1.0335152590921399</v>
      </c>
      <c r="K4191" s="29">
        <v>0.121499013806706</v>
      </c>
    </row>
    <row r="4192" spans="1:11" hidden="1">
      <c r="A4192" s="27">
        <v>44774</v>
      </c>
      <c r="B4192" t="s">
        <v>407</v>
      </c>
      <c r="C4192" t="s">
        <v>117</v>
      </c>
      <c r="D4192" t="s">
        <v>289</v>
      </c>
      <c r="E4192">
        <v>42606</v>
      </c>
      <c r="F4192">
        <v>44543</v>
      </c>
      <c r="G4192">
        <v>39249</v>
      </c>
      <c r="H4192">
        <v>43108.666666666599</v>
      </c>
      <c r="I4192">
        <v>1.0855308415500999</v>
      </c>
      <c r="J4192">
        <v>1.0332725051420399</v>
      </c>
      <c r="K4192" s="29">
        <v>0.117739650558791</v>
      </c>
    </row>
    <row r="4193" spans="1:11" hidden="1">
      <c r="A4193" s="27">
        <v>44774</v>
      </c>
      <c r="B4193" t="s">
        <v>408</v>
      </c>
      <c r="C4193" t="s">
        <v>207</v>
      </c>
      <c r="D4193" t="s">
        <v>285</v>
      </c>
      <c r="E4193">
        <v>39503</v>
      </c>
      <c r="F4193">
        <v>40873.666666666599</v>
      </c>
      <c r="G4193">
        <v>35155</v>
      </c>
      <c r="H4193">
        <v>39231</v>
      </c>
      <c r="I4193">
        <v>1.12368084198549</v>
      </c>
      <c r="J4193">
        <v>1.04187164912101</v>
      </c>
      <c r="K4193" s="29">
        <v>0.13838217918791901</v>
      </c>
    </row>
    <row r="4194" spans="1:11" hidden="1">
      <c r="A4194" s="27">
        <v>44774</v>
      </c>
      <c r="B4194" t="s">
        <v>409</v>
      </c>
      <c r="C4194" t="s">
        <v>278</v>
      </c>
      <c r="D4194" t="s">
        <v>83</v>
      </c>
      <c r="E4194">
        <v>64195</v>
      </c>
      <c r="F4194">
        <v>68176.666666666599</v>
      </c>
      <c r="G4194">
        <v>59386</v>
      </c>
      <c r="H4194">
        <v>65328.666666666599</v>
      </c>
      <c r="I4194">
        <v>1.0809786818442</v>
      </c>
      <c r="J4194">
        <v>1.04359495065974</v>
      </c>
      <c r="K4194" s="29">
        <v>0.159319523955718</v>
      </c>
    </row>
    <row r="4195" spans="1:11" hidden="1">
      <c r="A4195" s="27">
        <v>44774</v>
      </c>
      <c r="B4195" t="s">
        <v>410</v>
      </c>
      <c r="C4195" t="s">
        <v>93</v>
      </c>
      <c r="D4195" t="s">
        <v>289</v>
      </c>
      <c r="E4195">
        <v>44196</v>
      </c>
      <c r="F4195">
        <v>45466.666666666599</v>
      </c>
      <c r="G4195">
        <v>39290</v>
      </c>
      <c r="H4195">
        <v>41390</v>
      </c>
      <c r="I4195">
        <v>1.1248663782132799</v>
      </c>
      <c r="J4195">
        <v>1.0984940001610599</v>
      </c>
      <c r="K4195" s="29">
        <v>0.215511551155115</v>
      </c>
    </row>
    <row r="4196" spans="1:11" hidden="1">
      <c r="A4196" s="27">
        <v>44774</v>
      </c>
      <c r="B4196" t="s">
        <v>411</v>
      </c>
      <c r="C4196" t="s">
        <v>277</v>
      </c>
      <c r="D4196" t="s">
        <v>83</v>
      </c>
      <c r="E4196">
        <v>45020</v>
      </c>
      <c r="F4196">
        <v>46257.666666666599</v>
      </c>
      <c r="G4196">
        <v>40307</v>
      </c>
      <c r="H4196">
        <v>44991</v>
      </c>
      <c r="I4196">
        <v>1.1169275808172201</v>
      </c>
      <c r="J4196">
        <v>1.0281537789039199</v>
      </c>
      <c r="K4196" s="29">
        <v>0.172395833333333</v>
      </c>
    </row>
    <row r="4197" spans="1:11" hidden="1">
      <c r="A4197" s="27">
        <v>44774</v>
      </c>
      <c r="B4197" t="s">
        <v>412</v>
      </c>
      <c r="C4197" t="s">
        <v>174</v>
      </c>
      <c r="D4197" t="s">
        <v>285</v>
      </c>
      <c r="E4197">
        <v>40893</v>
      </c>
      <c r="F4197">
        <v>42390.666666666599</v>
      </c>
      <c r="G4197">
        <v>37158</v>
      </c>
      <c r="H4197">
        <v>41789</v>
      </c>
      <c r="I4197">
        <v>1.1005167124172399</v>
      </c>
      <c r="J4197">
        <v>1.01439772826979</v>
      </c>
      <c r="K4197" s="29">
        <v>0.12708781213824999</v>
      </c>
    </row>
    <row r="4198" spans="1:11" hidden="1">
      <c r="A4198" s="27">
        <v>44774</v>
      </c>
      <c r="B4198" t="s">
        <v>413</v>
      </c>
      <c r="C4198" t="s">
        <v>132</v>
      </c>
      <c r="D4198" t="s">
        <v>317</v>
      </c>
      <c r="E4198">
        <v>50376</v>
      </c>
      <c r="F4198">
        <v>52303</v>
      </c>
      <c r="G4198">
        <v>56823</v>
      </c>
      <c r="H4198">
        <v>53295.666666666599</v>
      </c>
      <c r="I4198">
        <v>0.88654242120268201</v>
      </c>
      <c r="J4198">
        <v>0.98137434563160197</v>
      </c>
      <c r="K4198" s="29">
        <v>0.148668369208318</v>
      </c>
    </row>
    <row r="4199" spans="1:11" hidden="1">
      <c r="A4199" s="27">
        <v>44774</v>
      </c>
      <c r="B4199" t="s">
        <v>414</v>
      </c>
      <c r="C4199" t="s">
        <v>95</v>
      </c>
      <c r="D4199" t="s">
        <v>322</v>
      </c>
      <c r="E4199">
        <v>44130</v>
      </c>
      <c r="F4199">
        <v>45940.333333333299</v>
      </c>
      <c r="G4199">
        <v>40422</v>
      </c>
      <c r="H4199">
        <v>44639.666666666599</v>
      </c>
      <c r="I4199">
        <v>1.09173222502597</v>
      </c>
      <c r="J4199">
        <v>1.0291370156587101</v>
      </c>
      <c r="K4199" s="29">
        <v>0.142613018486872</v>
      </c>
    </row>
    <row r="4200" spans="1:11" hidden="1">
      <c r="A4200" s="27">
        <v>44774</v>
      </c>
      <c r="B4200" t="s">
        <v>415</v>
      </c>
      <c r="C4200" t="s">
        <v>220</v>
      </c>
      <c r="D4200" t="s">
        <v>313</v>
      </c>
      <c r="E4200">
        <v>127193</v>
      </c>
      <c r="F4200">
        <v>132092</v>
      </c>
      <c r="G4200">
        <v>119510</v>
      </c>
      <c r="H4200">
        <v>124672.33333333299</v>
      </c>
      <c r="I4200">
        <v>1.0642875073215601</v>
      </c>
      <c r="J4200">
        <v>1.05951333762903</v>
      </c>
      <c r="K4200" s="29">
        <v>0.17423375184638101</v>
      </c>
    </row>
    <row r="4201" spans="1:11" hidden="1">
      <c r="A4201" s="27">
        <v>44774</v>
      </c>
      <c r="B4201" t="s">
        <v>416</v>
      </c>
      <c r="C4201" t="s">
        <v>121</v>
      </c>
      <c r="D4201" t="s">
        <v>289</v>
      </c>
      <c r="E4201">
        <v>44791</v>
      </c>
      <c r="F4201">
        <v>46302</v>
      </c>
      <c r="G4201">
        <v>40189</v>
      </c>
      <c r="H4201">
        <v>44995</v>
      </c>
      <c r="I4201">
        <v>1.11450894523377</v>
      </c>
      <c r="J4201">
        <v>1.02904767196355</v>
      </c>
      <c r="K4201" s="29">
        <v>0.14719291056244199</v>
      </c>
    </row>
    <row r="4202" spans="1:11" hidden="1">
      <c r="A4202" s="27">
        <v>44774</v>
      </c>
      <c r="B4202" t="s">
        <v>417</v>
      </c>
      <c r="C4202" t="s">
        <v>262</v>
      </c>
      <c r="D4202" t="s">
        <v>315</v>
      </c>
      <c r="E4202">
        <v>54462</v>
      </c>
      <c r="F4202">
        <v>58454.666666666599</v>
      </c>
      <c r="G4202">
        <v>49388</v>
      </c>
      <c r="H4202">
        <v>56826</v>
      </c>
      <c r="I4202">
        <v>1.10273750708674</v>
      </c>
      <c r="J4202">
        <v>1.02866058963619</v>
      </c>
      <c r="K4202" s="29">
        <v>0.21466645850525201</v>
      </c>
    </row>
    <row r="4203" spans="1:11" hidden="1">
      <c r="A4203" s="27">
        <v>44743</v>
      </c>
      <c r="B4203" t="s">
        <v>312</v>
      </c>
      <c r="C4203" t="s">
        <v>230</v>
      </c>
      <c r="D4203" t="s">
        <v>313</v>
      </c>
      <c r="E4203">
        <v>36244</v>
      </c>
      <c r="F4203">
        <v>37595.333333333299</v>
      </c>
      <c r="G4203">
        <v>32007</v>
      </c>
      <c r="H4203">
        <v>35708.666666666599</v>
      </c>
      <c r="I4203">
        <v>1.1323772924672699</v>
      </c>
      <c r="J4203">
        <v>1.05283497937008</v>
      </c>
      <c r="K4203" s="29">
        <v>0.11943663711894199</v>
      </c>
    </row>
    <row r="4204" spans="1:11" hidden="1">
      <c r="A4204" s="27">
        <v>44743</v>
      </c>
      <c r="B4204" t="s">
        <v>314</v>
      </c>
      <c r="C4204" t="s">
        <v>254</v>
      </c>
      <c r="D4204" t="s">
        <v>315</v>
      </c>
      <c r="E4204">
        <v>63731</v>
      </c>
      <c r="F4204">
        <v>66288.333333333299</v>
      </c>
      <c r="G4204">
        <v>57893</v>
      </c>
      <c r="H4204">
        <v>66258.333333333299</v>
      </c>
      <c r="I4204">
        <v>1.10084120705439</v>
      </c>
      <c r="J4204">
        <v>1.00045277323607</v>
      </c>
      <c r="K4204" s="29">
        <v>8.5577529085117607E-2</v>
      </c>
    </row>
    <row r="4205" spans="1:11" hidden="1">
      <c r="A4205" s="27">
        <v>44743</v>
      </c>
      <c r="B4205" t="s">
        <v>316</v>
      </c>
      <c r="C4205" t="s">
        <v>130</v>
      </c>
      <c r="D4205" t="s">
        <v>317</v>
      </c>
      <c r="E4205">
        <v>65469</v>
      </c>
      <c r="F4205">
        <v>69882.666666666599</v>
      </c>
      <c r="G4205">
        <v>59202</v>
      </c>
      <c r="H4205">
        <v>65602.333333333299</v>
      </c>
      <c r="I4205">
        <v>1.10585791020573</v>
      </c>
      <c r="J4205">
        <v>1.06524666297438</v>
      </c>
      <c r="K4205" s="29">
        <v>0.12654220080874101</v>
      </c>
    </row>
    <row r="4206" spans="1:11" hidden="1">
      <c r="A4206" s="27">
        <v>44743</v>
      </c>
      <c r="B4206" t="s">
        <v>318</v>
      </c>
      <c r="C4206" t="s">
        <v>319</v>
      </c>
      <c r="D4206" t="s">
        <v>317</v>
      </c>
      <c r="E4206">
        <v>61989</v>
      </c>
      <c r="F4206">
        <v>66145</v>
      </c>
      <c r="G4206">
        <v>56542</v>
      </c>
      <c r="H4206">
        <v>62410.666666666599</v>
      </c>
      <c r="I4206">
        <v>1.09633546744013</v>
      </c>
      <c r="J4206">
        <v>1.0598348572893499</v>
      </c>
      <c r="K4206" s="29">
        <v>0.125047641517994</v>
      </c>
    </row>
    <row r="4207" spans="1:11" hidden="1">
      <c r="A4207" s="27">
        <v>44743</v>
      </c>
      <c r="B4207" t="s">
        <v>320</v>
      </c>
      <c r="C4207" t="s">
        <v>172</v>
      </c>
      <c r="D4207" t="s">
        <v>285</v>
      </c>
      <c r="E4207">
        <v>45117</v>
      </c>
      <c r="F4207">
        <v>47824.333333333299</v>
      </c>
      <c r="G4207">
        <v>40764</v>
      </c>
      <c r="H4207">
        <v>45960.666666666599</v>
      </c>
      <c r="I4207">
        <v>1.1067853988813601</v>
      </c>
      <c r="J4207">
        <v>1.0405491652282299</v>
      </c>
      <c r="K4207" s="29">
        <v>0.130695203247957</v>
      </c>
    </row>
    <row r="4208" spans="1:11" hidden="1">
      <c r="A4208" s="27">
        <v>44743</v>
      </c>
      <c r="B4208" t="s">
        <v>321</v>
      </c>
      <c r="C4208" t="s">
        <v>89</v>
      </c>
      <c r="D4208" t="s">
        <v>322</v>
      </c>
      <c r="E4208">
        <v>48266</v>
      </c>
      <c r="F4208">
        <v>47358.666666666599</v>
      </c>
      <c r="G4208">
        <v>42169</v>
      </c>
      <c r="H4208">
        <v>46208.333333333299</v>
      </c>
      <c r="I4208">
        <v>1.1445848846308899</v>
      </c>
      <c r="J4208">
        <v>1.02489449954914</v>
      </c>
      <c r="K4208" s="29">
        <v>0.12353639516748501</v>
      </c>
    </row>
    <row r="4209" spans="1:11" hidden="1">
      <c r="A4209" s="27">
        <v>44743</v>
      </c>
      <c r="B4209" t="s">
        <v>323</v>
      </c>
      <c r="C4209" t="s">
        <v>91</v>
      </c>
      <c r="D4209" t="s">
        <v>289</v>
      </c>
      <c r="E4209">
        <v>39574</v>
      </c>
      <c r="F4209">
        <v>40850</v>
      </c>
      <c r="G4209">
        <v>34942</v>
      </c>
      <c r="H4209">
        <v>38591.666666666599</v>
      </c>
      <c r="I4209">
        <v>1.1325625321962101</v>
      </c>
      <c r="J4209">
        <v>1.05851867847117</v>
      </c>
      <c r="K4209" s="29">
        <v>0.123208355802798</v>
      </c>
    </row>
    <row r="4210" spans="1:11" hidden="1">
      <c r="A4210" s="27">
        <v>44743</v>
      </c>
      <c r="B4210" t="s">
        <v>324</v>
      </c>
      <c r="C4210" t="s">
        <v>273</v>
      </c>
      <c r="D4210" t="s">
        <v>83</v>
      </c>
      <c r="E4210">
        <v>77381</v>
      </c>
      <c r="F4210">
        <v>79043.333333333299</v>
      </c>
      <c r="G4210">
        <v>74511</v>
      </c>
      <c r="H4210">
        <v>83426</v>
      </c>
      <c r="I4210">
        <v>1.03851780274053</v>
      </c>
      <c r="J4210">
        <v>0.94746641734391301</v>
      </c>
      <c r="K4210" s="29">
        <v>8.4025608338119701E-2</v>
      </c>
    </row>
    <row r="4211" spans="1:11" hidden="1">
      <c r="A4211" s="27">
        <v>44743</v>
      </c>
      <c r="B4211" t="s">
        <v>325</v>
      </c>
      <c r="C4211" t="s">
        <v>159</v>
      </c>
      <c r="D4211" t="s">
        <v>286</v>
      </c>
      <c r="E4211">
        <v>33844</v>
      </c>
      <c r="F4211">
        <v>33656</v>
      </c>
      <c r="G4211">
        <v>31685</v>
      </c>
      <c r="H4211">
        <v>35528.666666666599</v>
      </c>
      <c r="I4211">
        <v>1.0681394981852601</v>
      </c>
      <c r="J4211">
        <v>0.94729138911301602</v>
      </c>
      <c r="K4211" s="29">
        <v>0.114646115337746</v>
      </c>
    </row>
    <row r="4212" spans="1:11" hidden="1">
      <c r="A4212" s="27">
        <v>44743</v>
      </c>
      <c r="B4212" t="s">
        <v>326</v>
      </c>
      <c r="C4212" t="s">
        <v>216</v>
      </c>
      <c r="D4212" t="s">
        <v>284</v>
      </c>
      <c r="E4212">
        <v>48251</v>
      </c>
      <c r="F4212">
        <v>50179.666666666599</v>
      </c>
      <c r="G4212">
        <v>43084</v>
      </c>
      <c r="H4212">
        <v>47687.333333333299</v>
      </c>
      <c r="I4212">
        <v>1.1199285117444899</v>
      </c>
      <c r="J4212">
        <v>1.0522640533474901</v>
      </c>
      <c r="K4212" s="29">
        <v>0.12209018394920999</v>
      </c>
    </row>
    <row r="4213" spans="1:11" hidden="1">
      <c r="A4213" s="27">
        <v>44743</v>
      </c>
      <c r="B4213" t="s">
        <v>327</v>
      </c>
      <c r="C4213" t="s">
        <v>266</v>
      </c>
      <c r="D4213" t="s">
        <v>315</v>
      </c>
      <c r="E4213">
        <v>143872</v>
      </c>
      <c r="F4213">
        <v>141779.66666666599</v>
      </c>
      <c r="G4213">
        <v>128625</v>
      </c>
      <c r="H4213">
        <v>143378.33333333299</v>
      </c>
      <c r="I4213">
        <v>1.1185383867832801</v>
      </c>
      <c r="J4213">
        <v>0.98885001220546997</v>
      </c>
      <c r="K4213" s="29">
        <v>0.11826018016897601</v>
      </c>
    </row>
    <row r="4214" spans="1:11" hidden="1">
      <c r="A4214" s="27">
        <v>44743</v>
      </c>
      <c r="B4214" t="s">
        <v>328</v>
      </c>
      <c r="C4214" t="s">
        <v>123</v>
      </c>
      <c r="D4214" t="s">
        <v>289</v>
      </c>
      <c r="E4214">
        <v>115294</v>
      </c>
      <c r="F4214">
        <v>117551</v>
      </c>
      <c r="G4214">
        <v>114701</v>
      </c>
      <c r="H4214">
        <v>130126</v>
      </c>
      <c r="I4214">
        <v>1.0051699636446001</v>
      </c>
      <c r="J4214">
        <v>0.90336289442540296</v>
      </c>
      <c r="K4214" s="29">
        <v>6.2421673424253497E-2</v>
      </c>
    </row>
    <row r="4215" spans="1:11" hidden="1">
      <c r="A4215" s="27">
        <v>44743</v>
      </c>
      <c r="B4215" t="s">
        <v>329</v>
      </c>
      <c r="C4215" t="s">
        <v>178</v>
      </c>
      <c r="D4215" t="s">
        <v>286</v>
      </c>
      <c r="E4215">
        <v>39434</v>
      </c>
      <c r="F4215">
        <v>41819</v>
      </c>
      <c r="G4215">
        <v>37801</v>
      </c>
      <c r="H4215">
        <v>43186</v>
      </c>
      <c r="I4215">
        <v>1.04319991534615</v>
      </c>
      <c r="J4215">
        <v>0.96834622331311004</v>
      </c>
      <c r="K4215" s="29">
        <v>3.64549110310931E-2</v>
      </c>
    </row>
    <row r="4216" spans="1:11" hidden="1">
      <c r="A4216" s="27">
        <v>44743</v>
      </c>
      <c r="B4216" t="s">
        <v>330</v>
      </c>
      <c r="C4216" t="s">
        <v>144</v>
      </c>
      <c r="D4216" t="s">
        <v>331</v>
      </c>
      <c r="E4216">
        <v>80900</v>
      </c>
      <c r="F4216">
        <v>83360</v>
      </c>
      <c r="G4216">
        <v>79363</v>
      </c>
      <c r="H4216">
        <v>85560.666666666599</v>
      </c>
      <c r="I4216">
        <v>1.0193667074077299</v>
      </c>
      <c r="J4216">
        <v>0.97427945862974397</v>
      </c>
      <c r="K4216" s="29">
        <v>9.4352384173148396E-2</v>
      </c>
    </row>
    <row r="4217" spans="1:11" hidden="1">
      <c r="A4217" s="27">
        <v>44743</v>
      </c>
      <c r="B4217" t="s">
        <v>332</v>
      </c>
      <c r="C4217" t="s">
        <v>281</v>
      </c>
      <c r="D4217" t="s">
        <v>83</v>
      </c>
      <c r="E4217">
        <v>71553</v>
      </c>
      <c r="F4217">
        <v>75202.333333333299</v>
      </c>
      <c r="G4217">
        <v>64057</v>
      </c>
      <c r="H4217">
        <v>73179.666666666599</v>
      </c>
      <c r="I4217">
        <v>1.1170207783692601</v>
      </c>
      <c r="J4217">
        <v>1.02763973599223</v>
      </c>
      <c r="K4217" s="29">
        <v>0.133333333333333</v>
      </c>
    </row>
    <row r="4218" spans="1:11" hidden="1">
      <c r="A4218" s="27">
        <v>44743</v>
      </c>
      <c r="B4218" t="s">
        <v>333</v>
      </c>
      <c r="C4218" t="s">
        <v>234</v>
      </c>
      <c r="D4218" t="s">
        <v>334</v>
      </c>
      <c r="E4218">
        <v>62783</v>
      </c>
      <c r="F4218">
        <v>64142.333333333299</v>
      </c>
      <c r="G4218">
        <v>54316</v>
      </c>
      <c r="H4218">
        <v>59520</v>
      </c>
      <c r="I4218">
        <v>1.1558840857205901</v>
      </c>
      <c r="J4218">
        <v>1.0776601702508899</v>
      </c>
      <c r="K4218" s="29">
        <v>0.214606306829173</v>
      </c>
    </row>
    <row r="4219" spans="1:11" hidden="1">
      <c r="A4219" s="27">
        <v>44743</v>
      </c>
      <c r="B4219" t="s">
        <v>335</v>
      </c>
      <c r="C4219" t="s">
        <v>97</v>
      </c>
      <c r="D4219" t="s">
        <v>289</v>
      </c>
      <c r="E4219">
        <v>35002</v>
      </c>
      <c r="F4219">
        <v>36532.666666666599</v>
      </c>
      <c r="G4219">
        <v>31363</v>
      </c>
      <c r="H4219">
        <v>35692.666666666599</v>
      </c>
      <c r="I4219">
        <v>1.11602844115677</v>
      </c>
      <c r="J4219">
        <v>1.0235342460636101</v>
      </c>
      <c r="K4219" s="29">
        <v>0.139239682333029</v>
      </c>
    </row>
    <row r="4220" spans="1:11" hidden="1">
      <c r="A4220" s="27">
        <v>44743</v>
      </c>
      <c r="B4220" t="s">
        <v>336</v>
      </c>
      <c r="C4220" t="s">
        <v>264</v>
      </c>
      <c r="D4220" t="s">
        <v>315</v>
      </c>
      <c r="E4220">
        <v>56987</v>
      </c>
      <c r="F4220">
        <v>57133</v>
      </c>
      <c r="G4220">
        <v>47761</v>
      </c>
      <c r="H4220">
        <v>55256.666666666599</v>
      </c>
      <c r="I4220">
        <v>1.1931701597537701</v>
      </c>
      <c r="J4220">
        <v>1.03395668697593</v>
      </c>
      <c r="K4220" s="29">
        <v>0.16143561733175699</v>
      </c>
    </row>
    <row r="4221" spans="1:11" hidden="1">
      <c r="A4221" s="27">
        <v>44743</v>
      </c>
      <c r="B4221" t="s">
        <v>337</v>
      </c>
      <c r="C4221" t="s">
        <v>134</v>
      </c>
      <c r="D4221" t="s">
        <v>338</v>
      </c>
      <c r="E4221">
        <v>46440</v>
      </c>
      <c r="F4221">
        <v>46436.333333333299</v>
      </c>
      <c r="G4221">
        <v>42588</v>
      </c>
      <c r="H4221">
        <v>46830.333333333299</v>
      </c>
      <c r="I4221">
        <v>1.0904480135249299</v>
      </c>
      <c r="J4221">
        <v>0.99158664967862697</v>
      </c>
      <c r="K4221" s="29">
        <v>7.49502337854729E-2</v>
      </c>
    </row>
    <row r="4222" spans="1:11" hidden="1">
      <c r="A4222" s="27">
        <v>44743</v>
      </c>
      <c r="B4222" t="s">
        <v>339</v>
      </c>
      <c r="C4222" t="s">
        <v>99</v>
      </c>
      <c r="D4222" t="s">
        <v>289</v>
      </c>
      <c r="E4222">
        <v>52659</v>
      </c>
      <c r="F4222">
        <v>52945.333333333299</v>
      </c>
      <c r="G4222">
        <v>46983</v>
      </c>
      <c r="H4222">
        <v>51966</v>
      </c>
      <c r="I4222">
        <v>1.1208096545559001</v>
      </c>
      <c r="J4222">
        <v>1.0188456554926899</v>
      </c>
      <c r="K4222" s="29">
        <v>0.100800635491356</v>
      </c>
    </row>
    <row r="4223" spans="1:11" hidden="1">
      <c r="A4223" s="27">
        <v>44743</v>
      </c>
      <c r="B4223" t="s">
        <v>340</v>
      </c>
      <c r="C4223" t="s">
        <v>256</v>
      </c>
      <c r="D4223" t="s">
        <v>315</v>
      </c>
      <c r="E4223">
        <v>86651</v>
      </c>
      <c r="F4223">
        <v>113678.33333333299</v>
      </c>
      <c r="G4223">
        <v>83842</v>
      </c>
      <c r="H4223">
        <v>95380.333333333299</v>
      </c>
      <c r="I4223">
        <v>1.03350349466854</v>
      </c>
      <c r="J4223">
        <v>1.19184248325126</v>
      </c>
      <c r="K4223" s="29">
        <v>7.3941872714878801E-2</v>
      </c>
    </row>
    <row r="4224" spans="1:11" hidden="1">
      <c r="A4224" s="27">
        <v>44743</v>
      </c>
      <c r="B4224" t="s">
        <v>341</v>
      </c>
      <c r="C4224" t="s">
        <v>236</v>
      </c>
      <c r="D4224" t="s">
        <v>313</v>
      </c>
      <c r="E4224">
        <v>53749</v>
      </c>
      <c r="F4224">
        <v>56637.666666666599</v>
      </c>
      <c r="G4224">
        <v>51238</v>
      </c>
      <c r="H4224">
        <v>54699</v>
      </c>
      <c r="I4224">
        <v>1.0490065966665301</v>
      </c>
      <c r="J4224">
        <v>1.03544245172062</v>
      </c>
      <c r="K4224" s="29">
        <v>0.160710043837864</v>
      </c>
    </row>
    <row r="4225" spans="1:11" hidden="1">
      <c r="A4225" s="27">
        <v>44743</v>
      </c>
      <c r="B4225" t="s">
        <v>342</v>
      </c>
      <c r="C4225" t="s">
        <v>251</v>
      </c>
      <c r="D4225" t="s">
        <v>315</v>
      </c>
      <c r="E4225">
        <v>64037</v>
      </c>
      <c r="F4225">
        <v>64547.333333333299</v>
      </c>
      <c r="G4225">
        <v>56763</v>
      </c>
      <c r="H4225">
        <v>64584</v>
      </c>
      <c r="I4225">
        <v>1.12814685622676</v>
      </c>
      <c r="J4225">
        <v>0.99943226392501705</v>
      </c>
      <c r="K4225" s="29">
        <v>8.6146070083788398E-2</v>
      </c>
    </row>
    <row r="4226" spans="1:11" hidden="1">
      <c r="A4226" s="27">
        <v>44743</v>
      </c>
      <c r="B4226" t="s">
        <v>343</v>
      </c>
      <c r="C4226" t="s">
        <v>218</v>
      </c>
      <c r="D4226" t="s">
        <v>313</v>
      </c>
      <c r="E4226">
        <v>104484</v>
      </c>
      <c r="F4226">
        <v>103343.666666666</v>
      </c>
      <c r="G4226">
        <v>84064</v>
      </c>
      <c r="H4226">
        <v>95027</v>
      </c>
      <c r="I4226">
        <v>1.2429101636848101</v>
      </c>
      <c r="J4226">
        <v>1.0875189858320899</v>
      </c>
      <c r="K4226" s="29">
        <v>0.27138876382618798</v>
      </c>
    </row>
    <row r="4227" spans="1:11" hidden="1">
      <c r="A4227" s="27">
        <v>44743</v>
      </c>
      <c r="B4227" t="s">
        <v>344</v>
      </c>
      <c r="C4227" t="s">
        <v>193</v>
      </c>
      <c r="D4227" t="s">
        <v>345</v>
      </c>
      <c r="E4227">
        <v>40081</v>
      </c>
      <c r="F4227">
        <v>41300.333333333299</v>
      </c>
      <c r="G4227">
        <v>34439</v>
      </c>
      <c r="H4227">
        <v>38280.333333333299</v>
      </c>
      <c r="I4227">
        <v>1.16382589506083</v>
      </c>
      <c r="J4227">
        <v>1.07889168502538</v>
      </c>
      <c r="K4227" s="29">
        <v>0.146088299210797</v>
      </c>
    </row>
    <row r="4228" spans="1:11" hidden="1">
      <c r="A4228" s="27">
        <v>44743</v>
      </c>
      <c r="B4228" t="s">
        <v>346</v>
      </c>
      <c r="C4228" t="s">
        <v>101</v>
      </c>
      <c r="D4228" t="s">
        <v>289</v>
      </c>
      <c r="E4228">
        <v>38909</v>
      </c>
      <c r="F4228">
        <v>39856.333333333299</v>
      </c>
      <c r="G4228">
        <v>34660</v>
      </c>
      <c r="H4228">
        <v>37399.333333333299</v>
      </c>
      <c r="I4228">
        <v>1.1225908828620801</v>
      </c>
      <c r="J4228">
        <v>1.0656963582238499</v>
      </c>
      <c r="K4228" s="29">
        <v>0.14735196980419901</v>
      </c>
    </row>
    <row r="4229" spans="1:11" hidden="1">
      <c r="A4229" s="27">
        <v>44743</v>
      </c>
      <c r="B4229" t="s">
        <v>347</v>
      </c>
      <c r="C4229" t="s">
        <v>170</v>
      </c>
      <c r="D4229" t="s">
        <v>286</v>
      </c>
      <c r="E4229">
        <v>47440</v>
      </c>
      <c r="F4229">
        <v>47830.666666666599</v>
      </c>
      <c r="G4229">
        <v>42125</v>
      </c>
      <c r="H4229">
        <v>45254</v>
      </c>
      <c r="I4229">
        <v>1.12617210682492</v>
      </c>
      <c r="J4229">
        <v>1.0569378765781201</v>
      </c>
      <c r="K4229" s="29">
        <v>0.20832378187004899</v>
      </c>
    </row>
    <row r="4230" spans="1:11" hidden="1">
      <c r="A4230" s="27">
        <v>44743</v>
      </c>
      <c r="B4230" t="s">
        <v>348</v>
      </c>
      <c r="C4230" t="s">
        <v>232</v>
      </c>
      <c r="D4230" t="s">
        <v>334</v>
      </c>
      <c r="E4230">
        <v>71463</v>
      </c>
      <c r="F4230">
        <v>71764.333333333299</v>
      </c>
      <c r="G4230">
        <v>59812</v>
      </c>
      <c r="H4230">
        <v>67328</v>
      </c>
      <c r="I4230">
        <v>1.19479368688557</v>
      </c>
      <c r="J4230">
        <v>1.0658913577313001</v>
      </c>
      <c r="K4230" s="29">
        <v>0.250489955903968</v>
      </c>
    </row>
    <row r="4231" spans="1:11" hidden="1">
      <c r="A4231" s="27">
        <v>44743</v>
      </c>
      <c r="B4231" t="s">
        <v>349</v>
      </c>
      <c r="C4231" t="s">
        <v>210</v>
      </c>
      <c r="D4231" t="s">
        <v>284</v>
      </c>
      <c r="E4231">
        <v>38367</v>
      </c>
      <c r="F4231">
        <v>40410.333333333299</v>
      </c>
      <c r="G4231">
        <v>34258</v>
      </c>
      <c r="H4231">
        <v>38082</v>
      </c>
      <c r="I4231">
        <v>1.11994278708622</v>
      </c>
      <c r="J4231">
        <v>1.0611399961486601</v>
      </c>
      <c r="K4231" s="29">
        <v>0.11811505507955899</v>
      </c>
    </row>
    <row r="4232" spans="1:11" hidden="1">
      <c r="A4232" s="27">
        <v>44743</v>
      </c>
      <c r="B4232" t="s">
        <v>350</v>
      </c>
      <c r="C4232" t="s">
        <v>103</v>
      </c>
      <c r="D4232" t="s">
        <v>322</v>
      </c>
      <c r="E4232">
        <v>43544</v>
      </c>
      <c r="F4232">
        <v>45853.666666666599</v>
      </c>
      <c r="G4232">
        <v>38698</v>
      </c>
      <c r="H4232">
        <v>44485.333333333299</v>
      </c>
      <c r="I4232">
        <v>1.12522610987647</v>
      </c>
      <c r="J4232">
        <v>1.0307592015345799</v>
      </c>
      <c r="K4232" s="29">
        <v>0.114597998310594</v>
      </c>
    </row>
    <row r="4233" spans="1:11" hidden="1">
      <c r="A4233" s="27">
        <v>44743</v>
      </c>
      <c r="B4233" t="s">
        <v>351</v>
      </c>
      <c r="C4233" t="s">
        <v>136</v>
      </c>
      <c r="D4233" t="s">
        <v>331</v>
      </c>
      <c r="E4233">
        <v>58650</v>
      </c>
      <c r="F4233">
        <v>58489.333333333299</v>
      </c>
      <c r="G4233">
        <v>52340</v>
      </c>
      <c r="H4233">
        <v>56998</v>
      </c>
      <c r="I4233">
        <v>1.1205578907145499</v>
      </c>
      <c r="J4233">
        <v>1.0261646607483299</v>
      </c>
      <c r="K4233" s="29">
        <v>0.105310768534921</v>
      </c>
    </row>
    <row r="4234" spans="1:11" hidden="1">
      <c r="A4234" s="27">
        <v>44743</v>
      </c>
      <c r="B4234" t="s">
        <v>352</v>
      </c>
      <c r="C4234" t="s">
        <v>105</v>
      </c>
      <c r="D4234" t="s">
        <v>322</v>
      </c>
      <c r="E4234">
        <v>44357</v>
      </c>
      <c r="F4234">
        <v>45252</v>
      </c>
      <c r="G4234">
        <v>41205</v>
      </c>
      <c r="H4234">
        <v>44504</v>
      </c>
      <c r="I4234">
        <v>1.0764955709258499</v>
      </c>
      <c r="J4234">
        <v>1.0168074779795</v>
      </c>
      <c r="K4234" s="29">
        <v>0.117755266606188</v>
      </c>
    </row>
    <row r="4235" spans="1:11" hidden="1">
      <c r="A4235" s="27">
        <v>44743</v>
      </c>
      <c r="B4235" t="s">
        <v>353</v>
      </c>
      <c r="C4235" t="s">
        <v>258</v>
      </c>
      <c r="D4235" t="s">
        <v>315</v>
      </c>
      <c r="E4235">
        <v>115586</v>
      </c>
      <c r="F4235">
        <v>119431</v>
      </c>
      <c r="G4235">
        <v>109110</v>
      </c>
      <c r="H4235">
        <v>114468.666666666</v>
      </c>
      <c r="I4235">
        <v>1.0593529465676801</v>
      </c>
      <c r="J4235">
        <v>1.0433510189105599</v>
      </c>
      <c r="K4235" s="29">
        <v>0.105007552436855</v>
      </c>
    </row>
    <row r="4236" spans="1:11" hidden="1">
      <c r="A4236" s="27">
        <v>44743</v>
      </c>
      <c r="B4236" t="s">
        <v>354</v>
      </c>
      <c r="C4236" t="s">
        <v>107</v>
      </c>
      <c r="D4236" t="s">
        <v>289</v>
      </c>
      <c r="E4236">
        <v>67526</v>
      </c>
      <c r="F4236">
        <v>69131.666666666599</v>
      </c>
      <c r="G4236">
        <v>63134</v>
      </c>
      <c r="H4236">
        <v>70223</v>
      </c>
      <c r="I4236">
        <v>1.06956631925745</v>
      </c>
      <c r="J4236">
        <v>0.984459032890458</v>
      </c>
      <c r="K4236" s="29">
        <v>8.6937625754527098E-2</v>
      </c>
    </row>
    <row r="4237" spans="1:11" hidden="1">
      <c r="A4237" s="27">
        <v>44743</v>
      </c>
      <c r="B4237" t="s">
        <v>355</v>
      </c>
      <c r="C4237" t="s">
        <v>138</v>
      </c>
      <c r="D4237" t="s">
        <v>317</v>
      </c>
      <c r="E4237">
        <v>83564</v>
      </c>
      <c r="F4237">
        <v>89918</v>
      </c>
      <c r="G4237">
        <v>75864</v>
      </c>
      <c r="H4237">
        <v>84686.333333333299</v>
      </c>
      <c r="I4237">
        <v>1.1014974164294</v>
      </c>
      <c r="J4237">
        <v>1.06177698880968</v>
      </c>
      <c r="K4237" s="29">
        <v>0.13689423417049801</v>
      </c>
    </row>
    <row r="4238" spans="1:11" hidden="1">
      <c r="A4238" s="27">
        <v>44743</v>
      </c>
      <c r="B4238" t="s">
        <v>356</v>
      </c>
      <c r="C4238" t="s">
        <v>272</v>
      </c>
      <c r="D4238" t="s">
        <v>272</v>
      </c>
      <c r="E4238">
        <v>62200</v>
      </c>
      <c r="F4238">
        <v>63743</v>
      </c>
      <c r="G4238">
        <v>57344</v>
      </c>
      <c r="H4238">
        <v>63685</v>
      </c>
      <c r="I4238">
        <v>1.0846819196428501</v>
      </c>
      <c r="J4238">
        <v>1.00091073251158</v>
      </c>
      <c r="K4238" s="29">
        <v>0.12742432481421001</v>
      </c>
    </row>
    <row r="4239" spans="1:11" hidden="1">
      <c r="A4239" s="27">
        <v>44743</v>
      </c>
      <c r="B4239" t="s">
        <v>357</v>
      </c>
      <c r="C4239" t="s">
        <v>146</v>
      </c>
      <c r="D4239" t="s">
        <v>317</v>
      </c>
      <c r="E4239">
        <v>104650</v>
      </c>
      <c r="F4239">
        <v>112263.666666666</v>
      </c>
      <c r="G4239">
        <v>90590</v>
      </c>
      <c r="H4239">
        <v>103990</v>
      </c>
      <c r="I4239">
        <v>1.15520476873827</v>
      </c>
      <c r="J4239">
        <v>1.079562137385</v>
      </c>
      <c r="K4239" s="29">
        <v>0.10773562537048</v>
      </c>
    </row>
    <row r="4240" spans="1:11" hidden="1">
      <c r="A4240" s="27">
        <v>44743</v>
      </c>
      <c r="B4240" t="s">
        <v>358</v>
      </c>
      <c r="C4240" t="s">
        <v>195</v>
      </c>
      <c r="D4240" t="s">
        <v>345</v>
      </c>
      <c r="E4240">
        <v>44438</v>
      </c>
      <c r="F4240">
        <v>45734.666666666599</v>
      </c>
      <c r="G4240">
        <v>41413</v>
      </c>
      <c r="H4240">
        <v>46233</v>
      </c>
      <c r="I4240">
        <v>1.07304469610991</v>
      </c>
      <c r="J4240">
        <v>0.98922126331119897</v>
      </c>
      <c r="K4240" s="29">
        <v>0.109590751329621</v>
      </c>
    </row>
    <row r="4241" spans="1:11" hidden="1">
      <c r="A4241" s="27">
        <v>44743</v>
      </c>
      <c r="B4241" t="s">
        <v>359</v>
      </c>
      <c r="C4241" t="s">
        <v>276</v>
      </c>
      <c r="D4241" t="s">
        <v>83</v>
      </c>
      <c r="E4241">
        <v>36200</v>
      </c>
      <c r="F4241">
        <v>37629.666666666599</v>
      </c>
      <c r="G4241">
        <v>33162</v>
      </c>
      <c r="H4241">
        <v>37658</v>
      </c>
      <c r="I4241">
        <v>1.0916108799227999</v>
      </c>
      <c r="J4241">
        <v>0.99924761449537003</v>
      </c>
      <c r="K4241" s="29">
        <v>9.7368740147932495E-2</v>
      </c>
    </row>
    <row r="4242" spans="1:11" hidden="1">
      <c r="A4242" s="27">
        <v>44743</v>
      </c>
      <c r="B4242" t="s">
        <v>360</v>
      </c>
      <c r="C4242" t="s">
        <v>274</v>
      </c>
      <c r="D4242" t="s">
        <v>83</v>
      </c>
      <c r="E4242">
        <v>68979</v>
      </c>
      <c r="F4242">
        <v>71113.666666666599</v>
      </c>
      <c r="G4242">
        <v>65814</v>
      </c>
      <c r="H4242">
        <v>70748.666666666599</v>
      </c>
      <c r="I4242">
        <v>1.0480900720211499</v>
      </c>
      <c r="J4242">
        <v>1.0051591078277</v>
      </c>
      <c r="K4242" s="29">
        <v>0.11594835954183599</v>
      </c>
    </row>
    <row r="4243" spans="1:11" hidden="1">
      <c r="A4243" s="27">
        <v>44743</v>
      </c>
      <c r="B4243" t="s">
        <v>361</v>
      </c>
      <c r="C4243" t="s">
        <v>140</v>
      </c>
      <c r="D4243" t="s">
        <v>331</v>
      </c>
      <c r="E4243">
        <v>47026</v>
      </c>
      <c r="F4243">
        <v>46486</v>
      </c>
      <c r="G4243">
        <v>40966</v>
      </c>
      <c r="H4243">
        <v>46356</v>
      </c>
      <c r="I4243">
        <v>1.1479275496753401</v>
      </c>
      <c r="J4243">
        <v>1.0028043834670799</v>
      </c>
      <c r="K4243" s="29">
        <v>0.15279582281273699</v>
      </c>
    </row>
    <row r="4244" spans="1:11" hidden="1">
      <c r="A4244" s="27">
        <v>44743</v>
      </c>
      <c r="B4244" t="s">
        <v>362</v>
      </c>
      <c r="C4244" t="s">
        <v>238</v>
      </c>
      <c r="D4244" t="s">
        <v>313</v>
      </c>
      <c r="E4244">
        <v>50052</v>
      </c>
      <c r="F4244">
        <v>51759.666666666599</v>
      </c>
      <c r="G4244">
        <v>45611</v>
      </c>
      <c r="H4244">
        <v>52275.666666666599</v>
      </c>
      <c r="I4244">
        <v>1.09736686325667</v>
      </c>
      <c r="J4244">
        <v>0.99012925070300395</v>
      </c>
      <c r="K4244" s="29">
        <v>0.103390503064238</v>
      </c>
    </row>
    <row r="4245" spans="1:11" hidden="1">
      <c r="A4245" s="27">
        <v>44743</v>
      </c>
      <c r="B4245" t="s">
        <v>363</v>
      </c>
      <c r="C4245" t="s">
        <v>240</v>
      </c>
      <c r="D4245" t="s">
        <v>313</v>
      </c>
      <c r="E4245">
        <v>44468</v>
      </c>
      <c r="F4245">
        <v>46048.666666666599</v>
      </c>
      <c r="G4245">
        <v>40140</v>
      </c>
      <c r="H4245">
        <v>44434</v>
      </c>
      <c r="I4245">
        <v>1.1078226208271</v>
      </c>
      <c r="J4245">
        <v>1.0363385395567899</v>
      </c>
      <c r="K4245" s="29">
        <v>0.142989332990618</v>
      </c>
    </row>
    <row r="4246" spans="1:11" hidden="1">
      <c r="A4246" s="27">
        <v>44743</v>
      </c>
      <c r="B4246" t="s">
        <v>364</v>
      </c>
      <c r="C4246" t="s">
        <v>109</v>
      </c>
      <c r="D4246" t="s">
        <v>289</v>
      </c>
      <c r="E4246">
        <v>38743</v>
      </c>
      <c r="F4246">
        <v>40699.666666666599</v>
      </c>
      <c r="G4246">
        <v>34747</v>
      </c>
      <c r="H4246">
        <v>39645</v>
      </c>
      <c r="I4246">
        <v>1.1150027340489801</v>
      </c>
      <c r="J4246">
        <v>1.02660276621684</v>
      </c>
      <c r="K4246" s="29">
        <v>0.119610449658998</v>
      </c>
    </row>
    <row r="4247" spans="1:11" hidden="1">
      <c r="A4247" s="27">
        <v>44743</v>
      </c>
      <c r="B4247" t="s">
        <v>365</v>
      </c>
      <c r="C4247" t="s">
        <v>197</v>
      </c>
      <c r="D4247" t="s">
        <v>284</v>
      </c>
      <c r="E4247">
        <v>44349</v>
      </c>
      <c r="F4247">
        <v>44658</v>
      </c>
      <c r="G4247">
        <v>37491</v>
      </c>
      <c r="H4247">
        <v>41818</v>
      </c>
      <c r="I4247">
        <v>1.1829239017364099</v>
      </c>
      <c r="J4247">
        <v>1.0679133387536399</v>
      </c>
      <c r="K4247" s="29">
        <v>0.24174716505669799</v>
      </c>
    </row>
    <row r="4248" spans="1:11" hidden="1">
      <c r="A4248" s="27">
        <v>44743</v>
      </c>
      <c r="B4248" t="s">
        <v>366</v>
      </c>
      <c r="C4248" t="s">
        <v>199</v>
      </c>
      <c r="D4248" t="s">
        <v>285</v>
      </c>
      <c r="E4248">
        <v>41098</v>
      </c>
      <c r="F4248">
        <v>41257</v>
      </c>
      <c r="G4248">
        <v>35457</v>
      </c>
      <c r="H4248">
        <v>39084.666666666599</v>
      </c>
      <c r="I4248">
        <v>1.1590941139972299</v>
      </c>
      <c r="J4248">
        <v>1.0555801934262301</v>
      </c>
      <c r="K4248" s="29">
        <v>0.14373973784543401</v>
      </c>
    </row>
    <row r="4249" spans="1:11" hidden="1">
      <c r="A4249" s="27">
        <v>44743</v>
      </c>
      <c r="B4249" t="s">
        <v>367</v>
      </c>
      <c r="C4249" t="s">
        <v>201</v>
      </c>
      <c r="D4249" t="s">
        <v>284</v>
      </c>
      <c r="E4249">
        <v>49145</v>
      </c>
      <c r="F4249">
        <v>51281</v>
      </c>
      <c r="G4249">
        <v>44302</v>
      </c>
      <c r="H4249">
        <v>51471</v>
      </c>
      <c r="I4249">
        <v>1.1093178637533201</v>
      </c>
      <c r="J4249">
        <v>0.99630860095976304</v>
      </c>
      <c r="K4249" s="29">
        <v>0.140043611394636</v>
      </c>
    </row>
    <row r="4250" spans="1:11" hidden="1">
      <c r="A4250" s="27">
        <v>44743</v>
      </c>
      <c r="B4250" t="s">
        <v>368</v>
      </c>
      <c r="C4250" t="s">
        <v>249</v>
      </c>
      <c r="D4250" t="s">
        <v>315</v>
      </c>
      <c r="E4250">
        <v>62652</v>
      </c>
      <c r="F4250">
        <v>62957.666666666599</v>
      </c>
      <c r="G4250">
        <v>54533</v>
      </c>
      <c r="H4250">
        <v>62799.666666666599</v>
      </c>
      <c r="I4250">
        <v>1.1488823281315901</v>
      </c>
      <c r="J4250">
        <v>1.0025159369211001</v>
      </c>
      <c r="K4250" s="29">
        <v>0.137823947115122</v>
      </c>
    </row>
    <row r="4251" spans="1:11" hidden="1">
      <c r="A4251" s="27">
        <v>44743</v>
      </c>
      <c r="B4251" t="s">
        <v>369</v>
      </c>
      <c r="C4251" t="s">
        <v>142</v>
      </c>
      <c r="D4251" t="s">
        <v>331</v>
      </c>
      <c r="E4251">
        <v>37676</v>
      </c>
      <c r="F4251">
        <v>39358.333333333299</v>
      </c>
      <c r="G4251">
        <v>34479</v>
      </c>
      <c r="H4251">
        <v>37812.333333333299</v>
      </c>
      <c r="I4251">
        <v>1.09272310681864</v>
      </c>
      <c r="J4251">
        <v>1.0408861306275701</v>
      </c>
      <c r="K4251" s="29">
        <v>9.6284226147175994E-2</v>
      </c>
    </row>
    <row r="4252" spans="1:11" hidden="1">
      <c r="A4252" s="27">
        <v>44743</v>
      </c>
      <c r="B4252" t="s">
        <v>370</v>
      </c>
      <c r="C4252" t="s">
        <v>164</v>
      </c>
      <c r="D4252" t="s">
        <v>286</v>
      </c>
      <c r="E4252">
        <v>38435</v>
      </c>
      <c r="F4252">
        <v>40180.333333333299</v>
      </c>
      <c r="G4252">
        <v>35391</v>
      </c>
      <c r="H4252">
        <v>39960.666666666599</v>
      </c>
      <c r="I4252">
        <v>1.08601056765844</v>
      </c>
      <c r="J4252">
        <v>1.00549707212091</v>
      </c>
      <c r="K4252" s="29">
        <v>0.14124948037294299</v>
      </c>
    </row>
    <row r="4253" spans="1:11" hidden="1">
      <c r="A4253" s="27">
        <v>44743</v>
      </c>
      <c r="B4253" t="s">
        <v>371</v>
      </c>
      <c r="C4253" t="s">
        <v>223</v>
      </c>
      <c r="D4253" t="s">
        <v>313</v>
      </c>
      <c r="E4253">
        <v>39358</v>
      </c>
      <c r="F4253">
        <v>44713.333333333299</v>
      </c>
      <c r="G4253">
        <v>38691</v>
      </c>
      <c r="H4253">
        <v>43696</v>
      </c>
      <c r="I4253">
        <v>1.0172391512237899</v>
      </c>
      <c r="J4253">
        <v>1.0232820700598</v>
      </c>
      <c r="K4253" s="29">
        <v>0.14071240182013101</v>
      </c>
    </row>
    <row r="4254" spans="1:11" hidden="1">
      <c r="A4254" s="27">
        <v>44743</v>
      </c>
      <c r="B4254" t="s">
        <v>372</v>
      </c>
      <c r="C4254" t="s">
        <v>181</v>
      </c>
      <c r="D4254" t="s">
        <v>284</v>
      </c>
      <c r="E4254">
        <v>50639</v>
      </c>
      <c r="F4254">
        <v>48912.333333333299</v>
      </c>
      <c r="G4254">
        <v>41347</v>
      </c>
      <c r="H4254">
        <v>45084.666666666599</v>
      </c>
      <c r="I4254">
        <v>1.22473214501656</v>
      </c>
      <c r="J4254">
        <v>1.0848995223801099</v>
      </c>
      <c r="K4254" s="29">
        <v>0.246007726187839</v>
      </c>
    </row>
    <row r="4255" spans="1:11" hidden="1">
      <c r="A4255" s="27">
        <v>44743</v>
      </c>
      <c r="B4255" t="s">
        <v>373</v>
      </c>
      <c r="C4255" t="s">
        <v>245</v>
      </c>
      <c r="D4255" t="s">
        <v>315</v>
      </c>
      <c r="E4255">
        <v>50236</v>
      </c>
      <c r="F4255">
        <v>54137.666666666599</v>
      </c>
      <c r="G4255">
        <v>44793</v>
      </c>
      <c r="H4255">
        <v>49897.333333333299</v>
      </c>
      <c r="I4255">
        <v>1.1215145223584</v>
      </c>
      <c r="J4255">
        <v>1.0849811613178999</v>
      </c>
      <c r="K4255" s="29">
        <v>0.241989715189873</v>
      </c>
    </row>
    <row r="4256" spans="1:11" hidden="1">
      <c r="A4256" s="27">
        <v>44743</v>
      </c>
      <c r="B4256" t="s">
        <v>374</v>
      </c>
      <c r="C4256" t="s">
        <v>191</v>
      </c>
      <c r="D4256" t="s">
        <v>345</v>
      </c>
      <c r="E4256">
        <v>39360</v>
      </c>
      <c r="F4256">
        <v>41175</v>
      </c>
      <c r="G4256">
        <v>35347</v>
      </c>
      <c r="H4256">
        <v>39456.666666666599</v>
      </c>
      <c r="I4256">
        <v>1.1135315585481</v>
      </c>
      <c r="J4256">
        <v>1.0435498859508301</v>
      </c>
      <c r="K4256" s="29">
        <v>0.14698682830166601</v>
      </c>
    </row>
    <row r="4257" spans="1:11" hidden="1">
      <c r="A4257" s="27">
        <v>44743</v>
      </c>
      <c r="B4257" t="s">
        <v>375</v>
      </c>
      <c r="C4257" t="s">
        <v>168</v>
      </c>
      <c r="D4257" t="s">
        <v>286</v>
      </c>
      <c r="E4257">
        <v>40505</v>
      </c>
      <c r="F4257">
        <v>42139.666666666599</v>
      </c>
      <c r="G4257">
        <v>35501</v>
      </c>
      <c r="H4257">
        <v>41138.666666666599</v>
      </c>
      <c r="I4257">
        <v>1.1409537759499699</v>
      </c>
      <c r="J4257">
        <v>1.02433233940493</v>
      </c>
      <c r="K4257" s="29">
        <v>6.9777883421810197E-2</v>
      </c>
    </row>
    <row r="4258" spans="1:11" hidden="1">
      <c r="A4258" s="27">
        <v>44743</v>
      </c>
      <c r="B4258" t="s">
        <v>376</v>
      </c>
      <c r="C4258" t="s">
        <v>149</v>
      </c>
      <c r="D4258" t="s">
        <v>286</v>
      </c>
      <c r="E4258">
        <v>32831</v>
      </c>
      <c r="F4258">
        <v>35867</v>
      </c>
      <c r="G4258">
        <v>31817</v>
      </c>
      <c r="H4258">
        <v>35566</v>
      </c>
      <c r="I4258">
        <v>1.0318697551623299</v>
      </c>
      <c r="J4258">
        <v>1.0084631389529299</v>
      </c>
      <c r="K4258" s="29">
        <v>0.114464170542109</v>
      </c>
    </row>
    <row r="4259" spans="1:11" hidden="1">
      <c r="A4259" s="27">
        <v>44743</v>
      </c>
      <c r="B4259" t="s">
        <v>377</v>
      </c>
      <c r="C4259" t="s">
        <v>151</v>
      </c>
      <c r="D4259" t="s">
        <v>286</v>
      </c>
      <c r="E4259">
        <v>28212</v>
      </c>
      <c r="F4259">
        <v>33386.333333333299</v>
      </c>
      <c r="G4259">
        <v>31349</v>
      </c>
      <c r="H4259">
        <v>33618.666666666599</v>
      </c>
      <c r="I4259">
        <v>0.89993301221729505</v>
      </c>
      <c r="J4259">
        <v>0.99308915681764098</v>
      </c>
      <c r="K4259" s="29">
        <v>2.3991869623607099E-2</v>
      </c>
    </row>
    <row r="4260" spans="1:11" hidden="1">
      <c r="A4260" s="27">
        <v>44743</v>
      </c>
      <c r="B4260" t="s">
        <v>378</v>
      </c>
      <c r="C4260" t="s">
        <v>153</v>
      </c>
      <c r="D4260" t="s">
        <v>286</v>
      </c>
      <c r="E4260">
        <v>30875</v>
      </c>
      <c r="F4260">
        <v>34944.666666666599</v>
      </c>
      <c r="G4260">
        <v>31398</v>
      </c>
      <c r="H4260">
        <v>34494.333333333299</v>
      </c>
      <c r="I4260">
        <v>0.98334288808204295</v>
      </c>
      <c r="J4260">
        <v>1.01305528444285</v>
      </c>
      <c r="K4260" s="29">
        <v>7.7699047087158302E-2</v>
      </c>
    </row>
    <row r="4261" spans="1:11" hidden="1">
      <c r="A4261" s="27">
        <v>44743</v>
      </c>
      <c r="B4261" t="s">
        <v>379</v>
      </c>
      <c r="C4261" t="s">
        <v>166</v>
      </c>
      <c r="D4261" t="s">
        <v>285</v>
      </c>
      <c r="E4261">
        <v>32293</v>
      </c>
      <c r="F4261">
        <v>36947.333333333299</v>
      </c>
      <c r="G4261">
        <v>31429</v>
      </c>
      <c r="H4261">
        <v>36168.666666666599</v>
      </c>
      <c r="I4261">
        <v>1.02749053421998</v>
      </c>
      <c r="J4261">
        <v>1.0215287633863499</v>
      </c>
      <c r="K4261" s="29">
        <v>0.113129502602461</v>
      </c>
    </row>
    <row r="4262" spans="1:11" hidden="1">
      <c r="A4262" s="27">
        <v>44743</v>
      </c>
      <c r="B4262" t="s">
        <v>380</v>
      </c>
      <c r="C4262" t="s">
        <v>155</v>
      </c>
      <c r="D4262" t="s">
        <v>286</v>
      </c>
      <c r="E4262">
        <v>35394</v>
      </c>
      <c r="F4262">
        <v>36390.333333333299</v>
      </c>
      <c r="G4262">
        <v>32080</v>
      </c>
      <c r="H4262">
        <v>35113.666666666599</v>
      </c>
      <c r="I4262">
        <v>1.10330423940149</v>
      </c>
      <c r="J4262">
        <v>1.0363581131752999</v>
      </c>
      <c r="K4262" s="29">
        <v>6.6566219677565097E-2</v>
      </c>
    </row>
    <row r="4263" spans="1:11" hidden="1">
      <c r="A4263" s="27">
        <v>44743</v>
      </c>
      <c r="B4263" t="s">
        <v>381</v>
      </c>
      <c r="C4263" t="s">
        <v>126</v>
      </c>
      <c r="D4263" t="s">
        <v>317</v>
      </c>
      <c r="E4263">
        <v>53593</v>
      </c>
      <c r="F4263">
        <v>57304</v>
      </c>
      <c r="G4263">
        <v>50752</v>
      </c>
      <c r="H4263">
        <v>55679</v>
      </c>
      <c r="I4263">
        <v>1.0559780895334101</v>
      </c>
      <c r="J4263">
        <v>1.02918515059537</v>
      </c>
      <c r="K4263" s="29">
        <v>0.13328399238739599</v>
      </c>
    </row>
    <row r="4264" spans="1:11" hidden="1">
      <c r="A4264" s="27">
        <v>44743</v>
      </c>
      <c r="B4264" t="s">
        <v>382</v>
      </c>
      <c r="C4264" t="s">
        <v>227</v>
      </c>
      <c r="D4264" t="s">
        <v>334</v>
      </c>
      <c r="E4264">
        <v>50827</v>
      </c>
      <c r="F4264">
        <v>54209.666666666599</v>
      </c>
      <c r="G4264">
        <v>46127</v>
      </c>
      <c r="H4264">
        <v>52061.333333333299</v>
      </c>
      <c r="I4264">
        <v>1.10189260086283</v>
      </c>
      <c r="J4264">
        <v>1.0412654305178499</v>
      </c>
      <c r="K4264" s="29">
        <v>0.17315637622619701</v>
      </c>
    </row>
    <row r="4265" spans="1:11" hidden="1">
      <c r="A4265" s="27">
        <v>44743</v>
      </c>
      <c r="B4265" t="s">
        <v>383</v>
      </c>
      <c r="C4265" t="s">
        <v>128</v>
      </c>
      <c r="D4265" t="s">
        <v>317</v>
      </c>
      <c r="E4265">
        <v>69148</v>
      </c>
      <c r="F4265">
        <v>69492.666666666599</v>
      </c>
      <c r="G4265">
        <v>60998</v>
      </c>
      <c r="H4265">
        <v>65832.333333333299</v>
      </c>
      <c r="I4265">
        <v>1.13361093806354</v>
      </c>
      <c r="J4265">
        <v>1.05560084456979</v>
      </c>
      <c r="K4265" s="29">
        <v>0.14867603574869501</v>
      </c>
    </row>
    <row r="4266" spans="1:11" hidden="1">
      <c r="A4266" s="27">
        <v>44743</v>
      </c>
      <c r="B4266" t="s">
        <v>384</v>
      </c>
      <c r="C4266" t="s">
        <v>183</v>
      </c>
      <c r="D4266" t="s">
        <v>345</v>
      </c>
      <c r="E4266">
        <v>38382</v>
      </c>
      <c r="F4266">
        <v>40053.333333333299</v>
      </c>
      <c r="G4266">
        <v>34418</v>
      </c>
      <c r="H4266">
        <v>37461.333333333299</v>
      </c>
      <c r="I4266">
        <v>1.1151722935673101</v>
      </c>
      <c r="J4266">
        <v>1.0691913439635501</v>
      </c>
      <c r="K4266" s="29">
        <v>0.13154481132075399</v>
      </c>
    </row>
    <row r="4267" spans="1:11" hidden="1">
      <c r="A4267" s="27">
        <v>44743</v>
      </c>
      <c r="B4267" t="s">
        <v>385</v>
      </c>
      <c r="C4267" t="s">
        <v>185</v>
      </c>
      <c r="D4267" t="s">
        <v>345</v>
      </c>
      <c r="E4267">
        <v>39437</v>
      </c>
      <c r="F4267">
        <v>40012.333333333299</v>
      </c>
      <c r="G4267">
        <v>34203</v>
      </c>
      <c r="H4267">
        <v>37555.666666666599</v>
      </c>
      <c r="I4267">
        <v>1.1530275122065301</v>
      </c>
      <c r="J4267">
        <v>1.06541400765086</v>
      </c>
      <c r="K4267" s="29">
        <v>9.0926694329183905E-2</v>
      </c>
    </row>
    <row r="4268" spans="1:11" hidden="1">
      <c r="A4268" s="27">
        <v>44743</v>
      </c>
      <c r="B4268" t="s">
        <v>386</v>
      </c>
      <c r="C4268" t="s">
        <v>157</v>
      </c>
      <c r="D4268" t="s">
        <v>286</v>
      </c>
      <c r="E4268">
        <v>34275</v>
      </c>
      <c r="F4268">
        <v>36968</v>
      </c>
      <c r="G4268">
        <v>32621</v>
      </c>
      <c r="H4268">
        <v>36924.333333333299</v>
      </c>
      <c r="I4268">
        <v>1.0507035345329601</v>
      </c>
      <c r="J4268">
        <v>1.0011825986476801</v>
      </c>
      <c r="K4268" s="29">
        <v>0.12657770181435701</v>
      </c>
    </row>
    <row r="4269" spans="1:11" hidden="1">
      <c r="A4269" s="27">
        <v>44743</v>
      </c>
      <c r="B4269" t="s">
        <v>387</v>
      </c>
      <c r="C4269" t="s">
        <v>247</v>
      </c>
      <c r="D4269" t="s">
        <v>315</v>
      </c>
      <c r="E4269">
        <v>87747</v>
      </c>
      <c r="F4269">
        <v>96302</v>
      </c>
      <c r="G4269">
        <v>81260</v>
      </c>
      <c r="H4269">
        <v>96148.666666666599</v>
      </c>
      <c r="I4269">
        <v>1.0798301747477199</v>
      </c>
      <c r="J4269">
        <v>1.0015947525706701</v>
      </c>
      <c r="K4269" s="29">
        <v>0.17686427038626601</v>
      </c>
    </row>
    <row r="4270" spans="1:11" hidden="1">
      <c r="A4270" s="27">
        <v>33573</v>
      </c>
      <c r="B4270" t="s">
        <v>328</v>
      </c>
      <c r="C4270" t="s">
        <v>123</v>
      </c>
      <c r="D4270" t="s">
        <v>289</v>
      </c>
      <c r="G4270">
        <v>114701</v>
      </c>
      <c r="H4270">
        <v>130126</v>
      </c>
      <c r="K4270"/>
    </row>
    <row r="4271" spans="1:11" hidden="1">
      <c r="A4271" s="27">
        <v>33939</v>
      </c>
      <c r="B4271" t="s">
        <v>328</v>
      </c>
      <c r="C4271" t="s">
        <v>123</v>
      </c>
      <c r="D4271" t="s">
        <v>289</v>
      </c>
      <c r="G4271">
        <v>114701</v>
      </c>
      <c r="H4271">
        <v>130126</v>
      </c>
      <c r="K4271"/>
    </row>
    <row r="4272" spans="1:11" hidden="1">
      <c r="A4272" s="27">
        <v>33970</v>
      </c>
      <c r="B4272" t="s">
        <v>328</v>
      </c>
      <c r="C4272" t="s">
        <v>123</v>
      </c>
      <c r="D4272" t="s">
        <v>289</v>
      </c>
      <c r="G4272">
        <v>114701</v>
      </c>
      <c r="H4272">
        <v>130126</v>
      </c>
      <c r="K4272"/>
    </row>
    <row r="4273" spans="1:11" hidden="1">
      <c r="A4273" s="27">
        <v>34001</v>
      </c>
      <c r="B4273" t="s">
        <v>328</v>
      </c>
      <c r="C4273" t="s">
        <v>123</v>
      </c>
      <c r="D4273" t="s">
        <v>289</v>
      </c>
      <c r="G4273">
        <v>114701</v>
      </c>
      <c r="H4273">
        <v>130126</v>
      </c>
      <c r="K4273"/>
    </row>
    <row r="4274" spans="1:11" hidden="1">
      <c r="A4274" s="27">
        <v>34029</v>
      </c>
      <c r="B4274" t="s">
        <v>328</v>
      </c>
      <c r="C4274" t="s">
        <v>123</v>
      </c>
      <c r="D4274" t="s">
        <v>289</v>
      </c>
      <c r="G4274">
        <v>114701</v>
      </c>
      <c r="H4274">
        <v>130126</v>
      </c>
      <c r="K4274"/>
    </row>
    <row r="4275" spans="1:11" hidden="1">
      <c r="A4275" s="27">
        <v>34060</v>
      </c>
      <c r="B4275" t="s">
        <v>328</v>
      </c>
      <c r="C4275" t="s">
        <v>123</v>
      </c>
      <c r="D4275" t="s">
        <v>289</v>
      </c>
      <c r="G4275">
        <v>114701</v>
      </c>
      <c r="H4275">
        <v>130126</v>
      </c>
      <c r="K4275"/>
    </row>
    <row r="4276" spans="1:11" hidden="1">
      <c r="A4276" s="27">
        <v>34090</v>
      </c>
      <c r="B4276" t="s">
        <v>328</v>
      </c>
      <c r="C4276" t="s">
        <v>123</v>
      </c>
      <c r="D4276" t="s">
        <v>289</v>
      </c>
      <c r="G4276">
        <v>114701</v>
      </c>
      <c r="H4276">
        <v>130126</v>
      </c>
      <c r="K4276"/>
    </row>
    <row r="4277" spans="1:11" hidden="1">
      <c r="A4277" s="27">
        <v>34121</v>
      </c>
      <c r="B4277" t="s">
        <v>328</v>
      </c>
      <c r="C4277" t="s">
        <v>123</v>
      </c>
      <c r="D4277" t="s">
        <v>289</v>
      </c>
      <c r="G4277">
        <v>114701</v>
      </c>
      <c r="H4277">
        <v>130126</v>
      </c>
      <c r="K4277"/>
    </row>
    <row r="4278" spans="1:11" hidden="1">
      <c r="A4278" s="27">
        <v>34151</v>
      </c>
      <c r="B4278" t="s">
        <v>328</v>
      </c>
      <c r="C4278" t="s">
        <v>123</v>
      </c>
      <c r="D4278" t="s">
        <v>289</v>
      </c>
      <c r="G4278">
        <v>114701</v>
      </c>
      <c r="H4278">
        <v>130126</v>
      </c>
      <c r="K4278"/>
    </row>
    <row r="4279" spans="1:11" hidden="1">
      <c r="A4279" s="27">
        <v>34182</v>
      </c>
      <c r="B4279" t="s">
        <v>328</v>
      </c>
      <c r="C4279" t="s">
        <v>123</v>
      </c>
      <c r="D4279" t="s">
        <v>289</v>
      </c>
      <c r="G4279">
        <v>114701</v>
      </c>
      <c r="H4279">
        <v>130126</v>
      </c>
      <c r="K4279"/>
    </row>
    <row r="4280" spans="1:11" hidden="1">
      <c r="A4280" s="27">
        <v>34213</v>
      </c>
      <c r="B4280" t="s">
        <v>328</v>
      </c>
      <c r="C4280" t="s">
        <v>123</v>
      </c>
      <c r="D4280" t="s">
        <v>289</v>
      </c>
      <c r="G4280">
        <v>114701</v>
      </c>
      <c r="H4280">
        <v>130126</v>
      </c>
      <c r="K4280"/>
    </row>
    <row r="4281" spans="1:11" hidden="1">
      <c r="A4281" s="27">
        <v>34243</v>
      </c>
      <c r="B4281" t="s">
        <v>328</v>
      </c>
      <c r="C4281" t="s">
        <v>123</v>
      </c>
      <c r="D4281" t="s">
        <v>289</v>
      </c>
      <c r="G4281">
        <v>114701</v>
      </c>
      <c r="H4281">
        <v>130126</v>
      </c>
      <c r="K4281"/>
    </row>
    <row r="4282" spans="1:11" hidden="1">
      <c r="A4282" s="27">
        <v>34274</v>
      </c>
      <c r="B4282" t="s">
        <v>328</v>
      </c>
      <c r="C4282" t="s">
        <v>123</v>
      </c>
      <c r="D4282" t="s">
        <v>289</v>
      </c>
      <c r="G4282">
        <v>114701</v>
      </c>
      <c r="H4282">
        <v>130126</v>
      </c>
      <c r="K4282"/>
    </row>
    <row r="4283" spans="1:11" hidden="1">
      <c r="A4283" s="27">
        <v>34304</v>
      </c>
      <c r="B4283" t="s">
        <v>328</v>
      </c>
      <c r="C4283" t="s">
        <v>123</v>
      </c>
      <c r="D4283" t="s">
        <v>289</v>
      </c>
      <c r="G4283">
        <v>114701</v>
      </c>
      <c r="H4283">
        <v>130126</v>
      </c>
      <c r="K4283"/>
    </row>
    <row r="4284" spans="1:11" hidden="1">
      <c r="A4284" s="27">
        <v>34335</v>
      </c>
      <c r="B4284" t="s">
        <v>328</v>
      </c>
      <c r="C4284" t="s">
        <v>123</v>
      </c>
      <c r="D4284" t="s">
        <v>289</v>
      </c>
      <c r="G4284">
        <v>114701</v>
      </c>
      <c r="H4284">
        <v>130126</v>
      </c>
      <c r="K4284"/>
    </row>
    <row r="4285" spans="1:11" hidden="1">
      <c r="A4285" s="27">
        <v>34366</v>
      </c>
      <c r="B4285" t="s">
        <v>328</v>
      </c>
      <c r="C4285" t="s">
        <v>123</v>
      </c>
      <c r="D4285" t="s">
        <v>289</v>
      </c>
      <c r="G4285">
        <v>114701</v>
      </c>
      <c r="H4285">
        <v>130126</v>
      </c>
      <c r="K4285"/>
    </row>
    <row r="4286" spans="1:11" hidden="1">
      <c r="A4286" s="27">
        <v>34394</v>
      </c>
      <c r="B4286" t="s">
        <v>328</v>
      </c>
      <c r="C4286" t="s">
        <v>123</v>
      </c>
      <c r="D4286" t="s">
        <v>289</v>
      </c>
      <c r="G4286">
        <v>114701</v>
      </c>
      <c r="H4286">
        <v>130126</v>
      </c>
      <c r="K4286"/>
    </row>
    <row r="4287" spans="1:11" hidden="1">
      <c r="A4287" s="27">
        <v>34425</v>
      </c>
      <c r="B4287" t="s">
        <v>328</v>
      </c>
      <c r="C4287" t="s">
        <v>123</v>
      </c>
      <c r="D4287" t="s">
        <v>289</v>
      </c>
      <c r="G4287">
        <v>114701</v>
      </c>
      <c r="H4287">
        <v>130126</v>
      </c>
      <c r="K4287"/>
    </row>
    <row r="4288" spans="1:11" hidden="1">
      <c r="A4288" s="27">
        <v>34455</v>
      </c>
      <c r="B4288" t="s">
        <v>328</v>
      </c>
      <c r="C4288" t="s">
        <v>123</v>
      </c>
      <c r="D4288" t="s">
        <v>289</v>
      </c>
      <c r="G4288">
        <v>114701</v>
      </c>
      <c r="H4288">
        <v>130126</v>
      </c>
      <c r="K4288"/>
    </row>
    <row r="4289" spans="1:11" hidden="1">
      <c r="A4289" s="27">
        <v>34486</v>
      </c>
      <c r="B4289" t="s">
        <v>328</v>
      </c>
      <c r="C4289" t="s">
        <v>123</v>
      </c>
      <c r="D4289" t="s">
        <v>289</v>
      </c>
      <c r="G4289">
        <v>114701</v>
      </c>
      <c r="H4289">
        <v>130126</v>
      </c>
      <c r="K4289"/>
    </row>
    <row r="4290" spans="1:11" hidden="1">
      <c r="A4290" s="27">
        <v>34516</v>
      </c>
      <c r="B4290" t="s">
        <v>328</v>
      </c>
      <c r="C4290" t="s">
        <v>123</v>
      </c>
      <c r="D4290" t="s">
        <v>289</v>
      </c>
      <c r="G4290">
        <v>114701</v>
      </c>
      <c r="H4290">
        <v>130126</v>
      </c>
      <c r="K4290"/>
    </row>
    <row r="4291" spans="1:11" hidden="1">
      <c r="A4291" s="27">
        <v>34547</v>
      </c>
      <c r="B4291" t="s">
        <v>328</v>
      </c>
      <c r="C4291" t="s">
        <v>123</v>
      </c>
      <c r="D4291" t="s">
        <v>289</v>
      </c>
      <c r="G4291">
        <v>114701</v>
      </c>
      <c r="H4291">
        <v>130126</v>
      </c>
      <c r="K4291"/>
    </row>
    <row r="4292" spans="1:11" hidden="1">
      <c r="A4292" s="27">
        <v>34578</v>
      </c>
      <c r="B4292" t="s">
        <v>328</v>
      </c>
      <c r="C4292" t="s">
        <v>123</v>
      </c>
      <c r="D4292" t="s">
        <v>289</v>
      </c>
      <c r="G4292">
        <v>114701</v>
      </c>
      <c r="H4292">
        <v>130126</v>
      </c>
      <c r="K4292"/>
    </row>
    <row r="4293" spans="1:11" hidden="1">
      <c r="A4293" s="27">
        <v>34608</v>
      </c>
      <c r="B4293" t="s">
        <v>328</v>
      </c>
      <c r="C4293" t="s">
        <v>123</v>
      </c>
      <c r="D4293" t="s">
        <v>289</v>
      </c>
      <c r="G4293">
        <v>114701</v>
      </c>
      <c r="H4293">
        <v>130126</v>
      </c>
      <c r="K4293"/>
    </row>
    <row r="4294" spans="1:11" hidden="1">
      <c r="A4294" s="27">
        <v>34639</v>
      </c>
      <c r="B4294" t="s">
        <v>328</v>
      </c>
      <c r="C4294" t="s">
        <v>123</v>
      </c>
      <c r="D4294" t="s">
        <v>289</v>
      </c>
      <c r="G4294">
        <v>114701</v>
      </c>
      <c r="H4294">
        <v>130126</v>
      </c>
      <c r="K4294"/>
    </row>
    <row r="4295" spans="1:11" hidden="1">
      <c r="A4295" s="27">
        <v>34669</v>
      </c>
      <c r="B4295" t="s">
        <v>328</v>
      </c>
      <c r="C4295" t="s">
        <v>123</v>
      </c>
      <c r="D4295" t="s">
        <v>289</v>
      </c>
      <c r="G4295">
        <v>114701</v>
      </c>
      <c r="H4295">
        <v>130126</v>
      </c>
      <c r="K4295"/>
    </row>
    <row r="4296" spans="1:11" hidden="1">
      <c r="A4296" s="27">
        <v>34700</v>
      </c>
      <c r="B4296" t="s">
        <v>328</v>
      </c>
      <c r="C4296" t="s">
        <v>123</v>
      </c>
      <c r="D4296" t="s">
        <v>289</v>
      </c>
      <c r="G4296">
        <v>114701</v>
      </c>
      <c r="H4296">
        <v>130126</v>
      </c>
      <c r="K4296"/>
    </row>
    <row r="4297" spans="1:11" hidden="1">
      <c r="A4297" s="27">
        <v>34731</v>
      </c>
      <c r="B4297" t="s">
        <v>328</v>
      </c>
      <c r="C4297" t="s">
        <v>123</v>
      </c>
      <c r="D4297" t="s">
        <v>289</v>
      </c>
      <c r="G4297">
        <v>114701</v>
      </c>
      <c r="H4297">
        <v>130126</v>
      </c>
      <c r="K4297"/>
    </row>
    <row r="4298" spans="1:11" hidden="1">
      <c r="A4298" s="27">
        <v>34759</v>
      </c>
      <c r="B4298" t="s">
        <v>328</v>
      </c>
      <c r="C4298" t="s">
        <v>123</v>
      </c>
      <c r="D4298" t="s">
        <v>289</v>
      </c>
      <c r="G4298">
        <v>114701</v>
      </c>
      <c r="H4298">
        <v>130126</v>
      </c>
      <c r="K4298"/>
    </row>
    <row r="4299" spans="1:11" hidden="1">
      <c r="A4299" s="27">
        <v>34790</v>
      </c>
      <c r="B4299" t="s">
        <v>328</v>
      </c>
      <c r="C4299" t="s">
        <v>123</v>
      </c>
      <c r="D4299" t="s">
        <v>289</v>
      </c>
      <c r="G4299">
        <v>114701</v>
      </c>
      <c r="H4299">
        <v>130126</v>
      </c>
      <c r="K4299"/>
    </row>
    <row r="4300" spans="1:11" hidden="1">
      <c r="A4300" s="27">
        <v>34820</v>
      </c>
      <c r="B4300" t="s">
        <v>328</v>
      </c>
      <c r="C4300" t="s">
        <v>123</v>
      </c>
      <c r="D4300" t="s">
        <v>289</v>
      </c>
      <c r="G4300">
        <v>114701</v>
      </c>
      <c r="H4300">
        <v>130126</v>
      </c>
      <c r="K4300"/>
    </row>
    <row r="4301" spans="1:11" hidden="1">
      <c r="A4301" s="27">
        <v>34851</v>
      </c>
      <c r="B4301" t="s">
        <v>328</v>
      </c>
      <c r="C4301" t="s">
        <v>123</v>
      </c>
      <c r="D4301" t="s">
        <v>289</v>
      </c>
      <c r="G4301">
        <v>114701</v>
      </c>
      <c r="H4301">
        <v>130126</v>
      </c>
      <c r="K4301"/>
    </row>
    <row r="4302" spans="1:11" hidden="1">
      <c r="A4302" s="27">
        <v>34881</v>
      </c>
      <c r="B4302" t="s">
        <v>328</v>
      </c>
      <c r="C4302" t="s">
        <v>123</v>
      </c>
      <c r="D4302" t="s">
        <v>289</v>
      </c>
      <c r="G4302">
        <v>114701</v>
      </c>
      <c r="H4302">
        <v>130126</v>
      </c>
      <c r="K4302"/>
    </row>
    <row r="4303" spans="1:11" hidden="1">
      <c r="A4303" s="27">
        <v>34912</v>
      </c>
      <c r="B4303" t="s">
        <v>328</v>
      </c>
      <c r="C4303" t="s">
        <v>123</v>
      </c>
      <c r="D4303" t="s">
        <v>289</v>
      </c>
      <c r="G4303">
        <v>114701</v>
      </c>
      <c r="H4303">
        <v>130126</v>
      </c>
      <c r="K4303"/>
    </row>
    <row r="4304" spans="1:11" hidden="1">
      <c r="A4304" s="27">
        <v>34943</v>
      </c>
      <c r="B4304" t="s">
        <v>328</v>
      </c>
      <c r="C4304" t="s">
        <v>123</v>
      </c>
      <c r="D4304" t="s">
        <v>289</v>
      </c>
      <c r="G4304">
        <v>114701</v>
      </c>
      <c r="H4304">
        <v>130126</v>
      </c>
      <c r="K4304"/>
    </row>
    <row r="4305" spans="1:11" hidden="1">
      <c r="A4305" s="27">
        <v>34973</v>
      </c>
      <c r="B4305" t="s">
        <v>328</v>
      </c>
      <c r="C4305" t="s">
        <v>123</v>
      </c>
      <c r="D4305" t="s">
        <v>289</v>
      </c>
      <c r="G4305">
        <v>114701</v>
      </c>
      <c r="H4305">
        <v>130126</v>
      </c>
      <c r="K4305"/>
    </row>
    <row r="4306" spans="1:11" hidden="1">
      <c r="A4306" s="27">
        <v>35004</v>
      </c>
      <c r="B4306" t="s">
        <v>328</v>
      </c>
      <c r="C4306" t="s">
        <v>123</v>
      </c>
      <c r="D4306" t="s">
        <v>289</v>
      </c>
      <c r="G4306">
        <v>114701</v>
      </c>
      <c r="H4306">
        <v>130126</v>
      </c>
      <c r="K4306"/>
    </row>
    <row r="4307" spans="1:11" hidden="1">
      <c r="A4307" s="27">
        <v>35034</v>
      </c>
      <c r="B4307" t="s">
        <v>328</v>
      </c>
      <c r="C4307" t="s">
        <v>123</v>
      </c>
      <c r="D4307" t="s">
        <v>289</v>
      </c>
      <c r="G4307">
        <v>114701</v>
      </c>
      <c r="H4307">
        <v>130126</v>
      </c>
      <c r="K4307"/>
    </row>
    <row r="4308" spans="1:11" hidden="1">
      <c r="A4308" s="27">
        <v>35065</v>
      </c>
      <c r="B4308" t="s">
        <v>328</v>
      </c>
      <c r="C4308" t="s">
        <v>123</v>
      </c>
      <c r="D4308" t="s">
        <v>289</v>
      </c>
      <c r="G4308">
        <v>114701</v>
      </c>
      <c r="H4308">
        <v>130126</v>
      </c>
      <c r="K4308"/>
    </row>
    <row r="4309" spans="1:11" hidden="1">
      <c r="A4309" s="27">
        <v>35096</v>
      </c>
      <c r="B4309" t="s">
        <v>328</v>
      </c>
      <c r="C4309" t="s">
        <v>123</v>
      </c>
      <c r="D4309" t="s">
        <v>289</v>
      </c>
      <c r="G4309">
        <v>114701</v>
      </c>
      <c r="H4309">
        <v>130126</v>
      </c>
      <c r="K4309"/>
    </row>
    <row r="4310" spans="1:11" hidden="1">
      <c r="A4310" s="27">
        <v>35125</v>
      </c>
      <c r="B4310" t="s">
        <v>328</v>
      </c>
      <c r="C4310" t="s">
        <v>123</v>
      </c>
      <c r="D4310" t="s">
        <v>289</v>
      </c>
      <c r="G4310">
        <v>114701</v>
      </c>
      <c r="H4310">
        <v>130126</v>
      </c>
      <c r="K4310"/>
    </row>
    <row r="4311" spans="1:11" hidden="1">
      <c r="A4311" s="27">
        <v>35156</v>
      </c>
      <c r="B4311" t="s">
        <v>328</v>
      </c>
      <c r="C4311" t="s">
        <v>123</v>
      </c>
      <c r="D4311" t="s">
        <v>289</v>
      </c>
      <c r="G4311">
        <v>114701</v>
      </c>
      <c r="H4311">
        <v>130126</v>
      </c>
      <c r="K4311"/>
    </row>
    <row r="4312" spans="1:11" hidden="1">
      <c r="A4312" s="27">
        <v>35186</v>
      </c>
      <c r="B4312" t="s">
        <v>328</v>
      </c>
      <c r="C4312" t="s">
        <v>123</v>
      </c>
      <c r="D4312" t="s">
        <v>289</v>
      </c>
      <c r="G4312">
        <v>114701</v>
      </c>
      <c r="H4312">
        <v>130126</v>
      </c>
      <c r="K4312"/>
    </row>
    <row r="4313" spans="1:11" hidden="1">
      <c r="A4313" s="27">
        <v>35217</v>
      </c>
      <c r="B4313" t="s">
        <v>328</v>
      </c>
      <c r="C4313" t="s">
        <v>123</v>
      </c>
      <c r="D4313" t="s">
        <v>289</v>
      </c>
      <c r="G4313">
        <v>114701</v>
      </c>
      <c r="H4313">
        <v>130126</v>
      </c>
      <c r="K4313"/>
    </row>
    <row r="4314" spans="1:11" hidden="1">
      <c r="A4314" s="27">
        <v>35247</v>
      </c>
      <c r="B4314" t="s">
        <v>328</v>
      </c>
      <c r="C4314" t="s">
        <v>123</v>
      </c>
      <c r="D4314" t="s">
        <v>289</v>
      </c>
      <c r="G4314">
        <v>114701</v>
      </c>
      <c r="H4314">
        <v>130126</v>
      </c>
      <c r="K4314"/>
    </row>
    <row r="4315" spans="1:11" hidden="1">
      <c r="A4315" s="27">
        <v>35278</v>
      </c>
      <c r="B4315" t="s">
        <v>328</v>
      </c>
      <c r="C4315" t="s">
        <v>123</v>
      </c>
      <c r="D4315" t="s">
        <v>289</v>
      </c>
      <c r="G4315">
        <v>114701</v>
      </c>
      <c r="H4315">
        <v>130126</v>
      </c>
      <c r="K4315"/>
    </row>
    <row r="4316" spans="1:11" hidden="1">
      <c r="A4316" s="27">
        <v>35309</v>
      </c>
      <c r="B4316" t="s">
        <v>328</v>
      </c>
      <c r="C4316" t="s">
        <v>123</v>
      </c>
      <c r="D4316" t="s">
        <v>289</v>
      </c>
      <c r="G4316">
        <v>114701</v>
      </c>
      <c r="H4316">
        <v>130126</v>
      </c>
      <c r="K4316"/>
    </row>
    <row r="4317" spans="1:11" hidden="1">
      <c r="A4317" s="27">
        <v>35339</v>
      </c>
      <c r="B4317" t="s">
        <v>328</v>
      </c>
      <c r="C4317" t="s">
        <v>123</v>
      </c>
      <c r="D4317" t="s">
        <v>289</v>
      </c>
      <c r="G4317">
        <v>114701</v>
      </c>
      <c r="H4317">
        <v>130126</v>
      </c>
      <c r="K4317"/>
    </row>
    <row r="4318" spans="1:11" hidden="1">
      <c r="A4318" s="27">
        <v>35370</v>
      </c>
      <c r="B4318" t="s">
        <v>328</v>
      </c>
      <c r="C4318" t="s">
        <v>123</v>
      </c>
      <c r="D4318" t="s">
        <v>289</v>
      </c>
      <c r="G4318">
        <v>114701</v>
      </c>
      <c r="H4318">
        <v>130126</v>
      </c>
      <c r="K4318"/>
    </row>
    <row r="4319" spans="1:11" hidden="1">
      <c r="A4319" s="27">
        <v>35400</v>
      </c>
      <c r="B4319" t="s">
        <v>328</v>
      </c>
      <c r="C4319" t="s">
        <v>123</v>
      </c>
      <c r="D4319" t="s">
        <v>289</v>
      </c>
      <c r="G4319">
        <v>114701</v>
      </c>
      <c r="H4319">
        <v>130126</v>
      </c>
      <c r="K4319"/>
    </row>
    <row r="4320" spans="1:11" hidden="1">
      <c r="A4320" s="27">
        <v>35431</v>
      </c>
      <c r="B4320" t="s">
        <v>328</v>
      </c>
      <c r="C4320" t="s">
        <v>123</v>
      </c>
      <c r="D4320" t="s">
        <v>289</v>
      </c>
      <c r="G4320">
        <v>114701</v>
      </c>
      <c r="H4320">
        <v>130126</v>
      </c>
      <c r="K4320"/>
    </row>
    <row r="4321" spans="1:11" hidden="1">
      <c r="A4321" s="27">
        <v>35462</v>
      </c>
      <c r="B4321" t="s">
        <v>328</v>
      </c>
      <c r="C4321" t="s">
        <v>123</v>
      </c>
      <c r="D4321" t="s">
        <v>289</v>
      </c>
      <c r="G4321">
        <v>114701</v>
      </c>
      <c r="H4321">
        <v>130126</v>
      </c>
      <c r="K4321"/>
    </row>
    <row r="4322" spans="1:11" hidden="1">
      <c r="A4322" s="27">
        <v>35490</v>
      </c>
      <c r="B4322" t="s">
        <v>328</v>
      </c>
      <c r="C4322" t="s">
        <v>123</v>
      </c>
      <c r="D4322" t="s">
        <v>289</v>
      </c>
      <c r="G4322">
        <v>114701</v>
      </c>
      <c r="H4322">
        <v>130126</v>
      </c>
      <c r="K4322"/>
    </row>
    <row r="4323" spans="1:11" hidden="1">
      <c r="A4323" s="27">
        <v>35521</v>
      </c>
      <c r="B4323" t="s">
        <v>328</v>
      </c>
      <c r="C4323" t="s">
        <v>123</v>
      </c>
      <c r="D4323" t="s">
        <v>289</v>
      </c>
      <c r="G4323">
        <v>114701</v>
      </c>
      <c r="H4323">
        <v>130126</v>
      </c>
      <c r="K4323"/>
    </row>
    <row r="4324" spans="1:11" hidden="1">
      <c r="A4324" s="27">
        <v>35551</v>
      </c>
      <c r="B4324" t="s">
        <v>328</v>
      </c>
      <c r="C4324" t="s">
        <v>123</v>
      </c>
      <c r="D4324" t="s">
        <v>289</v>
      </c>
      <c r="G4324">
        <v>114701</v>
      </c>
      <c r="H4324">
        <v>130126</v>
      </c>
      <c r="K4324"/>
    </row>
    <row r="4325" spans="1:11" hidden="1">
      <c r="A4325" s="27">
        <v>35582</v>
      </c>
      <c r="B4325" t="s">
        <v>328</v>
      </c>
      <c r="C4325" t="s">
        <v>123</v>
      </c>
      <c r="D4325" t="s">
        <v>289</v>
      </c>
      <c r="G4325">
        <v>114701</v>
      </c>
      <c r="H4325">
        <v>130126</v>
      </c>
      <c r="K4325"/>
    </row>
    <row r="4326" spans="1:11" hidden="1">
      <c r="A4326" s="27">
        <v>35612</v>
      </c>
      <c r="B4326" t="s">
        <v>328</v>
      </c>
      <c r="C4326" t="s">
        <v>123</v>
      </c>
      <c r="D4326" t="s">
        <v>289</v>
      </c>
      <c r="G4326">
        <v>114701</v>
      </c>
      <c r="H4326">
        <v>130126</v>
      </c>
      <c r="K4326"/>
    </row>
    <row r="4327" spans="1:11" hidden="1">
      <c r="A4327" s="27">
        <v>35643</v>
      </c>
      <c r="B4327" t="s">
        <v>328</v>
      </c>
      <c r="C4327" t="s">
        <v>123</v>
      </c>
      <c r="D4327" t="s">
        <v>289</v>
      </c>
      <c r="G4327">
        <v>114701</v>
      </c>
      <c r="H4327">
        <v>130126</v>
      </c>
      <c r="K4327"/>
    </row>
    <row r="4328" spans="1:11" hidden="1">
      <c r="A4328" s="27">
        <v>35674</v>
      </c>
      <c r="B4328" t="s">
        <v>328</v>
      </c>
      <c r="C4328" t="s">
        <v>123</v>
      </c>
      <c r="D4328" t="s">
        <v>289</v>
      </c>
      <c r="G4328">
        <v>114701</v>
      </c>
      <c r="H4328">
        <v>130126</v>
      </c>
      <c r="K4328"/>
    </row>
    <row r="4329" spans="1:11" hidden="1">
      <c r="A4329" s="27">
        <v>35704</v>
      </c>
      <c r="B4329" t="s">
        <v>328</v>
      </c>
      <c r="C4329" t="s">
        <v>123</v>
      </c>
      <c r="D4329" t="s">
        <v>289</v>
      </c>
      <c r="G4329">
        <v>114701</v>
      </c>
      <c r="H4329">
        <v>130126</v>
      </c>
      <c r="K4329"/>
    </row>
    <row r="4330" spans="1:11" hidden="1">
      <c r="A4330" s="27">
        <v>35735</v>
      </c>
      <c r="B4330" t="s">
        <v>328</v>
      </c>
      <c r="C4330" t="s">
        <v>123</v>
      </c>
      <c r="D4330" t="s">
        <v>289</v>
      </c>
      <c r="G4330">
        <v>114701</v>
      </c>
      <c r="H4330">
        <v>130126</v>
      </c>
      <c r="K4330"/>
    </row>
    <row r="4331" spans="1:11" hidden="1">
      <c r="A4331" s="27">
        <v>35765</v>
      </c>
      <c r="B4331" t="s">
        <v>328</v>
      </c>
      <c r="C4331" t="s">
        <v>123</v>
      </c>
      <c r="D4331" t="s">
        <v>289</v>
      </c>
      <c r="G4331">
        <v>114701</v>
      </c>
      <c r="H4331">
        <v>130126</v>
      </c>
      <c r="K4331"/>
    </row>
    <row r="4332" spans="1:11" hidden="1">
      <c r="A4332" s="27">
        <v>35796</v>
      </c>
      <c r="B4332" t="s">
        <v>328</v>
      </c>
      <c r="C4332" t="s">
        <v>123</v>
      </c>
      <c r="D4332" t="s">
        <v>289</v>
      </c>
      <c r="G4332">
        <v>114701</v>
      </c>
      <c r="H4332">
        <v>130126</v>
      </c>
      <c r="K4332"/>
    </row>
    <row r="4333" spans="1:11" hidden="1">
      <c r="A4333" s="27">
        <v>35827</v>
      </c>
      <c r="B4333" t="s">
        <v>328</v>
      </c>
      <c r="C4333" t="s">
        <v>123</v>
      </c>
      <c r="D4333" t="s">
        <v>289</v>
      </c>
      <c r="G4333">
        <v>114701</v>
      </c>
      <c r="H4333">
        <v>130126</v>
      </c>
      <c r="K4333"/>
    </row>
    <row r="4334" spans="1:11" hidden="1">
      <c r="A4334" s="27">
        <v>35855</v>
      </c>
      <c r="B4334" t="s">
        <v>328</v>
      </c>
      <c r="C4334" t="s">
        <v>123</v>
      </c>
      <c r="D4334" t="s">
        <v>289</v>
      </c>
      <c r="G4334">
        <v>114701</v>
      </c>
      <c r="H4334">
        <v>130126</v>
      </c>
      <c r="K4334"/>
    </row>
    <row r="4335" spans="1:11" hidden="1">
      <c r="A4335" s="27">
        <v>35886</v>
      </c>
      <c r="B4335" t="s">
        <v>328</v>
      </c>
      <c r="C4335" t="s">
        <v>123</v>
      </c>
      <c r="D4335" t="s">
        <v>289</v>
      </c>
      <c r="G4335">
        <v>114701</v>
      </c>
      <c r="H4335">
        <v>130126</v>
      </c>
      <c r="K4335"/>
    </row>
    <row r="4336" spans="1:11" hidden="1">
      <c r="A4336" s="27">
        <v>35916</v>
      </c>
      <c r="B4336" t="s">
        <v>328</v>
      </c>
      <c r="C4336" t="s">
        <v>123</v>
      </c>
      <c r="D4336" t="s">
        <v>289</v>
      </c>
      <c r="G4336">
        <v>114701</v>
      </c>
      <c r="H4336">
        <v>130126</v>
      </c>
      <c r="K4336"/>
    </row>
    <row r="4337" spans="1:11" hidden="1">
      <c r="A4337" s="27">
        <v>35947</v>
      </c>
      <c r="B4337" t="s">
        <v>328</v>
      </c>
      <c r="C4337" t="s">
        <v>123</v>
      </c>
      <c r="D4337" t="s">
        <v>289</v>
      </c>
      <c r="G4337">
        <v>114701</v>
      </c>
      <c r="H4337">
        <v>130126</v>
      </c>
      <c r="K4337"/>
    </row>
    <row r="4338" spans="1:11" hidden="1">
      <c r="A4338" s="27">
        <v>35977</v>
      </c>
      <c r="B4338" t="s">
        <v>328</v>
      </c>
      <c r="C4338" t="s">
        <v>123</v>
      </c>
      <c r="D4338" t="s">
        <v>289</v>
      </c>
      <c r="G4338">
        <v>114701</v>
      </c>
      <c r="H4338">
        <v>130126</v>
      </c>
      <c r="K4338"/>
    </row>
    <row r="4339" spans="1:11" hidden="1">
      <c r="A4339" s="27">
        <v>36008</v>
      </c>
      <c r="B4339" t="s">
        <v>328</v>
      </c>
      <c r="C4339" t="s">
        <v>123</v>
      </c>
      <c r="D4339" t="s">
        <v>289</v>
      </c>
      <c r="G4339">
        <v>114701</v>
      </c>
      <c r="H4339">
        <v>130126</v>
      </c>
      <c r="K4339"/>
    </row>
    <row r="4340" spans="1:11" hidden="1">
      <c r="A4340" s="27">
        <v>36039</v>
      </c>
      <c r="B4340" t="s">
        <v>328</v>
      </c>
      <c r="C4340" t="s">
        <v>123</v>
      </c>
      <c r="D4340" t="s">
        <v>289</v>
      </c>
      <c r="G4340">
        <v>114701</v>
      </c>
      <c r="H4340">
        <v>130126</v>
      </c>
      <c r="K4340"/>
    </row>
    <row r="4341" spans="1:11" hidden="1">
      <c r="A4341" s="27">
        <v>36069</v>
      </c>
      <c r="B4341" t="s">
        <v>328</v>
      </c>
      <c r="C4341" t="s">
        <v>123</v>
      </c>
      <c r="D4341" t="s">
        <v>289</v>
      </c>
      <c r="G4341">
        <v>114701</v>
      </c>
      <c r="H4341">
        <v>130126</v>
      </c>
      <c r="K4341"/>
    </row>
    <row r="4342" spans="1:11" hidden="1">
      <c r="A4342" s="27">
        <v>36100</v>
      </c>
      <c r="B4342" t="s">
        <v>328</v>
      </c>
      <c r="C4342" t="s">
        <v>123</v>
      </c>
      <c r="D4342" t="s">
        <v>289</v>
      </c>
      <c r="G4342">
        <v>114701</v>
      </c>
      <c r="H4342">
        <v>130126</v>
      </c>
      <c r="K4342"/>
    </row>
    <row r="4343" spans="1:11" hidden="1">
      <c r="A4343" s="27">
        <v>36130</v>
      </c>
      <c r="B4343" t="s">
        <v>328</v>
      </c>
      <c r="C4343" t="s">
        <v>123</v>
      </c>
      <c r="D4343" t="s">
        <v>289</v>
      </c>
      <c r="G4343">
        <v>114701</v>
      </c>
      <c r="H4343">
        <v>130126</v>
      </c>
      <c r="K4343"/>
    </row>
    <row r="4344" spans="1:11" hidden="1">
      <c r="A4344" s="27">
        <v>36161</v>
      </c>
      <c r="B4344" t="s">
        <v>328</v>
      </c>
      <c r="C4344" t="s">
        <v>123</v>
      </c>
      <c r="D4344" t="s">
        <v>289</v>
      </c>
      <c r="G4344">
        <v>114701</v>
      </c>
      <c r="H4344">
        <v>130126</v>
      </c>
      <c r="K4344"/>
    </row>
    <row r="4345" spans="1:11" hidden="1">
      <c r="A4345" s="27">
        <v>36192</v>
      </c>
      <c r="B4345" t="s">
        <v>328</v>
      </c>
      <c r="C4345" t="s">
        <v>123</v>
      </c>
      <c r="D4345" t="s">
        <v>289</v>
      </c>
      <c r="G4345">
        <v>114701</v>
      </c>
      <c r="H4345">
        <v>130126</v>
      </c>
      <c r="K4345"/>
    </row>
    <row r="4346" spans="1:11" hidden="1">
      <c r="A4346" s="27">
        <v>36220</v>
      </c>
      <c r="B4346" t="s">
        <v>328</v>
      </c>
      <c r="C4346" t="s">
        <v>123</v>
      </c>
      <c r="D4346" t="s">
        <v>289</v>
      </c>
      <c r="G4346">
        <v>114701</v>
      </c>
      <c r="H4346">
        <v>130126</v>
      </c>
      <c r="K4346"/>
    </row>
    <row r="4347" spans="1:11" hidden="1">
      <c r="A4347" s="27">
        <v>36251</v>
      </c>
      <c r="B4347" t="s">
        <v>328</v>
      </c>
      <c r="C4347" t="s">
        <v>123</v>
      </c>
      <c r="D4347" t="s">
        <v>289</v>
      </c>
      <c r="G4347">
        <v>114701</v>
      </c>
      <c r="H4347">
        <v>130126</v>
      </c>
      <c r="K4347"/>
    </row>
    <row r="4348" spans="1:11" hidden="1">
      <c r="A4348" s="27">
        <v>36281</v>
      </c>
      <c r="B4348" t="s">
        <v>328</v>
      </c>
      <c r="C4348" t="s">
        <v>123</v>
      </c>
      <c r="D4348" t="s">
        <v>289</v>
      </c>
      <c r="G4348">
        <v>114701</v>
      </c>
      <c r="H4348">
        <v>130126</v>
      </c>
      <c r="K4348"/>
    </row>
    <row r="4349" spans="1:11" hidden="1">
      <c r="A4349" s="27">
        <v>36312</v>
      </c>
      <c r="B4349" t="s">
        <v>328</v>
      </c>
      <c r="C4349" t="s">
        <v>123</v>
      </c>
      <c r="D4349" t="s">
        <v>289</v>
      </c>
      <c r="G4349">
        <v>114701</v>
      </c>
      <c r="H4349">
        <v>130126</v>
      </c>
      <c r="K4349"/>
    </row>
    <row r="4350" spans="1:11" hidden="1">
      <c r="A4350" s="27">
        <v>36342</v>
      </c>
      <c r="B4350" t="s">
        <v>328</v>
      </c>
      <c r="C4350" t="s">
        <v>123</v>
      </c>
      <c r="D4350" t="s">
        <v>289</v>
      </c>
      <c r="G4350">
        <v>114701</v>
      </c>
      <c r="H4350">
        <v>130126</v>
      </c>
      <c r="K4350"/>
    </row>
    <row r="4351" spans="1:11" hidden="1">
      <c r="A4351" s="27">
        <v>36373</v>
      </c>
      <c r="B4351" t="s">
        <v>328</v>
      </c>
      <c r="C4351" t="s">
        <v>123</v>
      </c>
      <c r="D4351" t="s">
        <v>289</v>
      </c>
      <c r="G4351">
        <v>114701</v>
      </c>
      <c r="H4351">
        <v>130126</v>
      </c>
      <c r="K4351"/>
    </row>
    <row r="4352" spans="1:11" hidden="1">
      <c r="A4352" s="27">
        <v>36404</v>
      </c>
      <c r="B4352" t="s">
        <v>328</v>
      </c>
      <c r="C4352" t="s">
        <v>123</v>
      </c>
      <c r="D4352" t="s">
        <v>289</v>
      </c>
      <c r="G4352">
        <v>114701</v>
      </c>
      <c r="H4352">
        <v>130126</v>
      </c>
      <c r="K4352"/>
    </row>
    <row r="4353" spans="1:11" hidden="1">
      <c r="A4353" s="27">
        <v>36434</v>
      </c>
      <c r="B4353" t="s">
        <v>328</v>
      </c>
      <c r="C4353" t="s">
        <v>123</v>
      </c>
      <c r="D4353" t="s">
        <v>289</v>
      </c>
      <c r="G4353">
        <v>114701</v>
      </c>
      <c r="H4353">
        <v>130126</v>
      </c>
      <c r="K4353"/>
    </row>
    <row r="4354" spans="1:11" hidden="1">
      <c r="A4354" s="27">
        <v>36465</v>
      </c>
      <c r="B4354" t="s">
        <v>328</v>
      </c>
      <c r="C4354" t="s">
        <v>123</v>
      </c>
      <c r="D4354" t="s">
        <v>289</v>
      </c>
      <c r="G4354">
        <v>114701</v>
      </c>
      <c r="H4354">
        <v>130126</v>
      </c>
      <c r="K4354"/>
    </row>
    <row r="4355" spans="1:11" hidden="1">
      <c r="A4355" s="27">
        <v>36495</v>
      </c>
      <c r="B4355" t="s">
        <v>328</v>
      </c>
      <c r="C4355" t="s">
        <v>123</v>
      </c>
      <c r="D4355" t="s">
        <v>289</v>
      </c>
      <c r="G4355">
        <v>114701</v>
      </c>
      <c r="H4355">
        <v>130126</v>
      </c>
      <c r="K4355"/>
    </row>
    <row r="4356" spans="1:11" hidden="1">
      <c r="A4356" s="27">
        <v>36526</v>
      </c>
      <c r="B4356" t="s">
        <v>328</v>
      </c>
      <c r="C4356" t="s">
        <v>123</v>
      </c>
      <c r="D4356" t="s">
        <v>289</v>
      </c>
      <c r="G4356">
        <v>114701</v>
      </c>
      <c r="H4356">
        <v>130126</v>
      </c>
      <c r="K4356"/>
    </row>
    <row r="4357" spans="1:11" hidden="1">
      <c r="A4357" s="27">
        <v>36557</v>
      </c>
      <c r="B4357" t="s">
        <v>328</v>
      </c>
      <c r="C4357" t="s">
        <v>123</v>
      </c>
      <c r="D4357" t="s">
        <v>289</v>
      </c>
      <c r="G4357">
        <v>114701</v>
      </c>
      <c r="H4357">
        <v>130126</v>
      </c>
      <c r="K4357"/>
    </row>
    <row r="4358" spans="1:11" hidden="1">
      <c r="A4358" s="27">
        <v>36586</v>
      </c>
      <c r="B4358" t="s">
        <v>328</v>
      </c>
      <c r="C4358" t="s">
        <v>123</v>
      </c>
      <c r="D4358" t="s">
        <v>289</v>
      </c>
      <c r="G4358">
        <v>114701</v>
      </c>
      <c r="H4358">
        <v>130126</v>
      </c>
      <c r="K4358"/>
    </row>
    <row r="4359" spans="1:11" hidden="1">
      <c r="A4359" s="27">
        <v>36617</v>
      </c>
      <c r="B4359" t="s">
        <v>328</v>
      </c>
      <c r="C4359" t="s">
        <v>123</v>
      </c>
      <c r="D4359" t="s">
        <v>289</v>
      </c>
      <c r="G4359">
        <v>114701</v>
      </c>
      <c r="H4359">
        <v>130126</v>
      </c>
      <c r="K4359"/>
    </row>
    <row r="4360" spans="1:11" hidden="1">
      <c r="A4360" s="27">
        <v>44743</v>
      </c>
      <c r="B4360" t="s">
        <v>388</v>
      </c>
      <c r="C4360" t="s">
        <v>187</v>
      </c>
      <c r="D4360" t="s">
        <v>285</v>
      </c>
      <c r="E4360">
        <v>49202</v>
      </c>
      <c r="F4360">
        <v>51827</v>
      </c>
      <c r="G4360">
        <v>45889</v>
      </c>
      <c r="H4360">
        <v>51357.666666666599</v>
      </c>
      <c r="I4360">
        <v>1.0721959510993899</v>
      </c>
      <c r="J4360">
        <v>1.00913852524452</v>
      </c>
      <c r="K4360" s="29">
        <v>0.16067089712438901</v>
      </c>
    </row>
    <row r="4361" spans="1:11" hidden="1">
      <c r="A4361" s="27">
        <v>44743</v>
      </c>
      <c r="B4361" t="s">
        <v>389</v>
      </c>
      <c r="C4361" t="s">
        <v>225</v>
      </c>
      <c r="D4361" t="s">
        <v>334</v>
      </c>
      <c r="E4361">
        <v>41385</v>
      </c>
      <c r="F4361">
        <v>53034.666666666599</v>
      </c>
      <c r="G4361">
        <v>44318</v>
      </c>
      <c r="H4361">
        <v>50154.333333333299</v>
      </c>
      <c r="I4361">
        <v>0.93381921566857695</v>
      </c>
      <c r="J4361">
        <v>1.05742940124814</v>
      </c>
      <c r="K4361" s="29">
        <v>0.10242408098028701</v>
      </c>
    </row>
    <row r="4362" spans="1:11" hidden="1">
      <c r="A4362" s="27">
        <v>44743</v>
      </c>
      <c r="B4362" t="s">
        <v>390</v>
      </c>
      <c r="C4362" t="s">
        <v>189</v>
      </c>
      <c r="D4362" t="s">
        <v>284</v>
      </c>
      <c r="E4362">
        <v>44252</v>
      </c>
      <c r="F4362">
        <v>45313</v>
      </c>
      <c r="G4362">
        <v>39613</v>
      </c>
      <c r="H4362">
        <v>41978.666666666599</v>
      </c>
      <c r="I4362">
        <v>1.1171080200944099</v>
      </c>
      <c r="J4362">
        <v>1.0794292338965801</v>
      </c>
      <c r="K4362" s="29">
        <v>0.203841236159852</v>
      </c>
    </row>
    <row r="4363" spans="1:11" hidden="1">
      <c r="A4363" s="27">
        <v>44743</v>
      </c>
      <c r="B4363" t="s">
        <v>391</v>
      </c>
      <c r="C4363" t="s">
        <v>176</v>
      </c>
      <c r="D4363" t="s">
        <v>286</v>
      </c>
      <c r="E4363">
        <v>44132</v>
      </c>
      <c r="F4363">
        <v>44239.666666666599</v>
      </c>
      <c r="G4363">
        <v>38718</v>
      </c>
      <c r="H4363">
        <v>43027.333333333299</v>
      </c>
      <c r="I4363">
        <v>1.1398316028720401</v>
      </c>
      <c r="J4363">
        <v>1.0281758881951</v>
      </c>
      <c r="K4363" s="29">
        <v>0.14482865962800501</v>
      </c>
    </row>
    <row r="4364" spans="1:11" hidden="1">
      <c r="A4364" s="27">
        <v>44743</v>
      </c>
      <c r="B4364" t="s">
        <v>392</v>
      </c>
      <c r="C4364" t="s">
        <v>111</v>
      </c>
      <c r="D4364" t="s">
        <v>289</v>
      </c>
      <c r="E4364">
        <v>45099</v>
      </c>
      <c r="F4364">
        <v>45516</v>
      </c>
      <c r="G4364">
        <v>39707</v>
      </c>
      <c r="H4364">
        <v>44225.666666666599</v>
      </c>
      <c r="I4364">
        <v>1.13579469614929</v>
      </c>
      <c r="J4364">
        <v>1.02917611944798</v>
      </c>
      <c r="K4364" s="29">
        <v>0.156532888831901</v>
      </c>
    </row>
    <row r="4365" spans="1:11" hidden="1">
      <c r="A4365" s="27">
        <v>44743</v>
      </c>
      <c r="B4365" t="s">
        <v>393</v>
      </c>
      <c r="C4365" t="s">
        <v>260</v>
      </c>
      <c r="D4365" t="s">
        <v>315</v>
      </c>
      <c r="E4365">
        <v>102879</v>
      </c>
      <c r="F4365">
        <v>104343.33333333299</v>
      </c>
      <c r="G4365">
        <v>93445</v>
      </c>
      <c r="H4365">
        <v>105538</v>
      </c>
      <c r="I4365">
        <v>1.10095778265289</v>
      </c>
      <c r="J4365">
        <v>0.98868022260544297</v>
      </c>
      <c r="K4365" s="29">
        <v>7.7199338261470393E-2</v>
      </c>
    </row>
    <row r="4366" spans="1:11" hidden="1">
      <c r="A4366" s="27">
        <v>44743</v>
      </c>
      <c r="B4366" t="s">
        <v>394</v>
      </c>
      <c r="C4366" t="s">
        <v>203</v>
      </c>
      <c r="D4366" t="s">
        <v>285</v>
      </c>
      <c r="E4366">
        <v>48276</v>
      </c>
      <c r="F4366">
        <v>47637.666666666599</v>
      </c>
      <c r="G4366">
        <v>40807</v>
      </c>
      <c r="H4366">
        <v>46935.666666666599</v>
      </c>
      <c r="I4366">
        <v>1.18303232288577</v>
      </c>
      <c r="J4366">
        <v>1.0149566427805401</v>
      </c>
      <c r="K4366" s="29">
        <v>0.12565579313078501</v>
      </c>
    </row>
    <row r="4367" spans="1:11" hidden="1">
      <c r="A4367" s="27">
        <v>44743</v>
      </c>
      <c r="B4367" t="s">
        <v>395</v>
      </c>
      <c r="C4367" t="s">
        <v>205</v>
      </c>
      <c r="D4367" t="s">
        <v>285</v>
      </c>
      <c r="E4367">
        <v>42024</v>
      </c>
      <c r="F4367">
        <v>42758.333333333299</v>
      </c>
      <c r="G4367">
        <v>37035</v>
      </c>
      <c r="H4367">
        <v>40992.666666666599</v>
      </c>
      <c r="I4367">
        <v>1.13471040907249</v>
      </c>
      <c r="J4367">
        <v>1.0430727447185599</v>
      </c>
      <c r="K4367" s="29">
        <v>0.14706845725515799</v>
      </c>
    </row>
    <row r="4368" spans="1:11" hidden="1">
      <c r="A4368" s="27">
        <v>44743</v>
      </c>
      <c r="B4368" t="s">
        <v>396</v>
      </c>
      <c r="C4368" t="s">
        <v>280</v>
      </c>
      <c r="D4368" t="s">
        <v>83</v>
      </c>
      <c r="E4368">
        <v>54606</v>
      </c>
      <c r="F4368">
        <v>56327</v>
      </c>
      <c r="G4368">
        <v>48418</v>
      </c>
      <c r="H4368">
        <v>53896.666666666599</v>
      </c>
      <c r="I4368">
        <v>1.1278037093642801</v>
      </c>
      <c r="J4368">
        <v>1.0450924608819301</v>
      </c>
      <c r="K4368" s="29">
        <v>0.17606771338114599</v>
      </c>
    </row>
    <row r="4369" spans="1:11" hidden="1">
      <c r="A4369" s="27">
        <v>44743</v>
      </c>
      <c r="B4369" t="s">
        <v>397</v>
      </c>
      <c r="C4369" t="s">
        <v>113</v>
      </c>
      <c r="D4369" t="s">
        <v>289</v>
      </c>
      <c r="E4369">
        <v>40140</v>
      </c>
      <c r="F4369">
        <v>41207.666666666599</v>
      </c>
      <c r="G4369">
        <v>35407</v>
      </c>
      <c r="H4369">
        <v>39491.333333333299</v>
      </c>
      <c r="I4369">
        <v>1.13367413223373</v>
      </c>
      <c r="J4369">
        <v>1.0434610125428301</v>
      </c>
      <c r="K4369" s="29">
        <v>0.121793080319713</v>
      </c>
    </row>
    <row r="4370" spans="1:11" hidden="1">
      <c r="A4370" s="27">
        <v>44743</v>
      </c>
      <c r="B4370" t="s">
        <v>398</v>
      </c>
      <c r="C4370" t="s">
        <v>275</v>
      </c>
      <c r="D4370" t="s">
        <v>83</v>
      </c>
      <c r="E4370">
        <v>44246</v>
      </c>
      <c r="F4370">
        <v>44987</v>
      </c>
      <c r="G4370">
        <v>39279</v>
      </c>
      <c r="H4370">
        <v>43449</v>
      </c>
      <c r="I4370">
        <v>1.1264543394689199</v>
      </c>
      <c r="J4370">
        <v>1.0353978227347</v>
      </c>
      <c r="K4370" s="29">
        <v>0.15250970279492501</v>
      </c>
    </row>
    <row r="4371" spans="1:11" hidden="1">
      <c r="A4371" s="27">
        <v>44743</v>
      </c>
      <c r="B4371" t="s">
        <v>399</v>
      </c>
      <c r="C4371" t="s">
        <v>161</v>
      </c>
      <c r="D4371" t="s">
        <v>286</v>
      </c>
      <c r="E4371">
        <v>41425</v>
      </c>
      <c r="F4371">
        <v>41387</v>
      </c>
      <c r="G4371">
        <v>35274</v>
      </c>
      <c r="H4371">
        <v>41226.333333333299</v>
      </c>
      <c r="I4371">
        <v>1.1743777286386501</v>
      </c>
      <c r="J4371">
        <v>1.00389718545589</v>
      </c>
      <c r="K4371" s="29">
        <v>9.1481569309408997E-2</v>
      </c>
    </row>
    <row r="4372" spans="1:11" hidden="1">
      <c r="A4372" s="27">
        <v>44743</v>
      </c>
      <c r="B4372" t="s">
        <v>400</v>
      </c>
      <c r="C4372" t="s">
        <v>212</v>
      </c>
      <c r="D4372" t="s">
        <v>284</v>
      </c>
      <c r="E4372">
        <v>53706</v>
      </c>
      <c r="F4372">
        <v>54925.666666666599</v>
      </c>
      <c r="G4372">
        <v>48098</v>
      </c>
      <c r="H4372">
        <v>53411</v>
      </c>
      <c r="I4372">
        <v>1.11659528462721</v>
      </c>
      <c r="J4372">
        <v>1.02835870263928</v>
      </c>
      <c r="K4372" s="29">
        <v>0.13591370558375601</v>
      </c>
    </row>
    <row r="4373" spans="1:11" hidden="1">
      <c r="A4373" s="27">
        <v>44743</v>
      </c>
      <c r="B4373" t="s">
        <v>401</v>
      </c>
      <c r="C4373" t="s">
        <v>115</v>
      </c>
      <c r="D4373" t="s">
        <v>322</v>
      </c>
      <c r="E4373">
        <v>36646</v>
      </c>
      <c r="F4373">
        <v>38208</v>
      </c>
      <c r="G4373">
        <v>31791</v>
      </c>
      <c r="H4373">
        <v>37817.333333333299</v>
      </c>
      <c r="I4373">
        <v>1.15271617753452</v>
      </c>
      <c r="J4373">
        <v>1.0103303599760201</v>
      </c>
      <c r="K4373" s="29">
        <v>0.12996824026394499</v>
      </c>
    </row>
    <row r="4374" spans="1:11" hidden="1">
      <c r="A4374" s="27">
        <v>44743</v>
      </c>
      <c r="B4374" t="s">
        <v>402</v>
      </c>
      <c r="C4374" t="s">
        <v>242</v>
      </c>
      <c r="D4374" t="s">
        <v>313</v>
      </c>
      <c r="E4374">
        <v>55700</v>
      </c>
      <c r="F4374">
        <v>57493</v>
      </c>
      <c r="G4374">
        <v>48294</v>
      </c>
      <c r="H4374">
        <v>54674</v>
      </c>
      <c r="I4374">
        <v>1.1533523833188299</v>
      </c>
      <c r="J4374">
        <v>1.05156015656436</v>
      </c>
      <c r="K4374" s="29">
        <v>0.16058591877982201</v>
      </c>
    </row>
    <row r="4375" spans="1:11" hidden="1">
      <c r="A4375" s="27">
        <v>44743</v>
      </c>
      <c r="B4375" t="s">
        <v>403</v>
      </c>
      <c r="C4375" t="s">
        <v>119</v>
      </c>
      <c r="D4375" t="s">
        <v>289</v>
      </c>
      <c r="E4375">
        <v>48446</v>
      </c>
      <c r="F4375">
        <v>49784.666666666599</v>
      </c>
      <c r="G4375">
        <v>43883</v>
      </c>
      <c r="H4375">
        <v>48362.333333333299</v>
      </c>
      <c r="I4375">
        <v>1.10398104049404</v>
      </c>
      <c r="J4375">
        <v>1.0294099402427499</v>
      </c>
      <c r="K4375" s="29">
        <v>8.2447046206095206E-2</v>
      </c>
    </row>
    <row r="4376" spans="1:11" hidden="1">
      <c r="A4376" s="27">
        <v>44743</v>
      </c>
      <c r="B4376" t="s">
        <v>404</v>
      </c>
      <c r="C4376" t="s">
        <v>214</v>
      </c>
      <c r="D4376" t="s">
        <v>313</v>
      </c>
      <c r="E4376">
        <v>99299</v>
      </c>
      <c r="F4376">
        <v>100061</v>
      </c>
      <c r="G4376">
        <v>83559</v>
      </c>
      <c r="H4376">
        <v>91666.333333333299</v>
      </c>
      <c r="I4376">
        <v>1.18836989432616</v>
      </c>
      <c r="J4376">
        <v>1.09157851483096</v>
      </c>
      <c r="K4376" s="29">
        <v>0.221059491896411</v>
      </c>
    </row>
    <row r="4377" spans="1:11" hidden="1">
      <c r="A4377" s="27">
        <v>44743</v>
      </c>
      <c r="B4377" t="s">
        <v>405</v>
      </c>
      <c r="C4377" t="s">
        <v>406</v>
      </c>
      <c r="D4377" t="s">
        <v>313</v>
      </c>
      <c r="E4377">
        <v>64176</v>
      </c>
      <c r="F4377">
        <v>61480</v>
      </c>
      <c r="G4377">
        <v>54701</v>
      </c>
      <c r="H4377">
        <v>60281</v>
      </c>
      <c r="I4377">
        <v>1.1732143836492901</v>
      </c>
      <c r="J4377">
        <v>1.0198901809857099</v>
      </c>
      <c r="K4377" s="29">
        <v>0.13261092089936799</v>
      </c>
    </row>
    <row r="4378" spans="1:11" hidden="1">
      <c r="A4378" s="27">
        <v>44743</v>
      </c>
      <c r="B4378" t="s">
        <v>407</v>
      </c>
      <c r="C4378" t="s">
        <v>117</v>
      </c>
      <c r="D4378" t="s">
        <v>289</v>
      </c>
      <c r="E4378">
        <v>43335</v>
      </c>
      <c r="F4378">
        <v>45222</v>
      </c>
      <c r="G4378">
        <v>39249</v>
      </c>
      <c r="H4378">
        <v>43108.666666666599</v>
      </c>
      <c r="I4378">
        <v>1.10410456317358</v>
      </c>
      <c r="J4378">
        <v>1.0490233982339201</v>
      </c>
      <c r="K4378" s="29">
        <v>9.7144159197933996E-2</v>
      </c>
    </row>
    <row r="4379" spans="1:11" hidden="1">
      <c r="A4379" s="27">
        <v>44743</v>
      </c>
      <c r="B4379" t="s">
        <v>408</v>
      </c>
      <c r="C4379" t="s">
        <v>207</v>
      </c>
      <c r="D4379" t="s">
        <v>285</v>
      </c>
      <c r="E4379">
        <v>40377</v>
      </c>
      <c r="F4379">
        <v>41164.666666666599</v>
      </c>
      <c r="G4379">
        <v>35155</v>
      </c>
      <c r="H4379">
        <v>39231</v>
      </c>
      <c r="I4379">
        <v>1.1485421703882801</v>
      </c>
      <c r="J4379">
        <v>1.04928925254688</v>
      </c>
      <c r="K4379" s="29">
        <v>0.13069168300195999</v>
      </c>
    </row>
    <row r="4380" spans="1:11" hidden="1">
      <c r="A4380" s="27">
        <v>44743</v>
      </c>
      <c r="B4380" t="s">
        <v>409</v>
      </c>
      <c r="C4380" t="s">
        <v>278</v>
      </c>
      <c r="D4380" t="s">
        <v>83</v>
      </c>
      <c r="E4380">
        <v>68705</v>
      </c>
      <c r="F4380">
        <v>69909.333333333299</v>
      </c>
      <c r="G4380">
        <v>59386</v>
      </c>
      <c r="H4380">
        <v>65328.666666666599</v>
      </c>
      <c r="I4380">
        <v>1.1569225069881699</v>
      </c>
      <c r="J4380">
        <v>1.07011725327319</v>
      </c>
      <c r="K4380" s="29">
        <v>0.18346711682226799</v>
      </c>
    </row>
    <row r="4381" spans="1:11" hidden="1">
      <c r="A4381" s="27">
        <v>44743</v>
      </c>
      <c r="B4381" t="s">
        <v>410</v>
      </c>
      <c r="C4381" t="s">
        <v>93</v>
      </c>
      <c r="D4381" t="s">
        <v>289</v>
      </c>
      <c r="E4381">
        <v>44136</v>
      </c>
      <c r="F4381">
        <v>45464</v>
      </c>
      <c r="G4381">
        <v>39290</v>
      </c>
      <c r="H4381">
        <v>41390</v>
      </c>
      <c r="I4381">
        <v>1.1233392720794</v>
      </c>
      <c r="J4381">
        <v>1.09842957236047</v>
      </c>
      <c r="K4381" s="29">
        <v>0.17979149959903701</v>
      </c>
    </row>
    <row r="4382" spans="1:11" hidden="1">
      <c r="A4382" s="27">
        <v>44743</v>
      </c>
      <c r="B4382" t="s">
        <v>411</v>
      </c>
      <c r="C4382" t="s">
        <v>277</v>
      </c>
      <c r="D4382" t="s">
        <v>83</v>
      </c>
      <c r="E4382">
        <v>45692</v>
      </c>
      <c r="F4382">
        <v>46495.333333333299</v>
      </c>
      <c r="G4382">
        <v>40307</v>
      </c>
      <c r="H4382">
        <v>44991</v>
      </c>
      <c r="I4382">
        <v>1.13359962289428</v>
      </c>
      <c r="J4382">
        <v>1.0334363168930001</v>
      </c>
      <c r="K4382" s="29">
        <v>0.16007819839033099</v>
      </c>
    </row>
    <row r="4383" spans="1:11" hidden="1">
      <c r="A4383" s="27">
        <v>44743</v>
      </c>
      <c r="B4383" t="s">
        <v>412</v>
      </c>
      <c r="C4383" t="s">
        <v>174</v>
      </c>
      <c r="D4383" t="s">
        <v>285</v>
      </c>
      <c r="E4383">
        <v>42015</v>
      </c>
      <c r="F4383">
        <v>42514</v>
      </c>
      <c r="G4383">
        <v>37158</v>
      </c>
      <c r="H4383">
        <v>41789</v>
      </c>
      <c r="I4383">
        <v>1.13071209430001</v>
      </c>
      <c r="J4383">
        <v>1.0173490631505899</v>
      </c>
      <c r="K4383" s="29">
        <v>0.12195577867976901</v>
      </c>
    </row>
    <row r="4384" spans="1:11" hidden="1">
      <c r="A4384" s="27">
        <v>44743</v>
      </c>
      <c r="B4384" t="s">
        <v>413</v>
      </c>
      <c r="C4384" t="s">
        <v>132</v>
      </c>
      <c r="D4384" t="s">
        <v>317</v>
      </c>
      <c r="E4384">
        <v>51407</v>
      </c>
      <c r="F4384">
        <v>53030</v>
      </c>
      <c r="G4384">
        <v>56823</v>
      </c>
      <c r="H4384">
        <v>53295.666666666599</v>
      </c>
      <c r="I4384">
        <v>0.90468648258627604</v>
      </c>
      <c r="J4384">
        <v>0.99501522950583798</v>
      </c>
      <c r="K4384" s="29">
        <v>0.15503179275170101</v>
      </c>
    </row>
    <row r="4385" spans="1:11" hidden="1">
      <c r="A4385" s="27">
        <v>44743</v>
      </c>
      <c r="B4385" t="s">
        <v>414</v>
      </c>
      <c r="C4385" t="s">
        <v>95</v>
      </c>
      <c r="D4385" t="s">
        <v>322</v>
      </c>
      <c r="E4385">
        <v>45056</v>
      </c>
      <c r="F4385">
        <v>46277.666666666599</v>
      </c>
      <c r="G4385">
        <v>40422</v>
      </c>
      <c r="H4385">
        <v>44639.666666666599</v>
      </c>
      <c r="I4385">
        <v>1.11464054227895</v>
      </c>
      <c r="J4385">
        <v>1.03669382238517</v>
      </c>
      <c r="K4385" s="29">
        <v>8.9045731412549498E-2</v>
      </c>
    </row>
    <row r="4386" spans="1:11" hidden="1">
      <c r="A4386" s="27">
        <v>44743</v>
      </c>
      <c r="B4386" t="s">
        <v>415</v>
      </c>
      <c r="C4386" t="s">
        <v>220</v>
      </c>
      <c r="D4386" t="s">
        <v>313</v>
      </c>
      <c r="E4386">
        <v>133318</v>
      </c>
      <c r="F4386">
        <v>142472</v>
      </c>
      <c r="G4386">
        <v>119510</v>
      </c>
      <c r="H4386">
        <v>124672.33333333299</v>
      </c>
      <c r="I4386">
        <v>1.1155384486653801</v>
      </c>
      <c r="J4386">
        <v>1.1427715852487901</v>
      </c>
      <c r="K4386" s="29">
        <v>0.20672707030295301</v>
      </c>
    </row>
    <row r="4387" spans="1:11" hidden="1">
      <c r="A4387" s="27">
        <v>44743</v>
      </c>
      <c r="B4387" t="s">
        <v>416</v>
      </c>
      <c r="C4387" t="s">
        <v>121</v>
      </c>
      <c r="D4387" t="s">
        <v>289</v>
      </c>
      <c r="E4387">
        <v>45333</v>
      </c>
      <c r="F4387">
        <v>46538</v>
      </c>
      <c r="G4387">
        <v>40189</v>
      </c>
      <c r="H4387">
        <v>44995</v>
      </c>
      <c r="I4387">
        <v>1.1279952225733401</v>
      </c>
      <c r="J4387">
        <v>1.03429269918879</v>
      </c>
      <c r="K4387" s="29">
        <v>0.103825269668119</v>
      </c>
    </row>
    <row r="4388" spans="1:11" hidden="1">
      <c r="A4388" s="27">
        <v>44743</v>
      </c>
      <c r="B4388" t="s">
        <v>417</v>
      </c>
      <c r="C4388" t="s">
        <v>262</v>
      </c>
      <c r="D4388" t="s">
        <v>315</v>
      </c>
      <c r="E4388">
        <v>57036</v>
      </c>
      <c r="F4388">
        <v>59913.333333333299</v>
      </c>
      <c r="G4388">
        <v>49388</v>
      </c>
      <c r="H4388">
        <v>56826</v>
      </c>
      <c r="I4388">
        <v>1.15485543046893</v>
      </c>
      <c r="J4388">
        <v>1.0543295909149499</v>
      </c>
      <c r="K4388" s="29">
        <v>0.20838983050847401</v>
      </c>
    </row>
    <row r="4389" spans="1:11" hidden="1">
      <c r="A4389" s="27">
        <v>44713</v>
      </c>
      <c r="B4389" t="s">
        <v>312</v>
      </c>
      <c r="C4389" t="s">
        <v>230</v>
      </c>
      <c r="D4389" t="s">
        <v>313</v>
      </c>
      <c r="E4389">
        <v>39930</v>
      </c>
      <c r="F4389">
        <v>37128</v>
      </c>
      <c r="G4389">
        <v>32007</v>
      </c>
      <c r="H4389">
        <v>35708.666666666599</v>
      </c>
      <c r="I4389">
        <v>1.24753960071234</v>
      </c>
      <c r="J4389">
        <v>1.0397475869536801</v>
      </c>
      <c r="K4389" s="29">
        <v>0.15288003464703301</v>
      </c>
    </row>
    <row r="4390" spans="1:11" hidden="1">
      <c r="A4390" s="27">
        <v>44713</v>
      </c>
      <c r="B4390" t="s">
        <v>314</v>
      </c>
      <c r="C4390" t="s">
        <v>254</v>
      </c>
      <c r="D4390" t="s">
        <v>315</v>
      </c>
      <c r="E4390">
        <v>67142</v>
      </c>
      <c r="F4390">
        <v>66200.666666666599</v>
      </c>
      <c r="G4390">
        <v>57893</v>
      </c>
      <c r="H4390">
        <v>66258.333333333299</v>
      </c>
      <c r="I4390">
        <v>1.1597602473528701</v>
      </c>
      <c r="J4390">
        <v>0.99912966922399704</v>
      </c>
      <c r="K4390" s="29">
        <v>0.12529748935742299</v>
      </c>
    </row>
    <row r="4391" spans="1:11" hidden="1">
      <c r="A4391" s="27">
        <v>44713</v>
      </c>
      <c r="B4391" t="s">
        <v>316</v>
      </c>
      <c r="C4391" t="s">
        <v>130</v>
      </c>
      <c r="D4391" t="s">
        <v>317</v>
      </c>
      <c r="E4391">
        <v>74993</v>
      </c>
      <c r="F4391">
        <v>69660.333333333299</v>
      </c>
      <c r="G4391">
        <v>59202</v>
      </c>
      <c r="H4391">
        <v>65602.333333333299</v>
      </c>
      <c r="I4391">
        <v>1.26673085368737</v>
      </c>
      <c r="J4391">
        <v>1.0618575558796099</v>
      </c>
      <c r="K4391" s="29">
        <v>0.13440128274943999</v>
      </c>
    </row>
    <row r="4392" spans="1:11" hidden="1">
      <c r="A4392" s="27">
        <v>44713</v>
      </c>
      <c r="B4392" t="s">
        <v>318</v>
      </c>
      <c r="C4392" t="s">
        <v>319</v>
      </c>
      <c r="D4392" t="s">
        <v>317</v>
      </c>
      <c r="E4392">
        <v>70683</v>
      </c>
      <c r="F4392">
        <v>66102</v>
      </c>
      <c r="G4392">
        <v>56542</v>
      </c>
      <c r="H4392">
        <v>62410.666666666599</v>
      </c>
      <c r="I4392">
        <v>1.2500972728237401</v>
      </c>
      <c r="J4392">
        <v>1.0591458725004199</v>
      </c>
      <c r="K4392" s="29">
        <v>0.13018659759197901</v>
      </c>
    </row>
    <row r="4393" spans="1:11" hidden="1">
      <c r="A4393" s="27">
        <v>44713</v>
      </c>
      <c r="B4393" t="s">
        <v>320</v>
      </c>
      <c r="C4393" t="s">
        <v>172</v>
      </c>
      <c r="D4393" t="s">
        <v>285</v>
      </c>
      <c r="E4393">
        <v>49338</v>
      </c>
      <c r="F4393">
        <v>47117.666666666599</v>
      </c>
      <c r="G4393">
        <v>40764</v>
      </c>
      <c r="H4393">
        <v>45960.666666666599</v>
      </c>
      <c r="I4393">
        <v>1.21033264645275</v>
      </c>
      <c r="J4393">
        <v>1.02517369925008</v>
      </c>
      <c r="K4393" s="29">
        <v>0.13480690940037199</v>
      </c>
    </row>
    <row r="4394" spans="1:11" hidden="1">
      <c r="A4394" s="27">
        <v>44713</v>
      </c>
      <c r="B4394" t="s">
        <v>321</v>
      </c>
      <c r="C4394" t="s">
        <v>89</v>
      </c>
      <c r="D4394" t="s">
        <v>322</v>
      </c>
      <c r="E4394">
        <v>47677</v>
      </c>
      <c r="F4394">
        <v>46739</v>
      </c>
      <c r="G4394">
        <v>42169</v>
      </c>
      <c r="H4394">
        <v>46208.333333333299</v>
      </c>
      <c r="I4394">
        <v>1.1306172780952799</v>
      </c>
      <c r="J4394">
        <v>1.0114842200180301</v>
      </c>
      <c r="K4394" s="29">
        <v>0.14553099471407899</v>
      </c>
    </row>
    <row r="4395" spans="1:11" hidden="1">
      <c r="A4395" s="27">
        <v>44713</v>
      </c>
      <c r="B4395" t="s">
        <v>323</v>
      </c>
      <c r="C4395" t="s">
        <v>91</v>
      </c>
      <c r="D4395" t="s">
        <v>289</v>
      </c>
      <c r="E4395">
        <v>42622</v>
      </c>
      <c r="F4395">
        <v>41071.333333333299</v>
      </c>
      <c r="G4395">
        <v>34942</v>
      </c>
      <c r="H4395">
        <v>38591.666666666599</v>
      </c>
      <c r="I4395">
        <v>1.2197927994963</v>
      </c>
      <c r="J4395">
        <v>1.0642539408335101</v>
      </c>
      <c r="K4395" s="29">
        <v>0.121159511784511</v>
      </c>
    </row>
    <row r="4396" spans="1:11" hidden="1">
      <c r="A4396" s="27">
        <v>44713</v>
      </c>
      <c r="B4396" t="s">
        <v>324</v>
      </c>
      <c r="C4396" t="s">
        <v>273</v>
      </c>
      <c r="D4396" t="s">
        <v>83</v>
      </c>
      <c r="E4396">
        <v>83083</v>
      </c>
      <c r="F4396">
        <v>79770.666666666599</v>
      </c>
      <c r="G4396">
        <v>74511</v>
      </c>
      <c r="H4396">
        <v>83426</v>
      </c>
      <c r="I4396">
        <v>1.1150434164083101</v>
      </c>
      <c r="J4396">
        <v>0.95618472258848097</v>
      </c>
      <c r="K4396" s="29">
        <v>0.13537040326878599</v>
      </c>
    </row>
    <row r="4397" spans="1:11" hidden="1">
      <c r="A4397" s="27">
        <v>44713</v>
      </c>
      <c r="B4397" t="s">
        <v>325</v>
      </c>
      <c r="C4397" t="s">
        <v>159</v>
      </c>
      <c r="D4397" t="s">
        <v>286</v>
      </c>
      <c r="E4397">
        <v>34183</v>
      </c>
      <c r="F4397">
        <v>33319</v>
      </c>
      <c r="G4397">
        <v>31685</v>
      </c>
      <c r="H4397">
        <v>35528.666666666599</v>
      </c>
      <c r="I4397">
        <v>1.07883856714533</v>
      </c>
      <c r="J4397">
        <v>0.93780609085621003</v>
      </c>
      <c r="K4397" s="29">
        <v>9.9662216503136503E-2</v>
      </c>
    </row>
    <row r="4398" spans="1:11" hidden="1">
      <c r="A4398" s="27">
        <v>44713</v>
      </c>
      <c r="B4398" t="s">
        <v>326</v>
      </c>
      <c r="C4398" t="s">
        <v>216</v>
      </c>
      <c r="D4398" t="s">
        <v>284</v>
      </c>
      <c r="E4398">
        <v>52254</v>
      </c>
      <c r="F4398">
        <v>50267</v>
      </c>
      <c r="G4398">
        <v>43084</v>
      </c>
      <c r="H4398">
        <v>47687.333333333299</v>
      </c>
      <c r="I4398">
        <v>1.21284003342308</v>
      </c>
      <c r="J4398">
        <v>1.0540954271574501</v>
      </c>
      <c r="K4398" s="29">
        <v>0.130622930956141</v>
      </c>
    </row>
    <row r="4399" spans="1:11" hidden="1">
      <c r="A4399" s="27">
        <v>44713</v>
      </c>
      <c r="B4399" t="s">
        <v>327</v>
      </c>
      <c r="C4399" t="s">
        <v>266</v>
      </c>
      <c r="D4399" t="s">
        <v>315</v>
      </c>
      <c r="E4399">
        <v>139001</v>
      </c>
      <c r="F4399">
        <v>143205.66666666599</v>
      </c>
      <c r="G4399">
        <v>128625</v>
      </c>
      <c r="H4399">
        <v>143378.33333333299</v>
      </c>
      <c r="I4399">
        <v>1.0806686103012599</v>
      </c>
      <c r="J4399">
        <v>0.99879572692294205</v>
      </c>
      <c r="K4399" s="29">
        <v>6.86876763514188E-2</v>
      </c>
    </row>
    <row r="4400" spans="1:11" hidden="1">
      <c r="A4400" s="27">
        <v>44713</v>
      </c>
      <c r="B4400" t="s">
        <v>328</v>
      </c>
      <c r="C4400" t="s">
        <v>123</v>
      </c>
      <c r="D4400" t="s">
        <v>289</v>
      </c>
      <c r="E4400">
        <v>123688</v>
      </c>
      <c r="F4400">
        <v>119286.666666666</v>
      </c>
      <c r="G4400">
        <v>114701</v>
      </c>
      <c r="H4400">
        <v>130126</v>
      </c>
      <c r="I4400">
        <v>1.0783515400911901</v>
      </c>
      <c r="J4400">
        <v>0.91670124853347201</v>
      </c>
      <c r="K4400" s="29">
        <v>0.13157557682103399</v>
      </c>
    </row>
    <row r="4401" spans="1:11" hidden="1">
      <c r="A4401" s="27">
        <v>44713</v>
      </c>
      <c r="B4401" t="s">
        <v>329</v>
      </c>
      <c r="C4401" t="s">
        <v>178</v>
      </c>
      <c r="D4401" t="s">
        <v>286</v>
      </c>
      <c r="E4401">
        <v>45286</v>
      </c>
      <c r="F4401">
        <v>41841.666666666599</v>
      </c>
      <c r="G4401">
        <v>37801</v>
      </c>
      <c r="H4401">
        <v>43186</v>
      </c>
      <c r="I4401">
        <v>1.19801063463929</v>
      </c>
      <c r="J4401">
        <v>0.96887108476512396</v>
      </c>
      <c r="K4401" s="29">
        <v>8.6073338609492206E-2</v>
      </c>
    </row>
    <row r="4402" spans="1:11" hidden="1">
      <c r="A4402" s="27">
        <v>44713</v>
      </c>
      <c r="B4402" t="s">
        <v>330</v>
      </c>
      <c r="C4402" t="s">
        <v>144</v>
      </c>
      <c r="D4402" t="s">
        <v>331</v>
      </c>
      <c r="E4402">
        <v>88482</v>
      </c>
      <c r="F4402">
        <v>83742.333333333299</v>
      </c>
      <c r="G4402">
        <v>79363</v>
      </c>
      <c r="H4402">
        <v>85560.666666666599</v>
      </c>
      <c r="I4402">
        <v>1.11490241044315</v>
      </c>
      <c r="J4402">
        <v>0.97874802284538798</v>
      </c>
      <c r="K4402" s="29">
        <v>0.119416014068291</v>
      </c>
    </row>
    <row r="4403" spans="1:11" hidden="1">
      <c r="A4403" s="27">
        <v>44713</v>
      </c>
      <c r="B4403" t="s">
        <v>332</v>
      </c>
      <c r="C4403" t="s">
        <v>281</v>
      </c>
      <c r="D4403" t="s">
        <v>83</v>
      </c>
      <c r="E4403">
        <v>77882</v>
      </c>
      <c r="F4403">
        <v>75272</v>
      </c>
      <c r="G4403">
        <v>64057</v>
      </c>
      <c r="H4403">
        <v>73179.666666666599</v>
      </c>
      <c r="I4403">
        <v>1.21582340727789</v>
      </c>
      <c r="J4403">
        <v>1.0285917308541901</v>
      </c>
      <c r="K4403" s="29">
        <v>0.14465020576131599</v>
      </c>
    </row>
    <row r="4404" spans="1:11" hidden="1">
      <c r="A4404" s="27">
        <v>44713</v>
      </c>
      <c r="B4404" t="s">
        <v>333</v>
      </c>
      <c r="C4404" t="s">
        <v>234</v>
      </c>
      <c r="D4404" t="s">
        <v>334</v>
      </c>
      <c r="E4404">
        <v>66687</v>
      </c>
      <c r="F4404">
        <v>63852</v>
      </c>
      <c r="G4404">
        <v>54316</v>
      </c>
      <c r="H4404">
        <v>59520</v>
      </c>
      <c r="I4404">
        <v>1.22775977612489</v>
      </c>
      <c r="J4404">
        <v>1.0727822580645101</v>
      </c>
      <c r="K4404" s="29">
        <v>0.121808027453487</v>
      </c>
    </row>
    <row r="4405" spans="1:11" hidden="1">
      <c r="A4405" s="27">
        <v>44713</v>
      </c>
      <c r="B4405" t="s">
        <v>335</v>
      </c>
      <c r="C4405" t="s">
        <v>97</v>
      </c>
      <c r="D4405" t="s">
        <v>289</v>
      </c>
      <c r="E4405">
        <v>39364</v>
      </c>
      <c r="F4405">
        <v>36519.999999999898</v>
      </c>
      <c r="G4405">
        <v>31363</v>
      </c>
      <c r="H4405">
        <v>35692.666666666599</v>
      </c>
      <c r="I4405">
        <v>1.2551095239613499</v>
      </c>
      <c r="J4405">
        <v>1.02317936457535</v>
      </c>
      <c r="K4405" s="29">
        <v>0.119599533547598</v>
      </c>
    </row>
    <row r="4406" spans="1:11" hidden="1">
      <c r="A4406" s="27">
        <v>44713</v>
      </c>
      <c r="B4406" t="s">
        <v>336</v>
      </c>
      <c r="C4406" t="s">
        <v>264</v>
      </c>
      <c r="D4406" t="s">
        <v>315</v>
      </c>
      <c r="E4406">
        <v>58329</v>
      </c>
      <c r="F4406">
        <v>57103.666666666599</v>
      </c>
      <c r="G4406">
        <v>47761</v>
      </c>
      <c r="H4406">
        <v>55256.666666666599</v>
      </c>
      <c r="I4406">
        <v>1.2212683989028701</v>
      </c>
      <c r="J4406">
        <v>1.0334258309706199</v>
      </c>
      <c r="K4406" s="29">
        <v>0.113106369985878</v>
      </c>
    </row>
    <row r="4407" spans="1:11" hidden="1">
      <c r="A4407" s="27">
        <v>44713</v>
      </c>
      <c r="B4407" t="s">
        <v>337</v>
      </c>
      <c r="C4407" t="s">
        <v>134</v>
      </c>
      <c r="D4407" t="s">
        <v>338</v>
      </c>
      <c r="E4407">
        <v>47593</v>
      </c>
      <c r="F4407">
        <v>46431</v>
      </c>
      <c r="G4407">
        <v>42588</v>
      </c>
      <c r="H4407">
        <v>46830.333333333299</v>
      </c>
      <c r="I4407">
        <v>1.11752136752136</v>
      </c>
      <c r="J4407">
        <v>0.99147276337986001</v>
      </c>
      <c r="K4407" s="29">
        <v>0.14172963895885801</v>
      </c>
    </row>
    <row r="4408" spans="1:11" hidden="1">
      <c r="A4408" s="27">
        <v>44713</v>
      </c>
      <c r="B4408" t="s">
        <v>339</v>
      </c>
      <c r="C4408" t="s">
        <v>99</v>
      </c>
      <c r="D4408" t="s">
        <v>289</v>
      </c>
      <c r="E4408">
        <v>54751</v>
      </c>
      <c r="F4408">
        <v>52725.666666666599</v>
      </c>
      <c r="G4408">
        <v>46983</v>
      </c>
      <c r="H4408">
        <v>51966</v>
      </c>
      <c r="I4408">
        <v>1.16533639827171</v>
      </c>
      <c r="J4408">
        <v>1.0146185326303001</v>
      </c>
      <c r="K4408" s="29">
        <v>8.3170118899242196E-2</v>
      </c>
    </row>
    <row r="4409" spans="1:11" hidden="1">
      <c r="A4409" s="27">
        <v>44713</v>
      </c>
      <c r="B4409" t="s">
        <v>340</v>
      </c>
      <c r="C4409" t="s">
        <v>256</v>
      </c>
      <c r="D4409" t="s">
        <v>315</v>
      </c>
      <c r="E4409">
        <v>127239</v>
      </c>
      <c r="F4409">
        <v>119872.33333333299</v>
      </c>
      <c r="G4409">
        <v>83842</v>
      </c>
      <c r="H4409">
        <v>95380.333333333299</v>
      </c>
      <c r="I4409">
        <v>1.5176045418763799</v>
      </c>
      <c r="J4409">
        <v>1.2567824953432001</v>
      </c>
      <c r="K4409" s="29">
        <v>0.36995844010422202</v>
      </c>
    </row>
    <row r="4410" spans="1:11" hidden="1">
      <c r="A4410" s="27">
        <v>44713</v>
      </c>
      <c r="B4410" t="s">
        <v>341</v>
      </c>
      <c r="C4410" t="s">
        <v>236</v>
      </c>
      <c r="D4410" t="s">
        <v>313</v>
      </c>
      <c r="E4410">
        <v>60198</v>
      </c>
      <c r="F4410">
        <v>56438</v>
      </c>
      <c r="G4410">
        <v>51238</v>
      </c>
      <c r="H4410">
        <v>54699</v>
      </c>
      <c r="I4410">
        <v>1.1748702135133999</v>
      </c>
      <c r="J4410">
        <v>1.03179217170332</v>
      </c>
      <c r="K4410" s="29">
        <v>0.192724534881417</v>
      </c>
    </row>
    <row r="4411" spans="1:11" hidden="1">
      <c r="A4411" s="27">
        <v>44713</v>
      </c>
      <c r="B4411" t="s">
        <v>342</v>
      </c>
      <c r="C4411" t="s">
        <v>251</v>
      </c>
      <c r="D4411" t="s">
        <v>315</v>
      </c>
      <c r="E4411">
        <v>66500</v>
      </c>
      <c r="F4411">
        <v>64033.666666666599</v>
      </c>
      <c r="G4411">
        <v>56763</v>
      </c>
      <c r="H4411">
        <v>64584</v>
      </c>
      <c r="I4411">
        <v>1.17153779750894</v>
      </c>
      <c r="J4411">
        <v>0.991478797638217</v>
      </c>
      <c r="K4411" s="29">
        <v>5.3899427883167698E-2</v>
      </c>
    </row>
    <row r="4412" spans="1:11" hidden="1">
      <c r="A4412" s="27">
        <v>44713</v>
      </c>
      <c r="B4412" t="s">
        <v>343</v>
      </c>
      <c r="C4412" t="s">
        <v>218</v>
      </c>
      <c r="D4412" t="s">
        <v>313</v>
      </c>
      <c r="E4412">
        <v>107332</v>
      </c>
      <c r="F4412">
        <v>99022.666666666599</v>
      </c>
      <c r="G4412">
        <v>84064</v>
      </c>
      <c r="H4412">
        <v>95027</v>
      </c>
      <c r="I4412">
        <v>1.2767891130567099</v>
      </c>
      <c r="J4412">
        <v>1.04204769872422</v>
      </c>
      <c r="K4412" s="29">
        <v>4.26149885861382E-2</v>
      </c>
    </row>
    <row r="4413" spans="1:11" hidden="1">
      <c r="A4413" s="27">
        <v>44713</v>
      </c>
      <c r="B4413" t="s">
        <v>344</v>
      </c>
      <c r="C4413" t="s">
        <v>193</v>
      </c>
      <c r="D4413" t="s">
        <v>345</v>
      </c>
      <c r="E4413">
        <v>43599</v>
      </c>
      <c r="F4413">
        <v>41042.666666666599</v>
      </c>
      <c r="G4413">
        <v>34439</v>
      </c>
      <c r="H4413">
        <v>38280.333333333299</v>
      </c>
      <c r="I4413">
        <v>1.26597752547983</v>
      </c>
      <c r="J4413">
        <v>1.07216063949286</v>
      </c>
      <c r="K4413" s="29">
        <v>0.167997213887698</v>
      </c>
    </row>
    <row r="4414" spans="1:11" hidden="1">
      <c r="A4414" s="27">
        <v>44713</v>
      </c>
      <c r="B4414" t="s">
        <v>346</v>
      </c>
      <c r="C4414" t="s">
        <v>101</v>
      </c>
      <c r="D4414" t="s">
        <v>289</v>
      </c>
      <c r="E4414">
        <v>41777</v>
      </c>
      <c r="F4414">
        <v>40004.333333333299</v>
      </c>
      <c r="G4414">
        <v>34660</v>
      </c>
      <c r="H4414">
        <v>37399.333333333299</v>
      </c>
      <c r="I4414">
        <v>1.20533756491633</v>
      </c>
      <c r="J4414">
        <v>1.06965364801511</v>
      </c>
      <c r="K4414" s="29">
        <v>0.112362542269084</v>
      </c>
    </row>
    <row r="4415" spans="1:11" hidden="1">
      <c r="A4415" s="27">
        <v>44713</v>
      </c>
      <c r="B4415" t="s">
        <v>347</v>
      </c>
      <c r="C4415" t="s">
        <v>170</v>
      </c>
      <c r="D4415" t="s">
        <v>286</v>
      </c>
      <c r="E4415">
        <v>49191</v>
      </c>
      <c r="F4415">
        <v>47989</v>
      </c>
      <c r="G4415">
        <v>42125</v>
      </c>
      <c r="H4415">
        <v>45254</v>
      </c>
      <c r="I4415">
        <v>1.16773887240356</v>
      </c>
      <c r="J4415">
        <v>1.06043664648428</v>
      </c>
      <c r="K4415" s="29">
        <v>0.13865419781949401</v>
      </c>
    </row>
    <row r="4416" spans="1:11" hidden="1">
      <c r="A4416" s="27">
        <v>44713</v>
      </c>
      <c r="B4416" t="s">
        <v>348</v>
      </c>
      <c r="C4416" t="s">
        <v>232</v>
      </c>
      <c r="D4416" t="s">
        <v>334</v>
      </c>
      <c r="E4416">
        <v>73641</v>
      </c>
      <c r="F4416">
        <v>70541</v>
      </c>
      <c r="G4416">
        <v>59812</v>
      </c>
      <c r="H4416">
        <v>67328</v>
      </c>
      <c r="I4416">
        <v>1.23120778439109</v>
      </c>
      <c r="J4416">
        <v>1.04772160171102</v>
      </c>
      <c r="K4416" s="29">
        <v>0.102723828633892</v>
      </c>
    </row>
    <row r="4417" spans="1:11" hidden="1">
      <c r="A4417" s="27">
        <v>44713</v>
      </c>
      <c r="B4417" t="s">
        <v>349</v>
      </c>
      <c r="C4417" t="s">
        <v>210</v>
      </c>
      <c r="D4417" t="s">
        <v>284</v>
      </c>
      <c r="E4417">
        <v>42964</v>
      </c>
      <c r="F4417">
        <v>40809</v>
      </c>
      <c r="G4417">
        <v>34258</v>
      </c>
      <c r="H4417">
        <v>38082</v>
      </c>
      <c r="I4417">
        <v>1.25413042209119</v>
      </c>
      <c r="J4417">
        <v>1.0716086340003099</v>
      </c>
      <c r="K4417" s="29">
        <v>0.136794200137587</v>
      </c>
    </row>
    <row r="4418" spans="1:11" hidden="1">
      <c r="A4418" s="27">
        <v>44713</v>
      </c>
      <c r="B4418" t="s">
        <v>350</v>
      </c>
      <c r="C4418" t="s">
        <v>103</v>
      </c>
      <c r="D4418" t="s">
        <v>322</v>
      </c>
      <c r="E4418">
        <v>48600</v>
      </c>
      <c r="F4418">
        <v>46197</v>
      </c>
      <c r="G4418">
        <v>38698</v>
      </c>
      <c r="H4418">
        <v>44485.333333333299</v>
      </c>
      <c r="I4418">
        <v>1.25587885678846</v>
      </c>
      <c r="J4418">
        <v>1.03847710106701</v>
      </c>
      <c r="K4418" s="29">
        <v>0.14218566392479401</v>
      </c>
    </row>
    <row r="4419" spans="1:11" hidden="1">
      <c r="A4419" s="27">
        <v>44713</v>
      </c>
      <c r="B4419" t="s">
        <v>351</v>
      </c>
      <c r="C4419" t="s">
        <v>136</v>
      </c>
      <c r="D4419" t="s">
        <v>331</v>
      </c>
      <c r="E4419">
        <v>60094</v>
      </c>
      <c r="F4419">
        <v>58459.666666666599</v>
      </c>
      <c r="G4419">
        <v>52340</v>
      </c>
      <c r="H4419">
        <v>56998</v>
      </c>
      <c r="I4419">
        <v>1.1481467329002599</v>
      </c>
      <c r="J4419">
        <v>1.0256441746494001</v>
      </c>
      <c r="K4419" s="29">
        <v>0.154610256114665</v>
      </c>
    </row>
    <row r="4420" spans="1:11" hidden="1">
      <c r="A4420" s="27">
        <v>44713</v>
      </c>
      <c r="B4420" t="s">
        <v>352</v>
      </c>
      <c r="C4420" t="s">
        <v>105</v>
      </c>
      <c r="D4420" t="s">
        <v>322</v>
      </c>
      <c r="E4420">
        <v>47247</v>
      </c>
      <c r="F4420">
        <v>44955.333333333299</v>
      </c>
      <c r="G4420">
        <v>41205</v>
      </c>
      <c r="H4420">
        <v>44504</v>
      </c>
      <c r="I4420">
        <v>1.1466326902074899</v>
      </c>
      <c r="J4420">
        <v>1.01014141050991</v>
      </c>
      <c r="K4420" s="29">
        <v>0.13150205958425101</v>
      </c>
    </row>
    <row r="4421" spans="1:11" hidden="1">
      <c r="A4421" s="27">
        <v>44713</v>
      </c>
      <c r="B4421" t="s">
        <v>353</v>
      </c>
      <c r="C4421" t="s">
        <v>258</v>
      </c>
      <c r="D4421" t="s">
        <v>315</v>
      </c>
      <c r="E4421">
        <v>118894</v>
      </c>
      <c r="F4421">
        <v>120834.666666666</v>
      </c>
      <c r="G4421">
        <v>109110</v>
      </c>
      <c r="H4421">
        <v>114468.666666666</v>
      </c>
      <c r="I4421">
        <v>1.0896709742461701</v>
      </c>
      <c r="J4421">
        <v>1.0556134721000701</v>
      </c>
      <c r="K4421" s="29">
        <v>8.8184955015147407E-2</v>
      </c>
    </row>
    <row r="4422" spans="1:11" hidden="1">
      <c r="A4422" s="27">
        <v>44713</v>
      </c>
      <c r="B4422" t="s">
        <v>354</v>
      </c>
      <c r="C4422" t="s">
        <v>107</v>
      </c>
      <c r="D4422" t="s">
        <v>289</v>
      </c>
      <c r="E4422">
        <v>72750</v>
      </c>
      <c r="F4422">
        <v>69409.333333333299</v>
      </c>
      <c r="G4422">
        <v>63134</v>
      </c>
      <c r="H4422">
        <v>70223</v>
      </c>
      <c r="I4422">
        <v>1.1523109576456401</v>
      </c>
      <c r="J4422">
        <v>0.98841310301942797</v>
      </c>
      <c r="K4422" s="29">
        <v>0.10902771425958099</v>
      </c>
    </row>
    <row r="4423" spans="1:11" hidden="1">
      <c r="A4423" s="27">
        <v>44713</v>
      </c>
      <c r="B4423" t="s">
        <v>355</v>
      </c>
      <c r="C4423" t="s">
        <v>138</v>
      </c>
      <c r="D4423" t="s">
        <v>317</v>
      </c>
      <c r="E4423">
        <v>94709</v>
      </c>
      <c r="F4423">
        <v>89757</v>
      </c>
      <c r="G4423">
        <v>75864</v>
      </c>
      <c r="H4423">
        <v>84686.333333333299</v>
      </c>
      <c r="I4423">
        <v>1.24840504059896</v>
      </c>
      <c r="J4423">
        <v>1.0598758556083401</v>
      </c>
      <c r="K4423" s="29">
        <v>0.21174784733683899</v>
      </c>
    </row>
    <row r="4424" spans="1:11" hidden="1">
      <c r="A4424" s="27">
        <v>44713</v>
      </c>
      <c r="B4424" t="s">
        <v>356</v>
      </c>
      <c r="C4424" t="s">
        <v>272</v>
      </c>
      <c r="D4424" t="s">
        <v>272</v>
      </c>
      <c r="E4424">
        <v>66572</v>
      </c>
      <c r="F4424">
        <v>63766</v>
      </c>
      <c r="G4424">
        <v>57344</v>
      </c>
      <c r="H4424">
        <v>63685</v>
      </c>
      <c r="I4424">
        <v>1.1609235491071399</v>
      </c>
      <c r="J4424">
        <v>1.0012718850592699</v>
      </c>
      <c r="K4424" s="29">
        <v>0.13252356163451301</v>
      </c>
    </row>
    <row r="4425" spans="1:11" hidden="1">
      <c r="A4425" s="27">
        <v>44713</v>
      </c>
      <c r="B4425" t="s">
        <v>357</v>
      </c>
      <c r="C4425" t="s">
        <v>146</v>
      </c>
      <c r="D4425" t="s">
        <v>317</v>
      </c>
      <c r="E4425">
        <v>123706</v>
      </c>
      <c r="F4425">
        <v>110359.33333333299</v>
      </c>
      <c r="G4425">
        <v>90590</v>
      </c>
      <c r="H4425">
        <v>103990</v>
      </c>
      <c r="I4425">
        <v>1.3655591124848201</v>
      </c>
      <c r="J4425">
        <v>1.0612494791165801</v>
      </c>
      <c r="K4425" s="29">
        <v>0.13043716645953601</v>
      </c>
    </row>
    <row r="4426" spans="1:11" hidden="1">
      <c r="A4426" s="27">
        <v>44713</v>
      </c>
      <c r="B4426" t="s">
        <v>358</v>
      </c>
      <c r="C4426" t="s">
        <v>195</v>
      </c>
      <c r="D4426" t="s">
        <v>345</v>
      </c>
      <c r="E4426">
        <v>48736</v>
      </c>
      <c r="F4426">
        <v>45621</v>
      </c>
      <c r="G4426">
        <v>41413</v>
      </c>
      <c r="H4426">
        <v>46233</v>
      </c>
      <c r="I4426">
        <v>1.17682853210344</v>
      </c>
      <c r="J4426">
        <v>0.98676270196612803</v>
      </c>
      <c r="K4426" s="29">
        <v>0.13152701353578899</v>
      </c>
    </row>
    <row r="4427" spans="1:11" hidden="1">
      <c r="A4427" s="27">
        <v>44713</v>
      </c>
      <c r="B4427" t="s">
        <v>359</v>
      </c>
      <c r="C4427" t="s">
        <v>276</v>
      </c>
      <c r="D4427" t="s">
        <v>83</v>
      </c>
      <c r="E4427">
        <v>40100</v>
      </c>
      <c r="F4427">
        <v>37477.333333333299</v>
      </c>
      <c r="G4427">
        <v>33162</v>
      </c>
      <c r="H4427">
        <v>37658</v>
      </c>
      <c r="I4427">
        <v>1.2092153669862999</v>
      </c>
      <c r="J4427">
        <v>0.99520243595871605</v>
      </c>
      <c r="K4427" s="29">
        <v>0.11089564229714299</v>
      </c>
    </row>
    <row r="4428" spans="1:11" hidden="1">
      <c r="A4428" s="27">
        <v>44713</v>
      </c>
      <c r="B4428" t="s">
        <v>360</v>
      </c>
      <c r="C4428" t="s">
        <v>274</v>
      </c>
      <c r="D4428" t="s">
        <v>83</v>
      </c>
      <c r="E4428">
        <v>74781</v>
      </c>
      <c r="F4428">
        <v>71196</v>
      </c>
      <c r="G4428">
        <v>65814</v>
      </c>
      <c r="H4428">
        <v>70748.666666666599</v>
      </c>
      <c r="I4428">
        <v>1.1362476068921501</v>
      </c>
      <c r="J4428">
        <v>1.0063228517851901</v>
      </c>
      <c r="K4428" s="29">
        <v>0.14209569772591901</v>
      </c>
    </row>
    <row r="4429" spans="1:11" hidden="1">
      <c r="A4429" s="27">
        <v>44713</v>
      </c>
      <c r="B4429" t="s">
        <v>361</v>
      </c>
      <c r="C4429" t="s">
        <v>140</v>
      </c>
      <c r="D4429" t="s">
        <v>331</v>
      </c>
      <c r="E4429">
        <v>47406</v>
      </c>
      <c r="F4429">
        <v>45700</v>
      </c>
      <c r="G4429">
        <v>40966</v>
      </c>
      <c r="H4429">
        <v>46356</v>
      </c>
      <c r="I4429">
        <v>1.1572035346384799</v>
      </c>
      <c r="J4429">
        <v>0.98584864958149898</v>
      </c>
      <c r="K4429" s="29">
        <v>0.185357437551571</v>
      </c>
    </row>
    <row r="4430" spans="1:11" hidden="1">
      <c r="A4430" s="27">
        <v>44713</v>
      </c>
      <c r="B4430" t="s">
        <v>362</v>
      </c>
      <c r="C4430" t="s">
        <v>238</v>
      </c>
      <c r="D4430" t="s">
        <v>313</v>
      </c>
      <c r="E4430">
        <v>54873</v>
      </c>
      <c r="F4430">
        <v>51840</v>
      </c>
      <c r="G4430">
        <v>45611</v>
      </c>
      <c r="H4430">
        <v>52275.666666666599</v>
      </c>
      <c r="I4430">
        <v>1.2030650500975599</v>
      </c>
      <c r="J4430">
        <v>0.99166597588425398</v>
      </c>
      <c r="K4430" s="29">
        <v>0.13700503512152601</v>
      </c>
    </row>
    <row r="4431" spans="1:11" hidden="1">
      <c r="A4431" s="27">
        <v>44713</v>
      </c>
      <c r="B4431" t="s">
        <v>363</v>
      </c>
      <c r="C4431" t="s">
        <v>240</v>
      </c>
      <c r="D4431" t="s">
        <v>313</v>
      </c>
      <c r="E4431">
        <v>48429</v>
      </c>
      <c r="F4431">
        <v>46393.333333333299</v>
      </c>
      <c r="G4431">
        <v>40140</v>
      </c>
      <c r="H4431">
        <v>44434</v>
      </c>
      <c r="I4431">
        <v>1.20650224215246</v>
      </c>
      <c r="J4431">
        <v>1.0440953624101601</v>
      </c>
      <c r="K4431" s="29">
        <v>0.14397411064392601</v>
      </c>
    </row>
    <row r="4432" spans="1:11" hidden="1">
      <c r="A4432" s="27">
        <v>44713</v>
      </c>
      <c r="B4432" t="s">
        <v>364</v>
      </c>
      <c r="C4432" t="s">
        <v>109</v>
      </c>
      <c r="D4432" t="s">
        <v>289</v>
      </c>
      <c r="E4432">
        <v>43838</v>
      </c>
      <c r="F4432">
        <v>40520.666666666599</v>
      </c>
      <c r="G4432">
        <v>34747</v>
      </c>
      <c r="H4432">
        <v>39645</v>
      </c>
      <c r="I4432">
        <v>1.2616340979077301</v>
      </c>
      <c r="J4432">
        <v>1.02208769495943</v>
      </c>
      <c r="K4432" s="29">
        <v>0.167083754858633</v>
      </c>
    </row>
    <row r="4433" spans="1:11" hidden="1">
      <c r="A4433" s="27">
        <v>44713</v>
      </c>
      <c r="B4433" t="s">
        <v>365</v>
      </c>
      <c r="C4433" t="s">
        <v>197</v>
      </c>
      <c r="D4433" t="s">
        <v>284</v>
      </c>
      <c r="E4433">
        <v>45411</v>
      </c>
      <c r="F4433">
        <v>43682</v>
      </c>
      <c r="G4433">
        <v>37491</v>
      </c>
      <c r="H4433">
        <v>41818</v>
      </c>
      <c r="I4433">
        <v>1.2112507001680399</v>
      </c>
      <c r="J4433">
        <v>1.04457410684394</v>
      </c>
      <c r="K4433" s="29">
        <v>0.102717272528593</v>
      </c>
    </row>
    <row r="4434" spans="1:11" hidden="1">
      <c r="A4434" s="27">
        <v>44713</v>
      </c>
      <c r="B4434" t="s">
        <v>366</v>
      </c>
      <c r="C4434" t="s">
        <v>199</v>
      </c>
      <c r="D4434" t="s">
        <v>285</v>
      </c>
      <c r="E4434">
        <v>42476</v>
      </c>
      <c r="F4434">
        <v>40921.333333333299</v>
      </c>
      <c r="G4434">
        <v>35457</v>
      </c>
      <c r="H4434">
        <v>39084.666666666599</v>
      </c>
      <c r="I4434">
        <v>1.1979580900809399</v>
      </c>
      <c r="J4434">
        <v>1.0469920002729101</v>
      </c>
      <c r="K4434" s="29">
        <v>0.19301202112122201</v>
      </c>
    </row>
    <row r="4435" spans="1:11" hidden="1">
      <c r="A4435" s="27">
        <v>44713</v>
      </c>
      <c r="B4435" t="s">
        <v>367</v>
      </c>
      <c r="C4435" t="s">
        <v>201</v>
      </c>
      <c r="D4435" t="s">
        <v>284</v>
      </c>
      <c r="E4435">
        <v>53972</v>
      </c>
      <c r="F4435">
        <v>51513.666666666599</v>
      </c>
      <c r="G4435">
        <v>44302</v>
      </c>
      <c r="H4435">
        <v>51471</v>
      </c>
      <c r="I4435">
        <v>1.21827456999683</v>
      </c>
      <c r="J4435">
        <v>1.00082894574938</v>
      </c>
      <c r="K4435" s="29">
        <v>0.146583956492182</v>
      </c>
    </row>
    <row r="4436" spans="1:11" hidden="1">
      <c r="A4436" s="27">
        <v>44713</v>
      </c>
      <c r="B4436" t="s">
        <v>368</v>
      </c>
      <c r="C4436" t="s">
        <v>249</v>
      </c>
      <c r="D4436" t="s">
        <v>315</v>
      </c>
      <c r="E4436">
        <v>64450</v>
      </c>
      <c r="F4436">
        <v>62200</v>
      </c>
      <c r="G4436">
        <v>54533</v>
      </c>
      <c r="H4436">
        <v>62799.666666666599</v>
      </c>
      <c r="I4436">
        <v>1.18185318981167</v>
      </c>
      <c r="J4436">
        <v>0.99045111704414501</v>
      </c>
      <c r="K4436" s="29">
        <v>0.13426374051847001</v>
      </c>
    </row>
    <row r="4437" spans="1:11" hidden="1">
      <c r="A4437" s="27">
        <v>44713</v>
      </c>
      <c r="B4437" t="s">
        <v>369</v>
      </c>
      <c r="C4437" t="s">
        <v>142</v>
      </c>
      <c r="D4437" t="s">
        <v>331</v>
      </c>
      <c r="E4437">
        <v>42097</v>
      </c>
      <c r="F4437">
        <v>39565</v>
      </c>
      <c r="G4437">
        <v>34479</v>
      </c>
      <c r="H4437">
        <v>37812.333333333299</v>
      </c>
      <c r="I4437">
        <v>1.2209460831230601</v>
      </c>
      <c r="J4437">
        <v>1.0463517194566101</v>
      </c>
      <c r="K4437" s="29">
        <v>0.123245637440631</v>
      </c>
    </row>
    <row r="4438" spans="1:11" hidden="1">
      <c r="A4438" s="27">
        <v>44713</v>
      </c>
      <c r="B4438" t="s">
        <v>370</v>
      </c>
      <c r="C4438" t="s">
        <v>164</v>
      </c>
      <c r="D4438" t="s">
        <v>286</v>
      </c>
      <c r="E4438">
        <v>42515</v>
      </c>
      <c r="F4438">
        <v>39855.666666666599</v>
      </c>
      <c r="G4438">
        <v>35391</v>
      </c>
      <c r="H4438">
        <v>39960.666666666599</v>
      </c>
      <c r="I4438">
        <v>1.2012941143228499</v>
      </c>
      <c r="J4438">
        <v>0.99737241620927197</v>
      </c>
      <c r="K4438" s="29">
        <v>0.103826980994911</v>
      </c>
    </row>
    <row r="4439" spans="1:11" hidden="1">
      <c r="A4439" s="27">
        <v>44713</v>
      </c>
      <c r="B4439" t="s">
        <v>371</v>
      </c>
      <c r="C4439" t="s">
        <v>223</v>
      </c>
      <c r="D4439" t="s">
        <v>313</v>
      </c>
      <c r="E4439">
        <v>50424</v>
      </c>
      <c r="F4439">
        <v>45258.333333333299</v>
      </c>
      <c r="G4439">
        <v>38691</v>
      </c>
      <c r="H4439">
        <v>43696</v>
      </c>
      <c r="I4439">
        <v>1.3032488175544701</v>
      </c>
      <c r="J4439">
        <v>1.03575460759184</v>
      </c>
      <c r="K4439" s="29">
        <v>0.14944834503510501</v>
      </c>
    </row>
    <row r="4440" spans="1:11" hidden="1">
      <c r="A4440" s="27">
        <v>44713</v>
      </c>
      <c r="B4440" t="s">
        <v>372</v>
      </c>
      <c r="C4440" t="s">
        <v>181</v>
      </c>
      <c r="D4440" t="s">
        <v>284</v>
      </c>
      <c r="E4440">
        <v>48574</v>
      </c>
      <c r="F4440">
        <v>47801.666666666599</v>
      </c>
      <c r="G4440">
        <v>41347</v>
      </c>
      <c r="H4440">
        <v>45084.666666666599</v>
      </c>
      <c r="I4440">
        <v>1.1747889810627099</v>
      </c>
      <c r="J4440">
        <v>1.0602643914412799</v>
      </c>
      <c r="K4440" s="29">
        <v>9.7717514124293706E-2</v>
      </c>
    </row>
    <row r="4441" spans="1:11" hidden="1">
      <c r="A4441" s="27">
        <v>44713</v>
      </c>
      <c r="B4441" t="s">
        <v>373</v>
      </c>
      <c r="C4441" t="s">
        <v>245</v>
      </c>
      <c r="D4441" t="s">
        <v>315</v>
      </c>
      <c r="E4441">
        <v>58345</v>
      </c>
      <c r="F4441">
        <v>54057.666666666599</v>
      </c>
      <c r="G4441">
        <v>44793</v>
      </c>
      <c r="H4441">
        <v>49897.333333333299</v>
      </c>
      <c r="I4441">
        <v>1.3025472730114001</v>
      </c>
      <c r="J4441">
        <v>1.0833778692247999</v>
      </c>
      <c r="K4441" s="29">
        <v>0.198393788768845</v>
      </c>
    </row>
    <row r="4442" spans="1:11" hidden="1">
      <c r="A4442" s="27">
        <v>44713</v>
      </c>
      <c r="B4442" t="s">
        <v>374</v>
      </c>
      <c r="C4442" t="s">
        <v>191</v>
      </c>
      <c r="D4442" t="s">
        <v>345</v>
      </c>
      <c r="E4442">
        <v>44165</v>
      </c>
      <c r="F4442">
        <v>41231</v>
      </c>
      <c r="G4442">
        <v>35347</v>
      </c>
      <c r="H4442">
        <v>39456.666666666599</v>
      </c>
      <c r="I4442">
        <v>1.2494695447987001</v>
      </c>
      <c r="J4442">
        <v>1.04496916448424</v>
      </c>
      <c r="K4442" s="29">
        <v>0.160374136254959</v>
      </c>
    </row>
    <row r="4443" spans="1:11" hidden="1">
      <c r="A4443" s="27">
        <v>44713</v>
      </c>
      <c r="B4443" t="s">
        <v>375</v>
      </c>
      <c r="C4443" t="s">
        <v>168</v>
      </c>
      <c r="D4443" t="s">
        <v>286</v>
      </c>
      <c r="E4443">
        <v>45374</v>
      </c>
      <c r="F4443">
        <v>41844.333333333299</v>
      </c>
      <c r="G4443">
        <v>35501</v>
      </c>
      <c r="H4443">
        <v>41138.666666666599</v>
      </c>
      <c r="I4443">
        <v>1.2781048421171199</v>
      </c>
      <c r="J4443">
        <v>1.0171533674726101</v>
      </c>
      <c r="K4443" s="29">
        <v>7.0823401694475194E-2</v>
      </c>
    </row>
    <row r="4444" spans="1:11" hidden="1">
      <c r="A4444" s="27">
        <v>44713</v>
      </c>
      <c r="B4444" t="s">
        <v>376</v>
      </c>
      <c r="C4444" t="s">
        <v>149</v>
      </c>
      <c r="D4444" t="s">
        <v>286</v>
      </c>
      <c r="E4444">
        <v>40103</v>
      </c>
      <c r="F4444">
        <v>36285</v>
      </c>
      <c r="G4444">
        <v>31817</v>
      </c>
      <c r="H4444">
        <v>35566</v>
      </c>
      <c r="I4444">
        <v>1.26042681585316</v>
      </c>
      <c r="J4444">
        <v>1.0202159365686301</v>
      </c>
      <c r="K4444" s="29">
        <v>0.100853715446484</v>
      </c>
    </row>
    <row r="4445" spans="1:11" hidden="1">
      <c r="A4445" s="27">
        <v>44713</v>
      </c>
      <c r="B4445" t="s">
        <v>377</v>
      </c>
      <c r="C4445" t="s">
        <v>151</v>
      </c>
      <c r="D4445" t="s">
        <v>286</v>
      </c>
      <c r="E4445">
        <v>34809</v>
      </c>
      <c r="F4445">
        <v>34818.666666666599</v>
      </c>
      <c r="G4445">
        <v>31349</v>
      </c>
      <c r="H4445">
        <v>33618.666666666599</v>
      </c>
      <c r="I4445">
        <v>1.11037034674152</v>
      </c>
      <c r="J4445">
        <v>1.0356944554612499</v>
      </c>
      <c r="K4445" s="29">
        <v>8.4629046832642593E-2</v>
      </c>
    </row>
    <row r="4446" spans="1:11" hidden="1">
      <c r="A4446" s="27">
        <v>44713</v>
      </c>
      <c r="B4446" t="s">
        <v>378</v>
      </c>
      <c r="C4446" t="s">
        <v>153</v>
      </c>
      <c r="D4446" t="s">
        <v>286</v>
      </c>
      <c r="E4446">
        <v>39124</v>
      </c>
      <c r="F4446">
        <v>35826.333333333299</v>
      </c>
      <c r="G4446">
        <v>31398</v>
      </c>
      <c r="H4446">
        <v>34494.333333333299</v>
      </c>
      <c r="I4446">
        <v>1.24606662844767</v>
      </c>
      <c r="J4446">
        <v>1.0386150382188299</v>
      </c>
      <c r="K4446" s="29">
        <v>0.13676380858296699</v>
      </c>
    </row>
    <row r="4447" spans="1:11" hidden="1">
      <c r="A4447" s="27">
        <v>44713</v>
      </c>
      <c r="B4447" t="s">
        <v>379</v>
      </c>
      <c r="C4447" t="s">
        <v>166</v>
      </c>
      <c r="D4447" t="s">
        <v>285</v>
      </c>
      <c r="E4447">
        <v>40859</v>
      </c>
      <c r="F4447">
        <v>37565.333333333299</v>
      </c>
      <c r="G4447">
        <v>31429</v>
      </c>
      <c r="H4447">
        <v>36168.666666666599</v>
      </c>
      <c r="I4447">
        <v>1.30004136307232</v>
      </c>
      <c r="J4447">
        <v>1.03861537610823</v>
      </c>
      <c r="K4447" s="29">
        <v>0.14824078237409999</v>
      </c>
    </row>
    <row r="4448" spans="1:11" hidden="1">
      <c r="A4448" s="27">
        <v>44713</v>
      </c>
      <c r="B4448" t="s">
        <v>380</v>
      </c>
      <c r="C4448" t="s">
        <v>155</v>
      </c>
      <c r="D4448" t="s">
        <v>286</v>
      </c>
      <c r="E4448">
        <v>39051</v>
      </c>
      <c r="F4448">
        <v>36104.333333333299</v>
      </c>
      <c r="G4448">
        <v>32080</v>
      </c>
      <c r="H4448">
        <v>35113.666666666599</v>
      </c>
      <c r="I4448">
        <v>1.21730049875311</v>
      </c>
      <c r="J4448">
        <v>1.0282131363856399</v>
      </c>
      <c r="K4448" s="29">
        <v>0.104664648807671</v>
      </c>
    </row>
    <row r="4449" spans="1:11" hidden="1">
      <c r="A4449" s="27">
        <v>44713</v>
      </c>
      <c r="B4449" t="s">
        <v>381</v>
      </c>
      <c r="C4449" t="s">
        <v>126</v>
      </c>
      <c r="D4449" t="s">
        <v>317</v>
      </c>
      <c r="E4449">
        <v>61260</v>
      </c>
      <c r="F4449">
        <v>57062.666666666599</v>
      </c>
      <c r="G4449">
        <v>50752</v>
      </c>
      <c r="H4449">
        <v>55679</v>
      </c>
      <c r="I4449">
        <v>1.2070460277427399</v>
      </c>
      <c r="J4449">
        <v>1.0248507815633601</v>
      </c>
      <c r="K4449" s="29">
        <v>0.123748028029497</v>
      </c>
    </row>
    <row r="4450" spans="1:11" hidden="1">
      <c r="A4450" s="27">
        <v>44713</v>
      </c>
      <c r="B4450" t="s">
        <v>382</v>
      </c>
      <c r="C4450" t="s">
        <v>227</v>
      </c>
      <c r="D4450" t="s">
        <v>334</v>
      </c>
      <c r="E4450">
        <v>58249</v>
      </c>
      <c r="F4450">
        <v>54630.333333333299</v>
      </c>
      <c r="G4450">
        <v>46127</v>
      </c>
      <c r="H4450">
        <v>52061.333333333299</v>
      </c>
      <c r="I4450">
        <v>1.2627961931189899</v>
      </c>
      <c r="J4450">
        <v>1.0493456435998501</v>
      </c>
      <c r="K4450" s="29">
        <v>0.12428102682879701</v>
      </c>
    </row>
    <row r="4451" spans="1:11" hidden="1">
      <c r="A4451" s="27">
        <v>44713</v>
      </c>
      <c r="B4451" t="s">
        <v>383</v>
      </c>
      <c r="C4451" t="s">
        <v>128</v>
      </c>
      <c r="D4451" t="s">
        <v>317</v>
      </c>
      <c r="E4451">
        <v>68816</v>
      </c>
      <c r="F4451">
        <v>69100.333333333299</v>
      </c>
      <c r="G4451">
        <v>60998</v>
      </c>
      <c r="H4451">
        <v>65832.333333333299</v>
      </c>
      <c r="I4451">
        <v>1.1281681366602101</v>
      </c>
      <c r="J4451">
        <v>1.0496412603735701</v>
      </c>
      <c r="K4451" s="29">
        <v>0.103032634480989</v>
      </c>
    </row>
    <row r="4452" spans="1:11" hidden="1">
      <c r="A4452" s="27">
        <v>44713</v>
      </c>
      <c r="B4452" t="s">
        <v>384</v>
      </c>
      <c r="C4452" t="s">
        <v>183</v>
      </c>
      <c r="D4452" t="s">
        <v>345</v>
      </c>
      <c r="E4452">
        <v>42640</v>
      </c>
      <c r="F4452">
        <v>40026</v>
      </c>
      <c r="G4452">
        <v>34418</v>
      </c>
      <c r="H4452">
        <v>37461.333333333299</v>
      </c>
      <c r="I4452">
        <v>1.23888662908943</v>
      </c>
      <c r="J4452">
        <v>1.06846170273348</v>
      </c>
      <c r="K4452" s="29">
        <v>0.15677816662597299</v>
      </c>
    </row>
    <row r="4453" spans="1:11" hidden="1">
      <c r="A4453" s="27">
        <v>44713</v>
      </c>
      <c r="B4453" t="s">
        <v>385</v>
      </c>
      <c r="C4453" t="s">
        <v>185</v>
      </c>
      <c r="D4453" t="s">
        <v>345</v>
      </c>
      <c r="E4453">
        <v>40841</v>
      </c>
      <c r="F4453">
        <v>39425.333333333299</v>
      </c>
      <c r="G4453">
        <v>34203</v>
      </c>
      <c r="H4453">
        <v>37555.666666666599</v>
      </c>
      <c r="I4453">
        <v>1.1940765429933</v>
      </c>
      <c r="J4453">
        <v>1.0497838763790599</v>
      </c>
      <c r="K4453" s="29">
        <v>0.12910895468745601</v>
      </c>
    </row>
    <row r="4454" spans="1:11" hidden="1">
      <c r="A4454" s="27">
        <v>44713</v>
      </c>
      <c r="B4454" t="s">
        <v>386</v>
      </c>
      <c r="C4454" t="s">
        <v>157</v>
      </c>
      <c r="D4454" t="s">
        <v>286</v>
      </c>
      <c r="E4454">
        <v>40713</v>
      </c>
      <c r="F4454">
        <v>37296.333333333299</v>
      </c>
      <c r="G4454">
        <v>32621</v>
      </c>
      <c r="H4454">
        <v>36924.333333333299</v>
      </c>
      <c r="I4454">
        <v>1.2480610649581501</v>
      </c>
      <c r="J4454">
        <v>1.0100746571818</v>
      </c>
      <c r="K4454" s="29">
        <v>0.115638615624914</v>
      </c>
    </row>
    <row r="4455" spans="1:11" hidden="1">
      <c r="A4455" s="27">
        <v>44713</v>
      </c>
      <c r="B4455" t="s">
        <v>387</v>
      </c>
      <c r="C4455" t="s">
        <v>247</v>
      </c>
      <c r="D4455" t="s">
        <v>315</v>
      </c>
      <c r="E4455">
        <v>99816</v>
      </c>
      <c r="F4455">
        <v>97826</v>
      </c>
      <c r="G4455">
        <v>81260</v>
      </c>
      <c r="H4455">
        <v>96148.666666666599</v>
      </c>
      <c r="I4455">
        <v>1.22835343342357</v>
      </c>
      <c r="J4455">
        <v>1.01744520638178</v>
      </c>
      <c r="K4455" s="29">
        <v>0.16829944871659799</v>
      </c>
    </row>
    <row r="4456" spans="1:11" hidden="1">
      <c r="A4456" s="27">
        <v>44713</v>
      </c>
      <c r="B4456" t="s">
        <v>388</v>
      </c>
      <c r="C4456" t="s">
        <v>187</v>
      </c>
      <c r="D4456" t="s">
        <v>285</v>
      </c>
      <c r="E4456">
        <v>53490</v>
      </c>
      <c r="F4456">
        <v>52286.333333333299</v>
      </c>
      <c r="G4456">
        <v>45889</v>
      </c>
      <c r="H4456">
        <v>51357.666666666599</v>
      </c>
      <c r="I4456">
        <v>1.1656388241190601</v>
      </c>
      <c r="J4456">
        <v>1.01808233759321</v>
      </c>
      <c r="K4456" s="29">
        <v>0.185085076214108</v>
      </c>
    </row>
    <row r="4457" spans="1:11" hidden="1">
      <c r="A4457" s="27">
        <v>44713</v>
      </c>
      <c r="B4457" t="s">
        <v>389</v>
      </c>
      <c r="C4457" t="s">
        <v>225</v>
      </c>
      <c r="D4457" t="s">
        <v>334</v>
      </c>
      <c r="E4457">
        <v>63716</v>
      </c>
      <c r="F4457">
        <v>55630.333333333299</v>
      </c>
      <c r="G4457">
        <v>44318</v>
      </c>
      <c r="H4457">
        <v>50154.333333333299</v>
      </c>
      <c r="I4457">
        <v>1.43770025723182</v>
      </c>
      <c r="J4457">
        <v>1.1091829885088</v>
      </c>
      <c r="K4457" s="29">
        <v>0.10239108619675399</v>
      </c>
    </row>
    <row r="4458" spans="1:11" hidden="1">
      <c r="A4458" s="27">
        <v>44713</v>
      </c>
      <c r="B4458" t="s">
        <v>390</v>
      </c>
      <c r="C4458" t="s">
        <v>189</v>
      </c>
      <c r="D4458" t="s">
        <v>284</v>
      </c>
      <c r="E4458">
        <v>47266</v>
      </c>
      <c r="F4458">
        <v>45286.666666666599</v>
      </c>
      <c r="G4458">
        <v>39613</v>
      </c>
      <c r="H4458">
        <v>41978.666666666599</v>
      </c>
      <c r="I4458">
        <v>1.1931941534344701</v>
      </c>
      <c r="J4458">
        <v>1.07880193113962</v>
      </c>
      <c r="K4458" s="29">
        <v>0.16464616597673901</v>
      </c>
    </row>
    <row r="4459" spans="1:11" hidden="1">
      <c r="A4459" s="27">
        <v>44713</v>
      </c>
      <c r="B4459" t="s">
        <v>391</v>
      </c>
      <c r="C4459" t="s">
        <v>176</v>
      </c>
      <c r="D4459" t="s">
        <v>286</v>
      </c>
      <c r="E4459">
        <v>45790</v>
      </c>
      <c r="F4459">
        <v>43966.666666666599</v>
      </c>
      <c r="G4459">
        <v>38718</v>
      </c>
      <c r="H4459">
        <v>43027.333333333299</v>
      </c>
      <c r="I4459">
        <v>1.1826540627098501</v>
      </c>
      <c r="J4459">
        <v>1.0218310841170699</v>
      </c>
      <c r="K4459" s="29">
        <v>0.13487657380787099</v>
      </c>
    </row>
    <row r="4460" spans="1:11" hidden="1">
      <c r="A4460" s="27">
        <v>44713</v>
      </c>
      <c r="B4460" t="s">
        <v>392</v>
      </c>
      <c r="C4460" t="s">
        <v>111</v>
      </c>
      <c r="D4460" t="s">
        <v>289</v>
      </c>
      <c r="E4460">
        <v>47384</v>
      </c>
      <c r="F4460">
        <v>45661</v>
      </c>
      <c r="G4460">
        <v>39707</v>
      </c>
      <c r="H4460">
        <v>44225.666666666599</v>
      </c>
      <c r="I4460">
        <v>1.1933412244692301</v>
      </c>
      <c r="J4460">
        <v>1.0324547585489501</v>
      </c>
      <c r="K4460" s="29">
        <v>8.3260939143157603E-2</v>
      </c>
    </row>
    <row r="4461" spans="1:11" hidden="1">
      <c r="A4461" s="27">
        <v>44713</v>
      </c>
      <c r="B4461" t="s">
        <v>393</v>
      </c>
      <c r="C4461" t="s">
        <v>260</v>
      </c>
      <c r="D4461" t="s">
        <v>315</v>
      </c>
      <c r="E4461">
        <v>104537</v>
      </c>
      <c r="F4461">
        <v>102373</v>
      </c>
      <c r="G4461">
        <v>93445</v>
      </c>
      <c r="H4461">
        <v>105538</v>
      </c>
      <c r="I4461">
        <v>1.1187008400663401</v>
      </c>
      <c r="J4461">
        <v>0.970010801796509</v>
      </c>
      <c r="K4461" s="29">
        <v>8.1514204721802597E-2</v>
      </c>
    </row>
    <row r="4462" spans="1:11" hidden="1">
      <c r="A4462" s="27">
        <v>44713</v>
      </c>
      <c r="B4462" t="s">
        <v>394</v>
      </c>
      <c r="C4462" t="s">
        <v>203</v>
      </c>
      <c r="D4462" t="s">
        <v>285</v>
      </c>
      <c r="E4462">
        <v>48461</v>
      </c>
      <c r="F4462">
        <v>46842.333333333299</v>
      </c>
      <c r="G4462">
        <v>40807</v>
      </c>
      <c r="H4462">
        <v>46935.666666666599</v>
      </c>
      <c r="I4462">
        <v>1.1875658587987299</v>
      </c>
      <c r="J4462">
        <v>0.99801146249831296</v>
      </c>
      <c r="K4462" s="29">
        <v>5.5657212564806297E-2</v>
      </c>
    </row>
    <row r="4463" spans="1:11" hidden="1">
      <c r="A4463" s="27">
        <v>44713</v>
      </c>
      <c r="B4463" t="s">
        <v>395</v>
      </c>
      <c r="C4463" t="s">
        <v>205</v>
      </c>
      <c r="D4463" t="s">
        <v>285</v>
      </c>
      <c r="E4463">
        <v>43890</v>
      </c>
      <c r="F4463">
        <v>42421</v>
      </c>
      <c r="G4463">
        <v>37035</v>
      </c>
      <c r="H4463">
        <v>40992.666666666599</v>
      </c>
      <c r="I4463">
        <v>1.1850951802349099</v>
      </c>
      <c r="J4463">
        <v>1.0348436305680599</v>
      </c>
      <c r="K4463" s="29">
        <v>0.12853873646859099</v>
      </c>
    </row>
    <row r="4464" spans="1:11" hidden="1">
      <c r="A4464" s="27">
        <v>44713</v>
      </c>
      <c r="B4464" t="s">
        <v>396</v>
      </c>
      <c r="C4464" t="s">
        <v>280</v>
      </c>
      <c r="D4464" t="s">
        <v>83</v>
      </c>
      <c r="E4464">
        <v>59184</v>
      </c>
      <c r="F4464">
        <v>56037</v>
      </c>
      <c r="G4464">
        <v>48418</v>
      </c>
      <c r="H4464">
        <v>53896.666666666599</v>
      </c>
      <c r="I4464">
        <v>1.2223553224007599</v>
      </c>
      <c r="J4464">
        <v>1.0397117941740299</v>
      </c>
      <c r="K4464" s="29">
        <v>0.13201484258444501</v>
      </c>
    </row>
    <row r="4465" spans="1:11" hidden="1">
      <c r="A4465" s="27">
        <v>44713</v>
      </c>
      <c r="B4465" t="s">
        <v>397</v>
      </c>
      <c r="C4465" t="s">
        <v>113</v>
      </c>
      <c r="D4465" t="s">
        <v>289</v>
      </c>
      <c r="E4465">
        <v>43558</v>
      </c>
      <c r="F4465">
        <v>40994.333333333299</v>
      </c>
      <c r="G4465">
        <v>35407</v>
      </c>
      <c r="H4465">
        <v>39491.333333333299</v>
      </c>
      <c r="I4465">
        <v>1.23020871579066</v>
      </c>
      <c r="J4465">
        <v>1.03805898340564</v>
      </c>
      <c r="K4465" s="29">
        <v>0.137670749862877</v>
      </c>
    </row>
    <row r="4466" spans="1:11" hidden="1">
      <c r="A4466" s="27">
        <v>44713</v>
      </c>
      <c r="B4466" t="s">
        <v>398</v>
      </c>
      <c r="C4466" t="s">
        <v>275</v>
      </c>
      <c r="D4466" t="s">
        <v>83</v>
      </c>
      <c r="E4466">
        <v>46784</v>
      </c>
      <c r="F4466">
        <v>44864</v>
      </c>
      <c r="G4466">
        <v>39279</v>
      </c>
      <c r="H4466">
        <v>43449</v>
      </c>
      <c r="I4466">
        <v>1.1910690190687101</v>
      </c>
      <c r="J4466">
        <v>1.0325669175354999</v>
      </c>
      <c r="K4466" s="29">
        <v>0.125454064326781</v>
      </c>
    </row>
    <row r="4467" spans="1:11" hidden="1">
      <c r="A4467" s="27">
        <v>44713</v>
      </c>
      <c r="B4467" t="s">
        <v>399</v>
      </c>
      <c r="C4467" t="s">
        <v>161</v>
      </c>
      <c r="D4467" t="s">
        <v>286</v>
      </c>
      <c r="E4467">
        <v>43018</v>
      </c>
      <c r="F4467">
        <v>40511.666666666599</v>
      </c>
      <c r="G4467">
        <v>35274</v>
      </c>
      <c r="H4467">
        <v>41226.333333333299</v>
      </c>
      <c r="I4467">
        <v>1.2195384702613801</v>
      </c>
      <c r="J4467">
        <v>0.98266480162355696</v>
      </c>
      <c r="K4467" s="29">
        <v>0.11985213724163001</v>
      </c>
    </row>
    <row r="4468" spans="1:11" hidden="1">
      <c r="A4468" s="27">
        <v>44713</v>
      </c>
      <c r="B4468" t="s">
        <v>400</v>
      </c>
      <c r="C4468" t="s">
        <v>212</v>
      </c>
      <c r="D4468" t="s">
        <v>284</v>
      </c>
      <c r="E4468">
        <v>57345</v>
      </c>
      <c r="F4468">
        <v>54620.666666666599</v>
      </c>
      <c r="G4468">
        <v>48098</v>
      </c>
      <c r="H4468">
        <v>53411</v>
      </c>
      <c r="I4468">
        <v>1.1922533161461999</v>
      </c>
      <c r="J4468">
        <v>1.0226482684590501</v>
      </c>
      <c r="K4468" s="29">
        <v>0.124433812427694</v>
      </c>
    </row>
    <row r="4469" spans="1:11" hidden="1">
      <c r="A4469" s="27">
        <v>44713</v>
      </c>
      <c r="B4469" t="s">
        <v>401</v>
      </c>
      <c r="C4469" t="s">
        <v>115</v>
      </c>
      <c r="D4469" t="s">
        <v>322</v>
      </c>
      <c r="E4469">
        <v>40516</v>
      </c>
      <c r="F4469">
        <v>38182</v>
      </c>
      <c r="G4469">
        <v>31791</v>
      </c>
      <c r="H4469">
        <v>37817.333333333299</v>
      </c>
      <c r="I4469">
        <v>1.27444874335503</v>
      </c>
      <c r="J4469">
        <v>1.00964284455099</v>
      </c>
      <c r="K4469" s="29">
        <v>0.16959672064894199</v>
      </c>
    </row>
    <row r="4470" spans="1:11" hidden="1">
      <c r="A4470" s="27">
        <v>44713</v>
      </c>
      <c r="B4470" t="s">
        <v>402</v>
      </c>
      <c r="C4470" t="s">
        <v>242</v>
      </c>
      <c r="D4470" t="s">
        <v>313</v>
      </c>
      <c r="E4470">
        <v>60569</v>
      </c>
      <c r="F4470">
        <v>57235.333333333299</v>
      </c>
      <c r="G4470">
        <v>48294</v>
      </c>
      <c r="H4470">
        <v>54674</v>
      </c>
      <c r="I4470">
        <v>1.25417236095581</v>
      </c>
      <c r="J4470">
        <v>1.04684737413273</v>
      </c>
      <c r="K4470" s="29">
        <v>6.9028204313600905E-2</v>
      </c>
    </row>
    <row r="4471" spans="1:11" hidden="1">
      <c r="A4471" s="27">
        <v>44713</v>
      </c>
      <c r="B4471" t="s">
        <v>403</v>
      </c>
      <c r="C4471" t="s">
        <v>119</v>
      </c>
      <c r="D4471" t="s">
        <v>289</v>
      </c>
      <c r="E4471">
        <v>52576</v>
      </c>
      <c r="F4471">
        <v>49227.666666666599</v>
      </c>
      <c r="G4471">
        <v>43883</v>
      </c>
      <c r="H4471">
        <v>48362.333333333299</v>
      </c>
      <c r="I4471">
        <v>1.198094934257</v>
      </c>
      <c r="J4471">
        <v>1.01789271264827</v>
      </c>
      <c r="K4471" s="29">
        <v>0.15066094721176501</v>
      </c>
    </row>
    <row r="4472" spans="1:11" hidden="1">
      <c r="A4472" s="27">
        <v>44713</v>
      </c>
      <c r="B4472" t="s">
        <v>404</v>
      </c>
      <c r="C4472" t="s">
        <v>214</v>
      </c>
      <c r="D4472" t="s">
        <v>313</v>
      </c>
      <c r="E4472">
        <v>100810</v>
      </c>
      <c r="F4472">
        <v>97350.333333333299</v>
      </c>
      <c r="G4472">
        <v>83559</v>
      </c>
      <c r="H4472">
        <v>91666.333333333299</v>
      </c>
      <c r="I4472">
        <v>1.2064529254778</v>
      </c>
      <c r="J4472">
        <v>1.0620074982090799</v>
      </c>
      <c r="K4472" s="29">
        <v>5.0333927213244499E-2</v>
      </c>
    </row>
    <row r="4473" spans="1:11" hidden="1">
      <c r="A4473" s="27">
        <v>44713</v>
      </c>
      <c r="B4473" t="s">
        <v>405</v>
      </c>
      <c r="C4473" t="s">
        <v>406</v>
      </c>
      <c r="D4473" t="s">
        <v>313</v>
      </c>
      <c r="E4473">
        <v>63025</v>
      </c>
      <c r="F4473">
        <v>60101</v>
      </c>
      <c r="G4473">
        <v>54701</v>
      </c>
      <c r="H4473">
        <v>60281</v>
      </c>
      <c r="I4473">
        <v>1.15217272079121</v>
      </c>
      <c r="J4473">
        <v>0.99701398450589696</v>
      </c>
      <c r="K4473" s="29">
        <v>6.7587024646396196E-2</v>
      </c>
    </row>
    <row r="4474" spans="1:11" hidden="1">
      <c r="A4474" s="27">
        <v>44713</v>
      </c>
      <c r="B4474" t="s">
        <v>407</v>
      </c>
      <c r="C4474" t="s">
        <v>117</v>
      </c>
      <c r="D4474" t="s">
        <v>289</v>
      </c>
      <c r="E4474">
        <v>47688</v>
      </c>
      <c r="F4474">
        <v>45457.666666666599</v>
      </c>
      <c r="G4474">
        <v>39249</v>
      </c>
      <c r="H4474">
        <v>43108.666666666599</v>
      </c>
      <c r="I4474">
        <v>1.2150118474356</v>
      </c>
      <c r="J4474">
        <v>1.0544902030527501</v>
      </c>
      <c r="K4474" s="29">
        <v>0.12678984925098</v>
      </c>
    </row>
    <row r="4475" spans="1:11" hidden="1">
      <c r="A4475" s="27">
        <v>44713</v>
      </c>
      <c r="B4475" t="s">
        <v>408</v>
      </c>
      <c r="C4475" t="s">
        <v>207</v>
      </c>
      <c r="D4475" t="s">
        <v>285</v>
      </c>
      <c r="E4475">
        <v>42741</v>
      </c>
      <c r="F4475">
        <v>41084.333333333299</v>
      </c>
      <c r="G4475">
        <v>35155</v>
      </c>
      <c r="H4475">
        <v>39231</v>
      </c>
      <c r="I4475">
        <v>1.2157872279903199</v>
      </c>
      <c r="J4475">
        <v>1.04724155217387</v>
      </c>
      <c r="K4475" s="29">
        <v>0.15369665559964299</v>
      </c>
    </row>
    <row r="4476" spans="1:11" hidden="1">
      <c r="A4476" s="27">
        <v>44713</v>
      </c>
      <c r="B4476" t="s">
        <v>409</v>
      </c>
      <c r="C4476" t="s">
        <v>278</v>
      </c>
      <c r="D4476" t="s">
        <v>83</v>
      </c>
      <c r="E4476">
        <v>71630</v>
      </c>
      <c r="F4476">
        <v>68795</v>
      </c>
      <c r="G4476">
        <v>59386</v>
      </c>
      <c r="H4476">
        <v>65328.666666666599</v>
      </c>
      <c r="I4476">
        <v>1.20617653992523</v>
      </c>
      <c r="J4476">
        <v>1.05305991244272</v>
      </c>
      <c r="K4476" s="29">
        <v>9.0956166803740496E-2</v>
      </c>
    </row>
    <row r="4477" spans="1:11" hidden="1">
      <c r="A4477" s="27">
        <v>44713</v>
      </c>
      <c r="B4477" t="s">
        <v>410</v>
      </c>
      <c r="C4477" t="s">
        <v>93</v>
      </c>
      <c r="D4477" t="s">
        <v>289</v>
      </c>
      <c r="E4477">
        <v>48068</v>
      </c>
      <c r="F4477">
        <v>45282.666666666599</v>
      </c>
      <c r="G4477">
        <v>39290</v>
      </c>
      <c r="H4477">
        <v>41390</v>
      </c>
      <c r="I4477">
        <v>1.2234156273861001</v>
      </c>
      <c r="J4477">
        <v>1.0940484819199401</v>
      </c>
      <c r="K4477" s="29">
        <v>0.20913618755345301</v>
      </c>
    </row>
    <row r="4478" spans="1:11" hidden="1">
      <c r="A4478" s="27">
        <v>44713</v>
      </c>
      <c r="B4478" t="s">
        <v>411</v>
      </c>
      <c r="C4478" t="s">
        <v>277</v>
      </c>
      <c r="D4478" t="s">
        <v>83</v>
      </c>
      <c r="E4478">
        <v>48061</v>
      </c>
      <c r="F4478">
        <v>46213.666666666599</v>
      </c>
      <c r="G4478">
        <v>40307</v>
      </c>
      <c r="H4478">
        <v>44991</v>
      </c>
      <c r="I4478">
        <v>1.1923735331331999</v>
      </c>
      <c r="J4478">
        <v>1.0271758055314699</v>
      </c>
      <c r="K4478" s="29">
        <v>0.13356762111420301</v>
      </c>
    </row>
    <row r="4479" spans="1:11" hidden="1">
      <c r="A4479" s="27">
        <v>44713</v>
      </c>
      <c r="B4479" t="s">
        <v>412</v>
      </c>
      <c r="C4479" t="s">
        <v>174</v>
      </c>
      <c r="D4479" t="s">
        <v>285</v>
      </c>
      <c r="E4479">
        <v>44264</v>
      </c>
      <c r="F4479">
        <v>42253</v>
      </c>
      <c r="G4479">
        <v>37158</v>
      </c>
      <c r="H4479">
        <v>41789</v>
      </c>
      <c r="I4479">
        <v>1.1912374185908801</v>
      </c>
      <c r="J4479">
        <v>1.0111034004163699</v>
      </c>
      <c r="K4479" s="29">
        <v>0.12225546371887799</v>
      </c>
    </row>
    <row r="4480" spans="1:11" hidden="1">
      <c r="A4480" s="27">
        <v>44713</v>
      </c>
      <c r="B4480" t="s">
        <v>413</v>
      </c>
      <c r="C4480" t="s">
        <v>132</v>
      </c>
      <c r="D4480" t="s">
        <v>317</v>
      </c>
      <c r="E4480">
        <v>55126</v>
      </c>
      <c r="F4480">
        <v>52610</v>
      </c>
      <c r="G4480">
        <v>56823</v>
      </c>
      <c r="H4480">
        <v>53295.666666666599</v>
      </c>
      <c r="I4480">
        <v>0.97013533252380202</v>
      </c>
      <c r="J4480">
        <v>0.98713466385634796</v>
      </c>
      <c r="K4480" s="29">
        <v>0.15362561473265601</v>
      </c>
    </row>
    <row r="4481" spans="1:11" hidden="1">
      <c r="A4481" s="27">
        <v>44713</v>
      </c>
      <c r="B4481" t="s">
        <v>414</v>
      </c>
      <c r="C4481" t="s">
        <v>95</v>
      </c>
      <c r="D4481" t="s">
        <v>322</v>
      </c>
      <c r="E4481">
        <v>48635</v>
      </c>
      <c r="F4481">
        <v>46400.333333333299</v>
      </c>
      <c r="G4481">
        <v>40422</v>
      </c>
      <c r="H4481">
        <v>44639.666666666599</v>
      </c>
      <c r="I4481">
        <v>1.2031814358517601</v>
      </c>
      <c r="J4481">
        <v>1.0394417521038799</v>
      </c>
      <c r="K4481" s="29">
        <v>0.140114398237141</v>
      </c>
    </row>
    <row r="4482" spans="1:11" hidden="1">
      <c r="A4482" s="27">
        <v>44713</v>
      </c>
      <c r="B4482" t="s">
        <v>415</v>
      </c>
      <c r="C4482" t="s">
        <v>220</v>
      </c>
      <c r="D4482" t="s">
        <v>313</v>
      </c>
      <c r="E4482">
        <v>135765</v>
      </c>
      <c r="F4482">
        <v>141378.66666666599</v>
      </c>
      <c r="G4482">
        <v>119510</v>
      </c>
      <c r="H4482">
        <v>124672.33333333299</v>
      </c>
      <c r="I4482">
        <v>1.1360137227010201</v>
      </c>
      <c r="J4482">
        <v>1.13400193039353</v>
      </c>
      <c r="K4482" s="29">
        <v>6.2997674582481802E-2</v>
      </c>
    </row>
    <row r="4483" spans="1:11" hidden="1">
      <c r="A4483" s="27">
        <v>44713</v>
      </c>
      <c r="B4483" t="s">
        <v>416</v>
      </c>
      <c r="C4483" t="s">
        <v>121</v>
      </c>
      <c r="D4483" t="s">
        <v>289</v>
      </c>
      <c r="E4483">
        <v>48782</v>
      </c>
      <c r="F4483">
        <v>46691.666666666599</v>
      </c>
      <c r="G4483">
        <v>40189</v>
      </c>
      <c r="H4483">
        <v>44995</v>
      </c>
      <c r="I4483">
        <v>1.2138147254223699</v>
      </c>
      <c r="J4483">
        <v>1.03770789346964</v>
      </c>
      <c r="K4483" s="29">
        <v>0.137295129741449</v>
      </c>
    </row>
    <row r="4484" spans="1:11" hidden="1">
      <c r="A4484" s="27">
        <v>44713</v>
      </c>
      <c r="B4484" t="s">
        <v>417</v>
      </c>
      <c r="C4484" t="s">
        <v>262</v>
      </c>
      <c r="D4484" t="s">
        <v>315</v>
      </c>
      <c r="E4484">
        <v>63866</v>
      </c>
      <c r="F4484">
        <v>60083.333333333299</v>
      </c>
      <c r="G4484">
        <v>49388</v>
      </c>
      <c r="H4484">
        <v>56826</v>
      </c>
      <c r="I4484">
        <v>1.2931481331497501</v>
      </c>
      <c r="J4484">
        <v>1.05732117927239</v>
      </c>
      <c r="K4484" s="29">
        <v>0.190841118010106</v>
      </c>
    </row>
    <row r="4485" spans="1:11" hidden="1">
      <c r="A4485" s="27">
        <v>44682</v>
      </c>
      <c r="B4485" t="s">
        <v>312</v>
      </c>
      <c r="C4485" t="s">
        <v>230</v>
      </c>
      <c r="D4485" t="s">
        <v>313</v>
      </c>
      <c r="E4485">
        <v>36612</v>
      </c>
      <c r="F4485">
        <v>35675</v>
      </c>
      <c r="G4485">
        <v>32007</v>
      </c>
      <c r="H4485">
        <v>35708.666666666599</v>
      </c>
      <c r="I4485">
        <v>1.14387477739244</v>
      </c>
      <c r="J4485">
        <v>0.99905718499710605</v>
      </c>
      <c r="K4485" s="29">
        <v>0.13353354593021399</v>
      </c>
    </row>
    <row r="4486" spans="1:11" hidden="1">
      <c r="A4486" s="27">
        <v>44682</v>
      </c>
      <c r="B4486" t="s">
        <v>314</v>
      </c>
      <c r="C4486" t="s">
        <v>254</v>
      </c>
      <c r="D4486" t="s">
        <v>315</v>
      </c>
      <c r="E4486">
        <v>67992</v>
      </c>
      <c r="F4486">
        <v>65348</v>
      </c>
      <c r="G4486">
        <v>57893</v>
      </c>
      <c r="H4486">
        <v>66258.333333333299</v>
      </c>
      <c r="I4486">
        <v>1.1744425060024499</v>
      </c>
      <c r="J4486">
        <v>0.98626084769211397</v>
      </c>
      <c r="K4486" s="29">
        <v>0.16840802859499501</v>
      </c>
    </row>
    <row r="4487" spans="1:11" hidden="1">
      <c r="A4487" s="27">
        <v>44682</v>
      </c>
      <c r="B4487" t="s">
        <v>316</v>
      </c>
      <c r="C4487" t="s">
        <v>130</v>
      </c>
      <c r="D4487" t="s">
        <v>317</v>
      </c>
      <c r="E4487">
        <v>69186</v>
      </c>
      <c r="F4487">
        <v>65519.666666666599</v>
      </c>
      <c r="G4487">
        <v>59202</v>
      </c>
      <c r="H4487">
        <v>65602.333333333299</v>
      </c>
      <c r="I4487">
        <v>1.1686429512516401</v>
      </c>
      <c r="J4487">
        <v>0.99873988221963605</v>
      </c>
      <c r="K4487" s="29">
        <v>0.11604723190089</v>
      </c>
    </row>
    <row r="4488" spans="1:11" hidden="1">
      <c r="A4488" s="27">
        <v>44682</v>
      </c>
      <c r="B4488" t="s">
        <v>318</v>
      </c>
      <c r="C4488" t="s">
        <v>319</v>
      </c>
      <c r="D4488" t="s">
        <v>317</v>
      </c>
      <c r="E4488">
        <v>65763</v>
      </c>
      <c r="F4488">
        <v>62341.666666666599</v>
      </c>
      <c r="G4488">
        <v>56542</v>
      </c>
      <c r="H4488">
        <v>62410.666666666599</v>
      </c>
      <c r="I4488">
        <v>1.16308231049485</v>
      </c>
      <c r="J4488">
        <v>0.99889441975730597</v>
      </c>
      <c r="K4488" s="29">
        <v>0.119598896795941</v>
      </c>
    </row>
    <row r="4489" spans="1:11" hidden="1">
      <c r="A4489" s="27">
        <v>44682</v>
      </c>
      <c r="B4489" t="s">
        <v>320</v>
      </c>
      <c r="C4489" t="s">
        <v>172</v>
      </c>
      <c r="D4489" t="s">
        <v>285</v>
      </c>
      <c r="E4489">
        <v>49018</v>
      </c>
      <c r="F4489">
        <v>44966.333333333299</v>
      </c>
      <c r="G4489">
        <v>40764</v>
      </c>
      <c r="H4489">
        <v>45960.666666666599</v>
      </c>
      <c r="I4489">
        <v>1.20248258267098</v>
      </c>
      <c r="J4489">
        <v>0.97836555895620902</v>
      </c>
      <c r="K4489" s="29">
        <v>9.8959734552954898E-2</v>
      </c>
    </row>
    <row r="4490" spans="1:11" hidden="1">
      <c r="A4490" s="27">
        <v>44682</v>
      </c>
      <c r="B4490" t="s">
        <v>321</v>
      </c>
      <c r="C4490" t="s">
        <v>89</v>
      </c>
      <c r="D4490" t="s">
        <v>322</v>
      </c>
      <c r="E4490">
        <v>46133</v>
      </c>
      <c r="F4490">
        <v>46699.666666666599</v>
      </c>
      <c r="G4490">
        <v>42169</v>
      </c>
      <c r="H4490">
        <v>46208.333333333299</v>
      </c>
      <c r="I4490">
        <v>1.09400270340771</v>
      </c>
      <c r="J4490">
        <v>1.01063300270513</v>
      </c>
      <c r="K4490" s="29">
        <v>0.16113362361883601</v>
      </c>
    </row>
    <row r="4491" spans="1:11" hidden="1">
      <c r="A4491" s="27">
        <v>44682</v>
      </c>
      <c r="B4491" t="s">
        <v>323</v>
      </c>
      <c r="C4491" t="s">
        <v>91</v>
      </c>
      <c r="D4491" t="s">
        <v>289</v>
      </c>
      <c r="E4491">
        <v>40354</v>
      </c>
      <c r="F4491">
        <v>39757.666666666599</v>
      </c>
      <c r="G4491">
        <v>34942</v>
      </c>
      <c r="H4491">
        <v>38591.666666666599</v>
      </c>
      <c r="I4491">
        <v>1.1548852383950501</v>
      </c>
      <c r="J4491">
        <v>1.03021377672209</v>
      </c>
      <c r="K4491" s="29">
        <v>9.04128837008214E-2</v>
      </c>
    </row>
    <row r="4492" spans="1:11" hidden="1">
      <c r="A4492" s="27">
        <v>44682</v>
      </c>
      <c r="B4492" t="s">
        <v>324</v>
      </c>
      <c r="C4492" t="s">
        <v>273</v>
      </c>
      <c r="D4492" t="s">
        <v>83</v>
      </c>
      <c r="E4492">
        <v>76666</v>
      </c>
      <c r="F4492">
        <v>82475.666666666599</v>
      </c>
      <c r="G4492">
        <v>74511</v>
      </c>
      <c r="H4492">
        <v>83426</v>
      </c>
      <c r="I4492">
        <v>1.0289219041483799</v>
      </c>
      <c r="J4492">
        <v>0.98860866716211504</v>
      </c>
      <c r="K4492" s="29">
        <v>9.6262190064918304E-2</v>
      </c>
    </row>
    <row r="4493" spans="1:11" hidden="1">
      <c r="A4493" s="27">
        <v>44682</v>
      </c>
      <c r="B4493" t="s">
        <v>325</v>
      </c>
      <c r="C4493" t="s">
        <v>159</v>
      </c>
      <c r="D4493" t="s">
        <v>286</v>
      </c>
      <c r="E4493">
        <v>32941</v>
      </c>
      <c r="F4493">
        <v>32631.333333333299</v>
      </c>
      <c r="G4493">
        <v>31685</v>
      </c>
      <c r="H4493">
        <v>35528.666666666599</v>
      </c>
      <c r="I4493">
        <v>1.0396402083004499</v>
      </c>
      <c r="J4493">
        <v>0.91845082843900705</v>
      </c>
      <c r="K4493" s="29">
        <v>9.1918589233625003E-2</v>
      </c>
    </row>
    <row r="4494" spans="1:11" hidden="1">
      <c r="A4494" s="27">
        <v>44682</v>
      </c>
      <c r="B4494" t="s">
        <v>326</v>
      </c>
      <c r="C4494" t="s">
        <v>216</v>
      </c>
      <c r="D4494" t="s">
        <v>284</v>
      </c>
      <c r="E4494">
        <v>50034</v>
      </c>
      <c r="F4494">
        <v>49652</v>
      </c>
      <c r="G4494">
        <v>43084</v>
      </c>
      <c r="H4494">
        <v>47687.333333333299</v>
      </c>
      <c r="I4494">
        <v>1.16131278432828</v>
      </c>
      <c r="J4494">
        <v>1.04119892074764</v>
      </c>
      <c r="K4494" s="29">
        <v>0.144314335376452</v>
      </c>
    </row>
    <row r="4495" spans="1:11" hidden="1">
      <c r="A4495" s="27">
        <v>44682</v>
      </c>
      <c r="B4495" t="s">
        <v>327</v>
      </c>
      <c r="C4495" t="s">
        <v>266</v>
      </c>
      <c r="D4495" t="s">
        <v>315</v>
      </c>
      <c r="E4495">
        <v>142466</v>
      </c>
      <c r="F4495">
        <v>142261</v>
      </c>
      <c r="G4495">
        <v>128625</v>
      </c>
      <c r="H4495">
        <v>143378.33333333299</v>
      </c>
      <c r="I4495">
        <v>1.1076073858114599</v>
      </c>
      <c r="J4495">
        <v>0.99220709777162897</v>
      </c>
      <c r="K4495" s="29">
        <v>7.3376178170229095E-2</v>
      </c>
    </row>
    <row r="4496" spans="1:11" hidden="1">
      <c r="A4496" s="27">
        <v>44682</v>
      </c>
      <c r="B4496" t="s">
        <v>328</v>
      </c>
      <c r="C4496" t="s">
        <v>123</v>
      </c>
      <c r="D4496" t="s">
        <v>289</v>
      </c>
      <c r="E4496">
        <v>113671</v>
      </c>
      <c r="F4496">
        <v>126738.666666666</v>
      </c>
      <c r="G4496">
        <v>114701</v>
      </c>
      <c r="H4496">
        <v>130126</v>
      </c>
      <c r="I4496">
        <v>0.99102013060043004</v>
      </c>
      <c r="J4496">
        <v>0.97396881996423901</v>
      </c>
      <c r="K4496" s="29">
        <v>8.0050548239363001E-2</v>
      </c>
    </row>
    <row r="4497" spans="1:11" hidden="1">
      <c r="A4497" s="27">
        <v>44682</v>
      </c>
      <c r="B4497" t="s">
        <v>329</v>
      </c>
      <c r="C4497" t="s">
        <v>178</v>
      </c>
      <c r="D4497" t="s">
        <v>286</v>
      </c>
      <c r="E4497">
        <v>40737</v>
      </c>
      <c r="F4497">
        <v>40407.333333333299</v>
      </c>
      <c r="G4497">
        <v>37801</v>
      </c>
      <c r="H4497">
        <v>43186</v>
      </c>
      <c r="I4497">
        <v>1.07766990291262</v>
      </c>
      <c r="J4497">
        <v>0.935658160823723</v>
      </c>
      <c r="K4497" s="29">
        <v>7.62463343108504E-2</v>
      </c>
    </row>
    <row r="4498" spans="1:11" hidden="1">
      <c r="A4498" s="27">
        <v>44682</v>
      </c>
      <c r="B4498" t="s">
        <v>330</v>
      </c>
      <c r="C4498" t="s">
        <v>144</v>
      </c>
      <c r="D4498" t="s">
        <v>331</v>
      </c>
      <c r="E4498">
        <v>80698</v>
      </c>
      <c r="F4498">
        <v>84141.333333333299</v>
      </c>
      <c r="G4498">
        <v>79363</v>
      </c>
      <c r="H4498">
        <v>85560.666666666599</v>
      </c>
      <c r="I4498">
        <v>1.01682144072174</v>
      </c>
      <c r="J4498">
        <v>0.98341138061882005</v>
      </c>
      <c r="K4498" s="29">
        <v>9.1339391972303299E-2</v>
      </c>
    </row>
    <row r="4499" spans="1:11" hidden="1">
      <c r="A4499" s="27">
        <v>44682</v>
      </c>
      <c r="B4499" t="s">
        <v>332</v>
      </c>
      <c r="C4499" t="s">
        <v>281</v>
      </c>
      <c r="D4499" t="s">
        <v>83</v>
      </c>
      <c r="E4499">
        <v>76172</v>
      </c>
      <c r="F4499">
        <v>72893</v>
      </c>
      <c r="G4499">
        <v>64057</v>
      </c>
      <c r="H4499">
        <v>73179.666666666599</v>
      </c>
      <c r="I4499">
        <v>1.1891284324898099</v>
      </c>
      <c r="J4499">
        <v>0.99608270056800796</v>
      </c>
      <c r="K4499" s="29">
        <v>0.12326545057732199</v>
      </c>
    </row>
    <row r="4500" spans="1:11" hidden="1">
      <c r="A4500" s="27">
        <v>44682</v>
      </c>
      <c r="B4500" t="s">
        <v>333</v>
      </c>
      <c r="C4500" t="s">
        <v>234</v>
      </c>
      <c r="D4500" t="s">
        <v>334</v>
      </c>
      <c r="E4500">
        <v>62957</v>
      </c>
      <c r="F4500">
        <v>63388</v>
      </c>
      <c r="G4500">
        <v>54316</v>
      </c>
      <c r="H4500">
        <v>59520</v>
      </c>
      <c r="I4500">
        <v>1.15908756167611</v>
      </c>
      <c r="J4500">
        <v>1.06498655913978</v>
      </c>
      <c r="K4500" s="29">
        <v>0.14186995556361601</v>
      </c>
    </row>
    <row r="4501" spans="1:11" hidden="1">
      <c r="A4501" s="27">
        <v>44682</v>
      </c>
      <c r="B4501" t="s">
        <v>335</v>
      </c>
      <c r="C4501" t="s">
        <v>97</v>
      </c>
      <c r="D4501" t="s">
        <v>289</v>
      </c>
      <c r="E4501">
        <v>35232</v>
      </c>
      <c r="F4501">
        <v>35160.666666666599</v>
      </c>
      <c r="G4501">
        <v>31363</v>
      </c>
      <c r="H4501">
        <v>35692.666666666599</v>
      </c>
      <c r="I4501">
        <v>1.1233619232854</v>
      </c>
      <c r="J4501">
        <v>0.98509497749304198</v>
      </c>
      <c r="K4501" s="29">
        <v>0.13227921326648601</v>
      </c>
    </row>
    <row r="4502" spans="1:11" hidden="1">
      <c r="A4502" s="27">
        <v>44682</v>
      </c>
      <c r="B4502" t="s">
        <v>336</v>
      </c>
      <c r="C4502" t="s">
        <v>264</v>
      </c>
      <c r="D4502" t="s">
        <v>315</v>
      </c>
      <c r="E4502">
        <v>56083</v>
      </c>
      <c r="F4502">
        <v>54777.666666666599</v>
      </c>
      <c r="G4502">
        <v>47761</v>
      </c>
      <c r="H4502">
        <v>55256.666666666599</v>
      </c>
      <c r="I4502">
        <v>1.1742425828604901</v>
      </c>
      <c r="J4502">
        <v>0.99133136273149502</v>
      </c>
      <c r="K4502" s="29">
        <v>9.3640919638852599E-2</v>
      </c>
    </row>
    <row r="4503" spans="1:11" hidden="1">
      <c r="A4503" s="27">
        <v>44682</v>
      </c>
      <c r="B4503" t="s">
        <v>337</v>
      </c>
      <c r="C4503" t="s">
        <v>134</v>
      </c>
      <c r="D4503" t="s">
        <v>338</v>
      </c>
      <c r="E4503">
        <v>45276</v>
      </c>
      <c r="F4503">
        <v>46264</v>
      </c>
      <c r="G4503">
        <v>42588</v>
      </c>
      <c r="H4503">
        <v>46830.333333333299</v>
      </c>
      <c r="I4503">
        <v>1.0631163708086699</v>
      </c>
      <c r="J4503">
        <v>0.98790669864973502</v>
      </c>
      <c r="K4503" s="29">
        <v>0.11033180469382201</v>
      </c>
    </row>
    <row r="4504" spans="1:11" hidden="1">
      <c r="A4504" s="27">
        <v>44682</v>
      </c>
      <c r="B4504" t="s">
        <v>339</v>
      </c>
      <c r="C4504" t="s">
        <v>99</v>
      </c>
      <c r="D4504" t="s">
        <v>289</v>
      </c>
      <c r="E4504">
        <v>51426</v>
      </c>
      <c r="F4504">
        <v>52192</v>
      </c>
      <c r="G4504">
        <v>46983</v>
      </c>
      <c r="H4504">
        <v>51966</v>
      </c>
      <c r="I4504">
        <v>1.0945661196603</v>
      </c>
      <c r="J4504">
        <v>1.0043489974213899</v>
      </c>
      <c r="K4504" s="29">
        <v>8.4501992872055495E-2</v>
      </c>
    </row>
    <row r="4505" spans="1:11" hidden="1">
      <c r="A4505" s="27">
        <v>44682</v>
      </c>
      <c r="B4505" t="s">
        <v>340</v>
      </c>
      <c r="C4505" t="s">
        <v>256</v>
      </c>
      <c r="D4505" t="s">
        <v>315</v>
      </c>
      <c r="E4505">
        <v>127145</v>
      </c>
      <c r="F4505">
        <v>107799</v>
      </c>
      <c r="G4505">
        <v>83842</v>
      </c>
      <c r="H4505">
        <v>95380.333333333299</v>
      </c>
      <c r="I4505">
        <v>1.51648338541542</v>
      </c>
      <c r="J4505">
        <v>1.13020154399404</v>
      </c>
      <c r="K4505" s="29">
        <v>0.18742762150248399</v>
      </c>
    </row>
    <row r="4506" spans="1:11" hidden="1">
      <c r="A4506" s="27">
        <v>44682</v>
      </c>
      <c r="B4506" t="s">
        <v>341</v>
      </c>
      <c r="C4506" t="s">
        <v>236</v>
      </c>
      <c r="D4506" t="s">
        <v>313</v>
      </c>
      <c r="E4506">
        <v>55966</v>
      </c>
      <c r="F4506">
        <v>54886</v>
      </c>
      <c r="G4506">
        <v>51238</v>
      </c>
      <c r="H4506">
        <v>54699</v>
      </c>
      <c r="I4506">
        <v>1.0922752644521601</v>
      </c>
      <c r="J4506">
        <v>1.00341870966562</v>
      </c>
      <c r="K4506" s="29">
        <v>0.164696578706401</v>
      </c>
    </row>
    <row r="4507" spans="1:11" hidden="1">
      <c r="A4507" s="27">
        <v>44682</v>
      </c>
      <c r="B4507" t="s">
        <v>342</v>
      </c>
      <c r="C4507" t="s">
        <v>251</v>
      </c>
      <c r="D4507" t="s">
        <v>315</v>
      </c>
      <c r="E4507">
        <v>63105</v>
      </c>
      <c r="F4507">
        <v>61998.666666666599</v>
      </c>
      <c r="G4507">
        <v>56763</v>
      </c>
      <c r="H4507">
        <v>64584</v>
      </c>
      <c r="I4507">
        <v>1.1117277099519001</v>
      </c>
      <c r="J4507">
        <v>0.95996944547669105</v>
      </c>
      <c r="K4507" s="29">
        <v>6.7152568742178703E-2</v>
      </c>
    </row>
    <row r="4508" spans="1:11" hidden="1">
      <c r="A4508" s="27">
        <v>44682</v>
      </c>
      <c r="B4508" t="s">
        <v>343</v>
      </c>
      <c r="C4508" t="s">
        <v>218</v>
      </c>
      <c r="D4508" t="s">
        <v>313</v>
      </c>
      <c r="E4508">
        <v>98215</v>
      </c>
      <c r="F4508">
        <v>94849.666666666599</v>
      </c>
      <c r="G4508">
        <v>84064</v>
      </c>
      <c r="H4508">
        <v>95027</v>
      </c>
      <c r="I4508">
        <v>1.1683360296916601</v>
      </c>
      <c r="J4508">
        <v>0.99813386370891</v>
      </c>
      <c r="K4508" s="29">
        <v>9.4232204730550204E-2</v>
      </c>
    </row>
    <row r="4509" spans="1:11" hidden="1">
      <c r="A4509" s="27">
        <v>44682</v>
      </c>
      <c r="B4509" t="s">
        <v>344</v>
      </c>
      <c r="C4509" t="s">
        <v>193</v>
      </c>
      <c r="D4509" t="s">
        <v>345</v>
      </c>
      <c r="E4509">
        <v>40221</v>
      </c>
      <c r="F4509">
        <v>39364.333333333299</v>
      </c>
      <c r="G4509">
        <v>34439</v>
      </c>
      <c r="H4509">
        <v>38280.333333333299</v>
      </c>
      <c r="I4509">
        <v>1.1678910537472</v>
      </c>
      <c r="J4509">
        <v>1.0283174127707</v>
      </c>
      <c r="K4509" s="29">
        <v>0.14377932603440899</v>
      </c>
    </row>
    <row r="4510" spans="1:11" hidden="1">
      <c r="A4510" s="27">
        <v>44682</v>
      </c>
      <c r="B4510" t="s">
        <v>346</v>
      </c>
      <c r="C4510" t="s">
        <v>101</v>
      </c>
      <c r="D4510" t="s">
        <v>289</v>
      </c>
      <c r="E4510">
        <v>38883</v>
      </c>
      <c r="F4510">
        <v>39249</v>
      </c>
      <c r="G4510">
        <v>34660</v>
      </c>
      <c r="H4510">
        <v>37399.333333333299</v>
      </c>
      <c r="I4510">
        <v>1.12184073860357</v>
      </c>
      <c r="J4510">
        <v>1.04945720957592</v>
      </c>
      <c r="K4510" s="29">
        <v>0.111228601640421</v>
      </c>
    </row>
    <row r="4511" spans="1:11" hidden="1">
      <c r="A4511" s="27">
        <v>44682</v>
      </c>
      <c r="B4511" t="s">
        <v>347</v>
      </c>
      <c r="C4511" t="s">
        <v>170</v>
      </c>
      <c r="D4511" t="s">
        <v>286</v>
      </c>
      <c r="E4511">
        <v>46861</v>
      </c>
      <c r="F4511">
        <v>47222.666666666599</v>
      </c>
      <c r="G4511">
        <v>42125</v>
      </c>
      <c r="H4511">
        <v>45254</v>
      </c>
      <c r="I4511">
        <v>1.11242729970326</v>
      </c>
      <c r="J4511">
        <v>1.04350260013847</v>
      </c>
      <c r="K4511" s="29">
        <v>0.10505588831769</v>
      </c>
    </row>
    <row r="4512" spans="1:11" hidden="1">
      <c r="A4512" s="27">
        <v>44682</v>
      </c>
      <c r="B4512" t="s">
        <v>348</v>
      </c>
      <c r="C4512" t="s">
        <v>232</v>
      </c>
      <c r="D4512" t="s">
        <v>334</v>
      </c>
      <c r="E4512">
        <v>70189</v>
      </c>
      <c r="F4512">
        <v>71934.666666666599</v>
      </c>
      <c r="G4512">
        <v>59812</v>
      </c>
      <c r="H4512">
        <v>67328</v>
      </c>
      <c r="I4512">
        <v>1.17349361332174</v>
      </c>
      <c r="J4512">
        <v>1.0684212610899799</v>
      </c>
      <c r="K4512" s="29">
        <v>0.15729855397450901</v>
      </c>
    </row>
    <row r="4513" spans="1:11" hidden="1">
      <c r="A4513" s="27">
        <v>44682</v>
      </c>
      <c r="B4513" t="s">
        <v>349</v>
      </c>
      <c r="C4513" t="s">
        <v>210</v>
      </c>
      <c r="D4513" t="s">
        <v>284</v>
      </c>
      <c r="E4513">
        <v>39900</v>
      </c>
      <c r="F4513">
        <v>38911.333333333299</v>
      </c>
      <c r="G4513">
        <v>34258</v>
      </c>
      <c r="H4513">
        <v>38082</v>
      </c>
      <c r="I4513">
        <v>1.1646914589293</v>
      </c>
      <c r="J4513">
        <v>1.02177756770477</v>
      </c>
      <c r="K4513" s="29">
        <v>0.111451572467199</v>
      </c>
    </row>
    <row r="4514" spans="1:11" hidden="1">
      <c r="A4514" s="27">
        <v>44682</v>
      </c>
      <c r="B4514" t="s">
        <v>350</v>
      </c>
      <c r="C4514" t="s">
        <v>103</v>
      </c>
      <c r="D4514" t="s">
        <v>322</v>
      </c>
      <c r="E4514">
        <v>45417</v>
      </c>
      <c r="F4514">
        <v>44553</v>
      </c>
      <c r="G4514">
        <v>38698</v>
      </c>
      <c r="H4514">
        <v>44485.333333333299</v>
      </c>
      <c r="I4514">
        <v>1.17362654400744</v>
      </c>
      <c r="J4514">
        <v>1.00152110058745</v>
      </c>
      <c r="K4514" s="29">
        <v>0.13228291491112101</v>
      </c>
    </row>
    <row r="4515" spans="1:11" hidden="1">
      <c r="A4515" s="27">
        <v>44682</v>
      </c>
      <c r="B4515" t="s">
        <v>351</v>
      </c>
      <c r="C4515" t="s">
        <v>136</v>
      </c>
      <c r="D4515" t="s">
        <v>331</v>
      </c>
      <c r="E4515">
        <v>56724</v>
      </c>
      <c r="F4515">
        <v>58225.333333333299</v>
      </c>
      <c r="G4515">
        <v>52340</v>
      </c>
      <c r="H4515">
        <v>56998</v>
      </c>
      <c r="I4515">
        <v>1.08376003056935</v>
      </c>
      <c r="J4515">
        <v>1.0215329192837099</v>
      </c>
      <c r="K4515" s="29">
        <v>8.3573707234140093E-2</v>
      </c>
    </row>
    <row r="4516" spans="1:11" hidden="1">
      <c r="A4516" s="27">
        <v>44682</v>
      </c>
      <c r="B4516" t="s">
        <v>352</v>
      </c>
      <c r="C4516" t="s">
        <v>105</v>
      </c>
      <c r="D4516" t="s">
        <v>322</v>
      </c>
      <c r="E4516">
        <v>44152</v>
      </c>
      <c r="F4516">
        <v>47581.666666666599</v>
      </c>
      <c r="G4516">
        <v>41205</v>
      </c>
      <c r="H4516">
        <v>44504</v>
      </c>
      <c r="I4516">
        <v>1.0715204465477399</v>
      </c>
      <c r="J4516">
        <v>1.06915483252441</v>
      </c>
      <c r="K4516" s="29">
        <v>0.106178283309114</v>
      </c>
    </row>
    <row r="4517" spans="1:11" hidden="1">
      <c r="A4517" s="27">
        <v>44682</v>
      </c>
      <c r="B4517" t="s">
        <v>353</v>
      </c>
      <c r="C4517" t="s">
        <v>258</v>
      </c>
      <c r="D4517" t="s">
        <v>315</v>
      </c>
      <c r="E4517">
        <v>123813</v>
      </c>
      <c r="F4517">
        <v>119842</v>
      </c>
      <c r="G4517">
        <v>109110</v>
      </c>
      <c r="H4517">
        <v>114468.666666666</v>
      </c>
      <c r="I4517">
        <v>1.13475391806433</v>
      </c>
      <c r="J4517">
        <v>1.04694152111494</v>
      </c>
      <c r="K4517" s="29">
        <v>4.8427523836943397E-2</v>
      </c>
    </row>
    <row r="4518" spans="1:11" hidden="1">
      <c r="A4518" s="27">
        <v>44682</v>
      </c>
      <c r="B4518" t="s">
        <v>354</v>
      </c>
      <c r="C4518" t="s">
        <v>107</v>
      </c>
      <c r="D4518" t="s">
        <v>289</v>
      </c>
      <c r="E4518">
        <v>67119</v>
      </c>
      <c r="F4518">
        <v>69189.333333333299</v>
      </c>
      <c r="G4518">
        <v>63134</v>
      </c>
      <c r="H4518">
        <v>70223</v>
      </c>
      <c r="I4518">
        <v>1.0631197136249799</v>
      </c>
      <c r="J4518">
        <v>0.98528022632660694</v>
      </c>
      <c r="K4518" s="29">
        <v>6.6769445945516301E-2</v>
      </c>
    </row>
    <row r="4519" spans="1:11" hidden="1">
      <c r="A4519" s="27">
        <v>44682</v>
      </c>
      <c r="B4519" t="s">
        <v>355</v>
      </c>
      <c r="C4519" t="s">
        <v>138</v>
      </c>
      <c r="D4519" t="s">
        <v>317</v>
      </c>
      <c r="E4519">
        <v>91481</v>
      </c>
      <c r="F4519">
        <v>88499.666666666599</v>
      </c>
      <c r="G4519">
        <v>75864</v>
      </c>
      <c r="H4519">
        <v>84686.333333333299</v>
      </c>
      <c r="I4519">
        <v>1.20585521459453</v>
      </c>
      <c r="J4519">
        <v>1.04502891060737</v>
      </c>
      <c r="K4519" s="29">
        <v>0.14080309265494401</v>
      </c>
    </row>
    <row r="4520" spans="1:11" hidden="1">
      <c r="A4520" s="27">
        <v>44682</v>
      </c>
      <c r="B4520" t="s">
        <v>356</v>
      </c>
      <c r="C4520" t="s">
        <v>272</v>
      </c>
      <c r="D4520" t="s">
        <v>272</v>
      </c>
      <c r="E4520">
        <v>62457</v>
      </c>
      <c r="F4520">
        <v>63827.666666666599</v>
      </c>
      <c r="G4520">
        <v>57344</v>
      </c>
      <c r="H4520">
        <v>63685</v>
      </c>
      <c r="I4520">
        <v>1.08916364397321</v>
      </c>
      <c r="J4520">
        <v>1.00224019261469</v>
      </c>
      <c r="K4520" s="29">
        <v>0.11190828007334699</v>
      </c>
    </row>
    <row r="4521" spans="1:11" hidden="1">
      <c r="A4521" s="27">
        <v>44682</v>
      </c>
      <c r="B4521" t="s">
        <v>357</v>
      </c>
      <c r="C4521" t="s">
        <v>146</v>
      </c>
      <c r="D4521" t="s">
        <v>317</v>
      </c>
      <c r="E4521">
        <v>108435</v>
      </c>
      <c r="F4521">
        <v>102337.33333333299</v>
      </c>
      <c r="G4521">
        <v>90590</v>
      </c>
      <c r="H4521">
        <v>103990</v>
      </c>
      <c r="I4521">
        <v>1.19698642234242</v>
      </c>
      <c r="J4521">
        <v>0.98410744622880397</v>
      </c>
      <c r="K4521" s="29">
        <v>6.3015283264873906E-2</v>
      </c>
    </row>
    <row r="4522" spans="1:11" hidden="1">
      <c r="A4522" s="27">
        <v>44682</v>
      </c>
      <c r="B4522" t="s">
        <v>358</v>
      </c>
      <c r="C4522" t="s">
        <v>195</v>
      </c>
      <c r="D4522" t="s">
        <v>345</v>
      </c>
      <c r="E4522">
        <v>44030</v>
      </c>
      <c r="F4522">
        <v>44887.666666666599</v>
      </c>
      <c r="G4522">
        <v>41413</v>
      </c>
      <c r="H4522">
        <v>46233</v>
      </c>
      <c r="I4522">
        <v>1.06319271726269</v>
      </c>
      <c r="J4522">
        <v>0.97090101586889499</v>
      </c>
      <c r="K4522" s="29">
        <v>8.8961986496178799E-2</v>
      </c>
    </row>
    <row r="4523" spans="1:11" hidden="1">
      <c r="A4523" s="27">
        <v>44682</v>
      </c>
      <c r="B4523" t="s">
        <v>359</v>
      </c>
      <c r="C4523" t="s">
        <v>276</v>
      </c>
      <c r="D4523" t="s">
        <v>83</v>
      </c>
      <c r="E4523">
        <v>36589</v>
      </c>
      <c r="F4523">
        <v>35881.666666666599</v>
      </c>
      <c r="G4523">
        <v>33162</v>
      </c>
      <c r="H4523">
        <v>37658</v>
      </c>
      <c r="I4523">
        <v>1.1033411736324701</v>
      </c>
      <c r="J4523">
        <v>0.95282985465682302</v>
      </c>
      <c r="K4523" s="29">
        <v>8.3957932158198703E-2</v>
      </c>
    </row>
    <row r="4524" spans="1:11" hidden="1">
      <c r="A4524" s="27">
        <v>44682</v>
      </c>
      <c r="B4524" t="s">
        <v>360</v>
      </c>
      <c r="C4524" t="s">
        <v>274</v>
      </c>
      <c r="D4524" t="s">
        <v>83</v>
      </c>
      <c r="E4524">
        <v>69581</v>
      </c>
      <c r="F4524">
        <v>70724</v>
      </c>
      <c r="G4524">
        <v>65814</v>
      </c>
      <c r="H4524">
        <v>70748.666666666599</v>
      </c>
      <c r="I4524">
        <v>1.0572370620232701</v>
      </c>
      <c r="J4524">
        <v>0.999651347964154</v>
      </c>
      <c r="K4524" s="29">
        <v>0.110382356696029</v>
      </c>
    </row>
    <row r="4525" spans="1:11" hidden="1">
      <c r="A4525" s="27">
        <v>44682</v>
      </c>
      <c r="B4525" t="s">
        <v>361</v>
      </c>
      <c r="C4525" t="s">
        <v>140</v>
      </c>
      <c r="D4525" t="s">
        <v>331</v>
      </c>
      <c r="E4525">
        <v>45026</v>
      </c>
      <c r="F4525">
        <v>44726.666666666599</v>
      </c>
      <c r="G4525">
        <v>40966</v>
      </c>
      <c r="H4525">
        <v>46356</v>
      </c>
      <c r="I4525">
        <v>1.09910657618512</v>
      </c>
      <c r="J4525">
        <v>0.96485172721258605</v>
      </c>
      <c r="K4525" s="29">
        <v>0.16566132497993599</v>
      </c>
    </row>
    <row r="4526" spans="1:11" hidden="1">
      <c r="A4526" s="27">
        <v>44682</v>
      </c>
      <c r="B4526" t="s">
        <v>362</v>
      </c>
      <c r="C4526" t="s">
        <v>238</v>
      </c>
      <c r="D4526" t="s">
        <v>313</v>
      </c>
      <c r="E4526">
        <v>50354</v>
      </c>
      <c r="F4526">
        <v>50548.666666666599</v>
      </c>
      <c r="G4526">
        <v>45611</v>
      </c>
      <c r="H4526">
        <v>52275.666666666599</v>
      </c>
      <c r="I4526">
        <v>1.10398807305255</v>
      </c>
      <c r="J4526">
        <v>0.96696359682962696</v>
      </c>
      <c r="K4526" s="29">
        <v>0.12800179211469501</v>
      </c>
    </row>
    <row r="4527" spans="1:11" hidden="1">
      <c r="A4527" s="27">
        <v>44682</v>
      </c>
      <c r="B4527" t="s">
        <v>363</v>
      </c>
      <c r="C4527" t="s">
        <v>240</v>
      </c>
      <c r="D4527" t="s">
        <v>313</v>
      </c>
      <c r="E4527">
        <v>45249</v>
      </c>
      <c r="F4527">
        <v>45140.666666666599</v>
      </c>
      <c r="G4527">
        <v>40140</v>
      </c>
      <c r="H4527">
        <v>44434</v>
      </c>
      <c r="I4527">
        <v>1.12727952167414</v>
      </c>
      <c r="J4527">
        <v>1.01590373737828</v>
      </c>
      <c r="K4527" s="29">
        <v>7.9722248735324894E-2</v>
      </c>
    </row>
    <row r="4528" spans="1:11" hidden="1">
      <c r="A4528" s="27">
        <v>44682</v>
      </c>
      <c r="B4528" t="s">
        <v>364</v>
      </c>
      <c r="C4528" t="s">
        <v>109</v>
      </c>
      <c r="D4528" t="s">
        <v>289</v>
      </c>
      <c r="E4528">
        <v>39518</v>
      </c>
      <c r="F4528">
        <v>38694</v>
      </c>
      <c r="G4528">
        <v>34747</v>
      </c>
      <c r="H4528">
        <v>39645</v>
      </c>
      <c r="I4528">
        <v>1.1373068178547701</v>
      </c>
      <c r="J4528">
        <v>0.97601210745365097</v>
      </c>
      <c r="K4528" s="29">
        <v>0.13983270839342299</v>
      </c>
    </row>
    <row r="4529" spans="1:11" hidden="1">
      <c r="A4529" s="27">
        <v>44682</v>
      </c>
      <c r="B4529" t="s">
        <v>365</v>
      </c>
      <c r="C4529" t="s">
        <v>197</v>
      </c>
      <c r="D4529" t="s">
        <v>284</v>
      </c>
      <c r="E4529">
        <v>44214</v>
      </c>
      <c r="F4529">
        <v>41964.333333333299</v>
      </c>
      <c r="G4529">
        <v>37491</v>
      </c>
      <c r="H4529">
        <v>41818</v>
      </c>
      <c r="I4529">
        <v>1.179323037529</v>
      </c>
      <c r="J4529">
        <v>1.00349929057662</v>
      </c>
      <c r="K4529" s="29">
        <v>0.107537386338017</v>
      </c>
    </row>
    <row r="4530" spans="1:11" hidden="1">
      <c r="A4530" s="27">
        <v>44682</v>
      </c>
      <c r="B4530" t="s">
        <v>366</v>
      </c>
      <c r="C4530" t="s">
        <v>199</v>
      </c>
      <c r="D4530" t="s">
        <v>285</v>
      </c>
      <c r="E4530">
        <v>40197</v>
      </c>
      <c r="F4530">
        <v>40261.666666666599</v>
      </c>
      <c r="G4530">
        <v>35457</v>
      </c>
      <c r="H4530">
        <v>39084.666666666599</v>
      </c>
      <c r="I4530">
        <v>1.1336830527117301</v>
      </c>
      <c r="J4530">
        <v>1.03011411124567</v>
      </c>
      <c r="K4530" s="29">
        <v>0.100232653619816</v>
      </c>
    </row>
    <row r="4531" spans="1:11" hidden="1">
      <c r="A4531" s="27">
        <v>44682</v>
      </c>
      <c r="B4531" t="s">
        <v>367</v>
      </c>
      <c r="C4531" t="s">
        <v>201</v>
      </c>
      <c r="D4531" t="s">
        <v>284</v>
      </c>
      <c r="E4531">
        <v>50726</v>
      </c>
      <c r="F4531">
        <v>50885.333333333299</v>
      </c>
      <c r="G4531">
        <v>44302</v>
      </c>
      <c r="H4531">
        <v>51471</v>
      </c>
      <c r="I4531">
        <v>1.14500474019231</v>
      </c>
      <c r="J4531">
        <v>0.98862142436193801</v>
      </c>
      <c r="K4531" s="29">
        <v>0.13154431283321</v>
      </c>
    </row>
    <row r="4532" spans="1:11" hidden="1">
      <c r="A4532" s="27">
        <v>44682</v>
      </c>
      <c r="B4532" t="s">
        <v>368</v>
      </c>
      <c r="C4532" t="s">
        <v>249</v>
      </c>
      <c r="D4532" t="s">
        <v>315</v>
      </c>
      <c r="E4532">
        <v>61771</v>
      </c>
      <c r="F4532">
        <v>60446.666666666599</v>
      </c>
      <c r="G4532">
        <v>54533</v>
      </c>
      <c r="H4532">
        <v>62799.666666666599</v>
      </c>
      <c r="I4532">
        <v>1.1327269726587501</v>
      </c>
      <c r="J4532">
        <v>0.96253164825715598</v>
      </c>
      <c r="K4532" s="29">
        <v>9.4881066326349697E-2</v>
      </c>
    </row>
    <row r="4533" spans="1:11" hidden="1">
      <c r="A4533" s="27">
        <v>44682</v>
      </c>
      <c r="B4533" t="s">
        <v>369</v>
      </c>
      <c r="C4533" t="s">
        <v>142</v>
      </c>
      <c r="D4533" t="s">
        <v>331</v>
      </c>
      <c r="E4533">
        <v>38302</v>
      </c>
      <c r="F4533">
        <v>37936.333333333299</v>
      </c>
      <c r="G4533">
        <v>34479</v>
      </c>
      <c r="H4533">
        <v>37812.333333333299</v>
      </c>
      <c r="I4533">
        <v>1.1108790858203501</v>
      </c>
      <c r="J4533">
        <v>1.00327935329742</v>
      </c>
      <c r="K4533" s="29">
        <v>0.104345068189026</v>
      </c>
    </row>
    <row r="4534" spans="1:11" hidden="1">
      <c r="A4534" s="27">
        <v>44682</v>
      </c>
      <c r="B4534" t="s">
        <v>370</v>
      </c>
      <c r="C4534" t="s">
        <v>164</v>
      </c>
      <c r="D4534" t="s">
        <v>286</v>
      </c>
      <c r="E4534">
        <v>39591</v>
      </c>
      <c r="F4534">
        <v>38279.333333333299</v>
      </c>
      <c r="G4534">
        <v>35391</v>
      </c>
      <c r="H4534">
        <v>39960.666666666599</v>
      </c>
      <c r="I4534">
        <v>1.11867423921335</v>
      </c>
      <c r="J4534">
        <v>0.95792529320498498</v>
      </c>
      <c r="K4534" s="29">
        <v>9.86208618919443E-2</v>
      </c>
    </row>
    <row r="4535" spans="1:11" hidden="1">
      <c r="A4535" s="27">
        <v>44682</v>
      </c>
      <c r="B4535" t="s">
        <v>371</v>
      </c>
      <c r="C4535" t="s">
        <v>223</v>
      </c>
      <c r="D4535" t="s">
        <v>313</v>
      </c>
      <c r="E4535">
        <v>44358</v>
      </c>
      <c r="F4535">
        <v>41933.333333333299</v>
      </c>
      <c r="G4535">
        <v>38691</v>
      </c>
      <c r="H4535">
        <v>43696</v>
      </c>
      <c r="I4535">
        <v>1.14646817089245</v>
      </c>
      <c r="J4535">
        <v>0.95966068595142195</v>
      </c>
      <c r="K4535" s="29">
        <v>0.12781266685311801</v>
      </c>
    </row>
    <row r="4536" spans="1:11" hidden="1">
      <c r="A4536" s="27">
        <v>44682</v>
      </c>
      <c r="B4536" t="s">
        <v>372</v>
      </c>
      <c r="C4536" t="s">
        <v>181</v>
      </c>
      <c r="D4536" t="s">
        <v>284</v>
      </c>
      <c r="E4536">
        <v>47524</v>
      </c>
      <c r="F4536">
        <v>47136.666666666599</v>
      </c>
      <c r="G4536">
        <v>41347</v>
      </c>
      <c r="H4536">
        <v>45084.666666666599</v>
      </c>
      <c r="I4536">
        <v>1.1493941519336299</v>
      </c>
      <c r="J4536">
        <v>1.04551436556404</v>
      </c>
      <c r="K4536" s="29">
        <v>0.133331743495576</v>
      </c>
    </row>
    <row r="4537" spans="1:11" hidden="1">
      <c r="A4537" s="27">
        <v>44682</v>
      </c>
      <c r="B4537" t="s">
        <v>373</v>
      </c>
      <c r="C4537" t="s">
        <v>245</v>
      </c>
      <c r="D4537" t="s">
        <v>315</v>
      </c>
      <c r="E4537">
        <v>53832</v>
      </c>
      <c r="F4537">
        <v>51583.666666666599</v>
      </c>
      <c r="G4537">
        <v>44793</v>
      </c>
      <c r="H4537">
        <v>49897.333333333299</v>
      </c>
      <c r="I4537">
        <v>1.20179492331391</v>
      </c>
      <c r="J4537">
        <v>1.03379606124575</v>
      </c>
      <c r="K4537" s="29">
        <v>0.203837466735246</v>
      </c>
    </row>
    <row r="4538" spans="1:11" hidden="1">
      <c r="A4538" s="27">
        <v>44682</v>
      </c>
      <c r="B4538" t="s">
        <v>374</v>
      </c>
      <c r="C4538" t="s">
        <v>191</v>
      </c>
      <c r="D4538" t="s">
        <v>345</v>
      </c>
      <c r="E4538">
        <v>40000</v>
      </c>
      <c r="F4538">
        <v>39644.666666666599</v>
      </c>
      <c r="G4538">
        <v>35347</v>
      </c>
      <c r="H4538">
        <v>39456.666666666599</v>
      </c>
      <c r="I4538">
        <v>1.1316377627521399</v>
      </c>
      <c r="J4538">
        <v>1.00476472079074</v>
      </c>
      <c r="K4538" s="29">
        <v>0.14649316403450899</v>
      </c>
    </row>
    <row r="4539" spans="1:11" hidden="1">
      <c r="A4539" s="27">
        <v>44682</v>
      </c>
      <c r="B4539" t="s">
        <v>375</v>
      </c>
      <c r="C4539" t="s">
        <v>168</v>
      </c>
      <c r="D4539" t="s">
        <v>286</v>
      </c>
      <c r="E4539">
        <v>40540</v>
      </c>
      <c r="F4539">
        <v>39685</v>
      </c>
      <c r="G4539">
        <v>35501</v>
      </c>
      <c r="H4539">
        <v>41138.666666666599</v>
      </c>
      <c r="I4539">
        <v>1.1419396636714401</v>
      </c>
      <c r="J4539">
        <v>0.96466422505995897</v>
      </c>
      <c r="K4539" s="29">
        <v>8.1643543223052298E-2</v>
      </c>
    </row>
    <row r="4540" spans="1:11" hidden="1">
      <c r="A4540" s="27">
        <v>44682</v>
      </c>
      <c r="B4540" t="s">
        <v>376</v>
      </c>
      <c r="C4540" t="s">
        <v>149</v>
      </c>
      <c r="D4540" t="s">
        <v>286</v>
      </c>
      <c r="E4540">
        <v>34667</v>
      </c>
      <c r="F4540">
        <v>33944.333333333299</v>
      </c>
      <c r="G4540">
        <v>31817</v>
      </c>
      <c r="H4540">
        <v>35566</v>
      </c>
      <c r="I4540">
        <v>1.08957475563378</v>
      </c>
      <c r="J4540">
        <v>0.95440401881947101</v>
      </c>
      <c r="K4540" s="29">
        <v>7.0101247067539202E-2</v>
      </c>
    </row>
    <row r="4541" spans="1:11" hidden="1">
      <c r="A4541" s="27">
        <v>44682</v>
      </c>
      <c r="B4541" t="s">
        <v>377</v>
      </c>
      <c r="C4541" t="s">
        <v>151</v>
      </c>
      <c r="D4541" t="s">
        <v>286</v>
      </c>
      <c r="E4541">
        <v>37138</v>
      </c>
      <c r="F4541">
        <v>33665.666666666599</v>
      </c>
      <c r="G4541">
        <v>31349</v>
      </c>
      <c r="H4541">
        <v>33618.666666666599</v>
      </c>
      <c r="I4541">
        <v>1.1846629876551</v>
      </c>
      <c r="J4541">
        <v>1.0013980328388901</v>
      </c>
      <c r="K4541" s="29">
        <v>5.5596611903814402E-2</v>
      </c>
    </row>
    <row r="4542" spans="1:11" hidden="1">
      <c r="A4542" s="27">
        <v>44682</v>
      </c>
      <c r="B4542" t="s">
        <v>378</v>
      </c>
      <c r="C4542" t="s">
        <v>153</v>
      </c>
      <c r="D4542" t="s">
        <v>286</v>
      </c>
      <c r="E4542">
        <v>34835</v>
      </c>
      <c r="F4542">
        <v>33476</v>
      </c>
      <c r="G4542">
        <v>31398</v>
      </c>
      <c r="H4542">
        <v>34494.333333333299</v>
      </c>
      <c r="I4542">
        <v>1.1094655710554799</v>
      </c>
      <c r="J4542">
        <v>0.97047824280316497</v>
      </c>
      <c r="K4542" s="29">
        <v>6.8263362875279801E-2</v>
      </c>
    </row>
    <row r="4543" spans="1:11" hidden="1">
      <c r="A4543" s="27">
        <v>44682</v>
      </c>
      <c r="B4543" t="s">
        <v>379</v>
      </c>
      <c r="C4543" t="s">
        <v>166</v>
      </c>
      <c r="D4543" t="s">
        <v>285</v>
      </c>
      <c r="E4543">
        <v>37690</v>
      </c>
      <c r="F4543">
        <v>35140</v>
      </c>
      <c r="G4543">
        <v>31429</v>
      </c>
      <c r="H4543">
        <v>36168.666666666599</v>
      </c>
      <c r="I4543">
        <v>1.1992109198510901</v>
      </c>
      <c r="J4543">
        <v>0.97155917645107104</v>
      </c>
      <c r="K4543" s="29">
        <v>7.9818931927572695E-2</v>
      </c>
    </row>
    <row r="4544" spans="1:11" hidden="1">
      <c r="A4544" s="27">
        <v>44682</v>
      </c>
      <c r="B4544" t="s">
        <v>380</v>
      </c>
      <c r="C4544" t="s">
        <v>155</v>
      </c>
      <c r="D4544" t="s">
        <v>286</v>
      </c>
      <c r="E4544">
        <v>34726</v>
      </c>
      <c r="F4544">
        <v>34676.333333333299</v>
      </c>
      <c r="G4544">
        <v>32080</v>
      </c>
      <c r="H4544">
        <v>35113.666666666599</v>
      </c>
      <c r="I4544">
        <v>1.0824812967580999</v>
      </c>
      <c r="J4544">
        <v>0.98754521031696996</v>
      </c>
      <c r="K4544" s="29">
        <v>0.111801242236024</v>
      </c>
    </row>
    <row r="4545" spans="1:11" hidden="1">
      <c r="A4545" s="27">
        <v>44682</v>
      </c>
      <c r="B4545" t="s">
        <v>381</v>
      </c>
      <c r="C4545" t="s">
        <v>126</v>
      </c>
      <c r="D4545" t="s">
        <v>317</v>
      </c>
      <c r="E4545">
        <v>57059</v>
      </c>
      <c r="F4545">
        <v>54785.333333333299</v>
      </c>
      <c r="G4545">
        <v>50752</v>
      </c>
      <c r="H4545">
        <v>55679</v>
      </c>
      <c r="I4545">
        <v>1.12427096469104</v>
      </c>
      <c r="J4545">
        <v>0.98394966384693205</v>
      </c>
      <c r="K4545" s="29">
        <v>0.141545294494238</v>
      </c>
    </row>
    <row r="4546" spans="1:11" hidden="1">
      <c r="A4546" s="27">
        <v>44682</v>
      </c>
      <c r="B4546" t="s">
        <v>382</v>
      </c>
      <c r="C4546" t="s">
        <v>227</v>
      </c>
      <c r="D4546" t="s">
        <v>334</v>
      </c>
      <c r="E4546">
        <v>53553</v>
      </c>
      <c r="F4546">
        <v>52790.333333333299</v>
      </c>
      <c r="G4546">
        <v>46127</v>
      </c>
      <c r="H4546">
        <v>52061.333333333299</v>
      </c>
      <c r="I4546">
        <v>1.1609903093632701</v>
      </c>
      <c r="J4546">
        <v>1.0140027147466999</v>
      </c>
      <c r="K4546" s="29">
        <v>0.13394880047430399</v>
      </c>
    </row>
    <row r="4547" spans="1:11" hidden="1">
      <c r="A4547" s="27">
        <v>44682</v>
      </c>
      <c r="B4547" t="s">
        <v>383</v>
      </c>
      <c r="C4547" t="s">
        <v>128</v>
      </c>
      <c r="D4547" t="s">
        <v>317</v>
      </c>
      <c r="E4547">
        <v>70514</v>
      </c>
      <c r="F4547">
        <v>68100.333333333299</v>
      </c>
      <c r="G4547">
        <v>60998</v>
      </c>
      <c r="H4547">
        <v>65832.333333333299</v>
      </c>
      <c r="I4547">
        <v>1.1560051149218</v>
      </c>
      <c r="J4547">
        <v>1.03445115622009</v>
      </c>
      <c r="K4547" s="29">
        <v>7.3860867446393697E-2</v>
      </c>
    </row>
    <row r="4548" spans="1:11" hidden="1">
      <c r="A4548" s="27">
        <v>44682</v>
      </c>
      <c r="B4548" t="s">
        <v>384</v>
      </c>
      <c r="C4548" t="s">
        <v>183</v>
      </c>
      <c r="D4548" t="s">
        <v>345</v>
      </c>
      <c r="E4548">
        <v>39138</v>
      </c>
      <c r="F4548">
        <v>38526.333333333299</v>
      </c>
      <c r="G4548">
        <v>34418</v>
      </c>
      <c r="H4548">
        <v>37461.333333333299</v>
      </c>
      <c r="I4548">
        <v>1.1371375443082099</v>
      </c>
      <c r="J4548">
        <v>1.0284293137813201</v>
      </c>
      <c r="K4548" s="29">
        <v>0.12594936708860699</v>
      </c>
    </row>
    <row r="4549" spans="1:11" hidden="1">
      <c r="A4549" s="27">
        <v>44682</v>
      </c>
      <c r="B4549" t="s">
        <v>385</v>
      </c>
      <c r="C4549" t="s">
        <v>185</v>
      </c>
      <c r="D4549" t="s">
        <v>345</v>
      </c>
      <c r="E4549">
        <v>39759</v>
      </c>
      <c r="F4549">
        <v>38642.333333333299</v>
      </c>
      <c r="G4549">
        <v>34203</v>
      </c>
      <c r="H4549">
        <v>37555.666666666599</v>
      </c>
      <c r="I4549">
        <v>1.1624418910621801</v>
      </c>
      <c r="J4549">
        <v>1.02893482563661</v>
      </c>
      <c r="K4549" s="29">
        <v>0.18003739649185199</v>
      </c>
    </row>
    <row r="4550" spans="1:11" hidden="1">
      <c r="A4550" s="27">
        <v>44682</v>
      </c>
      <c r="B4550" t="s">
        <v>386</v>
      </c>
      <c r="C4550" t="s">
        <v>157</v>
      </c>
      <c r="D4550" t="s">
        <v>286</v>
      </c>
      <c r="E4550">
        <v>35916</v>
      </c>
      <c r="F4550">
        <v>34979</v>
      </c>
      <c r="G4550">
        <v>32621</v>
      </c>
      <c r="H4550">
        <v>36924.333333333299</v>
      </c>
      <c r="I4550">
        <v>1.10100855277275</v>
      </c>
      <c r="J4550">
        <v>0.94731568161916702</v>
      </c>
      <c r="K4550" s="29">
        <v>9.1141086401749893E-2</v>
      </c>
    </row>
    <row r="4551" spans="1:11" hidden="1">
      <c r="A4551" s="27">
        <v>44682</v>
      </c>
      <c r="B4551" t="s">
        <v>387</v>
      </c>
      <c r="C4551" t="s">
        <v>247</v>
      </c>
      <c r="D4551" t="s">
        <v>315</v>
      </c>
      <c r="E4551">
        <v>101343</v>
      </c>
      <c r="F4551">
        <v>96360.333333333299</v>
      </c>
      <c r="G4551">
        <v>81260</v>
      </c>
      <c r="H4551">
        <v>96148.666666666599</v>
      </c>
      <c r="I4551">
        <v>1.2471449667733201</v>
      </c>
      <c r="J4551">
        <v>1.0022014519182001</v>
      </c>
      <c r="K4551" s="29">
        <v>0.121745771716992</v>
      </c>
    </row>
    <row r="4552" spans="1:11" hidden="1">
      <c r="A4552" s="27">
        <v>44682</v>
      </c>
      <c r="B4552" t="s">
        <v>388</v>
      </c>
      <c r="C4552" t="s">
        <v>187</v>
      </c>
      <c r="D4552" t="s">
        <v>285</v>
      </c>
      <c r="E4552">
        <v>52789</v>
      </c>
      <c r="F4552">
        <v>51481</v>
      </c>
      <c r="G4552">
        <v>45889</v>
      </c>
      <c r="H4552">
        <v>51357.666666666599</v>
      </c>
      <c r="I4552">
        <v>1.15036283205125</v>
      </c>
      <c r="J4552">
        <v>1.0024014590486301</v>
      </c>
      <c r="K4552" s="29">
        <v>0.15363097969798201</v>
      </c>
    </row>
    <row r="4553" spans="1:11" hidden="1">
      <c r="A4553" s="27">
        <v>44682</v>
      </c>
      <c r="B4553" t="s">
        <v>389</v>
      </c>
      <c r="C4553" t="s">
        <v>225</v>
      </c>
      <c r="D4553" t="s">
        <v>334</v>
      </c>
      <c r="E4553">
        <v>54003</v>
      </c>
      <c r="F4553">
        <v>50609.666666666599</v>
      </c>
      <c r="G4553">
        <v>44318</v>
      </c>
      <c r="H4553">
        <v>50154.333333333299</v>
      </c>
      <c r="I4553">
        <v>1.21853422988402</v>
      </c>
      <c r="J4553">
        <v>1.0090786439191</v>
      </c>
      <c r="K4553" s="29">
        <v>0.19510036072321599</v>
      </c>
    </row>
    <row r="4554" spans="1:11" hidden="1">
      <c r="A4554" s="27">
        <v>44682</v>
      </c>
      <c r="B4554" t="s">
        <v>390</v>
      </c>
      <c r="C4554" t="s">
        <v>189</v>
      </c>
      <c r="D4554" t="s">
        <v>284</v>
      </c>
      <c r="E4554">
        <v>44421</v>
      </c>
      <c r="F4554">
        <v>43985.666666666599</v>
      </c>
      <c r="G4554">
        <v>39613</v>
      </c>
      <c r="H4554">
        <v>41978.666666666599</v>
      </c>
      <c r="I4554">
        <v>1.12137429631686</v>
      </c>
      <c r="J4554">
        <v>1.04780999872951</v>
      </c>
      <c r="K4554" s="29">
        <v>0.168881404099676</v>
      </c>
    </row>
    <row r="4555" spans="1:11" hidden="1">
      <c r="A4555" s="27">
        <v>44682</v>
      </c>
      <c r="B4555" t="s">
        <v>391</v>
      </c>
      <c r="C4555" t="s">
        <v>176</v>
      </c>
      <c r="D4555" t="s">
        <v>286</v>
      </c>
      <c r="E4555">
        <v>42797</v>
      </c>
      <c r="F4555">
        <v>42953.666666666599</v>
      </c>
      <c r="G4555">
        <v>38718</v>
      </c>
      <c r="H4555">
        <v>43027.333333333299</v>
      </c>
      <c r="I4555">
        <v>1.1053515160906999</v>
      </c>
      <c r="J4555">
        <v>0.99828791001068995</v>
      </c>
      <c r="K4555" s="29">
        <v>0.12573322461004199</v>
      </c>
    </row>
    <row r="4556" spans="1:11" hidden="1">
      <c r="A4556" s="27">
        <v>44682</v>
      </c>
      <c r="B4556" t="s">
        <v>392</v>
      </c>
      <c r="C4556" t="s">
        <v>111</v>
      </c>
      <c r="D4556" t="s">
        <v>289</v>
      </c>
      <c r="E4556">
        <v>44065</v>
      </c>
      <c r="F4556">
        <v>44287.333333333299</v>
      </c>
      <c r="G4556">
        <v>39707</v>
      </c>
      <c r="H4556">
        <v>44225.666666666599</v>
      </c>
      <c r="I4556">
        <v>1.10975394766665</v>
      </c>
      <c r="J4556">
        <v>1.00139436375558</v>
      </c>
      <c r="K4556" s="29">
        <v>9.1961143876691201E-2</v>
      </c>
    </row>
    <row r="4557" spans="1:11" hidden="1">
      <c r="A4557" s="27">
        <v>44682</v>
      </c>
      <c r="B4557" t="s">
        <v>393</v>
      </c>
      <c r="C4557" t="s">
        <v>260</v>
      </c>
      <c r="D4557" t="s">
        <v>315</v>
      </c>
      <c r="E4557">
        <v>105614</v>
      </c>
      <c r="F4557">
        <v>100530.33333333299</v>
      </c>
      <c r="G4557">
        <v>93445</v>
      </c>
      <c r="H4557">
        <v>105538</v>
      </c>
      <c r="I4557">
        <v>1.13022633634758</v>
      </c>
      <c r="J4557">
        <v>0.95255105585981603</v>
      </c>
      <c r="K4557" s="29">
        <v>0.10403294934247601</v>
      </c>
    </row>
    <row r="4558" spans="1:11" hidden="1">
      <c r="A4558" s="27">
        <v>44682</v>
      </c>
      <c r="B4558" t="s">
        <v>394</v>
      </c>
      <c r="C4558" t="s">
        <v>203</v>
      </c>
      <c r="D4558" t="s">
        <v>285</v>
      </c>
      <c r="E4558">
        <v>46176</v>
      </c>
      <c r="F4558">
        <v>46605.666666666599</v>
      </c>
      <c r="G4558">
        <v>40807</v>
      </c>
      <c r="H4558">
        <v>46935.666666666599</v>
      </c>
      <c r="I4558">
        <v>1.13157056387384</v>
      </c>
      <c r="J4558">
        <v>0.99296909954760704</v>
      </c>
      <c r="K4558" s="29">
        <v>8.4096351598816704E-2</v>
      </c>
    </row>
    <row r="4559" spans="1:11" hidden="1">
      <c r="A4559" s="27">
        <v>44682</v>
      </c>
      <c r="B4559" t="s">
        <v>395</v>
      </c>
      <c r="C4559" t="s">
        <v>205</v>
      </c>
      <c r="D4559" t="s">
        <v>285</v>
      </c>
      <c r="E4559">
        <v>42361</v>
      </c>
      <c r="F4559">
        <v>41392</v>
      </c>
      <c r="G4559">
        <v>37035</v>
      </c>
      <c r="H4559">
        <v>40992.666666666599</v>
      </c>
      <c r="I4559">
        <v>1.14380990954502</v>
      </c>
      <c r="J4559">
        <v>1.00974157979476</v>
      </c>
      <c r="K4559" s="29">
        <v>0.13620148593192599</v>
      </c>
    </row>
    <row r="4560" spans="1:11" hidden="1">
      <c r="A4560" s="27">
        <v>44682</v>
      </c>
      <c r="B4560" t="s">
        <v>396</v>
      </c>
      <c r="C4560" t="s">
        <v>280</v>
      </c>
      <c r="D4560" t="s">
        <v>83</v>
      </c>
      <c r="E4560">
        <v>55191</v>
      </c>
      <c r="F4560">
        <v>55232</v>
      </c>
      <c r="G4560">
        <v>48418</v>
      </c>
      <c r="H4560">
        <v>53896.666666666599</v>
      </c>
      <c r="I4560">
        <v>1.13988599281259</v>
      </c>
      <c r="J4560">
        <v>1.0247758055538301</v>
      </c>
      <c r="K4560" s="29">
        <v>0.135780873788405</v>
      </c>
    </row>
    <row r="4561" spans="1:11" hidden="1">
      <c r="A4561" s="27">
        <v>44682</v>
      </c>
      <c r="B4561" t="s">
        <v>397</v>
      </c>
      <c r="C4561" t="s">
        <v>113</v>
      </c>
      <c r="D4561" t="s">
        <v>289</v>
      </c>
      <c r="E4561">
        <v>39925</v>
      </c>
      <c r="F4561">
        <v>39693.333333333299</v>
      </c>
      <c r="G4561">
        <v>35407</v>
      </c>
      <c r="H4561">
        <v>39491.333333333299</v>
      </c>
      <c r="I4561">
        <v>1.1276018866325801</v>
      </c>
      <c r="J4561">
        <v>1.0051150463392799</v>
      </c>
      <c r="K4561" s="29">
        <v>0.113543816589501</v>
      </c>
    </row>
    <row r="4562" spans="1:11" hidden="1">
      <c r="A4562" s="27">
        <v>44682</v>
      </c>
      <c r="B4562" t="s">
        <v>398</v>
      </c>
      <c r="C4562" t="s">
        <v>275</v>
      </c>
      <c r="D4562" t="s">
        <v>83</v>
      </c>
      <c r="E4562">
        <v>43931</v>
      </c>
      <c r="F4562">
        <v>43723</v>
      </c>
      <c r="G4562">
        <v>39279</v>
      </c>
      <c r="H4562">
        <v>43449</v>
      </c>
      <c r="I4562">
        <v>1.11843478703632</v>
      </c>
      <c r="J4562">
        <v>1.0063062441022801</v>
      </c>
      <c r="K4562" s="29">
        <v>0.10390491506684001</v>
      </c>
    </row>
    <row r="4563" spans="1:11" hidden="1">
      <c r="A4563" s="27">
        <v>44682</v>
      </c>
      <c r="B4563" t="s">
        <v>399</v>
      </c>
      <c r="C4563" t="s">
        <v>161</v>
      </c>
      <c r="D4563" t="s">
        <v>286</v>
      </c>
      <c r="E4563">
        <v>39718</v>
      </c>
      <c r="F4563">
        <v>39244.666666666599</v>
      </c>
      <c r="G4563">
        <v>35274</v>
      </c>
      <c r="H4563">
        <v>41226.333333333299</v>
      </c>
      <c r="I4563">
        <v>1.1259851448659</v>
      </c>
      <c r="J4563">
        <v>0.95193201756158996</v>
      </c>
      <c r="K4563" s="29">
        <v>8.9537499314204197E-2</v>
      </c>
    </row>
    <row r="4564" spans="1:11" hidden="1">
      <c r="A4564" s="27">
        <v>44682</v>
      </c>
      <c r="B4564" t="s">
        <v>400</v>
      </c>
      <c r="C4564" t="s">
        <v>212</v>
      </c>
      <c r="D4564" t="s">
        <v>284</v>
      </c>
      <c r="E4564">
        <v>53726</v>
      </c>
      <c r="F4564">
        <v>53633</v>
      </c>
      <c r="G4564">
        <v>48098</v>
      </c>
      <c r="H4564">
        <v>53411</v>
      </c>
      <c r="I4564">
        <v>1.11701110233273</v>
      </c>
      <c r="J4564">
        <v>1.0041564471738</v>
      </c>
      <c r="K4564" s="29">
        <v>0.121862601795782</v>
      </c>
    </row>
    <row r="4565" spans="1:11" hidden="1">
      <c r="A4565" s="27">
        <v>44682</v>
      </c>
      <c r="B4565" t="s">
        <v>401</v>
      </c>
      <c r="C4565" t="s">
        <v>115</v>
      </c>
      <c r="D4565" t="s">
        <v>322</v>
      </c>
      <c r="E4565">
        <v>37462</v>
      </c>
      <c r="F4565">
        <v>36848.333333333299</v>
      </c>
      <c r="G4565">
        <v>31791</v>
      </c>
      <c r="H4565">
        <v>37817.333333333299</v>
      </c>
      <c r="I4565">
        <v>1.1783838193199301</v>
      </c>
      <c r="J4565">
        <v>0.97437682896731603</v>
      </c>
      <c r="K4565" s="29">
        <v>0.10890092650149399</v>
      </c>
    </row>
    <row r="4566" spans="1:11" hidden="1">
      <c r="A4566" s="27">
        <v>44682</v>
      </c>
      <c r="B4566" t="s">
        <v>402</v>
      </c>
      <c r="C4566" t="s">
        <v>242</v>
      </c>
      <c r="D4566" t="s">
        <v>313</v>
      </c>
      <c r="E4566">
        <v>56210</v>
      </c>
      <c r="F4566">
        <v>56294.666666666599</v>
      </c>
      <c r="G4566">
        <v>48294</v>
      </c>
      <c r="H4566">
        <v>54674</v>
      </c>
      <c r="I4566">
        <v>1.16391270137077</v>
      </c>
      <c r="J4566">
        <v>1.02964236504859</v>
      </c>
      <c r="K4566" s="29">
        <v>5.1932254140544497E-2</v>
      </c>
    </row>
    <row r="4567" spans="1:11" hidden="1">
      <c r="A4567" s="27">
        <v>44682</v>
      </c>
      <c r="B4567" t="s">
        <v>403</v>
      </c>
      <c r="C4567" t="s">
        <v>119</v>
      </c>
      <c r="D4567" t="s">
        <v>289</v>
      </c>
      <c r="E4567">
        <v>48332</v>
      </c>
      <c r="F4567">
        <v>48279.333333333299</v>
      </c>
      <c r="G4567">
        <v>43883</v>
      </c>
      <c r="H4567">
        <v>48362.333333333299</v>
      </c>
      <c r="I4567">
        <v>1.10138322357177</v>
      </c>
      <c r="J4567">
        <v>0.99828378834768094</v>
      </c>
      <c r="K4567" s="29">
        <v>0.11773548252815599</v>
      </c>
    </row>
    <row r="4568" spans="1:11" hidden="1">
      <c r="A4568" s="27">
        <v>44682</v>
      </c>
      <c r="B4568" t="s">
        <v>404</v>
      </c>
      <c r="C4568" t="s">
        <v>214</v>
      </c>
      <c r="D4568" t="s">
        <v>313</v>
      </c>
      <c r="E4568">
        <v>100074</v>
      </c>
      <c r="F4568">
        <v>94757</v>
      </c>
      <c r="G4568">
        <v>83559</v>
      </c>
      <c r="H4568">
        <v>91666.333333333299</v>
      </c>
      <c r="I4568">
        <v>1.19764477794133</v>
      </c>
      <c r="J4568">
        <v>1.03371648624176</v>
      </c>
      <c r="K4568" s="29">
        <v>7.9581863490727794E-2</v>
      </c>
    </row>
    <row r="4569" spans="1:11" hidden="1">
      <c r="A4569" s="27">
        <v>44682</v>
      </c>
      <c r="B4569" t="s">
        <v>405</v>
      </c>
      <c r="C4569" t="s">
        <v>406</v>
      </c>
      <c r="D4569" t="s">
        <v>313</v>
      </c>
      <c r="E4569">
        <v>57239</v>
      </c>
      <c r="F4569">
        <v>59356.333333333299</v>
      </c>
      <c r="G4569">
        <v>54701</v>
      </c>
      <c r="H4569">
        <v>60281</v>
      </c>
      <c r="I4569">
        <v>1.04639768925613</v>
      </c>
      <c r="J4569">
        <v>0.98466072781362801</v>
      </c>
      <c r="K4569" s="29">
        <v>4.1577488509175102E-3</v>
      </c>
    </row>
    <row r="4570" spans="1:11" hidden="1">
      <c r="A4570" s="27">
        <v>44682</v>
      </c>
      <c r="B4570" t="s">
        <v>407</v>
      </c>
      <c r="C4570" t="s">
        <v>117</v>
      </c>
      <c r="D4570" t="s">
        <v>289</v>
      </c>
      <c r="E4570">
        <v>44643</v>
      </c>
      <c r="F4570">
        <v>44152.666666666599</v>
      </c>
      <c r="G4570">
        <v>39249</v>
      </c>
      <c r="H4570">
        <v>43108.666666666599</v>
      </c>
      <c r="I4570">
        <v>1.1374302530000699</v>
      </c>
      <c r="J4570">
        <v>1.0242178680234399</v>
      </c>
      <c r="K4570" s="29">
        <v>0.112653590210103</v>
      </c>
    </row>
    <row r="4571" spans="1:11" hidden="1">
      <c r="A4571" s="27">
        <v>44682</v>
      </c>
      <c r="B4571" t="s">
        <v>408</v>
      </c>
      <c r="C4571" t="s">
        <v>207</v>
      </c>
      <c r="D4571" t="s">
        <v>285</v>
      </c>
      <c r="E4571">
        <v>40376</v>
      </c>
      <c r="F4571">
        <v>39870.666666666599</v>
      </c>
      <c r="G4571">
        <v>35155</v>
      </c>
      <c r="H4571">
        <v>39231</v>
      </c>
      <c r="I4571">
        <v>1.14851372493244</v>
      </c>
      <c r="J4571">
        <v>1.0163051328456201</v>
      </c>
      <c r="K4571" s="29">
        <v>0.144509325925505</v>
      </c>
    </row>
    <row r="4572" spans="1:11" hidden="1">
      <c r="A4572" s="27">
        <v>44682</v>
      </c>
      <c r="B4572" t="s">
        <v>409</v>
      </c>
      <c r="C4572" t="s">
        <v>278</v>
      </c>
      <c r="D4572" t="s">
        <v>83</v>
      </c>
      <c r="E4572">
        <v>69393</v>
      </c>
      <c r="F4572">
        <v>67240</v>
      </c>
      <c r="G4572">
        <v>59386</v>
      </c>
      <c r="H4572">
        <v>65328.666666666599</v>
      </c>
      <c r="I4572">
        <v>1.1685077290943899</v>
      </c>
      <c r="J4572">
        <v>1.02925719184023</v>
      </c>
      <c r="K4572" s="29">
        <v>0.107558974686372</v>
      </c>
    </row>
    <row r="4573" spans="1:11" hidden="1">
      <c r="A4573" s="27">
        <v>44682</v>
      </c>
      <c r="B4573" t="s">
        <v>410</v>
      </c>
      <c r="C4573" t="s">
        <v>93</v>
      </c>
      <c r="D4573" t="s">
        <v>289</v>
      </c>
      <c r="E4573">
        <v>44188</v>
      </c>
      <c r="F4573">
        <v>43832</v>
      </c>
      <c r="G4573">
        <v>39290</v>
      </c>
      <c r="H4573">
        <v>41390</v>
      </c>
      <c r="I4573">
        <v>1.1246627640621001</v>
      </c>
      <c r="J4573">
        <v>1.05899975839574</v>
      </c>
      <c r="K4573" s="29">
        <v>0.179762381524496</v>
      </c>
    </row>
    <row r="4574" spans="1:11" hidden="1">
      <c r="A4574" s="27">
        <v>44682</v>
      </c>
      <c r="B4574" t="s">
        <v>411</v>
      </c>
      <c r="C4574" t="s">
        <v>277</v>
      </c>
      <c r="D4574" t="s">
        <v>83</v>
      </c>
      <c r="E4574">
        <v>45733</v>
      </c>
      <c r="F4574">
        <v>45329.333333333299</v>
      </c>
      <c r="G4574">
        <v>40307</v>
      </c>
      <c r="H4574">
        <v>44991</v>
      </c>
      <c r="I4574">
        <v>1.1346168159376699</v>
      </c>
      <c r="J4574">
        <v>1.0075200225230201</v>
      </c>
      <c r="K4574" s="29">
        <v>0.126872659176029</v>
      </c>
    </row>
    <row r="4575" spans="1:11" hidden="1">
      <c r="A4575" s="27">
        <v>44682</v>
      </c>
      <c r="B4575" t="s">
        <v>412</v>
      </c>
      <c r="C4575" t="s">
        <v>174</v>
      </c>
      <c r="D4575" t="s">
        <v>285</v>
      </c>
      <c r="E4575">
        <v>41263</v>
      </c>
      <c r="F4575">
        <v>41339.666666666599</v>
      </c>
      <c r="G4575">
        <v>37158</v>
      </c>
      <c r="H4575">
        <v>41789</v>
      </c>
      <c r="I4575">
        <v>1.1104741912912399</v>
      </c>
      <c r="J4575">
        <v>0.98924756913701295</v>
      </c>
      <c r="K4575" s="29">
        <v>8.8302782539891794E-2</v>
      </c>
    </row>
    <row r="4576" spans="1:11" hidden="1">
      <c r="A4576" s="27">
        <v>44682</v>
      </c>
      <c r="B4576" t="s">
        <v>413</v>
      </c>
      <c r="C4576" t="s">
        <v>132</v>
      </c>
      <c r="D4576" t="s">
        <v>317</v>
      </c>
      <c r="E4576">
        <v>52557</v>
      </c>
      <c r="F4576">
        <v>52301.333333333299</v>
      </c>
      <c r="G4576">
        <v>56823</v>
      </c>
      <c r="H4576">
        <v>53295.666666666599</v>
      </c>
      <c r="I4576">
        <v>0.92492476637981103</v>
      </c>
      <c r="J4576">
        <v>0.98134307354569095</v>
      </c>
      <c r="K4576" s="29">
        <v>0.149993435735854</v>
      </c>
    </row>
    <row r="4577" spans="1:11" hidden="1">
      <c r="A4577" s="27">
        <v>44682</v>
      </c>
      <c r="B4577" t="s">
        <v>414</v>
      </c>
      <c r="C4577" t="s">
        <v>95</v>
      </c>
      <c r="D4577" t="s">
        <v>322</v>
      </c>
      <c r="E4577">
        <v>45142</v>
      </c>
      <c r="F4577">
        <v>45344.333333333299</v>
      </c>
      <c r="G4577">
        <v>40422</v>
      </c>
      <c r="H4577">
        <v>44639.666666666599</v>
      </c>
      <c r="I4577">
        <v>1.11676809658106</v>
      </c>
      <c r="J4577">
        <v>1.01578566148194</v>
      </c>
      <c r="K4577" s="29">
        <v>0.12045471468639</v>
      </c>
    </row>
    <row r="4578" spans="1:11" hidden="1">
      <c r="A4578" s="27">
        <v>44682</v>
      </c>
      <c r="B4578" t="s">
        <v>415</v>
      </c>
      <c r="C4578" t="s">
        <v>220</v>
      </c>
      <c r="D4578" t="s">
        <v>313</v>
      </c>
      <c r="E4578">
        <v>158333</v>
      </c>
      <c r="F4578">
        <v>139571.33333333299</v>
      </c>
      <c r="G4578">
        <v>119510</v>
      </c>
      <c r="H4578">
        <v>124672.33333333299</v>
      </c>
      <c r="I4578">
        <v>1.32485147686386</v>
      </c>
      <c r="J4578">
        <v>1.11950526312975</v>
      </c>
      <c r="K4578" s="29">
        <v>0.10352734546519</v>
      </c>
    </row>
    <row r="4579" spans="1:11" hidden="1">
      <c r="A4579" s="27">
        <v>44682</v>
      </c>
      <c r="B4579" t="s">
        <v>416</v>
      </c>
      <c r="C4579" t="s">
        <v>121</v>
      </c>
      <c r="D4579" t="s">
        <v>289</v>
      </c>
      <c r="E4579">
        <v>45499</v>
      </c>
      <c r="F4579">
        <v>45447.666666666599</v>
      </c>
      <c r="G4579">
        <v>40189</v>
      </c>
      <c r="H4579">
        <v>44995</v>
      </c>
      <c r="I4579">
        <v>1.13212570603896</v>
      </c>
      <c r="J4579">
        <v>1.01006037707893</v>
      </c>
      <c r="K4579" s="29">
        <v>0.101884142206722</v>
      </c>
    </row>
    <row r="4580" spans="1:11" hidden="1">
      <c r="A4580" s="27">
        <v>44682</v>
      </c>
      <c r="B4580" t="s">
        <v>417</v>
      </c>
      <c r="C4580" t="s">
        <v>262</v>
      </c>
      <c r="D4580" t="s">
        <v>315</v>
      </c>
      <c r="E4580">
        <v>58838</v>
      </c>
      <c r="F4580">
        <v>57578.333333333299</v>
      </c>
      <c r="G4580">
        <v>49388</v>
      </c>
      <c r="H4580">
        <v>56826</v>
      </c>
      <c r="I4580">
        <v>1.19134202640317</v>
      </c>
      <c r="J4580">
        <v>1.0132392449465599</v>
      </c>
      <c r="K4580" s="29">
        <v>0.18443513970528999</v>
      </c>
    </row>
    <row r="4581" spans="1:11" hidden="1">
      <c r="A4581" s="27">
        <v>44652</v>
      </c>
      <c r="B4581" t="s">
        <v>312</v>
      </c>
      <c r="C4581" t="s">
        <v>230</v>
      </c>
      <c r="D4581" t="s">
        <v>313</v>
      </c>
      <c r="E4581">
        <v>34842</v>
      </c>
      <c r="F4581">
        <v>34140</v>
      </c>
      <c r="G4581">
        <v>32007</v>
      </c>
      <c r="H4581">
        <v>35708.666666666599</v>
      </c>
      <c r="I4581">
        <v>1.0885743743556</v>
      </c>
      <c r="J4581">
        <v>0.95607042174635404</v>
      </c>
      <c r="K4581" s="29">
        <v>8.7079966303703404E-2</v>
      </c>
    </row>
    <row r="4582" spans="1:11" hidden="1">
      <c r="A4582" s="27">
        <v>44652</v>
      </c>
      <c r="B4582" t="s">
        <v>314</v>
      </c>
      <c r="C4582" t="s">
        <v>254</v>
      </c>
      <c r="D4582" t="s">
        <v>315</v>
      </c>
      <c r="E4582">
        <v>63468</v>
      </c>
      <c r="F4582">
        <v>61981.666666666599</v>
      </c>
      <c r="G4582">
        <v>57893</v>
      </c>
      <c r="H4582">
        <v>66258.333333333299</v>
      </c>
      <c r="I4582">
        <v>1.0962983434957501</v>
      </c>
      <c r="J4582">
        <v>0.935454659791221</v>
      </c>
      <c r="K4582" s="29">
        <v>0.113219791977268</v>
      </c>
    </row>
    <row r="4583" spans="1:11" hidden="1">
      <c r="A4583" s="27">
        <v>44652</v>
      </c>
      <c r="B4583" t="s">
        <v>316</v>
      </c>
      <c r="C4583" t="s">
        <v>130</v>
      </c>
      <c r="D4583" t="s">
        <v>317</v>
      </c>
      <c r="E4583">
        <v>64802</v>
      </c>
      <c r="F4583">
        <v>62191.666666666599</v>
      </c>
      <c r="G4583">
        <v>59202</v>
      </c>
      <c r="H4583">
        <v>65602.333333333299</v>
      </c>
      <c r="I4583">
        <v>1.09459139893922</v>
      </c>
      <c r="J4583">
        <v>0.94800997931984099</v>
      </c>
      <c r="K4583" s="29">
        <v>9.72789000457185E-2</v>
      </c>
    </row>
    <row r="4584" spans="1:11" hidden="1">
      <c r="A4584" s="27">
        <v>44652</v>
      </c>
      <c r="B4584" t="s">
        <v>318</v>
      </c>
      <c r="C4584" t="s">
        <v>319</v>
      </c>
      <c r="D4584" t="s">
        <v>317</v>
      </c>
      <c r="E4584">
        <v>61860</v>
      </c>
      <c r="F4584">
        <v>59268</v>
      </c>
      <c r="G4584">
        <v>56542</v>
      </c>
      <c r="H4584">
        <v>62410.666666666599</v>
      </c>
      <c r="I4584">
        <v>1.09405397757419</v>
      </c>
      <c r="J4584">
        <v>0.94964535976756104</v>
      </c>
      <c r="K4584" s="29">
        <v>0.105610266125717</v>
      </c>
    </row>
    <row r="4585" spans="1:11" hidden="1">
      <c r="A4585" s="27">
        <v>44652</v>
      </c>
      <c r="B4585" t="s">
        <v>320</v>
      </c>
      <c r="C4585" t="s">
        <v>172</v>
      </c>
      <c r="D4585" t="s">
        <v>285</v>
      </c>
      <c r="E4585">
        <v>42997</v>
      </c>
      <c r="F4585">
        <v>42215</v>
      </c>
      <c r="G4585">
        <v>40764</v>
      </c>
      <c r="H4585">
        <v>45960.666666666599</v>
      </c>
      <c r="I4585">
        <v>1.05477872632715</v>
      </c>
      <c r="J4585">
        <v>0.91850277773748501</v>
      </c>
      <c r="K4585" s="29">
        <v>8.3184280136037195E-2</v>
      </c>
    </row>
    <row r="4586" spans="1:11" hidden="1">
      <c r="A4586" s="27">
        <v>44652</v>
      </c>
      <c r="B4586" t="s">
        <v>321</v>
      </c>
      <c r="C4586" t="s">
        <v>89</v>
      </c>
      <c r="D4586" t="s">
        <v>322</v>
      </c>
      <c r="E4586">
        <v>46407</v>
      </c>
      <c r="F4586">
        <v>45378.333333333299</v>
      </c>
      <c r="G4586">
        <v>42169</v>
      </c>
      <c r="H4586">
        <v>46208.333333333299</v>
      </c>
      <c r="I4586">
        <v>1.10050036756859</v>
      </c>
      <c r="J4586">
        <v>0.98203787195671699</v>
      </c>
      <c r="K4586" s="29">
        <v>0.152081626573322</v>
      </c>
    </row>
    <row r="4587" spans="1:11" hidden="1">
      <c r="A4587" s="27">
        <v>44652</v>
      </c>
      <c r="B4587" t="s">
        <v>323</v>
      </c>
      <c r="C4587" t="s">
        <v>91</v>
      </c>
      <c r="D4587" t="s">
        <v>289</v>
      </c>
      <c r="E4587">
        <v>40238</v>
      </c>
      <c r="F4587">
        <v>37953.666666666599</v>
      </c>
      <c r="G4587">
        <v>34942</v>
      </c>
      <c r="H4587">
        <v>38591.666666666599</v>
      </c>
      <c r="I4587">
        <v>1.1515654513193201</v>
      </c>
      <c r="J4587">
        <v>0.98346793349168604</v>
      </c>
      <c r="K4587" s="29">
        <v>0.16368789403667</v>
      </c>
    </row>
    <row r="4588" spans="1:11" hidden="1">
      <c r="A4588" s="27">
        <v>44652</v>
      </c>
      <c r="B4588" t="s">
        <v>324</v>
      </c>
      <c r="C4588" t="s">
        <v>273</v>
      </c>
      <c r="D4588" t="s">
        <v>83</v>
      </c>
      <c r="E4588">
        <v>79563</v>
      </c>
      <c r="F4588">
        <v>81757.333333333299</v>
      </c>
      <c r="G4588">
        <v>74511</v>
      </c>
      <c r="H4588">
        <v>83426</v>
      </c>
      <c r="I4588">
        <v>1.0678020694930901</v>
      </c>
      <c r="J4588">
        <v>0.979998241954946</v>
      </c>
      <c r="K4588" s="29">
        <v>6.4046326263139594E-2</v>
      </c>
    </row>
    <row r="4589" spans="1:11" hidden="1">
      <c r="A4589" s="27">
        <v>44652</v>
      </c>
      <c r="B4589" t="s">
        <v>325</v>
      </c>
      <c r="C4589" t="s">
        <v>159</v>
      </c>
      <c r="D4589" t="s">
        <v>286</v>
      </c>
      <c r="E4589">
        <v>32833</v>
      </c>
      <c r="F4589">
        <v>32212.666666666599</v>
      </c>
      <c r="G4589">
        <v>31685</v>
      </c>
      <c r="H4589">
        <v>35528.666666666599</v>
      </c>
      <c r="I4589">
        <v>1.03623165535742</v>
      </c>
      <c r="J4589">
        <v>0.90666691685587197</v>
      </c>
      <c r="K4589" s="29">
        <v>8.5496082256091496E-2</v>
      </c>
    </row>
    <row r="4590" spans="1:11" hidden="1">
      <c r="A4590" s="27">
        <v>44652</v>
      </c>
      <c r="B4590" t="s">
        <v>326</v>
      </c>
      <c r="C4590" t="s">
        <v>216</v>
      </c>
      <c r="D4590" t="s">
        <v>284</v>
      </c>
      <c r="E4590">
        <v>48513</v>
      </c>
      <c r="F4590">
        <v>47335.333333333299</v>
      </c>
      <c r="G4590">
        <v>43084</v>
      </c>
      <c r="H4590">
        <v>47687.333333333299</v>
      </c>
      <c r="I4590">
        <v>1.1260096555565799</v>
      </c>
      <c r="J4590">
        <v>0.99261858494918198</v>
      </c>
      <c r="K4590" s="29">
        <v>0.10664263880651401</v>
      </c>
    </row>
    <row r="4591" spans="1:11" hidden="1">
      <c r="A4591" s="27">
        <v>44652</v>
      </c>
      <c r="B4591" t="s">
        <v>327</v>
      </c>
      <c r="C4591" t="s">
        <v>266</v>
      </c>
      <c r="D4591" t="s">
        <v>315</v>
      </c>
      <c r="E4591">
        <v>148150</v>
      </c>
      <c r="F4591">
        <v>137647.33333333299</v>
      </c>
      <c r="G4591">
        <v>128625</v>
      </c>
      <c r="H4591">
        <v>143378.33333333299</v>
      </c>
      <c r="I4591">
        <v>1.15179786200194</v>
      </c>
      <c r="J4591">
        <v>0.96002882815860102</v>
      </c>
      <c r="K4591" s="29">
        <v>4.3986244609183399E-2</v>
      </c>
    </row>
    <row r="4592" spans="1:11" hidden="1">
      <c r="A4592" s="27">
        <v>44652</v>
      </c>
      <c r="B4592" t="s">
        <v>328</v>
      </c>
      <c r="C4592" t="s">
        <v>123</v>
      </c>
      <c r="D4592" t="s">
        <v>289</v>
      </c>
      <c r="E4592">
        <v>120501</v>
      </c>
      <c r="F4592">
        <v>127082</v>
      </c>
      <c r="G4592">
        <v>114701</v>
      </c>
      <c r="H4592">
        <v>130126</v>
      </c>
      <c r="I4592">
        <v>1.0505662548713599</v>
      </c>
      <c r="J4592">
        <v>0.97660728832054999</v>
      </c>
      <c r="K4592" s="29">
        <v>2.31979553193115E-2</v>
      </c>
    </row>
    <row r="4593" spans="1:11" hidden="1">
      <c r="A4593" s="27">
        <v>44652</v>
      </c>
      <c r="B4593" t="s">
        <v>329</v>
      </c>
      <c r="C4593" t="s">
        <v>178</v>
      </c>
      <c r="D4593" t="s">
        <v>286</v>
      </c>
      <c r="E4593">
        <v>39502</v>
      </c>
      <c r="F4593">
        <v>39428.666666666599</v>
      </c>
      <c r="G4593">
        <v>37801</v>
      </c>
      <c r="H4593">
        <v>43186</v>
      </c>
      <c r="I4593">
        <v>1.0449988095553</v>
      </c>
      <c r="J4593">
        <v>0.91299649577795206</v>
      </c>
      <c r="K4593" s="29">
        <v>3.2165347129680402E-2</v>
      </c>
    </row>
    <row r="4594" spans="1:11" hidden="1">
      <c r="A4594" s="27">
        <v>44652</v>
      </c>
      <c r="B4594" t="s">
        <v>330</v>
      </c>
      <c r="C4594" t="s">
        <v>144</v>
      </c>
      <c r="D4594" t="s">
        <v>331</v>
      </c>
      <c r="E4594">
        <v>82047</v>
      </c>
      <c r="F4594">
        <v>83696.333333333299</v>
      </c>
      <c r="G4594">
        <v>79363</v>
      </c>
      <c r="H4594">
        <v>85560.666666666599</v>
      </c>
      <c r="I4594">
        <v>1.0338192860652899</v>
      </c>
      <c r="J4594">
        <v>0.97821039262589404</v>
      </c>
      <c r="K4594" s="29">
        <v>7.22434950796534E-2</v>
      </c>
    </row>
    <row r="4595" spans="1:11" hidden="1">
      <c r="A4595" s="27">
        <v>44652</v>
      </c>
      <c r="B4595" t="s">
        <v>332</v>
      </c>
      <c r="C4595" t="s">
        <v>281</v>
      </c>
      <c r="D4595" t="s">
        <v>83</v>
      </c>
      <c r="E4595">
        <v>71762</v>
      </c>
      <c r="F4595">
        <v>68854.666666666599</v>
      </c>
      <c r="G4595">
        <v>64057</v>
      </c>
      <c r="H4595">
        <v>73179.666666666599</v>
      </c>
      <c r="I4595">
        <v>1.12028349751003</v>
      </c>
      <c r="J4595">
        <v>0.940898883569661</v>
      </c>
      <c r="K4595" s="29">
        <v>0.12629679039472599</v>
      </c>
    </row>
    <row r="4596" spans="1:11" hidden="1">
      <c r="A4596" s="27">
        <v>44652</v>
      </c>
      <c r="B4596" t="s">
        <v>333</v>
      </c>
      <c r="C4596" t="s">
        <v>234</v>
      </c>
      <c r="D4596" t="s">
        <v>334</v>
      </c>
      <c r="E4596">
        <v>61912</v>
      </c>
      <c r="F4596">
        <v>60507.666666666599</v>
      </c>
      <c r="G4596">
        <v>54316</v>
      </c>
      <c r="H4596">
        <v>59520</v>
      </c>
      <c r="I4596">
        <v>1.13984829516164</v>
      </c>
      <c r="J4596">
        <v>1.01659386200716</v>
      </c>
      <c r="K4596" s="29">
        <v>0.19318532223250001</v>
      </c>
    </row>
    <row r="4597" spans="1:11" hidden="1">
      <c r="A4597" s="27">
        <v>44652</v>
      </c>
      <c r="B4597" t="s">
        <v>335</v>
      </c>
      <c r="C4597" t="s">
        <v>97</v>
      </c>
      <c r="D4597" t="s">
        <v>289</v>
      </c>
      <c r="E4597">
        <v>34964</v>
      </c>
      <c r="F4597">
        <v>33870.999999999898</v>
      </c>
      <c r="G4597">
        <v>31363</v>
      </c>
      <c r="H4597">
        <v>35692.666666666599</v>
      </c>
      <c r="I4597">
        <v>1.1148168223703001</v>
      </c>
      <c r="J4597">
        <v>0.94896243859616303</v>
      </c>
      <c r="K4597" s="29">
        <v>0.161517507142382</v>
      </c>
    </row>
    <row r="4598" spans="1:11" hidden="1">
      <c r="A4598" s="27">
        <v>44652</v>
      </c>
      <c r="B4598" t="s">
        <v>336</v>
      </c>
      <c r="C4598" t="s">
        <v>264</v>
      </c>
      <c r="D4598" t="s">
        <v>315</v>
      </c>
      <c r="E4598">
        <v>56899</v>
      </c>
      <c r="F4598">
        <v>52003.666666666599</v>
      </c>
      <c r="G4598">
        <v>47761</v>
      </c>
      <c r="H4598">
        <v>55256.666666666599</v>
      </c>
      <c r="I4598">
        <v>1.1913276522685801</v>
      </c>
      <c r="J4598">
        <v>0.94112927550220105</v>
      </c>
      <c r="K4598" s="29">
        <v>0.164722017522312</v>
      </c>
    </row>
    <row r="4599" spans="1:11" hidden="1">
      <c r="A4599" s="27">
        <v>44652</v>
      </c>
      <c r="B4599" t="s">
        <v>337</v>
      </c>
      <c r="C4599" t="s">
        <v>134</v>
      </c>
      <c r="D4599" t="s">
        <v>338</v>
      </c>
      <c r="E4599">
        <v>46424</v>
      </c>
      <c r="F4599">
        <v>45368</v>
      </c>
      <c r="G4599">
        <v>42588</v>
      </c>
      <c r="H4599">
        <v>46830.333333333299</v>
      </c>
      <c r="I4599">
        <v>1.0900723208415499</v>
      </c>
      <c r="J4599">
        <v>0.96877380045696804</v>
      </c>
      <c r="K4599" s="29">
        <v>0.14063882063881999</v>
      </c>
    </row>
    <row r="4600" spans="1:11" hidden="1">
      <c r="A4600" s="27">
        <v>44652</v>
      </c>
      <c r="B4600" t="s">
        <v>339</v>
      </c>
      <c r="C4600" t="s">
        <v>99</v>
      </c>
      <c r="D4600" t="s">
        <v>289</v>
      </c>
      <c r="E4600">
        <v>52000</v>
      </c>
      <c r="F4600">
        <v>50711</v>
      </c>
      <c r="G4600">
        <v>46983</v>
      </c>
      <c r="H4600">
        <v>51966</v>
      </c>
      <c r="I4600">
        <v>1.1067833045995299</v>
      </c>
      <c r="J4600">
        <v>0.97584959396528503</v>
      </c>
      <c r="K4600" s="29">
        <v>9.7440010130215401E-2</v>
      </c>
    </row>
    <row r="4601" spans="1:11" hidden="1">
      <c r="A4601" s="27">
        <v>44652</v>
      </c>
      <c r="B4601" t="s">
        <v>340</v>
      </c>
      <c r="C4601" t="s">
        <v>256</v>
      </c>
      <c r="D4601" t="s">
        <v>315</v>
      </c>
      <c r="E4601">
        <v>105233</v>
      </c>
      <c r="F4601">
        <v>93364.666666666599</v>
      </c>
      <c r="G4601">
        <v>83842</v>
      </c>
      <c r="H4601">
        <v>95380.333333333299</v>
      </c>
      <c r="I4601">
        <v>1.25513465804727</v>
      </c>
      <c r="J4601">
        <v>0.97886706204283902</v>
      </c>
      <c r="K4601" s="29">
        <v>0.18966491815139699</v>
      </c>
    </row>
    <row r="4602" spans="1:11" hidden="1">
      <c r="A4602" s="27">
        <v>44652</v>
      </c>
      <c r="B4602" t="s">
        <v>341</v>
      </c>
      <c r="C4602" t="s">
        <v>236</v>
      </c>
      <c r="D4602" t="s">
        <v>313</v>
      </c>
      <c r="E4602">
        <v>53150</v>
      </c>
      <c r="F4602">
        <v>53310</v>
      </c>
      <c r="G4602">
        <v>51238</v>
      </c>
      <c r="H4602">
        <v>54699</v>
      </c>
      <c r="I4602">
        <v>1.0373160544908</v>
      </c>
      <c r="J4602">
        <v>0.97460648275105499</v>
      </c>
      <c r="K4602" s="29">
        <v>0.14648719773938099</v>
      </c>
    </row>
    <row r="4603" spans="1:11" hidden="1">
      <c r="A4603" s="27">
        <v>44652</v>
      </c>
      <c r="B4603" t="s">
        <v>342</v>
      </c>
      <c r="C4603" t="s">
        <v>251</v>
      </c>
      <c r="D4603" t="s">
        <v>315</v>
      </c>
      <c r="E4603">
        <v>62496</v>
      </c>
      <c r="F4603">
        <v>59884.666666666599</v>
      </c>
      <c r="G4603">
        <v>56763</v>
      </c>
      <c r="H4603">
        <v>64584</v>
      </c>
      <c r="I4603">
        <v>1.10099889012208</v>
      </c>
      <c r="J4603">
        <v>0.92723688013543004</v>
      </c>
      <c r="K4603" s="29">
        <v>0.103662628474552</v>
      </c>
    </row>
    <row r="4604" spans="1:11" hidden="1">
      <c r="A4604" s="27">
        <v>44652</v>
      </c>
      <c r="B4604" t="s">
        <v>343</v>
      </c>
      <c r="C4604" t="s">
        <v>218</v>
      </c>
      <c r="D4604" t="s">
        <v>313</v>
      </c>
      <c r="E4604">
        <v>91521</v>
      </c>
      <c r="F4604">
        <v>90132.666666666599</v>
      </c>
      <c r="G4604">
        <v>84064</v>
      </c>
      <c r="H4604">
        <v>95027</v>
      </c>
      <c r="I4604">
        <v>1.08870622382946</v>
      </c>
      <c r="J4604">
        <v>0.94849533992093404</v>
      </c>
      <c r="K4604" s="29">
        <v>0.13529907956434301</v>
      </c>
    </row>
    <row r="4605" spans="1:11" hidden="1">
      <c r="A4605" s="27">
        <v>44652</v>
      </c>
      <c r="B4605" t="s">
        <v>344</v>
      </c>
      <c r="C4605" t="s">
        <v>193</v>
      </c>
      <c r="D4605" t="s">
        <v>345</v>
      </c>
      <c r="E4605">
        <v>39308</v>
      </c>
      <c r="F4605">
        <v>37437</v>
      </c>
      <c r="G4605">
        <v>34439</v>
      </c>
      <c r="H4605">
        <v>38280.333333333299</v>
      </c>
      <c r="I4605">
        <v>1.1413804117424999</v>
      </c>
      <c r="J4605">
        <v>0.97796954049511897</v>
      </c>
      <c r="K4605" s="29">
        <v>0.140684852002321</v>
      </c>
    </row>
    <row r="4606" spans="1:11" hidden="1">
      <c r="A4606" s="27">
        <v>44652</v>
      </c>
      <c r="B4606" t="s">
        <v>346</v>
      </c>
      <c r="C4606" t="s">
        <v>101</v>
      </c>
      <c r="D4606" t="s">
        <v>289</v>
      </c>
      <c r="E4606">
        <v>39353</v>
      </c>
      <c r="F4606">
        <v>37841.333333333299</v>
      </c>
      <c r="G4606">
        <v>34660</v>
      </c>
      <c r="H4606">
        <v>37399.333333333299</v>
      </c>
      <c r="I4606">
        <v>1.1354010386612801</v>
      </c>
      <c r="J4606">
        <v>1.0118183924847099</v>
      </c>
      <c r="K4606" s="29">
        <v>0.14384955237763</v>
      </c>
    </row>
    <row r="4607" spans="1:11" hidden="1">
      <c r="A4607" s="27">
        <v>44652</v>
      </c>
      <c r="B4607" t="s">
        <v>347</v>
      </c>
      <c r="C4607" t="s">
        <v>170</v>
      </c>
      <c r="D4607" t="s">
        <v>286</v>
      </c>
      <c r="E4607">
        <v>47915</v>
      </c>
      <c r="F4607">
        <v>45644</v>
      </c>
      <c r="G4607">
        <v>42125</v>
      </c>
      <c r="H4607">
        <v>45254</v>
      </c>
      <c r="I4607">
        <v>1.13744807121661</v>
      </c>
      <c r="J4607">
        <v>1.00861802271622</v>
      </c>
      <c r="K4607" s="29">
        <v>0.169086251067463</v>
      </c>
    </row>
    <row r="4608" spans="1:11" hidden="1">
      <c r="A4608" s="27">
        <v>44652</v>
      </c>
      <c r="B4608" t="s">
        <v>348</v>
      </c>
      <c r="C4608" t="s">
        <v>232</v>
      </c>
      <c r="D4608" t="s">
        <v>334</v>
      </c>
      <c r="E4608">
        <v>67793</v>
      </c>
      <c r="F4608">
        <v>68475.666666666599</v>
      </c>
      <c r="G4608">
        <v>59812</v>
      </c>
      <c r="H4608">
        <v>67328</v>
      </c>
      <c r="I4608">
        <v>1.13343476225506</v>
      </c>
      <c r="J4608">
        <v>1.0170459046261</v>
      </c>
      <c r="K4608" s="29">
        <v>0.10096466155644999</v>
      </c>
    </row>
    <row r="4609" spans="1:11" hidden="1">
      <c r="A4609" s="27">
        <v>44652</v>
      </c>
      <c r="B4609" t="s">
        <v>349</v>
      </c>
      <c r="C4609" t="s">
        <v>210</v>
      </c>
      <c r="D4609" t="s">
        <v>284</v>
      </c>
      <c r="E4609">
        <v>39563</v>
      </c>
      <c r="F4609">
        <v>37030.666666666599</v>
      </c>
      <c r="G4609">
        <v>34258</v>
      </c>
      <c r="H4609">
        <v>38082</v>
      </c>
      <c r="I4609">
        <v>1.15485434059197</v>
      </c>
      <c r="J4609">
        <v>0.97239290653501997</v>
      </c>
      <c r="K4609" s="29">
        <v>0.12452390426922801</v>
      </c>
    </row>
    <row r="4610" spans="1:11" hidden="1">
      <c r="A4610" s="27">
        <v>44652</v>
      </c>
      <c r="B4610" t="s">
        <v>350</v>
      </c>
      <c r="C4610" t="s">
        <v>103</v>
      </c>
      <c r="D4610" t="s">
        <v>322</v>
      </c>
      <c r="E4610">
        <v>44574</v>
      </c>
      <c r="F4610">
        <v>42313.333333333299</v>
      </c>
      <c r="G4610">
        <v>38698</v>
      </c>
      <c r="H4610">
        <v>44485.333333333299</v>
      </c>
      <c r="I4610">
        <v>1.15184247247919</v>
      </c>
      <c r="J4610">
        <v>0.95117491907445095</v>
      </c>
      <c r="K4610" s="29">
        <v>0.109882722043773</v>
      </c>
    </row>
    <row r="4611" spans="1:11" hidden="1">
      <c r="A4611" s="27">
        <v>44652</v>
      </c>
      <c r="B4611" t="s">
        <v>351</v>
      </c>
      <c r="C4611" t="s">
        <v>136</v>
      </c>
      <c r="D4611" t="s">
        <v>331</v>
      </c>
      <c r="E4611">
        <v>58561</v>
      </c>
      <c r="F4611">
        <v>56764</v>
      </c>
      <c r="G4611">
        <v>52340</v>
      </c>
      <c r="H4611">
        <v>56998</v>
      </c>
      <c r="I4611">
        <v>1.11885747038593</v>
      </c>
      <c r="J4611">
        <v>0.99589459279272896</v>
      </c>
      <c r="K4611" s="29">
        <v>0.11415307927931299</v>
      </c>
    </row>
    <row r="4612" spans="1:11" hidden="1">
      <c r="A4612" s="27">
        <v>44652</v>
      </c>
      <c r="B4612" t="s">
        <v>352</v>
      </c>
      <c r="C4612" t="s">
        <v>105</v>
      </c>
      <c r="D4612" t="s">
        <v>322</v>
      </c>
      <c r="E4612">
        <v>43467</v>
      </c>
      <c r="F4612">
        <v>46599.333333333299</v>
      </c>
      <c r="G4612">
        <v>41205</v>
      </c>
      <c r="H4612">
        <v>44504</v>
      </c>
      <c r="I4612">
        <v>1.0548962504550401</v>
      </c>
      <c r="J4612">
        <v>1.04708191024027</v>
      </c>
      <c r="K4612" s="29">
        <v>0.10397988469255499</v>
      </c>
    </row>
    <row r="4613" spans="1:11" hidden="1">
      <c r="A4613" s="27">
        <v>44652</v>
      </c>
      <c r="B4613" t="s">
        <v>353</v>
      </c>
      <c r="C4613" t="s">
        <v>258</v>
      </c>
      <c r="D4613" t="s">
        <v>315</v>
      </c>
      <c r="E4613">
        <v>119797</v>
      </c>
      <c r="F4613">
        <v>114941</v>
      </c>
      <c r="G4613">
        <v>109110</v>
      </c>
      <c r="H4613">
        <v>114468.666666666</v>
      </c>
      <c r="I4613">
        <v>1.09794702593712</v>
      </c>
      <c r="J4613">
        <v>1.0041263111302601</v>
      </c>
      <c r="K4613" s="29">
        <v>6.5601038942555701E-2</v>
      </c>
    </row>
    <row r="4614" spans="1:11" hidden="1">
      <c r="A4614" s="27">
        <v>44652</v>
      </c>
      <c r="B4614" t="s">
        <v>354</v>
      </c>
      <c r="C4614" t="s">
        <v>107</v>
      </c>
      <c r="D4614" t="s">
        <v>289</v>
      </c>
      <c r="E4614">
        <v>68359</v>
      </c>
      <c r="F4614">
        <v>67861</v>
      </c>
      <c r="G4614">
        <v>63134</v>
      </c>
      <c r="H4614">
        <v>70223</v>
      </c>
      <c r="I4614">
        <v>1.08276047771406</v>
      </c>
      <c r="J4614">
        <v>0.96636429659797995</v>
      </c>
      <c r="K4614" s="29">
        <v>9.77133314063654E-2</v>
      </c>
    </row>
    <row r="4615" spans="1:11" hidden="1">
      <c r="A4615" s="27">
        <v>44652</v>
      </c>
      <c r="B4615" t="s">
        <v>355</v>
      </c>
      <c r="C4615" t="s">
        <v>138</v>
      </c>
      <c r="D4615" t="s">
        <v>317</v>
      </c>
      <c r="E4615">
        <v>83081</v>
      </c>
      <c r="F4615">
        <v>83294</v>
      </c>
      <c r="G4615">
        <v>75864</v>
      </c>
      <c r="H4615">
        <v>84686.333333333299</v>
      </c>
      <c r="I4615">
        <v>1.0951307603079099</v>
      </c>
      <c r="J4615">
        <v>0.98355893709728803</v>
      </c>
      <c r="K4615" s="29">
        <v>8.9301166907040694E-2</v>
      </c>
    </row>
    <row r="4616" spans="1:11" hidden="1">
      <c r="A4616" s="27">
        <v>44652</v>
      </c>
      <c r="B4616" t="s">
        <v>356</v>
      </c>
      <c r="C4616" t="s">
        <v>272</v>
      </c>
      <c r="D4616" t="s">
        <v>272</v>
      </c>
      <c r="E4616">
        <v>62269</v>
      </c>
      <c r="F4616">
        <v>62123.333333333299</v>
      </c>
      <c r="G4616">
        <v>57344</v>
      </c>
      <c r="H4616">
        <v>63685</v>
      </c>
      <c r="I4616">
        <v>1.08588518415178</v>
      </c>
      <c r="J4616">
        <v>0.97547826542095195</v>
      </c>
      <c r="K4616" s="29">
        <v>9.9886953757021196E-2</v>
      </c>
    </row>
    <row r="4617" spans="1:11" hidden="1">
      <c r="A4617" s="27">
        <v>44652</v>
      </c>
      <c r="B4617" t="s">
        <v>357</v>
      </c>
      <c r="C4617" t="s">
        <v>146</v>
      </c>
      <c r="D4617" t="s">
        <v>317</v>
      </c>
      <c r="E4617">
        <v>98937</v>
      </c>
      <c r="F4617">
        <v>96389</v>
      </c>
      <c r="G4617">
        <v>90590</v>
      </c>
      <c r="H4617">
        <v>103990</v>
      </c>
      <c r="I4617">
        <v>1.0921404128490999</v>
      </c>
      <c r="J4617">
        <v>0.92690643331089495</v>
      </c>
      <c r="K4617" s="29">
        <v>2.30381867251238E-2</v>
      </c>
    </row>
    <row r="4618" spans="1:11" hidden="1">
      <c r="A4618" s="27">
        <v>44652</v>
      </c>
      <c r="B4618" t="s">
        <v>358</v>
      </c>
      <c r="C4618" t="s">
        <v>195</v>
      </c>
      <c r="D4618" t="s">
        <v>345</v>
      </c>
      <c r="E4618">
        <v>44097</v>
      </c>
      <c r="F4618">
        <v>44015.333333333299</v>
      </c>
      <c r="G4618">
        <v>41413</v>
      </c>
      <c r="H4618">
        <v>46233</v>
      </c>
      <c r="I4618">
        <v>1.0648105667302501</v>
      </c>
      <c r="J4618">
        <v>0.95203281927050598</v>
      </c>
      <c r="K4618" s="29">
        <v>9.7540942804519803E-2</v>
      </c>
    </row>
    <row r="4619" spans="1:11" hidden="1">
      <c r="A4619" s="27">
        <v>44652</v>
      </c>
      <c r="B4619" t="s">
        <v>359</v>
      </c>
      <c r="C4619" t="s">
        <v>276</v>
      </c>
      <c r="D4619" t="s">
        <v>83</v>
      </c>
      <c r="E4619">
        <v>35743</v>
      </c>
      <c r="F4619">
        <v>34739.333333333299</v>
      </c>
      <c r="G4619">
        <v>33162</v>
      </c>
      <c r="H4619">
        <v>37658</v>
      </c>
      <c r="I4619">
        <v>1.0778300464386901</v>
      </c>
      <c r="J4619">
        <v>0.92249544142900097</v>
      </c>
      <c r="K4619" s="29">
        <v>9.7757985257985194E-2</v>
      </c>
    </row>
    <row r="4620" spans="1:11" hidden="1">
      <c r="A4620" s="27">
        <v>44652</v>
      </c>
      <c r="B4620" t="s">
        <v>360</v>
      </c>
      <c r="C4620" t="s">
        <v>274</v>
      </c>
      <c r="D4620" t="s">
        <v>83</v>
      </c>
      <c r="E4620">
        <v>69226</v>
      </c>
      <c r="F4620">
        <v>69468.333333333299</v>
      </c>
      <c r="G4620">
        <v>65814</v>
      </c>
      <c r="H4620">
        <v>70748.666666666599</v>
      </c>
      <c r="I4620">
        <v>1.05184307290242</v>
      </c>
      <c r="J4620">
        <v>0.98190307473403404</v>
      </c>
      <c r="K4620" s="29">
        <v>0.10388926982507</v>
      </c>
    </row>
    <row r="4621" spans="1:11" hidden="1">
      <c r="A4621" s="27">
        <v>44652</v>
      </c>
      <c r="B4621" t="s">
        <v>361</v>
      </c>
      <c r="C4621" t="s">
        <v>140</v>
      </c>
      <c r="D4621" t="s">
        <v>331</v>
      </c>
      <c r="E4621">
        <v>44668</v>
      </c>
      <c r="F4621">
        <v>43373.333333333299</v>
      </c>
      <c r="G4621">
        <v>40966</v>
      </c>
      <c r="H4621">
        <v>46356</v>
      </c>
      <c r="I4621">
        <v>1.0903676219303799</v>
      </c>
      <c r="J4621">
        <v>0.93565737624759104</v>
      </c>
      <c r="K4621" s="29">
        <v>0.199205326460481</v>
      </c>
    </row>
    <row r="4622" spans="1:11" hidden="1">
      <c r="A4622" s="27">
        <v>44652</v>
      </c>
      <c r="B4622" t="s">
        <v>362</v>
      </c>
      <c r="C4622" t="s">
        <v>238</v>
      </c>
      <c r="D4622" t="s">
        <v>313</v>
      </c>
      <c r="E4622">
        <v>50293</v>
      </c>
      <c r="F4622">
        <v>48967.666666666599</v>
      </c>
      <c r="G4622">
        <v>45611</v>
      </c>
      <c r="H4622">
        <v>52275.666666666599</v>
      </c>
      <c r="I4622">
        <v>1.1026506763719199</v>
      </c>
      <c r="J4622">
        <v>0.93672008008825003</v>
      </c>
      <c r="K4622" s="29">
        <v>0.135077186963979</v>
      </c>
    </row>
    <row r="4623" spans="1:11" hidden="1">
      <c r="A4623" s="27">
        <v>44652</v>
      </c>
      <c r="B4623" t="s">
        <v>363</v>
      </c>
      <c r="C4623" t="s">
        <v>240</v>
      </c>
      <c r="D4623" t="s">
        <v>313</v>
      </c>
      <c r="E4623">
        <v>45502</v>
      </c>
      <c r="F4623">
        <v>43437.666666666599</v>
      </c>
      <c r="G4623">
        <v>40140</v>
      </c>
      <c r="H4623">
        <v>44434</v>
      </c>
      <c r="I4623">
        <v>1.13358246138515</v>
      </c>
      <c r="J4623">
        <v>0.97757723064920199</v>
      </c>
      <c r="K4623" s="29">
        <v>0.118067670835688</v>
      </c>
    </row>
    <row r="4624" spans="1:11" hidden="1">
      <c r="A4624" s="27">
        <v>44652</v>
      </c>
      <c r="B4624" t="s">
        <v>364</v>
      </c>
      <c r="C4624" t="s">
        <v>109</v>
      </c>
      <c r="D4624" t="s">
        <v>289</v>
      </c>
      <c r="E4624">
        <v>38206</v>
      </c>
      <c r="F4624">
        <v>37103.666666666599</v>
      </c>
      <c r="G4624">
        <v>34747</v>
      </c>
      <c r="H4624">
        <v>39645</v>
      </c>
      <c r="I4624">
        <v>1.09954816243128</v>
      </c>
      <c r="J4624">
        <v>0.93589775928027896</v>
      </c>
      <c r="K4624" s="29">
        <v>0.13397839249673499</v>
      </c>
    </row>
    <row r="4625" spans="1:11" hidden="1">
      <c r="A4625" s="27">
        <v>44652</v>
      </c>
      <c r="B4625" t="s">
        <v>365</v>
      </c>
      <c r="C4625" t="s">
        <v>197</v>
      </c>
      <c r="D4625" t="s">
        <v>284</v>
      </c>
      <c r="E4625">
        <v>41421</v>
      </c>
      <c r="F4625">
        <v>39723.333333333299</v>
      </c>
      <c r="G4625">
        <v>37491</v>
      </c>
      <c r="H4625">
        <v>41818</v>
      </c>
      <c r="I4625">
        <v>1.10482515803792</v>
      </c>
      <c r="J4625">
        <v>0.94990992714460998</v>
      </c>
      <c r="K4625" s="29">
        <v>0.112241883945114</v>
      </c>
    </row>
    <row r="4626" spans="1:11" hidden="1">
      <c r="A4626" s="27">
        <v>44652</v>
      </c>
      <c r="B4626" t="s">
        <v>366</v>
      </c>
      <c r="C4626" t="s">
        <v>199</v>
      </c>
      <c r="D4626" t="s">
        <v>285</v>
      </c>
      <c r="E4626">
        <v>40091</v>
      </c>
      <c r="F4626">
        <v>38681.666666666599</v>
      </c>
      <c r="G4626">
        <v>35457</v>
      </c>
      <c r="H4626">
        <v>39084.666666666599</v>
      </c>
      <c r="I4626">
        <v>1.1306935160899101</v>
      </c>
      <c r="J4626">
        <v>0.989689051119791</v>
      </c>
      <c r="K4626" s="29">
        <v>0.10849669588298699</v>
      </c>
    </row>
    <row r="4627" spans="1:11" hidden="1">
      <c r="A4627" s="27">
        <v>44652</v>
      </c>
      <c r="B4627" t="s">
        <v>367</v>
      </c>
      <c r="C4627" t="s">
        <v>201</v>
      </c>
      <c r="D4627" t="s">
        <v>284</v>
      </c>
      <c r="E4627">
        <v>49843</v>
      </c>
      <c r="F4627">
        <v>48744</v>
      </c>
      <c r="G4627">
        <v>44302</v>
      </c>
      <c r="H4627">
        <v>51471</v>
      </c>
      <c r="I4627">
        <v>1.12507336011918</v>
      </c>
      <c r="J4627">
        <v>0.94701870956460898</v>
      </c>
      <c r="K4627" s="29">
        <v>0.13687787965877399</v>
      </c>
    </row>
    <row r="4628" spans="1:11" hidden="1">
      <c r="A4628" s="27">
        <v>44652</v>
      </c>
      <c r="B4628" t="s">
        <v>368</v>
      </c>
      <c r="C4628" t="s">
        <v>249</v>
      </c>
      <c r="D4628" t="s">
        <v>315</v>
      </c>
      <c r="E4628">
        <v>60379</v>
      </c>
      <c r="F4628">
        <v>58034</v>
      </c>
      <c r="G4628">
        <v>54533</v>
      </c>
      <c r="H4628">
        <v>62799.666666666599</v>
      </c>
      <c r="I4628">
        <v>1.1072011442612699</v>
      </c>
      <c r="J4628">
        <v>0.92411318531414699</v>
      </c>
      <c r="K4628" s="29">
        <v>0.15339357007774701</v>
      </c>
    </row>
    <row r="4629" spans="1:11" hidden="1">
      <c r="A4629" s="27">
        <v>44652</v>
      </c>
      <c r="B4629" t="s">
        <v>369</v>
      </c>
      <c r="C4629" t="s">
        <v>142</v>
      </c>
      <c r="D4629" t="s">
        <v>331</v>
      </c>
      <c r="E4629">
        <v>38296</v>
      </c>
      <c r="F4629">
        <v>36662</v>
      </c>
      <c r="G4629">
        <v>34479</v>
      </c>
      <c r="H4629">
        <v>37812.333333333299</v>
      </c>
      <c r="I4629">
        <v>1.11070506685228</v>
      </c>
      <c r="J4629">
        <v>0.96957782734028497</v>
      </c>
      <c r="K4629" s="29">
        <v>0.14350552403702599</v>
      </c>
    </row>
    <row r="4630" spans="1:11" hidden="1">
      <c r="A4630" s="27">
        <v>44652</v>
      </c>
      <c r="B4630" t="s">
        <v>370</v>
      </c>
      <c r="C4630" t="s">
        <v>164</v>
      </c>
      <c r="D4630" t="s">
        <v>286</v>
      </c>
      <c r="E4630">
        <v>37461</v>
      </c>
      <c r="F4630">
        <v>36879.333333333299</v>
      </c>
      <c r="G4630">
        <v>35391</v>
      </c>
      <c r="H4630">
        <v>39960.666666666599</v>
      </c>
      <c r="I4630">
        <v>1.0584894464694401</v>
      </c>
      <c r="J4630">
        <v>0.92289084266195098</v>
      </c>
      <c r="K4630" s="29">
        <v>9.5799450067278996E-2</v>
      </c>
    </row>
    <row r="4631" spans="1:11" hidden="1">
      <c r="A4631" s="27">
        <v>44652</v>
      </c>
      <c r="B4631" t="s">
        <v>371</v>
      </c>
      <c r="C4631" t="s">
        <v>223</v>
      </c>
      <c r="D4631" t="s">
        <v>313</v>
      </c>
      <c r="E4631">
        <v>40993</v>
      </c>
      <c r="F4631">
        <v>40044.333333333299</v>
      </c>
      <c r="G4631">
        <v>38691</v>
      </c>
      <c r="H4631">
        <v>43696</v>
      </c>
      <c r="I4631">
        <v>1.05949704065544</v>
      </c>
      <c r="J4631">
        <v>0.91643018430367396</v>
      </c>
      <c r="K4631" s="29">
        <v>9.5952304566356506E-2</v>
      </c>
    </row>
    <row r="4632" spans="1:11" hidden="1">
      <c r="A4632" s="27">
        <v>44652</v>
      </c>
      <c r="B4632" t="s">
        <v>372</v>
      </c>
      <c r="C4632" t="s">
        <v>181</v>
      </c>
      <c r="D4632" t="s">
        <v>284</v>
      </c>
      <c r="E4632">
        <v>47307</v>
      </c>
      <c r="F4632">
        <v>45077.666666666599</v>
      </c>
      <c r="G4632">
        <v>41347</v>
      </c>
      <c r="H4632">
        <v>45084.666666666599</v>
      </c>
      <c r="I4632">
        <v>1.1441458872469501</v>
      </c>
      <c r="J4632">
        <v>0.99984473656971296</v>
      </c>
      <c r="K4632" s="29">
        <v>0.162077181949937</v>
      </c>
    </row>
    <row r="4633" spans="1:11" hidden="1">
      <c r="A4633" s="27">
        <v>44652</v>
      </c>
      <c r="B4633" t="s">
        <v>373</v>
      </c>
      <c r="C4633" t="s">
        <v>245</v>
      </c>
      <c r="D4633" t="s">
        <v>315</v>
      </c>
      <c r="E4633">
        <v>49996</v>
      </c>
      <c r="F4633">
        <v>48570.666666666599</v>
      </c>
      <c r="G4633">
        <v>44793</v>
      </c>
      <c r="H4633">
        <v>49897.333333333299</v>
      </c>
      <c r="I4633">
        <v>1.11615654231687</v>
      </c>
      <c r="J4633">
        <v>0.97341207278946096</v>
      </c>
      <c r="K4633" s="29">
        <v>0.12206836187355501</v>
      </c>
    </row>
    <row r="4634" spans="1:11" hidden="1">
      <c r="A4634" s="27">
        <v>44652</v>
      </c>
      <c r="B4634" t="s">
        <v>374</v>
      </c>
      <c r="C4634" t="s">
        <v>191</v>
      </c>
      <c r="D4634" t="s">
        <v>345</v>
      </c>
      <c r="E4634">
        <v>39528</v>
      </c>
      <c r="F4634">
        <v>38093.666666666599</v>
      </c>
      <c r="G4634">
        <v>35347</v>
      </c>
      <c r="H4634">
        <v>39456.666666666599</v>
      </c>
      <c r="I4634">
        <v>1.11828443715166</v>
      </c>
      <c r="J4634">
        <v>0.96545577426712803</v>
      </c>
      <c r="K4634" s="29">
        <v>0.14880260404557</v>
      </c>
    </row>
    <row r="4635" spans="1:11" hidden="1">
      <c r="A4635" s="27">
        <v>44652</v>
      </c>
      <c r="B4635" t="s">
        <v>375</v>
      </c>
      <c r="C4635" t="s">
        <v>168</v>
      </c>
      <c r="D4635" t="s">
        <v>286</v>
      </c>
      <c r="E4635">
        <v>39619</v>
      </c>
      <c r="F4635">
        <v>38005.333333333299</v>
      </c>
      <c r="G4635">
        <v>35501</v>
      </c>
      <c r="H4635">
        <v>41138.666666666599</v>
      </c>
      <c r="I4635">
        <v>1.1159967324864</v>
      </c>
      <c r="J4635">
        <v>0.92383483502949304</v>
      </c>
      <c r="K4635" s="29">
        <v>5.9020074309694998E-2</v>
      </c>
    </row>
    <row r="4636" spans="1:11" hidden="1">
      <c r="A4636" s="27">
        <v>44652</v>
      </c>
      <c r="B4636" t="s">
        <v>376</v>
      </c>
      <c r="C4636" t="s">
        <v>149</v>
      </c>
      <c r="D4636" t="s">
        <v>286</v>
      </c>
      <c r="E4636">
        <v>34085</v>
      </c>
      <c r="F4636">
        <v>32994.333333333299</v>
      </c>
      <c r="G4636">
        <v>31817</v>
      </c>
      <c r="H4636">
        <v>35566</v>
      </c>
      <c r="I4636">
        <v>1.0712826476411901</v>
      </c>
      <c r="J4636">
        <v>0.92769311514742503</v>
      </c>
      <c r="K4636" s="29">
        <v>0.112216928799843</v>
      </c>
    </row>
    <row r="4637" spans="1:11" hidden="1">
      <c r="A4637" s="27">
        <v>44652</v>
      </c>
      <c r="B4637" t="s">
        <v>377</v>
      </c>
      <c r="C4637" t="s">
        <v>151</v>
      </c>
      <c r="D4637" t="s">
        <v>286</v>
      </c>
      <c r="E4637">
        <v>32509</v>
      </c>
      <c r="F4637">
        <v>31736</v>
      </c>
      <c r="G4637">
        <v>31349</v>
      </c>
      <c r="H4637">
        <v>33618.666666666599</v>
      </c>
      <c r="I4637">
        <v>1.0370027752081401</v>
      </c>
      <c r="J4637">
        <v>0.94399936543190299</v>
      </c>
      <c r="K4637" s="29">
        <v>3.7333673697309999E-2</v>
      </c>
    </row>
    <row r="4638" spans="1:11" hidden="1">
      <c r="A4638" s="27">
        <v>44652</v>
      </c>
      <c r="B4638" t="s">
        <v>378</v>
      </c>
      <c r="C4638" t="s">
        <v>153</v>
      </c>
      <c r="D4638" t="s">
        <v>286</v>
      </c>
      <c r="E4638">
        <v>33520</v>
      </c>
      <c r="F4638">
        <v>32330.333333333299</v>
      </c>
      <c r="G4638">
        <v>31398</v>
      </c>
      <c r="H4638">
        <v>34494.333333333299</v>
      </c>
      <c r="I4638">
        <v>1.0675839225428301</v>
      </c>
      <c r="J4638">
        <v>0.93726505802885396</v>
      </c>
      <c r="K4638" s="29">
        <v>9.8692189190074997E-2</v>
      </c>
    </row>
    <row r="4639" spans="1:11" hidden="1">
      <c r="A4639" s="27">
        <v>44652</v>
      </c>
      <c r="B4639" t="s">
        <v>379</v>
      </c>
      <c r="C4639" t="s">
        <v>166</v>
      </c>
      <c r="D4639" t="s">
        <v>285</v>
      </c>
      <c r="E4639">
        <v>34147</v>
      </c>
      <c r="F4639">
        <v>33053</v>
      </c>
      <c r="G4639">
        <v>31429</v>
      </c>
      <c r="H4639">
        <v>36168.666666666599</v>
      </c>
      <c r="I4639">
        <v>1.0864806389003701</v>
      </c>
      <c r="J4639">
        <v>0.91385729821392303</v>
      </c>
      <c r="K4639" s="29">
        <v>5.67573422461548E-2</v>
      </c>
    </row>
    <row r="4640" spans="1:11" hidden="1">
      <c r="A4640" s="27">
        <v>44652</v>
      </c>
      <c r="B4640" t="s">
        <v>380</v>
      </c>
      <c r="C4640" t="s">
        <v>155</v>
      </c>
      <c r="D4640" t="s">
        <v>286</v>
      </c>
      <c r="E4640">
        <v>34536</v>
      </c>
      <c r="F4640">
        <v>33794.333333333299</v>
      </c>
      <c r="G4640">
        <v>32080</v>
      </c>
      <c r="H4640">
        <v>35113.666666666599</v>
      </c>
      <c r="I4640">
        <v>1.07655860349127</v>
      </c>
      <c r="J4640">
        <v>0.96242678539220206</v>
      </c>
      <c r="K4640" s="29">
        <v>0.109483423284502</v>
      </c>
    </row>
    <row r="4641" spans="1:11" hidden="1">
      <c r="A4641" s="27">
        <v>44652</v>
      </c>
      <c r="B4641" t="s">
        <v>381</v>
      </c>
      <c r="C4641" t="s">
        <v>126</v>
      </c>
      <c r="D4641" t="s">
        <v>317</v>
      </c>
      <c r="E4641">
        <v>52869</v>
      </c>
      <c r="F4641">
        <v>52683</v>
      </c>
      <c r="G4641">
        <v>50752</v>
      </c>
      <c r="H4641">
        <v>55679</v>
      </c>
      <c r="I4641">
        <v>1.0417126418663301</v>
      </c>
      <c r="J4641">
        <v>0.94619156234846102</v>
      </c>
      <c r="K4641" s="29">
        <v>9.3283427767897706E-2</v>
      </c>
    </row>
    <row r="4642" spans="1:11" hidden="1">
      <c r="A4642" s="27">
        <v>44652</v>
      </c>
      <c r="B4642" t="s">
        <v>382</v>
      </c>
      <c r="C4642" t="s">
        <v>227</v>
      </c>
      <c r="D4642" t="s">
        <v>334</v>
      </c>
      <c r="E4642">
        <v>52089</v>
      </c>
      <c r="F4642">
        <v>50315</v>
      </c>
      <c r="G4642">
        <v>46127</v>
      </c>
      <c r="H4642">
        <v>52061.333333333299</v>
      </c>
      <c r="I4642">
        <v>1.12925184815834</v>
      </c>
      <c r="J4642">
        <v>0.96645623111202095</v>
      </c>
      <c r="K4642" s="29">
        <v>0.116543770899425</v>
      </c>
    </row>
    <row r="4643" spans="1:11" hidden="1">
      <c r="A4643" s="27">
        <v>44652</v>
      </c>
      <c r="B4643" t="s">
        <v>383</v>
      </c>
      <c r="C4643" t="s">
        <v>128</v>
      </c>
      <c r="D4643" t="s">
        <v>317</v>
      </c>
      <c r="E4643">
        <v>67971</v>
      </c>
      <c r="F4643">
        <v>64928.333333333299</v>
      </c>
      <c r="G4643">
        <v>60998</v>
      </c>
      <c r="H4643">
        <v>65832.333333333299</v>
      </c>
      <c r="I4643">
        <v>1.1143152234499401</v>
      </c>
      <c r="J4643">
        <v>0.98626814584525302</v>
      </c>
      <c r="K4643" s="29">
        <v>0.12854272858589699</v>
      </c>
    </row>
    <row r="4644" spans="1:11" hidden="1">
      <c r="A4644" s="27">
        <v>44652</v>
      </c>
      <c r="B4644" t="s">
        <v>384</v>
      </c>
      <c r="C4644" t="s">
        <v>183</v>
      </c>
      <c r="D4644" t="s">
        <v>345</v>
      </c>
      <c r="E4644">
        <v>38300</v>
      </c>
      <c r="F4644">
        <v>36953</v>
      </c>
      <c r="G4644">
        <v>34418</v>
      </c>
      <c r="H4644">
        <v>37461.333333333299</v>
      </c>
      <c r="I4644">
        <v>1.1127898192806001</v>
      </c>
      <c r="J4644">
        <v>0.98643045273348495</v>
      </c>
      <c r="K4644" s="29">
        <v>0.13981310636271599</v>
      </c>
    </row>
    <row r="4645" spans="1:11" hidden="1">
      <c r="A4645" s="27">
        <v>44652</v>
      </c>
      <c r="B4645" t="s">
        <v>385</v>
      </c>
      <c r="C4645" t="s">
        <v>185</v>
      </c>
      <c r="D4645" t="s">
        <v>345</v>
      </c>
      <c r="E4645">
        <v>37676</v>
      </c>
      <c r="F4645">
        <v>36790.333333333299</v>
      </c>
      <c r="G4645">
        <v>34203</v>
      </c>
      <c r="H4645">
        <v>37555.666666666599</v>
      </c>
      <c r="I4645">
        <v>1.1015408005145699</v>
      </c>
      <c r="J4645">
        <v>0.97962136206697603</v>
      </c>
      <c r="K4645" s="29">
        <v>0.13181927421292899</v>
      </c>
    </row>
    <row r="4646" spans="1:11" hidden="1">
      <c r="A4646" s="27">
        <v>44652</v>
      </c>
      <c r="B4646" t="s">
        <v>386</v>
      </c>
      <c r="C4646" t="s">
        <v>157</v>
      </c>
      <c r="D4646" t="s">
        <v>286</v>
      </c>
      <c r="E4646">
        <v>35260</v>
      </c>
      <c r="F4646">
        <v>33880.666666666599</v>
      </c>
      <c r="G4646">
        <v>32621</v>
      </c>
      <c r="H4646">
        <v>36924.333333333299</v>
      </c>
      <c r="I4646">
        <v>1.0808988075166299</v>
      </c>
      <c r="J4646">
        <v>0.91757016601518404</v>
      </c>
      <c r="K4646" s="29">
        <v>0.117414038979559</v>
      </c>
    </row>
    <row r="4647" spans="1:11" hidden="1">
      <c r="A4647" s="27">
        <v>44652</v>
      </c>
      <c r="B4647" t="s">
        <v>387</v>
      </c>
      <c r="C4647" t="s">
        <v>247</v>
      </c>
      <c r="D4647" t="s">
        <v>315</v>
      </c>
      <c r="E4647">
        <v>92319</v>
      </c>
      <c r="F4647">
        <v>89666</v>
      </c>
      <c r="G4647">
        <v>81260</v>
      </c>
      <c r="H4647">
        <v>96148.666666666599</v>
      </c>
      <c r="I4647">
        <v>1.1360940191976301</v>
      </c>
      <c r="J4647">
        <v>0.93257663479472697</v>
      </c>
      <c r="K4647" s="29">
        <v>0.11531398748399201</v>
      </c>
    </row>
    <row r="4648" spans="1:11" hidden="1">
      <c r="A4648" s="27">
        <v>44652</v>
      </c>
      <c r="B4648" t="s">
        <v>388</v>
      </c>
      <c r="C4648" t="s">
        <v>187</v>
      </c>
      <c r="D4648" t="s">
        <v>285</v>
      </c>
      <c r="E4648">
        <v>50580</v>
      </c>
      <c r="F4648">
        <v>49181</v>
      </c>
      <c r="G4648">
        <v>45889</v>
      </c>
      <c r="H4648">
        <v>51357.666666666599</v>
      </c>
      <c r="I4648">
        <v>1.1022249340800601</v>
      </c>
      <c r="J4648">
        <v>0.95761749300656096</v>
      </c>
      <c r="K4648" s="29">
        <v>0.14403329412829</v>
      </c>
    </row>
    <row r="4649" spans="1:11" hidden="1">
      <c r="A4649" s="27">
        <v>44652</v>
      </c>
      <c r="B4649" t="s">
        <v>389</v>
      </c>
      <c r="C4649" t="s">
        <v>225</v>
      </c>
      <c r="D4649" t="s">
        <v>334</v>
      </c>
      <c r="E4649">
        <v>49172</v>
      </c>
      <c r="F4649">
        <v>47381.333333333299</v>
      </c>
      <c r="G4649">
        <v>44318</v>
      </c>
      <c r="H4649">
        <v>50154.333333333299</v>
      </c>
      <c r="I4649">
        <v>1.10952660318606</v>
      </c>
      <c r="J4649">
        <v>0.94471065976352897</v>
      </c>
      <c r="K4649" s="29">
        <v>0.11138233432781799</v>
      </c>
    </row>
    <row r="4650" spans="1:11" hidden="1">
      <c r="A4650" s="27">
        <v>44652</v>
      </c>
      <c r="B4650" t="s">
        <v>390</v>
      </c>
      <c r="C4650" t="s">
        <v>189</v>
      </c>
      <c r="D4650" t="s">
        <v>284</v>
      </c>
      <c r="E4650">
        <v>44173</v>
      </c>
      <c r="F4650">
        <v>42383</v>
      </c>
      <c r="G4650">
        <v>39613</v>
      </c>
      <c r="H4650">
        <v>41978.666666666599</v>
      </c>
      <c r="I4650">
        <v>1.1151137252922001</v>
      </c>
      <c r="J4650">
        <v>1.0096318765087</v>
      </c>
      <c r="K4650" s="29">
        <v>0.205496274868324</v>
      </c>
    </row>
    <row r="4651" spans="1:11" hidden="1">
      <c r="A4651" s="27">
        <v>44652</v>
      </c>
      <c r="B4651" t="s">
        <v>391</v>
      </c>
      <c r="C4651" t="s">
        <v>176</v>
      </c>
      <c r="D4651" t="s">
        <v>286</v>
      </c>
      <c r="E4651">
        <v>43313</v>
      </c>
      <c r="F4651">
        <v>41594</v>
      </c>
      <c r="G4651">
        <v>38718</v>
      </c>
      <c r="H4651">
        <v>43027.333333333299</v>
      </c>
      <c r="I4651">
        <v>1.1186786507567501</v>
      </c>
      <c r="J4651">
        <v>0.96668784183697098</v>
      </c>
      <c r="K4651" s="29">
        <v>0.123728725612287</v>
      </c>
    </row>
    <row r="4652" spans="1:11" hidden="1">
      <c r="A4652" s="27">
        <v>44652</v>
      </c>
      <c r="B4652" t="s">
        <v>392</v>
      </c>
      <c r="C4652" t="s">
        <v>111</v>
      </c>
      <c r="D4652" t="s">
        <v>289</v>
      </c>
      <c r="E4652">
        <v>45534</v>
      </c>
      <c r="F4652">
        <v>42834.666666666599</v>
      </c>
      <c r="G4652">
        <v>39707</v>
      </c>
      <c r="H4652">
        <v>44225.666666666599</v>
      </c>
      <c r="I4652">
        <v>1.14674994333492</v>
      </c>
      <c r="J4652">
        <v>0.96854767593478897</v>
      </c>
      <c r="K4652" s="29">
        <v>0.148949055032676</v>
      </c>
    </row>
    <row r="4653" spans="1:11" hidden="1">
      <c r="A4653" s="27">
        <v>44652</v>
      </c>
      <c r="B4653" t="s">
        <v>393</v>
      </c>
      <c r="C4653" t="s">
        <v>260</v>
      </c>
      <c r="D4653" t="s">
        <v>315</v>
      </c>
      <c r="E4653">
        <v>96968</v>
      </c>
      <c r="F4653">
        <v>96474</v>
      </c>
      <c r="G4653">
        <v>93445</v>
      </c>
      <c r="H4653">
        <v>105538</v>
      </c>
      <c r="I4653">
        <v>1.03770132163304</v>
      </c>
      <c r="J4653">
        <v>0.91411624249085599</v>
      </c>
      <c r="K4653" s="29">
        <v>5.5307663844328801E-2</v>
      </c>
    </row>
    <row r="4654" spans="1:11" hidden="1">
      <c r="A4654" s="27">
        <v>44652</v>
      </c>
      <c r="B4654" t="s">
        <v>394</v>
      </c>
      <c r="C4654" t="s">
        <v>203</v>
      </c>
      <c r="D4654" t="s">
        <v>285</v>
      </c>
      <c r="E4654">
        <v>45890</v>
      </c>
      <c r="F4654">
        <v>44816</v>
      </c>
      <c r="G4654">
        <v>40807</v>
      </c>
      <c r="H4654">
        <v>46935.666666666599</v>
      </c>
      <c r="I4654">
        <v>1.12456196240841</v>
      </c>
      <c r="J4654">
        <v>0.95483889295276503</v>
      </c>
      <c r="K4654" s="29">
        <v>0.10113977204559001</v>
      </c>
    </row>
    <row r="4655" spans="1:11" hidden="1">
      <c r="A4655" s="27">
        <v>44652</v>
      </c>
      <c r="B4655" t="s">
        <v>395</v>
      </c>
      <c r="C4655" t="s">
        <v>205</v>
      </c>
      <c r="D4655" t="s">
        <v>285</v>
      </c>
      <c r="E4655">
        <v>41012</v>
      </c>
      <c r="F4655">
        <v>39616.666666666599</v>
      </c>
      <c r="G4655">
        <v>37035</v>
      </c>
      <c r="H4655">
        <v>40992.666666666599</v>
      </c>
      <c r="I4655">
        <v>1.10738490616983</v>
      </c>
      <c r="J4655">
        <v>0.96643302054025904</v>
      </c>
      <c r="K4655" s="29">
        <v>0.118498922737066</v>
      </c>
    </row>
    <row r="4656" spans="1:11" hidden="1">
      <c r="A4656" s="27">
        <v>44652</v>
      </c>
      <c r="B4656" t="s">
        <v>396</v>
      </c>
      <c r="C4656" t="s">
        <v>280</v>
      </c>
      <c r="D4656" t="s">
        <v>83</v>
      </c>
      <c r="E4656">
        <v>53736</v>
      </c>
      <c r="F4656">
        <v>52974.333333333299</v>
      </c>
      <c r="G4656">
        <v>48418</v>
      </c>
      <c r="H4656">
        <v>53896.666666666599</v>
      </c>
      <c r="I4656">
        <v>1.1098351852616699</v>
      </c>
      <c r="J4656">
        <v>0.98288700599913403</v>
      </c>
      <c r="K4656" s="29">
        <v>0.12923969234648799</v>
      </c>
    </row>
    <row r="4657" spans="1:11" hidden="1">
      <c r="A4657" s="27">
        <v>44652</v>
      </c>
      <c r="B4657" t="s">
        <v>397</v>
      </c>
      <c r="C4657" t="s">
        <v>113</v>
      </c>
      <c r="D4657" t="s">
        <v>289</v>
      </c>
      <c r="E4657">
        <v>39500</v>
      </c>
      <c r="F4657">
        <v>38187.333333333299</v>
      </c>
      <c r="G4657">
        <v>35407</v>
      </c>
      <c r="H4657">
        <v>39491.333333333299</v>
      </c>
      <c r="I4657">
        <v>1.1155986104442599</v>
      </c>
      <c r="J4657">
        <v>0.96698009689889697</v>
      </c>
      <c r="K4657" s="29">
        <v>8.2933516106922497E-2</v>
      </c>
    </row>
    <row r="4658" spans="1:11" hidden="1">
      <c r="A4658" s="27">
        <v>33573</v>
      </c>
      <c r="B4658" t="s">
        <v>329</v>
      </c>
      <c r="C4658" t="s">
        <v>178</v>
      </c>
      <c r="D4658" t="s">
        <v>286</v>
      </c>
      <c r="G4658">
        <v>37801</v>
      </c>
      <c r="H4658">
        <v>43186</v>
      </c>
      <c r="K4658"/>
    </row>
    <row r="4659" spans="1:11" hidden="1">
      <c r="A4659" s="27">
        <v>33939</v>
      </c>
      <c r="B4659" t="s">
        <v>329</v>
      </c>
      <c r="C4659" t="s">
        <v>178</v>
      </c>
      <c r="D4659" t="s">
        <v>286</v>
      </c>
      <c r="G4659">
        <v>37801</v>
      </c>
      <c r="H4659">
        <v>43186</v>
      </c>
      <c r="K4659"/>
    </row>
    <row r="4660" spans="1:11" hidden="1">
      <c r="A4660" s="27">
        <v>33970</v>
      </c>
      <c r="B4660" t="s">
        <v>329</v>
      </c>
      <c r="C4660" t="s">
        <v>178</v>
      </c>
      <c r="D4660" t="s">
        <v>286</v>
      </c>
      <c r="G4660">
        <v>37801</v>
      </c>
      <c r="H4660">
        <v>43186</v>
      </c>
      <c r="K4660"/>
    </row>
    <row r="4661" spans="1:11" hidden="1">
      <c r="A4661" s="27">
        <v>34001</v>
      </c>
      <c r="B4661" t="s">
        <v>329</v>
      </c>
      <c r="C4661" t="s">
        <v>178</v>
      </c>
      <c r="D4661" t="s">
        <v>286</v>
      </c>
      <c r="G4661">
        <v>37801</v>
      </c>
      <c r="H4661">
        <v>43186</v>
      </c>
      <c r="K4661"/>
    </row>
    <row r="4662" spans="1:11" hidden="1">
      <c r="A4662" s="27">
        <v>34029</v>
      </c>
      <c r="B4662" t="s">
        <v>329</v>
      </c>
      <c r="C4662" t="s">
        <v>178</v>
      </c>
      <c r="D4662" t="s">
        <v>286</v>
      </c>
      <c r="G4662">
        <v>37801</v>
      </c>
      <c r="H4662">
        <v>43186</v>
      </c>
      <c r="K4662"/>
    </row>
    <row r="4663" spans="1:11" hidden="1">
      <c r="A4663" s="27">
        <v>34060</v>
      </c>
      <c r="B4663" t="s">
        <v>329</v>
      </c>
      <c r="C4663" t="s">
        <v>178</v>
      </c>
      <c r="D4663" t="s">
        <v>286</v>
      </c>
      <c r="G4663">
        <v>37801</v>
      </c>
      <c r="H4663">
        <v>43186</v>
      </c>
      <c r="K4663"/>
    </row>
    <row r="4664" spans="1:11" hidden="1">
      <c r="A4664" s="27">
        <v>34090</v>
      </c>
      <c r="B4664" t="s">
        <v>329</v>
      </c>
      <c r="C4664" t="s">
        <v>178</v>
      </c>
      <c r="D4664" t="s">
        <v>286</v>
      </c>
      <c r="G4664">
        <v>37801</v>
      </c>
      <c r="H4664">
        <v>43186</v>
      </c>
      <c r="K4664"/>
    </row>
    <row r="4665" spans="1:11" hidden="1">
      <c r="A4665" s="27">
        <v>34121</v>
      </c>
      <c r="B4665" t="s">
        <v>329</v>
      </c>
      <c r="C4665" t="s">
        <v>178</v>
      </c>
      <c r="D4665" t="s">
        <v>286</v>
      </c>
      <c r="G4665">
        <v>37801</v>
      </c>
      <c r="H4665">
        <v>43186</v>
      </c>
      <c r="K4665"/>
    </row>
    <row r="4666" spans="1:11" hidden="1">
      <c r="A4666" s="27">
        <v>34151</v>
      </c>
      <c r="B4666" t="s">
        <v>329</v>
      </c>
      <c r="C4666" t="s">
        <v>178</v>
      </c>
      <c r="D4666" t="s">
        <v>286</v>
      </c>
      <c r="G4666">
        <v>37801</v>
      </c>
      <c r="H4666">
        <v>43186</v>
      </c>
      <c r="K4666"/>
    </row>
    <row r="4667" spans="1:11" hidden="1">
      <c r="A4667" s="27">
        <v>34182</v>
      </c>
      <c r="B4667" t="s">
        <v>329</v>
      </c>
      <c r="C4667" t="s">
        <v>178</v>
      </c>
      <c r="D4667" t="s">
        <v>286</v>
      </c>
      <c r="G4667">
        <v>37801</v>
      </c>
      <c r="H4667">
        <v>43186</v>
      </c>
      <c r="K4667"/>
    </row>
    <row r="4668" spans="1:11" hidden="1">
      <c r="A4668" s="27">
        <v>34213</v>
      </c>
      <c r="B4668" t="s">
        <v>329</v>
      </c>
      <c r="C4668" t="s">
        <v>178</v>
      </c>
      <c r="D4668" t="s">
        <v>286</v>
      </c>
      <c r="G4668">
        <v>37801</v>
      </c>
      <c r="H4668">
        <v>43186</v>
      </c>
      <c r="K4668"/>
    </row>
    <row r="4669" spans="1:11" hidden="1">
      <c r="A4669" s="27">
        <v>34243</v>
      </c>
      <c r="B4669" t="s">
        <v>329</v>
      </c>
      <c r="C4669" t="s">
        <v>178</v>
      </c>
      <c r="D4669" t="s">
        <v>286</v>
      </c>
      <c r="G4669">
        <v>37801</v>
      </c>
      <c r="H4669">
        <v>43186</v>
      </c>
      <c r="K4669"/>
    </row>
    <row r="4670" spans="1:11" hidden="1">
      <c r="A4670" s="27">
        <v>34274</v>
      </c>
      <c r="B4670" t="s">
        <v>329</v>
      </c>
      <c r="C4670" t="s">
        <v>178</v>
      </c>
      <c r="D4670" t="s">
        <v>286</v>
      </c>
      <c r="G4670">
        <v>37801</v>
      </c>
      <c r="H4670">
        <v>43186</v>
      </c>
      <c r="K4670"/>
    </row>
    <row r="4671" spans="1:11" hidden="1">
      <c r="A4671" s="27">
        <v>34304</v>
      </c>
      <c r="B4671" t="s">
        <v>329</v>
      </c>
      <c r="C4671" t="s">
        <v>178</v>
      </c>
      <c r="D4671" t="s">
        <v>286</v>
      </c>
      <c r="G4671">
        <v>37801</v>
      </c>
      <c r="H4671">
        <v>43186</v>
      </c>
      <c r="K4671"/>
    </row>
    <row r="4672" spans="1:11" hidden="1">
      <c r="A4672" s="27">
        <v>34335</v>
      </c>
      <c r="B4672" t="s">
        <v>329</v>
      </c>
      <c r="C4672" t="s">
        <v>178</v>
      </c>
      <c r="D4672" t="s">
        <v>286</v>
      </c>
      <c r="G4672">
        <v>37801</v>
      </c>
      <c r="H4672">
        <v>43186</v>
      </c>
      <c r="K4672"/>
    </row>
    <row r="4673" spans="1:11" hidden="1">
      <c r="A4673" s="27">
        <v>34366</v>
      </c>
      <c r="B4673" t="s">
        <v>329</v>
      </c>
      <c r="C4673" t="s">
        <v>178</v>
      </c>
      <c r="D4673" t="s">
        <v>286</v>
      </c>
      <c r="G4673">
        <v>37801</v>
      </c>
      <c r="H4673">
        <v>43186</v>
      </c>
      <c r="K4673"/>
    </row>
    <row r="4674" spans="1:11" hidden="1">
      <c r="A4674" s="27">
        <v>34394</v>
      </c>
      <c r="B4674" t="s">
        <v>329</v>
      </c>
      <c r="C4674" t="s">
        <v>178</v>
      </c>
      <c r="D4674" t="s">
        <v>286</v>
      </c>
      <c r="G4674">
        <v>37801</v>
      </c>
      <c r="H4674">
        <v>43186</v>
      </c>
      <c r="K4674"/>
    </row>
    <row r="4675" spans="1:11" hidden="1">
      <c r="A4675" s="27">
        <v>34425</v>
      </c>
      <c r="B4675" t="s">
        <v>329</v>
      </c>
      <c r="C4675" t="s">
        <v>178</v>
      </c>
      <c r="D4675" t="s">
        <v>286</v>
      </c>
      <c r="G4675">
        <v>37801</v>
      </c>
      <c r="H4675">
        <v>43186</v>
      </c>
      <c r="K4675"/>
    </row>
    <row r="4676" spans="1:11" hidden="1">
      <c r="A4676" s="27">
        <v>34455</v>
      </c>
      <c r="B4676" t="s">
        <v>329</v>
      </c>
      <c r="C4676" t="s">
        <v>178</v>
      </c>
      <c r="D4676" t="s">
        <v>286</v>
      </c>
      <c r="G4676">
        <v>37801</v>
      </c>
      <c r="H4676">
        <v>43186</v>
      </c>
      <c r="K4676"/>
    </row>
    <row r="4677" spans="1:11" hidden="1">
      <c r="A4677" s="27">
        <v>34486</v>
      </c>
      <c r="B4677" t="s">
        <v>329</v>
      </c>
      <c r="C4677" t="s">
        <v>178</v>
      </c>
      <c r="D4677" t="s">
        <v>286</v>
      </c>
      <c r="G4677">
        <v>37801</v>
      </c>
      <c r="H4677">
        <v>43186</v>
      </c>
      <c r="K4677"/>
    </row>
    <row r="4678" spans="1:11" hidden="1">
      <c r="A4678" s="27">
        <v>34516</v>
      </c>
      <c r="B4678" t="s">
        <v>329</v>
      </c>
      <c r="C4678" t="s">
        <v>178</v>
      </c>
      <c r="D4678" t="s">
        <v>286</v>
      </c>
      <c r="G4678">
        <v>37801</v>
      </c>
      <c r="H4678">
        <v>43186</v>
      </c>
      <c r="K4678"/>
    </row>
    <row r="4679" spans="1:11" hidden="1">
      <c r="A4679" s="27">
        <v>34547</v>
      </c>
      <c r="B4679" t="s">
        <v>329</v>
      </c>
      <c r="C4679" t="s">
        <v>178</v>
      </c>
      <c r="D4679" t="s">
        <v>286</v>
      </c>
      <c r="G4679">
        <v>37801</v>
      </c>
      <c r="H4679">
        <v>43186</v>
      </c>
      <c r="K4679"/>
    </row>
    <row r="4680" spans="1:11" hidden="1">
      <c r="A4680" s="27">
        <v>34578</v>
      </c>
      <c r="B4680" t="s">
        <v>329</v>
      </c>
      <c r="C4680" t="s">
        <v>178</v>
      </c>
      <c r="D4680" t="s">
        <v>286</v>
      </c>
      <c r="G4680">
        <v>37801</v>
      </c>
      <c r="H4680">
        <v>43186</v>
      </c>
      <c r="K4680"/>
    </row>
    <row r="4681" spans="1:11" hidden="1">
      <c r="A4681" s="27">
        <v>34608</v>
      </c>
      <c r="B4681" t="s">
        <v>329</v>
      </c>
      <c r="C4681" t="s">
        <v>178</v>
      </c>
      <c r="D4681" t="s">
        <v>286</v>
      </c>
      <c r="G4681">
        <v>37801</v>
      </c>
      <c r="H4681">
        <v>43186</v>
      </c>
      <c r="K4681"/>
    </row>
    <row r="4682" spans="1:11" hidden="1">
      <c r="A4682" s="27">
        <v>34639</v>
      </c>
      <c r="B4682" t="s">
        <v>329</v>
      </c>
      <c r="C4682" t="s">
        <v>178</v>
      </c>
      <c r="D4682" t="s">
        <v>286</v>
      </c>
      <c r="G4682">
        <v>37801</v>
      </c>
      <c r="H4682">
        <v>43186</v>
      </c>
      <c r="K4682"/>
    </row>
    <row r="4683" spans="1:11" hidden="1">
      <c r="A4683" s="27">
        <v>34669</v>
      </c>
      <c r="B4683" t="s">
        <v>329</v>
      </c>
      <c r="C4683" t="s">
        <v>178</v>
      </c>
      <c r="D4683" t="s">
        <v>286</v>
      </c>
      <c r="G4683">
        <v>37801</v>
      </c>
      <c r="H4683">
        <v>43186</v>
      </c>
      <c r="K4683"/>
    </row>
    <row r="4684" spans="1:11" hidden="1">
      <c r="A4684" s="27">
        <v>34700</v>
      </c>
      <c r="B4684" t="s">
        <v>329</v>
      </c>
      <c r="C4684" t="s">
        <v>178</v>
      </c>
      <c r="D4684" t="s">
        <v>286</v>
      </c>
      <c r="G4684">
        <v>37801</v>
      </c>
      <c r="H4684">
        <v>43186</v>
      </c>
      <c r="K4684"/>
    </row>
    <row r="4685" spans="1:11" hidden="1">
      <c r="A4685" s="27">
        <v>34731</v>
      </c>
      <c r="B4685" t="s">
        <v>329</v>
      </c>
      <c r="C4685" t="s">
        <v>178</v>
      </c>
      <c r="D4685" t="s">
        <v>286</v>
      </c>
      <c r="G4685">
        <v>37801</v>
      </c>
      <c r="H4685">
        <v>43186</v>
      </c>
      <c r="K4685"/>
    </row>
    <row r="4686" spans="1:11" hidden="1">
      <c r="A4686" s="27">
        <v>34759</v>
      </c>
      <c r="B4686" t="s">
        <v>329</v>
      </c>
      <c r="C4686" t="s">
        <v>178</v>
      </c>
      <c r="D4686" t="s">
        <v>286</v>
      </c>
      <c r="G4686">
        <v>37801</v>
      </c>
      <c r="H4686">
        <v>43186</v>
      </c>
      <c r="K4686"/>
    </row>
    <row r="4687" spans="1:11" hidden="1">
      <c r="A4687" s="27">
        <v>34790</v>
      </c>
      <c r="B4687" t="s">
        <v>329</v>
      </c>
      <c r="C4687" t="s">
        <v>178</v>
      </c>
      <c r="D4687" t="s">
        <v>286</v>
      </c>
      <c r="G4687">
        <v>37801</v>
      </c>
      <c r="H4687">
        <v>43186</v>
      </c>
      <c r="K4687"/>
    </row>
    <row r="4688" spans="1:11" hidden="1">
      <c r="A4688" s="27">
        <v>34820</v>
      </c>
      <c r="B4688" t="s">
        <v>329</v>
      </c>
      <c r="C4688" t="s">
        <v>178</v>
      </c>
      <c r="D4688" t="s">
        <v>286</v>
      </c>
      <c r="G4688">
        <v>37801</v>
      </c>
      <c r="H4688">
        <v>43186</v>
      </c>
      <c r="K4688"/>
    </row>
    <row r="4689" spans="1:11" hidden="1">
      <c r="A4689" s="27">
        <v>34851</v>
      </c>
      <c r="B4689" t="s">
        <v>329</v>
      </c>
      <c r="C4689" t="s">
        <v>178</v>
      </c>
      <c r="D4689" t="s">
        <v>286</v>
      </c>
      <c r="G4689">
        <v>37801</v>
      </c>
      <c r="H4689">
        <v>43186</v>
      </c>
      <c r="K4689"/>
    </row>
    <row r="4690" spans="1:11" hidden="1">
      <c r="A4690" s="27">
        <v>34881</v>
      </c>
      <c r="B4690" t="s">
        <v>329</v>
      </c>
      <c r="C4690" t="s">
        <v>178</v>
      </c>
      <c r="D4690" t="s">
        <v>286</v>
      </c>
      <c r="G4690">
        <v>37801</v>
      </c>
      <c r="H4690">
        <v>43186</v>
      </c>
      <c r="K4690"/>
    </row>
    <row r="4691" spans="1:11" hidden="1">
      <c r="A4691" s="27">
        <v>34912</v>
      </c>
      <c r="B4691" t="s">
        <v>329</v>
      </c>
      <c r="C4691" t="s">
        <v>178</v>
      </c>
      <c r="D4691" t="s">
        <v>286</v>
      </c>
      <c r="G4691">
        <v>37801</v>
      </c>
      <c r="H4691">
        <v>43186</v>
      </c>
      <c r="K4691"/>
    </row>
    <row r="4692" spans="1:11" hidden="1">
      <c r="A4692" s="27">
        <v>34943</v>
      </c>
      <c r="B4692" t="s">
        <v>329</v>
      </c>
      <c r="C4692" t="s">
        <v>178</v>
      </c>
      <c r="D4692" t="s">
        <v>286</v>
      </c>
      <c r="G4692">
        <v>37801</v>
      </c>
      <c r="H4692">
        <v>43186</v>
      </c>
      <c r="K4692"/>
    </row>
    <row r="4693" spans="1:11" hidden="1">
      <c r="A4693" s="27">
        <v>34973</v>
      </c>
      <c r="B4693" t="s">
        <v>329</v>
      </c>
      <c r="C4693" t="s">
        <v>178</v>
      </c>
      <c r="D4693" t="s">
        <v>286</v>
      </c>
      <c r="G4693">
        <v>37801</v>
      </c>
      <c r="H4693">
        <v>43186</v>
      </c>
      <c r="K4693"/>
    </row>
    <row r="4694" spans="1:11" hidden="1">
      <c r="A4694" s="27">
        <v>35004</v>
      </c>
      <c r="B4694" t="s">
        <v>329</v>
      </c>
      <c r="C4694" t="s">
        <v>178</v>
      </c>
      <c r="D4694" t="s">
        <v>286</v>
      </c>
      <c r="G4694">
        <v>37801</v>
      </c>
      <c r="H4694">
        <v>43186</v>
      </c>
      <c r="K4694"/>
    </row>
    <row r="4695" spans="1:11" hidden="1">
      <c r="A4695" s="27">
        <v>35034</v>
      </c>
      <c r="B4695" t="s">
        <v>329</v>
      </c>
      <c r="C4695" t="s">
        <v>178</v>
      </c>
      <c r="D4695" t="s">
        <v>286</v>
      </c>
      <c r="G4695">
        <v>37801</v>
      </c>
      <c r="H4695">
        <v>43186</v>
      </c>
      <c r="K4695"/>
    </row>
    <row r="4696" spans="1:11" hidden="1">
      <c r="A4696" s="27">
        <v>35065</v>
      </c>
      <c r="B4696" t="s">
        <v>329</v>
      </c>
      <c r="C4696" t="s">
        <v>178</v>
      </c>
      <c r="D4696" t="s">
        <v>286</v>
      </c>
      <c r="G4696">
        <v>37801</v>
      </c>
      <c r="H4696">
        <v>43186</v>
      </c>
      <c r="K4696"/>
    </row>
    <row r="4697" spans="1:11" hidden="1">
      <c r="A4697" s="27">
        <v>35096</v>
      </c>
      <c r="B4697" t="s">
        <v>329</v>
      </c>
      <c r="C4697" t="s">
        <v>178</v>
      </c>
      <c r="D4697" t="s">
        <v>286</v>
      </c>
      <c r="G4697">
        <v>37801</v>
      </c>
      <c r="H4697">
        <v>43186</v>
      </c>
      <c r="K4697"/>
    </row>
    <row r="4698" spans="1:11" hidden="1">
      <c r="A4698" s="27">
        <v>35125</v>
      </c>
      <c r="B4698" t="s">
        <v>329</v>
      </c>
      <c r="C4698" t="s">
        <v>178</v>
      </c>
      <c r="D4698" t="s">
        <v>286</v>
      </c>
      <c r="G4698">
        <v>37801</v>
      </c>
      <c r="H4698">
        <v>43186</v>
      </c>
      <c r="K4698"/>
    </row>
    <row r="4699" spans="1:11" hidden="1">
      <c r="A4699" s="27">
        <v>35156</v>
      </c>
      <c r="B4699" t="s">
        <v>329</v>
      </c>
      <c r="C4699" t="s">
        <v>178</v>
      </c>
      <c r="D4699" t="s">
        <v>286</v>
      </c>
      <c r="G4699">
        <v>37801</v>
      </c>
      <c r="H4699">
        <v>43186</v>
      </c>
      <c r="K4699"/>
    </row>
    <row r="4700" spans="1:11" hidden="1">
      <c r="A4700" s="27">
        <v>35186</v>
      </c>
      <c r="B4700" t="s">
        <v>329</v>
      </c>
      <c r="C4700" t="s">
        <v>178</v>
      </c>
      <c r="D4700" t="s">
        <v>286</v>
      </c>
      <c r="G4700">
        <v>37801</v>
      </c>
      <c r="H4700">
        <v>43186</v>
      </c>
      <c r="K4700"/>
    </row>
    <row r="4701" spans="1:11" hidden="1">
      <c r="A4701" s="27">
        <v>35217</v>
      </c>
      <c r="B4701" t="s">
        <v>329</v>
      </c>
      <c r="C4701" t="s">
        <v>178</v>
      </c>
      <c r="D4701" t="s">
        <v>286</v>
      </c>
      <c r="G4701">
        <v>37801</v>
      </c>
      <c r="H4701">
        <v>43186</v>
      </c>
      <c r="K4701"/>
    </row>
    <row r="4702" spans="1:11" hidden="1">
      <c r="A4702" s="27">
        <v>35247</v>
      </c>
      <c r="B4702" t="s">
        <v>329</v>
      </c>
      <c r="C4702" t="s">
        <v>178</v>
      </c>
      <c r="D4702" t="s">
        <v>286</v>
      </c>
      <c r="G4702">
        <v>37801</v>
      </c>
      <c r="H4702">
        <v>43186</v>
      </c>
      <c r="K4702"/>
    </row>
    <row r="4703" spans="1:11" hidden="1">
      <c r="A4703" s="27">
        <v>35278</v>
      </c>
      <c r="B4703" t="s">
        <v>329</v>
      </c>
      <c r="C4703" t="s">
        <v>178</v>
      </c>
      <c r="D4703" t="s">
        <v>286</v>
      </c>
      <c r="G4703">
        <v>37801</v>
      </c>
      <c r="H4703">
        <v>43186</v>
      </c>
      <c r="K4703"/>
    </row>
    <row r="4704" spans="1:11" hidden="1">
      <c r="A4704" s="27">
        <v>35309</v>
      </c>
      <c r="B4704" t="s">
        <v>329</v>
      </c>
      <c r="C4704" t="s">
        <v>178</v>
      </c>
      <c r="D4704" t="s">
        <v>286</v>
      </c>
      <c r="G4704">
        <v>37801</v>
      </c>
      <c r="H4704">
        <v>43186</v>
      </c>
      <c r="K4704"/>
    </row>
    <row r="4705" spans="1:11" hidden="1">
      <c r="A4705" s="27">
        <v>35339</v>
      </c>
      <c r="B4705" t="s">
        <v>329</v>
      </c>
      <c r="C4705" t="s">
        <v>178</v>
      </c>
      <c r="D4705" t="s">
        <v>286</v>
      </c>
      <c r="G4705">
        <v>37801</v>
      </c>
      <c r="H4705">
        <v>43186</v>
      </c>
      <c r="K4705"/>
    </row>
    <row r="4706" spans="1:11" hidden="1">
      <c r="A4706" s="27">
        <v>35370</v>
      </c>
      <c r="B4706" t="s">
        <v>329</v>
      </c>
      <c r="C4706" t="s">
        <v>178</v>
      </c>
      <c r="D4706" t="s">
        <v>286</v>
      </c>
      <c r="G4706">
        <v>37801</v>
      </c>
      <c r="H4706">
        <v>43186</v>
      </c>
      <c r="K4706"/>
    </row>
    <row r="4707" spans="1:11" hidden="1">
      <c r="A4707" s="27">
        <v>35400</v>
      </c>
      <c r="B4707" t="s">
        <v>329</v>
      </c>
      <c r="C4707" t="s">
        <v>178</v>
      </c>
      <c r="D4707" t="s">
        <v>286</v>
      </c>
      <c r="G4707">
        <v>37801</v>
      </c>
      <c r="H4707">
        <v>43186</v>
      </c>
      <c r="K4707"/>
    </row>
    <row r="4708" spans="1:11" hidden="1">
      <c r="A4708" s="27">
        <v>35431</v>
      </c>
      <c r="B4708" t="s">
        <v>329</v>
      </c>
      <c r="C4708" t="s">
        <v>178</v>
      </c>
      <c r="D4708" t="s">
        <v>286</v>
      </c>
      <c r="G4708">
        <v>37801</v>
      </c>
      <c r="H4708">
        <v>43186</v>
      </c>
      <c r="K4708"/>
    </row>
    <row r="4709" spans="1:11" hidden="1">
      <c r="A4709" s="27">
        <v>35462</v>
      </c>
      <c r="B4709" t="s">
        <v>329</v>
      </c>
      <c r="C4709" t="s">
        <v>178</v>
      </c>
      <c r="D4709" t="s">
        <v>286</v>
      </c>
      <c r="G4709">
        <v>37801</v>
      </c>
      <c r="H4709">
        <v>43186</v>
      </c>
      <c r="K4709"/>
    </row>
    <row r="4710" spans="1:11" hidden="1">
      <c r="A4710" s="27">
        <v>35490</v>
      </c>
      <c r="B4710" t="s">
        <v>329</v>
      </c>
      <c r="C4710" t="s">
        <v>178</v>
      </c>
      <c r="D4710" t="s">
        <v>286</v>
      </c>
      <c r="G4710">
        <v>37801</v>
      </c>
      <c r="H4710">
        <v>43186</v>
      </c>
      <c r="K4710"/>
    </row>
    <row r="4711" spans="1:11" hidden="1">
      <c r="A4711" s="27">
        <v>35521</v>
      </c>
      <c r="B4711" t="s">
        <v>329</v>
      </c>
      <c r="C4711" t="s">
        <v>178</v>
      </c>
      <c r="D4711" t="s">
        <v>286</v>
      </c>
      <c r="G4711">
        <v>37801</v>
      </c>
      <c r="H4711">
        <v>43186</v>
      </c>
      <c r="K4711"/>
    </row>
    <row r="4712" spans="1:11" hidden="1">
      <c r="A4712" s="27">
        <v>35551</v>
      </c>
      <c r="B4712" t="s">
        <v>329</v>
      </c>
      <c r="C4712" t="s">
        <v>178</v>
      </c>
      <c r="D4712" t="s">
        <v>286</v>
      </c>
      <c r="G4712">
        <v>37801</v>
      </c>
      <c r="H4712">
        <v>43186</v>
      </c>
      <c r="K4712"/>
    </row>
    <row r="4713" spans="1:11" hidden="1">
      <c r="A4713" s="27">
        <v>35582</v>
      </c>
      <c r="B4713" t="s">
        <v>329</v>
      </c>
      <c r="C4713" t="s">
        <v>178</v>
      </c>
      <c r="D4713" t="s">
        <v>286</v>
      </c>
      <c r="G4713">
        <v>37801</v>
      </c>
      <c r="H4713">
        <v>43186</v>
      </c>
      <c r="K4713"/>
    </row>
    <row r="4714" spans="1:11" hidden="1">
      <c r="A4714" s="27">
        <v>35612</v>
      </c>
      <c r="B4714" t="s">
        <v>329</v>
      </c>
      <c r="C4714" t="s">
        <v>178</v>
      </c>
      <c r="D4714" t="s">
        <v>286</v>
      </c>
      <c r="G4714">
        <v>37801</v>
      </c>
      <c r="H4714">
        <v>43186</v>
      </c>
      <c r="K4714"/>
    </row>
    <row r="4715" spans="1:11" hidden="1">
      <c r="A4715" s="27">
        <v>35643</v>
      </c>
      <c r="B4715" t="s">
        <v>329</v>
      </c>
      <c r="C4715" t="s">
        <v>178</v>
      </c>
      <c r="D4715" t="s">
        <v>286</v>
      </c>
      <c r="G4715">
        <v>37801</v>
      </c>
      <c r="H4715">
        <v>43186</v>
      </c>
      <c r="K4715"/>
    </row>
    <row r="4716" spans="1:11" hidden="1">
      <c r="A4716" s="27">
        <v>35674</v>
      </c>
      <c r="B4716" t="s">
        <v>329</v>
      </c>
      <c r="C4716" t="s">
        <v>178</v>
      </c>
      <c r="D4716" t="s">
        <v>286</v>
      </c>
      <c r="G4716">
        <v>37801</v>
      </c>
      <c r="H4716">
        <v>43186</v>
      </c>
      <c r="K4716"/>
    </row>
    <row r="4717" spans="1:11" hidden="1">
      <c r="A4717" s="27">
        <v>35704</v>
      </c>
      <c r="B4717" t="s">
        <v>329</v>
      </c>
      <c r="C4717" t="s">
        <v>178</v>
      </c>
      <c r="D4717" t="s">
        <v>286</v>
      </c>
      <c r="G4717">
        <v>37801</v>
      </c>
      <c r="H4717">
        <v>43186</v>
      </c>
      <c r="K4717"/>
    </row>
    <row r="4718" spans="1:11" hidden="1">
      <c r="A4718" s="27">
        <v>35735</v>
      </c>
      <c r="B4718" t="s">
        <v>329</v>
      </c>
      <c r="C4718" t="s">
        <v>178</v>
      </c>
      <c r="D4718" t="s">
        <v>286</v>
      </c>
      <c r="G4718">
        <v>37801</v>
      </c>
      <c r="H4718">
        <v>43186</v>
      </c>
      <c r="K4718"/>
    </row>
    <row r="4719" spans="1:11" hidden="1">
      <c r="A4719" s="27">
        <v>35765</v>
      </c>
      <c r="B4719" t="s">
        <v>329</v>
      </c>
      <c r="C4719" t="s">
        <v>178</v>
      </c>
      <c r="D4719" t="s">
        <v>286</v>
      </c>
      <c r="G4719">
        <v>37801</v>
      </c>
      <c r="H4719">
        <v>43186</v>
      </c>
      <c r="K4719"/>
    </row>
    <row r="4720" spans="1:11" hidden="1">
      <c r="A4720" s="27">
        <v>35796</v>
      </c>
      <c r="B4720" t="s">
        <v>329</v>
      </c>
      <c r="C4720" t="s">
        <v>178</v>
      </c>
      <c r="D4720" t="s">
        <v>286</v>
      </c>
      <c r="G4720">
        <v>37801</v>
      </c>
      <c r="H4720">
        <v>43186</v>
      </c>
      <c r="K4720"/>
    </row>
    <row r="4721" spans="1:11" hidden="1">
      <c r="A4721" s="27">
        <v>35827</v>
      </c>
      <c r="B4721" t="s">
        <v>329</v>
      </c>
      <c r="C4721" t="s">
        <v>178</v>
      </c>
      <c r="D4721" t="s">
        <v>286</v>
      </c>
      <c r="G4721">
        <v>37801</v>
      </c>
      <c r="H4721">
        <v>43186</v>
      </c>
      <c r="K4721"/>
    </row>
    <row r="4722" spans="1:11" hidden="1">
      <c r="A4722" s="27">
        <v>35855</v>
      </c>
      <c r="B4722" t="s">
        <v>329</v>
      </c>
      <c r="C4722" t="s">
        <v>178</v>
      </c>
      <c r="D4722" t="s">
        <v>286</v>
      </c>
      <c r="G4722">
        <v>37801</v>
      </c>
      <c r="H4722">
        <v>43186</v>
      </c>
      <c r="K4722"/>
    </row>
    <row r="4723" spans="1:11" hidden="1">
      <c r="A4723" s="27">
        <v>35886</v>
      </c>
      <c r="B4723" t="s">
        <v>329</v>
      </c>
      <c r="C4723" t="s">
        <v>178</v>
      </c>
      <c r="D4723" t="s">
        <v>286</v>
      </c>
      <c r="G4723">
        <v>37801</v>
      </c>
      <c r="H4723">
        <v>43186</v>
      </c>
      <c r="K4723"/>
    </row>
    <row r="4724" spans="1:11" hidden="1">
      <c r="A4724" s="27">
        <v>35916</v>
      </c>
      <c r="B4724" t="s">
        <v>329</v>
      </c>
      <c r="C4724" t="s">
        <v>178</v>
      </c>
      <c r="D4724" t="s">
        <v>286</v>
      </c>
      <c r="G4724">
        <v>37801</v>
      </c>
      <c r="H4724">
        <v>43186</v>
      </c>
      <c r="K4724"/>
    </row>
    <row r="4725" spans="1:11" hidden="1">
      <c r="A4725" s="27">
        <v>35947</v>
      </c>
      <c r="B4725" t="s">
        <v>329</v>
      </c>
      <c r="C4725" t="s">
        <v>178</v>
      </c>
      <c r="D4725" t="s">
        <v>286</v>
      </c>
      <c r="G4725">
        <v>37801</v>
      </c>
      <c r="H4725">
        <v>43186</v>
      </c>
      <c r="K4725"/>
    </row>
    <row r="4726" spans="1:11" hidden="1">
      <c r="A4726" s="27">
        <v>35977</v>
      </c>
      <c r="B4726" t="s">
        <v>329</v>
      </c>
      <c r="C4726" t="s">
        <v>178</v>
      </c>
      <c r="D4726" t="s">
        <v>286</v>
      </c>
      <c r="G4726">
        <v>37801</v>
      </c>
      <c r="H4726">
        <v>43186</v>
      </c>
      <c r="K4726"/>
    </row>
    <row r="4727" spans="1:11" hidden="1">
      <c r="A4727" s="27">
        <v>36008</v>
      </c>
      <c r="B4727" t="s">
        <v>329</v>
      </c>
      <c r="C4727" t="s">
        <v>178</v>
      </c>
      <c r="D4727" t="s">
        <v>286</v>
      </c>
      <c r="G4727">
        <v>37801</v>
      </c>
      <c r="H4727">
        <v>43186</v>
      </c>
      <c r="K4727"/>
    </row>
    <row r="4728" spans="1:11" hidden="1">
      <c r="A4728" s="27">
        <v>36039</v>
      </c>
      <c r="B4728" t="s">
        <v>329</v>
      </c>
      <c r="C4728" t="s">
        <v>178</v>
      </c>
      <c r="D4728" t="s">
        <v>286</v>
      </c>
      <c r="G4728">
        <v>37801</v>
      </c>
      <c r="H4728">
        <v>43186</v>
      </c>
      <c r="K4728"/>
    </row>
    <row r="4729" spans="1:11" hidden="1">
      <c r="A4729" s="27">
        <v>36069</v>
      </c>
      <c r="B4729" t="s">
        <v>329</v>
      </c>
      <c r="C4729" t="s">
        <v>178</v>
      </c>
      <c r="D4729" t="s">
        <v>286</v>
      </c>
      <c r="G4729">
        <v>37801</v>
      </c>
      <c r="H4729">
        <v>43186</v>
      </c>
      <c r="K4729"/>
    </row>
    <row r="4730" spans="1:11" hidden="1">
      <c r="A4730" s="27">
        <v>36100</v>
      </c>
      <c r="B4730" t="s">
        <v>329</v>
      </c>
      <c r="C4730" t="s">
        <v>178</v>
      </c>
      <c r="D4730" t="s">
        <v>286</v>
      </c>
      <c r="G4730">
        <v>37801</v>
      </c>
      <c r="H4730">
        <v>43186</v>
      </c>
      <c r="K4730"/>
    </row>
    <row r="4731" spans="1:11" hidden="1">
      <c r="A4731" s="27">
        <v>36130</v>
      </c>
      <c r="B4731" t="s">
        <v>329</v>
      </c>
      <c r="C4731" t="s">
        <v>178</v>
      </c>
      <c r="D4731" t="s">
        <v>286</v>
      </c>
      <c r="G4731">
        <v>37801</v>
      </c>
      <c r="H4731">
        <v>43186</v>
      </c>
      <c r="K4731"/>
    </row>
    <row r="4732" spans="1:11" hidden="1">
      <c r="A4732" s="27">
        <v>36161</v>
      </c>
      <c r="B4732" t="s">
        <v>329</v>
      </c>
      <c r="C4732" t="s">
        <v>178</v>
      </c>
      <c r="D4732" t="s">
        <v>286</v>
      </c>
      <c r="G4732">
        <v>37801</v>
      </c>
      <c r="H4732">
        <v>43186</v>
      </c>
      <c r="K4732"/>
    </row>
    <row r="4733" spans="1:11" hidden="1">
      <c r="A4733" s="27">
        <v>36192</v>
      </c>
      <c r="B4733" t="s">
        <v>329</v>
      </c>
      <c r="C4733" t="s">
        <v>178</v>
      </c>
      <c r="D4733" t="s">
        <v>286</v>
      </c>
      <c r="G4733">
        <v>37801</v>
      </c>
      <c r="H4733">
        <v>43186</v>
      </c>
      <c r="K4733"/>
    </row>
    <row r="4734" spans="1:11" hidden="1">
      <c r="A4734" s="27">
        <v>36220</v>
      </c>
      <c r="B4734" t="s">
        <v>329</v>
      </c>
      <c r="C4734" t="s">
        <v>178</v>
      </c>
      <c r="D4734" t="s">
        <v>286</v>
      </c>
      <c r="G4734">
        <v>37801</v>
      </c>
      <c r="H4734">
        <v>43186</v>
      </c>
      <c r="K4734"/>
    </row>
    <row r="4735" spans="1:11" hidden="1">
      <c r="A4735" s="27">
        <v>36251</v>
      </c>
      <c r="B4735" t="s">
        <v>329</v>
      </c>
      <c r="C4735" t="s">
        <v>178</v>
      </c>
      <c r="D4735" t="s">
        <v>286</v>
      </c>
      <c r="G4735">
        <v>37801</v>
      </c>
      <c r="H4735">
        <v>43186</v>
      </c>
      <c r="K4735"/>
    </row>
    <row r="4736" spans="1:11" hidden="1">
      <c r="A4736" s="27">
        <v>36281</v>
      </c>
      <c r="B4736" t="s">
        <v>329</v>
      </c>
      <c r="C4736" t="s">
        <v>178</v>
      </c>
      <c r="D4736" t="s">
        <v>286</v>
      </c>
      <c r="G4736">
        <v>37801</v>
      </c>
      <c r="H4736">
        <v>43186</v>
      </c>
      <c r="K4736"/>
    </row>
    <row r="4737" spans="1:11" hidden="1">
      <c r="A4737" s="27">
        <v>36312</v>
      </c>
      <c r="B4737" t="s">
        <v>329</v>
      </c>
      <c r="C4737" t="s">
        <v>178</v>
      </c>
      <c r="D4737" t="s">
        <v>286</v>
      </c>
      <c r="G4737">
        <v>37801</v>
      </c>
      <c r="H4737">
        <v>43186</v>
      </c>
      <c r="K4737"/>
    </row>
    <row r="4738" spans="1:11" hidden="1">
      <c r="A4738" s="27">
        <v>36342</v>
      </c>
      <c r="B4738" t="s">
        <v>329</v>
      </c>
      <c r="C4738" t="s">
        <v>178</v>
      </c>
      <c r="D4738" t="s">
        <v>286</v>
      </c>
      <c r="G4738">
        <v>37801</v>
      </c>
      <c r="H4738">
        <v>43186</v>
      </c>
      <c r="K4738"/>
    </row>
    <row r="4739" spans="1:11" hidden="1">
      <c r="A4739" s="27">
        <v>36373</v>
      </c>
      <c r="B4739" t="s">
        <v>329</v>
      </c>
      <c r="C4739" t="s">
        <v>178</v>
      </c>
      <c r="D4739" t="s">
        <v>286</v>
      </c>
      <c r="G4739">
        <v>37801</v>
      </c>
      <c r="H4739">
        <v>43186</v>
      </c>
      <c r="K4739"/>
    </row>
    <row r="4740" spans="1:11" hidden="1">
      <c r="A4740" s="27">
        <v>36404</v>
      </c>
      <c r="B4740" t="s">
        <v>329</v>
      </c>
      <c r="C4740" t="s">
        <v>178</v>
      </c>
      <c r="D4740" t="s">
        <v>286</v>
      </c>
      <c r="G4740">
        <v>37801</v>
      </c>
      <c r="H4740">
        <v>43186</v>
      </c>
      <c r="K4740"/>
    </row>
    <row r="4741" spans="1:11" hidden="1">
      <c r="A4741" s="27">
        <v>36434</v>
      </c>
      <c r="B4741" t="s">
        <v>329</v>
      </c>
      <c r="C4741" t="s">
        <v>178</v>
      </c>
      <c r="D4741" t="s">
        <v>286</v>
      </c>
      <c r="G4741">
        <v>37801</v>
      </c>
      <c r="H4741">
        <v>43186</v>
      </c>
      <c r="K4741"/>
    </row>
    <row r="4742" spans="1:11" hidden="1">
      <c r="A4742" s="27">
        <v>36465</v>
      </c>
      <c r="B4742" t="s">
        <v>329</v>
      </c>
      <c r="C4742" t="s">
        <v>178</v>
      </c>
      <c r="D4742" t="s">
        <v>286</v>
      </c>
      <c r="G4742">
        <v>37801</v>
      </c>
      <c r="H4742">
        <v>43186</v>
      </c>
      <c r="K4742"/>
    </row>
    <row r="4743" spans="1:11" hidden="1">
      <c r="A4743" s="27">
        <v>36495</v>
      </c>
      <c r="B4743" t="s">
        <v>329</v>
      </c>
      <c r="C4743" t="s">
        <v>178</v>
      </c>
      <c r="D4743" t="s">
        <v>286</v>
      </c>
      <c r="G4743">
        <v>37801</v>
      </c>
      <c r="H4743">
        <v>43186</v>
      </c>
      <c r="K4743"/>
    </row>
    <row r="4744" spans="1:11" hidden="1">
      <c r="A4744" s="27">
        <v>36526</v>
      </c>
      <c r="B4744" t="s">
        <v>329</v>
      </c>
      <c r="C4744" t="s">
        <v>178</v>
      </c>
      <c r="D4744" t="s">
        <v>286</v>
      </c>
      <c r="G4744">
        <v>37801</v>
      </c>
      <c r="H4744">
        <v>43186</v>
      </c>
      <c r="K4744"/>
    </row>
    <row r="4745" spans="1:11" hidden="1">
      <c r="A4745" s="27">
        <v>36557</v>
      </c>
      <c r="B4745" t="s">
        <v>329</v>
      </c>
      <c r="C4745" t="s">
        <v>178</v>
      </c>
      <c r="D4745" t="s">
        <v>286</v>
      </c>
      <c r="G4745">
        <v>37801</v>
      </c>
      <c r="H4745">
        <v>43186</v>
      </c>
      <c r="K4745"/>
    </row>
    <row r="4746" spans="1:11" hidden="1">
      <c r="A4746" s="27">
        <v>36586</v>
      </c>
      <c r="B4746" t="s">
        <v>329</v>
      </c>
      <c r="C4746" t="s">
        <v>178</v>
      </c>
      <c r="D4746" t="s">
        <v>286</v>
      </c>
      <c r="G4746">
        <v>37801</v>
      </c>
      <c r="H4746">
        <v>43186</v>
      </c>
      <c r="K4746"/>
    </row>
    <row r="4747" spans="1:11" hidden="1">
      <c r="A4747" s="27">
        <v>36617</v>
      </c>
      <c r="B4747" t="s">
        <v>329</v>
      </c>
      <c r="C4747" t="s">
        <v>178</v>
      </c>
      <c r="D4747" t="s">
        <v>286</v>
      </c>
      <c r="G4747">
        <v>37801</v>
      </c>
      <c r="H4747">
        <v>43186</v>
      </c>
      <c r="K4747"/>
    </row>
    <row r="4748" spans="1:11" hidden="1">
      <c r="A4748" s="27">
        <v>36647</v>
      </c>
      <c r="B4748" t="s">
        <v>329</v>
      </c>
      <c r="C4748" t="s">
        <v>178</v>
      </c>
      <c r="D4748" t="s">
        <v>286</v>
      </c>
      <c r="G4748">
        <v>37801</v>
      </c>
      <c r="H4748">
        <v>43186</v>
      </c>
      <c r="K4748"/>
    </row>
    <row r="4749" spans="1:11" hidden="1">
      <c r="A4749" s="27">
        <v>36678</v>
      </c>
      <c r="B4749" t="s">
        <v>329</v>
      </c>
      <c r="C4749" t="s">
        <v>178</v>
      </c>
      <c r="D4749" t="s">
        <v>286</v>
      </c>
      <c r="G4749">
        <v>37801</v>
      </c>
      <c r="H4749">
        <v>43186</v>
      </c>
      <c r="K4749"/>
    </row>
    <row r="4750" spans="1:11" hidden="1">
      <c r="A4750" s="27">
        <v>36708</v>
      </c>
      <c r="B4750" t="s">
        <v>329</v>
      </c>
      <c r="C4750" t="s">
        <v>178</v>
      </c>
      <c r="D4750" t="s">
        <v>286</v>
      </c>
      <c r="G4750">
        <v>37801</v>
      </c>
      <c r="H4750">
        <v>43186</v>
      </c>
      <c r="K4750"/>
    </row>
    <row r="4751" spans="1:11" hidden="1">
      <c r="A4751" s="27">
        <v>36739</v>
      </c>
      <c r="B4751" t="s">
        <v>329</v>
      </c>
      <c r="C4751" t="s">
        <v>178</v>
      </c>
      <c r="D4751" t="s">
        <v>286</v>
      </c>
      <c r="G4751">
        <v>37801</v>
      </c>
      <c r="H4751">
        <v>43186</v>
      </c>
      <c r="K4751"/>
    </row>
    <row r="4752" spans="1:11" hidden="1">
      <c r="A4752" s="27">
        <v>36770</v>
      </c>
      <c r="B4752" t="s">
        <v>329</v>
      </c>
      <c r="C4752" t="s">
        <v>178</v>
      </c>
      <c r="D4752" t="s">
        <v>286</v>
      </c>
      <c r="G4752">
        <v>37801</v>
      </c>
      <c r="H4752">
        <v>43186</v>
      </c>
      <c r="K4752"/>
    </row>
    <row r="4753" spans="1:11" hidden="1">
      <c r="A4753" s="27">
        <v>36800</v>
      </c>
      <c r="B4753" t="s">
        <v>329</v>
      </c>
      <c r="C4753" t="s">
        <v>178</v>
      </c>
      <c r="D4753" t="s">
        <v>286</v>
      </c>
      <c r="G4753">
        <v>37801</v>
      </c>
      <c r="H4753">
        <v>43186</v>
      </c>
      <c r="K4753"/>
    </row>
    <row r="4754" spans="1:11" hidden="1">
      <c r="A4754" s="27">
        <v>36831</v>
      </c>
      <c r="B4754" t="s">
        <v>329</v>
      </c>
      <c r="C4754" t="s">
        <v>178</v>
      </c>
      <c r="D4754" t="s">
        <v>286</v>
      </c>
      <c r="G4754">
        <v>37801</v>
      </c>
      <c r="H4754">
        <v>43186</v>
      </c>
      <c r="K4754"/>
    </row>
    <row r="4755" spans="1:11" hidden="1">
      <c r="A4755" s="27">
        <v>36861</v>
      </c>
      <c r="B4755" t="s">
        <v>329</v>
      </c>
      <c r="C4755" t="s">
        <v>178</v>
      </c>
      <c r="D4755" t="s">
        <v>286</v>
      </c>
      <c r="G4755">
        <v>37801</v>
      </c>
      <c r="H4755">
        <v>43186</v>
      </c>
      <c r="K4755"/>
    </row>
    <row r="4756" spans="1:11" hidden="1">
      <c r="A4756" s="27">
        <v>36892</v>
      </c>
      <c r="B4756" t="s">
        <v>329</v>
      </c>
      <c r="C4756" t="s">
        <v>178</v>
      </c>
      <c r="D4756" t="s">
        <v>286</v>
      </c>
      <c r="G4756">
        <v>37801</v>
      </c>
      <c r="H4756">
        <v>43186</v>
      </c>
      <c r="K4756"/>
    </row>
    <row r="4757" spans="1:11" hidden="1">
      <c r="A4757" s="27">
        <v>36923</v>
      </c>
      <c r="B4757" t="s">
        <v>329</v>
      </c>
      <c r="C4757" t="s">
        <v>178</v>
      </c>
      <c r="D4757" t="s">
        <v>286</v>
      </c>
      <c r="G4757">
        <v>37801</v>
      </c>
      <c r="H4757">
        <v>43186</v>
      </c>
      <c r="K4757"/>
    </row>
    <row r="4758" spans="1:11" hidden="1">
      <c r="A4758" s="27">
        <v>36951</v>
      </c>
      <c r="B4758" t="s">
        <v>329</v>
      </c>
      <c r="C4758" t="s">
        <v>178</v>
      </c>
      <c r="D4758" t="s">
        <v>286</v>
      </c>
      <c r="G4758">
        <v>37801</v>
      </c>
      <c r="H4758">
        <v>43186</v>
      </c>
      <c r="K4758"/>
    </row>
    <row r="4759" spans="1:11" hidden="1">
      <c r="A4759" s="27">
        <v>36982</v>
      </c>
      <c r="B4759" t="s">
        <v>329</v>
      </c>
      <c r="C4759" t="s">
        <v>178</v>
      </c>
      <c r="D4759" t="s">
        <v>286</v>
      </c>
      <c r="G4759">
        <v>37801</v>
      </c>
      <c r="H4759">
        <v>43186</v>
      </c>
      <c r="K4759"/>
    </row>
    <row r="4760" spans="1:11" hidden="1">
      <c r="A4760" s="27">
        <v>37012</v>
      </c>
      <c r="B4760" t="s">
        <v>329</v>
      </c>
      <c r="C4760" t="s">
        <v>178</v>
      </c>
      <c r="D4760" t="s">
        <v>286</v>
      </c>
      <c r="G4760">
        <v>37801</v>
      </c>
      <c r="H4760">
        <v>43186</v>
      </c>
      <c r="K4760"/>
    </row>
    <row r="4761" spans="1:11" hidden="1">
      <c r="A4761" s="27">
        <v>37043</v>
      </c>
      <c r="B4761" t="s">
        <v>329</v>
      </c>
      <c r="C4761" t="s">
        <v>178</v>
      </c>
      <c r="D4761" t="s">
        <v>286</v>
      </c>
      <c r="G4761">
        <v>37801</v>
      </c>
      <c r="H4761">
        <v>43186</v>
      </c>
      <c r="K4761"/>
    </row>
    <row r="4762" spans="1:11" hidden="1">
      <c r="A4762" s="27">
        <v>37073</v>
      </c>
      <c r="B4762" t="s">
        <v>329</v>
      </c>
      <c r="C4762" t="s">
        <v>178</v>
      </c>
      <c r="D4762" t="s">
        <v>286</v>
      </c>
      <c r="G4762">
        <v>37801</v>
      </c>
      <c r="H4762">
        <v>43186</v>
      </c>
      <c r="K4762"/>
    </row>
    <row r="4763" spans="1:11" hidden="1">
      <c r="A4763" s="27">
        <v>37104</v>
      </c>
      <c r="B4763" t="s">
        <v>329</v>
      </c>
      <c r="C4763" t="s">
        <v>178</v>
      </c>
      <c r="D4763" t="s">
        <v>286</v>
      </c>
      <c r="G4763">
        <v>37801</v>
      </c>
      <c r="H4763">
        <v>43186</v>
      </c>
      <c r="K4763"/>
    </row>
    <row r="4764" spans="1:11" hidden="1">
      <c r="A4764" s="27">
        <v>37135</v>
      </c>
      <c r="B4764" t="s">
        <v>329</v>
      </c>
      <c r="C4764" t="s">
        <v>178</v>
      </c>
      <c r="D4764" t="s">
        <v>286</v>
      </c>
      <c r="G4764">
        <v>37801</v>
      </c>
      <c r="H4764">
        <v>43186</v>
      </c>
      <c r="K4764"/>
    </row>
    <row r="4765" spans="1:11" hidden="1">
      <c r="A4765" s="27">
        <v>37165</v>
      </c>
      <c r="B4765" t="s">
        <v>329</v>
      </c>
      <c r="C4765" t="s">
        <v>178</v>
      </c>
      <c r="D4765" t="s">
        <v>286</v>
      </c>
      <c r="G4765">
        <v>37801</v>
      </c>
      <c r="H4765">
        <v>43186</v>
      </c>
      <c r="K4765"/>
    </row>
    <row r="4766" spans="1:11" hidden="1">
      <c r="A4766" s="27">
        <v>37196</v>
      </c>
      <c r="B4766" t="s">
        <v>329</v>
      </c>
      <c r="C4766" t="s">
        <v>178</v>
      </c>
      <c r="D4766" t="s">
        <v>286</v>
      </c>
      <c r="G4766">
        <v>37801</v>
      </c>
      <c r="H4766">
        <v>43186</v>
      </c>
      <c r="K4766"/>
    </row>
    <row r="4767" spans="1:11" hidden="1">
      <c r="A4767" s="27">
        <v>37226</v>
      </c>
      <c r="B4767" t="s">
        <v>329</v>
      </c>
      <c r="C4767" t="s">
        <v>178</v>
      </c>
      <c r="D4767" t="s">
        <v>286</v>
      </c>
      <c r="G4767">
        <v>37801</v>
      </c>
      <c r="H4767">
        <v>43186</v>
      </c>
      <c r="K4767"/>
    </row>
    <row r="4768" spans="1:11" hidden="1">
      <c r="A4768" s="27">
        <v>37257</v>
      </c>
      <c r="B4768" t="s">
        <v>329</v>
      </c>
      <c r="C4768" t="s">
        <v>178</v>
      </c>
      <c r="D4768" t="s">
        <v>286</v>
      </c>
      <c r="G4768">
        <v>37801</v>
      </c>
      <c r="H4768">
        <v>43186</v>
      </c>
      <c r="K4768"/>
    </row>
    <row r="4769" spans="1:11" hidden="1">
      <c r="A4769" s="27">
        <v>37288</v>
      </c>
      <c r="B4769" t="s">
        <v>329</v>
      </c>
      <c r="C4769" t="s">
        <v>178</v>
      </c>
      <c r="D4769" t="s">
        <v>286</v>
      </c>
      <c r="G4769">
        <v>37801</v>
      </c>
      <c r="H4769">
        <v>43186</v>
      </c>
      <c r="K4769"/>
    </row>
    <row r="4770" spans="1:11" hidden="1">
      <c r="A4770" s="27">
        <v>37316</v>
      </c>
      <c r="B4770" t="s">
        <v>329</v>
      </c>
      <c r="C4770" t="s">
        <v>178</v>
      </c>
      <c r="D4770" t="s">
        <v>286</v>
      </c>
      <c r="G4770">
        <v>37801</v>
      </c>
      <c r="H4770">
        <v>43186</v>
      </c>
      <c r="K4770"/>
    </row>
    <row r="4771" spans="1:11" hidden="1">
      <c r="A4771" s="27">
        <v>37347</v>
      </c>
      <c r="B4771" t="s">
        <v>329</v>
      </c>
      <c r="C4771" t="s">
        <v>178</v>
      </c>
      <c r="D4771" t="s">
        <v>286</v>
      </c>
      <c r="G4771">
        <v>37801</v>
      </c>
      <c r="H4771">
        <v>43186</v>
      </c>
      <c r="K4771"/>
    </row>
    <row r="4772" spans="1:11" hidden="1">
      <c r="A4772" s="27">
        <v>37377</v>
      </c>
      <c r="B4772" t="s">
        <v>329</v>
      </c>
      <c r="C4772" t="s">
        <v>178</v>
      </c>
      <c r="D4772" t="s">
        <v>286</v>
      </c>
      <c r="G4772">
        <v>37801</v>
      </c>
      <c r="H4772">
        <v>43186</v>
      </c>
      <c r="K4772"/>
    </row>
    <row r="4773" spans="1:11" hidden="1">
      <c r="A4773" s="27">
        <v>37408</v>
      </c>
      <c r="B4773" t="s">
        <v>329</v>
      </c>
      <c r="C4773" t="s">
        <v>178</v>
      </c>
      <c r="D4773" t="s">
        <v>286</v>
      </c>
      <c r="G4773">
        <v>37801</v>
      </c>
      <c r="H4773">
        <v>43186</v>
      </c>
      <c r="K4773"/>
    </row>
    <row r="4774" spans="1:11" hidden="1">
      <c r="A4774" s="27">
        <v>37438</v>
      </c>
      <c r="B4774" t="s">
        <v>329</v>
      </c>
      <c r="C4774" t="s">
        <v>178</v>
      </c>
      <c r="D4774" t="s">
        <v>286</v>
      </c>
      <c r="G4774">
        <v>37801</v>
      </c>
      <c r="H4774">
        <v>43186</v>
      </c>
      <c r="K4774"/>
    </row>
    <row r="4775" spans="1:11" hidden="1">
      <c r="A4775" s="27">
        <v>37469</v>
      </c>
      <c r="B4775" t="s">
        <v>329</v>
      </c>
      <c r="C4775" t="s">
        <v>178</v>
      </c>
      <c r="D4775" t="s">
        <v>286</v>
      </c>
      <c r="G4775">
        <v>37801</v>
      </c>
      <c r="H4775">
        <v>43186</v>
      </c>
      <c r="K4775"/>
    </row>
    <row r="4776" spans="1:11" hidden="1">
      <c r="A4776" s="27">
        <v>37500</v>
      </c>
      <c r="B4776" t="s">
        <v>329</v>
      </c>
      <c r="C4776" t="s">
        <v>178</v>
      </c>
      <c r="D4776" t="s">
        <v>286</v>
      </c>
      <c r="G4776">
        <v>37801</v>
      </c>
      <c r="H4776">
        <v>43186</v>
      </c>
      <c r="K4776"/>
    </row>
    <row r="4777" spans="1:11" hidden="1">
      <c r="A4777" s="27">
        <v>37530</v>
      </c>
      <c r="B4777" t="s">
        <v>329</v>
      </c>
      <c r="C4777" t="s">
        <v>178</v>
      </c>
      <c r="D4777" t="s">
        <v>286</v>
      </c>
      <c r="G4777">
        <v>37801</v>
      </c>
      <c r="H4777">
        <v>43186</v>
      </c>
      <c r="K4777"/>
    </row>
    <row r="4778" spans="1:11" hidden="1">
      <c r="A4778" s="27">
        <v>37561</v>
      </c>
      <c r="B4778" t="s">
        <v>329</v>
      </c>
      <c r="C4778" t="s">
        <v>178</v>
      </c>
      <c r="D4778" t="s">
        <v>286</v>
      </c>
      <c r="G4778">
        <v>37801</v>
      </c>
      <c r="H4778">
        <v>43186</v>
      </c>
      <c r="K4778"/>
    </row>
    <row r="4779" spans="1:11" hidden="1">
      <c r="A4779" s="27">
        <v>37591</v>
      </c>
      <c r="B4779" t="s">
        <v>329</v>
      </c>
      <c r="C4779" t="s">
        <v>178</v>
      </c>
      <c r="D4779" t="s">
        <v>286</v>
      </c>
      <c r="G4779">
        <v>37801</v>
      </c>
      <c r="H4779">
        <v>43186</v>
      </c>
      <c r="K4779"/>
    </row>
    <row r="4780" spans="1:11" hidden="1">
      <c r="A4780" s="27">
        <v>37622</v>
      </c>
      <c r="B4780" t="s">
        <v>329</v>
      </c>
      <c r="C4780" t="s">
        <v>178</v>
      </c>
      <c r="D4780" t="s">
        <v>286</v>
      </c>
      <c r="G4780">
        <v>37801</v>
      </c>
      <c r="H4780">
        <v>43186</v>
      </c>
      <c r="K4780"/>
    </row>
    <row r="4781" spans="1:11" hidden="1">
      <c r="A4781" s="27">
        <v>37653</v>
      </c>
      <c r="B4781" t="s">
        <v>329</v>
      </c>
      <c r="C4781" t="s">
        <v>178</v>
      </c>
      <c r="D4781" t="s">
        <v>286</v>
      </c>
      <c r="G4781">
        <v>37801</v>
      </c>
      <c r="H4781">
        <v>43186</v>
      </c>
      <c r="K4781"/>
    </row>
    <row r="4782" spans="1:11" hidden="1">
      <c r="A4782" s="27">
        <v>37681</v>
      </c>
      <c r="B4782" t="s">
        <v>329</v>
      </c>
      <c r="C4782" t="s">
        <v>178</v>
      </c>
      <c r="D4782" t="s">
        <v>286</v>
      </c>
      <c r="G4782">
        <v>37801</v>
      </c>
      <c r="H4782">
        <v>43186</v>
      </c>
      <c r="K4782"/>
    </row>
    <row r="4783" spans="1:11" hidden="1">
      <c r="A4783" s="27">
        <v>37712</v>
      </c>
      <c r="B4783" t="s">
        <v>329</v>
      </c>
      <c r="C4783" t="s">
        <v>178</v>
      </c>
      <c r="D4783" t="s">
        <v>286</v>
      </c>
      <c r="G4783">
        <v>37801</v>
      </c>
      <c r="H4783">
        <v>43186</v>
      </c>
      <c r="K4783"/>
    </row>
    <row r="4784" spans="1:11" hidden="1">
      <c r="A4784" s="27">
        <v>37742</v>
      </c>
      <c r="B4784" t="s">
        <v>329</v>
      </c>
      <c r="C4784" t="s">
        <v>178</v>
      </c>
      <c r="D4784" t="s">
        <v>286</v>
      </c>
      <c r="G4784">
        <v>37801</v>
      </c>
      <c r="H4784">
        <v>43186</v>
      </c>
      <c r="K4784"/>
    </row>
    <row r="4785" spans="1:11" hidden="1">
      <c r="A4785" s="27">
        <v>37773</v>
      </c>
      <c r="B4785" t="s">
        <v>329</v>
      </c>
      <c r="C4785" t="s">
        <v>178</v>
      </c>
      <c r="D4785" t="s">
        <v>286</v>
      </c>
      <c r="G4785">
        <v>37801</v>
      </c>
      <c r="H4785">
        <v>43186</v>
      </c>
      <c r="K4785"/>
    </row>
    <row r="4786" spans="1:11" hidden="1">
      <c r="A4786" s="27">
        <v>37803</v>
      </c>
      <c r="B4786" t="s">
        <v>329</v>
      </c>
      <c r="C4786" t="s">
        <v>178</v>
      </c>
      <c r="D4786" t="s">
        <v>286</v>
      </c>
      <c r="G4786">
        <v>37801</v>
      </c>
      <c r="H4786">
        <v>43186</v>
      </c>
      <c r="K4786"/>
    </row>
    <row r="4787" spans="1:11" hidden="1">
      <c r="A4787" s="27">
        <v>37834</v>
      </c>
      <c r="B4787" t="s">
        <v>329</v>
      </c>
      <c r="C4787" t="s">
        <v>178</v>
      </c>
      <c r="D4787" t="s">
        <v>286</v>
      </c>
      <c r="G4787">
        <v>37801</v>
      </c>
      <c r="H4787">
        <v>43186</v>
      </c>
      <c r="K4787"/>
    </row>
    <row r="4788" spans="1:11" hidden="1">
      <c r="A4788" s="27">
        <v>37865</v>
      </c>
      <c r="B4788" t="s">
        <v>329</v>
      </c>
      <c r="C4788" t="s">
        <v>178</v>
      </c>
      <c r="D4788" t="s">
        <v>286</v>
      </c>
      <c r="G4788">
        <v>37801</v>
      </c>
      <c r="H4788">
        <v>43186</v>
      </c>
      <c r="K4788"/>
    </row>
    <row r="4789" spans="1:11" hidden="1">
      <c r="A4789" s="27">
        <v>37895</v>
      </c>
      <c r="B4789" t="s">
        <v>329</v>
      </c>
      <c r="C4789" t="s">
        <v>178</v>
      </c>
      <c r="D4789" t="s">
        <v>286</v>
      </c>
      <c r="G4789">
        <v>37801</v>
      </c>
      <c r="H4789">
        <v>43186</v>
      </c>
      <c r="K4789"/>
    </row>
    <row r="4790" spans="1:11" hidden="1">
      <c r="A4790" s="27">
        <v>37926</v>
      </c>
      <c r="B4790" t="s">
        <v>329</v>
      </c>
      <c r="C4790" t="s">
        <v>178</v>
      </c>
      <c r="D4790" t="s">
        <v>286</v>
      </c>
      <c r="G4790">
        <v>37801</v>
      </c>
      <c r="H4790">
        <v>43186</v>
      </c>
      <c r="K4790"/>
    </row>
    <row r="4791" spans="1:11" hidden="1">
      <c r="A4791" s="27">
        <v>37956</v>
      </c>
      <c r="B4791" t="s">
        <v>329</v>
      </c>
      <c r="C4791" t="s">
        <v>178</v>
      </c>
      <c r="D4791" t="s">
        <v>286</v>
      </c>
      <c r="G4791">
        <v>37801</v>
      </c>
      <c r="H4791">
        <v>43186</v>
      </c>
      <c r="K4791"/>
    </row>
    <row r="4792" spans="1:11" hidden="1">
      <c r="A4792" s="27">
        <v>37987</v>
      </c>
      <c r="B4792" t="s">
        <v>329</v>
      </c>
      <c r="C4792" t="s">
        <v>178</v>
      </c>
      <c r="D4792" t="s">
        <v>286</v>
      </c>
      <c r="G4792">
        <v>37801</v>
      </c>
      <c r="H4792">
        <v>43186</v>
      </c>
      <c r="K4792"/>
    </row>
    <row r="4793" spans="1:11" hidden="1">
      <c r="A4793" s="27">
        <v>38018</v>
      </c>
      <c r="B4793" t="s">
        <v>329</v>
      </c>
      <c r="C4793" t="s">
        <v>178</v>
      </c>
      <c r="D4793" t="s">
        <v>286</v>
      </c>
      <c r="G4793">
        <v>37801</v>
      </c>
      <c r="H4793">
        <v>43186</v>
      </c>
      <c r="K4793"/>
    </row>
    <row r="4794" spans="1:11" hidden="1">
      <c r="A4794" s="27">
        <v>38047</v>
      </c>
      <c r="B4794" t="s">
        <v>329</v>
      </c>
      <c r="C4794" t="s">
        <v>178</v>
      </c>
      <c r="D4794" t="s">
        <v>286</v>
      </c>
      <c r="G4794">
        <v>37801</v>
      </c>
      <c r="H4794">
        <v>43186</v>
      </c>
      <c r="K4794"/>
    </row>
    <row r="4795" spans="1:11" hidden="1">
      <c r="A4795" s="27">
        <v>38078</v>
      </c>
      <c r="B4795" t="s">
        <v>329</v>
      </c>
      <c r="C4795" t="s">
        <v>178</v>
      </c>
      <c r="D4795" t="s">
        <v>286</v>
      </c>
      <c r="G4795">
        <v>37801</v>
      </c>
      <c r="H4795">
        <v>43186</v>
      </c>
      <c r="K4795"/>
    </row>
    <row r="4796" spans="1:11" hidden="1">
      <c r="A4796" s="27">
        <v>38108</v>
      </c>
      <c r="B4796" t="s">
        <v>329</v>
      </c>
      <c r="C4796" t="s">
        <v>178</v>
      </c>
      <c r="D4796" t="s">
        <v>286</v>
      </c>
      <c r="G4796">
        <v>37801</v>
      </c>
      <c r="H4796">
        <v>43186</v>
      </c>
      <c r="K4796"/>
    </row>
    <row r="4797" spans="1:11" hidden="1">
      <c r="A4797" s="27">
        <v>38139</v>
      </c>
      <c r="B4797" t="s">
        <v>329</v>
      </c>
      <c r="C4797" t="s">
        <v>178</v>
      </c>
      <c r="D4797" t="s">
        <v>286</v>
      </c>
      <c r="G4797">
        <v>37801</v>
      </c>
      <c r="H4797">
        <v>43186</v>
      </c>
      <c r="K4797"/>
    </row>
    <row r="4798" spans="1:11" hidden="1">
      <c r="A4798" s="27">
        <v>38169</v>
      </c>
      <c r="B4798" t="s">
        <v>329</v>
      </c>
      <c r="C4798" t="s">
        <v>178</v>
      </c>
      <c r="D4798" t="s">
        <v>286</v>
      </c>
      <c r="G4798">
        <v>37801</v>
      </c>
      <c r="H4798">
        <v>43186</v>
      </c>
      <c r="K4798"/>
    </row>
    <row r="4799" spans="1:11" hidden="1">
      <c r="A4799" s="27">
        <v>38200</v>
      </c>
      <c r="B4799" t="s">
        <v>329</v>
      </c>
      <c r="C4799" t="s">
        <v>178</v>
      </c>
      <c r="D4799" t="s">
        <v>286</v>
      </c>
      <c r="G4799">
        <v>37801</v>
      </c>
      <c r="H4799">
        <v>43186</v>
      </c>
      <c r="K4799"/>
    </row>
    <row r="4800" spans="1:11" hidden="1">
      <c r="A4800" s="27">
        <v>38231</v>
      </c>
      <c r="B4800" t="s">
        <v>329</v>
      </c>
      <c r="C4800" t="s">
        <v>178</v>
      </c>
      <c r="D4800" t="s">
        <v>286</v>
      </c>
      <c r="G4800">
        <v>37801</v>
      </c>
      <c r="H4800">
        <v>43186</v>
      </c>
      <c r="K4800"/>
    </row>
    <row r="4801" spans="1:11" hidden="1">
      <c r="A4801" s="27">
        <v>38261</v>
      </c>
      <c r="B4801" t="s">
        <v>329</v>
      </c>
      <c r="C4801" t="s">
        <v>178</v>
      </c>
      <c r="D4801" t="s">
        <v>286</v>
      </c>
      <c r="G4801">
        <v>37801</v>
      </c>
      <c r="H4801">
        <v>43186</v>
      </c>
      <c r="K4801"/>
    </row>
    <row r="4802" spans="1:11" hidden="1">
      <c r="A4802" s="27">
        <v>38292</v>
      </c>
      <c r="B4802" t="s">
        <v>329</v>
      </c>
      <c r="C4802" t="s">
        <v>178</v>
      </c>
      <c r="D4802" t="s">
        <v>286</v>
      </c>
      <c r="G4802">
        <v>37801</v>
      </c>
      <c r="H4802">
        <v>43186</v>
      </c>
      <c r="K4802"/>
    </row>
    <row r="4803" spans="1:11" hidden="1">
      <c r="A4803" s="27">
        <v>38322</v>
      </c>
      <c r="B4803" t="s">
        <v>329</v>
      </c>
      <c r="C4803" t="s">
        <v>178</v>
      </c>
      <c r="D4803" t="s">
        <v>286</v>
      </c>
      <c r="G4803">
        <v>37801</v>
      </c>
      <c r="H4803">
        <v>43186</v>
      </c>
      <c r="K4803"/>
    </row>
    <row r="4804" spans="1:11" hidden="1">
      <c r="A4804" s="27">
        <v>38353</v>
      </c>
      <c r="B4804" t="s">
        <v>329</v>
      </c>
      <c r="C4804" t="s">
        <v>178</v>
      </c>
      <c r="D4804" t="s">
        <v>286</v>
      </c>
      <c r="G4804">
        <v>37801</v>
      </c>
      <c r="H4804">
        <v>43186</v>
      </c>
      <c r="K4804"/>
    </row>
    <row r="4805" spans="1:11" hidden="1">
      <c r="A4805" s="27">
        <v>38384</v>
      </c>
      <c r="B4805" t="s">
        <v>329</v>
      </c>
      <c r="C4805" t="s">
        <v>178</v>
      </c>
      <c r="D4805" t="s">
        <v>286</v>
      </c>
      <c r="G4805">
        <v>37801</v>
      </c>
      <c r="H4805">
        <v>43186</v>
      </c>
      <c r="K4805"/>
    </row>
    <row r="4806" spans="1:11" hidden="1">
      <c r="A4806" s="27">
        <v>38412</v>
      </c>
      <c r="B4806" t="s">
        <v>329</v>
      </c>
      <c r="C4806" t="s">
        <v>178</v>
      </c>
      <c r="D4806" t="s">
        <v>286</v>
      </c>
      <c r="G4806">
        <v>37801</v>
      </c>
      <c r="H4806">
        <v>43186</v>
      </c>
      <c r="K4806"/>
    </row>
    <row r="4807" spans="1:11" hidden="1">
      <c r="A4807" s="27">
        <v>38443</v>
      </c>
      <c r="B4807" t="s">
        <v>329</v>
      </c>
      <c r="C4807" t="s">
        <v>178</v>
      </c>
      <c r="D4807" t="s">
        <v>286</v>
      </c>
      <c r="G4807">
        <v>37801</v>
      </c>
      <c r="H4807">
        <v>43186</v>
      </c>
      <c r="K4807"/>
    </row>
    <row r="4808" spans="1:11" hidden="1">
      <c r="A4808" s="27">
        <v>38473</v>
      </c>
      <c r="B4808" t="s">
        <v>329</v>
      </c>
      <c r="C4808" t="s">
        <v>178</v>
      </c>
      <c r="D4808" t="s">
        <v>286</v>
      </c>
      <c r="G4808">
        <v>37801</v>
      </c>
      <c r="H4808">
        <v>43186</v>
      </c>
      <c r="K4808"/>
    </row>
    <row r="4809" spans="1:11" hidden="1">
      <c r="A4809" s="27">
        <v>38504</v>
      </c>
      <c r="B4809" t="s">
        <v>329</v>
      </c>
      <c r="C4809" t="s">
        <v>178</v>
      </c>
      <c r="D4809" t="s">
        <v>286</v>
      </c>
      <c r="G4809">
        <v>37801</v>
      </c>
      <c r="H4809">
        <v>43186</v>
      </c>
      <c r="K4809"/>
    </row>
    <row r="4810" spans="1:11" hidden="1">
      <c r="A4810" s="27">
        <v>38534</v>
      </c>
      <c r="B4810" t="s">
        <v>329</v>
      </c>
      <c r="C4810" t="s">
        <v>178</v>
      </c>
      <c r="D4810" t="s">
        <v>286</v>
      </c>
      <c r="G4810">
        <v>37801</v>
      </c>
      <c r="H4810">
        <v>43186</v>
      </c>
      <c r="K4810"/>
    </row>
    <row r="4811" spans="1:11" hidden="1">
      <c r="A4811" s="27">
        <v>38565</v>
      </c>
      <c r="B4811" t="s">
        <v>329</v>
      </c>
      <c r="C4811" t="s">
        <v>178</v>
      </c>
      <c r="D4811" t="s">
        <v>286</v>
      </c>
      <c r="G4811">
        <v>37801</v>
      </c>
      <c r="H4811">
        <v>43186</v>
      </c>
      <c r="K4811"/>
    </row>
    <row r="4812" spans="1:11" hidden="1">
      <c r="A4812" s="27">
        <v>38596</v>
      </c>
      <c r="B4812" t="s">
        <v>329</v>
      </c>
      <c r="C4812" t="s">
        <v>178</v>
      </c>
      <c r="D4812" t="s">
        <v>286</v>
      </c>
      <c r="G4812">
        <v>37801</v>
      </c>
      <c r="H4812">
        <v>43186</v>
      </c>
      <c r="K4812"/>
    </row>
    <row r="4813" spans="1:11" hidden="1">
      <c r="A4813" s="27">
        <v>38626</v>
      </c>
      <c r="B4813" t="s">
        <v>329</v>
      </c>
      <c r="C4813" t="s">
        <v>178</v>
      </c>
      <c r="D4813" t="s">
        <v>286</v>
      </c>
      <c r="G4813">
        <v>37801</v>
      </c>
      <c r="H4813">
        <v>43186</v>
      </c>
      <c r="K4813"/>
    </row>
    <row r="4814" spans="1:11" hidden="1">
      <c r="A4814" s="27">
        <v>38657</v>
      </c>
      <c r="B4814" t="s">
        <v>329</v>
      </c>
      <c r="C4814" t="s">
        <v>178</v>
      </c>
      <c r="D4814" t="s">
        <v>286</v>
      </c>
      <c r="G4814">
        <v>37801</v>
      </c>
      <c r="H4814">
        <v>43186</v>
      </c>
      <c r="K4814"/>
    </row>
    <row r="4815" spans="1:11" hidden="1">
      <c r="A4815" s="27">
        <v>38687</v>
      </c>
      <c r="B4815" t="s">
        <v>329</v>
      </c>
      <c r="C4815" t="s">
        <v>178</v>
      </c>
      <c r="D4815" t="s">
        <v>286</v>
      </c>
      <c r="G4815">
        <v>37801</v>
      </c>
      <c r="H4815">
        <v>43186</v>
      </c>
      <c r="K4815"/>
    </row>
    <row r="4816" spans="1:11" hidden="1">
      <c r="A4816" s="27">
        <v>38718</v>
      </c>
      <c r="B4816" t="s">
        <v>329</v>
      </c>
      <c r="C4816" t="s">
        <v>178</v>
      </c>
      <c r="D4816" t="s">
        <v>286</v>
      </c>
      <c r="G4816">
        <v>37801</v>
      </c>
      <c r="H4816">
        <v>43186</v>
      </c>
      <c r="K4816"/>
    </row>
    <row r="4817" spans="1:11" hidden="1">
      <c r="A4817" s="27">
        <v>38749</v>
      </c>
      <c r="B4817" t="s">
        <v>329</v>
      </c>
      <c r="C4817" t="s">
        <v>178</v>
      </c>
      <c r="D4817" t="s">
        <v>286</v>
      </c>
      <c r="G4817">
        <v>37801</v>
      </c>
      <c r="H4817">
        <v>43186</v>
      </c>
      <c r="K4817"/>
    </row>
    <row r="4818" spans="1:11" hidden="1">
      <c r="A4818" s="27">
        <v>38777</v>
      </c>
      <c r="B4818" t="s">
        <v>329</v>
      </c>
      <c r="C4818" t="s">
        <v>178</v>
      </c>
      <c r="D4818" t="s">
        <v>286</v>
      </c>
      <c r="G4818">
        <v>37801</v>
      </c>
      <c r="H4818">
        <v>43186</v>
      </c>
      <c r="K4818"/>
    </row>
    <row r="4819" spans="1:11" hidden="1">
      <c r="A4819" s="27">
        <v>38808</v>
      </c>
      <c r="B4819" t="s">
        <v>329</v>
      </c>
      <c r="C4819" t="s">
        <v>178</v>
      </c>
      <c r="D4819" t="s">
        <v>286</v>
      </c>
      <c r="G4819">
        <v>37801</v>
      </c>
      <c r="H4819">
        <v>43186</v>
      </c>
      <c r="K4819"/>
    </row>
    <row r="4820" spans="1:11" hidden="1">
      <c r="A4820" s="27">
        <v>38838</v>
      </c>
      <c r="B4820" t="s">
        <v>329</v>
      </c>
      <c r="C4820" t="s">
        <v>178</v>
      </c>
      <c r="D4820" t="s">
        <v>286</v>
      </c>
      <c r="G4820">
        <v>37801</v>
      </c>
      <c r="H4820">
        <v>43186</v>
      </c>
      <c r="K4820"/>
    </row>
    <row r="4821" spans="1:11" hidden="1">
      <c r="A4821" s="27">
        <v>38869</v>
      </c>
      <c r="B4821" t="s">
        <v>329</v>
      </c>
      <c r="C4821" t="s">
        <v>178</v>
      </c>
      <c r="D4821" t="s">
        <v>286</v>
      </c>
      <c r="G4821">
        <v>37801</v>
      </c>
      <c r="H4821">
        <v>43186</v>
      </c>
      <c r="K4821"/>
    </row>
    <row r="4822" spans="1:11" hidden="1">
      <c r="A4822" s="27">
        <v>38899</v>
      </c>
      <c r="B4822" t="s">
        <v>329</v>
      </c>
      <c r="C4822" t="s">
        <v>178</v>
      </c>
      <c r="D4822" t="s">
        <v>286</v>
      </c>
      <c r="G4822">
        <v>37801</v>
      </c>
      <c r="H4822">
        <v>43186</v>
      </c>
      <c r="K4822"/>
    </row>
    <row r="4823" spans="1:11" hidden="1">
      <c r="A4823" s="27">
        <v>38930</v>
      </c>
      <c r="B4823" t="s">
        <v>329</v>
      </c>
      <c r="C4823" t="s">
        <v>178</v>
      </c>
      <c r="D4823" t="s">
        <v>286</v>
      </c>
      <c r="G4823">
        <v>37801</v>
      </c>
      <c r="H4823">
        <v>43186</v>
      </c>
      <c r="K4823"/>
    </row>
    <row r="4824" spans="1:11" hidden="1">
      <c r="A4824" s="27">
        <v>38961</v>
      </c>
      <c r="B4824" t="s">
        <v>329</v>
      </c>
      <c r="C4824" t="s">
        <v>178</v>
      </c>
      <c r="D4824" t="s">
        <v>286</v>
      </c>
      <c r="G4824">
        <v>37801</v>
      </c>
      <c r="H4824">
        <v>43186</v>
      </c>
      <c r="K4824"/>
    </row>
    <row r="4825" spans="1:11" hidden="1">
      <c r="A4825" s="27">
        <v>38991</v>
      </c>
      <c r="B4825" t="s">
        <v>329</v>
      </c>
      <c r="C4825" t="s">
        <v>178</v>
      </c>
      <c r="D4825" t="s">
        <v>286</v>
      </c>
      <c r="G4825">
        <v>37801</v>
      </c>
      <c r="H4825">
        <v>43186</v>
      </c>
      <c r="K4825"/>
    </row>
    <row r="4826" spans="1:11" hidden="1">
      <c r="A4826" s="27">
        <v>39022</v>
      </c>
      <c r="B4826" t="s">
        <v>329</v>
      </c>
      <c r="C4826" t="s">
        <v>178</v>
      </c>
      <c r="D4826" t="s">
        <v>286</v>
      </c>
      <c r="G4826">
        <v>37801</v>
      </c>
      <c r="H4826">
        <v>43186</v>
      </c>
      <c r="K4826"/>
    </row>
    <row r="4827" spans="1:11" hidden="1">
      <c r="A4827" s="27">
        <v>39052</v>
      </c>
      <c r="B4827" t="s">
        <v>329</v>
      </c>
      <c r="C4827" t="s">
        <v>178</v>
      </c>
      <c r="D4827" t="s">
        <v>286</v>
      </c>
      <c r="G4827">
        <v>37801</v>
      </c>
      <c r="H4827">
        <v>43186</v>
      </c>
      <c r="K4827"/>
    </row>
    <row r="4828" spans="1:11" hidden="1">
      <c r="A4828" s="27">
        <v>39083</v>
      </c>
      <c r="B4828" t="s">
        <v>329</v>
      </c>
      <c r="C4828" t="s">
        <v>178</v>
      </c>
      <c r="D4828" t="s">
        <v>286</v>
      </c>
      <c r="G4828">
        <v>37801</v>
      </c>
      <c r="H4828">
        <v>43186</v>
      </c>
      <c r="K4828"/>
    </row>
    <row r="4829" spans="1:11" hidden="1">
      <c r="A4829" s="27">
        <v>39114</v>
      </c>
      <c r="B4829" t="s">
        <v>329</v>
      </c>
      <c r="C4829" t="s">
        <v>178</v>
      </c>
      <c r="D4829" t="s">
        <v>286</v>
      </c>
      <c r="G4829">
        <v>37801</v>
      </c>
      <c r="H4829">
        <v>43186</v>
      </c>
      <c r="K4829"/>
    </row>
    <row r="4830" spans="1:11" hidden="1">
      <c r="A4830" s="27">
        <v>39142</v>
      </c>
      <c r="B4830" t="s">
        <v>329</v>
      </c>
      <c r="C4830" t="s">
        <v>178</v>
      </c>
      <c r="D4830" t="s">
        <v>286</v>
      </c>
      <c r="G4830">
        <v>37801</v>
      </c>
      <c r="H4830">
        <v>43186</v>
      </c>
      <c r="K4830"/>
    </row>
    <row r="4831" spans="1:11" hidden="1">
      <c r="A4831" s="27">
        <v>39173</v>
      </c>
      <c r="B4831" t="s">
        <v>329</v>
      </c>
      <c r="C4831" t="s">
        <v>178</v>
      </c>
      <c r="D4831" t="s">
        <v>286</v>
      </c>
      <c r="G4831">
        <v>37801</v>
      </c>
      <c r="H4831">
        <v>43186</v>
      </c>
      <c r="K4831"/>
    </row>
    <row r="4832" spans="1:11" hidden="1">
      <c r="A4832" s="27">
        <v>39203</v>
      </c>
      <c r="B4832" t="s">
        <v>329</v>
      </c>
      <c r="C4832" t="s">
        <v>178</v>
      </c>
      <c r="D4832" t="s">
        <v>286</v>
      </c>
      <c r="G4832">
        <v>37801</v>
      </c>
      <c r="H4832">
        <v>43186</v>
      </c>
      <c r="K4832"/>
    </row>
    <row r="4833" spans="1:11" hidden="1">
      <c r="A4833" s="27">
        <v>39234</v>
      </c>
      <c r="B4833" t="s">
        <v>329</v>
      </c>
      <c r="C4833" t="s">
        <v>178</v>
      </c>
      <c r="D4833" t="s">
        <v>286</v>
      </c>
      <c r="G4833">
        <v>37801</v>
      </c>
      <c r="H4833">
        <v>43186</v>
      </c>
      <c r="K4833"/>
    </row>
    <row r="4834" spans="1:11" hidden="1">
      <c r="A4834" s="27">
        <v>39264</v>
      </c>
      <c r="B4834" t="s">
        <v>329</v>
      </c>
      <c r="C4834" t="s">
        <v>178</v>
      </c>
      <c r="D4834" t="s">
        <v>286</v>
      </c>
      <c r="G4834">
        <v>37801</v>
      </c>
      <c r="H4834">
        <v>43186</v>
      </c>
      <c r="K4834"/>
    </row>
    <row r="4835" spans="1:11" hidden="1">
      <c r="A4835" s="27">
        <v>39295</v>
      </c>
      <c r="B4835" t="s">
        <v>329</v>
      </c>
      <c r="C4835" t="s">
        <v>178</v>
      </c>
      <c r="D4835" t="s">
        <v>286</v>
      </c>
      <c r="G4835">
        <v>37801</v>
      </c>
      <c r="H4835">
        <v>43186</v>
      </c>
      <c r="K4835"/>
    </row>
    <row r="4836" spans="1:11" hidden="1">
      <c r="A4836" s="27">
        <v>39326</v>
      </c>
      <c r="B4836" t="s">
        <v>329</v>
      </c>
      <c r="C4836" t="s">
        <v>178</v>
      </c>
      <c r="D4836" t="s">
        <v>286</v>
      </c>
      <c r="G4836">
        <v>37801</v>
      </c>
      <c r="H4836">
        <v>43186</v>
      </c>
      <c r="K4836"/>
    </row>
    <row r="4837" spans="1:11" hidden="1">
      <c r="A4837" s="27">
        <v>39356</v>
      </c>
      <c r="B4837" t="s">
        <v>329</v>
      </c>
      <c r="C4837" t="s">
        <v>178</v>
      </c>
      <c r="D4837" t="s">
        <v>286</v>
      </c>
      <c r="G4837">
        <v>37801</v>
      </c>
      <c r="H4837">
        <v>43186</v>
      </c>
      <c r="K4837"/>
    </row>
    <row r="4838" spans="1:11" hidden="1">
      <c r="A4838" s="27">
        <v>39387</v>
      </c>
      <c r="B4838" t="s">
        <v>329</v>
      </c>
      <c r="C4838" t="s">
        <v>178</v>
      </c>
      <c r="D4838" t="s">
        <v>286</v>
      </c>
      <c r="G4838">
        <v>37801</v>
      </c>
      <c r="H4838">
        <v>43186</v>
      </c>
      <c r="K4838"/>
    </row>
    <row r="4839" spans="1:11" hidden="1">
      <c r="A4839" s="27">
        <v>39417</v>
      </c>
      <c r="B4839" t="s">
        <v>329</v>
      </c>
      <c r="C4839" t="s">
        <v>178</v>
      </c>
      <c r="D4839" t="s">
        <v>286</v>
      </c>
      <c r="G4839">
        <v>37801</v>
      </c>
      <c r="H4839">
        <v>43186</v>
      </c>
      <c r="K4839"/>
    </row>
    <row r="4840" spans="1:11" hidden="1">
      <c r="A4840" s="27">
        <v>39448</v>
      </c>
      <c r="B4840" t="s">
        <v>329</v>
      </c>
      <c r="C4840" t="s">
        <v>178</v>
      </c>
      <c r="D4840" t="s">
        <v>286</v>
      </c>
      <c r="G4840">
        <v>37801</v>
      </c>
      <c r="H4840">
        <v>43186</v>
      </c>
      <c r="K4840"/>
    </row>
    <row r="4841" spans="1:11" hidden="1">
      <c r="A4841" s="27">
        <v>39479</v>
      </c>
      <c r="B4841" t="s">
        <v>329</v>
      </c>
      <c r="C4841" t="s">
        <v>178</v>
      </c>
      <c r="D4841" t="s">
        <v>286</v>
      </c>
      <c r="G4841">
        <v>37801</v>
      </c>
      <c r="H4841">
        <v>43186</v>
      </c>
      <c r="K4841"/>
    </row>
    <row r="4842" spans="1:11" hidden="1">
      <c r="A4842" s="27">
        <v>39508</v>
      </c>
      <c r="B4842" t="s">
        <v>329</v>
      </c>
      <c r="C4842" t="s">
        <v>178</v>
      </c>
      <c r="D4842" t="s">
        <v>286</v>
      </c>
      <c r="G4842">
        <v>37801</v>
      </c>
      <c r="H4842">
        <v>43186</v>
      </c>
      <c r="K4842"/>
    </row>
    <row r="4843" spans="1:11" hidden="1">
      <c r="A4843" s="27">
        <v>39539</v>
      </c>
      <c r="B4843" t="s">
        <v>329</v>
      </c>
      <c r="C4843" t="s">
        <v>178</v>
      </c>
      <c r="D4843" t="s">
        <v>286</v>
      </c>
      <c r="G4843">
        <v>37801</v>
      </c>
      <c r="H4843">
        <v>43186</v>
      </c>
      <c r="K4843"/>
    </row>
    <row r="4844" spans="1:11" hidden="1">
      <c r="A4844" s="27">
        <v>39569</v>
      </c>
      <c r="B4844" t="s">
        <v>329</v>
      </c>
      <c r="C4844" t="s">
        <v>178</v>
      </c>
      <c r="D4844" t="s">
        <v>286</v>
      </c>
      <c r="G4844">
        <v>37801</v>
      </c>
      <c r="H4844">
        <v>43186</v>
      </c>
      <c r="K4844"/>
    </row>
    <row r="4845" spans="1:11" hidden="1">
      <c r="A4845" s="27">
        <v>39600</v>
      </c>
      <c r="B4845" t="s">
        <v>329</v>
      </c>
      <c r="C4845" t="s">
        <v>178</v>
      </c>
      <c r="D4845" t="s">
        <v>286</v>
      </c>
      <c r="G4845">
        <v>37801</v>
      </c>
      <c r="H4845">
        <v>43186</v>
      </c>
      <c r="K4845"/>
    </row>
    <row r="4846" spans="1:11" hidden="1">
      <c r="A4846" s="27">
        <v>39630</v>
      </c>
      <c r="B4846" t="s">
        <v>329</v>
      </c>
      <c r="C4846" t="s">
        <v>178</v>
      </c>
      <c r="D4846" t="s">
        <v>286</v>
      </c>
      <c r="G4846">
        <v>37801</v>
      </c>
      <c r="H4846">
        <v>43186</v>
      </c>
      <c r="K4846"/>
    </row>
    <row r="4847" spans="1:11" hidden="1">
      <c r="A4847" s="27">
        <v>39661</v>
      </c>
      <c r="B4847" t="s">
        <v>329</v>
      </c>
      <c r="C4847" t="s">
        <v>178</v>
      </c>
      <c r="D4847" t="s">
        <v>286</v>
      </c>
      <c r="G4847">
        <v>37801</v>
      </c>
      <c r="H4847">
        <v>43186</v>
      </c>
      <c r="K4847"/>
    </row>
    <row r="4848" spans="1:11" hidden="1">
      <c r="A4848" s="27">
        <v>39692</v>
      </c>
      <c r="B4848" t="s">
        <v>329</v>
      </c>
      <c r="C4848" t="s">
        <v>178</v>
      </c>
      <c r="D4848" t="s">
        <v>286</v>
      </c>
      <c r="G4848">
        <v>37801</v>
      </c>
      <c r="H4848">
        <v>43186</v>
      </c>
      <c r="K4848"/>
    </row>
    <row r="4849" spans="1:11" hidden="1">
      <c r="A4849" s="27">
        <v>39722</v>
      </c>
      <c r="B4849" t="s">
        <v>329</v>
      </c>
      <c r="C4849" t="s">
        <v>178</v>
      </c>
      <c r="D4849" t="s">
        <v>286</v>
      </c>
      <c r="G4849">
        <v>37801</v>
      </c>
      <c r="H4849">
        <v>43186</v>
      </c>
      <c r="K4849"/>
    </row>
    <row r="4850" spans="1:11" hidden="1">
      <c r="A4850" s="27">
        <v>39753</v>
      </c>
      <c r="B4850" t="s">
        <v>329</v>
      </c>
      <c r="C4850" t="s">
        <v>178</v>
      </c>
      <c r="D4850" t="s">
        <v>286</v>
      </c>
      <c r="G4850">
        <v>37801</v>
      </c>
      <c r="H4850">
        <v>43186</v>
      </c>
      <c r="K4850"/>
    </row>
    <row r="4851" spans="1:11" hidden="1">
      <c r="A4851" s="27">
        <v>39783</v>
      </c>
      <c r="B4851" t="s">
        <v>329</v>
      </c>
      <c r="C4851" t="s">
        <v>178</v>
      </c>
      <c r="D4851" t="s">
        <v>286</v>
      </c>
      <c r="G4851">
        <v>37801</v>
      </c>
      <c r="H4851">
        <v>43186</v>
      </c>
      <c r="K4851"/>
    </row>
    <row r="4852" spans="1:11" hidden="1">
      <c r="A4852" s="27">
        <v>39814</v>
      </c>
      <c r="B4852" t="s">
        <v>329</v>
      </c>
      <c r="C4852" t="s">
        <v>178</v>
      </c>
      <c r="D4852" t="s">
        <v>286</v>
      </c>
      <c r="G4852">
        <v>37801</v>
      </c>
      <c r="H4852">
        <v>43186</v>
      </c>
      <c r="K4852"/>
    </row>
    <row r="4853" spans="1:11" hidden="1">
      <c r="A4853" s="27">
        <v>39845</v>
      </c>
      <c r="B4853" t="s">
        <v>329</v>
      </c>
      <c r="C4853" t="s">
        <v>178</v>
      </c>
      <c r="D4853" t="s">
        <v>286</v>
      </c>
      <c r="G4853">
        <v>37801</v>
      </c>
      <c r="H4853">
        <v>43186</v>
      </c>
      <c r="K4853"/>
    </row>
    <row r="4854" spans="1:11" hidden="1">
      <c r="A4854" s="27">
        <v>39873</v>
      </c>
      <c r="B4854" t="s">
        <v>329</v>
      </c>
      <c r="C4854" t="s">
        <v>178</v>
      </c>
      <c r="D4854" t="s">
        <v>286</v>
      </c>
      <c r="G4854">
        <v>37801</v>
      </c>
      <c r="H4854">
        <v>43186</v>
      </c>
      <c r="K4854"/>
    </row>
    <row r="4855" spans="1:11" hidden="1">
      <c r="A4855" s="27">
        <v>39904</v>
      </c>
      <c r="B4855" t="s">
        <v>329</v>
      </c>
      <c r="C4855" t="s">
        <v>178</v>
      </c>
      <c r="D4855" t="s">
        <v>286</v>
      </c>
      <c r="G4855">
        <v>37801</v>
      </c>
      <c r="H4855">
        <v>43186</v>
      </c>
      <c r="K4855"/>
    </row>
    <row r="4856" spans="1:11" hidden="1">
      <c r="A4856" s="27">
        <v>39934</v>
      </c>
      <c r="B4856" t="s">
        <v>329</v>
      </c>
      <c r="C4856" t="s">
        <v>178</v>
      </c>
      <c r="D4856" t="s">
        <v>286</v>
      </c>
      <c r="G4856">
        <v>37801</v>
      </c>
      <c r="H4856">
        <v>43186</v>
      </c>
      <c r="K4856"/>
    </row>
    <row r="4857" spans="1:11" hidden="1">
      <c r="A4857" s="27">
        <v>39965</v>
      </c>
      <c r="B4857" t="s">
        <v>329</v>
      </c>
      <c r="C4857" t="s">
        <v>178</v>
      </c>
      <c r="D4857" t="s">
        <v>286</v>
      </c>
      <c r="G4857">
        <v>37801</v>
      </c>
      <c r="H4857">
        <v>43186</v>
      </c>
      <c r="K4857"/>
    </row>
    <row r="4858" spans="1:11" hidden="1">
      <c r="A4858" s="27">
        <v>39995</v>
      </c>
      <c r="B4858" t="s">
        <v>329</v>
      </c>
      <c r="C4858" t="s">
        <v>178</v>
      </c>
      <c r="D4858" t="s">
        <v>286</v>
      </c>
      <c r="G4858">
        <v>37801</v>
      </c>
      <c r="H4858">
        <v>43186</v>
      </c>
      <c r="K4858"/>
    </row>
    <row r="4859" spans="1:11" hidden="1">
      <c r="A4859" s="27">
        <v>40026</v>
      </c>
      <c r="B4859" t="s">
        <v>329</v>
      </c>
      <c r="C4859" t="s">
        <v>178</v>
      </c>
      <c r="D4859" t="s">
        <v>286</v>
      </c>
      <c r="G4859">
        <v>37801</v>
      </c>
      <c r="H4859">
        <v>43186</v>
      </c>
      <c r="K4859"/>
    </row>
    <row r="4860" spans="1:11" hidden="1">
      <c r="A4860" s="27">
        <v>40057</v>
      </c>
      <c r="B4860" t="s">
        <v>329</v>
      </c>
      <c r="C4860" t="s">
        <v>178</v>
      </c>
      <c r="D4860" t="s">
        <v>286</v>
      </c>
      <c r="G4860">
        <v>37801</v>
      </c>
      <c r="H4860">
        <v>43186</v>
      </c>
      <c r="K4860"/>
    </row>
    <row r="4861" spans="1:11" hidden="1">
      <c r="A4861" s="27">
        <v>40087</v>
      </c>
      <c r="B4861" t="s">
        <v>329</v>
      </c>
      <c r="C4861" t="s">
        <v>178</v>
      </c>
      <c r="D4861" t="s">
        <v>286</v>
      </c>
      <c r="G4861">
        <v>37801</v>
      </c>
      <c r="H4861">
        <v>43186</v>
      </c>
      <c r="K4861"/>
    </row>
    <row r="4862" spans="1:11" hidden="1">
      <c r="A4862" s="27">
        <v>40118</v>
      </c>
      <c r="B4862" t="s">
        <v>329</v>
      </c>
      <c r="C4862" t="s">
        <v>178</v>
      </c>
      <c r="D4862" t="s">
        <v>286</v>
      </c>
      <c r="G4862">
        <v>37801</v>
      </c>
      <c r="H4862">
        <v>43186</v>
      </c>
      <c r="K4862"/>
    </row>
    <row r="4863" spans="1:11" hidden="1">
      <c r="A4863" s="27">
        <v>40148</v>
      </c>
      <c r="B4863" t="s">
        <v>329</v>
      </c>
      <c r="C4863" t="s">
        <v>178</v>
      </c>
      <c r="D4863" t="s">
        <v>286</v>
      </c>
      <c r="G4863">
        <v>37801</v>
      </c>
      <c r="H4863">
        <v>43186</v>
      </c>
      <c r="K4863"/>
    </row>
    <row r="4864" spans="1:11" hidden="1">
      <c r="A4864" s="27">
        <v>40179</v>
      </c>
      <c r="B4864" t="s">
        <v>329</v>
      </c>
      <c r="C4864" t="s">
        <v>178</v>
      </c>
      <c r="D4864" t="s">
        <v>286</v>
      </c>
      <c r="G4864">
        <v>37801</v>
      </c>
      <c r="H4864">
        <v>43186</v>
      </c>
      <c r="K4864"/>
    </row>
    <row r="4865" spans="1:11" hidden="1">
      <c r="A4865" s="27">
        <v>40210</v>
      </c>
      <c r="B4865" t="s">
        <v>329</v>
      </c>
      <c r="C4865" t="s">
        <v>178</v>
      </c>
      <c r="D4865" t="s">
        <v>286</v>
      </c>
      <c r="G4865">
        <v>37801</v>
      </c>
      <c r="H4865">
        <v>43186</v>
      </c>
      <c r="K4865"/>
    </row>
    <row r="4866" spans="1:11" hidden="1">
      <c r="A4866" s="27">
        <v>40238</v>
      </c>
      <c r="B4866" t="s">
        <v>329</v>
      </c>
      <c r="C4866" t="s">
        <v>178</v>
      </c>
      <c r="D4866" t="s">
        <v>286</v>
      </c>
      <c r="G4866">
        <v>37801</v>
      </c>
      <c r="H4866">
        <v>43186</v>
      </c>
      <c r="K4866"/>
    </row>
    <row r="4867" spans="1:11" hidden="1">
      <c r="A4867" s="27">
        <v>40269</v>
      </c>
      <c r="B4867" t="s">
        <v>329</v>
      </c>
      <c r="C4867" t="s">
        <v>178</v>
      </c>
      <c r="D4867" t="s">
        <v>286</v>
      </c>
      <c r="G4867">
        <v>37801</v>
      </c>
      <c r="H4867">
        <v>43186</v>
      </c>
      <c r="K4867"/>
    </row>
    <row r="4868" spans="1:11" hidden="1">
      <c r="A4868" s="27">
        <v>40299</v>
      </c>
      <c r="B4868" t="s">
        <v>329</v>
      </c>
      <c r="C4868" t="s">
        <v>178</v>
      </c>
      <c r="D4868" t="s">
        <v>286</v>
      </c>
      <c r="G4868">
        <v>37801</v>
      </c>
      <c r="H4868">
        <v>43186</v>
      </c>
      <c r="K4868"/>
    </row>
    <row r="4869" spans="1:11" hidden="1">
      <c r="A4869" s="27">
        <v>40330</v>
      </c>
      <c r="B4869" t="s">
        <v>329</v>
      </c>
      <c r="C4869" t="s">
        <v>178</v>
      </c>
      <c r="D4869" t="s">
        <v>286</v>
      </c>
      <c r="G4869">
        <v>37801</v>
      </c>
      <c r="H4869">
        <v>43186</v>
      </c>
      <c r="K4869"/>
    </row>
    <row r="4870" spans="1:11" hidden="1">
      <c r="A4870" s="27">
        <v>40360</v>
      </c>
      <c r="B4870" t="s">
        <v>329</v>
      </c>
      <c r="C4870" t="s">
        <v>178</v>
      </c>
      <c r="D4870" t="s">
        <v>286</v>
      </c>
      <c r="G4870">
        <v>37801</v>
      </c>
      <c r="H4870">
        <v>43186</v>
      </c>
      <c r="K4870"/>
    </row>
    <row r="4871" spans="1:11" hidden="1">
      <c r="A4871" s="27">
        <v>40391</v>
      </c>
      <c r="B4871" t="s">
        <v>329</v>
      </c>
      <c r="C4871" t="s">
        <v>178</v>
      </c>
      <c r="D4871" t="s">
        <v>286</v>
      </c>
      <c r="G4871">
        <v>37801</v>
      </c>
      <c r="H4871">
        <v>43186</v>
      </c>
      <c r="K4871"/>
    </row>
    <row r="4872" spans="1:11" hidden="1">
      <c r="A4872" s="27">
        <v>40422</v>
      </c>
      <c r="B4872" t="s">
        <v>329</v>
      </c>
      <c r="C4872" t="s">
        <v>178</v>
      </c>
      <c r="D4872" t="s">
        <v>286</v>
      </c>
      <c r="G4872">
        <v>37801</v>
      </c>
      <c r="H4872">
        <v>43186</v>
      </c>
      <c r="K4872"/>
    </row>
    <row r="4873" spans="1:11" hidden="1">
      <c r="A4873" s="27">
        <v>40452</v>
      </c>
      <c r="B4873" t="s">
        <v>329</v>
      </c>
      <c r="C4873" t="s">
        <v>178</v>
      </c>
      <c r="D4873" t="s">
        <v>286</v>
      </c>
      <c r="G4873">
        <v>37801</v>
      </c>
      <c r="H4873">
        <v>43186</v>
      </c>
      <c r="K4873"/>
    </row>
    <row r="4874" spans="1:11" hidden="1">
      <c r="A4874" s="27">
        <v>40483</v>
      </c>
      <c r="B4874" t="s">
        <v>329</v>
      </c>
      <c r="C4874" t="s">
        <v>178</v>
      </c>
      <c r="D4874" t="s">
        <v>286</v>
      </c>
      <c r="G4874">
        <v>37801</v>
      </c>
      <c r="H4874">
        <v>43186</v>
      </c>
      <c r="K4874"/>
    </row>
    <row r="4875" spans="1:11" hidden="1">
      <c r="A4875" s="27">
        <v>40513</v>
      </c>
      <c r="B4875" t="s">
        <v>329</v>
      </c>
      <c r="C4875" t="s">
        <v>178</v>
      </c>
      <c r="D4875" t="s">
        <v>286</v>
      </c>
      <c r="G4875">
        <v>37801</v>
      </c>
      <c r="H4875">
        <v>43186</v>
      </c>
      <c r="K4875"/>
    </row>
    <row r="4876" spans="1:11" hidden="1">
      <c r="A4876" s="27">
        <v>40544</v>
      </c>
      <c r="B4876" t="s">
        <v>329</v>
      </c>
      <c r="C4876" t="s">
        <v>178</v>
      </c>
      <c r="D4876" t="s">
        <v>286</v>
      </c>
      <c r="G4876">
        <v>37801</v>
      </c>
      <c r="H4876">
        <v>43186</v>
      </c>
      <c r="K4876"/>
    </row>
    <row r="4877" spans="1:11" hidden="1">
      <c r="A4877" s="27">
        <v>40575</v>
      </c>
      <c r="B4877" t="s">
        <v>329</v>
      </c>
      <c r="C4877" t="s">
        <v>178</v>
      </c>
      <c r="D4877" t="s">
        <v>286</v>
      </c>
      <c r="G4877">
        <v>37801</v>
      </c>
      <c r="H4877">
        <v>43186</v>
      </c>
      <c r="K4877"/>
    </row>
    <row r="4878" spans="1:11" hidden="1">
      <c r="A4878" s="27">
        <v>40603</v>
      </c>
      <c r="B4878" t="s">
        <v>329</v>
      </c>
      <c r="C4878" t="s">
        <v>178</v>
      </c>
      <c r="D4878" t="s">
        <v>286</v>
      </c>
      <c r="G4878">
        <v>37801</v>
      </c>
      <c r="H4878">
        <v>43186</v>
      </c>
      <c r="K4878"/>
    </row>
    <row r="4879" spans="1:11" hidden="1">
      <c r="A4879" s="27">
        <v>40634</v>
      </c>
      <c r="B4879" t="s">
        <v>329</v>
      </c>
      <c r="C4879" t="s">
        <v>178</v>
      </c>
      <c r="D4879" t="s">
        <v>286</v>
      </c>
      <c r="G4879">
        <v>37801</v>
      </c>
      <c r="H4879">
        <v>43186</v>
      </c>
      <c r="K4879"/>
    </row>
    <row r="4880" spans="1:11" hidden="1">
      <c r="A4880" s="27">
        <v>40664</v>
      </c>
      <c r="B4880" t="s">
        <v>329</v>
      </c>
      <c r="C4880" t="s">
        <v>178</v>
      </c>
      <c r="D4880" t="s">
        <v>286</v>
      </c>
      <c r="G4880">
        <v>37801</v>
      </c>
      <c r="H4880">
        <v>43186</v>
      </c>
      <c r="K4880"/>
    </row>
    <row r="4881" spans="1:11" hidden="1">
      <c r="A4881" s="27">
        <v>40695</v>
      </c>
      <c r="B4881" t="s">
        <v>329</v>
      </c>
      <c r="C4881" t="s">
        <v>178</v>
      </c>
      <c r="D4881" t="s">
        <v>286</v>
      </c>
      <c r="G4881">
        <v>37801</v>
      </c>
      <c r="H4881">
        <v>43186</v>
      </c>
      <c r="K4881"/>
    </row>
    <row r="4882" spans="1:11" hidden="1">
      <c r="A4882" s="27">
        <v>40725</v>
      </c>
      <c r="B4882" t="s">
        <v>329</v>
      </c>
      <c r="C4882" t="s">
        <v>178</v>
      </c>
      <c r="D4882" t="s">
        <v>286</v>
      </c>
      <c r="G4882">
        <v>37801</v>
      </c>
      <c r="H4882">
        <v>43186</v>
      </c>
      <c r="K4882"/>
    </row>
    <row r="4883" spans="1:11" hidden="1">
      <c r="A4883" s="27">
        <v>40756</v>
      </c>
      <c r="B4883" t="s">
        <v>329</v>
      </c>
      <c r="C4883" t="s">
        <v>178</v>
      </c>
      <c r="D4883" t="s">
        <v>286</v>
      </c>
      <c r="G4883">
        <v>37801</v>
      </c>
      <c r="H4883">
        <v>43186</v>
      </c>
      <c r="K4883"/>
    </row>
    <row r="4884" spans="1:11" hidden="1">
      <c r="A4884" s="27">
        <v>40787</v>
      </c>
      <c r="B4884" t="s">
        <v>329</v>
      </c>
      <c r="C4884" t="s">
        <v>178</v>
      </c>
      <c r="D4884" t="s">
        <v>286</v>
      </c>
      <c r="G4884">
        <v>37801</v>
      </c>
      <c r="H4884">
        <v>43186</v>
      </c>
      <c r="K4884"/>
    </row>
    <row r="4885" spans="1:11" hidden="1">
      <c r="A4885" s="27">
        <v>40817</v>
      </c>
      <c r="B4885" t="s">
        <v>329</v>
      </c>
      <c r="C4885" t="s">
        <v>178</v>
      </c>
      <c r="D4885" t="s">
        <v>286</v>
      </c>
      <c r="G4885">
        <v>37801</v>
      </c>
      <c r="H4885">
        <v>43186</v>
      </c>
      <c r="K4885"/>
    </row>
    <row r="4886" spans="1:11" hidden="1">
      <c r="A4886" s="27">
        <v>40848</v>
      </c>
      <c r="B4886" t="s">
        <v>329</v>
      </c>
      <c r="C4886" t="s">
        <v>178</v>
      </c>
      <c r="D4886" t="s">
        <v>286</v>
      </c>
      <c r="G4886">
        <v>37801</v>
      </c>
      <c r="H4886">
        <v>43186</v>
      </c>
      <c r="K4886"/>
    </row>
    <row r="4887" spans="1:11" hidden="1">
      <c r="A4887" s="27">
        <v>40878</v>
      </c>
      <c r="B4887" t="s">
        <v>329</v>
      </c>
      <c r="C4887" t="s">
        <v>178</v>
      </c>
      <c r="D4887" t="s">
        <v>286</v>
      </c>
      <c r="G4887">
        <v>37801</v>
      </c>
      <c r="H4887">
        <v>43186</v>
      </c>
      <c r="K4887"/>
    </row>
    <row r="4888" spans="1:11" hidden="1">
      <c r="A4888" s="27">
        <v>40909</v>
      </c>
      <c r="B4888" t="s">
        <v>329</v>
      </c>
      <c r="C4888" t="s">
        <v>178</v>
      </c>
      <c r="D4888" t="s">
        <v>286</v>
      </c>
      <c r="G4888">
        <v>37801</v>
      </c>
      <c r="H4888">
        <v>43186</v>
      </c>
      <c r="K4888"/>
    </row>
    <row r="4889" spans="1:11" hidden="1">
      <c r="A4889" s="27">
        <v>40940</v>
      </c>
      <c r="B4889" t="s">
        <v>329</v>
      </c>
      <c r="C4889" t="s">
        <v>178</v>
      </c>
      <c r="D4889" t="s">
        <v>286</v>
      </c>
      <c r="G4889">
        <v>37801</v>
      </c>
      <c r="H4889">
        <v>43186</v>
      </c>
      <c r="K4889"/>
    </row>
    <row r="4890" spans="1:11" hidden="1">
      <c r="A4890" s="27">
        <v>40969</v>
      </c>
      <c r="B4890" t="s">
        <v>329</v>
      </c>
      <c r="C4890" t="s">
        <v>178</v>
      </c>
      <c r="D4890" t="s">
        <v>286</v>
      </c>
      <c r="G4890">
        <v>37801</v>
      </c>
      <c r="H4890">
        <v>43186</v>
      </c>
      <c r="K4890"/>
    </row>
    <row r="4891" spans="1:11" hidden="1">
      <c r="A4891" s="27">
        <v>41000</v>
      </c>
      <c r="B4891" t="s">
        <v>329</v>
      </c>
      <c r="C4891" t="s">
        <v>178</v>
      </c>
      <c r="D4891" t="s">
        <v>286</v>
      </c>
      <c r="G4891">
        <v>37801</v>
      </c>
      <c r="H4891">
        <v>43186</v>
      </c>
      <c r="K4891"/>
    </row>
    <row r="4892" spans="1:11" hidden="1">
      <c r="A4892" s="27">
        <v>41030</v>
      </c>
      <c r="B4892" t="s">
        <v>329</v>
      </c>
      <c r="C4892" t="s">
        <v>178</v>
      </c>
      <c r="D4892" t="s">
        <v>286</v>
      </c>
      <c r="G4892">
        <v>37801</v>
      </c>
      <c r="H4892">
        <v>43186</v>
      </c>
      <c r="K4892"/>
    </row>
    <row r="4893" spans="1:11" hidden="1">
      <c r="A4893" s="27">
        <v>41061</v>
      </c>
      <c r="B4893" t="s">
        <v>329</v>
      </c>
      <c r="C4893" t="s">
        <v>178</v>
      </c>
      <c r="D4893" t="s">
        <v>286</v>
      </c>
      <c r="G4893">
        <v>37801</v>
      </c>
      <c r="H4893">
        <v>43186</v>
      </c>
      <c r="K4893"/>
    </row>
    <row r="4894" spans="1:11" hidden="1">
      <c r="A4894" s="27">
        <v>41091</v>
      </c>
      <c r="B4894" t="s">
        <v>329</v>
      </c>
      <c r="C4894" t="s">
        <v>178</v>
      </c>
      <c r="D4894" t="s">
        <v>286</v>
      </c>
      <c r="G4894">
        <v>37801</v>
      </c>
      <c r="H4894">
        <v>43186</v>
      </c>
      <c r="K4894"/>
    </row>
    <row r="4895" spans="1:11" hidden="1">
      <c r="A4895" s="27">
        <v>41122</v>
      </c>
      <c r="B4895" t="s">
        <v>329</v>
      </c>
      <c r="C4895" t="s">
        <v>178</v>
      </c>
      <c r="D4895" t="s">
        <v>286</v>
      </c>
      <c r="G4895">
        <v>37801</v>
      </c>
      <c r="H4895">
        <v>43186</v>
      </c>
      <c r="K4895"/>
    </row>
    <row r="4896" spans="1:11" hidden="1">
      <c r="A4896" s="27">
        <v>41153</v>
      </c>
      <c r="B4896" t="s">
        <v>329</v>
      </c>
      <c r="C4896" t="s">
        <v>178</v>
      </c>
      <c r="D4896" t="s">
        <v>286</v>
      </c>
      <c r="G4896">
        <v>37801</v>
      </c>
      <c r="H4896">
        <v>43186</v>
      </c>
      <c r="K4896"/>
    </row>
    <row r="4897" spans="1:11" hidden="1">
      <c r="A4897" s="27">
        <v>41183</v>
      </c>
      <c r="B4897" t="s">
        <v>329</v>
      </c>
      <c r="C4897" t="s">
        <v>178</v>
      </c>
      <c r="D4897" t="s">
        <v>286</v>
      </c>
      <c r="G4897">
        <v>37801</v>
      </c>
      <c r="H4897">
        <v>43186</v>
      </c>
      <c r="K4897"/>
    </row>
    <row r="4898" spans="1:11" hidden="1">
      <c r="A4898" s="27">
        <v>41214</v>
      </c>
      <c r="B4898" t="s">
        <v>329</v>
      </c>
      <c r="C4898" t="s">
        <v>178</v>
      </c>
      <c r="D4898" t="s">
        <v>286</v>
      </c>
      <c r="G4898">
        <v>37801</v>
      </c>
      <c r="H4898">
        <v>43186</v>
      </c>
      <c r="K4898"/>
    </row>
    <row r="4899" spans="1:11" hidden="1">
      <c r="A4899" s="27">
        <v>41244</v>
      </c>
      <c r="B4899" t="s">
        <v>329</v>
      </c>
      <c r="C4899" t="s">
        <v>178</v>
      </c>
      <c r="D4899" t="s">
        <v>286</v>
      </c>
      <c r="G4899">
        <v>37801</v>
      </c>
      <c r="H4899">
        <v>43186</v>
      </c>
      <c r="K4899"/>
    </row>
    <row r="4900" spans="1:11" hidden="1">
      <c r="A4900" s="27">
        <v>41275</v>
      </c>
      <c r="B4900" t="s">
        <v>329</v>
      </c>
      <c r="C4900" t="s">
        <v>178</v>
      </c>
      <c r="D4900" t="s">
        <v>286</v>
      </c>
      <c r="G4900">
        <v>37801</v>
      </c>
      <c r="H4900">
        <v>43186</v>
      </c>
      <c r="K4900"/>
    </row>
    <row r="4901" spans="1:11" hidden="1">
      <c r="A4901" s="27">
        <v>41306</v>
      </c>
      <c r="B4901" t="s">
        <v>329</v>
      </c>
      <c r="C4901" t="s">
        <v>178</v>
      </c>
      <c r="D4901" t="s">
        <v>286</v>
      </c>
      <c r="G4901">
        <v>37801</v>
      </c>
      <c r="H4901">
        <v>43186</v>
      </c>
      <c r="K4901"/>
    </row>
    <row r="4902" spans="1:11" hidden="1">
      <c r="A4902" s="27">
        <v>41334</v>
      </c>
      <c r="B4902" t="s">
        <v>329</v>
      </c>
      <c r="C4902" t="s">
        <v>178</v>
      </c>
      <c r="D4902" t="s">
        <v>286</v>
      </c>
      <c r="G4902">
        <v>37801</v>
      </c>
      <c r="H4902">
        <v>43186</v>
      </c>
      <c r="K4902"/>
    </row>
    <row r="4903" spans="1:11" hidden="1">
      <c r="A4903" s="27">
        <v>41365</v>
      </c>
      <c r="B4903" t="s">
        <v>329</v>
      </c>
      <c r="C4903" t="s">
        <v>178</v>
      </c>
      <c r="D4903" t="s">
        <v>286</v>
      </c>
      <c r="G4903">
        <v>37801</v>
      </c>
      <c r="H4903">
        <v>43186</v>
      </c>
      <c r="K4903"/>
    </row>
    <row r="4904" spans="1:11" hidden="1">
      <c r="A4904" s="27">
        <v>41395</v>
      </c>
      <c r="B4904" t="s">
        <v>329</v>
      </c>
      <c r="C4904" t="s">
        <v>178</v>
      </c>
      <c r="D4904" t="s">
        <v>286</v>
      </c>
      <c r="G4904">
        <v>37801</v>
      </c>
      <c r="H4904">
        <v>43186</v>
      </c>
      <c r="K4904"/>
    </row>
    <row r="4905" spans="1:11" hidden="1">
      <c r="A4905" s="27">
        <v>41426</v>
      </c>
      <c r="B4905" t="s">
        <v>329</v>
      </c>
      <c r="C4905" t="s">
        <v>178</v>
      </c>
      <c r="D4905" t="s">
        <v>286</v>
      </c>
      <c r="G4905">
        <v>37801</v>
      </c>
      <c r="H4905">
        <v>43186</v>
      </c>
      <c r="K4905"/>
    </row>
    <row r="4906" spans="1:11" hidden="1">
      <c r="A4906" s="27">
        <v>41456</v>
      </c>
      <c r="B4906" t="s">
        <v>329</v>
      </c>
      <c r="C4906" t="s">
        <v>178</v>
      </c>
      <c r="D4906" t="s">
        <v>286</v>
      </c>
      <c r="G4906">
        <v>37801</v>
      </c>
      <c r="H4906">
        <v>43186</v>
      </c>
      <c r="K4906"/>
    </row>
    <row r="4907" spans="1:11" hidden="1">
      <c r="A4907" s="27">
        <v>41487</v>
      </c>
      <c r="B4907" t="s">
        <v>329</v>
      </c>
      <c r="C4907" t="s">
        <v>178</v>
      </c>
      <c r="D4907" t="s">
        <v>286</v>
      </c>
      <c r="G4907">
        <v>37801</v>
      </c>
      <c r="H4907">
        <v>43186</v>
      </c>
      <c r="K4907"/>
    </row>
    <row r="4908" spans="1:11" hidden="1">
      <c r="A4908" s="27">
        <v>41518</v>
      </c>
      <c r="B4908" t="s">
        <v>329</v>
      </c>
      <c r="C4908" t="s">
        <v>178</v>
      </c>
      <c r="D4908" t="s">
        <v>286</v>
      </c>
      <c r="G4908">
        <v>37801</v>
      </c>
      <c r="H4908">
        <v>43186</v>
      </c>
      <c r="K4908"/>
    </row>
    <row r="4909" spans="1:11" hidden="1">
      <c r="A4909" s="27">
        <v>41548</v>
      </c>
      <c r="B4909" t="s">
        <v>329</v>
      </c>
      <c r="C4909" t="s">
        <v>178</v>
      </c>
      <c r="D4909" t="s">
        <v>286</v>
      </c>
      <c r="G4909">
        <v>37801</v>
      </c>
      <c r="H4909">
        <v>43186</v>
      </c>
      <c r="K4909"/>
    </row>
    <row r="4910" spans="1:11" hidden="1">
      <c r="A4910" s="27">
        <v>41579</v>
      </c>
      <c r="B4910" t="s">
        <v>329</v>
      </c>
      <c r="C4910" t="s">
        <v>178</v>
      </c>
      <c r="D4910" t="s">
        <v>286</v>
      </c>
      <c r="G4910">
        <v>37801</v>
      </c>
      <c r="H4910">
        <v>43186</v>
      </c>
      <c r="K4910"/>
    </row>
    <row r="4911" spans="1:11" hidden="1">
      <c r="A4911" s="27">
        <v>41609</v>
      </c>
      <c r="B4911" t="s">
        <v>329</v>
      </c>
      <c r="C4911" t="s">
        <v>178</v>
      </c>
      <c r="D4911" t="s">
        <v>286</v>
      </c>
      <c r="G4911">
        <v>37801</v>
      </c>
      <c r="H4911">
        <v>43186</v>
      </c>
      <c r="K4911"/>
    </row>
    <row r="4912" spans="1:11" hidden="1">
      <c r="A4912" s="27">
        <v>41640</v>
      </c>
      <c r="B4912" t="s">
        <v>329</v>
      </c>
      <c r="C4912" t="s">
        <v>178</v>
      </c>
      <c r="D4912" t="s">
        <v>286</v>
      </c>
      <c r="G4912">
        <v>37801</v>
      </c>
      <c r="H4912">
        <v>43186</v>
      </c>
      <c r="K4912"/>
    </row>
    <row r="4913" spans="1:11" hidden="1">
      <c r="A4913" s="27">
        <v>41671</v>
      </c>
      <c r="B4913" t="s">
        <v>329</v>
      </c>
      <c r="C4913" t="s">
        <v>178</v>
      </c>
      <c r="D4913" t="s">
        <v>286</v>
      </c>
      <c r="G4913">
        <v>37801</v>
      </c>
      <c r="H4913">
        <v>43186</v>
      </c>
      <c r="K4913"/>
    </row>
    <row r="4914" spans="1:11" hidden="1">
      <c r="A4914" s="27">
        <v>41699</v>
      </c>
      <c r="B4914" t="s">
        <v>329</v>
      </c>
      <c r="C4914" t="s">
        <v>178</v>
      </c>
      <c r="D4914" t="s">
        <v>286</v>
      </c>
      <c r="G4914">
        <v>37801</v>
      </c>
      <c r="H4914">
        <v>43186</v>
      </c>
      <c r="K4914"/>
    </row>
    <row r="4915" spans="1:11" hidden="1">
      <c r="A4915" s="27">
        <v>41730</v>
      </c>
      <c r="B4915" t="s">
        <v>329</v>
      </c>
      <c r="C4915" t="s">
        <v>178</v>
      </c>
      <c r="D4915" t="s">
        <v>286</v>
      </c>
      <c r="G4915">
        <v>37801</v>
      </c>
      <c r="H4915">
        <v>43186</v>
      </c>
      <c r="K4915"/>
    </row>
    <row r="4916" spans="1:11" hidden="1">
      <c r="A4916" s="27">
        <v>41760</v>
      </c>
      <c r="B4916" t="s">
        <v>329</v>
      </c>
      <c r="C4916" t="s">
        <v>178</v>
      </c>
      <c r="D4916" t="s">
        <v>286</v>
      </c>
      <c r="G4916">
        <v>37801</v>
      </c>
      <c r="H4916">
        <v>43186</v>
      </c>
      <c r="K4916"/>
    </row>
    <row r="4917" spans="1:11" hidden="1">
      <c r="A4917" s="27">
        <v>41791</v>
      </c>
      <c r="B4917" t="s">
        <v>329</v>
      </c>
      <c r="C4917" t="s">
        <v>178</v>
      </c>
      <c r="D4917" t="s">
        <v>286</v>
      </c>
      <c r="G4917">
        <v>37801</v>
      </c>
      <c r="H4917">
        <v>43186</v>
      </c>
      <c r="K4917"/>
    </row>
    <row r="4918" spans="1:11" hidden="1">
      <c r="A4918" s="27">
        <v>41821</v>
      </c>
      <c r="B4918" t="s">
        <v>329</v>
      </c>
      <c r="C4918" t="s">
        <v>178</v>
      </c>
      <c r="D4918" t="s">
        <v>286</v>
      </c>
      <c r="G4918">
        <v>37801</v>
      </c>
      <c r="H4918">
        <v>43186</v>
      </c>
      <c r="K4918"/>
    </row>
    <row r="4919" spans="1:11" hidden="1">
      <c r="A4919" s="27">
        <v>41852</v>
      </c>
      <c r="B4919" t="s">
        <v>329</v>
      </c>
      <c r="C4919" t="s">
        <v>178</v>
      </c>
      <c r="D4919" t="s">
        <v>286</v>
      </c>
      <c r="G4919">
        <v>37801</v>
      </c>
      <c r="H4919">
        <v>43186</v>
      </c>
      <c r="K4919"/>
    </row>
    <row r="4920" spans="1:11" hidden="1">
      <c r="A4920" s="27">
        <v>41883</v>
      </c>
      <c r="B4920" t="s">
        <v>329</v>
      </c>
      <c r="C4920" t="s">
        <v>178</v>
      </c>
      <c r="D4920" t="s">
        <v>286</v>
      </c>
      <c r="G4920">
        <v>37801</v>
      </c>
      <c r="H4920">
        <v>43186</v>
      </c>
      <c r="K4920"/>
    </row>
    <row r="4921" spans="1:11" hidden="1">
      <c r="A4921" s="27">
        <v>41913</v>
      </c>
      <c r="B4921" t="s">
        <v>329</v>
      </c>
      <c r="C4921" t="s">
        <v>178</v>
      </c>
      <c r="D4921" t="s">
        <v>286</v>
      </c>
      <c r="G4921">
        <v>37801</v>
      </c>
      <c r="H4921">
        <v>43186</v>
      </c>
      <c r="K4921"/>
    </row>
    <row r="4922" spans="1:11" hidden="1">
      <c r="A4922" s="27">
        <v>41944</v>
      </c>
      <c r="B4922" t="s">
        <v>329</v>
      </c>
      <c r="C4922" t="s">
        <v>178</v>
      </c>
      <c r="D4922" t="s">
        <v>286</v>
      </c>
      <c r="G4922">
        <v>37801</v>
      </c>
      <c r="H4922">
        <v>43186</v>
      </c>
      <c r="K4922"/>
    </row>
    <row r="4923" spans="1:11" hidden="1">
      <c r="A4923" s="27">
        <v>41974</v>
      </c>
      <c r="B4923" t="s">
        <v>329</v>
      </c>
      <c r="C4923" t="s">
        <v>178</v>
      </c>
      <c r="D4923" t="s">
        <v>286</v>
      </c>
      <c r="G4923">
        <v>37801</v>
      </c>
      <c r="H4923">
        <v>43186</v>
      </c>
      <c r="K4923"/>
    </row>
    <row r="4924" spans="1:11" hidden="1">
      <c r="A4924" s="27">
        <v>44652</v>
      </c>
      <c r="B4924" t="s">
        <v>398</v>
      </c>
      <c r="C4924" t="s">
        <v>275</v>
      </c>
      <c r="D4924" t="s">
        <v>83</v>
      </c>
      <c r="E4924">
        <v>43877</v>
      </c>
      <c r="F4924">
        <v>42172.333333333299</v>
      </c>
      <c r="G4924">
        <v>39279</v>
      </c>
      <c r="H4924">
        <v>43449</v>
      </c>
      <c r="I4924">
        <v>1.1170600066193099</v>
      </c>
      <c r="J4924">
        <v>0.97061689183487099</v>
      </c>
      <c r="K4924" s="29">
        <v>0.122834403869283</v>
      </c>
    </row>
    <row r="4925" spans="1:11" hidden="1">
      <c r="A4925" s="27">
        <v>44652</v>
      </c>
      <c r="B4925" t="s">
        <v>399</v>
      </c>
      <c r="C4925" t="s">
        <v>161</v>
      </c>
      <c r="D4925" t="s">
        <v>286</v>
      </c>
      <c r="E4925">
        <v>38799</v>
      </c>
      <c r="F4925">
        <v>37763.333333333299</v>
      </c>
      <c r="G4925">
        <v>35274</v>
      </c>
      <c r="H4925">
        <v>41226.333333333299</v>
      </c>
      <c r="I4925">
        <v>1.0999319612178899</v>
      </c>
      <c r="J4925">
        <v>0.91600029107609204</v>
      </c>
      <c r="K4925" s="29">
        <v>9.4008177075990407E-2</v>
      </c>
    </row>
    <row r="4926" spans="1:11" hidden="1">
      <c r="A4926" s="27">
        <v>44652</v>
      </c>
      <c r="B4926" t="s">
        <v>400</v>
      </c>
      <c r="C4926" t="s">
        <v>212</v>
      </c>
      <c r="D4926" t="s">
        <v>284</v>
      </c>
      <c r="E4926">
        <v>52791</v>
      </c>
      <c r="F4926">
        <v>51757</v>
      </c>
      <c r="G4926">
        <v>48098</v>
      </c>
      <c r="H4926">
        <v>53411</v>
      </c>
      <c r="I4926">
        <v>1.09757162459977</v>
      </c>
      <c r="J4926">
        <v>0.96903259628166405</v>
      </c>
      <c r="K4926" s="29">
        <v>9.9812499999999998E-2</v>
      </c>
    </row>
    <row r="4927" spans="1:11" hidden="1">
      <c r="A4927" s="27">
        <v>44652</v>
      </c>
      <c r="B4927" t="s">
        <v>401</v>
      </c>
      <c r="C4927" t="s">
        <v>115</v>
      </c>
      <c r="D4927" t="s">
        <v>322</v>
      </c>
      <c r="E4927">
        <v>36568</v>
      </c>
      <c r="F4927">
        <v>34958</v>
      </c>
      <c r="G4927">
        <v>31791</v>
      </c>
      <c r="H4927">
        <v>37817.333333333299</v>
      </c>
      <c r="I4927">
        <v>1.1502626529520901</v>
      </c>
      <c r="J4927">
        <v>0.92439093184782894</v>
      </c>
      <c r="K4927" s="29">
        <v>0.14798769385320501</v>
      </c>
    </row>
    <row r="4928" spans="1:11" hidden="1">
      <c r="A4928" s="27">
        <v>44652</v>
      </c>
      <c r="B4928" t="s">
        <v>402</v>
      </c>
      <c r="C4928" t="s">
        <v>242</v>
      </c>
      <c r="D4928" t="s">
        <v>313</v>
      </c>
      <c r="E4928">
        <v>54927</v>
      </c>
      <c r="F4928">
        <v>53656</v>
      </c>
      <c r="G4928">
        <v>48294</v>
      </c>
      <c r="H4928">
        <v>54674</v>
      </c>
      <c r="I4928">
        <v>1.1373462541930599</v>
      </c>
      <c r="J4928">
        <v>0.98138054651205298</v>
      </c>
      <c r="K4928" s="29">
        <v>7.7274599407692102E-2</v>
      </c>
    </row>
    <row r="4929" spans="1:11" hidden="1">
      <c r="A4929" s="27">
        <v>44652</v>
      </c>
      <c r="B4929" t="s">
        <v>403</v>
      </c>
      <c r="C4929" t="s">
        <v>119</v>
      </c>
      <c r="D4929" t="s">
        <v>289</v>
      </c>
      <c r="E4929">
        <v>46775</v>
      </c>
      <c r="F4929">
        <v>46796.333333333299</v>
      </c>
      <c r="G4929">
        <v>43883</v>
      </c>
      <c r="H4929">
        <v>48362.333333333299</v>
      </c>
      <c r="I4929">
        <v>1.0659025135018101</v>
      </c>
      <c r="J4929">
        <v>0.96761942834299397</v>
      </c>
      <c r="K4929" s="29">
        <v>9.0834888059701496E-2</v>
      </c>
    </row>
    <row r="4930" spans="1:11" hidden="1">
      <c r="A4930" s="27">
        <v>44652</v>
      </c>
      <c r="B4930" t="s">
        <v>404</v>
      </c>
      <c r="C4930" t="s">
        <v>214</v>
      </c>
      <c r="D4930" t="s">
        <v>313</v>
      </c>
      <c r="E4930">
        <v>91167</v>
      </c>
      <c r="F4930">
        <v>89252</v>
      </c>
      <c r="G4930">
        <v>83559</v>
      </c>
      <c r="H4930">
        <v>91666.333333333299</v>
      </c>
      <c r="I4930">
        <v>1.0910494381215601</v>
      </c>
      <c r="J4930">
        <v>0.97366172240626303</v>
      </c>
      <c r="K4930" s="29">
        <v>0.110763195087479</v>
      </c>
    </row>
    <row r="4931" spans="1:11" hidden="1">
      <c r="A4931" s="27">
        <v>44652</v>
      </c>
      <c r="B4931" t="s">
        <v>405</v>
      </c>
      <c r="C4931" t="s">
        <v>406</v>
      </c>
      <c r="D4931" t="s">
        <v>313</v>
      </c>
      <c r="E4931">
        <v>60039</v>
      </c>
      <c r="F4931">
        <v>58510.333333333299</v>
      </c>
      <c r="G4931">
        <v>54701</v>
      </c>
      <c r="H4931">
        <v>60281</v>
      </c>
      <c r="I4931">
        <v>1.0975850532897</v>
      </c>
      <c r="J4931">
        <v>0.97062645499134603</v>
      </c>
      <c r="K4931" s="29">
        <v>9.3447220805711301E-2</v>
      </c>
    </row>
    <row r="4932" spans="1:11" hidden="1">
      <c r="A4932" s="27">
        <v>44652</v>
      </c>
      <c r="B4932" t="s">
        <v>407</v>
      </c>
      <c r="C4932" t="s">
        <v>117</v>
      </c>
      <c r="D4932" t="s">
        <v>289</v>
      </c>
      <c r="E4932">
        <v>44042</v>
      </c>
      <c r="F4932">
        <v>42354.666666666599</v>
      </c>
      <c r="G4932">
        <v>39249</v>
      </c>
      <c r="H4932">
        <v>43108.666666666599</v>
      </c>
      <c r="I4932">
        <v>1.1221177609620601</v>
      </c>
      <c r="J4932">
        <v>0.98250931753862303</v>
      </c>
      <c r="K4932" s="29">
        <v>0.110237212937054</v>
      </c>
    </row>
    <row r="4933" spans="1:11" hidden="1">
      <c r="A4933" s="27">
        <v>44652</v>
      </c>
      <c r="B4933" t="s">
        <v>408</v>
      </c>
      <c r="C4933" t="s">
        <v>207</v>
      </c>
      <c r="D4933" t="s">
        <v>285</v>
      </c>
      <c r="E4933">
        <v>40136</v>
      </c>
      <c r="F4933">
        <v>38130.333333333299</v>
      </c>
      <c r="G4933">
        <v>35155</v>
      </c>
      <c r="H4933">
        <v>39231</v>
      </c>
      <c r="I4933">
        <v>1.1416868155312101</v>
      </c>
      <c r="J4933">
        <v>0.97194395588522597</v>
      </c>
      <c r="K4933" s="29">
        <v>0.116284244194131</v>
      </c>
    </row>
    <row r="4934" spans="1:11" hidden="1">
      <c r="A4934" s="27">
        <v>44652</v>
      </c>
      <c r="B4934" t="s">
        <v>409</v>
      </c>
      <c r="C4934" t="s">
        <v>278</v>
      </c>
      <c r="D4934" t="s">
        <v>83</v>
      </c>
      <c r="E4934">
        <v>65362</v>
      </c>
      <c r="F4934">
        <v>63904.333333333299</v>
      </c>
      <c r="G4934">
        <v>59386</v>
      </c>
      <c r="H4934">
        <v>65328.666666666599</v>
      </c>
      <c r="I4934">
        <v>1.1006297780621599</v>
      </c>
      <c r="J4934">
        <v>0.97819742226485495</v>
      </c>
      <c r="K4934" s="29">
        <v>0.111523025644513</v>
      </c>
    </row>
    <row r="4935" spans="1:11" hidden="1">
      <c r="A4935" s="27">
        <v>44652</v>
      </c>
      <c r="B4935" t="s">
        <v>410</v>
      </c>
      <c r="C4935" t="s">
        <v>93</v>
      </c>
      <c r="D4935" t="s">
        <v>289</v>
      </c>
      <c r="E4935">
        <v>43592</v>
      </c>
      <c r="F4935">
        <v>42199.333333333299</v>
      </c>
      <c r="G4935">
        <v>39290</v>
      </c>
      <c r="H4935">
        <v>41390</v>
      </c>
      <c r="I4935">
        <v>1.10949350979893</v>
      </c>
      <c r="J4935">
        <v>1.0195538374808699</v>
      </c>
      <c r="K4935" s="29">
        <v>0.17327878559509</v>
      </c>
    </row>
    <row r="4936" spans="1:11" hidden="1">
      <c r="A4936" s="27">
        <v>44652</v>
      </c>
      <c r="B4936" t="s">
        <v>411</v>
      </c>
      <c r="C4936" t="s">
        <v>277</v>
      </c>
      <c r="D4936" t="s">
        <v>83</v>
      </c>
      <c r="E4936">
        <v>44847</v>
      </c>
      <c r="F4936">
        <v>43520.666666666599</v>
      </c>
      <c r="G4936">
        <v>40307</v>
      </c>
      <c r="H4936">
        <v>44991</v>
      </c>
      <c r="I4936">
        <v>1.11263552236584</v>
      </c>
      <c r="J4936">
        <v>0.96731938980388599</v>
      </c>
      <c r="K4936" s="29">
        <v>0.13198546115401999</v>
      </c>
    </row>
    <row r="4937" spans="1:11" hidden="1">
      <c r="A4937" s="27">
        <v>44652</v>
      </c>
      <c r="B4937" t="s">
        <v>412</v>
      </c>
      <c r="C4937" t="s">
        <v>174</v>
      </c>
      <c r="D4937" t="s">
        <v>285</v>
      </c>
      <c r="E4937">
        <v>41232</v>
      </c>
      <c r="F4937">
        <v>39971.333333333299</v>
      </c>
      <c r="G4937">
        <v>37158</v>
      </c>
      <c r="H4937">
        <v>41789</v>
      </c>
      <c r="I4937">
        <v>1.1096399160342301</v>
      </c>
      <c r="J4937">
        <v>0.95650370512176197</v>
      </c>
      <c r="K4937" s="29">
        <v>8.7313098283273105E-2</v>
      </c>
    </row>
    <row r="4938" spans="1:11" hidden="1">
      <c r="A4938" s="27">
        <v>44652</v>
      </c>
      <c r="B4938" t="s">
        <v>413</v>
      </c>
      <c r="C4938" t="s">
        <v>132</v>
      </c>
      <c r="D4938" t="s">
        <v>317</v>
      </c>
      <c r="E4938">
        <v>50147</v>
      </c>
      <c r="F4938">
        <v>53723.333333333299</v>
      </c>
      <c r="G4938">
        <v>56823</v>
      </c>
      <c r="H4938">
        <v>53295.666666666599</v>
      </c>
      <c r="I4938">
        <v>0.88251236295162105</v>
      </c>
      <c r="J4938">
        <v>1.00802441724467</v>
      </c>
      <c r="K4938" s="29">
        <v>0.14347280811766</v>
      </c>
    </row>
    <row r="4939" spans="1:11" hidden="1">
      <c r="A4939" s="27">
        <v>44652</v>
      </c>
      <c r="B4939" t="s">
        <v>414</v>
      </c>
      <c r="C4939" t="s">
        <v>95</v>
      </c>
      <c r="D4939" t="s">
        <v>322</v>
      </c>
      <c r="E4939">
        <v>45424</v>
      </c>
      <c r="F4939">
        <v>43771</v>
      </c>
      <c r="G4939">
        <v>40422</v>
      </c>
      <c r="H4939">
        <v>44639.666666666599</v>
      </c>
      <c r="I4939">
        <v>1.12374449557171</v>
      </c>
      <c r="J4939">
        <v>0.98054047595934801</v>
      </c>
      <c r="K4939" s="29">
        <v>0.11535628345528599</v>
      </c>
    </row>
    <row r="4940" spans="1:11" hidden="1">
      <c r="A4940" s="27">
        <v>44652</v>
      </c>
      <c r="B4940" t="s">
        <v>415</v>
      </c>
      <c r="C4940" t="s">
        <v>220</v>
      </c>
      <c r="D4940" t="s">
        <v>313</v>
      </c>
      <c r="E4940">
        <v>130038</v>
      </c>
      <c r="F4940">
        <v>126630.33333333299</v>
      </c>
      <c r="G4940">
        <v>119510</v>
      </c>
      <c r="H4940">
        <v>124672.33333333299</v>
      </c>
      <c r="I4940">
        <v>1.08809304660697</v>
      </c>
      <c r="J4940">
        <v>1.0157051684816401</v>
      </c>
      <c r="K4940" s="29">
        <v>9.1499702023720597E-2</v>
      </c>
    </row>
    <row r="4941" spans="1:11" hidden="1">
      <c r="A4941" s="27">
        <v>44652</v>
      </c>
      <c r="B4941" t="s">
        <v>416</v>
      </c>
      <c r="C4941" t="s">
        <v>121</v>
      </c>
      <c r="D4941" t="s">
        <v>289</v>
      </c>
      <c r="E4941">
        <v>45794</v>
      </c>
      <c r="F4941">
        <v>43677.666666666599</v>
      </c>
      <c r="G4941">
        <v>40189</v>
      </c>
      <c r="H4941">
        <v>44995</v>
      </c>
      <c r="I4941">
        <v>1.13946602304113</v>
      </c>
      <c r="J4941">
        <v>0.97072267288958003</v>
      </c>
      <c r="K4941" s="29">
        <v>0.109055242062434</v>
      </c>
    </row>
    <row r="4942" spans="1:11" hidden="1">
      <c r="A4942" s="27">
        <v>44652</v>
      </c>
      <c r="B4942" t="s">
        <v>417</v>
      </c>
      <c r="C4942" t="s">
        <v>262</v>
      </c>
      <c r="D4942" t="s">
        <v>315</v>
      </c>
      <c r="E4942">
        <v>57546</v>
      </c>
      <c r="F4942">
        <v>54428.333333333299</v>
      </c>
      <c r="G4942">
        <v>49388</v>
      </c>
      <c r="H4942">
        <v>56826</v>
      </c>
      <c r="I4942">
        <v>1.16518182554466</v>
      </c>
      <c r="J4942">
        <v>0.95780687244101803</v>
      </c>
      <c r="K4942" s="29">
        <v>0.21011902258484999</v>
      </c>
    </row>
    <row r="4943" spans="1:11" hidden="1">
      <c r="A4943" s="27">
        <v>44621</v>
      </c>
      <c r="B4943" t="s">
        <v>312</v>
      </c>
      <c r="C4943" t="s">
        <v>230</v>
      </c>
      <c r="D4943" t="s">
        <v>313</v>
      </c>
      <c r="E4943">
        <v>35571</v>
      </c>
      <c r="F4943">
        <v>33122.333333333299</v>
      </c>
      <c r="G4943">
        <v>32007</v>
      </c>
      <c r="H4943">
        <v>35708.666666666599</v>
      </c>
      <c r="I4943">
        <v>1.11135064204705</v>
      </c>
      <c r="J4943">
        <v>0.92757127121333705</v>
      </c>
      <c r="K4943" s="29">
        <v>0.160592515253352</v>
      </c>
    </row>
    <row r="4944" spans="1:11" hidden="1">
      <c r="A4944" s="27">
        <v>44621</v>
      </c>
      <c r="B4944" t="s">
        <v>314</v>
      </c>
      <c r="C4944" t="s">
        <v>254</v>
      </c>
      <c r="D4944" t="s">
        <v>315</v>
      </c>
      <c r="E4944">
        <v>64584</v>
      </c>
      <c r="F4944">
        <v>60685.333333333299</v>
      </c>
      <c r="G4944">
        <v>57893</v>
      </c>
      <c r="H4944">
        <v>66258.333333333299</v>
      </c>
      <c r="I4944">
        <v>1.11557528544038</v>
      </c>
      <c r="J4944">
        <v>0.91588982517922202</v>
      </c>
      <c r="K4944" s="29">
        <v>0.13372889091738899</v>
      </c>
    </row>
    <row r="4945" spans="1:11" hidden="1">
      <c r="A4945" s="27">
        <v>44621</v>
      </c>
      <c r="B4945" t="s">
        <v>316</v>
      </c>
      <c r="C4945" t="s">
        <v>130</v>
      </c>
      <c r="D4945" t="s">
        <v>317</v>
      </c>
      <c r="E4945">
        <v>62571</v>
      </c>
      <c r="F4945">
        <v>60712.666666666599</v>
      </c>
      <c r="G4945">
        <v>59202</v>
      </c>
      <c r="H4945">
        <v>65602.333333333299</v>
      </c>
      <c r="I4945">
        <v>1.0569068612546799</v>
      </c>
      <c r="J4945">
        <v>0.925465049515515</v>
      </c>
      <c r="K4945" s="29">
        <v>9.5238928758970706E-2</v>
      </c>
    </row>
    <row r="4946" spans="1:11" hidden="1">
      <c r="A4946" s="27">
        <v>44621</v>
      </c>
      <c r="B4946" t="s">
        <v>318</v>
      </c>
      <c r="C4946" t="s">
        <v>319</v>
      </c>
      <c r="D4946" t="s">
        <v>317</v>
      </c>
      <c r="E4946">
        <v>59402</v>
      </c>
      <c r="F4946">
        <v>57651</v>
      </c>
      <c r="G4946">
        <v>56542</v>
      </c>
      <c r="H4946">
        <v>62410.666666666599</v>
      </c>
      <c r="I4946">
        <v>1.05058186834565</v>
      </c>
      <c r="J4946">
        <v>0.92373632712356801</v>
      </c>
      <c r="K4946" s="29">
        <v>9.5452366023678598E-2</v>
      </c>
    </row>
    <row r="4947" spans="1:11" hidden="1">
      <c r="A4947" s="27">
        <v>44621</v>
      </c>
      <c r="B4947" t="s">
        <v>320</v>
      </c>
      <c r="C4947" t="s">
        <v>172</v>
      </c>
      <c r="D4947" t="s">
        <v>285</v>
      </c>
      <c r="E4947">
        <v>42884</v>
      </c>
      <c r="F4947">
        <v>41252.666666666599</v>
      </c>
      <c r="G4947">
        <v>40764</v>
      </c>
      <c r="H4947">
        <v>45960.666666666599</v>
      </c>
      <c r="I4947">
        <v>1.0520066725542101</v>
      </c>
      <c r="J4947">
        <v>0.89756458420968599</v>
      </c>
      <c r="K4947" s="29">
        <v>8.50665452153231E-2</v>
      </c>
    </row>
    <row r="4948" spans="1:11" hidden="1">
      <c r="A4948" s="27">
        <v>44621</v>
      </c>
      <c r="B4948" t="s">
        <v>321</v>
      </c>
      <c r="C4948" t="s">
        <v>89</v>
      </c>
      <c r="D4948" t="s">
        <v>322</v>
      </c>
      <c r="E4948">
        <v>47559</v>
      </c>
      <c r="F4948">
        <v>44522.666666666599</v>
      </c>
      <c r="G4948">
        <v>42169</v>
      </c>
      <c r="H4948">
        <v>46208.333333333299</v>
      </c>
      <c r="I4948">
        <v>1.1278190139676001</v>
      </c>
      <c r="J4948">
        <v>0.96352028854824101</v>
      </c>
      <c r="K4948" s="29">
        <v>0.204421708410362</v>
      </c>
    </row>
    <row r="4949" spans="1:11" hidden="1">
      <c r="A4949" s="27">
        <v>44621</v>
      </c>
      <c r="B4949" t="s">
        <v>323</v>
      </c>
      <c r="C4949" t="s">
        <v>91</v>
      </c>
      <c r="D4949" t="s">
        <v>289</v>
      </c>
      <c r="E4949">
        <v>38681</v>
      </c>
      <c r="F4949">
        <v>36549.333333333299</v>
      </c>
      <c r="G4949">
        <v>34942</v>
      </c>
      <c r="H4949">
        <v>38591.666666666599</v>
      </c>
      <c r="I4949">
        <v>1.1070058954839399</v>
      </c>
      <c r="J4949">
        <v>0.94707838479809903</v>
      </c>
      <c r="K4949" s="29">
        <v>0.171938435435981</v>
      </c>
    </row>
    <row r="4950" spans="1:11" hidden="1">
      <c r="A4950" s="27">
        <v>44621</v>
      </c>
      <c r="B4950" t="s">
        <v>324</v>
      </c>
      <c r="C4950" t="s">
        <v>273</v>
      </c>
      <c r="D4950" t="s">
        <v>83</v>
      </c>
      <c r="E4950">
        <v>91198</v>
      </c>
      <c r="F4950">
        <v>78590</v>
      </c>
      <c r="G4950">
        <v>74511</v>
      </c>
      <c r="H4950">
        <v>83426</v>
      </c>
      <c r="I4950">
        <v>1.2239535102199599</v>
      </c>
      <c r="J4950">
        <v>0.94203245990458595</v>
      </c>
      <c r="K4950" s="29">
        <v>0.243801314748642</v>
      </c>
    </row>
    <row r="4951" spans="1:11" hidden="1">
      <c r="A4951" s="27">
        <v>44621</v>
      </c>
      <c r="B4951" t="s">
        <v>325</v>
      </c>
      <c r="C4951" t="s">
        <v>159</v>
      </c>
      <c r="D4951" t="s">
        <v>286</v>
      </c>
      <c r="E4951">
        <v>32120</v>
      </c>
      <c r="F4951">
        <v>31305.666666666599</v>
      </c>
      <c r="G4951">
        <v>31685</v>
      </c>
      <c r="H4951">
        <v>35528.666666666599</v>
      </c>
      <c r="I4951">
        <v>1.01372889379832</v>
      </c>
      <c r="J4951">
        <v>0.88113823579081596</v>
      </c>
      <c r="K4951" s="29">
        <v>8.1044695745826595E-2</v>
      </c>
    </row>
    <row r="4952" spans="1:11" hidden="1">
      <c r="A4952" s="27">
        <v>44621</v>
      </c>
      <c r="B4952" t="s">
        <v>326</v>
      </c>
      <c r="C4952" t="s">
        <v>216</v>
      </c>
      <c r="D4952" t="s">
        <v>284</v>
      </c>
      <c r="E4952">
        <v>50409</v>
      </c>
      <c r="F4952">
        <v>45931.333333333299</v>
      </c>
      <c r="G4952">
        <v>43084</v>
      </c>
      <c r="H4952">
        <v>47687.333333333299</v>
      </c>
      <c r="I4952">
        <v>1.17001671154024</v>
      </c>
      <c r="J4952">
        <v>0.96317680446240095</v>
      </c>
      <c r="K4952" s="29">
        <v>0.22396503581400901</v>
      </c>
    </row>
    <row r="4953" spans="1:11" hidden="1">
      <c r="A4953" s="27">
        <v>44621</v>
      </c>
      <c r="B4953" t="s">
        <v>327</v>
      </c>
      <c r="C4953" t="s">
        <v>266</v>
      </c>
      <c r="D4953" t="s">
        <v>315</v>
      </c>
      <c r="E4953">
        <v>136167</v>
      </c>
      <c r="F4953">
        <v>128520.33333333299</v>
      </c>
      <c r="G4953">
        <v>128625</v>
      </c>
      <c r="H4953">
        <v>143378.33333333299</v>
      </c>
      <c r="I4953">
        <v>1.0586355685131099</v>
      </c>
      <c r="J4953">
        <v>0.89637206923407697</v>
      </c>
      <c r="K4953" s="29">
        <v>9.74394932179211E-2</v>
      </c>
    </row>
    <row r="4954" spans="1:11" hidden="1">
      <c r="A4954" s="27">
        <v>44621</v>
      </c>
      <c r="B4954" t="s">
        <v>328</v>
      </c>
      <c r="C4954" t="s">
        <v>123</v>
      </c>
      <c r="D4954" t="s">
        <v>289</v>
      </c>
      <c r="E4954">
        <v>146044</v>
      </c>
      <c r="F4954">
        <v>121289.666666666</v>
      </c>
      <c r="G4954">
        <v>114701</v>
      </c>
      <c r="H4954">
        <v>130126</v>
      </c>
      <c r="I4954">
        <v>1.27325829766087</v>
      </c>
      <c r="J4954">
        <v>0.932094021691796</v>
      </c>
      <c r="K4954" s="29">
        <v>0.2551587813158</v>
      </c>
    </row>
    <row r="4955" spans="1:11" hidden="1">
      <c r="A4955" s="27">
        <v>44621</v>
      </c>
      <c r="B4955" t="s">
        <v>329</v>
      </c>
      <c r="C4955" t="s">
        <v>178</v>
      </c>
      <c r="D4955" t="s">
        <v>286</v>
      </c>
      <c r="E4955">
        <v>40983</v>
      </c>
      <c r="F4955">
        <v>39075.333333333299</v>
      </c>
      <c r="G4955">
        <v>37801</v>
      </c>
      <c r="H4955">
        <v>43186</v>
      </c>
      <c r="I4955">
        <v>1.0841776672574699</v>
      </c>
      <c r="J4955">
        <v>0.90481483196714996</v>
      </c>
      <c r="K4955" s="29">
        <v>9.3988575089423904E-2</v>
      </c>
    </row>
    <row r="4956" spans="1:11" hidden="1">
      <c r="A4956" s="27">
        <v>44621</v>
      </c>
      <c r="B4956" t="s">
        <v>330</v>
      </c>
      <c r="C4956" t="s">
        <v>144</v>
      </c>
      <c r="D4956" t="s">
        <v>331</v>
      </c>
      <c r="E4956">
        <v>89679</v>
      </c>
      <c r="F4956">
        <v>80854.666666666599</v>
      </c>
      <c r="G4956">
        <v>79363</v>
      </c>
      <c r="H4956">
        <v>85560.666666666599</v>
      </c>
      <c r="I4956">
        <v>1.1299850056071401</v>
      </c>
      <c r="J4956">
        <v>0.94499809102313304</v>
      </c>
      <c r="K4956" s="29">
        <v>0.18747103454668201</v>
      </c>
    </row>
    <row r="4957" spans="1:11" hidden="1">
      <c r="A4957" s="27">
        <v>44621</v>
      </c>
      <c r="B4957" t="s">
        <v>332</v>
      </c>
      <c r="C4957" t="s">
        <v>281</v>
      </c>
      <c r="D4957" t="s">
        <v>83</v>
      </c>
      <c r="E4957">
        <v>70745</v>
      </c>
      <c r="F4957">
        <v>66731.333333333299</v>
      </c>
      <c r="G4957">
        <v>64057</v>
      </c>
      <c r="H4957">
        <v>73179.666666666599</v>
      </c>
      <c r="I4957">
        <v>1.10440701250448</v>
      </c>
      <c r="J4957">
        <v>0.91188353777688602</v>
      </c>
      <c r="K4957" s="29">
        <v>0.13985337952146901</v>
      </c>
    </row>
    <row r="4958" spans="1:11" hidden="1">
      <c r="A4958" s="27">
        <v>44621</v>
      </c>
      <c r="B4958" t="s">
        <v>333</v>
      </c>
      <c r="C4958" t="s">
        <v>234</v>
      </c>
      <c r="D4958" t="s">
        <v>334</v>
      </c>
      <c r="E4958">
        <v>65295</v>
      </c>
      <c r="F4958">
        <v>58214.666666666599</v>
      </c>
      <c r="G4958">
        <v>54316</v>
      </c>
      <c r="H4958">
        <v>59520</v>
      </c>
      <c r="I4958">
        <v>1.2021319684807401</v>
      </c>
      <c r="J4958">
        <v>0.97806899641577005</v>
      </c>
      <c r="K4958" s="29">
        <v>0.26783945942797199</v>
      </c>
    </row>
    <row r="4959" spans="1:11" hidden="1">
      <c r="A4959" s="27">
        <v>44621</v>
      </c>
      <c r="B4959" t="s">
        <v>335</v>
      </c>
      <c r="C4959" t="s">
        <v>97</v>
      </c>
      <c r="D4959" t="s">
        <v>289</v>
      </c>
      <c r="E4959">
        <v>35286</v>
      </c>
      <c r="F4959">
        <v>32510.666666666599</v>
      </c>
      <c r="G4959">
        <v>31363</v>
      </c>
      <c r="H4959">
        <v>35692.666666666599</v>
      </c>
      <c r="I4959">
        <v>1.1250836973503799</v>
      </c>
      <c r="J4959">
        <v>0.91085003455424995</v>
      </c>
      <c r="K4959" s="29">
        <v>0.20479377219338901</v>
      </c>
    </row>
    <row r="4960" spans="1:11" hidden="1">
      <c r="A4960" s="27">
        <v>44621</v>
      </c>
      <c r="B4960" t="s">
        <v>336</v>
      </c>
      <c r="C4960" t="s">
        <v>264</v>
      </c>
      <c r="D4960" t="s">
        <v>315</v>
      </c>
      <c r="E4960">
        <v>51351</v>
      </c>
      <c r="F4960">
        <v>49256.333333333299</v>
      </c>
      <c r="G4960">
        <v>47761</v>
      </c>
      <c r="H4960">
        <v>55256.666666666599</v>
      </c>
      <c r="I4960">
        <v>1.0751659303615899</v>
      </c>
      <c r="J4960">
        <v>0.89140978464137</v>
      </c>
      <c r="K4960" s="29">
        <v>9.4157504474558895E-2</v>
      </c>
    </row>
    <row r="4961" spans="1:11" hidden="1">
      <c r="A4961" s="27">
        <v>44621</v>
      </c>
      <c r="B4961" t="s">
        <v>337</v>
      </c>
      <c r="C4961" t="s">
        <v>134</v>
      </c>
      <c r="D4961" t="s">
        <v>338</v>
      </c>
      <c r="E4961">
        <v>47092</v>
      </c>
      <c r="F4961">
        <v>43542.666666666599</v>
      </c>
      <c r="G4961">
        <v>42588</v>
      </c>
      <c r="H4961">
        <v>46830.333333333299</v>
      </c>
      <c r="I4961">
        <v>1.10575749037287</v>
      </c>
      <c r="J4961">
        <v>0.92979621470414398</v>
      </c>
      <c r="K4961" s="29">
        <v>0.234778960616707</v>
      </c>
    </row>
    <row r="4962" spans="1:11" hidden="1">
      <c r="A4962" s="27">
        <v>44621</v>
      </c>
      <c r="B4962" t="s">
        <v>339</v>
      </c>
      <c r="C4962" t="s">
        <v>99</v>
      </c>
      <c r="D4962" t="s">
        <v>289</v>
      </c>
      <c r="E4962">
        <v>53150</v>
      </c>
      <c r="F4962">
        <v>49521.666666666599</v>
      </c>
      <c r="G4962">
        <v>46983</v>
      </c>
      <c r="H4962">
        <v>51966</v>
      </c>
      <c r="I4962">
        <v>1.1312602430666401</v>
      </c>
      <c r="J4962">
        <v>0.95296283467395304</v>
      </c>
      <c r="K4962" s="29">
        <v>0.13660664642230799</v>
      </c>
    </row>
    <row r="4963" spans="1:11" hidden="1">
      <c r="A4963" s="27">
        <v>44621</v>
      </c>
      <c r="B4963" t="s">
        <v>340</v>
      </c>
      <c r="C4963" t="s">
        <v>256</v>
      </c>
      <c r="D4963" t="s">
        <v>315</v>
      </c>
      <c r="E4963">
        <v>91019</v>
      </c>
      <c r="F4963">
        <v>86873.333333333299</v>
      </c>
      <c r="G4963">
        <v>83842</v>
      </c>
      <c r="H4963">
        <v>95380.333333333299</v>
      </c>
      <c r="I4963">
        <v>1.0856014885141001</v>
      </c>
      <c r="J4963">
        <v>0.91080970570453001</v>
      </c>
      <c r="K4963" s="29">
        <v>0.119641297528692</v>
      </c>
    </row>
    <row r="4964" spans="1:11" hidden="1">
      <c r="A4964" s="27">
        <v>44621</v>
      </c>
      <c r="B4964" t="s">
        <v>341</v>
      </c>
      <c r="C4964" t="s">
        <v>236</v>
      </c>
      <c r="D4964" t="s">
        <v>313</v>
      </c>
      <c r="E4964">
        <v>55542</v>
      </c>
      <c r="F4964">
        <v>52217</v>
      </c>
      <c r="G4964">
        <v>51238</v>
      </c>
      <c r="H4964">
        <v>54699</v>
      </c>
      <c r="I4964">
        <v>1.0840001561341099</v>
      </c>
      <c r="J4964">
        <v>0.95462439898352802</v>
      </c>
      <c r="K4964" s="29">
        <v>0.200648508430609</v>
      </c>
    </row>
    <row r="4965" spans="1:11" hidden="1">
      <c r="A4965" s="27">
        <v>44621</v>
      </c>
      <c r="B4965" t="s">
        <v>342</v>
      </c>
      <c r="C4965" t="s">
        <v>251</v>
      </c>
      <c r="D4965" t="s">
        <v>315</v>
      </c>
      <c r="E4965">
        <v>60395</v>
      </c>
      <c r="F4965">
        <v>58847.666666666599</v>
      </c>
      <c r="G4965">
        <v>56763</v>
      </c>
      <c r="H4965">
        <v>64584</v>
      </c>
      <c r="I4965">
        <v>1.0639853425646899</v>
      </c>
      <c r="J4965">
        <v>0.91118027168751803</v>
      </c>
      <c r="K4965" s="29">
        <v>5.6965348267413299E-2</v>
      </c>
    </row>
    <row r="4966" spans="1:11" hidden="1">
      <c r="A4966" s="27">
        <v>44621</v>
      </c>
      <c r="B4966" t="s">
        <v>343</v>
      </c>
      <c r="C4966" t="s">
        <v>218</v>
      </c>
      <c r="D4966" t="s">
        <v>313</v>
      </c>
      <c r="E4966">
        <v>94813</v>
      </c>
      <c r="F4966">
        <v>86571.333333333299</v>
      </c>
      <c r="G4966">
        <v>84064</v>
      </c>
      <c r="H4966">
        <v>95027</v>
      </c>
      <c r="I4966">
        <v>1.12786686334221</v>
      </c>
      <c r="J4966">
        <v>0.91101827199988705</v>
      </c>
      <c r="K4966" s="29">
        <v>0.13819762067682201</v>
      </c>
    </row>
    <row r="4967" spans="1:11" hidden="1">
      <c r="A4967" s="27">
        <v>44621</v>
      </c>
      <c r="B4967" t="s">
        <v>344</v>
      </c>
      <c r="C4967" t="s">
        <v>193</v>
      </c>
      <c r="D4967" t="s">
        <v>345</v>
      </c>
      <c r="E4967">
        <v>38564</v>
      </c>
      <c r="F4967">
        <v>36251.666666666599</v>
      </c>
      <c r="G4967">
        <v>34439</v>
      </c>
      <c r="H4967">
        <v>38280.333333333299</v>
      </c>
      <c r="I4967">
        <v>1.1197769970092</v>
      </c>
      <c r="J4967">
        <v>0.947004989507231</v>
      </c>
      <c r="K4967" s="29">
        <v>0.156133828996282</v>
      </c>
    </row>
    <row r="4968" spans="1:11" hidden="1">
      <c r="A4968" s="27">
        <v>44621</v>
      </c>
      <c r="B4968" t="s">
        <v>346</v>
      </c>
      <c r="C4968" t="s">
        <v>101</v>
      </c>
      <c r="D4968" t="s">
        <v>289</v>
      </c>
      <c r="E4968">
        <v>39511</v>
      </c>
      <c r="F4968">
        <v>36041</v>
      </c>
      <c r="G4968">
        <v>34660</v>
      </c>
      <c r="H4968">
        <v>37399.333333333299</v>
      </c>
      <c r="I4968">
        <v>1.1399596076168399</v>
      </c>
      <c r="J4968">
        <v>0.96368027950587298</v>
      </c>
      <c r="K4968" s="29">
        <v>0.173408172962698</v>
      </c>
    </row>
    <row r="4969" spans="1:11" hidden="1">
      <c r="A4969" s="27">
        <v>44621</v>
      </c>
      <c r="B4969" t="s">
        <v>347</v>
      </c>
      <c r="C4969" t="s">
        <v>170</v>
      </c>
      <c r="D4969" t="s">
        <v>286</v>
      </c>
      <c r="E4969">
        <v>46892</v>
      </c>
      <c r="F4969">
        <v>43372.333333333299</v>
      </c>
      <c r="G4969">
        <v>42125</v>
      </c>
      <c r="H4969">
        <v>45254</v>
      </c>
      <c r="I4969">
        <v>1.11316320474777</v>
      </c>
      <c r="J4969">
        <v>0.95841988185206395</v>
      </c>
      <c r="K4969" s="29">
        <v>0.18169447104480599</v>
      </c>
    </row>
    <row r="4970" spans="1:11" hidden="1">
      <c r="A4970" s="27">
        <v>44621</v>
      </c>
      <c r="B4970" t="s">
        <v>348</v>
      </c>
      <c r="C4970" t="s">
        <v>232</v>
      </c>
      <c r="D4970" t="s">
        <v>334</v>
      </c>
      <c r="E4970">
        <v>77822</v>
      </c>
      <c r="F4970">
        <v>66665.333333333299</v>
      </c>
      <c r="G4970">
        <v>59812</v>
      </c>
      <c r="H4970">
        <v>67328</v>
      </c>
      <c r="I4970">
        <v>1.30111014512138</v>
      </c>
      <c r="J4970">
        <v>0.99015763624841502</v>
      </c>
      <c r="K4970" s="29">
        <v>0.385620682287586</v>
      </c>
    </row>
    <row r="4971" spans="1:11" hidden="1">
      <c r="A4971" s="27">
        <v>44621</v>
      </c>
      <c r="B4971" t="s">
        <v>349</v>
      </c>
      <c r="C4971" t="s">
        <v>210</v>
      </c>
      <c r="D4971" t="s">
        <v>284</v>
      </c>
      <c r="E4971">
        <v>37271</v>
      </c>
      <c r="F4971">
        <v>35313</v>
      </c>
      <c r="G4971">
        <v>34258</v>
      </c>
      <c r="H4971">
        <v>38082</v>
      </c>
      <c r="I4971">
        <v>1.0879502597933299</v>
      </c>
      <c r="J4971">
        <v>0.92728848274775399</v>
      </c>
      <c r="K4971" s="29">
        <v>0.10008854781581999</v>
      </c>
    </row>
    <row r="4972" spans="1:11" hidden="1">
      <c r="A4972" s="27">
        <v>44621</v>
      </c>
      <c r="B4972" t="s">
        <v>350</v>
      </c>
      <c r="C4972" t="s">
        <v>103</v>
      </c>
      <c r="D4972" t="s">
        <v>322</v>
      </c>
      <c r="E4972">
        <v>43668</v>
      </c>
      <c r="F4972">
        <v>40758.333333333299</v>
      </c>
      <c r="G4972">
        <v>38698</v>
      </c>
      <c r="H4972">
        <v>44485.333333333299</v>
      </c>
      <c r="I4972">
        <v>1.1284304098403</v>
      </c>
      <c r="J4972">
        <v>0.91621957798825004</v>
      </c>
      <c r="K4972" s="29">
        <v>0.19331037875061399</v>
      </c>
    </row>
    <row r="4973" spans="1:11" hidden="1">
      <c r="A4973" s="27">
        <v>44621</v>
      </c>
      <c r="B4973" t="s">
        <v>351</v>
      </c>
      <c r="C4973" t="s">
        <v>136</v>
      </c>
      <c r="D4973" t="s">
        <v>331</v>
      </c>
      <c r="E4973">
        <v>59391</v>
      </c>
      <c r="F4973">
        <v>54939.666666666599</v>
      </c>
      <c r="G4973">
        <v>52340</v>
      </c>
      <c r="H4973">
        <v>56998</v>
      </c>
      <c r="I4973">
        <v>1.1347153228888001</v>
      </c>
      <c r="J4973">
        <v>0.963887621787899</v>
      </c>
      <c r="K4973" s="29">
        <v>0.138718460004601</v>
      </c>
    </row>
    <row r="4974" spans="1:11" hidden="1">
      <c r="A4974" s="27">
        <v>44621</v>
      </c>
      <c r="B4974" t="s">
        <v>352</v>
      </c>
      <c r="C4974" t="s">
        <v>105</v>
      </c>
      <c r="D4974" t="s">
        <v>322</v>
      </c>
      <c r="E4974">
        <v>55126</v>
      </c>
      <c r="F4974">
        <v>45555</v>
      </c>
      <c r="G4974">
        <v>41205</v>
      </c>
      <c r="H4974">
        <v>44504</v>
      </c>
      <c r="I4974">
        <v>1.33784734862274</v>
      </c>
      <c r="J4974">
        <v>1.0236158547546199</v>
      </c>
      <c r="K4974" s="29">
        <v>0.335513724350122</v>
      </c>
    </row>
    <row r="4975" spans="1:11" hidden="1">
      <c r="A4975" s="27">
        <v>44621</v>
      </c>
      <c r="B4975" t="s">
        <v>353</v>
      </c>
      <c r="C4975" t="s">
        <v>258</v>
      </c>
      <c r="D4975" t="s">
        <v>315</v>
      </c>
      <c r="E4975">
        <v>115916</v>
      </c>
      <c r="F4975">
        <v>106042</v>
      </c>
      <c r="G4975">
        <v>109110</v>
      </c>
      <c r="H4975">
        <v>114468.666666666</v>
      </c>
      <c r="I4975">
        <v>1.0623774172853</v>
      </c>
      <c r="J4975">
        <v>0.92638451279243805</v>
      </c>
      <c r="K4975" s="29">
        <v>0.164692288369756</v>
      </c>
    </row>
    <row r="4976" spans="1:11" hidden="1">
      <c r="A4976" s="27">
        <v>44621</v>
      </c>
      <c r="B4976" t="s">
        <v>354</v>
      </c>
      <c r="C4976" t="s">
        <v>107</v>
      </c>
      <c r="D4976" t="s">
        <v>289</v>
      </c>
      <c r="E4976">
        <v>72090</v>
      </c>
      <c r="F4976">
        <v>66547.333333333299</v>
      </c>
      <c r="G4976">
        <v>63134</v>
      </c>
      <c r="H4976">
        <v>70223</v>
      </c>
      <c r="I4976">
        <v>1.14185700256597</v>
      </c>
      <c r="J4976">
        <v>0.94765722531554197</v>
      </c>
      <c r="K4976" s="29">
        <v>0.18318042311542901</v>
      </c>
    </row>
    <row r="4977" spans="1:11" hidden="1">
      <c r="A4977" s="27">
        <v>44621</v>
      </c>
      <c r="B4977" t="s">
        <v>355</v>
      </c>
      <c r="C4977" t="s">
        <v>138</v>
      </c>
      <c r="D4977" t="s">
        <v>317</v>
      </c>
      <c r="E4977">
        <v>90937</v>
      </c>
      <c r="F4977">
        <v>80789.666666666599</v>
      </c>
      <c r="G4977">
        <v>75864</v>
      </c>
      <c r="H4977">
        <v>84686.333333333299</v>
      </c>
      <c r="I4977">
        <v>1.19868448803121</v>
      </c>
      <c r="J4977">
        <v>0.95398706599648098</v>
      </c>
      <c r="K4977" s="29">
        <v>0.29350098857801199</v>
      </c>
    </row>
    <row r="4978" spans="1:11" hidden="1">
      <c r="A4978" s="27">
        <v>44621</v>
      </c>
      <c r="B4978" t="s">
        <v>356</v>
      </c>
      <c r="C4978" t="s">
        <v>272</v>
      </c>
      <c r="D4978" t="s">
        <v>272</v>
      </c>
      <c r="E4978">
        <v>66757</v>
      </c>
      <c r="F4978">
        <v>59939.333333333299</v>
      </c>
      <c r="G4978">
        <v>57344</v>
      </c>
      <c r="H4978">
        <v>63685</v>
      </c>
      <c r="I4978">
        <v>1.1641496930803501</v>
      </c>
      <c r="J4978">
        <v>0.941184475674544</v>
      </c>
      <c r="K4978" s="29">
        <v>0.20919069700043399</v>
      </c>
    </row>
    <row r="4979" spans="1:11" hidden="1">
      <c r="A4979" s="27">
        <v>44621</v>
      </c>
      <c r="B4979" t="s">
        <v>357</v>
      </c>
      <c r="C4979" t="s">
        <v>146</v>
      </c>
      <c r="D4979" t="s">
        <v>317</v>
      </c>
      <c r="E4979">
        <v>99640</v>
      </c>
      <c r="F4979">
        <v>96934.333333333299</v>
      </c>
      <c r="G4979">
        <v>90590</v>
      </c>
      <c r="H4979">
        <v>103990</v>
      </c>
      <c r="I4979">
        <v>1.0999006512860099</v>
      </c>
      <c r="J4979">
        <v>0.93215052729429104</v>
      </c>
      <c r="K4979" s="29">
        <v>7.7375546040396107E-2</v>
      </c>
    </row>
    <row r="4980" spans="1:11" hidden="1">
      <c r="A4980" s="27">
        <v>44621</v>
      </c>
      <c r="B4980" t="s">
        <v>358</v>
      </c>
      <c r="C4980" t="s">
        <v>195</v>
      </c>
      <c r="D4980" t="s">
        <v>345</v>
      </c>
      <c r="E4980">
        <v>46536</v>
      </c>
      <c r="F4980">
        <v>42625.666666666599</v>
      </c>
      <c r="G4980">
        <v>41413</v>
      </c>
      <c r="H4980">
        <v>46233</v>
      </c>
      <c r="I4980">
        <v>1.1237051167507699</v>
      </c>
      <c r="J4980">
        <v>0.92197492411625104</v>
      </c>
      <c r="K4980" s="29">
        <v>0.180667258657871</v>
      </c>
    </row>
    <row r="4981" spans="1:11" hidden="1">
      <c r="A4981" s="27">
        <v>44621</v>
      </c>
      <c r="B4981" t="s">
        <v>359</v>
      </c>
      <c r="C4981" t="s">
        <v>276</v>
      </c>
      <c r="D4981" t="s">
        <v>83</v>
      </c>
      <c r="E4981">
        <v>35313</v>
      </c>
      <c r="F4981">
        <v>33977.333333333299</v>
      </c>
      <c r="G4981">
        <v>33162</v>
      </c>
      <c r="H4981">
        <v>37658</v>
      </c>
      <c r="I4981">
        <v>1.0648633978650199</v>
      </c>
      <c r="J4981">
        <v>0.90226069715155699</v>
      </c>
      <c r="K4981" s="29">
        <v>0.101672178199288</v>
      </c>
    </row>
    <row r="4982" spans="1:11" hidden="1">
      <c r="A4982" s="27">
        <v>44621</v>
      </c>
      <c r="B4982" t="s">
        <v>360</v>
      </c>
      <c r="C4982" t="s">
        <v>274</v>
      </c>
      <c r="D4982" t="s">
        <v>83</v>
      </c>
      <c r="E4982">
        <v>73365</v>
      </c>
      <c r="F4982">
        <v>67149.666666666599</v>
      </c>
      <c r="G4982">
        <v>65814</v>
      </c>
      <c r="H4982">
        <v>70748.666666666599</v>
      </c>
      <c r="I4982">
        <v>1.1147324277509301</v>
      </c>
      <c r="J4982">
        <v>0.94912978336458598</v>
      </c>
      <c r="K4982" s="29">
        <v>0.19703372546460199</v>
      </c>
    </row>
    <row r="4983" spans="1:11" hidden="1">
      <c r="A4983" s="27">
        <v>44621</v>
      </c>
      <c r="B4983" t="s">
        <v>361</v>
      </c>
      <c r="C4983" t="s">
        <v>140</v>
      </c>
      <c r="D4983" t="s">
        <v>331</v>
      </c>
      <c r="E4983">
        <v>44486</v>
      </c>
      <c r="F4983">
        <v>43082</v>
      </c>
      <c r="G4983">
        <v>40966</v>
      </c>
      <c r="H4983">
        <v>46356</v>
      </c>
      <c r="I4983">
        <v>1.08592491334277</v>
      </c>
      <c r="J4983">
        <v>0.929372680990594</v>
      </c>
      <c r="K4983" s="29">
        <v>0.22787744962737999</v>
      </c>
    </row>
    <row r="4984" spans="1:11" hidden="1">
      <c r="A4984" s="27">
        <v>44621</v>
      </c>
      <c r="B4984" t="s">
        <v>362</v>
      </c>
      <c r="C4984" t="s">
        <v>238</v>
      </c>
      <c r="D4984" t="s">
        <v>313</v>
      </c>
      <c r="E4984">
        <v>50999</v>
      </c>
      <c r="F4984">
        <v>47646.666666666599</v>
      </c>
      <c r="G4984">
        <v>45611</v>
      </c>
      <c r="H4984">
        <v>52275.666666666599</v>
      </c>
      <c r="I4984">
        <v>1.1181293986099801</v>
      </c>
      <c r="J4984">
        <v>0.91145019671357597</v>
      </c>
      <c r="K4984" s="29">
        <v>0.179440333024976</v>
      </c>
    </row>
    <row r="4985" spans="1:11" hidden="1">
      <c r="A4985" s="27">
        <v>44621</v>
      </c>
      <c r="B4985" t="s">
        <v>363</v>
      </c>
      <c r="C4985" t="s">
        <v>240</v>
      </c>
      <c r="D4985" t="s">
        <v>313</v>
      </c>
      <c r="E4985">
        <v>44671</v>
      </c>
      <c r="F4985">
        <v>41610.333333333299</v>
      </c>
      <c r="G4985">
        <v>40140</v>
      </c>
      <c r="H4985">
        <v>44434</v>
      </c>
      <c r="I4985">
        <v>1.1128799202790201</v>
      </c>
      <c r="J4985">
        <v>0.93645256635309304</v>
      </c>
      <c r="K4985" s="29">
        <v>0.14251003861991299</v>
      </c>
    </row>
    <row r="4986" spans="1:11" hidden="1">
      <c r="A4986" s="27">
        <v>44621</v>
      </c>
      <c r="B4986" t="s">
        <v>364</v>
      </c>
      <c r="C4986" t="s">
        <v>109</v>
      </c>
      <c r="D4986" t="s">
        <v>289</v>
      </c>
      <c r="E4986">
        <v>38358</v>
      </c>
      <c r="F4986">
        <v>35913.333333333299</v>
      </c>
      <c r="G4986">
        <v>34747</v>
      </c>
      <c r="H4986">
        <v>39645</v>
      </c>
      <c r="I4986">
        <v>1.1039226408035201</v>
      </c>
      <c r="J4986">
        <v>0.90587295581620197</v>
      </c>
      <c r="K4986" s="29">
        <v>0.175832260437741</v>
      </c>
    </row>
    <row r="4987" spans="1:11" hidden="1">
      <c r="A4987" s="27">
        <v>44621</v>
      </c>
      <c r="B4987" t="s">
        <v>365</v>
      </c>
      <c r="C4987" t="s">
        <v>197</v>
      </c>
      <c r="D4987" t="s">
        <v>284</v>
      </c>
      <c r="E4987">
        <v>40258</v>
      </c>
      <c r="F4987">
        <v>38773.666666666599</v>
      </c>
      <c r="G4987">
        <v>37491</v>
      </c>
      <c r="H4987">
        <v>41818</v>
      </c>
      <c r="I4987">
        <v>1.0738043797177901</v>
      </c>
      <c r="J4987">
        <v>0.92720040811771598</v>
      </c>
      <c r="K4987" s="29">
        <v>8.9290546025217798E-2</v>
      </c>
    </row>
    <row r="4988" spans="1:11" hidden="1">
      <c r="A4988" s="27">
        <v>44621</v>
      </c>
      <c r="B4988" t="s">
        <v>366</v>
      </c>
      <c r="C4988" t="s">
        <v>199</v>
      </c>
      <c r="D4988" t="s">
        <v>285</v>
      </c>
      <c r="E4988">
        <v>40497</v>
      </c>
      <c r="F4988">
        <v>37412.666666666599</v>
      </c>
      <c r="G4988">
        <v>35457</v>
      </c>
      <c r="H4988">
        <v>39084.666666666599</v>
      </c>
      <c r="I4988">
        <v>1.1421440054150001</v>
      </c>
      <c r="J4988">
        <v>0.95722107561362502</v>
      </c>
      <c r="K4988" s="29">
        <v>0.13297336615935501</v>
      </c>
    </row>
    <row r="4989" spans="1:11" hidden="1">
      <c r="A4989" s="27">
        <v>44621</v>
      </c>
      <c r="B4989" t="s">
        <v>367</v>
      </c>
      <c r="C4989" t="s">
        <v>201</v>
      </c>
      <c r="D4989" t="s">
        <v>284</v>
      </c>
      <c r="E4989">
        <v>52087</v>
      </c>
      <c r="F4989">
        <v>47180</v>
      </c>
      <c r="G4989">
        <v>44302</v>
      </c>
      <c r="H4989">
        <v>51471</v>
      </c>
      <c r="I4989">
        <v>1.17572570087129</v>
      </c>
      <c r="J4989">
        <v>0.91663266693866396</v>
      </c>
      <c r="K4989" s="29">
        <v>0.21087502324716301</v>
      </c>
    </row>
    <row r="4990" spans="1:11" hidden="1">
      <c r="A4990" s="27">
        <v>44621</v>
      </c>
      <c r="B4990" t="s">
        <v>368</v>
      </c>
      <c r="C4990" t="s">
        <v>249</v>
      </c>
      <c r="D4990" t="s">
        <v>315</v>
      </c>
      <c r="E4990">
        <v>59190</v>
      </c>
      <c r="F4990">
        <v>56838.666666666599</v>
      </c>
      <c r="G4990">
        <v>54533</v>
      </c>
      <c r="H4990">
        <v>62799.666666666599</v>
      </c>
      <c r="I4990">
        <v>1.0853978325050799</v>
      </c>
      <c r="J4990">
        <v>0.90507911400803598</v>
      </c>
      <c r="K4990" s="29">
        <v>0.15634829155840299</v>
      </c>
    </row>
    <row r="4991" spans="1:11" hidden="1">
      <c r="A4991" s="27">
        <v>44621</v>
      </c>
      <c r="B4991" t="s">
        <v>369</v>
      </c>
      <c r="C4991" t="s">
        <v>142</v>
      </c>
      <c r="D4991" t="s">
        <v>331</v>
      </c>
      <c r="E4991">
        <v>37211</v>
      </c>
      <c r="F4991">
        <v>35484.666666666599</v>
      </c>
      <c r="G4991">
        <v>34479</v>
      </c>
      <c r="H4991">
        <v>37812.333333333299</v>
      </c>
      <c r="I4991">
        <v>1.0792366367934101</v>
      </c>
      <c r="J4991">
        <v>0.93844160194645398</v>
      </c>
      <c r="K4991" s="29">
        <v>0.13392857142857101</v>
      </c>
    </row>
    <row r="4992" spans="1:11" hidden="1">
      <c r="A4992" s="27">
        <v>44621</v>
      </c>
      <c r="B4992" t="s">
        <v>370</v>
      </c>
      <c r="C4992" t="s">
        <v>164</v>
      </c>
      <c r="D4992" t="s">
        <v>286</v>
      </c>
      <c r="E4992">
        <v>37786</v>
      </c>
      <c r="F4992">
        <v>36509.333333333299</v>
      </c>
      <c r="G4992">
        <v>35391</v>
      </c>
      <c r="H4992">
        <v>39960.666666666599</v>
      </c>
      <c r="I4992">
        <v>1.0676725721228499</v>
      </c>
      <c r="J4992">
        <v>0.91363173787557705</v>
      </c>
      <c r="K4992" s="29">
        <v>0.147499164869871</v>
      </c>
    </row>
    <row r="4993" spans="1:11" hidden="1">
      <c r="A4993" s="27">
        <v>44621</v>
      </c>
      <c r="B4993" t="s">
        <v>371</v>
      </c>
      <c r="C4993" t="s">
        <v>223</v>
      </c>
      <c r="D4993" t="s">
        <v>313</v>
      </c>
      <c r="E4993">
        <v>40449</v>
      </c>
      <c r="F4993">
        <v>38954.666666666599</v>
      </c>
      <c r="G4993">
        <v>38691</v>
      </c>
      <c r="H4993">
        <v>43696</v>
      </c>
      <c r="I4993">
        <v>1.0454369233154901</v>
      </c>
      <c r="J4993">
        <v>0.89149273770291704</v>
      </c>
      <c r="K4993" s="29">
        <v>0.107251375544058</v>
      </c>
    </row>
    <row r="4994" spans="1:11" hidden="1">
      <c r="A4994" s="27">
        <v>44621</v>
      </c>
      <c r="B4994" t="s">
        <v>372</v>
      </c>
      <c r="C4994" t="s">
        <v>181</v>
      </c>
      <c r="D4994" t="s">
        <v>284</v>
      </c>
      <c r="E4994">
        <v>46579</v>
      </c>
      <c r="F4994">
        <v>42928.666666666599</v>
      </c>
      <c r="G4994">
        <v>41347</v>
      </c>
      <c r="H4994">
        <v>45084.666666666599</v>
      </c>
      <c r="I4994">
        <v>1.1265388057174599</v>
      </c>
      <c r="J4994">
        <v>0.95217886347169001</v>
      </c>
      <c r="K4994" s="29">
        <v>0.17407304716053701</v>
      </c>
    </row>
    <row r="4995" spans="1:11" hidden="1">
      <c r="A4995" s="27">
        <v>44621</v>
      </c>
      <c r="B4995" t="s">
        <v>373</v>
      </c>
      <c r="C4995" t="s">
        <v>245</v>
      </c>
      <c r="D4995" t="s">
        <v>315</v>
      </c>
      <c r="E4995">
        <v>50923</v>
      </c>
      <c r="F4995">
        <v>46661</v>
      </c>
      <c r="G4995">
        <v>44793</v>
      </c>
      <c r="H4995">
        <v>49897.333333333299</v>
      </c>
      <c r="I4995">
        <v>1.13685174022726</v>
      </c>
      <c r="J4995">
        <v>0.93514015445047105</v>
      </c>
      <c r="K4995" s="29">
        <v>0.17841853146044001</v>
      </c>
    </row>
    <row r="4996" spans="1:11" hidden="1">
      <c r="A4996" s="27">
        <v>44621</v>
      </c>
      <c r="B4996" t="s">
        <v>374</v>
      </c>
      <c r="C4996" t="s">
        <v>191</v>
      </c>
      <c r="D4996" t="s">
        <v>345</v>
      </c>
      <c r="E4996">
        <v>39406</v>
      </c>
      <c r="F4996">
        <v>36589.333333333299</v>
      </c>
      <c r="G4996">
        <v>35347</v>
      </c>
      <c r="H4996">
        <v>39456.666666666599</v>
      </c>
      <c r="I4996">
        <v>1.1148329419752701</v>
      </c>
      <c r="J4996">
        <v>0.92732955985469301</v>
      </c>
      <c r="K4996" s="29">
        <v>0.16772358205416901</v>
      </c>
    </row>
    <row r="4997" spans="1:11" hidden="1">
      <c r="A4997" s="27">
        <v>44621</v>
      </c>
      <c r="B4997" t="s">
        <v>375</v>
      </c>
      <c r="C4997" t="s">
        <v>168</v>
      </c>
      <c r="D4997" t="s">
        <v>286</v>
      </c>
      <c r="E4997">
        <v>38896</v>
      </c>
      <c r="F4997">
        <v>37315.333333333299</v>
      </c>
      <c r="G4997">
        <v>35501</v>
      </c>
      <c r="H4997">
        <v>41138.666666666599</v>
      </c>
      <c r="I4997">
        <v>1.0956311089828401</v>
      </c>
      <c r="J4997">
        <v>0.90706229338173305</v>
      </c>
      <c r="K4997" s="29">
        <v>9.3198426082068506E-2</v>
      </c>
    </row>
    <row r="4998" spans="1:11" hidden="1">
      <c r="A4998" s="27">
        <v>44621</v>
      </c>
      <c r="B4998" t="s">
        <v>376</v>
      </c>
      <c r="C4998" t="s">
        <v>149</v>
      </c>
      <c r="D4998" t="s">
        <v>286</v>
      </c>
      <c r="E4998">
        <v>33081</v>
      </c>
      <c r="F4998">
        <v>32022.333333333299</v>
      </c>
      <c r="G4998">
        <v>31817</v>
      </c>
      <c r="H4998">
        <v>35566</v>
      </c>
      <c r="I4998">
        <v>1.0397271898670499</v>
      </c>
      <c r="J4998">
        <v>0.90036364317981499</v>
      </c>
      <c r="K4998" s="29">
        <v>7.7276279796795605E-2</v>
      </c>
    </row>
    <row r="4999" spans="1:11" hidden="1">
      <c r="A4999" s="27">
        <v>44621</v>
      </c>
      <c r="B4999" t="s">
        <v>377</v>
      </c>
      <c r="C4999" t="s">
        <v>151</v>
      </c>
      <c r="D4999" t="s">
        <v>286</v>
      </c>
      <c r="E4999">
        <v>31350</v>
      </c>
      <c r="F4999">
        <v>31282.333333333299</v>
      </c>
      <c r="G4999">
        <v>31349</v>
      </c>
      <c r="H4999">
        <v>33618.666666666599</v>
      </c>
      <c r="I4999">
        <v>1.0000318989441399</v>
      </c>
      <c r="J4999">
        <v>0.93050487824224604</v>
      </c>
      <c r="K4999" s="29">
        <v>2.8577053052921599E-2</v>
      </c>
    </row>
    <row r="5000" spans="1:11" hidden="1">
      <c r="A5000" s="27">
        <v>44621</v>
      </c>
      <c r="B5000" t="s">
        <v>378</v>
      </c>
      <c r="C5000" t="s">
        <v>153</v>
      </c>
      <c r="D5000" t="s">
        <v>286</v>
      </c>
      <c r="E5000">
        <v>32073</v>
      </c>
      <c r="F5000">
        <v>31711</v>
      </c>
      <c r="G5000">
        <v>31398</v>
      </c>
      <c r="H5000">
        <v>34494.333333333299</v>
      </c>
      <c r="I5000">
        <v>1.02149818459774</v>
      </c>
      <c r="J5000">
        <v>0.91931041813631198</v>
      </c>
      <c r="K5000" s="29">
        <v>9.4903219199126004E-2</v>
      </c>
    </row>
    <row r="5001" spans="1:11" hidden="1">
      <c r="A5001" s="27">
        <v>44621</v>
      </c>
      <c r="B5001" t="s">
        <v>379</v>
      </c>
      <c r="C5001" t="s">
        <v>166</v>
      </c>
      <c r="D5001" t="s">
        <v>285</v>
      </c>
      <c r="E5001">
        <v>33583</v>
      </c>
      <c r="F5001">
        <v>32377</v>
      </c>
      <c r="G5001">
        <v>31429</v>
      </c>
      <c r="H5001">
        <v>36168.666666666599</v>
      </c>
      <c r="I5001">
        <v>1.0685354290623299</v>
      </c>
      <c r="J5001">
        <v>0.89516708753432905</v>
      </c>
      <c r="K5001" s="29">
        <v>6.0571609032054302E-2</v>
      </c>
    </row>
    <row r="5002" spans="1:11" hidden="1">
      <c r="A5002" s="27">
        <v>44621</v>
      </c>
      <c r="B5002" t="s">
        <v>380</v>
      </c>
      <c r="C5002" t="s">
        <v>155</v>
      </c>
      <c r="D5002" t="s">
        <v>286</v>
      </c>
      <c r="E5002">
        <v>34767</v>
      </c>
      <c r="F5002">
        <v>32706</v>
      </c>
      <c r="G5002">
        <v>32080</v>
      </c>
      <c r="H5002">
        <v>35113.666666666599</v>
      </c>
      <c r="I5002">
        <v>1.0837593516209401</v>
      </c>
      <c r="J5002">
        <v>0.93143220588374898</v>
      </c>
      <c r="K5002" s="29">
        <v>0.131664605168934</v>
      </c>
    </row>
    <row r="5003" spans="1:11" hidden="1">
      <c r="A5003" s="27">
        <v>44621</v>
      </c>
      <c r="B5003" t="s">
        <v>381</v>
      </c>
      <c r="C5003" t="s">
        <v>126</v>
      </c>
      <c r="D5003" t="s">
        <v>317</v>
      </c>
      <c r="E5003">
        <v>54428</v>
      </c>
      <c r="F5003">
        <v>52390.333333333299</v>
      </c>
      <c r="G5003">
        <v>50752</v>
      </c>
      <c r="H5003">
        <v>55679</v>
      </c>
      <c r="I5003">
        <v>1.07243064312736</v>
      </c>
      <c r="J5003">
        <v>0.94093524189251398</v>
      </c>
      <c r="K5003" s="29">
        <v>0.14107213987714601</v>
      </c>
    </row>
    <row r="5004" spans="1:11" hidden="1">
      <c r="A5004" s="27">
        <v>44621</v>
      </c>
      <c r="B5004" t="s">
        <v>382</v>
      </c>
      <c r="C5004" t="s">
        <v>227</v>
      </c>
      <c r="D5004" t="s">
        <v>334</v>
      </c>
      <c r="E5004">
        <v>52729</v>
      </c>
      <c r="F5004">
        <v>48900.666666666599</v>
      </c>
      <c r="G5004">
        <v>46127</v>
      </c>
      <c r="H5004">
        <v>52061.333333333299</v>
      </c>
      <c r="I5004">
        <v>1.14312658529711</v>
      </c>
      <c r="J5004">
        <v>0.93928955590841501</v>
      </c>
      <c r="K5004" s="29">
        <v>0.18001566521203899</v>
      </c>
    </row>
    <row r="5005" spans="1:11" hidden="1">
      <c r="A5005" s="27">
        <v>44621</v>
      </c>
      <c r="B5005" t="s">
        <v>383</v>
      </c>
      <c r="C5005" t="s">
        <v>128</v>
      </c>
      <c r="D5005" t="s">
        <v>317</v>
      </c>
      <c r="E5005">
        <v>65816</v>
      </c>
      <c r="F5005">
        <v>62311.666666666599</v>
      </c>
      <c r="G5005">
        <v>60998</v>
      </c>
      <c r="H5005">
        <v>65832.333333333299</v>
      </c>
      <c r="I5005">
        <v>1.0789861962687299</v>
      </c>
      <c r="J5005">
        <v>0.94652070664364496</v>
      </c>
      <c r="K5005" s="29">
        <v>0.14095518765710299</v>
      </c>
    </row>
    <row r="5006" spans="1:11" hidden="1">
      <c r="A5006" s="27">
        <v>44621</v>
      </c>
      <c r="B5006" t="s">
        <v>384</v>
      </c>
      <c r="C5006" t="s">
        <v>183</v>
      </c>
      <c r="D5006" t="s">
        <v>345</v>
      </c>
      <c r="E5006">
        <v>38141</v>
      </c>
      <c r="F5006">
        <v>35258.333333333299</v>
      </c>
      <c r="G5006">
        <v>34418</v>
      </c>
      <c r="H5006">
        <v>37461.333333333299</v>
      </c>
      <c r="I5006">
        <v>1.1081701435295399</v>
      </c>
      <c r="J5006">
        <v>0.94119269646924797</v>
      </c>
      <c r="K5006" s="29">
        <v>0.161985132829636</v>
      </c>
    </row>
    <row r="5007" spans="1:11" hidden="1">
      <c r="A5007" s="27">
        <v>44621</v>
      </c>
      <c r="B5007" t="s">
        <v>385</v>
      </c>
      <c r="C5007" t="s">
        <v>185</v>
      </c>
      <c r="D5007" t="s">
        <v>345</v>
      </c>
      <c r="E5007">
        <v>38492</v>
      </c>
      <c r="F5007">
        <v>35831</v>
      </c>
      <c r="G5007">
        <v>34203</v>
      </c>
      <c r="H5007">
        <v>37555.666666666599</v>
      </c>
      <c r="I5007">
        <v>1.12539835686928</v>
      </c>
      <c r="J5007">
        <v>0.95407705894361206</v>
      </c>
      <c r="K5007" s="29">
        <v>0.17457508162704799</v>
      </c>
    </row>
    <row r="5008" spans="1:11" hidden="1">
      <c r="A5008" s="27">
        <v>44621</v>
      </c>
      <c r="B5008" t="s">
        <v>386</v>
      </c>
      <c r="C5008" t="s">
        <v>157</v>
      </c>
      <c r="D5008" t="s">
        <v>286</v>
      </c>
      <c r="E5008">
        <v>33761</v>
      </c>
      <c r="F5008">
        <v>32656.666666666599</v>
      </c>
      <c r="G5008">
        <v>32621</v>
      </c>
      <c r="H5008">
        <v>36924.333333333299</v>
      </c>
      <c r="I5008">
        <v>1.0349468134024</v>
      </c>
      <c r="J5008">
        <v>0.88442129399763403</v>
      </c>
      <c r="K5008" s="29">
        <v>9.5425048669695006E-2</v>
      </c>
    </row>
    <row r="5009" spans="1:11" hidden="1">
      <c r="A5009" s="27">
        <v>44621</v>
      </c>
      <c r="B5009" t="s">
        <v>387</v>
      </c>
      <c r="C5009" t="s">
        <v>247</v>
      </c>
      <c r="D5009" t="s">
        <v>315</v>
      </c>
      <c r="E5009">
        <v>95419</v>
      </c>
      <c r="F5009">
        <v>86013.333333333299</v>
      </c>
      <c r="G5009">
        <v>81260</v>
      </c>
      <c r="H5009">
        <v>96148.666666666599</v>
      </c>
      <c r="I5009">
        <v>1.17424317007137</v>
      </c>
      <c r="J5009">
        <v>0.89458685507859304</v>
      </c>
      <c r="K5009" s="29">
        <v>0.18519668608478501</v>
      </c>
    </row>
    <row r="5010" spans="1:11" hidden="1">
      <c r="A5010" s="27">
        <v>44621</v>
      </c>
      <c r="B5010" t="s">
        <v>388</v>
      </c>
      <c r="C5010" t="s">
        <v>187</v>
      </c>
      <c r="D5010" t="s">
        <v>285</v>
      </c>
      <c r="E5010">
        <v>51074</v>
      </c>
      <c r="F5010">
        <v>47762.666666666599</v>
      </c>
      <c r="G5010">
        <v>45889</v>
      </c>
      <c r="H5010">
        <v>51357.666666666599</v>
      </c>
      <c r="I5010">
        <v>1.11299004118634</v>
      </c>
      <c r="J5010">
        <v>0.93000071394728401</v>
      </c>
      <c r="K5010" s="29">
        <v>0.226089879009026</v>
      </c>
    </row>
    <row r="5011" spans="1:11" hidden="1">
      <c r="A5011" s="27">
        <v>44621</v>
      </c>
      <c r="B5011" t="s">
        <v>389</v>
      </c>
      <c r="C5011" t="s">
        <v>225</v>
      </c>
      <c r="D5011" t="s">
        <v>334</v>
      </c>
      <c r="E5011">
        <v>48654</v>
      </c>
      <c r="F5011">
        <v>46308.999999999898</v>
      </c>
      <c r="G5011">
        <v>44318</v>
      </c>
      <c r="H5011">
        <v>50154.333333333299</v>
      </c>
      <c r="I5011">
        <v>1.09783835010605</v>
      </c>
      <c r="J5011">
        <v>0.92332998810338696</v>
      </c>
      <c r="K5011" s="29">
        <v>0.13283196349158299</v>
      </c>
    </row>
    <row r="5012" spans="1:11" hidden="1">
      <c r="A5012" s="27">
        <v>44621</v>
      </c>
      <c r="B5012" t="s">
        <v>390</v>
      </c>
      <c r="C5012" t="s">
        <v>189</v>
      </c>
      <c r="D5012" t="s">
        <v>284</v>
      </c>
      <c r="E5012">
        <v>43363</v>
      </c>
      <c r="F5012">
        <v>40628.333333333299</v>
      </c>
      <c r="G5012">
        <v>39613</v>
      </c>
      <c r="H5012">
        <v>41978.666666666599</v>
      </c>
      <c r="I5012">
        <v>1.0946658925100301</v>
      </c>
      <c r="J5012">
        <v>0.96783286748824804</v>
      </c>
      <c r="K5012" s="29">
        <v>9.2019441436450106E-2</v>
      </c>
    </row>
    <row r="5013" spans="1:11" hidden="1">
      <c r="A5013" s="27">
        <v>44621</v>
      </c>
      <c r="B5013" t="s">
        <v>391</v>
      </c>
      <c r="C5013" t="s">
        <v>176</v>
      </c>
      <c r="D5013" t="s">
        <v>286</v>
      </c>
      <c r="E5013">
        <v>42751</v>
      </c>
      <c r="F5013">
        <v>40182.666666666599</v>
      </c>
      <c r="G5013">
        <v>38718</v>
      </c>
      <c r="H5013">
        <v>43027.333333333299</v>
      </c>
      <c r="I5013">
        <v>1.1041634381941201</v>
      </c>
      <c r="J5013">
        <v>0.93388698656667801</v>
      </c>
      <c r="K5013" s="29">
        <v>0.13796316013628601</v>
      </c>
    </row>
    <row r="5014" spans="1:11" hidden="1">
      <c r="A5014" s="27">
        <v>44621</v>
      </c>
      <c r="B5014" t="s">
        <v>392</v>
      </c>
      <c r="C5014" t="s">
        <v>111</v>
      </c>
      <c r="D5014" t="s">
        <v>289</v>
      </c>
      <c r="E5014">
        <v>43263</v>
      </c>
      <c r="F5014">
        <v>40956.333333333299</v>
      </c>
      <c r="G5014">
        <v>39707</v>
      </c>
      <c r="H5014">
        <v>44225.666666666599</v>
      </c>
      <c r="I5014">
        <v>1.08955599768302</v>
      </c>
      <c r="J5014">
        <v>0.92607610964975096</v>
      </c>
      <c r="K5014" s="29">
        <v>0.13384526679945399</v>
      </c>
    </row>
    <row r="5015" spans="1:11" hidden="1">
      <c r="A5015" s="27">
        <v>44621</v>
      </c>
      <c r="B5015" t="s">
        <v>393</v>
      </c>
      <c r="C5015" t="s">
        <v>260</v>
      </c>
      <c r="D5015" t="s">
        <v>315</v>
      </c>
      <c r="E5015">
        <v>99009</v>
      </c>
      <c r="F5015">
        <v>99147.666666666599</v>
      </c>
      <c r="G5015">
        <v>93445</v>
      </c>
      <c r="H5015">
        <v>105538</v>
      </c>
      <c r="I5015">
        <v>1.05954304671196</v>
      </c>
      <c r="J5015">
        <v>0.93944992956723306</v>
      </c>
      <c r="K5015" s="29">
        <v>8.6613913978730597E-2</v>
      </c>
    </row>
    <row r="5016" spans="1:11" hidden="1">
      <c r="A5016" s="27">
        <v>44621</v>
      </c>
      <c r="B5016" t="s">
        <v>394</v>
      </c>
      <c r="C5016" t="s">
        <v>203</v>
      </c>
      <c r="D5016" t="s">
        <v>285</v>
      </c>
      <c r="E5016">
        <v>47751</v>
      </c>
      <c r="F5016">
        <v>43523.666666666599</v>
      </c>
      <c r="G5016">
        <v>40807</v>
      </c>
      <c r="H5016">
        <v>46935.666666666599</v>
      </c>
      <c r="I5016">
        <v>1.17016688313279</v>
      </c>
      <c r="J5016">
        <v>0.92730475047405303</v>
      </c>
      <c r="K5016" s="29">
        <v>0.17364695472644101</v>
      </c>
    </row>
    <row r="5017" spans="1:11" hidden="1">
      <c r="A5017" s="27">
        <v>44621</v>
      </c>
      <c r="B5017" t="s">
        <v>395</v>
      </c>
      <c r="C5017" t="s">
        <v>205</v>
      </c>
      <c r="D5017" t="s">
        <v>285</v>
      </c>
      <c r="E5017">
        <v>40803</v>
      </c>
      <c r="F5017">
        <v>38397.333333333299</v>
      </c>
      <c r="G5017">
        <v>37035</v>
      </c>
      <c r="H5017">
        <v>40992.666666666599</v>
      </c>
      <c r="I5017">
        <v>1.1017415957877601</v>
      </c>
      <c r="J5017">
        <v>0.93668786286978101</v>
      </c>
      <c r="K5017" s="29">
        <v>0.173916796133264</v>
      </c>
    </row>
    <row r="5018" spans="1:11" hidden="1">
      <c r="A5018" s="27">
        <v>44621</v>
      </c>
      <c r="B5018" t="s">
        <v>396</v>
      </c>
      <c r="C5018" t="s">
        <v>280</v>
      </c>
      <c r="D5018" t="s">
        <v>83</v>
      </c>
      <c r="E5018">
        <v>56769</v>
      </c>
      <c r="F5018">
        <v>51421</v>
      </c>
      <c r="G5018">
        <v>48418</v>
      </c>
      <c r="H5018">
        <v>53896.666666666599</v>
      </c>
      <c r="I5018">
        <v>1.1724771779090399</v>
      </c>
      <c r="J5018">
        <v>0.95406642340280701</v>
      </c>
      <c r="K5018" s="29">
        <v>0.241313712199068</v>
      </c>
    </row>
    <row r="5019" spans="1:11" hidden="1">
      <c r="A5019" s="27">
        <v>44621</v>
      </c>
      <c r="B5019" t="s">
        <v>397</v>
      </c>
      <c r="C5019" t="s">
        <v>113</v>
      </c>
      <c r="D5019" t="s">
        <v>289</v>
      </c>
      <c r="E5019">
        <v>39655</v>
      </c>
      <c r="F5019">
        <v>37425.333333333299</v>
      </c>
      <c r="G5019">
        <v>35407</v>
      </c>
      <c r="H5019">
        <v>39491.333333333299</v>
      </c>
      <c r="I5019">
        <v>1.1199762758776499</v>
      </c>
      <c r="J5019">
        <v>0.94768472407448001</v>
      </c>
      <c r="K5019" s="29">
        <v>0.17080011809861201</v>
      </c>
    </row>
    <row r="5020" spans="1:11" hidden="1">
      <c r="A5020" s="27">
        <v>44621</v>
      </c>
      <c r="B5020" t="s">
        <v>398</v>
      </c>
      <c r="C5020" t="s">
        <v>275</v>
      </c>
      <c r="D5020" t="s">
        <v>83</v>
      </c>
      <c r="E5020">
        <v>43361</v>
      </c>
      <c r="F5020">
        <v>40684</v>
      </c>
      <c r="G5020">
        <v>39279</v>
      </c>
      <c r="H5020">
        <v>43449</v>
      </c>
      <c r="I5020">
        <v>1.1039232159678201</v>
      </c>
      <c r="J5020">
        <v>0.93636217174158198</v>
      </c>
      <c r="K5020" s="29">
        <v>0.144119897622628</v>
      </c>
    </row>
    <row r="5021" spans="1:11" hidden="1">
      <c r="A5021" s="27">
        <v>44621</v>
      </c>
      <c r="B5021" t="s">
        <v>399</v>
      </c>
      <c r="C5021" t="s">
        <v>161</v>
      </c>
      <c r="D5021" t="s">
        <v>286</v>
      </c>
      <c r="E5021">
        <v>39217</v>
      </c>
      <c r="F5021">
        <v>37274</v>
      </c>
      <c r="G5021">
        <v>35274</v>
      </c>
      <c r="H5021">
        <v>41226.333333333299</v>
      </c>
      <c r="I5021">
        <v>1.1117820491013199</v>
      </c>
      <c r="J5021">
        <v>0.904130854874311</v>
      </c>
      <c r="K5021" s="29">
        <v>0.12566376761675099</v>
      </c>
    </row>
    <row r="5022" spans="1:11" hidden="1">
      <c r="A5022" s="27">
        <v>44621</v>
      </c>
      <c r="B5022" t="s">
        <v>400</v>
      </c>
      <c r="C5022" t="s">
        <v>212</v>
      </c>
      <c r="D5022" t="s">
        <v>284</v>
      </c>
      <c r="E5022">
        <v>54382</v>
      </c>
      <c r="F5022">
        <v>50601</v>
      </c>
      <c r="G5022">
        <v>48098</v>
      </c>
      <c r="H5022">
        <v>53411</v>
      </c>
      <c r="I5022">
        <v>1.1306499230737199</v>
      </c>
      <c r="J5022">
        <v>0.94738911460186104</v>
      </c>
      <c r="K5022" s="29">
        <v>0.194867400522927</v>
      </c>
    </row>
    <row r="5023" spans="1:11" hidden="1">
      <c r="A5023" s="27">
        <v>44621</v>
      </c>
      <c r="B5023" t="s">
        <v>401</v>
      </c>
      <c r="C5023" t="s">
        <v>115</v>
      </c>
      <c r="D5023" t="s">
        <v>322</v>
      </c>
      <c r="E5023">
        <v>36515</v>
      </c>
      <c r="F5023">
        <v>33889</v>
      </c>
      <c r="G5023">
        <v>31791</v>
      </c>
      <c r="H5023">
        <v>37817.333333333299</v>
      </c>
      <c r="I5023">
        <v>1.1485955144537701</v>
      </c>
      <c r="J5023">
        <v>0.89612347071889398</v>
      </c>
      <c r="K5023" s="29">
        <v>0.10210672461668401</v>
      </c>
    </row>
    <row r="5024" spans="1:11" hidden="1">
      <c r="A5024" s="27">
        <v>44621</v>
      </c>
      <c r="B5024" t="s">
        <v>402</v>
      </c>
      <c r="C5024" t="s">
        <v>242</v>
      </c>
      <c r="D5024" t="s">
        <v>313</v>
      </c>
      <c r="E5024">
        <v>57747</v>
      </c>
      <c r="F5024">
        <v>52111</v>
      </c>
      <c r="G5024">
        <v>48294</v>
      </c>
      <c r="H5024">
        <v>54674</v>
      </c>
      <c r="I5024">
        <v>1.1957386010684501</v>
      </c>
      <c r="J5024">
        <v>0.95312214215166202</v>
      </c>
      <c r="K5024" s="29">
        <v>0.20168556861928999</v>
      </c>
    </row>
    <row r="5025" spans="1:11" hidden="1">
      <c r="A5025" s="27">
        <v>44621</v>
      </c>
      <c r="B5025" t="s">
        <v>403</v>
      </c>
      <c r="C5025" t="s">
        <v>119</v>
      </c>
      <c r="D5025" t="s">
        <v>289</v>
      </c>
      <c r="E5025">
        <v>49731</v>
      </c>
      <c r="F5025">
        <v>46492</v>
      </c>
      <c r="G5025">
        <v>43883</v>
      </c>
      <c r="H5025">
        <v>48362.333333333299</v>
      </c>
      <c r="I5025">
        <v>1.1332634505389301</v>
      </c>
      <c r="J5025">
        <v>0.96132665228449099</v>
      </c>
      <c r="K5025" s="29">
        <v>0.174230260672459</v>
      </c>
    </row>
    <row r="5026" spans="1:11" hidden="1">
      <c r="A5026" s="27">
        <v>44621</v>
      </c>
      <c r="B5026" t="s">
        <v>404</v>
      </c>
      <c r="C5026" t="s">
        <v>214</v>
      </c>
      <c r="D5026" t="s">
        <v>313</v>
      </c>
      <c r="E5026">
        <v>93030</v>
      </c>
      <c r="F5026">
        <v>85794.333333333299</v>
      </c>
      <c r="G5026">
        <v>83559</v>
      </c>
      <c r="H5026">
        <v>91666.333333333299</v>
      </c>
      <c r="I5026">
        <v>1.1133450615732501</v>
      </c>
      <c r="J5026">
        <v>0.935941585242128</v>
      </c>
      <c r="K5026" s="29">
        <v>0.14473101343702299</v>
      </c>
    </row>
    <row r="5027" spans="1:11" hidden="1">
      <c r="A5027" s="27">
        <v>44621</v>
      </c>
      <c r="B5027" t="s">
        <v>405</v>
      </c>
      <c r="C5027" t="s">
        <v>406</v>
      </c>
      <c r="D5027" t="s">
        <v>313</v>
      </c>
      <c r="E5027">
        <v>60791</v>
      </c>
      <c r="F5027">
        <v>56026.333333333299</v>
      </c>
      <c r="G5027">
        <v>54701</v>
      </c>
      <c r="H5027">
        <v>60281</v>
      </c>
      <c r="I5027">
        <v>1.1113325167729999</v>
      </c>
      <c r="J5027">
        <v>0.92941944117273001</v>
      </c>
      <c r="K5027" s="29">
        <v>0.11762542974279699</v>
      </c>
    </row>
    <row r="5028" spans="1:11" hidden="1">
      <c r="A5028" s="27">
        <v>44621</v>
      </c>
      <c r="B5028" t="s">
        <v>407</v>
      </c>
      <c r="C5028" t="s">
        <v>117</v>
      </c>
      <c r="D5028" t="s">
        <v>289</v>
      </c>
      <c r="E5028">
        <v>43773</v>
      </c>
      <c r="F5028">
        <v>41006.333333333299</v>
      </c>
      <c r="G5028">
        <v>39249</v>
      </c>
      <c r="H5028">
        <v>43108.666666666599</v>
      </c>
      <c r="I5028">
        <v>1.1152640831613501</v>
      </c>
      <c r="J5028">
        <v>0.951231770873606</v>
      </c>
      <c r="K5028" s="29">
        <v>0.18219137386231599</v>
      </c>
    </row>
    <row r="5029" spans="1:11" hidden="1">
      <c r="A5029" s="27">
        <v>44621</v>
      </c>
      <c r="B5029" t="s">
        <v>408</v>
      </c>
      <c r="C5029" t="s">
        <v>207</v>
      </c>
      <c r="D5029" t="s">
        <v>285</v>
      </c>
      <c r="E5029">
        <v>39100</v>
      </c>
      <c r="F5029">
        <v>36720</v>
      </c>
      <c r="G5029">
        <v>35155</v>
      </c>
      <c r="H5029">
        <v>39231</v>
      </c>
      <c r="I5029">
        <v>1.1122173232826</v>
      </c>
      <c r="J5029">
        <v>0.935994494150034</v>
      </c>
      <c r="K5029" s="29">
        <v>0.13369480124097499</v>
      </c>
    </row>
    <row r="5030" spans="1:11" hidden="1">
      <c r="A5030" s="27">
        <v>44621</v>
      </c>
      <c r="B5030" t="s">
        <v>409</v>
      </c>
      <c r="C5030" t="s">
        <v>278</v>
      </c>
      <c r="D5030" t="s">
        <v>83</v>
      </c>
      <c r="E5030">
        <v>66965</v>
      </c>
      <c r="F5030">
        <v>61750</v>
      </c>
      <c r="G5030">
        <v>59386</v>
      </c>
      <c r="H5030">
        <v>65328.666666666599</v>
      </c>
      <c r="I5030">
        <v>1.12762267201023</v>
      </c>
      <c r="J5030">
        <v>0.94522057697998796</v>
      </c>
      <c r="K5030" s="29">
        <v>0.176227780510082</v>
      </c>
    </row>
    <row r="5031" spans="1:11" hidden="1">
      <c r="A5031" s="27">
        <v>44621</v>
      </c>
      <c r="B5031" t="s">
        <v>410</v>
      </c>
      <c r="C5031" t="s">
        <v>93</v>
      </c>
      <c r="D5031" t="s">
        <v>289</v>
      </c>
      <c r="E5031">
        <v>43716</v>
      </c>
      <c r="F5031">
        <v>40133.333333333299</v>
      </c>
      <c r="G5031">
        <v>39290</v>
      </c>
      <c r="H5031">
        <v>41390</v>
      </c>
      <c r="I5031">
        <v>1.11264952914227</v>
      </c>
      <c r="J5031">
        <v>0.96963839896915505</v>
      </c>
      <c r="K5031" s="29">
        <v>0.200791078393671</v>
      </c>
    </row>
    <row r="5032" spans="1:11" hidden="1">
      <c r="A5032" s="27">
        <v>44621</v>
      </c>
      <c r="B5032" t="s">
        <v>411</v>
      </c>
      <c r="C5032" t="s">
        <v>277</v>
      </c>
      <c r="D5032" t="s">
        <v>83</v>
      </c>
      <c r="E5032">
        <v>45408</v>
      </c>
      <c r="F5032">
        <v>42054.666666666599</v>
      </c>
      <c r="G5032">
        <v>40307</v>
      </c>
      <c r="H5032">
        <v>44991</v>
      </c>
      <c r="I5032">
        <v>1.1265537003498101</v>
      </c>
      <c r="J5032">
        <v>0.93473509516718101</v>
      </c>
      <c r="K5032" s="29">
        <v>0.17433470401117199</v>
      </c>
    </row>
    <row r="5033" spans="1:11" hidden="1">
      <c r="A5033" s="27">
        <v>44621</v>
      </c>
      <c r="B5033" t="s">
        <v>412</v>
      </c>
      <c r="C5033" t="s">
        <v>174</v>
      </c>
      <c r="D5033" t="s">
        <v>285</v>
      </c>
      <c r="E5033">
        <v>41524</v>
      </c>
      <c r="F5033">
        <v>38996.666666666599</v>
      </c>
      <c r="G5033">
        <v>37158</v>
      </c>
      <c r="H5033">
        <v>41789</v>
      </c>
      <c r="I5033">
        <v>1.1174982507131701</v>
      </c>
      <c r="J5033">
        <v>0.93318018298276195</v>
      </c>
      <c r="K5033" s="29">
        <v>0.13187591996947001</v>
      </c>
    </row>
    <row r="5034" spans="1:11" hidden="1">
      <c r="A5034" s="27">
        <v>44621</v>
      </c>
      <c r="B5034" t="s">
        <v>413</v>
      </c>
      <c r="C5034" t="s">
        <v>132</v>
      </c>
      <c r="D5034" t="s">
        <v>317</v>
      </c>
      <c r="E5034">
        <v>54200</v>
      </c>
      <c r="F5034">
        <v>52129.333333333299</v>
      </c>
      <c r="G5034">
        <v>56823</v>
      </c>
      <c r="H5034">
        <v>53295.666666666599</v>
      </c>
      <c r="I5034">
        <v>0.95383911444309499</v>
      </c>
      <c r="J5034">
        <v>0.97811579427970996</v>
      </c>
      <c r="K5034" s="29">
        <v>0.24166685757485501</v>
      </c>
    </row>
    <row r="5035" spans="1:11" hidden="1">
      <c r="A5035" s="27">
        <v>44621</v>
      </c>
      <c r="B5035" t="s">
        <v>414</v>
      </c>
      <c r="C5035" t="s">
        <v>95</v>
      </c>
      <c r="D5035" t="s">
        <v>322</v>
      </c>
      <c r="E5035">
        <v>45467</v>
      </c>
      <c r="F5035">
        <v>42141.333333333299</v>
      </c>
      <c r="G5035">
        <v>40422</v>
      </c>
      <c r="H5035">
        <v>44639.666666666599</v>
      </c>
      <c r="I5035">
        <v>1.12480827272277</v>
      </c>
      <c r="J5035">
        <v>0.94403333358223995</v>
      </c>
      <c r="K5035" s="29">
        <v>0.15501079639273399</v>
      </c>
    </row>
    <row r="5036" spans="1:11" hidden="1">
      <c r="A5036" s="27">
        <v>44621</v>
      </c>
      <c r="B5036" t="s">
        <v>415</v>
      </c>
      <c r="C5036" t="s">
        <v>220</v>
      </c>
      <c r="D5036" t="s">
        <v>313</v>
      </c>
      <c r="E5036">
        <v>130343</v>
      </c>
      <c r="F5036">
        <v>122227</v>
      </c>
      <c r="G5036">
        <v>119510</v>
      </c>
      <c r="H5036">
        <v>124672.33333333299</v>
      </c>
      <c r="I5036">
        <v>1.0906451342983801</v>
      </c>
      <c r="J5036">
        <v>0.98038591828713595</v>
      </c>
      <c r="K5036" s="29">
        <v>0.17541549810173901</v>
      </c>
    </row>
    <row r="5037" spans="1:11" hidden="1">
      <c r="A5037" s="27">
        <v>44621</v>
      </c>
      <c r="B5037" t="s">
        <v>416</v>
      </c>
      <c r="C5037" t="s">
        <v>121</v>
      </c>
      <c r="D5037" t="s">
        <v>289</v>
      </c>
      <c r="E5037">
        <v>45050</v>
      </c>
      <c r="F5037">
        <v>42248</v>
      </c>
      <c r="G5037">
        <v>40189</v>
      </c>
      <c r="H5037">
        <v>44995</v>
      </c>
      <c r="I5037">
        <v>1.1209534947373601</v>
      </c>
      <c r="J5037">
        <v>0.93894877208578698</v>
      </c>
      <c r="K5037" s="29">
        <v>0.125012486265108</v>
      </c>
    </row>
    <row r="5038" spans="1:11" hidden="1">
      <c r="A5038" s="27">
        <v>44621</v>
      </c>
      <c r="B5038" t="s">
        <v>417</v>
      </c>
      <c r="C5038" t="s">
        <v>262</v>
      </c>
      <c r="D5038" t="s">
        <v>315</v>
      </c>
      <c r="E5038">
        <v>56351</v>
      </c>
      <c r="F5038">
        <v>51540.666666666599</v>
      </c>
      <c r="G5038">
        <v>49388</v>
      </c>
      <c r="H5038">
        <v>56826</v>
      </c>
      <c r="I5038">
        <v>1.1409856645338901</v>
      </c>
      <c r="J5038">
        <v>0.90699093138117504</v>
      </c>
      <c r="K5038" s="29">
        <v>0.19304299959773799</v>
      </c>
    </row>
    <row r="5039" spans="1:11" hidden="1">
      <c r="A5039" s="27">
        <v>44593</v>
      </c>
      <c r="B5039" t="s">
        <v>312</v>
      </c>
      <c r="C5039" t="s">
        <v>230</v>
      </c>
      <c r="D5039" t="s">
        <v>313</v>
      </c>
      <c r="E5039">
        <v>32007</v>
      </c>
      <c r="F5039">
        <v>35708.666666666599</v>
      </c>
      <c r="G5039">
        <v>32007</v>
      </c>
      <c r="H5039">
        <v>35708.666666666599</v>
      </c>
      <c r="I5039">
        <v>1</v>
      </c>
      <c r="J5039">
        <v>1</v>
      </c>
      <c r="K5039" s="29">
        <v>0.10551948051948</v>
      </c>
    </row>
    <row r="5040" spans="1:11" hidden="1">
      <c r="A5040" s="27">
        <v>44593</v>
      </c>
      <c r="B5040" t="s">
        <v>314</v>
      </c>
      <c r="C5040" t="s">
        <v>254</v>
      </c>
      <c r="D5040" t="s">
        <v>315</v>
      </c>
      <c r="E5040">
        <v>57893</v>
      </c>
      <c r="F5040">
        <v>66258.333333333299</v>
      </c>
      <c r="G5040">
        <v>57893</v>
      </c>
      <c r="H5040">
        <v>66258.333333333299</v>
      </c>
      <c r="I5040">
        <v>1</v>
      </c>
      <c r="J5040">
        <v>1</v>
      </c>
      <c r="K5040" s="29">
        <v>0.111446014437106</v>
      </c>
    </row>
    <row r="5041" spans="1:11" hidden="1">
      <c r="A5041" s="27">
        <v>44593</v>
      </c>
      <c r="B5041" t="s">
        <v>316</v>
      </c>
      <c r="C5041" t="s">
        <v>130</v>
      </c>
      <c r="D5041" t="s">
        <v>317</v>
      </c>
      <c r="E5041">
        <v>59202</v>
      </c>
      <c r="F5041">
        <v>65602.333333333299</v>
      </c>
      <c r="G5041">
        <v>59202</v>
      </c>
      <c r="H5041">
        <v>65602.333333333299</v>
      </c>
      <c r="I5041">
        <v>1</v>
      </c>
      <c r="J5041">
        <v>1</v>
      </c>
      <c r="K5041" s="29">
        <v>8.2719142632454806E-2</v>
      </c>
    </row>
    <row r="5042" spans="1:11" hidden="1">
      <c r="A5042" s="27">
        <v>44593</v>
      </c>
      <c r="B5042" t="s">
        <v>318</v>
      </c>
      <c r="C5042" t="s">
        <v>319</v>
      </c>
      <c r="D5042" t="s">
        <v>317</v>
      </c>
      <c r="E5042">
        <v>56542</v>
      </c>
      <c r="F5042">
        <v>62410.666666666599</v>
      </c>
      <c r="G5042">
        <v>56542</v>
      </c>
      <c r="H5042">
        <v>62410.666666666599</v>
      </c>
      <c r="I5042">
        <v>1</v>
      </c>
      <c r="J5042">
        <v>1</v>
      </c>
      <c r="K5042" s="29">
        <v>8.4364152426979602E-2</v>
      </c>
    </row>
    <row r="5043" spans="1:11" hidden="1">
      <c r="A5043" s="27">
        <v>44593</v>
      </c>
      <c r="B5043" t="s">
        <v>320</v>
      </c>
      <c r="C5043" t="s">
        <v>172</v>
      </c>
      <c r="D5043" t="s">
        <v>285</v>
      </c>
      <c r="E5043">
        <v>40764</v>
      </c>
      <c r="F5043">
        <v>45960.666666666599</v>
      </c>
      <c r="G5043">
        <v>40764</v>
      </c>
      <c r="H5043">
        <v>45960.666666666599</v>
      </c>
      <c r="I5043">
        <v>1</v>
      </c>
      <c r="J5043">
        <v>1</v>
      </c>
      <c r="K5043" s="29">
        <v>6.2171035489082198E-2</v>
      </c>
    </row>
    <row r="5044" spans="1:11" hidden="1">
      <c r="A5044" s="27">
        <v>44593</v>
      </c>
      <c r="B5044" t="s">
        <v>321</v>
      </c>
      <c r="C5044" t="s">
        <v>89</v>
      </c>
      <c r="D5044" t="s">
        <v>322</v>
      </c>
      <c r="E5044">
        <v>42169</v>
      </c>
      <c r="F5044">
        <v>46208.333333333299</v>
      </c>
      <c r="G5044">
        <v>42169</v>
      </c>
      <c r="H5044">
        <v>46208.333333333299</v>
      </c>
      <c r="I5044">
        <v>1</v>
      </c>
      <c r="J5044">
        <v>1</v>
      </c>
      <c r="K5044" s="29">
        <v>0.15871184018904699</v>
      </c>
    </row>
    <row r="5045" spans="1:11" hidden="1">
      <c r="A5045" s="27">
        <v>44593</v>
      </c>
      <c r="B5045" t="s">
        <v>323</v>
      </c>
      <c r="C5045" t="s">
        <v>91</v>
      </c>
      <c r="D5045" t="s">
        <v>289</v>
      </c>
      <c r="E5045">
        <v>34942</v>
      </c>
      <c r="F5045">
        <v>38591.666666666599</v>
      </c>
      <c r="G5045">
        <v>34942</v>
      </c>
      <c r="H5045">
        <v>38591.666666666599</v>
      </c>
      <c r="I5045">
        <v>1</v>
      </c>
      <c r="J5045">
        <v>1</v>
      </c>
      <c r="K5045" s="29">
        <v>0.108917803871786</v>
      </c>
    </row>
    <row r="5046" spans="1:11" hidden="1">
      <c r="A5046" s="27">
        <v>33573</v>
      </c>
      <c r="B5046" t="s">
        <v>330</v>
      </c>
      <c r="C5046" t="s">
        <v>144</v>
      </c>
      <c r="D5046" t="s">
        <v>331</v>
      </c>
      <c r="G5046">
        <v>79363</v>
      </c>
      <c r="H5046">
        <v>85560.666666666599</v>
      </c>
      <c r="K5046"/>
    </row>
    <row r="5047" spans="1:11" hidden="1">
      <c r="A5047" s="27">
        <v>33939</v>
      </c>
      <c r="B5047" t="s">
        <v>330</v>
      </c>
      <c r="C5047" t="s">
        <v>144</v>
      </c>
      <c r="D5047" t="s">
        <v>331</v>
      </c>
      <c r="G5047">
        <v>79363</v>
      </c>
      <c r="H5047">
        <v>85560.666666666599</v>
      </c>
      <c r="K5047"/>
    </row>
    <row r="5048" spans="1:11" hidden="1">
      <c r="A5048" s="27">
        <v>33970</v>
      </c>
      <c r="B5048" t="s">
        <v>330</v>
      </c>
      <c r="C5048" t="s">
        <v>144</v>
      </c>
      <c r="D5048" t="s">
        <v>331</v>
      </c>
      <c r="G5048">
        <v>79363</v>
      </c>
      <c r="H5048">
        <v>85560.666666666599</v>
      </c>
      <c r="K5048"/>
    </row>
    <row r="5049" spans="1:11" hidden="1">
      <c r="A5049" s="27">
        <v>34001</v>
      </c>
      <c r="B5049" t="s">
        <v>330</v>
      </c>
      <c r="C5049" t="s">
        <v>144</v>
      </c>
      <c r="D5049" t="s">
        <v>331</v>
      </c>
      <c r="G5049">
        <v>79363</v>
      </c>
      <c r="H5049">
        <v>85560.666666666599</v>
      </c>
      <c r="K5049"/>
    </row>
    <row r="5050" spans="1:11" hidden="1">
      <c r="A5050" s="27">
        <v>34029</v>
      </c>
      <c r="B5050" t="s">
        <v>330</v>
      </c>
      <c r="C5050" t="s">
        <v>144</v>
      </c>
      <c r="D5050" t="s">
        <v>331</v>
      </c>
      <c r="G5050">
        <v>79363</v>
      </c>
      <c r="H5050">
        <v>85560.666666666599</v>
      </c>
      <c r="K5050"/>
    </row>
    <row r="5051" spans="1:11" hidden="1">
      <c r="A5051" s="27">
        <v>34060</v>
      </c>
      <c r="B5051" t="s">
        <v>330</v>
      </c>
      <c r="C5051" t="s">
        <v>144</v>
      </c>
      <c r="D5051" t="s">
        <v>331</v>
      </c>
      <c r="G5051">
        <v>79363</v>
      </c>
      <c r="H5051">
        <v>85560.666666666599</v>
      </c>
      <c r="K5051"/>
    </row>
    <row r="5052" spans="1:11" hidden="1">
      <c r="A5052" s="27">
        <v>34090</v>
      </c>
      <c r="B5052" t="s">
        <v>330</v>
      </c>
      <c r="C5052" t="s">
        <v>144</v>
      </c>
      <c r="D5052" t="s">
        <v>331</v>
      </c>
      <c r="G5052">
        <v>79363</v>
      </c>
      <c r="H5052">
        <v>85560.666666666599</v>
      </c>
      <c r="K5052"/>
    </row>
    <row r="5053" spans="1:11" hidden="1">
      <c r="A5053" s="27">
        <v>34121</v>
      </c>
      <c r="B5053" t="s">
        <v>330</v>
      </c>
      <c r="C5053" t="s">
        <v>144</v>
      </c>
      <c r="D5053" t="s">
        <v>331</v>
      </c>
      <c r="G5053">
        <v>79363</v>
      </c>
      <c r="H5053">
        <v>85560.666666666599</v>
      </c>
      <c r="K5053"/>
    </row>
    <row r="5054" spans="1:11" hidden="1">
      <c r="A5054" s="27">
        <v>34151</v>
      </c>
      <c r="B5054" t="s">
        <v>330</v>
      </c>
      <c r="C5054" t="s">
        <v>144</v>
      </c>
      <c r="D5054" t="s">
        <v>331</v>
      </c>
      <c r="G5054">
        <v>79363</v>
      </c>
      <c r="H5054">
        <v>85560.666666666599</v>
      </c>
      <c r="K5054"/>
    </row>
    <row r="5055" spans="1:11" hidden="1">
      <c r="A5055" s="27">
        <v>34182</v>
      </c>
      <c r="B5055" t="s">
        <v>330</v>
      </c>
      <c r="C5055" t="s">
        <v>144</v>
      </c>
      <c r="D5055" t="s">
        <v>331</v>
      </c>
      <c r="G5055">
        <v>79363</v>
      </c>
      <c r="H5055">
        <v>85560.666666666599</v>
      </c>
      <c r="K5055"/>
    </row>
    <row r="5056" spans="1:11" hidden="1">
      <c r="A5056" s="27">
        <v>34213</v>
      </c>
      <c r="B5056" t="s">
        <v>330</v>
      </c>
      <c r="C5056" t="s">
        <v>144</v>
      </c>
      <c r="D5056" t="s">
        <v>331</v>
      </c>
      <c r="G5056">
        <v>79363</v>
      </c>
      <c r="H5056">
        <v>85560.666666666599</v>
      </c>
      <c r="K5056"/>
    </row>
    <row r="5057" spans="1:11" hidden="1">
      <c r="A5057" s="27">
        <v>34243</v>
      </c>
      <c r="B5057" t="s">
        <v>330</v>
      </c>
      <c r="C5057" t="s">
        <v>144</v>
      </c>
      <c r="D5057" t="s">
        <v>331</v>
      </c>
      <c r="G5057">
        <v>79363</v>
      </c>
      <c r="H5057">
        <v>85560.666666666599</v>
      </c>
      <c r="K5057"/>
    </row>
    <row r="5058" spans="1:11" hidden="1">
      <c r="A5058" s="27">
        <v>34274</v>
      </c>
      <c r="B5058" t="s">
        <v>330</v>
      </c>
      <c r="C5058" t="s">
        <v>144</v>
      </c>
      <c r="D5058" t="s">
        <v>331</v>
      </c>
      <c r="G5058">
        <v>79363</v>
      </c>
      <c r="H5058">
        <v>85560.666666666599</v>
      </c>
      <c r="K5058"/>
    </row>
    <row r="5059" spans="1:11" hidden="1">
      <c r="A5059" s="27">
        <v>34304</v>
      </c>
      <c r="B5059" t="s">
        <v>330</v>
      </c>
      <c r="C5059" t="s">
        <v>144</v>
      </c>
      <c r="D5059" t="s">
        <v>331</v>
      </c>
      <c r="G5059">
        <v>79363</v>
      </c>
      <c r="H5059">
        <v>85560.666666666599</v>
      </c>
      <c r="K5059"/>
    </row>
    <row r="5060" spans="1:11" hidden="1">
      <c r="A5060" s="27">
        <v>34335</v>
      </c>
      <c r="B5060" t="s">
        <v>330</v>
      </c>
      <c r="C5060" t="s">
        <v>144</v>
      </c>
      <c r="D5060" t="s">
        <v>331</v>
      </c>
      <c r="G5060">
        <v>79363</v>
      </c>
      <c r="H5060">
        <v>85560.666666666599</v>
      </c>
      <c r="K5060"/>
    </row>
    <row r="5061" spans="1:11" hidden="1">
      <c r="A5061" s="27">
        <v>34366</v>
      </c>
      <c r="B5061" t="s">
        <v>330</v>
      </c>
      <c r="C5061" t="s">
        <v>144</v>
      </c>
      <c r="D5061" t="s">
        <v>331</v>
      </c>
      <c r="G5061">
        <v>79363</v>
      </c>
      <c r="H5061">
        <v>85560.666666666599</v>
      </c>
      <c r="K5061"/>
    </row>
    <row r="5062" spans="1:11" hidden="1">
      <c r="A5062" s="27">
        <v>34394</v>
      </c>
      <c r="B5062" t="s">
        <v>330</v>
      </c>
      <c r="C5062" t="s">
        <v>144</v>
      </c>
      <c r="D5062" t="s">
        <v>331</v>
      </c>
      <c r="G5062">
        <v>79363</v>
      </c>
      <c r="H5062">
        <v>85560.666666666599</v>
      </c>
      <c r="K5062"/>
    </row>
    <row r="5063" spans="1:11" hidden="1">
      <c r="A5063" s="27">
        <v>34425</v>
      </c>
      <c r="B5063" t="s">
        <v>330</v>
      </c>
      <c r="C5063" t="s">
        <v>144</v>
      </c>
      <c r="D5063" t="s">
        <v>331</v>
      </c>
      <c r="G5063">
        <v>79363</v>
      </c>
      <c r="H5063">
        <v>85560.666666666599</v>
      </c>
      <c r="K5063"/>
    </row>
    <row r="5064" spans="1:11" hidden="1">
      <c r="A5064" s="27">
        <v>34455</v>
      </c>
      <c r="B5064" t="s">
        <v>330</v>
      </c>
      <c r="C5064" t="s">
        <v>144</v>
      </c>
      <c r="D5064" t="s">
        <v>331</v>
      </c>
      <c r="G5064">
        <v>79363</v>
      </c>
      <c r="H5064">
        <v>85560.666666666599</v>
      </c>
      <c r="K5064"/>
    </row>
    <row r="5065" spans="1:11" hidden="1">
      <c r="A5065" s="27">
        <v>34486</v>
      </c>
      <c r="B5065" t="s">
        <v>330</v>
      </c>
      <c r="C5065" t="s">
        <v>144</v>
      </c>
      <c r="D5065" t="s">
        <v>331</v>
      </c>
      <c r="G5065">
        <v>79363</v>
      </c>
      <c r="H5065">
        <v>85560.666666666599</v>
      </c>
      <c r="K5065"/>
    </row>
    <row r="5066" spans="1:11" hidden="1">
      <c r="A5066" s="27">
        <v>34516</v>
      </c>
      <c r="B5066" t="s">
        <v>330</v>
      </c>
      <c r="C5066" t="s">
        <v>144</v>
      </c>
      <c r="D5066" t="s">
        <v>331</v>
      </c>
      <c r="G5066">
        <v>79363</v>
      </c>
      <c r="H5066">
        <v>85560.666666666599</v>
      </c>
      <c r="K5066"/>
    </row>
    <row r="5067" spans="1:11" hidden="1">
      <c r="A5067" s="27">
        <v>34547</v>
      </c>
      <c r="B5067" t="s">
        <v>330</v>
      </c>
      <c r="C5067" t="s">
        <v>144</v>
      </c>
      <c r="D5067" t="s">
        <v>331</v>
      </c>
      <c r="G5067">
        <v>79363</v>
      </c>
      <c r="H5067">
        <v>85560.666666666599</v>
      </c>
      <c r="K5067"/>
    </row>
    <row r="5068" spans="1:11" hidden="1">
      <c r="A5068" s="27">
        <v>34578</v>
      </c>
      <c r="B5068" t="s">
        <v>330</v>
      </c>
      <c r="C5068" t="s">
        <v>144</v>
      </c>
      <c r="D5068" t="s">
        <v>331</v>
      </c>
      <c r="G5068">
        <v>79363</v>
      </c>
      <c r="H5068">
        <v>85560.666666666599</v>
      </c>
      <c r="K5068"/>
    </row>
    <row r="5069" spans="1:11" hidden="1">
      <c r="A5069" s="27">
        <v>34608</v>
      </c>
      <c r="B5069" t="s">
        <v>330</v>
      </c>
      <c r="C5069" t="s">
        <v>144</v>
      </c>
      <c r="D5069" t="s">
        <v>331</v>
      </c>
      <c r="G5069">
        <v>79363</v>
      </c>
      <c r="H5069">
        <v>85560.666666666599</v>
      </c>
      <c r="K5069"/>
    </row>
    <row r="5070" spans="1:11" hidden="1">
      <c r="A5070" s="27">
        <v>34639</v>
      </c>
      <c r="B5070" t="s">
        <v>330</v>
      </c>
      <c r="C5070" t="s">
        <v>144</v>
      </c>
      <c r="D5070" t="s">
        <v>331</v>
      </c>
      <c r="G5070">
        <v>79363</v>
      </c>
      <c r="H5070">
        <v>85560.666666666599</v>
      </c>
      <c r="K5070"/>
    </row>
    <row r="5071" spans="1:11" hidden="1">
      <c r="A5071" s="27">
        <v>34669</v>
      </c>
      <c r="B5071" t="s">
        <v>330</v>
      </c>
      <c r="C5071" t="s">
        <v>144</v>
      </c>
      <c r="D5071" t="s">
        <v>331</v>
      </c>
      <c r="G5071">
        <v>79363</v>
      </c>
      <c r="H5071">
        <v>85560.666666666599</v>
      </c>
      <c r="K5071"/>
    </row>
    <row r="5072" spans="1:11" hidden="1">
      <c r="A5072" s="27">
        <v>34700</v>
      </c>
      <c r="B5072" t="s">
        <v>330</v>
      </c>
      <c r="C5072" t="s">
        <v>144</v>
      </c>
      <c r="D5072" t="s">
        <v>331</v>
      </c>
      <c r="G5072">
        <v>79363</v>
      </c>
      <c r="H5072">
        <v>85560.666666666599</v>
      </c>
      <c r="K5072"/>
    </row>
    <row r="5073" spans="1:11" hidden="1">
      <c r="A5073" s="27">
        <v>34731</v>
      </c>
      <c r="B5073" t="s">
        <v>330</v>
      </c>
      <c r="C5073" t="s">
        <v>144</v>
      </c>
      <c r="D5073" t="s">
        <v>331</v>
      </c>
      <c r="G5073">
        <v>79363</v>
      </c>
      <c r="H5073">
        <v>85560.666666666599</v>
      </c>
      <c r="K5073"/>
    </row>
    <row r="5074" spans="1:11" hidden="1">
      <c r="A5074" s="27">
        <v>34759</v>
      </c>
      <c r="B5074" t="s">
        <v>330</v>
      </c>
      <c r="C5074" t="s">
        <v>144</v>
      </c>
      <c r="D5074" t="s">
        <v>331</v>
      </c>
      <c r="G5074">
        <v>79363</v>
      </c>
      <c r="H5074">
        <v>85560.666666666599</v>
      </c>
      <c r="K5074"/>
    </row>
    <row r="5075" spans="1:11" hidden="1">
      <c r="A5075" s="27">
        <v>34790</v>
      </c>
      <c r="B5075" t="s">
        <v>330</v>
      </c>
      <c r="C5075" t="s">
        <v>144</v>
      </c>
      <c r="D5075" t="s">
        <v>331</v>
      </c>
      <c r="G5075">
        <v>79363</v>
      </c>
      <c r="H5075">
        <v>85560.666666666599</v>
      </c>
      <c r="K5075"/>
    </row>
    <row r="5076" spans="1:11" hidden="1">
      <c r="A5076" s="27">
        <v>34820</v>
      </c>
      <c r="B5076" t="s">
        <v>330</v>
      </c>
      <c r="C5076" t="s">
        <v>144</v>
      </c>
      <c r="D5076" t="s">
        <v>331</v>
      </c>
      <c r="G5076">
        <v>79363</v>
      </c>
      <c r="H5076">
        <v>85560.666666666599</v>
      </c>
      <c r="K5076"/>
    </row>
    <row r="5077" spans="1:11" hidden="1">
      <c r="A5077" s="27">
        <v>34851</v>
      </c>
      <c r="B5077" t="s">
        <v>330</v>
      </c>
      <c r="C5077" t="s">
        <v>144</v>
      </c>
      <c r="D5077" t="s">
        <v>331</v>
      </c>
      <c r="G5077">
        <v>79363</v>
      </c>
      <c r="H5077">
        <v>85560.666666666599</v>
      </c>
      <c r="K5077"/>
    </row>
    <row r="5078" spans="1:11" hidden="1">
      <c r="A5078" s="27">
        <v>34881</v>
      </c>
      <c r="B5078" t="s">
        <v>330</v>
      </c>
      <c r="C5078" t="s">
        <v>144</v>
      </c>
      <c r="D5078" t="s">
        <v>331</v>
      </c>
      <c r="G5078">
        <v>79363</v>
      </c>
      <c r="H5078">
        <v>85560.666666666599</v>
      </c>
      <c r="K5078"/>
    </row>
    <row r="5079" spans="1:11" hidden="1">
      <c r="A5079" s="27">
        <v>34912</v>
      </c>
      <c r="B5079" t="s">
        <v>330</v>
      </c>
      <c r="C5079" t="s">
        <v>144</v>
      </c>
      <c r="D5079" t="s">
        <v>331</v>
      </c>
      <c r="G5079">
        <v>79363</v>
      </c>
      <c r="H5079">
        <v>85560.666666666599</v>
      </c>
      <c r="K5079"/>
    </row>
    <row r="5080" spans="1:11" hidden="1">
      <c r="A5080" s="27">
        <v>34943</v>
      </c>
      <c r="B5080" t="s">
        <v>330</v>
      </c>
      <c r="C5080" t="s">
        <v>144</v>
      </c>
      <c r="D5080" t="s">
        <v>331</v>
      </c>
      <c r="G5080">
        <v>79363</v>
      </c>
      <c r="H5080">
        <v>85560.666666666599</v>
      </c>
      <c r="K5080"/>
    </row>
    <row r="5081" spans="1:11" hidden="1">
      <c r="A5081" s="27">
        <v>34973</v>
      </c>
      <c r="B5081" t="s">
        <v>330</v>
      </c>
      <c r="C5081" t="s">
        <v>144</v>
      </c>
      <c r="D5081" t="s">
        <v>331</v>
      </c>
      <c r="G5081">
        <v>79363</v>
      </c>
      <c r="H5081">
        <v>85560.666666666599</v>
      </c>
      <c r="K5081"/>
    </row>
    <row r="5082" spans="1:11" hidden="1">
      <c r="A5082" s="27">
        <v>35004</v>
      </c>
      <c r="B5082" t="s">
        <v>330</v>
      </c>
      <c r="C5082" t="s">
        <v>144</v>
      </c>
      <c r="D5082" t="s">
        <v>331</v>
      </c>
      <c r="G5082">
        <v>79363</v>
      </c>
      <c r="H5082">
        <v>85560.666666666599</v>
      </c>
      <c r="K5082"/>
    </row>
    <row r="5083" spans="1:11" hidden="1">
      <c r="A5083" s="27">
        <v>35034</v>
      </c>
      <c r="B5083" t="s">
        <v>330</v>
      </c>
      <c r="C5083" t="s">
        <v>144</v>
      </c>
      <c r="D5083" t="s">
        <v>331</v>
      </c>
      <c r="G5083">
        <v>79363</v>
      </c>
      <c r="H5083">
        <v>85560.666666666599</v>
      </c>
      <c r="K5083"/>
    </row>
    <row r="5084" spans="1:11" hidden="1">
      <c r="A5084" s="27">
        <v>35065</v>
      </c>
      <c r="B5084" t="s">
        <v>330</v>
      </c>
      <c r="C5084" t="s">
        <v>144</v>
      </c>
      <c r="D5084" t="s">
        <v>331</v>
      </c>
      <c r="G5084">
        <v>79363</v>
      </c>
      <c r="H5084">
        <v>85560.666666666599</v>
      </c>
      <c r="K5084"/>
    </row>
    <row r="5085" spans="1:11" hidden="1">
      <c r="A5085" s="27">
        <v>35096</v>
      </c>
      <c r="B5085" t="s">
        <v>330</v>
      </c>
      <c r="C5085" t="s">
        <v>144</v>
      </c>
      <c r="D5085" t="s">
        <v>331</v>
      </c>
      <c r="G5085">
        <v>79363</v>
      </c>
      <c r="H5085">
        <v>85560.666666666599</v>
      </c>
      <c r="K5085"/>
    </row>
    <row r="5086" spans="1:11" hidden="1">
      <c r="A5086" s="27">
        <v>35125</v>
      </c>
      <c r="B5086" t="s">
        <v>330</v>
      </c>
      <c r="C5086" t="s">
        <v>144</v>
      </c>
      <c r="D5086" t="s">
        <v>331</v>
      </c>
      <c r="G5086">
        <v>79363</v>
      </c>
      <c r="H5086">
        <v>85560.666666666599</v>
      </c>
      <c r="K5086"/>
    </row>
    <row r="5087" spans="1:11" hidden="1">
      <c r="A5087" s="27">
        <v>35156</v>
      </c>
      <c r="B5087" t="s">
        <v>330</v>
      </c>
      <c r="C5087" t="s">
        <v>144</v>
      </c>
      <c r="D5087" t="s">
        <v>331</v>
      </c>
      <c r="G5087">
        <v>79363</v>
      </c>
      <c r="H5087">
        <v>85560.666666666599</v>
      </c>
      <c r="K5087"/>
    </row>
    <row r="5088" spans="1:11" hidden="1">
      <c r="A5088" s="27">
        <v>35186</v>
      </c>
      <c r="B5088" t="s">
        <v>330</v>
      </c>
      <c r="C5088" t="s">
        <v>144</v>
      </c>
      <c r="D5088" t="s">
        <v>331</v>
      </c>
      <c r="G5088">
        <v>79363</v>
      </c>
      <c r="H5088">
        <v>85560.666666666599</v>
      </c>
      <c r="K5088"/>
    </row>
    <row r="5089" spans="1:11" hidden="1">
      <c r="A5089" s="27">
        <v>35217</v>
      </c>
      <c r="B5089" t="s">
        <v>330</v>
      </c>
      <c r="C5089" t="s">
        <v>144</v>
      </c>
      <c r="D5089" t="s">
        <v>331</v>
      </c>
      <c r="G5089">
        <v>79363</v>
      </c>
      <c r="H5089">
        <v>85560.666666666599</v>
      </c>
      <c r="K5089"/>
    </row>
    <row r="5090" spans="1:11" hidden="1">
      <c r="A5090" s="27">
        <v>35247</v>
      </c>
      <c r="B5090" t="s">
        <v>330</v>
      </c>
      <c r="C5090" t="s">
        <v>144</v>
      </c>
      <c r="D5090" t="s">
        <v>331</v>
      </c>
      <c r="G5090">
        <v>79363</v>
      </c>
      <c r="H5090">
        <v>85560.666666666599</v>
      </c>
      <c r="K5090"/>
    </row>
    <row r="5091" spans="1:11" hidden="1">
      <c r="A5091" s="27">
        <v>35278</v>
      </c>
      <c r="B5091" t="s">
        <v>330</v>
      </c>
      <c r="C5091" t="s">
        <v>144</v>
      </c>
      <c r="D5091" t="s">
        <v>331</v>
      </c>
      <c r="G5091">
        <v>79363</v>
      </c>
      <c r="H5091">
        <v>85560.666666666599</v>
      </c>
      <c r="K5091"/>
    </row>
    <row r="5092" spans="1:11" hidden="1">
      <c r="A5092" s="27">
        <v>35309</v>
      </c>
      <c r="B5092" t="s">
        <v>330</v>
      </c>
      <c r="C5092" t="s">
        <v>144</v>
      </c>
      <c r="D5092" t="s">
        <v>331</v>
      </c>
      <c r="G5092">
        <v>79363</v>
      </c>
      <c r="H5092">
        <v>85560.666666666599</v>
      </c>
      <c r="K5092"/>
    </row>
    <row r="5093" spans="1:11" hidden="1">
      <c r="A5093" s="27">
        <v>35339</v>
      </c>
      <c r="B5093" t="s">
        <v>330</v>
      </c>
      <c r="C5093" t="s">
        <v>144</v>
      </c>
      <c r="D5093" t="s">
        <v>331</v>
      </c>
      <c r="G5093">
        <v>79363</v>
      </c>
      <c r="H5093">
        <v>85560.666666666599</v>
      </c>
      <c r="K5093"/>
    </row>
    <row r="5094" spans="1:11" hidden="1">
      <c r="A5094" s="27">
        <v>35370</v>
      </c>
      <c r="B5094" t="s">
        <v>330</v>
      </c>
      <c r="C5094" t="s">
        <v>144</v>
      </c>
      <c r="D5094" t="s">
        <v>331</v>
      </c>
      <c r="G5094">
        <v>79363</v>
      </c>
      <c r="H5094">
        <v>85560.666666666599</v>
      </c>
      <c r="K5094"/>
    </row>
    <row r="5095" spans="1:11" hidden="1">
      <c r="A5095" s="27">
        <v>35400</v>
      </c>
      <c r="B5095" t="s">
        <v>330</v>
      </c>
      <c r="C5095" t="s">
        <v>144</v>
      </c>
      <c r="D5095" t="s">
        <v>331</v>
      </c>
      <c r="G5095">
        <v>79363</v>
      </c>
      <c r="H5095">
        <v>85560.666666666599</v>
      </c>
      <c r="K5095"/>
    </row>
    <row r="5096" spans="1:11" hidden="1">
      <c r="A5096" s="27">
        <v>35431</v>
      </c>
      <c r="B5096" t="s">
        <v>330</v>
      </c>
      <c r="C5096" t="s">
        <v>144</v>
      </c>
      <c r="D5096" t="s">
        <v>331</v>
      </c>
      <c r="G5096">
        <v>79363</v>
      </c>
      <c r="H5096">
        <v>85560.666666666599</v>
      </c>
      <c r="K5096"/>
    </row>
    <row r="5097" spans="1:11" hidden="1">
      <c r="A5097" s="27">
        <v>35462</v>
      </c>
      <c r="B5097" t="s">
        <v>330</v>
      </c>
      <c r="C5097" t="s">
        <v>144</v>
      </c>
      <c r="D5097" t="s">
        <v>331</v>
      </c>
      <c r="G5097">
        <v>79363</v>
      </c>
      <c r="H5097">
        <v>85560.666666666599</v>
      </c>
      <c r="K5097"/>
    </row>
    <row r="5098" spans="1:11" hidden="1">
      <c r="A5098" s="27">
        <v>35490</v>
      </c>
      <c r="B5098" t="s">
        <v>330</v>
      </c>
      <c r="C5098" t="s">
        <v>144</v>
      </c>
      <c r="D5098" t="s">
        <v>331</v>
      </c>
      <c r="G5098">
        <v>79363</v>
      </c>
      <c r="H5098">
        <v>85560.666666666599</v>
      </c>
      <c r="K5098"/>
    </row>
    <row r="5099" spans="1:11" hidden="1">
      <c r="A5099" s="27">
        <v>35521</v>
      </c>
      <c r="B5099" t="s">
        <v>330</v>
      </c>
      <c r="C5099" t="s">
        <v>144</v>
      </c>
      <c r="D5099" t="s">
        <v>331</v>
      </c>
      <c r="G5099">
        <v>79363</v>
      </c>
      <c r="H5099">
        <v>85560.666666666599</v>
      </c>
      <c r="K5099"/>
    </row>
    <row r="5100" spans="1:11" hidden="1">
      <c r="A5100" s="27">
        <v>35551</v>
      </c>
      <c r="B5100" t="s">
        <v>330</v>
      </c>
      <c r="C5100" t="s">
        <v>144</v>
      </c>
      <c r="D5100" t="s">
        <v>331</v>
      </c>
      <c r="G5100">
        <v>79363</v>
      </c>
      <c r="H5100">
        <v>85560.666666666599</v>
      </c>
      <c r="K5100"/>
    </row>
    <row r="5101" spans="1:11" hidden="1">
      <c r="A5101" s="27">
        <v>35582</v>
      </c>
      <c r="B5101" t="s">
        <v>330</v>
      </c>
      <c r="C5101" t="s">
        <v>144</v>
      </c>
      <c r="D5101" t="s">
        <v>331</v>
      </c>
      <c r="G5101">
        <v>79363</v>
      </c>
      <c r="H5101">
        <v>85560.666666666599</v>
      </c>
      <c r="K5101"/>
    </row>
    <row r="5102" spans="1:11" hidden="1">
      <c r="A5102" s="27">
        <v>35612</v>
      </c>
      <c r="B5102" t="s">
        <v>330</v>
      </c>
      <c r="C5102" t="s">
        <v>144</v>
      </c>
      <c r="D5102" t="s">
        <v>331</v>
      </c>
      <c r="G5102">
        <v>79363</v>
      </c>
      <c r="H5102">
        <v>85560.666666666599</v>
      </c>
      <c r="K5102"/>
    </row>
    <row r="5103" spans="1:11" hidden="1">
      <c r="A5103" s="27">
        <v>35643</v>
      </c>
      <c r="B5103" t="s">
        <v>330</v>
      </c>
      <c r="C5103" t="s">
        <v>144</v>
      </c>
      <c r="D5103" t="s">
        <v>331</v>
      </c>
      <c r="G5103">
        <v>79363</v>
      </c>
      <c r="H5103">
        <v>85560.666666666599</v>
      </c>
      <c r="K5103"/>
    </row>
    <row r="5104" spans="1:11" hidden="1">
      <c r="A5104" s="27">
        <v>35674</v>
      </c>
      <c r="B5104" t="s">
        <v>330</v>
      </c>
      <c r="C5104" t="s">
        <v>144</v>
      </c>
      <c r="D5104" t="s">
        <v>331</v>
      </c>
      <c r="G5104">
        <v>79363</v>
      </c>
      <c r="H5104">
        <v>85560.666666666599</v>
      </c>
      <c r="K5104"/>
    </row>
    <row r="5105" spans="1:11" hidden="1">
      <c r="A5105" s="27">
        <v>35704</v>
      </c>
      <c r="B5105" t="s">
        <v>330</v>
      </c>
      <c r="C5105" t="s">
        <v>144</v>
      </c>
      <c r="D5105" t="s">
        <v>331</v>
      </c>
      <c r="G5105">
        <v>79363</v>
      </c>
      <c r="H5105">
        <v>85560.666666666599</v>
      </c>
      <c r="K5105"/>
    </row>
    <row r="5106" spans="1:11" hidden="1">
      <c r="A5106" s="27">
        <v>35735</v>
      </c>
      <c r="B5106" t="s">
        <v>330</v>
      </c>
      <c r="C5106" t="s">
        <v>144</v>
      </c>
      <c r="D5106" t="s">
        <v>331</v>
      </c>
      <c r="G5106">
        <v>79363</v>
      </c>
      <c r="H5106">
        <v>85560.666666666599</v>
      </c>
      <c r="K5106"/>
    </row>
    <row r="5107" spans="1:11" hidden="1">
      <c r="A5107" s="27">
        <v>35765</v>
      </c>
      <c r="B5107" t="s">
        <v>330</v>
      </c>
      <c r="C5107" t="s">
        <v>144</v>
      </c>
      <c r="D5107" t="s">
        <v>331</v>
      </c>
      <c r="G5107">
        <v>79363</v>
      </c>
      <c r="H5107">
        <v>85560.666666666599</v>
      </c>
      <c r="K5107"/>
    </row>
    <row r="5108" spans="1:11" hidden="1">
      <c r="A5108" s="27">
        <v>35796</v>
      </c>
      <c r="B5108" t="s">
        <v>330</v>
      </c>
      <c r="C5108" t="s">
        <v>144</v>
      </c>
      <c r="D5108" t="s">
        <v>331</v>
      </c>
      <c r="G5108">
        <v>79363</v>
      </c>
      <c r="H5108">
        <v>85560.666666666599</v>
      </c>
      <c r="K5108"/>
    </row>
    <row r="5109" spans="1:11" hidden="1">
      <c r="A5109" s="27">
        <v>35827</v>
      </c>
      <c r="B5109" t="s">
        <v>330</v>
      </c>
      <c r="C5109" t="s">
        <v>144</v>
      </c>
      <c r="D5109" t="s">
        <v>331</v>
      </c>
      <c r="G5109">
        <v>79363</v>
      </c>
      <c r="H5109">
        <v>85560.666666666599</v>
      </c>
      <c r="K5109"/>
    </row>
    <row r="5110" spans="1:11" hidden="1">
      <c r="A5110" s="27">
        <v>35855</v>
      </c>
      <c r="B5110" t="s">
        <v>330</v>
      </c>
      <c r="C5110" t="s">
        <v>144</v>
      </c>
      <c r="D5110" t="s">
        <v>331</v>
      </c>
      <c r="G5110">
        <v>79363</v>
      </c>
      <c r="H5110">
        <v>85560.666666666599</v>
      </c>
      <c r="K5110"/>
    </row>
    <row r="5111" spans="1:11" hidden="1">
      <c r="A5111" s="27">
        <v>35886</v>
      </c>
      <c r="B5111" t="s">
        <v>330</v>
      </c>
      <c r="C5111" t="s">
        <v>144</v>
      </c>
      <c r="D5111" t="s">
        <v>331</v>
      </c>
      <c r="G5111">
        <v>79363</v>
      </c>
      <c r="H5111">
        <v>85560.666666666599</v>
      </c>
      <c r="K5111"/>
    </row>
    <row r="5112" spans="1:11" hidden="1">
      <c r="A5112" s="27">
        <v>35916</v>
      </c>
      <c r="B5112" t="s">
        <v>330</v>
      </c>
      <c r="C5112" t="s">
        <v>144</v>
      </c>
      <c r="D5112" t="s">
        <v>331</v>
      </c>
      <c r="G5112">
        <v>79363</v>
      </c>
      <c r="H5112">
        <v>85560.666666666599</v>
      </c>
      <c r="K5112"/>
    </row>
    <row r="5113" spans="1:11" hidden="1">
      <c r="A5113" s="27">
        <v>35947</v>
      </c>
      <c r="B5113" t="s">
        <v>330</v>
      </c>
      <c r="C5113" t="s">
        <v>144</v>
      </c>
      <c r="D5113" t="s">
        <v>331</v>
      </c>
      <c r="G5113">
        <v>79363</v>
      </c>
      <c r="H5113">
        <v>85560.666666666599</v>
      </c>
      <c r="K5113"/>
    </row>
    <row r="5114" spans="1:11" hidden="1">
      <c r="A5114" s="27">
        <v>35977</v>
      </c>
      <c r="B5114" t="s">
        <v>330</v>
      </c>
      <c r="C5114" t="s">
        <v>144</v>
      </c>
      <c r="D5114" t="s">
        <v>331</v>
      </c>
      <c r="G5114">
        <v>79363</v>
      </c>
      <c r="H5114">
        <v>85560.666666666599</v>
      </c>
      <c r="K5114"/>
    </row>
    <row r="5115" spans="1:11" hidden="1">
      <c r="A5115" s="27">
        <v>36008</v>
      </c>
      <c r="B5115" t="s">
        <v>330</v>
      </c>
      <c r="C5115" t="s">
        <v>144</v>
      </c>
      <c r="D5115" t="s">
        <v>331</v>
      </c>
      <c r="G5115">
        <v>79363</v>
      </c>
      <c r="H5115">
        <v>85560.666666666599</v>
      </c>
      <c r="K5115"/>
    </row>
    <row r="5116" spans="1:11" hidden="1">
      <c r="A5116" s="27">
        <v>36039</v>
      </c>
      <c r="B5116" t="s">
        <v>330</v>
      </c>
      <c r="C5116" t="s">
        <v>144</v>
      </c>
      <c r="D5116" t="s">
        <v>331</v>
      </c>
      <c r="G5116">
        <v>79363</v>
      </c>
      <c r="H5116">
        <v>85560.666666666599</v>
      </c>
      <c r="K5116"/>
    </row>
    <row r="5117" spans="1:11" hidden="1">
      <c r="A5117" s="27">
        <v>36069</v>
      </c>
      <c r="B5117" t="s">
        <v>330</v>
      </c>
      <c r="C5117" t="s">
        <v>144</v>
      </c>
      <c r="D5117" t="s">
        <v>331</v>
      </c>
      <c r="G5117">
        <v>79363</v>
      </c>
      <c r="H5117">
        <v>85560.666666666599</v>
      </c>
      <c r="K5117"/>
    </row>
    <row r="5118" spans="1:11" hidden="1">
      <c r="A5118" s="27">
        <v>36100</v>
      </c>
      <c r="B5118" t="s">
        <v>330</v>
      </c>
      <c r="C5118" t="s">
        <v>144</v>
      </c>
      <c r="D5118" t="s">
        <v>331</v>
      </c>
      <c r="G5118">
        <v>79363</v>
      </c>
      <c r="H5118">
        <v>85560.666666666599</v>
      </c>
      <c r="K5118"/>
    </row>
    <row r="5119" spans="1:11" hidden="1">
      <c r="A5119" s="27">
        <v>36130</v>
      </c>
      <c r="B5119" t="s">
        <v>330</v>
      </c>
      <c r="C5119" t="s">
        <v>144</v>
      </c>
      <c r="D5119" t="s">
        <v>331</v>
      </c>
      <c r="G5119">
        <v>79363</v>
      </c>
      <c r="H5119">
        <v>85560.666666666599</v>
      </c>
      <c r="K5119"/>
    </row>
    <row r="5120" spans="1:11" hidden="1">
      <c r="A5120" s="27">
        <v>36161</v>
      </c>
      <c r="B5120" t="s">
        <v>330</v>
      </c>
      <c r="C5120" t="s">
        <v>144</v>
      </c>
      <c r="D5120" t="s">
        <v>331</v>
      </c>
      <c r="G5120">
        <v>79363</v>
      </c>
      <c r="H5120">
        <v>85560.666666666599</v>
      </c>
      <c r="K5120"/>
    </row>
    <row r="5121" spans="1:11" hidden="1">
      <c r="A5121" s="27">
        <v>36192</v>
      </c>
      <c r="B5121" t="s">
        <v>330</v>
      </c>
      <c r="C5121" t="s">
        <v>144</v>
      </c>
      <c r="D5121" t="s">
        <v>331</v>
      </c>
      <c r="G5121">
        <v>79363</v>
      </c>
      <c r="H5121">
        <v>85560.666666666599</v>
      </c>
      <c r="K5121"/>
    </row>
    <row r="5122" spans="1:11" hidden="1">
      <c r="A5122" s="27">
        <v>36220</v>
      </c>
      <c r="B5122" t="s">
        <v>330</v>
      </c>
      <c r="C5122" t="s">
        <v>144</v>
      </c>
      <c r="D5122" t="s">
        <v>331</v>
      </c>
      <c r="G5122">
        <v>79363</v>
      </c>
      <c r="H5122">
        <v>85560.666666666599</v>
      </c>
      <c r="K5122"/>
    </row>
    <row r="5123" spans="1:11" hidden="1">
      <c r="A5123" s="27">
        <v>36251</v>
      </c>
      <c r="B5123" t="s">
        <v>330</v>
      </c>
      <c r="C5123" t="s">
        <v>144</v>
      </c>
      <c r="D5123" t="s">
        <v>331</v>
      </c>
      <c r="G5123">
        <v>79363</v>
      </c>
      <c r="H5123">
        <v>85560.666666666599</v>
      </c>
      <c r="K5123"/>
    </row>
    <row r="5124" spans="1:11" hidden="1">
      <c r="A5124" s="27">
        <v>36281</v>
      </c>
      <c r="B5124" t="s">
        <v>330</v>
      </c>
      <c r="C5124" t="s">
        <v>144</v>
      </c>
      <c r="D5124" t="s">
        <v>331</v>
      </c>
      <c r="G5124">
        <v>79363</v>
      </c>
      <c r="H5124">
        <v>85560.666666666599</v>
      </c>
      <c r="K5124"/>
    </row>
    <row r="5125" spans="1:11" hidden="1">
      <c r="A5125" s="27">
        <v>36312</v>
      </c>
      <c r="B5125" t="s">
        <v>330</v>
      </c>
      <c r="C5125" t="s">
        <v>144</v>
      </c>
      <c r="D5125" t="s">
        <v>331</v>
      </c>
      <c r="G5125">
        <v>79363</v>
      </c>
      <c r="H5125">
        <v>85560.666666666599</v>
      </c>
      <c r="K5125"/>
    </row>
    <row r="5126" spans="1:11" hidden="1">
      <c r="A5126" s="27">
        <v>36342</v>
      </c>
      <c r="B5126" t="s">
        <v>330</v>
      </c>
      <c r="C5126" t="s">
        <v>144</v>
      </c>
      <c r="D5126" t="s">
        <v>331</v>
      </c>
      <c r="G5126">
        <v>79363</v>
      </c>
      <c r="H5126">
        <v>85560.666666666599</v>
      </c>
      <c r="K5126"/>
    </row>
    <row r="5127" spans="1:11" hidden="1">
      <c r="A5127" s="27">
        <v>36373</v>
      </c>
      <c r="B5127" t="s">
        <v>330</v>
      </c>
      <c r="C5127" t="s">
        <v>144</v>
      </c>
      <c r="D5127" t="s">
        <v>331</v>
      </c>
      <c r="G5127">
        <v>79363</v>
      </c>
      <c r="H5127">
        <v>85560.666666666599</v>
      </c>
      <c r="K5127"/>
    </row>
    <row r="5128" spans="1:11" hidden="1">
      <c r="A5128" s="27">
        <v>36404</v>
      </c>
      <c r="B5128" t="s">
        <v>330</v>
      </c>
      <c r="C5128" t="s">
        <v>144</v>
      </c>
      <c r="D5128" t="s">
        <v>331</v>
      </c>
      <c r="G5128">
        <v>79363</v>
      </c>
      <c r="H5128">
        <v>85560.666666666599</v>
      </c>
      <c r="K5128"/>
    </row>
    <row r="5129" spans="1:11" hidden="1">
      <c r="A5129" s="27">
        <v>36434</v>
      </c>
      <c r="B5129" t="s">
        <v>330</v>
      </c>
      <c r="C5129" t="s">
        <v>144</v>
      </c>
      <c r="D5129" t="s">
        <v>331</v>
      </c>
      <c r="G5129">
        <v>79363</v>
      </c>
      <c r="H5129">
        <v>85560.666666666599</v>
      </c>
      <c r="K5129"/>
    </row>
    <row r="5130" spans="1:11" hidden="1">
      <c r="A5130" s="27">
        <v>36465</v>
      </c>
      <c r="B5130" t="s">
        <v>330</v>
      </c>
      <c r="C5130" t="s">
        <v>144</v>
      </c>
      <c r="D5130" t="s">
        <v>331</v>
      </c>
      <c r="G5130">
        <v>79363</v>
      </c>
      <c r="H5130">
        <v>85560.666666666599</v>
      </c>
      <c r="K5130"/>
    </row>
    <row r="5131" spans="1:11" hidden="1">
      <c r="A5131" s="27">
        <v>36495</v>
      </c>
      <c r="B5131" t="s">
        <v>330</v>
      </c>
      <c r="C5131" t="s">
        <v>144</v>
      </c>
      <c r="D5131" t="s">
        <v>331</v>
      </c>
      <c r="G5131">
        <v>79363</v>
      </c>
      <c r="H5131">
        <v>85560.666666666599</v>
      </c>
      <c r="K5131"/>
    </row>
    <row r="5132" spans="1:11" hidden="1">
      <c r="A5132" s="27">
        <v>36526</v>
      </c>
      <c r="B5132" t="s">
        <v>330</v>
      </c>
      <c r="C5132" t="s">
        <v>144</v>
      </c>
      <c r="D5132" t="s">
        <v>331</v>
      </c>
      <c r="G5132">
        <v>79363</v>
      </c>
      <c r="H5132">
        <v>85560.666666666599</v>
      </c>
      <c r="K5132"/>
    </row>
    <row r="5133" spans="1:11" hidden="1">
      <c r="A5133" s="27">
        <v>36557</v>
      </c>
      <c r="B5133" t="s">
        <v>330</v>
      </c>
      <c r="C5133" t="s">
        <v>144</v>
      </c>
      <c r="D5133" t="s">
        <v>331</v>
      </c>
      <c r="G5133">
        <v>79363</v>
      </c>
      <c r="H5133">
        <v>85560.666666666599</v>
      </c>
      <c r="K5133"/>
    </row>
    <row r="5134" spans="1:11" hidden="1">
      <c r="A5134" s="27">
        <v>36586</v>
      </c>
      <c r="B5134" t="s">
        <v>330</v>
      </c>
      <c r="C5134" t="s">
        <v>144</v>
      </c>
      <c r="D5134" t="s">
        <v>331</v>
      </c>
      <c r="G5134">
        <v>79363</v>
      </c>
      <c r="H5134">
        <v>85560.666666666599</v>
      </c>
      <c r="K5134"/>
    </row>
    <row r="5135" spans="1:11" hidden="1">
      <c r="A5135" s="27">
        <v>36617</v>
      </c>
      <c r="B5135" t="s">
        <v>330</v>
      </c>
      <c r="C5135" t="s">
        <v>144</v>
      </c>
      <c r="D5135" t="s">
        <v>331</v>
      </c>
      <c r="G5135">
        <v>79363</v>
      </c>
      <c r="H5135">
        <v>85560.666666666599</v>
      </c>
      <c r="K5135"/>
    </row>
    <row r="5136" spans="1:11" hidden="1">
      <c r="A5136" s="27">
        <v>44593</v>
      </c>
      <c r="B5136" t="s">
        <v>324</v>
      </c>
      <c r="C5136" t="s">
        <v>273</v>
      </c>
      <c r="D5136" t="s">
        <v>83</v>
      </c>
      <c r="E5136">
        <v>74511</v>
      </c>
      <c r="F5136">
        <v>83426</v>
      </c>
      <c r="G5136">
        <v>74511</v>
      </c>
      <c r="H5136">
        <v>83426</v>
      </c>
      <c r="I5136">
        <v>1</v>
      </c>
      <c r="J5136">
        <v>1</v>
      </c>
      <c r="K5136" s="29">
        <v>0.12191706567892301</v>
      </c>
    </row>
    <row r="5137" spans="1:11" hidden="1">
      <c r="A5137" s="27">
        <v>44593</v>
      </c>
      <c r="B5137" t="s">
        <v>325</v>
      </c>
      <c r="C5137" t="s">
        <v>159</v>
      </c>
      <c r="D5137" t="s">
        <v>286</v>
      </c>
      <c r="E5137">
        <v>31685</v>
      </c>
      <c r="F5137">
        <v>35528.666666666599</v>
      </c>
      <c r="G5137">
        <v>31685</v>
      </c>
      <c r="H5137">
        <v>35528.666666666599</v>
      </c>
      <c r="I5137">
        <v>1</v>
      </c>
      <c r="J5137">
        <v>1</v>
      </c>
      <c r="K5137" s="29">
        <v>8.4991268020408794E-2</v>
      </c>
    </row>
    <row r="5138" spans="1:11" hidden="1">
      <c r="A5138" s="27">
        <v>44593</v>
      </c>
      <c r="B5138" t="s">
        <v>326</v>
      </c>
      <c r="C5138" t="s">
        <v>216</v>
      </c>
      <c r="D5138" t="s">
        <v>284</v>
      </c>
      <c r="E5138">
        <v>43084</v>
      </c>
      <c r="F5138">
        <v>47687.333333333299</v>
      </c>
      <c r="G5138">
        <v>43084</v>
      </c>
      <c r="H5138">
        <v>47687.333333333299</v>
      </c>
      <c r="I5138">
        <v>1</v>
      </c>
      <c r="J5138">
        <v>1</v>
      </c>
      <c r="K5138" s="29">
        <v>0.11132893107717701</v>
      </c>
    </row>
    <row r="5139" spans="1:11" hidden="1">
      <c r="A5139" s="27">
        <v>44593</v>
      </c>
      <c r="B5139" t="s">
        <v>327</v>
      </c>
      <c r="C5139" t="s">
        <v>266</v>
      </c>
      <c r="D5139" t="s">
        <v>315</v>
      </c>
      <c r="E5139">
        <v>128625</v>
      </c>
      <c r="F5139">
        <v>143378.33333333299</v>
      </c>
      <c r="G5139">
        <v>128625</v>
      </c>
      <c r="H5139">
        <v>143378.33333333299</v>
      </c>
      <c r="I5139">
        <v>1</v>
      </c>
      <c r="J5139">
        <v>1</v>
      </c>
      <c r="K5139" s="29">
        <v>3.4461959144281802E-2</v>
      </c>
    </row>
    <row r="5140" spans="1:11" hidden="1">
      <c r="A5140" s="27">
        <v>44593</v>
      </c>
      <c r="B5140" t="s">
        <v>328</v>
      </c>
      <c r="C5140" t="s">
        <v>123</v>
      </c>
      <c r="D5140" t="s">
        <v>289</v>
      </c>
      <c r="E5140">
        <v>114701</v>
      </c>
      <c r="F5140">
        <v>130126</v>
      </c>
      <c r="G5140">
        <v>114701</v>
      </c>
      <c r="H5140">
        <v>130126</v>
      </c>
      <c r="I5140">
        <v>1</v>
      </c>
      <c r="J5140">
        <v>1</v>
      </c>
      <c r="K5140" s="29">
        <v>9.8132138514710199E-2</v>
      </c>
    </row>
    <row r="5141" spans="1:11" hidden="1">
      <c r="A5141" s="27">
        <v>44593</v>
      </c>
      <c r="B5141" t="s">
        <v>329</v>
      </c>
      <c r="C5141" t="s">
        <v>178</v>
      </c>
      <c r="D5141" t="s">
        <v>286</v>
      </c>
      <c r="E5141">
        <v>37801</v>
      </c>
      <c r="F5141">
        <v>43186</v>
      </c>
      <c r="G5141">
        <v>37801</v>
      </c>
      <c r="H5141">
        <v>43186</v>
      </c>
      <c r="I5141">
        <v>1</v>
      </c>
      <c r="J5141">
        <v>1</v>
      </c>
      <c r="K5141" s="29">
        <v>-2.17891985611883E-2</v>
      </c>
    </row>
    <row r="5142" spans="1:11" hidden="1">
      <c r="A5142" s="27">
        <v>44593</v>
      </c>
      <c r="B5142" t="s">
        <v>330</v>
      </c>
      <c r="C5142" t="s">
        <v>144</v>
      </c>
      <c r="D5142" t="s">
        <v>331</v>
      </c>
      <c r="E5142">
        <v>79363</v>
      </c>
      <c r="F5142">
        <v>85560.666666666599</v>
      </c>
      <c r="G5142">
        <v>79363</v>
      </c>
      <c r="H5142">
        <v>85560.666666666599</v>
      </c>
      <c r="I5142">
        <v>1</v>
      </c>
      <c r="J5142">
        <v>1</v>
      </c>
      <c r="K5142" s="29">
        <v>0.107169263821654</v>
      </c>
    </row>
    <row r="5143" spans="1:11" hidden="1">
      <c r="A5143" s="27">
        <v>44593</v>
      </c>
      <c r="B5143" t="s">
        <v>332</v>
      </c>
      <c r="C5143" t="s">
        <v>281</v>
      </c>
      <c r="D5143" t="s">
        <v>83</v>
      </c>
      <c r="E5143">
        <v>64057</v>
      </c>
      <c r="F5143">
        <v>73179.666666666599</v>
      </c>
      <c r="G5143">
        <v>64057</v>
      </c>
      <c r="H5143">
        <v>73179.666666666599</v>
      </c>
      <c r="I5143">
        <v>1</v>
      </c>
      <c r="J5143">
        <v>1</v>
      </c>
      <c r="K5143" s="29">
        <v>0.103669882839421</v>
      </c>
    </row>
    <row r="5144" spans="1:11" hidden="1">
      <c r="A5144" s="27">
        <v>44593</v>
      </c>
      <c r="B5144" t="s">
        <v>333</v>
      </c>
      <c r="C5144" t="s">
        <v>234</v>
      </c>
      <c r="D5144" t="s">
        <v>334</v>
      </c>
      <c r="E5144">
        <v>54316</v>
      </c>
      <c r="F5144">
        <v>59520</v>
      </c>
      <c r="G5144">
        <v>54316</v>
      </c>
      <c r="H5144">
        <v>59520</v>
      </c>
      <c r="I5144">
        <v>1</v>
      </c>
      <c r="J5144">
        <v>1</v>
      </c>
      <c r="K5144" s="29">
        <v>0.123926583483352</v>
      </c>
    </row>
    <row r="5145" spans="1:11" hidden="1">
      <c r="A5145" s="27">
        <v>44593</v>
      </c>
      <c r="B5145" t="s">
        <v>335</v>
      </c>
      <c r="C5145" t="s">
        <v>97</v>
      </c>
      <c r="D5145" t="s">
        <v>289</v>
      </c>
      <c r="E5145">
        <v>31363</v>
      </c>
      <c r="F5145">
        <v>35692.666666666599</v>
      </c>
      <c r="G5145">
        <v>31363</v>
      </c>
      <c r="H5145">
        <v>35692.666666666599</v>
      </c>
      <c r="I5145">
        <v>1</v>
      </c>
      <c r="J5145">
        <v>1</v>
      </c>
      <c r="K5145" s="29">
        <v>0.127800352403898</v>
      </c>
    </row>
    <row r="5146" spans="1:11" hidden="1">
      <c r="A5146" s="27">
        <v>44593</v>
      </c>
      <c r="B5146" t="s">
        <v>336</v>
      </c>
      <c r="C5146" t="s">
        <v>264</v>
      </c>
      <c r="D5146" t="s">
        <v>315</v>
      </c>
      <c r="E5146">
        <v>47761</v>
      </c>
      <c r="F5146">
        <v>55256.666666666599</v>
      </c>
      <c r="G5146">
        <v>47761</v>
      </c>
      <c r="H5146">
        <v>55256.666666666599</v>
      </c>
      <c r="I5146">
        <v>1</v>
      </c>
      <c r="J5146">
        <v>1</v>
      </c>
      <c r="K5146" s="29">
        <v>8.3654762444978895E-2</v>
      </c>
    </row>
    <row r="5147" spans="1:11" hidden="1">
      <c r="A5147" s="27">
        <v>44593</v>
      </c>
      <c r="B5147" t="s">
        <v>337</v>
      </c>
      <c r="C5147" t="s">
        <v>134</v>
      </c>
      <c r="D5147" t="s">
        <v>338</v>
      </c>
      <c r="E5147">
        <v>42588</v>
      </c>
      <c r="F5147">
        <v>46830.333333333299</v>
      </c>
      <c r="G5147">
        <v>42588</v>
      </c>
      <c r="H5147">
        <v>46830.333333333299</v>
      </c>
      <c r="I5147">
        <v>1</v>
      </c>
      <c r="J5147">
        <v>1</v>
      </c>
      <c r="K5147" s="29">
        <v>0.18372338651398001</v>
      </c>
    </row>
    <row r="5148" spans="1:11" hidden="1">
      <c r="A5148" s="27">
        <v>44593</v>
      </c>
      <c r="B5148" t="s">
        <v>339</v>
      </c>
      <c r="C5148" t="s">
        <v>99</v>
      </c>
      <c r="D5148" t="s">
        <v>289</v>
      </c>
      <c r="E5148">
        <v>46983</v>
      </c>
      <c r="F5148">
        <v>51966</v>
      </c>
      <c r="G5148">
        <v>46983</v>
      </c>
      <c r="H5148">
        <v>51966</v>
      </c>
      <c r="I5148">
        <v>1</v>
      </c>
      <c r="J5148">
        <v>1</v>
      </c>
      <c r="K5148" s="29">
        <v>9.3696168350481807E-2</v>
      </c>
    </row>
    <row r="5149" spans="1:11" hidden="1">
      <c r="A5149" s="27">
        <v>44593</v>
      </c>
      <c r="B5149" t="s">
        <v>340</v>
      </c>
      <c r="C5149" t="s">
        <v>256</v>
      </c>
      <c r="D5149" t="s">
        <v>315</v>
      </c>
      <c r="E5149">
        <v>83842</v>
      </c>
      <c r="F5149">
        <v>95380.333333333299</v>
      </c>
      <c r="G5149">
        <v>83842</v>
      </c>
      <c r="H5149">
        <v>95380.333333333299</v>
      </c>
      <c r="I5149">
        <v>1</v>
      </c>
      <c r="J5149">
        <v>1</v>
      </c>
      <c r="K5149" s="29">
        <v>8.9649615304637095E-2</v>
      </c>
    </row>
    <row r="5150" spans="1:11" hidden="1">
      <c r="A5150" s="27">
        <v>44593</v>
      </c>
      <c r="B5150" t="s">
        <v>341</v>
      </c>
      <c r="C5150" t="s">
        <v>236</v>
      </c>
      <c r="D5150" t="s">
        <v>313</v>
      </c>
      <c r="E5150">
        <v>51238</v>
      </c>
      <c r="F5150">
        <v>54699</v>
      </c>
      <c r="G5150">
        <v>51238</v>
      </c>
      <c r="H5150">
        <v>54699</v>
      </c>
      <c r="I5150">
        <v>1</v>
      </c>
      <c r="J5150">
        <v>1</v>
      </c>
      <c r="K5150" s="29">
        <v>0.182097127696389</v>
      </c>
    </row>
    <row r="5151" spans="1:11" hidden="1">
      <c r="A5151" s="27">
        <v>44593</v>
      </c>
      <c r="B5151" t="s">
        <v>342</v>
      </c>
      <c r="C5151" t="s">
        <v>251</v>
      </c>
      <c r="D5151" t="s">
        <v>315</v>
      </c>
      <c r="E5151">
        <v>56763</v>
      </c>
      <c r="F5151">
        <v>64584</v>
      </c>
      <c r="G5151">
        <v>56763</v>
      </c>
      <c r="H5151">
        <v>64584</v>
      </c>
      <c r="I5151">
        <v>1</v>
      </c>
      <c r="J5151">
        <v>1</v>
      </c>
      <c r="K5151" s="29">
        <v>7.4995738878472801E-2</v>
      </c>
    </row>
    <row r="5152" spans="1:11" hidden="1">
      <c r="A5152" s="27">
        <v>44593</v>
      </c>
      <c r="B5152" t="s">
        <v>343</v>
      </c>
      <c r="C5152" t="s">
        <v>218</v>
      </c>
      <c r="D5152" t="s">
        <v>313</v>
      </c>
      <c r="E5152">
        <v>84064</v>
      </c>
      <c r="F5152">
        <v>95027</v>
      </c>
      <c r="G5152">
        <v>84064</v>
      </c>
      <c r="H5152">
        <v>95027</v>
      </c>
      <c r="I5152">
        <v>1</v>
      </c>
      <c r="J5152">
        <v>1</v>
      </c>
      <c r="K5152" s="29">
        <v>0.101092395148403</v>
      </c>
    </row>
    <row r="5153" spans="1:11" hidden="1">
      <c r="A5153" s="27">
        <v>44593</v>
      </c>
      <c r="B5153" t="s">
        <v>344</v>
      </c>
      <c r="C5153" t="s">
        <v>193</v>
      </c>
      <c r="D5153" t="s">
        <v>345</v>
      </c>
      <c r="E5153">
        <v>34439</v>
      </c>
      <c r="F5153">
        <v>38280.333333333299</v>
      </c>
      <c r="G5153">
        <v>34439</v>
      </c>
      <c r="H5153">
        <v>38280.333333333299</v>
      </c>
      <c r="I5153">
        <v>1</v>
      </c>
      <c r="J5153">
        <v>1</v>
      </c>
      <c r="K5153" s="29">
        <v>8.6540888440181707E-2</v>
      </c>
    </row>
    <row r="5154" spans="1:11" hidden="1">
      <c r="A5154" s="27">
        <v>44593</v>
      </c>
      <c r="B5154" t="s">
        <v>346</v>
      </c>
      <c r="C5154" t="s">
        <v>101</v>
      </c>
      <c r="D5154" t="s">
        <v>289</v>
      </c>
      <c r="E5154">
        <v>34660</v>
      </c>
      <c r="F5154">
        <v>37399.333333333299</v>
      </c>
      <c r="G5154">
        <v>34660</v>
      </c>
      <c r="H5154">
        <v>37399.333333333299</v>
      </c>
      <c r="I5154">
        <v>1</v>
      </c>
      <c r="J5154">
        <v>1</v>
      </c>
      <c r="K5154" s="29">
        <v>8.9628721431041503E-2</v>
      </c>
    </row>
    <row r="5155" spans="1:11" hidden="1">
      <c r="A5155" s="27">
        <v>44593</v>
      </c>
      <c r="B5155" t="s">
        <v>347</v>
      </c>
      <c r="C5155" t="s">
        <v>170</v>
      </c>
      <c r="D5155" t="s">
        <v>286</v>
      </c>
      <c r="E5155">
        <v>42125</v>
      </c>
      <c r="F5155">
        <v>45254</v>
      </c>
      <c r="G5155">
        <v>42125</v>
      </c>
      <c r="H5155">
        <v>45254</v>
      </c>
      <c r="I5155">
        <v>1</v>
      </c>
      <c r="J5155">
        <v>1</v>
      </c>
      <c r="K5155" s="29">
        <v>0.125404076834709</v>
      </c>
    </row>
    <row r="5156" spans="1:11" hidden="1">
      <c r="A5156" s="27">
        <v>44593</v>
      </c>
      <c r="B5156" t="s">
        <v>348</v>
      </c>
      <c r="C5156" t="s">
        <v>232</v>
      </c>
      <c r="D5156" t="s">
        <v>334</v>
      </c>
      <c r="E5156">
        <v>59812</v>
      </c>
      <c r="F5156">
        <v>67328</v>
      </c>
      <c r="G5156">
        <v>59812</v>
      </c>
      <c r="H5156">
        <v>67328</v>
      </c>
      <c r="I5156">
        <v>1</v>
      </c>
      <c r="J5156">
        <v>1</v>
      </c>
      <c r="K5156" s="29">
        <v>0.13719674499961901</v>
      </c>
    </row>
    <row r="5157" spans="1:11" hidden="1">
      <c r="A5157" s="27">
        <v>44593</v>
      </c>
      <c r="B5157" t="s">
        <v>349</v>
      </c>
      <c r="C5157" t="s">
        <v>210</v>
      </c>
      <c r="D5157" t="s">
        <v>284</v>
      </c>
      <c r="E5157">
        <v>34258</v>
      </c>
      <c r="F5157">
        <v>38082</v>
      </c>
      <c r="G5157">
        <v>34258</v>
      </c>
      <c r="H5157">
        <v>38082</v>
      </c>
      <c r="I5157">
        <v>1</v>
      </c>
      <c r="J5157">
        <v>1</v>
      </c>
      <c r="K5157" s="29">
        <v>8.1854354828522699E-2</v>
      </c>
    </row>
    <row r="5158" spans="1:11" hidden="1">
      <c r="A5158" s="27">
        <v>44593</v>
      </c>
      <c r="B5158" t="s">
        <v>350</v>
      </c>
      <c r="C5158" t="s">
        <v>103</v>
      </c>
      <c r="D5158" t="s">
        <v>322</v>
      </c>
      <c r="E5158">
        <v>38698</v>
      </c>
      <c r="F5158">
        <v>44485.333333333299</v>
      </c>
      <c r="G5158">
        <v>38698</v>
      </c>
      <c r="H5158">
        <v>44485.333333333299</v>
      </c>
      <c r="I5158">
        <v>1</v>
      </c>
      <c r="J5158">
        <v>1</v>
      </c>
      <c r="K5158" s="29">
        <v>0.110734787600459</v>
      </c>
    </row>
    <row r="5159" spans="1:11" hidden="1">
      <c r="A5159" s="27">
        <v>44593</v>
      </c>
      <c r="B5159" t="s">
        <v>351</v>
      </c>
      <c r="C5159" t="s">
        <v>136</v>
      </c>
      <c r="D5159" t="s">
        <v>331</v>
      </c>
      <c r="E5159">
        <v>52340</v>
      </c>
      <c r="F5159">
        <v>56998</v>
      </c>
      <c r="G5159">
        <v>52340</v>
      </c>
      <c r="H5159">
        <v>56998</v>
      </c>
      <c r="I5159">
        <v>1</v>
      </c>
      <c r="J5159">
        <v>1</v>
      </c>
      <c r="K5159" s="29">
        <v>9.0325806182818102E-2</v>
      </c>
    </row>
    <row r="5160" spans="1:11" hidden="1">
      <c r="A5160" s="27">
        <v>44593</v>
      </c>
      <c r="B5160" t="s">
        <v>352</v>
      </c>
      <c r="C5160" t="s">
        <v>105</v>
      </c>
      <c r="D5160" t="s">
        <v>322</v>
      </c>
      <c r="E5160">
        <v>41205</v>
      </c>
      <c r="F5160">
        <v>44504</v>
      </c>
      <c r="G5160">
        <v>41205</v>
      </c>
      <c r="H5160">
        <v>44504</v>
      </c>
      <c r="I5160">
        <v>1</v>
      </c>
      <c r="J5160">
        <v>1</v>
      </c>
      <c r="K5160" s="29">
        <v>0.16490444419314701</v>
      </c>
    </row>
    <row r="5161" spans="1:11" hidden="1">
      <c r="A5161" s="27">
        <v>44593</v>
      </c>
      <c r="B5161" t="s">
        <v>353</v>
      </c>
      <c r="C5161" t="s">
        <v>258</v>
      </c>
      <c r="D5161" t="s">
        <v>315</v>
      </c>
      <c r="E5161">
        <v>109110</v>
      </c>
      <c r="F5161">
        <v>114468.666666666</v>
      </c>
      <c r="G5161">
        <v>109110</v>
      </c>
      <c r="H5161">
        <v>114468.666666666</v>
      </c>
      <c r="I5161">
        <v>1</v>
      </c>
      <c r="J5161">
        <v>1</v>
      </c>
      <c r="K5161" s="29">
        <v>9.3494753510187295E-2</v>
      </c>
    </row>
    <row r="5162" spans="1:11" hidden="1">
      <c r="A5162" s="27">
        <v>44593</v>
      </c>
      <c r="B5162" t="s">
        <v>354</v>
      </c>
      <c r="C5162" t="s">
        <v>107</v>
      </c>
      <c r="D5162" t="s">
        <v>289</v>
      </c>
      <c r="E5162">
        <v>63134</v>
      </c>
      <c r="F5162">
        <v>70223</v>
      </c>
      <c r="G5162">
        <v>63134</v>
      </c>
      <c r="H5162">
        <v>70223</v>
      </c>
      <c r="I5162">
        <v>1</v>
      </c>
      <c r="J5162">
        <v>1</v>
      </c>
      <c r="K5162" s="29">
        <v>0.124841876458745</v>
      </c>
    </row>
    <row r="5163" spans="1:11" hidden="1">
      <c r="A5163" s="27">
        <v>44593</v>
      </c>
      <c r="B5163" t="s">
        <v>355</v>
      </c>
      <c r="C5163" t="s">
        <v>138</v>
      </c>
      <c r="D5163" t="s">
        <v>317</v>
      </c>
      <c r="E5163">
        <v>75864</v>
      </c>
      <c r="F5163">
        <v>84686.333333333299</v>
      </c>
      <c r="G5163">
        <v>75864</v>
      </c>
      <c r="H5163">
        <v>84686.333333333299</v>
      </c>
      <c r="I5163">
        <v>1</v>
      </c>
      <c r="J5163">
        <v>1</v>
      </c>
      <c r="K5163" s="29">
        <v>0.135620621519669</v>
      </c>
    </row>
    <row r="5164" spans="1:11" hidden="1">
      <c r="A5164" s="27">
        <v>44593</v>
      </c>
      <c r="B5164" t="s">
        <v>356</v>
      </c>
      <c r="C5164" t="s">
        <v>272</v>
      </c>
      <c r="D5164" t="s">
        <v>272</v>
      </c>
      <c r="E5164">
        <v>57344</v>
      </c>
      <c r="F5164">
        <v>63685</v>
      </c>
      <c r="G5164">
        <v>57344</v>
      </c>
      <c r="H5164">
        <v>63685</v>
      </c>
      <c r="I5164">
        <v>1</v>
      </c>
      <c r="J5164">
        <v>1</v>
      </c>
      <c r="K5164" s="29">
        <v>0.119365984110562</v>
      </c>
    </row>
    <row r="5165" spans="1:11" hidden="1">
      <c r="A5165" s="27">
        <v>44593</v>
      </c>
      <c r="B5165" t="s">
        <v>357</v>
      </c>
      <c r="C5165" t="s">
        <v>146</v>
      </c>
      <c r="D5165" t="s">
        <v>317</v>
      </c>
      <c r="E5165">
        <v>90590</v>
      </c>
      <c r="F5165">
        <v>103990</v>
      </c>
      <c r="G5165">
        <v>90590</v>
      </c>
      <c r="H5165">
        <v>103990</v>
      </c>
      <c r="I5165">
        <v>1</v>
      </c>
      <c r="J5165">
        <v>1</v>
      </c>
      <c r="K5165" s="29">
        <v>6.1879476269179799E-2</v>
      </c>
    </row>
    <row r="5166" spans="1:11" hidden="1">
      <c r="A5166" s="27">
        <v>44593</v>
      </c>
      <c r="B5166" t="s">
        <v>358</v>
      </c>
      <c r="C5166" t="s">
        <v>195</v>
      </c>
      <c r="D5166" t="s">
        <v>345</v>
      </c>
      <c r="E5166">
        <v>41413</v>
      </c>
      <c r="F5166">
        <v>46233</v>
      </c>
      <c r="G5166">
        <v>41413</v>
      </c>
      <c r="H5166">
        <v>46233</v>
      </c>
      <c r="I5166">
        <v>1</v>
      </c>
      <c r="J5166">
        <v>1</v>
      </c>
      <c r="K5166" s="29">
        <v>9.5639980951372994E-2</v>
      </c>
    </row>
    <row r="5167" spans="1:11" hidden="1">
      <c r="A5167" s="27">
        <v>44593</v>
      </c>
      <c r="B5167" t="s">
        <v>359</v>
      </c>
      <c r="C5167" t="s">
        <v>276</v>
      </c>
      <c r="D5167" t="s">
        <v>83</v>
      </c>
      <c r="E5167">
        <v>33162</v>
      </c>
      <c r="F5167">
        <v>37658</v>
      </c>
      <c r="G5167">
        <v>33162</v>
      </c>
      <c r="H5167">
        <v>37658</v>
      </c>
      <c r="I5167">
        <v>1</v>
      </c>
      <c r="J5167">
        <v>1</v>
      </c>
      <c r="K5167" s="29">
        <v>8.2770104809481798E-2</v>
      </c>
    </row>
    <row r="5168" spans="1:11" hidden="1">
      <c r="A5168" s="27">
        <v>44593</v>
      </c>
      <c r="B5168" t="s">
        <v>360</v>
      </c>
      <c r="C5168" t="s">
        <v>274</v>
      </c>
      <c r="D5168" t="s">
        <v>83</v>
      </c>
      <c r="E5168">
        <v>65814</v>
      </c>
      <c r="F5168">
        <v>70748.666666666599</v>
      </c>
      <c r="G5168">
        <v>65814</v>
      </c>
      <c r="H5168">
        <v>70748.666666666599</v>
      </c>
      <c r="I5168">
        <v>1</v>
      </c>
      <c r="J5168">
        <v>1</v>
      </c>
      <c r="K5168" s="29">
        <v>0.13501767698542699</v>
      </c>
    </row>
    <row r="5169" spans="1:11" hidden="1">
      <c r="A5169" s="27">
        <v>44593</v>
      </c>
      <c r="B5169" t="s">
        <v>361</v>
      </c>
      <c r="C5169" t="s">
        <v>140</v>
      </c>
      <c r="D5169" t="s">
        <v>331</v>
      </c>
      <c r="E5169">
        <v>40966</v>
      </c>
      <c r="F5169">
        <v>46356</v>
      </c>
      <c r="G5169">
        <v>40966</v>
      </c>
      <c r="H5169">
        <v>46356</v>
      </c>
      <c r="I5169">
        <v>1</v>
      </c>
      <c r="J5169">
        <v>1</v>
      </c>
      <c r="K5169" s="29">
        <v>0.23618697003530501</v>
      </c>
    </row>
    <row r="5170" spans="1:11" hidden="1">
      <c r="A5170" s="27">
        <v>44593</v>
      </c>
      <c r="B5170" t="s">
        <v>362</v>
      </c>
      <c r="C5170" t="s">
        <v>238</v>
      </c>
      <c r="D5170" t="s">
        <v>313</v>
      </c>
      <c r="E5170">
        <v>45611</v>
      </c>
      <c r="F5170">
        <v>52275.666666666599</v>
      </c>
      <c r="G5170">
        <v>45611</v>
      </c>
      <c r="H5170">
        <v>52275.666666666599</v>
      </c>
      <c r="I5170">
        <v>1</v>
      </c>
      <c r="J5170">
        <v>1</v>
      </c>
      <c r="K5170" s="29">
        <v>0.12082862338428201</v>
      </c>
    </row>
    <row r="5171" spans="1:11" hidden="1">
      <c r="A5171" s="27">
        <v>44593</v>
      </c>
      <c r="B5171" t="s">
        <v>363</v>
      </c>
      <c r="C5171" t="s">
        <v>240</v>
      </c>
      <c r="D5171" t="s">
        <v>313</v>
      </c>
      <c r="E5171">
        <v>40140</v>
      </c>
      <c r="F5171">
        <v>44434</v>
      </c>
      <c r="G5171">
        <v>40140</v>
      </c>
      <c r="H5171">
        <v>44434</v>
      </c>
      <c r="I5171">
        <v>1</v>
      </c>
      <c r="J5171">
        <v>1</v>
      </c>
      <c r="K5171" s="29">
        <v>8.0688151199418398E-2</v>
      </c>
    </row>
    <row r="5172" spans="1:11" hidden="1">
      <c r="A5172" s="27">
        <v>44593</v>
      </c>
      <c r="B5172" t="s">
        <v>364</v>
      </c>
      <c r="C5172" t="s">
        <v>109</v>
      </c>
      <c r="D5172" t="s">
        <v>289</v>
      </c>
      <c r="E5172">
        <v>34747</v>
      </c>
      <c r="F5172">
        <v>39645</v>
      </c>
      <c r="G5172">
        <v>34747</v>
      </c>
      <c r="H5172">
        <v>39645</v>
      </c>
      <c r="I5172">
        <v>1</v>
      </c>
      <c r="J5172">
        <v>1</v>
      </c>
      <c r="K5172" s="29">
        <v>0.141829055896947</v>
      </c>
    </row>
    <row r="5173" spans="1:11" hidden="1">
      <c r="A5173" s="27">
        <v>44593</v>
      </c>
      <c r="B5173" t="s">
        <v>365</v>
      </c>
      <c r="C5173" t="s">
        <v>197</v>
      </c>
      <c r="D5173" t="s">
        <v>284</v>
      </c>
      <c r="E5173">
        <v>37491</v>
      </c>
      <c r="F5173">
        <v>41818</v>
      </c>
      <c r="G5173">
        <v>37491</v>
      </c>
      <c r="H5173">
        <v>41818</v>
      </c>
      <c r="I5173">
        <v>1</v>
      </c>
      <c r="J5173">
        <v>1</v>
      </c>
      <c r="K5173" s="29">
        <v>7.7296629407200904E-2</v>
      </c>
    </row>
    <row r="5174" spans="1:11" hidden="1">
      <c r="A5174" s="27">
        <v>44593</v>
      </c>
      <c r="B5174" t="s">
        <v>366</v>
      </c>
      <c r="C5174" t="s">
        <v>199</v>
      </c>
      <c r="D5174" t="s">
        <v>285</v>
      </c>
      <c r="E5174">
        <v>35457</v>
      </c>
      <c r="F5174">
        <v>39084.666666666599</v>
      </c>
      <c r="G5174">
        <v>35457</v>
      </c>
      <c r="H5174">
        <v>39084.666666666599</v>
      </c>
      <c r="I5174">
        <v>1</v>
      </c>
      <c r="J5174">
        <v>1</v>
      </c>
      <c r="K5174" s="29">
        <v>3.77557292123979E-2</v>
      </c>
    </row>
    <row r="5175" spans="1:11" hidden="1">
      <c r="A5175" s="27">
        <v>44593</v>
      </c>
      <c r="B5175" t="s">
        <v>367</v>
      </c>
      <c r="C5175" t="s">
        <v>201</v>
      </c>
      <c r="D5175" t="s">
        <v>284</v>
      </c>
      <c r="E5175">
        <v>44302</v>
      </c>
      <c r="F5175">
        <v>51471</v>
      </c>
      <c r="G5175">
        <v>44302</v>
      </c>
      <c r="H5175">
        <v>51471</v>
      </c>
      <c r="I5175">
        <v>1</v>
      </c>
      <c r="J5175">
        <v>1</v>
      </c>
      <c r="K5175" s="29">
        <v>0.13084541556054699</v>
      </c>
    </row>
    <row r="5176" spans="1:11" hidden="1">
      <c r="A5176" s="27">
        <v>44593</v>
      </c>
      <c r="B5176" t="s">
        <v>368</v>
      </c>
      <c r="C5176" t="s">
        <v>249</v>
      </c>
      <c r="D5176" t="s">
        <v>315</v>
      </c>
      <c r="E5176">
        <v>54533</v>
      </c>
      <c r="F5176">
        <v>62799.666666666599</v>
      </c>
      <c r="G5176">
        <v>54533</v>
      </c>
      <c r="H5176">
        <v>62799.666666666599</v>
      </c>
      <c r="I5176">
        <v>1</v>
      </c>
      <c r="J5176">
        <v>1</v>
      </c>
      <c r="K5176" s="29">
        <v>0.125505655081317</v>
      </c>
    </row>
    <row r="5177" spans="1:11" hidden="1">
      <c r="A5177" s="27">
        <v>44593</v>
      </c>
      <c r="B5177" t="s">
        <v>369</v>
      </c>
      <c r="C5177" t="s">
        <v>142</v>
      </c>
      <c r="D5177" t="s">
        <v>331</v>
      </c>
      <c r="E5177">
        <v>34479</v>
      </c>
      <c r="F5177">
        <v>37812.333333333299</v>
      </c>
      <c r="G5177">
        <v>34479</v>
      </c>
      <c r="H5177">
        <v>37812.333333333299</v>
      </c>
      <c r="I5177">
        <v>1</v>
      </c>
      <c r="J5177">
        <v>1</v>
      </c>
      <c r="K5177" s="29">
        <v>0.112189929357117</v>
      </c>
    </row>
    <row r="5178" spans="1:11" hidden="1">
      <c r="A5178" s="27">
        <v>44593</v>
      </c>
      <c r="B5178" t="s">
        <v>370</v>
      </c>
      <c r="C5178" t="s">
        <v>164</v>
      </c>
      <c r="D5178" t="s">
        <v>286</v>
      </c>
      <c r="E5178">
        <v>35391</v>
      </c>
      <c r="F5178">
        <v>39960.666666666599</v>
      </c>
      <c r="G5178">
        <v>35391</v>
      </c>
      <c r="H5178">
        <v>39960.666666666599</v>
      </c>
      <c r="I5178">
        <v>1</v>
      </c>
      <c r="J5178">
        <v>1</v>
      </c>
      <c r="K5178" s="29">
        <v>0.104415665470432</v>
      </c>
    </row>
    <row r="5179" spans="1:11" hidden="1">
      <c r="A5179" s="27">
        <v>44593</v>
      </c>
      <c r="B5179" t="s">
        <v>371</v>
      </c>
      <c r="C5179" t="s">
        <v>223</v>
      </c>
      <c r="D5179" t="s">
        <v>313</v>
      </c>
      <c r="E5179">
        <v>38691</v>
      </c>
      <c r="F5179">
        <v>43696</v>
      </c>
      <c r="G5179">
        <v>38691</v>
      </c>
      <c r="H5179">
        <v>43696</v>
      </c>
      <c r="I5179">
        <v>1</v>
      </c>
      <c r="J5179">
        <v>1</v>
      </c>
      <c r="K5179" s="29">
        <v>9.2966101694915204E-2</v>
      </c>
    </row>
    <row r="5180" spans="1:11" hidden="1">
      <c r="A5180" s="27">
        <v>44593</v>
      </c>
      <c r="B5180" t="s">
        <v>372</v>
      </c>
      <c r="C5180" t="s">
        <v>181</v>
      </c>
      <c r="D5180" t="s">
        <v>284</v>
      </c>
      <c r="E5180">
        <v>41347</v>
      </c>
      <c r="F5180">
        <v>45084.666666666599</v>
      </c>
      <c r="G5180">
        <v>41347</v>
      </c>
      <c r="H5180">
        <v>45084.666666666599</v>
      </c>
      <c r="I5180">
        <v>1</v>
      </c>
      <c r="J5180">
        <v>1</v>
      </c>
      <c r="K5180" s="29">
        <v>0.10754848387442401</v>
      </c>
    </row>
    <row r="5181" spans="1:11" hidden="1">
      <c r="A5181" s="27">
        <v>44593</v>
      </c>
      <c r="B5181" t="s">
        <v>373</v>
      </c>
      <c r="C5181" t="s">
        <v>245</v>
      </c>
      <c r="D5181" t="s">
        <v>315</v>
      </c>
      <c r="E5181">
        <v>44793</v>
      </c>
      <c r="F5181">
        <v>49897.333333333299</v>
      </c>
      <c r="G5181">
        <v>44793</v>
      </c>
      <c r="H5181">
        <v>49897.333333333299</v>
      </c>
      <c r="I5181">
        <v>1</v>
      </c>
      <c r="J5181">
        <v>1</v>
      </c>
      <c r="K5181" s="29">
        <v>0.11405974084114701</v>
      </c>
    </row>
    <row r="5182" spans="1:11" hidden="1">
      <c r="A5182" s="27">
        <v>44593</v>
      </c>
      <c r="B5182" t="s">
        <v>374</v>
      </c>
      <c r="C5182" t="s">
        <v>191</v>
      </c>
      <c r="D5182" t="s">
        <v>345</v>
      </c>
      <c r="E5182">
        <v>35347</v>
      </c>
      <c r="F5182">
        <v>39456.666666666599</v>
      </c>
      <c r="G5182">
        <v>35347</v>
      </c>
      <c r="H5182">
        <v>39456.666666666599</v>
      </c>
      <c r="I5182">
        <v>1</v>
      </c>
      <c r="J5182">
        <v>1</v>
      </c>
      <c r="K5182" s="29">
        <v>0.136084594863883</v>
      </c>
    </row>
    <row r="5183" spans="1:11" hidden="1">
      <c r="A5183" s="27">
        <v>44593</v>
      </c>
      <c r="B5183" t="s">
        <v>375</v>
      </c>
      <c r="C5183" t="s">
        <v>168</v>
      </c>
      <c r="D5183" t="s">
        <v>286</v>
      </c>
      <c r="E5183">
        <v>35501</v>
      </c>
      <c r="F5183">
        <v>41138.666666666599</v>
      </c>
      <c r="G5183">
        <v>35501</v>
      </c>
      <c r="H5183">
        <v>41138.666666666599</v>
      </c>
      <c r="I5183">
        <v>1</v>
      </c>
      <c r="J5183">
        <v>1</v>
      </c>
      <c r="K5183" s="29">
        <v>7.1598901264752907E-2</v>
      </c>
    </row>
    <row r="5184" spans="1:11" hidden="1">
      <c r="A5184" s="27">
        <v>44593</v>
      </c>
      <c r="B5184" t="s">
        <v>376</v>
      </c>
      <c r="C5184" t="s">
        <v>149</v>
      </c>
      <c r="D5184" t="s">
        <v>286</v>
      </c>
      <c r="E5184">
        <v>31817</v>
      </c>
      <c r="F5184">
        <v>35566</v>
      </c>
      <c r="G5184">
        <v>31817</v>
      </c>
      <c r="H5184">
        <v>35566</v>
      </c>
      <c r="I5184">
        <v>1</v>
      </c>
      <c r="J5184">
        <v>1</v>
      </c>
      <c r="K5184" s="29">
        <v>9.4157295642903802E-2</v>
      </c>
    </row>
    <row r="5185" spans="1:11" hidden="1">
      <c r="A5185" s="27">
        <v>44593</v>
      </c>
      <c r="B5185" t="s">
        <v>377</v>
      </c>
      <c r="C5185" t="s">
        <v>151</v>
      </c>
      <c r="D5185" t="s">
        <v>286</v>
      </c>
      <c r="E5185">
        <v>31349</v>
      </c>
      <c r="F5185">
        <v>33618.666666666599</v>
      </c>
      <c r="G5185">
        <v>31349</v>
      </c>
      <c r="H5185">
        <v>33618.666666666599</v>
      </c>
      <c r="I5185">
        <v>1</v>
      </c>
      <c r="J5185">
        <v>1</v>
      </c>
      <c r="K5185" s="29">
        <v>4.6606349948252197E-2</v>
      </c>
    </row>
    <row r="5186" spans="1:11" hidden="1">
      <c r="A5186" s="27">
        <v>44593</v>
      </c>
      <c r="B5186" t="s">
        <v>378</v>
      </c>
      <c r="C5186" t="s">
        <v>153</v>
      </c>
      <c r="D5186" t="s">
        <v>286</v>
      </c>
      <c r="E5186">
        <v>31398</v>
      </c>
      <c r="F5186">
        <v>34494.333333333299</v>
      </c>
      <c r="G5186">
        <v>31398</v>
      </c>
      <c r="H5186">
        <v>34494.333333333299</v>
      </c>
      <c r="I5186">
        <v>1</v>
      </c>
      <c r="J5186">
        <v>1</v>
      </c>
      <c r="K5186" s="29">
        <v>9.1648703149989505E-2</v>
      </c>
    </row>
    <row r="5187" spans="1:11" hidden="1">
      <c r="A5187" s="27">
        <v>44593</v>
      </c>
      <c r="B5187" t="s">
        <v>379</v>
      </c>
      <c r="C5187" t="s">
        <v>166</v>
      </c>
      <c r="D5187" t="s">
        <v>285</v>
      </c>
      <c r="E5187">
        <v>31429</v>
      </c>
      <c r="F5187">
        <v>36168.666666666599</v>
      </c>
      <c r="G5187">
        <v>31429</v>
      </c>
      <c r="H5187">
        <v>36168.666666666599</v>
      </c>
      <c r="I5187">
        <v>1</v>
      </c>
      <c r="J5187">
        <v>1</v>
      </c>
      <c r="K5187" s="29">
        <v>-4.1192686713774204E-3</v>
      </c>
    </row>
    <row r="5188" spans="1:11" hidden="1">
      <c r="A5188" s="27">
        <v>44593</v>
      </c>
      <c r="B5188" t="s">
        <v>380</v>
      </c>
      <c r="C5188" t="s">
        <v>155</v>
      </c>
      <c r="D5188" t="s">
        <v>286</v>
      </c>
      <c r="E5188">
        <v>32080</v>
      </c>
      <c r="F5188">
        <v>35113.666666666599</v>
      </c>
      <c r="G5188">
        <v>32080</v>
      </c>
      <c r="H5188">
        <v>35113.666666666599</v>
      </c>
      <c r="I5188">
        <v>1</v>
      </c>
      <c r="J5188">
        <v>1</v>
      </c>
      <c r="K5188" s="29">
        <v>4.1862882010977202E-2</v>
      </c>
    </row>
    <row r="5189" spans="1:11" hidden="1">
      <c r="A5189" s="27">
        <v>44593</v>
      </c>
      <c r="B5189" t="s">
        <v>381</v>
      </c>
      <c r="C5189" t="s">
        <v>126</v>
      </c>
      <c r="D5189" t="s">
        <v>317</v>
      </c>
      <c r="E5189">
        <v>50752</v>
      </c>
      <c r="F5189">
        <v>55679</v>
      </c>
      <c r="G5189">
        <v>50752</v>
      </c>
      <c r="H5189">
        <v>55679</v>
      </c>
      <c r="I5189">
        <v>1</v>
      </c>
      <c r="J5189">
        <v>1</v>
      </c>
      <c r="K5189" s="29">
        <v>0.11975995057806001</v>
      </c>
    </row>
    <row r="5190" spans="1:11" hidden="1">
      <c r="A5190" s="27">
        <v>44593</v>
      </c>
      <c r="B5190" t="s">
        <v>382</v>
      </c>
      <c r="C5190" t="s">
        <v>227</v>
      </c>
      <c r="D5190" t="s">
        <v>334</v>
      </c>
      <c r="E5190">
        <v>46127</v>
      </c>
      <c r="F5190">
        <v>52061.333333333299</v>
      </c>
      <c r="G5190">
        <v>46127</v>
      </c>
      <c r="H5190">
        <v>52061.333333333299</v>
      </c>
      <c r="I5190">
        <v>1</v>
      </c>
      <c r="J5190">
        <v>1</v>
      </c>
      <c r="K5190" s="29">
        <v>8.2768010140607001E-2</v>
      </c>
    </row>
    <row r="5191" spans="1:11" hidden="1">
      <c r="A5191" s="27">
        <v>44593</v>
      </c>
      <c r="B5191" t="s">
        <v>383</v>
      </c>
      <c r="C5191" t="s">
        <v>128</v>
      </c>
      <c r="D5191" t="s">
        <v>317</v>
      </c>
      <c r="E5191">
        <v>60998</v>
      </c>
      <c r="F5191">
        <v>65832.333333333299</v>
      </c>
      <c r="G5191">
        <v>60998</v>
      </c>
      <c r="H5191">
        <v>65832.333333333299</v>
      </c>
      <c r="I5191">
        <v>1</v>
      </c>
      <c r="J5191">
        <v>1</v>
      </c>
      <c r="K5191" s="29">
        <v>0.11129734555193201</v>
      </c>
    </row>
    <row r="5192" spans="1:11" hidden="1">
      <c r="A5192" s="27">
        <v>44593</v>
      </c>
      <c r="B5192" t="s">
        <v>384</v>
      </c>
      <c r="C5192" t="s">
        <v>183</v>
      </c>
      <c r="D5192" t="s">
        <v>345</v>
      </c>
      <c r="E5192">
        <v>34418</v>
      </c>
      <c r="F5192">
        <v>37461.333333333299</v>
      </c>
      <c r="G5192">
        <v>34418</v>
      </c>
      <c r="H5192">
        <v>37461.333333333299</v>
      </c>
      <c r="I5192">
        <v>1</v>
      </c>
      <c r="J5192">
        <v>1</v>
      </c>
      <c r="K5192" s="29">
        <v>9.4685283546960902E-2</v>
      </c>
    </row>
    <row r="5193" spans="1:11" hidden="1">
      <c r="A5193" s="27">
        <v>44593</v>
      </c>
      <c r="B5193" t="s">
        <v>385</v>
      </c>
      <c r="C5193" t="s">
        <v>185</v>
      </c>
      <c r="D5193" t="s">
        <v>345</v>
      </c>
      <c r="E5193">
        <v>34203</v>
      </c>
      <c r="F5193">
        <v>37555.666666666599</v>
      </c>
      <c r="G5193">
        <v>34203</v>
      </c>
      <c r="H5193">
        <v>37555.666666666599</v>
      </c>
      <c r="I5193">
        <v>1</v>
      </c>
      <c r="J5193">
        <v>1</v>
      </c>
      <c r="K5193" s="29">
        <v>0.124950664386264</v>
      </c>
    </row>
    <row r="5194" spans="1:11" hidden="1">
      <c r="A5194" s="27">
        <v>44593</v>
      </c>
      <c r="B5194" t="s">
        <v>386</v>
      </c>
      <c r="C5194" t="s">
        <v>157</v>
      </c>
      <c r="D5194" t="s">
        <v>286</v>
      </c>
      <c r="E5194">
        <v>32621</v>
      </c>
      <c r="F5194">
        <v>36924.333333333299</v>
      </c>
      <c r="G5194">
        <v>32621</v>
      </c>
      <c r="H5194">
        <v>36924.333333333299</v>
      </c>
      <c r="I5194">
        <v>1</v>
      </c>
      <c r="J5194">
        <v>1</v>
      </c>
      <c r="K5194" s="29">
        <v>9.3856884179464806E-2</v>
      </c>
    </row>
    <row r="5195" spans="1:11" hidden="1">
      <c r="A5195" s="27">
        <v>44593</v>
      </c>
      <c r="B5195" t="s">
        <v>387</v>
      </c>
      <c r="C5195" t="s">
        <v>247</v>
      </c>
      <c r="D5195" t="s">
        <v>315</v>
      </c>
      <c r="E5195">
        <v>81260</v>
      </c>
      <c r="F5195">
        <v>96148.666666666599</v>
      </c>
      <c r="G5195">
        <v>81260</v>
      </c>
      <c r="H5195">
        <v>96148.666666666599</v>
      </c>
      <c r="I5195">
        <v>1</v>
      </c>
      <c r="J5195">
        <v>1</v>
      </c>
      <c r="K5195" s="29">
        <v>0.120611192321482</v>
      </c>
    </row>
    <row r="5196" spans="1:11" hidden="1">
      <c r="A5196" s="27">
        <v>44593</v>
      </c>
      <c r="B5196" t="s">
        <v>388</v>
      </c>
      <c r="C5196" t="s">
        <v>187</v>
      </c>
      <c r="D5196" t="s">
        <v>285</v>
      </c>
      <c r="E5196">
        <v>45889</v>
      </c>
      <c r="F5196">
        <v>51357.666666666599</v>
      </c>
      <c r="G5196">
        <v>45889</v>
      </c>
      <c r="H5196">
        <v>51357.666666666599</v>
      </c>
      <c r="I5196">
        <v>1</v>
      </c>
      <c r="J5196">
        <v>1</v>
      </c>
      <c r="K5196" s="29">
        <v>0.15989687334125299</v>
      </c>
    </row>
    <row r="5197" spans="1:11" hidden="1">
      <c r="A5197" s="27">
        <v>44593</v>
      </c>
      <c r="B5197" t="s">
        <v>389</v>
      </c>
      <c r="C5197" t="s">
        <v>225</v>
      </c>
      <c r="D5197" t="s">
        <v>334</v>
      </c>
      <c r="E5197">
        <v>44318</v>
      </c>
      <c r="F5197">
        <v>50154.333333333299</v>
      </c>
      <c r="G5197">
        <v>44318</v>
      </c>
      <c r="H5197">
        <v>50154.333333333299</v>
      </c>
      <c r="I5197">
        <v>1</v>
      </c>
      <c r="J5197">
        <v>1</v>
      </c>
      <c r="K5197" s="29">
        <v>8.8493184330099395E-2</v>
      </c>
    </row>
    <row r="5198" spans="1:11" hidden="1">
      <c r="A5198" s="27">
        <v>44593</v>
      </c>
      <c r="B5198" t="s">
        <v>390</v>
      </c>
      <c r="C5198" t="s">
        <v>189</v>
      </c>
      <c r="D5198" t="s">
        <v>284</v>
      </c>
      <c r="E5198">
        <v>39613</v>
      </c>
      <c r="F5198">
        <v>41978.666666666599</v>
      </c>
      <c r="G5198">
        <v>39613</v>
      </c>
      <c r="H5198">
        <v>41978.666666666599</v>
      </c>
      <c r="I5198">
        <v>1</v>
      </c>
      <c r="J5198">
        <v>1</v>
      </c>
      <c r="K5198" s="29">
        <v>7.0390185905750094E-2</v>
      </c>
    </row>
    <row r="5199" spans="1:11" hidden="1">
      <c r="A5199" s="27">
        <v>44593</v>
      </c>
      <c r="B5199" t="s">
        <v>391</v>
      </c>
      <c r="C5199" t="s">
        <v>176</v>
      </c>
      <c r="D5199" t="s">
        <v>286</v>
      </c>
      <c r="E5199">
        <v>38718</v>
      </c>
      <c r="F5199">
        <v>43027.333333333299</v>
      </c>
      <c r="G5199">
        <v>38718</v>
      </c>
      <c r="H5199">
        <v>43027.333333333299</v>
      </c>
      <c r="I5199">
        <v>1</v>
      </c>
      <c r="J5199">
        <v>1</v>
      </c>
      <c r="K5199" s="29">
        <v>8.4537815126050395E-2</v>
      </c>
    </row>
    <row r="5200" spans="1:11" hidden="1">
      <c r="A5200" s="27">
        <v>44593</v>
      </c>
      <c r="B5200" t="s">
        <v>392</v>
      </c>
      <c r="C5200" t="s">
        <v>111</v>
      </c>
      <c r="D5200" t="s">
        <v>289</v>
      </c>
      <c r="E5200">
        <v>39707</v>
      </c>
      <c r="F5200">
        <v>44225.666666666599</v>
      </c>
      <c r="G5200">
        <v>39707</v>
      </c>
      <c r="H5200">
        <v>44225.666666666599</v>
      </c>
      <c r="I5200">
        <v>1</v>
      </c>
      <c r="J5200">
        <v>1</v>
      </c>
      <c r="K5200" s="29">
        <v>0.107432715102496</v>
      </c>
    </row>
    <row r="5201" spans="1:11" hidden="1">
      <c r="A5201" s="27">
        <v>44593</v>
      </c>
      <c r="B5201" t="s">
        <v>393</v>
      </c>
      <c r="C5201" t="s">
        <v>260</v>
      </c>
      <c r="D5201" t="s">
        <v>315</v>
      </c>
      <c r="E5201">
        <v>93445</v>
      </c>
      <c r="F5201">
        <v>105538</v>
      </c>
      <c r="G5201">
        <v>93445</v>
      </c>
      <c r="H5201">
        <v>105538</v>
      </c>
      <c r="I5201">
        <v>1</v>
      </c>
      <c r="J5201">
        <v>1</v>
      </c>
      <c r="K5201" s="29">
        <v>6.0068065796936999E-2</v>
      </c>
    </row>
    <row r="5202" spans="1:11" hidden="1">
      <c r="A5202" s="27">
        <v>44593</v>
      </c>
      <c r="B5202" t="s">
        <v>394</v>
      </c>
      <c r="C5202" t="s">
        <v>203</v>
      </c>
      <c r="D5202" t="s">
        <v>285</v>
      </c>
      <c r="E5202">
        <v>40807</v>
      </c>
      <c r="F5202">
        <v>46935.666666666599</v>
      </c>
      <c r="G5202">
        <v>40807</v>
      </c>
      <c r="H5202">
        <v>46935.666666666599</v>
      </c>
      <c r="I5202">
        <v>1</v>
      </c>
      <c r="J5202">
        <v>1</v>
      </c>
      <c r="K5202" s="29">
        <v>9.0571382756961805E-2</v>
      </c>
    </row>
    <row r="5203" spans="1:11" hidden="1">
      <c r="A5203" s="27">
        <v>44593</v>
      </c>
      <c r="B5203" t="s">
        <v>395</v>
      </c>
      <c r="C5203" t="s">
        <v>205</v>
      </c>
      <c r="D5203" t="s">
        <v>285</v>
      </c>
      <c r="E5203">
        <v>37035</v>
      </c>
      <c r="F5203">
        <v>40992.666666666599</v>
      </c>
      <c r="G5203">
        <v>37035</v>
      </c>
      <c r="H5203">
        <v>40992.666666666599</v>
      </c>
      <c r="I5203">
        <v>1</v>
      </c>
      <c r="J5203">
        <v>1</v>
      </c>
      <c r="K5203" s="29">
        <v>0.129322437031164</v>
      </c>
    </row>
    <row r="5204" spans="1:11" hidden="1">
      <c r="A5204" s="27">
        <v>44593</v>
      </c>
      <c r="B5204" t="s">
        <v>396</v>
      </c>
      <c r="C5204" t="s">
        <v>280</v>
      </c>
      <c r="D5204" t="s">
        <v>83</v>
      </c>
      <c r="E5204">
        <v>48418</v>
      </c>
      <c r="F5204">
        <v>53896.666666666599</v>
      </c>
      <c r="G5204">
        <v>48418</v>
      </c>
      <c r="H5204">
        <v>53896.666666666599</v>
      </c>
      <c r="I5204">
        <v>1</v>
      </c>
      <c r="J5204">
        <v>1</v>
      </c>
      <c r="K5204" s="29">
        <v>0.12537188545927799</v>
      </c>
    </row>
    <row r="5205" spans="1:11" hidden="1">
      <c r="A5205" s="27">
        <v>44593</v>
      </c>
      <c r="B5205" t="s">
        <v>397</v>
      </c>
      <c r="C5205" t="s">
        <v>113</v>
      </c>
      <c r="D5205" t="s">
        <v>289</v>
      </c>
      <c r="E5205">
        <v>35407</v>
      </c>
      <c r="F5205">
        <v>39491.333333333299</v>
      </c>
      <c r="G5205">
        <v>35407</v>
      </c>
      <c r="H5205">
        <v>39491.333333333299</v>
      </c>
      <c r="I5205">
        <v>1</v>
      </c>
      <c r="J5205">
        <v>1</v>
      </c>
      <c r="K5205" s="29">
        <v>0.101580486590753</v>
      </c>
    </row>
    <row r="5206" spans="1:11" hidden="1">
      <c r="A5206" s="27">
        <v>44593</v>
      </c>
      <c r="B5206" t="s">
        <v>398</v>
      </c>
      <c r="C5206" t="s">
        <v>275</v>
      </c>
      <c r="D5206" t="s">
        <v>83</v>
      </c>
      <c r="E5206">
        <v>39279</v>
      </c>
      <c r="F5206">
        <v>43449</v>
      </c>
      <c r="G5206">
        <v>39279</v>
      </c>
      <c r="H5206">
        <v>43449</v>
      </c>
      <c r="I5206">
        <v>1</v>
      </c>
      <c r="J5206">
        <v>1</v>
      </c>
      <c r="K5206" s="29">
        <v>9.4488408381631694E-2</v>
      </c>
    </row>
    <row r="5207" spans="1:11" hidden="1">
      <c r="A5207" s="27">
        <v>44593</v>
      </c>
      <c r="B5207" t="s">
        <v>399</v>
      </c>
      <c r="C5207" t="s">
        <v>161</v>
      </c>
      <c r="D5207" t="s">
        <v>286</v>
      </c>
      <c r="E5207">
        <v>35274</v>
      </c>
      <c r="F5207">
        <v>41226.333333333299</v>
      </c>
      <c r="G5207">
        <v>35274</v>
      </c>
      <c r="H5207">
        <v>41226.333333333299</v>
      </c>
      <c r="I5207">
        <v>1</v>
      </c>
      <c r="J5207">
        <v>1</v>
      </c>
      <c r="K5207" s="29">
        <v>8.0036742192284099E-2</v>
      </c>
    </row>
    <row r="5208" spans="1:11" hidden="1">
      <c r="A5208" s="27">
        <v>44593</v>
      </c>
      <c r="B5208" t="s">
        <v>400</v>
      </c>
      <c r="C5208" t="s">
        <v>212</v>
      </c>
      <c r="D5208" t="s">
        <v>284</v>
      </c>
      <c r="E5208">
        <v>48098</v>
      </c>
      <c r="F5208">
        <v>53411</v>
      </c>
      <c r="G5208">
        <v>48098</v>
      </c>
      <c r="H5208">
        <v>53411</v>
      </c>
      <c r="I5208">
        <v>1</v>
      </c>
      <c r="J5208">
        <v>1</v>
      </c>
      <c r="K5208" s="29">
        <v>0.10791698339207099</v>
      </c>
    </row>
    <row r="5209" spans="1:11" hidden="1">
      <c r="A5209" s="27">
        <v>44593</v>
      </c>
      <c r="B5209" t="s">
        <v>401</v>
      </c>
      <c r="C5209" t="s">
        <v>115</v>
      </c>
      <c r="D5209" t="s">
        <v>322</v>
      </c>
      <c r="E5209">
        <v>31791</v>
      </c>
      <c r="F5209">
        <v>37817.333333333299</v>
      </c>
      <c r="G5209">
        <v>31791</v>
      </c>
      <c r="H5209">
        <v>37817.333333333299</v>
      </c>
      <c r="I5209">
        <v>1</v>
      </c>
      <c r="J5209">
        <v>1</v>
      </c>
      <c r="K5209" s="29">
        <v>9.30752303672122E-2</v>
      </c>
    </row>
    <row r="5210" spans="1:11" hidden="1">
      <c r="A5210" s="27">
        <v>44593</v>
      </c>
      <c r="B5210" t="s">
        <v>402</v>
      </c>
      <c r="C5210" t="s">
        <v>242</v>
      </c>
      <c r="D5210" t="s">
        <v>313</v>
      </c>
      <c r="E5210">
        <v>48294</v>
      </c>
      <c r="F5210">
        <v>54674</v>
      </c>
      <c r="G5210">
        <v>48294</v>
      </c>
      <c r="H5210">
        <v>54674</v>
      </c>
      <c r="I5210">
        <v>1</v>
      </c>
      <c r="J5210">
        <v>1</v>
      </c>
      <c r="K5210" s="29">
        <v>6.2784709843533307E-2</v>
      </c>
    </row>
    <row r="5211" spans="1:11" hidden="1">
      <c r="A5211" s="27">
        <v>44593</v>
      </c>
      <c r="B5211" t="s">
        <v>403</v>
      </c>
      <c r="C5211" t="s">
        <v>119</v>
      </c>
      <c r="D5211" t="s">
        <v>289</v>
      </c>
      <c r="E5211">
        <v>43883</v>
      </c>
      <c r="F5211">
        <v>48362.333333333299</v>
      </c>
      <c r="G5211">
        <v>43883</v>
      </c>
      <c r="H5211">
        <v>48362.333333333299</v>
      </c>
      <c r="I5211">
        <v>1</v>
      </c>
      <c r="J5211">
        <v>1</v>
      </c>
      <c r="K5211" s="29">
        <v>0.13246451612903201</v>
      </c>
    </row>
    <row r="5212" spans="1:11" hidden="1">
      <c r="A5212" s="27">
        <v>44593</v>
      </c>
      <c r="B5212" t="s">
        <v>404</v>
      </c>
      <c r="C5212" t="s">
        <v>214</v>
      </c>
      <c r="D5212" t="s">
        <v>313</v>
      </c>
      <c r="E5212">
        <v>83559</v>
      </c>
      <c r="F5212">
        <v>91666.333333333299</v>
      </c>
      <c r="G5212">
        <v>83559</v>
      </c>
      <c r="H5212">
        <v>91666.333333333299</v>
      </c>
      <c r="I5212">
        <v>1</v>
      </c>
      <c r="J5212">
        <v>1</v>
      </c>
      <c r="K5212" s="29">
        <v>8.5774058577405804E-2</v>
      </c>
    </row>
    <row r="5213" spans="1:11" hidden="1">
      <c r="A5213" s="27">
        <v>44593</v>
      </c>
      <c r="B5213" t="s">
        <v>405</v>
      </c>
      <c r="C5213" t="s">
        <v>406</v>
      </c>
      <c r="D5213" t="s">
        <v>313</v>
      </c>
      <c r="E5213">
        <v>54701</v>
      </c>
      <c r="F5213">
        <v>60281</v>
      </c>
      <c r="G5213">
        <v>54701</v>
      </c>
      <c r="H5213">
        <v>60281</v>
      </c>
      <c r="I5213">
        <v>1</v>
      </c>
      <c r="J5213">
        <v>1</v>
      </c>
      <c r="K5213" s="29">
        <v>5.0810665437221403E-2</v>
      </c>
    </row>
    <row r="5214" spans="1:11" hidden="1">
      <c r="A5214" s="27">
        <v>44593</v>
      </c>
      <c r="B5214" t="s">
        <v>407</v>
      </c>
      <c r="C5214" t="s">
        <v>117</v>
      </c>
      <c r="D5214" t="s">
        <v>289</v>
      </c>
      <c r="E5214">
        <v>39249</v>
      </c>
      <c r="F5214">
        <v>43108.666666666599</v>
      </c>
      <c r="G5214">
        <v>39249</v>
      </c>
      <c r="H5214">
        <v>43108.666666666599</v>
      </c>
      <c r="I5214">
        <v>1</v>
      </c>
      <c r="J5214">
        <v>1</v>
      </c>
      <c r="K5214" s="29">
        <v>0.102066603021283</v>
      </c>
    </row>
    <row r="5215" spans="1:11" hidden="1">
      <c r="A5215" s="27">
        <v>44593</v>
      </c>
      <c r="B5215" t="s">
        <v>408</v>
      </c>
      <c r="C5215" t="s">
        <v>207</v>
      </c>
      <c r="D5215" t="s">
        <v>285</v>
      </c>
      <c r="E5215">
        <v>35155</v>
      </c>
      <c r="F5215">
        <v>39231</v>
      </c>
      <c r="G5215">
        <v>35155</v>
      </c>
      <c r="H5215">
        <v>39231</v>
      </c>
      <c r="I5215">
        <v>1</v>
      </c>
      <c r="J5215">
        <v>1</v>
      </c>
      <c r="K5215" s="29">
        <v>8.1126795214810699E-2</v>
      </c>
    </row>
    <row r="5216" spans="1:11" hidden="1">
      <c r="A5216" s="27">
        <v>44593</v>
      </c>
      <c r="B5216" t="s">
        <v>409</v>
      </c>
      <c r="C5216" t="s">
        <v>278</v>
      </c>
      <c r="D5216" t="s">
        <v>83</v>
      </c>
      <c r="E5216">
        <v>59386</v>
      </c>
      <c r="F5216">
        <v>65328.666666666599</v>
      </c>
      <c r="G5216">
        <v>59386</v>
      </c>
      <c r="H5216">
        <v>65328.666666666599</v>
      </c>
      <c r="I5216">
        <v>1</v>
      </c>
      <c r="J5216">
        <v>1</v>
      </c>
      <c r="K5216" s="29">
        <v>0.100861989062934</v>
      </c>
    </row>
    <row r="5217" spans="1:11" hidden="1">
      <c r="A5217" s="27">
        <v>44593</v>
      </c>
      <c r="B5217" t="s">
        <v>410</v>
      </c>
      <c r="C5217" t="s">
        <v>93</v>
      </c>
      <c r="D5217" t="s">
        <v>289</v>
      </c>
      <c r="E5217">
        <v>39290</v>
      </c>
      <c r="F5217">
        <v>41390</v>
      </c>
      <c r="G5217">
        <v>39290</v>
      </c>
      <c r="H5217">
        <v>41390</v>
      </c>
      <c r="I5217">
        <v>1</v>
      </c>
      <c r="J5217">
        <v>1</v>
      </c>
      <c r="K5217" s="29">
        <v>0.136534567544113</v>
      </c>
    </row>
    <row r="5218" spans="1:11" hidden="1">
      <c r="A5218" s="27">
        <v>44593</v>
      </c>
      <c r="B5218" t="s">
        <v>411</v>
      </c>
      <c r="C5218" t="s">
        <v>277</v>
      </c>
      <c r="D5218" t="s">
        <v>83</v>
      </c>
      <c r="E5218">
        <v>40307</v>
      </c>
      <c r="F5218">
        <v>44991</v>
      </c>
      <c r="G5218">
        <v>40307</v>
      </c>
      <c r="H5218">
        <v>44991</v>
      </c>
      <c r="I5218">
        <v>1</v>
      </c>
      <c r="J5218">
        <v>1</v>
      </c>
      <c r="K5218" s="29">
        <v>0.10962147281486501</v>
      </c>
    </row>
    <row r="5219" spans="1:11" hidden="1">
      <c r="A5219" s="27">
        <v>44593</v>
      </c>
      <c r="B5219" t="s">
        <v>412</v>
      </c>
      <c r="C5219" t="s">
        <v>174</v>
      </c>
      <c r="D5219" t="s">
        <v>285</v>
      </c>
      <c r="E5219">
        <v>37158</v>
      </c>
      <c r="F5219">
        <v>41789</v>
      </c>
      <c r="G5219">
        <v>37158</v>
      </c>
      <c r="H5219">
        <v>41789</v>
      </c>
      <c r="I5219">
        <v>1</v>
      </c>
      <c r="J5219">
        <v>1</v>
      </c>
      <c r="K5219" s="29">
        <v>8.9741333802569004E-2</v>
      </c>
    </row>
    <row r="5220" spans="1:11" hidden="1">
      <c r="A5220" s="27">
        <v>44593</v>
      </c>
      <c r="B5220" t="s">
        <v>413</v>
      </c>
      <c r="C5220" t="s">
        <v>132</v>
      </c>
      <c r="D5220" t="s">
        <v>317</v>
      </c>
      <c r="E5220">
        <v>56823</v>
      </c>
      <c r="F5220">
        <v>53295.666666666599</v>
      </c>
      <c r="G5220">
        <v>56823</v>
      </c>
      <c r="H5220">
        <v>53295.666666666599</v>
      </c>
      <c r="I5220">
        <v>1</v>
      </c>
      <c r="J5220">
        <v>1</v>
      </c>
      <c r="K5220" s="29">
        <v>0.36334844885913697</v>
      </c>
    </row>
    <row r="5221" spans="1:11" hidden="1">
      <c r="A5221" s="27">
        <v>44593</v>
      </c>
      <c r="B5221" t="s">
        <v>414</v>
      </c>
      <c r="C5221" t="s">
        <v>95</v>
      </c>
      <c r="D5221" t="s">
        <v>322</v>
      </c>
      <c r="E5221">
        <v>40422</v>
      </c>
      <c r="F5221">
        <v>44639.666666666599</v>
      </c>
      <c r="G5221">
        <v>40422</v>
      </c>
      <c r="H5221">
        <v>44639.666666666599</v>
      </c>
      <c r="I5221">
        <v>1</v>
      </c>
      <c r="J5221">
        <v>1</v>
      </c>
      <c r="K5221" s="29">
        <v>0.106270012862968</v>
      </c>
    </row>
    <row r="5222" spans="1:11" hidden="1">
      <c r="A5222" s="27">
        <v>44593</v>
      </c>
      <c r="B5222" t="s">
        <v>415</v>
      </c>
      <c r="C5222" t="s">
        <v>220</v>
      </c>
      <c r="D5222" t="s">
        <v>313</v>
      </c>
      <c r="E5222">
        <v>119510</v>
      </c>
      <c r="F5222">
        <v>124672.33333333299</v>
      </c>
      <c r="G5222">
        <v>119510</v>
      </c>
      <c r="H5222">
        <v>124672.33333333299</v>
      </c>
      <c r="I5222">
        <v>1</v>
      </c>
      <c r="J5222">
        <v>1</v>
      </c>
      <c r="K5222" s="29">
        <v>8.9495227589727694E-2</v>
      </c>
    </row>
    <row r="5223" spans="1:11" hidden="1">
      <c r="A5223" s="27">
        <v>44593</v>
      </c>
      <c r="B5223" t="s">
        <v>416</v>
      </c>
      <c r="C5223" t="s">
        <v>121</v>
      </c>
      <c r="D5223" t="s">
        <v>289</v>
      </c>
      <c r="E5223">
        <v>40189</v>
      </c>
      <c r="F5223">
        <v>44995</v>
      </c>
      <c r="G5223">
        <v>40189</v>
      </c>
      <c r="H5223">
        <v>44995</v>
      </c>
      <c r="I5223">
        <v>1</v>
      </c>
      <c r="J5223">
        <v>1</v>
      </c>
      <c r="K5223" s="29">
        <v>8.5133383734744494E-2</v>
      </c>
    </row>
    <row r="5224" spans="1:11" hidden="1">
      <c r="A5224" s="27">
        <v>44593</v>
      </c>
      <c r="B5224" t="s">
        <v>417</v>
      </c>
      <c r="C5224" t="s">
        <v>262</v>
      </c>
      <c r="D5224" t="s">
        <v>315</v>
      </c>
      <c r="E5224">
        <v>49388</v>
      </c>
      <c r="F5224">
        <v>56826</v>
      </c>
      <c r="G5224">
        <v>49388</v>
      </c>
      <c r="H5224">
        <v>56826</v>
      </c>
      <c r="I5224">
        <v>1</v>
      </c>
      <c r="J5224">
        <v>1</v>
      </c>
      <c r="K5224" s="29">
        <v>0.110816220957693</v>
      </c>
    </row>
    <row r="5225" spans="1:11" hidden="1">
      <c r="A5225" s="27">
        <v>44562</v>
      </c>
      <c r="B5225" t="s">
        <v>312</v>
      </c>
      <c r="C5225" t="s">
        <v>230</v>
      </c>
      <c r="D5225" t="s">
        <v>313</v>
      </c>
      <c r="E5225">
        <v>31789</v>
      </c>
      <c r="F5225">
        <v>36169</v>
      </c>
      <c r="G5225">
        <v>32007</v>
      </c>
      <c r="H5225">
        <v>35708.666666666599</v>
      </c>
      <c r="I5225">
        <v>0.99318898990845705</v>
      </c>
      <c r="J5225">
        <v>1.0128913615742201</v>
      </c>
      <c r="K5225" s="29">
        <v>0.102980465632698</v>
      </c>
    </row>
    <row r="5226" spans="1:11" hidden="1">
      <c r="A5226" s="27">
        <v>44562</v>
      </c>
      <c r="B5226" t="s">
        <v>314</v>
      </c>
      <c r="C5226" t="s">
        <v>254</v>
      </c>
      <c r="D5226" t="s">
        <v>315</v>
      </c>
      <c r="E5226">
        <v>59579</v>
      </c>
      <c r="F5226">
        <v>66884.666666666599</v>
      </c>
      <c r="G5226">
        <v>57893</v>
      </c>
      <c r="H5226">
        <v>66258.333333333299</v>
      </c>
      <c r="I5226">
        <v>1.02912269186257</v>
      </c>
      <c r="J5226">
        <v>1.00945289900641</v>
      </c>
      <c r="K5226" s="29">
        <v>0.13706891615932201</v>
      </c>
    </row>
    <row r="5227" spans="1:11" hidden="1">
      <c r="A5227" s="27">
        <v>44562</v>
      </c>
      <c r="B5227" t="s">
        <v>316</v>
      </c>
      <c r="C5227" t="s">
        <v>130</v>
      </c>
      <c r="D5227" t="s">
        <v>317</v>
      </c>
      <c r="E5227">
        <v>60365</v>
      </c>
      <c r="F5227">
        <v>65510.666666666599</v>
      </c>
      <c r="G5227">
        <v>59202</v>
      </c>
      <c r="H5227">
        <v>65602.333333333299</v>
      </c>
      <c r="I5227">
        <v>1.01964460660112</v>
      </c>
      <c r="J5227">
        <v>0.99860269197741902</v>
      </c>
      <c r="K5227" s="29">
        <v>9.8444181603129802E-2</v>
      </c>
    </row>
    <row r="5228" spans="1:11" hidden="1">
      <c r="A5228" s="27">
        <v>44562</v>
      </c>
      <c r="B5228" t="s">
        <v>318</v>
      </c>
      <c r="C5228" t="s">
        <v>319</v>
      </c>
      <c r="D5228" t="s">
        <v>317</v>
      </c>
      <c r="E5228">
        <v>57009</v>
      </c>
      <c r="F5228">
        <v>62457.333333333299</v>
      </c>
      <c r="G5228">
        <v>56542</v>
      </c>
      <c r="H5228">
        <v>62410.666666666599</v>
      </c>
      <c r="I5228">
        <v>1.0082593470340599</v>
      </c>
      <c r="J5228">
        <v>1.00074773542984</v>
      </c>
      <c r="K5228" s="29">
        <v>0.100814860585463</v>
      </c>
    </row>
    <row r="5229" spans="1:11" hidden="1">
      <c r="A5229" s="27">
        <v>44562</v>
      </c>
      <c r="B5229" t="s">
        <v>320</v>
      </c>
      <c r="C5229" t="s">
        <v>172</v>
      </c>
      <c r="D5229" t="s">
        <v>285</v>
      </c>
      <c r="E5229">
        <v>40110</v>
      </c>
      <c r="F5229">
        <v>45773.333333333299</v>
      </c>
      <c r="G5229">
        <v>40764</v>
      </c>
      <c r="H5229">
        <v>45960.666666666599</v>
      </c>
      <c r="I5229">
        <v>0.98395643214601103</v>
      </c>
      <c r="J5229">
        <v>0.99592405100013004</v>
      </c>
      <c r="K5229" s="29">
        <v>8.4200567644276206E-2</v>
      </c>
    </row>
    <row r="5230" spans="1:11" hidden="1">
      <c r="A5230" s="27">
        <v>44562</v>
      </c>
      <c r="B5230" t="s">
        <v>321</v>
      </c>
      <c r="C5230" t="s">
        <v>89</v>
      </c>
      <c r="D5230" t="s">
        <v>322</v>
      </c>
      <c r="E5230">
        <v>43840</v>
      </c>
      <c r="F5230">
        <v>46111.333333333299</v>
      </c>
      <c r="G5230">
        <v>42169</v>
      </c>
      <c r="H5230">
        <v>46208.333333333299</v>
      </c>
      <c r="I5230">
        <v>1.03962626574023</v>
      </c>
      <c r="J5230">
        <v>0.997900811541929</v>
      </c>
      <c r="K5230" s="29">
        <v>0.15972699857150399</v>
      </c>
    </row>
    <row r="5231" spans="1:11" hidden="1">
      <c r="A5231" s="27">
        <v>44562</v>
      </c>
      <c r="B5231" t="s">
        <v>323</v>
      </c>
      <c r="C5231" t="s">
        <v>91</v>
      </c>
      <c r="D5231" t="s">
        <v>289</v>
      </c>
      <c r="E5231">
        <v>36025</v>
      </c>
      <c r="F5231">
        <v>38915.333333333299</v>
      </c>
      <c r="G5231">
        <v>34942</v>
      </c>
      <c r="H5231">
        <v>38591.666666666599</v>
      </c>
      <c r="I5231">
        <v>1.03099421899147</v>
      </c>
      <c r="J5231">
        <v>1.0083869574605899</v>
      </c>
      <c r="K5231" s="29">
        <v>0.153242845252576</v>
      </c>
    </row>
    <row r="5232" spans="1:11" hidden="1">
      <c r="A5232" s="27">
        <v>44562</v>
      </c>
      <c r="B5232" t="s">
        <v>324</v>
      </c>
      <c r="C5232" t="s">
        <v>273</v>
      </c>
      <c r="D5232" t="s">
        <v>83</v>
      </c>
      <c r="E5232">
        <v>70061</v>
      </c>
      <c r="F5232">
        <v>82013</v>
      </c>
      <c r="G5232">
        <v>74511</v>
      </c>
      <c r="H5232">
        <v>83426</v>
      </c>
      <c r="I5232">
        <v>0.94027727449638299</v>
      </c>
      <c r="J5232">
        <v>0.98306283412844897</v>
      </c>
      <c r="K5232" s="29">
        <v>0.12892362230099899</v>
      </c>
    </row>
    <row r="5233" spans="1:11" hidden="1">
      <c r="A5233" s="27">
        <v>44562</v>
      </c>
      <c r="B5233" t="s">
        <v>325</v>
      </c>
      <c r="C5233" t="s">
        <v>159</v>
      </c>
      <c r="D5233" t="s">
        <v>286</v>
      </c>
      <c r="E5233">
        <v>30112</v>
      </c>
      <c r="F5233">
        <v>34840.333333333299</v>
      </c>
      <c r="G5233">
        <v>31685</v>
      </c>
      <c r="H5233">
        <v>35528.666666666599</v>
      </c>
      <c r="I5233">
        <v>0.95035505759823202</v>
      </c>
      <c r="J5233">
        <v>0.980625973392378</v>
      </c>
      <c r="K5233" s="29">
        <v>6.5609738835020096E-2</v>
      </c>
    </row>
    <row r="5234" spans="1:11" hidden="1">
      <c r="A5234" s="27">
        <v>44562</v>
      </c>
      <c r="B5234" t="s">
        <v>326</v>
      </c>
      <c r="C5234" t="s">
        <v>216</v>
      </c>
      <c r="D5234" t="s">
        <v>284</v>
      </c>
      <c r="E5234">
        <v>44301</v>
      </c>
      <c r="F5234">
        <v>48260</v>
      </c>
      <c r="G5234">
        <v>43084</v>
      </c>
      <c r="H5234">
        <v>47687.333333333299</v>
      </c>
      <c r="I5234">
        <v>1.02824714511187</v>
      </c>
      <c r="J5234">
        <v>1.0120087794103201</v>
      </c>
      <c r="K5234" s="29">
        <v>0.195869887974085</v>
      </c>
    </row>
    <row r="5235" spans="1:11" hidden="1">
      <c r="A5235" s="27">
        <v>44562</v>
      </c>
      <c r="B5235" t="s">
        <v>327</v>
      </c>
      <c r="C5235" t="s">
        <v>266</v>
      </c>
      <c r="D5235" t="s">
        <v>315</v>
      </c>
      <c r="E5235">
        <v>120769</v>
      </c>
      <c r="F5235">
        <v>142325.33333333299</v>
      </c>
      <c r="G5235">
        <v>128625</v>
      </c>
      <c r="H5235">
        <v>143378.33333333299</v>
      </c>
      <c r="I5235">
        <v>0.93892322643342996</v>
      </c>
      <c r="J5235">
        <v>0.99265579411115101</v>
      </c>
      <c r="K5235" s="29">
        <v>4.6167667659340796E-3</v>
      </c>
    </row>
    <row r="5236" spans="1:11" hidden="1">
      <c r="A5236" s="27">
        <v>44562</v>
      </c>
      <c r="B5236" t="s">
        <v>328</v>
      </c>
      <c r="C5236" t="s">
        <v>123</v>
      </c>
      <c r="D5236" t="s">
        <v>289</v>
      </c>
      <c r="E5236">
        <v>103124</v>
      </c>
      <c r="F5236">
        <v>126851.33333333299</v>
      </c>
      <c r="G5236">
        <v>114701</v>
      </c>
      <c r="H5236">
        <v>130126</v>
      </c>
      <c r="I5236">
        <v>0.89906801161280203</v>
      </c>
      <c r="J5236">
        <v>0.97483464744427195</v>
      </c>
      <c r="K5236" s="29">
        <v>0.108157190599512</v>
      </c>
    </row>
    <row r="5237" spans="1:11" hidden="1">
      <c r="A5237" s="27">
        <v>44562</v>
      </c>
      <c r="B5237" t="s">
        <v>329</v>
      </c>
      <c r="C5237" t="s">
        <v>178</v>
      </c>
      <c r="D5237" t="s">
        <v>286</v>
      </c>
      <c r="E5237">
        <v>38442</v>
      </c>
      <c r="F5237">
        <v>43646.333333333299</v>
      </c>
      <c r="G5237">
        <v>37801</v>
      </c>
      <c r="H5237">
        <v>43186</v>
      </c>
      <c r="I5237">
        <v>1.01695722335387</v>
      </c>
      <c r="J5237">
        <v>1.01065931860633</v>
      </c>
      <c r="K5237" s="29">
        <v>0.187031032885595</v>
      </c>
    </row>
    <row r="5238" spans="1:11" hidden="1">
      <c r="A5238" s="27">
        <v>44562</v>
      </c>
      <c r="B5238" t="s">
        <v>330</v>
      </c>
      <c r="C5238" t="s">
        <v>144</v>
      </c>
      <c r="D5238" t="s">
        <v>331</v>
      </c>
      <c r="E5238">
        <v>73522</v>
      </c>
      <c r="F5238">
        <v>83820.666666666599</v>
      </c>
      <c r="G5238">
        <v>79363</v>
      </c>
      <c r="H5238">
        <v>85560.666666666599</v>
      </c>
      <c r="I5238">
        <v>0.92640147171855902</v>
      </c>
      <c r="J5238">
        <v>0.979663552566989</v>
      </c>
      <c r="K5238" s="29">
        <v>0.11265474136626399</v>
      </c>
    </row>
    <row r="5239" spans="1:11" hidden="1">
      <c r="A5239" s="27">
        <v>44562</v>
      </c>
      <c r="B5239" t="s">
        <v>332</v>
      </c>
      <c r="C5239" t="s">
        <v>281</v>
      </c>
      <c r="D5239" t="s">
        <v>83</v>
      </c>
      <c r="E5239">
        <v>65392</v>
      </c>
      <c r="F5239">
        <v>73690</v>
      </c>
      <c r="G5239">
        <v>64057</v>
      </c>
      <c r="H5239">
        <v>73179.666666666599</v>
      </c>
      <c r="I5239">
        <v>1.02084081365034</v>
      </c>
      <c r="J5239">
        <v>1.00697370398881</v>
      </c>
      <c r="K5239" s="29">
        <v>0.10466923440773</v>
      </c>
    </row>
    <row r="5240" spans="1:11" hidden="1">
      <c r="A5240" s="27">
        <v>44562</v>
      </c>
      <c r="B5240" t="s">
        <v>333</v>
      </c>
      <c r="C5240" t="s">
        <v>234</v>
      </c>
      <c r="D5240" t="s">
        <v>334</v>
      </c>
      <c r="E5240">
        <v>55033</v>
      </c>
      <c r="F5240">
        <v>60172</v>
      </c>
      <c r="G5240">
        <v>54316</v>
      </c>
      <c r="H5240">
        <v>59520</v>
      </c>
      <c r="I5240">
        <v>1.0132005302305001</v>
      </c>
      <c r="J5240">
        <v>1.01095430107526</v>
      </c>
      <c r="K5240" s="29">
        <v>0.12273292939184299</v>
      </c>
    </row>
    <row r="5241" spans="1:11" hidden="1">
      <c r="A5241" s="27">
        <v>44562</v>
      </c>
      <c r="B5241" t="s">
        <v>335</v>
      </c>
      <c r="C5241" t="s">
        <v>97</v>
      </c>
      <c r="D5241" t="s">
        <v>289</v>
      </c>
      <c r="E5241">
        <v>30883</v>
      </c>
      <c r="F5241">
        <v>36112.666666666599</v>
      </c>
      <c r="G5241">
        <v>31363</v>
      </c>
      <c r="H5241">
        <v>35692.666666666599</v>
      </c>
      <c r="I5241">
        <v>0.98469534164461303</v>
      </c>
      <c r="J5241">
        <v>1.0117671230317999</v>
      </c>
      <c r="K5241" s="29">
        <v>0.13369553246943899</v>
      </c>
    </row>
    <row r="5242" spans="1:11" hidden="1">
      <c r="A5242" s="27">
        <v>44562</v>
      </c>
      <c r="B5242" t="s">
        <v>336</v>
      </c>
      <c r="C5242" t="s">
        <v>264</v>
      </c>
      <c r="D5242" t="s">
        <v>315</v>
      </c>
      <c r="E5242">
        <v>48657</v>
      </c>
      <c r="F5242">
        <v>55633.333333333299</v>
      </c>
      <c r="G5242">
        <v>47761</v>
      </c>
      <c r="H5242">
        <v>55256.666666666599</v>
      </c>
      <c r="I5242">
        <v>1.0187600762128</v>
      </c>
      <c r="J5242">
        <v>1.0068166737045301</v>
      </c>
      <c r="K5242" s="29">
        <v>0.10340839512892</v>
      </c>
    </row>
    <row r="5243" spans="1:11" hidden="1">
      <c r="A5243" s="27">
        <v>44562</v>
      </c>
      <c r="B5243" t="s">
        <v>337</v>
      </c>
      <c r="C5243" t="s">
        <v>134</v>
      </c>
      <c r="D5243" t="s">
        <v>338</v>
      </c>
      <c r="E5243">
        <v>40948</v>
      </c>
      <c r="F5243">
        <v>46867</v>
      </c>
      <c r="G5243">
        <v>42588</v>
      </c>
      <c r="H5243">
        <v>46830.333333333299</v>
      </c>
      <c r="I5243">
        <v>0.96149149995303795</v>
      </c>
      <c r="J5243">
        <v>1.0007829683040099</v>
      </c>
      <c r="K5243" s="29">
        <v>0.142076197913761</v>
      </c>
    </row>
    <row r="5244" spans="1:11" hidden="1">
      <c r="A5244" s="27">
        <v>44562</v>
      </c>
      <c r="B5244" t="s">
        <v>339</v>
      </c>
      <c r="C5244" t="s">
        <v>99</v>
      </c>
      <c r="D5244" t="s">
        <v>289</v>
      </c>
      <c r="E5244">
        <v>48432</v>
      </c>
      <c r="F5244">
        <v>52217</v>
      </c>
      <c r="G5244">
        <v>46983</v>
      </c>
      <c r="H5244">
        <v>51966</v>
      </c>
      <c r="I5244">
        <v>1.0308409424685501</v>
      </c>
      <c r="J5244">
        <v>1.00483008120694</v>
      </c>
      <c r="K5244" s="29">
        <v>0.102205229739878</v>
      </c>
    </row>
    <row r="5245" spans="1:11" hidden="1">
      <c r="A5245" s="27">
        <v>44562</v>
      </c>
      <c r="B5245" t="s">
        <v>340</v>
      </c>
      <c r="C5245" t="s">
        <v>256</v>
      </c>
      <c r="D5245" t="s">
        <v>315</v>
      </c>
      <c r="E5245">
        <v>85759</v>
      </c>
      <c r="F5245">
        <v>96892.666666666599</v>
      </c>
      <c r="G5245">
        <v>83842</v>
      </c>
      <c r="H5245">
        <v>95380.333333333299</v>
      </c>
      <c r="I5245">
        <v>1.0228644354857901</v>
      </c>
      <c r="J5245">
        <v>1.0158558193338201</v>
      </c>
      <c r="K5245" s="29">
        <v>4.0045114423275102E-2</v>
      </c>
    </row>
    <row r="5246" spans="1:11" hidden="1">
      <c r="A5246" s="27">
        <v>44562</v>
      </c>
      <c r="B5246" t="s">
        <v>341</v>
      </c>
      <c r="C5246" t="s">
        <v>236</v>
      </c>
      <c r="D5246" t="s">
        <v>313</v>
      </c>
      <c r="E5246">
        <v>49871</v>
      </c>
      <c r="F5246">
        <v>54091.666666666599</v>
      </c>
      <c r="G5246">
        <v>51238</v>
      </c>
      <c r="H5246">
        <v>54699</v>
      </c>
      <c r="I5246">
        <v>0.97332058238026398</v>
      </c>
      <c r="J5246">
        <v>0.98889681103249905</v>
      </c>
      <c r="K5246" s="29">
        <v>0.122285482818372</v>
      </c>
    </row>
    <row r="5247" spans="1:11" hidden="1">
      <c r="A5247" s="27">
        <v>44562</v>
      </c>
      <c r="B5247" t="s">
        <v>342</v>
      </c>
      <c r="C5247" t="s">
        <v>251</v>
      </c>
      <c r="D5247" t="s">
        <v>315</v>
      </c>
      <c r="E5247">
        <v>59385</v>
      </c>
      <c r="F5247">
        <v>65273</v>
      </c>
      <c r="G5247">
        <v>56763</v>
      </c>
      <c r="H5247">
        <v>64584</v>
      </c>
      <c r="I5247">
        <v>1.04619206173035</v>
      </c>
      <c r="J5247">
        <v>1.0106682769726201</v>
      </c>
      <c r="K5247" s="29">
        <v>0.140440159778767</v>
      </c>
    </row>
    <row r="5248" spans="1:11" hidden="1">
      <c r="A5248" s="27">
        <v>44562</v>
      </c>
      <c r="B5248" t="s">
        <v>343</v>
      </c>
      <c r="C5248" t="s">
        <v>218</v>
      </c>
      <c r="D5248" t="s">
        <v>313</v>
      </c>
      <c r="E5248">
        <v>80837</v>
      </c>
      <c r="F5248">
        <v>92287.333333333299</v>
      </c>
      <c r="G5248">
        <v>84064</v>
      </c>
      <c r="H5248">
        <v>95027</v>
      </c>
      <c r="I5248">
        <v>0.96161258089074897</v>
      </c>
      <c r="J5248">
        <v>0.97116959741266495</v>
      </c>
      <c r="K5248" s="29">
        <v>0.112124588991153</v>
      </c>
    </row>
    <row r="5249" spans="1:11" hidden="1">
      <c r="A5249" s="27">
        <v>44562</v>
      </c>
      <c r="B5249" t="s">
        <v>344</v>
      </c>
      <c r="C5249" t="s">
        <v>193</v>
      </c>
      <c r="D5249" t="s">
        <v>345</v>
      </c>
      <c r="E5249">
        <v>35752</v>
      </c>
      <c r="F5249">
        <v>38805.333333333299</v>
      </c>
      <c r="G5249">
        <v>34439</v>
      </c>
      <c r="H5249">
        <v>38280.333333333299</v>
      </c>
      <c r="I5249">
        <v>1.03812538110862</v>
      </c>
      <c r="J5249">
        <v>1.0137146141186499</v>
      </c>
      <c r="K5249" s="29">
        <v>0.10845166490977801</v>
      </c>
    </row>
    <row r="5250" spans="1:11" hidden="1">
      <c r="A5250" s="27">
        <v>44562</v>
      </c>
      <c r="B5250" t="s">
        <v>346</v>
      </c>
      <c r="C5250" t="s">
        <v>101</v>
      </c>
      <c r="D5250" t="s">
        <v>289</v>
      </c>
      <c r="E5250">
        <v>33952</v>
      </c>
      <c r="F5250">
        <v>37642</v>
      </c>
      <c r="G5250">
        <v>34660</v>
      </c>
      <c r="H5250">
        <v>37399.333333333299</v>
      </c>
      <c r="I5250">
        <v>0.97957299480669302</v>
      </c>
      <c r="J5250">
        <v>1.00648852920729</v>
      </c>
      <c r="K5250" s="29">
        <v>9.9802403550257504E-2</v>
      </c>
    </row>
    <row r="5251" spans="1:11" hidden="1">
      <c r="A5251" s="27">
        <v>44562</v>
      </c>
      <c r="B5251" t="s">
        <v>347</v>
      </c>
      <c r="C5251" t="s">
        <v>170</v>
      </c>
      <c r="D5251" t="s">
        <v>286</v>
      </c>
      <c r="E5251">
        <v>41100</v>
      </c>
      <c r="F5251">
        <v>44483.333333333299</v>
      </c>
      <c r="G5251">
        <v>42125</v>
      </c>
      <c r="H5251">
        <v>45254</v>
      </c>
      <c r="I5251">
        <v>0.97566765578634995</v>
      </c>
      <c r="J5251">
        <v>0.98297019784623096</v>
      </c>
      <c r="K5251" s="29">
        <v>8.9347716610564801E-2</v>
      </c>
    </row>
    <row r="5252" spans="1:11" hidden="1">
      <c r="A5252" s="27">
        <v>44562</v>
      </c>
      <c r="B5252" t="s">
        <v>348</v>
      </c>
      <c r="C5252" t="s">
        <v>232</v>
      </c>
      <c r="D5252" t="s">
        <v>334</v>
      </c>
      <c r="E5252">
        <v>62362</v>
      </c>
      <c r="F5252">
        <v>67354.333333333299</v>
      </c>
      <c r="G5252">
        <v>59812</v>
      </c>
      <c r="H5252">
        <v>67328</v>
      </c>
      <c r="I5252">
        <v>1.0426335852337301</v>
      </c>
      <c r="J5252">
        <v>1.0003911200887099</v>
      </c>
      <c r="K5252" s="29">
        <v>0.16097924229730901</v>
      </c>
    </row>
    <row r="5253" spans="1:11" hidden="1">
      <c r="A5253" s="27">
        <v>44562</v>
      </c>
      <c r="B5253" t="s">
        <v>349</v>
      </c>
      <c r="C5253" t="s">
        <v>210</v>
      </c>
      <c r="D5253" t="s">
        <v>284</v>
      </c>
      <c r="E5253">
        <v>34410</v>
      </c>
      <c r="F5253">
        <v>38363</v>
      </c>
      <c r="G5253">
        <v>34258</v>
      </c>
      <c r="H5253">
        <v>38082</v>
      </c>
      <c r="I5253">
        <v>1.0044369198435401</v>
      </c>
      <c r="J5253">
        <v>1.0073788141379101</v>
      </c>
      <c r="K5253" s="29">
        <v>5.8248247016853202E-2</v>
      </c>
    </row>
    <row r="5254" spans="1:11" hidden="1">
      <c r="A5254" s="27">
        <v>44562</v>
      </c>
      <c r="B5254" t="s">
        <v>350</v>
      </c>
      <c r="C5254" t="s">
        <v>103</v>
      </c>
      <c r="D5254" t="s">
        <v>322</v>
      </c>
      <c r="E5254">
        <v>39909</v>
      </c>
      <c r="F5254">
        <v>45157</v>
      </c>
      <c r="G5254">
        <v>38698</v>
      </c>
      <c r="H5254">
        <v>44485.333333333299</v>
      </c>
      <c r="I5254">
        <v>1.03129360690474</v>
      </c>
      <c r="J5254">
        <v>1.0150986092794601</v>
      </c>
      <c r="K5254" s="29">
        <v>0.118870728083209</v>
      </c>
    </row>
    <row r="5255" spans="1:11" hidden="1">
      <c r="A5255" s="27">
        <v>44562</v>
      </c>
      <c r="B5255" t="s">
        <v>351</v>
      </c>
      <c r="C5255" t="s">
        <v>136</v>
      </c>
      <c r="D5255" t="s">
        <v>331</v>
      </c>
      <c r="E5255">
        <v>53088</v>
      </c>
      <c r="F5255">
        <v>56762.666666666599</v>
      </c>
      <c r="G5255">
        <v>52340</v>
      </c>
      <c r="H5255">
        <v>56998</v>
      </c>
      <c r="I5255">
        <v>1.0142911730989601</v>
      </c>
      <c r="J5255">
        <v>0.99587120015906905</v>
      </c>
      <c r="K5255" s="29">
        <v>8.7467737310008606E-2</v>
      </c>
    </row>
    <row r="5256" spans="1:11" hidden="1">
      <c r="A5256" s="27">
        <v>44562</v>
      </c>
      <c r="B5256" t="s">
        <v>352</v>
      </c>
      <c r="C5256" t="s">
        <v>105</v>
      </c>
      <c r="D5256" t="s">
        <v>322</v>
      </c>
      <c r="E5256">
        <v>40334</v>
      </c>
      <c r="F5256">
        <v>44038.333333333299</v>
      </c>
      <c r="G5256">
        <v>41205</v>
      </c>
      <c r="H5256">
        <v>44504</v>
      </c>
      <c r="I5256">
        <v>0.97886178861788598</v>
      </c>
      <c r="J5256">
        <v>0.98953652106177703</v>
      </c>
      <c r="K5256" s="29">
        <v>0.116481204672535</v>
      </c>
    </row>
    <row r="5257" spans="1:11" hidden="1">
      <c r="A5257" s="27">
        <v>44562</v>
      </c>
      <c r="B5257" t="s">
        <v>353</v>
      </c>
      <c r="C5257" t="s">
        <v>258</v>
      </c>
      <c r="D5257" t="s">
        <v>315</v>
      </c>
      <c r="E5257">
        <v>93100</v>
      </c>
      <c r="F5257">
        <v>120372.33333333299</v>
      </c>
      <c r="G5257">
        <v>109110</v>
      </c>
      <c r="H5257">
        <v>114468.666666666</v>
      </c>
      <c r="I5257">
        <v>0.85326734488131195</v>
      </c>
      <c r="J5257">
        <v>1.0515745211207701</v>
      </c>
      <c r="K5257" s="29">
        <v>-4.7316933404281399E-2</v>
      </c>
    </row>
    <row r="5258" spans="1:11" hidden="1">
      <c r="A5258" s="27">
        <v>44562</v>
      </c>
      <c r="B5258" t="s">
        <v>354</v>
      </c>
      <c r="C5258" t="s">
        <v>107</v>
      </c>
      <c r="D5258" t="s">
        <v>289</v>
      </c>
      <c r="E5258">
        <v>64418</v>
      </c>
      <c r="F5258">
        <v>70719.666666666599</v>
      </c>
      <c r="G5258">
        <v>63134</v>
      </c>
      <c r="H5258">
        <v>70223</v>
      </c>
      <c r="I5258">
        <v>1.02033769442772</v>
      </c>
      <c r="J5258">
        <v>1.0070727064731799</v>
      </c>
      <c r="K5258" s="29">
        <v>0.13075532307044099</v>
      </c>
    </row>
    <row r="5259" spans="1:11" hidden="1">
      <c r="A5259" s="27">
        <v>44562</v>
      </c>
      <c r="B5259" t="s">
        <v>355</v>
      </c>
      <c r="C5259" t="s">
        <v>138</v>
      </c>
      <c r="D5259" t="s">
        <v>317</v>
      </c>
      <c r="E5259">
        <v>75568</v>
      </c>
      <c r="F5259">
        <v>84638.666666666599</v>
      </c>
      <c r="G5259">
        <v>75864</v>
      </c>
      <c r="H5259">
        <v>84686.333333333299</v>
      </c>
      <c r="I5259">
        <v>0.99609828113466203</v>
      </c>
      <c r="J5259">
        <v>0.99943713861740702</v>
      </c>
      <c r="K5259" s="29">
        <v>9.4886915197264499E-2</v>
      </c>
    </row>
    <row r="5260" spans="1:11" hidden="1">
      <c r="A5260" s="27">
        <v>44562</v>
      </c>
      <c r="B5260" t="s">
        <v>356</v>
      </c>
      <c r="C5260" t="s">
        <v>272</v>
      </c>
      <c r="D5260" t="s">
        <v>272</v>
      </c>
      <c r="E5260">
        <v>55717</v>
      </c>
      <c r="F5260">
        <v>63116.666666666599</v>
      </c>
      <c r="G5260">
        <v>57344</v>
      </c>
      <c r="H5260">
        <v>63685</v>
      </c>
      <c r="I5260">
        <v>0.97162737165178503</v>
      </c>
      <c r="J5260">
        <v>0.99107586820548998</v>
      </c>
      <c r="K5260" s="29">
        <v>0.12523224816221001</v>
      </c>
    </row>
    <row r="5261" spans="1:11" hidden="1">
      <c r="A5261" s="27">
        <v>44562</v>
      </c>
      <c r="B5261" t="s">
        <v>357</v>
      </c>
      <c r="C5261" t="s">
        <v>146</v>
      </c>
      <c r="D5261" t="s">
        <v>317</v>
      </c>
      <c r="E5261">
        <v>100573</v>
      </c>
      <c r="F5261">
        <v>102696</v>
      </c>
      <c r="G5261">
        <v>90590</v>
      </c>
      <c r="H5261">
        <v>103990</v>
      </c>
      <c r="I5261">
        <v>1.11019980130257</v>
      </c>
      <c r="J5261">
        <v>0.98755649581690497</v>
      </c>
      <c r="K5261" s="29">
        <v>7.3362575907960595E-2</v>
      </c>
    </row>
    <row r="5262" spans="1:11" hidden="1">
      <c r="A5262" s="27">
        <v>44562</v>
      </c>
      <c r="B5262" t="s">
        <v>358</v>
      </c>
      <c r="C5262" t="s">
        <v>195</v>
      </c>
      <c r="D5262" t="s">
        <v>345</v>
      </c>
      <c r="E5262">
        <v>39928</v>
      </c>
      <c r="F5262">
        <v>46147.333333333299</v>
      </c>
      <c r="G5262">
        <v>41413</v>
      </c>
      <c r="H5262">
        <v>46233</v>
      </c>
      <c r="I5262">
        <v>0.96414169463694899</v>
      </c>
      <c r="J5262">
        <v>0.99814706666955</v>
      </c>
      <c r="K5262" s="29">
        <v>0.13975793560173499</v>
      </c>
    </row>
    <row r="5263" spans="1:11" hidden="1">
      <c r="A5263" s="27">
        <v>44562</v>
      </c>
      <c r="B5263" t="s">
        <v>359</v>
      </c>
      <c r="C5263" t="s">
        <v>276</v>
      </c>
      <c r="D5263" t="s">
        <v>83</v>
      </c>
      <c r="E5263">
        <v>33457</v>
      </c>
      <c r="F5263">
        <v>37805.666666666599</v>
      </c>
      <c r="G5263">
        <v>33162</v>
      </c>
      <c r="H5263">
        <v>37658</v>
      </c>
      <c r="I5263">
        <v>1.00889572402147</v>
      </c>
      <c r="J5263">
        <v>1.00392125621824</v>
      </c>
      <c r="K5263" s="29">
        <v>0.108067828045307</v>
      </c>
    </row>
    <row r="5264" spans="1:11" hidden="1">
      <c r="A5264" s="27">
        <v>44562</v>
      </c>
      <c r="B5264" t="s">
        <v>360</v>
      </c>
      <c r="C5264" t="s">
        <v>274</v>
      </c>
      <c r="D5264" t="s">
        <v>83</v>
      </c>
      <c r="E5264">
        <v>62270</v>
      </c>
      <c r="F5264">
        <v>69434.666666666599</v>
      </c>
      <c r="G5264">
        <v>65814</v>
      </c>
      <c r="H5264">
        <v>70748.666666666599</v>
      </c>
      <c r="I5264">
        <v>0.94615127480475203</v>
      </c>
      <c r="J5264">
        <v>0.98142721182024595</v>
      </c>
      <c r="K5264" s="29">
        <v>0.119239341433604</v>
      </c>
    </row>
    <row r="5265" spans="1:11" hidden="1">
      <c r="A5265" s="27">
        <v>44562</v>
      </c>
      <c r="B5265" t="s">
        <v>361</v>
      </c>
      <c r="C5265" t="s">
        <v>140</v>
      </c>
      <c r="D5265" t="s">
        <v>331</v>
      </c>
      <c r="E5265">
        <v>43794</v>
      </c>
      <c r="F5265">
        <v>46336.333333333299</v>
      </c>
      <c r="G5265">
        <v>40966</v>
      </c>
      <c r="H5265">
        <v>46356</v>
      </c>
      <c r="I5265">
        <v>1.0690328565151499</v>
      </c>
      <c r="J5265">
        <v>0.99957574711651798</v>
      </c>
      <c r="K5265" s="29">
        <v>0.36090739589807302</v>
      </c>
    </row>
    <row r="5266" spans="1:11" hidden="1">
      <c r="A5266" s="27">
        <v>44562</v>
      </c>
      <c r="B5266" t="s">
        <v>362</v>
      </c>
      <c r="C5266" t="s">
        <v>238</v>
      </c>
      <c r="D5266" t="s">
        <v>313</v>
      </c>
      <c r="E5266">
        <v>46330</v>
      </c>
      <c r="F5266">
        <v>53123.666666666599</v>
      </c>
      <c r="G5266">
        <v>45611</v>
      </c>
      <c r="H5266">
        <v>52275.666666666599</v>
      </c>
      <c r="I5266">
        <v>1.01576374120278</v>
      </c>
      <c r="J5266">
        <v>1.01622169651909</v>
      </c>
      <c r="K5266" s="29">
        <v>0.140795823894415</v>
      </c>
    </row>
    <row r="5267" spans="1:11" hidden="1">
      <c r="A5267" s="27">
        <v>44562</v>
      </c>
      <c r="B5267" t="s">
        <v>363</v>
      </c>
      <c r="C5267" t="s">
        <v>240</v>
      </c>
      <c r="D5267" t="s">
        <v>313</v>
      </c>
      <c r="E5267">
        <v>40020</v>
      </c>
      <c r="F5267">
        <v>44721.333333333299</v>
      </c>
      <c r="G5267">
        <v>40140</v>
      </c>
      <c r="H5267">
        <v>44434</v>
      </c>
      <c r="I5267">
        <v>0.997010463378176</v>
      </c>
      <c r="J5267">
        <v>1.0064665196321101</v>
      </c>
      <c r="K5267" s="29">
        <v>9.07604251839738E-2</v>
      </c>
    </row>
    <row r="5268" spans="1:11" hidden="1">
      <c r="A5268" s="27">
        <v>44562</v>
      </c>
      <c r="B5268" t="s">
        <v>364</v>
      </c>
      <c r="C5268" t="s">
        <v>109</v>
      </c>
      <c r="D5268" t="s">
        <v>289</v>
      </c>
      <c r="E5268">
        <v>34635</v>
      </c>
      <c r="F5268">
        <v>39778.666666666599</v>
      </c>
      <c r="G5268">
        <v>34747</v>
      </c>
      <c r="H5268">
        <v>39645</v>
      </c>
      <c r="I5268">
        <v>0.996776700146775</v>
      </c>
      <c r="J5268">
        <v>1.0033715895236801</v>
      </c>
      <c r="K5268" s="29">
        <v>0.142202288691752</v>
      </c>
    </row>
    <row r="5269" spans="1:11" hidden="1">
      <c r="A5269" s="27">
        <v>44562</v>
      </c>
      <c r="B5269" t="s">
        <v>365</v>
      </c>
      <c r="C5269" t="s">
        <v>197</v>
      </c>
      <c r="D5269" t="s">
        <v>284</v>
      </c>
      <c r="E5269">
        <v>38572</v>
      </c>
      <c r="F5269">
        <v>41661.333333333299</v>
      </c>
      <c r="G5269">
        <v>37491</v>
      </c>
      <c r="H5269">
        <v>41818</v>
      </c>
      <c r="I5269">
        <v>1.02883358672748</v>
      </c>
      <c r="J5269">
        <v>0.99625360689973996</v>
      </c>
      <c r="K5269" s="29">
        <v>0.114765469206092</v>
      </c>
    </row>
    <row r="5270" spans="1:11" hidden="1">
      <c r="A5270" s="27">
        <v>44562</v>
      </c>
      <c r="B5270" t="s">
        <v>366</v>
      </c>
      <c r="C5270" t="s">
        <v>199</v>
      </c>
      <c r="D5270" t="s">
        <v>285</v>
      </c>
      <c r="E5270">
        <v>36284</v>
      </c>
      <c r="F5270">
        <v>39014.666666666599</v>
      </c>
      <c r="G5270">
        <v>35457</v>
      </c>
      <c r="H5270">
        <v>39084.666666666599</v>
      </c>
      <c r="I5270">
        <v>1.02332402628535</v>
      </c>
      <c r="J5270">
        <v>0.99820901632353698</v>
      </c>
      <c r="K5270" s="29">
        <v>5.3511802793182503E-2</v>
      </c>
    </row>
    <row r="5271" spans="1:11" hidden="1">
      <c r="A5271" s="27">
        <v>44562</v>
      </c>
      <c r="B5271" t="s">
        <v>367</v>
      </c>
      <c r="C5271" t="s">
        <v>201</v>
      </c>
      <c r="D5271" t="s">
        <v>284</v>
      </c>
      <c r="E5271">
        <v>45151</v>
      </c>
      <c r="F5271">
        <v>51952.333333333299</v>
      </c>
      <c r="G5271">
        <v>44302</v>
      </c>
      <c r="H5271">
        <v>51471</v>
      </c>
      <c r="I5271">
        <v>1.01916392036476</v>
      </c>
      <c r="J5271">
        <v>1.0093515442352601</v>
      </c>
      <c r="K5271" s="29">
        <v>0.15502289529559199</v>
      </c>
    </row>
    <row r="5272" spans="1:11" hidden="1">
      <c r="A5272" s="27">
        <v>44562</v>
      </c>
      <c r="B5272" t="s">
        <v>368</v>
      </c>
      <c r="C5272" t="s">
        <v>249</v>
      </c>
      <c r="D5272" t="s">
        <v>315</v>
      </c>
      <c r="E5272">
        <v>56793</v>
      </c>
      <c r="F5272">
        <v>62842.666666666599</v>
      </c>
      <c r="G5272">
        <v>54533</v>
      </c>
      <c r="H5272">
        <v>62799.666666666599</v>
      </c>
      <c r="I5272">
        <v>1.04144279610511</v>
      </c>
      <c r="J5272">
        <v>1.00068471701017</v>
      </c>
      <c r="K5272" s="29">
        <v>0.14575936087798499</v>
      </c>
    </row>
    <row r="5273" spans="1:11" hidden="1">
      <c r="A5273" s="27">
        <v>44562</v>
      </c>
      <c r="B5273" t="s">
        <v>369</v>
      </c>
      <c r="C5273" t="s">
        <v>142</v>
      </c>
      <c r="D5273" t="s">
        <v>331</v>
      </c>
      <c r="E5273">
        <v>34764</v>
      </c>
      <c r="F5273">
        <v>37966</v>
      </c>
      <c r="G5273">
        <v>34479</v>
      </c>
      <c r="H5273">
        <v>37812.333333333299</v>
      </c>
      <c r="I5273">
        <v>1.0082659009832</v>
      </c>
      <c r="J5273">
        <v>1.00406392975836</v>
      </c>
      <c r="K5273" s="29">
        <v>0.11558950003209</v>
      </c>
    </row>
    <row r="5274" spans="1:11" hidden="1">
      <c r="A5274" s="27">
        <v>44562</v>
      </c>
      <c r="B5274" t="s">
        <v>370</v>
      </c>
      <c r="C5274" t="s">
        <v>164</v>
      </c>
      <c r="D5274" t="s">
        <v>286</v>
      </c>
      <c r="E5274">
        <v>36351</v>
      </c>
      <c r="F5274">
        <v>40400.666666666599</v>
      </c>
      <c r="G5274">
        <v>35391</v>
      </c>
      <c r="H5274">
        <v>39960.666666666599</v>
      </c>
      <c r="I5274">
        <v>1.02712554039162</v>
      </c>
      <c r="J5274">
        <v>1.0110108273135201</v>
      </c>
      <c r="K5274" s="29">
        <v>0.143832599118942</v>
      </c>
    </row>
    <row r="5275" spans="1:11" hidden="1">
      <c r="A5275" s="27">
        <v>44562</v>
      </c>
      <c r="B5275" t="s">
        <v>371</v>
      </c>
      <c r="C5275" t="s">
        <v>223</v>
      </c>
      <c r="D5275" t="s">
        <v>313</v>
      </c>
      <c r="E5275">
        <v>37724</v>
      </c>
      <c r="F5275">
        <v>43297</v>
      </c>
      <c r="G5275">
        <v>38691</v>
      </c>
      <c r="H5275">
        <v>43696</v>
      </c>
      <c r="I5275">
        <v>0.975007107596081</v>
      </c>
      <c r="J5275">
        <v>0.99086872940314896</v>
      </c>
      <c r="K5275" s="29">
        <v>8.0452527566948304E-2</v>
      </c>
    </row>
    <row r="5276" spans="1:11" hidden="1">
      <c r="A5276" s="27">
        <v>44562</v>
      </c>
      <c r="B5276" t="s">
        <v>372</v>
      </c>
      <c r="C5276" t="s">
        <v>181</v>
      </c>
      <c r="D5276" t="s">
        <v>284</v>
      </c>
      <c r="E5276">
        <v>40860</v>
      </c>
      <c r="F5276">
        <v>45380</v>
      </c>
      <c r="G5276">
        <v>41347</v>
      </c>
      <c r="H5276">
        <v>45084.666666666599</v>
      </c>
      <c r="I5276">
        <v>0.98822163639441796</v>
      </c>
      <c r="J5276">
        <v>1.0065506380587601</v>
      </c>
      <c r="K5276" s="29">
        <v>8.7772542129222905E-2</v>
      </c>
    </row>
    <row r="5277" spans="1:11" hidden="1">
      <c r="A5277" s="27">
        <v>44562</v>
      </c>
      <c r="B5277" t="s">
        <v>373</v>
      </c>
      <c r="C5277" t="s">
        <v>245</v>
      </c>
      <c r="D5277" t="s">
        <v>315</v>
      </c>
      <c r="E5277">
        <v>44267</v>
      </c>
      <c r="F5277">
        <v>50433.666666666599</v>
      </c>
      <c r="G5277">
        <v>44793</v>
      </c>
      <c r="H5277">
        <v>49897.333333333299</v>
      </c>
      <c r="I5277">
        <v>0.98825709374232495</v>
      </c>
      <c r="J5277">
        <v>1.01074873740747</v>
      </c>
      <c r="K5277" s="29">
        <v>6.0135070409043E-2</v>
      </c>
    </row>
    <row r="5278" spans="1:11" hidden="1">
      <c r="A5278" s="27">
        <v>44562</v>
      </c>
      <c r="B5278" t="s">
        <v>374</v>
      </c>
      <c r="C5278" t="s">
        <v>191</v>
      </c>
      <c r="D5278" t="s">
        <v>345</v>
      </c>
      <c r="E5278">
        <v>35015</v>
      </c>
      <c r="F5278">
        <v>39974.333333333299</v>
      </c>
      <c r="G5278">
        <v>35347</v>
      </c>
      <c r="H5278">
        <v>39456.666666666599</v>
      </c>
      <c r="I5278">
        <v>0.99060740656915702</v>
      </c>
      <c r="J5278">
        <v>1.0131198783475499</v>
      </c>
      <c r="K5278" s="29">
        <v>0.137035232992368</v>
      </c>
    </row>
    <row r="5279" spans="1:11" hidden="1">
      <c r="A5279" s="27">
        <v>44562</v>
      </c>
      <c r="B5279" t="s">
        <v>375</v>
      </c>
      <c r="C5279" t="s">
        <v>168</v>
      </c>
      <c r="D5279" t="s">
        <v>286</v>
      </c>
      <c r="E5279">
        <v>37549</v>
      </c>
      <c r="F5279">
        <v>41886</v>
      </c>
      <c r="G5279">
        <v>35501</v>
      </c>
      <c r="H5279">
        <v>41138.666666666599</v>
      </c>
      <c r="I5279">
        <v>1.05768851581645</v>
      </c>
      <c r="J5279">
        <v>1.0181662021131701</v>
      </c>
      <c r="K5279" s="29">
        <v>0.193775036561327</v>
      </c>
    </row>
    <row r="5280" spans="1:11" hidden="1">
      <c r="A5280" s="27">
        <v>44562</v>
      </c>
      <c r="B5280" t="s">
        <v>376</v>
      </c>
      <c r="C5280" t="s">
        <v>149</v>
      </c>
      <c r="D5280" t="s">
        <v>286</v>
      </c>
      <c r="E5280">
        <v>31169</v>
      </c>
      <c r="F5280">
        <v>35741.333333333299</v>
      </c>
      <c r="G5280">
        <v>31817</v>
      </c>
      <c r="H5280">
        <v>35566</v>
      </c>
      <c r="I5280">
        <v>0.97963352924537195</v>
      </c>
      <c r="J5280">
        <v>1.0049298018707</v>
      </c>
      <c r="K5280" s="29">
        <v>8.4856078799902507E-2</v>
      </c>
    </row>
    <row r="5281" spans="1:11" hidden="1">
      <c r="A5281" s="27">
        <v>44562</v>
      </c>
      <c r="B5281" t="s">
        <v>377</v>
      </c>
      <c r="C5281" t="s">
        <v>151</v>
      </c>
      <c r="D5281" t="s">
        <v>286</v>
      </c>
      <c r="E5281">
        <v>31148</v>
      </c>
      <c r="F5281">
        <v>33416.333333333299</v>
      </c>
      <c r="G5281">
        <v>31349</v>
      </c>
      <c r="H5281">
        <v>33618.666666666599</v>
      </c>
      <c r="I5281">
        <v>0.99358831222686494</v>
      </c>
      <c r="J5281">
        <v>0.99398151820417202</v>
      </c>
      <c r="K5281" s="29">
        <v>3.8820704375667002E-2</v>
      </c>
    </row>
    <row r="5282" spans="1:11" hidden="1">
      <c r="A5282" s="27">
        <v>44562</v>
      </c>
      <c r="B5282" t="s">
        <v>378</v>
      </c>
      <c r="C5282" t="s">
        <v>153</v>
      </c>
      <c r="D5282" t="s">
        <v>286</v>
      </c>
      <c r="E5282">
        <v>31662</v>
      </c>
      <c r="F5282">
        <v>34413.666666666599</v>
      </c>
      <c r="G5282">
        <v>31398</v>
      </c>
      <c r="H5282">
        <v>34494.333333333299</v>
      </c>
      <c r="I5282">
        <v>1.00840817886489</v>
      </c>
      <c r="J5282">
        <v>0.99766145163939901</v>
      </c>
      <c r="K5282" s="29">
        <v>9.2282747438506896E-2</v>
      </c>
    </row>
    <row r="5283" spans="1:11" hidden="1">
      <c r="A5283" s="27">
        <v>44562</v>
      </c>
      <c r="B5283" t="s">
        <v>379</v>
      </c>
      <c r="C5283" t="s">
        <v>166</v>
      </c>
      <c r="D5283" t="s">
        <v>285</v>
      </c>
      <c r="E5283">
        <v>32119</v>
      </c>
      <c r="F5283">
        <v>36519</v>
      </c>
      <c r="G5283">
        <v>31429</v>
      </c>
      <c r="H5283">
        <v>36168.666666666599</v>
      </c>
      <c r="I5283">
        <v>1.0219542460784601</v>
      </c>
      <c r="J5283">
        <v>1.0096861003078099</v>
      </c>
      <c r="K5283" s="29">
        <v>5.0395709333507697E-2</v>
      </c>
    </row>
    <row r="5284" spans="1:11" hidden="1">
      <c r="A5284" s="27">
        <v>44562</v>
      </c>
      <c r="B5284" t="s">
        <v>380</v>
      </c>
      <c r="C5284" t="s">
        <v>155</v>
      </c>
      <c r="D5284" t="s">
        <v>286</v>
      </c>
      <c r="E5284">
        <v>31271</v>
      </c>
      <c r="F5284">
        <v>34823.666666666599</v>
      </c>
      <c r="G5284">
        <v>32080</v>
      </c>
      <c r="H5284">
        <v>35113.666666666599</v>
      </c>
      <c r="I5284">
        <v>0.97478179551122102</v>
      </c>
      <c r="J5284">
        <v>0.99174110745103905</v>
      </c>
      <c r="K5284" s="29">
        <v>8.0695327619574195E-2</v>
      </c>
    </row>
    <row r="5285" spans="1:11" hidden="1">
      <c r="A5285" s="27">
        <v>44562</v>
      </c>
      <c r="B5285" t="s">
        <v>381</v>
      </c>
      <c r="C5285" t="s">
        <v>126</v>
      </c>
      <c r="D5285" t="s">
        <v>317</v>
      </c>
      <c r="E5285">
        <v>51991</v>
      </c>
      <c r="F5285">
        <v>54744.666666666599</v>
      </c>
      <c r="G5285">
        <v>50752</v>
      </c>
      <c r="H5285">
        <v>55679</v>
      </c>
      <c r="I5285">
        <v>1.02441283102143</v>
      </c>
      <c r="J5285">
        <v>0.98321928674485204</v>
      </c>
      <c r="K5285" s="29">
        <v>0.118807833010544</v>
      </c>
    </row>
    <row r="5286" spans="1:11" hidden="1">
      <c r="A5286" s="27">
        <v>44562</v>
      </c>
      <c r="B5286" t="s">
        <v>382</v>
      </c>
      <c r="C5286" t="s">
        <v>227</v>
      </c>
      <c r="D5286" t="s">
        <v>334</v>
      </c>
      <c r="E5286">
        <v>47846</v>
      </c>
      <c r="F5286">
        <v>52610.666666666599</v>
      </c>
      <c r="G5286">
        <v>46127</v>
      </c>
      <c r="H5286">
        <v>52061.333333333299</v>
      </c>
      <c r="I5286">
        <v>1.03726667678366</v>
      </c>
      <c r="J5286">
        <v>1.01055165701992</v>
      </c>
      <c r="K5286" s="29">
        <v>0.123725867819061</v>
      </c>
    </row>
    <row r="5287" spans="1:11" hidden="1">
      <c r="A5287" s="27">
        <v>44562</v>
      </c>
      <c r="B5287" t="s">
        <v>383</v>
      </c>
      <c r="C5287" t="s">
        <v>128</v>
      </c>
      <c r="D5287" t="s">
        <v>317</v>
      </c>
      <c r="E5287">
        <v>60121</v>
      </c>
      <c r="F5287">
        <v>64197</v>
      </c>
      <c r="G5287">
        <v>60998</v>
      </c>
      <c r="H5287">
        <v>65832.333333333299</v>
      </c>
      <c r="I5287">
        <v>0.98562247942555403</v>
      </c>
      <c r="J5287">
        <v>0.97515911634100705</v>
      </c>
      <c r="K5287" s="29">
        <v>8.2520076344124699E-2</v>
      </c>
    </row>
    <row r="5288" spans="1:11" hidden="1">
      <c r="A5288" s="27">
        <v>44562</v>
      </c>
      <c r="B5288" t="s">
        <v>384</v>
      </c>
      <c r="C5288" t="s">
        <v>183</v>
      </c>
      <c r="D5288" t="s">
        <v>345</v>
      </c>
      <c r="E5288">
        <v>33216</v>
      </c>
      <c r="F5288">
        <v>39247.666666666599</v>
      </c>
      <c r="G5288">
        <v>34418</v>
      </c>
      <c r="H5288">
        <v>37461.333333333299</v>
      </c>
      <c r="I5288">
        <v>0.96507641350456097</v>
      </c>
      <c r="J5288">
        <v>1.0476847238041</v>
      </c>
      <c r="K5288" s="29">
        <v>5.7396619234074998E-2</v>
      </c>
    </row>
    <row r="5289" spans="1:11" hidden="1">
      <c r="A5289" s="27">
        <v>44562</v>
      </c>
      <c r="B5289" t="s">
        <v>385</v>
      </c>
      <c r="C5289" t="s">
        <v>185</v>
      </c>
      <c r="D5289" t="s">
        <v>345</v>
      </c>
      <c r="E5289">
        <v>34798</v>
      </c>
      <c r="F5289">
        <v>37773.333333333299</v>
      </c>
      <c r="G5289">
        <v>34203</v>
      </c>
      <c r="H5289">
        <v>37555.666666666599</v>
      </c>
      <c r="I5289">
        <v>1.01739613484197</v>
      </c>
      <c r="J5289">
        <v>1.0057958408407</v>
      </c>
      <c r="K5289" s="29">
        <v>0.162568488574101</v>
      </c>
    </row>
    <row r="5290" spans="1:11" hidden="1">
      <c r="A5290" s="27">
        <v>44562</v>
      </c>
      <c r="B5290" t="s">
        <v>386</v>
      </c>
      <c r="C5290" t="s">
        <v>157</v>
      </c>
      <c r="D5290" t="s">
        <v>286</v>
      </c>
      <c r="E5290">
        <v>31588</v>
      </c>
      <c r="F5290">
        <v>36810</v>
      </c>
      <c r="G5290">
        <v>32621</v>
      </c>
      <c r="H5290">
        <v>36924.333333333299</v>
      </c>
      <c r="I5290">
        <v>0.96833328224149995</v>
      </c>
      <c r="J5290">
        <v>0.99690357758659598</v>
      </c>
      <c r="K5290" s="29">
        <v>6.7342456496029698E-2</v>
      </c>
    </row>
    <row r="5291" spans="1:11" hidden="1">
      <c r="A5291" s="27">
        <v>44562</v>
      </c>
      <c r="B5291" t="s">
        <v>387</v>
      </c>
      <c r="C5291" t="s">
        <v>247</v>
      </c>
      <c r="D5291" t="s">
        <v>315</v>
      </c>
      <c r="E5291">
        <v>81361</v>
      </c>
      <c r="F5291">
        <v>96425.666666666599</v>
      </c>
      <c r="G5291">
        <v>81260</v>
      </c>
      <c r="H5291">
        <v>96148.666666666599</v>
      </c>
      <c r="I5291">
        <v>1.00124292394782</v>
      </c>
      <c r="J5291">
        <v>1.00288095518745</v>
      </c>
      <c r="K5291" s="29">
        <v>0.106184824135633</v>
      </c>
    </row>
    <row r="5292" spans="1:11" hidden="1">
      <c r="A5292" s="27">
        <v>44562</v>
      </c>
      <c r="B5292" t="s">
        <v>388</v>
      </c>
      <c r="C5292" t="s">
        <v>187</v>
      </c>
      <c r="D5292" t="s">
        <v>285</v>
      </c>
      <c r="E5292">
        <v>46325</v>
      </c>
      <c r="F5292">
        <v>51386.666666666599</v>
      </c>
      <c r="G5292">
        <v>45889</v>
      </c>
      <c r="H5292">
        <v>51357.666666666599</v>
      </c>
      <c r="I5292">
        <v>1.0095011876484501</v>
      </c>
      <c r="J5292">
        <v>1.00056466739792</v>
      </c>
      <c r="K5292" s="29">
        <v>0.170680548886811</v>
      </c>
    </row>
    <row r="5293" spans="1:11" hidden="1">
      <c r="A5293" s="27">
        <v>44562</v>
      </c>
      <c r="B5293" t="s">
        <v>389</v>
      </c>
      <c r="C5293" t="s">
        <v>225</v>
      </c>
      <c r="D5293" t="s">
        <v>334</v>
      </c>
      <c r="E5293">
        <v>45955</v>
      </c>
      <c r="F5293">
        <v>53412.333333333299</v>
      </c>
      <c r="G5293">
        <v>44318</v>
      </c>
      <c r="H5293">
        <v>50154.333333333299</v>
      </c>
      <c r="I5293">
        <v>1.0369375874362501</v>
      </c>
      <c r="J5293">
        <v>1.06495949170227</v>
      </c>
      <c r="K5293" s="29">
        <v>0.10919359899592</v>
      </c>
    </row>
    <row r="5294" spans="1:11" hidden="1">
      <c r="A5294" s="27">
        <v>44562</v>
      </c>
      <c r="B5294" t="s">
        <v>390</v>
      </c>
      <c r="C5294" t="s">
        <v>189</v>
      </c>
      <c r="D5294" t="s">
        <v>284</v>
      </c>
      <c r="E5294">
        <v>38909</v>
      </c>
      <c r="F5294">
        <v>42001.333333333299</v>
      </c>
      <c r="G5294">
        <v>39613</v>
      </c>
      <c r="H5294">
        <v>41978.666666666599</v>
      </c>
      <c r="I5294">
        <v>0.98222805644611599</v>
      </c>
      <c r="J5294">
        <v>1.0005399568034501</v>
      </c>
      <c r="K5294" s="29">
        <v>7.4953033484362899E-2</v>
      </c>
    </row>
    <row r="5295" spans="1:11" hidden="1">
      <c r="A5295" s="27">
        <v>44562</v>
      </c>
      <c r="B5295" t="s">
        <v>391</v>
      </c>
      <c r="C5295" t="s">
        <v>176</v>
      </c>
      <c r="D5295" t="s">
        <v>286</v>
      </c>
      <c r="E5295">
        <v>39079</v>
      </c>
      <c r="F5295">
        <v>43019</v>
      </c>
      <c r="G5295">
        <v>38718</v>
      </c>
      <c r="H5295">
        <v>43027.333333333299</v>
      </c>
      <c r="I5295">
        <v>1.00932382871016</v>
      </c>
      <c r="J5295">
        <v>0.99980632466184205</v>
      </c>
      <c r="K5295" s="29">
        <v>9.8527014111429695E-2</v>
      </c>
    </row>
    <row r="5296" spans="1:11" hidden="1">
      <c r="A5296" s="27">
        <v>44562</v>
      </c>
      <c r="B5296" t="s">
        <v>392</v>
      </c>
      <c r="C5296" t="s">
        <v>111</v>
      </c>
      <c r="D5296" t="s">
        <v>289</v>
      </c>
      <c r="E5296">
        <v>39899</v>
      </c>
      <c r="F5296">
        <v>44264</v>
      </c>
      <c r="G5296">
        <v>39707</v>
      </c>
      <c r="H5296">
        <v>44225.666666666599</v>
      </c>
      <c r="I5296">
        <v>1.00483541944745</v>
      </c>
      <c r="J5296">
        <v>1.00086676665887</v>
      </c>
      <c r="K5296" s="29">
        <v>0.12973921907296701</v>
      </c>
    </row>
    <row r="5297" spans="1:11" hidden="1">
      <c r="A5297" s="27">
        <v>44562</v>
      </c>
      <c r="B5297" t="s">
        <v>393</v>
      </c>
      <c r="C5297" t="s">
        <v>260</v>
      </c>
      <c r="D5297" t="s">
        <v>315</v>
      </c>
      <c r="E5297">
        <v>104989</v>
      </c>
      <c r="F5297">
        <v>105169.666666666</v>
      </c>
      <c r="G5297">
        <v>93445</v>
      </c>
      <c r="H5297">
        <v>105538</v>
      </c>
      <c r="I5297">
        <v>1.12353791000053</v>
      </c>
      <c r="J5297">
        <v>0.99650994586468</v>
      </c>
      <c r="K5297" s="29">
        <v>8.3086604425645999E-2</v>
      </c>
    </row>
    <row r="5298" spans="1:11" hidden="1">
      <c r="A5298" s="27">
        <v>44562</v>
      </c>
      <c r="B5298" t="s">
        <v>394</v>
      </c>
      <c r="C5298" t="s">
        <v>203</v>
      </c>
      <c r="D5298" t="s">
        <v>285</v>
      </c>
      <c r="E5298">
        <v>42013</v>
      </c>
      <c r="F5298">
        <v>47556.333333333299</v>
      </c>
      <c r="G5298">
        <v>40807</v>
      </c>
      <c r="H5298">
        <v>46935.666666666599</v>
      </c>
      <c r="I5298">
        <v>1.02955375303256</v>
      </c>
      <c r="J5298">
        <v>1.01322377438621</v>
      </c>
      <c r="K5298" s="29">
        <v>0.120525950818797</v>
      </c>
    </row>
    <row r="5299" spans="1:11" hidden="1">
      <c r="A5299" s="27">
        <v>44562</v>
      </c>
      <c r="B5299" t="s">
        <v>395</v>
      </c>
      <c r="C5299" t="s">
        <v>205</v>
      </c>
      <c r="D5299" t="s">
        <v>285</v>
      </c>
      <c r="E5299">
        <v>37354</v>
      </c>
      <c r="F5299">
        <v>41029.333333333299</v>
      </c>
      <c r="G5299">
        <v>37035</v>
      </c>
      <c r="H5299">
        <v>40992.666666666599</v>
      </c>
      <c r="I5299">
        <v>1.0086134737410499</v>
      </c>
      <c r="J5299">
        <v>1.0008944689293999</v>
      </c>
      <c r="K5299" s="29">
        <v>0.128076586235013</v>
      </c>
    </row>
    <row r="5300" spans="1:11" hidden="1">
      <c r="A5300" s="27">
        <v>44562</v>
      </c>
      <c r="B5300" t="s">
        <v>396</v>
      </c>
      <c r="C5300" t="s">
        <v>280</v>
      </c>
      <c r="D5300" t="s">
        <v>83</v>
      </c>
      <c r="E5300">
        <v>49076</v>
      </c>
      <c r="F5300">
        <v>54225.666666666599</v>
      </c>
      <c r="G5300">
        <v>48418</v>
      </c>
      <c r="H5300">
        <v>53896.666666666599</v>
      </c>
      <c r="I5300">
        <v>1.0135899871948399</v>
      </c>
      <c r="J5300">
        <v>1.0061042736099901</v>
      </c>
      <c r="K5300" s="29">
        <v>0.12945616901797399</v>
      </c>
    </row>
    <row r="5301" spans="1:11" hidden="1">
      <c r="A5301" s="27">
        <v>44562</v>
      </c>
      <c r="B5301" t="s">
        <v>397</v>
      </c>
      <c r="C5301" t="s">
        <v>113</v>
      </c>
      <c r="D5301" t="s">
        <v>289</v>
      </c>
      <c r="E5301">
        <v>37214</v>
      </c>
      <c r="F5301">
        <v>39738.666666666599</v>
      </c>
      <c r="G5301">
        <v>35407</v>
      </c>
      <c r="H5301">
        <v>39491.333333333299</v>
      </c>
      <c r="I5301">
        <v>1.0510351060524701</v>
      </c>
      <c r="J5301">
        <v>1.00626297753093</v>
      </c>
      <c r="K5301" s="29">
        <v>0.109871756635848</v>
      </c>
    </row>
    <row r="5302" spans="1:11" hidden="1">
      <c r="A5302" s="27">
        <v>44562</v>
      </c>
      <c r="B5302" t="s">
        <v>398</v>
      </c>
      <c r="C5302" t="s">
        <v>275</v>
      </c>
      <c r="D5302" t="s">
        <v>83</v>
      </c>
      <c r="E5302">
        <v>39412</v>
      </c>
      <c r="F5302">
        <v>43308.666666666599</v>
      </c>
      <c r="G5302">
        <v>39279</v>
      </c>
      <c r="H5302">
        <v>43449</v>
      </c>
      <c r="I5302">
        <v>1.0033860332493101</v>
      </c>
      <c r="J5302">
        <v>0.99677015965077798</v>
      </c>
      <c r="K5302" s="29">
        <v>0.105463929092337</v>
      </c>
    </row>
    <row r="5303" spans="1:11" hidden="1">
      <c r="A5303" s="27">
        <v>44562</v>
      </c>
      <c r="B5303" t="s">
        <v>399</v>
      </c>
      <c r="C5303" t="s">
        <v>161</v>
      </c>
      <c r="D5303" t="s">
        <v>286</v>
      </c>
      <c r="E5303">
        <v>37331</v>
      </c>
      <c r="F5303">
        <v>41862.333333333299</v>
      </c>
      <c r="G5303">
        <v>35274</v>
      </c>
      <c r="H5303">
        <v>41226.333333333299</v>
      </c>
      <c r="I5303">
        <v>1.05831490616317</v>
      </c>
      <c r="J5303">
        <v>1.01542703288351</v>
      </c>
      <c r="K5303" s="29">
        <v>0.15493611360331599</v>
      </c>
    </row>
    <row r="5304" spans="1:11" hidden="1">
      <c r="A5304" s="27">
        <v>44562</v>
      </c>
      <c r="B5304" t="s">
        <v>400</v>
      </c>
      <c r="C5304" t="s">
        <v>212</v>
      </c>
      <c r="D5304" t="s">
        <v>284</v>
      </c>
      <c r="E5304">
        <v>49323</v>
      </c>
      <c r="F5304">
        <v>53942.333333333299</v>
      </c>
      <c r="G5304">
        <v>48098</v>
      </c>
      <c r="H5304">
        <v>53411</v>
      </c>
      <c r="I5304">
        <v>1.0254688344629701</v>
      </c>
      <c r="J5304">
        <v>1.0099480132057601</v>
      </c>
      <c r="K5304" s="29">
        <v>0.14846205788530001</v>
      </c>
    </row>
    <row r="5305" spans="1:11" hidden="1">
      <c r="A5305" s="27">
        <v>44562</v>
      </c>
      <c r="B5305" t="s">
        <v>401</v>
      </c>
      <c r="C5305" t="s">
        <v>115</v>
      </c>
      <c r="D5305" t="s">
        <v>322</v>
      </c>
      <c r="E5305">
        <v>33361</v>
      </c>
      <c r="F5305">
        <v>38525</v>
      </c>
      <c r="G5305">
        <v>31791</v>
      </c>
      <c r="H5305">
        <v>37817.333333333299</v>
      </c>
      <c r="I5305">
        <v>1.0493850460822201</v>
      </c>
      <c r="J5305">
        <v>1.01871275958114</v>
      </c>
      <c r="K5305" s="29">
        <v>0.14336143669888199</v>
      </c>
    </row>
    <row r="5306" spans="1:11" hidden="1">
      <c r="A5306" s="27">
        <v>44562</v>
      </c>
      <c r="B5306" t="s">
        <v>402</v>
      </c>
      <c r="C5306" t="s">
        <v>242</v>
      </c>
      <c r="D5306" t="s">
        <v>313</v>
      </c>
      <c r="E5306">
        <v>50292</v>
      </c>
      <c r="F5306">
        <v>55025.666666666599</v>
      </c>
      <c r="G5306">
        <v>48294</v>
      </c>
      <c r="H5306">
        <v>54674</v>
      </c>
      <c r="I5306">
        <v>1.0413715989563901</v>
      </c>
      <c r="J5306">
        <v>1.0064320639914099</v>
      </c>
      <c r="K5306" s="29">
        <v>9.8462344923990905E-2</v>
      </c>
    </row>
    <row r="5307" spans="1:11" hidden="1">
      <c r="A5307" s="27">
        <v>44562</v>
      </c>
      <c r="B5307" t="s">
        <v>403</v>
      </c>
      <c r="C5307" t="s">
        <v>119</v>
      </c>
      <c r="D5307" t="s">
        <v>289</v>
      </c>
      <c r="E5307">
        <v>45862</v>
      </c>
      <c r="F5307">
        <v>48476.333333333299</v>
      </c>
      <c r="G5307">
        <v>43883</v>
      </c>
      <c r="H5307">
        <v>48362.333333333299</v>
      </c>
      <c r="I5307">
        <v>1.0450971902559001</v>
      </c>
      <c r="J5307">
        <v>1.0023572063658299</v>
      </c>
      <c r="K5307" s="29">
        <v>0.16599293214349201</v>
      </c>
    </row>
    <row r="5308" spans="1:11" hidden="1">
      <c r="A5308" s="27">
        <v>44562</v>
      </c>
      <c r="B5308" t="s">
        <v>404</v>
      </c>
      <c r="C5308" t="s">
        <v>214</v>
      </c>
      <c r="D5308" t="s">
        <v>313</v>
      </c>
      <c r="E5308">
        <v>80794</v>
      </c>
      <c r="F5308">
        <v>89304.666666666599</v>
      </c>
      <c r="G5308">
        <v>83559</v>
      </c>
      <c r="H5308">
        <v>91666.333333333299</v>
      </c>
      <c r="I5308">
        <v>0.966909608779425</v>
      </c>
      <c r="J5308">
        <v>0.97423626995007195</v>
      </c>
      <c r="K5308" s="29">
        <v>9.82519098496588E-2</v>
      </c>
    </row>
    <row r="5309" spans="1:11" hidden="1">
      <c r="A5309" s="27">
        <v>44562</v>
      </c>
      <c r="B5309" t="s">
        <v>405</v>
      </c>
      <c r="C5309" t="s">
        <v>406</v>
      </c>
      <c r="D5309" t="s">
        <v>313</v>
      </c>
      <c r="E5309">
        <v>52587</v>
      </c>
      <c r="F5309">
        <v>59761.333333333299</v>
      </c>
      <c r="G5309">
        <v>54701</v>
      </c>
      <c r="H5309">
        <v>60281</v>
      </c>
      <c r="I5309">
        <v>0.96135354015465901</v>
      </c>
      <c r="J5309">
        <v>0.99137926267535903</v>
      </c>
      <c r="K5309" s="29">
        <v>8.65756141909622E-2</v>
      </c>
    </row>
    <row r="5310" spans="1:11" hidden="1">
      <c r="A5310" s="27">
        <v>44562</v>
      </c>
      <c r="B5310" t="s">
        <v>407</v>
      </c>
      <c r="C5310" t="s">
        <v>117</v>
      </c>
      <c r="D5310" t="s">
        <v>289</v>
      </c>
      <c r="E5310">
        <v>39997</v>
      </c>
      <c r="F5310">
        <v>43457.333333333299</v>
      </c>
      <c r="G5310">
        <v>39249</v>
      </c>
      <c r="H5310">
        <v>43108.666666666599</v>
      </c>
      <c r="I5310">
        <v>1.01905781039007</v>
      </c>
      <c r="J5310">
        <v>1.00808808746887</v>
      </c>
      <c r="K5310" s="29">
        <v>0.16619529404904201</v>
      </c>
    </row>
    <row r="5311" spans="1:11" hidden="1">
      <c r="A5311" s="27">
        <v>44562</v>
      </c>
      <c r="B5311" t="s">
        <v>408</v>
      </c>
      <c r="C5311" t="s">
        <v>207</v>
      </c>
      <c r="D5311" t="s">
        <v>285</v>
      </c>
      <c r="E5311">
        <v>35905</v>
      </c>
      <c r="F5311">
        <v>39656.666666666599</v>
      </c>
      <c r="G5311">
        <v>35155</v>
      </c>
      <c r="H5311">
        <v>39231</v>
      </c>
      <c r="I5311">
        <v>1.0213340918788201</v>
      </c>
      <c r="J5311">
        <v>1.0108502629723</v>
      </c>
      <c r="K5311" s="29">
        <v>8.3532003500618596E-2</v>
      </c>
    </row>
    <row r="5312" spans="1:11" hidden="1">
      <c r="A5312" s="27">
        <v>44562</v>
      </c>
      <c r="B5312" t="s">
        <v>409</v>
      </c>
      <c r="C5312" t="s">
        <v>278</v>
      </c>
      <c r="D5312" t="s">
        <v>83</v>
      </c>
      <c r="E5312">
        <v>58899</v>
      </c>
      <c r="F5312">
        <v>64718.666666666599</v>
      </c>
      <c r="G5312">
        <v>59386</v>
      </c>
      <c r="H5312">
        <v>65328.666666666599</v>
      </c>
      <c r="I5312">
        <v>0.99179941400329996</v>
      </c>
      <c r="J5312">
        <v>0.99066259834886095</v>
      </c>
      <c r="K5312" s="29">
        <v>0.12943680607489999</v>
      </c>
    </row>
    <row r="5313" spans="1:11" hidden="1">
      <c r="A5313" s="27">
        <v>44562</v>
      </c>
      <c r="B5313" t="s">
        <v>410</v>
      </c>
      <c r="C5313" t="s">
        <v>93</v>
      </c>
      <c r="D5313" t="s">
        <v>289</v>
      </c>
      <c r="E5313">
        <v>37394</v>
      </c>
      <c r="F5313">
        <v>40818.666666666599</v>
      </c>
      <c r="G5313">
        <v>39290</v>
      </c>
      <c r="H5313">
        <v>41390</v>
      </c>
      <c r="I5313">
        <v>0.95174344616950801</v>
      </c>
      <c r="J5313">
        <v>0.98619634372231602</v>
      </c>
      <c r="K5313" s="29">
        <v>0.10606956933270199</v>
      </c>
    </row>
    <row r="5314" spans="1:11" hidden="1">
      <c r="A5314" s="27">
        <v>44562</v>
      </c>
      <c r="B5314" t="s">
        <v>411</v>
      </c>
      <c r="C5314" t="s">
        <v>277</v>
      </c>
      <c r="D5314" t="s">
        <v>83</v>
      </c>
      <c r="E5314">
        <v>40449</v>
      </c>
      <c r="F5314">
        <v>45216</v>
      </c>
      <c r="G5314">
        <v>40307</v>
      </c>
      <c r="H5314">
        <v>44991</v>
      </c>
      <c r="I5314">
        <v>1.0035229612722301</v>
      </c>
      <c r="J5314">
        <v>1.00500100020004</v>
      </c>
      <c r="K5314" s="29">
        <v>0.124364141765114</v>
      </c>
    </row>
    <row r="5315" spans="1:11" hidden="1">
      <c r="A5315" s="27">
        <v>44562</v>
      </c>
      <c r="B5315" t="s">
        <v>412</v>
      </c>
      <c r="C5315" t="s">
        <v>174</v>
      </c>
      <c r="D5315" t="s">
        <v>285</v>
      </c>
      <c r="E5315">
        <v>38308</v>
      </c>
      <c r="F5315">
        <v>42063</v>
      </c>
      <c r="G5315">
        <v>37158</v>
      </c>
      <c r="H5315">
        <v>41789</v>
      </c>
      <c r="I5315">
        <v>1.0309489208245799</v>
      </c>
      <c r="J5315">
        <v>1.0065567493837999</v>
      </c>
      <c r="K5315" s="29">
        <v>9.5014863937800106E-2</v>
      </c>
    </row>
    <row r="5316" spans="1:11" hidden="1">
      <c r="A5316" s="27">
        <v>44562</v>
      </c>
      <c r="B5316" t="s">
        <v>413</v>
      </c>
      <c r="C5316" t="s">
        <v>132</v>
      </c>
      <c r="D5316" t="s">
        <v>317</v>
      </c>
      <c r="E5316">
        <v>45365</v>
      </c>
      <c r="F5316">
        <v>49656.666666666599</v>
      </c>
      <c r="G5316">
        <v>56823</v>
      </c>
      <c r="H5316">
        <v>53295.666666666599</v>
      </c>
      <c r="I5316">
        <v>0.79835629938581198</v>
      </c>
      <c r="J5316">
        <v>0.93172052762263302</v>
      </c>
      <c r="K5316" s="29">
        <v>0.10881626866766</v>
      </c>
    </row>
    <row r="5317" spans="1:11" hidden="1">
      <c r="A5317" s="27">
        <v>44562</v>
      </c>
      <c r="B5317" t="s">
        <v>414</v>
      </c>
      <c r="C5317" t="s">
        <v>95</v>
      </c>
      <c r="D5317" t="s">
        <v>322</v>
      </c>
      <c r="E5317">
        <v>40535</v>
      </c>
      <c r="F5317">
        <v>44870.666666666599</v>
      </c>
      <c r="G5317">
        <v>40422</v>
      </c>
      <c r="H5317">
        <v>44639.666666666599</v>
      </c>
      <c r="I5317">
        <v>1.0027955073969601</v>
      </c>
      <c r="J5317">
        <v>1.00517476982355</v>
      </c>
      <c r="K5317" s="29">
        <v>0.15744838810999101</v>
      </c>
    </row>
    <row r="5318" spans="1:11" hidden="1">
      <c r="A5318" s="27">
        <v>44562</v>
      </c>
      <c r="B5318" t="s">
        <v>415</v>
      </c>
      <c r="C5318" t="s">
        <v>220</v>
      </c>
      <c r="D5318" t="s">
        <v>313</v>
      </c>
      <c r="E5318">
        <v>116828</v>
      </c>
      <c r="F5318">
        <v>120556.33333333299</v>
      </c>
      <c r="G5318">
        <v>119510</v>
      </c>
      <c r="H5318">
        <v>124672.33333333299</v>
      </c>
      <c r="I5318">
        <v>0.97755836331687695</v>
      </c>
      <c r="J5318">
        <v>0.96698545788025603</v>
      </c>
      <c r="K5318" s="29">
        <v>8.6660899814902603E-2</v>
      </c>
    </row>
    <row r="5319" spans="1:11" hidden="1">
      <c r="A5319" s="27">
        <v>44562</v>
      </c>
      <c r="B5319" t="s">
        <v>416</v>
      </c>
      <c r="C5319" t="s">
        <v>121</v>
      </c>
      <c r="D5319" t="s">
        <v>289</v>
      </c>
      <c r="E5319">
        <v>41505</v>
      </c>
      <c r="F5319">
        <v>45571</v>
      </c>
      <c r="G5319">
        <v>40189</v>
      </c>
      <c r="H5319">
        <v>44995</v>
      </c>
      <c r="I5319">
        <v>1.0327452785588001</v>
      </c>
      <c r="J5319">
        <v>1.0128014223802599</v>
      </c>
      <c r="K5319" s="29">
        <v>0.116235914261893</v>
      </c>
    </row>
    <row r="5320" spans="1:11" hidden="1">
      <c r="A5320" s="27">
        <v>44562</v>
      </c>
      <c r="B5320" t="s">
        <v>417</v>
      </c>
      <c r="C5320" t="s">
        <v>262</v>
      </c>
      <c r="D5320" t="s">
        <v>315</v>
      </c>
      <c r="E5320">
        <v>48883</v>
      </c>
      <c r="F5320">
        <v>57297</v>
      </c>
      <c r="G5320">
        <v>49388</v>
      </c>
      <c r="H5320">
        <v>56826</v>
      </c>
      <c r="I5320">
        <v>0.98977484409168204</v>
      </c>
      <c r="J5320">
        <v>1.00828845950797</v>
      </c>
      <c r="K5320" s="29">
        <v>7.8428344511118894E-2</v>
      </c>
    </row>
    <row r="5321" spans="1:11" hidden="1">
      <c r="A5321" s="27">
        <v>44531</v>
      </c>
      <c r="B5321" t="s">
        <v>312</v>
      </c>
      <c r="C5321" t="s">
        <v>230</v>
      </c>
      <c r="D5321" t="s">
        <v>313</v>
      </c>
      <c r="E5321">
        <v>43330</v>
      </c>
      <c r="F5321">
        <v>36546.333333333299</v>
      </c>
      <c r="G5321">
        <v>32007</v>
      </c>
      <c r="H5321">
        <v>35708.666666666599</v>
      </c>
      <c r="I5321">
        <v>1.35376636360796</v>
      </c>
      <c r="J5321">
        <v>1.0234583574482301</v>
      </c>
      <c r="K5321" s="29">
        <v>0.11894432393347699</v>
      </c>
    </row>
    <row r="5322" spans="1:11" hidden="1">
      <c r="A5322" s="27">
        <v>44531</v>
      </c>
      <c r="B5322" t="s">
        <v>314</v>
      </c>
      <c r="C5322" t="s">
        <v>254</v>
      </c>
      <c r="D5322" t="s">
        <v>315</v>
      </c>
      <c r="E5322">
        <v>81303</v>
      </c>
      <c r="F5322">
        <v>66746.666666666599</v>
      </c>
      <c r="G5322">
        <v>57893</v>
      </c>
      <c r="H5322">
        <v>66258.333333333299</v>
      </c>
      <c r="I5322">
        <v>1.4043666764548299</v>
      </c>
      <c r="J5322">
        <v>1.0073701421204799</v>
      </c>
      <c r="K5322" s="29">
        <v>0.126220720034353</v>
      </c>
    </row>
    <row r="5323" spans="1:11" hidden="1">
      <c r="A5323" s="27">
        <v>44531</v>
      </c>
      <c r="B5323" t="s">
        <v>316</v>
      </c>
      <c r="C5323" t="s">
        <v>130</v>
      </c>
      <c r="D5323" t="s">
        <v>317</v>
      </c>
      <c r="E5323">
        <v>77240</v>
      </c>
      <c r="F5323">
        <v>64757.333333333299</v>
      </c>
      <c r="G5323">
        <v>59202</v>
      </c>
      <c r="H5323">
        <v>65602.333333333299</v>
      </c>
      <c r="I5323">
        <v>1.3046856525117301</v>
      </c>
      <c r="J5323">
        <v>0.98711936059184802</v>
      </c>
      <c r="K5323" s="29">
        <v>0.15381742676605401</v>
      </c>
    </row>
    <row r="5324" spans="1:11" hidden="1">
      <c r="A5324" s="27">
        <v>44531</v>
      </c>
      <c r="B5324" t="s">
        <v>318</v>
      </c>
      <c r="C5324" t="s">
        <v>319</v>
      </c>
      <c r="D5324" t="s">
        <v>317</v>
      </c>
      <c r="E5324">
        <v>73681</v>
      </c>
      <c r="F5324">
        <v>62108</v>
      </c>
      <c r="G5324">
        <v>56542</v>
      </c>
      <c r="H5324">
        <v>62410.666666666599</v>
      </c>
      <c r="I5324">
        <v>1.3031198047469099</v>
      </c>
      <c r="J5324">
        <v>0.99515040164074497</v>
      </c>
      <c r="K5324" s="29">
        <v>0.16552509609756799</v>
      </c>
    </row>
    <row r="5325" spans="1:11" hidden="1">
      <c r="A5325" s="27">
        <v>44531</v>
      </c>
      <c r="B5325" t="s">
        <v>320</v>
      </c>
      <c r="C5325" t="s">
        <v>172</v>
      </c>
      <c r="D5325" t="s">
        <v>285</v>
      </c>
      <c r="E5325">
        <v>57008</v>
      </c>
      <c r="F5325">
        <v>45635</v>
      </c>
      <c r="G5325">
        <v>40764</v>
      </c>
      <c r="H5325">
        <v>45960.666666666599</v>
      </c>
      <c r="I5325">
        <v>1.398488862722</v>
      </c>
      <c r="J5325">
        <v>0.99291423100912302</v>
      </c>
      <c r="K5325" s="29">
        <v>0.111137098974778</v>
      </c>
    </row>
    <row r="5326" spans="1:11" hidden="1">
      <c r="A5326" s="27">
        <v>44531</v>
      </c>
      <c r="B5326" t="s">
        <v>321</v>
      </c>
      <c r="C5326" t="s">
        <v>89</v>
      </c>
      <c r="D5326" t="s">
        <v>322</v>
      </c>
      <c r="E5326">
        <v>52616</v>
      </c>
      <c r="F5326">
        <v>45646</v>
      </c>
      <c r="G5326">
        <v>42169</v>
      </c>
      <c r="H5326">
        <v>46208.333333333299</v>
      </c>
      <c r="I5326">
        <v>1.2477412317104899</v>
      </c>
      <c r="J5326">
        <v>0.98783047790802503</v>
      </c>
      <c r="K5326" s="29">
        <v>0.145195342257046</v>
      </c>
    </row>
    <row r="5327" spans="1:11" hidden="1">
      <c r="A5327" s="27">
        <v>44531</v>
      </c>
      <c r="B5327" t="s">
        <v>323</v>
      </c>
      <c r="C5327" t="s">
        <v>91</v>
      </c>
      <c r="D5327" t="s">
        <v>289</v>
      </c>
      <c r="E5327">
        <v>44808</v>
      </c>
      <c r="F5327">
        <v>38883.666666666599</v>
      </c>
      <c r="G5327">
        <v>34942</v>
      </c>
      <c r="H5327">
        <v>38591.666666666599</v>
      </c>
      <c r="I5327">
        <v>1.2823536145612699</v>
      </c>
      <c r="J5327">
        <v>1.0075664003454901</v>
      </c>
      <c r="K5327" s="29">
        <v>0.164237274924</v>
      </c>
    </row>
    <row r="5328" spans="1:11" hidden="1">
      <c r="A5328" s="27">
        <v>44531</v>
      </c>
      <c r="B5328" t="s">
        <v>324</v>
      </c>
      <c r="C5328" t="s">
        <v>273</v>
      </c>
      <c r="D5328" t="s">
        <v>83</v>
      </c>
      <c r="E5328">
        <v>105706</v>
      </c>
      <c r="F5328">
        <v>81771</v>
      </c>
      <c r="G5328">
        <v>74511</v>
      </c>
      <c r="H5328">
        <v>83426</v>
      </c>
      <c r="I5328">
        <v>1.41866301619895</v>
      </c>
      <c r="J5328">
        <v>0.98016205978951398</v>
      </c>
      <c r="K5328" s="29">
        <v>0.13049709103353799</v>
      </c>
    </row>
    <row r="5329" spans="1:11" hidden="1">
      <c r="A5329" s="27">
        <v>44531</v>
      </c>
      <c r="B5329" t="s">
        <v>325</v>
      </c>
      <c r="C5329" t="s">
        <v>159</v>
      </c>
      <c r="D5329" t="s">
        <v>286</v>
      </c>
      <c r="E5329">
        <v>44789</v>
      </c>
      <c r="F5329">
        <v>34666.333333333299</v>
      </c>
      <c r="G5329">
        <v>31685</v>
      </c>
      <c r="H5329">
        <v>35528.666666666599</v>
      </c>
      <c r="I5329">
        <v>1.4135710904213299</v>
      </c>
      <c r="J5329">
        <v>0.97572851969301799</v>
      </c>
      <c r="K5329" s="29">
        <v>0.22824000438764799</v>
      </c>
    </row>
    <row r="5330" spans="1:11" hidden="1">
      <c r="A5330" s="27">
        <v>44531</v>
      </c>
      <c r="B5330" t="s">
        <v>326</v>
      </c>
      <c r="C5330" t="s">
        <v>216</v>
      </c>
      <c r="D5330" t="s">
        <v>284</v>
      </c>
      <c r="E5330">
        <v>55677</v>
      </c>
      <c r="F5330">
        <v>48069.666666666599</v>
      </c>
      <c r="G5330">
        <v>43084</v>
      </c>
      <c r="H5330">
        <v>47687.333333333299</v>
      </c>
      <c r="I5330">
        <v>1.2922894810138299</v>
      </c>
      <c r="J5330">
        <v>1.00801750290084</v>
      </c>
      <c r="K5330" s="29">
        <v>0.17937257726281</v>
      </c>
    </row>
    <row r="5331" spans="1:11" hidden="1">
      <c r="A5331" s="27">
        <v>44531</v>
      </c>
      <c r="B5331" t="s">
        <v>327</v>
      </c>
      <c r="C5331" t="s">
        <v>266</v>
      </c>
      <c r="D5331" t="s">
        <v>315</v>
      </c>
      <c r="E5331">
        <v>180741</v>
      </c>
      <c r="F5331">
        <v>143043</v>
      </c>
      <c r="G5331">
        <v>128625</v>
      </c>
      <c r="H5331">
        <v>143378.33333333299</v>
      </c>
      <c r="I5331">
        <v>1.4051778425655901</v>
      </c>
      <c r="J5331">
        <v>0.99766119939088804</v>
      </c>
      <c r="K5331" s="29">
        <v>6.9530330017574901E-2</v>
      </c>
    </row>
    <row r="5332" spans="1:11" hidden="1">
      <c r="A5332" s="27">
        <v>44531</v>
      </c>
      <c r="B5332" t="s">
        <v>328</v>
      </c>
      <c r="C5332" t="s">
        <v>123</v>
      </c>
      <c r="D5332" t="s">
        <v>289</v>
      </c>
      <c r="E5332">
        <v>172553</v>
      </c>
      <c r="F5332">
        <v>126941</v>
      </c>
      <c r="G5332">
        <v>114701</v>
      </c>
      <c r="H5332">
        <v>130126</v>
      </c>
      <c r="I5332">
        <v>1.50437223738241</v>
      </c>
      <c r="J5332">
        <v>0.97552372316062896</v>
      </c>
      <c r="K5332" s="29">
        <v>0.12304828600623501</v>
      </c>
    </row>
    <row r="5333" spans="1:11" hidden="1">
      <c r="A5333" s="27">
        <v>44531</v>
      </c>
      <c r="B5333" t="s">
        <v>329</v>
      </c>
      <c r="C5333" t="s">
        <v>178</v>
      </c>
      <c r="D5333" t="s">
        <v>286</v>
      </c>
      <c r="E5333">
        <v>53315</v>
      </c>
      <c r="F5333">
        <v>43453.666666666599</v>
      </c>
      <c r="G5333">
        <v>37801</v>
      </c>
      <c r="H5333">
        <v>43186</v>
      </c>
      <c r="I5333">
        <v>1.4104124229517701</v>
      </c>
      <c r="J5333">
        <v>1.00619799626422</v>
      </c>
      <c r="K5333" s="29">
        <v>9.4494169814419396E-2</v>
      </c>
    </row>
    <row r="5334" spans="1:11" hidden="1">
      <c r="A5334" s="27">
        <v>44531</v>
      </c>
      <c r="B5334" t="s">
        <v>330</v>
      </c>
      <c r="C5334" t="s">
        <v>144</v>
      </c>
      <c r="D5334" t="s">
        <v>331</v>
      </c>
      <c r="E5334">
        <v>103797</v>
      </c>
      <c r="F5334">
        <v>83389</v>
      </c>
      <c r="G5334">
        <v>79363</v>
      </c>
      <c r="H5334">
        <v>85560.666666666599</v>
      </c>
      <c r="I5334">
        <v>1.3078764663634099</v>
      </c>
      <c r="J5334">
        <v>0.97461839942029405</v>
      </c>
      <c r="K5334" s="29">
        <v>0.12529271465741501</v>
      </c>
    </row>
    <row r="5335" spans="1:11" hidden="1">
      <c r="A5335" s="27">
        <v>44531</v>
      </c>
      <c r="B5335" t="s">
        <v>332</v>
      </c>
      <c r="C5335" t="s">
        <v>281</v>
      </c>
      <c r="D5335" t="s">
        <v>83</v>
      </c>
      <c r="E5335">
        <v>90090</v>
      </c>
      <c r="F5335">
        <v>73284</v>
      </c>
      <c r="G5335">
        <v>64057</v>
      </c>
      <c r="H5335">
        <v>73179.666666666599</v>
      </c>
      <c r="I5335">
        <v>1.40640367172986</v>
      </c>
      <c r="J5335">
        <v>1.0014257147932699</v>
      </c>
      <c r="K5335" s="29">
        <v>0.12330270196132199</v>
      </c>
    </row>
    <row r="5336" spans="1:11" hidden="1">
      <c r="A5336" s="27">
        <v>44531</v>
      </c>
      <c r="B5336" t="s">
        <v>333</v>
      </c>
      <c r="C5336" t="s">
        <v>234</v>
      </c>
      <c r="D5336" t="s">
        <v>334</v>
      </c>
      <c r="E5336">
        <v>69211</v>
      </c>
      <c r="F5336">
        <v>60267</v>
      </c>
      <c r="G5336">
        <v>54316</v>
      </c>
      <c r="H5336">
        <v>59520</v>
      </c>
      <c r="I5336">
        <v>1.27422858826128</v>
      </c>
      <c r="J5336">
        <v>1.0125504032257999</v>
      </c>
      <c r="K5336" s="29">
        <v>9.4383479333354406E-2</v>
      </c>
    </row>
    <row r="5337" spans="1:11" hidden="1">
      <c r="A5337" s="27">
        <v>44531</v>
      </c>
      <c r="B5337" t="s">
        <v>335</v>
      </c>
      <c r="C5337" t="s">
        <v>97</v>
      </c>
      <c r="D5337" t="s">
        <v>289</v>
      </c>
      <c r="E5337">
        <v>44832</v>
      </c>
      <c r="F5337">
        <v>36392.666666666599</v>
      </c>
      <c r="G5337">
        <v>31363</v>
      </c>
      <c r="H5337">
        <v>35692.666666666599</v>
      </c>
      <c r="I5337">
        <v>1.42945509039313</v>
      </c>
      <c r="J5337">
        <v>1.01961187171968</v>
      </c>
      <c r="K5337" s="29">
        <v>0.213906639228853</v>
      </c>
    </row>
    <row r="5338" spans="1:11" hidden="1">
      <c r="A5338" s="27">
        <v>44531</v>
      </c>
      <c r="B5338" t="s">
        <v>336</v>
      </c>
      <c r="C5338" t="s">
        <v>264</v>
      </c>
      <c r="D5338" t="s">
        <v>315</v>
      </c>
      <c r="E5338">
        <v>69352</v>
      </c>
      <c r="F5338">
        <v>55911</v>
      </c>
      <c r="G5338">
        <v>47761</v>
      </c>
      <c r="H5338">
        <v>55256.666666666599</v>
      </c>
      <c r="I5338">
        <v>1.45206339900755</v>
      </c>
      <c r="J5338">
        <v>1.01184170839114</v>
      </c>
      <c r="K5338" s="29">
        <v>0.13385105861195101</v>
      </c>
    </row>
    <row r="5339" spans="1:11" hidden="1">
      <c r="A5339" s="27">
        <v>44531</v>
      </c>
      <c r="B5339" t="s">
        <v>337</v>
      </c>
      <c r="C5339" t="s">
        <v>134</v>
      </c>
      <c r="D5339" t="s">
        <v>338</v>
      </c>
      <c r="E5339">
        <v>56955</v>
      </c>
      <c r="F5339">
        <v>46584.333333333299</v>
      </c>
      <c r="G5339">
        <v>42588</v>
      </c>
      <c r="H5339">
        <v>46830.333333333299</v>
      </c>
      <c r="I5339">
        <v>1.33734854888701</v>
      </c>
      <c r="J5339">
        <v>0.99474699446939596</v>
      </c>
      <c r="K5339" s="29">
        <v>0.162489284402171</v>
      </c>
    </row>
    <row r="5340" spans="1:11" hidden="1">
      <c r="A5340" s="27">
        <v>44531</v>
      </c>
      <c r="B5340" t="s">
        <v>339</v>
      </c>
      <c r="C5340" t="s">
        <v>99</v>
      </c>
      <c r="D5340" t="s">
        <v>289</v>
      </c>
      <c r="E5340">
        <v>60483</v>
      </c>
      <c r="F5340">
        <v>52056.333333333299</v>
      </c>
      <c r="G5340">
        <v>46983</v>
      </c>
      <c r="H5340">
        <v>51966</v>
      </c>
      <c r="I5340">
        <v>1.2873379733094901</v>
      </c>
      <c r="J5340">
        <v>1.0017383160784601</v>
      </c>
      <c r="K5340" s="29">
        <v>9.1317527335715007E-2</v>
      </c>
    </row>
    <row r="5341" spans="1:11" hidden="1">
      <c r="A5341" s="27">
        <v>44531</v>
      </c>
      <c r="B5341" t="s">
        <v>340</v>
      </c>
      <c r="C5341" t="s">
        <v>256</v>
      </c>
      <c r="D5341" t="s">
        <v>315</v>
      </c>
      <c r="E5341">
        <v>116540</v>
      </c>
      <c r="F5341">
        <v>100417.666666666</v>
      </c>
      <c r="G5341">
        <v>83842</v>
      </c>
      <c r="H5341">
        <v>95380.333333333299</v>
      </c>
      <c r="I5341">
        <v>1.3899954676653701</v>
      </c>
      <c r="J5341">
        <v>1.0528131235999001</v>
      </c>
      <c r="K5341" s="29">
        <v>6.2913846883493496E-2</v>
      </c>
    </row>
    <row r="5342" spans="1:11" hidden="1">
      <c r="A5342" s="27">
        <v>44531</v>
      </c>
      <c r="B5342" t="s">
        <v>341</v>
      </c>
      <c r="C5342" t="s">
        <v>236</v>
      </c>
      <c r="D5342" t="s">
        <v>313</v>
      </c>
      <c r="E5342">
        <v>62988</v>
      </c>
      <c r="F5342">
        <v>53584.666666666599</v>
      </c>
      <c r="G5342">
        <v>51238</v>
      </c>
      <c r="H5342">
        <v>54699</v>
      </c>
      <c r="I5342">
        <v>1.22932198758733</v>
      </c>
      <c r="J5342">
        <v>0.97962790300858604</v>
      </c>
      <c r="K5342" s="29">
        <v>0.12798839562328701</v>
      </c>
    </row>
    <row r="5343" spans="1:11" hidden="1">
      <c r="A5343" s="27">
        <v>44531</v>
      </c>
      <c r="B5343" t="s">
        <v>342</v>
      </c>
      <c r="C5343" t="s">
        <v>251</v>
      </c>
      <c r="D5343" t="s">
        <v>315</v>
      </c>
      <c r="E5343">
        <v>77604</v>
      </c>
      <c r="F5343">
        <v>64977.333333333299</v>
      </c>
      <c r="G5343">
        <v>56763</v>
      </c>
      <c r="H5343">
        <v>64584</v>
      </c>
      <c r="I5343">
        <v>1.36715818402832</v>
      </c>
      <c r="J5343">
        <v>1.00609025971344</v>
      </c>
      <c r="K5343" s="29">
        <v>0.16731096102645801</v>
      </c>
    </row>
    <row r="5344" spans="1:11" hidden="1">
      <c r="A5344" s="27">
        <v>44531</v>
      </c>
      <c r="B5344" t="s">
        <v>343</v>
      </c>
      <c r="C5344" t="s">
        <v>218</v>
      </c>
      <c r="D5344" t="s">
        <v>313</v>
      </c>
      <c r="E5344">
        <v>120180</v>
      </c>
      <c r="F5344">
        <v>90955</v>
      </c>
      <c r="G5344">
        <v>84064</v>
      </c>
      <c r="H5344">
        <v>95027</v>
      </c>
      <c r="I5344">
        <v>1.4296250475827901</v>
      </c>
      <c r="J5344">
        <v>0.95714902080461295</v>
      </c>
      <c r="K5344" s="29">
        <v>7.0216839574335402E-2</v>
      </c>
    </row>
    <row r="5345" spans="1:11" hidden="1">
      <c r="A5345" s="27">
        <v>44531</v>
      </c>
      <c r="B5345" t="s">
        <v>344</v>
      </c>
      <c r="C5345" t="s">
        <v>193</v>
      </c>
      <c r="D5345" t="s">
        <v>345</v>
      </c>
      <c r="E5345">
        <v>44650</v>
      </c>
      <c r="F5345">
        <v>38591</v>
      </c>
      <c r="G5345">
        <v>34439</v>
      </c>
      <c r="H5345">
        <v>38280.333333333299</v>
      </c>
      <c r="I5345">
        <v>1.2964952524753901</v>
      </c>
      <c r="J5345">
        <v>1.0081155684816301</v>
      </c>
      <c r="K5345" s="29">
        <v>0.14716612712604599</v>
      </c>
    </row>
    <row r="5346" spans="1:11" hidden="1">
      <c r="A5346" s="27">
        <v>44531</v>
      </c>
      <c r="B5346" t="s">
        <v>346</v>
      </c>
      <c r="C5346" t="s">
        <v>101</v>
      </c>
      <c r="D5346" t="s">
        <v>289</v>
      </c>
      <c r="E5346">
        <v>43586</v>
      </c>
      <c r="F5346">
        <v>37676</v>
      </c>
      <c r="G5346">
        <v>34660</v>
      </c>
      <c r="H5346">
        <v>37399.333333333299</v>
      </c>
      <c r="I5346">
        <v>1.2575302942873601</v>
      </c>
      <c r="J5346">
        <v>1.0073976363215</v>
      </c>
      <c r="K5346" s="29">
        <v>-8.9398280802292199E-4</v>
      </c>
    </row>
    <row r="5347" spans="1:11" hidden="1">
      <c r="A5347" s="27">
        <v>44531</v>
      </c>
      <c r="B5347" t="s">
        <v>347</v>
      </c>
      <c r="C5347" t="s">
        <v>170</v>
      </c>
      <c r="D5347" t="s">
        <v>286</v>
      </c>
      <c r="E5347">
        <v>52537</v>
      </c>
      <c r="F5347">
        <v>44110</v>
      </c>
      <c r="G5347">
        <v>42125</v>
      </c>
      <c r="H5347">
        <v>45254</v>
      </c>
      <c r="I5347">
        <v>1.2471691394658699</v>
      </c>
      <c r="J5347">
        <v>0.97472046669907597</v>
      </c>
      <c r="K5347" s="29">
        <v>3.6518959870575698E-2</v>
      </c>
    </row>
    <row r="5348" spans="1:11" hidden="1">
      <c r="A5348" s="27">
        <v>44531</v>
      </c>
      <c r="B5348" t="s">
        <v>348</v>
      </c>
      <c r="C5348" t="s">
        <v>232</v>
      </c>
      <c r="D5348" t="s">
        <v>334</v>
      </c>
      <c r="E5348">
        <v>79810</v>
      </c>
      <c r="F5348">
        <v>66252.333333333299</v>
      </c>
      <c r="G5348">
        <v>59812</v>
      </c>
      <c r="H5348">
        <v>67328</v>
      </c>
      <c r="I5348">
        <v>1.3343476225506501</v>
      </c>
      <c r="J5348">
        <v>0.98402348700887099</v>
      </c>
      <c r="K5348" s="29">
        <v>0.148775081325387</v>
      </c>
    </row>
    <row r="5349" spans="1:11" hidden="1">
      <c r="A5349" s="27">
        <v>44531</v>
      </c>
      <c r="B5349" t="s">
        <v>349</v>
      </c>
      <c r="C5349" t="s">
        <v>210</v>
      </c>
      <c r="D5349" t="s">
        <v>284</v>
      </c>
      <c r="E5349">
        <v>45578</v>
      </c>
      <c r="F5349">
        <v>38205</v>
      </c>
      <c r="G5349">
        <v>34258</v>
      </c>
      <c r="H5349">
        <v>38082</v>
      </c>
      <c r="I5349">
        <v>1.33043376729523</v>
      </c>
      <c r="J5349">
        <v>1.0032298723806501</v>
      </c>
      <c r="K5349" s="29">
        <v>6.8676874018148107E-2</v>
      </c>
    </row>
    <row r="5350" spans="1:11" hidden="1">
      <c r="A5350" s="27">
        <v>44531</v>
      </c>
      <c r="B5350" t="s">
        <v>350</v>
      </c>
      <c r="C5350" t="s">
        <v>103</v>
      </c>
      <c r="D5350" t="s">
        <v>322</v>
      </c>
      <c r="E5350">
        <v>54849</v>
      </c>
      <c r="F5350">
        <v>45306.333333333299</v>
      </c>
      <c r="G5350">
        <v>38698</v>
      </c>
      <c r="H5350">
        <v>44485.333333333299</v>
      </c>
      <c r="I5350">
        <v>1.4173600702878699</v>
      </c>
      <c r="J5350">
        <v>1.01845552092075</v>
      </c>
      <c r="K5350" s="29">
        <v>0.17658794002188</v>
      </c>
    </row>
    <row r="5351" spans="1:11" hidden="1">
      <c r="A5351" s="27">
        <v>44531</v>
      </c>
      <c r="B5351" t="s">
        <v>351</v>
      </c>
      <c r="C5351" t="s">
        <v>136</v>
      </c>
      <c r="D5351" t="s">
        <v>331</v>
      </c>
      <c r="E5351">
        <v>65566</v>
      </c>
      <c r="F5351">
        <v>56387</v>
      </c>
      <c r="G5351">
        <v>52340</v>
      </c>
      <c r="H5351">
        <v>56998</v>
      </c>
      <c r="I5351">
        <v>1.2526939243408399</v>
      </c>
      <c r="J5351">
        <v>0.98928032562545998</v>
      </c>
      <c r="K5351" s="29">
        <v>0.12305162550101</v>
      </c>
    </row>
    <row r="5352" spans="1:11" hidden="1">
      <c r="A5352" s="27">
        <v>44531</v>
      </c>
      <c r="B5352" t="s">
        <v>352</v>
      </c>
      <c r="C5352" t="s">
        <v>105</v>
      </c>
      <c r="D5352" t="s">
        <v>322</v>
      </c>
      <c r="E5352">
        <v>51973</v>
      </c>
      <c r="F5352">
        <v>43662</v>
      </c>
      <c r="G5352">
        <v>41205</v>
      </c>
      <c r="H5352">
        <v>44504</v>
      </c>
      <c r="I5352">
        <v>1.26132750879747</v>
      </c>
      <c r="J5352">
        <v>0.98108035232788005</v>
      </c>
      <c r="K5352" s="29">
        <v>8.8348620010889098E-2</v>
      </c>
    </row>
    <row r="5353" spans="1:11" hidden="1">
      <c r="A5353" s="27">
        <v>44531</v>
      </c>
      <c r="B5353" t="s">
        <v>353</v>
      </c>
      <c r="C5353" t="s">
        <v>258</v>
      </c>
      <c r="D5353" t="s">
        <v>315</v>
      </c>
      <c r="E5353">
        <v>141196</v>
      </c>
      <c r="F5353">
        <v>122713.33333333299</v>
      </c>
      <c r="G5353">
        <v>109110</v>
      </c>
      <c r="H5353">
        <v>114468.666666666</v>
      </c>
      <c r="I5353">
        <v>1.2940702043809</v>
      </c>
      <c r="J5353">
        <v>1.07202553246012</v>
      </c>
      <c r="K5353" s="29">
        <v>2.87654464910235E-2</v>
      </c>
    </row>
    <row r="5354" spans="1:11" hidden="1">
      <c r="A5354" s="27">
        <v>44531</v>
      </c>
      <c r="B5354" t="s">
        <v>354</v>
      </c>
      <c r="C5354" t="s">
        <v>107</v>
      </c>
      <c r="D5354" t="s">
        <v>289</v>
      </c>
      <c r="E5354">
        <v>83117</v>
      </c>
      <c r="F5354">
        <v>70533.666666666599</v>
      </c>
      <c r="G5354">
        <v>63134</v>
      </c>
      <c r="H5354">
        <v>70223</v>
      </c>
      <c r="I5354">
        <v>1.3165172490258801</v>
      </c>
      <c r="J5354">
        <v>1.00442400163289</v>
      </c>
      <c r="K5354" s="29">
        <v>0.10868492310154799</v>
      </c>
    </row>
    <row r="5355" spans="1:11" hidden="1">
      <c r="A5355" s="27">
        <v>44531</v>
      </c>
      <c r="B5355" t="s">
        <v>355</v>
      </c>
      <c r="C5355" t="s">
        <v>138</v>
      </c>
      <c r="D5355" t="s">
        <v>317</v>
      </c>
      <c r="E5355">
        <v>102627</v>
      </c>
      <c r="F5355">
        <v>84042.333333333299</v>
      </c>
      <c r="G5355">
        <v>75864</v>
      </c>
      <c r="H5355">
        <v>84686.333333333299</v>
      </c>
      <c r="I5355">
        <v>1.35277602024675</v>
      </c>
      <c r="J5355">
        <v>0.99239546719462801</v>
      </c>
      <c r="K5355" s="29">
        <v>9.5810109552181402E-2</v>
      </c>
    </row>
    <row r="5356" spans="1:11" hidden="1">
      <c r="A5356" s="27">
        <v>44531</v>
      </c>
      <c r="B5356" t="s">
        <v>356</v>
      </c>
      <c r="C5356" t="s">
        <v>272</v>
      </c>
      <c r="D5356" t="s">
        <v>272</v>
      </c>
      <c r="E5356">
        <v>77994</v>
      </c>
      <c r="F5356">
        <v>62760.666666666599</v>
      </c>
      <c r="G5356">
        <v>57344</v>
      </c>
      <c r="H5356">
        <v>63685</v>
      </c>
      <c r="I5356">
        <v>1.360107421875</v>
      </c>
      <c r="J5356">
        <v>0.985485854858548</v>
      </c>
      <c r="K5356" s="29">
        <v>0.125811946072346</v>
      </c>
    </row>
    <row r="5357" spans="1:11" hidden="1">
      <c r="A5357" s="27">
        <v>44531</v>
      </c>
      <c r="B5357" t="s">
        <v>357</v>
      </c>
      <c r="C5357" t="s">
        <v>146</v>
      </c>
      <c r="D5357" t="s">
        <v>317</v>
      </c>
      <c r="E5357">
        <v>120807</v>
      </c>
      <c r="F5357">
        <v>97364.666666666599</v>
      </c>
      <c r="G5357">
        <v>90590</v>
      </c>
      <c r="H5357">
        <v>103990</v>
      </c>
      <c r="I5357">
        <v>1.3335577878353</v>
      </c>
      <c r="J5357">
        <v>0.93628874571272802</v>
      </c>
      <c r="K5357" s="29">
        <v>7.6807202067920494E-2</v>
      </c>
    </row>
    <row r="5358" spans="1:11" hidden="1">
      <c r="A5358" s="27">
        <v>44531</v>
      </c>
      <c r="B5358" t="s">
        <v>358</v>
      </c>
      <c r="C5358" t="s">
        <v>195</v>
      </c>
      <c r="D5358" t="s">
        <v>345</v>
      </c>
      <c r="E5358">
        <v>57358</v>
      </c>
      <c r="F5358">
        <v>46225.666666666599</v>
      </c>
      <c r="G5358">
        <v>41413</v>
      </c>
      <c r="H5358">
        <v>46233</v>
      </c>
      <c r="I5358">
        <v>1.38502402627194</v>
      </c>
      <c r="J5358">
        <v>0.99984138313902704</v>
      </c>
      <c r="K5358" s="29">
        <v>0.12475488273590001</v>
      </c>
    </row>
    <row r="5359" spans="1:11" hidden="1">
      <c r="A5359" s="27">
        <v>44531</v>
      </c>
      <c r="B5359" t="s">
        <v>359</v>
      </c>
      <c r="C5359" t="s">
        <v>276</v>
      </c>
      <c r="D5359" t="s">
        <v>83</v>
      </c>
      <c r="E5359">
        <v>46355</v>
      </c>
      <c r="F5359">
        <v>37670.666666666599</v>
      </c>
      <c r="G5359">
        <v>33162</v>
      </c>
      <c r="H5359">
        <v>37658</v>
      </c>
      <c r="I5359">
        <v>1.3978348712381601</v>
      </c>
      <c r="J5359">
        <v>1.00033636057854</v>
      </c>
      <c r="K5359" s="29">
        <v>0.11328594072721999</v>
      </c>
    </row>
    <row r="5360" spans="1:11" hidden="1">
      <c r="A5360" s="27">
        <v>44531</v>
      </c>
      <c r="B5360" t="s">
        <v>360</v>
      </c>
      <c r="C5360" t="s">
        <v>274</v>
      </c>
      <c r="D5360" t="s">
        <v>83</v>
      </c>
      <c r="E5360">
        <v>84162</v>
      </c>
      <c r="F5360">
        <v>68870</v>
      </c>
      <c r="G5360">
        <v>65814</v>
      </c>
      <c r="H5360">
        <v>70748.666666666599</v>
      </c>
      <c r="I5360">
        <v>1.2787856687026999</v>
      </c>
      <c r="J5360">
        <v>0.97344590710779</v>
      </c>
      <c r="K5360" s="29">
        <v>0.13186384604005</v>
      </c>
    </row>
    <row r="5361" spans="1:11" hidden="1">
      <c r="A5361" s="27">
        <v>44531</v>
      </c>
      <c r="B5361" t="s">
        <v>361</v>
      </c>
      <c r="C5361" t="s">
        <v>140</v>
      </c>
      <c r="D5361" t="s">
        <v>331</v>
      </c>
      <c r="E5361">
        <v>54308</v>
      </c>
      <c r="F5361">
        <v>44918</v>
      </c>
      <c r="G5361">
        <v>40966</v>
      </c>
      <c r="H5361">
        <v>46356</v>
      </c>
      <c r="I5361">
        <v>1.3256847141532</v>
      </c>
      <c r="J5361">
        <v>0.96897920441798202</v>
      </c>
      <c r="K5361" s="29">
        <v>0.36489984669129599</v>
      </c>
    </row>
    <row r="5362" spans="1:11" hidden="1">
      <c r="A5362" s="27">
        <v>44531</v>
      </c>
      <c r="B5362" t="s">
        <v>362</v>
      </c>
      <c r="C5362" t="s">
        <v>238</v>
      </c>
      <c r="D5362" t="s">
        <v>313</v>
      </c>
      <c r="E5362">
        <v>64886</v>
      </c>
      <c r="F5362">
        <v>53327.333333333299</v>
      </c>
      <c r="G5362">
        <v>45611</v>
      </c>
      <c r="H5362">
        <v>52275.666666666599</v>
      </c>
      <c r="I5362">
        <v>1.4225954265418399</v>
      </c>
      <c r="J5362">
        <v>1.02011770932301</v>
      </c>
      <c r="K5362" s="29">
        <v>0.17760435571687799</v>
      </c>
    </row>
    <row r="5363" spans="1:11" hidden="1">
      <c r="A5363" s="27">
        <v>44531</v>
      </c>
      <c r="B5363" t="s">
        <v>363</v>
      </c>
      <c r="C5363" t="s">
        <v>240</v>
      </c>
      <c r="D5363" t="s">
        <v>313</v>
      </c>
      <c r="E5363">
        <v>53142</v>
      </c>
      <c r="F5363">
        <v>44824.666666666599</v>
      </c>
      <c r="G5363">
        <v>40140</v>
      </c>
      <c r="H5363">
        <v>44434</v>
      </c>
      <c r="I5363">
        <v>1.32391629297458</v>
      </c>
      <c r="J5363">
        <v>1.0087920661355401</v>
      </c>
      <c r="K5363" s="29">
        <v>8.5372329561700905E-2</v>
      </c>
    </row>
    <row r="5364" spans="1:11" hidden="1">
      <c r="A5364" s="27">
        <v>44531</v>
      </c>
      <c r="B5364" t="s">
        <v>364</v>
      </c>
      <c r="C5364" t="s">
        <v>109</v>
      </c>
      <c r="D5364" t="s">
        <v>289</v>
      </c>
      <c r="E5364">
        <v>49553</v>
      </c>
      <c r="F5364">
        <v>39938.666666666599</v>
      </c>
      <c r="G5364">
        <v>34747</v>
      </c>
      <c r="H5364">
        <v>39645</v>
      </c>
      <c r="I5364">
        <v>1.4261087288111201</v>
      </c>
      <c r="J5364">
        <v>1.0074074074074</v>
      </c>
      <c r="K5364" s="29">
        <v>0.184033834316981</v>
      </c>
    </row>
    <row r="5365" spans="1:11" hidden="1">
      <c r="A5365" s="27">
        <v>44531</v>
      </c>
      <c r="B5365" t="s">
        <v>365</v>
      </c>
      <c r="C5365" t="s">
        <v>197</v>
      </c>
      <c r="D5365" t="s">
        <v>284</v>
      </c>
      <c r="E5365">
        <v>49391</v>
      </c>
      <c r="F5365">
        <v>41070.666666666599</v>
      </c>
      <c r="G5365">
        <v>37491</v>
      </c>
      <c r="H5365">
        <v>41818</v>
      </c>
      <c r="I5365">
        <v>1.31740951161612</v>
      </c>
      <c r="J5365">
        <v>0.98212890780684503</v>
      </c>
      <c r="K5365" s="29">
        <v>0.13524260463833401</v>
      </c>
    </row>
    <row r="5366" spans="1:11" hidden="1">
      <c r="A5366" s="27">
        <v>44531</v>
      </c>
      <c r="B5366" t="s">
        <v>366</v>
      </c>
      <c r="C5366" t="s">
        <v>199</v>
      </c>
      <c r="D5366" t="s">
        <v>285</v>
      </c>
      <c r="E5366">
        <v>45513</v>
      </c>
      <c r="F5366">
        <v>38366.333333333299</v>
      </c>
      <c r="G5366">
        <v>35457</v>
      </c>
      <c r="H5366">
        <v>39084.666666666599</v>
      </c>
      <c r="I5366">
        <v>1.28361113461375</v>
      </c>
      <c r="J5366">
        <v>0.98162109608200998</v>
      </c>
      <c r="K5366" s="29">
        <v>0.112053167835414</v>
      </c>
    </row>
    <row r="5367" spans="1:11" hidden="1">
      <c r="A5367" s="27">
        <v>44531</v>
      </c>
      <c r="B5367" t="s">
        <v>367</v>
      </c>
      <c r="C5367" t="s">
        <v>201</v>
      </c>
      <c r="D5367" t="s">
        <v>284</v>
      </c>
      <c r="E5367">
        <v>64960</v>
      </c>
      <c r="F5367">
        <v>51779.333333333299</v>
      </c>
      <c r="G5367">
        <v>44302</v>
      </c>
      <c r="H5367">
        <v>51471</v>
      </c>
      <c r="I5367">
        <v>1.4662994898650099</v>
      </c>
      <c r="J5367">
        <v>1.00599042826705</v>
      </c>
      <c r="K5367" s="29">
        <v>0.169439043709944</v>
      </c>
    </row>
    <row r="5368" spans="1:11" hidden="1">
      <c r="A5368" s="27">
        <v>44531</v>
      </c>
      <c r="B5368" t="s">
        <v>368</v>
      </c>
      <c r="C5368" t="s">
        <v>249</v>
      </c>
      <c r="D5368" t="s">
        <v>315</v>
      </c>
      <c r="E5368">
        <v>77073</v>
      </c>
      <c r="F5368">
        <v>62019.333333333299</v>
      </c>
      <c r="G5368">
        <v>54533</v>
      </c>
      <c r="H5368">
        <v>62799.666666666599</v>
      </c>
      <c r="I5368">
        <v>1.41332770982707</v>
      </c>
      <c r="J5368">
        <v>0.987574244024649</v>
      </c>
      <c r="K5368" s="29">
        <v>0.179785084496693</v>
      </c>
    </row>
    <row r="5369" spans="1:11" hidden="1">
      <c r="A5369" s="27">
        <v>44531</v>
      </c>
      <c r="B5369" t="s">
        <v>369</v>
      </c>
      <c r="C5369" t="s">
        <v>142</v>
      </c>
      <c r="D5369" t="s">
        <v>331</v>
      </c>
      <c r="E5369">
        <v>44194</v>
      </c>
      <c r="F5369">
        <v>37843.666666666599</v>
      </c>
      <c r="G5369">
        <v>34479</v>
      </c>
      <c r="H5369">
        <v>37812.333333333299</v>
      </c>
      <c r="I5369">
        <v>1.28176571246265</v>
      </c>
      <c r="J5369">
        <v>1.0008286537902</v>
      </c>
      <c r="K5369" s="29">
        <v>0.1305415568801</v>
      </c>
    </row>
    <row r="5370" spans="1:11" hidden="1">
      <c r="A5370" s="27">
        <v>44531</v>
      </c>
      <c r="B5370" t="s">
        <v>370</v>
      </c>
      <c r="C5370" t="s">
        <v>164</v>
      </c>
      <c r="D5370" t="s">
        <v>286</v>
      </c>
      <c r="E5370">
        <v>48140</v>
      </c>
      <c r="F5370">
        <v>39990</v>
      </c>
      <c r="G5370">
        <v>35391</v>
      </c>
      <c r="H5370">
        <v>39960.666666666599</v>
      </c>
      <c r="I5370">
        <v>1.36023282755502</v>
      </c>
      <c r="J5370">
        <v>1.0007340551542301</v>
      </c>
      <c r="K5370" s="29">
        <v>0.21657821582006501</v>
      </c>
    </row>
    <row r="5371" spans="1:11" hidden="1">
      <c r="A5371" s="27">
        <v>44531</v>
      </c>
      <c r="B5371" t="s">
        <v>371</v>
      </c>
      <c r="C5371" t="s">
        <v>223</v>
      </c>
      <c r="D5371" t="s">
        <v>313</v>
      </c>
      <c r="E5371">
        <v>54673</v>
      </c>
      <c r="F5371">
        <v>42944.333333333299</v>
      </c>
      <c r="G5371">
        <v>38691</v>
      </c>
      <c r="H5371">
        <v>43696</v>
      </c>
      <c r="I5371">
        <v>1.4130676384688901</v>
      </c>
      <c r="J5371">
        <v>0.98279781520810405</v>
      </c>
      <c r="K5371" s="29">
        <v>9.90873271148279E-2</v>
      </c>
    </row>
    <row r="5372" spans="1:11" hidden="1">
      <c r="A5372" s="27">
        <v>44531</v>
      </c>
      <c r="B5372" t="s">
        <v>372</v>
      </c>
      <c r="C5372" t="s">
        <v>181</v>
      </c>
      <c r="D5372" t="s">
        <v>284</v>
      </c>
      <c r="E5372">
        <v>53047</v>
      </c>
      <c r="F5372">
        <v>45366</v>
      </c>
      <c r="G5372">
        <v>41347</v>
      </c>
      <c r="H5372">
        <v>45084.666666666599</v>
      </c>
      <c r="I5372">
        <v>1.2829709531525799</v>
      </c>
      <c r="J5372">
        <v>1.00624011119819</v>
      </c>
      <c r="K5372" s="29">
        <v>4.8090411554343702E-2</v>
      </c>
    </row>
    <row r="5373" spans="1:11" hidden="1">
      <c r="A5373" s="27">
        <v>44531</v>
      </c>
      <c r="B5373" t="s">
        <v>373</v>
      </c>
      <c r="C5373" t="s">
        <v>245</v>
      </c>
      <c r="D5373" t="s">
        <v>315</v>
      </c>
      <c r="E5373">
        <v>60632</v>
      </c>
      <c r="F5373">
        <v>50229</v>
      </c>
      <c r="G5373">
        <v>44793</v>
      </c>
      <c r="H5373">
        <v>49897.333333333299</v>
      </c>
      <c r="I5373">
        <v>1.35360435782376</v>
      </c>
      <c r="J5373">
        <v>1.00664698180263</v>
      </c>
      <c r="K5373" s="29">
        <v>9.0287892683102194E-2</v>
      </c>
    </row>
    <row r="5374" spans="1:11" hidden="1">
      <c r="A5374" s="27">
        <v>44531</v>
      </c>
      <c r="B5374" t="s">
        <v>374</v>
      </c>
      <c r="C5374" t="s">
        <v>191</v>
      </c>
      <c r="D5374" t="s">
        <v>345</v>
      </c>
      <c r="E5374">
        <v>48008</v>
      </c>
      <c r="F5374">
        <v>40036.333333333299</v>
      </c>
      <c r="G5374">
        <v>35347</v>
      </c>
      <c r="H5374">
        <v>39456.666666666599</v>
      </c>
      <c r="I5374">
        <v>1.35819164285512</v>
      </c>
      <c r="J5374">
        <v>1.0146912224381099</v>
      </c>
      <c r="K5374" s="29">
        <v>0.16154944230722701</v>
      </c>
    </row>
    <row r="5375" spans="1:11" hidden="1">
      <c r="A5375" s="27">
        <v>44531</v>
      </c>
      <c r="B5375" t="s">
        <v>375</v>
      </c>
      <c r="C5375" t="s">
        <v>168</v>
      </c>
      <c r="D5375" t="s">
        <v>286</v>
      </c>
      <c r="E5375">
        <v>50366</v>
      </c>
      <c r="F5375">
        <v>41993</v>
      </c>
      <c r="G5375">
        <v>35501</v>
      </c>
      <c r="H5375">
        <v>41138.666666666599</v>
      </c>
      <c r="I5375">
        <v>1.4187205994197301</v>
      </c>
      <c r="J5375">
        <v>1.0207671614701499</v>
      </c>
      <c r="K5375" s="29">
        <v>0.20377629063097499</v>
      </c>
    </row>
    <row r="5376" spans="1:11" hidden="1">
      <c r="A5376" s="27">
        <v>44531</v>
      </c>
      <c r="B5376" t="s">
        <v>376</v>
      </c>
      <c r="C5376" t="s">
        <v>149</v>
      </c>
      <c r="D5376" t="s">
        <v>286</v>
      </c>
      <c r="E5376">
        <v>43712</v>
      </c>
      <c r="F5376">
        <v>36023.333333333299</v>
      </c>
      <c r="G5376">
        <v>31817</v>
      </c>
      <c r="H5376">
        <v>35566</v>
      </c>
      <c r="I5376">
        <v>1.37385674325046</v>
      </c>
      <c r="J5376">
        <v>1.01285872275019</v>
      </c>
      <c r="K5376" s="29">
        <v>4.8878224355128903E-2</v>
      </c>
    </row>
    <row r="5377" spans="1:11" hidden="1">
      <c r="A5377" s="27">
        <v>44531</v>
      </c>
      <c r="B5377" t="s">
        <v>377</v>
      </c>
      <c r="C5377" t="s">
        <v>151</v>
      </c>
      <c r="D5377" t="s">
        <v>286</v>
      </c>
      <c r="E5377">
        <v>38359</v>
      </c>
      <c r="F5377">
        <v>33182</v>
      </c>
      <c r="G5377">
        <v>31349</v>
      </c>
      <c r="H5377">
        <v>33618.666666666599</v>
      </c>
      <c r="I5377">
        <v>1.22361159845609</v>
      </c>
      <c r="J5377">
        <v>0.98701118426271095</v>
      </c>
      <c r="K5377" s="29">
        <v>4.2307483288951599E-2</v>
      </c>
    </row>
    <row r="5378" spans="1:11" hidden="1">
      <c r="A5378" s="27">
        <v>44531</v>
      </c>
      <c r="B5378" t="s">
        <v>378</v>
      </c>
      <c r="C5378" t="s">
        <v>153</v>
      </c>
      <c r="D5378" t="s">
        <v>286</v>
      </c>
      <c r="E5378">
        <v>40423</v>
      </c>
      <c r="F5378">
        <v>34070.666666666599</v>
      </c>
      <c r="G5378">
        <v>31398</v>
      </c>
      <c r="H5378">
        <v>34494.333333333299</v>
      </c>
      <c r="I5378">
        <v>1.28743869036244</v>
      </c>
      <c r="J5378">
        <v>0.98771778939535904</v>
      </c>
      <c r="K5378" s="29">
        <v>8.8347600389328401E-3</v>
      </c>
    </row>
    <row r="5379" spans="1:11" hidden="1">
      <c r="A5379" s="27">
        <v>44531</v>
      </c>
      <c r="B5379" t="s">
        <v>379</v>
      </c>
      <c r="C5379" t="s">
        <v>166</v>
      </c>
      <c r="D5379" t="s">
        <v>285</v>
      </c>
      <c r="E5379">
        <v>44958</v>
      </c>
      <c r="F5379">
        <v>36669.666666666599</v>
      </c>
      <c r="G5379">
        <v>31429</v>
      </c>
      <c r="H5379">
        <v>36168.666666666599</v>
      </c>
      <c r="I5379">
        <v>1.4304623118775599</v>
      </c>
      <c r="J5379">
        <v>1.01385176856579</v>
      </c>
      <c r="K5379" s="29">
        <v>0.10085947256299101</v>
      </c>
    </row>
    <row r="5380" spans="1:11" hidden="1">
      <c r="A5380" s="27">
        <v>44531</v>
      </c>
      <c r="B5380" t="s">
        <v>380</v>
      </c>
      <c r="C5380" t="s">
        <v>155</v>
      </c>
      <c r="D5380" t="s">
        <v>286</v>
      </c>
      <c r="E5380">
        <v>41990</v>
      </c>
      <c r="F5380">
        <v>34369.333333333299</v>
      </c>
      <c r="G5380">
        <v>32080</v>
      </c>
      <c r="H5380">
        <v>35113.666666666599</v>
      </c>
      <c r="I5380">
        <v>1.30891521197007</v>
      </c>
      <c r="J5380">
        <v>0.97880217579100204</v>
      </c>
      <c r="K5380" s="29">
        <v>4.9015689017687603E-2</v>
      </c>
    </row>
    <row r="5381" spans="1:11" hidden="1">
      <c r="A5381" s="27">
        <v>44531</v>
      </c>
      <c r="B5381" t="s">
        <v>381</v>
      </c>
      <c r="C5381" t="s">
        <v>126</v>
      </c>
      <c r="D5381" t="s">
        <v>317</v>
      </c>
      <c r="E5381">
        <v>64294</v>
      </c>
      <c r="F5381">
        <v>53332.333333333299</v>
      </c>
      <c r="G5381">
        <v>50752</v>
      </c>
      <c r="H5381">
        <v>55679</v>
      </c>
      <c r="I5381">
        <v>1.26682692307692</v>
      </c>
      <c r="J5381">
        <v>0.95785364919149596</v>
      </c>
      <c r="K5381" s="29">
        <v>9.9287021047412202E-2</v>
      </c>
    </row>
    <row r="5382" spans="1:11" hidden="1">
      <c r="A5382" s="27">
        <v>44531</v>
      </c>
      <c r="B5382" t="s">
        <v>382</v>
      </c>
      <c r="C5382" t="s">
        <v>227</v>
      </c>
      <c r="D5382" t="s">
        <v>334</v>
      </c>
      <c r="E5382">
        <v>62211</v>
      </c>
      <c r="F5382">
        <v>52148.333333333299</v>
      </c>
      <c r="G5382">
        <v>46127</v>
      </c>
      <c r="H5382">
        <v>52061.333333333299</v>
      </c>
      <c r="I5382">
        <v>1.3486894877186799</v>
      </c>
      <c r="J5382">
        <v>1.00167110587512</v>
      </c>
      <c r="K5382" s="29">
        <v>0.144784056824246</v>
      </c>
    </row>
    <row r="5383" spans="1:11" hidden="1">
      <c r="A5383" s="27">
        <v>44531</v>
      </c>
      <c r="B5383" t="s">
        <v>383</v>
      </c>
      <c r="C5383" t="s">
        <v>128</v>
      </c>
      <c r="D5383" t="s">
        <v>317</v>
      </c>
      <c r="E5383">
        <v>76378</v>
      </c>
      <c r="F5383">
        <v>62721.333333333299</v>
      </c>
      <c r="G5383">
        <v>60998</v>
      </c>
      <c r="H5383">
        <v>65832.333333333299</v>
      </c>
      <c r="I5383">
        <v>1.2521394144070199</v>
      </c>
      <c r="J5383">
        <v>0.95274358597852105</v>
      </c>
      <c r="K5383" s="29">
        <v>8.4591244089121095E-2</v>
      </c>
    </row>
    <row r="5384" spans="1:11" hidden="1">
      <c r="A5384" s="27">
        <v>44531</v>
      </c>
      <c r="B5384" t="s">
        <v>384</v>
      </c>
      <c r="C5384" t="s">
        <v>183</v>
      </c>
      <c r="D5384" t="s">
        <v>345</v>
      </c>
      <c r="E5384">
        <v>44750</v>
      </c>
      <c r="F5384">
        <v>40338.333333333299</v>
      </c>
      <c r="G5384">
        <v>34418</v>
      </c>
      <c r="H5384">
        <v>37461.333333333299</v>
      </c>
      <c r="I5384">
        <v>1.30019176012551</v>
      </c>
      <c r="J5384">
        <v>1.07679918849658</v>
      </c>
      <c r="K5384" s="29">
        <v>0.100346701418771</v>
      </c>
    </row>
    <row r="5385" spans="1:11" hidden="1">
      <c r="A5385" s="27">
        <v>44531</v>
      </c>
      <c r="B5385" t="s">
        <v>385</v>
      </c>
      <c r="C5385" t="s">
        <v>185</v>
      </c>
      <c r="D5385" t="s">
        <v>345</v>
      </c>
      <c r="E5385">
        <v>43666</v>
      </c>
      <c r="F5385">
        <v>37632</v>
      </c>
      <c r="G5385">
        <v>34203</v>
      </c>
      <c r="H5385">
        <v>37555.666666666599</v>
      </c>
      <c r="I5385">
        <v>1.2766716369908999</v>
      </c>
      <c r="J5385">
        <v>1.00203253836527</v>
      </c>
      <c r="K5385" s="29">
        <v>0.15301946080114001</v>
      </c>
    </row>
    <row r="5386" spans="1:11" hidden="1">
      <c r="A5386" s="27">
        <v>44531</v>
      </c>
      <c r="B5386" t="s">
        <v>386</v>
      </c>
      <c r="C5386" t="s">
        <v>157</v>
      </c>
      <c r="D5386" t="s">
        <v>286</v>
      </c>
      <c r="E5386">
        <v>46564</v>
      </c>
      <c r="F5386">
        <v>36502.666666666599</v>
      </c>
      <c r="G5386">
        <v>32621</v>
      </c>
      <c r="H5386">
        <v>36924.333333333299</v>
      </c>
      <c r="I5386">
        <v>1.4274240519910399</v>
      </c>
      <c r="J5386">
        <v>0.98858024969983604</v>
      </c>
      <c r="K5386" s="29">
        <v>0.14768806073153901</v>
      </c>
    </row>
    <row r="5387" spans="1:11" hidden="1">
      <c r="A5387" s="27">
        <v>44531</v>
      </c>
      <c r="B5387" t="s">
        <v>387</v>
      </c>
      <c r="C5387" t="s">
        <v>247</v>
      </c>
      <c r="D5387" t="s">
        <v>315</v>
      </c>
      <c r="E5387">
        <v>125825</v>
      </c>
      <c r="F5387">
        <v>95566</v>
      </c>
      <c r="G5387">
        <v>81260</v>
      </c>
      <c r="H5387">
        <v>96148.666666666599</v>
      </c>
      <c r="I5387">
        <v>1.5484248092542401</v>
      </c>
      <c r="J5387">
        <v>0.99393994023144705</v>
      </c>
      <c r="K5387" s="29">
        <v>0.13921357368559201</v>
      </c>
    </row>
    <row r="5388" spans="1:11" hidden="1">
      <c r="A5388" s="27">
        <v>44531</v>
      </c>
      <c r="B5388" t="s">
        <v>388</v>
      </c>
      <c r="C5388" t="s">
        <v>187</v>
      </c>
      <c r="D5388" t="s">
        <v>285</v>
      </c>
      <c r="E5388">
        <v>61859</v>
      </c>
      <c r="F5388">
        <v>50770</v>
      </c>
      <c r="G5388">
        <v>45889</v>
      </c>
      <c r="H5388">
        <v>51357.666666666599</v>
      </c>
      <c r="I5388">
        <v>1.34801368519688</v>
      </c>
      <c r="J5388">
        <v>0.98855737215475703</v>
      </c>
      <c r="K5388" s="29">
        <v>0.192922572558094</v>
      </c>
    </row>
    <row r="5389" spans="1:11" hidden="1">
      <c r="A5389" s="27">
        <v>44531</v>
      </c>
      <c r="B5389" t="s">
        <v>389</v>
      </c>
      <c r="C5389" t="s">
        <v>225</v>
      </c>
      <c r="D5389" t="s">
        <v>334</v>
      </c>
      <c r="E5389">
        <v>60190</v>
      </c>
      <c r="F5389">
        <v>53610.666666666599</v>
      </c>
      <c r="G5389">
        <v>44318</v>
      </c>
      <c r="H5389">
        <v>50154.333333333299</v>
      </c>
      <c r="I5389">
        <v>1.3581389051852499</v>
      </c>
      <c r="J5389">
        <v>1.0689139522673301</v>
      </c>
      <c r="K5389" s="29">
        <v>3.3535381286810703E-2</v>
      </c>
    </row>
    <row r="5390" spans="1:11" hidden="1">
      <c r="A5390" s="27">
        <v>44531</v>
      </c>
      <c r="B5390" t="s">
        <v>390</v>
      </c>
      <c r="C5390" t="s">
        <v>189</v>
      </c>
      <c r="D5390" t="s">
        <v>284</v>
      </c>
      <c r="E5390">
        <v>47414</v>
      </c>
      <c r="F5390">
        <v>41693.333333333299</v>
      </c>
      <c r="G5390">
        <v>39613</v>
      </c>
      <c r="H5390">
        <v>41978.666666666599</v>
      </c>
      <c r="I5390">
        <v>1.1969303006588701</v>
      </c>
      <c r="J5390">
        <v>0.99320289670943895</v>
      </c>
      <c r="K5390" s="29">
        <v>8.8225843470277704E-2</v>
      </c>
    </row>
    <row r="5391" spans="1:11" hidden="1">
      <c r="A5391" s="27">
        <v>44531</v>
      </c>
      <c r="B5391" t="s">
        <v>391</v>
      </c>
      <c r="C5391" t="s">
        <v>176</v>
      </c>
      <c r="D5391" t="s">
        <v>286</v>
      </c>
      <c r="E5391">
        <v>51285</v>
      </c>
      <c r="F5391">
        <v>42878.333333333299</v>
      </c>
      <c r="G5391">
        <v>38718</v>
      </c>
      <c r="H5391">
        <v>43027.333333333299</v>
      </c>
      <c r="I5391">
        <v>1.3245777157911001</v>
      </c>
      <c r="J5391">
        <v>0.99653708495375004</v>
      </c>
      <c r="K5391" s="29">
        <v>7.7823546719347603E-2</v>
      </c>
    </row>
    <row r="5392" spans="1:11" hidden="1">
      <c r="A5392" s="27">
        <v>44531</v>
      </c>
      <c r="B5392" t="s">
        <v>392</v>
      </c>
      <c r="C5392" t="s">
        <v>111</v>
      </c>
      <c r="D5392" t="s">
        <v>289</v>
      </c>
      <c r="E5392">
        <v>53071</v>
      </c>
      <c r="F5392">
        <v>44158.333333333299</v>
      </c>
      <c r="G5392">
        <v>39707</v>
      </c>
      <c r="H5392">
        <v>44225.666666666599</v>
      </c>
      <c r="I5392">
        <v>1.3365653411237299</v>
      </c>
      <c r="J5392">
        <v>0.99847750552092596</v>
      </c>
      <c r="K5392" s="29">
        <v>0.14300790420193399</v>
      </c>
    </row>
    <row r="5393" spans="1:11" hidden="1">
      <c r="A5393" s="27">
        <v>44531</v>
      </c>
      <c r="B5393" t="s">
        <v>393</v>
      </c>
      <c r="C5393" t="s">
        <v>260</v>
      </c>
      <c r="D5393" t="s">
        <v>315</v>
      </c>
      <c r="E5393">
        <v>118180</v>
      </c>
      <c r="F5393">
        <v>100538.33333333299</v>
      </c>
      <c r="G5393">
        <v>93445</v>
      </c>
      <c r="H5393">
        <v>105538</v>
      </c>
      <c r="I5393">
        <v>1.2647011611108101</v>
      </c>
      <c r="J5393">
        <v>0.95262685794058299</v>
      </c>
      <c r="K5393" s="29">
        <v>4.3228021856765698E-2</v>
      </c>
    </row>
    <row r="5394" spans="1:11" hidden="1">
      <c r="A5394" s="27">
        <v>44531</v>
      </c>
      <c r="B5394" t="s">
        <v>394</v>
      </c>
      <c r="C5394" t="s">
        <v>203</v>
      </c>
      <c r="D5394" t="s">
        <v>285</v>
      </c>
      <c r="E5394">
        <v>57987</v>
      </c>
      <c r="F5394">
        <v>47281.666666666599</v>
      </c>
      <c r="G5394">
        <v>40807</v>
      </c>
      <c r="H5394">
        <v>46935.666666666599</v>
      </c>
      <c r="I5394">
        <v>1.4210061999166801</v>
      </c>
      <c r="J5394">
        <v>1.0073717925955299</v>
      </c>
      <c r="K5394" s="29">
        <v>0.183818875936549</v>
      </c>
    </row>
    <row r="5395" spans="1:11" hidden="1">
      <c r="A5395" s="27">
        <v>44531</v>
      </c>
      <c r="B5395" t="s">
        <v>395</v>
      </c>
      <c r="C5395" t="s">
        <v>205</v>
      </c>
      <c r="D5395" t="s">
        <v>285</v>
      </c>
      <c r="E5395">
        <v>48589</v>
      </c>
      <c r="F5395">
        <v>40768</v>
      </c>
      <c r="G5395">
        <v>37035</v>
      </c>
      <c r="H5395">
        <v>40992.666666666599</v>
      </c>
      <c r="I5395">
        <v>1.3119751586337201</v>
      </c>
      <c r="J5395">
        <v>0.99451934492348204</v>
      </c>
      <c r="K5395" s="29">
        <v>0.12945141794514101</v>
      </c>
    </row>
    <row r="5396" spans="1:11" hidden="1">
      <c r="A5396" s="27">
        <v>44531</v>
      </c>
      <c r="B5396" t="s">
        <v>396</v>
      </c>
      <c r="C5396" t="s">
        <v>280</v>
      </c>
      <c r="D5396" t="s">
        <v>83</v>
      </c>
      <c r="E5396">
        <v>64196</v>
      </c>
      <c r="F5396">
        <v>53995.333333333299</v>
      </c>
      <c r="G5396">
        <v>48418</v>
      </c>
      <c r="H5396">
        <v>53896.666666666599</v>
      </c>
      <c r="I5396">
        <v>1.32587054401255</v>
      </c>
      <c r="J5396">
        <v>1.0018306636155601</v>
      </c>
      <c r="K5396" s="29">
        <v>0.13019136987024801</v>
      </c>
    </row>
    <row r="5397" spans="1:11" hidden="1">
      <c r="A5397" s="27">
        <v>44531</v>
      </c>
      <c r="B5397" t="s">
        <v>397</v>
      </c>
      <c r="C5397" t="s">
        <v>113</v>
      </c>
      <c r="D5397" t="s">
        <v>289</v>
      </c>
      <c r="E5397">
        <v>45853</v>
      </c>
      <c r="F5397">
        <v>39096</v>
      </c>
      <c r="G5397">
        <v>35407</v>
      </c>
      <c r="H5397">
        <v>39491.333333333299</v>
      </c>
      <c r="I5397">
        <v>1.2950264072076101</v>
      </c>
      <c r="J5397">
        <v>0.98998936475513599</v>
      </c>
      <c r="K5397" s="29">
        <v>9.9117886763507301E-2</v>
      </c>
    </row>
    <row r="5398" spans="1:11" hidden="1">
      <c r="A5398" s="27">
        <v>44531</v>
      </c>
      <c r="B5398" t="s">
        <v>398</v>
      </c>
      <c r="C5398" t="s">
        <v>275</v>
      </c>
      <c r="D5398" t="s">
        <v>83</v>
      </c>
      <c r="E5398">
        <v>51656</v>
      </c>
      <c r="F5398">
        <v>43062.333333333299</v>
      </c>
      <c r="G5398">
        <v>39279</v>
      </c>
      <c r="H5398">
        <v>43449</v>
      </c>
      <c r="I5398">
        <v>1.3151047633595501</v>
      </c>
      <c r="J5398">
        <v>0.99110067742257202</v>
      </c>
      <c r="K5398" s="29">
        <v>7.9089199916440298E-2</v>
      </c>
    </row>
    <row r="5399" spans="1:11" hidden="1">
      <c r="A5399" s="27">
        <v>44531</v>
      </c>
      <c r="B5399" t="s">
        <v>399</v>
      </c>
      <c r="C5399" t="s">
        <v>161</v>
      </c>
      <c r="D5399" t="s">
        <v>286</v>
      </c>
      <c r="E5399">
        <v>51074</v>
      </c>
      <c r="F5399">
        <v>41612.333333333299</v>
      </c>
      <c r="G5399">
        <v>35274</v>
      </c>
      <c r="H5399">
        <v>41226.333333333299</v>
      </c>
      <c r="I5399">
        <v>1.4479219821965099</v>
      </c>
      <c r="J5399">
        <v>1.0093629476305499</v>
      </c>
      <c r="K5399" s="29">
        <v>0.14384896194933999</v>
      </c>
    </row>
    <row r="5400" spans="1:11" hidden="1">
      <c r="A5400" s="27">
        <v>44531</v>
      </c>
      <c r="B5400" t="s">
        <v>400</v>
      </c>
      <c r="C5400" t="s">
        <v>212</v>
      </c>
      <c r="D5400" t="s">
        <v>284</v>
      </c>
      <c r="E5400">
        <v>62812</v>
      </c>
      <c r="F5400">
        <v>53455.333333333299</v>
      </c>
      <c r="G5400">
        <v>48098</v>
      </c>
      <c r="H5400">
        <v>53411</v>
      </c>
      <c r="I5400">
        <v>1.3059170859495099</v>
      </c>
      <c r="J5400">
        <v>1.00083004125242</v>
      </c>
      <c r="K5400" s="29">
        <v>0.15680135548270599</v>
      </c>
    </row>
    <row r="5401" spans="1:11" hidden="1">
      <c r="A5401" s="27">
        <v>44531</v>
      </c>
      <c r="B5401" t="s">
        <v>401</v>
      </c>
      <c r="C5401" t="s">
        <v>115</v>
      </c>
      <c r="D5401" t="s">
        <v>322</v>
      </c>
      <c r="E5401">
        <v>48300</v>
      </c>
      <c r="F5401">
        <v>38505.333333333299</v>
      </c>
      <c r="G5401">
        <v>31791</v>
      </c>
      <c r="H5401">
        <v>37817.333333333299</v>
      </c>
      <c r="I5401">
        <v>1.5192979145040999</v>
      </c>
      <c r="J5401">
        <v>1.0181927158622099</v>
      </c>
      <c r="K5401" s="29">
        <v>0.296018031555221</v>
      </c>
    </row>
    <row r="5402" spans="1:11" hidden="1">
      <c r="A5402" s="27">
        <v>44531</v>
      </c>
      <c r="B5402" t="s">
        <v>402</v>
      </c>
      <c r="C5402" t="s">
        <v>242</v>
      </c>
      <c r="D5402" t="s">
        <v>313</v>
      </c>
      <c r="E5402">
        <v>65436</v>
      </c>
      <c r="F5402">
        <v>54368.333333333299</v>
      </c>
      <c r="G5402">
        <v>48294</v>
      </c>
      <c r="H5402">
        <v>54674</v>
      </c>
      <c r="I5402">
        <v>1.3549509255808101</v>
      </c>
      <c r="J5402">
        <v>0.99440928655911998</v>
      </c>
      <c r="K5402" s="29">
        <v>0.11194942903752</v>
      </c>
    </row>
    <row r="5403" spans="1:11" hidden="1">
      <c r="A5403" s="27">
        <v>44531</v>
      </c>
      <c r="B5403" t="s">
        <v>403</v>
      </c>
      <c r="C5403" t="s">
        <v>119</v>
      </c>
      <c r="D5403" t="s">
        <v>289</v>
      </c>
      <c r="E5403">
        <v>55342</v>
      </c>
      <c r="F5403">
        <v>47942</v>
      </c>
      <c r="G5403">
        <v>43883</v>
      </c>
      <c r="H5403">
        <v>48362.333333333299</v>
      </c>
      <c r="I5403">
        <v>1.2611261764236701</v>
      </c>
      <c r="J5403">
        <v>0.99130866307801502</v>
      </c>
      <c r="K5403" s="29">
        <v>0.123011363636363</v>
      </c>
    </row>
    <row r="5404" spans="1:11" hidden="1">
      <c r="A5404" s="27">
        <v>44531</v>
      </c>
      <c r="B5404" t="s">
        <v>404</v>
      </c>
      <c r="C5404" t="s">
        <v>214</v>
      </c>
      <c r="D5404" t="s">
        <v>313</v>
      </c>
      <c r="E5404">
        <v>110646</v>
      </c>
      <c r="F5404">
        <v>87943.666666666599</v>
      </c>
      <c r="G5404">
        <v>83559</v>
      </c>
      <c r="H5404">
        <v>91666.333333333299</v>
      </c>
      <c r="I5404">
        <v>1.3241661580440101</v>
      </c>
      <c r="J5404">
        <v>0.959388943232521</v>
      </c>
      <c r="K5404" s="29">
        <v>4.5289649699580499E-2</v>
      </c>
    </row>
    <row r="5405" spans="1:11" hidden="1">
      <c r="A5405" s="27">
        <v>44531</v>
      </c>
      <c r="B5405" t="s">
        <v>405</v>
      </c>
      <c r="C5405" t="s">
        <v>406</v>
      </c>
      <c r="D5405" t="s">
        <v>313</v>
      </c>
      <c r="E5405">
        <v>73555</v>
      </c>
      <c r="F5405">
        <v>60060</v>
      </c>
      <c r="G5405">
        <v>54701</v>
      </c>
      <c r="H5405">
        <v>60281</v>
      </c>
      <c r="I5405">
        <v>1.3446737719602899</v>
      </c>
      <c r="J5405">
        <v>0.99633383653223995</v>
      </c>
      <c r="K5405" s="29">
        <v>8.7110743264214197E-2</v>
      </c>
    </row>
    <row r="5406" spans="1:11" hidden="1">
      <c r="A5406" s="27">
        <v>44531</v>
      </c>
      <c r="B5406" t="s">
        <v>407</v>
      </c>
      <c r="C5406" t="s">
        <v>117</v>
      </c>
      <c r="D5406" t="s">
        <v>289</v>
      </c>
      <c r="E5406">
        <v>50080</v>
      </c>
      <c r="F5406">
        <v>43212.333333333299</v>
      </c>
      <c r="G5406">
        <v>39249</v>
      </c>
      <c r="H5406">
        <v>43108.666666666599</v>
      </c>
      <c r="I5406">
        <v>1.27595607531402</v>
      </c>
      <c r="J5406">
        <v>1.0024047755284999</v>
      </c>
      <c r="K5406" s="29">
        <v>0.170832066958127</v>
      </c>
    </row>
    <row r="5407" spans="1:11" hidden="1">
      <c r="A5407" s="27">
        <v>44531</v>
      </c>
      <c r="B5407" t="s">
        <v>408</v>
      </c>
      <c r="C5407" t="s">
        <v>207</v>
      </c>
      <c r="D5407" t="s">
        <v>285</v>
      </c>
      <c r="E5407">
        <v>46633</v>
      </c>
      <c r="F5407">
        <v>39290</v>
      </c>
      <c r="G5407">
        <v>35155</v>
      </c>
      <c r="H5407">
        <v>39231</v>
      </c>
      <c r="I5407">
        <v>1.32649694211349</v>
      </c>
      <c r="J5407">
        <v>1.0015039127220799</v>
      </c>
      <c r="K5407" s="29">
        <v>0.130716260123175</v>
      </c>
    </row>
    <row r="5408" spans="1:11" hidden="1">
      <c r="A5408" s="27">
        <v>44531</v>
      </c>
      <c r="B5408" t="s">
        <v>409</v>
      </c>
      <c r="C5408" t="s">
        <v>278</v>
      </c>
      <c r="D5408" t="s">
        <v>83</v>
      </c>
      <c r="E5408">
        <v>77701</v>
      </c>
      <c r="F5408">
        <v>63987</v>
      </c>
      <c r="G5408">
        <v>59386</v>
      </c>
      <c r="H5408">
        <v>65328.666666666599</v>
      </c>
      <c r="I5408">
        <v>1.3084060216212501</v>
      </c>
      <c r="J5408">
        <v>0.97946281877276897</v>
      </c>
      <c r="K5408" s="29">
        <v>9.9272819874370394E-2</v>
      </c>
    </row>
    <row r="5409" spans="1:11" hidden="1">
      <c r="A5409" s="27">
        <v>44531</v>
      </c>
      <c r="B5409" t="s">
        <v>410</v>
      </c>
      <c r="C5409" t="s">
        <v>93</v>
      </c>
      <c r="D5409" t="s">
        <v>289</v>
      </c>
      <c r="E5409">
        <v>47486</v>
      </c>
      <c r="F5409">
        <v>40715</v>
      </c>
      <c r="G5409">
        <v>39290</v>
      </c>
      <c r="H5409">
        <v>41390</v>
      </c>
      <c r="I5409">
        <v>1.2086026978875</v>
      </c>
      <c r="J5409">
        <v>0.98369171297414804</v>
      </c>
      <c r="K5409" s="29">
        <v>0.10399181642759101</v>
      </c>
    </row>
    <row r="5410" spans="1:11" hidden="1">
      <c r="A5410" s="27">
        <v>44531</v>
      </c>
      <c r="B5410" t="s">
        <v>411</v>
      </c>
      <c r="C5410" t="s">
        <v>277</v>
      </c>
      <c r="D5410" t="s">
        <v>83</v>
      </c>
      <c r="E5410">
        <v>54217</v>
      </c>
      <c r="F5410">
        <v>44986</v>
      </c>
      <c r="G5410">
        <v>40307</v>
      </c>
      <c r="H5410">
        <v>44991</v>
      </c>
      <c r="I5410">
        <v>1.34510134716054</v>
      </c>
      <c r="J5410">
        <v>0.99988886666222099</v>
      </c>
      <c r="K5410" s="29">
        <v>0.13884512781733699</v>
      </c>
    </row>
    <row r="5411" spans="1:11" hidden="1">
      <c r="A5411" s="27">
        <v>44531</v>
      </c>
      <c r="B5411" t="s">
        <v>412</v>
      </c>
      <c r="C5411" t="s">
        <v>174</v>
      </c>
      <c r="D5411" t="s">
        <v>285</v>
      </c>
      <c r="E5411">
        <v>49901</v>
      </c>
      <c r="F5411">
        <v>41609.666666666599</v>
      </c>
      <c r="G5411">
        <v>37158</v>
      </c>
      <c r="H5411">
        <v>41789</v>
      </c>
      <c r="I5411">
        <v>1.3429409548414799</v>
      </c>
      <c r="J5411">
        <v>0.99570859955171598</v>
      </c>
      <c r="K5411" s="29">
        <v>7.4387460707057595E-2</v>
      </c>
    </row>
    <row r="5412" spans="1:11" hidden="1">
      <c r="A5412" s="27">
        <v>44531</v>
      </c>
      <c r="B5412" t="s">
        <v>413</v>
      </c>
      <c r="C5412" t="s">
        <v>132</v>
      </c>
      <c r="D5412" t="s">
        <v>317</v>
      </c>
      <c r="E5412">
        <v>57699</v>
      </c>
      <c r="F5412">
        <v>49724.333333333299</v>
      </c>
      <c r="G5412">
        <v>56823</v>
      </c>
      <c r="H5412">
        <v>53295.666666666599</v>
      </c>
      <c r="I5412">
        <v>1.0154162926983701</v>
      </c>
      <c r="J5412">
        <v>0.93299017431060605</v>
      </c>
      <c r="K5412" s="29">
        <v>3.9209682648319498E-2</v>
      </c>
    </row>
    <row r="5413" spans="1:11" hidden="1">
      <c r="A5413" s="27">
        <v>44531</v>
      </c>
      <c r="B5413" t="s">
        <v>414</v>
      </c>
      <c r="C5413" t="s">
        <v>95</v>
      </c>
      <c r="D5413" t="s">
        <v>322</v>
      </c>
      <c r="E5413">
        <v>52962</v>
      </c>
      <c r="F5413">
        <v>44727.333333333299</v>
      </c>
      <c r="G5413">
        <v>40422</v>
      </c>
      <c r="H5413">
        <v>44639.666666666599</v>
      </c>
      <c r="I5413">
        <v>1.31022710405224</v>
      </c>
      <c r="J5413">
        <v>1.00196387368483</v>
      </c>
      <c r="K5413" s="29">
        <v>0.14653735414456701</v>
      </c>
    </row>
    <row r="5414" spans="1:11" hidden="1">
      <c r="A5414" s="27">
        <v>44531</v>
      </c>
      <c r="B5414" t="s">
        <v>415</v>
      </c>
      <c r="C5414" t="s">
        <v>220</v>
      </c>
      <c r="D5414" t="s">
        <v>313</v>
      </c>
      <c r="E5414">
        <v>137679</v>
      </c>
      <c r="F5414">
        <v>116832.33333333299</v>
      </c>
      <c r="G5414">
        <v>119510</v>
      </c>
      <c r="H5414">
        <v>124672.33333333299</v>
      </c>
      <c r="I5414">
        <v>1.1520291189021801</v>
      </c>
      <c r="J5414">
        <v>0.93711515786715505</v>
      </c>
      <c r="K5414" s="29">
        <v>-2.2221748764274699E-2</v>
      </c>
    </row>
    <row r="5415" spans="1:11" hidden="1">
      <c r="A5415" s="27">
        <v>44531</v>
      </c>
      <c r="B5415" t="s">
        <v>416</v>
      </c>
      <c r="C5415" t="s">
        <v>121</v>
      </c>
      <c r="D5415" t="s">
        <v>289</v>
      </c>
      <c r="E5415">
        <v>53291</v>
      </c>
      <c r="F5415">
        <v>45387.333333333299</v>
      </c>
      <c r="G5415">
        <v>40189</v>
      </c>
      <c r="H5415">
        <v>44995</v>
      </c>
      <c r="I5415">
        <v>1.32600960461817</v>
      </c>
      <c r="J5415">
        <v>1.0087194873504399</v>
      </c>
      <c r="K5415" s="29">
        <v>0.10420206373544399</v>
      </c>
    </row>
    <row r="5416" spans="1:11" hidden="1">
      <c r="A5416" s="27">
        <v>44531</v>
      </c>
      <c r="B5416" t="s">
        <v>417</v>
      </c>
      <c r="C5416" t="s">
        <v>262</v>
      </c>
      <c r="D5416" t="s">
        <v>315</v>
      </c>
      <c r="E5416">
        <v>72207</v>
      </c>
      <c r="F5416">
        <v>57547.666666666599</v>
      </c>
      <c r="G5416">
        <v>49388</v>
      </c>
      <c r="H5416">
        <v>56826</v>
      </c>
      <c r="I5416">
        <v>1.4620353122215901</v>
      </c>
      <c r="J5416">
        <v>1.0126995858703101</v>
      </c>
      <c r="K5416" s="29">
        <v>5.7002327521847897E-2</v>
      </c>
    </row>
    <row r="5417" spans="1:11" hidden="1">
      <c r="A5417" s="27">
        <v>44501</v>
      </c>
      <c r="B5417" t="s">
        <v>312</v>
      </c>
      <c r="C5417" t="s">
        <v>230</v>
      </c>
      <c r="D5417" t="s">
        <v>313</v>
      </c>
      <c r="E5417">
        <v>33388</v>
      </c>
      <c r="F5417">
        <v>32908</v>
      </c>
      <c r="G5417">
        <v>32007</v>
      </c>
      <c r="H5417">
        <v>35708.666666666599</v>
      </c>
      <c r="I5417">
        <v>1.04314681163495</v>
      </c>
      <c r="J5417">
        <v>0.92156899352164701</v>
      </c>
      <c r="K5417" s="29">
        <v>0.12615438582289401</v>
      </c>
    </row>
    <row r="5418" spans="1:11" hidden="1">
      <c r="A5418" s="27">
        <v>44501</v>
      </c>
      <c r="B5418" t="s">
        <v>314</v>
      </c>
      <c r="C5418" t="s">
        <v>254</v>
      </c>
      <c r="D5418" t="s">
        <v>315</v>
      </c>
      <c r="E5418">
        <v>59772</v>
      </c>
      <c r="F5418">
        <v>58791.333333333299</v>
      </c>
      <c r="G5418">
        <v>57893</v>
      </c>
      <c r="H5418">
        <v>66258.333333333299</v>
      </c>
      <c r="I5418">
        <v>1.0324564282383</v>
      </c>
      <c r="J5418">
        <v>0.88730474154194405</v>
      </c>
      <c r="K5418" s="29">
        <v>0.15275131336352199</v>
      </c>
    </row>
    <row r="5419" spans="1:11" hidden="1">
      <c r="A5419" s="27">
        <v>44501</v>
      </c>
      <c r="B5419" t="s">
        <v>316</v>
      </c>
      <c r="C5419" t="s">
        <v>130</v>
      </c>
      <c r="D5419" t="s">
        <v>317</v>
      </c>
      <c r="E5419">
        <v>58927</v>
      </c>
      <c r="F5419">
        <v>58452.666666666599</v>
      </c>
      <c r="G5419">
        <v>59202</v>
      </c>
      <c r="H5419">
        <v>65602.333333333299</v>
      </c>
      <c r="I5419">
        <v>0.99535488665923399</v>
      </c>
      <c r="J5419">
        <v>0.89101505535880299</v>
      </c>
      <c r="K5419" s="29">
        <v>0.13427164619240201</v>
      </c>
    </row>
    <row r="5420" spans="1:11" hidden="1">
      <c r="A5420" s="27">
        <v>44501</v>
      </c>
      <c r="B5420" t="s">
        <v>318</v>
      </c>
      <c r="C5420" t="s">
        <v>319</v>
      </c>
      <c r="D5420" t="s">
        <v>317</v>
      </c>
      <c r="E5420">
        <v>56682</v>
      </c>
      <c r="F5420">
        <v>56170.666666666599</v>
      </c>
      <c r="G5420">
        <v>56542</v>
      </c>
      <c r="H5420">
        <v>62410.666666666599</v>
      </c>
      <c r="I5420">
        <v>1.0024760355134199</v>
      </c>
      <c r="J5420">
        <v>0.90001709109553896</v>
      </c>
      <c r="K5420" s="29">
        <v>0.14470702754227799</v>
      </c>
    </row>
    <row r="5421" spans="1:11" hidden="1">
      <c r="A5421" s="27">
        <v>44501</v>
      </c>
      <c r="B5421" t="s">
        <v>320</v>
      </c>
      <c r="C5421" t="s">
        <v>172</v>
      </c>
      <c r="D5421" t="s">
        <v>285</v>
      </c>
      <c r="E5421">
        <v>40202</v>
      </c>
      <c r="F5421">
        <v>40000.666666666599</v>
      </c>
      <c r="G5421">
        <v>40764</v>
      </c>
      <c r="H5421">
        <v>45960.666666666599</v>
      </c>
      <c r="I5421">
        <v>0.98621332548326901</v>
      </c>
      <c r="J5421">
        <v>0.87032390014650196</v>
      </c>
      <c r="K5421" s="29">
        <v>9.8739518765100107E-2</v>
      </c>
    </row>
    <row r="5422" spans="1:11" hidden="1">
      <c r="A5422" s="27">
        <v>44501</v>
      </c>
      <c r="B5422" t="s">
        <v>321</v>
      </c>
      <c r="C5422" t="s">
        <v>89</v>
      </c>
      <c r="D5422" t="s">
        <v>322</v>
      </c>
      <c r="E5422">
        <v>41878</v>
      </c>
      <c r="F5422">
        <v>41657.666666666599</v>
      </c>
      <c r="G5422">
        <v>42169</v>
      </c>
      <c r="H5422">
        <v>46208.333333333299</v>
      </c>
      <c r="I5422">
        <v>0.99309919609191499</v>
      </c>
      <c r="J5422">
        <v>0.90151848512173105</v>
      </c>
      <c r="K5422" s="29">
        <v>0.13601345486111099</v>
      </c>
    </row>
    <row r="5423" spans="1:11" hidden="1">
      <c r="A5423" s="27">
        <v>44501</v>
      </c>
      <c r="B5423" t="s">
        <v>323</v>
      </c>
      <c r="C5423" t="s">
        <v>91</v>
      </c>
      <c r="D5423" t="s">
        <v>289</v>
      </c>
      <c r="E5423">
        <v>35913</v>
      </c>
      <c r="F5423">
        <v>35712.666666666599</v>
      </c>
      <c r="G5423">
        <v>34942</v>
      </c>
      <c r="H5423">
        <v>38591.666666666599</v>
      </c>
      <c r="I5423">
        <v>1.02778890733215</v>
      </c>
      <c r="J5423">
        <v>0.92539840207298596</v>
      </c>
      <c r="K5423" s="29">
        <v>0.13723950334240001</v>
      </c>
    </row>
    <row r="5424" spans="1:11" hidden="1">
      <c r="A5424" s="27">
        <v>44501</v>
      </c>
      <c r="B5424" t="s">
        <v>324</v>
      </c>
      <c r="C5424" t="s">
        <v>273</v>
      </c>
      <c r="D5424" t="s">
        <v>83</v>
      </c>
      <c r="E5424">
        <v>70272</v>
      </c>
      <c r="F5424">
        <v>69435</v>
      </c>
      <c r="G5424">
        <v>74511</v>
      </c>
      <c r="H5424">
        <v>83426</v>
      </c>
      <c r="I5424">
        <v>0.943109071143858</v>
      </c>
      <c r="J5424">
        <v>0.83229448852875598</v>
      </c>
      <c r="K5424" s="29">
        <v>0.12193579906313699</v>
      </c>
    </row>
    <row r="5425" spans="1:11" hidden="1">
      <c r="A5425" s="27">
        <v>44501</v>
      </c>
      <c r="B5425" t="s">
        <v>325</v>
      </c>
      <c r="C5425" t="s">
        <v>159</v>
      </c>
      <c r="D5425" t="s">
        <v>286</v>
      </c>
      <c r="E5425">
        <v>29620</v>
      </c>
      <c r="F5425">
        <v>29702.666666666599</v>
      </c>
      <c r="G5425">
        <v>31685</v>
      </c>
      <c r="H5425">
        <v>35528.666666666599</v>
      </c>
      <c r="I5425">
        <v>0.93482720530219299</v>
      </c>
      <c r="J5425">
        <v>0.83601973992832002</v>
      </c>
      <c r="K5425" s="29">
        <v>2.4573152170905201E-2</v>
      </c>
    </row>
    <row r="5426" spans="1:11" hidden="1">
      <c r="A5426" s="27">
        <v>44501</v>
      </c>
      <c r="B5426" t="s">
        <v>326</v>
      </c>
      <c r="C5426" t="s">
        <v>216</v>
      </c>
      <c r="D5426" t="s">
        <v>284</v>
      </c>
      <c r="E5426">
        <v>44802</v>
      </c>
      <c r="F5426">
        <v>43683.333333333299</v>
      </c>
      <c r="G5426">
        <v>43084</v>
      </c>
      <c r="H5426">
        <v>47687.333333333299</v>
      </c>
      <c r="I5426">
        <v>1.0398755918670499</v>
      </c>
      <c r="J5426">
        <v>0.91603640379695495</v>
      </c>
      <c r="K5426" s="29">
        <v>0.217396030053122</v>
      </c>
    </row>
    <row r="5427" spans="1:11" hidden="1">
      <c r="A5427" s="27">
        <v>44501</v>
      </c>
      <c r="B5427" t="s">
        <v>327</v>
      </c>
      <c r="C5427" t="s">
        <v>266</v>
      </c>
      <c r="D5427" t="s">
        <v>315</v>
      </c>
      <c r="E5427">
        <v>125466</v>
      </c>
      <c r="F5427">
        <v>121325.33333333299</v>
      </c>
      <c r="G5427">
        <v>128625</v>
      </c>
      <c r="H5427">
        <v>143378.33333333299</v>
      </c>
      <c r="I5427">
        <v>0.97544023323615103</v>
      </c>
      <c r="J5427">
        <v>0.84619014960419303</v>
      </c>
      <c r="K5427" s="29">
        <v>6.4770889167624204E-2</v>
      </c>
    </row>
    <row r="5428" spans="1:11" hidden="1">
      <c r="A5428" s="27">
        <v>44501</v>
      </c>
      <c r="B5428" t="s">
        <v>328</v>
      </c>
      <c r="C5428" t="s">
        <v>123</v>
      </c>
      <c r="D5428" t="s">
        <v>289</v>
      </c>
      <c r="E5428">
        <v>104877</v>
      </c>
      <c r="F5428">
        <v>103501</v>
      </c>
      <c r="G5428">
        <v>114701</v>
      </c>
      <c r="H5428">
        <v>130126</v>
      </c>
      <c r="I5428">
        <v>0.91435122623167997</v>
      </c>
      <c r="J5428">
        <v>0.79539062139772199</v>
      </c>
      <c r="K5428" s="29">
        <v>0.10033038133917201</v>
      </c>
    </row>
    <row r="5429" spans="1:11" hidden="1">
      <c r="A5429" s="27">
        <v>44501</v>
      </c>
      <c r="B5429" t="s">
        <v>329</v>
      </c>
      <c r="C5429" t="s">
        <v>178</v>
      </c>
      <c r="D5429" t="s">
        <v>286</v>
      </c>
      <c r="E5429">
        <v>39182</v>
      </c>
      <c r="F5429">
        <v>38679</v>
      </c>
      <c r="G5429">
        <v>37801</v>
      </c>
      <c r="H5429">
        <v>43186</v>
      </c>
      <c r="I5429">
        <v>1.03653342504166</v>
      </c>
      <c r="J5429">
        <v>0.895637475107673</v>
      </c>
      <c r="K5429" s="29">
        <v>0.171580895654488</v>
      </c>
    </row>
    <row r="5430" spans="1:11" hidden="1">
      <c r="A5430" s="27">
        <v>44501</v>
      </c>
      <c r="B5430" t="s">
        <v>330</v>
      </c>
      <c r="C5430" t="s">
        <v>144</v>
      </c>
      <c r="D5430" t="s">
        <v>331</v>
      </c>
      <c r="E5430">
        <v>74143</v>
      </c>
      <c r="F5430">
        <v>73659.333333333299</v>
      </c>
      <c r="G5430">
        <v>79363</v>
      </c>
      <c r="H5430">
        <v>85560.666666666599</v>
      </c>
      <c r="I5430">
        <v>0.93422627672845004</v>
      </c>
      <c r="J5430">
        <v>0.86090181625513196</v>
      </c>
      <c r="K5430" s="29">
        <v>0.13256630300956501</v>
      </c>
    </row>
    <row r="5431" spans="1:11" hidden="1">
      <c r="A5431" s="27">
        <v>44501</v>
      </c>
      <c r="B5431" t="s">
        <v>332</v>
      </c>
      <c r="C5431" t="s">
        <v>281</v>
      </c>
      <c r="D5431" t="s">
        <v>83</v>
      </c>
      <c r="E5431">
        <v>65588</v>
      </c>
      <c r="F5431">
        <v>64692.333333333299</v>
      </c>
      <c r="G5431">
        <v>64057</v>
      </c>
      <c r="H5431">
        <v>73179.666666666599</v>
      </c>
      <c r="I5431">
        <v>1.0239005885383301</v>
      </c>
      <c r="J5431">
        <v>0.884020606817012</v>
      </c>
      <c r="K5431" s="29">
        <v>0.12694545342080199</v>
      </c>
    </row>
    <row r="5432" spans="1:11" hidden="1">
      <c r="A5432" s="27">
        <v>44501</v>
      </c>
      <c r="B5432" t="s">
        <v>333</v>
      </c>
      <c r="C5432" t="s">
        <v>234</v>
      </c>
      <c r="D5432" t="s">
        <v>334</v>
      </c>
      <c r="E5432">
        <v>56272</v>
      </c>
      <c r="F5432">
        <v>54834</v>
      </c>
      <c r="G5432">
        <v>54316</v>
      </c>
      <c r="H5432">
        <v>59520</v>
      </c>
      <c r="I5432">
        <v>1.03601148832756</v>
      </c>
      <c r="J5432">
        <v>0.92127016129032202</v>
      </c>
      <c r="K5432" s="29">
        <v>0.16071649573848301</v>
      </c>
    </row>
    <row r="5433" spans="1:11" hidden="1">
      <c r="A5433" s="27">
        <v>44501</v>
      </c>
      <c r="B5433" t="s">
        <v>335</v>
      </c>
      <c r="C5433" t="s">
        <v>97</v>
      </c>
      <c r="D5433" t="s">
        <v>289</v>
      </c>
      <c r="E5433">
        <v>32623</v>
      </c>
      <c r="F5433">
        <v>31972.666666666599</v>
      </c>
      <c r="G5433">
        <v>31363</v>
      </c>
      <c r="H5433">
        <v>35692.666666666599</v>
      </c>
      <c r="I5433">
        <v>1.0401747281828899</v>
      </c>
      <c r="J5433">
        <v>0.89577691028969497</v>
      </c>
      <c r="K5433" s="29">
        <v>0.21163388400285199</v>
      </c>
    </row>
    <row r="5434" spans="1:11" hidden="1">
      <c r="A5434" s="27">
        <v>33573</v>
      </c>
      <c r="B5434" t="s">
        <v>332</v>
      </c>
      <c r="C5434" t="s">
        <v>281</v>
      </c>
      <c r="D5434" t="s">
        <v>83</v>
      </c>
      <c r="G5434">
        <v>64057</v>
      </c>
      <c r="H5434">
        <v>73179.666666666599</v>
      </c>
      <c r="K5434"/>
    </row>
    <row r="5435" spans="1:11" hidden="1">
      <c r="A5435" s="27">
        <v>33939</v>
      </c>
      <c r="B5435" t="s">
        <v>332</v>
      </c>
      <c r="C5435" t="s">
        <v>281</v>
      </c>
      <c r="D5435" t="s">
        <v>83</v>
      </c>
      <c r="G5435">
        <v>64057</v>
      </c>
      <c r="H5435">
        <v>73179.666666666599</v>
      </c>
      <c r="K5435"/>
    </row>
    <row r="5436" spans="1:11" hidden="1">
      <c r="A5436" s="27">
        <v>33970</v>
      </c>
      <c r="B5436" t="s">
        <v>332</v>
      </c>
      <c r="C5436" t="s">
        <v>281</v>
      </c>
      <c r="D5436" t="s">
        <v>83</v>
      </c>
      <c r="G5436">
        <v>64057</v>
      </c>
      <c r="H5436">
        <v>73179.666666666599</v>
      </c>
      <c r="K5436"/>
    </row>
    <row r="5437" spans="1:11" hidden="1">
      <c r="A5437" s="27">
        <v>34001</v>
      </c>
      <c r="B5437" t="s">
        <v>332</v>
      </c>
      <c r="C5437" t="s">
        <v>281</v>
      </c>
      <c r="D5437" t="s">
        <v>83</v>
      </c>
      <c r="G5437">
        <v>64057</v>
      </c>
      <c r="H5437">
        <v>73179.666666666599</v>
      </c>
      <c r="K5437"/>
    </row>
    <row r="5438" spans="1:11" hidden="1">
      <c r="A5438" s="27">
        <v>34029</v>
      </c>
      <c r="B5438" t="s">
        <v>332</v>
      </c>
      <c r="C5438" t="s">
        <v>281</v>
      </c>
      <c r="D5438" t="s">
        <v>83</v>
      </c>
      <c r="G5438">
        <v>64057</v>
      </c>
      <c r="H5438">
        <v>73179.666666666599</v>
      </c>
      <c r="K5438"/>
    </row>
    <row r="5439" spans="1:11" hidden="1">
      <c r="A5439" s="27">
        <v>34060</v>
      </c>
      <c r="B5439" t="s">
        <v>332</v>
      </c>
      <c r="C5439" t="s">
        <v>281</v>
      </c>
      <c r="D5439" t="s">
        <v>83</v>
      </c>
      <c r="G5439">
        <v>64057</v>
      </c>
      <c r="H5439">
        <v>73179.666666666599</v>
      </c>
      <c r="K5439"/>
    </row>
    <row r="5440" spans="1:11" hidden="1">
      <c r="A5440" s="27">
        <v>34090</v>
      </c>
      <c r="B5440" t="s">
        <v>332</v>
      </c>
      <c r="C5440" t="s">
        <v>281</v>
      </c>
      <c r="D5440" t="s">
        <v>83</v>
      </c>
      <c r="G5440">
        <v>64057</v>
      </c>
      <c r="H5440">
        <v>73179.666666666599</v>
      </c>
      <c r="K5440"/>
    </row>
    <row r="5441" spans="1:11" hidden="1">
      <c r="A5441" s="27">
        <v>34121</v>
      </c>
      <c r="B5441" t="s">
        <v>332</v>
      </c>
      <c r="C5441" t="s">
        <v>281</v>
      </c>
      <c r="D5441" t="s">
        <v>83</v>
      </c>
      <c r="G5441">
        <v>64057</v>
      </c>
      <c r="H5441">
        <v>73179.666666666599</v>
      </c>
      <c r="K5441"/>
    </row>
    <row r="5442" spans="1:11" hidden="1">
      <c r="A5442" s="27">
        <v>34151</v>
      </c>
      <c r="B5442" t="s">
        <v>332</v>
      </c>
      <c r="C5442" t="s">
        <v>281</v>
      </c>
      <c r="D5442" t="s">
        <v>83</v>
      </c>
      <c r="G5442">
        <v>64057</v>
      </c>
      <c r="H5442">
        <v>73179.666666666599</v>
      </c>
      <c r="K5442"/>
    </row>
    <row r="5443" spans="1:11" hidden="1">
      <c r="A5443" s="27">
        <v>34182</v>
      </c>
      <c r="B5443" t="s">
        <v>332</v>
      </c>
      <c r="C5443" t="s">
        <v>281</v>
      </c>
      <c r="D5443" t="s">
        <v>83</v>
      </c>
      <c r="G5443">
        <v>64057</v>
      </c>
      <c r="H5443">
        <v>73179.666666666599</v>
      </c>
      <c r="K5443"/>
    </row>
    <row r="5444" spans="1:11" hidden="1">
      <c r="A5444" s="27">
        <v>34213</v>
      </c>
      <c r="B5444" t="s">
        <v>332</v>
      </c>
      <c r="C5444" t="s">
        <v>281</v>
      </c>
      <c r="D5444" t="s">
        <v>83</v>
      </c>
      <c r="G5444">
        <v>64057</v>
      </c>
      <c r="H5444">
        <v>73179.666666666599</v>
      </c>
      <c r="K5444"/>
    </row>
    <row r="5445" spans="1:11" hidden="1">
      <c r="A5445" s="27">
        <v>34243</v>
      </c>
      <c r="B5445" t="s">
        <v>332</v>
      </c>
      <c r="C5445" t="s">
        <v>281</v>
      </c>
      <c r="D5445" t="s">
        <v>83</v>
      </c>
      <c r="G5445">
        <v>64057</v>
      </c>
      <c r="H5445">
        <v>73179.666666666599</v>
      </c>
      <c r="K5445"/>
    </row>
    <row r="5446" spans="1:11" hidden="1">
      <c r="A5446" s="27">
        <v>34274</v>
      </c>
      <c r="B5446" t="s">
        <v>332</v>
      </c>
      <c r="C5446" t="s">
        <v>281</v>
      </c>
      <c r="D5446" t="s">
        <v>83</v>
      </c>
      <c r="G5446">
        <v>64057</v>
      </c>
      <c r="H5446">
        <v>73179.666666666599</v>
      </c>
      <c r="K5446"/>
    </row>
    <row r="5447" spans="1:11" hidden="1">
      <c r="A5447" s="27">
        <v>34304</v>
      </c>
      <c r="B5447" t="s">
        <v>332</v>
      </c>
      <c r="C5447" t="s">
        <v>281</v>
      </c>
      <c r="D5447" t="s">
        <v>83</v>
      </c>
      <c r="G5447">
        <v>64057</v>
      </c>
      <c r="H5447">
        <v>73179.666666666599</v>
      </c>
      <c r="K5447"/>
    </row>
    <row r="5448" spans="1:11" hidden="1">
      <c r="A5448" s="27">
        <v>34335</v>
      </c>
      <c r="B5448" t="s">
        <v>332</v>
      </c>
      <c r="C5448" t="s">
        <v>281</v>
      </c>
      <c r="D5448" t="s">
        <v>83</v>
      </c>
      <c r="G5448">
        <v>64057</v>
      </c>
      <c r="H5448">
        <v>73179.666666666599</v>
      </c>
      <c r="K5448"/>
    </row>
    <row r="5449" spans="1:11" hidden="1">
      <c r="A5449" s="27">
        <v>34366</v>
      </c>
      <c r="B5449" t="s">
        <v>332</v>
      </c>
      <c r="C5449" t="s">
        <v>281</v>
      </c>
      <c r="D5449" t="s">
        <v>83</v>
      </c>
      <c r="G5449">
        <v>64057</v>
      </c>
      <c r="H5449">
        <v>73179.666666666599</v>
      </c>
      <c r="K5449"/>
    </row>
    <row r="5450" spans="1:11" hidden="1">
      <c r="A5450" s="27">
        <v>34394</v>
      </c>
      <c r="B5450" t="s">
        <v>332</v>
      </c>
      <c r="C5450" t="s">
        <v>281</v>
      </c>
      <c r="D5450" t="s">
        <v>83</v>
      </c>
      <c r="G5450">
        <v>64057</v>
      </c>
      <c r="H5450">
        <v>73179.666666666599</v>
      </c>
      <c r="K5450"/>
    </row>
    <row r="5451" spans="1:11" hidden="1">
      <c r="A5451" s="27">
        <v>34425</v>
      </c>
      <c r="B5451" t="s">
        <v>332</v>
      </c>
      <c r="C5451" t="s">
        <v>281</v>
      </c>
      <c r="D5451" t="s">
        <v>83</v>
      </c>
      <c r="G5451">
        <v>64057</v>
      </c>
      <c r="H5451">
        <v>73179.666666666599</v>
      </c>
      <c r="K5451"/>
    </row>
    <row r="5452" spans="1:11" hidden="1">
      <c r="A5452" s="27">
        <v>34455</v>
      </c>
      <c r="B5452" t="s">
        <v>332</v>
      </c>
      <c r="C5452" t="s">
        <v>281</v>
      </c>
      <c r="D5452" t="s">
        <v>83</v>
      </c>
      <c r="G5452">
        <v>64057</v>
      </c>
      <c r="H5452">
        <v>73179.666666666599</v>
      </c>
      <c r="K5452"/>
    </row>
    <row r="5453" spans="1:11" hidden="1">
      <c r="A5453" s="27">
        <v>34486</v>
      </c>
      <c r="B5453" t="s">
        <v>332</v>
      </c>
      <c r="C5453" t="s">
        <v>281</v>
      </c>
      <c r="D5453" t="s">
        <v>83</v>
      </c>
      <c r="G5453">
        <v>64057</v>
      </c>
      <c r="H5453">
        <v>73179.666666666599</v>
      </c>
      <c r="K5453"/>
    </row>
    <row r="5454" spans="1:11" hidden="1">
      <c r="A5454" s="27">
        <v>34516</v>
      </c>
      <c r="B5454" t="s">
        <v>332</v>
      </c>
      <c r="C5454" t="s">
        <v>281</v>
      </c>
      <c r="D5454" t="s">
        <v>83</v>
      </c>
      <c r="G5454">
        <v>64057</v>
      </c>
      <c r="H5454">
        <v>73179.666666666599</v>
      </c>
      <c r="K5454"/>
    </row>
    <row r="5455" spans="1:11" hidden="1">
      <c r="A5455" s="27">
        <v>34547</v>
      </c>
      <c r="B5455" t="s">
        <v>332</v>
      </c>
      <c r="C5455" t="s">
        <v>281</v>
      </c>
      <c r="D5455" t="s">
        <v>83</v>
      </c>
      <c r="G5455">
        <v>64057</v>
      </c>
      <c r="H5455">
        <v>73179.666666666599</v>
      </c>
      <c r="K5455"/>
    </row>
    <row r="5456" spans="1:11" hidden="1">
      <c r="A5456" s="27">
        <v>34578</v>
      </c>
      <c r="B5456" t="s">
        <v>332</v>
      </c>
      <c r="C5456" t="s">
        <v>281</v>
      </c>
      <c r="D5456" t="s">
        <v>83</v>
      </c>
      <c r="G5456">
        <v>64057</v>
      </c>
      <c r="H5456">
        <v>73179.666666666599</v>
      </c>
      <c r="K5456"/>
    </row>
    <row r="5457" spans="1:11" hidden="1">
      <c r="A5457" s="27">
        <v>34608</v>
      </c>
      <c r="B5457" t="s">
        <v>332</v>
      </c>
      <c r="C5457" t="s">
        <v>281</v>
      </c>
      <c r="D5457" t="s">
        <v>83</v>
      </c>
      <c r="G5457">
        <v>64057</v>
      </c>
      <c r="H5457">
        <v>73179.666666666599</v>
      </c>
      <c r="K5457"/>
    </row>
    <row r="5458" spans="1:11" hidden="1">
      <c r="A5458" s="27">
        <v>34639</v>
      </c>
      <c r="B5458" t="s">
        <v>332</v>
      </c>
      <c r="C5458" t="s">
        <v>281</v>
      </c>
      <c r="D5458" t="s">
        <v>83</v>
      </c>
      <c r="G5458">
        <v>64057</v>
      </c>
      <c r="H5458">
        <v>73179.666666666599</v>
      </c>
      <c r="K5458"/>
    </row>
    <row r="5459" spans="1:11" hidden="1">
      <c r="A5459" s="27">
        <v>34669</v>
      </c>
      <c r="B5459" t="s">
        <v>332</v>
      </c>
      <c r="C5459" t="s">
        <v>281</v>
      </c>
      <c r="D5459" t="s">
        <v>83</v>
      </c>
      <c r="G5459">
        <v>64057</v>
      </c>
      <c r="H5459">
        <v>73179.666666666599</v>
      </c>
      <c r="K5459"/>
    </row>
    <row r="5460" spans="1:11" hidden="1">
      <c r="A5460" s="27">
        <v>34700</v>
      </c>
      <c r="B5460" t="s">
        <v>332</v>
      </c>
      <c r="C5460" t="s">
        <v>281</v>
      </c>
      <c r="D5460" t="s">
        <v>83</v>
      </c>
      <c r="G5460">
        <v>64057</v>
      </c>
      <c r="H5460">
        <v>73179.666666666599</v>
      </c>
      <c r="K5460"/>
    </row>
    <row r="5461" spans="1:11" hidden="1">
      <c r="A5461" s="27">
        <v>34731</v>
      </c>
      <c r="B5461" t="s">
        <v>332</v>
      </c>
      <c r="C5461" t="s">
        <v>281</v>
      </c>
      <c r="D5461" t="s">
        <v>83</v>
      </c>
      <c r="G5461">
        <v>64057</v>
      </c>
      <c r="H5461">
        <v>73179.666666666599</v>
      </c>
      <c r="K5461"/>
    </row>
    <row r="5462" spans="1:11" hidden="1">
      <c r="A5462" s="27">
        <v>34759</v>
      </c>
      <c r="B5462" t="s">
        <v>332</v>
      </c>
      <c r="C5462" t="s">
        <v>281</v>
      </c>
      <c r="D5462" t="s">
        <v>83</v>
      </c>
      <c r="G5462">
        <v>64057</v>
      </c>
      <c r="H5462">
        <v>73179.666666666599</v>
      </c>
      <c r="K5462"/>
    </row>
    <row r="5463" spans="1:11" hidden="1">
      <c r="A5463" s="27">
        <v>34790</v>
      </c>
      <c r="B5463" t="s">
        <v>332</v>
      </c>
      <c r="C5463" t="s">
        <v>281</v>
      </c>
      <c r="D5463" t="s">
        <v>83</v>
      </c>
      <c r="G5463">
        <v>64057</v>
      </c>
      <c r="H5463">
        <v>73179.666666666599</v>
      </c>
      <c r="K5463"/>
    </row>
    <row r="5464" spans="1:11" hidden="1">
      <c r="A5464" s="27">
        <v>34820</v>
      </c>
      <c r="B5464" t="s">
        <v>332</v>
      </c>
      <c r="C5464" t="s">
        <v>281</v>
      </c>
      <c r="D5464" t="s">
        <v>83</v>
      </c>
      <c r="G5464">
        <v>64057</v>
      </c>
      <c r="H5464">
        <v>73179.666666666599</v>
      </c>
      <c r="K5464"/>
    </row>
    <row r="5465" spans="1:11" hidden="1">
      <c r="A5465" s="27">
        <v>34851</v>
      </c>
      <c r="B5465" t="s">
        <v>332</v>
      </c>
      <c r="C5465" t="s">
        <v>281</v>
      </c>
      <c r="D5465" t="s">
        <v>83</v>
      </c>
      <c r="G5465">
        <v>64057</v>
      </c>
      <c r="H5465">
        <v>73179.666666666599</v>
      </c>
      <c r="K5465"/>
    </row>
    <row r="5466" spans="1:11" hidden="1">
      <c r="A5466" s="27">
        <v>34881</v>
      </c>
      <c r="B5466" t="s">
        <v>332</v>
      </c>
      <c r="C5466" t="s">
        <v>281</v>
      </c>
      <c r="D5466" t="s">
        <v>83</v>
      </c>
      <c r="G5466">
        <v>64057</v>
      </c>
      <c r="H5466">
        <v>73179.666666666599</v>
      </c>
      <c r="K5466"/>
    </row>
    <row r="5467" spans="1:11" hidden="1">
      <c r="A5467" s="27">
        <v>34912</v>
      </c>
      <c r="B5467" t="s">
        <v>332</v>
      </c>
      <c r="C5467" t="s">
        <v>281</v>
      </c>
      <c r="D5467" t="s">
        <v>83</v>
      </c>
      <c r="G5467">
        <v>64057</v>
      </c>
      <c r="H5467">
        <v>73179.666666666599</v>
      </c>
      <c r="K5467"/>
    </row>
    <row r="5468" spans="1:11" hidden="1">
      <c r="A5468" s="27">
        <v>34943</v>
      </c>
      <c r="B5468" t="s">
        <v>332</v>
      </c>
      <c r="C5468" t="s">
        <v>281</v>
      </c>
      <c r="D5468" t="s">
        <v>83</v>
      </c>
      <c r="G5468">
        <v>64057</v>
      </c>
      <c r="H5468">
        <v>73179.666666666599</v>
      </c>
      <c r="K5468"/>
    </row>
    <row r="5469" spans="1:11" hidden="1">
      <c r="A5469" s="27">
        <v>34973</v>
      </c>
      <c r="B5469" t="s">
        <v>332</v>
      </c>
      <c r="C5469" t="s">
        <v>281</v>
      </c>
      <c r="D5469" t="s">
        <v>83</v>
      </c>
      <c r="G5469">
        <v>64057</v>
      </c>
      <c r="H5469">
        <v>73179.666666666599</v>
      </c>
      <c r="K5469"/>
    </row>
    <row r="5470" spans="1:11" hidden="1">
      <c r="A5470" s="27">
        <v>35004</v>
      </c>
      <c r="B5470" t="s">
        <v>332</v>
      </c>
      <c r="C5470" t="s">
        <v>281</v>
      </c>
      <c r="D5470" t="s">
        <v>83</v>
      </c>
      <c r="G5470">
        <v>64057</v>
      </c>
      <c r="H5470">
        <v>73179.666666666599</v>
      </c>
      <c r="K5470"/>
    </row>
    <row r="5471" spans="1:11" hidden="1">
      <c r="A5471" s="27">
        <v>35034</v>
      </c>
      <c r="B5471" t="s">
        <v>332</v>
      </c>
      <c r="C5471" t="s">
        <v>281</v>
      </c>
      <c r="D5471" t="s">
        <v>83</v>
      </c>
      <c r="G5471">
        <v>64057</v>
      </c>
      <c r="H5471">
        <v>73179.666666666599</v>
      </c>
      <c r="K5471"/>
    </row>
    <row r="5472" spans="1:11" hidden="1">
      <c r="A5472" s="27">
        <v>35065</v>
      </c>
      <c r="B5472" t="s">
        <v>332</v>
      </c>
      <c r="C5472" t="s">
        <v>281</v>
      </c>
      <c r="D5472" t="s">
        <v>83</v>
      </c>
      <c r="G5472">
        <v>64057</v>
      </c>
      <c r="H5472">
        <v>73179.666666666599</v>
      </c>
      <c r="K5472"/>
    </row>
    <row r="5473" spans="1:11" hidden="1">
      <c r="A5473" s="27">
        <v>35096</v>
      </c>
      <c r="B5473" t="s">
        <v>332</v>
      </c>
      <c r="C5473" t="s">
        <v>281</v>
      </c>
      <c r="D5473" t="s">
        <v>83</v>
      </c>
      <c r="G5473">
        <v>64057</v>
      </c>
      <c r="H5473">
        <v>73179.666666666599</v>
      </c>
      <c r="K5473"/>
    </row>
    <row r="5474" spans="1:11" hidden="1">
      <c r="A5474" s="27">
        <v>35125</v>
      </c>
      <c r="B5474" t="s">
        <v>332</v>
      </c>
      <c r="C5474" t="s">
        <v>281</v>
      </c>
      <c r="D5474" t="s">
        <v>83</v>
      </c>
      <c r="G5474">
        <v>64057</v>
      </c>
      <c r="H5474">
        <v>73179.666666666599</v>
      </c>
      <c r="K5474"/>
    </row>
    <row r="5475" spans="1:11" hidden="1">
      <c r="A5475" s="27">
        <v>35156</v>
      </c>
      <c r="B5475" t="s">
        <v>332</v>
      </c>
      <c r="C5475" t="s">
        <v>281</v>
      </c>
      <c r="D5475" t="s">
        <v>83</v>
      </c>
      <c r="G5475">
        <v>64057</v>
      </c>
      <c r="H5475">
        <v>73179.666666666599</v>
      </c>
      <c r="K5475"/>
    </row>
    <row r="5476" spans="1:11" hidden="1">
      <c r="A5476" s="27">
        <v>35186</v>
      </c>
      <c r="B5476" t="s">
        <v>332</v>
      </c>
      <c r="C5476" t="s">
        <v>281</v>
      </c>
      <c r="D5476" t="s">
        <v>83</v>
      </c>
      <c r="G5476">
        <v>64057</v>
      </c>
      <c r="H5476">
        <v>73179.666666666599</v>
      </c>
      <c r="K5476"/>
    </row>
    <row r="5477" spans="1:11" hidden="1">
      <c r="A5477" s="27">
        <v>35217</v>
      </c>
      <c r="B5477" t="s">
        <v>332</v>
      </c>
      <c r="C5477" t="s">
        <v>281</v>
      </c>
      <c r="D5477" t="s">
        <v>83</v>
      </c>
      <c r="G5477">
        <v>64057</v>
      </c>
      <c r="H5477">
        <v>73179.666666666599</v>
      </c>
      <c r="K5477"/>
    </row>
    <row r="5478" spans="1:11" hidden="1">
      <c r="A5478" s="27">
        <v>35247</v>
      </c>
      <c r="B5478" t="s">
        <v>332</v>
      </c>
      <c r="C5478" t="s">
        <v>281</v>
      </c>
      <c r="D5478" t="s">
        <v>83</v>
      </c>
      <c r="G5478">
        <v>64057</v>
      </c>
      <c r="H5478">
        <v>73179.666666666599</v>
      </c>
      <c r="K5478"/>
    </row>
    <row r="5479" spans="1:11" hidden="1">
      <c r="A5479" s="27">
        <v>35278</v>
      </c>
      <c r="B5479" t="s">
        <v>332</v>
      </c>
      <c r="C5479" t="s">
        <v>281</v>
      </c>
      <c r="D5479" t="s">
        <v>83</v>
      </c>
      <c r="G5479">
        <v>64057</v>
      </c>
      <c r="H5479">
        <v>73179.666666666599</v>
      </c>
      <c r="K5479"/>
    </row>
    <row r="5480" spans="1:11" hidden="1">
      <c r="A5480" s="27">
        <v>35309</v>
      </c>
      <c r="B5480" t="s">
        <v>332</v>
      </c>
      <c r="C5480" t="s">
        <v>281</v>
      </c>
      <c r="D5480" t="s">
        <v>83</v>
      </c>
      <c r="G5480">
        <v>64057</v>
      </c>
      <c r="H5480">
        <v>73179.666666666599</v>
      </c>
      <c r="K5480"/>
    </row>
    <row r="5481" spans="1:11" hidden="1">
      <c r="A5481" s="27">
        <v>35339</v>
      </c>
      <c r="B5481" t="s">
        <v>332</v>
      </c>
      <c r="C5481" t="s">
        <v>281</v>
      </c>
      <c r="D5481" t="s">
        <v>83</v>
      </c>
      <c r="G5481">
        <v>64057</v>
      </c>
      <c r="H5481">
        <v>73179.666666666599</v>
      </c>
      <c r="K5481"/>
    </row>
    <row r="5482" spans="1:11" hidden="1">
      <c r="A5482" s="27">
        <v>35370</v>
      </c>
      <c r="B5482" t="s">
        <v>332</v>
      </c>
      <c r="C5482" t="s">
        <v>281</v>
      </c>
      <c r="D5482" t="s">
        <v>83</v>
      </c>
      <c r="G5482">
        <v>64057</v>
      </c>
      <c r="H5482">
        <v>73179.666666666599</v>
      </c>
      <c r="K5482"/>
    </row>
    <row r="5483" spans="1:11" hidden="1">
      <c r="A5483" s="27">
        <v>35400</v>
      </c>
      <c r="B5483" t="s">
        <v>332</v>
      </c>
      <c r="C5483" t="s">
        <v>281</v>
      </c>
      <c r="D5483" t="s">
        <v>83</v>
      </c>
      <c r="G5483">
        <v>64057</v>
      </c>
      <c r="H5483">
        <v>73179.666666666599</v>
      </c>
      <c r="K5483"/>
    </row>
    <row r="5484" spans="1:11" hidden="1">
      <c r="A5484" s="27">
        <v>35431</v>
      </c>
      <c r="B5484" t="s">
        <v>332</v>
      </c>
      <c r="C5484" t="s">
        <v>281</v>
      </c>
      <c r="D5484" t="s">
        <v>83</v>
      </c>
      <c r="G5484">
        <v>64057</v>
      </c>
      <c r="H5484">
        <v>73179.666666666599</v>
      </c>
      <c r="K5484"/>
    </row>
    <row r="5485" spans="1:11" hidden="1">
      <c r="A5485" s="27">
        <v>35462</v>
      </c>
      <c r="B5485" t="s">
        <v>332</v>
      </c>
      <c r="C5485" t="s">
        <v>281</v>
      </c>
      <c r="D5485" t="s">
        <v>83</v>
      </c>
      <c r="G5485">
        <v>64057</v>
      </c>
      <c r="H5485">
        <v>73179.666666666599</v>
      </c>
      <c r="K5485"/>
    </row>
    <row r="5486" spans="1:11" hidden="1">
      <c r="A5486" s="27">
        <v>35490</v>
      </c>
      <c r="B5486" t="s">
        <v>332</v>
      </c>
      <c r="C5486" t="s">
        <v>281</v>
      </c>
      <c r="D5486" t="s">
        <v>83</v>
      </c>
      <c r="G5486">
        <v>64057</v>
      </c>
      <c r="H5486">
        <v>73179.666666666599</v>
      </c>
      <c r="K5486"/>
    </row>
    <row r="5487" spans="1:11" hidden="1">
      <c r="A5487" s="27">
        <v>35521</v>
      </c>
      <c r="B5487" t="s">
        <v>332</v>
      </c>
      <c r="C5487" t="s">
        <v>281</v>
      </c>
      <c r="D5487" t="s">
        <v>83</v>
      </c>
      <c r="G5487">
        <v>64057</v>
      </c>
      <c r="H5487">
        <v>73179.666666666599</v>
      </c>
      <c r="K5487"/>
    </row>
    <row r="5488" spans="1:11" hidden="1">
      <c r="A5488" s="27">
        <v>35551</v>
      </c>
      <c r="B5488" t="s">
        <v>332</v>
      </c>
      <c r="C5488" t="s">
        <v>281</v>
      </c>
      <c r="D5488" t="s">
        <v>83</v>
      </c>
      <c r="G5488">
        <v>64057</v>
      </c>
      <c r="H5488">
        <v>73179.666666666599</v>
      </c>
      <c r="K5488"/>
    </row>
    <row r="5489" spans="1:11" hidden="1">
      <c r="A5489" s="27">
        <v>35582</v>
      </c>
      <c r="B5489" t="s">
        <v>332</v>
      </c>
      <c r="C5489" t="s">
        <v>281</v>
      </c>
      <c r="D5489" t="s">
        <v>83</v>
      </c>
      <c r="G5489">
        <v>64057</v>
      </c>
      <c r="H5489">
        <v>73179.666666666599</v>
      </c>
      <c r="K5489"/>
    </row>
    <row r="5490" spans="1:11" hidden="1">
      <c r="A5490" s="27">
        <v>35612</v>
      </c>
      <c r="B5490" t="s">
        <v>332</v>
      </c>
      <c r="C5490" t="s">
        <v>281</v>
      </c>
      <c r="D5490" t="s">
        <v>83</v>
      </c>
      <c r="G5490">
        <v>64057</v>
      </c>
      <c r="H5490">
        <v>73179.666666666599</v>
      </c>
      <c r="K5490"/>
    </row>
    <row r="5491" spans="1:11" hidden="1">
      <c r="A5491" s="27">
        <v>35643</v>
      </c>
      <c r="B5491" t="s">
        <v>332</v>
      </c>
      <c r="C5491" t="s">
        <v>281</v>
      </c>
      <c r="D5491" t="s">
        <v>83</v>
      </c>
      <c r="G5491">
        <v>64057</v>
      </c>
      <c r="H5491">
        <v>73179.666666666599</v>
      </c>
      <c r="K5491"/>
    </row>
    <row r="5492" spans="1:11" hidden="1">
      <c r="A5492" s="27">
        <v>35674</v>
      </c>
      <c r="B5492" t="s">
        <v>332</v>
      </c>
      <c r="C5492" t="s">
        <v>281</v>
      </c>
      <c r="D5492" t="s">
        <v>83</v>
      </c>
      <c r="G5492">
        <v>64057</v>
      </c>
      <c r="H5492">
        <v>73179.666666666599</v>
      </c>
      <c r="K5492"/>
    </row>
    <row r="5493" spans="1:11" hidden="1">
      <c r="A5493" s="27">
        <v>35704</v>
      </c>
      <c r="B5493" t="s">
        <v>332</v>
      </c>
      <c r="C5493" t="s">
        <v>281</v>
      </c>
      <c r="D5493" t="s">
        <v>83</v>
      </c>
      <c r="G5493">
        <v>64057</v>
      </c>
      <c r="H5493">
        <v>73179.666666666599</v>
      </c>
      <c r="K5493"/>
    </row>
    <row r="5494" spans="1:11" hidden="1">
      <c r="A5494" s="27">
        <v>35735</v>
      </c>
      <c r="B5494" t="s">
        <v>332</v>
      </c>
      <c r="C5494" t="s">
        <v>281</v>
      </c>
      <c r="D5494" t="s">
        <v>83</v>
      </c>
      <c r="G5494">
        <v>64057</v>
      </c>
      <c r="H5494">
        <v>73179.666666666599</v>
      </c>
      <c r="K5494"/>
    </row>
    <row r="5495" spans="1:11" hidden="1">
      <c r="A5495" s="27">
        <v>35765</v>
      </c>
      <c r="B5495" t="s">
        <v>332</v>
      </c>
      <c r="C5495" t="s">
        <v>281</v>
      </c>
      <c r="D5495" t="s">
        <v>83</v>
      </c>
      <c r="G5495">
        <v>64057</v>
      </c>
      <c r="H5495">
        <v>73179.666666666599</v>
      </c>
      <c r="K5495"/>
    </row>
    <row r="5496" spans="1:11" hidden="1">
      <c r="A5496" s="27">
        <v>35796</v>
      </c>
      <c r="B5496" t="s">
        <v>332</v>
      </c>
      <c r="C5496" t="s">
        <v>281</v>
      </c>
      <c r="D5496" t="s">
        <v>83</v>
      </c>
      <c r="G5496">
        <v>64057</v>
      </c>
      <c r="H5496">
        <v>73179.666666666599</v>
      </c>
      <c r="K5496"/>
    </row>
    <row r="5497" spans="1:11" hidden="1">
      <c r="A5497" s="27">
        <v>35827</v>
      </c>
      <c r="B5497" t="s">
        <v>332</v>
      </c>
      <c r="C5497" t="s">
        <v>281</v>
      </c>
      <c r="D5497" t="s">
        <v>83</v>
      </c>
      <c r="G5497">
        <v>64057</v>
      </c>
      <c r="H5497">
        <v>73179.666666666599</v>
      </c>
      <c r="K5497"/>
    </row>
    <row r="5498" spans="1:11" hidden="1">
      <c r="A5498" s="27">
        <v>35855</v>
      </c>
      <c r="B5498" t="s">
        <v>332</v>
      </c>
      <c r="C5498" t="s">
        <v>281</v>
      </c>
      <c r="D5498" t="s">
        <v>83</v>
      </c>
      <c r="G5498">
        <v>64057</v>
      </c>
      <c r="H5498">
        <v>73179.666666666599</v>
      </c>
      <c r="K5498"/>
    </row>
    <row r="5499" spans="1:11" hidden="1">
      <c r="A5499" s="27">
        <v>35886</v>
      </c>
      <c r="B5499" t="s">
        <v>332</v>
      </c>
      <c r="C5499" t="s">
        <v>281</v>
      </c>
      <c r="D5499" t="s">
        <v>83</v>
      </c>
      <c r="G5499">
        <v>64057</v>
      </c>
      <c r="H5499">
        <v>73179.666666666599</v>
      </c>
      <c r="K5499"/>
    </row>
    <row r="5500" spans="1:11" hidden="1">
      <c r="A5500" s="27">
        <v>35916</v>
      </c>
      <c r="B5500" t="s">
        <v>332</v>
      </c>
      <c r="C5500" t="s">
        <v>281</v>
      </c>
      <c r="D5500" t="s">
        <v>83</v>
      </c>
      <c r="G5500">
        <v>64057</v>
      </c>
      <c r="H5500">
        <v>73179.666666666599</v>
      </c>
      <c r="K5500"/>
    </row>
    <row r="5501" spans="1:11" hidden="1">
      <c r="A5501" s="27">
        <v>35947</v>
      </c>
      <c r="B5501" t="s">
        <v>332</v>
      </c>
      <c r="C5501" t="s">
        <v>281</v>
      </c>
      <c r="D5501" t="s">
        <v>83</v>
      </c>
      <c r="G5501">
        <v>64057</v>
      </c>
      <c r="H5501">
        <v>73179.666666666599</v>
      </c>
      <c r="K5501"/>
    </row>
    <row r="5502" spans="1:11" hidden="1">
      <c r="A5502" s="27">
        <v>35977</v>
      </c>
      <c r="B5502" t="s">
        <v>332</v>
      </c>
      <c r="C5502" t="s">
        <v>281</v>
      </c>
      <c r="D5502" t="s">
        <v>83</v>
      </c>
      <c r="G5502">
        <v>64057</v>
      </c>
      <c r="H5502">
        <v>73179.666666666599</v>
      </c>
      <c r="K5502"/>
    </row>
    <row r="5503" spans="1:11" hidden="1">
      <c r="A5503" s="27">
        <v>36008</v>
      </c>
      <c r="B5503" t="s">
        <v>332</v>
      </c>
      <c r="C5503" t="s">
        <v>281</v>
      </c>
      <c r="D5503" t="s">
        <v>83</v>
      </c>
      <c r="G5503">
        <v>64057</v>
      </c>
      <c r="H5503">
        <v>73179.666666666599</v>
      </c>
      <c r="K5503"/>
    </row>
    <row r="5504" spans="1:11" hidden="1">
      <c r="A5504" s="27">
        <v>36039</v>
      </c>
      <c r="B5504" t="s">
        <v>332</v>
      </c>
      <c r="C5504" t="s">
        <v>281</v>
      </c>
      <c r="D5504" t="s">
        <v>83</v>
      </c>
      <c r="G5504">
        <v>64057</v>
      </c>
      <c r="H5504">
        <v>73179.666666666599</v>
      </c>
      <c r="K5504"/>
    </row>
    <row r="5505" spans="1:11" hidden="1">
      <c r="A5505" s="27">
        <v>36069</v>
      </c>
      <c r="B5505" t="s">
        <v>332</v>
      </c>
      <c r="C5505" t="s">
        <v>281</v>
      </c>
      <c r="D5505" t="s">
        <v>83</v>
      </c>
      <c r="G5505">
        <v>64057</v>
      </c>
      <c r="H5505">
        <v>73179.666666666599</v>
      </c>
      <c r="K5505"/>
    </row>
    <row r="5506" spans="1:11" hidden="1">
      <c r="A5506" s="27">
        <v>36100</v>
      </c>
      <c r="B5506" t="s">
        <v>332</v>
      </c>
      <c r="C5506" t="s">
        <v>281</v>
      </c>
      <c r="D5506" t="s">
        <v>83</v>
      </c>
      <c r="G5506">
        <v>64057</v>
      </c>
      <c r="H5506">
        <v>73179.666666666599</v>
      </c>
      <c r="K5506"/>
    </row>
    <row r="5507" spans="1:11" hidden="1">
      <c r="A5507" s="27">
        <v>36130</v>
      </c>
      <c r="B5507" t="s">
        <v>332</v>
      </c>
      <c r="C5507" t="s">
        <v>281</v>
      </c>
      <c r="D5507" t="s">
        <v>83</v>
      </c>
      <c r="G5507">
        <v>64057</v>
      </c>
      <c r="H5507">
        <v>73179.666666666599</v>
      </c>
      <c r="K5507"/>
    </row>
    <row r="5508" spans="1:11" hidden="1">
      <c r="A5508" s="27">
        <v>36161</v>
      </c>
      <c r="B5508" t="s">
        <v>332</v>
      </c>
      <c r="C5508" t="s">
        <v>281</v>
      </c>
      <c r="D5508" t="s">
        <v>83</v>
      </c>
      <c r="G5508">
        <v>64057</v>
      </c>
      <c r="H5508">
        <v>73179.666666666599</v>
      </c>
      <c r="K5508"/>
    </row>
    <row r="5509" spans="1:11" hidden="1">
      <c r="A5509" s="27">
        <v>36192</v>
      </c>
      <c r="B5509" t="s">
        <v>332</v>
      </c>
      <c r="C5509" t="s">
        <v>281</v>
      </c>
      <c r="D5509" t="s">
        <v>83</v>
      </c>
      <c r="G5509">
        <v>64057</v>
      </c>
      <c r="H5509">
        <v>73179.666666666599</v>
      </c>
      <c r="K5509"/>
    </row>
    <row r="5510" spans="1:11" hidden="1">
      <c r="A5510" s="27">
        <v>36220</v>
      </c>
      <c r="B5510" t="s">
        <v>332</v>
      </c>
      <c r="C5510" t="s">
        <v>281</v>
      </c>
      <c r="D5510" t="s">
        <v>83</v>
      </c>
      <c r="G5510">
        <v>64057</v>
      </c>
      <c r="H5510">
        <v>73179.666666666599</v>
      </c>
      <c r="K5510"/>
    </row>
    <row r="5511" spans="1:11" hidden="1">
      <c r="A5511" s="27">
        <v>36251</v>
      </c>
      <c r="B5511" t="s">
        <v>332</v>
      </c>
      <c r="C5511" t="s">
        <v>281</v>
      </c>
      <c r="D5511" t="s">
        <v>83</v>
      </c>
      <c r="G5511">
        <v>64057</v>
      </c>
      <c r="H5511">
        <v>73179.666666666599</v>
      </c>
      <c r="K5511"/>
    </row>
    <row r="5512" spans="1:11" hidden="1">
      <c r="A5512" s="27">
        <v>36281</v>
      </c>
      <c r="B5512" t="s">
        <v>332</v>
      </c>
      <c r="C5512" t="s">
        <v>281</v>
      </c>
      <c r="D5512" t="s">
        <v>83</v>
      </c>
      <c r="G5512">
        <v>64057</v>
      </c>
      <c r="H5512">
        <v>73179.666666666599</v>
      </c>
      <c r="K5512"/>
    </row>
    <row r="5513" spans="1:11" hidden="1">
      <c r="A5513" s="27">
        <v>36312</v>
      </c>
      <c r="B5513" t="s">
        <v>332</v>
      </c>
      <c r="C5513" t="s">
        <v>281</v>
      </c>
      <c r="D5513" t="s">
        <v>83</v>
      </c>
      <c r="G5513">
        <v>64057</v>
      </c>
      <c r="H5513">
        <v>73179.666666666599</v>
      </c>
      <c r="K5513"/>
    </row>
    <row r="5514" spans="1:11" hidden="1">
      <c r="A5514" s="27">
        <v>36342</v>
      </c>
      <c r="B5514" t="s">
        <v>332</v>
      </c>
      <c r="C5514" t="s">
        <v>281</v>
      </c>
      <c r="D5514" t="s">
        <v>83</v>
      </c>
      <c r="G5514">
        <v>64057</v>
      </c>
      <c r="H5514">
        <v>73179.666666666599</v>
      </c>
      <c r="K5514"/>
    </row>
    <row r="5515" spans="1:11" hidden="1">
      <c r="A5515" s="27">
        <v>36373</v>
      </c>
      <c r="B5515" t="s">
        <v>332</v>
      </c>
      <c r="C5515" t="s">
        <v>281</v>
      </c>
      <c r="D5515" t="s">
        <v>83</v>
      </c>
      <c r="G5515">
        <v>64057</v>
      </c>
      <c r="H5515">
        <v>73179.666666666599</v>
      </c>
      <c r="K5515"/>
    </row>
    <row r="5516" spans="1:11" hidden="1">
      <c r="A5516" s="27">
        <v>36404</v>
      </c>
      <c r="B5516" t="s">
        <v>332</v>
      </c>
      <c r="C5516" t="s">
        <v>281</v>
      </c>
      <c r="D5516" t="s">
        <v>83</v>
      </c>
      <c r="G5516">
        <v>64057</v>
      </c>
      <c r="H5516">
        <v>73179.666666666599</v>
      </c>
      <c r="K5516"/>
    </row>
    <row r="5517" spans="1:11" hidden="1">
      <c r="A5517" s="27">
        <v>36434</v>
      </c>
      <c r="B5517" t="s">
        <v>332</v>
      </c>
      <c r="C5517" t="s">
        <v>281</v>
      </c>
      <c r="D5517" t="s">
        <v>83</v>
      </c>
      <c r="G5517">
        <v>64057</v>
      </c>
      <c r="H5517">
        <v>73179.666666666599</v>
      </c>
      <c r="K5517"/>
    </row>
    <row r="5518" spans="1:11" hidden="1">
      <c r="A5518" s="27">
        <v>36465</v>
      </c>
      <c r="B5518" t="s">
        <v>332</v>
      </c>
      <c r="C5518" t="s">
        <v>281</v>
      </c>
      <c r="D5518" t="s">
        <v>83</v>
      </c>
      <c r="G5518">
        <v>64057</v>
      </c>
      <c r="H5518">
        <v>73179.666666666599</v>
      </c>
      <c r="K5518"/>
    </row>
    <row r="5519" spans="1:11" hidden="1">
      <c r="A5519" s="27">
        <v>36495</v>
      </c>
      <c r="B5519" t="s">
        <v>332</v>
      </c>
      <c r="C5519" t="s">
        <v>281</v>
      </c>
      <c r="D5519" t="s">
        <v>83</v>
      </c>
      <c r="G5519">
        <v>64057</v>
      </c>
      <c r="H5519">
        <v>73179.666666666599</v>
      </c>
      <c r="K5519"/>
    </row>
    <row r="5520" spans="1:11" hidden="1">
      <c r="A5520" s="27">
        <v>36526</v>
      </c>
      <c r="B5520" t="s">
        <v>332</v>
      </c>
      <c r="C5520" t="s">
        <v>281</v>
      </c>
      <c r="D5520" t="s">
        <v>83</v>
      </c>
      <c r="G5520">
        <v>64057</v>
      </c>
      <c r="H5520">
        <v>73179.666666666599</v>
      </c>
      <c r="K5520"/>
    </row>
    <row r="5521" spans="1:11" hidden="1">
      <c r="A5521" s="27">
        <v>36557</v>
      </c>
      <c r="B5521" t="s">
        <v>332</v>
      </c>
      <c r="C5521" t="s">
        <v>281</v>
      </c>
      <c r="D5521" t="s">
        <v>83</v>
      </c>
      <c r="G5521">
        <v>64057</v>
      </c>
      <c r="H5521">
        <v>73179.666666666599</v>
      </c>
      <c r="K5521"/>
    </row>
    <row r="5522" spans="1:11" hidden="1">
      <c r="A5522" s="27">
        <v>36586</v>
      </c>
      <c r="B5522" t="s">
        <v>332</v>
      </c>
      <c r="C5522" t="s">
        <v>281</v>
      </c>
      <c r="D5522" t="s">
        <v>83</v>
      </c>
      <c r="G5522">
        <v>64057</v>
      </c>
      <c r="H5522">
        <v>73179.666666666599</v>
      </c>
      <c r="K5522"/>
    </row>
    <row r="5523" spans="1:11" hidden="1">
      <c r="A5523" s="27">
        <v>36617</v>
      </c>
      <c r="B5523" t="s">
        <v>332</v>
      </c>
      <c r="C5523" t="s">
        <v>281</v>
      </c>
      <c r="D5523" t="s">
        <v>83</v>
      </c>
      <c r="G5523">
        <v>64057</v>
      </c>
      <c r="H5523">
        <v>73179.666666666599</v>
      </c>
      <c r="K5523"/>
    </row>
    <row r="5524" spans="1:11" hidden="1">
      <c r="A5524" s="27">
        <v>36647</v>
      </c>
      <c r="B5524" t="s">
        <v>332</v>
      </c>
      <c r="C5524" t="s">
        <v>281</v>
      </c>
      <c r="D5524" t="s">
        <v>83</v>
      </c>
      <c r="G5524">
        <v>64057</v>
      </c>
      <c r="H5524">
        <v>73179.666666666599</v>
      </c>
      <c r="K5524"/>
    </row>
    <row r="5525" spans="1:11" hidden="1">
      <c r="A5525" s="27">
        <v>44501</v>
      </c>
      <c r="B5525" t="s">
        <v>336</v>
      </c>
      <c r="C5525" t="s">
        <v>264</v>
      </c>
      <c r="D5525" t="s">
        <v>315</v>
      </c>
      <c r="E5525">
        <v>48891</v>
      </c>
      <c r="F5525">
        <v>49228.666666666599</v>
      </c>
      <c r="G5525">
        <v>47761</v>
      </c>
      <c r="H5525">
        <v>55256.666666666599</v>
      </c>
      <c r="I5525">
        <v>1.0236594711166001</v>
      </c>
      <c r="J5525">
        <v>0.89090909090908998</v>
      </c>
      <c r="K5525" s="29">
        <v>9.64320154291224E-2</v>
      </c>
    </row>
    <row r="5526" spans="1:11" hidden="1">
      <c r="A5526" s="27">
        <v>44501</v>
      </c>
      <c r="B5526" t="s">
        <v>337</v>
      </c>
      <c r="C5526" t="s">
        <v>134</v>
      </c>
      <c r="D5526" t="s">
        <v>338</v>
      </c>
      <c r="E5526">
        <v>42698</v>
      </c>
      <c r="F5526">
        <v>40972.333333333299</v>
      </c>
      <c r="G5526">
        <v>42588</v>
      </c>
      <c r="H5526">
        <v>46830.333333333299</v>
      </c>
      <c r="I5526">
        <v>1.00258288719827</v>
      </c>
      <c r="J5526">
        <v>0.87491013659237904</v>
      </c>
      <c r="K5526" s="29">
        <v>0.16280273094425601</v>
      </c>
    </row>
    <row r="5527" spans="1:11" hidden="1">
      <c r="A5527" s="27">
        <v>44501</v>
      </c>
      <c r="B5527" t="s">
        <v>339</v>
      </c>
      <c r="C5527" t="s">
        <v>99</v>
      </c>
      <c r="D5527" t="s">
        <v>289</v>
      </c>
      <c r="E5527">
        <v>47736</v>
      </c>
      <c r="F5527">
        <v>47508.333333333299</v>
      </c>
      <c r="G5527">
        <v>46983</v>
      </c>
      <c r="H5527">
        <v>51966</v>
      </c>
      <c r="I5527">
        <v>1.01602707362237</v>
      </c>
      <c r="J5527">
        <v>0.91421955381082498</v>
      </c>
      <c r="K5527" s="29">
        <v>9.4056898476121906E-2</v>
      </c>
    </row>
    <row r="5528" spans="1:11" hidden="1">
      <c r="A5528" s="27">
        <v>44501</v>
      </c>
      <c r="B5528" t="s">
        <v>340</v>
      </c>
      <c r="C5528" t="s">
        <v>256</v>
      </c>
      <c r="D5528" t="s">
        <v>315</v>
      </c>
      <c r="E5528">
        <v>88379</v>
      </c>
      <c r="F5528">
        <v>100387.33333333299</v>
      </c>
      <c r="G5528">
        <v>83842</v>
      </c>
      <c r="H5528">
        <v>95380.333333333299</v>
      </c>
      <c r="I5528">
        <v>1.05411369003602</v>
      </c>
      <c r="J5528">
        <v>1.0524950985702799</v>
      </c>
      <c r="K5528" s="29">
        <v>0.185429699655553</v>
      </c>
    </row>
    <row r="5529" spans="1:11" hidden="1">
      <c r="A5529" s="27">
        <v>44501</v>
      </c>
      <c r="B5529" t="s">
        <v>341</v>
      </c>
      <c r="C5529" t="s">
        <v>236</v>
      </c>
      <c r="D5529" t="s">
        <v>313</v>
      </c>
      <c r="E5529">
        <v>49416</v>
      </c>
      <c r="F5529">
        <v>48504.333333333299</v>
      </c>
      <c r="G5529">
        <v>51238</v>
      </c>
      <c r="H5529">
        <v>54699</v>
      </c>
      <c r="I5529">
        <v>0.96444045435028602</v>
      </c>
      <c r="J5529">
        <v>0.88674991011413895</v>
      </c>
      <c r="K5529" s="29">
        <v>0.156839059471303</v>
      </c>
    </row>
    <row r="5530" spans="1:11" hidden="1">
      <c r="A5530" s="27">
        <v>44501</v>
      </c>
      <c r="B5530" t="s">
        <v>342</v>
      </c>
      <c r="C5530" t="s">
        <v>251</v>
      </c>
      <c r="D5530" t="s">
        <v>315</v>
      </c>
      <c r="E5530">
        <v>58830</v>
      </c>
      <c r="F5530">
        <v>58931</v>
      </c>
      <c r="G5530">
        <v>56763</v>
      </c>
      <c r="H5530">
        <v>64584</v>
      </c>
      <c r="I5530">
        <v>1.03641456582633</v>
      </c>
      <c r="J5530">
        <v>0.91247058094884104</v>
      </c>
      <c r="K5530" s="29">
        <v>0.180524061982028</v>
      </c>
    </row>
    <row r="5531" spans="1:11" hidden="1">
      <c r="A5531" s="27">
        <v>44501</v>
      </c>
      <c r="B5531" t="s">
        <v>343</v>
      </c>
      <c r="C5531" t="s">
        <v>218</v>
      </c>
      <c r="D5531" t="s">
        <v>313</v>
      </c>
      <c r="E5531">
        <v>75845</v>
      </c>
      <c r="F5531">
        <v>79594.666666666599</v>
      </c>
      <c r="G5531">
        <v>84064</v>
      </c>
      <c r="H5531">
        <v>95027</v>
      </c>
      <c r="I5531">
        <v>0.90222925390178899</v>
      </c>
      <c r="J5531">
        <v>0.83760054160045705</v>
      </c>
      <c r="K5531" s="29">
        <v>8.7812399153788204E-2</v>
      </c>
    </row>
    <row r="5532" spans="1:11" hidden="1">
      <c r="A5532" s="27">
        <v>44501</v>
      </c>
      <c r="B5532" t="s">
        <v>344</v>
      </c>
      <c r="C5532" t="s">
        <v>193</v>
      </c>
      <c r="D5532" t="s">
        <v>345</v>
      </c>
      <c r="E5532">
        <v>36014</v>
      </c>
      <c r="F5532">
        <v>35609.666666666599</v>
      </c>
      <c r="G5532">
        <v>34439</v>
      </c>
      <c r="H5532">
        <v>38280.333333333299</v>
      </c>
      <c r="I5532">
        <v>1.04573303522169</v>
      </c>
      <c r="J5532">
        <v>0.93023397567070898</v>
      </c>
      <c r="K5532" s="29">
        <v>0.14010206278254</v>
      </c>
    </row>
    <row r="5533" spans="1:11" hidden="1">
      <c r="A5533" s="27">
        <v>44501</v>
      </c>
      <c r="B5533" t="s">
        <v>346</v>
      </c>
      <c r="C5533" t="s">
        <v>101</v>
      </c>
      <c r="D5533" t="s">
        <v>289</v>
      </c>
      <c r="E5533">
        <v>35388</v>
      </c>
      <c r="F5533">
        <v>35105.666666666599</v>
      </c>
      <c r="G5533">
        <v>34660</v>
      </c>
      <c r="H5533">
        <v>37399.333333333299</v>
      </c>
      <c r="I5533">
        <v>1.02100403923831</v>
      </c>
      <c r="J5533">
        <v>0.93867092105028505</v>
      </c>
      <c r="K5533" s="29">
        <v>0.141246508987945</v>
      </c>
    </row>
    <row r="5534" spans="1:11" hidden="1">
      <c r="A5534" s="27">
        <v>44501</v>
      </c>
      <c r="B5534" t="s">
        <v>347</v>
      </c>
      <c r="C5534" t="s">
        <v>170</v>
      </c>
      <c r="D5534" t="s">
        <v>286</v>
      </c>
      <c r="E5534">
        <v>39813</v>
      </c>
      <c r="F5534">
        <v>39787.333333333299</v>
      </c>
      <c r="G5534">
        <v>42125</v>
      </c>
      <c r="H5534">
        <v>45254</v>
      </c>
      <c r="I5534">
        <v>0.94511572700296698</v>
      </c>
      <c r="J5534">
        <v>0.87920036534523605</v>
      </c>
      <c r="K5534" s="29">
        <v>8.5962112843173302E-2</v>
      </c>
    </row>
    <row r="5535" spans="1:11" hidden="1">
      <c r="A5535" s="27">
        <v>44501</v>
      </c>
      <c r="B5535" t="s">
        <v>348</v>
      </c>
      <c r="C5535" t="s">
        <v>232</v>
      </c>
      <c r="D5535" t="s">
        <v>334</v>
      </c>
      <c r="E5535">
        <v>59891</v>
      </c>
      <c r="F5535">
        <v>59006.333333333299</v>
      </c>
      <c r="G5535">
        <v>59812</v>
      </c>
      <c r="H5535">
        <v>67328</v>
      </c>
      <c r="I5535">
        <v>1.0013208051895901</v>
      </c>
      <c r="J5535">
        <v>0.87640110107731295</v>
      </c>
      <c r="K5535" s="29">
        <v>0.15696971336066101</v>
      </c>
    </row>
    <row r="5536" spans="1:11" hidden="1">
      <c r="A5536" s="27">
        <v>44501</v>
      </c>
      <c r="B5536" t="s">
        <v>349</v>
      </c>
      <c r="C5536" t="s">
        <v>210</v>
      </c>
      <c r="D5536" t="s">
        <v>284</v>
      </c>
      <c r="E5536">
        <v>35101</v>
      </c>
      <c r="F5536">
        <v>34690</v>
      </c>
      <c r="G5536">
        <v>34258</v>
      </c>
      <c r="H5536">
        <v>38082</v>
      </c>
      <c r="I5536">
        <v>1.02460739097437</v>
      </c>
      <c r="J5536">
        <v>0.91092904784412498</v>
      </c>
      <c r="K5536" s="29">
        <v>0.139162041995261</v>
      </c>
    </row>
    <row r="5537" spans="1:11" hidden="1">
      <c r="A5537" s="27">
        <v>44501</v>
      </c>
      <c r="B5537" t="s">
        <v>350</v>
      </c>
      <c r="C5537" t="s">
        <v>103</v>
      </c>
      <c r="D5537" t="s">
        <v>322</v>
      </c>
      <c r="E5537">
        <v>40713</v>
      </c>
      <c r="F5537">
        <v>40177.666666666599</v>
      </c>
      <c r="G5537">
        <v>38698</v>
      </c>
      <c r="H5537">
        <v>44485.333333333299</v>
      </c>
      <c r="I5537">
        <v>1.05206987441211</v>
      </c>
      <c r="J5537">
        <v>0.90316658674019801</v>
      </c>
      <c r="K5537" s="29">
        <v>0.159461976379589</v>
      </c>
    </row>
    <row r="5538" spans="1:11" hidden="1">
      <c r="A5538" s="27">
        <v>44501</v>
      </c>
      <c r="B5538" t="s">
        <v>351</v>
      </c>
      <c r="C5538" t="s">
        <v>136</v>
      </c>
      <c r="D5538" t="s">
        <v>331</v>
      </c>
      <c r="E5538">
        <v>51634</v>
      </c>
      <c r="F5538">
        <v>51577.333333333299</v>
      </c>
      <c r="G5538">
        <v>52340</v>
      </c>
      <c r="H5538">
        <v>56998</v>
      </c>
      <c r="I5538">
        <v>0.98651127244936898</v>
      </c>
      <c r="J5538">
        <v>0.90489724785664905</v>
      </c>
      <c r="K5538" s="29">
        <v>0.10891573924136499</v>
      </c>
    </row>
    <row r="5539" spans="1:11" hidden="1">
      <c r="A5539" s="27">
        <v>44501</v>
      </c>
      <c r="B5539" t="s">
        <v>352</v>
      </c>
      <c r="C5539" t="s">
        <v>105</v>
      </c>
      <c r="D5539" t="s">
        <v>322</v>
      </c>
      <c r="E5539">
        <v>39808</v>
      </c>
      <c r="F5539">
        <v>39347.333333333299</v>
      </c>
      <c r="G5539">
        <v>41205</v>
      </c>
      <c r="H5539">
        <v>44504</v>
      </c>
      <c r="I5539">
        <v>0.966096347530639</v>
      </c>
      <c r="J5539">
        <v>0.88413026544430395</v>
      </c>
      <c r="K5539" s="29">
        <v>4.6122634542965099E-2</v>
      </c>
    </row>
    <row r="5540" spans="1:11" hidden="1">
      <c r="A5540" s="27">
        <v>44501</v>
      </c>
      <c r="B5540" t="s">
        <v>353</v>
      </c>
      <c r="C5540" t="s">
        <v>258</v>
      </c>
      <c r="D5540" t="s">
        <v>315</v>
      </c>
      <c r="E5540">
        <v>126821</v>
      </c>
      <c r="F5540">
        <v>108311.33333333299</v>
      </c>
      <c r="G5540">
        <v>109110</v>
      </c>
      <c r="H5540">
        <v>114468.666666666</v>
      </c>
      <c r="I5540">
        <v>1.1623224269086201</v>
      </c>
      <c r="J5540">
        <v>0.94620944304991705</v>
      </c>
      <c r="K5540" s="29">
        <v>-7.7217448999630997E-3</v>
      </c>
    </row>
    <row r="5541" spans="1:11" hidden="1">
      <c r="A5541" s="27">
        <v>44501</v>
      </c>
      <c r="B5541" t="s">
        <v>354</v>
      </c>
      <c r="C5541" t="s">
        <v>107</v>
      </c>
      <c r="D5541" t="s">
        <v>289</v>
      </c>
      <c r="E5541">
        <v>64624</v>
      </c>
      <c r="F5541">
        <v>63772</v>
      </c>
      <c r="G5541">
        <v>63134</v>
      </c>
      <c r="H5541">
        <v>70223</v>
      </c>
      <c r="I5541">
        <v>1.02360059555865</v>
      </c>
      <c r="J5541">
        <v>0.90813551115731295</v>
      </c>
      <c r="K5541" s="29">
        <v>0.161437347011397</v>
      </c>
    </row>
    <row r="5542" spans="1:11" hidden="1">
      <c r="A5542" s="27">
        <v>44501</v>
      </c>
      <c r="B5542" t="s">
        <v>355</v>
      </c>
      <c r="C5542" t="s">
        <v>138</v>
      </c>
      <c r="D5542" t="s">
        <v>317</v>
      </c>
      <c r="E5542">
        <v>75721</v>
      </c>
      <c r="F5542">
        <v>74155.333333333299</v>
      </c>
      <c r="G5542">
        <v>75864</v>
      </c>
      <c r="H5542">
        <v>84686.333333333299</v>
      </c>
      <c r="I5542">
        <v>0.99811504798059603</v>
      </c>
      <c r="J5542">
        <v>0.87564699538296198</v>
      </c>
      <c r="K5542" s="29">
        <v>0.15343604242005099</v>
      </c>
    </row>
    <row r="5543" spans="1:11" hidden="1">
      <c r="A5543" s="27">
        <v>44501</v>
      </c>
      <c r="B5543" t="s">
        <v>356</v>
      </c>
      <c r="C5543" t="s">
        <v>272</v>
      </c>
      <c r="D5543" t="s">
        <v>272</v>
      </c>
      <c r="E5543">
        <v>55639</v>
      </c>
      <c r="F5543">
        <v>54991.666666666599</v>
      </c>
      <c r="G5543">
        <v>57344</v>
      </c>
      <c r="H5543">
        <v>63685</v>
      </c>
      <c r="I5543">
        <v>0.97026715959821397</v>
      </c>
      <c r="J5543">
        <v>0.863494805160817</v>
      </c>
      <c r="K5543" s="29">
        <v>0.12916875531463601</v>
      </c>
    </row>
    <row r="5544" spans="1:11" hidden="1">
      <c r="A5544" s="27">
        <v>44501</v>
      </c>
      <c r="B5544" t="s">
        <v>357</v>
      </c>
      <c r="C5544" t="s">
        <v>146</v>
      </c>
      <c r="D5544" t="s">
        <v>317</v>
      </c>
      <c r="E5544">
        <v>86708</v>
      </c>
      <c r="F5544">
        <v>86534.666666666599</v>
      </c>
      <c r="G5544">
        <v>90590</v>
      </c>
      <c r="H5544">
        <v>103990</v>
      </c>
      <c r="I5544">
        <v>0.95714758803399902</v>
      </c>
      <c r="J5544">
        <v>0.83214411642145003</v>
      </c>
      <c r="K5544" s="29">
        <v>6.3417757070094394E-2</v>
      </c>
    </row>
    <row r="5545" spans="1:11" hidden="1">
      <c r="A5545" s="27">
        <v>44501</v>
      </c>
      <c r="B5545" t="s">
        <v>358</v>
      </c>
      <c r="C5545" t="s">
        <v>195</v>
      </c>
      <c r="D5545" t="s">
        <v>345</v>
      </c>
      <c r="E5545">
        <v>41156</v>
      </c>
      <c r="F5545">
        <v>40694</v>
      </c>
      <c r="G5545">
        <v>41413</v>
      </c>
      <c r="H5545">
        <v>46233</v>
      </c>
      <c r="I5545">
        <v>0.99379421920652899</v>
      </c>
      <c r="J5545">
        <v>0.88019380096467803</v>
      </c>
      <c r="K5545" s="29">
        <v>0.121334397741855</v>
      </c>
    </row>
    <row r="5546" spans="1:11" hidden="1">
      <c r="A5546" s="27">
        <v>44501</v>
      </c>
      <c r="B5546" t="s">
        <v>359</v>
      </c>
      <c r="C5546" t="s">
        <v>276</v>
      </c>
      <c r="D5546" t="s">
        <v>83</v>
      </c>
      <c r="E5546">
        <v>33605</v>
      </c>
      <c r="F5546">
        <v>33237</v>
      </c>
      <c r="G5546">
        <v>33162</v>
      </c>
      <c r="H5546">
        <v>37658</v>
      </c>
      <c r="I5546">
        <v>1.01335866353054</v>
      </c>
      <c r="J5546">
        <v>0.882601306495299</v>
      </c>
      <c r="K5546" s="29">
        <v>0.1041963074072</v>
      </c>
    </row>
    <row r="5547" spans="1:11" hidden="1">
      <c r="A5547" s="27">
        <v>44501</v>
      </c>
      <c r="B5547" t="s">
        <v>360</v>
      </c>
      <c r="C5547" t="s">
        <v>274</v>
      </c>
      <c r="D5547" t="s">
        <v>83</v>
      </c>
      <c r="E5547">
        <v>61872</v>
      </c>
      <c r="F5547">
        <v>61303.666666666599</v>
      </c>
      <c r="G5547">
        <v>65814</v>
      </c>
      <c r="H5547">
        <v>70748.666666666599</v>
      </c>
      <c r="I5547">
        <v>0.94010392925517305</v>
      </c>
      <c r="J5547">
        <v>0.86649925086927404</v>
      </c>
      <c r="K5547" s="29">
        <v>0.13824219288966499</v>
      </c>
    </row>
    <row r="5548" spans="1:11" hidden="1">
      <c r="A5548" s="27">
        <v>44501</v>
      </c>
      <c r="B5548" t="s">
        <v>361</v>
      </c>
      <c r="C5548" t="s">
        <v>140</v>
      </c>
      <c r="D5548" t="s">
        <v>331</v>
      </c>
      <c r="E5548">
        <v>40907</v>
      </c>
      <c r="F5548">
        <v>40500.333333333299</v>
      </c>
      <c r="G5548">
        <v>40966</v>
      </c>
      <c r="H5548">
        <v>46356</v>
      </c>
      <c r="I5548">
        <v>0.99855978128203804</v>
      </c>
      <c r="J5548">
        <v>0.87368050162510402</v>
      </c>
      <c r="K5548" s="29">
        <v>0.28933939754972798</v>
      </c>
    </row>
    <row r="5549" spans="1:11" hidden="1">
      <c r="A5549" s="27">
        <v>44501</v>
      </c>
      <c r="B5549" t="s">
        <v>362</v>
      </c>
      <c r="C5549" t="s">
        <v>238</v>
      </c>
      <c r="D5549" t="s">
        <v>313</v>
      </c>
      <c r="E5549">
        <v>48155</v>
      </c>
      <c r="F5549">
        <v>47162.666666666599</v>
      </c>
      <c r="G5549">
        <v>45611</v>
      </c>
      <c r="H5549">
        <v>52275.666666666599</v>
      </c>
      <c r="I5549">
        <v>1.0557760189427901</v>
      </c>
      <c r="J5549">
        <v>0.90219158690786605</v>
      </c>
      <c r="K5549" s="29">
        <v>0.202519159647497</v>
      </c>
    </row>
    <row r="5550" spans="1:11" hidden="1">
      <c r="A5550" s="27">
        <v>44501</v>
      </c>
      <c r="B5550" t="s">
        <v>363</v>
      </c>
      <c r="C5550" t="s">
        <v>240</v>
      </c>
      <c r="D5550" t="s">
        <v>313</v>
      </c>
      <c r="E5550">
        <v>41002</v>
      </c>
      <c r="F5550">
        <v>40167.333333333299</v>
      </c>
      <c r="G5550">
        <v>40140</v>
      </c>
      <c r="H5550">
        <v>44434</v>
      </c>
      <c r="I5550">
        <v>1.02147483806676</v>
      </c>
      <c r="J5550">
        <v>0.90397743469715297</v>
      </c>
      <c r="K5550" s="29">
        <v>0.122014492436349</v>
      </c>
    </row>
    <row r="5551" spans="1:11" hidden="1">
      <c r="A5551" s="27">
        <v>44501</v>
      </c>
      <c r="B5551" t="s">
        <v>364</v>
      </c>
      <c r="C5551" t="s">
        <v>109</v>
      </c>
      <c r="D5551" t="s">
        <v>289</v>
      </c>
      <c r="E5551">
        <v>35148</v>
      </c>
      <c r="F5551">
        <v>34847</v>
      </c>
      <c r="G5551">
        <v>34747</v>
      </c>
      <c r="H5551">
        <v>39645</v>
      </c>
      <c r="I5551">
        <v>1.01154056465306</v>
      </c>
      <c r="J5551">
        <v>0.87897591121200602</v>
      </c>
      <c r="K5551" s="29">
        <v>0.14009166663963599</v>
      </c>
    </row>
    <row r="5552" spans="1:11" hidden="1">
      <c r="A5552" s="27">
        <v>44501</v>
      </c>
      <c r="B5552" t="s">
        <v>365</v>
      </c>
      <c r="C5552" t="s">
        <v>197</v>
      </c>
      <c r="D5552" t="s">
        <v>284</v>
      </c>
      <c r="E5552">
        <v>37021</v>
      </c>
      <c r="F5552">
        <v>37221.333333333299</v>
      </c>
      <c r="G5552">
        <v>37491</v>
      </c>
      <c r="H5552">
        <v>41818</v>
      </c>
      <c r="I5552">
        <v>0.98746365794457303</v>
      </c>
      <c r="J5552">
        <v>0.89007923222854601</v>
      </c>
      <c r="K5552" s="29">
        <v>0.109309921193779</v>
      </c>
    </row>
    <row r="5553" spans="1:11" hidden="1">
      <c r="A5553" s="27">
        <v>44501</v>
      </c>
      <c r="B5553" t="s">
        <v>366</v>
      </c>
      <c r="C5553" t="s">
        <v>199</v>
      </c>
      <c r="D5553" t="s">
        <v>285</v>
      </c>
      <c r="E5553">
        <v>35247</v>
      </c>
      <c r="F5553">
        <v>34684.666666666599</v>
      </c>
      <c r="G5553">
        <v>35457</v>
      </c>
      <c r="H5553">
        <v>39084.666666666599</v>
      </c>
      <c r="I5553">
        <v>0.99407733310770796</v>
      </c>
      <c r="J5553">
        <v>0.88742388319374998</v>
      </c>
      <c r="K5553" s="29">
        <v>0.107668230628297</v>
      </c>
    </row>
    <row r="5554" spans="1:11" hidden="1">
      <c r="A5554" s="27">
        <v>44501</v>
      </c>
      <c r="B5554" t="s">
        <v>367</v>
      </c>
      <c r="C5554" t="s">
        <v>201</v>
      </c>
      <c r="D5554" t="s">
        <v>284</v>
      </c>
      <c r="E5554">
        <v>45746</v>
      </c>
      <c r="F5554">
        <v>44828</v>
      </c>
      <c r="G5554">
        <v>44302</v>
      </c>
      <c r="H5554">
        <v>51471</v>
      </c>
      <c r="I5554">
        <v>1.0325944652611601</v>
      </c>
      <c r="J5554">
        <v>0.87093703250373999</v>
      </c>
      <c r="K5554" s="29">
        <v>0.14795771131169699</v>
      </c>
    </row>
    <row r="5555" spans="1:11" hidden="1">
      <c r="A5555" s="27">
        <v>44501</v>
      </c>
      <c r="B5555" t="s">
        <v>368</v>
      </c>
      <c r="C5555" t="s">
        <v>249</v>
      </c>
      <c r="D5555" t="s">
        <v>315</v>
      </c>
      <c r="E5555">
        <v>54662</v>
      </c>
      <c r="F5555">
        <v>54284.333333333299</v>
      </c>
      <c r="G5555">
        <v>54533</v>
      </c>
      <c r="H5555">
        <v>62799.666666666599</v>
      </c>
      <c r="I5555">
        <v>1.00236554013166</v>
      </c>
      <c r="J5555">
        <v>0.86440480045010804</v>
      </c>
      <c r="K5555" s="29">
        <v>0.15327244378899199</v>
      </c>
    </row>
    <row r="5556" spans="1:11" hidden="1">
      <c r="A5556" s="27">
        <v>44501</v>
      </c>
      <c r="B5556" t="s">
        <v>369</v>
      </c>
      <c r="C5556" t="s">
        <v>142</v>
      </c>
      <c r="D5556" t="s">
        <v>331</v>
      </c>
      <c r="E5556">
        <v>34940</v>
      </c>
      <c r="F5556">
        <v>34767.666666666599</v>
      </c>
      <c r="G5556">
        <v>34479</v>
      </c>
      <c r="H5556">
        <v>37812.333333333299</v>
      </c>
      <c r="I5556">
        <v>1.0133704573798501</v>
      </c>
      <c r="J5556">
        <v>0.91947953489602097</v>
      </c>
      <c r="K5556" s="29">
        <v>0.16359228312524701</v>
      </c>
    </row>
    <row r="5557" spans="1:11" hidden="1">
      <c r="A5557" s="27">
        <v>44501</v>
      </c>
      <c r="B5557" t="s">
        <v>370</v>
      </c>
      <c r="C5557" t="s">
        <v>164</v>
      </c>
      <c r="D5557" t="s">
        <v>286</v>
      </c>
      <c r="E5557">
        <v>36711</v>
      </c>
      <c r="F5557">
        <v>35428.333333333299</v>
      </c>
      <c r="G5557">
        <v>35391</v>
      </c>
      <c r="H5557">
        <v>39960.666666666599</v>
      </c>
      <c r="I5557">
        <v>1.0372976180384801</v>
      </c>
      <c r="J5557">
        <v>0.88658013713484896</v>
      </c>
      <c r="K5557" s="29">
        <v>0.171494308626571</v>
      </c>
    </row>
    <row r="5558" spans="1:11" hidden="1">
      <c r="A5558" s="27">
        <v>44501</v>
      </c>
      <c r="B5558" t="s">
        <v>371</v>
      </c>
      <c r="C5558" t="s">
        <v>223</v>
      </c>
      <c r="D5558" t="s">
        <v>313</v>
      </c>
      <c r="E5558">
        <v>37494</v>
      </c>
      <c r="F5558">
        <v>37712.666666666599</v>
      </c>
      <c r="G5558">
        <v>38691</v>
      </c>
      <c r="H5558">
        <v>43696</v>
      </c>
      <c r="I5558">
        <v>0.96906257269132301</v>
      </c>
      <c r="J5558">
        <v>0.86306908336384702</v>
      </c>
      <c r="K5558" s="29">
        <v>0.107167324183222</v>
      </c>
    </row>
    <row r="5559" spans="1:11" hidden="1">
      <c r="A5559" s="27">
        <v>44501</v>
      </c>
      <c r="B5559" t="s">
        <v>372</v>
      </c>
      <c r="C5559" t="s">
        <v>181</v>
      </c>
      <c r="D5559" t="s">
        <v>284</v>
      </c>
      <c r="E5559">
        <v>42233</v>
      </c>
      <c r="F5559">
        <v>41396.333333333299</v>
      </c>
      <c r="G5559">
        <v>41347</v>
      </c>
      <c r="H5559">
        <v>45084.666666666599</v>
      </c>
      <c r="I5559">
        <v>1.02142839867463</v>
      </c>
      <c r="J5559">
        <v>0.91819095923225902</v>
      </c>
      <c r="K5559" s="29">
        <v>9.9906502868721103E-2</v>
      </c>
    </row>
    <row r="5560" spans="1:11" hidden="1">
      <c r="A5560" s="27">
        <v>44501</v>
      </c>
      <c r="B5560" t="s">
        <v>373</v>
      </c>
      <c r="C5560" t="s">
        <v>245</v>
      </c>
      <c r="D5560" t="s">
        <v>315</v>
      </c>
      <c r="E5560">
        <v>46402</v>
      </c>
      <c r="F5560">
        <v>44480.333333333299</v>
      </c>
      <c r="G5560">
        <v>44793</v>
      </c>
      <c r="H5560">
        <v>49897.333333333299</v>
      </c>
      <c r="I5560">
        <v>1.0359207911950501</v>
      </c>
      <c r="J5560">
        <v>0.891437084146113</v>
      </c>
      <c r="K5560" s="29">
        <v>0.13146357283238899</v>
      </c>
    </row>
    <row r="5561" spans="1:11" hidden="1">
      <c r="A5561" s="27">
        <v>44501</v>
      </c>
      <c r="B5561" t="s">
        <v>374</v>
      </c>
      <c r="C5561" t="s">
        <v>191</v>
      </c>
      <c r="D5561" t="s">
        <v>345</v>
      </c>
      <c r="E5561">
        <v>36900</v>
      </c>
      <c r="F5561">
        <v>35960.666666666599</v>
      </c>
      <c r="G5561">
        <v>35347</v>
      </c>
      <c r="H5561">
        <v>39456.666666666599</v>
      </c>
      <c r="I5561">
        <v>1.04393583613885</v>
      </c>
      <c r="J5561">
        <v>0.91139646869983904</v>
      </c>
      <c r="K5561" s="29">
        <v>0.18146540131402</v>
      </c>
    </row>
    <row r="5562" spans="1:11" hidden="1">
      <c r="A5562" s="27">
        <v>44501</v>
      </c>
      <c r="B5562" t="s">
        <v>375</v>
      </c>
      <c r="C5562" t="s">
        <v>168</v>
      </c>
      <c r="D5562" t="s">
        <v>286</v>
      </c>
      <c r="E5562">
        <v>37743</v>
      </c>
      <c r="F5562">
        <v>38146.333333333299</v>
      </c>
      <c r="G5562">
        <v>35501</v>
      </c>
      <c r="H5562">
        <v>41138.666666666599</v>
      </c>
      <c r="I5562">
        <v>1.0631531506154701</v>
      </c>
      <c r="J5562">
        <v>0.92726226745316598</v>
      </c>
      <c r="K5562" s="29">
        <v>0.182272953661967</v>
      </c>
    </row>
    <row r="5563" spans="1:11" hidden="1">
      <c r="A5563" s="27">
        <v>44501</v>
      </c>
      <c r="B5563" t="s">
        <v>376</v>
      </c>
      <c r="C5563" t="s">
        <v>149</v>
      </c>
      <c r="D5563" t="s">
        <v>286</v>
      </c>
      <c r="E5563">
        <v>32343</v>
      </c>
      <c r="F5563">
        <v>32067</v>
      </c>
      <c r="G5563">
        <v>31817</v>
      </c>
      <c r="H5563">
        <v>35566</v>
      </c>
      <c r="I5563">
        <v>1.0165320426187201</v>
      </c>
      <c r="J5563">
        <v>0.90161952426474701</v>
      </c>
      <c r="K5563" s="29">
        <v>0.11934409889737101</v>
      </c>
    </row>
    <row r="5564" spans="1:11" hidden="1">
      <c r="A5564" s="27">
        <v>44501</v>
      </c>
      <c r="B5564" t="s">
        <v>377</v>
      </c>
      <c r="C5564" t="s">
        <v>151</v>
      </c>
      <c r="D5564" t="s">
        <v>286</v>
      </c>
      <c r="E5564">
        <v>30742</v>
      </c>
      <c r="F5564">
        <v>30636.666666666599</v>
      </c>
      <c r="G5564">
        <v>31349</v>
      </c>
      <c r="H5564">
        <v>33618.666666666599</v>
      </c>
      <c r="I5564">
        <v>0.980637340904016</v>
      </c>
      <c r="J5564">
        <v>0.91129927817878897</v>
      </c>
      <c r="K5564" s="29">
        <v>8.1546997090497203E-2</v>
      </c>
    </row>
    <row r="5565" spans="1:11" hidden="1">
      <c r="A5565" s="27">
        <v>44501</v>
      </c>
      <c r="B5565" t="s">
        <v>378</v>
      </c>
      <c r="C5565" t="s">
        <v>153</v>
      </c>
      <c r="D5565" t="s">
        <v>286</v>
      </c>
      <c r="E5565">
        <v>31156</v>
      </c>
      <c r="F5565">
        <v>30763</v>
      </c>
      <c r="G5565">
        <v>31398</v>
      </c>
      <c r="H5565">
        <v>34494.333333333299</v>
      </c>
      <c r="I5565">
        <v>0.99229250270717795</v>
      </c>
      <c r="J5565">
        <v>0.89182764318776897</v>
      </c>
      <c r="K5565" s="29">
        <v>9.3434689071619295E-2</v>
      </c>
    </row>
    <row r="5566" spans="1:11" hidden="1">
      <c r="A5566" s="27">
        <v>44501</v>
      </c>
      <c r="B5566" t="s">
        <v>379</v>
      </c>
      <c r="C5566" t="s">
        <v>166</v>
      </c>
      <c r="D5566" t="s">
        <v>285</v>
      </c>
      <c r="E5566">
        <v>32480</v>
      </c>
      <c r="F5566">
        <v>32646</v>
      </c>
      <c r="G5566">
        <v>31429</v>
      </c>
      <c r="H5566">
        <v>36168.666666666599</v>
      </c>
      <c r="I5566">
        <v>1.0334404530847301</v>
      </c>
      <c r="J5566">
        <v>0.902604464269257</v>
      </c>
      <c r="K5566" s="29">
        <v>4.0932224031176703E-2</v>
      </c>
    </row>
    <row r="5567" spans="1:11" hidden="1">
      <c r="A5567" s="27">
        <v>44501</v>
      </c>
      <c r="B5567" t="s">
        <v>380</v>
      </c>
      <c r="C5567" t="s">
        <v>155</v>
      </c>
      <c r="D5567" t="s">
        <v>286</v>
      </c>
      <c r="E5567">
        <v>31210</v>
      </c>
      <c r="F5567">
        <v>31052</v>
      </c>
      <c r="G5567">
        <v>32080</v>
      </c>
      <c r="H5567">
        <v>35113.666666666599</v>
      </c>
      <c r="I5567">
        <v>0.97288029925187003</v>
      </c>
      <c r="J5567">
        <v>0.88432803941485205</v>
      </c>
      <c r="K5567" s="29">
        <v>6.7716707833571699E-2</v>
      </c>
    </row>
    <row r="5568" spans="1:11" hidden="1">
      <c r="A5568" s="27">
        <v>44501</v>
      </c>
      <c r="B5568" t="s">
        <v>381</v>
      </c>
      <c r="C5568" t="s">
        <v>126</v>
      </c>
      <c r="D5568" t="s">
        <v>317</v>
      </c>
      <c r="E5568">
        <v>47949</v>
      </c>
      <c r="F5568">
        <v>47725.333333333299</v>
      </c>
      <c r="G5568">
        <v>50752</v>
      </c>
      <c r="H5568">
        <v>55679</v>
      </c>
      <c r="I5568">
        <v>0.94477064943253397</v>
      </c>
      <c r="J5568">
        <v>0.85715140956794</v>
      </c>
      <c r="K5568" s="29">
        <v>8.8574833986037799E-2</v>
      </c>
    </row>
    <row r="5569" spans="1:11" hidden="1">
      <c r="A5569" s="27">
        <v>44501</v>
      </c>
      <c r="B5569" t="s">
        <v>382</v>
      </c>
      <c r="C5569" t="s">
        <v>227</v>
      </c>
      <c r="D5569" t="s">
        <v>334</v>
      </c>
      <c r="E5569">
        <v>47775</v>
      </c>
      <c r="F5569">
        <v>46825</v>
      </c>
      <c r="G5569">
        <v>46127</v>
      </c>
      <c r="H5569">
        <v>52061.333333333299</v>
      </c>
      <c r="I5569">
        <v>1.03572744813233</v>
      </c>
      <c r="J5569">
        <v>0.89941991497208396</v>
      </c>
      <c r="K5569" s="29">
        <v>0.108216693188091</v>
      </c>
    </row>
    <row r="5570" spans="1:11" hidden="1">
      <c r="A5570" s="27">
        <v>44501</v>
      </c>
      <c r="B5570" t="s">
        <v>383</v>
      </c>
      <c r="C5570" t="s">
        <v>128</v>
      </c>
      <c r="D5570" t="s">
        <v>317</v>
      </c>
      <c r="E5570">
        <v>56092</v>
      </c>
      <c r="F5570">
        <v>55721.333333333299</v>
      </c>
      <c r="G5570">
        <v>60998</v>
      </c>
      <c r="H5570">
        <v>65832.333333333299</v>
      </c>
      <c r="I5570">
        <v>0.91957113347978603</v>
      </c>
      <c r="J5570">
        <v>0.84641285690415502</v>
      </c>
      <c r="K5570" s="29">
        <v>7.11857674297805E-2</v>
      </c>
    </row>
    <row r="5571" spans="1:11" hidden="1">
      <c r="A5571" s="27">
        <v>44501</v>
      </c>
      <c r="B5571" t="s">
        <v>384</v>
      </c>
      <c r="C5571" t="s">
        <v>183</v>
      </c>
      <c r="D5571" t="s">
        <v>345</v>
      </c>
      <c r="E5571">
        <v>39777</v>
      </c>
      <c r="F5571">
        <v>36768.333333333299</v>
      </c>
      <c r="G5571">
        <v>34418</v>
      </c>
      <c r="H5571">
        <v>37461.333333333299</v>
      </c>
      <c r="I5571">
        <v>1.1557034110058599</v>
      </c>
      <c r="J5571">
        <v>0.98150092539863298</v>
      </c>
      <c r="K5571" s="29">
        <v>0.152305218789379</v>
      </c>
    </row>
    <row r="5572" spans="1:11" hidden="1">
      <c r="A5572" s="27">
        <v>44501</v>
      </c>
      <c r="B5572" t="s">
        <v>385</v>
      </c>
      <c r="C5572" t="s">
        <v>185</v>
      </c>
      <c r="D5572" t="s">
        <v>345</v>
      </c>
      <c r="E5572">
        <v>34856</v>
      </c>
      <c r="F5572">
        <v>34568.666666666599</v>
      </c>
      <c r="G5572">
        <v>34203</v>
      </c>
      <c r="H5572">
        <v>37555.666666666599</v>
      </c>
      <c r="I5572">
        <v>1.01909189252404</v>
      </c>
      <c r="J5572">
        <v>0.92046473235286197</v>
      </c>
      <c r="K5572" s="29">
        <v>0.13924133377783801</v>
      </c>
    </row>
    <row r="5573" spans="1:11" hidden="1">
      <c r="A5573" s="27">
        <v>44501</v>
      </c>
      <c r="B5573" t="s">
        <v>386</v>
      </c>
      <c r="C5573" t="s">
        <v>157</v>
      </c>
      <c r="D5573" t="s">
        <v>286</v>
      </c>
      <c r="E5573">
        <v>32278</v>
      </c>
      <c r="F5573">
        <v>31453</v>
      </c>
      <c r="G5573">
        <v>32621</v>
      </c>
      <c r="H5573">
        <v>36924.333333333299</v>
      </c>
      <c r="I5573">
        <v>0.98948530087980102</v>
      </c>
      <c r="J5573">
        <v>0.85182309768625897</v>
      </c>
      <c r="K5573" s="29">
        <v>0.10791515068305001</v>
      </c>
    </row>
    <row r="5574" spans="1:11" hidden="1">
      <c r="A5574" s="27">
        <v>44501</v>
      </c>
      <c r="B5574" t="s">
        <v>387</v>
      </c>
      <c r="C5574" t="s">
        <v>247</v>
      </c>
      <c r="D5574" t="s">
        <v>315</v>
      </c>
      <c r="E5574">
        <v>82091</v>
      </c>
      <c r="F5574">
        <v>78872</v>
      </c>
      <c r="G5574">
        <v>81260</v>
      </c>
      <c r="H5574">
        <v>96148.666666666599</v>
      </c>
      <c r="I5574">
        <v>1.0102264336697</v>
      </c>
      <c r="J5574">
        <v>0.82031298752626103</v>
      </c>
      <c r="K5574" s="29">
        <v>8.6886292080086094E-2</v>
      </c>
    </row>
    <row r="5575" spans="1:11" hidden="1">
      <c r="A5575" s="27">
        <v>44501</v>
      </c>
      <c r="B5575" t="s">
        <v>388</v>
      </c>
      <c r="C5575" t="s">
        <v>187</v>
      </c>
      <c r="D5575" t="s">
        <v>285</v>
      </c>
      <c r="E5575">
        <v>45976</v>
      </c>
      <c r="F5575">
        <v>45316.333333333299</v>
      </c>
      <c r="G5575">
        <v>45889</v>
      </c>
      <c r="H5575">
        <v>51357.666666666599</v>
      </c>
      <c r="I5575">
        <v>1.0018958791867301</v>
      </c>
      <c r="J5575">
        <v>0.88236744919615995</v>
      </c>
      <c r="K5575" s="29">
        <v>0.14814278365190101</v>
      </c>
    </row>
    <row r="5576" spans="1:11" hidden="1">
      <c r="A5576" s="27">
        <v>44501</v>
      </c>
      <c r="B5576" t="s">
        <v>389</v>
      </c>
      <c r="C5576" t="s">
        <v>225</v>
      </c>
      <c r="D5576" t="s">
        <v>334</v>
      </c>
      <c r="E5576">
        <v>54092</v>
      </c>
      <c r="F5576">
        <v>48359.666666666599</v>
      </c>
      <c r="G5576">
        <v>44318</v>
      </c>
      <c r="H5576">
        <v>50154.333333333299</v>
      </c>
      <c r="I5576">
        <v>1.2205424432510401</v>
      </c>
      <c r="J5576">
        <v>0.96421711650040198</v>
      </c>
      <c r="K5576" s="29">
        <v>9.9102503926672303E-2</v>
      </c>
    </row>
    <row r="5577" spans="1:11" hidden="1">
      <c r="A5577" s="27">
        <v>44501</v>
      </c>
      <c r="B5577" t="s">
        <v>390</v>
      </c>
      <c r="C5577" t="s">
        <v>189</v>
      </c>
      <c r="D5577" t="s">
        <v>284</v>
      </c>
      <c r="E5577">
        <v>39681</v>
      </c>
      <c r="F5577">
        <v>38353.666666666599</v>
      </c>
      <c r="G5577">
        <v>39613</v>
      </c>
      <c r="H5577">
        <v>41978.666666666599</v>
      </c>
      <c r="I5577">
        <v>1.00171660818418</v>
      </c>
      <c r="J5577">
        <v>0.91364661415322002</v>
      </c>
      <c r="K5577" s="29">
        <v>0.132652274809683</v>
      </c>
    </row>
    <row r="5578" spans="1:11" hidden="1">
      <c r="A5578" s="27">
        <v>44501</v>
      </c>
      <c r="B5578" t="s">
        <v>391</v>
      </c>
      <c r="C5578" t="s">
        <v>176</v>
      </c>
      <c r="D5578" t="s">
        <v>286</v>
      </c>
      <c r="E5578">
        <v>38693</v>
      </c>
      <c r="F5578">
        <v>38651.333333333299</v>
      </c>
      <c r="G5578">
        <v>38718</v>
      </c>
      <c r="H5578">
        <v>43027.333333333299</v>
      </c>
      <c r="I5578">
        <v>0.99935430549098603</v>
      </c>
      <c r="J5578">
        <v>0.89829720642692201</v>
      </c>
      <c r="K5578" s="29">
        <v>6.7784870035074996E-2</v>
      </c>
    </row>
    <row r="5579" spans="1:11" hidden="1">
      <c r="A5579" s="27">
        <v>44501</v>
      </c>
      <c r="B5579" t="s">
        <v>392</v>
      </c>
      <c r="C5579" t="s">
        <v>111</v>
      </c>
      <c r="D5579" t="s">
        <v>289</v>
      </c>
      <c r="E5579">
        <v>39822</v>
      </c>
      <c r="F5579">
        <v>39808.333333333299</v>
      </c>
      <c r="G5579">
        <v>39707</v>
      </c>
      <c r="H5579">
        <v>44225.666666666599</v>
      </c>
      <c r="I5579">
        <v>1.0028962147732099</v>
      </c>
      <c r="J5579">
        <v>0.90011833249169004</v>
      </c>
      <c r="K5579" s="29">
        <v>0.14366292644681</v>
      </c>
    </row>
    <row r="5580" spans="1:11" hidden="1">
      <c r="A5580" s="27">
        <v>44501</v>
      </c>
      <c r="B5580" t="s">
        <v>393</v>
      </c>
      <c r="C5580" t="s">
        <v>260</v>
      </c>
      <c r="D5580" t="s">
        <v>315</v>
      </c>
      <c r="E5580">
        <v>92340</v>
      </c>
      <c r="F5580">
        <v>90604.333333333299</v>
      </c>
      <c r="G5580">
        <v>93445</v>
      </c>
      <c r="H5580">
        <v>105538</v>
      </c>
      <c r="I5580">
        <v>0.98817486221841699</v>
      </c>
      <c r="J5580">
        <v>0.85849962414801595</v>
      </c>
      <c r="K5580" s="29">
        <v>7.5129850396973605E-2</v>
      </c>
    </row>
    <row r="5581" spans="1:11" hidden="1">
      <c r="A5581" s="27">
        <v>44501</v>
      </c>
      <c r="B5581" t="s">
        <v>394</v>
      </c>
      <c r="C5581" t="s">
        <v>203</v>
      </c>
      <c r="D5581" t="s">
        <v>285</v>
      </c>
      <c r="E5581">
        <v>42669</v>
      </c>
      <c r="F5581">
        <v>42004.333333333299</v>
      </c>
      <c r="G5581">
        <v>40807</v>
      </c>
      <c r="H5581">
        <v>46935.666666666599</v>
      </c>
      <c r="I5581">
        <v>1.0456294263239101</v>
      </c>
      <c r="J5581">
        <v>0.89493420071445295</v>
      </c>
      <c r="K5581" s="29">
        <v>0.123829591097649</v>
      </c>
    </row>
    <row r="5582" spans="1:11" hidden="1">
      <c r="A5582" s="27">
        <v>44501</v>
      </c>
      <c r="B5582" t="s">
        <v>395</v>
      </c>
      <c r="C5582" t="s">
        <v>205</v>
      </c>
      <c r="D5582" t="s">
        <v>285</v>
      </c>
      <c r="E5582">
        <v>37145</v>
      </c>
      <c r="F5582">
        <v>36789.333333333299</v>
      </c>
      <c r="G5582">
        <v>37035</v>
      </c>
      <c r="H5582">
        <v>40992.666666666599</v>
      </c>
      <c r="I5582">
        <v>1.00297016335898</v>
      </c>
      <c r="J5582">
        <v>0.89746133454764199</v>
      </c>
      <c r="K5582" s="29">
        <v>0.13460381265978899</v>
      </c>
    </row>
    <row r="5583" spans="1:11" hidden="1">
      <c r="A5583" s="27">
        <v>44501</v>
      </c>
      <c r="B5583" t="s">
        <v>396</v>
      </c>
      <c r="C5583" t="s">
        <v>280</v>
      </c>
      <c r="D5583" t="s">
        <v>83</v>
      </c>
      <c r="E5583">
        <v>49405</v>
      </c>
      <c r="F5583">
        <v>48423.666666666599</v>
      </c>
      <c r="G5583">
        <v>48418</v>
      </c>
      <c r="H5583">
        <v>53896.666666666599</v>
      </c>
      <c r="I5583">
        <v>1.02038498079226</v>
      </c>
      <c r="J5583">
        <v>0.89845383140577595</v>
      </c>
      <c r="K5583" s="29">
        <v>0.15394766652885999</v>
      </c>
    </row>
    <row r="5584" spans="1:11" hidden="1">
      <c r="A5584" s="27">
        <v>44501</v>
      </c>
      <c r="B5584" t="s">
        <v>397</v>
      </c>
      <c r="C5584" t="s">
        <v>113</v>
      </c>
      <c r="D5584" t="s">
        <v>289</v>
      </c>
      <c r="E5584">
        <v>36149</v>
      </c>
      <c r="F5584">
        <v>35586</v>
      </c>
      <c r="G5584">
        <v>35407</v>
      </c>
      <c r="H5584">
        <v>39491.333333333299</v>
      </c>
      <c r="I5584">
        <v>1.02095630807467</v>
      </c>
      <c r="J5584">
        <v>0.90110910410723</v>
      </c>
      <c r="K5584" s="29">
        <v>0.13634291785726599</v>
      </c>
    </row>
    <row r="5585" spans="1:11" hidden="1">
      <c r="A5585" s="27">
        <v>44501</v>
      </c>
      <c r="B5585" t="s">
        <v>398</v>
      </c>
      <c r="C5585" t="s">
        <v>275</v>
      </c>
      <c r="D5585" t="s">
        <v>83</v>
      </c>
      <c r="E5585">
        <v>38858</v>
      </c>
      <c r="F5585">
        <v>38744.666666666599</v>
      </c>
      <c r="G5585">
        <v>39279</v>
      </c>
      <c r="H5585">
        <v>43449</v>
      </c>
      <c r="I5585">
        <v>0.98928180452659098</v>
      </c>
      <c r="J5585">
        <v>0.89172746591789598</v>
      </c>
      <c r="K5585" s="29">
        <v>9.6868710534264005E-2</v>
      </c>
    </row>
    <row r="5586" spans="1:11" hidden="1">
      <c r="A5586" s="27">
        <v>44501</v>
      </c>
      <c r="B5586" t="s">
        <v>399</v>
      </c>
      <c r="C5586" t="s">
        <v>161</v>
      </c>
      <c r="D5586" t="s">
        <v>286</v>
      </c>
      <c r="E5586">
        <v>37182</v>
      </c>
      <c r="F5586">
        <v>36638</v>
      </c>
      <c r="G5586">
        <v>35274</v>
      </c>
      <c r="H5586">
        <v>41226.333333333299</v>
      </c>
      <c r="I5586">
        <v>1.05409083177411</v>
      </c>
      <c r="J5586">
        <v>0.888703821990798</v>
      </c>
      <c r="K5586" s="29">
        <v>0.13039935791419299</v>
      </c>
    </row>
    <row r="5587" spans="1:11" hidden="1">
      <c r="A5587" s="27">
        <v>44501</v>
      </c>
      <c r="B5587" t="s">
        <v>400</v>
      </c>
      <c r="C5587" t="s">
        <v>212</v>
      </c>
      <c r="D5587" t="s">
        <v>284</v>
      </c>
      <c r="E5587">
        <v>49692</v>
      </c>
      <c r="F5587">
        <v>48510</v>
      </c>
      <c r="G5587">
        <v>48098</v>
      </c>
      <c r="H5587">
        <v>53411</v>
      </c>
      <c r="I5587">
        <v>1.0331406711297699</v>
      </c>
      <c r="J5587">
        <v>0.90823987568103903</v>
      </c>
      <c r="K5587" s="29">
        <v>0.168203756250426</v>
      </c>
    </row>
    <row r="5588" spans="1:11" hidden="1">
      <c r="A5588" s="27">
        <v>44501</v>
      </c>
      <c r="B5588" t="s">
        <v>401</v>
      </c>
      <c r="C5588" t="s">
        <v>115</v>
      </c>
      <c r="D5588" t="s">
        <v>322</v>
      </c>
      <c r="E5588">
        <v>33914</v>
      </c>
      <c r="F5588">
        <v>33437.666666666599</v>
      </c>
      <c r="G5588">
        <v>31791</v>
      </c>
      <c r="H5588">
        <v>37817.333333333299</v>
      </c>
      <c r="I5588">
        <v>1.0667799062627701</v>
      </c>
      <c r="J5588">
        <v>0.88418890808447603</v>
      </c>
      <c r="K5588" s="29">
        <v>0.12737765190045899</v>
      </c>
    </row>
    <row r="5589" spans="1:11" hidden="1">
      <c r="A5589" s="27">
        <v>44501</v>
      </c>
      <c r="B5589" t="s">
        <v>402</v>
      </c>
      <c r="C5589" t="s">
        <v>242</v>
      </c>
      <c r="D5589" t="s">
        <v>313</v>
      </c>
      <c r="E5589">
        <v>49349</v>
      </c>
      <c r="F5589">
        <v>48761.333333333299</v>
      </c>
      <c r="G5589">
        <v>48294</v>
      </c>
      <c r="H5589">
        <v>54674</v>
      </c>
      <c r="I5589">
        <v>1.02184536381331</v>
      </c>
      <c r="J5589">
        <v>0.891855970540537</v>
      </c>
      <c r="K5589" s="29">
        <v>8.6604221438353904E-2</v>
      </c>
    </row>
    <row r="5590" spans="1:11" hidden="1">
      <c r="A5590" s="27">
        <v>44501</v>
      </c>
      <c r="B5590" t="s">
        <v>403</v>
      </c>
      <c r="C5590" t="s">
        <v>119</v>
      </c>
      <c r="D5590" t="s">
        <v>289</v>
      </c>
      <c r="E5590">
        <v>44225</v>
      </c>
      <c r="F5590">
        <v>43983</v>
      </c>
      <c r="G5590">
        <v>43883</v>
      </c>
      <c r="H5590">
        <v>48362.333333333299</v>
      </c>
      <c r="I5590">
        <v>1.00779345076681</v>
      </c>
      <c r="J5590">
        <v>0.90944743498728298</v>
      </c>
      <c r="K5590" s="29">
        <v>0.163390233572456</v>
      </c>
    </row>
    <row r="5591" spans="1:11" hidden="1">
      <c r="A5591" s="27">
        <v>44501</v>
      </c>
      <c r="B5591" t="s">
        <v>404</v>
      </c>
      <c r="C5591" t="s">
        <v>214</v>
      </c>
      <c r="D5591" t="s">
        <v>313</v>
      </c>
      <c r="E5591">
        <v>76474</v>
      </c>
      <c r="F5591">
        <v>77993.666666666599</v>
      </c>
      <c r="G5591">
        <v>83559</v>
      </c>
      <c r="H5591">
        <v>91666.333333333299</v>
      </c>
      <c r="I5591">
        <v>0.915209612369702</v>
      </c>
      <c r="J5591">
        <v>0.850843093974887</v>
      </c>
      <c r="K5591" s="29">
        <v>9.7139151630271703E-2</v>
      </c>
    </row>
    <row r="5592" spans="1:11" hidden="1">
      <c r="A5592" s="27">
        <v>44501</v>
      </c>
      <c r="B5592" t="s">
        <v>405</v>
      </c>
      <c r="C5592" t="s">
        <v>406</v>
      </c>
      <c r="D5592" t="s">
        <v>313</v>
      </c>
      <c r="E5592">
        <v>53142</v>
      </c>
      <c r="F5592">
        <v>53334.333333333299</v>
      </c>
      <c r="G5592">
        <v>54701</v>
      </c>
      <c r="H5592">
        <v>60281</v>
      </c>
      <c r="I5592">
        <v>0.97149960695416904</v>
      </c>
      <c r="J5592">
        <v>0.88476192056092795</v>
      </c>
      <c r="K5592" s="29">
        <v>9.2261146234985603E-2</v>
      </c>
    </row>
    <row r="5593" spans="1:11" hidden="1">
      <c r="A5593" s="27">
        <v>44501</v>
      </c>
      <c r="B5593" t="s">
        <v>407</v>
      </c>
      <c r="C5593" t="s">
        <v>117</v>
      </c>
      <c r="D5593" t="s">
        <v>289</v>
      </c>
      <c r="E5593">
        <v>40295</v>
      </c>
      <c r="F5593">
        <v>39854</v>
      </c>
      <c r="G5593">
        <v>39249</v>
      </c>
      <c r="H5593">
        <v>43108.666666666599</v>
      </c>
      <c r="I5593">
        <v>1.02665036051873</v>
      </c>
      <c r="J5593">
        <v>0.92450087376088297</v>
      </c>
      <c r="K5593" s="29">
        <v>0.19441430866546899</v>
      </c>
    </row>
    <row r="5594" spans="1:11" hidden="1">
      <c r="A5594" s="27">
        <v>44501</v>
      </c>
      <c r="B5594" t="s">
        <v>408</v>
      </c>
      <c r="C5594" t="s">
        <v>207</v>
      </c>
      <c r="D5594" t="s">
        <v>285</v>
      </c>
      <c r="E5594">
        <v>36432</v>
      </c>
      <c r="F5594">
        <v>35474</v>
      </c>
      <c r="G5594">
        <v>35155</v>
      </c>
      <c r="H5594">
        <v>39231</v>
      </c>
      <c r="I5594">
        <v>1.0363248471056701</v>
      </c>
      <c r="J5594">
        <v>0.90423389666335297</v>
      </c>
      <c r="K5594" s="29">
        <v>0.106955235036567</v>
      </c>
    </row>
    <row r="5595" spans="1:11" hidden="1">
      <c r="A5595" s="27">
        <v>44501</v>
      </c>
      <c r="B5595" t="s">
        <v>409</v>
      </c>
      <c r="C5595" t="s">
        <v>278</v>
      </c>
      <c r="D5595" t="s">
        <v>83</v>
      </c>
      <c r="E5595">
        <v>57556</v>
      </c>
      <c r="F5595">
        <v>57419</v>
      </c>
      <c r="G5595">
        <v>59386</v>
      </c>
      <c r="H5595">
        <v>65328.666666666599</v>
      </c>
      <c r="I5595">
        <v>0.96918465631630302</v>
      </c>
      <c r="J5595">
        <v>0.87892502525690597</v>
      </c>
      <c r="K5595" s="29">
        <v>0.14143152918031701</v>
      </c>
    </row>
    <row r="5596" spans="1:11" hidden="1">
      <c r="A5596" s="27">
        <v>44501</v>
      </c>
      <c r="B5596" t="s">
        <v>410</v>
      </c>
      <c r="C5596" t="s">
        <v>93</v>
      </c>
      <c r="D5596" t="s">
        <v>289</v>
      </c>
      <c r="E5596">
        <v>37576</v>
      </c>
      <c r="F5596">
        <v>37363.333333333299</v>
      </c>
      <c r="G5596">
        <v>39290</v>
      </c>
      <c r="H5596">
        <v>41390</v>
      </c>
      <c r="I5596">
        <v>0.95637566810893304</v>
      </c>
      <c r="J5596">
        <v>0.90271402110010401</v>
      </c>
      <c r="K5596" s="29">
        <v>0.109959088425125</v>
      </c>
    </row>
    <row r="5597" spans="1:11" hidden="1">
      <c r="A5597" s="27">
        <v>44501</v>
      </c>
      <c r="B5597" t="s">
        <v>411</v>
      </c>
      <c r="C5597" t="s">
        <v>277</v>
      </c>
      <c r="D5597" t="s">
        <v>83</v>
      </c>
      <c r="E5597">
        <v>40982</v>
      </c>
      <c r="F5597">
        <v>40297.666666666599</v>
      </c>
      <c r="G5597">
        <v>40307</v>
      </c>
      <c r="H5597">
        <v>44991</v>
      </c>
      <c r="I5597">
        <v>1.0167464708363301</v>
      </c>
      <c r="J5597">
        <v>0.89568284027175804</v>
      </c>
      <c r="K5597" s="29">
        <v>0.12964667875827601</v>
      </c>
    </row>
    <row r="5598" spans="1:11" hidden="1">
      <c r="A5598" s="27">
        <v>44501</v>
      </c>
      <c r="B5598" t="s">
        <v>412</v>
      </c>
      <c r="C5598" t="s">
        <v>174</v>
      </c>
      <c r="D5598" t="s">
        <v>285</v>
      </c>
      <c r="E5598">
        <v>37980</v>
      </c>
      <c r="F5598">
        <v>37398.666666666599</v>
      </c>
      <c r="G5598">
        <v>37158</v>
      </c>
      <c r="H5598">
        <v>41789</v>
      </c>
      <c r="I5598">
        <v>1.02212175036331</v>
      </c>
      <c r="J5598">
        <v>0.89494045482463402</v>
      </c>
      <c r="K5598" s="29">
        <v>0.10113766830184701</v>
      </c>
    </row>
    <row r="5599" spans="1:11" hidden="1">
      <c r="A5599" s="27">
        <v>44501</v>
      </c>
      <c r="B5599" t="s">
        <v>413</v>
      </c>
      <c r="C5599" t="s">
        <v>132</v>
      </c>
      <c r="D5599" t="s">
        <v>317</v>
      </c>
      <c r="E5599">
        <v>45906</v>
      </c>
      <c r="F5599">
        <v>45261.666666666599</v>
      </c>
      <c r="G5599">
        <v>56823</v>
      </c>
      <c r="H5599">
        <v>53295.666666666599</v>
      </c>
      <c r="I5599">
        <v>0.80787709202259606</v>
      </c>
      <c r="J5599">
        <v>0.84925603707618502</v>
      </c>
      <c r="K5599" s="29">
        <v>0.12601917171142299</v>
      </c>
    </row>
    <row r="5600" spans="1:11" hidden="1">
      <c r="A5600" s="27">
        <v>44501</v>
      </c>
      <c r="B5600" t="s">
        <v>414</v>
      </c>
      <c r="C5600" t="s">
        <v>95</v>
      </c>
      <c r="D5600" t="s">
        <v>322</v>
      </c>
      <c r="E5600">
        <v>41115</v>
      </c>
      <c r="F5600">
        <v>40404</v>
      </c>
      <c r="G5600">
        <v>40422</v>
      </c>
      <c r="H5600">
        <v>44639.666666666599</v>
      </c>
      <c r="I5600">
        <v>1.0171441294344601</v>
      </c>
      <c r="J5600">
        <v>0.90511428550093698</v>
      </c>
      <c r="K5600" s="29">
        <v>0.14594133583062899</v>
      </c>
    </row>
    <row r="5601" spans="1:11" hidden="1">
      <c r="A5601" s="27">
        <v>44501</v>
      </c>
      <c r="B5601" t="s">
        <v>415</v>
      </c>
      <c r="C5601" t="s">
        <v>220</v>
      </c>
      <c r="D5601" t="s">
        <v>313</v>
      </c>
      <c r="E5601">
        <v>107162</v>
      </c>
      <c r="F5601">
        <v>105644.666666666</v>
      </c>
      <c r="G5601">
        <v>119510</v>
      </c>
      <c r="H5601">
        <v>124672.33333333299</v>
      </c>
      <c r="I5601">
        <v>0.89667810225085698</v>
      </c>
      <c r="J5601">
        <v>0.84737859509059699</v>
      </c>
      <c r="K5601" s="29">
        <v>0.10908259178532401</v>
      </c>
    </row>
    <row r="5602" spans="1:11" hidden="1">
      <c r="A5602" s="27">
        <v>44501</v>
      </c>
      <c r="B5602" t="s">
        <v>416</v>
      </c>
      <c r="C5602" t="s">
        <v>121</v>
      </c>
      <c r="D5602" t="s">
        <v>289</v>
      </c>
      <c r="E5602">
        <v>41917</v>
      </c>
      <c r="F5602">
        <v>41174.333333333299</v>
      </c>
      <c r="G5602">
        <v>40189</v>
      </c>
      <c r="H5602">
        <v>44995</v>
      </c>
      <c r="I5602">
        <v>1.0429968399313201</v>
      </c>
      <c r="J5602">
        <v>0.91508686150313001</v>
      </c>
      <c r="K5602" s="29">
        <v>0.13791409111022401</v>
      </c>
    </row>
    <row r="5603" spans="1:11" hidden="1">
      <c r="A5603" s="27">
        <v>44501</v>
      </c>
      <c r="B5603" t="s">
        <v>417</v>
      </c>
      <c r="C5603" t="s">
        <v>262</v>
      </c>
      <c r="D5603" t="s">
        <v>315</v>
      </c>
      <c r="E5603">
        <v>50801</v>
      </c>
      <c r="F5603">
        <v>50061.333333333299</v>
      </c>
      <c r="G5603">
        <v>49388</v>
      </c>
      <c r="H5603">
        <v>56826</v>
      </c>
      <c r="I5603">
        <v>1.0286101887098</v>
      </c>
      <c r="J5603">
        <v>0.88095824681190504</v>
      </c>
      <c r="K5603" s="29">
        <v>0.111546287989847</v>
      </c>
    </row>
    <row r="5604" spans="1:11" hidden="1">
      <c r="A5604" s="27">
        <v>44470</v>
      </c>
      <c r="B5604" t="s">
        <v>312</v>
      </c>
      <c r="C5604" t="s">
        <v>230</v>
      </c>
      <c r="D5604" t="s">
        <v>313</v>
      </c>
      <c r="E5604">
        <v>32921</v>
      </c>
      <c r="F5604">
        <v>32082</v>
      </c>
      <c r="G5604">
        <v>32007</v>
      </c>
      <c r="H5604">
        <v>35708.666666666599</v>
      </c>
      <c r="I5604">
        <v>1.02855625331958</v>
      </c>
      <c r="J5604">
        <v>0.89843735414371795</v>
      </c>
      <c r="K5604" s="29">
        <v>8.9810646186440607E-2</v>
      </c>
    </row>
    <row r="5605" spans="1:11" hidden="1">
      <c r="A5605" s="27">
        <v>44470</v>
      </c>
      <c r="B5605" t="s">
        <v>314</v>
      </c>
      <c r="C5605" t="s">
        <v>254</v>
      </c>
      <c r="D5605" t="s">
        <v>315</v>
      </c>
      <c r="E5605">
        <v>59165</v>
      </c>
      <c r="F5605">
        <v>58049.666666666599</v>
      </c>
      <c r="G5605">
        <v>57893</v>
      </c>
      <c r="H5605">
        <v>66258.333333333299</v>
      </c>
      <c r="I5605">
        <v>1.02197156823795</v>
      </c>
      <c r="J5605">
        <v>0.87611118098352403</v>
      </c>
      <c r="K5605" s="29">
        <v>0.138270037323483</v>
      </c>
    </row>
    <row r="5606" spans="1:11" hidden="1">
      <c r="A5606" s="27">
        <v>44470</v>
      </c>
      <c r="B5606" t="s">
        <v>316</v>
      </c>
      <c r="C5606" t="s">
        <v>130</v>
      </c>
      <c r="D5606" t="s">
        <v>317</v>
      </c>
      <c r="E5606">
        <v>58105</v>
      </c>
      <c r="F5606">
        <v>57115</v>
      </c>
      <c r="G5606">
        <v>59202</v>
      </c>
      <c r="H5606">
        <v>65602.333333333299</v>
      </c>
      <c r="I5606">
        <v>0.98147022060065503</v>
      </c>
      <c r="J5606">
        <v>0.87062452046929195</v>
      </c>
      <c r="K5606" s="29">
        <v>8.57297681110675E-2</v>
      </c>
    </row>
    <row r="5607" spans="1:11" hidden="1">
      <c r="A5607" s="27">
        <v>44470</v>
      </c>
      <c r="B5607" t="s">
        <v>318</v>
      </c>
      <c r="C5607" t="s">
        <v>319</v>
      </c>
      <c r="D5607" t="s">
        <v>317</v>
      </c>
      <c r="E5607">
        <v>55961</v>
      </c>
      <c r="F5607">
        <v>54689.666666666599</v>
      </c>
      <c r="G5607">
        <v>56542</v>
      </c>
      <c r="H5607">
        <v>62410.666666666599</v>
      </c>
      <c r="I5607">
        <v>0.98972445261929098</v>
      </c>
      <c r="J5607">
        <v>0.87628717313279703</v>
      </c>
      <c r="K5607" s="29">
        <v>9.4784411925815798E-2</v>
      </c>
    </row>
    <row r="5608" spans="1:11" hidden="1">
      <c r="A5608" s="27">
        <v>44470</v>
      </c>
      <c r="B5608" t="s">
        <v>320</v>
      </c>
      <c r="C5608" t="s">
        <v>172</v>
      </c>
      <c r="D5608" t="s">
        <v>285</v>
      </c>
      <c r="E5608">
        <v>39695</v>
      </c>
      <c r="F5608">
        <v>39864.666666666599</v>
      </c>
      <c r="G5608">
        <v>40764</v>
      </c>
      <c r="H5608">
        <v>45960.666666666599</v>
      </c>
      <c r="I5608">
        <v>0.97377588067902998</v>
      </c>
      <c r="J5608">
        <v>0.86736484820353599</v>
      </c>
      <c r="K5608" s="29">
        <v>7.1881835120028006E-2</v>
      </c>
    </row>
    <row r="5609" spans="1:11" hidden="1">
      <c r="A5609" s="27">
        <v>44470</v>
      </c>
      <c r="B5609" t="s">
        <v>321</v>
      </c>
      <c r="C5609" t="s">
        <v>89</v>
      </c>
      <c r="D5609" t="s">
        <v>322</v>
      </c>
      <c r="E5609">
        <v>42444</v>
      </c>
      <c r="F5609">
        <v>41139</v>
      </c>
      <c r="G5609">
        <v>42169</v>
      </c>
      <c r="H5609">
        <v>46208.333333333299</v>
      </c>
      <c r="I5609">
        <v>1.00652137826365</v>
      </c>
      <c r="J5609">
        <v>0.89029395852118998</v>
      </c>
      <c r="K5609" s="29">
        <v>0.12879976596367099</v>
      </c>
    </row>
    <row r="5610" spans="1:11" hidden="1">
      <c r="A5610" s="27">
        <v>44470</v>
      </c>
      <c r="B5610" t="s">
        <v>323</v>
      </c>
      <c r="C5610" t="s">
        <v>91</v>
      </c>
      <c r="D5610" t="s">
        <v>289</v>
      </c>
      <c r="E5610">
        <v>35930</v>
      </c>
      <c r="F5610">
        <v>35207.666666666599</v>
      </c>
      <c r="G5610">
        <v>34942</v>
      </c>
      <c r="H5610">
        <v>38591.666666666599</v>
      </c>
      <c r="I5610">
        <v>1.02827542785186</v>
      </c>
      <c r="J5610">
        <v>0.91231267544806705</v>
      </c>
      <c r="K5610" s="29">
        <v>0.144194637284249</v>
      </c>
    </row>
    <row r="5611" spans="1:11" hidden="1">
      <c r="A5611" s="27">
        <v>44470</v>
      </c>
      <c r="B5611" t="s">
        <v>324</v>
      </c>
      <c r="C5611" t="s">
        <v>273</v>
      </c>
      <c r="D5611" t="s">
        <v>83</v>
      </c>
      <c r="E5611">
        <v>69335</v>
      </c>
      <c r="F5611">
        <v>68129</v>
      </c>
      <c r="G5611">
        <v>74511</v>
      </c>
      <c r="H5611">
        <v>83426</v>
      </c>
      <c r="I5611">
        <v>0.93053374669511801</v>
      </c>
      <c r="J5611">
        <v>0.81663989643516399</v>
      </c>
      <c r="K5611" s="29">
        <v>0.10612127690123301</v>
      </c>
    </row>
    <row r="5612" spans="1:11" hidden="1">
      <c r="A5612" s="27">
        <v>44470</v>
      </c>
      <c r="B5612" t="s">
        <v>325</v>
      </c>
      <c r="C5612" t="s">
        <v>159</v>
      </c>
      <c r="D5612" t="s">
        <v>286</v>
      </c>
      <c r="E5612">
        <v>29590</v>
      </c>
      <c r="F5612">
        <v>29286.666666666599</v>
      </c>
      <c r="G5612">
        <v>31685</v>
      </c>
      <c r="H5612">
        <v>35528.666666666599</v>
      </c>
      <c r="I5612">
        <v>0.93388038504023896</v>
      </c>
      <c r="J5612">
        <v>0.82431088510686201</v>
      </c>
      <c r="K5612" s="29">
        <v>3.4398377962665101E-2</v>
      </c>
    </row>
    <row r="5613" spans="1:11" hidden="1">
      <c r="A5613" s="27">
        <v>44470</v>
      </c>
      <c r="B5613" t="s">
        <v>326</v>
      </c>
      <c r="C5613" t="s">
        <v>216</v>
      </c>
      <c r="D5613" t="s">
        <v>284</v>
      </c>
      <c r="E5613">
        <v>43730</v>
      </c>
      <c r="F5613">
        <v>42488</v>
      </c>
      <c r="G5613">
        <v>43084</v>
      </c>
      <c r="H5613">
        <v>47687.333333333299</v>
      </c>
      <c r="I5613">
        <v>1.01499396527713</v>
      </c>
      <c r="J5613">
        <v>0.89097034852022094</v>
      </c>
      <c r="K5613" s="29">
        <v>0.173266795449667</v>
      </c>
    </row>
    <row r="5614" spans="1:11" hidden="1">
      <c r="A5614" s="27">
        <v>44470</v>
      </c>
      <c r="B5614" t="s">
        <v>327</v>
      </c>
      <c r="C5614" t="s">
        <v>266</v>
      </c>
      <c r="D5614" t="s">
        <v>315</v>
      </c>
      <c r="E5614">
        <v>122922</v>
      </c>
      <c r="F5614">
        <v>119199.33333333299</v>
      </c>
      <c r="G5614">
        <v>128625</v>
      </c>
      <c r="H5614">
        <v>143378.33333333299</v>
      </c>
      <c r="I5614">
        <v>0.95566180758017405</v>
      </c>
      <c r="J5614">
        <v>0.83136224673648895</v>
      </c>
      <c r="K5614" s="29">
        <v>2.14049490635334E-2</v>
      </c>
    </row>
    <row r="5615" spans="1:11" hidden="1">
      <c r="A5615" s="27">
        <v>44470</v>
      </c>
      <c r="B5615" t="s">
        <v>328</v>
      </c>
      <c r="C5615" t="s">
        <v>123</v>
      </c>
      <c r="D5615" t="s">
        <v>289</v>
      </c>
      <c r="E5615">
        <v>103393</v>
      </c>
      <c r="F5615">
        <v>101533.33333333299</v>
      </c>
      <c r="G5615">
        <v>114701</v>
      </c>
      <c r="H5615">
        <v>130126</v>
      </c>
      <c r="I5615">
        <v>0.90141323964045605</v>
      </c>
      <c r="J5615">
        <v>0.78026937993432</v>
      </c>
      <c r="K5615" s="29">
        <v>9.91654706851645E-2</v>
      </c>
    </row>
    <row r="5616" spans="1:11" hidden="1">
      <c r="A5616" s="27">
        <v>44470</v>
      </c>
      <c r="B5616" t="s">
        <v>329</v>
      </c>
      <c r="C5616" t="s">
        <v>178</v>
      </c>
      <c r="D5616" t="s">
        <v>286</v>
      </c>
      <c r="E5616">
        <v>37864</v>
      </c>
      <c r="F5616">
        <v>37557.333333333299</v>
      </c>
      <c r="G5616">
        <v>37801</v>
      </c>
      <c r="H5616">
        <v>43186</v>
      </c>
      <c r="I5616">
        <v>1.0016666225761199</v>
      </c>
      <c r="J5616">
        <v>0.86966455178375701</v>
      </c>
      <c r="K5616" s="29">
        <v>0.100090066533019</v>
      </c>
    </row>
    <row r="5617" spans="1:11" hidden="1">
      <c r="A5617" s="27">
        <v>44470</v>
      </c>
      <c r="B5617" t="s">
        <v>330</v>
      </c>
      <c r="C5617" t="s">
        <v>144</v>
      </c>
      <c r="D5617" t="s">
        <v>331</v>
      </c>
      <c r="E5617">
        <v>72227</v>
      </c>
      <c r="F5617">
        <v>72131.333333333299</v>
      </c>
      <c r="G5617">
        <v>79363</v>
      </c>
      <c r="H5617">
        <v>85560.666666666599</v>
      </c>
      <c r="I5617">
        <v>0.91008404420195799</v>
      </c>
      <c r="J5617">
        <v>0.84304314287717796</v>
      </c>
      <c r="K5617" s="29">
        <v>7.8787788266220501E-2</v>
      </c>
    </row>
    <row r="5618" spans="1:11" hidden="1">
      <c r="A5618" s="27">
        <v>44470</v>
      </c>
      <c r="B5618" t="s">
        <v>332</v>
      </c>
      <c r="C5618" t="s">
        <v>281</v>
      </c>
      <c r="D5618" t="s">
        <v>83</v>
      </c>
      <c r="E5618">
        <v>64174</v>
      </c>
      <c r="F5618">
        <v>62784.666666666599</v>
      </c>
      <c r="G5618">
        <v>64057</v>
      </c>
      <c r="H5618">
        <v>73179.666666666599</v>
      </c>
      <c r="I5618">
        <v>1.0018264982749701</v>
      </c>
      <c r="J5618">
        <v>0.85795234559690903</v>
      </c>
      <c r="K5618" s="29">
        <v>9.7591845111855993E-2</v>
      </c>
    </row>
    <row r="5619" spans="1:11" hidden="1">
      <c r="A5619" s="27">
        <v>44470</v>
      </c>
      <c r="B5619" t="s">
        <v>333</v>
      </c>
      <c r="C5619" t="s">
        <v>234</v>
      </c>
      <c r="D5619" t="s">
        <v>334</v>
      </c>
      <c r="E5619">
        <v>55318</v>
      </c>
      <c r="F5619">
        <v>53110.333333333299</v>
      </c>
      <c r="G5619">
        <v>54316</v>
      </c>
      <c r="H5619">
        <v>59520</v>
      </c>
      <c r="I5619">
        <v>1.0184476029162599</v>
      </c>
      <c r="J5619">
        <v>0.89231070788530398</v>
      </c>
      <c r="K5619" s="29">
        <v>0.130923661937277</v>
      </c>
    </row>
    <row r="5620" spans="1:11" hidden="1">
      <c r="A5620" s="27">
        <v>44470</v>
      </c>
      <c r="B5620" t="s">
        <v>335</v>
      </c>
      <c r="C5620" t="s">
        <v>97</v>
      </c>
      <c r="D5620" t="s">
        <v>289</v>
      </c>
      <c r="E5620">
        <v>31723</v>
      </c>
      <c r="F5620">
        <v>31224.666666666599</v>
      </c>
      <c r="G5620">
        <v>31363</v>
      </c>
      <c r="H5620">
        <v>35692.666666666599</v>
      </c>
      <c r="I5620">
        <v>1.01147849376654</v>
      </c>
      <c r="J5620">
        <v>0.87482022450923602</v>
      </c>
      <c r="K5620" s="29">
        <v>0.15503367922810801</v>
      </c>
    </row>
    <row r="5621" spans="1:11" hidden="1">
      <c r="A5621" s="27">
        <v>44470</v>
      </c>
      <c r="B5621" t="s">
        <v>336</v>
      </c>
      <c r="C5621" t="s">
        <v>264</v>
      </c>
      <c r="D5621" t="s">
        <v>315</v>
      </c>
      <c r="E5621">
        <v>49490</v>
      </c>
      <c r="F5621">
        <v>48505.666666666599</v>
      </c>
      <c r="G5621">
        <v>47761</v>
      </c>
      <c r="H5621">
        <v>55256.666666666599</v>
      </c>
      <c r="I5621">
        <v>1.0362010845669001</v>
      </c>
      <c r="J5621">
        <v>0.87782469686915598</v>
      </c>
      <c r="K5621" s="29">
        <v>0.101025606798816</v>
      </c>
    </row>
    <row r="5622" spans="1:11" hidden="1">
      <c r="A5622" s="27">
        <v>44470</v>
      </c>
      <c r="B5622" t="s">
        <v>337</v>
      </c>
      <c r="C5622" t="s">
        <v>134</v>
      </c>
      <c r="D5622" t="s">
        <v>338</v>
      </c>
      <c r="E5622">
        <v>40100</v>
      </c>
      <c r="F5622">
        <v>39865</v>
      </c>
      <c r="G5622">
        <v>42588</v>
      </c>
      <c r="H5622">
        <v>46830.333333333299</v>
      </c>
      <c r="I5622">
        <v>0.94157978773363304</v>
      </c>
      <c r="J5622">
        <v>0.85126449381099101</v>
      </c>
      <c r="K5622" s="29">
        <v>6.9704164110224801E-2</v>
      </c>
    </row>
    <row r="5623" spans="1:11" hidden="1">
      <c r="A5623" s="27">
        <v>44470</v>
      </c>
      <c r="B5623" t="s">
        <v>339</v>
      </c>
      <c r="C5623" t="s">
        <v>99</v>
      </c>
      <c r="D5623" t="s">
        <v>289</v>
      </c>
      <c r="E5623">
        <v>47950</v>
      </c>
      <c r="F5623">
        <v>46392.333333333299</v>
      </c>
      <c r="G5623">
        <v>46983</v>
      </c>
      <c r="H5623">
        <v>51966</v>
      </c>
      <c r="I5623">
        <v>1.02058191260668</v>
      </c>
      <c r="J5623">
        <v>0.892743973623779</v>
      </c>
      <c r="K5623" s="29">
        <v>9.4299146469487394E-2</v>
      </c>
    </row>
    <row r="5624" spans="1:11" hidden="1">
      <c r="A5624" s="27">
        <v>44470</v>
      </c>
      <c r="B5624" t="s">
        <v>340</v>
      </c>
      <c r="C5624" t="s">
        <v>256</v>
      </c>
      <c r="D5624" t="s">
        <v>315</v>
      </c>
      <c r="E5624">
        <v>96334</v>
      </c>
      <c r="F5624">
        <v>99097.666666666599</v>
      </c>
      <c r="G5624">
        <v>83842</v>
      </c>
      <c r="H5624">
        <v>95380.333333333299</v>
      </c>
      <c r="I5624">
        <v>1.14899453734405</v>
      </c>
      <c r="J5624">
        <v>1.0389737926406899</v>
      </c>
      <c r="K5624" s="29">
        <v>0.21074328230651199</v>
      </c>
    </row>
    <row r="5625" spans="1:11" hidden="1">
      <c r="A5625" s="27">
        <v>44470</v>
      </c>
      <c r="B5625" t="s">
        <v>341</v>
      </c>
      <c r="C5625" t="s">
        <v>236</v>
      </c>
      <c r="D5625" t="s">
        <v>313</v>
      </c>
      <c r="E5625">
        <v>48350</v>
      </c>
      <c r="F5625">
        <v>47765.666666666599</v>
      </c>
      <c r="G5625">
        <v>51238</v>
      </c>
      <c r="H5625">
        <v>54699</v>
      </c>
      <c r="I5625">
        <v>0.94363558296576699</v>
      </c>
      <c r="J5625">
        <v>0.87324570223709097</v>
      </c>
      <c r="K5625" s="29">
        <v>0.13896021295140201</v>
      </c>
    </row>
    <row r="5626" spans="1:11" hidden="1">
      <c r="A5626" s="27">
        <v>44470</v>
      </c>
      <c r="B5626" t="s">
        <v>342</v>
      </c>
      <c r="C5626" t="s">
        <v>251</v>
      </c>
      <c r="D5626" t="s">
        <v>315</v>
      </c>
      <c r="E5626">
        <v>58498</v>
      </c>
      <c r="F5626">
        <v>58233.333333333299</v>
      </c>
      <c r="G5626">
        <v>56763</v>
      </c>
      <c r="H5626">
        <v>64584</v>
      </c>
      <c r="I5626">
        <v>1.03056568539365</v>
      </c>
      <c r="J5626">
        <v>0.90166811181303896</v>
      </c>
      <c r="K5626" s="29">
        <v>0.12554595655436401</v>
      </c>
    </row>
    <row r="5627" spans="1:11" hidden="1">
      <c r="A5627" s="27">
        <v>44470</v>
      </c>
      <c r="B5627" t="s">
        <v>343</v>
      </c>
      <c r="C5627" t="s">
        <v>218</v>
      </c>
      <c r="D5627" t="s">
        <v>313</v>
      </c>
      <c r="E5627">
        <v>76840</v>
      </c>
      <c r="F5627">
        <v>79558.666666666599</v>
      </c>
      <c r="G5627">
        <v>84064</v>
      </c>
      <c r="H5627">
        <v>95027</v>
      </c>
      <c r="I5627">
        <v>0.914065473924628</v>
      </c>
      <c r="J5627">
        <v>0.83722170190226597</v>
      </c>
      <c r="K5627" s="29">
        <v>0.1050391164289</v>
      </c>
    </row>
    <row r="5628" spans="1:11" hidden="1">
      <c r="A5628" s="27">
        <v>44470</v>
      </c>
      <c r="B5628" t="s">
        <v>344</v>
      </c>
      <c r="C5628" t="s">
        <v>193</v>
      </c>
      <c r="D5628" t="s">
        <v>345</v>
      </c>
      <c r="E5628">
        <v>35109</v>
      </c>
      <c r="F5628">
        <v>34928.333333333299</v>
      </c>
      <c r="G5628">
        <v>34439</v>
      </c>
      <c r="H5628">
        <v>38280.333333333299</v>
      </c>
      <c r="I5628">
        <v>1.01945468799907</v>
      </c>
      <c r="J5628">
        <v>0.91243545423672701</v>
      </c>
      <c r="K5628" s="29">
        <v>8.6831352154531902E-2</v>
      </c>
    </row>
    <row r="5629" spans="1:11" hidden="1">
      <c r="A5629" s="27">
        <v>44470</v>
      </c>
      <c r="B5629" t="s">
        <v>346</v>
      </c>
      <c r="C5629" t="s">
        <v>101</v>
      </c>
      <c r="D5629" t="s">
        <v>289</v>
      </c>
      <c r="E5629">
        <v>34054</v>
      </c>
      <c r="F5629">
        <v>34559.333333333299</v>
      </c>
      <c r="G5629">
        <v>34660</v>
      </c>
      <c r="H5629">
        <v>37399.333333333299</v>
      </c>
      <c r="I5629">
        <v>0.98251586843623695</v>
      </c>
      <c r="J5629">
        <v>0.92406281751902797</v>
      </c>
      <c r="K5629" s="29">
        <v>6.5552739447417005E-2</v>
      </c>
    </row>
    <row r="5630" spans="1:11" hidden="1">
      <c r="A5630" s="27">
        <v>44470</v>
      </c>
      <c r="B5630" t="s">
        <v>347</v>
      </c>
      <c r="C5630" t="s">
        <v>170</v>
      </c>
      <c r="D5630" t="s">
        <v>286</v>
      </c>
      <c r="E5630">
        <v>39980</v>
      </c>
      <c r="F5630">
        <v>39470.666666666599</v>
      </c>
      <c r="G5630">
        <v>42125</v>
      </c>
      <c r="H5630">
        <v>45254</v>
      </c>
      <c r="I5630">
        <v>0.94908011869436204</v>
      </c>
      <c r="J5630">
        <v>0.87220282553291695</v>
      </c>
      <c r="K5630" s="29">
        <v>0.105794495920342</v>
      </c>
    </row>
    <row r="5631" spans="1:11" hidden="1">
      <c r="A5631" s="27">
        <v>44470</v>
      </c>
      <c r="B5631" t="s">
        <v>348</v>
      </c>
      <c r="C5631" t="s">
        <v>232</v>
      </c>
      <c r="D5631" t="s">
        <v>334</v>
      </c>
      <c r="E5631">
        <v>59056</v>
      </c>
      <c r="F5631">
        <v>57329.666666666599</v>
      </c>
      <c r="G5631">
        <v>59812</v>
      </c>
      <c r="H5631">
        <v>67328</v>
      </c>
      <c r="I5631">
        <v>0.98736039590717495</v>
      </c>
      <c r="J5631">
        <v>0.85149813846641298</v>
      </c>
      <c r="K5631" s="29">
        <v>0.12391283661623299</v>
      </c>
    </row>
    <row r="5632" spans="1:11" hidden="1">
      <c r="A5632" s="27">
        <v>44470</v>
      </c>
      <c r="B5632" t="s">
        <v>349</v>
      </c>
      <c r="C5632" t="s">
        <v>210</v>
      </c>
      <c r="D5632" t="s">
        <v>284</v>
      </c>
      <c r="E5632">
        <v>33936</v>
      </c>
      <c r="F5632">
        <v>34115</v>
      </c>
      <c r="G5632">
        <v>34258</v>
      </c>
      <c r="H5632">
        <v>38082</v>
      </c>
      <c r="I5632">
        <v>0.99060073559460504</v>
      </c>
      <c r="J5632">
        <v>0.89583005094270196</v>
      </c>
      <c r="K5632" s="29">
        <v>9.9177301289110495E-2</v>
      </c>
    </row>
    <row r="5633" spans="1:11" hidden="1">
      <c r="A5633" s="27">
        <v>44470</v>
      </c>
      <c r="B5633" t="s">
        <v>350</v>
      </c>
      <c r="C5633" t="s">
        <v>103</v>
      </c>
      <c r="D5633" t="s">
        <v>322</v>
      </c>
      <c r="E5633">
        <v>40357</v>
      </c>
      <c r="F5633">
        <v>39307.666666666599</v>
      </c>
      <c r="G5633">
        <v>38698</v>
      </c>
      <c r="H5633">
        <v>44485.333333333299</v>
      </c>
      <c r="I5633">
        <v>1.0428704325804901</v>
      </c>
      <c r="J5633">
        <v>0.883609579187147</v>
      </c>
      <c r="K5633" s="29">
        <v>0.105277572371484</v>
      </c>
    </row>
    <row r="5634" spans="1:11" hidden="1">
      <c r="A5634" s="27">
        <v>44470</v>
      </c>
      <c r="B5634" t="s">
        <v>351</v>
      </c>
      <c r="C5634" t="s">
        <v>136</v>
      </c>
      <c r="D5634" t="s">
        <v>331</v>
      </c>
      <c r="E5634">
        <v>51961</v>
      </c>
      <c r="F5634">
        <v>51321</v>
      </c>
      <c r="G5634">
        <v>52340</v>
      </c>
      <c r="H5634">
        <v>56998</v>
      </c>
      <c r="I5634">
        <v>0.99275888421856995</v>
      </c>
      <c r="J5634">
        <v>0.90040001403558001</v>
      </c>
      <c r="K5634" s="29">
        <v>8.9717509384896005E-2</v>
      </c>
    </row>
    <row r="5635" spans="1:11" hidden="1">
      <c r="A5635" s="27">
        <v>44470</v>
      </c>
      <c r="B5635" t="s">
        <v>352</v>
      </c>
      <c r="C5635" t="s">
        <v>105</v>
      </c>
      <c r="D5635" t="s">
        <v>322</v>
      </c>
      <c r="E5635">
        <v>39205</v>
      </c>
      <c r="F5635">
        <v>38977.666666666599</v>
      </c>
      <c r="G5635">
        <v>41205</v>
      </c>
      <c r="H5635">
        <v>44504</v>
      </c>
      <c r="I5635">
        <v>0.95146220118917602</v>
      </c>
      <c r="J5635">
        <v>0.87582389597938703</v>
      </c>
      <c r="K5635" s="29">
        <v>0.104086287983328</v>
      </c>
    </row>
    <row r="5636" spans="1:11" hidden="1">
      <c r="A5636" s="27">
        <v>44470</v>
      </c>
      <c r="B5636" t="s">
        <v>353</v>
      </c>
      <c r="C5636" t="s">
        <v>258</v>
      </c>
      <c r="D5636" t="s">
        <v>315</v>
      </c>
      <c r="E5636">
        <v>100123</v>
      </c>
      <c r="F5636">
        <v>97365.666666666599</v>
      </c>
      <c r="G5636">
        <v>109110</v>
      </c>
      <c r="H5636">
        <v>114468.666666666</v>
      </c>
      <c r="I5636">
        <v>0.91763358079002799</v>
      </c>
      <c r="J5636">
        <v>0.85058793381594899</v>
      </c>
      <c r="K5636" s="29">
        <v>2.0717402618199202E-3</v>
      </c>
    </row>
    <row r="5637" spans="1:11" hidden="1">
      <c r="A5637" s="27">
        <v>44470</v>
      </c>
      <c r="B5637" t="s">
        <v>354</v>
      </c>
      <c r="C5637" t="s">
        <v>107</v>
      </c>
      <c r="D5637" t="s">
        <v>289</v>
      </c>
      <c r="E5637">
        <v>63860</v>
      </c>
      <c r="F5637">
        <v>62095.333333333299</v>
      </c>
      <c r="G5637">
        <v>63134</v>
      </c>
      <c r="H5637">
        <v>70223</v>
      </c>
      <c r="I5637">
        <v>1.01149935058763</v>
      </c>
      <c r="J5637">
        <v>0.88425919333171898</v>
      </c>
      <c r="K5637" s="29">
        <v>0.110241833133399</v>
      </c>
    </row>
    <row r="5638" spans="1:11" hidden="1">
      <c r="A5638" s="27">
        <v>44470</v>
      </c>
      <c r="B5638" t="s">
        <v>355</v>
      </c>
      <c r="C5638" t="s">
        <v>138</v>
      </c>
      <c r="D5638" t="s">
        <v>317</v>
      </c>
      <c r="E5638">
        <v>73779</v>
      </c>
      <c r="F5638">
        <v>71116.333333333299</v>
      </c>
      <c r="G5638">
        <v>75864</v>
      </c>
      <c r="H5638">
        <v>84686.333333333299</v>
      </c>
      <c r="I5638">
        <v>0.97251660866814305</v>
      </c>
      <c r="J5638">
        <v>0.83976163017251804</v>
      </c>
      <c r="K5638" s="29">
        <v>9.8637480455662202E-2</v>
      </c>
    </row>
    <row r="5639" spans="1:11" hidden="1">
      <c r="A5639" s="27">
        <v>44470</v>
      </c>
      <c r="B5639" t="s">
        <v>356</v>
      </c>
      <c r="C5639" t="s">
        <v>272</v>
      </c>
      <c r="D5639" t="s">
        <v>272</v>
      </c>
      <c r="E5639">
        <v>54649</v>
      </c>
      <c r="F5639">
        <v>53897</v>
      </c>
      <c r="G5639">
        <v>57344</v>
      </c>
      <c r="H5639">
        <v>63685</v>
      </c>
      <c r="I5639">
        <v>0.9530029296875</v>
      </c>
      <c r="J5639">
        <v>0.84630603752846001</v>
      </c>
      <c r="K5639" s="29">
        <v>0.103151052705948</v>
      </c>
    </row>
    <row r="5640" spans="1:11" hidden="1">
      <c r="A5640" s="27">
        <v>44470</v>
      </c>
      <c r="B5640" t="s">
        <v>357</v>
      </c>
      <c r="C5640" t="s">
        <v>146</v>
      </c>
      <c r="D5640" t="s">
        <v>317</v>
      </c>
      <c r="E5640">
        <v>84579</v>
      </c>
      <c r="F5640">
        <v>86731.333333333299</v>
      </c>
      <c r="G5640">
        <v>90590</v>
      </c>
      <c r="H5640">
        <v>103990</v>
      </c>
      <c r="I5640">
        <v>0.933646097803289</v>
      </c>
      <c r="J5640">
        <v>0.83403532390934998</v>
      </c>
      <c r="K5640" s="29">
        <v>2.78287498936674E-2</v>
      </c>
    </row>
    <row r="5641" spans="1:11" hidden="1">
      <c r="A5641" s="27">
        <v>44470</v>
      </c>
      <c r="B5641" t="s">
        <v>358</v>
      </c>
      <c r="C5641" t="s">
        <v>195</v>
      </c>
      <c r="D5641" t="s">
        <v>345</v>
      </c>
      <c r="E5641">
        <v>40163</v>
      </c>
      <c r="F5641">
        <v>39818.333333333299</v>
      </c>
      <c r="G5641">
        <v>41413</v>
      </c>
      <c r="H5641">
        <v>46233</v>
      </c>
      <c r="I5641">
        <v>0.96981624127689303</v>
      </c>
      <c r="J5641">
        <v>0.86125350579311999</v>
      </c>
      <c r="K5641" s="29">
        <v>9.8610427266261805E-2</v>
      </c>
    </row>
    <row r="5642" spans="1:11" hidden="1">
      <c r="A5642" s="27">
        <v>44470</v>
      </c>
      <c r="B5642" t="s">
        <v>359</v>
      </c>
      <c r="C5642" t="s">
        <v>276</v>
      </c>
      <c r="D5642" t="s">
        <v>83</v>
      </c>
      <c r="E5642">
        <v>33052</v>
      </c>
      <c r="F5642">
        <v>32510.666666666599</v>
      </c>
      <c r="G5642">
        <v>33162</v>
      </c>
      <c r="H5642">
        <v>37658</v>
      </c>
      <c r="I5642">
        <v>0.99668295036487498</v>
      </c>
      <c r="J5642">
        <v>0.86331368279427101</v>
      </c>
      <c r="K5642" s="29">
        <v>6.4545220304045303E-2</v>
      </c>
    </row>
    <row r="5643" spans="1:11" hidden="1">
      <c r="A5643" s="27">
        <v>44470</v>
      </c>
      <c r="B5643" t="s">
        <v>360</v>
      </c>
      <c r="C5643" t="s">
        <v>274</v>
      </c>
      <c r="D5643" t="s">
        <v>83</v>
      </c>
      <c r="E5643">
        <v>60576</v>
      </c>
      <c r="F5643">
        <v>60110</v>
      </c>
      <c r="G5643">
        <v>65814</v>
      </c>
      <c r="H5643">
        <v>70748.666666666599</v>
      </c>
      <c r="I5643">
        <v>0.92041207038016204</v>
      </c>
      <c r="J5643">
        <v>0.84962731924276502</v>
      </c>
      <c r="K5643" s="29">
        <v>8.6526043908738706E-2</v>
      </c>
    </row>
    <row r="5644" spans="1:11" hidden="1">
      <c r="A5644" s="27">
        <v>44470</v>
      </c>
      <c r="B5644" t="s">
        <v>361</v>
      </c>
      <c r="C5644" t="s">
        <v>140</v>
      </c>
      <c r="D5644" t="s">
        <v>331</v>
      </c>
      <c r="E5644">
        <v>39539</v>
      </c>
      <c r="F5644">
        <v>40082.666666666599</v>
      </c>
      <c r="G5644">
        <v>40966</v>
      </c>
      <c r="H5644">
        <v>46356</v>
      </c>
      <c r="I5644">
        <v>0.96516623541473401</v>
      </c>
      <c r="J5644">
        <v>0.86467052089625196</v>
      </c>
      <c r="K5644" s="29">
        <v>0.226852426461462</v>
      </c>
    </row>
    <row r="5645" spans="1:11" hidden="1">
      <c r="A5645" s="27">
        <v>44470</v>
      </c>
      <c r="B5645" t="s">
        <v>362</v>
      </c>
      <c r="C5645" t="s">
        <v>238</v>
      </c>
      <c r="D5645" t="s">
        <v>313</v>
      </c>
      <c r="E5645">
        <v>46941</v>
      </c>
      <c r="F5645">
        <v>45725</v>
      </c>
      <c r="G5645">
        <v>45611</v>
      </c>
      <c r="H5645">
        <v>52275.666666666599</v>
      </c>
      <c r="I5645">
        <v>1.02915963254478</v>
      </c>
      <c r="J5645">
        <v>0.87468994497121</v>
      </c>
      <c r="K5645" s="29">
        <v>0.15186984687867999</v>
      </c>
    </row>
    <row r="5646" spans="1:11" hidden="1">
      <c r="A5646" s="27">
        <v>44470</v>
      </c>
      <c r="B5646" t="s">
        <v>363</v>
      </c>
      <c r="C5646" t="s">
        <v>240</v>
      </c>
      <c r="D5646" t="s">
        <v>313</v>
      </c>
      <c r="E5646">
        <v>40330</v>
      </c>
      <c r="F5646">
        <v>38978.666666666599</v>
      </c>
      <c r="G5646">
        <v>40140</v>
      </c>
      <c r="H5646">
        <v>44434</v>
      </c>
      <c r="I5646">
        <v>1.0047334329845501</v>
      </c>
      <c r="J5646">
        <v>0.87722614814481303</v>
      </c>
      <c r="K5646" s="29">
        <v>8.8881689076084E-2</v>
      </c>
    </row>
    <row r="5647" spans="1:11" hidden="1">
      <c r="A5647" s="27">
        <v>44470</v>
      </c>
      <c r="B5647" t="s">
        <v>364</v>
      </c>
      <c r="C5647" t="s">
        <v>109</v>
      </c>
      <c r="D5647" t="s">
        <v>289</v>
      </c>
      <c r="E5647">
        <v>35115</v>
      </c>
      <c r="F5647">
        <v>34493.666666666599</v>
      </c>
      <c r="G5647">
        <v>34747</v>
      </c>
      <c r="H5647">
        <v>39645</v>
      </c>
      <c r="I5647">
        <v>1.0105908423748799</v>
      </c>
      <c r="J5647">
        <v>0.87006348005212897</v>
      </c>
      <c r="K5647" s="29">
        <v>0.15123598452560399</v>
      </c>
    </row>
    <row r="5648" spans="1:11" hidden="1">
      <c r="A5648" s="27">
        <v>44470</v>
      </c>
      <c r="B5648" t="s">
        <v>365</v>
      </c>
      <c r="C5648" t="s">
        <v>197</v>
      </c>
      <c r="D5648" t="s">
        <v>284</v>
      </c>
      <c r="E5648">
        <v>36800</v>
      </c>
      <c r="F5648">
        <v>36973</v>
      </c>
      <c r="G5648">
        <v>37491</v>
      </c>
      <c r="H5648">
        <v>41818</v>
      </c>
      <c r="I5648">
        <v>0.98156890987170198</v>
      </c>
      <c r="J5648">
        <v>0.88414080061217604</v>
      </c>
      <c r="K5648" s="29">
        <v>9.5825144422607297E-2</v>
      </c>
    </row>
    <row r="5649" spans="1:11" hidden="1">
      <c r="A5649" s="27">
        <v>44470</v>
      </c>
      <c r="B5649" t="s">
        <v>366</v>
      </c>
      <c r="C5649" t="s">
        <v>199</v>
      </c>
      <c r="D5649" t="s">
        <v>285</v>
      </c>
      <c r="E5649">
        <v>34339</v>
      </c>
      <c r="F5649">
        <v>34446.333333333299</v>
      </c>
      <c r="G5649">
        <v>35457</v>
      </c>
      <c r="H5649">
        <v>39084.666666666599</v>
      </c>
      <c r="I5649">
        <v>0.96846884959246404</v>
      </c>
      <c r="J5649">
        <v>0.88132601020007795</v>
      </c>
      <c r="K5649" s="29">
        <v>4.9801284011005802E-2</v>
      </c>
    </row>
    <row r="5650" spans="1:11" hidden="1">
      <c r="A5650" s="27">
        <v>44470</v>
      </c>
      <c r="B5650" t="s">
        <v>367</v>
      </c>
      <c r="C5650" t="s">
        <v>201</v>
      </c>
      <c r="D5650" t="s">
        <v>284</v>
      </c>
      <c r="E5650">
        <v>44632</v>
      </c>
      <c r="F5650">
        <v>43765.333333333299</v>
      </c>
      <c r="G5650">
        <v>44302</v>
      </c>
      <c r="H5650">
        <v>51471</v>
      </c>
      <c r="I5650">
        <v>1.00744887364001</v>
      </c>
      <c r="J5650">
        <v>0.85029110243308503</v>
      </c>
      <c r="K5650" s="29">
        <v>0.120084322533691</v>
      </c>
    </row>
    <row r="5651" spans="1:11" hidden="1">
      <c r="A5651" s="27">
        <v>44470</v>
      </c>
      <c r="B5651" t="s">
        <v>368</v>
      </c>
      <c r="C5651" t="s">
        <v>249</v>
      </c>
      <c r="D5651" t="s">
        <v>315</v>
      </c>
      <c r="E5651">
        <v>54323</v>
      </c>
      <c r="F5651">
        <v>53107.666666666599</v>
      </c>
      <c r="G5651">
        <v>54533</v>
      </c>
      <c r="H5651">
        <v>62799.666666666599</v>
      </c>
      <c r="I5651">
        <v>0.99614912071589601</v>
      </c>
      <c r="J5651">
        <v>0.845667970636786</v>
      </c>
      <c r="K5651" s="29">
        <v>0.12560866952611799</v>
      </c>
    </row>
    <row r="5652" spans="1:11" hidden="1">
      <c r="A5652" s="27">
        <v>44470</v>
      </c>
      <c r="B5652" t="s">
        <v>369</v>
      </c>
      <c r="C5652" t="s">
        <v>142</v>
      </c>
      <c r="D5652" t="s">
        <v>331</v>
      </c>
      <c r="E5652">
        <v>34397</v>
      </c>
      <c r="F5652">
        <v>34198</v>
      </c>
      <c r="G5652">
        <v>34479</v>
      </c>
      <c r="H5652">
        <v>37812.333333333299</v>
      </c>
      <c r="I5652">
        <v>0.99762174076974297</v>
      </c>
      <c r="J5652">
        <v>0.904413903752743</v>
      </c>
      <c r="K5652" s="29">
        <v>9.68780892247839E-2</v>
      </c>
    </row>
    <row r="5653" spans="1:11" hidden="1">
      <c r="A5653" s="27">
        <v>44470</v>
      </c>
      <c r="B5653" t="s">
        <v>370</v>
      </c>
      <c r="C5653" t="s">
        <v>164</v>
      </c>
      <c r="D5653" t="s">
        <v>286</v>
      </c>
      <c r="E5653">
        <v>35119</v>
      </c>
      <c r="F5653">
        <v>34526</v>
      </c>
      <c r="G5653">
        <v>35391</v>
      </c>
      <c r="H5653">
        <v>39960.666666666599</v>
      </c>
      <c r="I5653">
        <v>0.99231443022237198</v>
      </c>
      <c r="J5653">
        <v>0.86399959960627903</v>
      </c>
      <c r="K5653" s="29">
        <v>0.111395930250957</v>
      </c>
    </row>
    <row r="5654" spans="1:11" hidden="1">
      <c r="A5654" s="27">
        <v>44470</v>
      </c>
      <c r="B5654" t="s">
        <v>371</v>
      </c>
      <c r="C5654" t="s">
        <v>223</v>
      </c>
      <c r="D5654" t="s">
        <v>313</v>
      </c>
      <c r="E5654">
        <v>36666</v>
      </c>
      <c r="F5654">
        <v>36767.333333333299</v>
      </c>
      <c r="G5654">
        <v>38691</v>
      </c>
      <c r="H5654">
        <v>43696</v>
      </c>
      <c r="I5654">
        <v>0.94766224703419399</v>
      </c>
      <c r="J5654">
        <v>0.84143476138166695</v>
      </c>
      <c r="K5654" s="29">
        <v>3.07255502768954E-2</v>
      </c>
    </row>
    <row r="5655" spans="1:11" hidden="1">
      <c r="A5655" s="27">
        <v>44470</v>
      </c>
      <c r="B5655" t="s">
        <v>372</v>
      </c>
      <c r="C5655" t="s">
        <v>181</v>
      </c>
      <c r="D5655" t="s">
        <v>284</v>
      </c>
      <c r="E5655">
        <v>40818</v>
      </c>
      <c r="F5655">
        <v>40796</v>
      </c>
      <c r="G5655">
        <v>41347</v>
      </c>
      <c r="H5655">
        <v>45084.666666666599</v>
      </c>
      <c r="I5655">
        <v>0.98720584322925398</v>
      </c>
      <c r="J5655">
        <v>0.90487527171100202</v>
      </c>
      <c r="K5655" s="29">
        <v>6.5076714330445595E-2</v>
      </c>
    </row>
    <row r="5656" spans="1:11" hidden="1">
      <c r="A5656" s="27">
        <v>44470</v>
      </c>
      <c r="B5656" t="s">
        <v>373</v>
      </c>
      <c r="C5656" t="s">
        <v>245</v>
      </c>
      <c r="D5656" t="s">
        <v>315</v>
      </c>
      <c r="E5656">
        <v>43653</v>
      </c>
      <c r="F5656">
        <v>41964</v>
      </c>
      <c r="G5656">
        <v>44793</v>
      </c>
      <c r="H5656">
        <v>49897.333333333299</v>
      </c>
      <c r="I5656">
        <v>0.97454959480275904</v>
      </c>
      <c r="J5656">
        <v>0.84100686743446496</v>
      </c>
      <c r="K5656" s="29">
        <v>6.4551529044530001E-2</v>
      </c>
    </row>
    <row r="5657" spans="1:11" hidden="1">
      <c r="A5657" s="27">
        <v>44470</v>
      </c>
      <c r="B5657" t="s">
        <v>374</v>
      </c>
      <c r="C5657" t="s">
        <v>191</v>
      </c>
      <c r="D5657" t="s">
        <v>345</v>
      </c>
      <c r="E5657">
        <v>35201</v>
      </c>
      <c r="F5657">
        <v>34710.666666666599</v>
      </c>
      <c r="G5657">
        <v>35347</v>
      </c>
      <c r="H5657">
        <v>39456.666666666599</v>
      </c>
      <c r="I5657">
        <v>0.99586952216595404</v>
      </c>
      <c r="J5657">
        <v>0.87971614429331702</v>
      </c>
      <c r="K5657" s="29">
        <v>7.1698228094745103E-2</v>
      </c>
    </row>
    <row r="5658" spans="1:11" hidden="1">
      <c r="A5658" s="27">
        <v>44470</v>
      </c>
      <c r="B5658" t="s">
        <v>375</v>
      </c>
      <c r="C5658" t="s">
        <v>168</v>
      </c>
      <c r="D5658" t="s">
        <v>286</v>
      </c>
      <c r="E5658">
        <v>37870</v>
      </c>
      <c r="F5658">
        <v>37507</v>
      </c>
      <c r="G5658">
        <v>35501</v>
      </c>
      <c r="H5658">
        <v>41138.666666666599</v>
      </c>
      <c r="I5658">
        <v>1.0667305146333901</v>
      </c>
      <c r="J5658">
        <v>0.911721332728333</v>
      </c>
      <c r="K5658" s="29">
        <v>0.15144881267293001</v>
      </c>
    </row>
    <row r="5659" spans="1:11" hidden="1">
      <c r="A5659" s="27">
        <v>44470</v>
      </c>
      <c r="B5659" t="s">
        <v>376</v>
      </c>
      <c r="C5659" t="s">
        <v>149</v>
      </c>
      <c r="D5659" t="s">
        <v>286</v>
      </c>
      <c r="E5659">
        <v>32015</v>
      </c>
      <c r="F5659">
        <v>30886.333333333299</v>
      </c>
      <c r="G5659">
        <v>31817</v>
      </c>
      <c r="H5659">
        <v>35566</v>
      </c>
      <c r="I5659">
        <v>1.0062230882861301</v>
      </c>
      <c r="J5659">
        <v>0.86842302573619001</v>
      </c>
      <c r="K5659" s="29">
        <v>8.6064183458850599E-2</v>
      </c>
    </row>
    <row r="5660" spans="1:11" hidden="1">
      <c r="A5660" s="27">
        <v>44470</v>
      </c>
      <c r="B5660" t="s">
        <v>377</v>
      </c>
      <c r="C5660" t="s">
        <v>151</v>
      </c>
      <c r="D5660" t="s">
        <v>286</v>
      </c>
      <c r="E5660">
        <v>30445</v>
      </c>
      <c r="F5660">
        <v>29693.333333333299</v>
      </c>
      <c r="G5660">
        <v>31349</v>
      </c>
      <c r="H5660">
        <v>33618.666666666599</v>
      </c>
      <c r="I5660">
        <v>0.97116335449296598</v>
      </c>
      <c r="J5660">
        <v>0.88323947013563897</v>
      </c>
      <c r="K5660" s="29">
        <v>2.09590878604963E-2</v>
      </c>
    </row>
    <row r="5661" spans="1:11" hidden="1">
      <c r="A5661" s="27">
        <v>44470</v>
      </c>
      <c r="B5661" t="s">
        <v>378</v>
      </c>
      <c r="C5661" t="s">
        <v>153</v>
      </c>
      <c r="D5661" t="s">
        <v>286</v>
      </c>
      <c r="E5661">
        <v>30633</v>
      </c>
      <c r="F5661">
        <v>29755</v>
      </c>
      <c r="G5661">
        <v>31398</v>
      </c>
      <c r="H5661">
        <v>34494.333333333299</v>
      </c>
      <c r="I5661">
        <v>0.97563539078922201</v>
      </c>
      <c r="J5661">
        <v>0.86260545210324302</v>
      </c>
      <c r="K5661" s="29">
        <v>2.9957635666733901E-2</v>
      </c>
    </row>
    <row r="5662" spans="1:11" hidden="1">
      <c r="A5662" s="27">
        <v>44470</v>
      </c>
      <c r="B5662" t="s">
        <v>379</v>
      </c>
      <c r="C5662" t="s">
        <v>166</v>
      </c>
      <c r="D5662" t="s">
        <v>285</v>
      </c>
      <c r="E5662">
        <v>32571</v>
      </c>
      <c r="F5662">
        <v>31650</v>
      </c>
      <c r="G5662">
        <v>31429</v>
      </c>
      <c r="H5662">
        <v>36168.666666666599</v>
      </c>
      <c r="I5662">
        <v>1.0363358681472501</v>
      </c>
      <c r="J5662">
        <v>0.87506681658157104</v>
      </c>
      <c r="K5662" s="29">
        <v>2.95549374130737E-2</v>
      </c>
    </row>
    <row r="5663" spans="1:11" hidden="1">
      <c r="A5663" s="27">
        <v>44470</v>
      </c>
      <c r="B5663" t="s">
        <v>380</v>
      </c>
      <c r="C5663" t="s">
        <v>155</v>
      </c>
      <c r="D5663" t="s">
        <v>286</v>
      </c>
      <c r="E5663">
        <v>29908</v>
      </c>
      <c r="F5663">
        <v>30329</v>
      </c>
      <c r="G5663">
        <v>32080</v>
      </c>
      <c r="H5663">
        <v>35113.666666666599</v>
      </c>
      <c r="I5663">
        <v>0.93229426433915197</v>
      </c>
      <c r="J5663">
        <v>0.86373776592210005</v>
      </c>
      <c r="K5663" s="29">
        <v>1.6034787335235699E-2</v>
      </c>
    </row>
    <row r="5664" spans="1:11" hidden="1">
      <c r="A5664" s="27">
        <v>44470</v>
      </c>
      <c r="B5664" t="s">
        <v>381</v>
      </c>
      <c r="C5664" t="s">
        <v>126</v>
      </c>
      <c r="D5664" t="s">
        <v>317</v>
      </c>
      <c r="E5664">
        <v>47754</v>
      </c>
      <c r="F5664">
        <v>46586.666666666599</v>
      </c>
      <c r="G5664">
        <v>50752</v>
      </c>
      <c r="H5664">
        <v>55679</v>
      </c>
      <c r="I5664">
        <v>0.94092843631778</v>
      </c>
      <c r="J5664">
        <v>0.836700850709723</v>
      </c>
      <c r="K5664" s="29">
        <v>3.0713776952796101E-2</v>
      </c>
    </row>
    <row r="5665" spans="1:11" hidden="1">
      <c r="A5665" s="27">
        <v>44470</v>
      </c>
      <c r="B5665" t="s">
        <v>382</v>
      </c>
      <c r="C5665" t="s">
        <v>227</v>
      </c>
      <c r="D5665" t="s">
        <v>334</v>
      </c>
      <c r="E5665">
        <v>46459</v>
      </c>
      <c r="F5665">
        <v>45636.666666666599</v>
      </c>
      <c r="G5665">
        <v>46127</v>
      </c>
      <c r="H5665">
        <v>52061.333333333299</v>
      </c>
      <c r="I5665">
        <v>1.0071975198907299</v>
      </c>
      <c r="J5665">
        <v>0.87659427342109297</v>
      </c>
      <c r="K5665" s="29">
        <v>0.102779558024163</v>
      </c>
    </row>
    <row r="5666" spans="1:11" hidden="1">
      <c r="A5666" s="27">
        <v>44470</v>
      </c>
      <c r="B5666" t="s">
        <v>383</v>
      </c>
      <c r="C5666" t="s">
        <v>128</v>
      </c>
      <c r="D5666" t="s">
        <v>317</v>
      </c>
      <c r="E5666">
        <v>55694</v>
      </c>
      <c r="F5666">
        <v>55862.666666666599</v>
      </c>
      <c r="G5666">
        <v>60998</v>
      </c>
      <c r="H5666">
        <v>65832.333333333299</v>
      </c>
      <c r="I5666">
        <v>0.91304632938784802</v>
      </c>
      <c r="J5666">
        <v>0.84855972495784704</v>
      </c>
      <c r="K5666" s="29">
        <v>2.8950431392835301E-2</v>
      </c>
    </row>
    <row r="5667" spans="1:11" hidden="1">
      <c r="A5667" s="27">
        <v>44470</v>
      </c>
      <c r="B5667" t="s">
        <v>384</v>
      </c>
      <c r="C5667" t="s">
        <v>183</v>
      </c>
      <c r="D5667" t="s">
        <v>345</v>
      </c>
      <c r="E5667">
        <v>36488</v>
      </c>
      <c r="F5667">
        <v>34358.666666666599</v>
      </c>
      <c r="G5667">
        <v>34418</v>
      </c>
      <c r="H5667">
        <v>37461.333333333299</v>
      </c>
      <c r="I5667">
        <v>1.0601429484572</v>
      </c>
      <c r="J5667">
        <v>0.91717682232346198</v>
      </c>
      <c r="K5667" s="29">
        <v>0.13141085271317801</v>
      </c>
    </row>
    <row r="5668" spans="1:11" hidden="1">
      <c r="A5668" s="27">
        <v>44470</v>
      </c>
      <c r="B5668" t="s">
        <v>385</v>
      </c>
      <c r="C5668" t="s">
        <v>185</v>
      </c>
      <c r="D5668" t="s">
        <v>345</v>
      </c>
      <c r="E5668">
        <v>34374</v>
      </c>
      <c r="F5668">
        <v>34122.333333333299</v>
      </c>
      <c r="G5668">
        <v>34203</v>
      </c>
      <c r="H5668">
        <v>37555.666666666599</v>
      </c>
      <c r="I5668">
        <v>1.00499956144197</v>
      </c>
      <c r="J5668">
        <v>0.90858015212972698</v>
      </c>
      <c r="K5668" s="29">
        <v>0.107695282289249</v>
      </c>
    </row>
    <row r="5669" spans="1:11" hidden="1">
      <c r="A5669" s="27">
        <v>44470</v>
      </c>
      <c r="B5669" t="s">
        <v>386</v>
      </c>
      <c r="C5669" t="s">
        <v>157</v>
      </c>
      <c r="D5669" t="s">
        <v>286</v>
      </c>
      <c r="E5669">
        <v>30666</v>
      </c>
      <c r="F5669">
        <v>30254</v>
      </c>
      <c r="G5669">
        <v>32621</v>
      </c>
      <c r="H5669">
        <v>36924.333333333299</v>
      </c>
      <c r="I5669">
        <v>0.94006928052481498</v>
      </c>
      <c r="J5669">
        <v>0.81935128596318596</v>
      </c>
      <c r="K5669" s="29">
        <v>2.6236530352720701E-2</v>
      </c>
    </row>
    <row r="5670" spans="1:11" hidden="1">
      <c r="A5670" s="27">
        <v>44470</v>
      </c>
      <c r="B5670" t="s">
        <v>387</v>
      </c>
      <c r="C5670" t="s">
        <v>247</v>
      </c>
      <c r="D5670" t="s">
        <v>315</v>
      </c>
      <c r="E5670">
        <v>78782</v>
      </c>
      <c r="F5670">
        <v>74351.666666666599</v>
      </c>
      <c r="G5670">
        <v>81260</v>
      </c>
      <c r="H5670">
        <v>96148.666666666599</v>
      </c>
      <c r="I5670">
        <v>0.96950529165641097</v>
      </c>
      <c r="J5670">
        <v>0.77329898837217304</v>
      </c>
      <c r="K5670" s="29">
        <v>4.55196942350568E-2</v>
      </c>
    </row>
    <row r="5671" spans="1:11" hidden="1">
      <c r="A5671" s="27">
        <v>44470</v>
      </c>
      <c r="B5671" t="s">
        <v>388</v>
      </c>
      <c r="C5671" t="s">
        <v>187</v>
      </c>
      <c r="D5671" t="s">
        <v>285</v>
      </c>
      <c r="E5671">
        <v>44475</v>
      </c>
      <c r="F5671">
        <v>44042.333333333299</v>
      </c>
      <c r="G5671">
        <v>45889</v>
      </c>
      <c r="H5671">
        <v>51357.666666666599</v>
      </c>
      <c r="I5671">
        <v>0.96918651528688704</v>
      </c>
      <c r="J5671">
        <v>0.857561026266769</v>
      </c>
      <c r="K5671" s="29">
        <v>0.107693457199073</v>
      </c>
    </row>
    <row r="5672" spans="1:11" hidden="1">
      <c r="A5672" s="27">
        <v>44470</v>
      </c>
      <c r="B5672" t="s">
        <v>389</v>
      </c>
      <c r="C5672" t="s">
        <v>225</v>
      </c>
      <c r="D5672" t="s">
        <v>334</v>
      </c>
      <c r="E5672">
        <v>46550</v>
      </c>
      <c r="F5672">
        <v>42985.999999999898</v>
      </c>
      <c r="G5672">
        <v>44318</v>
      </c>
      <c r="H5672">
        <v>50154.333333333299</v>
      </c>
      <c r="I5672">
        <v>1.0503632835416701</v>
      </c>
      <c r="J5672">
        <v>0.85707449672012304</v>
      </c>
      <c r="K5672" s="29">
        <v>0.10000472612127199</v>
      </c>
    </row>
    <row r="5673" spans="1:11" hidden="1">
      <c r="A5673" s="27">
        <v>44470</v>
      </c>
      <c r="B5673" t="s">
        <v>390</v>
      </c>
      <c r="C5673" t="s">
        <v>189</v>
      </c>
      <c r="D5673" t="s">
        <v>284</v>
      </c>
      <c r="E5673">
        <v>37985</v>
      </c>
      <c r="F5673">
        <v>36923.666666666599</v>
      </c>
      <c r="G5673">
        <v>39613</v>
      </c>
      <c r="H5673">
        <v>41978.666666666599</v>
      </c>
      <c r="I5673">
        <v>0.95890238053164301</v>
      </c>
      <c r="J5673">
        <v>0.87958169228814598</v>
      </c>
      <c r="K5673" s="29">
        <v>8.4170567416371703E-2</v>
      </c>
    </row>
    <row r="5674" spans="1:11" hidden="1">
      <c r="A5674" s="27">
        <v>44470</v>
      </c>
      <c r="B5674" t="s">
        <v>391</v>
      </c>
      <c r="C5674" t="s">
        <v>176</v>
      </c>
      <c r="D5674" t="s">
        <v>286</v>
      </c>
      <c r="E5674">
        <v>38657</v>
      </c>
      <c r="F5674">
        <v>38089</v>
      </c>
      <c r="G5674">
        <v>38718</v>
      </c>
      <c r="H5674">
        <v>43027.333333333299</v>
      </c>
      <c r="I5674">
        <v>0.99842450539800598</v>
      </c>
      <c r="J5674">
        <v>0.88522799460807799</v>
      </c>
      <c r="K5674" s="29">
        <v>0.101527326608537</v>
      </c>
    </row>
    <row r="5675" spans="1:11" hidden="1">
      <c r="A5675" s="27">
        <v>44470</v>
      </c>
      <c r="B5675" t="s">
        <v>392</v>
      </c>
      <c r="C5675" t="s">
        <v>111</v>
      </c>
      <c r="D5675" t="s">
        <v>289</v>
      </c>
      <c r="E5675">
        <v>39582</v>
      </c>
      <c r="F5675">
        <v>39482.333333333299</v>
      </c>
      <c r="G5675">
        <v>39707</v>
      </c>
      <c r="H5675">
        <v>44225.666666666599</v>
      </c>
      <c r="I5675">
        <v>0.99685194046389802</v>
      </c>
      <c r="J5675">
        <v>0.89274704734053301</v>
      </c>
      <c r="K5675" s="29">
        <v>9.2067871430542098E-2</v>
      </c>
    </row>
    <row r="5676" spans="1:11" hidden="1">
      <c r="A5676" s="27">
        <v>44470</v>
      </c>
      <c r="B5676" t="s">
        <v>393</v>
      </c>
      <c r="C5676" t="s">
        <v>260</v>
      </c>
      <c r="D5676" t="s">
        <v>315</v>
      </c>
      <c r="E5676">
        <v>91095</v>
      </c>
      <c r="F5676">
        <v>89535.666666666599</v>
      </c>
      <c r="G5676">
        <v>93445</v>
      </c>
      <c r="H5676">
        <v>105538</v>
      </c>
      <c r="I5676">
        <v>0.97485151693509497</v>
      </c>
      <c r="J5676">
        <v>0.84837372952554202</v>
      </c>
      <c r="K5676" s="29">
        <v>4.1085714285714198E-2</v>
      </c>
    </row>
    <row r="5677" spans="1:11" hidden="1">
      <c r="A5677" s="27">
        <v>44470</v>
      </c>
      <c r="B5677" t="s">
        <v>394</v>
      </c>
      <c r="C5677" t="s">
        <v>203</v>
      </c>
      <c r="D5677" t="s">
        <v>285</v>
      </c>
      <c r="E5677">
        <v>41189</v>
      </c>
      <c r="F5677">
        <v>41143.666666666599</v>
      </c>
      <c r="G5677">
        <v>40807</v>
      </c>
      <c r="H5677">
        <v>46935.666666666599</v>
      </c>
      <c r="I5677">
        <v>1.0093611390202599</v>
      </c>
      <c r="J5677">
        <v>0.87659704418104201</v>
      </c>
      <c r="K5677" s="29">
        <v>8.8475463122010503E-2</v>
      </c>
    </row>
    <row r="5678" spans="1:11" hidden="1">
      <c r="A5678" s="27">
        <v>44470</v>
      </c>
      <c r="B5678" t="s">
        <v>395</v>
      </c>
      <c r="C5678" t="s">
        <v>205</v>
      </c>
      <c r="D5678" t="s">
        <v>285</v>
      </c>
      <c r="E5678">
        <v>36570</v>
      </c>
      <c r="F5678">
        <v>36397.333333333299</v>
      </c>
      <c r="G5678">
        <v>37035</v>
      </c>
      <c r="H5678">
        <v>40992.666666666599</v>
      </c>
      <c r="I5678">
        <v>0.987444309437019</v>
      </c>
      <c r="J5678">
        <v>0.88789864853876299</v>
      </c>
      <c r="K5678" s="29">
        <v>0.10801393728222899</v>
      </c>
    </row>
    <row r="5679" spans="1:11" hidden="1">
      <c r="A5679" s="27">
        <v>44470</v>
      </c>
      <c r="B5679" t="s">
        <v>396</v>
      </c>
      <c r="C5679" t="s">
        <v>280</v>
      </c>
      <c r="D5679" t="s">
        <v>83</v>
      </c>
      <c r="E5679">
        <v>48385</v>
      </c>
      <c r="F5679">
        <v>47070.666666666599</v>
      </c>
      <c r="G5679">
        <v>48418</v>
      </c>
      <c r="H5679">
        <v>53896.666666666599</v>
      </c>
      <c r="I5679">
        <v>0.99931843529265896</v>
      </c>
      <c r="J5679">
        <v>0.87335023810996304</v>
      </c>
      <c r="K5679" s="29">
        <v>0.123221208533556</v>
      </c>
    </row>
    <row r="5680" spans="1:11" hidden="1">
      <c r="A5680" s="27">
        <v>44470</v>
      </c>
      <c r="B5680" t="s">
        <v>397</v>
      </c>
      <c r="C5680" t="s">
        <v>113</v>
      </c>
      <c r="D5680" t="s">
        <v>289</v>
      </c>
      <c r="E5680">
        <v>35286</v>
      </c>
      <c r="F5680">
        <v>35075.333333333299</v>
      </c>
      <c r="G5680">
        <v>35407</v>
      </c>
      <c r="H5680">
        <v>39491.333333333299</v>
      </c>
      <c r="I5680">
        <v>0.99658259666167703</v>
      </c>
      <c r="J5680">
        <v>0.88817799686007004</v>
      </c>
      <c r="K5680" s="29">
        <v>8.2459046567274E-2</v>
      </c>
    </row>
    <row r="5681" spans="1:11" hidden="1">
      <c r="A5681" s="27">
        <v>44470</v>
      </c>
      <c r="B5681" t="s">
        <v>398</v>
      </c>
      <c r="C5681" t="s">
        <v>275</v>
      </c>
      <c r="D5681" t="s">
        <v>83</v>
      </c>
      <c r="E5681">
        <v>38673</v>
      </c>
      <c r="F5681">
        <v>38256</v>
      </c>
      <c r="G5681">
        <v>39279</v>
      </c>
      <c r="H5681">
        <v>43449</v>
      </c>
      <c r="I5681">
        <v>0.98457190865347899</v>
      </c>
      <c r="J5681">
        <v>0.88048056341918102</v>
      </c>
      <c r="K5681" s="29">
        <v>9.8727200409114105E-2</v>
      </c>
    </row>
    <row r="5682" spans="1:11" hidden="1">
      <c r="A5682" s="27">
        <v>44470</v>
      </c>
      <c r="B5682" t="s">
        <v>399</v>
      </c>
      <c r="C5682" t="s">
        <v>161</v>
      </c>
      <c r="D5682" t="s">
        <v>286</v>
      </c>
      <c r="E5682">
        <v>36581</v>
      </c>
      <c r="F5682">
        <v>36240</v>
      </c>
      <c r="G5682">
        <v>35274</v>
      </c>
      <c r="H5682">
        <v>41226.333333333299</v>
      </c>
      <c r="I5682">
        <v>1.03705278675511</v>
      </c>
      <c r="J5682">
        <v>0.87904979826809704</v>
      </c>
      <c r="K5682" s="29">
        <v>8.6069710824772799E-2</v>
      </c>
    </row>
    <row r="5683" spans="1:11" hidden="1">
      <c r="A5683" s="27">
        <v>44470</v>
      </c>
      <c r="B5683" t="s">
        <v>400</v>
      </c>
      <c r="C5683" t="s">
        <v>212</v>
      </c>
      <c r="D5683" t="s">
        <v>284</v>
      </c>
      <c r="E5683">
        <v>47862</v>
      </c>
      <c r="F5683">
        <v>47205.666666666599</v>
      </c>
      <c r="G5683">
        <v>48098</v>
      </c>
      <c r="H5683">
        <v>53411</v>
      </c>
      <c r="I5683">
        <v>0.99509335107488806</v>
      </c>
      <c r="J5683">
        <v>0.88381918830702699</v>
      </c>
      <c r="K5683" s="29">
        <v>0.122730471498944</v>
      </c>
    </row>
    <row r="5684" spans="1:11" hidden="1">
      <c r="A5684" s="27">
        <v>44470</v>
      </c>
      <c r="B5684" t="s">
        <v>401</v>
      </c>
      <c r="C5684" t="s">
        <v>115</v>
      </c>
      <c r="D5684" t="s">
        <v>322</v>
      </c>
      <c r="E5684">
        <v>33302</v>
      </c>
      <c r="F5684">
        <v>32651.333333333299</v>
      </c>
      <c r="G5684">
        <v>31791</v>
      </c>
      <c r="H5684">
        <v>37817.333333333299</v>
      </c>
      <c r="I5684">
        <v>1.0475291749237201</v>
      </c>
      <c r="J5684">
        <v>0.863395973627613</v>
      </c>
      <c r="K5684" s="29">
        <v>8.1971474056986904E-2</v>
      </c>
    </row>
    <row r="5685" spans="1:11" hidden="1">
      <c r="A5685" s="27">
        <v>44470</v>
      </c>
      <c r="B5685" t="s">
        <v>402</v>
      </c>
      <c r="C5685" t="s">
        <v>242</v>
      </c>
      <c r="D5685" t="s">
        <v>313</v>
      </c>
      <c r="E5685">
        <v>48320</v>
      </c>
      <c r="F5685">
        <v>47545</v>
      </c>
      <c r="G5685">
        <v>48294</v>
      </c>
      <c r="H5685">
        <v>54674</v>
      </c>
      <c r="I5685">
        <v>1.00053836915558</v>
      </c>
      <c r="J5685">
        <v>0.86960895489629397</v>
      </c>
      <c r="K5685" s="29">
        <v>8.1008523680619199E-2</v>
      </c>
    </row>
    <row r="5686" spans="1:11" hidden="1">
      <c r="A5686" s="27">
        <v>44470</v>
      </c>
      <c r="B5686" t="s">
        <v>403</v>
      </c>
      <c r="C5686" t="s">
        <v>119</v>
      </c>
      <c r="D5686" t="s">
        <v>289</v>
      </c>
      <c r="E5686">
        <v>44259</v>
      </c>
      <c r="F5686">
        <v>43379</v>
      </c>
      <c r="G5686">
        <v>43883</v>
      </c>
      <c r="H5686">
        <v>48362.333333333299</v>
      </c>
      <c r="I5686">
        <v>1.0085682382699399</v>
      </c>
      <c r="J5686">
        <v>0.89695837669811895</v>
      </c>
      <c r="K5686" s="29">
        <v>0.13805605554127001</v>
      </c>
    </row>
    <row r="5687" spans="1:11" hidden="1">
      <c r="A5687" s="27">
        <v>44470</v>
      </c>
      <c r="B5687" t="s">
        <v>404</v>
      </c>
      <c r="C5687" t="s">
        <v>214</v>
      </c>
      <c r="D5687" t="s">
        <v>313</v>
      </c>
      <c r="E5687">
        <v>76711</v>
      </c>
      <c r="F5687">
        <v>78087</v>
      </c>
      <c r="G5687">
        <v>83559</v>
      </c>
      <c r="H5687">
        <v>91666.333333333299</v>
      </c>
      <c r="I5687">
        <v>0.91804593161717996</v>
      </c>
      <c r="J5687">
        <v>0.85186127949556101</v>
      </c>
      <c r="K5687" s="29">
        <v>8.9675843063723407E-2</v>
      </c>
    </row>
    <row r="5688" spans="1:11" hidden="1">
      <c r="A5688" s="27">
        <v>44470</v>
      </c>
      <c r="B5688" t="s">
        <v>405</v>
      </c>
      <c r="C5688" t="s">
        <v>406</v>
      </c>
      <c r="D5688" t="s">
        <v>313</v>
      </c>
      <c r="E5688">
        <v>53483</v>
      </c>
      <c r="F5688">
        <v>53365.333333333299</v>
      </c>
      <c r="G5688">
        <v>54701</v>
      </c>
      <c r="H5688">
        <v>60281</v>
      </c>
      <c r="I5688">
        <v>0.97773349664539899</v>
      </c>
      <c r="J5688">
        <v>0.88527617878491205</v>
      </c>
      <c r="K5688" s="29">
        <v>0.104609855838737</v>
      </c>
    </row>
    <row r="5689" spans="1:11" hidden="1">
      <c r="A5689" s="27">
        <v>44470</v>
      </c>
      <c r="B5689" t="s">
        <v>407</v>
      </c>
      <c r="C5689" t="s">
        <v>117</v>
      </c>
      <c r="D5689" t="s">
        <v>289</v>
      </c>
      <c r="E5689">
        <v>39262</v>
      </c>
      <c r="F5689">
        <v>39128.333333333299</v>
      </c>
      <c r="G5689">
        <v>39249</v>
      </c>
      <c r="H5689">
        <v>43108.666666666599</v>
      </c>
      <c r="I5689">
        <v>1.0003312186297699</v>
      </c>
      <c r="J5689">
        <v>0.90766744506131802</v>
      </c>
      <c r="K5689" s="29">
        <v>0.14868344060854299</v>
      </c>
    </row>
    <row r="5690" spans="1:11" hidden="1">
      <c r="A5690" s="27">
        <v>44470</v>
      </c>
      <c r="B5690" t="s">
        <v>408</v>
      </c>
      <c r="C5690" t="s">
        <v>207</v>
      </c>
      <c r="D5690" t="s">
        <v>285</v>
      </c>
      <c r="E5690">
        <v>34805</v>
      </c>
      <c r="F5690">
        <v>34897</v>
      </c>
      <c r="G5690">
        <v>35155</v>
      </c>
      <c r="H5690">
        <v>39231</v>
      </c>
      <c r="I5690">
        <v>0.99004409045654895</v>
      </c>
      <c r="J5690">
        <v>0.88952614004231301</v>
      </c>
      <c r="K5690" s="29">
        <v>7.5223972814334197E-2</v>
      </c>
    </row>
    <row r="5691" spans="1:11" hidden="1">
      <c r="A5691" s="27">
        <v>44470</v>
      </c>
      <c r="B5691" t="s">
        <v>409</v>
      </c>
      <c r="C5691" t="s">
        <v>278</v>
      </c>
      <c r="D5691" t="s">
        <v>83</v>
      </c>
      <c r="E5691">
        <v>56704</v>
      </c>
      <c r="F5691">
        <v>56691.333333333299</v>
      </c>
      <c r="G5691">
        <v>59386</v>
      </c>
      <c r="H5691">
        <v>65328.666666666599</v>
      </c>
      <c r="I5691">
        <v>0.95483784056848398</v>
      </c>
      <c r="J5691">
        <v>0.86778647454409996</v>
      </c>
      <c r="K5691" s="29">
        <v>0.115298375358955</v>
      </c>
    </row>
    <row r="5692" spans="1:11" hidden="1">
      <c r="A5692" s="27">
        <v>44470</v>
      </c>
      <c r="B5692" t="s">
        <v>410</v>
      </c>
      <c r="C5692" t="s">
        <v>93</v>
      </c>
      <c r="D5692" t="s">
        <v>289</v>
      </c>
      <c r="E5692">
        <v>37083</v>
      </c>
      <c r="F5692">
        <v>36958</v>
      </c>
      <c r="G5692">
        <v>39290</v>
      </c>
      <c r="H5692">
        <v>41390</v>
      </c>
      <c r="I5692">
        <v>0.94382794604224995</v>
      </c>
      <c r="J5692">
        <v>0.89292099540951897</v>
      </c>
      <c r="K5692" s="29">
        <v>7.1422380168154595E-2</v>
      </c>
    </row>
    <row r="5693" spans="1:11" hidden="1">
      <c r="A5693" s="27">
        <v>44470</v>
      </c>
      <c r="B5693" t="s">
        <v>411</v>
      </c>
      <c r="C5693" t="s">
        <v>277</v>
      </c>
      <c r="D5693" t="s">
        <v>83</v>
      </c>
      <c r="E5693">
        <v>39759</v>
      </c>
      <c r="F5693">
        <v>39437</v>
      </c>
      <c r="G5693">
        <v>40307</v>
      </c>
      <c r="H5693">
        <v>44991</v>
      </c>
      <c r="I5693">
        <v>0.98640434663954102</v>
      </c>
      <c r="J5693">
        <v>0.87655308839545598</v>
      </c>
      <c r="K5693" s="29">
        <v>9.3782668500687699E-2</v>
      </c>
    </row>
    <row r="5694" spans="1:11" hidden="1">
      <c r="A5694" s="27">
        <v>44470</v>
      </c>
      <c r="B5694" t="s">
        <v>412</v>
      </c>
      <c r="C5694" t="s">
        <v>174</v>
      </c>
      <c r="D5694" t="s">
        <v>285</v>
      </c>
      <c r="E5694">
        <v>36948</v>
      </c>
      <c r="F5694">
        <v>36832.666666666599</v>
      </c>
      <c r="G5694">
        <v>37158</v>
      </c>
      <c r="H5694">
        <v>41789</v>
      </c>
      <c r="I5694">
        <v>0.99434845793637905</v>
      </c>
      <c r="J5694">
        <v>0.88139622069603596</v>
      </c>
      <c r="K5694" s="29">
        <v>5.2139989179030101E-2</v>
      </c>
    </row>
    <row r="5695" spans="1:11" hidden="1">
      <c r="A5695" s="27">
        <v>44470</v>
      </c>
      <c r="B5695" t="s">
        <v>413</v>
      </c>
      <c r="C5695" t="s">
        <v>132</v>
      </c>
      <c r="D5695" t="s">
        <v>317</v>
      </c>
      <c r="E5695">
        <v>45568</v>
      </c>
      <c r="F5695">
        <v>44578.333333333299</v>
      </c>
      <c r="G5695">
        <v>56823</v>
      </c>
      <c r="H5695">
        <v>53295.666666666599</v>
      </c>
      <c r="I5695">
        <v>0.80192879643806203</v>
      </c>
      <c r="J5695">
        <v>0.836434481852808</v>
      </c>
      <c r="K5695" s="29">
        <v>8.5598570577724797E-2</v>
      </c>
    </row>
    <row r="5696" spans="1:11" hidden="1">
      <c r="A5696" s="27">
        <v>44470</v>
      </c>
      <c r="B5696" t="s">
        <v>414</v>
      </c>
      <c r="C5696" t="s">
        <v>95</v>
      </c>
      <c r="D5696" t="s">
        <v>322</v>
      </c>
      <c r="E5696">
        <v>40105</v>
      </c>
      <c r="F5696">
        <v>39573</v>
      </c>
      <c r="G5696">
        <v>40422</v>
      </c>
      <c r="H5696">
        <v>44639.666666666599</v>
      </c>
      <c r="I5696">
        <v>0.992157735886398</v>
      </c>
      <c r="J5696">
        <v>0.88649855509673703</v>
      </c>
      <c r="K5696" s="29">
        <v>0.103483381025753</v>
      </c>
    </row>
    <row r="5697" spans="1:11" hidden="1">
      <c r="A5697" s="27">
        <v>44470</v>
      </c>
      <c r="B5697" t="s">
        <v>415</v>
      </c>
      <c r="C5697" t="s">
        <v>220</v>
      </c>
      <c r="D5697" t="s">
        <v>313</v>
      </c>
      <c r="E5697">
        <v>105656</v>
      </c>
      <c r="F5697">
        <v>106030.666666666</v>
      </c>
      <c r="G5697">
        <v>119510</v>
      </c>
      <c r="H5697">
        <v>124672.33333333299</v>
      </c>
      <c r="I5697">
        <v>0.884076646305748</v>
      </c>
      <c r="J5697">
        <v>0.85047471104254602</v>
      </c>
      <c r="K5697" s="29">
        <v>5.02375698296256E-2</v>
      </c>
    </row>
    <row r="5698" spans="1:11" hidden="1">
      <c r="A5698" s="27">
        <v>44470</v>
      </c>
      <c r="B5698" t="s">
        <v>416</v>
      </c>
      <c r="C5698" t="s">
        <v>121</v>
      </c>
      <c r="D5698" t="s">
        <v>289</v>
      </c>
      <c r="E5698">
        <v>40954</v>
      </c>
      <c r="F5698">
        <v>40216.666666666599</v>
      </c>
      <c r="G5698">
        <v>40189</v>
      </c>
      <c r="H5698">
        <v>44995</v>
      </c>
      <c r="I5698">
        <v>1.01903505934459</v>
      </c>
      <c r="J5698">
        <v>0.89380301514983096</v>
      </c>
      <c r="K5698" s="29">
        <v>8.7351316907391605E-2</v>
      </c>
    </row>
    <row r="5699" spans="1:11" hidden="1">
      <c r="A5699" s="27">
        <v>44470</v>
      </c>
      <c r="B5699" t="s">
        <v>417</v>
      </c>
      <c r="C5699" t="s">
        <v>262</v>
      </c>
      <c r="D5699" t="s">
        <v>315</v>
      </c>
      <c r="E5699">
        <v>49635</v>
      </c>
      <c r="F5699">
        <v>48073.333333333299</v>
      </c>
      <c r="G5699">
        <v>49388</v>
      </c>
      <c r="H5699">
        <v>56826</v>
      </c>
      <c r="I5699">
        <v>1.00500121487</v>
      </c>
      <c r="J5699">
        <v>0.84597426060840697</v>
      </c>
      <c r="K5699" s="29">
        <v>9.05675301562191E-2</v>
      </c>
    </row>
    <row r="5700" spans="1:11" hidden="1">
      <c r="A5700" s="27">
        <v>44440</v>
      </c>
      <c r="B5700" t="s">
        <v>312</v>
      </c>
      <c r="C5700" t="s">
        <v>230</v>
      </c>
      <c r="D5700" t="s">
        <v>313</v>
      </c>
      <c r="E5700">
        <v>32415</v>
      </c>
      <c r="F5700">
        <v>31900.666666666599</v>
      </c>
      <c r="G5700">
        <v>32007</v>
      </c>
      <c r="H5700">
        <v>35708.666666666599</v>
      </c>
      <c r="I5700">
        <v>1.01274721154747</v>
      </c>
      <c r="J5700">
        <v>0.893359221850904</v>
      </c>
      <c r="K5700" s="29">
        <v>0.12810607642513999</v>
      </c>
    </row>
    <row r="5701" spans="1:11" hidden="1">
      <c r="A5701" s="27">
        <v>44440</v>
      </c>
      <c r="B5701" t="s">
        <v>314</v>
      </c>
      <c r="C5701" t="s">
        <v>254</v>
      </c>
      <c r="D5701" t="s">
        <v>315</v>
      </c>
      <c r="E5701">
        <v>57437</v>
      </c>
      <c r="F5701">
        <v>57897</v>
      </c>
      <c r="G5701">
        <v>57893</v>
      </c>
      <c r="H5701">
        <v>66258.333333333299</v>
      </c>
      <c r="I5701">
        <v>0.99212340006563804</v>
      </c>
      <c r="J5701">
        <v>0.87380706829329602</v>
      </c>
      <c r="K5701" s="29">
        <v>0.123242397575046</v>
      </c>
    </row>
    <row r="5702" spans="1:11" hidden="1">
      <c r="A5702" s="27">
        <v>44440</v>
      </c>
      <c r="B5702" t="s">
        <v>316</v>
      </c>
      <c r="C5702" t="s">
        <v>130</v>
      </c>
      <c r="D5702" t="s">
        <v>317</v>
      </c>
      <c r="E5702">
        <v>58326</v>
      </c>
      <c r="F5702">
        <v>57118.333333333299</v>
      </c>
      <c r="G5702">
        <v>59202</v>
      </c>
      <c r="H5702">
        <v>65602.333333333299</v>
      </c>
      <c r="I5702">
        <v>0.985203202594506</v>
      </c>
      <c r="J5702">
        <v>0.87067533167011302</v>
      </c>
      <c r="K5702" s="29">
        <v>0.101009910335063</v>
      </c>
    </row>
    <row r="5703" spans="1:11" hidden="1">
      <c r="A5703" s="27">
        <v>44440</v>
      </c>
      <c r="B5703" t="s">
        <v>318</v>
      </c>
      <c r="C5703" t="s">
        <v>319</v>
      </c>
      <c r="D5703" t="s">
        <v>317</v>
      </c>
      <c r="E5703">
        <v>55869</v>
      </c>
      <c r="F5703">
        <v>54402.333333333299</v>
      </c>
      <c r="G5703">
        <v>56542</v>
      </c>
      <c r="H5703">
        <v>62410.666666666599</v>
      </c>
      <c r="I5703">
        <v>0.98809734356761303</v>
      </c>
      <c r="J5703">
        <v>0.87168325927191903</v>
      </c>
      <c r="K5703" s="29">
        <v>0.10996543092144399</v>
      </c>
    </row>
    <row r="5704" spans="1:11" hidden="1">
      <c r="A5704" s="27">
        <v>44440</v>
      </c>
      <c r="B5704" t="s">
        <v>320</v>
      </c>
      <c r="C5704" t="s">
        <v>172</v>
      </c>
      <c r="D5704" t="s">
        <v>285</v>
      </c>
      <c r="E5704">
        <v>40105</v>
      </c>
      <c r="F5704">
        <v>39933.666666666599</v>
      </c>
      <c r="G5704">
        <v>40764</v>
      </c>
      <c r="H5704">
        <v>45960.666666666599</v>
      </c>
      <c r="I5704">
        <v>0.98383377489942103</v>
      </c>
      <c r="J5704">
        <v>0.86886613190989304</v>
      </c>
      <c r="K5704" s="29">
        <v>7.3273208981186597E-2</v>
      </c>
    </row>
    <row r="5705" spans="1:11" hidden="1">
      <c r="A5705" s="27">
        <v>44440</v>
      </c>
      <c r="B5705" t="s">
        <v>321</v>
      </c>
      <c r="C5705" t="s">
        <v>89</v>
      </c>
      <c r="D5705" t="s">
        <v>322</v>
      </c>
      <c r="E5705">
        <v>40651</v>
      </c>
      <c r="F5705">
        <v>41310.666666666599</v>
      </c>
      <c r="G5705">
        <v>42169</v>
      </c>
      <c r="H5705">
        <v>46208.333333333299</v>
      </c>
      <c r="I5705">
        <v>0.96400199198463299</v>
      </c>
      <c r="J5705">
        <v>0.89400901713255099</v>
      </c>
      <c r="K5705" s="29">
        <v>0.113695515191364</v>
      </c>
    </row>
    <row r="5706" spans="1:11" hidden="1">
      <c r="A5706" s="27">
        <v>44440</v>
      </c>
      <c r="B5706" t="s">
        <v>323</v>
      </c>
      <c r="C5706" t="s">
        <v>91</v>
      </c>
      <c r="D5706" t="s">
        <v>289</v>
      </c>
      <c r="E5706">
        <v>35295</v>
      </c>
      <c r="F5706">
        <v>34975.333333333299</v>
      </c>
      <c r="G5706">
        <v>34942</v>
      </c>
      <c r="H5706">
        <v>38591.666666666599</v>
      </c>
      <c r="I5706">
        <v>1.0101024554976801</v>
      </c>
      <c r="J5706">
        <v>0.906292377456273</v>
      </c>
      <c r="K5706" s="29">
        <v>0.114074681986048</v>
      </c>
    </row>
    <row r="5707" spans="1:11" hidden="1">
      <c r="A5707" s="27">
        <v>44440</v>
      </c>
      <c r="B5707" t="s">
        <v>324</v>
      </c>
      <c r="C5707" t="s">
        <v>273</v>
      </c>
      <c r="D5707" t="s">
        <v>83</v>
      </c>
      <c r="E5707">
        <v>68698</v>
      </c>
      <c r="F5707">
        <v>68811.666666666599</v>
      </c>
      <c r="G5707">
        <v>74511</v>
      </c>
      <c r="H5707">
        <v>83426</v>
      </c>
      <c r="I5707">
        <v>0.92198467340392698</v>
      </c>
      <c r="J5707">
        <v>0.82482279704967998</v>
      </c>
      <c r="K5707" s="29">
        <v>0.11320326678765801</v>
      </c>
    </row>
    <row r="5708" spans="1:11" hidden="1">
      <c r="A5708" s="27">
        <v>44440</v>
      </c>
      <c r="B5708" t="s">
        <v>325</v>
      </c>
      <c r="C5708" t="s">
        <v>159</v>
      </c>
      <c r="D5708" t="s">
        <v>286</v>
      </c>
      <c r="E5708">
        <v>29898</v>
      </c>
      <c r="F5708">
        <v>29544.333333333299</v>
      </c>
      <c r="G5708">
        <v>31685</v>
      </c>
      <c r="H5708">
        <v>35528.666666666599</v>
      </c>
      <c r="I5708">
        <v>0.94360107306296304</v>
      </c>
      <c r="J5708">
        <v>0.83156324470380705</v>
      </c>
      <c r="K5708" s="29">
        <v>9.3173992303018007E-3</v>
      </c>
    </row>
    <row r="5709" spans="1:11" hidden="1">
      <c r="A5709" s="27">
        <v>44440</v>
      </c>
      <c r="B5709" t="s">
        <v>326</v>
      </c>
      <c r="C5709" t="s">
        <v>216</v>
      </c>
      <c r="D5709" t="s">
        <v>284</v>
      </c>
      <c r="E5709">
        <v>42518</v>
      </c>
      <c r="F5709">
        <v>42245</v>
      </c>
      <c r="G5709">
        <v>43084</v>
      </c>
      <c r="H5709">
        <v>47687.333333333299</v>
      </c>
      <c r="I5709">
        <v>0.98686287252808402</v>
      </c>
      <c r="J5709">
        <v>0.88587465574366298</v>
      </c>
      <c r="K5709" s="29">
        <v>0.118747533219313</v>
      </c>
    </row>
    <row r="5710" spans="1:11" hidden="1">
      <c r="A5710" s="27">
        <v>44440</v>
      </c>
      <c r="B5710" t="s">
        <v>327</v>
      </c>
      <c r="C5710" t="s">
        <v>266</v>
      </c>
      <c r="D5710" t="s">
        <v>315</v>
      </c>
      <c r="E5710">
        <v>115588</v>
      </c>
      <c r="F5710">
        <v>121111</v>
      </c>
      <c r="G5710">
        <v>128625</v>
      </c>
      <c r="H5710">
        <v>143378.33333333299</v>
      </c>
      <c r="I5710">
        <v>0.89864334305150595</v>
      </c>
      <c r="J5710">
        <v>0.84469527008962297</v>
      </c>
      <c r="K5710" s="29">
        <v>2.0680642141885801E-2</v>
      </c>
    </row>
    <row r="5711" spans="1:11" hidden="1">
      <c r="A5711" s="27">
        <v>44440</v>
      </c>
      <c r="B5711" t="s">
        <v>328</v>
      </c>
      <c r="C5711" t="s">
        <v>123</v>
      </c>
      <c r="D5711" t="s">
        <v>289</v>
      </c>
      <c r="E5711">
        <v>102233</v>
      </c>
      <c r="F5711">
        <v>103242.33333333299</v>
      </c>
      <c r="G5711">
        <v>114701</v>
      </c>
      <c r="H5711">
        <v>130126</v>
      </c>
      <c r="I5711">
        <v>0.89129998866618398</v>
      </c>
      <c r="J5711">
        <v>0.79340280446131695</v>
      </c>
      <c r="K5711" s="29">
        <v>9.8547205089080395E-2</v>
      </c>
    </row>
    <row r="5712" spans="1:11" hidden="1">
      <c r="A5712" s="27">
        <v>44440</v>
      </c>
      <c r="B5712" t="s">
        <v>329</v>
      </c>
      <c r="C5712" t="s">
        <v>178</v>
      </c>
      <c r="D5712" t="s">
        <v>286</v>
      </c>
      <c r="E5712">
        <v>38991</v>
      </c>
      <c r="F5712">
        <v>37618.333333333299</v>
      </c>
      <c r="G5712">
        <v>37801</v>
      </c>
      <c r="H5712">
        <v>43186</v>
      </c>
      <c r="I5712">
        <v>1.03148064866008</v>
      </c>
      <c r="J5712">
        <v>0.87107704657373497</v>
      </c>
      <c r="K5712" s="29">
        <v>0.144908386187455</v>
      </c>
    </row>
    <row r="5713" spans="1:11" hidden="1">
      <c r="A5713" s="27">
        <v>44440</v>
      </c>
      <c r="B5713" t="s">
        <v>330</v>
      </c>
      <c r="C5713" t="s">
        <v>144</v>
      </c>
      <c r="D5713" t="s">
        <v>331</v>
      </c>
      <c r="E5713">
        <v>74608</v>
      </c>
      <c r="F5713">
        <v>72697.333333333299</v>
      </c>
      <c r="G5713">
        <v>79363</v>
      </c>
      <c r="H5713">
        <v>85560.666666666599</v>
      </c>
      <c r="I5713">
        <v>0.94008543023827196</v>
      </c>
      <c r="J5713">
        <v>0.84965833209964003</v>
      </c>
      <c r="K5713" s="29">
        <v>9.8226245676013804E-2</v>
      </c>
    </row>
    <row r="5714" spans="1:11" hidden="1">
      <c r="A5714" s="27">
        <v>44440</v>
      </c>
      <c r="B5714" t="s">
        <v>332</v>
      </c>
      <c r="C5714" t="s">
        <v>281</v>
      </c>
      <c r="D5714" t="s">
        <v>83</v>
      </c>
      <c r="E5714">
        <v>64315</v>
      </c>
      <c r="F5714">
        <v>62438.333333333299</v>
      </c>
      <c r="G5714">
        <v>64057</v>
      </c>
      <c r="H5714">
        <v>73179.666666666599</v>
      </c>
      <c r="I5714">
        <v>1.00402766286276</v>
      </c>
      <c r="J5714">
        <v>0.85321970128314295</v>
      </c>
      <c r="K5714" s="29">
        <v>0.110315062580923</v>
      </c>
    </row>
    <row r="5715" spans="1:11" hidden="1">
      <c r="A5715" s="27">
        <v>44440</v>
      </c>
      <c r="B5715" t="s">
        <v>333</v>
      </c>
      <c r="C5715" t="s">
        <v>234</v>
      </c>
      <c r="D5715" t="s">
        <v>334</v>
      </c>
      <c r="E5715">
        <v>52912</v>
      </c>
      <c r="F5715">
        <v>51901</v>
      </c>
      <c r="G5715">
        <v>54316</v>
      </c>
      <c r="H5715">
        <v>59520</v>
      </c>
      <c r="I5715">
        <v>0.97415126297959997</v>
      </c>
      <c r="J5715">
        <v>0.87199260752688101</v>
      </c>
      <c r="K5715" s="29">
        <v>0.111760132792637</v>
      </c>
    </row>
    <row r="5716" spans="1:11" hidden="1">
      <c r="A5716" s="27">
        <v>44440</v>
      </c>
      <c r="B5716" t="s">
        <v>335</v>
      </c>
      <c r="C5716" t="s">
        <v>97</v>
      </c>
      <c r="D5716" t="s">
        <v>289</v>
      </c>
      <c r="E5716">
        <v>31572</v>
      </c>
      <c r="F5716">
        <v>30891.666666666599</v>
      </c>
      <c r="G5716">
        <v>31363</v>
      </c>
      <c r="H5716">
        <v>35692.666666666599</v>
      </c>
      <c r="I5716">
        <v>1.00666390332557</v>
      </c>
      <c r="J5716">
        <v>0.86549057696258702</v>
      </c>
      <c r="K5716" s="29">
        <v>0.15259929906542</v>
      </c>
    </row>
    <row r="5717" spans="1:11" hidden="1">
      <c r="A5717" s="27">
        <v>44440</v>
      </c>
      <c r="B5717" t="s">
        <v>336</v>
      </c>
      <c r="C5717" t="s">
        <v>264</v>
      </c>
      <c r="D5717" t="s">
        <v>315</v>
      </c>
      <c r="E5717">
        <v>49305</v>
      </c>
      <c r="F5717">
        <v>48364.333333333299</v>
      </c>
      <c r="G5717">
        <v>47761</v>
      </c>
      <c r="H5717">
        <v>55256.666666666599</v>
      </c>
      <c r="I5717">
        <v>1.0323276313309999</v>
      </c>
      <c r="J5717">
        <v>0.87526693611630502</v>
      </c>
      <c r="K5717" s="29">
        <v>6.8526103634354005E-2</v>
      </c>
    </row>
    <row r="5718" spans="1:11" hidden="1">
      <c r="A5718" s="27">
        <v>44440</v>
      </c>
      <c r="B5718" t="s">
        <v>337</v>
      </c>
      <c r="C5718" t="s">
        <v>134</v>
      </c>
      <c r="D5718" t="s">
        <v>338</v>
      </c>
      <c r="E5718">
        <v>40119</v>
      </c>
      <c r="F5718">
        <v>40899</v>
      </c>
      <c r="G5718">
        <v>42588</v>
      </c>
      <c r="H5718">
        <v>46830.333333333299</v>
      </c>
      <c r="I5718">
        <v>0.94202592279515296</v>
      </c>
      <c r="J5718">
        <v>0.87334419998433999</v>
      </c>
      <c r="K5718" s="29">
        <v>0.106486844282641</v>
      </c>
    </row>
    <row r="5719" spans="1:11" hidden="1">
      <c r="A5719" s="27">
        <v>44440</v>
      </c>
      <c r="B5719" t="s">
        <v>339</v>
      </c>
      <c r="C5719" t="s">
        <v>99</v>
      </c>
      <c r="D5719" t="s">
        <v>289</v>
      </c>
      <c r="E5719">
        <v>46839</v>
      </c>
      <c r="F5719">
        <v>46354.666666666599</v>
      </c>
      <c r="G5719">
        <v>46983</v>
      </c>
      <c r="H5719">
        <v>51966</v>
      </c>
      <c r="I5719">
        <v>0.99693506161803203</v>
      </c>
      <c r="J5719">
        <v>0.89201914072021404</v>
      </c>
      <c r="K5719" s="29">
        <v>9.9610292046201504E-2</v>
      </c>
    </row>
    <row r="5720" spans="1:11" hidden="1">
      <c r="A5720" s="27">
        <v>44440</v>
      </c>
      <c r="B5720" t="s">
        <v>340</v>
      </c>
      <c r="C5720" t="s">
        <v>256</v>
      </c>
      <c r="D5720" t="s">
        <v>315</v>
      </c>
      <c r="E5720">
        <v>116449</v>
      </c>
      <c r="F5720">
        <v>93881.333333333299</v>
      </c>
      <c r="G5720">
        <v>83842</v>
      </c>
      <c r="H5720">
        <v>95380.333333333299</v>
      </c>
      <c r="I5720">
        <v>1.38891009279358</v>
      </c>
      <c r="J5720">
        <v>0.984283971887985</v>
      </c>
      <c r="K5720" s="29">
        <v>0.30565771179979301</v>
      </c>
    </row>
    <row r="5721" spans="1:11" hidden="1">
      <c r="A5721" s="27">
        <v>44440</v>
      </c>
      <c r="B5721" t="s">
        <v>341</v>
      </c>
      <c r="C5721" t="s">
        <v>236</v>
      </c>
      <c r="D5721" t="s">
        <v>313</v>
      </c>
      <c r="E5721">
        <v>47747</v>
      </c>
      <c r="F5721">
        <v>47084.666666666599</v>
      </c>
      <c r="G5721">
        <v>51238</v>
      </c>
      <c r="H5721">
        <v>54699</v>
      </c>
      <c r="I5721">
        <v>0.93186697373043403</v>
      </c>
      <c r="J5721">
        <v>0.86079574885585897</v>
      </c>
      <c r="K5721" s="29">
        <v>0.135184612824231</v>
      </c>
    </row>
    <row r="5722" spans="1:11" hidden="1">
      <c r="A5722" s="27">
        <v>44440</v>
      </c>
      <c r="B5722" t="s">
        <v>342</v>
      </c>
      <c r="C5722" t="s">
        <v>251</v>
      </c>
      <c r="D5722" t="s">
        <v>315</v>
      </c>
      <c r="E5722">
        <v>59465</v>
      </c>
      <c r="F5722">
        <v>58386.666666666599</v>
      </c>
      <c r="G5722">
        <v>56763</v>
      </c>
      <c r="H5722">
        <v>64584</v>
      </c>
      <c r="I5722">
        <v>1.04760143050931</v>
      </c>
      <c r="J5722">
        <v>0.90404228085387495</v>
      </c>
      <c r="K5722" s="29">
        <v>0.179486670898127</v>
      </c>
    </row>
    <row r="5723" spans="1:11" hidden="1">
      <c r="A5723" s="27">
        <v>44440</v>
      </c>
      <c r="B5723" t="s">
        <v>343</v>
      </c>
      <c r="C5723" t="s">
        <v>218</v>
      </c>
      <c r="D5723" t="s">
        <v>313</v>
      </c>
      <c r="E5723">
        <v>86099</v>
      </c>
      <c r="F5723">
        <v>81339</v>
      </c>
      <c r="G5723">
        <v>84064</v>
      </c>
      <c r="H5723">
        <v>95027</v>
      </c>
      <c r="I5723">
        <v>1.0242077464788699</v>
      </c>
      <c r="J5723">
        <v>0.85595672808780598</v>
      </c>
      <c r="K5723" s="29">
        <v>8.1265384035766303E-2</v>
      </c>
    </row>
    <row r="5724" spans="1:11" hidden="1">
      <c r="A5724" s="27">
        <v>44440</v>
      </c>
      <c r="B5724" t="s">
        <v>344</v>
      </c>
      <c r="C5724" t="s">
        <v>193</v>
      </c>
      <c r="D5724" t="s">
        <v>345</v>
      </c>
      <c r="E5724">
        <v>35706</v>
      </c>
      <c r="F5724">
        <v>34882.666666666599</v>
      </c>
      <c r="G5724">
        <v>34439</v>
      </c>
      <c r="H5724">
        <v>38280.333333333299</v>
      </c>
      <c r="I5724">
        <v>1.0367896861116701</v>
      </c>
      <c r="J5724">
        <v>0.911242500500692</v>
      </c>
      <c r="K5724" s="29">
        <v>0.116964369506053</v>
      </c>
    </row>
    <row r="5725" spans="1:11" hidden="1">
      <c r="A5725" s="27">
        <v>44440</v>
      </c>
      <c r="B5725" t="s">
        <v>346</v>
      </c>
      <c r="C5725" t="s">
        <v>101</v>
      </c>
      <c r="D5725" t="s">
        <v>289</v>
      </c>
      <c r="E5725">
        <v>35875</v>
      </c>
      <c r="F5725">
        <v>34512</v>
      </c>
      <c r="G5725">
        <v>34660</v>
      </c>
      <c r="H5725">
        <v>37399.333333333299</v>
      </c>
      <c r="I5725">
        <v>1.03505481823427</v>
      </c>
      <c r="J5725">
        <v>0.92279719781101199</v>
      </c>
      <c r="K5725" s="29">
        <v>0.14565370121990101</v>
      </c>
    </row>
    <row r="5726" spans="1:11" hidden="1">
      <c r="A5726" s="27">
        <v>44440</v>
      </c>
      <c r="B5726" t="s">
        <v>347</v>
      </c>
      <c r="C5726" t="s">
        <v>170</v>
      </c>
      <c r="D5726" t="s">
        <v>286</v>
      </c>
      <c r="E5726">
        <v>39569</v>
      </c>
      <c r="F5726">
        <v>39231</v>
      </c>
      <c r="G5726">
        <v>42125</v>
      </c>
      <c r="H5726">
        <v>45254</v>
      </c>
      <c r="I5726">
        <v>0.93932344213649799</v>
      </c>
      <c r="J5726">
        <v>0.86690679276969995</v>
      </c>
      <c r="K5726" s="29">
        <v>0.109929873772791</v>
      </c>
    </row>
    <row r="5727" spans="1:11" hidden="1">
      <c r="A5727" s="27">
        <v>44440</v>
      </c>
      <c r="B5727" t="s">
        <v>348</v>
      </c>
      <c r="C5727" t="s">
        <v>232</v>
      </c>
      <c r="D5727" t="s">
        <v>334</v>
      </c>
      <c r="E5727">
        <v>58072</v>
      </c>
      <c r="F5727">
        <v>56693.666666666599</v>
      </c>
      <c r="G5727">
        <v>59812</v>
      </c>
      <c r="H5727">
        <v>67328</v>
      </c>
      <c r="I5727">
        <v>0.97090884772286501</v>
      </c>
      <c r="J5727">
        <v>0.84205184569074698</v>
      </c>
      <c r="K5727" s="29">
        <v>0.119309201649897</v>
      </c>
    </row>
    <row r="5728" spans="1:11" hidden="1">
      <c r="A5728" s="27">
        <v>44440</v>
      </c>
      <c r="B5728" t="s">
        <v>349</v>
      </c>
      <c r="C5728" t="s">
        <v>210</v>
      </c>
      <c r="D5728" t="s">
        <v>284</v>
      </c>
      <c r="E5728">
        <v>35033</v>
      </c>
      <c r="F5728">
        <v>34241</v>
      </c>
      <c r="G5728">
        <v>34258</v>
      </c>
      <c r="H5728">
        <v>38082</v>
      </c>
      <c r="I5728">
        <v>1.02262245314962</v>
      </c>
      <c r="J5728">
        <v>0.899138700698492</v>
      </c>
      <c r="K5728" s="29">
        <v>9.8385326853738797E-2</v>
      </c>
    </row>
    <row r="5729" spans="1:11" hidden="1">
      <c r="A5729" s="27">
        <v>44440</v>
      </c>
      <c r="B5729" t="s">
        <v>350</v>
      </c>
      <c r="C5729" t="s">
        <v>103</v>
      </c>
      <c r="D5729" t="s">
        <v>322</v>
      </c>
      <c r="E5729">
        <v>39463</v>
      </c>
      <c r="F5729">
        <v>38877.666666666599</v>
      </c>
      <c r="G5729">
        <v>38698</v>
      </c>
      <c r="H5729">
        <v>44485.333333333299</v>
      </c>
      <c r="I5729">
        <v>1.0197684634864801</v>
      </c>
      <c r="J5729">
        <v>0.87394347200575395</v>
      </c>
      <c r="K5729" s="29">
        <v>0.11824879569283001</v>
      </c>
    </row>
    <row r="5730" spans="1:11" hidden="1">
      <c r="A5730" s="27">
        <v>44440</v>
      </c>
      <c r="B5730" t="s">
        <v>351</v>
      </c>
      <c r="C5730" t="s">
        <v>136</v>
      </c>
      <c r="D5730" t="s">
        <v>331</v>
      </c>
      <c r="E5730">
        <v>51137</v>
      </c>
      <c r="F5730">
        <v>51688</v>
      </c>
      <c r="G5730">
        <v>52340</v>
      </c>
      <c r="H5730">
        <v>56998</v>
      </c>
      <c r="I5730">
        <v>0.97701566679403895</v>
      </c>
      <c r="J5730">
        <v>0.90683883645040098</v>
      </c>
      <c r="K5730" s="29">
        <v>8.2035548032162495E-2</v>
      </c>
    </row>
    <row r="5731" spans="1:11" hidden="1">
      <c r="A5731" s="27">
        <v>44440</v>
      </c>
      <c r="B5731" t="s">
        <v>352</v>
      </c>
      <c r="C5731" t="s">
        <v>105</v>
      </c>
      <c r="D5731" t="s">
        <v>322</v>
      </c>
      <c r="E5731">
        <v>39029</v>
      </c>
      <c r="F5731">
        <v>39137.333333333299</v>
      </c>
      <c r="G5731">
        <v>41205</v>
      </c>
      <c r="H5731">
        <v>44504</v>
      </c>
      <c r="I5731">
        <v>0.94719087489382303</v>
      </c>
      <c r="J5731">
        <v>0.87941158847144796</v>
      </c>
      <c r="K5731" s="29">
        <v>0.10742558806004</v>
      </c>
    </row>
    <row r="5732" spans="1:11" hidden="1">
      <c r="A5732" s="27">
        <v>44440</v>
      </c>
      <c r="B5732" t="s">
        <v>353</v>
      </c>
      <c r="C5732" t="s">
        <v>258</v>
      </c>
      <c r="D5732" t="s">
        <v>315</v>
      </c>
      <c r="E5732">
        <v>97990</v>
      </c>
      <c r="F5732">
        <v>98858.666666666599</v>
      </c>
      <c r="G5732">
        <v>109110</v>
      </c>
      <c r="H5732">
        <v>114468.666666666</v>
      </c>
      <c r="I5732">
        <v>0.89808450187883704</v>
      </c>
      <c r="J5732">
        <v>0.86363080435402995</v>
      </c>
      <c r="K5732" s="29">
        <v>1.3749081842728701E-2</v>
      </c>
    </row>
    <row r="5733" spans="1:11" hidden="1">
      <c r="A5733" s="27">
        <v>44440</v>
      </c>
      <c r="B5733" t="s">
        <v>354</v>
      </c>
      <c r="C5733" t="s">
        <v>107</v>
      </c>
      <c r="D5733" t="s">
        <v>289</v>
      </c>
      <c r="E5733">
        <v>62832</v>
      </c>
      <c r="F5733">
        <v>61517</v>
      </c>
      <c r="G5733">
        <v>63134</v>
      </c>
      <c r="H5733">
        <v>70223</v>
      </c>
      <c r="I5733">
        <v>0.99521652358475599</v>
      </c>
      <c r="J5733">
        <v>0.87602352505589298</v>
      </c>
      <c r="K5733" s="29">
        <v>0.14159050854848301</v>
      </c>
    </row>
    <row r="5734" spans="1:11" hidden="1">
      <c r="A5734" s="27">
        <v>44440</v>
      </c>
      <c r="B5734" t="s">
        <v>355</v>
      </c>
      <c r="C5734" t="s">
        <v>138</v>
      </c>
      <c r="D5734" t="s">
        <v>317</v>
      </c>
      <c r="E5734">
        <v>72966</v>
      </c>
      <c r="F5734">
        <v>71024</v>
      </c>
      <c r="G5734">
        <v>75864</v>
      </c>
      <c r="H5734">
        <v>84686.333333333299</v>
      </c>
      <c r="I5734">
        <v>0.961800063271116</v>
      </c>
      <c r="J5734">
        <v>0.838671332249595</v>
      </c>
      <c r="K5734" s="29">
        <v>0.145642958078191</v>
      </c>
    </row>
    <row r="5735" spans="1:11" hidden="1">
      <c r="A5735" s="27">
        <v>44440</v>
      </c>
      <c r="B5735" t="s">
        <v>356</v>
      </c>
      <c r="C5735" t="s">
        <v>272</v>
      </c>
      <c r="D5735" t="s">
        <v>272</v>
      </c>
      <c r="E5735">
        <v>54687</v>
      </c>
      <c r="F5735">
        <v>54070.666666666599</v>
      </c>
      <c r="G5735">
        <v>57344</v>
      </c>
      <c r="H5735">
        <v>63685</v>
      </c>
      <c r="I5735">
        <v>0.95366559709821397</v>
      </c>
      <c r="J5735">
        <v>0.84903300096830703</v>
      </c>
      <c r="K5735" s="29">
        <v>0.110193061166487</v>
      </c>
    </row>
    <row r="5736" spans="1:11" hidden="1">
      <c r="A5736" s="27">
        <v>44440</v>
      </c>
      <c r="B5736" t="s">
        <v>357</v>
      </c>
      <c r="C5736" t="s">
        <v>146</v>
      </c>
      <c r="D5736" t="s">
        <v>317</v>
      </c>
      <c r="E5736">
        <v>88317</v>
      </c>
      <c r="F5736">
        <v>90029</v>
      </c>
      <c r="G5736">
        <v>90590</v>
      </c>
      <c r="H5736">
        <v>103990</v>
      </c>
      <c r="I5736">
        <v>0.97490893034551196</v>
      </c>
      <c r="J5736">
        <v>0.86574670641407803</v>
      </c>
      <c r="K5736" s="29">
        <v>4.6769624634056699E-2</v>
      </c>
    </row>
    <row r="5737" spans="1:11" hidden="1">
      <c r="A5737" s="27">
        <v>44440</v>
      </c>
      <c r="B5737" t="s">
        <v>358</v>
      </c>
      <c r="C5737" t="s">
        <v>195</v>
      </c>
      <c r="D5737" t="s">
        <v>345</v>
      </c>
      <c r="E5737">
        <v>40763</v>
      </c>
      <c r="F5737">
        <v>39780.333333333299</v>
      </c>
      <c r="G5737">
        <v>41413</v>
      </c>
      <c r="H5737">
        <v>46233</v>
      </c>
      <c r="I5737">
        <v>0.98430444546398399</v>
      </c>
      <c r="J5737">
        <v>0.86043158205899095</v>
      </c>
      <c r="K5737" s="29">
        <v>0.10639741606275201</v>
      </c>
    </row>
    <row r="5738" spans="1:11" hidden="1">
      <c r="A5738" s="27">
        <v>44440</v>
      </c>
      <c r="B5738" t="s">
        <v>359</v>
      </c>
      <c r="C5738" t="s">
        <v>276</v>
      </c>
      <c r="D5738" t="s">
        <v>83</v>
      </c>
      <c r="E5738">
        <v>33054</v>
      </c>
      <c r="F5738">
        <v>32489.333333333299</v>
      </c>
      <c r="G5738">
        <v>33162</v>
      </c>
      <c r="H5738">
        <v>37658</v>
      </c>
      <c r="I5738">
        <v>0.99674326035824101</v>
      </c>
      <c r="J5738">
        <v>0.86274718076725598</v>
      </c>
      <c r="K5738" s="29">
        <v>7.4996747755951595E-2</v>
      </c>
    </row>
    <row r="5739" spans="1:11" hidden="1">
      <c r="A5739" s="27">
        <v>44440</v>
      </c>
      <c r="B5739" t="s">
        <v>360</v>
      </c>
      <c r="C5739" t="s">
        <v>274</v>
      </c>
      <c r="D5739" t="s">
        <v>83</v>
      </c>
      <c r="E5739">
        <v>61463</v>
      </c>
      <c r="F5739">
        <v>60522</v>
      </c>
      <c r="G5739">
        <v>65814</v>
      </c>
      <c r="H5739">
        <v>70748.666666666599</v>
      </c>
      <c r="I5739">
        <v>0.93388944601452495</v>
      </c>
      <c r="J5739">
        <v>0.85545075054417896</v>
      </c>
      <c r="K5739" s="29">
        <v>0.104019974134214</v>
      </c>
    </row>
    <row r="5740" spans="1:11" hidden="1">
      <c r="A5740" s="27">
        <v>44440</v>
      </c>
      <c r="B5740" t="s">
        <v>361</v>
      </c>
      <c r="C5740" t="s">
        <v>140</v>
      </c>
      <c r="D5740" t="s">
        <v>331</v>
      </c>
      <c r="E5740">
        <v>41055</v>
      </c>
      <c r="F5740">
        <v>40500.666666666599</v>
      </c>
      <c r="G5740">
        <v>40966</v>
      </c>
      <c r="H5740">
        <v>46356</v>
      </c>
      <c r="I5740">
        <v>1.00217253332031</v>
      </c>
      <c r="J5740">
        <v>0.87368769235194199</v>
      </c>
      <c r="K5740" s="29">
        <v>0.28276831745039799</v>
      </c>
    </row>
    <row r="5741" spans="1:11" hidden="1">
      <c r="A5741" s="27">
        <v>44440</v>
      </c>
      <c r="B5741" t="s">
        <v>362</v>
      </c>
      <c r="C5741" t="s">
        <v>238</v>
      </c>
      <c r="D5741" t="s">
        <v>313</v>
      </c>
      <c r="E5741">
        <v>46392</v>
      </c>
      <c r="F5741">
        <v>45198.666666666599</v>
      </c>
      <c r="G5741">
        <v>45611</v>
      </c>
      <c r="H5741">
        <v>52275.666666666599</v>
      </c>
      <c r="I5741">
        <v>1.0171230624191501</v>
      </c>
      <c r="J5741">
        <v>0.86462152563015204</v>
      </c>
      <c r="K5741" s="29">
        <v>0.16636077938403501</v>
      </c>
    </row>
    <row r="5742" spans="1:11" hidden="1">
      <c r="A5742" s="27">
        <v>44440</v>
      </c>
      <c r="B5742" t="s">
        <v>363</v>
      </c>
      <c r="C5742" t="s">
        <v>240</v>
      </c>
      <c r="D5742" t="s">
        <v>313</v>
      </c>
      <c r="E5742">
        <v>39170</v>
      </c>
      <c r="F5742">
        <v>38503.666666666599</v>
      </c>
      <c r="G5742">
        <v>40140</v>
      </c>
      <c r="H5742">
        <v>44434</v>
      </c>
      <c r="I5742">
        <v>0.97583457897359205</v>
      </c>
      <c r="J5742">
        <v>0.866536135991958</v>
      </c>
      <c r="K5742" s="29">
        <v>7.8825603172854405E-2</v>
      </c>
    </row>
    <row r="5743" spans="1:11" hidden="1">
      <c r="A5743" s="27">
        <v>44440</v>
      </c>
      <c r="B5743" t="s">
        <v>364</v>
      </c>
      <c r="C5743" t="s">
        <v>109</v>
      </c>
      <c r="D5743" t="s">
        <v>289</v>
      </c>
      <c r="E5743">
        <v>34278</v>
      </c>
      <c r="F5743">
        <v>34323.333333333299</v>
      </c>
      <c r="G5743">
        <v>34747</v>
      </c>
      <c r="H5743">
        <v>39645</v>
      </c>
      <c r="I5743">
        <v>0.98650243186462105</v>
      </c>
      <c r="J5743">
        <v>0.86576701559675395</v>
      </c>
      <c r="K5743" s="29">
        <v>9.2421441774491603E-2</v>
      </c>
    </row>
    <row r="5744" spans="1:11" hidden="1">
      <c r="A5744" s="27">
        <v>44440</v>
      </c>
      <c r="B5744" t="s">
        <v>365</v>
      </c>
      <c r="C5744" t="s">
        <v>197</v>
      </c>
      <c r="D5744" t="s">
        <v>284</v>
      </c>
      <c r="E5744">
        <v>37843</v>
      </c>
      <c r="F5744">
        <v>36611.333333333299</v>
      </c>
      <c r="G5744">
        <v>37491</v>
      </c>
      <c r="H5744">
        <v>41818</v>
      </c>
      <c r="I5744">
        <v>1.0093889200074599</v>
      </c>
      <c r="J5744">
        <v>0.87549221228498098</v>
      </c>
      <c r="K5744" s="29">
        <v>9.3285953660368598E-2</v>
      </c>
    </row>
    <row r="5745" spans="1:11" hidden="1">
      <c r="A5745" s="27">
        <v>44440</v>
      </c>
      <c r="B5745" t="s">
        <v>366</v>
      </c>
      <c r="C5745" t="s">
        <v>199</v>
      </c>
      <c r="D5745" t="s">
        <v>285</v>
      </c>
      <c r="E5745">
        <v>34468</v>
      </c>
      <c r="F5745">
        <v>34977.666666666599</v>
      </c>
      <c r="G5745">
        <v>35457</v>
      </c>
      <c r="H5745">
        <v>39084.666666666599</v>
      </c>
      <c r="I5745">
        <v>0.97210705925487195</v>
      </c>
      <c r="J5745">
        <v>0.89492042915380199</v>
      </c>
      <c r="K5745" s="29">
        <v>7.2333011853280602E-2</v>
      </c>
    </row>
    <row r="5746" spans="1:11" hidden="1">
      <c r="A5746" s="27">
        <v>44440</v>
      </c>
      <c r="B5746" t="s">
        <v>367</v>
      </c>
      <c r="C5746" t="s">
        <v>201</v>
      </c>
      <c r="D5746" t="s">
        <v>284</v>
      </c>
      <c r="E5746">
        <v>44106</v>
      </c>
      <c r="F5746">
        <v>43257.333333333299</v>
      </c>
      <c r="G5746">
        <v>44302</v>
      </c>
      <c r="H5746">
        <v>51471</v>
      </c>
      <c r="I5746">
        <v>0.99557582050471705</v>
      </c>
      <c r="J5746">
        <v>0.84042146710445298</v>
      </c>
      <c r="K5746" s="29">
        <v>0.13040135322158999</v>
      </c>
    </row>
    <row r="5747" spans="1:11" hidden="1">
      <c r="A5747" s="27">
        <v>44440</v>
      </c>
      <c r="B5747" t="s">
        <v>368</v>
      </c>
      <c r="C5747" t="s">
        <v>249</v>
      </c>
      <c r="D5747" t="s">
        <v>315</v>
      </c>
      <c r="E5747">
        <v>53868</v>
      </c>
      <c r="F5747">
        <v>53354.333333333299</v>
      </c>
      <c r="G5747">
        <v>54533</v>
      </c>
      <c r="H5747">
        <v>62799.666666666599</v>
      </c>
      <c r="I5747">
        <v>0.98780554893367301</v>
      </c>
      <c r="J5747">
        <v>0.84959580464864404</v>
      </c>
      <c r="K5747" s="29">
        <v>0.13382445800883999</v>
      </c>
    </row>
    <row r="5748" spans="1:11" hidden="1">
      <c r="A5748" s="27">
        <v>44440</v>
      </c>
      <c r="B5748" t="s">
        <v>369</v>
      </c>
      <c r="C5748" t="s">
        <v>142</v>
      </c>
      <c r="D5748" t="s">
        <v>331</v>
      </c>
      <c r="E5748">
        <v>34966</v>
      </c>
      <c r="F5748">
        <v>34188</v>
      </c>
      <c r="G5748">
        <v>34479</v>
      </c>
      <c r="H5748">
        <v>37812.333333333299</v>
      </c>
      <c r="I5748">
        <v>1.01412453957481</v>
      </c>
      <c r="J5748">
        <v>0.90414943977714501</v>
      </c>
      <c r="K5748" s="29">
        <v>0.13921741113608899</v>
      </c>
    </row>
    <row r="5749" spans="1:11" hidden="1">
      <c r="A5749" s="27">
        <v>44440</v>
      </c>
      <c r="B5749" t="s">
        <v>370</v>
      </c>
      <c r="C5749" t="s">
        <v>164</v>
      </c>
      <c r="D5749" t="s">
        <v>286</v>
      </c>
      <c r="E5749">
        <v>34455</v>
      </c>
      <c r="F5749">
        <v>34045.666666666599</v>
      </c>
      <c r="G5749">
        <v>35391</v>
      </c>
      <c r="H5749">
        <v>39960.666666666599</v>
      </c>
      <c r="I5749">
        <v>0.97355259811816497</v>
      </c>
      <c r="J5749">
        <v>0.85197944645568102</v>
      </c>
      <c r="K5749" s="29">
        <v>0.11899581046409601</v>
      </c>
    </row>
    <row r="5750" spans="1:11" hidden="1">
      <c r="A5750" s="27">
        <v>44440</v>
      </c>
      <c r="B5750" t="s">
        <v>371</v>
      </c>
      <c r="C5750" t="s">
        <v>223</v>
      </c>
      <c r="D5750" t="s">
        <v>313</v>
      </c>
      <c r="E5750">
        <v>38978</v>
      </c>
      <c r="F5750">
        <v>36046.333333333299</v>
      </c>
      <c r="G5750">
        <v>38691</v>
      </c>
      <c r="H5750">
        <v>43696</v>
      </c>
      <c r="I5750">
        <v>1.0074177457289799</v>
      </c>
      <c r="J5750">
        <v>0.824934395215427</v>
      </c>
      <c r="K5750" s="29">
        <v>0.103942449303274</v>
      </c>
    </row>
    <row r="5751" spans="1:11" hidden="1">
      <c r="A5751" s="27">
        <v>44440</v>
      </c>
      <c r="B5751" t="s">
        <v>372</v>
      </c>
      <c r="C5751" t="s">
        <v>181</v>
      </c>
      <c r="D5751" t="s">
        <v>284</v>
      </c>
      <c r="E5751">
        <v>41138</v>
      </c>
      <c r="F5751">
        <v>40737</v>
      </c>
      <c r="G5751">
        <v>41347</v>
      </c>
      <c r="H5751">
        <v>45084.666666666599</v>
      </c>
      <c r="I5751">
        <v>0.99494521972573502</v>
      </c>
      <c r="J5751">
        <v>0.90356662279858602</v>
      </c>
      <c r="K5751" s="29">
        <v>7.24751029772146E-2</v>
      </c>
    </row>
    <row r="5752" spans="1:11" hidden="1">
      <c r="A5752" s="27">
        <v>44440</v>
      </c>
      <c r="B5752" t="s">
        <v>373</v>
      </c>
      <c r="C5752" t="s">
        <v>245</v>
      </c>
      <c r="D5752" t="s">
        <v>315</v>
      </c>
      <c r="E5752">
        <v>43386</v>
      </c>
      <c r="F5752">
        <v>40895.666666666599</v>
      </c>
      <c r="G5752">
        <v>44793</v>
      </c>
      <c r="H5752">
        <v>49897.333333333299</v>
      </c>
      <c r="I5752">
        <v>0.96858884200656303</v>
      </c>
      <c r="J5752">
        <v>0.81959623760788802</v>
      </c>
      <c r="K5752" s="29">
        <v>0.105375796178343</v>
      </c>
    </row>
    <row r="5753" spans="1:11" hidden="1">
      <c r="A5753" s="27">
        <v>44440</v>
      </c>
      <c r="B5753" t="s">
        <v>374</v>
      </c>
      <c r="C5753" t="s">
        <v>191</v>
      </c>
      <c r="D5753" t="s">
        <v>345</v>
      </c>
      <c r="E5753">
        <v>35781</v>
      </c>
      <c r="F5753">
        <v>34415.666666666599</v>
      </c>
      <c r="G5753">
        <v>35347</v>
      </c>
      <c r="H5753">
        <v>39456.666666666599</v>
      </c>
      <c r="I5753">
        <v>1.0122782697258601</v>
      </c>
      <c r="J5753">
        <v>0.87223958773337795</v>
      </c>
      <c r="K5753" s="29">
        <v>0.11463817326563</v>
      </c>
    </row>
    <row r="5754" spans="1:11" hidden="1">
      <c r="A5754" s="27">
        <v>44440</v>
      </c>
      <c r="B5754" t="s">
        <v>375</v>
      </c>
      <c r="C5754" t="s">
        <v>168</v>
      </c>
      <c r="D5754" t="s">
        <v>286</v>
      </c>
      <c r="E5754">
        <v>38826</v>
      </c>
      <c r="F5754">
        <v>37504.666666666599</v>
      </c>
      <c r="G5754">
        <v>35501</v>
      </c>
      <c r="H5754">
        <v>41138.666666666599</v>
      </c>
      <c r="I5754">
        <v>1.0936593335399001</v>
      </c>
      <c r="J5754">
        <v>0.91166461398846099</v>
      </c>
      <c r="K5754" s="29">
        <v>0.205926202012672</v>
      </c>
    </row>
    <row r="5755" spans="1:11" hidden="1">
      <c r="A5755" s="27">
        <v>44440</v>
      </c>
      <c r="B5755" t="s">
        <v>376</v>
      </c>
      <c r="C5755" t="s">
        <v>149</v>
      </c>
      <c r="D5755" t="s">
        <v>286</v>
      </c>
      <c r="E5755">
        <v>31843</v>
      </c>
      <c r="F5755">
        <v>30034.333333333299</v>
      </c>
      <c r="G5755">
        <v>31817</v>
      </c>
      <c r="H5755">
        <v>35566</v>
      </c>
      <c r="I5755">
        <v>1.0008171732092901</v>
      </c>
      <c r="J5755">
        <v>0.84446756265347001</v>
      </c>
      <c r="K5755" s="29">
        <v>6.1681058913746499E-2</v>
      </c>
    </row>
    <row r="5756" spans="1:11" hidden="1">
      <c r="A5756" s="27">
        <v>44440</v>
      </c>
      <c r="B5756" t="s">
        <v>377</v>
      </c>
      <c r="C5756" t="s">
        <v>151</v>
      </c>
      <c r="D5756" t="s">
        <v>286</v>
      </c>
      <c r="E5756">
        <v>30723</v>
      </c>
      <c r="F5756">
        <v>28728.666666666599</v>
      </c>
      <c r="G5756">
        <v>31349</v>
      </c>
      <c r="H5756">
        <v>33618.666666666599</v>
      </c>
      <c r="I5756">
        <v>0.98003126096526205</v>
      </c>
      <c r="J5756">
        <v>0.85454509399539902</v>
      </c>
      <c r="K5756" s="29">
        <v>1.27571202531645E-2</v>
      </c>
    </row>
    <row r="5757" spans="1:11" hidden="1">
      <c r="A5757" s="27">
        <v>44440</v>
      </c>
      <c r="B5757" t="s">
        <v>378</v>
      </c>
      <c r="C5757" t="s">
        <v>153</v>
      </c>
      <c r="D5757" t="s">
        <v>286</v>
      </c>
      <c r="E5757">
        <v>30500</v>
      </c>
      <c r="F5757">
        <v>29093.666666666599</v>
      </c>
      <c r="G5757">
        <v>31398</v>
      </c>
      <c r="H5757">
        <v>34494.333333333299</v>
      </c>
      <c r="I5757">
        <v>0.97139945219440704</v>
      </c>
      <c r="J5757">
        <v>0.84343322091551198</v>
      </c>
      <c r="K5757" s="29">
        <v>6.4015349729635407E-2</v>
      </c>
    </row>
    <row r="5758" spans="1:11" hidden="1">
      <c r="A5758" s="27">
        <v>44440</v>
      </c>
      <c r="B5758" t="s">
        <v>379</v>
      </c>
      <c r="C5758" t="s">
        <v>166</v>
      </c>
      <c r="D5758" t="s">
        <v>285</v>
      </c>
      <c r="E5758">
        <v>32887</v>
      </c>
      <c r="F5758">
        <v>30463.333333333299</v>
      </c>
      <c r="G5758">
        <v>31429</v>
      </c>
      <c r="H5758">
        <v>36168.666666666599</v>
      </c>
      <c r="I5758">
        <v>1.0463902764962201</v>
      </c>
      <c r="J5758">
        <v>0.84225757100989795</v>
      </c>
      <c r="K5758" s="29">
        <v>4.2046894803548798E-2</v>
      </c>
    </row>
    <row r="5759" spans="1:11" hidden="1">
      <c r="A5759" s="27">
        <v>44440</v>
      </c>
      <c r="B5759" t="s">
        <v>380</v>
      </c>
      <c r="C5759" t="s">
        <v>155</v>
      </c>
      <c r="D5759" t="s">
        <v>286</v>
      </c>
      <c r="E5759">
        <v>32038</v>
      </c>
      <c r="F5759">
        <v>31421.333333333299</v>
      </c>
      <c r="G5759">
        <v>32080</v>
      </c>
      <c r="H5759">
        <v>35113.666666666599</v>
      </c>
      <c r="I5759">
        <v>0.99869077306733101</v>
      </c>
      <c r="J5759">
        <v>0.89484626118985</v>
      </c>
      <c r="K5759" s="29">
        <v>0.10141639163916299</v>
      </c>
    </row>
    <row r="5760" spans="1:11" hidden="1">
      <c r="A5760" s="27">
        <v>44440</v>
      </c>
      <c r="B5760" t="s">
        <v>381</v>
      </c>
      <c r="C5760" t="s">
        <v>126</v>
      </c>
      <c r="D5760" t="s">
        <v>317</v>
      </c>
      <c r="E5760">
        <v>47473</v>
      </c>
      <c r="F5760">
        <v>46432</v>
      </c>
      <c r="G5760">
        <v>50752</v>
      </c>
      <c r="H5760">
        <v>55679</v>
      </c>
      <c r="I5760">
        <v>0.93539170870113497</v>
      </c>
      <c r="J5760">
        <v>0.83392302304279797</v>
      </c>
      <c r="K5760" s="29">
        <v>6.91394725581604E-2</v>
      </c>
    </row>
    <row r="5761" spans="1:11" hidden="1">
      <c r="A5761" s="27">
        <v>44440</v>
      </c>
      <c r="B5761" t="s">
        <v>382</v>
      </c>
      <c r="C5761" t="s">
        <v>227</v>
      </c>
      <c r="D5761" t="s">
        <v>334</v>
      </c>
      <c r="E5761">
        <v>46241</v>
      </c>
      <c r="F5761">
        <v>44592</v>
      </c>
      <c r="G5761">
        <v>46127</v>
      </c>
      <c r="H5761">
        <v>52061.333333333299</v>
      </c>
      <c r="I5761">
        <v>1.0024714375528401</v>
      </c>
      <c r="J5761">
        <v>0.85652819751062803</v>
      </c>
      <c r="K5761" s="29">
        <v>0.10921608136634001</v>
      </c>
    </row>
    <row r="5762" spans="1:11" hidden="1">
      <c r="A5762" s="27">
        <v>44440</v>
      </c>
      <c r="B5762" t="s">
        <v>383</v>
      </c>
      <c r="C5762" t="s">
        <v>128</v>
      </c>
      <c r="D5762" t="s">
        <v>317</v>
      </c>
      <c r="E5762">
        <v>55378</v>
      </c>
      <c r="F5762">
        <v>57364</v>
      </c>
      <c r="G5762">
        <v>60998</v>
      </c>
      <c r="H5762">
        <v>65832.333333333299</v>
      </c>
      <c r="I5762">
        <v>0.90786583166661206</v>
      </c>
      <c r="J5762">
        <v>0.87136513466027299</v>
      </c>
      <c r="K5762" s="29">
        <v>1.44534613200461E-2</v>
      </c>
    </row>
    <row r="5763" spans="1:11" hidden="1">
      <c r="A5763" s="27">
        <v>44440</v>
      </c>
      <c r="B5763" t="s">
        <v>384</v>
      </c>
      <c r="C5763" t="s">
        <v>183</v>
      </c>
      <c r="D5763" t="s">
        <v>345</v>
      </c>
      <c r="E5763">
        <v>34040</v>
      </c>
      <c r="F5763">
        <v>33502.666666666599</v>
      </c>
      <c r="G5763">
        <v>34418</v>
      </c>
      <c r="H5763">
        <v>37461.333333333299</v>
      </c>
      <c r="I5763">
        <v>0.98901737462955397</v>
      </c>
      <c r="J5763">
        <v>0.89432659453302898</v>
      </c>
      <c r="K5763" s="29">
        <v>9.7038254536079102E-2</v>
      </c>
    </row>
    <row r="5764" spans="1:11" hidden="1">
      <c r="A5764" s="27">
        <v>44440</v>
      </c>
      <c r="B5764" t="s">
        <v>385</v>
      </c>
      <c r="C5764" t="s">
        <v>185</v>
      </c>
      <c r="D5764" t="s">
        <v>345</v>
      </c>
      <c r="E5764">
        <v>34476</v>
      </c>
      <c r="F5764">
        <v>34714.333333333299</v>
      </c>
      <c r="G5764">
        <v>34203</v>
      </c>
      <c r="H5764">
        <v>37555.666666666599</v>
      </c>
      <c r="I5764">
        <v>1.00798175598631</v>
      </c>
      <c r="J5764">
        <v>0.92434341910230999</v>
      </c>
      <c r="K5764" s="29">
        <v>9.2672413793103398E-2</v>
      </c>
    </row>
    <row r="5765" spans="1:11" hidden="1">
      <c r="A5765" s="27">
        <v>44440</v>
      </c>
      <c r="B5765" t="s">
        <v>386</v>
      </c>
      <c r="C5765" t="s">
        <v>157</v>
      </c>
      <c r="D5765" t="s">
        <v>286</v>
      </c>
      <c r="E5765">
        <v>31415</v>
      </c>
      <c r="F5765">
        <v>30173.333333333299</v>
      </c>
      <c r="G5765">
        <v>32621</v>
      </c>
      <c r="H5765">
        <v>36924.333333333299</v>
      </c>
      <c r="I5765">
        <v>0.96302995003218705</v>
      </c>
      <c r="J5765">
        <v>0.81716663807967604</v>
      </c>
      <c r="K5765" s="29">
        <v>7.8478492224243801E-2</v>
      </c>
    </row>
    <row r="5766" spans="1:11" hidden="1">
      <c r="A5766" s="27">
        <v>44440</v>
      </c>
      <c r="B5766" t="s">
        <v>387</v>
      </c>
      <c r="C5766" t="s">
        <v>247</v>
      </c>
      <c r="D5766" t="s">
        <v>315</v>
      </c>
      <c r="E5766">
        <v>75743</v>
      </c>
      <c r="F5766">
        <v>72944.333333333299</v>
      </c>
      <c r="G5766">
        <v>81260</v>
      </c>
      <c r="H5766">
        <v>96148.666666666599</v>
      </c>
      <c r="I5766">
        <v>0.93210681762244596</v>
      </c>
      <c r="J5766">
        <v>0.75866193325613795</v>
      </c>
      <c r="K5766" s="29">
        <v>2.7567120239855601E-2</v>
      </c>
    </row>
    <row r="5767" spans="1:11" hidden="1">
      <c r="A5767" s="27">
        <v>44440</v>
      </c>
      <c r="B5767" t="s">
        <v>388</v>
      </c>
      <c r="C5767" t="s">
        <v>187</v>
      </c>
      <c r="D5767" t="s">
        <v>285</v>
      </c>
      <c r="E5767">
        <v>45498</v>
      </c>
      <c r="F5767">
        <v>43347.666666666599</v>
      </c>
      <c r="G5767">
        <v>45889</v>
      </c>
      <c r="H5767">
        <v>51357.666666666599</v>
      </c>
      <c r="I5767">
        <v>0.99147943951709505</v>
      </c>
      <c r="J5767">
        <v>0.84403497043609199</v>
      </c>
      <c r="K5767" s="29">
        <v>0.15219813614262501</v>
      </c>
    </row>
    <row r="5768" spans="1:11" hidden="1">
      <c r="A5768" s="27">
        <v>44440</v>
      </c>
      <c r="B5768" t="s">
        <v>389</v>
      </c>
      <c r="C5768" t="s">
        <v>225</v>
      </c>
      <c r="D5768" t="s">
        <v>334</v>
      </c>
      <c r="E5768">
        <v>44437</v>
      </c>
      <c r="F5768">
        <v>39982.666666666599</v>
      </c>
      <c r="G5768">
        <v>44318</v>
      </c>
      <c r="H5768">
        <v>50154.333333333299</v>
      </c>
      <c r="I5768">
        <v>1.00268513922108</v>
      </c>
      <c r="J5768">
        <v>0.79719266530641997</v>
      </c>
      <c r="K5768" s="29">
        <v>4.3979795606719101E-2</v>
      </c>
    </row>
    <row r="5769" spans="1:11" hidden="1">
      <c r="A5769" s="27">
        <v>44440</v>
      </c>
      <c r="B5769" t="s">
        <v>390</v>
      </c>
      <c r="C5769" t="s">
        <v>189</v>
      </c>
      <c r="D5769" t="s">
        <v>284</v>
      </c>
      <c r="E5769">
        <v>37395</v>
      </c>
      <c r="F5769">
        <v>36515</v>
      </c>
      <c r="G5769">
        <v>39613</v>
      </c>
      <c r="H5769">
        <v>41978.666666666599</v>
      </c>
      <c r="I5769">
        <v>0.94400828011006399</v>
      </c>
      <c r="J5769">
        <v>0.86984658874348797</v>
      </c>
      <c r="K5769" s="29">
        <v>6.2659846547314504E-2</v>
      </c>
    </row>
    <row r="5770" spans="1:11" hidden="1">
      <c r="A5770" s="27">
        <v>44440</v>
      </c>
      <c r="B5770" t="s">
        <v>391</v>
      </c>
      <c r="C5770" t="s">
        <v>176</v>
      </c>
      <c r="D5770" t="s">
        <v>286</v>
      </c>
      <c r="E5770">
        <v>38604</v>
      </c>
      <c r="F5770">
        <v>38053</v>
      </c>
      <c r="G5770">
        <v>38718</v>
      </c>
      <c r="H5770">
        <v>43027.333333333299</v>
      </c>
      <c r="I5770">
        <v>0.99705563303889599</v>
      </c>
      <c r="J5770">
        <v>0.88439131714723895</v>
      </c>
      <c r="K5770" s="29">
        <v>0.113823249372457</v>
      </c>
    </row>
    <row r="5771" spans="1:11" hidden="1">
      <c r="A5771" s="27">
        <v>44440</v>
      </c>
      <c r="B5771" t="s">
        <v>392</v>
      </c>
      <c r="C5771" t="s">
        <v>111</v>
      </c>
      <c r="D5771" t="s">
        <v>289</v>
      </c>
      <c r="E5771">
        <v>40021</v>
      </c>
      <c r="F5771">
        <v>39286.666666666599</v>
      </c>
      <c r="G5771">
        <v>39707</v>
      </c>
      <c r="H5771">
        <v>44225.666666666599</v>
      </c>
      <c r="I5771">
        <v>1.0079079255546799</v>
      </c>
      <c r="J5771">
        <v>0.88832276882956296</v>
      </c>
      <c r="K5771" s="29">
        <v>0.111725325703491</v>
      </c>
    </row>
    <row r="5772" spans="1:11" hidden="1">
      <c r="A5772" s="27">
        <v>44440</v>
      </c>
      <c r="B5772" t="s">
        <v>393</v>
      </c>
      <c r="C5772" t="s">
        <v>260</v>
      </c>
      <c r="D5772" t="s">
        <v>315</v>
      </c>
      <c r="E5772">
        <v>88378</v>
      </c>
      <c r="F5772">
        <v>91006</v>
      </c>
      <c r="G5772">
        <v>93445</v>
      </c>
      <c r="H5772">
        <v>105538</v>
      </c>
      <c r="I5772">
        <v>0.94577558991920296</v>
      </c>
      <c r="J5772">
        <v>0.86230552028653096</v>
      </c>
      <c r="K5772" s="29">
        <v>3.0875645915713099E-2</v>
      </c>
    </row>
    <row r="5773" spans="1:11" hidden="1">
      <c r="A5773" s="27">
        <v>44440</v>
      </c>
      <c r="B5773" t="s">
        <v>394</v>
      </c>
      <c r="C5773" t="s">
        <v>203</v>
      </c>
      <c r="D5773" t="s">
        <v>285</v>
      </c>
      <c r="E5773">
        <v>42155</v>
      </c>
      <c r="F5773">
        <v>41709.666666666599</v>
      </c>
      <c r="G5773">
        <v>40807</v>
      </c>
      <c r="H5773">
        <v>46935.666666666599</v>
      </c>
      <c r="I5773">
        <v>1.03303354816575</v>
      </c>
      <c r="J5773">
        <v>0.88865610374484205</v>
      </c>
      <c r="K5773" s="29">
        <v>0.11338545243251801</v>
      </c>
    </row>
    <row r="5774" spans="1:11" hidden="1">
      <c r="A5774" s="27">
        <v>44440</v>
      </c>
      <c r="B5774" t="s">
        <v>395</v>
      </c>
      <c r="C5774" t="s">
        <v>205</v>
      </c>
      <c r="D5774" t="s">
        <v>285</v>
      </c>
      <c r="E5774">
        <v>36653</v>
      </c>
      <c r="F5774">
        <v>36419.333333333299</v>
      </c>
      <c r="G5774">
        <v>37035</v>
      </c>
      <c r="H5774">
        <v>40992.666666666599</v>
      </c>
      <c r="I5774">
        <v>0.98968543269879805</v>
      </c>
      <c r="J5774">
        <v>0.88843532989640395</v>
      </c>
      <c r="K5774" s="29">
        <v>0.111606465896339</v>
      </c>
    </row>
    <row r="5775" spans="1:11" hidden="1">
      <c r="A5775" s="27">
        <v>44440</v>
      </c>
      <c r="B5775" t="s">
        <v>396</v>
      </c>
      <c r="C5775" t="s">
        <v>280</v>
      </c>
      <c r="D5775" t="s">
        <v>83</v>
      </c>
      <c r="E5775">
        <v>47481</v>
      </c>
      <c r="F5775">
        <v>46419.333333333299</v>
      </c>
      <c r="G5775">
        <v>48418</v>
      </c>
      <c r="H5775">
        <v>53896.666666666599</v>
      </c>
      <c r="I5775">
        <v>0.98064769300673305</v>
      </c>
      <c r="J5775">
        <v>0.86126538437751199</v>
      </c>
      <c r="K5775" s="29">
        <v>0.12015192979144999</v>
      </c>
    </row>
    <row r="5776" spans="1:11" hidden="1">
      <c r="A5776" s="27">
        <v>44440</v>
      </c>
      <c r="B5776" t="s">
        <v>397</v>
      </c>
      <c r="C5776" t="s">
        <v>113</v>
      </c>
      <c r="D5776" t="s">
        <v>289</v>
      </c>
      <c r="E5776">
        <v>35323</v>
      </c>
      <c r="F5776">
        <v>35240.666666666599</v>
      </c>
      <c r="G5776">
        <v>35407</v>
      </c>
      <c r="H5776">
        <v>39491.333333333299</v>
      </c>
      <c r="I5776">
        <v>0.99762758776513105</v>
      </c>
      <c r="J5776">
        <v>0.89236456944139597</v>
      </c>
      <c r="K5776" s="29">
        <v>8.1702648905221206E-2</v>
      </c>
    </row>
    <row r="5777" spans="1:11" hidden="1">
      <c r="A5777" s="27">
        <v>44440</v>
      </c>
      <c r="B5777" t="s">
        <v>398</v>
      </c>
      <c r="C5777" t="s">
        <v>275</v>
      </c>
      <c r="D5777" t="s">
        <v>83</v>
      </c>
      <c r="E5777">
        <v>38703</v>
      </c>
      <c r="F5777">
        <v>38162</v>
      </c>
      <c r="G5777">
        <v>39279</v>
      </c>
      <c r="H5777">
        <v>43449</v>
      </c>
      <c r="I5777">
        <v>0.985335675551821</v>
      </c>
      <c r="J5777">
        <v>0.87831710741328906</v>
      </c>
      <c r="K5777" s="29">
        <v>0.11183567940247</v>
      </c>
    </row>
    <row r="5778" spans="1:11" hidden="1">
      <c r="A5778" s="27">
        <v>44440</v>
      </c>
      <c r="B5778" t="s">
        <v>399</v>
      </c>
      <c r="C5778" t="s">
        <v>161</v>
      </c>
      <c r="D5778" t="s">
        <v>286</v>
      </c>
      <c r="E5778">
        <v>36151</v>
      </c>
      <c r="F5778">
        <v>36697.333333333299</v>
      </c>
      <c r="G5778">
        <v>35274</v>
      </c>
      <c r="H5778">
        <v>41226.333333333299</v>
      </c>
      <c r="I5778">
        <v>1.0248625049611599</v>
      </c>
      <c r="J5778">
        <v>0.89014303155749896</v>
      </c>
      <c r="K5778" s="29">
        <v>0.109607120933087</v>
      </c>
    </row>
    <row r="5779" spans="1:11" hidden="1">
      <c r="A5779" s="27">
        <v>44440</v>
      </c>
      <c r="B5779" t="s">
        <v>400</v>
      </c>
      <c r="C5779" t="s">
        <v>212</v>
      </c>
      <c r="D5779" t="s">
        <v>284</v>
      </c>
      <c r="E5779">
        <v>47976</v>
      </c>
      <c r="F5779">
        <v>47011.666666666599</v>
      </c>
      <c r="G5779">
        <v>48098</v>
      </c>
      <c r="H5779">
        <v>53411</v>
      </c>
      <c r="I5779">
        <v>0.99746351199633998</v>
      </c>
      <c r="J5779">
        <v>0.88018697771370402</v>
      </c>
      <c r="K5779" s="29">
        <v>0.135768566085083</v>
      </c>
    </row>
    <row r="5780" spans="1:11" hidden="1">
      <c r="A5780" s="27">
        <v>44440</v>
      </c>
      <c r="B5780" t="s">
        <v>401</v>
      </c>
      <c r="C5780" t="s">
        <v>115</v>
      </c>
      <c r="D5780" t="s">
        <v>322</v>
      </c>
      <c r="E5780">
        <v>33097</v>
      </c>
      <c r="F5780">
        <v>32361</v>
      </c>
      <c r="G5780">
        <v>31791</v>
      </c>
      <c r="H5780">
        <v>37817.333333333299</v>
      </c>
      <c r="I5780">
        <v>1.041080809034</v>
      </c>
      <c r="J5780">
        <v>0.85571871804816102</v>
      </c>
      <c r="K5780" s="29">
        <v>8.7322185354315102E-2</v>
      </c>
    </row>
    <row r="5781" spans="1:11" hidden="1">
      <c r="A5781" s="27">
        <v>44440</v>
      </c>
      <c r="B5781" t="s">
        <v>402</v>
      </c>
      <c r="C5781" t="s">
        <v>242</v>
      </c>
      <c r="D5781" t="s">
        <v>313</v>
      </c>
      <c r="E5781">
        <v>48615</v>
      </c>
      <c r="F5781">
        <v>47436</v>
      </c>
      <c r="G5781">
        <v>48294</v>
      </c>
      <c r="H5781">
        <v>54674</v>
      </c>
      <c r="I5781">
        <v>1.00664678842092</v>
      </c>
      <c r="J5781">
        <v>0.86761531989611096</v>
      </c>
      <c r="K5781" s="29">
        <v>3.9226165027789597E-2</v>
      </c>
    </row>
    <row r="5782" spans="1:11" hidden="1">
      <c r="A5782" s="27">
        <v>44440</v>
      </c>
      <c r="B5782" t="s">
        <v>403</v>
      </c>
      <c r="C5782" t="s">
        <v>119</v>
      </c>
      <c r="D5782" t="s">
        <v>289</v>
      </c>
      <c r="E5782">
        <v>43465</v>
      </c>
      <c r="F5782">
        <v>43544.666666666599</v>
      </c>
      <c r="G5782">
        <v>43883</v>
      </c>
      <c r="H5782">
        <v>48362.333333333299</v>
      </c>
      <c r="I5782">
        <v>0.99047467128500699</v>
      </c>
      <c r="J5782">
        <v>0.90038390758648201</v>
      </c>
      <c r="K5782" s="29">
        <v>0.111835878546031</v>
      </c>
    </row>
    <row r="5783" spans="1:11" hidden="1">
      <c r="A5783" s="27">
        <v>44440</v>
      </c>
      <c r="B5783" t="s">
        <v>404</v>
      </c>
      <c r="C5783" t="s">
        <v>214</v>
      </c>
      <c r="D5783" t="s">
        <v>313</v>
      </c>
      <c r="E5783">
        <v>80796</v>
      </c>
      <c r="F5783">
        <v>79624</v>
      </c>
      <c r="G5783">
        <v>83559</v>
      </c>
      <c r="H5783">
        <v>91666.333333333299</v>
      </c>
      <c r="I5783">
        <v>0.96693354396294795</v>
      </c>
      <c r="J5783">
        <v>0.86862861319495699</v>
      </c>
      <c r="K5783" s="29">
        <v>5.9703058601332501E-2</v>
      </c>
    </row>
    <row r="5784" spans="1:11" hidden="1">
      <c r="A5784" s="27">
        <v>44440</v>
      </c>
      <c r="B5784" t="s">
        <v>405</v>
      </c>
      <c r="C5784" t="s">
        <v>406</v>
      </c>
      <c r="D5784" t="s">
        <v>313</v>
      </c>
      <c r="E5784">
        <v>53378</v>
      </c>
      <c r="F5784">
        <v>54425</v>
      </c>
      <c r="G5784">
        <v>54701</v>
      </c>
      <c r="H5784">
        <v>60281</v>
      </c>
      <c r="I5784">
        <v>0.97581397049413998</v>
      </c>
      <c r="J5784">
        <v>0.90285496259186104</v>
      </c>
      <c r="K5784" s="29">
        <v>0.114665775680247</v>
      </c>
    </row>
    <row r="5785" spans="1:11" hidden="1">
      <c r="A5785" s="27">
        <v>44440</v>
      </c>
      <c r="B5785" t="s">
        <v>407</v>
      </c>
      <c r="C5785" t="s">
        <v>117</v>
      </c>
      <c r="D5785" t="s">
        <v>289</v>
      </c>
      <c r="E5785">
        <v>40005</v>
      </c>
      <c r="F5785">
        <v>39207</v>
      </c>
      <c r="G5785">
        <v>39249</v>
      </c>
      <c r="H5785">
        <v>43108.666666666599</v>
      </c>
      <c r="I5785">
        <v>1.0192616372391601</v>
      </c>
      <c r="J5785">
        <v>0.90949229079999305</v>
      </c>
      <c r="K5785" s="29">
        <v>0.19937040923399699</v>
      </c>
    </row>
    <row r="5786" spans="1:11" hidden="1">
      <c r="A5786" s="27">
        <v>44440</v>
      </c>
      <c r="B5786" t="s">
        <v>408</v>
      </c>
      <c r="C5786" t="s">
        <v>207</v>
      </c>
      <c r="D5786" t="s">
        <v>285</v>
      </c>
      <c r="E5786">
        <v>35185</v>
      </c>
      <c r="F5786">
        <v>35198.666666666599</v>
      </c>
      <c r="G5786">
        <v>35155</v>
      </c>
      <c r="H5786">
        <v>39231</v>
      </c>
      <c r="I5786">
        <v>1.00085336367515</v>
      </c>
      <c r="J5786">
        <v>0.89721563729363596</v>
      </c>
      <c r="K5786" s="29">
        <v>9.6550004674790399E-2</v>
      </c>
    </row>
    <row r="5787" spans="1:11" hidden="1">
      <c r="A5787" s="27">
        <v>44440</v>
      </c>
      <c r="B5787" t="s">
        <v>409</v>
      </c>
      <c r="C5787" t="s">
        <v>278</v>
      </c>
      <c r="D5787" t="s">
        <v>83</v>
      </c>
      <c r="E5787">
        <v>57997</v>
      </c>
      <c r="F5787">
        <v>57141.333333333299</v>
      </c>
      <c r="G5787">
        <v>59386</v>
      </c>
      <c r="H5787">
        <v>65328.666666666599</v>
      </c>
      <c r="I5787">
        <v>0.976610648974505</v>
      </c>
      <c r="J5787">
        <v>0.87467472166379201</v>
      </c>
      <c r="K5787" s="29">
        <v>9.3499000716467398E-2</v>
      </c>
    </row>
    <row r="5788" spans="1:11" hidden="1">
      <c r="A5788" s="27">
        <v>44440</v>
      </c>
      <c r="B5788" t="s">
        <v>410</v>
      </c>
      <c r="C5788" t="s">
        <v>93</v>
      </c>
      <c r="D5788" t="s">
        <v>289</v>
      </c>
      <c r="E5788">
        <v>37431</v>
      </c>
      <c r="F5788">
        <v>37067</v>
      </c>
      <c r="G5788">
        <v>39290</v>
      </c>
      <c r="H5788">
        <v>41390</v>
      </c>
      <c r="I5788">
        <v>0.95268516161873196</v>
      </c>
      <c r="J5788">
        <v>0.89555448175887897</v>
      </c>
      <c r="K5788" s="29">
        <v>0.14488897045329399</v>
      </c>
    </row>
    <row r="5789" spans="1:11" hidden="1">
      <c r="A5789" s="27">
        <v>44440</v>
      </c>
      <c r="B5789" t="s">
        <v>411</v>
      </c>
      <c r="C5789" t="s">
        <v>277</v>
      </c>
      <c r="D5789" t="s">
        <v>83</v>
      </c>
      <c r="E5789">
        <v>40152</v>
      </c>
      <c r="F5789">
        <v>39313</v>
      </c>
      <c r="G5789">
        <v>40307</v>
      </c>
      <c r="H5789">
        <v>44991</v>
      </c>
      <c r="I5789">
        <v>0.99615451410424904</v>
      </c>
      <c r="J5789">
        <v>0.87379698161854502</v>
      </c>
      <c r="K5789" s="29">
        <v>0.108711859726632</v>
      </c>
    </row>
    <row r="5790" spans="1:11" hidden="1">
      <c r="A5790" s="27">
        <v>44440</v>
      </c>
      <c r="B5790" t="s">
        <v>412</v>
      </c>
      <c r="C5790" t="s">
        <v>174</v>
      </c>
      <c r="D5790" t="s">
        <v>285</v>
      </c>
      <c r="E5790">
        <v>37268</v>
      </c>
      <c r="F5790">
        <v>36999.333333333299</v>
      </c>
      <c r="G5790">
        <v>37158</v>
      </c>
      <c r="H5790">
        <v>41789</v>
      </c>
      <c r="I5790">
        <v>1.00296033155713</v>
      </c>
      <c r="J5790">
        <v>0.88538451107548199</v>
      </c>
      <c r="K5790" s="29">
        <v>6.2129502963976201E-2</v>
      </c>
    </row>
    <row r="5791" spans="1:11" hidden="1">
      <c r="A5791" s="27">
        <v>44440</v>
      </c>
      <c r="B5791" t="s">
        <v>413</v>
      </c>
      <c r="C5791" t="s">
        <v>132</v>
      </c>
      <c r="D5791" t="s">
        <v>317</v>
      </c>
      <c r="E5791">
        <v>44311</v>
      </c>
      <c r="F5791">
        <v>44224.666666666599</v>
      </c>
      <c r="G5791">
        <v>56823</v>
      </c>
      <c r="H5791">
        <v>53295.666666666599</v>
      </c>
      <c r="I5791">
        <v>0.77980747232634595</v>
      </c>
      <c r="J5791">
        <v>0.82979854522256302</v>
      </c>
      <c r="K5791" s="29">
        <v>7.5666359178521103E-2</v>
      </c>
    </row>
    <row r="5792" spans="1:11" hidden="1">
      <c r="A5792" s="27">
        <v>44440</v>
      </c>
      <c r="B5792" t="s">
        <v>414</v>
      </c>
      <c r="C5792" t="s">
        <v>95</v>
      </c>
      <c r="D5792" t="s">
        <v>322</v>
      </c>
      <c r="E5792">
        <v>39992</v>
      </c>
      <c r="F5792">
        <v>39995.333333333299</v>
      </c>
      <c r="G5792">
        <v>40422</v>
      </c>
      <c r="H5792">
        <v>44639.666666666599</v>
      </c>
      <c r="I5792">
        <v>0.989362228489436</v>
      </c>
      <c r="J5792">
        <v>0.89595949790545004</v>
      </c>
      <c r="K5792" s="29">
        <v>0.118813820114701</v>
      </c>
    </row>
    <row r="5793" spans="1:11" hidden="1">
      <c r="A5793" s="27">
        <v>44440</v>
      </c>
      <c r="B5793" t="s">
        <v>415</v>
      </c>
      <c r="C5793" t="s">
        <v>220</v>
      </c>
      <c r="D5793" t="s">
        <v>313</v>
      </c>
      <c r="E5793">
        <v>104116</v>
      </c>
      <c r="F5793">
        <v>107638.33333333299</v>
      </c>
      <c r="G5793">
        <v>119510</v>
      </c>
      <c r="H5793">
        <v>124672.33333333299</v>
      </c>
      <c r="I5793">
        <v>0.87119069533930205</v>
      </c>
      <c r="J5793">
        <v>0.86336984682514395</v>
      </c>
      <c r="K5793" s="29">
        <v>-1.2163418660695599E-2</v>
      </c>
    </row>
    <row r="5794" spans="1:11" hidden="1">
      <c r="A5794" s="27">
        <v>44440</v>
      </c>
      <c r="B5794" t="s">
        <v>416</v>
      </c>
      <c r="C5794" t="s">
        <v>121</v>
      </c>
      <c r="D5794" t="s">
        <v>289</v>
      </c>
      <c r="E5794">
        <v>40652</v>
      </c>
      <c r="F5794">
        <v>40255</v>
      </c>
      <c r="G5794">
        <v>40189</v>
      </c>
      <c r="H5794">
        <v>44995</v>
      </c>
      <c r="I5794">
        <v>1.01152056532882</v>
      </c>
      <c r="J5794">
        <v>0.89465496166240699</v>
      </c>
      <c r="K5794" s="29">
        <v>0.10200872888937</v>
      </c>
    </row>
    <row r="5795" spans="1:11" hidden="1">
      <c r="A5795" s="27">
        <v>44440</v>
      </c>
      <c r="B5795" t="s">
        <v>417</v>
      </c>
      <c r="C5795" t="s">
        <v>262</v>
      </c>
      <c r="D5795" t="s">
        <v>315</v>
      </c>
      <c r="E5795">
        <v>49748</v>
      </c>
      <c r="F5795">
        <v>47261.666666666599</v>
      </c>
      <c r="G5795">
        <v>49388</v>
      </c>
      <c r="H5795">
        <v>56826</v>
      </c>
      <c r="I5795">
        <v>1.00728922005345</v>
      </c>
      <c r="J5795">
        <v>0.83169089266650198</v>
      </c>
      <c r="K5795" s="29">
        <v>6.9895479375456995E-2</v>
      </c>
    </row>
    <row r="5796" spans="1:11" hidden="1">
      <c r="A5796" s="27">
        <v>44409</v>
      </c>
      <c r="B5796" t="s">
        <v>312</v>
      </c>
      <c r="C5796" t="s">
        <v>230</v>
      </c>
      <c r="D5796" t="s">
        <v>313</v>
      </c>
      <c r="E5796">
        <v>30910</v>
      </c>
      <c r="F5796">
        <v>32640.666666666599</v>
      </c>
      <c r="G5796">
        <v>32007</v>
      </c>
      <c r="H5796">
        <v>35708.666666666599</v>
      </c>
      <c r="I5796">
        <v>0.96572624738338397</v>
      </c>
      <c r="J5796">
        <v>0.91408248231055</v>
      </c>
      <c r="K5796" s="29">
        <v>0.106933104139808</v>
      </c>
    </row>
    <row r="5797" spans="1:11" hidden="1">
      <c r="A5797" s="27">
        <v>44409</v>
      </c>
      <c r="B5797" t="s">
        <v>314</v>
      </c>
      <c r="C5797" t="s">
        <v>254</v>
      </c>
      <c r="D5797" t="s">
        <v>315</v>
      </c>
      <c r="E5797">
        <v>57547</v>
      </c>
      <c r="F5797">
        <v>58640</v>
      </c>
      <c r="G5797">
        <v>57893</v>
      </c>
      <c r="H5797">
        <v>66258.333333333299</v>
      </c>
      <c r="I5797">
        <v>0.99402345706734796</v>
      </c>
      <c r="J5797">
        <v>0.88502075210665299</v>
      </c>
      <c r="K5797" s="29">
        <v>0.14525951281642999</v>
      </c>
    </row>
    <row r="5798" spans="1:11" hidden="1">
      <c r="A5798" s="27">
        <v>44409</v>
      </c>
      <c r="B5798" t="s">
        <v>316</v>
      </c>
      <c r="C5798" t="s">
        <v>130</v>
      </c>
      <c r="D5798" t="s">
        <v>317</v>
      </c>
      <c r="E5798">
        <v>54914</v>
      </c>
      <c r="F5798">
        <v>59712.333333333299</v>
      </c>
      <c r="G5798">
        <v>59202</v>
      </c>
      <c r="H5798">
        <v>65602.333333333299</v>
      </c>
      <c r="I5798">
        <v>0.92757001452653598</v>
      </c>
      <c r="J5798">
        <v>0.91021660814909999</v>
      </c>
      <c r="K5798" s="29">
        <v>5.6607403986762103E-2</v>
      </c>
    </row>
    <row r="5799" spans="1:11" hidden="1">
      <c r="A5799" s="27">
        <v>44409</v>
      </c>
      <c r="B5799" t="s">
        <v>318</v>
      </c>
      <c r="C5799" t="s">
        <v>319</v>
      </c>
      <c r="D5799" t="s">
        <v>317</v>
      </c>
      <c r="E5799">
        <v>52239</v>
      </c>
      <c r="F5799">
        <v>56626.333333333299</v>
      </c>
      <c r="G5799">
        <v>56542</v>
      </c>
      <c r="H5799">
        <v>62410.666666666599</v>
      </c>
      <c r="I5799">
        <v>0.92389727989812798</v>
      </c>
      <c r="J5799">
        <v>0.90731819347120102</v>
      </c>
      <c r="K5799" s="29">
        <v>7.1261586416208597E-2</v>
      </c>
    </row>
    <row r="5800" spans="1:11" hidden="1">
      <c r="A5800" s="27">
        <v>44409</v>
      </c>
      <c r="B5800" t="s">
        <v>320</v>
      </c>
      <c r="C5800" t="s">
        <v>172</v>
      </c>
      <c r="D5800" t="s">
        <v>285</v>
      </c>
      <c r="E5800">
        <v>39794</v>
      </c>
      <c r="F5800">
        <v>41057.666666666599</v>
      </c>
      <c r="G5800">
        <v>40764</v>
      </c>
      <c r="H5800">
        <v>45960.666666666599</v>
      </c>
      <c r="I5800">
        <v>0.976204494161515</v>
      </c>
      <c r="J5800">
        <v>0.89332182590911002</v>
      </c>
      <c r="K5800" s="29">
        <v>3.5951370629734698E-2</v>
      </c>
    </row>
    <row r="5801" spans="1:11" hidden="1">
      <c r="A5801" s="27">
        <v>44409</v>
      </c>
      <c r="B5801" t="s">
        <v>321</v>
      </c>
      <c r="C5801" t="s">
        <v>89</v>
      </c>
      <c r="D5801" t="s">
        <v>322</v>
      </c>
      <c r="E5801">
        <v>40322</v>
      </c>
      <c r="F5801">
        <v>41633.666666666599</v>
      </c>
      <c r="G5801">
        <v>42169</v>
      </c>
      <c r="H5801">
        <v>46208.333333333299</v>
      </c>
      <c r="I5801">
        <v>0.95620005217102599</v>
      </c>
      <c r="J5801">
        <v>0.90099909828674396</v>
      </c>
      <c r="K5801" s="29">
        <v>9.9471014887931503E-2</v>
      </c>
    </row>
    <row r="5802" spans="1:11" hidden="1">
      <c r="A5802" s="27">
        <v>44409</v>
      </c>
      <c r="B5802" t="s">
        <v>323</v>
      </c>
      <c r="C5802" t="s">
        <v>91</v>
      </c>
      <c r="D5802" t="s">
        <v>289</v>
      </c>
      <c r="E5802">
        <v>34398</v>
      </c>
      <c r="F5802">
        <v>35882.333333333299</v>
      </c>
      <c r="G5802">
        <v>34942</v>
      </c>
      <c r="H5802">
        <v>38591.666666666599</v>
      </c>
      <c r="I5802">
        <v>0.98443134336901095</v>
      </c>
      <c r="J5802">
        <v>0.92979486072122597</v>
      </c>
      <c r="K5802" s="29">
        <v>0.10158201498751</v>
      </c>
    </row>
    <row r="5803" spans="1:11" hidden="1">
      <c r="A5803" s="27">
        <v>44409</v>
      </c>
      <c r="B5803" t="s">
        <v>324</v>
      </c>
      <c r="C5803" t="s">
        <v>273</v>
      </c>
      <c r="D5803" t="s">
        <v>83</v>
      </c>
      <c r="E5803">
        <v>66354</v>
      </c>
      <c r="F5803">
        <v>70304.666666666599</v>
      </c>
      <c r="G5803">
        <v>74511</v>
      </c>
      <c r="H5803">
        <v>83426</v>
      </c>
      <c r="I5803">
        <v>0.89052623102629103</v>
      </c>
      <c r="J5803">
        <v>0.84271889658699495</v>
      </c>
      <c r="K5803" s="29">
        <v>0.105034389728046</v>
      </c>
    </row>
    <row r="5804" spans="1:11" hidden="1">
      <c r="A5804" s="27">
        <v>44409</v>
      </c>
      <c r="B5804" t="s">
        <v>325</v>
      </c>
      <c r="C5804" t="s">
        <v>159</v>
      </c>
      <c r="D5804" t="s">
        <v>286</v>
      </c>
      <c r="E5804">
        <v>28372</v>
      </c>
      <c r="F5804">
        <v>29940</v>
      </c>
      <c r="G5804">
        <v>31685</v>
      </c>
      <c r="H5804">
        <v>35528.666666666599</v>
      </c>
      <c r="I5804">
        <v>0.89543948240492299</v>
      </c>
      <c r="J5804">
        <v>0.84269979171748599</v>
      </c>
      <c r="K5804" s="29">
        <v>-6.4086849938714699E-3</v>
      </c>
    </row>
    <row r="5805" spans="1:11" hidden="1">
      <c r="A5805" s="27">
        <v>44409</v>
      </c>
      <c r="B5805" t="s">
        <v>326</v>
      </c>
      <c r="C5805" t="s">
        <v>216</v>
      </c>
      <c r="D5805" t="s">
        <v>284</v>
      </c>
      <c r="E5805">
        <v>41216</v>
      </c>
      <c r="F5805">
        <v>43478</v>
      </c>
      <c r="G5805">
        <v>43084</v>
      </c>
      <c r="H5805">
        <v>47687.333333333299</v>
      </c>
      <c r="I5805">
        <v>0.95664283724816601</v>
      </c>
      <c r="J5805">
        <v>0.91173057835064497</v>
      </c>
      <c r="K5805" s="29">
        <v>0.15548079618727201</v>
      </c>
    </row>
    <row r="5806" spans="1:11" hidden="1">
      <c r="A5806" s="27">
        <v>44409</v>
      </c>
      <c r="B5806" t="s">
        <v>327</v>
      </c>
      <c r="C5806" t="s">
        <v>266</v>
      </c>
      <c r="D5806" t="s">
        <v>315</v>
      </c>
      <c r="E5806">
        <v>119088</v>
      </c>
      <c r="F5806">
        <v>125937.33333333299</v>
      </c>
      <c r="G5806">
        <v>128625</v>
      </c>
      <c r="H5806">
        <v>143378.33333333299</v>
      </c>
      <c r="I5806">
        <v>0.92585422740524703</v>
      </c>
      <c r="J5806">
        <v>0.87835679495972097</v>
      </c>
      <c r="K5806" s="29">
        <v>7.46462604678024E-2</v>
      </c>
    </row>
    <row r="5807" spans="1:11" hidden="1">
      <c r="A5807" s="27">
        <v>44409</v>
      </c>
      <c r="B5807" t="s">
        <v>328</v>
      </c>
      <c r="C5807" t="s">
        <v>123</v>
      </c>
      <c r="D5807" t="s">
        <v>289</v>
      </c>
      <c r="E5807">
        <v>98974</v>
      </c>
      <c r="F5807">
        <v>105600</v>
      </c>
      <c r="G5807">
        <v>114701</v>
      </c>
      <c r="H5807">
        <v>130126</v>
      </c>
      <c r="I5807">
        <v>0.86288698442036205</v>
      </c>
      <c r="J5807">
        <v>0.81152114104790696</v>
      </c>
      <c r="K5807" s="29">
        <v>9.60090361445783E-2</v>
      </c>
    </row>
    <row r="5808" spans="1:11" hidden="1">
      <c r="A5808" s="27">
        <v>44409</v>
      </c>
      <c r="B5808" t="s">
        <v>329</v>
      </c>
      <c r="C5808" t="s">
        <v>178</v>
      </c>
      <c r="D5808" t="s">
        <v>286</v>
      </c>
      <c r="E5808">
        <v>35817</v>
      </c>
      <c r="F5808">
        <v>38520.333333333299</v>
      </c>
      <c r="G5808">
        <v>37801</v>
      </c>
      <c r="H5808">
        <v>43186</v>
      </c>
      <c r="I5808">
        <v>0.94751461601544895</v>
      </c>
      <c r="J5808">
        <v>0.89196344494357704</v>
      </c>
      <c r="K5808" s="29">
        <v>9.1615616713906903E-2</v>
      </c>
    </row>
    <row r="5809" spans="1:11" hidden="1">
      <c r="A5809" s="27">
        <v>44409</v>
      </c>
      <c r="B5809" t="s">
        <v>330</v>
      </c>
      <c r="C5809" t="s">
        <v>144</v>
      </c>
      <c r="D5809" t="s">
        <v>331</v>
      </c>
      <c r="E5809">
        <v>69559</v>
      </c>
      <c r="F5809">
        <v>74175.666666666599</v>
      </c>
      <c r="G5809">
        <v>79363</v>
      </c>
      <c r="H5809">
        <v>85560.666666666599</v>
      </c>
      <c r="I5809">
        <v>0.87646636341872097</v>
      </c>
      <c r="J5809">
        <v>0.86693652067538796</v>
      </c>
      <c r="K5809" s="29">
        <v>9.9243034814077299E-2</v>
      </c>
    </row>
    <row r="5810" spans="1:11" hidden="1">
      <c r="A5810" s="27">
        <v>44409</v>
      </c>
      <c r="B5810" t="s">
        <v>332</v>
      </c>
      <c r="C5810" t="s">
        <v>281</v>
      </c>
      <c r="D5810" t="s">
        <v>83</v>
      </c>
      <c r="E5810">
        <v>59865</v>
      </c>
      <c r="F5810">
        <v>63680</v>
      </c>
      <c r="G5810">
        <v>64057</v>
      </c>
      <c r="H5810">
        <v>73179.666666666599</v>
      </c>
      <c r="I5810">
        <v>0.934558284028287</v>
      </c>
      <c r="J5810">
        <v>0.87018707382287397</v>
      </c>
      <c r="K5810" s="29">
        <v>9.5966900389945597E-2</v>
      </c>
    </row>
    <row r="5811" spans="1:11" hidden="1">
      <c r="A5811" s="27">
        <v>44409</v>
      </c>
      <c r="B5811" t="s">
        <v>333</v>
      </c>
      <c r="C5811" t="s">
        <v>234</v>
      </c>
      <c r="D5811" t="s">
        <v>334</v>
      </c>
      <c r="E5811">
        <v>51101</v>
      </c>
      <c r="F5811">
        <v>54079</v>
      </c>
      <c r="G5811">
        <v>54316</v>
      </c>
      <c r="H5811">
        <v>59520</v>
      </c>
      <c r="I5811">
        <v>0.94080933794830202</v>
      </c>
      <c r="J5811">
        <v>0.90858534946236502</v>
      </c>
      <c r="K5811" s="29">
        <v>8.4486417657045801E-2</v>
      </c>
    </row>
    <row r="5812" spans="1:11" hidden="1">
      <c r="A5812" s="27">
        <v>44409</v>
      </c>
      <c r="B5812" t="s">
        <v>335</v>
      </c>
      <c r="C5812" t="s">
        <v>97</v>
      </c>
      <c r="D5812" t="s">
        <v>289</v>
      </c>
      <c r="E5812">
        <v>30379</v>
      </c>
      <c r="F5812">
        <v>32087.333333333299</v>
      </c>
      <c r="G5812">
        <v>31363</v>
      </c>
      <c r="H5812">
        <v>35692.666666666599</v>
      </c>
      <c r="I5812">
        <v>0.96862545037145598</v>
      </c>
      <c r="J5812">
        <v>0.89898952165710899</v>
      </c>
      <c r="K5812" s="29">
        <v>0.163277809687918</v>
      </c>
    </row>
    <row r="5813" spans="1:11" hidden="1">
      <c r="A5813" s="27">
        <v>44409</v>
      </c>
      <c r="B5813" t="s">
        <v>336</v>
      </c>
      <c r="C5813" t="s">
        <v>264</v>
      </c>
      <c r="D5813" t="s">
        <v>315</v>
      </c>
      <c r="E5813">
        <v>46722</v>
      </c>
      <c r="F5813">
        <v>49396.666666666599</v>
      </c>
      <c r="G5813">
        <v>47761</v>
      </c>
      <c r="H5813">
        <v>55256.666666666599</v>
      </c>
      <c r="I5813">
        <v>0.978245849123762</v>
      </c>
      <c r="J5813">
        <v>0.89394944803040299</v>
      </c>
      <c r="K5813" s="29">
        <v>5.76809888169511E-2</v>
      </c>
    </row>
    <row r="5814" spans="1:11" hidden="1">
      <c r="A5814" s="27">
        <v>44409</v>
      </c>
      <c r="B5814" t="s">
        <v>337</v>
      </c>
      <c r="C5814" t="s">
        <v>134</v>
      </c>
      <c r="D5814" t="s">
        <v>338</v>
      </c>
      <c r="E5814">
        <v>39376</v>
      </c>
      <c r="F5814">
        <v>41421</v>
      </c>
      <c r="G5814">
        <v>42588</v>
      </c>
      <c r="H5814">
        <v>46830.333333333299</v>
      </c>
      <c r="I5814">
        <v>0.92457969381046301</v>
      </c>
      <c r="J5814">
        <v>0.88449082147610802</v>
      </c>
      <c r="K5814" s="29">
        <v>9.0687496537587897E-2</v>
      </c>
    </row>
    <row r="5815" spans="1:11" hidden="1">
      <c r="A5815" s="27">
        <v>44409</v>
      </c>
      <c r="B5815" t="s">
        <v>339</v>
      </c>
      <c r="C5815" t="s">
        <v>99</v>
      </c>
      <c r="D5815" t="s">
        <v>289</v>
      </c>
      <c r="E5815">
        <v>44388</v>
      </c>
      <c r="F5815">
        <v>47590.666666666599</v>
      </c>
      <c r="G5815">
        <v>46983</v>
      </c>
      <c r="H5815">
        <v>51966</v>
      </c>
      <c r="I5815">
        <v>0.94476725624161895</v>
      </c>
      <c r="J5815">
        <v>0.91580392307790903</v>
      </c>
      <c r="K5815" s="29">
        <v>9.62165365998221E-2</v>
      </c>
    </row>
    <row r="5816" spans="1:11" hidden="1">
      <c r="A5816" s="27">
        <v>44409</v>
      </c>
      <c r="B5816" t="s">
        <v>340</v>
      </c>
      <c r="C5816" t="s">
        <v>256</v>
      </c>
      <c r="D5816" t="s">
        <v>315</v>
      </c>
      <c r="E5816">
        <v>84510</v>
      </c>
      <c r="F5816">
        <v>86024.333333333299</v>
      </c>
      <c r="G5816">
        <v>83842</v>
      </c>
      <c r="H5816">
        <v>95380.333333333299</v>
      </c>
      <c r="I5816">
        <v>1.0079673671906599</v>
      </c>
      <c r="J5816">
        <v>0.90190849965576403</v>
      </c>
      <c r="K5816" s="29">
        <v>7.3838295276941204E-2</v>
      </c>
    </row>
    <row r="5817" spans="1:11" hidden="1">
      <c r="A5817" s="27">
        <v>44409</v>
      </c>
      <c r="B5817" t="s">
        <v>341</v>
      </c>
      <c r="C5817" t="s">
        <v>236</v>
      </c>
      <c r="D5817" t="s">
        <v>313</v>
      </c>
      <c r="E5817">
        <v>47200</v>
      </c>
      <c r="F5817">
        <v>47992.666666666599</v>
      </c>
      <c r="G5817">
        <v>51238</v>
      </c>
      <c r="H5817">
        <v>54699</v>
      </c>
      <c r="I5817">
        <v>0.92119130332956001</v>
      </c>
      <c r="J5817">
        <v>0.87739568669750201</v>
      </c>
      <c r="K5817" s="29">
        <v>0.13026819923371599</v>
      </c>
    </row>
    <row r="5818" spans="1:11" hidden="1">
      <c r="A5818" s="27">
        <v>44409</v>
      </c>
      <c r="B5818" t="s">
        <v>342</v>
      </c>
      <c r="C5818" t="s">
        <v>251</v>
      </c>
      <c r="D5818" t="s">
        <v>315</v>
      </c>
      <c r="E5818">
        <v>56737</v>
      </c>
      <c r="F5818">
        <v>59598</v>
      </c>
      <c r="G5818">
        <v>56763</v>
      </c>
      <c r="H5818">
        <v>64584</v>
      </c>
      <c r="I5818">
        <v>0.99954195514683797</v>
      </c>
      <c r="J5818">
        <v>0.92279821627647696</v>
      </c>
      <c r="K5818" s="29">
        <v>0.20578484294640201</v>
      </c>
    </row>
    <row r="5819" spans="1:11" hidden="1">
      <c r="A5819" s="27">
        <v>44409</v>
      </c>
      <c r="B5819" t="s">
        <v>343</v>
      </c>
      <c r="C5819" t="s">
        <v>218</v>
      </c>
      <c r="D5819" t="s">
        <v>313</v>
      </c>
      <c r="E5819">
        <v>75737</v>
      </c>
      <c r="F5819">
        <v>86954.333333333299</v>
      </c>
      <c r="G5819">
        <v>84064</v>
      </c>
      <c r="H5819">
        <v>95027</v>
      </c>
      <c r="I5819">
        <v>0.90094451846212398</v>
      </c>
      <c r="J5819">
        <v>0.91504870545564199</v>
      </c>
      <c r="K5819" s="29">
        <v>5.2663034413743197E-2</v>
      </c>
    </row>
    <row r="5820" spans="1:11" hidden="1">
      <c r="A5820" s="27">
        <v>44409</v>
      </c>
      <c r="B5820" t="s">
        <v>344</v>
      </c>
      <c r="C5820" t="s">
        <v>193</v>
      </c>
      <c r="D5820" t="s">
        <v>345</v>
      </c>
      <c r="E5820">
        <v>33970</v>
      </c>
      <c r="F5820">
        <v>35423.333333333299</v>
      </c>
      <c r="G5820">
        <v>34439</v>
      </c>
      <c r="H5820">
        <v>38280.333333333299</v>
      </c>
      <c r="I5820">
        <v>0.98638171840065003</v>
      </c>
      <c r="J5820">
        <v>0.92536637612002604</v>
      </c>
      <c r="K5820" s="29">
        <v>7.0325792425483605E-2</v>
      </c>
    </row>
    <row r="5821" spans="1:11" hidden="1">
      <c r="A5821" s="27">
        <v>44409</v>
      </c>
      <c r="B5821" t="s">
        <v>346</v>
      </c>
      <c r="C5821" t="s">
        <v>101</v>
      </c>
      <c r="D5821" t="s">
        <v>289</v>
      </c>
      <c r="E5821">
        <v>33749</v>
      </c>
      <c r="F5821">
        <v>35072.666666666599</v>
      </c>
      <c r="G5821">
        <v>34660</v>
      </c>
      <c r="H5821">
        <v>37399.333333333299</v>
      </c>
      <c r="I5821">
        <v>0.97371609924985503</v>
      </c>
      <c r="J5821">
        <v>0.93778855238061198</v>
      </c>
      <c r="K5821" s="29">
        <v>0.118294178070843</v>
      </c>
    </row>
    <row r="5822" spans="1:11" hidden="1">
      <c r="A5822" s="27">
        <v>33573</v>
      </c>
      <c r="B5822" t="s">
        <v>333</v>
      </c>
      <c r="C5822" t="s">
        <v>234</v>
      </c>
      <c r="D5822" t="s">
        <v>334</v>
      </c>
      <c r="G5822">
        <v>54316</v>
      </c>
      <c r="H5822">
        <v>59520</v>
      </c>
      <c r="K5822"/>
    </row>
    <row r="5823" spans="1:11" hidden="1">
      <c r="A5823" s="27">
        <v>33939</v>
      </c>
      <c r="B5823" t="s">
        <v>333</v>
      </c>
      <c r="C5823" t="s">
        <v>234</v>
      </c>
      <c r="D5823" t="s">
        <v>334</v>
      </c>
      <c r="G5823">
        <v>54316</v>
      </c>
      <c r="H5823">
        <v>59520</v>
      </c>
      <c r="K5823"/>
    </row>
    <row r="5824" spans="1:11" hidden="1">
      <c r="A5824" s="27">
        <v>33970</v>
      </c>
      <c r="B5824" t="s">
        <v>333</v>
      </c>
      <c r="C5824" t="s">
        <v>234</v>
      </c>
      <c r="D5824" t="s">
        <v>334</v>
      </c>
      <c r="G5824">
        <v>54316</v>
      </c>
      <c r="H5824">
        <v>59520</v>
      </c>
      <c r="K5824"/>
    </row>
    <row r="5825" spans="1:11" hidden="1">
      <c r="A5825" s="27">
        <v>34001</v>
      </c>
      <c r="B5825" t="s">
        <v>333</v>
      </c>
      <c r="C5825" t="s">
        <v>234</v>
      </c>
      <c r="D5825" t="s">
        <v>334</v>
      </c>
      <c r="G5825">
        <v>54316</v>
      </c>
      <c r="H5825">
        <v>59520</v>
      </c>
      <c r="K5825"/>
    </row>
    <row r="5826" spans="1:11" hidden="1">
      <c r="A5826" s="27">
        <v>34029</v>
      </c>
      <c r="B5826" t="s">
        <v>333</v>
      </c>
      <c r="C5826" t="s">
        <v>234</v>
      </c>
      <c r="D5826" t="s">
        <v>334</v>
      </c>
      <c r="G5826">
        <v>54316</v>
      </c>
      <c r="H5826">
        <v>59520</v>
      </c>
      <c r="K5826"/>
    </row>
    <row r="5827" spans="1:11" hidden="1">
      <c r="A5827" s="27">
        <v>34060</v>
      </c>
      <c r="B5827" t="s">
        <v>333</v>
      </c>
      <c r="C5827" t="s">
        <v>234</v>
      </c>
      <c r="D5827" t="s">
        <v>334</v>
      </c>
      <c r="G5827">
        <v>54316</v>
      </c>
      <c r="H5827">
        <v>59520</v>
      </c>
      <c r="K5827"/>
    </row>
    <row r="5828" spans="1:11" hidden="1">
      <c r="A5828" s="27">
        <v>34090</v>
      </c>
      <c r="B5828" t="s">
        <v>333</v>
      </c>
      <c r="C5828" t="s">
        <v>234</v>
      </c>
      <c r="D5828" t="s">
        <v>334</v>
      </c>
      <c r="G5828">
        <v>54316</v>
      </c>
      <c r="H5828">
        <v>59520</v>
      </c>
      <c r="K5828"/>
    </row>
    <row r="5829" spans="1:11" hidden="1">
      <c r="A5829" s="27">
        <v>34121</v>
      </c>
      <c r="B5829" t="s">
        <v>333</v>
      </c>
      <c r="C5829" t="s">
        <v>234</v>
      </c>
      <c r="D5829" t="s">
        <v>334</v>
      </c>
      <c r="G5829">
        <v>54316</v>
      </c>
      <c r="H5829">
        <v>59520</v>
      </c>
      <c r="K5829"/>
    </row>
    <row r="5830" spans="1:11" hidden="1">
      <c r="A5830" s="27">
        <v>34151</v>
      </c>
      <c r="B5830" t="s">
        <v>333</v>
      </c>
      <c r="C5830" t="s">
        <v>234</v>
      </c>
      <c r="D5830" t="s">
        <v>334</v>
      </c>
      <c r="G5830">
        <v>54316</v>
      </c>
      <c r="H5830">
        <v>59520</v>
      </c>
      <c r="K5830"/>
    </row>
    <row r="5831" spans="1:11" hidden="1">
      <c r="A5831" s="27">
        <v>34182</v>
      </c>
      <c r="B5831" t="s">
        <v>333</v>
      </c>
      <c r="C5831" t="s">
        <v>234</v>
      </c>
      <c r="D5831" t="s">
        <v>334</v>
      </c>
      <c r="G5831">
        <v>54316</v>
      </c>
      <c r="H5831">
        <v>59520</v>
      </c>
      <c r="K5831"/>
    </row>
    <row r="5832" spans="1:11" hidden="1">
      <c r="A5832" s="27">
        <v>34213</v>
      </c>
      <c r="B5832" t="s">
        <v>333</v>
      </c>
      <c r="C5832" t="s">
        <v>234</v>
      </c>
      <c r="D5832" t="s">
        <v>334</v>
      </c>
      <c r="G5832">
        <v>54316</v>
      </c>
      <c r="H5832">
        <v>59520</v>
      </c>
      <c r="K5832"/>
    </row>
    <row r="5833" spans="1:11" hidden="1">
      <c r="A5833" s="27">
        <v>34243</v>
      </c>
      <c r="B5833" t="s">
        <v>333</v>
      </c>
      <c r="C5833" t="s">
        <v>234</v>
      </c>
      <c r="D5833" t="s">
        <v>334</v>
      </c>
      <c r="G5833">
        <v>54316</v>
      </c>
      <c r="H5833">
        <v>59520</v>
      </c>
      <c r="K5833"/>
    </row>
    <row r="5834" spans="1:11" hidden="1">
      <c r="A5834" s="27">
        <v>34274</v>
      </c>
      <c r="B5834" t="s">
        <v>333</v>
      </c>
      <c r="C5834" t="s">
        <v>234</v>
      </c>
      <c r="D5834" t="s">
        <v>334</v>
      </c>
      <c r="G5834">
        <v>54316</v>
      </c>
      <c r="H5834">
        <v>59520</v>
      </c>
      <c r="K5834"/>
    </row>
    <row r="5835" spans="1:11" hidden="1">
      <c r="A5835" s="27">
        <v>34304</v>
      </c>
      <c r="B5835" t="s">
        <v>333</v>
      </c>
      <c r="C5835" t="s">
        <v>234</v>
      </c>
      <c r="D5835" t="s">
        <v>334</v>
      </c>
      <c r="G5835">
        <v>54316</v>
      </c>
      <c r="H5835">
        <v>59520</v>
      </c>
      <c r="K5835"/>
    </row>
    <row r="5836" spans="1:11" hidden="1">
      <c r="A5836" s="27">
        <v>34335</v>
      </c>
      <c r="B5836" t="s">
        <v>333</v>
      </c>
      <c r="C5836" t="s">
        <v>234</v>
      </c>
      <c r="D5836" t="s">
        <v>334</v>
      </c>
      <c r="G5836">
        <v>54316</v>
      </c>
      <c r="H5836">
        <v>59520</v>
      </c>
      <c r="K5836"/>
    </row>
    <row r="5837" spans="1:11" hidden="1">
      <c r="A5837" s="27">
        <v>34366</v>
      </c>
      <c r="B5837" t="s">
        <v>333</v>
      </c>
      <c r="C5837" t="s">
        <v>234</v>
      </c>
      <c r="D5837" t="s">
        <v>334</v>
      </c>
      <c r="G5837">
        <v>54316</v>
      </c>
      <c r="H5837">
        <v>59520</v>
      </c>
      <c r="K5837"/>
    </row>
    <row r="5838" spans="1:11" hidden="1">
      <c r="A5838" s="27">
        <v>34394</v>
      </c>
      <c r="B5838" t="s">
        <v>333</v>
      </c>
      <c r="C5838" t="s">
        <v>234</v>
      </c>
      <c r="D5838" t="s">
        <v>334</v>
      </c>
      <c r="G5838">
        <v>54316</v>
      </c>
      <c r="H5838">
        <v>59520</v>
      </c>
      <c r="K5838"/>
    </row>
    <row r="5839" spans="1:11" hidden="1">
      <c r="A5839" s="27">
        <v>34425</v>
      </c>
      <c r="B5839" t="s">
        <v>333</v>
      </c>
      <c r="C5839" t="s">
        <v>234</v>
      </c>
      <c r="D5839" t="s">
        <v>334</v>
      </c>
      <c r="G5839">
        <v>54316</v>
      </c>
      <c r="H5839">
        <v>59520</v>
      </c>
      <c r="K5839"/>
    </row>
    <row r="5840" spans="1:11" hidden="1">
      <c r="A5840" s="27">
        <v>34455</v>
      </c>
      <c r="B5840" t="s">
        <v>333</v>
      </c>
      <c r="C5840" t="s">
        <v>234</v>
      </c>
      <c r="D5840" t="s">
        <v>334</v>
      </c>
      <c r="G5840">
        <v>54316</v>
      </c>
      <c r="H5840">
        <v>59520</v>
      </c>
      <c r="K5840"/>
    </row>
    <row r="5841" spans="1:11" hidden="1">
      <c r="A5841" s="27">
        <v>34486</v>
      </c>
      <c r="B5841" t="s">
        <v>333</v>
      </c>
      <c r="C5841" t="s">
        <v>234</v>
      </c>
      <c r="D5841" t="s">
        <v>334</v>
      </c>
      <c r="G5841">
        <v>54316</v>
      </c>
      <c r="H5841">
        <v>59520</v>
      </c>
      <c r="K5841"/>
    </row>
    <row r="5842" spans="1:11" hidden="1">
      <c r="A5842" s="27">
        <v>34516</v>
      </c>
      <c r="B5842" t="s">
        <v>333</v>
      </c>
      <c r="C5842" t="s">
        <v>234</v>
      </c>
      <c r="D5842" t="s">
        <v>334</v>
      </c>
      <c r="G5842">
        <v>54316</v>
      </c>
      <c r="H5842">
        <v>59520</v>
      </c>
      <c r="K5842"/>
    </row>
    <row r="5843" spans="1:11" hidden="1">
      <c r="A5843" s="27">
        <v>34547</v>
      </c>
      <c r="B5843" t="s">
        <v>333</v>
      </c>
      <c r="C5843" t="s">
        <v>234</v>
      </c>
      <c r="D5843" t="s">
        <v>334</v>
      </c>
      <c r="G5843">
        <v>54316</v>
      </c>
      <c r="H5843">
        <v>59520</v>
      </c>
      <c r="K5843"/>
    </row>
    <row r="5844" spans="1:11" hidden="1">
      <c r="A5844" s="27">
        <v>34578</v>
      </c>
      <c r="B5844" t="s">
        <v>333</v>
      </c>
      <c r="C5844" t="s">
        <v>234</v>
      </c>
      <c r="D5844" t="s">
        <v>334</v>
      </c>
      <c r="G5844">
        <v>54316</v>
      </c>
      <c r="H5844">
        <v>59520</v>
      </c>
      <c r="K5844"/>
    </row>
    <row r="5845" spans="1:11" hidden="1">
      <c r="A5845" s="27">
        <v>34608</v>
      </c>
      <c r="B5845" t="s">
        <v>333</v>
      </c>
      <c r="C5845" t="s">
        <v>234</v>
      </c>
      <c r="D5845" t="s">
        <v>334</v>
      </c>
      <c r="G5845">
        <v>54316</v>
      </c>
      <c r="H5845">
        <v>59520</v>
      </c>
      <c r="K5845"/>
    </row>
    <row r="5846" spans="1:11" hidden="1">
      <c r="A5846" s="27">
        <v>34639</v>
      </c>
      <c r="B5846" t="s">
        <v>333</v>
      </c>
      <c r="C5846" t="s">
        <v>234</v>
      </c>
      <c r="D5846" t="s">
        <v>334</v>
      </c>
      <c r="G5846">
        <v>54316</v>
      </c>
      <c r="H5846">
        <v>59520</v>
      </c>
      <c r="K5846"/>
    </row>
    <row r="5847" spans="1:11" hidden="1">
      <c r="A5847" s="27">
        <v>34669</v>
      </c>
      <c r="B5847" t="s">
        <v>333</v>
      </c>
      <c r="C5847" t="s">
        <v>234</v>
      </c>
      <c r="D5847" t="s">
        <v>334</v>
      </c>
      <c r="G5847">
        <v>54316</v>
      </c>
      <c r="H5847">
        <v>59520</v>
      </c>
      <c r="K5847"/>
    </row>
    <row r="5848" spans="1:11" hidden="1">
      <c r="A5848" s="27">
        <v>34700</v>
      </c>
      <c r="B5848" t="s">
        <v>333</v>
      </c>
      <c r="C5848" t="s">
        <v>234</v>
      </c>
      <c r="D5848" t="s">
        <v>334</v>
      </c>
      <c r="G5848">
        <v>54316</v>
      </c>
      <c r="H5848">
        <v>59520</v>
      </c>
      <c r="K5848"/>
    </row>
    <row r="5849" spans="1:11" hidden="1">
      <c r="A5849" s="27">
        <v>34731</v>
      </c>
      <c r="B5849" t="s">
        <v>333</v>
      </c>
      <c r="C5849" t="s">
        <v>234</v>
      </c>
      <c r="D5849" t="s">
        <v>334</v>
      </c>
      <c r="G5849">
        <v>54316</v>
      </c>
      <c r="H5849">
        <v>59520</v>
      </c>
      <c r="K5849"/>
    </row>
    <row r="5850" spans="1:11" hidden="1">
      <c r="A5850" s="27">
        <v>34759</v>
      </c>
      <c r="B5850" t="s">
        <v>333</v>
      </c>
      <c r="C5850" t="s">
        <v>234</v>
      </c>
      <c r="D5850" t="s">
        <v>334</v>
      </c>
      <c r="G5850">
        <v>54316</v>
      </c>
      <c r="H5850">
        <v>59520</v>
      </c>
      <c r="K5850"/>
    </row>
    <row r="5851" spans="1:11" hidden="1">
      <c r="A5851" s="27">
        <v>34790</v>
      </c>
      <c r="B5851" t="s">
        <v>333</v>
      </c>
      <c r="C5851" t="s">
        <v>234</v>
      </c>
      <c r="D5851" t="s">
        <v>334</v>
      </c>
      <c r="G5851">
        <v>54316</v>
      </c>
      <c r="H5851">
        <v>59520</v>
      </c>
      <c r="K5851"/>
    </row>
    <row r="5852" spans="1:11" hidden="1">
      <c r="A5852" s="27">
        <v>34820</v>
      </c>
      <c r="B5852" t="s">
        <v>333</v>
      </c>
      <c r="C5852" t="s">
        <v>234</v>
      </c>
      <c r="D5852" t="s">
        <v>334</v>
      </c>
      <c r="G5852">
        <v>54316</v>
      </c>
      <c r="H5852">
        <v>59520</v>
      </c>
      <c r="K5852"/>
    </row>
    <row r="5853" spans="1:11" hidden="1">
      <c r="A5853" s="27">
        <v>34851</v>
      </c>
      <c r="B5853" t="s">
        <v>333</v>
      </c>
      <c r="C5853" t="s">
        <v>234</v>
      </c>
      <c r="D5853" t="s">
        <v>334</v>
      </c>
      <c r="G5853">
        <v>54316</v>
      </c>
      <c r="H5853">
        <v>59520</v>
      </c>
      <c r="K5853"/>
    </row>
    <row r="5854" spans="1:11" hidden="1">
      <c r="A5854" s="27">
        <v>34881</v>
      </c>
      <c r="B5854" t="s">
        <v>333</v>
      </c>
      <c r="C5854" t="s">
        <v>234</v>
      </c>
      <c r="D5854" t="s">
        <v>334</v>
      </c>
      <c r="G5854">
        <v>54316</v>
      </c>
      <c r="H5854">
        <v>59520</v>
      </c>
      <c r="K5854"/>
    </row>
    <row r="5855" spans="1:11" hidden="1">
      <c r="A5855" s="27">
        <v>34912</v>
      </c>
      <c r="B5855" t="s">
        <v>333</v>
      </c>
      <c r="C5855" t="s">
        <v>234</v>
      </c>
      <c r="D5855" t="s">
        <v>334</v>
      </c>
      <c r="G5855">
        <v>54316</v>
      </c>
      <c r="H5855">
        <v>59520</v>
      </c>
      <c r="K5855"/>
    </row>
    <row r="5856" spans="1:11" hidden="1">
      <c r="A5856" s="27">
        <v>34943</v>
      </c>
      <c r="B5856" t="s">
        <v>333</v>
      </c>
      <c r="C5856" t="s">
        <v>234</v>
      </c>
      <c r="D5856" t="s">
        <v>334</v>
      </c>
      <c r="G5856">
        <v>54316</v>
      </c>
      <c r="H5856">
        <v>59520</v>
      </c>
      <c r="K5856"/>
    </row>
    <row r="5857" spans="1:11" hidden="1">
      <c r="A5857" s="27">
        <v>34973</v>
      </c>
      <c r="B5857" t="s">
        <v>333</v>
      </c>
      <c r="C5857" t="s">
        <v>234</v>
      </c>
      <c r="D5857" t="s">
        <v>334</v>
      </c>
      <c r="G5857">
        <v>54316</v>
      </c>
      <c r="H5857">
        <v>59520</v>
      </c>
      <c r="K5857"/>
    </row>
    <row r="5858" spans="1:11" hidden="1">
      <c r="A5858" s="27">
        <v>35004</v>
      </c>
      <c r="B5858" t="s">
        <v>333</v>
      </c>
      <c r="C5858" t="s">
        <v>234</v>
      </c>
      <c r="D5858" t="s">
        <v>334</v>
      </c>
      <c r="G5858">
        <v>54316</v>
      </c>
      <c r="H5858">
        <v>59520</v>
      </c>
      <c r="K5858"/>
    </row>
    <row r="5859" spans="1:11" hidden="1">
      <c r="A5859" s="27">
        <v>35034</v>
      </c>
      <c r="B5859" t="s">
        <v>333</v>
      </c>
      <c r="C5859" t="s">
        <v>234</v>
      </c>
      <c r="D5859" t="s">
        <v>334</v>
      </c>
      <c r="G5859">
        <v>54316</v>
      </c>
      <c r="H5859">
        <v>59520</v>
      </c>
      <c r="K5859"/>
    </row>
    <row r="5860" spans="1:11" hidden="1">
      <c r="A5860" s="27">
        <v>35065</v>
      </c>
      <c r="B5860" t="s">
        <v>333</v>
      </c>
      <c r="C5860" t="s">
        <v>234</v>
      </c>
      <c r="D5860" t="s">
        <v>334</v>
      </c>
      <c r="G5860">
        <v>54316</v>
      </c>
      <c r="H5860">
        <v>59520</v>
      </c>
      <c r="K5860"/>
    </row>
    <row r="5861" spans="1:11" hidden="1">
      <c r="A5861" s="27">
        <v>35096</v>
      </c>
      <c r="B5861" t="s">
        <v>333</v>
      </c>
      <c r="C5861" t="s">
        <v>234</v>
      </c>
      <c r="D5861" t="s">
        <v>334</v>
      </c>
      <c r="G5861">
        <v>54316</v>
      </c>
      <c r="H5861">
        <v>59520</v>
      </c>
      <c r="K5861"/>
    </row>
    <row r="5862" spans="1:11" hidden="1">
      <c r="A5862" s="27">
        <v>35125</v>
      </c>
      <c r="B5862" t="s">
        <v>333</v>
      </c>
      <c r="C5862" t="s">
        <v>234</v>
      </c>
      <c r="D5862" t="s">
        <v>334</v>
      </c>
      <c r="G5862">
        <v>54316</v>
      </c>
      <c r="H5862">
        <v>59520</v>
      </c>
      <c r="K5862"/>
    </row>
    <row r="5863" spans="1:11" hidden="1">
      <c r="A5863" s="27">
        <v>35156</v>
      </c>
      <c r="B5863" t="s">
        <v>333</v>
      </c>
      <c r="C5863" t="s">
        <v>234</v>
      </c>
      <c r="D5863" t="s">
        <v>334</v>
      </c>
      <c r="G5863">
        <v>54316</v>
      </c>
      <c r="H5863">
        <v>59520</v>
      </c>
      <c r="K5863"/>
    </row>
    <row r="5864" spans="1:11" hidden="1">
      <c r="A5864" s="27">
        <v>35186</v>
      </c>
      <c r="B5864" t="s">
        <v>333</v>
      </c>
      <c r="C5864" t="s">
        <v>234</v>
      </c>
      <c r="D5864" t="s">
        <v>334</v>
      </c>
      <c r="G5864">
        <v>54316</v>
      </c>
      <c r="H5864">
        <v>59520</v>
      </c>
      <c r="K5864"/>
    </row>
    <row r="5865" spans="1:11" hidden="1">
      <c r="A5865" s="27">
        <v>35217</v>
      </c>
      <c r="B5865" t="s">
        <v>333</v>
      </c>
      <c r="C5865" t="s">
        <v>234</v>
      </c>
      <c r="D5865" t="s">
        <v>334</v>
      </c>
      <c r="G5865">
        <v>54316</v>
      </c>
      <c r="H5865">
        <v>59520</v>
      </c>
      <c r="K5865"/>
    </row>
    <row r="5866" spans="1:11" hidden="1">
      <c r="A5866" s="27">
        <v>35247</v>
      </c>
      <c r="B5866" t="s">
        <v>333</v>
      </c>
      <c r="C5866" t="s">
        <v>234</v>
      </c>
      <c r="D5866" t="s">
        <v>334</v>
      </c>
      <c r="G5866">
        <v>54316</v>
      </c>
      <c r="H5866">
        <v>59520</v>
      </c>
      <c r="K5866"/>
    </row>
    <row r="5867" spans="1:11" hidden="1">
      <c r="A5867" s="27">
        <v>35278</v>
      </c>
      <c r="B5867" t="s">
        <v>333</v>
      </c>
      <c r="C5867" t="s">
        <v>234</v>
      </c>
      <c r="D5867" t="s">
        <v>334</v>
      </c>
      <c r="G5867">
        <v>54316</v>
      </c>
      <c r="H5867">
        <v>59520</v>
      </c>
      <c r="K5867"/>
    </row>
    <row r="5868" spans="1:11" hidden="1">
      <c r="A5868" s="27">
        <v>35309</v>
      </c>
      <c r="B5868" t="s">
        <v>333</v>
      </c>
      <c r="C5868" t="s">
        <v>234</v>
      </c>
      <c r="D5868" t="s">
        <v>334</v>
      </c>
      <c r="G5868">
        <v>54316</v>
      </c>
      <c r="H5868">
        <v>59520</v>
      </c>
      <c r="K5868"/>
    </row>
    <row r="5869" spans="1:11" hidden="1">
      <c r="A5869" s="27">
        <v>35339</v>
      </c>
      <c r="B5869" t="s">
        <v>333</v>
      </c>
      <c r="C5869" t="s">
        <v>234</v>
      </c>
      <c r="D5869" t="s">
        <v>334</v>
      </c>
      <c r="G5869">
        <v>54316</v>
      </c>
      <c r="H5869">
        <v>59520</v>
      </c>
      <c r="K5869"/>
    </row>
    <row r="5870" spans="1:11" hidden="1">
      <c r="A5870" s="27">
        <v>35370</v>
      </c>
      <c r="B5870" t="s">
        <v>333</v>
      </c>
      <c r="C5870" t="s">
        <v>234</v>
      </c>
      <c r="D5870" t="s">
        <v>334</v>
      </c>
      <c r="G5870">
        <v>54316</v>
      </c>
      <c r="H5870">
        <v>59520</v>
      </c>
      <c r="K5870"/>
    </row>
    <row r="5871" spans="1:11" hidden="1">
      <c r="A5871" s="27">
        <v>35400</v>
      </c>
      <c r="B5871" t="s">
        <v>333</v>
      </c>
      <c r="C5871" t="s">
        <v>234</v>
      </c>
      <c r="D5871" t="s">
        <v>334</v>
      </c>
      <c r="G5871">
        <v>54316</v>
      </c>
      <c r="H5871">
        <v>59520</v>
      </c>
      <c r="K5871"/>
    </row>
    <row r="5872" spans="1:11" hidden="1">
      <c r="A5872" s="27">
        <v>35431</v>
      </c>
      <c r="B5872" t="s">
        <v>333</v>
      </c>
      <c r="C5872" t="s">
        <v>234</v>
      </c>
      <c r="D5872" t="s">
        <v>334</v>
      </c>
      <c r="G5872">
        <v>54316</v>
      </c>
      <c r="H5872">
        <v>59520</v>
      </c>
      <c r="K5872"/>
    </row>
    <row r="5873" spans="1:11" hidden="1">
      <c r="A5873" s="27">
        <v>35462</v>
      </c>
      <c r="B5873" t="s">
        <v>333</v>
      </c>
      <c r="C5873" t="s">
        <v>234</v>
      </c>
      <c r="D5873" t="s">
        <v>334</v>
      </c>
      <c r="G5873">
        <v>54316</v>
      </c>
      <c r="H5873">
        <v>59520</v>
      </c>
      <c r="K5873"/>
    </row>
    <row r="5874" spans="1:11" hidden="1">
      <c r="A5874" s="27">
        <v>35490</v>
      </c>
      <c r="B5874" t="s">
        <v>333</v>
      </c>
      <c r="C5874" t="s">
        <v>234</v>
      </c>
      <c r="D5874" t="s">
        <v>334</v>
      </c>
      <c r="G5874">
        <v>54316</v>
      </c>
      <c r="H5874">
        <v>59520</v>
      </c>
      <c r="K5874"/>
    </row>
    <row r="5875" spans="1:11" hidden="1">
      <c r="A5875" s="27">
        <v>35521</v>
      </c>
      <c r="B5875" t="s">
        <v>333</v>
      </c>
      <c r="C5875" t="s">
        <v>234</v>
      </c>
      <c r="D5875" t="s">
        <v>334</v>
      </c>
      <c r="G5875">
        <v>54316</v>
      </c>
      <c r="H5875">
        <v>59520</v>
      </c>
      <c r="K5875"/>
    </row>
    <row r="5876" spans="1:11" hidden="1">
      <c r="A5876" s="27">
        <v>35551</v>
      </c>
      <c r="B5876" t="s">
        <v>333</v>
      </c>
      <c r="C5876" t="s">
        <v>234</v>
      </c>
      <c r="D5876" t="s">
        <v>334</v>
      </c>
      <c r="G5876">
        <v>54316</v>
      </c>
      <c r="H5876">
        <v>59520</v>
      </c>
      <c r="K5876"/>
    </row>
    <row r="5877" spans="1:11" hidden="1">
      <c r="A5877" s="27">
        <v>35582</v>
      </c>
      <c r="B5877" t="s">
        <v>333</v>
      </c>
      <c r="C5877" t="s">
        <v>234</v>
      </c>
      <c r="D5877" t="s">
        <v>334</v>
      </c>
      <c r="G5877">
        <v>54316</v>
      </c>
      <c r="H5877">
        <v>59520</v>
      </c>
      <c r="K5877"/>
    </row>
    <row r="5878" spans="1:11" hidden="1">
      <c r="A5878" s="27">
        <v>35612</v>
      </c>
      <c r="B5878" t="s">
        <v>333</v>
      </c>
      <c r="C5878" t="s">
        <v>234</v>
      </c>
      <c r="D5878" t="s">
        <v>334</v>
      </c>
      <c r="G5878">
        <v>54316</v>
      </c>
      <c r="H5878">
        <v>59520</v>
      </c>
      <c r="K5878"/>
    </row>
    <row r="5879" spans="1:11" hidden="1">
      <c r="A5879" s="27">
        <v>35643</v>
      </c>
      <c r="B5879" t="s">
        <v>333</v>
      </c>
      <c r="C5879" t="s">
        <v>234</v>
      </c>
      <c r="D5879" t="s">
        <v>334</v>
      </c>
      <c r="G5879">
        <v>54316</v>
      </c>
      <c r="H5879">
        <v>59520</v>
      </c>
      <c r="K5879"/>
    </row>
    <row r="5880" spans="1:11" hidden="1">
      <c r="A5880" s="27">
        <v>35674</v>
      </c>
      <c r="B5880" t="s">
        <v>333</v>
      </c>
      <c r="C5880" t="s">
        <v>234</v>
      </c>
      <c r="D5880" t="s">
        <v>334</v>
      </c>
      <c r="G5880">
        <v>54316</v>
      </c>
      <c r="H5880">
        <v>59520</v>
      </c>
      <c r="K5880"/>
    </row>
    <row r="5881" spans="1:11" hidden="1">
      <c r="A5881" s="27">
        <v>35704</v>
      </c>
      <c r="B5881" t="s">
        <v>333</v>
      </c>
      <c r="C5881" t="s">
        <v>234</v>
      </c>
      <c r="D5881" t="s">
        <v>334</v>
      </c>
      <c r="G5881">
        <v>54316</v>
      </c>
      <c r="H5881">
        <v>59520</v>
      </c>
      <c r="K5881"/>
    </row>
    <row r="5882" spans="1:11" hidden="1">
      <c r="A5882" s="27">
        <v>35735</v>
      </c>
      <c r="B5882" t="s">
        <v>333</v>
      </c>
      <c r="C5882" t="s">
        <v>234</v>
      </c>
      <c r="D5882" t="s">
        <v>334</v>
      </c>
      <c r="G5882">
        <v>54316</v>
      </c>
      <c r="H5882">
        <v>59520</v>
      </c>
      <c r="K5882"/>
    </row>
    <row r="5883" spans="1:11" hidden="1">
      <c r="A5883" s="27">
        <v>35765</v>
      </c>
      <c r="B5883" t="s">
        <v>333</v>
      </c>
      <c r="C5883" t="s">
        <v>234</v>
      </c>
      <c r="D5883" t="s">
        <v>334</v>
      </c>
      <c r="G5883">
        <v>54316</v>
      </c>
      <c r="H5883">
        <v>59520</v>
      </c>
      <c r="K5883"/>
    </row>
    <row r="5884" spans="1:11" hidden="1">
      <c r="A5884" s="27">
        <v>35796</v>
      </c>
      <c r="B5884" t="s">
        <v>333</v>
      </c>
      <c r="C5884" t="s">
        <v>234</v>
      </c>
      <c r="D5884" t="s">
        <v>334</v>
      </c>
      <c r="G5884">
        <v>54316</v>
      </c>
      <c r="H5884">
        <v>59520</v>
      </c>
      <c r="K5884"/>
    </row>
    <row r="5885" spans="1:11" hidden="1">
      <c r="A5885" s="27">
        <v>35827</v>
      </c>
      <c r="B5885" t="s">
        <v>333</v>
      </c>
      <c r="C5885" t="s">
        <v>234</v>
      </c>
      <c r="D5885" t="s">
        <v>334</v>
      </c>
      <c r="G5885">
        <v>54316</v>
      </c>
      <c r="H5885">
        <v>59520</v>
      </c>
      <c r="K5885"/>
    </row>
    <row r="5886" spans="1:11" hidden="1">
      <c r="A5886" s="27">
        <v>35855</v>
      </c>
      <c r="B5886" t="s">
        <v>333</v>
      </c>
      <c r="C5886" t="s">
        <v>234</v>
      </c>
      <c r="D5886" t="s">
        <v>334</v>
      </c>
      <c r="G5886">
        <v>54316</v>
      </c>
      <c r="H5886">
        <v>59520</v>
      </c>
      <c r="K5886"/>
    </row>
    <row r="5887" spans="1:11" hidden="1">
      <c r="A5887" s="27">
        <v>35886</v>
      </c>
      <c r="B5887" t="s">
        <v>333</v>
      </c>
      <c r="C5887" t="s">
        <v>234</v>
      </c>
      <c r="D5887" t="s">
        <v>334</v>
      </c>
      <c r="G5887">
        <v>54316</v>
      </c>
      <c r="H5887">
        <v>59520</v>
      </c>
      <c r="K5887"/>
    </row>
    <row r="5888" spans="1:11" hidden="1">
      <c r="A5888" s="27">
        <v>35916</v>
      </c>
      <c r="B5888" t="s">
        <v>333</v>
      </c>
      <c r="C5888" t="s">
        <v>234</v>
      </c>
      <c r="D5888" t="s">
        <v>334</v>
      </c>
      <c r="G5888">
        <v>54316</v>
      </c>
      <c r="H5888">
        <v>59520</v>
      </c>
      <c r="K5888"/>
    </row>
    <row r="5889" spans="1:11" hidden="1">
      <c r="A5889" s="27">
        <v>35947</v>
      </c>
      <c r="B5889" t="s">
        <v>333</v>
      </c>
      <c r="C5889" t="s">
        <v>234</v>
      </c>
      <c r="D5889" t="s">
        <v>334</v>
      </c>
      <c r="G5889">
        <v>54316</v>
      </c>
      <c r="H5889">
        <v>59520</v>
      </c>
      <c r="K5889"/>
    </row>
    <row r="5890" spans="1:11" hidden="1">
      <c r="A5890" s="27">
        <v>35977</v>
      </c>
      <c r="B5890" t="s">
        <v>333</v>
      </c>
      <c r="C5890" t="s">
        <v>234</v>
      </c>
      <c r="D5890" t="s">
        <v>334</v>
      </c>
      <c r="G5890">
        <v>54316</v>
      </c>
      <c r="H5890">
        <v>59520</v>
      </c>
      <c r="K5890"/>
    </row>
    <row r="5891" spans="1:11" hidden="1">
      <c r="A5891" s="27">
        <v>36008</v>
      </c>
      <c r="B5891" t="s">
        <v>333</v>
      </c>
      <c r="C5891" t="s">
        <v>234</v>
      </c>
      <c r="D5891" t="s">
        <v>334</v>
      </c>
      <c r="G5891">
        <v>54316</v>
      </c>
      <c r="H5891">
        <v>59520</v>
      </c>
      <c r="K5891"/>
    </row>
    <row r="5892" spans="1:11" hidden="1">
      <c r="A5892" s="27">
        <v>36039</v>
      </c>
      <c r="B5892" t="s">
        <v>333</v>
      </c>
      <c r="C5892" t="s">
        <v>234</v>
      </c>
      <c r="D5892" t="s">
        <v>334</v>
      </c>
      <c r="G5892">
        <v>54316</v>
      </c>
      <c r="H5892">
        <v>59520</v>
      </c>
      <c r="K5892"/>
    </row>
    <row r="5893" spans="1:11" hidden="1">
      <c r="A5893" s="27">
        <v>36069</v>
      </c>
      <c r="B5893" t="s">
        <v>333</v>
      </c>
      <c r="C5893" t="s">
        <v>234</v>
      </c>
      <c r="D5893" t="s">
        <v>334</v>
      </c>
      <c r="G5893">
        <v>54316</v>
      </c>
      <c r="H5893">
        <v>59520</v>
      </c>
      <c r="K5893"/>
    </row>
    <row r="5894" spans="1:11" hidden="1">
      <c r="A5894" s="27">
        <v>36100</v>
      </c>
      <c r="B5894" t="s">
        <v>333</v>
      </c>
      <c r="C5894" t="s">
        <v>234</v>
      </c>
      <c r="D5894" t="s">
        <v>334</v>
      </c>
      <c r="G5894">
        <v>54316</v>
      </c>
      <c r="H5894">
        <v>59520</v>
      </c>
      <c r="K5894"/>
    </row>
    <row r="5895" spans="1:11" hidden="1">
      <c r="A5895" s="27">
        <v>36130</v>
      </c>
      <c r="B5895" t="s">
        <v>333</v>
      </c>
      <c r="C5895" t="s">
        <v>234</v>
      </c>
      <c r="D5895" t="s">
        <v>334</v>
      </c>
      <c r="G5895">
        <v>54316</v>
      </c>
      <c r="H5895">
        <v>59520</v>
      </c>
      <c r="K5895"/>
    </row>
    <row r="5896" spans="1:11" hidden="1">
      <c r="A5896" s="27">
        <v>36161</v>
      </c>
      <c r="B5896" t="s">
        <v>333</v>
      </c>
      <c r="C5896" t="s">
        <v>234</v>
      </c>
      <c r="D5896" t="s">
        <v>334</v>
      </c>
      <c r="G5896">
        <v>54316</v>
      </c>
      <c r="H5896">
        <v>59520</v>
      </c>
      <c r="K5896"/>
    </row>
    <row r="5897" spans="1:11" hidden="1">
      <c r="A5897" s="27">
        <v>36192</v>
      </c>
      <c r="B5897" t="s">
        <v>333</v>
      </c>
      <c r="C5897" t="s">
        <v>234</v>
      </c>
      <c r="D5897" t="s">
        <v>334</v>
      </c>
      <c r="G5897">
        <v>54316</v>
      </c>
      <c r="H5897">
        <v>59520</v>
      </c>
      <c r="K5897"/>
    </row>
    <row r="5898" spans="1:11" hidden="1">
      <c r="A5898" s="27">
        <v>36220</v>
      </c>
      <c r="B5898" t="s">
        <v>333</v>
      </c>
      <c r="C5898" t="s">
        <v>234</v>
      </c>
      <c r="D5898" t="s">
        <v>334</v>
      </c>
      <c r="G5898">
        <v>54316</v>
      </c>
      <c r="H5898">
        <v>59520</v>
      </c>
      <c r="K5898"/>
    </row>
    <row r="5899" spans="1:11" hidden="1">
      <c r="A5899" s="27">
        <v>36251</v>
      </c>
      <c r="B5899" t="s">
        <v>333</v>
      </c>
      <c r="C5899" t="s">
        <v>234</v>
      </c>
      <c r="D5899" t="s">
        <v>334</v>
      </c>
      <c r="G5899">
        <v>54316</v>
      </c>
      <c r="H5899">
        <v>59520</v>
      </c>
      <c r="K5899"/>
    </row>
    <row r="5900" spans="1:11" hidden="1">
      <c r="A5900" s="27">
        <v>36281</v>
      </c>
      <c r="B5900" t="s">
        <v>333</v>
      </c>
      <c r="C5900" t="s">
        <v>234</v>
      </c>
      <c r="D5900" t="s">
        <v>334</v>
      </c>
      <c r="G5900">
        <v>54316</v>
      </c>
      <c r="H5900">
        <v>59520</v>
      </c>
      <c r="K5900"/>
    </row>
    <row r="5901" spans="1:11" hidden="1">
      <c r="A5901" s="27">
        <v>36312</v>
      </c>
      <c r="B5901" t="s">
        <v>333</v>
      </c>
      <c r="C5901" t="s">
        <v>234</v>
      </c>
      <c r="D5901" t="s">
        <v>334</v>
      </c>
      <c r="G5901">
        <v>54316</v>
      </c>
      <c r="H5901">
        <v>59520</v>
      </c>
      <c r="K5901"/>
    </row>
    <row r="5902" spans="1:11" hidden="1">
      <c r="A5902" s="27">
        <v>36342</v>
      </c>
      <c r="B5902" t="s">
        <v>333</v>
      </c>
      <c r="C5902" t="s">
        <v>234</v>
      </c>
      <c r="D5902" t="s">
        <v>334</v>
      </c>
      <c r="G5902">
        <v>54316</v>
      </c>
      <c r="H5902">
        <v>59520</v>
      </c>
      <c r="K5902"/>
    </row>
    <row r="5903" spans="1:11" hidden="1">
      <c r="A5903" s="27">
        <v>36373</v>
      </c>
      <c r="B5903" t="s">
        <v>333</v>
      </c>
      <c r="C5903" t="s">
        <v>234</v>
      </c>
      <c r="D5903" t="s">
        <v>334</v>
      </c>
      <c r="G5903">
        <v>54316</v>
      </c>
      <c r="H5903">
        <v>59520</v>
      </c>
      <c r="K5903"/>
    </row>
    <row r="5904" spans="1:11" hidden="1">
      <c r="A5904" s="27">
        <v>36404</v>
      </c>
      <c r="B5904" t="s">
        <v>333</v>
      </c>
      <c r="C5904" t="s">
        <v>234</v>
      </c>
      <c r="D5904" t="s">
        <v>334</v>
      </c>
      <c r="G5904">
        <v>54316</v>
      </c>
      <c r="H5904">
        <v>59520</v>
      </c>
      <c r="K5904"/>
    </row>
    <row r="5905" spans="1:11" hidden="1">
      <c r="A5905" s="27">
        <v>36434</v>
      </c>
      <c r="B5905" t="s">
        <v>333</v>
      </c>
      <c r="C5905" t="s">
        <v>234</v>
      </c>
      <c r="D5905" t="s">
        <v>334</v>
      </c>
      <c r="G5905">
        <v>54316</v>
      </c>
      <c r="H5905">
        <v>59520</v>
      </c>
      <c r="K5905"/>
    </row>
    <row r="5906" spans="1:11" hidden="1">
      <c r="A5906" s="27">
        <v>36465</v>
      </c>
      <c r="B5906" t="s">
        <v>333</v>
      </c>
      <c r="C5906" t="s">
        <v>234</v>
      </c>
      <c r="D5906" t="s">
        <v>334</v>
      </c>
      <c r="G5906">
        <v>54316</v>
      </c>
      <c r="H5906">
        <v>59520</v>
      </c>
      <c r="K5906"/>
    </row>
    <row r="5907" spans="1:11" hidden="1">
      <c r="A5907" s="27">
        <v>36495</v>
      </c>
      <c r="B5907" t="s">
        <v>333</v>
      </c>
      <c r="C5907" t="s">
        <v>234</v>
      </c>
      <c r="D5907" t="s">
        <v>334</v>
      </c>
      <c r="G5907">
        <v>54316</v>
      </c>
      <c r="H5907">
        <v>59520</v>
      </c>
      <c r="K5907"/>
    </row>
    <row r="5908" spans="1:11" hidden="1">
      <c r="A5908" s="27">
        <v>36526</v>
      </c>
      <c r="B5908" t="s">
        <v>333</v>
      </c>
      <c r="C5908" t="s">
        <v>234</v>
      </c>
      <c r="D5908" t="s">
        <v>334</v>
      </c>
      <c r="G5908">
        <v>54316</v>
      </c>
      <c r="H5908">
        <v>59520</v>
      </c>
      <c r="K5908"/>
    </row>
    <row r="5909" spans="1:11" hidden="1">
      <c r="A5909" s="27">
        <v>36557</v>
      </c>
      <c r="B5909" t="s">
        <v>333</v>
      </c>
      <c r="C5909" t="s">
        <v>234</v>
      </c>
      <c r="D5909" t="s">
        <v>334</v>
      </c>
      <c r="G5909">
        <v>54316</v>
      </c>
      <c r="H5909">
        <v>59520</v>
      </c>
      <c r="K5909"/>
    </row>
    <row r="5910" spans="1:11" hidden="1">
      <c r="A5910" s="27">
        <v>36586</v>
      </c>
      <c r="B5910" t="s">
        <v>333</v>
      </c>
      <c r="C5910" t="s">
        <v>234</v>
      </c>
      <c r="D5910" t="s">
        <v>334</v>
      </c>
      <c r="G5910">
        <v>54316</v>
      </c>
      <c r="H5910">
        <v>59520</v>
      </c>
      <c r="K5910"/>
    </row>
    <row r="5911" spans="1:11" hidden="1">
      <c r="A5911" s="27">
        <v>36617</v>
      </c>
      <c r="B5911" t="s">
        <v>333</v>
      </c>
      <c r="C5911" t="s">
        <v>234</v>
      </c>
      <c r="D5911" t="s">
        <v>334</v>
      </c>
      <c r="G5911">
        <v>54316</v>
      </c>
      <c r="H5911">
        <v>59520</v>
      </c>
      <c r="K5911"/>
    </row>
    <row r="5912" spans="1:11" hidden="1">
      <c r="A5912" s="27">
        <v>44409</v>
      </c>
      <c r="B5912" t="s">
        <v>347</v>
      </c>
      <c r="C5912" t="s">
        <v>170</v>
      </c>
      <c r="D5912" t="s">
        <v>286</v>
      </c>
      <c r="E5912">
        <v>38863</v>
      </c>
      <c r="F5912">
        <v>40441.666666666599</v>
      </c>
      <c r="G5912">
        <v>42125</v>
      </c>
      <c r="H5912">
        <v>45254</v>
      </c>
      <c r="I5912">
        <v>0.92256379821958401</v>
      </c>
      <c r="J5912">
        <v>0.89365949234690101</v>
      </c>
      <c r="K5912" s="29">
        <v>0.10462736626684099</v>
      </c>
    </row>
    <row r="5913" spans="1:11" hidden="1">
      <c r="A5913" s="27">
        <v>44409</v>
      </c>
      <c r="B5913" t="s">
        <v>348</v>
      </c>
      <c r="C5913" t="s">
        <v>232</v>
      </c>
      <c r="D5913" t="s">
        <v>334</v>
      </c>
      <c r="E5913">
        <v>54861</v>
      </c>
      <c r="F5913">
        <v>59596.666666666599</v>
      </c>
      <c r="G5913">
        <v>59812</v>
      </c>
      <c r="H5913">
        <v>67328</v>
      </c>
      <c r="I5913">
        <v>0.91722396843442699</v>
      </c>
      <c r="J5913">
        <v>0.88516912230671696</v>
      </c>
      <c r="K5913" s="29">
        <v>8.8619902768131698E-2</v>
      </c>
    </row>
    <row r="5914" spans="1:11" hidden="1">
      <c r="A5914" s="27">
        <v>44409</v>
      </c>
      <c r="B5914" t="s">
        <v>349</v>
      </c>
      <c r="C5914" t="s">
        <v>210</v>
      </c>
      <c r="D5914" t="s">
        <v>284</v>
      </c>
      <c r="E5914">
        <v>33376</v>
      </c>
      <c r="F5914">
        <v>35161.333333333299</v>
      </c>
      <c r="G5914">
        <v>34258</v>
      </c>
      <c r="H5914">
        <v>38082</v>
      </c>
      <c r="I5914">
        <v>0.97425418880261505</v>
      </c>
      <c r="J5914">
        <v>0.92330584878245103</v>
      </c>
      <c r="K5914" s="29">
        <v>3.43374240733854E-2</v>
      </c>
    </row>
    <row r="5915" spans="1:11" hidden="1">
      <c r="A5915" s="27">
        <v>44409</v>
      </c>
      <c r="B5915" t="s">
        <v>350</v>
      </c>
      <c r="C5915" t="s">
        <v>103</v>
      </c>
      <c r="D5915" t="s">
        <v>322</v>
      </c>
      <c r="E5915">
        <v>38103</v>
      </c>
      <c r="F5915">
        <v>39906.666666666599</v>
      </c>
      <c r="G5915">
        <v>38698</v>
      </c>
      <c r="H5915">
        <v>44485.333333333299</v>
      </c>
      <c r="I5915">
        <v>0.98462452839939996</v>
      </c>
      <c r="J5915">
        <v>0.89707469128401796</v>
      </c>
      <c r="K5915" s="29">
        <v>0.10912848576584901</v>
      </c>
    </row>
    <row r="5916" spans="1:11" hidden="1">
      <c r="A5916" s="27">
        <v>44409</v>
      </c>
      <c r="B5916" t="s">
        <v>351</v>
      </c>
      <c r="C5916" t="s">
        <v>136</v>
      </c>
      <c r="D5916" t="s">
        <v>331</v>
      </c>
      <c r="E5916">
        <v>50865</v>
      </c>
      <c r="F5916">
        <v>51991.333333333299</v>
      </c>
      <c r="G5916">
        <v>52340</v>
      </c>
      <c r="H5916">
        <v>56998</v>
      </c>
      <c r="I5916">
        <v>0.971818876576232</v>
      </c>
      <c r="J5916">
        <v>0.91216066060797396</v>
      </c>
      <c r="K5916" s="29">
        <v>8.0923135771511098E-2</v>
      </c>
    </row>
    <row r="5917" spans="1:11" hidden="1">
      <c r="A5917" s="27">
        <v>44409</v>
      </c>
      <c r="B5917" t="s">
        <v>352</v>
      </c>
      <c r="C5917" t="s">
        <v>105</v>
      </c>
      <c r="D5917" t="s">
        <v>322</v>
      </c>
      <c r="E5917">
        <v>38699</v>
      </c>
      <c r="F5917">
        <v>40046.333333333299</v>
      </c>
      <c r="G5917">
        <v>41205</v>
      </c>
      <c r="H5917">
        <v>44504</v>
      </c>
      <c r="I5917">
        <v>0.93918213809003703</v>
      </c>
      <c r="J5917">
        <v>0.89983671879681204</v>
      </c>
      <c r="K5917" s="29">
        <v>8.9713625996114099E-2</v>
      </c>
    </row>
    <row r="5918" spans="1:11" hidden="1">
      <c r="A5918" s="27">
        <v>44409</v>
      </c>
      <c r="B5918" t="s">
        <v>353</v>
      </c>
      <c r="C5918" t="s">
        <v>258</v>
      </c>
      <c r="D5918" t="s">
        <v>315</v>
      </c>
      <c r="E5918">
        <v>93984</v>
      </c>
      <c r="F5918">
        <v>102615</v>
      </c>
      <c r="G5918">
        <v>109110</v>
      </c>
      <c r="H5918">
        <v>114468.666666666</v>
      </c>
      <c r="I5918">
        <v>0.86136926037943295</v>
      </c>
      <c r="J5918">
        <v>0.89644618905901396</v>
      </c>
      <c r="K5918" s="29">
        <v>4.2586943258084098E-2</v>
      </c>
    </row>
    <row r="5919" spans="1:11" hidden="1">
      <c r="A5919" s="27">
        <v>44409</v>
      </c>
      <c r="B5919" t="s">
        <v>354</v>
      </c>
      <c r="C5919" t="s">
        <v>107</v>
      </c>
      <c r="D5919" t="s">
        <v>289</v>
      </c>
      <c r="E5919">
        <v>59594</v>
      </c>
      <c r="F5919">
        <v>62439</v>
      </c>
      <c r="G5919">
        <v>63134</v>
      </c>
      <c r="H5919">
        <v>70223</v>
      </c>
      <c r="I5919">
        <v>0.94392878639085098</v>
      </c>
      <c r="J5919">
        <v>0.88915312646853595</v>
      </c>
      <c r="K5919" s="29">
        <v>0.10926215471670001</v>
      </c>
    </row>
    <row r="5920" spans="1:11" hidden="1">
      <c r="A5920" s="27">
        <v>44409</v>
      </c>
      <c r="B5920" t="s">
        <v>355</v>
      </c>
      <c r="C5920" t="s">
        <v>138</v>
      </c>
      <c r="D5920" t="s">
        <v>317</v>
      </c>
      <c r="E5920">
        <v>66604</v>
      </c>
      <c r="F5920">
        <v>72755</v>
      </c>
      <c r="G5920">
        <v>75864</v>
      </c>
      <c r="H5920">
        <v>84686.333333333299</v>
      </c>
      <c r="I5920">
        <v>0.877939470631656</v>
      </c>
      <c r="J5920">
        <v>0.85911146623422097</v>
      </c>
      <c r="K5920" s="29">
        <v>8.7021804413108694E-2</v>
      </c>
    </row>
    <row r="5921" spans="1:11" hidden="1">
      <c r="A5921" s="27">
        <v>44409</v>
      </c>
      <c r="B5921" t="s">
        <v>356</v>
      </c>
      <c r="C5921" t="s">
        <v>272</v>
      </c>
      <c r="D5921" t="s">
        <v>272</v>
      </c>
      <c r="E5921">
        <v>52355</v>
      </c>
      <c r="F5921">
        <v>55435.666666666599</v>
      </c>
      <c r="G5921">
        <v>57344</v>
      </c>
      <c r="H5921">
        <v>63685</v>
      </c>
      <c r="I5921">
        <v>0.91299874441964202</v>
      </c>
      <c r="J5921">
        <v>0.87046661955981197</v>
      </c>
      <c r="K5921" s="29">
        <v>9.8763877521039198E-2</v>
      </c>
    </row>
    <row r="5922" spans="1:11" hidden="1">
      <c r="A5922" s="27">
        <v>44409</v>
      </c>
      <c r="B5922" t="s">
        <v>357</v>
      </c>
      <c r="C5922" t="s">
        <v>146</v>
      </c>
      <c r="D5922" t="s">
        <v>317</v>
      </c>
      <c r="E5922">
        <v>87298</v>
      </c>
      <c r="F5922">
        <v>97067.333333333299</v>
      </c>
      <c r="G5922">
        <v>90590</v>
      </c>
      <c r="H5922">
        <v>103990</v>
      </c>
      <c r="I5922">
        <v>0.96366044817308705</v>
      </c>
      <c r="J5922">
        <v>0.93342949642593798</v>
      </c>
      <c r="K5922" s="29">
        <v>-2.0675110218642299E-2</v>
      </c>
    </row>
    <row r="5923" spans="1:11" hidden="1">
      <c r="A5923" s="27">
        <v>44409</v>
      </c>
      <c r="B5923" t="s">
        <v>358</v>
      </c>
      <c r="C5923" t="s">
        <v>195</v>
      </c>
      <c r="D5923" t="s">
        <v>345</v>
      </c>
      <c r="E5923">
        <v>38529</v>
      </c>
      <c r="F5923">
        <v>40549.666666666599</v>
      </c>
      <c r="G5923">
        <v>41413</v>
      </c>
      <c r="H5923">
        <v>46233</v>
      </c>
      <c r="I5923">
        <v>0.93036003187404903</v>
      </c>
      <c r="J5923">
        <v>0.87707193274645001</v>
      </c>
      <c r="K5923" s="29">
        <v>8.1242633439972997E-2</v>
      </c>
    </row>
    <row r="5924" spans="1:11" hidden="1">
      <c r="A5924" s="27">
        <v>44409</v>
      </c>
      <c r="B5924" t="s">
        <v>359</v>
      </c>
      <c r="C5924" t="s">
        <v>276</v>
      </c>
      <c r="D5924" t="s">
        <v>83</v>
      </c>
      <c r="E5924">
        <v>31426</v>
      </c>
      <c r="F5924">
        <v>33503.666666666599</v>
      </c>
      <c r="G5924">
        <v>33162</v>
      </c>
      <c r="H5924">
        <v>37658</v>
      </c>
      <c r="I5924">
        <v>0.94765092575839804</v>
      </c>
      <c r="J5924">
        <v>0.88968258183298798</v>
      </c>
      <c r="K5924" s="29">
        <v>5.4988586007788297E-2</v>
      </c>
    </row>
    <row r="5925" spans="1:11" hidden="1">
      <c r="A5925" s="27">
        <v>44409</v>
      </c>
      <c r="B5925" t="s">
        <v>360</v>
      </c>
      <c r="C5925" t="s">
        <v>274</v>
      </c>
      <c r="D5925" t="s">
        <v>83</v>
      </c>
      <c r="E5925">
        <v>58291</v>
      </c>
      <c r="F5925">
        <v>61860</v>
      </c>
      <c r="G5925">
        <v>65814</v>
      </c>
      <c r="H5925">
        <v>70748.666666666599</v>
      </c>
      <c r="I5925">
        <v>0.88569301364451303</v>
      </c>
      <c r="J5925">
        <v>0.87436276773178201</v>
      </c>
      <c r="K5925" s="29">
        <v>9.7696928610436301E-2</v>
      </c>
    </row>
    <row r="5926" spans="1:11" hidden="1">
      <c r="A5926" s="27">
        <v>44409</v>
      </c>
      <c r="B5926" t="s">
        <v>361</v>
      </c>
      <c r="C5926" t="s">
        <v>140</v>
      </c>
      <c r="D5926" t="s">
        <v>331</v>
      </c>
      <c r="E5926">
        <v>39654</v>
      </c>
      <c r="F5926">
        <v>40146.666666666599</v>
      </c>
      <c r="G5926">
        <v>40966</v>
      </c>
      <c r="H5926">
        <v>46356</v>
      </c>
      <c r="I5926">
        <v>0.96797344139042096</v>
      </c>
      <c r="J5926">
        <v>0.866051140449276</v>
      </c>
      <c r="K5926" s="29">
        <v>0.23806550313778099</v>
      </c>
    </row>
    <row r="5927" spans="1:11" hidden="1">
      <c r="A5927" s="27">
        <v>44409</v>
      </c>
      <c r="B5927" t="s">
        <v>362</v>
      </c>
      <c r="C5927" t="s">
        <v>238</v>
      </c>
      <c r="D5927" t="s">
        <v>313</v>
      </c>
      <c r="E5927">
        <v>43842</v>
      </c>
      <c r="F5927">
        <v>45821.666666666599</v>
      </c>
      <c r="G5927">
        <v>45611</v>
      </c>
      <c r="H5927">
        <v>52275.666666666599</v>
      </c>
      <c r="I5927">
        <v>0.96121549626186598</v>
      </c>
      <c r="J5927">
        <v>0.87653911635113801</v>
      </c>
      <c r="K5927" s="29">
        <v>0.147696335078534</v>
      </c>
    </row>
    <row r="5928" spans="1:11" hidden="1">
      <c r="A5928" s="27">
        <v>44409</v>
      </c>
      <c r="B5928" t="s">
        <v>363</v>
      </c>
      <c r="C5928" t="s">
        <v>240</v>
      </c>
      <c r="D5928" t="s">
        <v>313</v>
      </c>
      <c r="E5928">
        <v>37436</v>
      </c>
      <c r="F5928">
        <v>39558.333333333299</v>
      </c>
      <c r="G5928">
        <v>40140</v>
      </c>
      <c r="H5928">
        <v>44434</v>
      </c>
      <c r="I5928">
        <v>0.932635774788241</v>
      </c>
      <c r="J5928">
        <v>0.89027171385275505</v>
      </c>
      <c r="K5928" s="29">
        <v>6.3432093855637306E-2</v>
      </c>
    </row>
    <row r="5929" spans="1:11" hidden="1">
      <c r="A5929" s="27">
        <v>44409</v>
      </c>
      <c r="B5929" t="s">
        <v>364</v>
      </c>
      <c r="C5929" t="s">
        <v>109</v>
      </c>
      <c r="D5929" t="s">
        <v>289</v>
      </c>
      <c r="E5929">
        <v>34088</v>
      </c>
      <c r="F5929">
        <v>35418</v>
      </c>
      <c r="G5929">
        <v>34747</v>
      </c>
      <c r="H5929">
        <v>39645</v>
      </c>
      <c r="I5929">
        <v>0.98103433389932904</v>
      </c>
      <c r="J5929">
        <v>0.89337873628452502</v>
      </c>
      <c r="K5929" s="29">
        <v>0.10560456668396399</v>
      </c>
    </row>
    <row r="5930" spans="1:11" hidden="1">
      <c r="A5930" s="27">
        <v>44409</v>
      </c>
      <c r="B5930" t="s">
        <v>365</v>
      </c>
      <c r="C5930" t="s">
        <v>197</v>
      </c>
      <c r="D5930" t="s">
        <v>284</v>
      </c>
      <c r="E5930">
        <v>36276</v>
      </c>
      <c r="F5930">
        <v>37724</v>
      </c>
      <c r="G5930">
        <v>37491</v>
      </c>
      <c r="H5930">
        <v>41818</v>
      </c>
      <c r="I5930">
        <v>0.96759222213331197</v>
      </c>
      <c r="J5930">
        <v>0.90209957434597499</v>
      </c>
      <c r="K5930" s="29">
        <v>7.4017053529133098E-2</v>
      </c>
    </row>
    <row r="5931" spans="1:11" hidden="1">
      <c r="A5931" s="27">
        <v>44409</v>
      </c>
      <c r="B5931" t="s">
        <v>366</v>
      </c>
      <c r="C5931" t="s">
        <v>199</v>
      </c>
      <c r="D5931" t="s">
        <v>285</v>
      </c>
      <c r="E5931">
        <v>34532</v>
      </c>
      <c r="F5931">
        <v>35356.333333333299</v>
      </c>
      <c r="G5931">
        <v>35457</v>
      </c>
      <c r="H5931">
        <v>39084.666666666599</v>
      </c>
      <c r="I5931">
        <v>0.97391206249823703</v>
      </c>
      <c r="J5931">
        <v>0.90460879799409799</v>
      </c>
      <c r="K5931" s="29">
        <v>6.4193041388024202E-2</v>
      </c>
    </row>
    <row r="5932" spans="1:11" hidden="1">
      <c r="A5932" s="27">
        <v>44409</v>
      </c>
      <c r="B5932" t="s">
        <v>367</v>
      </c>
      <c r="C5932" t="s">
        <v>201</v>
      </c>
      <c r="D5932" t="s">
        <v>284</v>
      </c>
      <c r="E5932">
        <v>42558</v>
      </c>
      <c r="F5932">
        <v>44246</v>
      </c>
      <c r="G5932">
        <v>44302</v>
      </c>
      <c r="H5932">
        <v>51471</v>
      </c>
      <c r="I5932">
        <v>0.96063383142973202</v>
      </c>
      <c r="J5932">
        <v>0.859629694391016</v>
      </c>
      <c r="K5932" s="29">
        <v>9.6770868231837698E-2</v>
      </c>
    </row>
    <row r="5933" spans="1:11" hidden="1">
      <c r="A5933" s="27">
        <v>44409</v>
      </c>
      <c r="B5933" t="s">
        <v>368</v>
      </c>
      <c r="C5933" t="s">
        <v>249</v>
      </c>
      <c r="D5933" t="s">
        <v>315</v>
      </c>
      <c r="E5933">
        <v>51132</v>
      </c>
      <c r="F5933">
        <v>54338.666666666599</v>
      </c>
      <c r="G5933">
        <v>54533</v>
      </c>
      <c r="H5933">
        <v>62799.666666666599</v>
      </c>
      <c r="I5933">
        <v>0.937634093117928</v>
      </c>
      <c r="J5933">
        <v>0.86526998550947698</v>
      </c>
      <c r="K5933" s="29">
        <v>9.9211041124750002E-2</v>
      </c>
    </row>
    <row r="5934" spans="1:11" hidden="1">
      <c r="A5934" s="27">
        <v>44409</v>
      </c>
      <c r="B5934" t="s">
        <v>369</v>
      </c>
      <c r="C5934" t="s">
        <v>142</v>
      </c>
      <c r="D5934" t="s">
        <v>331</v>
      </c>
      <c r="E5934">
        <v>33231</v>
      </c>
      <c r="F5934">
        <v>35025.333333333299</v>
      </c>
      <c r="G5934">
        <v>34479</v>
      </c>
      <c r="H5934">
        <v>37812.333333333299</v>
      </c>
      <c r="I5934">
        <v>0.96380405464195595</v>
      </c>
      <c r="J5934">
        <v>0.92629389000061702</v>
      </c>
      <c r="K5934" s="29">
        <v>0.103323483515388</v>
      </c>
    </row>
    <row r="5935" spans="1:11" hidden="1">
      <c r="A5935" s="27">
        <v>44409</v>
      </c>
      <c r="B5935" t="s">
        <v>370</v>
      </c>
      <c r="C5935" t="s">
        <v>164</v>
      </c>
      <c r="D5935" t="s">
        <v>286</v>
      </c>
      <c r="E5935">
        <v>34004</v>
      </c>
      <c r="F5935">
        <v>35399.333333333299</v>
      </c>
      <c r="G5935">
        <v>35391</v>
      </c>
      <c r="H5935">
        <v>39960.666666666599</v>
      </c>
      <c r="I5935">
        <v>0.96080924528834999</v>
      </c>
      <c r="J5935">
        <v>0.88585442351645705</v>
      </c>
      <c r="K5935" s="29">
        <v>0.117229596530424</v>
      </c>
    </row>
    <row r="5936" spans="1:11" hidden="1">
      <c r="A5936" s="27">
        <v>44409</v>
      </c>
      <c r="B5936" t="s">
        <v>371</v>
      </c>
      <c r="C5936" t="s">
        <v>223</v>
      </c>
      <c r="D5936" t="s">
        <v>313</v>
      </c>
      <c r="E5936">
        <v>34658</v>
      </c>
      <c r="F5936">
        <v>37676.333333333299</v>
      </c>
      <c r="G5936">
        <v>38691</v>
      </c>
      <c r="H5936">
        <v>43696</v>
      </c>
      <c r="I5936">
        <v>0.89576387273526104</v>
      </c>
      <c r="J5936">
        <v>0.86223758086171098</v>
      </c>
      <c r="K5936" s="29">
        <v>1.8783620917722399E-2</v>
      </c>
    </row>
    <row r="5937" spans="1:11" hidden="1">
      <c r="A5937" s="27">
        <v>44409</v>
      </c>
      <c r="B5937" t="s">
        <v>372</v>
      </c>
      <c r="C5937" t="s">
        <v>181</v>
      </c>
      <c r="D5937" t="s">
        <v>284</v>
      </c>
      <c r="E5937">
        <v>40432</v>
      </c>
      <c r="F5937">
        <v>41774.333333333299</v>
      </c>
      <c r="G5937">
        <v>41347</v>
      </c>
      <c r="H5937">
        <v>45084.666666666599</v>
      </c>
      <c r="I5937">
        <v>0.97787022033037396</v>
      </c>
      <c r="J5937">
        <v>0.92657518446774201</v>
      </c>
      <c r="K5937" s="29">
        <v>6.8103767105193599E-2</v>
      </c>
    </row>
    <row r="5938" spans="1:11" hidden="1">
      <c r="A5938" s="27">
        <v>44409</v>
      </c>
      <c r="B5938" t="s">
        <v>373</v>
      </c>
      <c r="C5938" t="s">
        <v>245</v>
      </c>
      <c r="D5938" t="s">
        <v>315</v>
      </c>
      <c r="E5938">
        <v>38853</v>
      </c>
      <c r="F5938">
        <v>42662.333333333299</v>
      </c>
      <c r="G5938">
        <v>44793</v>
      </c>
      <c r="H5938">
        <v>49897.333333333299</v>
      </c>
      <c r="I5938">
        <v>0.86738999397227201</v>
      </c>
      <c r="J5938">
        <v>0.85500227133046502</v>
      </c>
      <c r="K5938" s="29">
        <v>7.27242607471216E-2</v>
      </c>
    </row>
    <row r="5939" spans="1:11" hidden="1">
      <c r="A5939" s="27">
        <v>44409</v>
      </c>
      <c r="B5939" t="s">
        <v>374</v>
      </c>
      <c r="C5939" t="s">
        <v>191</v>
      </c>
      <c r="D5939" t="s">
        <v>345</v>
      </c>
      <c r="E5939">
        <v>33150</v>
      </c>
      <c r="F5939">
        <v>35175.666666666599</v>
      </c>
      <c r="G5939">
        <v>35347</v>
      </c>
      <c r="H5939">
        <v>39456.666666666599</v>
      </c>
      <c r="I5939">
        <v>0.93784479588083802</v>
      </c>
      <c r="J5939">
        <v>0.89150122497254303</v>
      </c>
      <c r="K5939" s="29">
        <v>5.8023745691306E-2</v>
      </c>
    </row>
    <row r="5940" spans="1:11" hidden="1">
      <c r="A5940" s="27">
        <v>44409</v>
      </c>
      <c r="B5940" t="s">
        <v>375</v>
      </c>
      <c r="C5940" t="s">
        <v>168</v>
      </c>
      <c r="D5940" t="s">
        <v>286</v>
      </c>
      <c r="E5940">
        <v>35825</v>
      </c>
      <c r="F5940">
        <v>38687</v>
      </c>
      <c r="G5940">
        <v>35501</v>
      </c>
      <c r="H5940">
        <v>41138.666666666599</v>
      </c>
      <c r="I5940">
        <v>1.00912650347877</v>
      </c>
      <c r="J5940">
        <v>0.94040480974914098</v>
      </c>
      <c r="K5940" s="29">
        <v>0.18164126921300799</v>
      </c>
    </row>
    <row r="5941" spans="1:11" hidden="1">
      <c r="A5941" s="27">
        <v>44409</v>
      </c>
      <c r="B5941" t="s">
        <v>376</v>
      </c>
      <c r="C5941" t="s">
        <v>149</v>
      </c>
      <c r="D5941" t="s">
        <v>286</v>
      </c>
      <c r="E5941">
        <v>28801</v>
      </c>
      <c r="F5941">
        <v>31563</v>
      </c>
      <c r="G5941">
        <v>31817</v>
      </c>
      <c r="H5941">
        <v>35566</v>
      </c>
      <c r="I5941">
        <v>0.90520790772228599</v>
      </c>
      <c r="J5941">
        <v>0.887448686948209</v>
      </c>
      <c r="K5941" s="29">
        <v>6.8246726753458706E-2</v>
      </c>
    </row>
    <row r="5942" spans="1:11" hidden="1">
      <c r="A5942" s="27">
        <v>44409</v>
      </c>
      <c r="B5942" t="s">
        <v>377</v>
      </c>
      <c r="C5942" t="s">
        <v>151</v>
      </c>
      <c r="D5942" t="s">
        <v>286</v>
      </c>
      <c r="E5942">
        <v>27912</v>
      </c>
      <c r="F5942">
        <v>29185.333333333299</v>
      </c>
      <c r="G5942">
        <v>31349</v>
      </c>
      <c r="H5942">
        <v>33618.666666666599</v>
      </c>
      <c r="I5942">
        <v>0.89036332897381099</v>
      </c>
      <c r="J5942">
        <v>0.86812881732370895</v>
      </c>
      <c r="K5942" s="29">
        <v>-4.3224899736057303E-2</v>
      </c>
    </row>
    <row r="5943" spans="1:11" hidden="1">
      <c r="A5943" s="27">
        <v>44409</v>
      </c>
      <c r="B5943" t="s">
        <v>378</v>
      </c>
      <c r="C5943" t="s">
        <v>153</v>
      </c>
      <c r="D5943" t="s">
        <v>286</v>
      </c>
      <c r="E5943">
        <v>28132</v>
      </c>
      <c r="F5943">
        <v>30399.333333333299</v>
      </c>
      <c r="G5943">
        <v>31398</v>
      </c>
      <c r="H5943">
        <v>34494.333333333299</v>
      </c>
      <c r="I5943">
        <v>0.89598063570927999</v>
      </c>
      <c r="J5943">
        <v>0.88128484871911295</v>
      </c>
      <c r="K5943" s="29">
        <v>3.8502713278452498E-2</v>
      </c>
    </row>
    <row r="5944" spans="1:11" hidden="1">
      <c r="A5944" s="27">
        <v>44409</v>
      </c>
      <c r="B5944" t="s">
        <v>379</v>
      </c>
      <c r="C5944" t="s">
        <v>166</v>
      </c>
      <c r="D5944" t="s">
        <v>285</v>
      </c>
      <c r="E5944">
        <v>29492</v>
      </c>
      <c r="F5944">
        <v>31362.333333333299</v>
      </c>
      <c r="G5944">
        <v>31429</v>
      </c>
      <c r="H5944">
        <v>36168.666666666599</v>
      </c>
      <c r="I5944">
        <v>0.93836902224060503</v>
      </c>
      <c r="J5944">
        <v>0.86711333935450496</v>
      </c>
      <c r="K5944" s="29">
        <v>-3.0346868321551802E-2</v>
      </c>
    </row>
    <row r="5945" spans="1:11" hidden="1">
      <c r="A5945" s="27">
        <v>44409</v>
      </c>
      <c r="B5945" t="s">
        <v>380</v>
      </c>
      <c r="C5945" t="s">
        <v>155</v>
      </c>
      <c r="D5945" t="s">
        <v>286</v>
      </c>
      <c r="E5945">
        <v>29041</v>
      </c>
      <c r="F5945">
        <v>32525.666666666599</v>
      </c>
      <c r="G5945">
        <v>32080</v>
      </c>
      <c r="H5945">
        <v>35113.666666666599</v>
      </c>
      <c r="I5945">
        <v>0.90526807980049795</v>
      </c>
      <c r="J5945">
        <v>0.926296503735487</v>
      </c>
      <c r="K5945" s="29">
        <v>3.29361550773608E-2</v>
      </c>
    </row>
    <row r="5946" spans="1:11" hidden="1">
      <c r="A5946" s="27">
        <v>44409</v>
      </c>
      <c r="B5946" t="s">
        <v>381</v>
      </c>
      <c r="C5946" t="s">
        <v>126</v>
      </c>
      <c r="D5946" t="s">
        <v>317</v>
      </c>
      <c r="E5946">
        <v>44533</v>
      </c>
      <c r="F5946">
        <v>48779</v>
      </c>
      <c r="G5946">
        <v>50752</v>
      </c>
      <c r="H5946">
        <v>55679</v>
      </c>
      <c r="I5946">
        <v>0.87746295712484201</v>
      </c>
      <c r="J5946">
        <v>0.87607536054886004</v>
      </c>
      <c r="K5946" s="29">
        <v>5.8645937336566298E-2</v>
      </c>
    </row>
    <row r="5947" spans="1:11" hidden="1">
      <c r="A5947" s="27">
        <v>44409</v>
      </c>
      <c r="B5947" t="s">
        <v>382</v>
      </c>
      <c r="C5947" t="s">
        <v>227</v>
      </c>
      <c r="D5947" t="s">
        <v>334</v>
      </c>
      <c r="E5947">
        <v>44210</v>
      </c>
      <c r="F5947">
        <v>46448.333333333299</v>
      </c>
      <c r="G5947">
        <v>46127</v>
      </c>
      <c r="H5947">
        <v>52061.333333333299</v>
      </c>
      <c r="I5947">
        <v>0.95844082641402994</v>
      </c>
      <c r="J5947">
        <v>0.89218485888439203</v>
      </c>
      <c r="K5947" s="29">
        <v>7.2693744843984998E-2</v>
      </c>
    </row>
    <row r="5948" spans="1:11" hidden="1">
      <c r="A5948" s="27">
        <v>44409</v>
      </c>
      <c r="B5948" t="s">
        <v>383</v>
      </c>
      <c r="C5948" t="s">
        <v>128</v>
      </c>
      <c r="D5948" t="s">
        <v>317</v>
      </c>
      <c r="E5948">
        <v>56516</v>
      </c>
      <c r="F5948">
        <v>59700.666666666599</v>
      </c>
      <c r="G5948">
        <v>60998</v>
      </c>
      <c r="H5948">
        <v>65832.333333333299</v>
      </c>
      <c r="I5948">
        <v>0.92652218105511597</v>
      </c>
      <c r="J5948">
        <v>0.90685934469890594</v>
      </c>
      <c r="K5948" s="29">
        <v>3.1520925733267598E-2</v>
      </c>
    </row>
    <row r="5949" spans="1:11" hidden="1">
      <c r="A5949" s="27">
        <v>44409</v>
      </c>
      <c r="B5949" t="s">
        <v>384</v>
      </c>
      <c r="C5949" t="s">
        <v>183</v>
      </c>
      <c r="D5949" t="s">
        <v>345</v>
      </c>
      <c r="E5949">
        <v>32548</v>
      </c>
      <c r="F5949">
        <v>34443</v>
      </c>
      <c r="G5949">
        <v>34418</v>
      </c>
      <c r="H5949">
        <v>37461.333333333299</v>
      </c>
      <c r="I5949">
        <v>0.94566796443721302</v>
      </c>
      <c r="J5949">
        <v>0.91942803246013605</v>
      </c>
      <c r="K5949" s="29">
        <v>6.0886571056062502E-2</v>
      </c>
    </row>
    <row r="5950" spans="1:11" hidden="1">
      <c r="A5950" s="27">
        <v>44409</v>
      </c>
      <c r="B5950" t="s">
        <v>385</v>
      </c>
      <c r="C5950" t="s">
        <v>185</v>
      </c>
      <c r="D5950" t="s">
        <v>345</v>
      </c>
      <c r="E5950">
        <v>33517</v>
      </c>
      <c r="F5950">
        <v>35279.333333333299</v>
      </c>
      <c r="G5950">
        <v>34203</v>
      </c>
      <c r="H5950">
        <v>37555.666666666599</v>
      </c>
      <c r="I5950">
        <v>0.979943279829254</v>
      </c>
      <c r="J5950">
        <v>0.93938775329067004</v>
      </c>
      <c r="K5950" s="29">
        <v>6.7148497198165999E-2</v>
      </c>
    </row>
    <row r="5951" spans="1:11" hidden="1">
      <c r="A5951" s="27">
        <v>44409</v>
      </c>
      <c r="B5951" t="s">
        <v>386</v>
      </c>
      <c r="C5951" t="s">
        <v>157</v>
      </c>
      <c r="D5951" t="s">
        <v>286</v>
      </c>
      <c r="E5951">
        <v>28681</v>
      </c>
      <c r="F5951">
        <v>31866</v>
      </c>
      <c r="G5951">
        <v>32621</v>
      </c>
      <c r="H5951">
        <v>36924.333333333299</v>
      </c>
      <c r="I5951">
        <v>0.87921890806535596</v>
      </c>
      <c r="J5951">
        <v>0.86300813375100405</v>
      </c>
      <c r="K5951" s="29">
        <v>1.49692122584754E-2</v>
      </c>
    </row>
    <row r="5952" spans="1:11" hidden="1">
      <c r="A5952" s="27">
        <v>44409</v>
      </c>
      <c r="B5952" t="s">
        <v>387</v>
      </c>
      <c r="C5952" t="s">
        <v>247</v>
      </c>
      <c r="D5952" t="s">
        <v>315</v>
      </c>
      <c r="E5952">
        <v>68530</v>
      </c>
      <c r="F5952">
        <v>76175.666666666599</v>
      </c>
      <c r="G5952">
        <v>81260</v>
      </c>
      <c r="H5952">
        <v>96148.666666666599</v>
      </c>
      <c r="I5952">
        <v>0.84334235786364697</v>
      </c>
      <c r="J5952">
        <v>0.79226961025633902</v>
      </c>
      <c r="K5952" s="29">
        <v>4.7987521409346701E-2</v>
      </c>
    </row>
    <row r="5953" spans="1:11" hidden="1">
      <c r="A5953" s="27">
        <v>44409</v>
      </c>
      <c r="B5953" t="s">
        <v>388</v>
      </c>
      <c r="C5953" t="s">
        <v>187</v>
      </c>
      <c r="D5953" t="s">
        <v>285</v>
      </c>
      <c r="E5953">
        <v>42154</v>
      </c>
      <c r="F5953">
        <v>43227</v>
      </c>
      <c r="G5953">
        <v>45889</v>
      </c>
      <c r="H5953">
        <v>51357.666666666599</v>
      </c>
      <c r="I5953">
        <v>0.91860794525921197</v>
      </c>
      <c r="J5953">
        <v>0.84168543482634794</v>
      </c>
      <c r="K5953" s="29">
        <v>0.108324131040647</v>
      </c>
    </row>
    <row r="5954" spans="1:11" hidden="1">
      <c r="A5954" s="27">
        <v>44409</v>
      </c>
      <c r="B5954" t="s">
        <v>389</v>
      </c>
      <c r="C5954" t="s">
        <v>225</v>
      </c>
      <c r="D5954" t="s">
        <v>334</v>
      </c>
      <c r="E5954">
        <v>37971</v>
      </c>
      <c r="F5954">
        <v>44436.333333333299</v>
      </c>
      <c r="G5954">
        <v>44318</v>
      </c>
      <c r="H5954">
        <v>50154.333333333299</v>
      </c>
      <c r="I5954">
        <v>0.85678505347714196</v>
      </c>
      <c r="J5954">
        <v>0.88599190498660796</v>
      </c>
      <c r="K5954" s="29">
        <v>-3.7441695396471297E-2</v>
      </c>
    </row>
    <row r="5955" spans="1:11" hidden="1">
      <c r="A5955" s="27">
        <v>44409</v>
      </c>
      <c r="B5955" t="s">
        <v>390</v>
      </c>
      <c r="C5955" t="s">
        <v>189</v>
      </c>
      <c r="D5955" t="s">
        <v>284</v>
      </c>
      <c r="E5955">
        <v>35391</v>
      </c>
      <c r="F5955">
        <v>37578</v>
      </c>
      <c r="G5955">
        <v>39613</v>
      </c>
      <c r="H5955">
        <v>41978.666666666599</v>
      </c>
      <c r="I5955">
        <v>0.89341882715270204</v>
      </c>
      <c r="J5955">
        <v>0.89516897471731605</v>
      </c>
      <c r="K5955" s="29">
        <v>2.1267386160327799E-2</v>
      </c>
    </row>
    <row r="5956" spans="1:11" hidden="1">
      <c r="A5956" s="27">
        <v>44409</v>
      </c>
      <c r="B5956" t="s">
        <v>391</v>
      </c>
      <c r="C5956" t="s">
        <v>176</v>
      </c>
      <c r="D5956" t="s">
        <v>286</v>
      </c>
      <c r="E5956">
        <v>37006</v>
      </c>
      <c r="F5956">
        <v>38634.333333333299</v>
      </c>
      <c r="G5956">
        <v>38718</v>
      </c>
      <c r="H5956">
        <v>43027.333333333299</v>
      </c>
      <c r="I5956">
        <v>0.95578284002272795</v>
      </c>
      <c r="J5956">
        <v>0.89790210873708098</v>
      </c>
      <c r="K5956" s="29">
        <v>9.8557264145342202E-2</v>
      </c>
    </row>
    <row r="5957" spans="1:11" hidden="1">
      <c r="A5957" s="27">
        <v>44409</v>
      </c>
      <c r="B5957" t="s">
        <v>392</v>
      </c>
      <c r="C5957" t="s">
        <v>111</v>
      </c>
      <c r="D5957" t="s">
        <v>289</v>
      </c>
      <c r="E5957">
        <v>38844</v>
      </c>
      <c r="F5957">
        <v>40527</v>
      </c>
      <c r="G5957">
        <v>39707</v>
      </c>
      <c r="H5957">
        <v>44225.666666666599</v>
      </c>
      <c r="I5957">
        <v>0.97826579696275195</v>
      </c>
      <c r="J5957">
        <v>0.91636832307031302</v>
      </c>
      <c r="K5957" s="29">
        <v>9.9648963877250599E-2</v>
      </c>
    </row>
    <row r="5958" spans="1:11" hidden="1">
      <c r="A5958" s="27">
        <v>44409</v>
      </c>
      <c r="B5958" t="s">
        <v>393</v>
      </c>
      <c r="C5958" t="s">
        <v>260</v>
      </c>
      <c r="D5958" t="s">
        <v>315</v>
      </c>
      <c r="E5958">
        <v>89134</v>
      </c>
      <c r="F5958">
        <v>93766</v>
      </c>
      <c r="G5958">
        <v>93445</v>
      </c>
      <c r="H5958">
        <v>105538</v>
      </c>
      <c r="I5958">
        <v>0.95386591042859403</v>
      </c>
      <c r="J5958">
        <v>0.88845723815118705</v>
      </c>
      <c r="K5958" s="29">
        <v>2.64991420312553E-2</v>
      </c>
    </row>
    <row r="5959" spans="1:11" hidden="1">
      <c r="A5959" s="27">
        <v>44409</v>
      </c>
      <c r="B5959" t="s">
        <v>394</v>
      </c>
      <c r="C5959" t="s">
        <v>203</v>
      </c>
      <c r="D5959" t="s">
        <v>285</v>
      </c>
      <c r="E5959">
        <v>40087</v>
      </c>
      <c r="F5959">
        <v>42960</v>
      </c>
      <c r="G5959">
        <v>40807</v>
      </c>
      <c r="H5959">
        <v>46935.666666666599</v>
      </c>
      <c r="I5959">
        <v>0.98235596833876504</v>
      </c>
      <c r="J5959">
        <v>0.91529540434779499</v>
      </c>
      <c r="K5959" s="29">
        <v>9.1574991830955202E-2</v>
      </c>
    </row>
    <row r="5960" spans="1:11" hidden="1">
      <c r="A5960" s="27">
        <v>44409</v>
      </c>
      <c r="B5960" t="s">
        <v>395</v>
      </c>
      <c r="C5960" t="s">
        <v>205</v>
      </c>
      <c r="D5960" t="s">
        <v>285</v>
      </c>
      <c r="E5960">
        <v>35969</v>
      </c>
      <c r="F5960">
        <v>37165.333333333299</v>
      </c>
      <c r="G5960">
        <v>37035</v>
      </c>
      <c r="H5960">
        <v>40992.666666666599</v>
      </c>
      <c r="I5960">
        <v>0.97121641690292904</v>
      </c>
      <c r="J5960">
        <v>0.90663370684187405</v>
      </c>
      <c r="K5960" s="29">
        <v>9.7686767578125E-2</v>
      </c>
    </row>
    <row r="5961" spans="1:11" hidden="1">
      <c r="A5961" s="27">
        <v>44409</v>
      </c>
      <c r="B5961" t="s">
        <v>396</v>
      </c>
      <c r="C5961" t="s">
        <v>280</v>
      </c>
      <c r="D5961" t="s">
        <v>83</v>
      </c>
      <c r="E5961">
        <v>45346</v>
      </c>
      <c r="F5961">
        <v>48019.666666666599</v>
      </c>
      <c r="G5961">
        <v>48418</v>
      </c>
      <c r="H5961">
        <v>53896.666666666599</v>
      </c>
      <c r="I5961">
        <v>0.93655252178941695</v>
      </c>
      <c r="J5961">
        <v>0.89095800606097997</v>
      </c>
      <c r="K5961" s="29">
        <v>9.7222222222222196E-2</v>
      </c>
    </row>
    <row r="5962" spans="1:11" hidden="1">
      <c r="A5962" s="27">
        <v>44409</v>
      </c>
      <c r="B5962" t="s">
        <v>397</v>
      </c>
      <c r="C5962" t="s">
        <v>113</v>
      </c>
      <c r="D5962" t="s">
        <v>289</v>
      </c>
      <c r="E5962">
        <v>34617</v>
      </c>
      <c r="F5962">
        <v>36228.666666666599</v>
      </c>
      <c r="G5962">
        <v>35407</v>
      </c>
      <c r="H5962">
        <v>39491.333333333299</v>
      </c>
      <c r="I5962">
        <v>0.97768802779111397</v>
      </c>
      <c r="J5962">
        <v>0.91738271688302897</v>
      </c>
      <c r="K5962" s="29">
        <v>0.103365844329699</v>
      </c>
    </row>
    <row r="5963" spans="1:11" hidden="1">
      <c r="A5963" s="27">
        <v>44409</v>
      </c>
      <c r="B5963" t="s">
        <v>398</v>
      </c>
      <c r="C5963" t="s">
        <v>275</v>
      </c>
      <c r="D5963" t="s">
        <v>83</v>
      </c>
      <c r="E5963">
        <v>37392</v>
      </c>
      <c r="F5963">
        <v>39117.333333333299</v>
      </c>
      <c r="G5963">
        <v>39279</v>
      </c>
      <c r="H5963">
        <v>43449</v>
      </c>
      <c r="I5963">
        <v>0.95195906209424797</v>
      </c>
      <c r="J5963">
        <v>0.90030457164338196</v>
      </c>
      <c r="K5963" s="29">
        <v>9.5864716743354506E-2</v>
      </c>
    </row>
    <row r="5964" spans="1:11" hidden="1">
      <c r="A5964" s="27">
        <v>44409</v>
      </c>
      <c r="B5964" t="s">
        <v>399</v>
      </c>
      <c r="C5964" t="s">
        <v>161</v>
      </c>
      <c r="D5964" t="s">
        <v>286</v>
      </c>
      <c r="E5964">
        <v>35988</v>
      </c>
      <c r="F5964">
        <v>37451.666666666599</v>
      </c>
      <c r="G5964">
        <v>35274</v>
      </c>
      <c r="H5964">
        <v>41226.333333333299</v>
      </c>
      <c r="I5964">
        <v>1.02024153767647</v>
      </c>
      <c r="J5964">
        <v>0.90844039812740995</v>
      </c>
      <c r="K5964" s="29">
        <v>9.0215086337473493E-2</v>
      </c>
    </row>
    <row r="5965" spans="1:11" hidden="1">
      <c r="A5965" s="27">
        <v>44409</v>
      </c>
      <c r="B5965" t="s">
        <v>400</v>
      </c>
      <c r="C5965" t="s">
        <v>212</v>
      </c>
      <c r="D5965" t="s">
        <v>284</v>
      </c>
      <c r="E5965">
        <v>45779</v>
      </c>
      <c r="F5965">
        <v>48019.333333333299</v>
      </c>
      <c r="G5965">
        <v>48098</v>
      </c>
      <c r="H5965">
        <v>53411</v>
      </c>
      <c r="I5965">
        <v>0.95178593704519898</v>
      </c>
      <c r="J5965">
        <v>0.8990532536993</v>
      </c>
      <c r="K5965" s="29">
        <v>0.11116774678997</v>
      </c>
    </row>
    <row r="5966" spans="1:11" hidden="1">
      <c r="A5966" s="27">
        <v>44409</v>
      </c>
      <c r="B5966" t="s">
        <v>401</v>
      </c>
      <c r="C5966" t="s">
        <v>115</v>
      </c>
      <c r="D5966" t="s">
        <v>322</v>
      </c>
      <c r="E5966">
        <v>31555</v>
      </c>
      <c r="F5966">
        <v>32875.666666666599</v>
      </c>
      <c r="G5966">
        <v>31791</v>
      </c>
      <c r="H5966">
        <v>37817.333333333299</v>
      </c>
      <c r="I5966">
        <v>0.99257651536598401</v>
      </c>
      <c r="J5966">
        <v>0.86932799774353897</v>
      </c>
      <c r="K5966" s="29">
        <v>5.5527680214082602E-2</v>
      </c>
    </row>
    <row r="5967" spans="1:11" hidden="1">
      <c r="A5967" s="27">
        <v>44409</v>
      </c>
      <c r="B5967" t="s">
        <v>402</v>
      </c>
      <c r="C5967" t="s">
        <v>242</v>
      </c>
      <c r="D5967" t="s">
        <v>313</v>
      </c>
      <c r="E5967">
        <v>45700</v>
      </c>
      <c r="F5967">
        <v>50117</v>
      </c>
      <c r="G5967">
        <v>48294</v>
      </c>
      <c r="H5967">
        <v>54674</v>
      </c>
      <c r="I5967">
        <v>0.94628732347703604</v>
      </c>
      <c r="J5967">
        <v>0.91665142480886697</v>
      </c>
      <c r="K5967" s="29">
        <v>1.2899507956912901E-2</v>
      </c>
    </row>
    <row r="5968" spans="1:11" hidden="1">
      <c r="A5968" s="27">
        <v>44409</v>
      </c>
      <c r="B5968" t="s">
        <v>403</v>
      </c>
      <c r="C5968" t="s">
        <v>119</v>
      </c>
      <c r="D5968" t="s">
        <v>289</v>
      </c>
      <c r="E5968">
        <v>42413</v>
      </c>
      <c r="F5968">
        <v>44287</v>
      </c>
      <c r="G5968">
        <v>43883</v>
      </c>
      <c r="H5968">
        <v>48362.333333333299</v>
      </c>
      <c r="I5968">
        <v>0.96650183442335302</v>
      </c>
      <c r="J5968">
        <v>0.91573331862951102</v>
      </c>
      <c r="K5968" s="29">
        <v>9.4246646026831707E-2</v>
      </c>
    </row>
    <row r="5969" spans="1:11" hidden="1">
      <c r="A5969" s="27">
        <v>44409</v>
      </c>
      <c r="B5969" t="s">
        <v>404</v>
      </c>
      <c r="C5969" t="s">
        <v>214</v>
      </c>
      <c r="D5969" t="s">
        <v>313</v>
      </c>
      <c r="E5969">
        <v>76754</v>
      </c>
      <c r="F5969">
        <v>84685</v>
      </c>
      <c r="G5969">
        <v>83559</v>
      </c>
      <c r="H5969">
        <v>91666.333333333299</v>
      </c>
      <c r="I5969">
        <v>0.91856053806292504</v>
      </c>
      <c r="J5969">
        <v>0.92383972305353801</v>
      </c>
      <c r="K5969" s="29">
        <v>7.73700906768479E-2</v>
      </c>
    </row>
    <row r="5970" spans="1:11" hidden="1">
      <c r="A5970" s="27">
        <v>44409</v>
      </c>
      <c r="B5970" t="s">
        <v>405</v>
      </c>
      <c r="C5970" t="s">
        <v>406</v>
      </c>
      <c r="D5970" t="s">
        <v>313</v>
      </c>
      <c r="E5970">
        <v>53235</v>
      </c>
      <c r="F5970">
        <v>56310.666666666599</v>
      </c>
      <c r="G5970">
        <v>54701</v>
      </c>
      <c r="H5970">
        <v>60281</v>
      </c>
      <c r="I5970">
        <v>0.97319975868814101</v>
      </c>
      <c r="J5970">
        <v>0.93413623972174697</v>
      </c>
      <c r="K5970" s="29">
        <v>0.12915199592754401</v>
      </c>
    </row>
    <row r="5971" spans="1:11" hidden="1">
      <c r="A5971" s="27">
        <v>44409</v>
      </c>
      <c r="B5971" t="s">
        <v>407</v>
      </c>
      <c r="C5971" t="s">
        <v>117</v>
      </c>
      <c r="D5971" t="s">
        <v>289</v>
      </c>
      <c r="E5971">
        <v>38118</v>
      </c>
      <c r="F5971">
        <v>39979.333333333299</v>
      </c>
      <c r="G5971">
        <v>39249</v>
      </c>
      <c r="H5971">
        <v>43108.666666666599</v>
      </c>
      <c r="I5971">
        <v>0.97118397920966104</v>
      </c>
      <c r="J5971">
        <v>0.927408255107248</v>
      </c>
      <c r="K5971" s="29">
        <v>0.18877280523935699</v>
      </c>
    </row>
    <row r="5972" spans="1:11" hidden="1">
      <c r="A5972" s="27">
        <v>44409</v>
      </c>
      <c r="B5972" t="s">
        <v>408</v>
      </c>
      <c r="C5972" t="s">
        <v>207</v>
      </c>
      <c r="D5972" t="s">
        <v>285</v>
      </c>
      <c r="E5972">
        <v>34701</v>
      </c>
      <c r="F5972">
        <v>35819.333333333299</v>
      </c>
      <c r="G5972">
        <v>35155</v>
      </c>
      <c r="H5972">
        <v>39231</v>
      </c>
      <c r="I5972">
        <v>0.98708576304935203</v>
      </c>
      <c r="J5972">
        <v>0.91303645926265797</v>
      </c>
      <c r="K5972" s="29">
        <v>0.105972718001019</v>
      </c>
    </row>
    <row r="5973" spans="1:11" hidden="1">
      <c r="A5973" s="27">
        <v>44409</v>
      </c>
      <c r="B5973" t="s">
        <v>409</v>
      </c>
      <c r="C5973" t="s">
        <v>278</v>
      </c>
      <c r="D5973" t="s">
        <v>83</v>
      </c>
      <c r="E5973">
        <v>55373</v>
      </c>
      <c r="F5973">
        <v>59695</v>
      </c>
      <c r="G5973">
        <v>59386</v>
      </c>
      <c r="H5973">
        <v>65328.666666666599</v>
      </c>
      <c r="I5973">
        <v>0.93242515070892096</v>
      </c>
      <c r="J5973">
        <v>0.91376424846672699</v>
      </c>
      <c r="K5973" s="29">
        <v>0.100264271663321</v>
      </c>
    </row>
    <row r="5974" spans="1:11" hidden="1">
      <c r="A5974" s="27">
        <v>44409</v>
      </c>
      <c r="B5974" t="s">
        <v>410</v>
      </c>
      <c r="C5974" t="s">
        <v>93</v>
      </c>
      <c r="D5974" t="s">
        <v>289</v>
      </c>
      <c r="E5974">
        <v>36360</v>
      </c>
      <c r="F5974">
        <v>37841.333333333299</v>
      </c>
      <c r="G5974">
        <v>39290</v>
      </c>
      <c r="H5974">
        <v>41390</v>
      </c>
      <c r="I5974">
        <v>0.92542631712904</v>
      </c>
      <c r="J5974">
        <v>0.91426270435693002</v>
      </c>
      <c r="K5974" s="29">
        <v>0.12256869404137</v>
      </c>
    </row>
    <row r="5975" spans="1:11" hidden="1">
      <c r="A5975" s="27">
        <v>44409</v>
      </c>
      <c r="B5975" t="s">
        <v>411</v>
      </c>
      <c r="C5975" t="s">
        <v>277</v>
      </c>
      <c r="D5975" t="s">
        <v>83</v>
      </c>
      <c r="E5975">
        <v>38400</v>
      </c>
      <c r="F5975">
        <v>40061.666666666599</v>
      </c>
      <c r="G5975">
        <v>40307</v>
      </c>
      <c r="H5975">
        <v>44991</v>
      </c>
      <c r="I5975">
        <v>0.952688118689061</v>
      </c>
      <c r="J5975">
        <v>0.89043734672860497</v>
      </c>
      <c r="K5975" s="29">
        <v>8.2818712460874702E-2</v>
      </c>
    </row>
    <row r="5976" spans="1:11" hidden="1">
      <c r="A5976" s="27">
        <v>44409</v>
      </c>
      <c r="B5976" t="s">
        <v>412</v>
      </c>
      <c r="C5976" t="s">
        <v>174</v>
      </c>
      <c r="D5976" t="s">
        <v>285</v>
      </c>
      <c r="E5976">
        <v>36282</v>
      </c>
      <c r="F5976">
        <v>37724</v>
      </c>
      <c r="G5976">
        <v>37158</v>
      </c>
      <c r="H5976">
        <v>41789</v>
      </c>
      <c r="I5976">
        <v>0.97642499596318399</v>
      </c>
      <c r="J5976">
        <v>0.90272559764531302</v>
      </c>
      <c r="K5976" s="29">
        <v>4.6103278263125998E-2</v>
      </c>
    </row>
    <row r="5977" spans="1:11" hidden="1">
      <c r="A5977" s="27">
        <v>44409</v>
      </c>
      <c r="B5977" t="s">
        <v>413</v>
      </c>
      <c r="C5977" t="s">
        <v>132</v>
      </c>
      <c r="D5977" t="s">
        <v>317</v>
      </c>
      <c r="E5977">
        <v>43856</v>
      </c>
      <c r="F5977">
        <v>45382.666666666599</v>
      </c>
      <c r="G5977">
        <v>56823</v>
      </c>
      <c r="H5977">
        <v>53295.666666666599</v>
      </c>
      <c r="I5977">
        <v>0.77180015134716495</v>
      </c>
      <c r="J5977">
        <v>0.85152639051330004</v>
      </c>
      <c r="K5977" s="29">
        <v>0.13068811715265399</v>
      </c>
    </row>
    <row r="5978" spans="1:11" hidden="1">
      <c r="A5978" s="27">
        <v>44409</v>
      </c>
      <c r="B5978" t="s">
        <v>414</v>
      </c>
      <c r="C5978" t="s">
        <v>95</v>
      </c>
      <c r="D5978" t="s">
        <v>322</v>
      </c>
      <c r="E5978">
        <v>38622</v>
      </c>
      <c r="F5978">
        <v>40884</v>
      </c>
      <c r="G5978">
        <v>40422</v>
      </c>
      <c r="H5978">
        <v>44639.666666666599</v>
      </c>
      <c r="I5978">
        <v>0.95546979367671003</v>
      </c>
      <c r="J5978">
        <v>0.91586705396545598</v>
      </c>
      <c r="K5978" s="29">
        <v>0.11203247818951299</v>
      </c>
    </row>
    <row r="5979" spans="1:11" hidden="1">
      <c r="A5979" s="27">
        <v>44409</v>
      </c>
      <c r="B5979" t="s">
        <v>415</v>
      </c>
      <c r="C5979" t="s">
        <v>220</v>
      </c>
      <c r="D5979" t="s">
        <v>313</v>
      </c>
      <c r="E5979">
        <v>108320</v>
      </c>
      <c r="F5979">
        <v>115506</v>
      </c>
      <c r="G5979">
        <v>119510</v>
      </c>
      <c r="H5979">
        <v>124672.33333333299</v>
      </c>
      <c r="I5979">
        <v>0.90636766797757495</v>
      </c>
      <c r="J5979">
        <v>0.92647660400463006</v>
      </c>
      <c r="K5979" s="29">
        <v>7.3644563385865794E-2</v>
      </c>
    </row>
    <row r="5980" spans="1:11" hidden="1">
      <c r="A5980" s="27">
        <v>44409</v>
      </c>
      <c r="B5980" t="s">
        <v>416</v>
      </c>
      <c r="C5980" t="s">
        <v>121</v>
      </c>
      <c r="D5980" t="s">
        <v>289</v>
      </c>
      <c r="E5980">
        <v>39044</v>
      </c>
      <c r="F5980">
        <v>41002</v>
      </c>
      <c r="G5980">
        <v>40189</v>
      </c>
      <c r="H5980">
        <v>44995</v>
      </c>
      <c r="I5980">
        <v>0.97150961705939398</v>
      </c>
      <c r="J5980">
        <v>0.91125680631181205</v>
      </c>
      <c r="K5980" s="29">
        <v>6.3724288244108404E-2</v>
      </c>
    </row>
    <row r="5981" spans="1:11" hidden="1">
      <c r="A5981" s="27">
        <v>44409</v>
      </c>
      <c r="B5981" t="s">
        <v>417</v>
      </c>
      <c r="C5981" t="s">
        <v>262</v>
      </c>
      <c r="D5981" t="s">
        <v>315</v>
      </c>
      <c r="E5981">
        <v>44837</v>
      </c>
      <c r="F5981">
        <v>48556</v>
      </c>
      <c r="G5981">
        <v>49388</v>
      </c>
      <c r="H5981">
        <v>56826</v>
      </c>
      <c r="I5981">
        <v>0.90785210982424802</v>
      </c>
      <c r="J5981">
        <v>0.85446802519973197</v>
      </c>
      <c r="K5981" s="29">
        <v>5.22153384023279E-2</v>
      </c>
    </row>
    <row r="5982" spans="1:11" hidden="1">
      <c r="A5982" s="27">
        <v>44378</v>
      </c>
      <c r="B5982" t="s">
        <v>312</v>
      </c>
      <c r="C5982" t="s">
        <v>230</v>
      </c>
      <c r="D5982" t="s">
        <v>313</v>
      </c>
      <c r="E5982">
        <v>32377</v>
      </c>
      <c r="F5982">
        <v>33103.666666666599</v>
      </c>
      <c r="G5982">
        <v>32007</v>
      </c>
      <c r="H5982">
        <v>35708.666666666599</v>
      </c>
      <c r="I5982">
        <v>1.0115599712562799</v>
      </c>
      <c r="J5982">
        <v>0.927048522300842</v>
      </c>
      <c r="K5982" s="29">
        <v>0.105028379130161</v>
      </c>
    </row>
    <row r="5983" spans="1:11" hidden="1">
      <c r="A5983" s="27">
        <v>44378</v>
      </c>
      <c r="B5983" t="s">
        <v>314</v>
      </c>
      <c r="C5983" t="s">
        <v>254</v>
      </c>
      <c r="D5983" t="s">
        <v>315</v>
      </c>
      <c r="E5983">
        <v>58707</v>
      </c>
      <c r="F5983">
        <v>58855</v>
      </c>
      <c r="G5983">
        <v>57893</v>
      </c>
      <c r="H5983">
        <v>66258.333333333299</v>
      </c>
      <c r="I5983">
        <v>1.0140604218126501</v>
      </c>
      <c r="J5983">
        <v>0.88826562696516098</v>
      </c>
      <c r="K5983" s="29">
        <v>0.124099582964741</v>
      </c>
    </row>
    <row r="5984" spans="1:11" hidden="1">
      <c r="A5984" s="27">
        <v>44378</v>
      </c>
      <c r="B5984" t="s">
        <v>316</v>
      </c>
      <c r="C5984" t="s">
        <v>130</v>
      </c>
      <c r="D5984" t="s">
        <v>317</v>
      </c>
      <c r="E5984">
        <v>58115</v>
      </c>
      <c r="F5984">
        <v>62071.666666666599</v>
      </c>
      <c r="G5984">
        <v>59202</v>
      </c>
      <c r="H5984">
        <v>65602.333333333299</v>
      </c>
      <c r="I5984">
        <v>0.98163913381304602</v>
      </c>
      <c r="J5984">
        <v>0.94618077609028095</v>
      </c>
      <c r="K5984" s="29">
        <v>6.0535276963673598E-2</v>
      </c>
    </row>
    <row r="5985" spans="1:11" hidden="1">
      <c r="A5985" s="27">
        <v>44378</v>
      </c>
      <c r="B5985" t="s">
        <v>318</v>
      </c>
      <c r="C5985" t="s">
        <v>319</v>
      </c>
      <c r="D5985" t="s">
        <v>317</v>
      </c>
      <c r="E5985">
        <v>55099</v>
      </c>
      <c r="F5985">
        <v>58792.666666666599</v>
      </c>
      <c r="G5985">
        <v>56542</v>
      </c>
      <c r="H5985">
        <v>62410.666666666599</v>
      </c>
      <c r="I5985">
        <v>0.97447914824378301</v>
      </c>
      <c r="J5985">
        <v>0.94202914031789398</v>
      </c>
      <c r="K5985" s="29">
        <v>6.0828346772019801E-2</v>
      </c>
    </row>
    <row r="5986" spans="1:11" hidden="1">
      <c r="A5986" s="27">
        <v>44378</v>
      </c>
      <c r="B5986" t="s">
        <v>320</v>
      </c>
      <c r="C5986" t="s">
        <v>172</v>
      </c>
      <c r="D5986" t="s">
        <v>285</v>
      </c>
      <c r="E5986">
        <v>39902</v>
      </c>
      <c r="F5986">
        <v>42661</v>
      </c>
      <c r="G5986">
        <v>40764</v>
      </c>
      <c r="H5986">
        <v>45960.666666666599</v>
      </c>
      <c r="I5986">
        <v>0.97885389068786099</v>
      </c>
      <c r="J5986">
        <v>0.92820672749162303</v>
      </c>
      <c r="K5986" s="29">
        <v>3.8906260984125599E-2</v>
      </c>
    </row>
    <row r="5987" spans="1:11" hidden="1">
      <c r="A5987" s="27">
        <v>44378</v>
      </c>
      <c r="B5987" t="s">
        <v>321</v>
      </c>
      <c r="C5987" t="s">
        <v>89</v>
      </c>
      <c r="D5987" t="s">
        <v>322</v>
      </c>
      <c r="E5987">
        <v>42959</v>
      </c>
      <c r="F5987">
        <v>41436.666666666599</v>
      </c>
      <c r="G5987">
        <v>42169</v>
      </c>
      <c r="H5987">
        <v>46208.333333333299</v>
      </c>
      <c r="I5987">
        <v>1.01873414119376</v>
      </c>
      <c r="J5987">
        <v>0.89673579801623005</v>
      </c>
      <c r="K5987" s="29">
        <v>0.103896103896103</v>
      </c>
    </row>
    <row r="5988" spans="1:11" hidden="1">
      <c r="A5988" s="27">
        <v>44378</v>
      </c>
      <c r="B5988" t="s">
        <v>323</v>
      </c>
      <c r="C5988" t="s">
        <v>91</v>
      </c>
      <c r="D5988" t="s">
        <v>289</v>
      </c>
      <c r="E5988">
        <v>35233</v>
      </c>
      <c r="F5988">
        <v>36752.333333333299</v>
      </c>
      <c r="G5988">
        <v>34942</v>
      </c>
      <c r="H5988">
        <v>38591.666666666599</v>
      </c>
      <c r="I5988">
        <v>1.0083280865434101</v>
      </c>
      <c r="J5988">
        <v>0.95233858777801705</v>
      </c>
      <c r="K5988" s="29">
        <v>9.4743318066853502E-2</v>
      </c>
    </row>
    <row r="5989" spans="1:11" hidden="1">
      <c r="A5989" s="27">
        <v>44378</v>
      </c>
      <c r="B5989" t="s">
        <v>324</v>
      </c>
      <c r="C5989" t="s">
        <v>273</v>
      </c>
      <c r="D5989" t="s">
        <v>83</v>
      </c>
      <c r="E5989">
        <v>71383</v>
      </c>
      <c r="F5989">
        <v>71498</v>
      </c>
      <c r="G5989">
        <v>74511</v>
      </c>
      <c r="H5989">
        <v>83426</v>
      </c>
      <c r="I5989">
        <v>0.958019621263974</v>
      </c>
      <c r="J5989">
        <v>0.85702299043463603</v>
      </c>
      <c r="K5989" s="29">
        <v>0.10580110668409901</v>
      </c>
    </row>
    <row r="5990" spans="1:11" hidden="1">
      <c r="A5990" s="27">
        <v>44378</v>
      </c>
      <c r="B5990" t="s">
        <v>325</v>
      </c>
      <c r="C5990" t="s">
        <v>159</v>
      </c>
      <c r="D5990" t="s">
        <v>286</v>
      </c>
      <c r="E5990">
        <v>30363</v>
      </c>
      <c r="F5990">
        <v>30538.666666666599</v>
      </c>
      <c r="G5990">
        <v>31685</v>
      </c>
      <c r="H5990">
        <v>35528.666666666599</v>
      </c>
      <c r="I5990">
        <v>0.95827678712324404</v>
      </c>
      <c r="J5990">
        <v>0.85955003471375202</v>
      </c>
      <c r="K5990" s="29">
        <v>5.5527937787017097E-2</v>
      </c>
    </row>
    <row r="5991" spans="1:11" hidden="1">
      <c r="A5991" s="27">
        <v>44378</v>
      </c>
      <c r="B5991" t="s">
        <v>326</v>
      </c>
      <c r="C5991" t="s">
        <v>216</v>
      </c>
      <c r="D5991" t="s">
        <v>284</v>
      </c>
      <c r="E5991">
        <v>43001</v>
      </c>
      <c r="F5991">
        <v>44314</v>
      </c>
      <c r="G5991">
        <v>43084</v>
      </c>
      <c r="H5991">
        <v>47687.333333333299</v>
      </c>
      <c r="I5991">
        <v>0.99807353077708605</v>
      </c>
      <c r="J5991">
        <v>0.92926143909633496</v>
      </c>
      <c r="K5991" s="29">
        <v>0.16527559481870899</v>
      </c>
    </row>
    <row r="5992" spans="1:11" hidden="1">
      <c r="A5992" s="27">
        <v>44378</v>
      </c>
      <c r="B5992" t="s">
        <v>327</v>
      </c>
      <c r="C5992" t="s">
        <v>266</v>
      </c>
      <c r="D5992" t="s">
        <v>315</v>
      </c>
      <c r="E5992">
        <v>128657</v>
      </c>
      <c r="F5992">
        <v>130483.666666666</v>
      </c>
      <c r="G5992">
        <v>128625</v>
      </c>
      <c r="H5992">
        <v>143378.33333333299</v>
      </c>
      <c r="I5992">
        <v>1.0002487852283699</v>
      </c>
      <c r="J5992">
        <v>0.91006544456972804</v>
      </c>
      <c r="K5992" s="29">
        <v>3.1759461156550199E-2</v>
      </c>
    </row>
    <row r="5993" spans="1:11" hidden="1">
      <c r="A5993" s="27">
        <v>44378</v>
      </c>
      <c r="B5993" t="s">
        <v>328</v>
      </c>
      <c r="C5993" t="s">
        <v>123</v>
      </c>
      <c r="D5993" t="s">
        <v>289</v>
      </c>
      <c r="E5993">
        <v>108520</v>
      </c>
      <c r="F5993">
        <v>107690.666666666</v>
      </c>
      <c r="G5993">
        <v>114701</v>
      </c>
      <c r="H5993">
        <v>130126</v>
      </c>
      <c r="I5993">
        <v>0.94611206528277803</v>
      </c>
      <c r="J5993">
        <v>0.827587620204007</v>
      </c>
      <c r="K5993" s="29">
        <v>9.6937228343272994E-2</v>
      </c>
    </row>
    <row r="5994" spans="1:11" hidden="1">
      <c r="A5994" s="27">
        <v>44378</v>
      </c>
      <c r="B5994" t="s">
        <v>329</v>
      </c>
      <c r="C5994" t="s">
        <v>178</v>
      </c>
      <c r="D5994" t="s">
        <v>286</v>
      </c>
      <c r="E5994">
        <v>38047</v>
      </c>
      <c r="F5994">
        <v>39198.333333333299</v>
      </c>
      <c r="G5994">
        <v>37801</v>
      </c>
      <c r="H5994">
        <v>43186</v>
      </c>
      <c r="I5994">
        <v>1.0065077643448499</v>
      </c>
      <c r="J5994">
        <v>0.90766297719940103</v>
      </c>
      <c r="K5994" s="29">
        <v>0.122313830179495</v>
      </c>
    </row>
    <row r="5995" spans="1:11" hidden="1">
      <c r="A5995" s="27">
        <v>44378</v>
      </c>
      <c r="B5995" t="s">
        <v>330</v>
      </c>
      <c r="C5995" t="s">
        <v>144</v>
      </c>
      <c r="D5995" t="s">
        <v>331</v>
      </c>
      <c r="E5995">
        <v>73925</v>
      </c>
      <c r="F5995">
        <v>75637.333333333299</v>
      </c>
      <c r="G5995">
        <v>79363</v>
      </c>
      <c r="H5995">
        <v>85560.666666666599</v>
      </c>
      <c r="I5995">
        <v>0.93147940476040403</v>
      </c>
      <c r="J5995">
        <v>0.88401991569334804</v>
      </c>
      <c r="K5995" s="29">
        <v>8.3680511781589695E-2</v>
      </c>
    </row>
    <row r="5996" spans="1:11" hidden="1">
      <c r="A5996" s="27">
        <v>44378</v>
      </c>
      <c r="B5996" t="s">
        <v>332</v>
      </c>
      <c r="C5996" t="s">
        <v>281</v>
      </c>
      <c r="D5996" t="s">
        <v>83</v>
      </c>
      <c r="E5996">
        <v>63135</v>
      </c>
      <c r="F5996">
        <v>66329.333333333299</v>
      </c>
      <c r="G5996">
        <v>64057</v>
      </c>
      <c r="H5996">
        <v>73179.666666666599</v>
      </c>
      <c r="I5996">
        <v>0.98560656914935096</v>
      </c>
      <c r="J5996">
        <v>0.90639020857341901</v>
      </c>
      <c r="K5996" s="29">
        <v>8.6657188787646194E-2</v>
      </c>
    </row>
    <row r="5997" spans="1:11" hidden="1">
      <c r="A5997" s="27">
        <v>44378</v>
      </c>
      <c r="B5997" t="s">
        <v>333</v>
      </c>
      <c r="C5997" t="s">
        <v>234</v>
      </c>
      <c r="D5997" t="s">
        <v>334</v>
      </c>
      <c r="E5997">
        <v>51690</v>
      </c>
      <c r="F5997">
        <v>55423.666666666599</v>
      </c>
      <c r="G5997">
        <v>54316</v>
      </c>
      <c r="H5997">
        <v>59520</v>
      </c>
      <c r="I5997">
        <v>0.95165328816554895</v>
      </c>
      <c r="J5997">
        <v>0.93117719534050103</v>
      </c>
      <c r="K5997" s="29">
        <v>8.4614174054451E-2</v>
      </c>
    </row>
    <row r="5998" spans="1:11" hidden="1">
      <c r="A5998" s="27">
        <v>44378</v>
      </c>
      <c r="B5998" t="s">
        <v>335</v>
      </c>
      <c r="C5998" t="s">
        <v>97</v>
      </c>
      <c r="D5998" t="s">
        <v>289</v>
      </c>
      <c r="E5998">
        <v>30724</v>
      </c>
      <c r="F5998">
        <v>32332.999999999902</v>
      </c>
      <c r="G5998">
        <v>31363</v>
      </c>
      <c r="H5998">
        <v>35692.666666666599</v>
      </c>
      <c r="I5998">
        <v>0.97962567356439101</v>
      </c>
      <c r="J5998">
        <v>0.90587235473206396</v>
      </c>
      <c r="K5998" s="29">
        <v>9.8026882431355503E-2</v>
      </c>
    </row>
    <row r="5999" spans="1:11" hidden="1">
      <c r="A5999" s="27">
        <v>44378</v>
      </c>
      <c r="B5999" t="s">
        <v>336</v>
      </c>
      <c r="C5999" t="s">
        <v>264</v>
      </c>
      <c r="D5999" t="s">
        <v>315</v>
      </c>
      <c r="E5999">
        <v>49066</v>
      </c>
      <c r="F5999">
        <v>50916.333333333299</v>
      </c>
      <c r="G5999">
        <v>47761</v>
      </c>
      <c r="H5999">
        <v>55256.666666666599</v>
      </c>
      <c r="I5999">
        <v>1.0273235485019101</v>
      </c>
      <c r="J5999">
        <v>0.92145140857815</v>
      </c>
      <c r="K5999" s="29">
        <v>3.6192616182563898E-2</v>
      </c>
    </row>
    <row r="6000" spans="1:11" hidden="1">
      <c r="A6000" s="27">
        <v>44378</v>
      </c>
      <c r="B6000" t="s">
        <v>337</v>
      </c>
      <c r="C6000" t="s">
        <v>134</v>
      </c>
      <c r="D6000" t="s">
        <v>338</v>
      </c>
      <c r="E6000">
        <v>43202</v>
      </c>
      <c r="F6000">
        <v>41888</v>
      </c>
      <c r="G6000">
        <v>42588</v>
      </c>
      <c r="H6000">
        <v>46830.333333333299</v>
      </c>
      <c r="I6000">
        <v>1.01441720672489</v>
      </c>
      <c r="J6000">
        <v>0.89446299051184697</v>
      </c>
      <c r="K6000" s="29">
        <v>0.14974464608399601</v>
      </c>
    </row>
    <row r="6001" spans="1:11" hidden="1">
      <c r="A6001" s="27">
        <v>44378</v>
      </c>
      <c r="B6001" t="s">
        <v>339</v>
      </c>
      <c r="C6001" t="s">
        <v>99</v>
      </c>
      <c r="D6001" t="s">
        <v>289</v>
      </c>
      <c r="E6001">
        <v>47837</v>
      </c>
      <c r="F6001">
        <v>48601</v>
      </c>
      <c r="G6001">
        <v>46983</v>
      </c>
      <c r="H6001">
        <v>51966</v>
      </c>
      <c r="I6001">
        <v>1.0181767873486101</v>
      </c>
      <c r="J6001">
        <v>0.93524612246468797</v>
      </c>
      <c r="K6001" s="29">
        <v>5.4535514548167997E-2</v>
      </c>
    </row>
    <row r="6002" spans="1:11" hidden="1">
      <c r="A6002" s="27">
        <v>44378</v>
      </c>
      <c r="B6002" t="s">
        <v>340</v>
      </c>
      <c r="C6002" t="s">
        <v>256</v>
      </c>
      <c r="D6002" t="s">
        <v>315</v>
      </c>
      <c r="E6002">
        <v>80685</v>
      </c>
      <c r="F6002">
        <v>93546.333333333299</v>
      </c>
      <c r="G6002">
        <v>83842</v>
      </c>
      <c r="H6002">
        <v>95380.333333333299</v>
      </c>
      <c r="I6002">
        <v>0.96234584098661702</v>
      </c>
      <c r="J6002">
        <v>0.98077171744000302</v>
      </c>
      <c r="K6002" s="29">
        <v>6.2833432128037894E-2</v>
      </c>
    </row>
    <row r="6003" spans="1:11" hidden="1">
      <c r="A6003" s="27">
        <v>44378</v>
      </c>
      <c r="B6003" t="s">
        <v>341</v>
      </c>
      <c r="C6003" t="s">
        <v>236</v>
      </c>
      <c r="D6003" t="s">
        <v>313</v>
      </c>
      <c r="E6003">
        <v>46307</v>
      </c>
      <c r="F6003">
        <v>48276.666666666599</v>
      </c>
      <c r="G6003">
        <v>51238</v>
      </c>
      <c r="H6003">
        <v>54699</v>
      </c>
      <c r="I6003">
        <v>0.90376283227292198</v>
      </c>
      <c r="J6003">
        <v>0.88258773774048205</v>
      </c>
      <c r="K6003" s="29">
        <v>0.101697737935497</v>
      </c>
    </row>
    <row r="6004" spans="1:11" hidden="1">
      <c r="A6004" s="27">
        <v>44378</v>
      </c>
      <c r="B6004" t="s">
        <v>342</v>
      </c>
      <c r="C6004" t="s">
        <v>251</v>
      </c>
      <c r="D6004" t="s">
        <v>315</v>
      </c>
      <c r="E6004">
        <v>58958</v>
      </c>
      <c r="F6004">
        <v>60397</v>
      </c>
      <c r="G6004">
        <v>56763</v>
      </c>
      <c r="H6004">
        <v>64584</v>
      </c>
      <c r="I6004">
        <v>1.03866955587266</v>
      </c>
      <c r="J6004">
        <v>0.93516970147404899</v>
      </c>
      <c r="K6004" s="29">
        <v>0.16275354744554299</v>
      </c>
    </row>
    <row r="6005" spans="1:11" hidden="1">
      <c r="A6005" s="27">
        <v>44378</v>
      </c>
      <c r="B6005" t="s">
        <v>343</v>
      </c>
      <c r="C6005" t="s">
        <v>218</v>
      </c>
      <c r="D6005" t="s">
        <v>313</v>
      </c>
      <c r="E6005">
        <v>82181</v>
      </c>
      <c r="F6005">
        <v>91627.666666666599</v>
      </c>
      <c r="G6005">
        <v>84064</v>
      </c>
      <c r="H6005">
        <v>95027</v>
      </c>
      <c r="I6005">
        <v>0.97760039969546997</v>
      </c>
      <c r="J6005">
        <v>0.96422771072081204</v>
      </c>
      <c r="K6005" s="29">
        <v>8.0305500052581705E-2</v>
      </c>
    </row>
    <row r="6006" spans="1:11" hidden="1">
      <c r="A6006" s="27">
        <v>44378</v>
      </c>
      <c r="B6006" t="s">
        <v>344</v>
      </c>
      <c r="C6006" t="s">
        <v>193</v>
      </c>
      <c r="D6006" t="s">
        <v>345</v>
      </c>
      <c r="E6006">
        <v>34972</v>
      </c>
      <c r="F6006">
        <v>35821.666666666599</v>
      </c>
      <c r="G6006">
        <v>34439</v>
      </c>
      <c r="H6006">
        <v>38280.333333333299</v>
      </c>
      <c r="I6006">
        <v>1.01547663985597</v>
      </c>
      <c r="J6006">
        <v>0.93577206746719299</v>
      </c>
      <c r="K6006" s="29">
        <v>5.0661395133646002E-2</v>
      </c>
    </row>
    <row r="6007" spans="1:11" hidden="1">
      <c r="A6007" s="27">
        <v>44378</v>
      </c>
      <c r="B6007" t="s">
        <v>346</v>
      </c>
      <c r="C6007" t="s">
        <v>101</v>
      </c>
      <c r="D6007" t="s">
        <v>289</v>
      </c>
      <c r="E6007">
        <v>33912</v>
      </c>
      <c r="F6007">
        <v>35486.666666666599</v>
      </c>
      <c r="G6007">
        <v>34660</v>
      </c>
      <c r="H6007">
        <v>37399.333333333299</v>
      </c>
      <c r="I6007">
        <v>0.97841892671667596</v>
      </c>
      <c r="J6007">
        <v>0.94885826841833099</v>
      </c>
      <c r="K6007" s="29">
        <v>6.7731291403239205E-2</v>
      </c>
    </row>
    <row r="6008" spans="1:11" hidden="1">
      <c r="A6008" s="27">
        <v>44378</v>
      </c>
      <c r="B6008" t="s">
        <v>347</v>
      </c>
      <c r="C6008" t="s">
        <v>170</v>
      </c>
      <c r="D6008" t="s">
        <v>286</v>
      </c>
      <c r="E6008">
        <v>39261</v>
      </c>
      <c r="F6008">
        <v>41622.666666666599</v>
      </c>
      <c r="G6008">
        <v>42125</v>
      </c>
      <c r="H6008">
        <v>45254</v>
      </c>
      <c r="I6008">
        <v>0.93201186943620096</v>
      </c>
      <c r="J6008">
        <v>0.91975663293115795</v>
      </c>
      <c r="K6008" s="29">
        <v>9.6057531783742198E-2</v>
      </c>
    </row>
    <row r="6009" spans="1:11" hidden="1">
      <c r="A6009" s="27">
        <v>44378</v>
      </c>
      <c r="B6009" t="s">
        <v>348</v>
      </c>
      <c r="C6009" t="s">
        <v>232</v>
      </c>
      <c r="D6009" t="s">
        <v>334</v>
      </c>
      <c r="E6009">
        <v>57148</v>
      </c>
      <c r="F6009">
        <v>61526</v>
      </c>
      <c r="G6009">
        <v>59812</v>
      </c>
      <c r="H6009">
        <v>67328</v>
      </c>
      <c r="I6009">
        <v>0.95546044272052399</v>
      </c>
      <c r="J6009">
        <v>0.91382485741444797</v>
      </c>
      <c r="K6009" s="29">
        <v>0.101527157497875</v>
      </c>
    </row>
    <row r="6010" spans="1:11" hidden="1">
      <c r="A6010" s="27">
        <v>44378</v>
      </c>
      <c r="B6010" t="s">
        <v>349</v>
      </c>
      <c r="C6010" t="s">
        <v>210</v>
      </c>
      <c r="D6010" t="s">
        <v>284</v>
      </c>
      <c r="E6010">
        <v>34314</v>
      </c>
      <c r="F6010">
        <v>36002.333333333299</v>
      </c>
      <c r="G6010">
        <v>34258</v>
      </c>
      <c r="H6010">
        <v>38082</v>
      </c>
      <c r="I6010">
        <v>1.0016346546791901</v>
      </c>
      <c r="J6010">
        <v>0.94538977294609805</v>
      </c>
      <c r="K6010" s="29">
        <v>5.6826686459966198E-2</v>
      </c>
    </row>
    <row r="6011" spans="1:11" hidden="1">
      <c r="A6011" s="27">
        <v>44378</v>
      </c>
      <c r="B6011" t="s">
        <v>350</v>
      </c>
      <c r="C6011" t="s">
        <v>103</v>
      </c>
      <c r="D6011" t="s">
        <v>322</v>
      </c>
      <c r="E6011">
        <v>39067</v>
      </c>
      <c r="F6011">
        <v>40576</v>
      </c>
      <c r="G6011">
        <v>38698</v>
      </c>
      <c r="H6011">
        <v>44485.333333333299</v>
      </c>
      <c r="I6011">
        <v>1.0095353765052399</v>
      </c>
      <c r="J6011">
        <v>0.91212084881908595</v>
      </c>
      <c r="K6011" s="29">
        <v>8.26322148692539E-2</v>
      </c>
    </row>
    <row r="6012" spans="1:11" hidden="1">
      <c r="A6012" s="27">
        <v>44378</v>
      </c>
      <c r="B6012" t="s">
        <v>351</v>
      </c>
      <c r="C6012" t="s">
        <v>136</v>
      </c>
      <c r="D6012" t="s">
        <v>331</v>
      </c>
      <c r="E6012">
        <v>53062</v>
      </c>
      <c r="F6012">
        <v>52486</v>
      </c>
      <c r="G6012">
        <v>52340</v>
      </c>
      <c r="H6012">
        <v>56998</v>
      </c>
      <c r="I6012">
        <v>1.01379442109285</v>
      </c>
      <c r="J6012">
        <v>0.92083932769570798</v>
      </c>
      <c r="K6012" s="29">
        <v>7.5690830618529201E-2</v>
      </c>
    </row>
    <row r="6013" spans="1:11" hidden="1">
      <c r="A6013" s="27">
        <v>44378</v>
      </c>
      <c r="B6013" t="s">
        <v>352</v>
      </c>
      <c r="C6013" t="s">
        <v>105</v>
      </c>
      <c r="D6013" t="s">
        <v>322</v>
      </c>
      <c r="E6013">
        <v>39684</v>
      </c>
      <c r="F6013">
        <v>40451.333333333299</v>
      </c>
      <c r="G6013">
        <v>41205</v>
      </c>
      <c r="H6013">
        <v>44504</v>
      </c>
      <c r="I6013">
        <v>0.96308700400436797</v>
      </c>
      <c r="J6013">
        <v>0.90893702438732105</v>
      </c>
      <c r="K6013" s="29">
        <v>8.2540877620832495E-2</v>
      </c>
    </row>
    <row r="6014" spans="1:11" hidden="1">
      <c r="A6014" s="27">
        <v>44378</v>
      </c>
      <c r="B6014" t="s">
        <v>353</v>
      </c>
      <c r="C6014" t="s">
        <v>258</v>
      </c>
      <c r="D6014" t="s">
        <v>315</v>
      </c>
      <c r="E6014">
        <v>104602</v>
      </c>
      <c r="F6014">
        <v>110651.666666666</v>
      </c>
      <c r="G6014">
        <v>109110</v>
      </c>
      <c r="H6014">
        <v>114468.666666666</v>
      </c>
      <c r="I6014">
        <v>0.95868389698469403</v>
      </c>
      <c r="J6014">
        <v>0.96665463037920096</v>
      </c>
      <c r="K6014" s="29">
        <v>5.73687386721684E-2</v>
      </c>
    </row>
    <row r="6015" spans="1:11" hidden="1">
      <c r="A6015" s="27">
        <v>44378</v>
      </c>
      <c r="B6015" t="s">
        <v>354</v>
      </c>
      <c r="C6015" t="s">
        <v>107</v>
      </c>
      <c r="D6015" t="s">
        <v>289</v>
      </c>
      <c r="E6015">
        <v>62125</v>
      </c>
      <c r="F6015">
        <v>63547</v>
      </c>
      <c r="G6015">
        <v>63134</v>
      </c>
      <c r="H6015">
        <v>70223</v>
      </c>
      <c r="I6015">
        <v>0.98401812018880397</v>
      </c>
      <c r="J6015">
        <v>0.90493143272147303</v>
      </c>
      <c r="K6015" s="29">
        <v>0.105423112373265</v>
      </c>
    </row>
    <row r="6016" spans="1:11" hidden="1">
      <c r="A6016" s="27">
        <v>44378</v>
      </c>
      <c r="B6016" t="s">
        <v>355</v>
      </c>
      <c r="C6016" t="s">
        <v>138</v>
      </c>
      <c r="D6016" t="s">
        <v>317</v>
      </c>
      <c r="E6016">
        <v>73502</v>
      </c>
      <c r="F6016">
        <v>77283.666666666599</v>
      </c>
      <c r="G6016">
        <v>75864</v>
      </c>
      <c r="H6016">
        <v>84686.333333333299</v>
      </c>
      <c r="I6016">
        <v>0.96886533797321495</v>
      </c>
      <c r="J6016">
        <v>0.91258723367406702</v>
      </c>
      <c r="K6016" s="29">
        <v>6.3432376945413399E-2</v>
      </c>
    </row>
    <row r="6017" spans="1:11" hidden="1">
      <c r="A6017" s="27">
        <v>44378</v>
      </c>
      <c r="B6017" t="s">
        <v>356</v>
      </c>
      <c r="C6017" t="s">
        <v>272</v>
      </c>
      <c r="D6017" t="s">
        <v>272</v>
      </c>
      <c r="E6017">
        <v>55170</v>
      </c>
      <c r="F6017">
        <v>56707.666666666599</v>
      </c>
      <c r="G6017">
        <v>57344</v>
      </c>
      <c r="H6017">
        <v>63685</v>
      </c>
      <c r="I6017">
        <v>0.96208844866071397</v>
      </c>
      <c r="J6017">
        <v>0.89043992567585195</v>
      </c>
      <c r="K6017" s="29">
        <v>0.100207198709345</v>
      </c>
    </row>
    <row r="6018" spans="1:11" hidden="1">
      <c r="A6018" s="27">
        <v>44378</v>
      </c>
      <c r="B6018" t="s">
        <v>357</v>
      </c>
      <c r="C6018" t="s">
        <v>146</v>
      </c>
      <c r="D6018" t="s">
        <v>317</v>
      </c>
      <c r="E6018">
        <v>94472</v>
      </c>
      <c r="F6018">
        <v>101970.33333333299</v>
      </c>
      <c r="G6018">
        <v>90590</v>
      </c>
      <c r="H6018">
        <v>103990</v>
      </c>
      <c r="I6018">
        <v>1.0428524119660001</v>
      </c>
      <c r="J6018">
        <v>0.98057826073019805</v>
      </c>
      <c r="K6018" s="29">
        <v>7.5694398582623001E-2</v>
      </c>
    </row>
    <row r="6019" spans="1:11" hidden="1">
      <c r="A6019" s="27">
        <v>44378</v>
      </c>
      <c r="B6019" t="s">
        <v>358</v>
      </c>
      <c r="C6019" t="s">
        <v>195</v>
      </c>
      <c r="D6019" t="s">
        <v>345</v>
      </c>
      <c r="E6019">
        <v>40049</v>
      </c>
      <c r="F6019">
        <v>41184.333333333299</v>
      </c>
      <c r="G6019">
        <v>41413</v>
      </c>
      <c r="H6019">
        <v>46233</v>
      </c>
      <c r="I6019">
        <v>0.96706348248134599</v>
      </c>
      <c r="J6019">
        <v>0.89079950107787298</v>
      </c>
      <c r="K6019" s="29">
        <v>9.32820847403492E-2</v>
      </c>
    </row>
    <row r="6020" spans="1:11" hidden="1">
      <c r="A6020" s="27">
        <v>44378</v>
      </c>
      <c r="B6020" t="s">
        <v>359</v>
      </c>
      <c r="C6020" t="s">
        <v>276</v>
      </c>
      <c r="D6020" t="s">
        <v>83</v>
      </c>
      <c r="E6020">
        <v>32988</v>
      </c>
      <c r="F6020">
        <v>34280</v>
      </c>
      <c r="G6020">
        <v>33162</v>
      </c>
      <c r="H6020">
        <v>37658</v>
      </c>
      <c r="I6020">
        <v>0.99475303057716602</v>
      </c>
      <c r="J6020">
        <v>0.91029794465983305</v>
      </c>
      <c r="K6020" s="29">
        <v>8.7062545310749306E-2</v>
      </c>
    </row>
    <row r="6021" spans="1:11" hidden="1">
      <c r="A6021" s="27">
        <v>44378</v>
      </c>
      <c r="B6021" t="s">
        <v>360</v>
      </c>
      <c r="C6021" t="s">
        <v>274</v>
      </c>
      <c r="D6021" t="s">
        <v>83</v>
      </c>
      <c r="E6021">
        <v>61812</v>
      </c>
      <c r="F6021">
        <v>63317.666666666599</v>
      </c>
      <c r="G6021">
        <v>65814</v>
      </c>
      <c r="H6021">
        <v>70748.666666666599</v>
      </c>
      <c r="I6021">
        <v>0.93919226912207099</v>
      </c>
      <c r="J6021">
        <v>0.89496621844463398</v>
      </c>
      <c r="K6021" s="29">
        <v>8.9949198478599293E-2</v>
      </c>
    </row>
    <row r="6022" spans="1:11" hidden="1">
      <c r="A6022" s="27">
        <v>44378</v>
      </c>
      <c r="B6022" t="s">
        <v>361</v>
      </c>
      <c r="C6022" t="s">
        <v>140</v>
      </c>
      <c r="D6022" t="s">
        <v>331</v>
      </c>
      <c r="E6022">
        <v>40793</v>
      </c>
      <c r="F6022">
        <v>39804.333333333299</v>
      </c>
      <c r="G6022">
        <v>40966</v>
      </c>
      <c r="H6022">
        <v>46356</v>
      </c>
      <c r="I6022">
        <v>0.99577698579309604</v>
      </c>
      <c r="J6022">
        <v>0.85866626398596302</v>
      </c>
      <c r="K6022" s="29">
        <v>0.21354645437858999</v>
      </c>
    </row>
    <row r="6023" spans="1:11" hidden="1">
      <c r="A6023" s="27">
        <v>44378</v>
      </c>
      <c r="B6023" t="s">
        <v>362</v>
      </c>
      <c r="C6023" t="s">
        <v>238</v>
      </c>
      <c r="D6023" t="s">
        <v>313</v>
      </c>
      <c r="E6023">
        <v>45362</v>
      </c>
      <c r="F6023">
        <v>46087.666666666599</v>
      </c>
      <c r="G6023">
        <v>45611</v>
      </c>
      <c r="H6023">
        <v>52275.666666666599</v>
      </c>
      <c r="I6023">
        <v>0.99454079059875899</v>
      </c>
      <c r="J6023">
        <v>0.88162752587245796</v>
      </c>
      <c r="K6023" s="29">
        <v>0.13438464346982301</v>
      </c>
    </row>
    <row r="6024" spans="1:11" hidden="1">
      <c r="A6024" s="27">
        <v>44378</v>
      </c>
      <c r="B6024" t="s">
        <v>363</v>
      </c>
      <c r="C6024" t="s">
        <v>240</v>
      </c>
      <c r="D6024" t="s">
        <v>313</v>
      </c>
      <c r="E6024">
        <v>38905</v>
      </c>
      <c r="F6024">
        <v>41049</v>
      </c>
      <c r="G6024">
        <v>40140</v>
      </c>
      <c r="H6024">
        <v>44434</v>
      </c>
      <c r="I6024">
        <v>0.96923268560039799</v>
      </c>
      <c r="J6024">
        <v>0.92381959760543697</v>
      </c>
      <c r="K6024" s="29">
        <v>6.4260488730957202E-2</v>
      </c>
    </row>
    <row r="6025" spans="1:11" hidden="1">
      <c r="A6025" s="27">
        <v>44378</v>
      </c>
      <c r="B6025" t="s">
        <v>364</v>
      </c>
      <c r="C6025" t="s">
        <v>109</v>
      </c>
      <c r="D6025" t="s">
        <v>289</v>
      </c>
      <c r="E6025">
        <v>34604</v>
      </c>
      <c r="F6025">
        <v>35612</v>
      </c>
      <c r="G6025">
        <v>34747</v>
      </c>
      <c r="H6025">
        <v>39645</v>
      </c>
      <c r="I6025">
        <v>0.99588453679454303</v>
      </c>
      <c r="J6025">
        <v>0.89827216546853295</v>
      </c>
      <c r="K6025" s="29">
        <v>8.8080294816808596E-2</v>
      </c>
    </row>
    <row r="6026" spans="1:11" hidden="1">
      <c r="A6026" s="27">
        <v>44378</v>
      </c>
      <c r="B6026" t="s">
        <v>365</v>
      </c>
      <c r="C6026" t="s">
        <v>197</v>
      </c>
      <c r="D6026" t="s">
        <v>284</v>
      </c>
      <c r="E6026">
        <v>35715</v>
      </c>
      <c r="F6026">
        <v>38939</v>
      </c>
      <c r="G6026">
        <v>37491</v>
      </c>
      <c r="H6026">
        <v>41818</v>
      </c>
      <c r="I6026">
        <v>0.95262863087140903</v>
      </c>
      <c r="J6026">
        <v>0.93115404849586303</v>
      </c>
      <c r="K6026" s="29">
        <v>3.6355880808192201E-2</v>
      </c>
    </row>
    <row r="6027" spans="1:11" hidden="1">
      <c r="A6027" s="27">
        <v>44378</v>
      </c>
      <c r="B6027" t="s">
        <v>366</v>
      </c>
      <c r="C6027" t="s">
        <v>199</v>
      </c>
      <c r="D6027" t="s">
        <v>285</v>
      </c>
      <c r="E6027">
        <v>35933</v>
      </c>
      <c r="F6027">
        <v>36024</v>
      </c>
      <c r="G6027">
        <v>35457</v>
      </c>
      <c r="H6027">
        <v>39084.666666666599</v>
      </c>
      <c r="I6027">
        <v>1.0134247116225199</v>
      </c>
      <c r="J6027">
        <v>0.92169137087007702</v>
      </c>
      <c r="K6027" s="29">
        <v>8.7491412470756993E-2</v>
      </c>
    </row>
    <row r="6028" spans="1:11" hidden="1">
      <c r="A6028" s="27">
        <v>44378</v>
      </c>
      <c r="B6028" t="s">
        <v>367</v>
      </c>
      <c r="C6028" t="s">
        <v>201</v>
      </c>
      <c r="D6028" t="s">
        <v>284</v>
      </c>
      <c r="E6028">
        <v>43108</v>
      </c>
      <c r="F6028">
        <v>45003</v>
      </c>
      <c r="G6028">
        <v>44302</v>
      </c>
      <c r="H6028">
        <v>51471</v>
      </c>
      <c r="I6028">
        <v>0.97304862082975896</v>
      </c>
      <c r="J6028">
        <v>0.87433700530395697</v>
      </c>
      <c r="K6028" s="29">
        <v>8.0547241982624196E-2</v>
      </c>
    </row>
    <row r="6029" spans="1:11" hidden="1">
      <c r="A6029" s="27">
        <v>44378</v>
      </c>
      <c r="B6029" t="s">
        <v>368</v>
      </c>
      <c r="C6029" t="s">
        <v>249</v>
      </c>
      <c r="D6029" t="s">
        <v>315</v>
      </c>
      <c r="E6029">
        <v>55063</v>
      </c>
      <c r="F6029">
        <v>56100.666666666599</v>
      </c>
      <c r="G6029">
        <v>54533</v>
      </c>
      <c r="H6029">
        <v>62799.666666666599</v>
      </c>
      <c r="I6029">
        <v>1.0097188858122601</v>
      </c>
      <c r="J6029">
        <v>0.89332745927526103</v>
      </c>
      <c r="K6029" s="29">
        <v>8.8240293132957295E-2</v>
      </c>
    </row>
    <row r="6030" spans="1:11" hidden="1">
      <c r="A6030" s="27">
        <v>44378</v>
      </c>
      <c r="B6030" t="s">
        <v>369</v>
      </c>
      <c r="C6030" t="s">
        <v>142</v>
      </c>
      <c r="D6030" t="s">
        <v>331</v>
      </c>
      <c r="E6030">
        <v>34367</v>
      </c>
      <c r="F6030">
        <v>35509.333333333299</v>
      </c>
      <c r="G6030">
        <v>34479</v>
      </c>
      <c r="H6030">
        <v>37812.333333333299</v>
      </c>
      <c r="I6030">
        <v>0.99675164592940602</v>
      </c>
      <c r="J6030">
        <v>0.93909394641959798</v>
      </c>
      <c r="K6030" s="29">
        <v>9.44346784877204E-2</v>
      </c>
    </row>
    <row r="6031" spans="1:11" hidden="1">
      <c r="A6031" s="27">
        <v>44378</v>
      </c>
      <c r="B6031" t="s">
        <v>370</v>
      </c>
      <c r="C6031" t="s">
        <v>164</v>
      </c>
      <c r="D6031" t="s">
        <v>286</v>
      </c>
      <c r="E6031">
        <v>33678</v>
      </c>
      <c r="F6031">
        <v>36077</v>
      </c>
      <c r="G6031">
        <v>35391</v>
      </c>
      <c r="H6031">
        <v>39960.666666666599</v>
      </c>
      <c r="I6031">
        <v>0.95159786386369405</v>
      </c>
      <c r="J6031">
        <v>0.90281276588645498</v>
      </c>
      <c r="K6031" s="29">
        <v>0.10739910166448501</v>
      </c>
    </row>
    <row r="6032" spans="1:11" hidden="1">
      <c r="A6032" s="27">
        <v>44378</v>
      </c>
      <c r="B6032" t="s">
        <v>371</v>
      </c>
      <c r="C6032" t="s">
        <v>223</v>
      </c>
      <c r="D6032" t="s">
        <v>313</v>
      </c>
      <c r="E6032">
        <v>34503</v>
      </c>
      <c r="F6032">
        <v>39234</v>
      </c>
      <c r="G6032">
        <v>38691</v>
      </c>
      <c r="H6032">
        <v>43696</v>
      </c>
      <c r="I6032">
        <v>0.89175777312553295</v>
      </c>
      <c r="J6032">
        <v>0.89788538996704503</v>
      </c>
      <c r="K6032" s="29">
        <v>2.5449746929119402E-2</v>
      </c>
    </row>
    <row r="6033" spans="1:11" hidden="1">
      <c r="A6033" s="27">
        <v>44378</v>
      </c>
      <c r="B6033" t="s">
        <v>372</v>
      </c>
      <c r="C6033" t="s">
        <v>181</v>
      </c>
      <c r="D6033" t="s">
        <v>284</v>
      </c>
      <c r="E6033">
        <v>40641</v>
      </c>
      <c r="F6033">
        <v>42274.666666666599</v>
      </c>
      <c r="G6033">
        <v>41347</v>
      </c>
      <c r="H6033">
        <v>45084.666666666599</v>
      </c>
      <c r="I6033">
        <v>0.98292500060463806</v>
      </c>
      <c r="J6033">
        <v>0.93767282298490195</v>
      </c>
      <c r="K6033" s="29">
        <v>6.1921235811785401E-2</v>
      </c>
    </row>
    <row r="6034" spans="1:11" hidden="1">
      <c r="A6034" s="27">
        <v>44378</v>
      </c>
      <c r="B6034" t="s">
        <v>373</v>
      </c>
      <c r="C6034" t="s">
        <v>245</v>
      </c>
      <c r="D6034" t="s">
        <v>315</v>
      </c>
      <c r="E6034">
        <v>40448</v>
      </c>
      <c r="F6034">
        <v>44617</v>
      </c>
      <c r="G6034">
        <v>44793</v>
      </c>
      <c r="H6034">
        <v>49897.333333333299</v>
      </c>
      <c r="I6034">
        <v>0.90299823633156895</v>
      </c>
      <c r="J6034">
        <v>0.89417604147182195</v>
      </c>
      <c r="K6034" s="29">
        <v>3.45868354145457E-2</v>
      </c>
    </row>
    <row r="6035" spans="1:11" hidden="1">
      <c r="A6035" s="27">
        <v>44378</v>
      </c>
      <c r="B6035" t="s">
        <v>374</v>
      </c>
      <c r="C6035" t="s">
        <v>191</v>
      </c>
      <c r="D6035" t="s">
        <v>345</v>
      </c>
      <c r="E6035">
        <v>34316</v>
      </c>
      <c r="F6035">
        <v>35755.333333333299</v>
      </c>
      <c r="G6035">
        <v>35347</v>
      </c>
      <c r="H6035">
        <v>39456.666666666599</v>
      </c>
      <c r="I6035">
        <v>0.97083203666506301</v>
      </c>
      <c r="J6035">
        <v>0.90619244741066096</v>
      </c>
      <c r="K6035" s="29">
        <v>0.102306054074542</v>
      </c>
    </row>
    <row r="6036" spans="1:11" hidden="1">
      <c r="A6036" s="27">
        <v>44378</v>
      </c>
      <c r="B6036" t="s">
        <v>375</v>
      </c>
      <c r="C6036" t="s">
        <v>168</v>
      </c>
      <c r="D6036" t="s">
        <v>286</v>
      </c>
      <c r="E6036">
        <v>37863</v>
      </c>
      <c r="F6036">
        <v>39238.666666666599</v>
      </c>
      <c r="G6036">
        <v>35501</v>
      </c>
      <c r="H6036">
        <v>41138.666666666599</v>
      </c>
      <c r="I6036">
        <v>1.0665333370890899</v>
      </c>
      <c r="J6036">
        <v>0.95381474039022496</v>
      </c>
      <c r="K6036" s="29">
        <v>0.197294442793086</v>
      </c>
    </row>
    <row r="6037" spans="1:11" hidden="1">
      <c r="A6037" s="27">
        <v>44378</v>
      </c>
      <c r="B6037" t="s">
        <v>376</v>
      </c>
      <c r="C6037" t="s">
        <v>149</v>
      </c>
      <c r="D6037" t="s">
        <v>286</v>
      </c>
      <c r="E6037">
        <v>29459</v>
      </c>
      <c r="F6037">
        <v>32761.333333333299</v>
      </c>
      <c r="G6037">
        <v>31817</v>
      </c>
      <c r="H6037">
        <v>35566</v>
      </c>
      <c r="I6037">
        <v>0.92588867586510304</v>
      </c>
      <c r="J6037">
        <v>0.92114191456259698</v>
      </c>
      <c r="K6037" s="29">
        <v>0.14039841747896001</v>
      </c>
    </row>
    <row r="6038" spans="1:11" hidden="1">
      <c r="A6038" s="27">
        <v>44378</v>
      </c>
      <c r="B6038" t="s">
        <v>377</v>
      </c>
      <c r="C6038" t="s">
        <v>151</v>
      </c>
      <c r="D6038" t="s">
        <v>286</v>
      </c>
      <c r="E6038">
        <v>27551</v>
      </c>
      <c r="F6038">
        <v>31608.666666666599</v>
      </c>
      <c r="G6038">
        <v>31349</v>
      </c>
      <c r="H6038">
        <v>33618.666666666599</v>
      </c>
      <c r="I6038">
        <v>0.87884781013748403</v>
      </c>
      <c r="J6038">
        <v>0.94021178710240305</v>
      </c>
      <c r="K6038" s="29">
        <v>-4.4751176248279401E-2</v>
      </c>
    </row>
    <row r="6039" spans="1:11" hidden="1">
      <c r="A6039" s="27">
        <v>44378</v>
      </c>
      <c r="B6039" t="s">
        <v>378</v>
      </c>
      <c r="C6039" t="s">
        <v>153</v>
      </c>
      <c r="D6039" t="s">
        <v>286</v>
      </c>
      <c r="E6039">
        <v>28649</v>
      </c>
      <c r="F6039">
        <v>31891.666666666599</v>
      </c>
      <c r="G6039">
        <v>31398</v>
      </c>
      <c r="H6039">
        <v>34494.333333333299</v>
      </c>
      <c r="I6039">
        <v>0.91244665265303504</v>
      </c>
      <c r="J6039">
        <v>0.92454799339021798</v>
      </c>
      <c r="K6039" s="29">
        <v>5.2428568279834498E-2</v>
      </c>
    </row>
    <row r="6040" spans="1:11" hidden="1">
      <c r="A6040" s="27">
        <v>44378</v>
      </c>
      <c r="B6040" t="s">
        <v>379</v>
      </c>
      <c r="C6040" t="s">
        <v>166</v>
      </c>
      <c r="D6040" t="s">
        <v>285</v>
      </c>
      <c r="E6040">
        <v>29011</v>
      </c>
      <c r="F6040">
        <v>33166.333333333299</v>
      </c>
      <c r="G6040">
        <v>31429</v>
      </c>
      <c r="H6040">
        <v>36168.666666666599</v>
      </c>
      <c r="I6040">
        <v>0.92306468548156095</v>
      </c>
      <c r="J6040">
        <v>0.91699076548762204</v>
      </c>
      <c r="K6040" s="29">
        <v>-5.78733547450564E-2</v>
      </c>
    </row>
    <row r="6041" spans="1:11" hidden="1">
      <c r="A6041" s="27">
        <v>44378</v>
      </c>
      <c r="B6041" t="s">
        <v>380</v>
      </c>
      <c r="C6041" t="s">
        <v>155</v>
      </c>
      <c r="D6041" t="s">
        <v>286</v>
      </c>
      <c r="E6041">
        <v>33185</v>
      </c>
      <c r="F6041">
        <v>33256.666666666599</v>
      </c>
      <c r="G6041">
        <v>32080</v>
      </c>
      <c r="H6041">
        <v>35113.666666666599</v>
      </c>
      <c r="I6041">
        <v>1.0344451371571</v>
      </c>
      <c r="J6041">
        <v>0.94711460874683095</v>
      </c>
      <c r="K6041" s="29">
        <v>7.8653803648277898E-2</v>
      </c>
    </row>
    <row r="6042" spans="1:11" hidden="1">
      <c r="A6042" s="27">
        <v>44378</v>
      </c>
      <c r="B6042" t="s">
        <v>381</v>
      </c>
      <c r="C6042" t="s">
        <v>126</v>
      </c>
      <c r="D6042" t="s">
        <v>317</v>
      </c>
      <c r="E6042">
        <v>47290</v>
      </c>
      <c r="F6042">
        <v>50596</v>
      </c>
      <c r="G6042">
        <v>50752</v>
      </c>
      <c r="H6042">
        <v>55679</v>
      </c>
      <c r="I6042">
        <v>0.93178593947036503</v>
      </c>
      <c r="J6042">
        <v>0.90870884893766002</v>
      </c>
      <c r="K6042" s="29">
        <v>4.6604786628954398E-2</v>
      </c>
    </row>
    <row r="6043" spans="1:11" hidden="1">
      <c r="A6043" s="27">
        <v>44378</v>
      </c>
      <c r="B6043" t="s">
        <v>382</v>
      </c>
      <c r="C6043" t="s">
        <v>227</v>
      </c>
      <c r="D6043" t="s">
        <v>334</v>
      </c>
      <c r="E6043">
        <v>43325</v>
      </c>
      <c r="F6043">
        <v>47454</v>
      </c>
      <c r="G6043">
        <v>46127</v>
      </c>
      <c r="H6043">
        <v>52061.333333333299</v>
      </c>
      <c r="I6043">
        <v>0.93925466646432598</v>
      </c>
      <c r="J6043">
        <v>0.91150181836807798</v>
      </c>
      <c r="K6043" s="29">
        <v>6.5829255752279894E-2</v>
      </c>
    </row>
    <row r="6044" spans="1:11" hidden="1">
      <c r="A6044" s="27">
        <v>44378</v>
      </c>
      <c r="B6044" t="s">
        <v>383</v>
      </c>
      <c r="C6044" t="s">
        <v>128</v>
      </c>
      <c r="D6044" t="s">
        <v>317</v>
      </c>
      <c r="E6044">
        <v>60198</v>
      </c>
      <c r="F6044">
        <v>62750</v>
      </c>
      <c r="G6044">
        <v>60998</v>
      </c>
      <c r="H6044">
        <v>65832.333333333299</v>
      </c>
      <c r="I6044">
        <v>0.98688481589560295</v>
      </c>
      <c r="J6044">
        <v>0.95317903563092099</v>
      </c>
      <c r="K6044" s="29">
        <v>4.5505306723586603E-2</v>
      </c>
    </row>
    <row r="6045" spans="1:11" hidden="1">
      <c r="A6045" s="27">
        <v>44378</v>
      </c>
      <c r="B6045" t="s">
        <v>384</v>
      </c>
      <c r="C6045" t="s">
        <v>183</v>
      </c>
      <c r="D6045" t="s">
        <v>345</v>
      </c>
      <c r="E6045">
        <v>33920</v>
      </c>
      <c r="F6045">
        <v>35180.333333333299</v>
      </c>
      <c r="G6045">
        <v>34418</v>
      </c>
      <c r="H6045">
        <v>37461.333333333299</v>
      </c>
      <c r="I6045">
        <v>0.98553082689290405</v>
      </c>
      <c r="J6045">
        <v>0.93911054954441897</v>
      </c>
      <c r="K6045" s="29">
        <v>8.5221219402168494E-2</v>
      </c>
    </row>
    <row r="6046" spans="1:11" hidden="1">
      <c r="A6046" s="27">
        <v>44378</v>
      </c>
      <c r="B6046" t="s">
        <v>385</v>
      </c>
      <c r="C6046" t="s">
        <v>185</v>
      </c>
      <c r="D6046" t="s">
        <v>345</v>
      </c>
      <c r="E6046">
        <v>36150</v>
      </c>
      <c r="F6046">
        <v>35338</v>
      </c>
      <c r="G6046">
        <v>34203</v>
      </c>
      <c r="H6046">
        <v>37555.666666666599</v>
      </c>
      <c r="I6046">
        <v>1.05692483115516</v>
      </c>
      <c r="J6046">
        <v>0.94094987884651204</v>
      </c>
      <c r="K6046" s="29">
        <v>0.14103725494528299</v>
      </c>
    </row>
    <row r="6047" spans="1:11" hidden="1">
      <c r="A6047" s="27">
        <v>44378</v>
      </c>
      <c r="B6047" t="s">
        <v>386</v>
      </c>
      <c r="C6047" t="s">
        <v>157</v>
      </c>
      <c r="D6047" t="s">
        <v>286</v>
      </c>
      <c r="E6047">
        <v>30424</v>
      </c>
      <c r="F6047">
        <v>33277.666666666599</v>
      </c>
      <c r="G6047">
        <v>32621</v>
      </c>
      <c r="H6047">
        <v>36924.333333333299</v>
      </c>
      <c r="I6047">
        <v>0.93265074645167201</v>
      </c>
      <c r="J6047">
        <v>0.90123947171242003</v>
      </c>
      <c r="K6047" s="29">
        <v>3.6476307604255701E-2</v>
      </c>
    </row>
    <row r="6048" spans="1:11" hidden="1">
      <c r="A6048" s="27">
        <v>44378</v>
      </c>
      <c r="B6048" t="s">
        <v>387</v>
      </c>
      <c r="C6048" t="s">
        <v>247</v>
      </c>
      <c r="D6048" t="s">
        <v>315</v>
      </c>
      <c r="E6048">
        <v>74560</v>
      </c>
      <c r="F6048">
        <v>83447</v>
      </c>
      <c r="G6048">
        <v>81260</v>
      </c>
      <c r="H6048">
        <v>96148.666666666599</v>
      </c>
      <c r="I6048">
        <v>0.91754860940191896</v>
      </c>
      <c r="J6048">
        <v>0.86789555064032697</v>
      </c>
      <c r="K6048" s="29">
        <v>8.0304154302670502E-2</v>
      </c>
    </row>
    <row r="6049" spans="1:11" hidden="1">
      <c r="A6049" s="27">
        <v>44378</v>
      </c>
      <c r="B6049" t="s">
        <v>388</v>
      </c>
      <c r="C6049" t="s">
        <v>187</v>
      </c>
      <c r="D6049" t="s">
        <v>285</v>
      </c>
      <c r="E6049">
        <v>42391</v>
      </c>
      <c r="F6049">
        <v>44428.666666666599</v>
      </c>
      <c r="G6049">
        <v>45889</v>
      </c>
      <c r="H6049">
        <v>51357.666666666599</v>
      </c>
      <c r="I6049">
        <v>0.92377258166445098</v>
      </c>
      <c r="J6049">
        <v>0.865083434475865</v>
      </c>
      <c r="K6049" s="29">
        <v>0.125528367212557</v>
      </c>
    </row>
    <row r="6050" spans="1:11" hidden="1">
      <c r="A6050" s="27">
        <v>44378</v>
      </c>
      <c r="B6050" t="s">
        <v>389</v>
      </c>
      <c r="C6050" t="s">
        <v>225</v>
      </c>
      <c r="D6050" t="s">
        <v>334</v>
      </c>
      <c r="E6050">
        <v>37540</v>
      </c>
      <c r="F6050">
        <v>46841.666666666599</v>
      </c>
      <c r="G6050">
        <v>44318</v>
      </c>
      <c r="H6050">
        <v>50154.333333333299</v>
      </c>
      <c r="I6050">
        <v>0.84705988537388799</v>
      </c>
      <c r="J6050">
        <v>0.93395053933525096</v>
      </c>
      <c r="K6050" s="29">
        <v>-2.1412148670277902E-2</v>
      </c>
    </row>
    <row r="6051" spans="1:11" hidden="1">
      <c r="A6051" s="27">
        <v>44378</v>
      </c>
      <c r="B6051" t="s">
        <v>390</v>
      </c>
      <c r="C6051" t="s">
        <v>189</v>
      </c>
      <c r="D6051" t="s">
        <v>284</v>
      </c>
      <c r="E6051">
        <v>36759</v>
      </c>
      <c r="F6051">
        <v>38448.666666666599</v>
      </c>
      <c r="G6051">
        <v>39613</v>
      </c>
      <c r="H6051">
        <v>41978.666666666599</v>
      </c>
      <c r="I6051">
        <v>0.92795294474036305</v>
      </c>
      <c r="J6051">
        <v>0.91590966840299803</v>
      </c>
      <c r="K6051" s="29">
        <v>5.3740507907568603E-2</v>
      </c>
    </row>
    <row r="6052" spans="1:11" hidden="1">
      <c r="A6052" s="27">
        <v>44378</v>
      </c>
      <c r="B6052" t="s">
        <v>391</v>
      </c>
      <c r="C6052" t="s">
        <v>176</v>
      </c>
      <c r="D6052" t="s">
        <v>286</v>
      </c>
      <c r="E6052">
        <v>38549</v>
      </c>
      <c r="F6052">
        <v>38971.333333333299</v>
      </c>
      <c r="G6052">
        <v>38718</v>
      </c>
      <c r="H6052">
        <v>43027.333333333299</v>
      </c>
      <c r="I6052">
        <v>0.99563510511906606</v>
      </c>
      <c r="J6052">
        <v>0.90573433941215598</v>
      </c>
      <c r="K6052" s="29">
        <v>9.3173091647430401E-2</v>
      </c>
    </row>
    <row r="6053" spans="1:11" hidden="1">
      <c r="A6053" s="27">
        <v>44378</v>
      </c>
      <c r="B6053" t="s">
        <v>392</v>
      </c>
      <c r="C6053" t="s">
        <v>111</v>
      </c>
      <c r="D6053" t="s">
        <v>289</v>
      </c>
      <c r="E6053">
        <v>38995</v>
      </c>
      <c r="F6053">
        <v>41030.333333333299</v>
      </c>
      <c r="G6053">
        <v>39707</v>
      </c>
      <c r="H6053">
        <v>44225.666666666599</v>
      </c>
      <c r="I6053">
        <v>0.982068652882363</v>
      </c>
      <c r="J6053">
        <v>0.92774934615645499</v>
      </c>
      <c r="K6053" s="29">
        <v>8.3531543146756607E-2</v>
      </c>
    </row>
    <row r="6054" spans="1:11" hidden="1">
      <c r="A6054" s="27">
        <v>44378</v>
      </c>
      <c r="B6054" t="s">
        <v>393</v>
      </c>
      <c r="C6054" t="s">
        <v>260</v>
      </c>
      <c r="D6054" t="s">
        <v>315</v>
      </c>
      <c r="E6054">
        <v>95506</v>
      </c>
      <c r="F6054">
        <v>95942</v>
      </c>
      <c r="G6054">
        <v>93445</v>
      </c>
      <c r="H6054">
        <v>105538</v>
      </c>
      <c r="I6054">
        <v>1.0220557547220199</v>
      </c>
      <c r="J6054">
        <v>0.909075404119843</v>
      </c>
      <c r="K6054" s="29">
        <v>2.1114901888248799E-2</v>
      </c>
    </row>
    <row r="6055" spans="1:11" hidden="1">
      <c r="A6055" s="27">
        <v>44378</v>
      </c>
      <c r="B6055" t="s">
        <v>394</v>
      </c>
      <c r="C6055" t="s">
        <v>203</v>
      </c>
      <c r="D6055" t="s">
        <v>285</v>
      </c>
      <c r="E6055">
        <v>42887</v>
      </c>
      <c r="F6055">
        <v>43795.666666666599</v>
      </c>
      <c r="G6055">
        <v>40807</v>
      </c>
      <c r="H6055">
        <v>46935.666666666599</v>
      </c>
      <c r="I6055">
        <v>1.0509716470213399</v>
      </c>
      <c r="J6055">
        <v>0.93309991690754002</v>
      </c>
      <c r="K6055" s="29">
        <v>9.5176443249344295E-2</v>
      </c>
    </row>
    <row r="6056" spans="1:11" hidden="1">
      <c r="A6056" s="27">
        <v>44378</v>
      </c>
      <c r="B6056" t="s">
        <v>395</v>
      </c>
      <c r="C6056" t="s">
        <v>205</v>
      </c>
      <c r="D6056" t="s">
        <v>285</v>
      </c>
      <c r="E6056">
        <v>36636</v>
      </c>
      <c r="F6056">
        <v>37603.333333333299</v>
      </c>
      <c r="G6056">
        <v>37035</v>
      </c>
      <c r="H6056">
        <v>40992.666666666599</v>
      </c>
      <c r="I6056">
        <v>0.98922640745240897</v>
      </c>
      <c r="J6056">
        <v>0.91731854478036701</v>
      </c>
      <c r="K6056" s="29">
        <v>8.7964269062983394E-2</v>
      </c>
    </row>
    <row r="6057" spans="1:11" hidden="1">
      <c r="A6057" s="27">
        <v>44378</v>
      </c>
      <c r="B6057" t="s">
        <v>396</v>
      </c>
      <c r="C6057" t="s">
        <v>280</v>
      </c>
      <c r="D6057" t="s">
        <v>83</v>
      </c>
      <c r="E6057">
        <v>46431</v>
      </c>
      <c r="F6057">
        <v>49102</v>
      </c>
      <c r="G6057">
        <v>48418</v>
      </c>
      <c r="H6057">
        <v>53896.666666666599</v>
      </c>
      <c r="I6057">
        <v>0.95896154322772498</v>
      </c>
      <c r="J6057">
        <v>0.91103964376275504</v>
      </c>
      <c r="K6057" s="29">
        <v>9.4250067166606097E-2</v>
      </c>
    </row>
    <row r="6058" spans="1:11" hidden="1">
      <c r="A6058" s="27">
        <v>44378</v>
      </c>
      <c r="B6058" t="s">
        <v>397</v>
      </c>
      <c r="C6058" t="s">
        <v>113</v>
      </c>
      <c r="D6058" t="s">
        <v>289</v>
      </c>
      <c r="E6058">
        <v>35782</v>
      </c>
      <c r="F6058">
        <v>36641</v>
      </c>
      <c r="G6058">
        <v>35407</v>
      </c>
      <c r="H6058">
        <v>39491.333333333299</v>
      </c>
      <c r="I6058">
        <v>1.0105911260485201</v>
      </c>
      <c r="J6058">
        <v>0.92782382632476301</v>
      </c>
      <c r="K6058" s="29">
        <v>8.4842163984525695E-2</v>
      </c>
    </row>
    <row r="6059" spans="1:11" hidden="1">
      <c r="A6059" s="27">
        <v>44378</v>
      </c>
      <c r="B6059" t="s">
        <v>398</v>
      </c>
      <c r="C6059" t="s">
        <v>275</v>
      </c>
      <c r="D6059" t="s">
        <v>83</v>
      </c>
      <c r="E6059">
        <v>38391</v>
      </c>
      <c r="F6059">
        <v>39918.666666666599</v>
      </c>
      <c r="G6059">
        <v>39279</v>
      </c>
      <c r="H6059">
        <v>43449</v>
      </c>
      <c r="I6059">
        <v>0.97739249980905796</v>
      </c>
      <c r="J6059">
        <v>0.91874765050212104</v>
      </c>
      <c r="K6059" s="29">
        <v>9.2727107123746294E-2</v>
      </c>
    </row>
    <row r="6060" spans="1:11" hidden="1">
      <c r="A6060" s="27">
        <v>44378</v>
      </c>
      <c r="B6060" t="s">
        <v>399</v>
      </c>
      <c r="C6060" t="s">
        <v>161</v>
      </c>
      <c r="D6060" t="s">
        <v>286</v>
      </c>
      <c r="E6060">
        <v>37953</v>
      </c>
      <c r="F6060">
        <v>37607</v>
      </c>
      <c r="G6060">
        <v>35274</v>
      </c>
      <c r="H6060">
        <v>41226.333333333299</v>
      </c>
      <c r="I6060">
        <v>1.0759482905255899</v>
      </c>
      <c r="J6060">
        <v>0.91220821643124494</v>
      </c>
      <c r="K6060" s="29">
        <v>0.10196828788859801</v>
      </c>
    </row>
    <row r="6061" spans="1:11" hidden="1">
      <c r="A6061" s="27">
        <v>44378</v>
      </c>
      <c r="B6061" t="s">
        <v>400</v>
      </c>
      <c r="C6061" t="s">
        <v>212</v>
      </c>
      <c r="D6061" t="s">
        <v>284</v>
      </c>
      <c r="E6061">
        <v>47280</v>
      </c>
      <c r="F6061">
        <v>48723</v>
      </c>
      <c r="G6061">
        <v>48098</v>
      </c>
      <c r="H6061">
        <v>53411</v>
      </c>
      <c r="I6061">
        <v>0.98299305584431695</v>
      </c>
      <c r="J6061">
        <v>0.91222781823968802</v>
      </c>
      <c r="K6061" s="29">
        <v>0.135176795142365</v>
      </c>
    </row>
    <row r="6062" spans="1:11" hidden="1">
      <c r="A6062" s="27">
        <v>44378</v>
      </c>
      <c r="B6062" t="s">
        <v>401</v>
      </c>
      <c r="C6062" t="s">
        <v>115</v>
      </c>
      <c r="D6062" t="s">
        <v>322</v>
      </c>
      <c r="E6062">
        <v>32431</v>
      </c>
      <c r="F6062">
        <v>33618.333333333299</v>
      </c>
      <c r="G6062">
        <v>31791</v>
      </c>
      <c r="H6062">
        <v>37817.333333333299</v>
      </c>
      <c r="I6062">
        <v>1.02013148375326</v>
      </c>
      <c r="J6062">
        <v>0.88896625885837099</v>
      </c>
      <c r="K6062" s="29">
        <v>6.3614867191625096E-2</v>
      </c>
    </row>
    <row r="6063" spans="1:11" hidden="1">
      <c r="A6063" s="27">
        <v>44378</v>
      </c>
      <c r="B6063" t="s">
        <v>402</v>
      </c>
      <c r="C6063" t="s">
        <v>242</v>
      </c>
      <c r="D6063" t="s">
        <v>313</v>
      </c>
      <c r="E6063">
        <v>47993</v>
      </c>
      <c r="F6063">
        <v>52695.333333333299</v>
      </c>
      <c r="G6063">
        <v>48294</v>
      </c>
      <c r="H6063">
        <v>54674</v>
      </c>
      <c r="I6063">
        <v>0.99376734169876102</v>
      </c>
      <c r="J6063">
        <v>0.96380973284071603</v>
      </c>
      <c r="K6063" s="29">
        <v>2.7183672246371599E-2</v>
      </c>
    </row>
    <row r="6064" spans="1:11" hidden="1">
      <c r="A6064" s="27">
        <v>44378</v>
      </c>
      <c r="B6064" t="s">
        <v>403</v>
      </c>
      <c r="C6064" t="s">
        <v>119</v>
      </c>
      <c r="D6064" t="s">
        <v>289</v>
      </c>
      <c r="E6064">
        <v>44756</v>
      </c>
      <c r="F6064">
        <v>44563</v>
      </c>
      <c r="G6064">
        <v>43883</v>
      </c>
      <c r="H6064">
        <v>48362.333333333299</v>
      </c>
      <c r="I6064">
        <v>1.01989380853633</v>
      </c>
      <c r="J6064">
        <v>0.92144023930469299</v>
      </c>
      <c r="K6064" s="29">
        <v>9.7910692339205296E-2</v>
      </c>
    </row>
    <row r="6065" spans="1:11" hidden="1">
      <c r="A6065" s="27">
        <v>44378</v>
      </c>
      <c r="B6065" t="s">
        <v>404</v>
      </c>
      <c r="C6065" t="s">
        <v>214</v>
      </c>
      <c r="D6065" t="s">
        <v>313</v>
      </c>
      <c r="E6065">
        <v>81322</v>
      </c>
      <c r="F6065">
        <v>89999.333333333299</v>
      </c>
      <c r="G6065">
        <v>83559</v>
      </c>
      <c r="H6065">
        <v>91666.333333333299</v>
      </c>
      <c r="I6065">
        <v>0.973228497229502</v>
      </c>
      <c r="J6065">
        <v>0.98181447932537902</v>
      </c>
      <c r="K6065" s="29">
        <v>8.3517534778432004E-2</v>
      </c>
    </row>
    <row r="6066" spans="1:11" hidden="1">
      <c r="A6066" s="27">
        <v>44378</v>
      </c>
      <c r="B6066" t="s">
        <v>405</v>
      </c>
      <c r="C6066" t="s">
        <v>406</v>
      </c>
      <c r="D6066" t="s">
        <v>313</v>
      </c>
      <c r="E6066">
        <v>56662</v>
      </c>
      <c r="F6066">
        <v>57566.333333333299</v>
      </c>
      <c r="G6066">
        <v>54701</v>
      </c>
      <c r="H6066">
        <v>60281</v>
      </c>
      <c r="I6066">
        <v>1.03584943602493</v>
      </c>
      <c r="J6066">
        <v>0.95496646262227403</v>
      </c>
      <c r="K6066" s="29">
        <v>0.150406363760027</v>
      </c>
    </row>
    <row r="6067" spans="1:11" hidden="1">
      <c r="A6067" s="27">
        <v>44378</v>
      </c>
      <c r="B6067" t="s">
        <v>407</v>
      </c>
      <c r="C6067" t="s">
        <v>117</v>
      </c>
      <c r="D6067" t="s">
        <v>289</v>
      </c>
      <c r="E6067">
        <v>39498</v>
      </c>
      <c r="F6067">
        <v>40647.666666666599</v>
      </c>
      <c r="G6067">
        <v>39249</v>
      </c>
      <c r="H6067">
        <v>43108.666666666599</v>
      </c>
      <c r="I6067">
        <v>1.00634411067797</v>
      </c>
      <c r="J6067">
        <v>0.94291171148879505</v>
      </c>
      <c r="K6067" s="29">
        <v>0.18285462729208399</v>
      </c>
    </row>
    <row r="6068" spans="1:11" hidden="1">
      <c r="A6068" s="27">
        <v>44378</v>
      </c>
      <c r="B6068" t="s">
        <v>408</v>
      </c>
      <c r="C6068" t="s">
        <v>207</v>
      </c>
      <c r="D6068" t="s">
        <v>285</v>
      </c>
      <c r="E6068">
        <v>35710</v>
      </c>
      <c r="F6068">
        <v>36011.666666666599</v>
      </c>
      <c r="G6068">
        <v>35155</v>
      </c>
      <c r="H6068">
        <v>39231</v>
      </c>
      <c r="I6068">
        <v>1.01578722799032</v>
      </c>
      <c r="J6068">
        <v>0.91793904480300403</v>
      </c>
      <c r="K6068" s="29">
        <v>9.5852576987402696E-2</v>
      </c>
    </row>
    <row r="6069" spans="1:11" hidden="1">
      <c r="A6069" s="27">
        <v>44378</v>
      </c>
      <c r="B6069" t="s">
        <v>409</v>
      </c>
      <c r="C6069" t="s">
        <v>278</v>
      </c>
      <c r="D6069" t="s">
        <v>83</v>
      </c>
      <c r="E6069">
        <v>58054</v>
      </c>
      <c r="F6069">
        <v>62122</v>
      </c>
      <c r="G6069">
        <v>59386</v>
      </c>
      <c r="H6069">
        <v>65328.666666666599</v>
      </c>
      <c r="I6069">
        <v>0.97757047115481699</v>
      </c>
      <c r="J6069">
        <v>0.95091486126559999</v>
      </c>
      <c r="K6069" s="29">
        <v>0.112092332742684</v>
      </c>
    </row>
    <row r="6070" spans="1:11" hidden="1">
      <c r="A6070" s="27">
        <v>44378</v>
      </c>
      <c r="B6070" t="s">
        <v>410</v>
      </c>
      <c r="C6070" t="s">
        <v>93</v>
      </c>
      <c r="D6070" t="s">
        <v>289</v>
      </c>
      <c r="E6070">
        <v>37410</v>
      </c>
      <c r="F6070">
        <v>38206.333333333299</v>
      </c>
      <c r="G6070">
        <v>39290</v>
      </c>
      <c r="H6070">
        <v>41390</v>
      </c>
      <c r="I6070">
        <v>0.95215067447187496</v>
      </c>
      <c r="J6070">
        <v>0.92308125956350096</v>
      </c>
      <c r="K6070" s="29">
        <v>0.10047537241427899</v>
      </c>
    </row>
    <row r="6071" spans="1:11" hidden="1">
      <c r="A6071" s="27">
        <v>44378</v>
      </c>
      <c r="B6071" t="s">
        <v>411</v>
      </c>
      <c r="C6071" t="s">
        <v>277</v>
      </c>
      <c r="D6071" t="s">
        <v>83</v>
      </c>
      <c r="E6071">
        <v>39387</v>
      </c>
      <c r="F6071">
        <v>40789.666666666599</v>
      </c>
      <c r="G6071">
        <v>40307</v>
      </c>
      <c r="H6071">
        <v>44991</v>
      </c>
      <c r="I6071">
        <v>0.97717518048974095</v>
      </c>
      <c r="J6071">
        <v>0.90661836070917801</v>
      </c>
      <c r="K6071" s="29">
        <v>8.6933724832214607E-2</v>
      </c>
    </row>
    <row r="6072" spans="1:11" hidden="1">
      <c r="A6072" s="27">
        <v>44378</v>
      </c>
      <c r="B6072" t="s">
        <v>412</v>
      </c>
      <c r="C6072" t="s">
        <v>174</v>
      </c>
      <c r="D6072" t="s">
        <v>285</v>
      </c>
      <c r="E6072">
        <v>37448</v>
      </c>
      <c r="F6072">
        <v>38268.333333333299</v>
      </c>
      <c r="G6072">
        <v>37158</v>
      </c>
      <c r="H6072">
        <v>41789</v>
      </c>
      <c r="I6072">
        <v>1.0078045104688</v>
      </c>
      <c r="J6072">
        <v>0.91575135402458296</v>
      </c>
      <c r="K6072" s="29">
        <v>4.1306916927354803E-2</v>
      </c>
    </row>
    <row r="6073" spans="1:11" hidden="1">
      <c r="A6073" s="27">
        <v>44378</v>
      </c>
      <c r="B6073" t="s">
        <v>413</v>
      </c>
      <c r="C6073" t="s">
        <v>132</v>
      </c>
      <c r="D6073" t="s">
        <v>317</v>
      </c>
      <c r="E6073">
        <v>44507</v>
      </c>
      <c r="F6073">
        <v>45998</v>
      </c>
      <c r="G6073">
        <v>56823</v>
      </c>
      <c r="H6073">
        <v>53295.666666666599</v>
      </c>
      <c r="I6073">
        <v>0.78325677982507003</v>
      </c>
      <c r="J6073">
        <v>0.86307204463152098</v>
      </c>
      <c r="K6073" s="29">
        <v>0.13043124884117199</v>
      </c>
    </row>
    <row r="6074" spans="1:11" hidden="1">
      <c r="A6074" s="27">
        <v>44378</v>
      </c>
      <c r="B6074" t="s">
        <v>414</v>
      </c>
      <c r="C6074" t="s">
        <v>95</v>
      </c>
      <c r="D6074" t="s">
        <v>322</v>
      </c>
      <c r="E6074">
        <v>41372</v>
      </c>
      <c r="F6074">
        <v>41439.666666666599</v>
      </c>
      <c r="G6074">
        <v>40422</v>
      </c>
      <c r="H6074">
        <v>44639.666666666599</v>
      </c>
      <c r="I6074">
        <v>1.0235020533372901</v>
      </c>
      <c r="J6074">
        <v>0.92831487690320202</v>
      </c>
      <c r="K6074" s="29">
        <v>0.119332923896075</v>
      </c>
    </row>
    <row r="6075" spans="1:11" hidden="1">
      <c r="A6075" s="27">
        <v>44378</v>
      </c>
      <c r="B6075" t="s">
        <v>415</v>
      </c>
      <c r="C6075" t="s">
        <v>220</v>
      </c>
      <c r="D6075" t="s">
        <v>313</v>
      </c>
      <c r="E6075">
        <v>110479</v>
      </c>
      <c r="F6075">
        <v>127225.666666666</v>
      </c>
      <c r="G6075">
        <v>119510</v>
      </c>
      <c r="H6075">
        <v>124672.33333333299</v>
      </c>
      <c r="I6075">
        <v>0.92443310183248195</v>
      </c>
      <c r="J6075">
        <v>1.02048035249734</v>
      </c>
      <c r="K6075" s="29">
        <v>3.7062555676438798E-2</v>
      </c>
    </row>
    <row r="6076" spans="1:11" hidden="1">
      <c r="A6076" s="27">
        <v>44378</v>
      </c>
      <c r="B6076" t="s">
        <v>416</v>
      </c>
      <c r="C6076" t="s">
        <v>121</v>
      </c>
      <c r="D6076" t="s">
        <v>289</v>
      </c>
      <c r="E6076">
        <v>41069</v>
      </c>
      <c r="F6076">
        <v>41751.333333333299</v>
      </c>
      <c r="G6076">
        <v>40189</v>
      </c>
      <c r="H6076">
        <v>44995</v>
      </c>
      <c r="I6076">
        <v>1.0218965388539101</v>
      </c>
      <c r="J6076">
        <v>0.92791050857502599</v>
      </c>
      <c r="K6076" s="29">
        <v>6.7248422606363698E-2</v>
      </c>
    </row>
    <row r="6077" spans="1:11" hidden="1">
      <c r="A6077" s="27">
        <v>44378</v>
      </c>
      <c r="B6077" t="s">
        <v>417</v>
      </c>
      <c r="C6077" t="s">
        <v>262</v>
      </c>
      <c r="D6077" t="s">
        <v>315</v>
      </c>
      <c r="E6077">
        <v>47200</v>
      </c>
      <c r="F6077">
        <v>50169</v>
      </c>
      <c r="G6077">
        <v>49388</v>
      </c>
      <c r="H6077">
        <v>56826</v>
      </c>
      <c r="I6077">
        <v>0.95569774034178301</v>
      </c>
      <c r="J6077">
        <v>0.88285291943828503</v>
      </c>
      <c r="K6077" s="29">
        <v>5.8103797292419997E-2</v>
      </c>
    </row>
    <row r="6078" spans="1:11" hidden="1">
      <c r="A6078" s="27">
        <v>44348</v>
      </c>
      <c r="B6078" t="s">
        <v>312</v>
      </c>
      <c r="C6078" t="s">
        <v>230</v>
      </c>
      <c r="D6078" t="s">
        <v>313</v>
      </c>
      <c r="E6078">
        <v>34635</v>
      </c>
      <c r="F6078">
        <v>32995</v>
      </c>
      <c r="G6078">
        <v>32007</v>
      </c>
      <c r="H6078">
        <v>35708.666666666599</v>
      </c>
      <c r="I6078">
        <v>1.0821070390851999</v>
      </c>
      <c r="J6078">
        <v>0.92400537684595696</v>
      </c>
      <c r="K6078" s="29">
        <v>0.119714211819474</v>
      </c>
    </row>
    <row r="6079" spans="1:11" hidden="1">
      <c r="A6079" s="27">
        <v>44348</v>
      </c>
      <c r="B6079" t="s">
        <v>314</v>
      </c>
      <c r="C6079" t="s">
        <v>254</v>
      </c>
      <c r="D6079" t="s">
        <v>315</v>
      </c>
      <c r="E6079">
        <v>59666</v>
      </c>
      <c r="F6079">
        <v>58290.333333333299</v>
      </c>
      <c r="G6079">
        <v>57893</v>
      </c>
      <c r="H6079">
        <v>66258.333333333299</v>
      </c>
      <c r="I6079">
        <v>1.03062546421847</v>
      </c>
      <c r="J6079">
        <v>0.879743428499559</v>
      </c>
      <c r="K6079" s="29">
        <v>0.14583653402980401</v>
      </c>
    </row>
    <row r="6080" spans="1:11" hidden="1">
      <c r="A6080" s="27">
        <v>44348</v>
      </c>
      <c r="B6080" t="s">
        <v>316</v>
      </c>
      <c r="C6080" t="s">
        <v>130</v>
      </c>
      <c r="D6080" t="s">
        <v>317</v>
      </c>
      <c r="E6080">
        <v>66108</v>
      </c>
      <c r="F6080">
        <v>62385.666666666599</v>
      </c>
      <c r="G6080">
        <v>59202</v>
      </c>
      <c r="H6080">
        <v>65602.333333333299</v>
      </c>
      <c r="I6080">
        <v>1.11665146447755</v>
      </c>
      <c r="J6080">
        <v>0.95096719120762896</v>
      </c>
      <c r="K6080" s="29">
        <v>0.114223593062648</v>
      </c>
    </row>
    <row r="6081" spans="1:11" hidden="1">
      <c r="A6081" s="27">
        <v>44348</v>
      </c>
      <c r="B6081" t="s">
        <v>318</v>
      </c>
      <c r="C6081" t="s">
        <v>319</v>
      </c>
      <c r="D6081" t="s">
        <v>317</v>
      </c>
      <c r="E6081">
        <v>62541</v>
      </c>
      <c r="F6081">
        <v>59076.666666666599</v>
      </c>
      <c r="G6081">
        <v>56542</v>
      </c>
      <c r="H6081">
        <v>62410.666666666599</v>
      </c>
      <c r="I6081">
        <v>1.1060981217501999</v>
      </c>
      <c r="J6081">
        <v>0.94657964450521204</v>
      </c>
      <c r="K6081" s="29">
        <v>0.121892153697126</v>
      </c>
    </row>
    <row r="6082" spans="1:11" hidden="1">
      <c r="A6082" s="27">
        <v>44348</v>
      </c>
      <c r="B6082" t="s">
        <v>320</v>
      </c>
      <c r="C6082" t="s">
        <v>172</v>
      </c>
      <c r="D6082" t="s">
        <v>285</v>
      </c>
      <c r="E6082">
        <v>43477</v>
      </c>
      <c r="F6082">
        <v>42592</v>
      </c>
      <c r="G6082">
        <v>40764</v>
      </c>
      <c r="H6082">
        <v>45960.666666666599</v>
      </c>
      <c r="I6082">
        <v>1.0665538219998001</v>
      </c>
      <c r="J6082">
        <v>0.92670544378526498</v>
      </c>
      <c r="K6082" s="29">
        <v>8.5107445029575401E-2</v>
      </c>
    </row>
    <row r="6083" spans="1:11" hidden="1">
      <c r="A6083" s="27">
        <v>44348</v>
      </c>
      <c r="B6083" t="s">
        <v>321</v>
      </c>
      <c r="C6083" t="s">
        <v>89</v>
      </c>
      <c r="D6083" t="s">
        <v>322</v>
      </c>
      <c r="E6083">
        <v>41620</v>
      </c>
      <c r="F6083">
        <v>40544</v>
      </c>
      <c r="G6083">
        <v>42169</v>
      </c>
      <c r="H6083">
        <v>46208.333333333299</v>
      </c>
      <c r="I6083">
        <v>0.98698095757547</v>
      </c>
      <c r="J6083">
        <v>0.87741749323715001</v>
      </c>
      <c r="K6083" s="29">
        <v>0.109393325514447</v>
      </c>
    </row>
    <row r="6084" spans="1:11" hidden="1">
      <c r="A6084" s="27">
        <v>44348</v>
      </c>
      <c r="B6084" t="s">
        <v>323</v>
      </c>
      <c r="C6084" t="s">
        <v>91</v>
      </c>
      <c r="D6084" t="s">
        <v>289</v>
      </c>
      <c r="E6084">
        <v>38016</v>
      </c>
      <c r="F6084">
        <v>36534</v>
      </c>
      <c r="G6084">
        <v>34942</v>
      </c>
      <c r="H6084">
        <v>38591.666666666599</v>
      </c>
      <c r="I6084">
        <v>1.08797435750672</v>
      </c>
      <c r="J6084">
        <v>0.94668106240552796</v>
      </c>
      <c r="K6084" s="29">
        <v>0.17011911723968101</v>
      </c>
    </row>
    <row r="6085" spans="1:11" hidden="1">
      <c r="A6085" s="27">
        <v>44348</v>
      </c>
      <c r="B6085" t="s">
        <v>324</v>
      </c>
      <c r="C6085" t="s">
        <v>273</v>
      </c>
      <c r="D6085" t="s">
        <v>83</v>
      </c>
      <c r="E6085">
        <v>73177</v>
      </c>
      <c r="F6085">
        <v>72628.333333333299</v>
      </c>
      <c r="G6085">
        <v>74511</v>
      </c>
      <c r="H6085">
        <v>83426</v>
      </c>
      <c r="I6085">
        <v>0.98209660318610603</v>
      </c>
      <c r="J6085">
        <v>0.870571924020489</v>
      </c>
      <c r="K6085" s="29">
        <v>0.12680545717717301</v>
      </c>
    </row>
    <row r="6086" spans="1:11" hidden="1">
      <c r="A6086" s="27">
        <v>44348</v>
      </c>
      <c r="B6086" t="s">
        <v>325</v>
      </c>
      <c r="C6086" t="s">
        <v>159</v>
      </c>
      <c r="D6086" t="s">
        <v>286</v>
      </c>
      <c r="E6086">
        <v>31085</v>
      </c>
      <c r="F6086">
        <v>30500</v>
      </c>
      <c r="G6086">
        <v>31685</v>
      </c>
      <c r="H6086">
        <v>35528.666666666599</v>
      </c>
      <c r="I6086">
        <v>0.98106359476092697</v>
      </c>
      <c r="J6086">
        <v>0.85846171166944996</v>
      </c>
      <c r="K6086" s="29">
        <v>-2.0975717300242499E-2</v>
      </c>
    </row>
    <row r="6087" spans="1:11" hidden="1">
      <c r="A6087" s="27">
        <v>44348</v>
      </c>
      <c r="B6087" t="s">
        <v>326</v>
      </c>
      <c r="C6087" t="s">
        <v>216</v>
      </c>
      <c r="D6087" t="s">
        <v>284</v>
      </c>
      <c r="E6087">
        <v>46217</v>
      </c>
      <c r="F6087">
        <v>44593</v>
      </c>
      <c r="G6087">
        <v>43084</v>
      </c>
      <c r="H6087">
        <v>47687.333333333299</v>
      </c>
      <c r="I6087">
        <v>1.0727184105468299</v>
      </c>
      <c r="J6087">
        <v>0.93511204932127301</v>
      </c>
      <c r="K6087" s="29">
        <v>0.126611900641103</v>
      </c>
    </row>
    <row r="6088" spans="1:11" hidden="1">
      <c r="A6088" s="27">
        <v>44348</v>
      </c>
      <c r="B6088" t="s">
        <v>327</v>
      </c>
      <c r="C6088" t="s">
        <v>266</v>
      </c>
      <c r="D6088" t="s">
        <v>315</v>
      </c>
      <c r="E6088">
        <v>130067</v>
      </c>
      <c r="F6088">
        <v>134900.66666666599</v>
      </c>
      <c r="G6088">
        <v>128625</v>
      </c>
      <c r="H6088">
        <v>143378.33333333299</v>
      </c>
      <c r="I6088">
        <v>1.01121088435374</v>
      </c>
      <c r="J6088">
        <v>0.94087205179769096</v>
      </c>
      <c r="K6088" s="29">
        <v>4.59077823702536E-2</v>
      </c>
    </row>
    <row r="6089" spans="1:11" hidden="1">
      <c r="A6089" s="27">
        <v>44348</v>
      </c>
      <c r="B6089" t="s">
        <v>328</v>
      </c>
      <c r="C6089" t="s">
        <v>123</v>
      </c>
      <c r="D6089" t="s">
        <v>289</v>
      </c>
      <c r="E6089">
        <v>109306</v>
      </c>
      <c r="F6089">
        <v>110773.666666666</v>
      </c>
      <c r="G6089">
        <v>114701</v>
      </c>
      <c r="H6089">
        <v>130126</v>
      </c>
      <c r="I6089">
        <v>0.95296466464982799</v>
      </c>
      <c r="J6089">
        <v>0.85128004139577496</v>
      </c>
      <c r="K6089" s="29">
        <v>0.10745694022289699</v>
      </c>
    </row>
    <row r="6090" spans="1:11" hidden="1">
      <c r="A6090" s="27">
        <v>44348</v>
      </c>
      <c r="B6090" t="s">
        <v>329</v>
      </c>
      <c r="C6090" t="s">
        <v>178</v>
      </c>
      <c r="D6090" t="s">
        <v>286</v>
      </c>
      <c r="E6090">
        <v>41697</v>
      </c>
      <c r="F6090">
        <v>39273</v>
      </c>
      <c r="G6090">
        <v>37801</v>
      </c>
      <c r="H6090">
        <v>43186</v>
      </c>
      <c r="I6090">
        <v>1.10306605645353</v>
      </c>
      <c r="J6090">
        <v>0.90939193257074002</v>
      </c>
      <c r="K6090" s="29">
        <v>6.3861815584017906E-2</v>
      </c>
    </row>
    <row r="6091" spans="1:11" hidden="1">
      <c r="A6091" s="27">
        <v>44348</v>
      </c>
      <c r="B6091" t="s">
        <v>330</v>
      </c>
      <c r="C6091" t="s">
        <v>144</v>
      </c>
      <c r="D6091" t="s">
        <v>331</v>
      </c>
      <c r="E6091">
        <v>79043</v>
      </c>
      <c r="F6091">
        <v>76502</v>
      </c>
      <c r="G6091">
        <v>79363</v>
      </c>
      <c r="H6091">
        <v>85560.666666666599</v>
      </c>
      <c r="I6091">
        <v>0.99596789435883204</v>
      </c>
      <c r="J6091">
        <v>0.894125805471361</v>
      </c>
      <c r="K6091" s="29">
        <v>0.121272732431128</v>
      </c>
    </row>
    <row r="6092" spans="1:11" hidden="1">
      <c r="A6092" s="27">
        <v>44348</v>
      </c>
      <c r="B6092" t="s">
        <v>332</v>
      </c>
      <c r="C6092" t="s">
        <v>281</v>
      </c>
      <c r="D6092" t="s">
        <v>83</v>
      </c>
      <c r="E6092">
        <v>68040</v>
      </c>
      <c r="F6092">
        <v>66522.666666666599</v>
      </c>
      <c r="G6092">
        <v>64057</v>
      </c>
      <c r="H6092">
        <v>73179.666666666599</v>
      </c>
      <c r="I6092">
        <v>1.0621789968309401</v>
      </c>
      <c r="J6092">
        <v>0.90903210819034397</v>
      </c>
      <c r="K6092" s="29">
        <v>0.108630831147247</v>
      </c>
    </row>
    <row r="6093" spans="1:11" hidden="1">
      <c r="A6093" s="27">
        <v>44348</v>
      </c>
      <c r="B6093" t="s">
        <v>333</v>
      </c>
      <c r="C6093" t="s">
        <v>234</v>
      </c>
      <c r="D6093" t="s">
        <v>334</v>
      </c>
      <c r="E6093">
        <v>59446</v>
      </c>
      <c r="F6093">
        <v>55489.666666666599</v>
      </c>
      <c r="G6093">
        <v>54316</v>
      </c>
      <c r="H6093">
        <v>59520</v>
      </c>
      <c r="I6093">
        <v>1.09444730834376</v>
      </c>
      <c r="J6093">
        <v>0.93228606630824296</v>
      </c>
      <c r="K6093" s="29">
        <v>0.135072175971893</v>
      </c>
    </row>
    <row r="6094" spans="1:11" hidden="1">
      <c r="A6094" s="27">
        <v>44348</v>
      </c>
      <c r="B6094" t="s">
        <v>335</v>
      </c>
      <c r="C6094" t="s">
        <v>97</v>
      </c>
      <c r="D6094" t="s">
        <v>289</v>
      </c>
      <c r="E6094">
        <v>35159</v>
      </c>
      <c r="F6094">
        <v>32125.666666666599</v>
      </c>
      <c r="G6094">
        <v>31363</v>
      </c>
      <c r="H6094">
        <v>35692.666666666599</v>
      </c>
      <c r="I6094">
        <v>1.12103433982718</v>
      </c>
      <c r="J6094">
        <v>0.90006350510842503</v>
      </c>
      <c r="K6094" s="29">
        <v>0.21175254178872899</v>
      </c>
    </row>
    <row r="6095" spans="1:11" hidden="1">
      <c r="A6095" s="27">
        <v>44348</v>
      </c>
      <c r="B6095" t="s">
        <v>336</v>
      </c>
      <c r="C6095" t="s">
        <v>264</v>
      </c>
      <c r="D6095" t="s">
        <v>315</v>
      </c>
      <c r="E6095">
        <v>52402</v>
      </c>
      <c r="F6095">
        <v>50845</v>
      </c>
      <c r="G6095">
        <v>47761</v>
      </c>
      <c r="H6095">
        <v>55256.666666666599</v>
      </c>
      <c r="I6095">
        <v>1.0971713322585299</v>
      </c>
      <c r="J6095">
        <v>0.920160463292513</v>
      </c>
      <c r="K6095" s="29">
        <v>8.9257503949446995E-2</v>
      </c>
    </row>
    <row r="6096" spans="1:11" hidden="1">
      <c r="A6096" s="27">
        <v>44348</v>
      </c>
      <c r="B6096" t="s">
        <v>337</v>
      </c>
      <c r="C6096" t="s">
        <v>134</v>
      </c>
      <c r="D6096" t="s">
        <v>338</v>
      </c>
      <c r="E6096">
        <v>41685</v>
      </c>
      <c r="F6096">
        <v>41054</v>
      </c>
      <c r="G6096">
        <v>42588</v>
      </c>
      <c r="H6096">
        <v>46830.333333333299</v>
      </c>
      <c r="I6096">
        <v>0.97879684418145896</v>
      </c>
      <c r="J6096">
        <v>0.87665402054224095</v>
      </c>
      <c r="K6096" s="29">
        <v>0.135212418300653</v>
      </c>
    </row>
    <row r="6097" spans="1:11" hidden="1">
      <c r="A6097" s="27">
        <v>44348</v>
      </c>
      <c r="B6097" t="s">
        <v>339</v>
      </c>
      <c r="C6097" t="s">
        <v>99</v>
      </c>
      <c r="D6097" t="s">
        <v>289</v>
      </c>
      <c r="E6097">
        <v>50547</v>
      </c>
      <c r="F6097">
        <v>48449.666666666599</v>
      </c>
      <c r="G6097">
        <v>46983</v>
      </c>
      <c r="H6097">
        <v>51966</v>
      </c>
      <c r="I6097">
        <v>1.0758572249537</v>
      </c>
      <c r="J6097">
        <v>0.93233396194947904</v>
      </c>
      <c r="K6097" s="29">
        <v>0.14468499479142999</v>
      </c>
    </row>
    <row r="6098" spans="1:11" hidden="1">
      <c r="A6098" s="27">
        <v>44348</v>
      </c>
      <c r="B6098" t="s">
        <v>340</v>
      </c>
      <c r="C6098" t="s">
        <v>256</v>
      </c>
      <c r="D6098" t="s">
        <v>315</v>
      </c>
      <c r="E6098">
        <v>92878</v>
      </c>
      <c r="F6098">
        <v>96136.666666666599</v>
      </c>
      <c r="G6098">
        <v>83842</v>
      </c>
      <c r="H6098">
        <v>95380.333333333299</v>
      </c>
      <c r="I6098">
        <v>1.10777414660909</v>
      </c>
      <c r="J6098">
        <v>1.0079296570571801</v>
      </c>
      <c r="K6098" s="29">
        <v>9.2014297135869796E-2</v>
      </c>
    </row>
    <row r="6099" spans="1:11" hidden="1">
      <c r="A6099" s="27">
        <v>44348</v>
      </c>
      <c r="B6099" t="s">
        <v>341</v>
      </c>
      <c r="C6099" t="s">
        <v>236</v>
      </c>
      <c r="D6099" t="s">
        <v>313</v>
      </c>
      <c r="E6099">
        <v>50471</v>
      </c>
      <c r="F6099">
        <v>48294</v>
      </c>
      <c r="G6099">
        <v>51238</v>
      </c>
      <c r="H6099">
        <v>54699</v>
      </c>
      <c r="I6099">
        <v>0.98503064132089402</v>
      </c>
      <c r="J6099">
        <v>0.88290462348488996</v>
      </c>
      <c r="K6099" s="29">
        <v>0.12764198579024899</v>
      </c>
    </row>
    <row r="6100" spans="1:11" hidden="1">
      <c r="A6100" s="27">
        <v>44348</v>
      </c>
      <c r="B6100" t="s">
        <v>342</v>
      </c>
      <c r="C6100" t="s">
        <v>251</v>
      </c>
      <c r="D6100" t="s">
        <v>315</v>
      </c>
      <c r="E6100">
        <v>63099</v>
      </c>
      <c r="F6100">
        <v>59619.666666666599</v>
      </c>
      <c r="G6100">
        <v>56763</v>
      </c>
      <c r="H6100">
        <v>64584</v>
      </c>
      <c r="I6100">
        <v>1.1116220072934799</v>
      </c>
      <c r="J6100">
        <v>0.92313369668442102</v>
      </c>
      <c r="K6100" s="29">
        <v>0.147317126388712</v>
      </c>
    </row>
    <row r="6101" spans="1:11" hidden="1">
      <c r="A6101" s="27">
        <v>44348</v>
      </c>
      <c r="B6101" t="s">
        <v>343</v>
      </c>
      <c r="C6101" t="s">
        <v>218</v>
      </c>
      <c r="D6101" t="s">
        <v>313</v>
      </c>
      <c r="E6101">
        <v>102945</v>
      </c>
      <c r="F6101">
        <v>91105.333333333299</v>
      </c>
      <c r="G6101">
        <v>84064</v>
      </c>
      <c r="H6101">
        <v>95027</v>
      </c>
      <c r="I6101">
        <v>1.22460268366958</v>
      </c>
      <c r="J6101">
        <v>0.95873102732205895</v>
      </c>
      <c r="K6101" s="29">
        <v>0.22765488044839299</v>
      </c>
    </row>
    <row r="6102" spans="1:11" hidden="1">
      <c r="A6102" s="27">
        <v>44348</v>
      </c>
      <c r="B6102" t="s">
        <v>344</v>
      </c>
      <c r="C6102" t="s">
        <v>193</v>
      </c>
      <c r="D6102" t="s">
        <v>345</v>
      </c>
      <c r="E6102">
        <v>37328</v>
      </c>
      <c r="F6102">
        <v>35651</v>
      </c>
      <c r="G6102">
        <v>34439</v>
      </c>
      <c r="H6102">
        <v>38280.333333333299</v>
      </c>
      <c r="I6102">
        <v>1.08388745317808</v>
      </c>
      <c r="J6102">
        <v>0.93131372941719404</v>
      </c>
      <c r="K6102" s="29">
        <v>9.5980504418802598E-2</v>
      </c>
    </row>
    <row r="6103" spans="1:11" hidden="1">
      <c r="A6103" s="27">
        <v>44348</v>
      </c>
      <c r="B6103" t="s">
        <v>346</v>
      </c>
      <c r="C6103" t="s">
        <v>101</v>
      </c>
      <c r="D6103" t="s">
        <v>289</v>
      </c>
      <c r="E6103">
        <v>37557</v>
      </c>
      <c r="F6103">
        <v>35650.666666666599</v>
      </c>
      <c r="G6103">
        <v>34660</v>
      </c>
      <c r="H6103">
        <v>37399.333333333299</v>
      </c>
      <c r="I6103">
        <v>1.0835833814194999</v>
      </c>
      <c r="J6103">
        <v>0.95324337332216202</v>
      </c>
      <c r="K6103" s="29">
        <v>0.193763707447315</v>
      </c>
    </row>
    <row r="6104" spans="1:11" hidden="1">
      <c r="A6104" s="27">
        <v>44348</v>
      </c>
      <c r="B6104" t="s">
        <v>347</v>
      </c>
      <c r="C6104" t="s">
        <v>170</v>
      </c>
      <c r="D6104" t="s">
        <v>286</v>
      </c>
      <c r="E6104">
        <v>43201</v>
      </c>
      <c r="F6104">
        <v>42197.333333333299</v>
      </c>
      <c r="G6104">
        <v>42125</v>
      </c>
      <c r="H6104">
        <v>45254</v>
      </c>
      <c r="I6104">
        <v>1.02554302670623</v>
      </c>
      <c r="J6104">
        <v>0.93245532623267102</v>
      </c>
      <c r="K6104" s="29">
        <v>0.1375269893096</v>
      </c>
    </row>
    <row r="6105" spans="1:11" hidden="1">
      <c r="A6105" s="27">
        <v>44348</v>
      </c>
      <c r="B6105" t="s">
        <v>348</v>
      </c>
      <c r="C6105" t="s">
        <v>232</v>
      </c>
      <c r="D6105" t="s">
        <v>334</v>
      </c>
      <c r="E6105">
        <v>66781</v>
      </c>
      <c r="F6105">
        <v>63002</v>
      </c>
      <c r="G6105">
        <v>59812</v>
      </c>
      <c r="H6105">
        <v>67328</v>
      </c>
      <c r="I6105">
        <v>1.1165150805858299</v>
      </c>
      <c r="J6105">
        <v>0.93574738593155804</v>
      </c>
      <c r="K6105" s="29">
        <v>0.17588744893646899</v>
      </c>
    </row>
    <row r="6106" spans="1:11" hidden="1">
      <c r="A6106" s="27">
        <v>44348</v>
      </c>
      <c r="B6106" t="s">
        <v>349</v>
      </c>
      <c r="C6106" t="s">
        <v>210</v>
      </c>
      <c r="D6106" t="s">
        <v>284</v>
      </c>
      <c r="E6106">
        <v>37794</v>
      </c>
      <c r="F6106">
        <v>36291.666666666599</v>
      </c>
      <c r="G6106">
        <v>34258</v>
      </c>
      <c r="H6106">
        <v>38082</v>
      </c>
      <c r="I6106">
        <v>1.10321676688656</v>
      </c>
      <c r="J6106">
        <v>0.95298741312606094</v>
      </c>
      <c r="K6106" s="29">
        <v>9.7418624234153095E-2</v>
      </c>
    </row>
    <row r="6107" spans="1:11" hidden="1">
      <c r="A6107" s="27">
        <v>44348</v>
      </c>
      <c r="B6107" t="s">
        <v>350</v>
      </c>
      <c r="C6107" t="s">
        <v>103</v>
      </c>
      <c r="D6107" t="s">
        <v>322</v>
      </c>
      <c r="E6107">
        <v>42550</v>
      </c>
      <c r="F6107">
        <v>40940.666666666599</v>
      </c>
      <c r="G6107">
        <v>38698</v>
      </c>
      <c r="H6107">
        <v>44485.333333333299</v>
      </c>
      <c r="I6107">
        <v>1.09954002790841</v>
      </c>
      <c r="J6107">
        <v>0.92031830715741503</v>
      </c>
      <c r="K6107" s="29">
        <v>0.16060225846925899</v>
      </c>
    </row>
    <row r="6108" spans="1:11" hidden="1">
      <c r="A6108" s="27">
        <v>44348</v>
      </c>
      <c r="B6108" t="s">
        <v>351</v>
      </c>
      <c r="C6108" t="s">
        <v>136</v>
      </c>
      <c r="D6108" t="s">
        <v>331</v>
      </c>
      <c r="E6108">
        <v>52047</v>
      </c>
      <c r="F6108">
        <v>52319</v>
      </c>
      <c r="G6108">
        <v>52340</v>
      </c>
      <c r="H6108">
        <v>56998</v>
      </c>
      <c r="I6108">
        <v>0.99440198700802396</v>
      </c>
      <c r="J6108">
        <v>0.91790940032983603</v>
      </c>
      <c r="K6108" s="29">
        <v>7.0749670836076306E-2</v>
      </c>
    </row>
    <row r="6109" spans="1:11" hidden="1">
      <c r="A6109" s="27">
        <v>44348</v>
      </c>
      <c r="B6109" t="s">
        <v>352</v>
      </c>
      <c r="C6109" t="s">
        <v>105</v>
      </c>
      <c r="D6109" t="s">
        <v>322</v>
      </c>
      <c r="E6109">
        <v>41756</v>
      </c>
      <c r="F6109">
        <v>40347.666666666599</v>
      </c>
      <c r="G6109">
        <v>41205</v>
      </c>
      <c r="H6109">
        <v>44504</v>
      </c>
      <c r="I6109">
        <v>1.01337216357238</v>
      </c>
      <c r="J6109">
        <v>0.906607645754688</v>
      </c>
      <c r="K6109" s="29">
        <v>0.161372865327919</v>
      </c>
    </row>
    <row r="6110" spans="1:11" hidden="1">
      <c r="A6110" s="27">
        <v>44348</v>
      </c>
      <c r="B6110" t="s">
        <v>353</v>
      </c>
      <c r="C6110" t="s">
        <v>258</v>
      </c>
      <c r="D6110" t="s">
        <v>315</v>
      </c>
      <c r="E6110">
        <v>109259</v>
      </c>
      <c r="F6110">
        <v>113258.33333333299</v>
      </c>
      <c r="G6110">
        <v>109110</v>
      </c>
      <c r="H6110">
        <v>114468.666666666</v>
      </c>
      <c r="I6110">
        <v>1.00136559435432</v>
      </c>
      <c r="J6110">
        <v>0.98942650972900803</v>
      </c>
      <c r="K6110" s="29">
        <v>7.9122550568900094E-2</v>
      </c>
    </row>
    <row r="6111" spans="1:11" hidden="1">
      <c r="A6111" s="27">
        <v>44348</v>
      </c>
      <c r="B6111" t="s">
        <v>354</v>
      </c>
      <c r="C6111" t="s">
        <v>107</v>
      </c>
      <c r="D6111" t="s">
        <v>289</v>
      </c>
      <c r="E6111">
        <v>65598</v>
      </c>
      <c r="F6111">
        <v>63596.666666666599</v>
      </c>
      <c r="G6111">
        <v>63134</v>
      </c>
      <c r="H6111">
        <v>70223</v>
      </c>
      <c r="I6111">
        <v>1.0390280989641001</v>
      </c>
      <c r="J6111">
        <v>0.90563870336879104</v>
      </c>
      <c r="K6111" s="29">
        <v>0.14995442114858701</v>
      </c>
    </row>
    <row r="6112" spans="1:11" hidden="1">
      <c r="A6112" s="27">
        <v>44348</v>
      </c>
      <c r="B6112" t="s">
        <v>355</v>
      </c>
      <c r="C6112" t="s">
        <v>138</v>
      </c>
      <c r="D6112" t="s">
        <v>317</v>
      </c>
      <c r="E6112">
        <v>78159</v>
      </c>
      <c r="F6112">
        <v>78206.333333333299</v>
      </c>
      <c r="G6112">
        <v>75864</v>
      </c>
      <c r="H6112">
        <v>84686.333333333299</v>
      </c>
      <c r="I6112">
        <v>1.03025150268902</v>
      </c>
      <c r="J6112">
        <v>0.923482340716132</v>
      </c>
      <c r="K6112" s="29">
        <v>0.102788046392188</v>
      </c>
    </row>
    <row r="6113" spans="1:11" hidden="1">
      <c r="A6113" s="27">
        <v>44348</v>
      </c>
      <c r="B6113" t="s">
        <v>356</v>
      </c>
      <c r="C6113" t="s">
        <v>272</v>
      </c>
      <c r="D6113" t="s">
        <v>272</v>
      </c>
      <c r="E6113">
        <v>58782</v>
      </c>
      <c r="F6113">
        <v>57189</v>
      </c>
      <c r="G6113">
        <v>57344</v>
      </c>
      <c r="H6113">
        <v>63685</v>
      </c>
      <c r="I6113">
        <v>1.02507672991071</v>
      </c>
      <c r="J6113">
        <v>0.89799795870299104</v>
      </c>
      <c r="K6113" s="29">
        <v>0.12775550141012601</v>
      </c>
    </row>
    <row r="6114" spans="1:11" hidden="1">
      <c r="A6114" s="27">
        <v>44348</v>
      </c>
      <c r="B6114" t="s">
        <v>357</v>
      </c>
      <c r="C6114" t="s">
        <v>146</v>
      </c>
      <c r="D6114" t="s">
        <v>317</v>
      </c>
      <c r="E6114">
        <v>109432</v>
      </c>
      <c r="F6114">
        <v>102716</v>
      </c>
      <c r="G6114">
        <v>90590</v>
      </c>
      <c r="H6114">
        <v>103990</v>
      </c>
      <c r="I6114">
        <v>1.20799205210288</v>
      </c>
      <c r="J6114">
        <v>0.987748822002115</v>
      </c>
      <c r="K6114" s="29">
        <v>8.7912197158734995E-2</v>
      </c>
    </row>
    <row r="6115" spans="1:11" hidden="1">
      <c r="A6115" s="27">
        <v>44348</v>
      </c>
      <c r="B6115" t="s">
        <v>358</v>
      </c>
      <c r="C6115" t="s">
        <v>195</v>
      </c>
      <c r="D6115" t="s">
        <v>345</v>
      </c>
      <c r="E6115">
        <v>43071</v>
      </c>
      <c r="F6115">
        <v>41227.333333333299</v>
      </c>
      <c r="G6115">
        <v>41413</v>
      </c>
      <c r="H6115">
        <v>46233</v>
      </c>
      <c r="I6115">
        <v>1.04003573757032</v>
      </c>
      <c r="J6115">
        <v>0.89172957267175601</v>
      </c>
      <c r="K6115" s="29">
        <v>0.154409005628517</v>
      </c>
    </row>
    <row r="6116" spans="1:11" hidden="1">
      <c r="A6116" s="27">
        <v>44348</v>
      </c>
      <c r="B6116" t="s">
        <v>359</v>
      </c>
      <c r="C6116" t="s">
        <v>276</v>
      </c>
      <c r="D6116" t="s">
        <v>83</v>
      </c>
      <c r="E6116">
        <v>36097</v>
      </c>
      <c r="F6116">
        <v>34137.333333333299</v>
      </c>
      <c r="G6116">
        <v>33162</v>
      </c>
      <c r="H6116">
        <v>37658</v>
      </c>
      <c r="I6116">
        <v>1.0885049152644499</v>
      </c>
      <c r="J6116">
        <v>0.90650946235416996</v>
      </c>
      <c r="K6116" s="29">
        <v>5.2881810757204502E-2</v>
      </c>
    </row>
    <row r="6117" spans="1:11" hidden="1">
      <c r="A6117" s="27">
        <v>44348</v>
      </c>
      <c r="B6117" t="s">
        <v>360</v>
      </c>
      <c r="C6117" t="s">
        <v>274</v>
      </c>
      <c r="D6117" t="s">
        <v>83</v>
      </c>
      <c r="E6117">
        <v>65477</v>
      </c>
      <c r="F6117">
        <v>63617.333333333299</v>
      </c>
      <c r="G6117">
        <v>65814</v>
      </c>
      <c r="H6117">
        <v>70748.666666666599</v>
      </c>
      <c r="I6117">
        <v>0.99487950891907495</v>
      </c>
      <c r="J6117">
        <v>0.89920186952875403</v>
      </c>
      <c r="K6117" s="29">
        <v>0.11674512211761399</v>
      </c>
    </row>
    <row r="6118" spans="1:11" hidden="1">
      <c r="A6118" s="27">
        <v>44348</v>
      </c>
      <c r="B6118" t="s">
        <v>361</v>
      </c>
      <c r="C6118" t="s">
        <v>140</v>
      </c>
      <c r="D6118" t="s">
        <v>331</v>
      </c>
      <c r="E6118">
        <v>39993</v>
      </c>
      <c r="F6118">
        <v>38622.666666666599</v>
      </c>
      <c r="G6118">
        <v>40966</v>
      </c>
      <c r="H6118">
        <v>46356</v>
      </c>
      <c r="I6118">
        <v>0.976248596397012</v>
      </c>
      <c r="J6118">
        <v>0.83317513734288196</v>
      </c>
      <c r="K6118" s="29">
        <v>0.22885235827316</v>
      </c>
    </row>
    <row r="6119" spans="1:11" hidden="1">
      <c r="A6119" s="27">
        <v>44348</v>
      </c>
      <c r="B6119" t="s">
        <v>362</v>
      </c>
      <c r="C6119" t="s">
        <v>238</v>
      </c>
      <c r="D6119" t="s">
        <v>313</v>
      </c>
      <c r="E6119">
        <v>48261</v>
      </c>
      <c r="F6119">
        <v>45736.333333333299</v>
      </c>
      <c r="G6119">
        <v>45611</v>
      </c>
      <c r="H6119">
        <v>52275.666666666599</v>
      </c>
      <c r="I6119">
        <v>1.05810001973208</v>
      </c>
      <c r="J6119">
        <v>0.87490674437437399</v>
      </c>
      <c r="K6119" s="29">
        <v>0.14030196347139801</v>
      </c>
    </row>
    <row r="6120" spans="1:11" hidden="1">
      <c r="A6120" s="27">
        <v>44348</v>
      </c>
      <c r="B6120" t="s">
        <v>363</v>
      </c>
      <c r="C6120" t="s">
        <v>240</v>
      </c>
      <c r="D6120" t="s">
        <v>313</v>
      </c>
      <c r="E6120">
        <v>42334</v>
      </c>
      <c r="F6120">
        <v>41646.333333333299</v>
      </c>
      <c r="G6120">
        <v>40140</v>
      </c>
      <c r="H6120">
        <v>44434</v>
      </c>
      <c r="I6120">
        <v>1.054658694569</v>
      </c>
      <c r="J6120">
        <v>0.93726275674783499</v>
      </c>
      <c r="K6120" s="29">
        <v>0.11584385460871301</v>
      </c>
    </row>
    <row r="6121" spans="1:11" hidden="1">
      <c r="A6121" s="27">
        <v>44348</v>
      </c>
      <c r="B6121" t="s">
        <v>364</v>
      </c>
      <c r="C6121" t="s">
        <v>109</v>
      </c>
      <c r="D6121" t="s">
        <v>289</v>
      </c>
      <c r="E6121">
        <v>37562</v>
      </c>
      <c r="F6121">
        <v>35308</v>
      </c>
      <c r="G6121">
        <v>34747</v>
      </c>
      <c r="H6121">
        <v>39645</v>
      </c>
      <c r="I6121">
        <v>1.08101418827524</v>
      </c>
      <c r="J6121">
        <v>0.89060411148946905</v>
      </c>
      <c r="K6121" s="29">
        <v>0.122091112770724</v>
      </c>
    </row>
    <row r="6122" spans="1:11" hidden="1">
      <c r="A6122" s="27">
        <v>44348</v>
      </c>
      <c r="B6122" t="s">
        <v>365</v>
      </c>
      <c r="C6122" t="s">
        <v>197</v>
      </c>
      <c r="D6122" t="s">
        <v>284</v>
      </c>
      <c r="E6122">
        <v>41181</v>
      </c>
      <c r="F6122">
        <v>39447.666666666599</v>
      </c>
      <c r="G6122">
        <v>37491</v>
      </c>
      <c r="H6122">
        <v>41818</v>
      </c>
      <c r="I6122">
        <v>1.0984236216692</v>
      </c>
      <c r="J6122">
        <v>0.94331786949798302</v>
      </c>
      <c r="K6122" s="29">
        <v>0.123966265454843</v>
      </c>
    </row>
    <row r="6123" spans="1:11" hidden="1">
      <c r="A6123" s="27">
        <v>44348</v>
      </c>
      <c r="B6123" t="s">
        <v>366</v>
      </c>
      <c r="C6123" t="s">
        <v>199</v>
      </c>
      <c r="D6123" t="s">
        <v>285</v>
      </c>
      <c r="E6123">
        <v>35604</v>
      </c>
      <c r="F6123">
        <v>36102</v>
      </c>
      <c r="G6123">
        <v>35457</v>
      </c>
      <c r="H6123">
        <v>39084.666666666599</v>
      </c>
      <c r="I6123">
        <v>1.0041458668245999</v>
      </c>
      <c r="J6123">
        <v>0.92368703839527799</v>
      </c>
      <c r="K6123" s="29">
        <v>6.93497522150473E-2</v>
      </c>
    </row>
    <row r="6124" spans="1:11" hidden="1">
      <c r="A6124" s="27">
        <v>44348</v>
      </c>
      <c r="B6124" t="s">
        <v>367</v>
      </c>
      <c r="C6124" t="s">
        <v>201</v>
      </c>
      <c r="D6124" t="s">
        <v>284</v>
      </c>
      <c r="E6124">
        <v>47072</v>
      </c>
      <c r="F6124">
        <v>45247.666666666599</v>
      </c>
      <c r="G6124">
        <v>44302</v>
      </c>
      <c r="H6124">
        <v>51471</v>
      </c>
      <c r="I6124">
        <v>1.0625253938874</v>
      </c>
      <c r="J6124">
        <v>0.879090491085595</v>
      </c>
      <c r="K6124" s="29">
        <v>9.7633205083362401E-2</v>
      </c>
    </row>
    <row r="6125" spans="1:11" hidden="1">
      <c r="A6125" s="27">
        <v>44348</v>
      </c>
      <c r="B6125" t="s">
        <v>368</v>
      </c>
      <c r="C6125" t="s">
        <v>249</v>
      </c>
      <c r="D6125" t="s">
        <v>315</v>
      </c>
      <c r="E6125">
        <v>56821</v>
      </c>
      <c r="F6125">
        <v>55196</v>
      </c>
      <c r="G6125">
        <v>54533</v>
      </c>
      <c r="H6125">
        <v>62799.666666666599</v>
      </c>
      <c r="I6125">
        <v>1.0419562466763199</v>
      </c>
      <c r="J6125">
        <v>0.87892186264258299</v>
      </c>
      <c r="K6125" s="29">
        <v>0.14639362453343999</v>
      </c>
    </row>
    <row r="6126" spans="1:11" hidden="1">
      <c r="A6126" s="27">
        <v>44348</v>
      </c>
      <c r="B6126" t="s">
        <v>369</v>
      </c>
      <c r="C6126" t="s">
        <v>142</v>
      </c>
      <c r="D6126" t="s">
        <v>331</v>
      </c>
      <c r="E6126">
        <v>37478</v>
      </c>
      <c r="F6126">
        <v>35217</v>
      </c>
      <c r="G6126">
        <v>34479</v>
      </c>
      <c r="H6126">
        <v>37812.333333333299</v>
      </c>
      <c r="I6126">
        <v>1.0869804808724099</v>
      </c>
      <c r="J6126">
        <v>0.93136278286625995</v>
      </c>
      <c r="K6126" s="29">
        <v>0.12576972755399299</v>
      </c>
    </row>
    <row r="6127" spans="1:11" hidden="1">
      <c r="A6127" s="27">
        <v>44348</v>
      </c>
      <c r="B6127" t="s">
        <v>370</v>
      </c>
      <c r="C6127" t="s">
        <v>164</v>
      </c>
      <c r="D6127" t="s">
        <v>286</v>
      </c>
      <c r="E6127">
        <v>38516</v>
      </c>
      <c r="F6127">
        <v>36246.333333333299</v>
      </c>
      <c r="G6127">
        <v>35391</v>
      </c>
      <c r="H6127">
        <v>39960.666666666599</v>
      </c>
      <c r="I6127">
        <v>1.0882992851289801</v>
      </c>
      <c r="J6127">
        <v>0.90705026609499295</v>
      </c>
      <c r="K6127" s="29">
        <v>0.13935808312379799</v>
      </c>
    </row>
    <row r="6128" spans="1:11" hidden="1">
      <c r="A6128" s="27">
        <v>44348</v>
      </c>
      <c r="B6128" t="s">
        <v>371</v>
      </c>
      <c r="C6128" t="s">
        <v>223</v>
      </c>
      <c r="D6128" t="s">
        <v>313</v>
      </c>
      <c r="E6128">
        <v>43868</v>
      </c>
      <c r="F6128">
        <v>40201</v>
      </c>
      <c r="G6128">
        <v>38691</v>
      </c>
      <c r="H6128">
        <v>43696</v>
      </c>
      <c r="I6128">
        <v>1.1338037269649199</v>
      </c>
      <c r="J6128">
        <v>0.92001556206517698</v>
      </c>
      <c r="K6128" s="29">
        <v>9.7523142356767498E-2</v>
      </c>
    </row>
    <row r="6129" spans="1:11" hidden="1">
      <c r="A6129" s="27">
        <v>44348</v>
      </c>
      <c r="B6129" t="s">
        <v>372</v>
      </c>
      <c r="C6129" t="s">
        <v>181</v>
      </c>
      <c r="D6129" t="s">
        <v>284</v>
      </c>
      <c r="E6129">
        <v>44250</v>
      </c>
      <c r="F6129">
        <v>42297.333333333299</v>
      </c>
      <c r="G6129">
        <v>41347</v>
      </c>
      <c r="H6129">
        <v>45084.666666666599</v>
      </c>
      <c r="I6129">
        <v>1.0702106561540099</v>
      </c>
      <c r="J6129">
        <v>0.93817558075916396</v>
      </c>
      <c r="K6129" s="29">
        <v>9.8614628333085E-2</v>
      </c>
    </row>
    <row r="6130" spans="1:11" hidden="1">
      <c r="A6130" s="27">
        <v>44348</v>
      </c>
      <c r="B6130" t="s">
        <v>373</v>
      </c>
      <c r="C6130" t="s">
        <v>245</v>
      </c>
      <c r="D6130" t="s">
        <v>315</v>
      </c>
      <c r="E6130">
        <v>48686</v>
      </c>
      <c r="F6130">
        <v>45986.666666666599</v>
      </c>
      <c r="G6130">
        <v>44793</v>
      </c>
      <c r="H6130">
        <v>49897.333333333299</v>
      </c>
      <c r="I6130">
        <v>1.08691090125689</v>
      </c>
      <c r="J6130">
        <v>0.92162573818240101</v>
      </c>
      <c r="K6130" s="29">
        <v>6.1807554741341697E-2</v>
      </c>
    </row>
    <row r="6131" spans="1:11" hidden="1">
      <c r="A6131" s="27">
        <v>44348</v>
      </c>
      <c r="B6131" t="s">
        <v>374</v>
      </c>
      <c r="C6131" t="s">
        <v>191</v>
      </c>
      <c r="D6131" t="s">
        <v>345</v>
      </c>
      <c r="E6131">
        <v>38061</v>
      </c>
      <c r="F6131">
        <v>35786</v>
      </c>
      <c r="G6131">
        <v>35347</v>
      </c>
      <c r="H6131">
        <v>39456.666666666599</v>
      </c>
      <c r="I6131">
        <v>1.07678162220273</v>
      </c>
      <c r="J6131">
        <v>0.90696967136943396</v>
      </c>
      <c r="K6131" s="29">
        <v>0.19730095315989801</v>
      </c>
    </row>
    <row r="6132" spans="1:11" hidden="1">
      <c r="A6132" s="27">
        <v>44348</v>
      </c>
      <c r="B6132" t="s">
        <v>375</v>
      </c>
      <c r="C6132" t="s">
        <v>168</v>
      </c>
      <c r="D6132" t="s">
        <v>286</v>
      </c>
      <c r="E6132">
        <v>42373</v>
      </c>
      <c r="F6132">
        <v>39088</v>
      </c>
      <c r="G6132">
        <v>35501</v>
      </c>
      <c r="H6132">
        <v>41138.666666666599</v>
      </c>
      <c r="I6132">
        <v>1.1935720120559901</v>
      </c>
      <c r="J6132">
        <v>0.95015233032994095</v>
      </c>
      <c r="K6132" s="29">
        <v>0.110869337248322</v>
      </c>
    </row>
    <row r="6133" spans="1:11" hidden="1">
      <c r="A6133" s="27">
        <v>44348</v>
      </c>
      <c r="B6133" t="s">
        <v>376</v>
      </c>
      <c r="C6133" t="s">
        <v>149</v>
      </c>
      <c r="D6133" t="s">
        <v>286</v>
      </c>
      <c r="E6133">
        <v>36429</v>
      </c>
      <c r="F6133">
        <v>33157</v>
      </c>
      <c r="G6133">
        <v>31817</v>
      </c>
      <c r="H6133">
        <v>35566</v>
      </c>
      <c r="I6133">
        <v>1.14495395543263</v>
      </c>
      <c r="J6133">
        <v>0.93226677163583105</v>
      </c>
      <c r="K6133" s="29">
        <v>2.6429235580851401E-2</v>
      </c>
    </row>
    <row r="6134" spans="1:11" hidden="1">
      <c r="A6134" s="27">
        <v>44348</v>
      </c>
      <c r="B6134" t="s">
        <v>377</v>
      </c>
      <c r="C6134" t="s">
        <v>151</v>
      </c>
      <c r="D6134" t="s">
        <v>286</v>
      </c>
      <c r="E6134">
        <v>32093</v>
      </c>
      <c r="F6134">
        <v>32871.333333333299</v>
      </c>
      <c r="G6134">
        <v>31349</v>
      </c>
      <c r="H6134">
        <v>33618.666666666599</v>
      </c>
      <c r="I6134">
        <v>1.02373281444384</v>
      </c>
      <c r="J6134">
        <v>0.97777028634885399</v>
      </c>
      <c r="K6134" s="29">
        <v>-8.3502298883399495E-2</v>
      </c>
    </row>
    <row r="6135" spans="1:11" hidden="1">
      <c r="A6135" s="27">
        <v>44348</v>
      </c>
      <c r="B6135" t="s">
        <v>378</v>
      </c>
      <c r="C6135" t="s">
        <v>153</v>
      </c>
      <c r="D6135" t="s">
        <v>286</v>
      </c>
      <c r="E6135">
        <v>34417</v>
      </c>
      <c r="F6135">
        <v>32511.666666666599</v>
      </c>
      <c r="G6135">
        <v>31398</v>
      </c>
      <c r="H6135">
        <v>34494.333333333299</v>
      </c>
      <c r="I6135">
        <v>1.0961526211860599</v>
      </c>
      <c r="J6135">
        <v>0.94252196012871603</v>
      </c>
      <c r="K6135" s="29">
        <v>-2.3021460202111901E-2</v>
      </c>
    </row>
    <row r="6136" spans="1:11" hidden="1">
      <c r="A6136" s="27">
        <v>44348</v>
      </c>
      <c r="B6136" t="s">
        <v>379</v>
      </c>
      <c r="C6136" t="s">
        <v>166</v>
      </c>
      <c r="D6136" t="s">
        <v>285</v>
      </c>
      <c r="E6136">
        <v>35584</v>
      </c>
      <c r="F6136">
        <v>34267</v>
      </c>
      <c r="G6136">
        <v>31429</v>
      </c>
      <c r="H6136">
        <v>36168.666666666599</v>
      </c>
      <c r="I6136">
        <v>1.13220274268987</v>
      </c>
      <c r="J6136">
        <v>0.94742226236337101</v>
      </c>
      <c r="K6136" s="29">
        <v>3.7162260631321199E-2</v>
      </c>
    </row>
    <row r="6137" spans="1:11" hidden="1">
      <c r="A6137" s="27">
        <v>44348</v>
      </c>
      <c r="B6137" t="s">
        <v>380</v>
      </c>
      <c r="C6137" t="s">
        <v>155</v>
      </c>
      <c r="D6137" t="s">
        <v>286</v>
      </c>
      <c r="E6137">
        <v>35351</v>
      </c>
      <c r="F6137">
        <v>32571</v>
      </c>
      <c r="G6137">
        <v>32080</v>
      </c>
      <c r="H6137">
        <v>35113.666666666599</v>
      </c>
      <c r="I6137">
        <v>1.101963840399</v>
      </c>
      <c r="J6137">
        <v>0.92758754900750895</v>
      </c>
      <c r="K6137" s="29">
        <v>7.7774390243902397E-2</v>
      </c>
    </row>
    <row r="6138" spans="1:11" hidden="1">
      <c r="A6138" s="27">
        <v>44348</v>
      </c>
      <c r="B6138" t="s">
        <v>381</v>
      </c>
      <c r="C6138" t="s">
        <v>126</v>
      </c>
      <c r="D6138" t="s">
        <v>317</v>
      </c>
      <c r="E6138">
        <v>54514</v>
      </c>
      <c r="F6138">
        <v>50952</v>
      </c>
      <c r="G6138">
        <v>50752</v>
      </c>
      <c r="H6138">
        <v>55679</v>
      </c>
      <c r="I6138">
        <v>1.0741251576292501</v>
      </c>
      <c r="J6138">
        <v>0.91510264192963198</v>
      </c>
      <c r="K6138" s="29">
        <v>8.2808620518422804E-2</v>
      </c>
    </row>
    <row r="6139" spans="1:11" hidden="1">
      <c r="A6139" s="27">
        <v>44348</v>
      </c>
      <c r="B6139" t="s">
        <v>382</v>
      </c>
      <c r="C6139" t="s">
        <v>227</v>
      </c>
      <c r="D6139" t="s">
        <v>334</v>
      </c>
      <c r="E6139">
        <v>51810</v>
      </c>
      <c r="F6139">
        <v>48563</v>
      </c>
      <c r="G6139">
        <v>46127</v>
      </c>
      <c r="H6139">
        <v>52061.333333333299</v>
      </c>
      <c r="I6139">
        <v>1.12320332993691</v>
      </c>
      <c r="J6139">
        <v>0.93280361624750197</v>
      </c>
      <c r="K6139" s="29">
        <v>7.3426428541830693E-2</v>
      </c>
    </row>
    <row r="6140" spans="1:11" hidden="1">
      <c r="A6140" s="27">
        <v>44348</v>
      </c>
      <c r="B6140" t="s">
        <v>383</v>
      </c>
      <c r="C6140" t="s">
        <v>128</v>
      </c>
      <c r="D6140" t="s">
        <v>317</v>
      </c>
      <c r="E6140">
        <v>62388</v>
      </c>
      <c r="F6140">
        <v>62760.333333333299</v>
      </c>
      <c r="G6140">
        <v>60998</v>
      </c>
      <c r="H6140">
        <v>65832.333333333299</v>
      </c>
      <c r="I6140">
        <v>1.02278763238138</v>
      </c>
      <c r="J6140">
        <v>0.953336000040507</v>
      </c>
      <c r="K6140" s="29">
        <v>5.0550634829757801E-2</v>
      </c>
    </row>
    <row r="6141" spans="1:11" hidden="1">
      <c r="A6141" s="27">
        <v>44348</v>
      </c>
      <c r="B6141" t="s">
        <v>384</v>
      </c>
      <c r="C6141" t="s">
        <v>183</v>
      </c>
      <c r="D6141" t="s">
        <v>345</v>
      </c>
      <c r="E6141">
        <v>36861</v>
      </c>
      <c r="F6141">
        <v>35074.333333333299</v>
      </c>
      <c r="G6141">
        <v>34418</v>
      </c>
      <c r="H6141">
        <v>37461.333333333299</v>
      </c>
      <c r="I6141">
        <v>1.0709803010052801</v>
      </c>
      <c r="J6141">
        <v>0.93628096526195903</v>
      </c>
      <c r="K6141" s="29">
        <v>8.8372505019487402E-2</v>
      </c>
    </row>
    <row r="6142" spans="1:11" hidden="1">
      <c r="A6142" s="27">
        <v>44348</v>
      </c>
      <c r="B6142" t="s">
        <v>385</v>
      </c>
      <c r="C6142" t="s">
        <v>185</v>
      </c>
      <c r="D6142" t="s">
        <v>345</v>
      </c>
      <c r="E6142">
        <v>36171</v>
      </c>
      <c r="F6142">
        <v>34384</v>
      </c>
      <c r="G6142">
        <v>34203</v>
      </c>
      <c r="H6142">
        <v>37555.666666666599</v>
      </c>
      <c r="I6142">
        <v>1.0575388123848699</v>
      </c>
      <c r="J6142">
        <v>0.91554758713731599</v>
      </c>
      <c r="K6142" s="29">
        <v>0.127665544332211</v>
      </c>
    </row>
    <row r="6143" spans="1:11" hidden="1">
      <c r="A6143" s="27">
        <v>44348</v>
      </c>
      <c r="B6143" t="s">
        <v>386</v>
      </c>
      <c r="C6143" t="s">
        <v>157</v>
      </c>
      <c r="D6143" t="s">
        <v>286</v>
      </c>
      <c r="E6143">
        <v>36493</v>
      </c>
      <c r="F6143">
        <v>33654.666666666599</v>
      </c>
      <c r="G6143">
        <v>32621</v>
      </c>
      <c r="H6143">
        <v>36924.333333333299</v>
      </c>
      <c r="I6143">
        <v>1.1186965451702799</v>
      </c>
      <c r="J6143">
        <v>0.91144954095312003</v>
      </c>
      <c r="K6143" s="29">
        <v>0.11527765043855601</v>
      </c>
    </row>
    <row r="6144" spans="1:11" hidden="1">
      <c r="A6144" s="27">
        <v>44348</v>
      </c>
      <c r="B6144" t="s">
        <v>387</v>
      </c>
      <c r="C6144" t="s">
        <v>247</v>
      </c>
      <c r="D6144" t="s">
        <v>315</v>
      </c>
      <c r="E6144">
        <v>85437</v>
      </c>
      <c r="F6144">
        <v>86185</v>
      </c>
      <c r="G6144">
        <v>81260</v>
      </c>
      <c r="H6144">
        <v>96148.666666666599</v>
      </c>
      <c r="I6144">
        <v>1.05140290425793</v>
      </c>
      <c r="J6144">
        <v>0.89637228458706297</v>
      </c>
      <c r="K6144" s="29">
        <v>9.3257751218825499E-2</v>
      </c>
    </row>
    <row r="6145" spans="1:11" hidden="1">
      <c r="A6145" s="27">
        <v>44348</v>
      </c>
      <c r="B6145" t="s">
        <v>388</v>
      </c>
      <c r="C6145" t="s">
        <v>187</v>
      </c>
      <c r="D6145" t="s">
        <v>285</v>
      </c>
      <c r="E6145">
        <v>45136</v>
      </c>
      <c r="F6145">
        <v>45035.666666666599</v>
      </c>
      <c r="G6145">
        <v>45889</v>
      </c>
      <c r="H6145">
        <v>51357.666666666599</v>
      </c>
      <c r="I6145">
        <v>0.98359083876310205</v>
      </c>
      <c r="J6145">
        <v>0.87690250725305496</v>
      </c>
      <c r="K6145" s="29">
        <v>0.17066085693536601</v>
      </c>
    </row>
    <row r="6146" spans="1:11" hidden="1">
      <c r="A6146" s="27">
        <v>44348</v>
      </c>
      <c r="B6146" t="s">
        <v>389</v>
      </c>
      <c r="C6146" t="s">
        <v>225</v>
      </c>
      <c r="D6146" t="s">
        <v>334</v>
      </c>
      <c r="E6146">
        <v>57798</v>
      </c>
      <c r="F6146">
        <v>49076.333333333299</v>
      </c>
      <c r="G6146">
        <v>44318</v>
      </c>
      <c r="H6146">
        <v>50154.333333333299</v>
      </c>
      <c r="I6146">
        <v>1.3041653504219499</v>
      </c>
      <c r="J6146">
        <v>0.97850634375228396</v>
      </c>
      <c r="K6146" s="29">
        <v>0.12657882426321501</v>
      </c>
    </row>
    <row r="6147" spans="1:11" hidden="1">
      <c r="A6147" s="27">
        <v>44348</v>
      </c>
      <c r="B6147" t="s">
        <v>390</v>
      </c>
      <c r="C6147" t="s">
        <v>189</v>
      </c>
      <c r="D6147" t="s">
        <v>284</v>
      </c>
      <c r="E6147">
        <v>40584</v>
      </c>
      <c r="F6147">
        <v>38410</v>
      </c>
      <c r="G6147">
        <v>39613</v>
      </c>
      <c r="H6147">
        <v>41978.666666666599</v>
      </c>
      <c r="I6147">
        <v>1.02451215510059</v>
      </c>
      <c r="J6147">
        <v>0.91498856562063202</v>
      </c>
      <c r="K6147" s="29">
        <v>6.5896257386736698E-2</v>
      </c>
    </row>
    <row r="6148" spans="1:11" hidden="1">
      <c r="A6148" s="27">
        <v>44348</v>
      </c>
      <c r="B6148" t="s">
        <v>391</v>
      </c>
      <c r="C6148" t="s">
        <v>176</v>
      </c>
      <c r="D6148" t="s">
        <v>286</v>
      </c>
      <c r="E6148">
        <v>40348</v>
      </c>
      <c r="F6148">
        <v>38969.666666666599</v>
      </c>
      <c r="G6148">
        <v>38718</v>
      </c>
      <c r="H6148">
        <v>43027.333333333299</v>
      </c>
      <c r="I6148">
        <v>1.0420992819877</v>
      </c>
      <c r="J6148">
        <v>0.90569560434452501</v>
      </c>
      <c r="K6148" s="29">
        <v>0.12059101260900899</v>
      </c>
    </row>
    <row r="6149" spans="1:11" hidden="1">
      <c r="A6149" s="27">
        <v>44348</v>
      </c>
      <c r="B6149" t="s">
        <v>392</v>
      </c>
      <c r="C6149" t="s">
        <v>111</v>
      </c>
      <c r="D6149" t="s">
        <v>289</v>
      </c>
      <c r="E6149">
        <v>43742</v>
      </c>
      <c r="F6149">
        <v>41242.333333333299</v>
      </c>
      <c r="G6149">
        <v>39707</v>
      </c>
      <c r="H6149">
        <v>44225.666666666599</v>
      </c>
      <c r="I6149">
        <v>1.10161936182537</v>
      </c>
      <c r="J6149">
        <v>0.93254294263512105</v>
      </c>
      <c r="K6149" s="29">
        <v>0.14920001050889301</v>
      </c>
    </row>
    <row r="6150" spans="1:11" hidden="1">
      <c r="A6150" s="27">
        <v>44348</v>
      </c>
      <c r="B6150" t="s">
        <v>393</v>
      </c>
      <c r="C6150" t="s">
        <v>260</v>
      </c>
      <c r="D6150" t="s">
        <v>315</v>
      </c>
      <c r="E6150">
        <v>96658</v>
      </c>
      <c r="F6150">
        <v>94735.333333333299</v>
      </c>
      <c r="G6150">
        <v>93445</v>
      </c>
      <c r="H6150">
        <v>105538</v>
      </c>
      <c r="I6150">
        <v>1.0343838621649</v>
      </c>
      <c r="J6150">
        <v>0.89764192360413597</v>
      </c>
      <c r="K6150" s="29">
        <v>2.3388283623966302E-2</v>
      </c>
    </row>
    <row r="6151" spans="1:11" hidden="1">
      <c r="A6151" s="27">
        <v>44348</v>
      </c>
      <c r="B6151" t="s">
        <v>394</v>
      </c>
      <c r="C6151" t="s">
        <v>203</v>
      </c>
      <c r="D6151" t="s">
        <v>285</v>
      </c>
      <c r="E6151">
        <v>45906</v>
      </c>
      <c r="F6151">
        <v>43391.666666666599</v>
      </c>
      <c r="G6151">
        <v>40807</v>
      </c>
      <c r="H6151">
        <v>46935.666666666599</v>
      </c>
      <c r="I6151">
        <v>1.1249540520008801</v>
      </c>
      <c r="J6151">
        <v>0.92449239029309604</v>
      </c>
      <c r="K6151" s="29">
        <v>0.16432901311284101</v>
      </c>
    </row>
    <row r="6152" spans="1:11" hidden="1">
      <c r="A6152" s="27">
        <v>44348</v>
      </c>
      <c r="B6152" t="s">
        <v>395</v>
      </c>
      <c r="C6152" t="s">
        <v>205</v>
      </c>
      <c r="D6152" t="s">
        <v>285</v>
      </c>
      <c r="E6152">
        <v>38891</v>
      </c>
      <c r="F6152">
        <v>37613.666666666599</v>
      </c>
      <c r="G6152">
        <v>37035</v>
      </c>
      <c r="H6152">
        <v>40992.666666666599</v>
      </c>
      <c r="I6152">
        <v>1.05011475631159</v>
      </c>
      <c r="J6152">
        <v>0.91757062238774401</v>
      </c>
      <c r="K6152" s="29">
        <v>0.13216500247445401</v>
      </c>
    </row>
    <row r="6153" spans="1:11" hidden="1">
      <c r="A6153" s="27">
        <v>44348</v>
      </c>
      <c r="B6153" t="s">
        <v>396</v>
      </c>
      <c r="C6153" t="s">
        <v>280</v>
      </c>
      <c r="D6153" t="s">
        <v>83</v>
      </c>
      <c r="E6153">
        <v>52282</v>
      </c>
      <c r="F6153">
        <v>49487</v>
      </c>
      <c r="G6153">
        <v>48418</v>
      </c>
      <c r="H6153">
        <v>53896.666666666599</v>
      </c>
      <c r="I6153">
        <v>1.07980503118674</v>
      </c>
      <c r="J6153">
        <v>0.91818294266806799</v>
      </c>
      <c r="K6153" s="29">
        <v>0.137084321103112</v>
      </c>
    </row>
    <row r="6154" spans="1:11" hidden="1">
      <c r="A6154" s="27">
        <v>44348</v>
      </c>
      <c r="B6154" t="s">
        <v>397</v>
      </c>
      <c r="C6154" t="s">
        <v>113</v>
      </c>
      <c r="D6154" t="s">
        <v>289</v>
      </c>
      <c r="E6154">
        <v>38287</v>
      </c>
      <c r="F6154">
        <v>36872</v>
      </c>
      <c r="G6154">
        <v>35407</v>
      </c>
      <c r="H6154">
        <v>39491.333333333299</v>
      </c>
      <c r="I6154">
        <v>1.0813398480526399</v>
      </c>
      <c r="J6154">
        <v>0.93367321099988099</v>
      </c>
      <c r="K6154" s="29">
        <v>0.107264734802475</v>
      </c>
    </row>
    <row r="6155" spans="1:11" hidden="1">
      <c r="A6155" s="27">
        <v>44348</v>
      </c>
      <c r="B6155" t="s">
        <v>398</v>
      </c>
      <c r="C6155" t="s">
        <v>275</v>
      </c>
      <c r="D6155" t="s">
        <v>83</v>
      </c>
      <c r="E6155">
        <v>41569</v>
      </c>
      <c r="F6155">
        <v>40147.333333333299</v>
      </c>
      <c r="G6155">
        <v>39279</v>
      </c>
      <c r="H6155">
        <v>43449</v>
      </c>
      <c r="I6155">
        <v>1.05830087324015</v>
      </c>
      <c r="J6155">
        <v>0.92401052575049603</v>
      </c>
      <c r="K6155" s="29">
        <v>0.11846849270838899</v>
      </c>
    </row>
    <row r="6156" spans="1:11" hidden="1">
      <c r="A6156" s="27">
        <v>44348</v>
      </c>
      <c r="B6156" t="s">
        <v>399</v>
      </c>
      <c r="C6156" t="s">
        <v>161</v>
      </c>
      <c r="D6156" t="s">
        <v>286</v>
      </c>
      <c r="E6156">
        <v>38414</v>
      </c>
      <c r="F6156">
        <v>36777.666666666599</v>
      </c>
      <c r="G6156">
        <v>35274</v>
      </c>
      <c r="H6156">
        <v>41226.333333333299</v>
      </c>
      <c r="I6156">
        <v>1.0890174065884199</v>
      </c>
      <c r="J6156">
        <v>0.89209162428544797</v>
      </c>
      <c r="K6156" s="29">
        <v>0.106999798276706</v>
      </c>
    </row>
    <row r="6157" spans="1:11" hidden="1">
      <c r="A6157" s="27">
        <v>44348</v>
      </c>
      <c r="B6157" t="s">
        <v>400</v>
      </c>
      <c r="C6157" t="s">
        <v>212</v>
      </c>
      <c r="D6157" t="s">
        <v>284</v>
      </c>
      <c r="E6157">
        <v>50999</v>
      </c>
      <c r="F6157">
        <v>48963</v>
      </c>
      <c r="G6157">
        <v>48098</v>
      </c>
      <c r="H6157">
        <v>53411</v>
      </c>
      <c r="I6157">
        <v>1.06031435818537</v>
      </c>
      <c r="J6157">
        <v>0.91672127464379904</v>
      </c>
      <c r="K6157" s="29">
        <v>0.161681966242226</v>
      </c>
    </row>
    <row r="6158" spans="1:11" hidden="1">
      <c r="A6158" s="27">
        <v>44348</v>
      </c>
      <c r="B6158" t="s">
        <v>401</v>
      </c>
      <c r="C6158" t="s">
        <v>115</v>
      </c>
      <c r="D6158" t="s">
        <v>322</v>
      </c>
      <c r="E6158">
        <v>34641</v>
      </c>
      <c r="F6158">
        <v>33426</v>
      </c>
      <c r="G6158">
        <v>31791</v>
      </c>
      <c r="H6158">
        <v>37817.333333333299</v>
      </c>
      <c r="I6158">
        <v>1.0896480135887501</v>
      </c>
      <c r="J6158">
        <v>0.88388040757324604</v>
      </c>
      <c r="K6158" s="29">
        <v>0.103005795071005</v>
      </c>
    </row>
    <row r="6159" spans="1:11" hidden="1">
      <c r="A6159" s="27">
        <v>44348</v>
      </c>
      <c r="B6159" t="s">
        <v>402</v>
      </c>
      <c r="C6159" t="s">
        <v>242</v>
      </c>
      <c r="D6159" t="s">
        <v>313</v>
      </c>
      <c r="E6159">
        <v>56658</v>
      </c>
      <c r="F6159">
        <v>53693.333333333299</v>
      </c>
      <c r="G6159">
        <v>48294</v>
      </c>
      <c r="H6159">
        <v>54674</v>
      </c>
      <c r="I6159">
        <v>1.1731892160516799</v>
      </c>
      <c r="J6159">
        <v>0.98206338174147301</v>
      </c>
      <c r="K6159" s="29">
        <v>8.9346484397531206E-2</v>
      </c>
    </row>
    <row r="6160" spans="1:11" hidden="1">
      <c r="A6160" s="27">
        <v>44348</v>
      </c>
      <c r="B6160" t="s">
        <v>403</v>
      </c>
      <c r="C6160" t="s">
        <v>119</v>
      </c>
      <c r="D6160" t="s">
        <v>289</v>
      </c>
      <c r="E6160">
        <v>45692</v>
      </c>
      <c r="F6160">
        <v>43937.666666666599</v>
      </c>
      <c r="G6160">
        <v>43883</v>
      </c>
      <c r="H6160">
        <v>48362.333333333299</v>
      </c>
      <c r="I6160">
        <v>1.0412232527402401</v>
      </c>
      <c r="J6160">
        <v>0.90851006637396803</v>
      </c>
      <c r="K6160" s="29">
        <v>0.11313584096667301</v>
      </c>
    </row>
    <row r="6161" spans="1:11" hidden="1">
      <c r="A6161" s="27">
        <v>44348</v>
      </c>
      <c r="B6161" t="s">
        <v>404</v>
      </c>
      <c r="C6161" t="s">
        <v>214</v>
      </c>
      <c r="D6161" t="s">
        <v>313</v>
      </c>
      <c r="E6161">
        <v>95979</v>
      </c>
      <c r="F6161">
        <v>90250.666666666599</v>
      </c>
      <c r="G6161">
        <v>83559</v>
      </c>
      <c r="H6161">
        <v>91666.333333333299</v>
      </c>
      <c r="I6161">
        <v>1.1486374896779501</v>
      </c>
      <c r="J6161">
        <v>0.98455630747748102</v>
      </c>
      <c r="K6161" s="29">
        <v>0.17462978827560799</v>
      </c>
    </row>
    <row r="6162" spans="1:11" hidden="1">
      <c r="A6162" s="27">
        <v>44348</v>
      </c>
      <c r="B6162" t="s">
        <v>405</v>
      </c>
      <c r="C6162" t="s">
        <v>406</v>
      </c>
      <c r="D6162" t="s">
        <v>313</v>
      </c>
      <c r="E6162">
        <v>59035</v>
      </c>
      <c r="F6162">
        <v>56981.666666666599</v>
      </c>
      <c r="G6162">
        <v>54701</v>
      </c>
      <c r="H6162">
        <v>60281</v>
      </c>
      <c r="I6162">
        <v>1.0792307270433801</v>
      </c>
      <c r="J6162">
        <v>0.94526744192476297</v>
      </c>
      <c r="K6162" s="29">
        <v>0.14738008240690301</v>
      </c>
    </row>
    <row r="6163" spans="1:11" hidden="1">
      <c r="A6163" s="27">
        <v>44348</v>
      </c>
      <c r="B6163" t="s">
        <v>407</v>
      </c>
      <c r="C6163" t="s">
        <v>117</v>
      </c>
      <c r="D6163" t="s">
        <v>289</v>
      </c>
      <c r="E6163">
        <v>42322</v>
      </c>
      <c r="F6163">
        <v>40704.666666666599</v>
      </c>
      <c r="G6163">
        <v>39249</v>
      </c>
      <c r="H6163">
        <v>43108.666666666599</v>
      </c>
      <c r="I6163">
        <v>1.0782949884073401</v>
      </c>
      <c r="J6163">
        <v>0.94423395140961597</v>
      </c>
      <c r="K6163" s="29">
        <v>0.13030472985604699</v>
      </c>
    </row>
    <row r="6164" spans="1:11" hidden="1">
      <c r="A6164" s="27">
        <v>44348</v>
      </c>
      <c r="B6164" t="s">
        <v>408</v>
      </c>
      <c r="C6164" t="s">
        <v>207</v>
      </c>
      <c r="D6164" t="s">
        <v>285</v>
      </c>
      <c r="E6164">
        <v>37047</v>
      </c>
      <c r="F6164">
        <v>36093.333333333299</v>
      </c>
      <c r="G6164">
        <v>35155</v>
      </c>
      <c r="H6164">
        <v>39231</v>
      </c>
      <c r="I6164">
        <v>1.0538188024463</v>
      </c>
      <c r="J6164">
        <v>0.92002073190419098</v>
      </c>
      <c r="K6164" s="29">
        <v>0.10515482369787001</v>
      </c>
    </row>
    <row r="6165" spans="1:11" hidden="1">
      <c r="A6165" s="27">
        <v>44348</v>
      </c>
      <c r="B6165" t="s">
        <v>409</v>
      </c>
      <c r="C6165" t="s">
        <v>278</v>
      </c>
      <c r="D6165" t="s">
        <v>83</v>
      </c>
      <c r="E6165">
        <v>65658</v>
      </c>
      <c r="F6165">
        <v>62372</v>
      </c>
      <c r="G6165">
        <v>59386</v>
      </c>
      <c r="H6165">
        <v>65328.666666666599</v>
      </c>
      <c r="I6165">
        <v>1.1056141178055401</v>
      </c>
      <c r="J6165">
        <v>0.95474166522098503</v>
      </c>
      <c r="K6165" s="29">
        <v>0.16188285259246099</v>
      </c>
    </row>
    <row r="6166" spans="1:11" hidden="1">
      <c r="A6166" s="27">
        <v>44348</v>
      </c>
      <c r="B6166" t="s">
        <v>410</v>
      </c>
      <c r="C6166" t="s">
        <v>93</v>
      </c>
      <c r="D6166" t="s">
        <v>289</v>
      </c>
      <c r="E6166">
        <v>39754</v>
      </c>
      <c r="F6166">
        <v>38121</v>
      </c>
      <c r="G6166">
        <v>39290</v>
      </c>
      <c r="H6166">
        <v>41390</v>
      </c>
      <c r="I6166">
        <v>1.01180962076864</v>
      </c>
      <c r="J6166">
        <v>0.92101956994443102</v>
      </c>
      <c r="K6166" s="29">
        <v>0.132463536918869</v>
      </c>
    </row>
    <row r="6167" spans="1:11" hidden="1">
      <c r="A6167" s="27">
        <v>44348</v>
      </c>
      <c r="B6167" t="s">
        <v>411</v>
      </c>
      <c r="C6167" t="s">
        <v>277</v>
      </c>
      <c r="D6167" t="s">
        <v>83</v>
      </c>
      <c r="E6167">
        <v>42398</v>
      </c>
      <c r="F6167">
        <v>40866.666666666599</v>
      </c>
      <c r="G6167">
        <v>40307</v>
      </c>
      <c r="H6167">
        <v>44991</v>
      </c>
      <c r="I6167">
        <v>1.0518768452129901</v>
      </c>
      <c r="J6167">
        <v>0.90832981411097002</v>
      </c>
      <c r="K6167" s="29">
        <v>0.129649365874453</v>
      </c>
    </row>
    <row r="6168" spans="1:11" hidden="1">
      <c r="A6168" s="27">
        <v>44348</v>
      </c>
      <c r="B6168" t="s">
        <v>412</v>
      </c>
      <c r="C6168" t="s">
        <v>174</v>
      </c>
      <c r="D6168" t="s">
        <v>285</v>
      </c>
      <c r="E6168">
        <v>39442</v>
      </c>
      <c r="F6168">
        <v>38426</v>
      </c>
      <c r="G6168">
        <v>37158</v>
      </c>
      <c r="H6168">
        <v>41789</v>
      </c>
      <c r="I6168">
        <v>1.06146724796813</v>
      </c>
      <c r="J6168">
        <v>0.91952427672353898</v>
      </c>
      <c r="K6168" s="29">
        <v>0.100655783451932</v>
      </c>
    </row>
    <row r="6169" spans="1:11" hidden="1">
      <c r="A6169" s="27">
        <v>44348</v>
      </c>
      <c r="B6169" t="s">
        <v>413</v>
      </c>
      <c r="C6169" t="s">
        <v>132</v>
      </c>
      <c r="D6169" t="s">
        <v>317</v>
      </c>
      <c r="E6169">
        <v>47785</v>
      </c>
      <c r="F6169">
        <v>45780.666666666599</v>
      </c>
      <c r="G6169">
        <v>56823</v>
      </c>
      <c r="H6169">
        <v>53295.666666666599</v>
      </c>
      <c r="I6169">
        <v>0.84094468789046595</v>
      </c>
      <c r="J6169">
        <v>0.85899416462876899</v>
      </c>
      <c r="K6169" s="29">
        <v>8.6269606728802004E-2</v>
      </c>
    </row>
    <row r="6170" spans="1:11" hidden="1">
      <c r="A6170" s="27">
        <v>44348</v>
      </c>
      <c r="B6170" t="s">
        <v>414</v>
      </c>
      <c r="C6170" t="s">
        <v>95</v>
      </c>
      <c r="D6170" t="s">
        <v>322</v>
      </c>
      <c r="E6170">
        <v>42658</v>
      </c>
      <c r="F6170">
        <v>41224.333333333299</v>
      </c>
      <c r="G6170">
        <v>40422</v>
      </c>
      <c r="H6170">
        <v>44639.666666666599</v>
      </c>
      <c r="I6170">
        <v>1.0553164118549301</v>
      </c>
      <c r="J6170">
        <v>0.92349106549481397</v>
      </c>
      <c r="K6170" s="29">
        <v>0.14028334669874301</v>
      </c>
    </row>
    <row r="6171" spans="1:11" hidden="1">
      <c r="A6171" s="27">
        <v>44348</v>
      </c>
      <c r="B6171" t="s">
        <v>415</v>
      </c>
      <c r="C6171" t="s">
        <v>220</v>
      </c>
      <c r="D6171" t="s">
        <v>313</v>
      </c>
      <c r="E6171">
        <v>127719</v>
      </c>
      <c r="F6171">
        <v>130111.666666666</v>
      </c>
      <c r="G6171">
        <v>119510</v>
      </c>
      <c r="H6171">
        <v>124672.33333333299</v>
      </c>
      <c r="I6171">
        <v>1.06868881265166</v>
      </c>
      <c r="J6171">
        <v>1.04362903290492</v>
      </c>
      <c r="K6171" s="29">
        <v>8.8498742915583503E-2</v>
      </c>
    </row>
    <row r="6172" spans="1:11" hidden="1">
      <c r="A6172" s="27">
        <v>44348</v>
      </c>
      <c r="B6172" t="s">
        <v>416</v>
      </c>
      <c r="C6172" t="s">
        <v>121</v>
      </c>
      <c r="D6172" t="s">
        <v>289</v>
      </c>
      <c r="E6172">
        <v>42893</v>
      </c>
      <c r="F6172">
        <v>41825.333333333299</v>
      </c>
      <c r="G6172">
        <v>40189</v>
      </c>
      <c r="H6172">
        <v>44995</v>
      </c>
      <c r="I6172">
        <v>1.0672820921147499</v>
      </c>
      <c r="J6172">
        <v>0.92955513575582405</v>
      </c>
      <c r="K6172" s="29">
        <v>0.13551649282575301</v>
      </c>
    </row>
    <row r="6173" spans="1:11" hidden="1">
      <c r="A6173" s="27">
        <v>44348</v>
      </c>
      <c r="B6173" t="s">
        <v>417</v>
      </c>
      <c r="C6173" t="s">
        <v>262</v>
      </c>
      <c r="D6173" t="s">
        <v>315</v>
      </c>
      <c r="E6173">
        <v>53631</v>
      </c>
      <c r="F6173">
        <v>50287</v>
      </c>
      <c r="G6173">
        <v>49388</v>
      </c>
      <c r="H6173">
        <v>56826</v>
      </c>
      <c r="I6173">
        <v>1.08591155746335</v>
      </c>
      <c r="J6173">
        <v>0.88492943370992105</v>
      </c>
      <c r="K6173" s="29">
        <v>9.7534022306354204E-2</v>
      </c>
    </row>
    <row r="6174" spans="1:11" hidden="1">
      <c r="A6174" s="27">
        <v>44317</v>
      </c>
      <c r="B6174" t="s">
        <v>312</v>
      </c>
      <c r="C6174" t="s">
        <v>230</v>
      </c>
      <c r="D6174" t="s">
        <v>313</v>
      </c>
      <c r="E6174">
        <v>32299</v>
      </c>
      <c r="F6174">
        <v>31666.333333333299</v>
      </c>
      <c r="G6174">
        <v>32007</v>
      </c>
      <c r="H6174">
        <v>35708.666666666599</v>
      </c>
      <c r="I6174">
        <v>1.0091230043427999</v>
      </c>
      <c r="J6174">
        <v>0.88679685603868297</v>
      </c>
      <c r="K6174" s="29">
        <v>7.8935061464457501E-2</v>
      </c>
    </row>
    <row r="6175" spans="1:11" hidden="1">
      <c r="A6175" s="27">
        <v>44317</v>
      </c>
      <c r="B6175" t="s">
        <v>314</v>
      </c>
      <c r="C6175" t="s">
        <v>254</v>
      </c>
      <c r="D6175" t="s">
        <v>315</v>
      </c>
      <c r="E6175">
        <v>58192</v>
      </c>
      <c r="F6175">
        <v>57390.333333333299</v>
      </c>
      <c r="G6175">
        <v>57893</v>
      </c>
      <c r="H6175">
        <v>66258.333333333299</v>
      </c>
      <c r="I6175">
        <v>1.0051647003955499</v>
      </c>
      <c r="J6175">
        <v>0.86616023141743104</v>
      </c>
      <c r="K6175" s="29">
        <v>0.111000801863377</v>
      </c>
    </row>
    <row r="6176" spans="1:11" hidden="1">
      <c r="A6176" s="27">
        <v>44317</v>
      </c>
      <c r="B6176" t="s">
        <v>316</v>
      </c>
      <c r="C6176" t="s">
        <v>130</v>
      </c>
      <c r="D6176" t="s">
        <v>317</v>
      </c>
      <c r="E6176">
        <v>61992</v>
      </c>
      <c r="F6176">
        <v>59393</v>
      </c>
      <c r="G6176">
        <v>59202</v>
      </c>
      <c r="H6176">
        <v>65602.333333333299</v>
      </c>
      <c r="I6176">
        <v>1.04712678625722</v>
      </c>
      <c r="J6176">
        <v>0.90534889511043803</v>
      </c>
      <c r="K6176" s="29">
        <v>5.7216433310026002E-2</v>
      </c>
    </row>
    <row r="6177" spans="1:11" hidden="1">
      <c r="A6177" s="27">
        <v>44317</v>
      </c>
      <c r="B6177" t="s">
        <v>318</v>
      </c>
      <c r="C6177" t="s">
        <v>319</v>
      </c>
      <c r="D6177" t="s">
        <v>317</v>
      </c>
      <c r="E6177">
        <v>58738</v>
      </c>
      <c r="F6177">
        <v>56305</v>
      </c>
      <c r="G6177">
        <v>56542</v>
      </c>
      <c r="H6177">
        <v>62410.666666666599</v>
      </c>
      <c r="I6177">
        <v>1.03883838562484</v>
      </c>
      <c r="J6177">
        <v>0.90216950094001003</v>
      </c>
      <c r="K6177" s="29">
        <v>6.2150774850364299E-2</v>
      </c>
    </row>
    <row r="6178" spans="1:11" hidden="1">
      <c r="A6178" s="27">
        <v>44317</v>
      </c>
      <c r="B6178" t="s">
        <v>320</v>
      </c>
      <c r="C6178" t="s">
        <v>172</v>
      </c>
      <c r="D6178" t="s">
        <v>285</v>
      </c>
      <c r="E6178">
        <v>44604</v>
      </c>
      <c r="F6178">
        <v>41273.666666666599</v>
      </c>
      <c r="G6178">
        <v>40764</v>
      </c>
      <c r="H6178">
        <v>45960.666666666599</v>
      </c>
      <c r="I6178">
        <v>1.09420076538121</v>
      </c>
      <c r="J6178">
        <v>0.89802149664205599</v>
      </c>
      <c r="K6178" s="29">
        <v>3.6820083682008301E-2</v>
      </c>
    </row>
    <row r="6179" spans="1:11" hidden="1">
      <c r="A6179" s="27">
        <v>44317</v>
      </c>
      <c r="B6179" t="s">
        <v>321</v>
      </c>
      <c r="C6179" t="s">
        <v>89</v>
      </c>
      <c r="D6179" t="s">
        <v>322</v>
      </c>
      <c r="E6179">
        <v>39731</v>
      </c>
      <c r="F6179">
        <v>39833</v>
      </c>
      <c r="G6179">
        <v>42169</v>
      </c>
      <c r="H6179">
        <v>46208.333333333299</v>
      </c>
      <c r="I6179">
        <v>0.94218501742986505</v>
      </c>
      <c r="J6179">
        <v>0.86203065825067604</v>
      </c>
      <c r="K6179" s="29">
        <v>0.100307402586612</v>
      </c>
    </row>
    <row r="6180" spans="1:11" hidden="1">
      <c r="A6180" s="27">
        <v>44317</v>
      </c>
      <c r="B6180" t="s">
        <v>323</v>
      </c>
      <c r="C6180" t="s">
        <v>91</v>
      </c>
      <c r="D6180" t="s">
        <v>289</v>
      </c>
      <c r="E6180">
        <v>37008</v>
      </c>
      <c r="F6180">
        <v>34864</v>
      </c>
      <c r="G6180">
        <v>34942</v>
      </c>
      <c r="H6180">
        <v>38591.666666666599</v>
      </c>
      <c r="I6180">
        <v>1.0591265525728299</v>
      </c>
      <c r="J6180">
        <v>0.903407471388469</v>
      </c>
      <c r="K6180" s="29">
        <v>0.135005827148377</v>
      </c>
    </row>
    <row r="6181" spans="1:11" hidden="1">
      <c r="A6181" s="27">
        <v>44317</v>
      </c>
      <c r="B6181" t="s">
        <v>324</v>
      </c>
      <c r="C6181" t="s">
        <v>273</v>
      </c>
      <c r="D6181" t="s">
        <v>83</v>
      </c>
      <c r="E6181">
        <v>69934</v>
      </c>
      <c r="F6181">
        <v>72676.666666666599</v>
      </c>
      <c r="G6181">
        <v>74511</v>
      </c>
      <c r="H6181">
        <v>83426</v>
      </c>
      <c r="I6181">
        <v>0.93857282817302101</v>
      </c>
      <c r="J6181">
        <v>0.871151279776888</v>
      </c>
      <c r="K6181" s="29">
        <v>0.13566092887301001</v>
      </c>
    </row>
    <row r="6182" spans="1:11" hidden="1">
      <c r="A6182" s="27">
        <v>44317</v>
      </c>
      <c r="B6182" t="s">
        <v>325</v>
      </c>
      <c r="C6182" t="s">
        <v>159</v>
      </c>
      <c r="D6182" t="s">
        <v>286</v>
      </c>
      <c r="E6182">
        <v>30168</v>
      </c>
      <c r="F6182">
        <v>30042.333333333299</v>
      </c>
      <c r="G6182">
        <v>31685</v>
      </c>
      <c r="H6182">
        <v>35528.666666666599</v>
      </c>
      <c r="I6182">
        <v>0.95212245542054597</v>
      </c>
      <c r="J6182">
        <v>0.84558009494680297</v>
      </c>
      <c r="K6182" s="29">
        <v>6.8417715182057803E-3</v>
      </c>
    </row>
    <row r="6183" spans="1:11" hidden="1">
      <c r="A6183" s="27">
        <v>44317</v>
      </c>
      <c r="B6183" t="s">
        <v>326</v>
      </c>
      <c r="C6183" t="s">
        <v>216</v>
      </c>
      <c r="D6183" t="s">
        <v>284</v>
      </c>
      <c r="E6183">
        <v>43724</v>
      </c>
      <c r="F6183">
        <v>42915.666666666599</v>
      </c>
      <c r="G6183">
        <v>43084</v>
      </c>
      <c r="H6183">
        <v>47687.333333333299</v>
      </c>
      <c r="I6183">
        <v>1.01485470244174</v>
      </c>
      <c r="J6183">
        <v>0.899938488207909</v>
      </c>
      <c r="K6183" s="29">
        <v>0.100390084308544</v>
      </c>
    </row>
    <row r="6184" spans="1:11" hidden="1">
      <c r="A6184" s="27">
        <v>44317</v>
      </c>
      <c r="B6184" t="s">
        <v>327</v>
      </c>
      <c r="C6184" t="s">
        <v>266</v>
      </c>
      <c r="D6184" t="s">
        <v>315</v>
      </c>
      <c r="E6184">
        <v>132727</v>
      </c>
      <c r="F6184">
        <v>132904</v>
      </c>
      <c r="G6184">
        <v>128625</v>
      </c>
      <c r="H6184">
        <v>143378.33333333299</v>
      </c>
      <c r="I6184">
        <v>1.0318911564625799</v>
      </c>
      <c r="J6184">
        <v>0.92694619131202904</v>
      </c>
      <c r="K6184" s="29">
        <v>4.4370829661337E-2</v>
      </c>
    </row>
    <row r="6185" spans="1:11" hidden="1">
      <c r="A6185" s="27">
        <v>44317</v>
      </c>
      <c r="B6185" t="s">
        <v>328</v>
      </c>
      <c r="C6185" t="s">
        <v>123</v>
      </c>
      <c r="D6185" t="s">
        <v>289</v>
      </c>
      <c r="E6185">
        <v>105246</v>
      </c>
      <c r="F6185">
        <v>113123.33333333299</v>
      </c>
      <c r="G6185">
        <v>114701</v>
      </c>
      <c r="H6185">
        <v>130126</v>
      </c>
      <c r="I6185">
        <v>0.91756828623987496</v>
      </c>
      <c r="J6185">
        <v>0.86933689910804401</v>
      </c>
      <c r="K6185" s="29">
        <v>0.14618341809786201</v>
      </c>
    </row>
    <row r="6186" spans="1:11" hidden="1">
      <c r="A6186" s="27">
        <v>44317</v>
      </c>
      <c r="B6186" t="s">
        <v>329</v>
      </c>
      <c r="C6186" t="s">
        <v>178</v>
      </c>
      <c r="D6186" t="s">
        <v>286</v>
      </c>
      <c r="E6186">
        <v>37851</v>
      </c>
      <c r="F6186">
        <v>37861.333333333299</v>
      </c>
      <c r="G6186">
        <v>37801</v>
      </c>
      <c r="H6186">
        <v>43186</v>
      </c>
      <c r="I6186">
        <v>1.0013227163302501</v>
      </c>
      <c r="J6186">
        <v>0.87670387008135298</v>
      </c>
      <c r="K6186" s="29">
        <v>4.5434458377064502E-2</v>
      </c>
    </row>
    <row r="6187" spans="1:11" hidden="1">
      <c r="A6187" s="27">
        <v>44317</v>
      </c>
      <c r="B6187" t="s">
        <v>330</v>
      </c>
      <c r="C6187" t="s">
        <v>144</v>
      </c>
      <c r="D6187" t="s">
        <v>331</v>
      </c>
      <c r="E6187">
        <v>73944</v>
      </c>
      <c r="F6187">
        <v>75328</v>
      </c>
      <c r="G6187">
        <v>79363</v>
      </c>
      <c r="H6187">
        <v>85560.666666666599</v>
      </c>
      <c r="I6187">
        <v>0.93171881103284904</v>
      </c>
      <c r="J6187">
        <v>0.88040454726081296</v>
      </c>
      <c r="K6187" s="29">
        <v>0.15061075235353599</v>
      </c>
    </row>
    <row r="6188" spans="1:11" hidden="1">
      <c r="A6188" s="27">
        <v>44317</v>
      </c>
      <c r="B6188" t="s">
        <v>332</v>
      </c>
      <c r="C6188" t="s">
        <v>281</v>
      </c>
      <c r="D6188" t="s">
        <v>83</v>
      </c>
      <c r="E6188">
        <v>67813</v>
      </c>
      <c r="F6188">
        <v>64531</v>
      </c>
      <c r="G6188">
        <v>64057</v>
      </c>
      <c r="H6188">
        <v>73179.666666666599</v>
      </c>
      <c r="I6188">
        <v>1.0586352779555701</v>
      </c>
      <c r="J6188">
        <v>0.88181598713668097</v>
      </c>
      <c r="K6188" s="29">
        <v>7.6601892423953696E-2</v>
      </c>
    </row>
    <row r="6189" spans="1:11" hidden="1">
      <c r="A6189" s="27">
        <v>44317</v>
      </c>
      <c r="B6189" t="s">
        <v>333</v>
      </c>
      <c r="C6189" t="s">
        <v>234</v>
      </c>
      <c r="D6189" t="s">
        <v>334</v>
      </c>
      <c r="E6189">
        <v>55135</v>
      </c>
      <c r="F6189">
        <v>52841.333333333299</v>
      </c>
      <c r="G6189">
        <v>54316</v>
      </c>
      <c r="H6189">
        <v>59520</v>
      </c>
      <c r="I6189">
        <v>1.01507842992856</v>
      </c>
      <c r="J6189">
        <v>0.88779121863799204</v>
      </c>
      <c r="K6189" s="29">
        <v>5.7117110207838002E-2</v>
      </c>
    </row>
    <row r="6190" spans="1:11" hidden="1">
      <c r="A6190" s="27">
        <v>44317</v>
      </c>
      <c r="B6190" t="s">
        <v>335</v>
      </c>
      <c r="C6190" t="s">
        <v>97</v>
      </c>
      <c r="D6190" t="s">
        <v>289</v>
      </c>
      <c r="E6190">
        <v>31116</v>
      </c>
      <c r="F6190">
        <v>30168.666666666599</v>
      </c>
      <c r="G6190">
        <v>31363</v>
      </c>
      <c r="H6190">
        <v>35692.666666666599</v>
      </c>
      <c r="I6190">
        <v>0.99212447788795699</v>
      </c>
      <c r="J6190">
        <v>0.845234315172117</v>
      </c>
      <c r="K6190" s="29">
        <v>8.6983860825822601E-2</v>
      </c>
    </row>
    <row r="6191" spans="1:11" hidden="1">
      <c r="A6191" s="27">
        <v>44317</v>
      </c>
      <c r="B6191" t="s">
        <v>336</v>
      </c>
      <c r="C6191" t="s">
        <v>264</v>
      </c>
      <c r="D6191" t="s">
        <v>315</v>
      </c>
      <c r="E6191">
        <v>51281</v>
      </c>
      <c r="F6191">
        <v>49021.666666666599</v>
      </c>
      <c r="G6191">
        <v>47761</v>
      </c>
      <c r="H6191">
        <v>55256.666666666599</v>
      </c>
      <c r="I6191">
        <v>1.07370029940746</v>
      </c>
      <c r="J6191">
        <v>0.887162936598902</v>
      </c>
      <c r="K6191" s="29">
        <v>5.09909208288074E-2</v>
      </c>
    </row>
    <row r="6192" spans="1:11" hidden="1">
      <c r="A6192" s="27">
        <v>44317</v>
      </c>
      <c r="B6192" t="s">
        <v>337</v>
      </c>
      <c r="C6192" t="s">
        <v>134</v>
      </c>
      <c r="D6192" t="s">
        <v>338</v>
      </c>
      <c r="E6192">
        <v>40777</v>
      </c>
      <c r="F6192">
        <v>39871.666666666599</v>
      </c>
      <c r="G6192">
        <v>42588</v>
      </c>
      <c r="H6192">
        <v>46830.333333333299</v>
      </c>
      <c r="I6192">
        <v>0.95747628439936106</v>
      </c>
      <c r="J6192">
        <v>0.85140685168444896</v>
      </c>
      <c r="K6192" s="29">
        <v>0.112271896565832</v>
      </c>
    </row>
    <row r="6193" spans="1:11" hidden="1">
      <c r="A6193" s="27">
        <v>44317</v>
      </c>
      <c r="B6193" t="s">
        <v>339</v>
      </c>
      <c r="C6193" t="s">
        <v>99</v>
      </c>
      <c r="D6193" t="s">
        <v>289</v>
      </c>
      <c r="E6193">
        <v>47419</v>
      </c>
      <c r="F6193">
        <v>47188</v>
      </c>
      <c r="G6193">
        <v>46983</v>
      </c>
      <c r="H6193">
        <v>51966</v>
      </c>
      <c r="I6193">
        <v>1.0092799523231799</v>
      </c>
      <c r="J6193">
        <v>0.90805526690528404</v>
      </c>
      <c r="K6193" s="29">
        <v>7.8464372626168399E-2</v>
      </c>
    </row>
    <row r="6194" spans="1:11" hidden="1">
      <c r="A6194" s="27">
        <v>44317</v>
      </c>
      <c r="B6194" t="s">
        <v>340</v>
      </c>
      <c r="C6194" t="s">
        <v>256</v>
      </c>
      <c r="D6194" t="s">
        <v>315</v>
      </c>
      <c r="E6194">
        <v>107076</v>
      </c>
      <c r="F6194">
        <v>92275</v>
      </c>
      <c r="G6194">
        <v>83842</v>
      </c>
      <c r="H6194">
        <v>95380.333333333299</v>
      </c>
      <c r="I6194">
        <v>1.27711648099997</v>
      </c>
      <c r="J6194">
        <v>0.96744262444039797</v>
      </c>
      <c r="K6194" s="29">
        <v>6.3982431908741297E-2</v>
      </c>
    </row>
    <row r="6195" spans="1:11" hidden="1">
      <c r="A6195" s="27">
        <v>44317</v>
      </c>
      <c r="B6195" t="s">
        <v>341</v>
      </c>
      <c r="C6195" t="s">
        <v>236</v>
      </c>
      <c r="D6195" t="s">
        <v>313</v>
      </c>
      <c r="E6195">
        <v>48052</v>
      </c>
      <c r="F6195">
        <v>46890.333333333299</v>
      </c>
      <c r="G6195">
        <v>51238</v>
      </c>
      <c r="H6195">
        <v>54699</v>
      </c>
      <c r="I6195">
        <v>0.93781958702525403</v>
      </c>
      <c r="J6195">
        <v>0.85724297214452405</v>
      </c>
      <c r="K6195" s="29">
        <v>0.117696315593598</v>
      </c>
    </row>
    <row r="6196" spans="1:11" hidden="1">
      <c r="A6196" s="27">
        <v>44317</v>
      </c>
      <c r="B6196" t="s">
        <v>342</v>
      </c>
      <c r="C6196" t="s">
        <v>251</v>
      </c>
      <c r="D6196" t="s">
        <v>315</v>
      </c>
      <c r="E6196">
        <v>59134</v>
      </c>
      <c r="F6196">
        <v>57633.333333333299</v>
      </c>
      <c r="G6196">
        <v>56763</v>
      </c>
      <c r="H6196">
        <v>64584</v>
      </c>
      <c r="I6196">
        <v>1.0417701671863699</v>
      </c>
      <c r="J6196">
        <v>0.89237788513150795</v>
      </c>
      <c r="K6196" s="29">
        <v>8.36754141621463E-2</v>
      </c>
    </row>
    <row r="6197" spans="1:11" hidden="1">
      <c r="A6197" s="27">
        <v>44317</v>
      </c>
      <c r="B6197" t="s">
        <v>343</v>
      </c>
      <c r="C6197" t="s">
        <v>218</v>
      </c>
      <c r="D6197" t="s">
        <v>313</v>
      </c>
      <c r="E6197">
        <v>89757</v>
      </c>
      <c r="F6197">
        <v>84557.333333333299</v>
      </c>
      <c r="G6197">
        <v>84064</v>
      </c>
      <c r="H6197">
        <v>95027</v>
      </c>
      <c r="I6197">
        <v>1.0677222116482601</v>
      </c>
      <c r="J6197">
        <v>0.889824295551088</v>
      </c>
      <c r="K6197" s="29">
        <v>1.71869245449371E-3</v>
      </c>
    </row>
    <row r="6198" spans="1:11" hidden="1">
      <c r="A6198" s="27">
        <v>44317</v>
      </c>
      <c r="B6198" t="s">
        <v>344</v>
      </c>
      <c r="C6198" t="s">
        <v>193</v>
      </c>
      <c r="D6198" t="s">
        <v>345</v>
      </c>
      <c r="E6198">
        <v>35165</v>
      </c>
      <c r="F6198">
        <v>34327</v>
      </c>
      <c r="G6198">
        <v>34439</v>
      </c>
      <c r="H6198">
        <v>38280.333333333299</v>
      </c>
      <c r="I6198">
        <v>1.02108075147362</v>
      </c>
      <c r="J6198">
        <v>0.89672677876368101</v>
      </c>
      <c r="K6198" s="29">
        <v>7.1874904745938301E-2</v>
      </c>
    </row>
    <row r="6199" spans="1:11" hidden="1">
      <c r="A6199" s="27">
        <v>44317</v>
      </c>
      <c r="B6199" t="s">
        <v>346</v>
      </c>
      <c r="C6199" t="s">
        <v>101</v>
      </c>
      <c r="D6199" t="s">
        <v>289</v>
      </c>
      <c r="E6199">
        <v>34991</v>
      </c>
      <c r="F6199">
        <v>34355.666666666599</v>
      </c>
      <c r="G6199">
        <v>34660</v>
      </c>
      <c r="H6199">
        <v>37399.333333333299</v>
      </c>
      <c r="I6199">
        <v>1.00954991344489</v>
      </c>
      <c r="J6199">
        <v>0.91861708764862104</v>
      </c>
      <c r="K6199" s="29">
        <v>0.136588059507568</v>
      </c>
    </row>
    <row r="6200" spans="1:11" hidden="1">
      <c r="A6200" s="27">
        <v>44317</v>
      </c>
      <c r="B6200" t="s">
        <v>347</v>
      </c>
      <c r="C6200" t="s">
        <v>170</v>
      </c>
      <c r="D6200" t="s">
        <v>286</v>
      </c>
      <c r="E6200">
        <v>42406</v>
      </c>
      <c r="F6200">
        <v>41024.333333333299</v>
      </c>
      <c r="G6200">
        <v>42125</v>
      </c>
      <c r="H6200">
        <v>45254</v>
      </c>
      <c r="I6200">
        <v>1.0066706231453999</v>
      </c>
      <c r="J6200">
        <v>0.90653496560156699</v>
      </c>
      <c r="K6200" s="29">
        <v>0.12262402710859301</v>
      </c>
    </row>
    <row r="6201" spans="1:11" hidden="1">
      <c r="A6201" s="27">
        <v>44317</v>
      </c>
      <c r="B6201" t="s">
        <v>348</v>
      </c>
      <c r="C6201" t="s">
        <v>232</v>
      </c>
      <c r="D6201" t="s">
        <v>334</v>
      </c>
      <c r="E6201">
        <v>60649</v>
      </c>
      <c r="F6201">
        <v>59463</v>
      </c>
      <c r="G6201">
        <v>59812</v>
      </c>
      <c r="H6201">
        <v>67328</v>
      </c>
      <c r="I6201">
        <v>1.01399384738848</v>
      </c>
      <c r="J6201">
        <v>0.88318381653992395</v>
      </c>
      <c r="K6201" s="29">
        <v>4.8583135946333698E-2</v>
      </c>
    </row>
    <row r="6202" spans="1:11" hidden="1">
      <c r="A6202" s="27">
        <v>44317</v>
      </c>
      <c r="B6202" t="s">
        <v>349</v>
      </c>
      <c r="C6202" t="s">
        <v>210</v>
      </c>
      <c r="D6202" t="s">
        <v>284</v>
      </c>
      <c r="E6202">
        <v>35899</v>
      </c>
      <c r="F6202">
        <v>34987</v>
      </c>
      <c r="G6202">
        <v>34258</v>
      </c>
      <c r="H6202">
        <v>38082</v>
      </c>
      <c r="I6202">
        <v>1.0479012201529501</v>
      </c>
      <c r="J6202">
        <v>0.91872800798277399</v>
      </c>
      <c r="K6202" s="29">
        <v>6.9313713809126598E-2</v>
      </c>
    </row>
    <row r="6203" spans="1:11" hidden="1">
      <c r="A6203" s="27">
        <v>44317</v>
      </c>
      <c r="B6203" t="s">
        <v>350</v>
      </c>
      <c r="C6203" t="s">
        <v>103</v>
      </c>
      <c r="D6203" t="s">
        <v>322</v>
      </c>
      <c r="E6203">
        <v>40111</v>
      </c>
      <c r="F6203">
        <v>38955.333333333299</v>
      </c>
      <c r="G6203">
        <v>38698</v>
      </c>
      <c r="H6203">
        <v>44485.333333333299</v>
      </c>
      <c r="I6203">
        <v>1.0365135149103299</v>
      </c>
      <c r="J6203">
        <v>0.875689365783479</v>
      </c>
      <c r="K6203" s="29">
        <v>0.106907304688577</v>
      </c>
    </row>
    <row r="6204" spans="1:11" hidden="1">
      <c r="A6204" s="27">
        <v>44317</v>
      </c>
      <c r="B6204" t="s">
        <v>351</v>
      </c>
      <c r="C6204" t="s">
        <v>136</v>
      </c>
      <c r="D6204" t="s">
        <v>331</v>
      </c>
      <c r="E6204">
        <v>52349</v>
      </c>
      <c r="F6204">
        <v>52355.333333333299</v>
      </c>
      <c r="G6204">
        <v>52340</v>
      </c>
      <c r="H6204">
        <v>56998</v>
      </c>
      <c r="I6204">
        <v>1.0001719526174999</v>
      </c>
      <c r="J6204">
        <v>0.91854684959706101</v>
      </c>
      <c r="K6204" s="29">
        <v>0.10104111893995101</v>
      </c>
    </row>
    <row r="6205" spans="1:11" hidden="1">
      <c r="A6205" s="27">
        <v>44317</v>
      </c>
      <c r="B6205" t="s">
        <v>352</v>
      </c>
      <c r="C6205" t="s">
        <v>105</v>
      </c>
      <c r="D6205" t="s">
        <v>322</v>
      </c>
      <c r="E6205">
        <v>39914</v>
      </c>
      <c r="F6205">
        <v>40188</v>
      </c>
      <c r="G6205">
        <v>41205</v>
      </c>
      <c r="H6205">
        <v>44504</v>
      </c>
      <c r="I6205">
        <v>0.96866885086761301</v>
      </c>
      <c r="J6205">
        <v>0.90301995326262796</v>
      </c>
      <c r="K6205" s="29">
        <v>9.9407795069549595E-2</v>
      </c>
    </row>
    <row r="6206" spans="1:11" hidden="1">
      <c r="A6206" s="27">
        <v>44317</v>
      </c>
      <c r="B6206" t="s">
        <v>353</v>
      </c>
      <c r="C6206" t="s">
        <v>258</v>
      </c>
      <c r="D6206" t="s">
        <v>315</v>
      </c>
      <c r="E6206">
        <v>118094</v>
      </c>
      <c r="F6206">
        <v>110013.666666666</v>
      </c>
      <c r="G6206">
        <v>109110</v>
      </c>
      <c r="H6206">
        <v>114468.666666666</v>
      </c>
      <c r="I6206">
        <v>1.0823389240216199</v>
      </c>
      <c r="J6206">
        <v>0.96108105274805899</v>
      </c>
      <c r="K6206" s="29">
        <v>6.6619700500370305E-2</v>
      </c>
    </row>
    <row r="6207" spans="1:11" hidden="1">
      <c r="A6207" s="27">
        <v>44317</v>
      </c>
      <c r="B6207" t="s">
        <v>354</v>
      </c>
      <c r="C6207" t="s">
        <v>107</v>
      </c>
      <c r="D6207" t="s">
        <v>289</v>
      </c>
      <c r="E6207">
        <v>62918</v>
      </c>
      <c r="F6207">
        <v>62040.333333333299</v>
      </c>
      <c r="G6207">
        <v>63134</v>
      </c>
      <c r="H6207">
        <v>70223</v>
      </c>
      <c r="I6207">
        <v>0.99657870561028905</v>
      </c>
      <c r="J6207">
        <v>0.88347597415851398</v>
      </c>
      <c r="K6207" s="29">
        <v>0.12847278271007001</v>
      </c>
    </row>
    <row r="6208" spans="1:11" hidden="1">
      <c r="A6208" s="27">
        <v>44317</v>
      </c>
      <c r="B6208" t="s">
        <v>355</v>
      </c>
      <c r="C6208" t="s">
        <v>138</v>
      </c>
      <c r="D6208" t="s">
        <v>317</v>
      </c>
      <c r="E6208">
        <v>80190</v>
      </c>
      <c r="F6208">
        <v>75587.666666666599</v>
      </c>
      <c r="G6208">
        <v>75864</v>
      </c>
      <c r="H6208">
        <v>84686.333333333299</v>
      </c>
      <c r="I6208">
        <v>1.0570230939576</v>
      </c>
      <c r="J6208">
        <v>0.89256038951582095</v>
      </c>
      <c r="K6208" s="29">
        <v>7.8431372549019607E-2</v>
      </c>
    </row>
    <row r="6209" spans="1:11" hidden="1">
      <c r="A6209" s="27">
        <v>44317</v>
      </c>
      <c r="B6209" t="s">
        <v>356</v>
      </c>
      <c r="C6209" t="s">
        <v>272</v>
      </c>
      <c r="D6209" t="s">
        <v>272</v>
      </c>
      <c r="E6209">
        <v>56171</v>
      </c>
      <c r="F6209">
        <v>55997.666666666599</v>
      </c>
      <c r="G6209">
        <v>57344</v>
      </c>
      <c r="H6209">
        <v>63685</v>
      </c>
      <c r="I6209">
        <v>0.97954450334821397</v>
      </c>
      <c r="J6209">
        <v>0.879291303551333</v>
      </c>
      <c r="K6209" s="29">
        <v>0.10688316550731999</v>
      </c>
    </row>
    <row r="6210" spans="1:11" hidden="1">
      <c r="A6210" s="27">
        <v>33573</v>
      </c>
      <c r="B6210" t="s">
        <v>335</v>
      </c>
      <c r="C6210" t="s">
        <v>97</v>
      </c>
      <c r="D6210" t="s">
        <v>289</v>
      </c>
      <c r="G6210">
        <v>31363</v>
      </c>
      <c r="H6210">
        <v>35692.666666666599</v>
      </c>
      <c r="K6210"/>
    </row>
    <row r="6211" spans="1:11" hidden="1">
      <c r="A6211" s="27">
        <v>33939</v>
      </c>
      <c r="B6211" t="s">
        <v>335</v>
      </c>
      <c r="C6211" t="s">
        <v>97</v>
      </c>
      <c r="D6211" t="s">
        <v>289</v>
      </c>
      <c r="G6211">
        <v>31363</v>
      </c>
      <c r="H6211">
        <v>35692.666666666599</v>
      </c>
      <c r="K6211"/>
    </row>
    <row r="6212" spans="1:11" hidden="1">
      <c r="A6212" s="27">
        <v>33970</v>
      </c>
      <c r="B6212" t="s">
        <v>335</v>
      </c>
      <c r="C6212" t="s">
        <v>97</v>
      </c>
      <c r="D6212" t="s">
        <v>289</v>
      </c>
      <c r="G6212">
        <v>31363</v>
      </c>
      <c r="H6212">
        <v>35692.666666666599</v>
      </c>
      <c r="K6212"/>
    </row>
    <row r="6213" spans="1:11" hidden="1">
      <c r="A6213" s="27">
        <v>34001</v>
      </c>
      <c r="B6213" t="s">
        <v>335</v>
      </c>
      <c r="C6213" t="s">
        <v>97</v>
      </c>
      <c r="D6213" t="s">
        <v>289</v>
      </c>
      <c r="G6213">
        <v>31363</v>
      </c>
      <c r="H6213">
        <v>35692.666666666599</v>
      </c>
      <c r="K6213"/>
    </row>
    <row r="6214" spans="1:11" hidden="1">
      <c r="A6214" s="27">
        <v>34029</v>
      </c>
      <c r="B6214" t="s">
        <v>335</v>
      </c>
      <c r="C6214" t="s">
        <v>97</v>
      </c>
      <c r="D6214" t="s">
        <v>289</v>
      </c>
      <c r="G6214">
        <v>31363</v>
      </c>
      <c r="H6214">
        <v>35692.666666666599</v>
      </c>
      <c r="K6214"/>
    </row>
    <row r="6215" spans="1:11" hidden="1">
      <c r="A6215" s="27">
        <v>34060</v>
      </c>
      <c r="B6215" t="s">
        <v>335</v>
      </c>
      <c r="C6215" t="s">
        <v>97</v>
      </c>
      <c r="D6215" t="s">
        <v>289</v>
      </c>
      <c r="G6215">
        <v>31363</v>
      </c>
      <c r="H6215">
        <v>35692.666666666599</v>
      </c>
      <c r="K6215"/>
    </row>
    <row r="6216" spans="1:11" hidden="1">
      <c r="A6216" s="27">
        <v>34090</v>
      </c>
      <c r="B6216" t="s">
        <v>335</v>
      </c>
      <c r="C6216" t="s">
        <v>97</v>
      </c>
      <c r="D6216" t="s">
        <v>289</v>
      </c>
      <c r="G6216">
        <v>31363</v>
      </c>
      <c r="H6216">
        <v>35692.666666666599</v>
      </c>
      <c r="K6216"/>
    </row>
    <row r="6217" spans="1:11" hidden="1">
      <c r="A6217" s="27">
        <v>34121</v>
      </c>
      <c r="B6217" t="s">
        <v>335</v>
      </c>
      <c r="C6217" t="s">
        <v>97</v>
      </c>
      <c r="D6217" t="s">
        <v>289</v>
      </c>
      <c r="G6217">
        <v>31363</v>
      </c>
      <c r="H6217">
        <v>35692.666666666599</v>
      </c>
      <c r="K6217"/>
    </row>
    <row r="6218" spans="1:11" hidden="1">
      <c r="A6218" s="27">
        <v>34151</v>
      </c>
      <c r="B6218" t="s">
        <v>335</v>
      </c>
      <c r="C6218" t="s">
        <v>97</v>
      </c>
      <c r="D6218" t="s">
        <v>289</v>
      </c>
      <c r="G6218">
        <v>31363</v>
      </c>
      <c r="H6218">
        <v>35692.666666666599</v>
      </c>
      <c r="K6218"/>
    </row>
    <row r="6219" spans="1:11" hidden="1">
      <c r="A6219" s="27">
        <v>34182</v>
      </c>
      <c r="B6219" t="s">
        <v>335</v>
      </c>
      <c r="C6219" t="s">
        <v>97</v>
      </c>
      <c r="D6219" t="s">
        <v>289</v>
      </c>
      <c r="G6219">
        <v>31363</v>
      </c>
      <c r="H6219">
        <v>35692.666666666599</v>
      </c>
      <c r="K6219"/>
    </row>
    <row r="6220" spans="1:11" hidden="1">
      <c r="A6220" s="27">
        <v>34213</v>
      </c>
      <c r="B6220" t="s">
        <v>335</v>
      </c>
      <c r="C6220" t="s">
        <v>97</v>
      </c>
      <c r="D6220" t="s">
        <v>289</v>
      </c>
      <c r="G6220">
        <v>31363</v>
      </c>
      <c r="H6220">
        <v>35692.666666666599</v>
      </c>
      <c r="K6220"/>
    </row>
    <row r="6221" spans="1:11" hidden="1">
      <c r="A6221" s="27">
        <v>34243</v>
      </c>
      <c r="B6221" t="s">
        <v>335</v>
      </c>
      <c r="C6221" t="s">
        <v>97</v>
      </c>
      <c r="D6221" t="s">
        <v>289</v>
      </c>
      <c r="G6221">
        <v>31363</v>
      </c>
      <c r="H6221">
        <v>35692.666666666599</v>
      </c>
      <c r="K6221"/>
    </row>
    <row r="6222" spans="1:11" hidden="1">
      <c r="A6222" s="27">
        <v>34274</v>
      </c>
      <c r="B6222" t="s">
        <v>335</v>
      </c>
      <c r="C6222" t="s">
        <v>97</v>
      </c>
      <c r="D6222" t="s">
        <v>289</v>
      </c>
      <c r="G6222">
        <v>31363</v>
      </c>
      <c r="H6222">
        <v>35692.666666666599</v>
      </c>
      <c r="K6222"/>
    </row>
    <row r="6223" spans="1:11" hidden="1">
      <c r="A6223" s="27">
        <v>34304</v>
      </c>
      <c r="B6223" t="s">
        <v>335</v>
      </c>
      <c r="C6223" t="s">
        <v>97</v>
      </c>
      <c r="D6223" t="s">
        <v>289</v>
      </c>
      <c r="G6223">
        <v>31363</v>
      </c>
      <c r="H6223">
        <v>35692.666666666599</v>
      </c>
      <c r="K6223"/>
    </row>
    <row r="6224" spans="1:11" hidden="1">
      <c r="A6224" s="27">
        <v>34335</v>
      </c>
      <c r="B6224" t="s">
        <v>335</v>
      </c>
      <c r="C6224" t="s">
        <v>97</v>
      </c>
      <c r="D6224" t="s">
        <v>289</v>
      </c>
      <c r="G6224">
        <v>31363</v>
      </c>
      <c r="H6224">
        <v>35692.666666666599</v>
      </c>
      <c r="K6224"/>
    </row>
    <row r="6225" spans="1:11" hidden="1">
      <c r="A6225" s="27">
        <v>34366</v>
      </c>
      <c r="B6225" t="s">
        <v>335</v>
      </c>
      <c r="C6225" t="s">
        <v>97</v>
      </c>
      <c r="D6225" t="s">
        <v>289</v>
      </c>
      <c r="G6225">
        <v>31363</v>
      </c>
      <c r="H6225">
        <v>35692.666666666599</v>
      </c>
      <c r="K6225"/>
    </row>
    <row r="6226" spans="1:11" hidden="1">
      <c r="A6226" s="27">
        <v>34394</v>
      </c>
      <c r="B6226" t="s">
        <v>335</v>
      </c>
      <c r="C6226" t="s">
        <v>97</v>
      </c>
      <c r="D6226" t="s">
        <v>289</v>
      </c>
      <c r="G6226">
        <v>31363</v>
      </c>
      <c r="H6226">
        <v>35692.666666666599</v>
      </c>
      <c r="K6226"/>
    </row>
    <row r="6227" spans="1:11" hidden="1">
      <c r="A6227" s="27">
        <v>34425</v>
      </c>
      <c r="B6227" t="s">
        <v>335</v>
      </c>
      <c r="C6227" t="s">
        <v>97</v>
      </c>
      <c r="D6227" t="s">
        <v>289</v>
      </c>
      <c r="G6227">
        <v>31363</v>
      </c>
      <c r="H6227">
        <v>35692.666666666599</v>
      </c>
      <c r="K6227"/>
    </row>
    <row r="6228" spans="1:11" hidden="1">
      <c r="A6228" s="27">
        <v>34455</v>
      </c>
      <c r="B6228" t="s">
        <v>335</v>
      </c>
      <c r="C6228" t="s">
        <v>97</v>
      </c>
      <c r="D6228" t="s">
        <v>289</v>
      </c>
      <c r="G6228">
        <v>31363</v>
      </c>
      <c r="H6228">
        <v>35692.666666666599</v>
      </c>
      <c r="K6228"/>
    </row>
    <row r="6229" spans="1:11" hidden="1">
      <c r="A6229" s="27">
        <v>34486</v>
      </c>
      <c r="B6229" t="s">
        <v>335</v>
      </c>
      <c r="C6229" t="s">
        <v>97</v>
      </c>
      <c r="D6229" t="s">
        <v>289</v>
      </c>
      <c r="G6229">
        <v>31363</v>
      </c>
      <c r="H6229">
        <v>35692.666666666599</v>
      </c>
      <c r="K6229"/>
    </row>
    <row r="6230" spans="1:11" hidden="1">
      <c r="A6230" s="27">
        <v>34516</v>
      </c>
      <c r="B6230" t="s">
        <v>335</v>
      </c>
      <c r="C6230" t="s">
        <v>97</v>
      </c>
      <c r="D6230" t="s">
        <v>289</v>
      </c>
      <c r="G6230">
        <v>31363</v>
      </c>
      <c r="H6230">
        <v>35692.666666666599</v>
      </c>
      <c r="K6230"/>
    </row>
    <row r="6231" spans="1:11" hidden="1">
      <c r="A6231" s="27">
        <v>34547</v>
      </c>
      <c r="B6231" t="s">
        <v>335</v>
      </c>
      <c r="C6231" t="s">
        <v>97</v>
      </c>
      <c r="D6231" t="s">
        <v>289</v>
      </c>
      <c r="G6231">
        <v>31363</v>
      </c>
      <c r="H6231">
        <v>35692.666666666599</v>
      </c>
      <c r="K6231"/>
    </row>
    <row r="6232" spans="1:11" hidden="1">
      <c r="A6232" s="27">
        <v>34578</v>
      </c>
      <c r="B6232" t="s">
        <v>335</v>
      </c>
      <c r="C6232" t="s">
        <v>97</v>
      </c>
      <c r="D6232" t="s">
        <v>289</v>
      </c>
      <c r="G6232">
        <v>31363</v>
      </c>
      <c r="H6232">
        <v>35692.666666666599</v>
      </c>
      <c r="K6232"/>
    </row>
    <row r="6233" spans="1:11" hidden="1">
      <c r="A6233" s="27">
        <v>34608</v>
      </c>
      <c r="B6233" t="s">
        <v>335</v>
      </c>
      <c r="C6233" t="s">
        <v>97</v>
      </c>
      <c r="D6233" t="s">
        <v>289</v>
      </c>
      <c r="G6233">
        <v>31363</v>
      </c>
      <c r="H6233">
        <v>35692.666666666599</v>
      </c>
      <c r="K6233"/>
    </row>
    <row r="6234" spans="1:11" hidden="1">
      <c r="A6234" s="27">
        <v>34639</v>
      </c>
      <c r="B6234" t="s">
        <v>335</v>
      </c>
      <c r="C6234" t="s">
        <v>97</v>
      </c>
      <c r="D6234" t="s">
        <v>289</v>
      </c>
      <c r="G6234">
        <v>31363</v>
      </c>
      <c r="H6234">
        <v>35692.666666666599</v>
      </c>
      <c r="K6234"/>
    </row>
    <row r="6235" spans="1:11" hidden="1">
      <c r="A6235" s="27">
        <v>34669</v>
      </c>
      <c r="B6235" t="s">
        <v>335</v>
      </c>
      <c r="C6235" t="s">
        <v>97</v>
      </c>
      <c r="D6235" t="s">
        <v>289</v>
      </c>
      <c r="G6235">
        <v>31363</v>
      </c>
      <c r="H6235">
        <v>35692.666666666599</v>
      </c>
      <c r="K6235"/>
    </row>
    <row r="6236" spans="1:11" hidden="1">
      <c r="A6236" s="27">
        <v>34700</v>
      </c>
      <c r="B6236" t="s">
        <v>335</v>
      </c>
      <c r="C6236" t="s">
        <v>97</v>
      </c>
      <c r="D6236" t="s">
        <v>289</v>
      </c>
      <c r="G6236">
        <v>31363</v>
      </c>
      <c r="H6236">
        <v>35692.666666666599</v>
      </c>
      <c r="K6236"/>
    </row>
    <row r="6237" spans="1:11" hidden="1">
      <c r="A6237" s="27">
        <v>34731</v>
      </c>
      <c r="B6237" t="s">
        <v>335</v>
      </c>
      <c r="C6237" t="s">
        <v>97</v>
      </c>
      <c r="D6237" t="s">
        <v>289</v>
      </c>
      <c r="G6237">
        <v>31363</v>
      </c>
      <c r="H6237">
        <v>35692.666666666599</v>
      </c>
      <c r="K6237"/>
    </row>
    <row r="6238" spans="1:11" hidden="1">
      <c r="A6238" s="27">
        <v>34759</v>
      </c>
      <c r="B6238" t="s">
        <v>335</v>
      </c>
      <c r="C6238" t="s">
        <v>97</v>
      </c>
      <c r="D6238" t="s">
        <v>289</v>
      </c>
      <c r="G6238">
        <v>31363</v>
      </c>
      <c r="H6238">
        <v>35692.666666666599</v>
      </c>
      <c r="K6238"/>
    </row>
    <row r="6239" spans="1:11" hidden="1">
      <c r="A6239" s="27">
        <v>34790</v>
      </c>
      <c r="B6239" t="s">
        <v>335</v>
      </c>
      <c r="C6239" t="s">
        <v>97</v>
      </c>
      <c r="D6239" t="s">
        <v>289</v>
      </c>
      <c r="G6239">
        <v>31363</v>
      </c>
      <c r="H6239">
        <v>35692.666666666599</v>
      </c>
      <c r="K6239"/>
    </row>
    <row r="6240" spans="1:11" hidden="1">
      <c r="A6240" s="27">
        <v>34820</v>
      </c>
      <c r="B6240" t="s">
        <v>335</v>
      </c>
      <c r="C6240" t="s">
        <v>97</v>
      </c>
      <c r="D6240" t="s">
        <v>289</v>
      </c>
      <c r="G6240">
        <v>31363</v>
      </c>
      <c r="H6240">
        <v>35692.666666666599</v>
      </c>
      <c r="K6240"/>
    </row>
    <row r="6241" spans="1:11" hidden="1">
      <c r="A6241" s="27">
        <v>34851</v>
      </c>
      <c r="B6241" t="s">
        <v>335</v>
      </c>
      <c r="C6241" t="s">
        <v>97</v>
      </c>
      <c r="D6241" t="s">
        <v>289</v>
      </c>
      <c r="G6241">
        <v>31363</v>
      </c>
      <c r="H6241">
        <v>35692.666666666599</v>
      </c>
      <c r="K6241"/>
    </row>
    <row r="6242" spans="1:11" hidden="1">
      <c r="A6242" s="27">
        <v>34881</v>
      </c>
      <c r="B6242" t="s">
        <v>335</v>
      </c>
      <c r="C6242" t="s">
        <v>97</v>
      </c>
      <c r="D6242" t="s">
        <v>289</v>
      </c>
      <c r="G6242">
        <v>31363</v>
      </c>
      <c r="H6242">
        <v>35692.666666666599</v>
      </c>
      <c r="K6242"/>
    </row>
    <row r="6243" spans="1:11" hidden="1">
      <c r="A6243" s="27">
        <v>34912</v>
      </c>
      <c r="B6243" t="s">
        <v>335</v>
      </c>
      <c r="C6243" t="s">
        <v>97</v>
      </c>
      <c r="D6243" t="s">
        <v>289</v>
      </c>
      <c r="G6243">
        <v>31363</v>
      </c>
      <c r="H6243">
        <v>35692.666666666599</v>
      </c>
      <c r="K6243"/>
    </row>
    <row r="6244" spans="1:11" hidden="1">
      <c r="A6244" s="27">
        <v>34943</v>
      </c>
      <c r="B6244" t="s">
        <v>335</v>
      </c>
      <c r="C6244" t="s">
        <v>97</v>
      </c>
      <c r="D6244" t="s">
        <v>289</v>
      </c>
      <c r="G6244">
        <v>31363</v>
      </c>
      <c r="H6244">
        <v>35692.666666666599</v>
      </c>
      <c r="K6244"/>
    </row>
    <row r="6245" spans="1:11" hidden="1">
      <c r="A6245" s="27">
        <v>34973</v>
      </c>
      <c r="B6245" t="s">
        <v>335</v>
      </c>
      <c r="C6245" t="s">
        <v>97</v>
      </c>
      <c r="D6245" t="s">
        <v>289</v>
      </c>
      <c r="G6245">
        <v>31363</v>
      </c>
      <c r="H6245">
        <v>35692.666666666599</v>
      </c>
      <c r="K6245"/>
    </row>
    <row r="6246" spans="1:11" hidden="1">
      <c r="A6246" s="27">
        <v>35004</v>
      </c>
      <c r="B6246" t="s">
        <v>335</v>
      </c>
      <c r="C6246" t="s">
        <v>97</v>
      </c>
      <c r="D6246" t="s">
        <v>289</v>
      </c>
      <c r="G6246">
        <v>31363</v>
      </c>
      <c r="H6246">
        <v>35692.666666666599</v>
      </c>
      <c r="K6246"/>
    </row>
    <row r="6247" spans="1:11" hidden="1">
      <c r="A6247" s="27">
        <v>35034</v>
      </c>
      <c r="B6247" t="s">
        <v>335</v>
      </c>
      <c r="C6247" t="s">
        <v>97</v>
      </c>
      <c r="D6247" t="s">
        <v>289</v>
      </c>
      <c r="G6247">
        <v>31363</v>
      </c>
      <c r="H6247">
        <v>35692.666666666599</v>
      </c>
      <c r="K6247"/>
    </row>
    <row r="6248" spans="1:11" hidden="1">
      <c r="A6248" s="27">
        <v>35065</v>
      </c>
      <c r="B6248" t="s">
        <v>335</v>
      </c>
      <c r="C6248" t="s">
        <v>97</v>
      </c>
      <c r="D6248" t="s">
        <v>289</v>
      </c>
      <c r="G6248">
        <v>31363</v>
      </c>
      <c r="H6248">
        <v>35692.666666666599</v>
      </c>
      <c r="K6248"/>
    </row>
    <row r="6249" spans="1:11" hidden="1">
      <c r="A6249" s="27">
        <v>35096</v>
      </c>
      <c r="B6249" t="s">
        <v>335</v>
      </c>
      <c r="C6249" t="s">
        <v>97</v>
      </c>
      <c r="D6249" t="s">
        <v>289</v>
      </c>
      <c r="G6249">
        <v>31363</v>
      </c>
      <c r="H6249">
        <v>35692.666666666599</v>
      </c>
      <c r="K6249"/>
    </row>
    <row r="6250" spans="1:11" hidden="1">
      <c r="A6250" s="27">
        <v>35125</v>
      </c>
      <c r="B6250" t="s">
        <v>335</v>
      </c>
      <c r="C6250" t="s">
        <v>97</v>
      </c>
      <c r="D6250" t="s">
        <v>289</v>
      </c>
      <c r="G6250">
        <v>31363</v>
      </c>
      <c r="H6250">
        <v>35692.666666666599</v>
      </c>
      <c r="K6250"/>
    </row>
    <row r="6251" spans="1:11" hidden="1">
      <c r="A6251" s="27">
        <v>35156</v>
      </c>
      <c r="B6251" t="s">
        <v>335</v>
      </c>
      <c r="C6251" t="s">
        <v>97</v>
      </c>
      <c r="D6251" t="s">
        <v>289</v>
      </c>
      <c r="G6251">
        <v>31363</v>
      </c>
      <c r="H6251">
        <v>35692.666666666599</v>
      </c>
      <c r="K6251"/>
    </row>
    <row r="6252" spans="1:11" hidden="1">
      <c r="A6252" s="27">
        <v>35186</v>
      </c>
      <c r="B6252" t="s">
        <v>335</v>
      </c>
      <c r="C6252" t="s">
        <v>97</v>
      </c>
      <c r="D6252" t="s">
        <v>289</v>
      </c>
      <c r="G6252">
        <v>31363</v>
      </c>
      <c r="H6252">
        <v>35692.666666666599</v>
      </c>
      <c r="K6252"/>
    </row>
    <row r="6253" spans="1:11" hidden="1">
      <c r="A6253" s="27">
        <v>35217</v>
      </c>
      <c r="B6253" t="s">
        <v>335</v>
      </c>
      <c r="C6253" t="s">
        <v>97</v>
      </c>
      <c r="D6253" t="s">
        <v>289</v>
      </c>
      <c r="G6253">
        <v>31363</v>
      </c>
      <c r="H6253">
        <v>35692.666666666599</v>
      </c>
      <c r="K6253"/>
    </row>
    <row r="6254" spans="1:11" hidden="1">
      <c r="A6254" s="27">
        <v>35247</v>
      </c>
      <c r="B6254" t="s">
        <v>335</v>
      </c>
      <c r="C6254" t="s">
        <v>97</v>
      </c>
      <c r="D6254" t="s">
        <v>289</v>
      </c>
      <c r="G6254">
        <v>31363</v>
      </c>
      <c r="H6254">
        <v>35692.666666666599</v>
      </c>
      <c r="K6254"/>
    </row>
    <row r="6255" spans="1:11" hidden="1">
      <c r="A6255" s="27">
        <v>35278</v>
      </c>
      <c r="B6255" t="s">
        <v>335</v>
      </c>
      <c r="C6255" t="s">
        <v>97</v>
      </c>
      <c r="D6255" t="s">
        <v>289</v>
      </c>
      <c r="G6255">
        <v>31363</v>
      </c>
      <c r="H6255">
        <v>35692.666666666599</v>
      </c>
      <c r="K6255"/>
    </row>
    <row r="6256" spans="1:11" hidden="1">
      <c r="A6256" s="27">
        <v>35309</v>
      </c>
      <c r="B6256" t="s">
        <v>335</v>
      </c>
      <c r="C6256" t="s">
        <v>97</v>
      </c>
      <c r="D6256" t="s">
        <v>289</v>
      </c>
      <c r="G6256">
        <v>31363</v>
      </c>
      <c r="H6256">
        <v>35692.666666666599</v>
      </c>
      <c r="K6256"/>
    </row>
    <row r="6257" spans="1:11" hidden="1">
      <c r="A6257" s="27">
        <v>35339</v>
      </c>
      <c r="B6257" t="s">
        <v>335</v>
      </c>
      <c r="C6257" t="s">
        <v>97</v>
      </c>
      <c r="D6257" t="s">
        <v>289</v>
      </c>
      <c r="G6257">
        <v>31363</v>
      </c>
      <c r="H6257">
        <v>35692.666666666599</v>
      </c>
      <c r="K6257"/>
    </row>
    <row r="6258" spans="1:11" hidden="1">
      <c r="A6258" s="27">
        <v>35370</v>
      </c>
      <c r="B6258" t="s">
        <v>335</v>
      </c>
      <c r="C6258" t="s">
        <v>97</v>
      </c>
      <c r="D6258" t="s">
        <v>289</v>
      </c>
      <c r="G6258">
        <v>31363</v>
      </c>
      <c r="H6258">
        <v>35692.666666666599</v>
      </c>
      <c r="K6258"/>
    </row>
    <row r="6259" spans="1:11" hidden="1">
      <c r="A6259" s="27">
        <v>35400</v>
      </c>
      <c r="B6259" t="s">
        <v>335</v>
      </c>
      <c r="C6259" t="s">
        <v>97</v>
      </c>
      <c r="D6259" t="s">
        <v>289</v>
      </c>
      <c r="G6259">
        <v>31363</v>
      </c>
      <c r="H6259">
        <v>35692.666666666599</v>
      </c>
      <c r="K6259"/>
    </row>
    <row r="6260" spans="1:11" hidden="1">
      <c r="A6260" s="27">
        <v>35431</v>
      </c>
      <c r="B6260" t="s">
        <v>335</v>
      </c>
      <c r="C6260" t="s">
        <v>97</v>
      </c>
      <c r="D6260" t="s">
        <v>289</v>
      </c>
      <c r="G6260">
        <v>31363</v>
      </c>
      <c r="H6260">
        <v>35692.666666666599</v>
      </c>
      <c r="K6260"/>
    </row>
    <row r="6261" spans="1:11" hidden="1">
      <c r="A6261" s="27">
        <v>35462</v>
      </c>
      <c r="B6261" t="s">
        <v>335</v>
      </c>
      <c r="C6261" t="s">
        <v>97</v>
      </c>
      <c r="D6261" t="s">
        <v>289</v>
      </c>
      <c r="G6261">
        <v>31363</v>
      </c>
      <c r="H6261">
        <v>35692.666666666599</v>
      </c>
      <c r="K6261"/>
    </row>
    <row r="6262" spans="1:11" hidden="1">
      <c r="A6262" s="27">
        <v>35490</v>
      </c>
      <c r="B6262" t="s">
        <v>335</v>
      </c>
      <c r="C6262" t="s">
        <v>97</v>
      </c>
      <c r="D6262" t="s">
        <v>289</v>
      </c>
      <c r="G6262">
        <v>31363</v>
      </c>
      <c r="H6262">
        <v>35692.666666666599</v>
      </c>
      <c r="K6262"/>
    </row>
    <row r="6263" spans="1:11" hidden="1">
      <c r="A6263" s="27">
        <v>35521</v>
      </c>
      <c r="B6263" t="s">
        <v>335</v>
      </c>
      <c r="C6263" t="s">
        <v>97</v>
      </c>
      <c r="D6263" t="s">
        <v>289</v>
      </c>
      <c r="G6263">
        <v>31363</v>
      </c>
      <c r="H6263">
        <v>35692.666666666599</v>
      </c>
      <c r="K6263"/>
    </row>
    <row r="6264" spans="1:11" hidden="1">
      <c r="A6264" s="27">
        <v>35551</v>
      </c>
      <c r="B6264" t="s">
        <v>335</v>
      </c>
      <c r="C6264" t="s">
        <v>97</v>
      </c>
      <c r="D6264" t="s">
        <v>289</v>
      </c>
      <c r="G6264">
        <v>31363</v>
      </c>
      <c r="H6264">
        <v>35692.666666666599</v>
      </c>
      <c r="K6264"/>
    </row>
    <row r="6265" spans="1:11" hidden="1">
      <c r="A6265" s="27">
        <v>35582</v>
      </c>
      <c r="B6265" t="s">
        <v>335</v>
      </c>
      <c r="C6265" t="s">
        <v>97</v>
      </c>
      <c r="D6265" t="s">
        <v>289</v>
      </c>
      <c r="G6265">
        <v>31363</v>
      </c>
      <c r="H6265">
        <v>35692.666666666599</v>
      </c>
      <c r="K6265"/>
    </row>
    <row r="6266" spans="1:11" hidden="1">
      <c r="A6266" s="27">
        <v>35612</v>
      </c>
      <c r="B6266" t="s">
        <v>335</v>
      </c>
      <c r="C6266" t="s">
        <v>97</v>
      </c>
      <c r="D6266" t="s">
        <v>289</v>
      </c>
      <c r="G6266">
        <v>31363</v>
      </c>
      <c r="H6266">
        <v>35692.666666666599</v>
      </c>
      <c r="K6266"/>
    </row>
    <row r="6267" spans="1:11" hidden="1">
      <c r="A6267" s="27">
        <v>35643</v>
      </c>
      <c r="B6267" t="s">
        <v>335</v>
      </c>
      <c r="C6267" t="s">
        <v>97</v>
      </c>
      <c r="D6267" t="s">
        <v>289</v>
      </c>
      <c r="G6267">
        <v>31363</v>
      </c>
      <c r="H6267">
        <v>35692.666666666599</v>
      </c>
      <c r="K6267"/>
    </row>
    <row r="6268" spans="1:11" hidden="1">
      <c r="A6268" s="27">
        <v>35674</v>
      </c>
      <c r="B6268" t="s">
        <v>335</v>
      </c>
      <c r="C6268" t="s">
        <v>97</v>
      </c>
      <c r="D6268" t="s">
        <v>289</v>
      </c>
      <c r="G6268">
        <v>31363</v>
      </c>
      <c r="H6268">
        <v>35692.666666666599</v>
      </c>
      <c r="K6268"/>
    </row>
    <row r="6269" spans="1:11" hidden="1">
      <c r="A6269" s="27">
        <v>35704</v>
      </c>
      <c r="B6269" t="s">
        <v>335</v>
      </c>
      <c r="C6269" t="s">
        <v>97</v>
      </c>
      <c r="D6269" t="s">
        <v>289</v>
      </c>
      <c r="G6269">
        <v>31363</v>
      </c>
      <c r="H6269">
        <v>35692.666666666599</v>
      </c>
      <c r="K6269"/>
    </row>
    <row r="6270" spans="1:11" hidden="1">
      <c r="A6270" s="27">
        <v>35735</v>
      </c>
      <c r="B6270" t="s">
        <v>335</v>
      </c>
      <c r="C6270" t="s">
        <v>97</v>
      </c>
      <c r="D6270" t="s">
        <v>289</v>
      </c>
      <c r="G6270">
        <v>31363</v>
      </c>
      <c r="H6270">
        <v>35692.666666666599</v>
      </c>
      <c r="K6270"/>
    </row>
    <row r="6271" spans="1:11" hidden="1">
      <c r="A6271" s="27">
        <v>35765</v>
      </c>
      <c r="B6271" t="s">
        <v>335</v>
      </c>
      <c r="C6271" t="s">
        <v>97</v>
      </c>
      <c r="D6271" t="s">
        <v>289</v>
      </c>
      <c r="G6271">
        <v>31363</v>
      </c>
      <c r="H6271">
        <v>35692.666666666599</v>
      </c>
      <c r="K6271"/>
    </row>
    <row r="6272" spans="1:11" hidden="1">
      <c r="A6272" s="27">
        <v>35796</v>
      </c>
      <c r="B6272" t="s">
        <v>335</v>
      </c>
      <c r="C6272" t="s">
        <v>97</v>
      </c>
      <c r="D6272" t="s">
        <v>289</v>
      </c>
      <c r="G6272">
        <v>31363</v>
      </c>
      <c r="H6272">
        <v>35692.666666666599</v>
      </c>
      <c r="K6272"/>
    </row>
    <row r="6273" spans="1:11" hidden="1">
      <c r="A6273" s="27">
        <v>35827</v>
      </c>
      <c r="B6273" t="s">
        <v>335</v>
      </c>
      <c r="C6273" t="s">
        <v>97</v>
      </c>
      <c r="D6273" t="s">
        <v>289</v>
      </c>
      <c r="G6273">
        <v>31363</v>
      </c>
      <c r="H6273">
        <v>35692.666666666599</v>
      </c>
      <c r="K6273"/>
    </row>
    <row r="6274" spans="1:11" hidden="1">
      <c r="A6274" s="27">
        <v>35855</v>
      </c>
      <c r="B6274" t="s">
        <v>335</v>
      </c>
      <c r="C6274" t="s">
        <v>97</v>
      </c>
      <c r="D6274" t="s">
        <v>289</v>
      </c>
      <c r="G6274">
        <v>31363</v>
      </c>
      <c r="H6274">
        <v>35692.666666666599</v>
      </c>
      <c r="K6274"/>
    </row>
    <row r="6275" spans="1:11" hidden="1">
      <c r="A6275" s="27">
        <v>35886</v>
      </c>
      <c r="B6275" t="s">
        <v>335</v>
      </c>
      <c r="C6275" t="s">
        <v>97</v>
      </c>
      <c r="D6275" t="s">
        <v>289</v>
      </c>
      <c r="G6275">
        <v>31363</v>
      </c>
      <c r="H6275">
        <v>35692.666666666599</v>
      </c>
      <c r="K6275"/>
    </row>
    <row r="6276" spans="1:11" hidden="1">
      <c r="A6276" s="27">
        <v>35916</v>
      </c>
      <c r="B6276" t="s">
        <v>335</v>
      </c>
      <c r="C6276" t="s">
        <v>97</v>
      </c>
      <c r="D6276" t="s">
        <v>289</v>
      </c>
      <c r="G6276">
        <v>31363</v>
      </c>
      <c r="H6276">
        <v>35692.666666666599</v>
      </c>
      <c r="K6276"/>
    </row>
    <row r="6277" spans="1:11" hidden="1">
      <c r="A6277" s="27">
        <v>35947</v>
      </c>
      <c r="B6277" t="s">
        <v>335</v>
      </c>
      <c r="C6277" t="s">
        <v>97</v>
      </c>
      <c r="D6277" t="s">
        <v>289</v>
      </c>
      <c r="G6277">
        <v>31363</v>
      </c>
      <c r="H6277">
        <v>35692.666666666599</v>
      </c>
      <c r="K6277"/>
    </row>
    <row r="6278" spans="1:11" hidden="1">
      <c r="A6278" s="27">
        <v>35977</v>
      </c>
      <c r="B6278" t="s">
        <v>335</v>
      </c>
      <c r="C6278" t="s">
        <v>97</v>
      </c>
      <c r="D6278" t="s">
        <v>289</v>
      </c>
      <c r="G6278">
        <v>31363</v>
      </c>
      <c r="H6278">
        <v>35692.666666666599</v>
      </c>
      <c r="K6278"/>
    </row>
    <row r="6279" spans="1:11" hidden="1">
      <c r="A6279" s="27">
        <v>36008</v>
      </c>
      <c r="B6279" t="s">
        <v>335</v>
      </c>
      <c r="C6279" t="s">
        <v>97</v>
      </c>
      <c r="D6279" t="s">
        <v>289</v>
      </c>
      <c r="G6279">
        <v>31363</v>
      </c>
      <c r="H6279">
        <v>35692.666666666599</v>
      </c>
      <c r="K6279"/>
    </row>
    <row r="6280" spans="1:11" hidden="1">
      <c r="A6280" s="27">
        <v>36039</v>
      </c>
      <c r="B6280" t="s">
        <v>335</v>
      </c>
      <c r="C6280" t="s">
        <v>97</v>
      </c>
      <c r="D6280" t="s">
        <v>289</v>
      </c>
      <c r="G6280">
        <v>31363</v>
      </c>
      <c r="H6280">
        <v>35692.666666666599</v>
      </c>
      <c r="K6280"/>
    </row>
    <row r="6281" spans="1:11" hidden="1">
      <c r="A6281" s="27">
        <v>36069</v>
      </c>
      <c r="B6281" t="s">
        <v>335</v>
      </c>
      <c r="C6281" t="s">
        <v>97</v>
      </c>
      <c r="D6281" t="s">
        <v>289</v>
      </c>
      <c r="G6281">
        <v>31363</v>
      </c>
      <c r="H6281">
        <v>35692.666666666599</v>
      </c>
      <c r="K6281"/>
    </row>
    <row r="6282" spans="1:11" hidden="1">
      <c r="A6282" s="27">
        <v>36100</v>
      </c>
      <c r="B6282" t="s">
        <v>335</v>
      </c>
      <c r="C6282" t="s">
        <v>97</v>
      </c>
      <c r="D6282" t="s">
        <v>289</v>
      </c>
      <c r="G6282">
        <v>31363</v>
      </c>
      <c r="H6282">
        <v>35692.666666666599</v>
      </c>
      <c r="K6282"/>
    </row>
    <row r="6283" spans="1:11" hidden="1">
      <c r="A6283" s="27">
        <v>36130</v>
      </c>
      <c r="B6283" t="s">
        <v>335</v>
      </c>
      <c r="C6283" t="s">
        <v>97</v>
      </c>
      <c r="D6283" t="s">
        <v>289</v>
      </c>
      <c r="G6283">
        <v>31363</v>
      </c>
      <c r="H6283">
        <v>35692.666666666599</v>
      </c>
      <c r="K6283"/>
    </row>
    <row r="6284" spans="1:11" hidden="1">
      <c r="A6284" s="27">
        <v>36161</v>
      </c>
      <c r="B6284" t="s">
        <v>335</v>
      </c>
      <c r="C6284" t="s">
        <v>97</v>
      </c>
      <c r="D6284" t="s">
        <v>289</v>
      </c>
      <c r="G6284">
        <v>31363</v>
      </c>
      <c r="H6284">
        <v>35692.666666666599</v>
      </c>
      <c r="K6284"/>
    </row>
    <row r="6285" spans="1:11" hidden="1">
      <c r="A6285" s="27">
        <v>36192</v>
      </c>
      <c r="B6285" t="s">
        <v>335</v>
      </c>
      <c r="C6285" t="s">
        <v>97</v>
      </c>
      <c r="D6285" t="s">
        <v>289</v>
      </c>
      <c r="G6285">
        <v>31363</v>
      </c>
      <c r="H6285">
        <v>35692.666666666599</v>
      </c>
      <c r="K6285"/>
    </row>
    <row r="6286" spans="1:11" hidden="1">
      <c r="A6286" s="27">
        <v>36220</v>
      </c>
      <c r="B6286" t="s">
        <v>335</v>
      </c>
      <c r="C6286" t="s">
        <v>97</v>
      </c>
      <c r="D6286" t="s">
        <v>289</v>
      </c>
      <c r="G6286">
        <v>31363</v>
      </c>
      <c r="H6286">
        <v>35692.666666666599</v>
      </c>
      <c r="K6286"/>
    </row>
    <row r="6287" spans="1:11" hidden="1">
      <c r="A6287" s="27">
        <v>36251</v>
      </c>
      <c r="B6287" t="s">
        <v>335</v>
      </c>
      <c r="C6287" t="s">
        <v>97</v>
      </c>
      <c r="D6287" t="s">
        <v>289</v>
      </c>
      <c r="G6287">
        <v>31363</v>
      </c>
      <c r="H6287">
        <v>35692.666666666599</v>
      </c>
      <c r="K6287"/>
    </row>
    <row r="6288" spans="1:11" hidden="1">
      <c r="A6288" s="27">
        <v>36281</v>
      </c>
      <c r="B6288" t="s">
        <v>335</v>
      </c>
      <c r="C6288" t="s">
        <v>97</v>
      </c>
      <c r="D6288" t="s">
        <v>289</v>
      </c>
      <c r="G6288">
        <v>31363</v>
      </c>
      <c r="H6288">
        <v>35692.666666666599</v>
      </c>
      <c r="K6288"/>
    </row>
    <row r="6289" spans="1:11" hidden="1">
      <c r="A6289" s="27">
        <v>36312</v>
      </c>
      <c r="B6289" t="s">
        <v>335</v>
      </c>
      <c r="C6289" t="s">
        <v>97</v>
      </c>
      <c r="D6289" t="s">
        <v>289</v>
      </c>
      <c r="G6289">
        <v>31363</v>
      </c>
      <c r="H6289">
        <v>35692.666666666599</v>
      </c>
      <c r="K6289"/>
    </row>
    <row r="6290" spans="1:11" hidden="1">
      <c r="A6290" s="27">
        <v>36342</v>
      </c>
      <c r="B6290" t="s">
        <v>335</v>
      </c>
      <c r="C6290" t="s">
        <v>97</v>
      </c>
      <c r="D6290" t="s">
        <v>289</v>
      </c>
      <c r="G6290">
        <v>31363</v>
      </c>
      <c r="H6290">
        <v>35692.666666666599</v>
      </c>
      <c r="K6290"/>
    </row>
    <row r="6291" spans="1:11" hidden="1">
      <c r="A6291" s="27">
        <v>36373</v>
      </c>
      <c r="B6291" t="s">
        <v>335</v>
      </c>
      <c r="C6291" t="s">
        <v>97</v>
      </c>
      <c r="D6291" t="s">
        <v>289</v>
      </c>
      <c r="G6291">
        <v>31363</v>
      </c>
      <c r="H6291">
        <v>35692.666666666599</v>
      </c>
      <c r="K6291"/>
    </row>
    <row r="6292" spans="1:11" hidden="1">
      <c r="A6292" s="27">
        <v>36404</v>
      </c>
      <c r="B6292" t="s">
        <v>335</v>
      </c>
      <c r="C6292" t="s">
        <v>97</v>
      </c>
      <c r="D6292" t="s">
        <v>289</v>
      </c>
      <c r="G6292">
        <v>31363</v>
      </c>
      <c r="H6292">
        <v>35692.666666666599</v>
      </c>
      <c r="K6292"/>
    </row>
    <row r="6293" spans="1:11" hidden="1">
      <c r="A6293" s="27">
        <v>36434</v>
      </c>
      <c r="B6293" t="s">
        <v>335</v>
      </c>
      <c r="C6293" t="s">
        <v>97</v>
      </c>
      <c r="D6293" t="s">
        <v>289</v>
      </c>
      <c r="G6293">
        <v>31363</v>
      </c>
      <c r="H6293">
        <v>35692.666666666599</v>
      </c>
      <c r="K6293"/>
    </row>
    <row r="6294" spans="1:11" hidden="1">
      <c r="A6294" s="27">
        <v>36465</v>
      </c>
      <c r="B6294" t="s">
        <v>335</v>
      </c>
      <c r="C6294" t="s">
        <v>97</v>
      </c>
      <c r="D6294" t="s">
        <v>289</v>
      </c>
      <c r="G6294">
        <v>31363</v>
      </c>
      <c r="H6294">
        <v>35692.666666666599</v>
      </c>
      <c r="K6294"/>
    </row>
    <row r="6295" spans="1:11" hidden="1">
      <c r="A6295" s="27">
        <v>36495</v>
      </c>
      <c r="B6295" t="s">
        <v>335</v>
      </c>
      <c r="C6295" t="s">
        <v>97</v>
      </c>
      <c r="D6295" t="s">
        <v>289</v>
      </c>
      <c r="G6295">
        <v>31363</v>
      </c>
      <c r="H6295">
        <v>35692.666666666599</v>
      </c>
      <c r="K6295"/>
    </row>
    <row r="6296" spans="1:11" hidden="1">
      <c r="A6296" s="27">
        <v>36526</v>
      </c>
      <c r="B6296" t="s">
        <v>335</v>
      </c>
      <c r="C6296" t="s">
        <v>97</v>
      </c>
      <c r="D6296" t="s">
        <v>289</v>
      </c>
      <c r="G6296">
        <v>31363</v>
      </c>
      <c r="H6296">
        <v>35692.666666666599</v>
      </c>
      <c r="K6296"/>
    </row>
    <row r="6297" spans="1:11" hidden="1">
      <c r="A6297" s="27">
        <v>36557</v>
      </c>
      <c r="B6297" t="s">
        <v>335</v>
      </c>
      <c r="C6297" t="s">
        <v>97</v>
      </c>
      <c r="D6297" t="s">
        <v>289</v>
      </c>
      <c r="G6297">
        <v>31363</v>
      </c>
      <c r="H6297">
        <v>35692.666666666599</v>
      </c>
      <c r="K6297"/>
    </row>
    <row r="6298" spans="1:11" hidden="1">
      <c r="A6298" s="27">
        <v>36586</v>
      </c>
      <c r="B6298" t="s">
        <v>335</v>
      </c>
      <c r="C6298" t="s">
        <v>97</v>
      </c>
      <c r="D6298" t="s">
        <v>289</v>
      </c>
      <c r="G6298">
        <v>31363</v>
      </c>
      <c r="H6298">
        <v>35692.666666666599</v>
      </c>
      <c r="K6298"/>
    </row>
    <row r="6299" spans="1:11" hidden="1">
      <c r="A6299" s="27">
        <v>36617</v>
      </c>
      <c r="B6299" t="s">
        <v>335</v>
      </c>
      <c r="C6299" t="s">
        <v>97</v>
      </c>
      <c r="D6299" t="s">
        <v>289</v>
      </c>
      <c r="G6299">
        <v>31363</v>
      </c>
      <c r="H6299">
        <v>35692.666666666599</v>
      </c>
      <c r="K6299"/>
    </row>
    <row r="6300" spans="1:11" hidden="1">
      <c r="A6300" s="27">
        <v>44317</v>
      </c>
      <c r="B6300" t="s">
        <v>357</v>
      </c>
      <c r="C6300" t="s">
        <v>146</v>
      </c>
      <c r="D6300" t="s">
        <v>317</v>
      </c>
      <c r="E6300">
        <v>102007</v>
      </c>
      <c r="F6300">
        <v>97066.666666666599</v>
      </c>
      <c r="G6300">
        <v>90590</v>
      </c>
      <c r="H6300">
        <v>103990</v>
      </c>
      <c r="I6300">
        <v>1.1260293630643501</v>
      </c>
      <c r="J6300">
        <v>0.93342308555309805</v>
      </c>
      <c r="K6300" s="29">
        <v>4.3699353360072003E-2</v>
      </c>
    </row>
    <row r="6301" spans="1:11" hidden="1">
      <c r="A6301" s="27">
        <v>44317</v>
      </c>
      <c r="B6301" t="s">
        <v>358</v>
      </c>
      <c r="C6301" t="s">
        <v>195</v>
      </c>
      <c r="D6301" t="s">
        <v>345</v>
      </c>
      <c r="E6301">
        <v>40433</v>
      </c>
      <c r="F6301">
        <v>40008.666666666599</v>
      </c>
      <c r="G6301">
        <v>41413</v>
      </c>
      <c r="H6301">
        <v>46233</v>
      </c>
      <c r="I6301">
        <v>0.97633593316108402</v>
      </c>
      <c r="J6301">
        <v>0.86537033432108301</v>
      </c>
      <c r="K6301" s="29">
        <v>0.106752798839405</v>
      </c>
    </row>
    <row r="6302" spans="1:11" hidden="1">
      <c r="A6302" s="27">
        <v>44317</v>
      </c>
      <c r="B6302" t="s">
        <v>359</v>
      </c>
      <c r="C6302" t="s">
        <v>276</v>
      </c>
      <c r="D6302" t="s">
        <v>83</v>
      </c>
      <c r="E6302">
        <v>33755</v>
      </c>
      <c r="F6302">
        <v>32789.666666666599</v>
      </c>
      <c r="G6302">
        <v>33162</v>
      </c>
      <c r="H6302">
        <v>37658</v>
      </c>
      <c r="I6302">
        <v>1.0178819130329799</v>
      </c>
      <c r="J6302">
        <v>0.87072246711632695</v>
      </c>
      <c r="K6302" s="29">
        <v>6.3551578549372906E-2</v>
      </c>
    </row>
    <row r="6303" spans="1:11" hidden="1">
      <c r="A6303" s="27">
        <v>44317</v>
      </c>
      <c r="B6303" t="s">
        <v>360</v>
      </c>
      <c r="C6303" t="s">
        <v>274</v>
      </c>
      <c r="D6303" t="s">
        <v>83</v>
      </c>
      <c r="E6303">
        <v>62664</v>
      </c>
      <c r="F6303">
        <v>62221.333333333299</v>
      </c>
      <c r="G6303">
        <v>65814</v>
      </c>
      <c r="H6303">
        <v>70748.666666666599</v>
      </c>
      <c r="I6303">
        <v>0.95213784301212501</v>
      </c>
      <c r="J6303">
        <v>0.87947004890551495</v>
      </c>
      <c r="K6303" s="29">
        <v>0.123151649848547</v>
      </c>
    </row>
    <row r="6304" spans="1:11" hidden="1">
      <c r="A6304" s="27">
        <v>44317</v>
      </c>
      <c r="B6304" t="s">
        <v>361</v>
      </c>
      <c r="C6304" t="s">
        <v>140</v>
      </c>
      <c r="D6304" t="s">
        <v>331</v>
      </c>
      <c r="E6304">
        <v>38627</v>
      </c>
      <c r="F6304">
        <v>37368.333333333299</v>
      </c>
      <c r="G6304">
        <v>40966</v>
      </c>
      <c r="H6304">
        <v>46356</v>
      </c>
      <c r="I6304">
        <v>0.94290387150319699</v>
      </c>
      <c r="J6304">
        <v>0.806116432248971</v>
      </c>
      <c r="K6304" s="29">
        <v>0.21118148752038099</v>
      </c>
    </row>
    <row r="6305" spans="1:11" hidden="1">
      <c r="A6305" s="27">
        <v>44317</v>
      </c>
      <c r="B6305" t="s">
        <v>362</v>
      </c>
      <c r="C6305" t="s">
        <v>238</v>
      </c>
      <c r="D6305" t="s">
        <v>313</v>
      </c>
      <c r="E6305">
        <v>44640</v>
      </c>
      <c r="F6305">
        <v>44062.666666666599</v>
      </c>
      <c r="G6305">
        <v>45611</v>
      </c>
      <c r="H6305">
        <v>52275.666666666599</v>
      </c>
      <c r="I6305">
        <v>0.97871127578873496</v>
      </c>
      <c r="J6305">
        <v>0.84289057368947895</v>
      </c>
      <c r="K6305" s="29">
        <v>0.111886021719637</v>
      </c>
    </row>
    <row r="6306" spans="1:11" hidden="1">
      <c r="A6306" s="27">
        <v>44317</v>
      </c>
      <c r="B6306" t="s">
        <v>363</v>
      </c>
      <c r="C6306" t="s">
        <v>240</v>
      </c>
      <c r="D6306" t="s">
        <v>313</v>
      </c>
      <c r="E6306">
        <v>41908</v>
      </c>
      <c r="F6306">
        <v>40568</v>
      </c>
      <c r="G6306">
        <v>40140</v>
      </c>
      <c r="H6306">
        <v>44434</v>
      </c>
      <c r="I6306">
        <v>1.04404583956153</v>
      </c>
      <c r="J6306">
        <v>0.91299455372012395</v>
      </c>
      <c r="K6306" s="29">
        <v>0.11882959126464999</v>
      </c>
    </row>
    <row r="6307" spans="1:11" hidden="1">
      <c r="A6307" s="27">
        <v>44317</v>
      </c>
      <c r="B6307" t="s">
        <v>364</v>
      </c>
      <c r="C6307" t="s">
        <v>109</v>
      </c>
      <c r="D6307" t="s">
        <v>289</v>
      </c>
      <c r="E6307">
        <v>34670</v>
      </c>
      <c r="F6307">
        <v>33661.333333333299</v>
      </c>
      <c r="G6307">
        <v>34747</v>
      </c>
      <c r="H6307">
        <v>39645</v>
      </c>
      <c r="I6307">
        <v>0.99778398135090796</v>
      </c>
      <c r="J6307">
        <v>0.84906881910287102</v>
      </c>
      <c r="K6307" s="29">
        <v>8.8437509810692802E-2</v>
      </c>
    </row>
    <row r="6308" spans="1:11" hidden="1">
      <c r="A6308" s="27">
        <v>44317</v>
      </c>
      <c r="B6308" t="s">
        <v>365</v>
      </c>
      <c r="C6308" t="s">
        <v>197</v>
      </c>
      <c r="D6308" t="s">
        <v>284</v>
      </c>
      <c r="E6308">
        <v>39921</v>
      </c>
      <c r="F6308">
        <v>38040</v>
      </c>
      <c r="G6308">
        <v>37491</v>
      </c>
      <c r="H6308">
        <v>41818</v>
      </c>
      <c r="I6308">
        <v>1.0648155557333701</v>
      </c>
      <c r="J6308">
        <v>0.90965612893969106</v>
      </c>
      <c r="K6308" s="29">
        <v>4.5709346186085499E-2</v>
      </c>
    </row>
    <row r="6309" spans="1:11" hidden="1">
      <c r="A6309" s="27">
        <v>44317</v>
      </c>
      <c r="B6309" t="s">
        <v>366</v>
      </c>
      <c r="C6309" t="s">
        <v>199</v>
      </c>
      <c r="D6309" t="s">
        <v>285</v>
      </c>
      <c r="E6309">
        <v>36535</v>
      </c>
      <c r="F6309">
        <v>36148.666666666599</v>
      </c>
      <c r="G6309">
        <v>35457</v>
      </c>
      <c r="H6309">
        <v>39084.666666666599</v>
      </c>
      <c r="I6309">
        <v>1.03040302338043</v>
      </c>
      <c r="J6309">
        <v>0.92488102751292001</v>
      </c>
      <c r="K6309" s="29">
        <v>9.2357830532799098E-2</v>
      </c>
    </row>
    <row r="6310" spans="1:11" hidden="1">
      <c r="A6310" s="27">
        <v>44317</v>
      </c>
      <c r="B6310" t="s">
        <v>367</v>
      </c>
      <c r="C6310" t="s">
        <v>201</v>
      </c>
      <c r="D6310" t="s">
        <v>284</v>
      </c>
      <c r="E6310">
        <v>44829</v>
      </c>
      <c r="F6310">
        <v>43895.666666666599</v>
      </c>
      <c r="G6310">
        <v>44302</v>
      </c>
      <c r="H6310">
        <v>51471</v>
      </c>
      <c r="I6310">
        <v>1.0118956254796601</v>
      </c>
      <c r="J6310">
        <v>0.85282327265191304</v>
      </c>
      <c r="K6310" s="29">
        <v>6.9215541297970196E-2</v>
      </c>
    </row>
    <row r="6311" spans="1:11" hidden="1">
      <c r="A6311" s="27">
        <v>44317</v>
      </c>
      <c r="B6311" t="s">
        <v>368</v>
      </c>
      <c r="C6311" t="s">
        <v>249</v>
      </c>
      <c r="D6311" t="s">
        <v>315</v>
      </c>
      <c r="E6311">
        <v>56418</v>
      </c>
      <c r="F6311">
        <v>53318</v>
      </c>
      <c r="G6311">
        <v>54533</v>
      </c>
      <c r="H6311">
        <v>62799.666666666599</v>
      </c>
      <c r="I6311">
        <v>1.03456622595492</v>
      </c>
      <c r="J6311">
        <v>0.84901724531446499</v>
      </c>
      <c r="K6311" s="29">
        <v>0.10664757458661001</v>
      </c>
    </row>
    <row r="6312" spans="1:11" hidden="1">
      <c r="A6312" s="27">
        <v>44317</v>
      </c>
      <c r="B6312" t="s">
        <v>369</v>
      </c>
      <c r="C6312" t="s">
        <v>142</v>
      </c>
      <c r="D6312" t="s">
        <v>331</v>
      </c>
      <c r="E6312">
        <v>34683</v>
      </c>
      <c r="F6312">
        <v>33663</v>
      </c>
      <c r="G6312">
        <v>34479</v>
      </c>
      <c r="H6312">
        <v>37812.333333333299</v>
      </c>
      <c r="I6312">
        <v>1.00591664491429</v>
      </c>
      <c r="J6312">
        <v>0.89026508105820801</v>
      </c>
      <c r="K6312" s="29">
        <v>6.8056539278785397E-2</v>
      </c>
    </row>
    <row r="6313" spans="1:11" hidden="1">
      <c r="A6313" s="27">
        <v>44317</v>
      </c>
      <c r="B6313" t="s">
        <v>370</v>
      </c>
      <c r="C6313" t="s">
        <v>164</v>
      </c>
      <c r="D6313" t="s">
        <v>286</v>
      </c>
      <c r="E6313">
        <v>36037</v>
      </c>
      <c r="F6313">
        <v>34384</v>
      </c>
      <c r="G6313">
        <v>35391</v>
      </c>
      <c r="H6313">
        <v>39960.666666666599</v>
      </c>
      <c r="I6313">
        <v>1.0182532282218599</v>
      </c>
      <c r="J6313">
        <v>0.86044610533691401</v>
      </c>
      <c r="K6313" s="29">
        <v>9.0972390409299997E-2</v>
      </c>
    </row>
    <row r="6314" spans="1:11" hidden="1">
      <c r="A6314" s="27">
        <v>44317</v>
      </c>
      <c r="B6314" t="s">
        <v>371</v>
      </c>
      <c r="C6314" t="s">
        <v>223</v>
      </c>
      <c r="D6314" t="s">
        <v>313</v>
      </c>
      <c r="E6314">
        <v>39331</v>
      </c>
      <c r="F6314">
        <v>37755.333333333299</v>
      </c>
      <c r="G6314">
        <v>38691</v>
      </c>
      <c r="H6314">
        <v>43696</v>
      </c>
      <c r="I6314">
        <v>1.0165413145175799</v>
      </c>
      <c r="J6314">
        <v>0.86404552666910694</v>
      </c>
      <c r="K6314" s="29">
        <v>1.70670528302862E-2</v>
      </c>
    </row>
    <row r="6315" spans="1:11" hidden="1">
      <c r="A6315" s="27">
        <v>44317</v>
      </c>
      <c r="B6315" t="s">
        <v>372</v>
      </c>
      <c r="C6315" t="s">
        <v>181</v>
      </c>
      <c r="D6315" t="s">
        <v>284</v>
      </c>
      <c r="E6315">
        <v>41933</v>
      </c>
      <c r="F6315">
        <v>40771.666666666599</v>
      </c>
      <c r="G6315">
        <v>41347</v>
      </c>
      <c r="H6315">
        <v>45084.666666666599</v>
      </c>
      <c r="I6315">
        <v>1.0141727332091801</v>
      </c>
      <c r="J6315">
        <v>0.90433554645333902</v>
      </c>
      <c r="K6315" s="29">
        <v>0.106703615729743</v>
      </c>
    </row>
    <row r="6316" spans="1:11" hidden="1">
      <c r="A6316" s="27">
        <v>44317</v>
      </c>
      <c r="B6316" t="s">
        <v>373</v>
      </c>
      <c r="C6316" t="s">
        <v>245</v>
      </c>
      <c r="D6316" t="s">
        <v>315</v>
      </c>
      <c r="E6316">
        <v>44717</v>
      </c>
      <c r="F6316">
        <v>44162.333333333299</v>
      </c>
      <c r="G6316">
        <v>44793</v>
      </c>
      <c r="H6316">
        <v>49897.333333333299</v>
      </c>
      <c r="I6316">
        <v>0.99830330632018305</v>
      </c>
      <c r="J6316">
        <v>0.88506399807604896</v>
      </c>
      <c r="K6316" s="29">
        <v>2.96576020631375E-2</v>
      </c>
    </row>
    <row r="6317" spans="1:11" hidden="1">
      <c r="A6317" s="27">
        <v>44317</v>
      </c>
      <c r="B6317" t="s">
        <v>374</v>
      </c>
      <c r="C6317" t="s">
        <v>191</v>
      </c>
      <c r="D6317" t="s">
        <v>345</v>
      </c>
      <c r="E6317">
        <v>34889</v>
      </c>
      <c r="F6317">
        <v>34347.666666666599</v>
      </c>
      <c r="G6317">
        <v>35347</v>
      </c>
      <c r="H6317">
        <v>39456.666666666599</v>
      </c>
      <c r="I6317">
        <v>0.98704274761648703</v>
      </c>
      <c r="J6317">
        <v>0.87051617808566295</v>
      </c>
      <c r="K6317" s="29">
        <v>9.3116520976282202E-2</v>
      </c>
    </row>
    <row r="6318" spans="1:11" hidden="1">
      <c r="A6318" s="27">
        <v>44317</v>
      </c>
      <c r="B6318" t="s">
        <v>375</v>
      </c>
      <c r="C6318" t="s">
        <v>168</v>
      </c>
      <c r="D6318" t="s">
        <v>286</v>
      </c>
      <c r="E6318">
        <v>37480</v>
      </c>
      <c r="F6318">
        <v>36823.666666666599</v>
      </c>
      <c r="G6318">
        <v>35501</v>
      </c>
      <c r="H6318">
        <v>41138.666666666599</v>
      </c>
      <c r="I6318">
        <v>1.05574490859412</v>
      </c>
      <c r="J6318">
        <v>0.89511084462306301</v>
      </c>
      <c r="K6318" s="29">
        <v>0.101413500249786</v>
      </c>
    </row>
    <row r="6319" spans="1:11" hidden="1">
      <c r="A6319" s="27">
        <v>44317</v>
      </c>
      <c r="B6319" t="s">
        <v>376</v>
      </c>
      <c r="C6319" t="s">
        <v>149</v>
      </c>
      <c r="D6319" t="s">
        <v>286</v>
      </c>
      <c r="E6319">
        <v>32396</v>
      </c>
      <c r="F6319">
        <v>31250</v>
      </c>
      <c r="G6319">
        <v>31817</v>
      </c>
      <c r="H6319">
        <v>35566</v>
      </c>
      <c r="I6319">
        <v>1.01819781877612</v>
      </c>
      <c r="J6319">
        <v>0.87864814710678696</v>
      </c>
      <c r="K6319" s="29">
        <v>6.3942986633386906E-2</v>
      </c>
    </row>
    <row r="6320" spans="1:11" hidden="1">
      <c r="A6320" s="27">
        <v>44317</v>
      </c>
      <c r="B6320" t="s">
        <v>377</v>
      </c>
      <c r="C6320" t="s">
        <v>151</v>
      </c>
      <c r="D6320" t="s">
        <v>286</v>
      </c>
      <c r="E6320">
        <v>35182</v>
      </c>
      <c r="F6320">
        <v>32333.333333333299</v>
      </c>
      <c r="G6320">
        <v>31349</v>
      </c>
      <c r="H6320">
        <v>33618.666666666599</v>
      </c>
      <c r="I6320">
        <v>1.12226865290758</v>
      </c>
      <c r="J6320">
        <v>0.96176727215039204</v>
      </c>
      <c r="K6320" s="29">
        <v>0.111384887541066</v>
      </c>
    </row>
    <row r="6321" spans="1:11" hidden="1">
      <c r="A6321" s="27">
        <v>44317</v>
      </c>
      <c r="B6321" t="s">
        <v>378</v>
      </c>
      <c r="C6321" t="s">
        <v>153</v>
      </c>
      <c r="D6321" t="s">
        <v>286</v>
      </c>
      <c r="E6321">
        <v>32609</v>
      </c>
      <c r="F6321">
        <v>30803.666666666599</v>
      </c>
      <c r="G6321">
        <v>31398</v>
      </c>
      <c r="H6321">
        <v>34494.333333333299</v>
      </c>
      <c r="I6321">
        <v>1.03856933562647</v>
      </c>
      <c r="J6321">
        <v>0.893006580791047</v>
      </c>
      <c r="K6321" s="29">
        <v>3.4024606798579403E-2</v>
      </c>
    </row>
    <row r="6322" spans="1:11" hidden="1">
      <c r="A6322" s="27">
        <v>44317</v>
      </c>
      <c r="B6322" t="s">
        <v>379</v>
      </c>
      <c r="C6322" t="s">
        <v>166</v>
      </c>
      <c r="D6322" t="s">
        <v>285</v>
      </c>
      <c r="E6322">
        <v>34904</v>
      </c>
      <c r="F6322">
        <v>32960.666666666599</v>
      </c>
      <c r="G6322">
        <v>31429</v>
      </c>
      <c r="H6322">
        <v>36168.666666666599</v>
      </c>
      <c r="I6322">
        <v>1.1105666740908</v>
      </c>
      <c r="J6322">
        <v>0.91130444399388</v>
      </c>
      <c r="K6322" s="29">
        <v>-9.6751312242871305E-3</v>
      </c>
    </row>
    <row r="6323" spans="1:11" hidden="1">
      <c r="A6323" s="27">
        <v>44317</v>
      </c>
      <c r="B6323" t="s">
        <v>380</v>
      </c>
      <c r="C6323" t="s">
        <v>155</v>
      </c>
      <c r="D6323" t="s">
        <v>286</v>
      </c>
      <c r="E6323">
        <v>31234</v>
      </c>
      <c r="F6323">
        <v>31028</v>
      </c>
      <c r="G6323">
        <v>32080</v>
      </c>
      <c r="H6323">
        <v>35113.666666666599</v>
      </c>
      <c r="I6323">
        <v>0.97362842892767998</v>
      </c>
      <c r="J6323">
        <v>0.88364454485907595</v>
      </c>
      <c r="K6323" s="29">
        <v>7.8820116054158604E-2</v>
      </c>
    </row>
    <row r="6324" spans="1:11" hidden="1">
      <c r="A6324" s="27">
        <v>44317</v>
      </c>
      <c r="B6324" t="s">
        <v>381</v>
      </c>
      <c r="C6324" t="s">
        <v>126</v>
      </c>
      <c r="D6324" t="s">
        <v>317</v>
      </c>
      <c r="E6324">
        <v>49984</v>
      </c>
      <c r="F6324">
        <v>48680.333333333299</v>
      </c>
      <c r="G6324">
        <v>50752</v>
      </c>
      <c r="H6324">
        <v>55679</v>
      </c>
      <c r="I6324">
        <v>0.98486759142496805</v>
      </c>
      <c r="J6324">
        <v>0.87430329807168405</v>
      </c>
      <c r="K6324" s="29">
        <v>5.6453828757423899E-2</v>
      </c>
    </row>
    <row r="6325" spans="1:11" hidden="1">
      <c r="A6325" s="27">
        <v>44317</v>
      </c>
      <c r="B6325" t="s">
        <v>382</v>
      </c>
      <c r="C6325" t="s">
        <v>227</v>
      </c>
      <c r="D6325" t="s">
        <v>334</v>
      </c>
      <c r="E6325">
        <v>47227</v>
      </c>
      <c r="F6325">
        <v>46188</v>
      </c>
      <c r="G6325">
        <v>46127</v>
      </c>
      <c r="H6325">
        <v>52061.333333333299</v>
      </c>
      <c r="I6325">
        <v>1.02384720445725</v>
      </c>
      <c r="J6325">
        <v>0.88718434666803203</v>
      </c>
      <c r="K6325" s="29">
        <v>4.4544710592086298E-2</v>
      </c>
    </row>
    <row r="6326" spans="1:11" hidden="1">
      <c r="A6326" s="27">
        <v>44317</v>
      </c>
      <c r="B6326" t="s">
        <v>383</v>
      </c>
      <c r="C6326" t="s">
        <v>128</v>
      </c>
      <c r="D6326" t="s">
        <v>317</v>
      </c>
      <c r="E6326">
        <v>65664</v>
      </c>
      <c r="F6326">
        <v>61192.666666666599</v>
      </c>
      <c r="G6326">
        <v>60998</v>
      </c>
      <c r="H6326">
        <v>65832.333333333299</v>
      </c>
      <c r="I6326">
        <v>1.0764943112888901</v>
      </c>
      <c r="J6326">
        <v>0.92952298009589995</v>
      </c>
      <c r="K6326" s="29">
        <v>7.1715358250367206E-2</v>
      </c>
    </row>
    <row r="6327" spans="1:11" hidden="1">
      <c r="A6327" s="27">
        <v>44317</v>
      </c>
      <c r="B6327" t="s">
        <v>384</v>
      </c>
      <c r="C6327" t="s">
        <v>183</v>
      </c>
      <c r="D6327" t="s">
        <v>345</v>
      </c>
      <c r="E6327">
        <v>34760</v>
      </c>
      <c r="F6327">
        <v>33728.666666666599</v>
      </c>
      <c r="G6327">
        <v>34418</v>
      </c>
      <c r="H6327">
        <v>37461.333333333299</v>
      </c>
      <c r="I6327">
        <v>1.00993666104945</v>
      </c>
      <c r="J6327">
        <v>0.90035948177676495</v>
      </c>
      <c r="K6327" s="29">
        <v>9.7083701552834203E-2</v>
      </c>
    </row>
    <row r="6328" spans="1:11" hidden="1">
      <c r="A6328" s="27">
        <v>44317</v>
      </c>
      <c r="B6328" t="s">
        <v>385</v>
      </c>
      <c r="C6328" t="s">
        <v>185</v>
      </c>
      <c r="D6328" t="s">
        <v>345</v>
      </c>
      <c r="E6328">
        <v>33693</v>
      </c>
      <c r="F6328">
        <v>33250.666666666599</v>
      </c>
      <c r="G6328">
        <v>34203</v>
      </c>
      <c r="H6328">
        <v>37555.666666666599</v>
      </c>
      <c r="I6328">
        <v>0.98508902727830805</v>
      </c>
      <c r="J6328">
        <v>0.88537016162673998</v>
      </c>
      <c r="K6328" s="29">
        <v>9.7599113919926997E-2</v>
      </c>
    </row>
    <row r="6329" spans="1:11" hidden="1">
      <c r="A6329" s="27">
        <v>44317</v>
      </c>
      <c r="B6329" t="s">
        <v>386</v>
      </c>
      <c r="C6329" t="s">
        <v>157</v>
      </c>
      <c r="D6329" t="s">
        <v>286</v>
      </c>
      <c r="E6329">
        <v>32916</v>
      </c>
      <c r="F6329">
        <v>31763.666666666599</v>
      </c>
      <c r="G6329">
        <v>32621</v>
      </c>
      <c r="H6329">
        <v>36924.333333333299</v>
      </c>
      <c r="I6329">
        <v>1.00904325434536</v>
      </c>
      <c r="J6329">
        <v>0.86023670027894805</v>
      </c>
      <c r="K6329" s="29">
        <v>1.21536217792902E-4</v>
      </c>
    </row>
    <row r="6330" spans="1:11" hidden="1">
      <c r="A6330" s="27">
        <v>44317</v>
      </c>
      <c r="B6330" t="s">
        <v>387</v>
      </c>
      <c r="C6330" t="s">
        <v>247</v>
      </c>
      <c r="D6330" t="s">
        <v>315</v>
      </c>
      <c r="E6330">
        <v>90344</v>
      </c>
      <c r="F6330">
        <v>84542.333333333299</v>
      </c>
      <c r="G6330">
        <v>81260</v>
      </c>
      <c r="H6330">
        <v>96148.666666666599</v>
      </c>
      <c r="I6330">
        <v>1.1117893182377501</v>
      </c>
      <c r="J6330">
        <v>0.87928763096038698</v>
      </c>
      <c r="K6330" s="29">
        <v>0.10229380185456299</v>
      </c>
    </row>
    <row r="6331" spans="1:11" hidden="1">
      <c r="A6331" s="27">
        <v>44317</v>
      </c>
      <c r="B6331" t="s">
        <v>388</v>
      </c>
      <c r="C6331" t="s">
        <v>187</v>
      </c>
      <c r="D6331" t="s">
        <v>285</v>
      </c>
      <c r="E6331">
        <v>45759</v>
      </c>
      <c r="F6331">
        <v>43875.666666666599</v>
      </c>
      <c r="G6331">
        <v>45889</v>
      </c>
      <c r="H6331">
        <v>51357.666666666599</v>
      </c>
      <c r="I6331">
        <v>0.99716707707729502</v>
      </c>
      <c r="J6331">
        <v>0.85431581133618395</v>
      </c>
      <c r="K6331" s="29">
        <v>0.172706304459251</v>
      </c>
    </row>
    <row r="6332" spans="1:11" hidden="1">
      <c r="A6332" s="27">
        <v>44317</v>
      </c>
      <c r="B6332" t="s">
        <v>389</v>
      </c>
      <c r="C6332" t="s">
        <v>225</v>
      </c>
      <c r="D6332" t="s">
        <v>334</v>
      </c>
      <c r="E6332">
        <v>45187</v>
      </c>
      <c r="F6332">
        <v>44126.666666666599</v>
      </c>
      <c r="G6332">
        <v>44318</v>
      </c>
      <c r="H6332">
        <v>50154.333333333299</v>
      </c>
      <c r="I6332">
        <v>1.01960828557245</v>
      </c>
      <c r="J6332">
        <v>0.87981762958335197</v>
      </c>
      <c r="K6332" s="29">
        <v>-3.5866689425620803E-2</v>
      </c>
    </row>
    <row r="6333" spans="1:11" hidden="1">
      <c r="A6333" s="27">
        <v>44317</v>
      </c>
      <c r="B6333" t="s">
        <v>390</v>
      </c>
      <c r="C6333" t="s">
        <v>189</v>
      </c>
      <c r="D6333" t="s">
        <v>284</v>
      </c>
      <c r="E6333">
        <v>38003</v>
      </c>
      <c r="F6333">
        <v>38118.333333333299</v>
      </c>
      <c r="G6333">
        <v>39613</v>
      </c>
      <c r="H6333">
        <v>41978.666666666599</v>
      </c>
      <c r="I6333">
        <v>0.95935677681569098</v>
      </c>
      <c r="J6333">
        <v>0.90804059204675402</v>
      </c>
      <c r="K6333" s="29">
        <v>1.7701247924588898E-2</v>
      </c>
    </row>
    <row r="6334" spans="1:11" hidden="1">
      <c r="A6334" s="27">
        <v>44317</v>
      </c>
      <c r="B6334" t="s">
        <v>391</v>
      </c>
      <c r="C6334" t="s">
        <v>176</v>
      </c>
      <c r="D6334" t="s">
        <v>286</v>
      </c>
      <c r="E6334">
        <v>38017</v>
      </c>
      <c r="F6334">
        <v>38043</v>
      </c>
      <c r="G6334">
        <v>38718</v>
      </c>
      <c r="H6334">
        <v>43027.333333333299</v>
      </c>
      <c r="I6334">
        <v>0.98189472596725003</v>
      </c>
      <c r="J6334">
        <v>0.88415890674145103</v>
      </c>
      <c r="K6334" s="29">
        <v>9.9997106565203497E-2</v>
      </c>
    </row>
    <row r="6335" spans="1:11" hidden="1">
      <c r="A6335" s="27">
        <v>44317</v>
      </c>
      <c r="B6335" t="s">
        <v>392</v>
      </c>
      <c r="C6335" t="s">
        <v>111</v>
      </c>
      <c r="D6335" t="s">
        <v>289</v>
      </c>
      <c r="E6335">
        <v>40354</v>
      </c>
      <c r="F6335">
        <v>39380.333333333299</v>
      </c>
      <c r="G6335">
        <v>39707</v>
      </c>
      <c r="H6335">
        <v>44225.666666666599</v>
      </c>
      <c r="I6335">
        <v>1.01629435615886</v>
      </c>
      <c r="J6335">
        <v>0.89044069431777895</v>
      </c>
      <c r="K6335" s="29">
        <v>0.114751381215469</v>
      </c>
    </row>
    <row r="6336" spans="1:11" hidden="1">
      <c r="A6336" s="27">
        <v>44317</v>
      </c>
      <c r="B6336" t="s">
        <v>393</v>
      </c>
      <c r="C6336" t="s">
        <v>260</v>
      </c>
      <c r="D6336" t="s">
        <v>315</v>
      </c>
      <c r="E6336">
        <v>95662</v>
      </c>
      <c r="F6336">
        <v>92888.333333333299</v>
      </c>
      <c r="G6336">
        <v>93445</v>
      </c>
      <c r="H6336">
        <v>105538</v>
      </c>
      <c r="I6336">
        <v>1.0237251859382499</v>
      </c>
      <c r="J6336">
        <v>0.88014111820702801</v>
      </c>
      <c r="K6336" s="29">
        <v>5.3070189266160098E-3</v>
      </c>
    </row>
    <row r="6337" spans="1:11" hidden="1">
      <c r="A6337" s="27">
        <v>44317</v>
      </c>
      <c r="B6337" t="s">
        <v>394</v>
      </c>
      <c r="C6337" t="s">
        <v>203</v>
      </c>
      <c r="D6337" t="s">
        <v>285</v>
      </c>
      <c r="E6337">
        <v>42594</v>
      </c>
      <c r="F6337">
        <v>41651.666666666599</v>
      </c>
      <c r="G6337">
        <v>40807</v>
      </c>
      <c r="H6337">
        <v>46935.666666666599</v>
      </c>
      <c r="I6337">
        <v>1.0437915063592</v>
      </c>
      <c r="J6337">
        <v>0.88742036972593696</v>
      </c>
      <c r="K6337" s="29">
        <v>8.6304514154552397E-2</v>
      </c>
    </row>
    <row r="6338" spans="1:11" hidden="1">
      <c r="A6338" s="27">
        <v>44317</v>
      </c>
      <c r="B6338" t="s">
        <v>395</v>
      </c>
      <c r="C6338" t="s">
        <v>205</v>
      </c>
      <c r="D6338" t="s">
        <v>285</v>
      </c>
      <c r="E6338">
        <v>37283</v>
      </c>
      <c r="F6338">
        <v>36236</v>
      </c>
      <c r="G6338">
        <v>37035</v>
      </c>
      <c r="H6338">
        <v>40992.666666666599</v>
      </c>
      <c r="I6338">
        <v>1.0066963683002501</v>
      </c>
      <c r="J6338">
        <v>0.88396298524939398</v>
      </c>
      <c r="K6338" s="29">
        <v>0.10141802067946799</v>
      </c>
    </row>
    <row r="6339" spans="1:11" hidden="1">
      <c r="A6339" s="27">
        <v>44317</v>
      </c>
      <c r="B6339" t="s">
        <v>396</v>
      </c>
      <c r="C6339" t="s">
        <v>280</v>
      </c>
      <c r="D6339" t="s">
        <v>83</v>
      </c>
      <c r="E6339">
        <v>48593</v>
      </c>
      <c r="F6339">
        <v>47304</v>
      </c>
      <c r="G6339">
        <v>48418</v>
      </c>
      <c r="H6339">
        <v>53896.666666666599</v>
      </c>
      <c r="I6339">
        <v>1.0036143582965</v>
      </c>
      <c r="J6339">
        <v>0.87767951017378898</v>
      </c>
      <c r="K6339" s="29">
        <v>8.0949414957512095E-2</v>
      </c>
    </row>
    <row r="6340" spans="1:11" hidden="1">
      <c r="A6340" s="27">
        <v>44317</v>
      </c>
      <c r="B6340" t="s">
        <v>397</v>
      </c>
      <c r="C6340" t="s">
        <v>113</v>
      </c>
      <c r="D6340" t="s">
        <v>289</v>
      </c>
      <c r="E6340">
        <v>35854</v>
      </c>
      <c r="F6340">
        <v>35399.666666666599</v>
      </c>
      <c r="G6340">
        <v>35407</v>
      </c>
      <c r="H6340">
        <v>39491.333333333299</v>
      </c>
      <c r="I6340">
        <v>1.0126246222498301</v>
      </c>
      <c r="J6340">
        <v>0.896390769282711</v>
      </c>
      <c r="K6340" s="29">
        <v>9.2011086406968604E-2</v>
      </c>
    </row>
    <row r="6341" spans="1:11" hidden="1">
      <c r="A6341" s="27">
        <v>44317</v>
      </c>
      <c r="B6341" t="s">
        <v>398</v>
      </c>
      <c r="C6341" t="s">
        <v>275</v>
      </c>
      <c r="D6341" t="s">
        <v>83</v>
      </c>
      <c r="E6341">
        <v>39796</v>
      </c>
      <c r="F6341">
        <v>38924</v>
      </c>
      <c r="G6341">
        <v>39279</v>
      </c>
      <c r="H6341">
        <v>43449</v>
      </c>
      <c r="I6341">
        <v>1.0131622495481001</v>
      </c>
      <c r="J6341">
        <v>0.89585491035466802</v>
      </c>
      <c r="K6341" s="29">
        <v>9.6671075837742496E-2</v>
      </c>
    </row>
    <row r="6342" spans="1:11" hidden="1">
      <c r="A6342" s="27">
        <v>44317</v>
      </c>
      <c r="B6342" t="s">
        <v>399</v>
      </c>
      <c r="C6342" t="s">
        <v>161</v>
      </c>
      <c r="D6342" t="s">
        <v>286</v>
      </c>
      <c r="E6342">
        <v>36454</v>
      </c>
      <c r="F6342">
        <v>35586</v>
      </c>
      <c r="G6342">
        <v>35274</v>
      </c>
      <c r="H6342">
        <v>41226.333333333299</v>
      </c>
      <c r="I6342">
        <v>1.0334524012020101</v>
      </c>
      <c r="J6342">
        <v>0.86318615124637099</v>
      </c>
      <c r="K6342" s="29">
        <v>9.4024789171993597E-2</v>
      </c>
    </row>
    <row r="6343" spans="1:11" hidden="1">
      <c r="A6343" s="27">
        <v>44317</v>
      </c>
      <c r="B6343" t="s">
        <v>400</v>
      </c>
      <c r="C6343" t="s">
        <v>212</v>
      </c>
      <c r="D6343" t="s">
        <v>284</v>
      </c>
      <c r="E6343">
        <v>47890</v>
      </c>
      <c r="F6343">
        <v>47134.333333333299</v>
      </c>
      <c r="G6343">
        <v>48098</v>
      </c>
      <c r="H6343">
        <v>53411</v>
      </c>
      <c r="I6343">
        <v>0.99567549586261295</v>
      </c>
      <c r="J6343">
        <v>0.88248363320913903</v>
      </c>
      <c r="K6343" s="29">
        <v>8.8112333000090803E-2</v>
      </c>
    </row>
    <row r="6344" spans="1:11" hidden="1">
      <c r="A6344" s="27">
        <v>44317</v>
      </c>
      <c r="B6344" t="s">
        <v>401</v>
      </c>
      <c r="C6344" t="s">
        <v>115</v>
      </c>
      <c r="D6344" t="s">
        <v>322</v>
      </c>
      <c r="E6344">
        <v>33783</v>
      </c>
      <c r="F6344">
        <v>32923</v>
      </c>
      <c r="G6344">
        <v>31791</v>
      </c>
      <c r="H6344">
        <v>37817.333333333299</v>
      </c>
      <c r="I6344">
        <v>1.0626592431820301</v>
      </c>
      <c r="J6344">
        <v>0.87057962838909797</v>
      </c>
      <c r="K6344" s="29">
        <v>8.97038900716082E-2</v>
      </c>
    </row>
    <row r="6345" spans="1:11" hidden="1">
      <c r="A6345" s="27">
        <v>44317</v>
      </c>
      <c r="B6345" t="s">
        <v>402</v>
      </c>
      <c r="C6345" t="s">
        <v>242</v>
      </c>
      <c r="D6345" t="s">
        <v>313</v>
      </c>
      <c r="E6345">
        <v>53435</v>
      </c>
      <c r="F6345">
        <v>50825.666666666599</v>
      </c>
      <c r="G6345">
        <v>48294</v>
      </c>
      <c r="H6345">
        <v>54674</v>
      </c>
      <c r="I6345">
        <v>1.10645214726467</v>
      </c>
      <c r="J6345">
        <v>0.92961310068161496</v>
      </c>
      <c r="K6345" s="29">
        <v>9.4934633826482498E-2</v>
      </c>
    </row>
    <row r="6346" spans="1:11" hidden="1">
      <c r="A6346" s="27">
        <v>44317</v>
      </c>
      <c r="B6346" t="s">
        <v>403</v>
      </c>
      <c r="C6346" t="s">
        <v>119</v>
      </c>
      <c r="D6346" t="s">
        <v>289</v>
      </c>
      <c r="E6346">
        <v>43241</v>
      </c>
      <c r="F6346">
        <v>42824.333333333299</v>
      </c>
      <c r="G6346">
        <v>43883</v>
      </c>
      <c r="H6346">
        <v>48362.333333333299</v>
      </c>
      <c r="I6346">
        <v>0.98537018891142303</v>
      </c>
      <c r="J6346">
        <v>0.88548939601756105</v>
      </c>
      <c r="K6346" s="29">
        <v>8.1052026300657498E-2</v>
      </c>
    </row>
    <row r="6347" spans="1:11" hidden="1">
      <c r="A6347" s="27">
        <v>44317</v>
      </c>
      <c r="B6347" t="s">
        <v>404</v>
      </c>
      <c r="C6347" t="s">
        <v>214</v>
      </c>
      <c r="D6347" t="s">
        <v>313</v>
      </c>
      <c r="E6347">
        <v>92697</v>
      </c>
      <c r="F6347">
        <v>85347</v>
      </c>
      <c r="G6347">
        <v>83559</v>
      </c>
      <c r="H6347">
        <v>91666.333333333299</v>
      </c>
      <c r="I6347">
        <v>1.10935985351667</v>
      </c>
      <c r="J6347">
        <v>0.93106156749660895</v>
      </c>
      <c r="K6347" s="29">
        <v>3.8586938254176299E-2</v>
      </c>
    </row>
    <row r="6348" spans="1:11" hidden="1">
      <c r="A6348" s="27">
        <v>44317</v>
      </c>
      <c r="B6348" t="s">
        <v>405</v>
      </c>
      <c r="C6348" t="s">
        <v>406</v>
      </c>
      <c r="D6348" t="s">
        <v>313</v>
      </c>
      <c r="E6348">
        <v>57002</v>
      </c>
      <c r="F6348">
        <v>55434.333333333299</v>
      </c>
      <c r="G6348">
        <v>54701</v>
      </c>
      <c r="H6348">
        <v>60281</v>
      </c>
      <c r="I6348">
        <v>1.0420650445147199</v>
      </c>
      <c r="J6348">
        <v>0.91959876799212503</v>
      </c>
      <c r="K6348" s="29">
        <v>0.14017682121854599</v>
      </c>
    </row>
    <row r="6349" spans="1:11" hidden="1">
      <c r="A6349" s="27">
        <v>44317</v>
      </c>
      <c r="B6349" t="s">
        <v>407</v>
      </c>
      <c r="C6349" t="s">
        <v>117</v>
      </c>
      <c r="D6349" t="s">
        <v>289</v>
      </c>
      <c r="E6349">
        <v>40123</v>
      </c>
      <c r="F6349">
        <v>38939.666666666599</v>
      </c>
      <c r="G6349">
        <v>39249</v>
      </c>
      <c r="H6349">
        <v>43108.666666666599</v>
      </c>
      <c r="I6349">
        <v>1.02226808326326</v>
      </c>
      <c r="J6349">
        <v>0.90329090824737401</v>
      </c>
      <c r="K6349" s="29">
        <v>0.126607513899028</v>
      </c>
    </row>
    <row r="6350" spans="1:11" hidden="1">
      <c r="A6350" s="27">
        <v>44317</v>
      </c>
      <c r="B6350" t="s">
        <v>408</v>
      </c>
      <c r="C6350" t="s">
        <v>207</v>
      </c>
      <c r="D6350" t="s">
        <v>285</v>
      </c>
      <c r="E6350">
        <v>35278</v>
      </c>
      <c r="F6350">
        <v>35240.666666666599</v>
      </c>
      <c r="G6350">
        <v>35155</v>
      </c>
      <c r="H6350">
        <v>39231</v>
      </c>
      <c r="I6350">
        <v>1.0034987910681199</v>
      </c>
      <c r="J6350">
        <v>0.89828621923138996</v>
      </c>
      <c r="K6350" s="29">
        <v>8.3243774372831397E-2</v>
      </c>
    </row>
    <row r="6351" spans="1:11" hidden="1">
      <c r="A6351" s="27">
        <v>44317</v>
      </c>
      <c r="B6351" t="s">
        <v>409</v>
      </c>
      <c r="C6351" t="s">
        <v>278</v>
      </c>
      <c r="D6351" t="s">
        <v>83</v>
      </c>
      <c r="E6351">
        <v>62654</v>
      </c>
      <c r="F6351">
        <v>59463.333333333299</v>
      </c>
      <c r="G6351">
        <v>59386</v>
      </c>
      <c r="H6351">
        <v>65328.666666666599</v>
      </c>
      <c r="I6351">
        <v>1.0550298050045399</v>
      </c>
      <c r="J6351">
        <v>0.91021807680140399</v>
      </c>
      <c r="K6351" s="29">
        <v>6.1860212866924197E-2</v>
      </c>
    </row>
    <row r="6352" spans="1:11" hidden="1">
      <c r="A6352" s="27">
        <v>44317</v>
      </c>
      <c r="B6352" t="s">
        <v>410</v>
      </c>
      <c r="C6352" t="s">
        <v>93</v>
      </c>
      <c r="D6352" t="s">
        <v>289</v>
      </c>
      <c r="E6352">
        <v>37455</v>
      </c>
      <c r="F6352">
        <v>37005</v>
      </c>
      <c r="G6352">
        <v>39290</v>
      </c>
      <c r="H6352">
        <v>41390</v>
      </c>
      <c r="I6352">
        <v>0.95329600407228299</v>
      </c>
      <c r="J6352">
        <v>0.89405653539502195</v>
      </c>
      <c r="K6352" s="29">
        <v>9.11553924139136E-2</v>
      </c>
    </row>
    <row r="6353" spans="1:11" hidden="1">
      <c r="A6353" s="27">
        <v>44317</v>
      </c>
      <c r="B6353" t="s">
        <v>411</v>
      </c>
      <c r="C6353" t="s">
        <v>277</v>
      </c>
      <c r="D6353" t="s">
        <v>83</v>
      </c>
      <c r="E6353">
        <v>40584</v>
      </c>
      <c r="F6353">
        <v>39623</v>
      </c>
      <c r="G6353">
        <v>40307</v>
      </c>
      <c r="H6353">
        <v>44991</v>
      </c>
      <c r="I6353">
        <v>1.0068722554395</v>
      </c>
      <c r="J6353">
        <v>0.88068724856082303</v>
      </c>
      <c r="K6353" s="29">
        <v>9.8022239658017901E-2</v>
      </c>
    </row>
    <row r="6354" spans="1:11" hidden="1">
      <c r="A6354" s="27">
        <v>44317</v>
      </c>
      <c r="B6354" t="s">
        <v>412</v>
      </c>
      <c r="C6354" t="s">
        <v>174</v>
      </c>
      <c r="D6354" t="s">
        <v>285</v>
      </c>
      <c r="E6354">
        <v>37915</v>
      </c>
      <c r="F6354">
        <v>37507.333333333299</v>
      </c>
      <c r="G6354">
        <v>37158</v>
      </c>
      <c r="H6354">
        <v>41789</v>
      </c>
      <c r="I6354">
        <v>1.0203724635340901</v>
      </c>
      <c r="J6354">
        <v>0.89754082015203296</v>
      </c>
      <c r="K6354" s="29">
        <v>7.1257028225920296E-2</v>
      </c>
    </row>
    <row r="6355" spans="1:11" hidden="1">
      <c r="A6355" s="27">
        <v>44317</v>
      </c>
      <c r="B6355" t="s">
        <v>413</v>
      </c>
      <c r="C6355" t="s">
        <v>132</v>
      </c>
      <c r="D6355" t="s">
        <v>317</v>
      </c>
      <c r="E6355">
        <v>45702</v>
      </c>
      <c r="F6355">
        <v>44402.666666666599</v>
      </c>
      <c r="G6355">
        <v>56823</v>
      </c>
      <c r="H6355">
        <v>53295.666666666599</v>
      </c>
      <c r="I6355">
        <v>0.80428699646269997</v>
      </c>
      <c r="J6355">
        <v>0.83313840399782302</v>
      </c>
      <c r="K6355" s="29">
        <v>6.5066418084362601E-2</v>
      </c>
    </row>
    <row r="6356" spans="1:11" hidden="1">
      <c r="A6356" s="27">
        <v>44317</v>
      </c>
      <c r="B6356" t="s">
        <v>414</v>
      </c>
      <c r="C6356" t="s">
        <v>95</v>
      </c>
      <c r="D6356" t="s">
        <v>322</v>
      </c>
      <c r="E6356">
        <v>40289</v>
      </c>
      <c r="F6356">
        <v>40126.666666666599</v>
      </c>
      <c r="G6356">
        <v>40422</v>
      </c>
      <c r="H6356">
        <v>44639.666666666599</v>
      </c>
      <c r="I6356">
        <v>0.99670971253277896</v>
      </c>
      <c r="J6356">
        <v>0.89890157483254796</v>
      </c>
      <c r="K6356" s="29">
        <v>0.102298221614227</v>
      </c>
    </row>
    <row r="6357" spans="1:11" hidden="1">
      <c r="A6357" s="27">
        <v>44317</v>
      </c>
      <c r="B6357" t="s">
        <v>415</v>
      </c>
      <c r="C6357" t="s">
        <v>220</v>
      </c>
      <c r="D6357" t="s">
        <v>313</v>
      </c>
      <c r="E6357">
        <v>143479</v>
      </c>
      <c r="F6357">
        <v>124502.33333333299</v>
      </c>
      <c r="G6357">
        <v>119510</v>
      </c>
      <c r="H6357">
        <v>124672.33333333299</v>
      </c>
      <c r="I6357">
        <v>1.20056062254204</v>
      </c>
      <c r="J6357">
        <v>0.99863642561701704</v>
      </c>
      <c r="K6357" s="29">
        <v>1.5284568953926899E-2</v>
      </c>
    </row>
    <row r="6358" spans="1:11" hidden="1">
      <c r="A6358" s="27">
        <v>44317</v>
      </c>
      <c r="B6358" t="s">
        <v>416</v>
      </c>
      <c r="C6358" t="s">
        <v>121</v>
      </c>
      <c r="D6358" t="s">
        <v>289</v>
      </c>
      <c r="E6358">
        <v>41292</v>
      </c>
      <c r="F6358">
        <v>40875.666666666599</v>
      </c>
      <c r="G6358">
        <v>40189</v>
      </c>
      <c r="H6358">
        <v>44995</v>
      </c>
      <c r="I6358">
        <v>1.02744532085894</v>
      </c>
      <c r="J6358">
        <v>0.90844908693558502</v>
      </c>
      <c r="K6358" s="29">
        <v>0.10660877954655</v>
      </c>
    </row>
    <row r="6359" spans="1:11" hidden="1">
      <c r="A6359" s="27">
        <v>44317</v>
      </c>
      <c r="B6359" t="s">
        <v>417</v>
      </c>
      <c r="C6359" t="s">
        <v>262</v>
      </c>
      <c r="D6359" t="s">
        <v>315</v>
      </c>
      <c r="E6359">
        <v>49676</v>
      </c>
      <c r="F6359">
        <v>48154.333333333299</v>
      </c>
      <c r="G6359">
        <v>49388</v>
      </c>
      <c r="H6359">
        <v>56826</v>
      </c>
      <c r="I6359">
        <v>1.00583137604276</v>
      </c>
      <c r="J6359">
        <v>0.84739966447283499</v>
      </c>
      <c r="K6359" s="29">
        <v>1.5101048286572501E-2</v>
      </c>
    </row>
    <row r="6360" spans="1:11" hidden="1">
      <c r="A6360" s="27">
        <v>44287</v>
      </c>
      <c r="B6360" t="s">
        <v>312</v>
      </c>
      <c r="C6360" t="s">
        <v>230</v>
      </c>
      <c r="D6360" t="s">
        <v>313</v>
      </c>
      <c r="E6360">
        <v>32051</v>
      </c>
      <c r="F6360">
        <v>30550.666666666599</v>
      </c>
      <c r="G6360">
        <v>32007</v>
      </c>
      <c r="H6360">
        <v>35708.666666666599</v>
      </c>
      <c r="I6360">
        <v>1.00137469928453</v>
      </c>
      <c r="J6360">
        <v>0.85555327371506396</v>
      </c>
      <c r="K6360" s="29">
        <v>0.124083751271349</v>
      </c>
    </row>
    <row r="6361" spans="1:11" hidden="1">
      <c r="A6361" s="27">
        <v>44287</v>
      </c>
      <c r="B6361" t="s">
        <v>314</v>
      </c>
      <c r="C6361" t="s">
        <v>254</v>
      </c>
      <c r="D6361" t="s">
        <v>315</v>
      </c>
      <c r="E6361">
        <v>57013</v>
      </c>
      <c r="F6361">
        <v>55355.666666666599</v>
      </c>
      <c r="G6361">
        <v>57893</v>
      </c>
      <c r="H6361">
        <v>66258.333333333299</v>
      </c>
      <c r="I6361">
        <v>0.98479954398631897</v>
      </c>
      <c r="J6361">
        <v>0.835452144384354</v>
      </c>
      <c r="K6361" s="29">
        <v>0.140465283751075</v>
      </c>
    </row>
    <row r="6362" spans="1:11" hidden="1">
      <c r="A6362" s="27">
        <v>44287</v>
      </c>
      <c r="B6362" t="s">
        <v>316</v>
      </c>
      <c r="C6362" t="s">
        <v>130</v>
      </c>
      <c r="D6362" t="s">
        <v>317</v>
      </c>
      <c r="E6362">
        <v>59057</v>
      </c>
      <c r="F6362">
        <v>56955.333333333299</v>
      </c>
      <c r="G6362">
        <v>59202</v>
      </c>
      <c r="H6362">
        <v>65602.333333333299</v>
      </c>
      <c r="I6362">
        <v>0.99755075842032304</v>
      </c>
      <c r="J6362">
        <v>0.86819066394996103</v>
      </c>
      <c r="K6362" s="29">
        <v>9.6938965043277897E-2</v>
      </c>
    </row>
    <row r="6363" spans="1:11" hidden="1">
      <c r="A6363" s="27">
        <v>44287</v>
      </c>
      <c r="B6363" t="s">
        <v>318</v>
      </c>
      <c r="C6363" t="s">
        <v>319</v>
      </c>
      <c r="D6363" t="s">
        <v>317</v>
      </c>
      <c r="E6363">
        <v>55951</v>
      </c>
      <c r="F6363">
        <v>54106.666666666599</v>
      </c>
      <c r="G6363">
        <v>56542</v>
      </c>
      <c r="H6363">
        <v>62410.666666666599</v>
      </c>
      <c r="I6363">
        <v>0.98954759293976102</v>
      </c>
      <c r="J6363">
        <v>0.86694582122714003</v>
      </c>
      <c r="K6363" s="29">
        <v>0.124914552253809</v>
      </c>
    </row>
    <row r="6364" spans="1:11" hidden="1">
      <c r="A6364" s="27">
        <v>44287</v>
      </c>
      <c r="B6364" t="s">
        <v>320</v>
      </c>
      <c r="C6364" t="s">
        <v>172</v>
      </c>
      <c r="D6364" t="s">
        <v>285</v>
      </c>
      <c r="E6364">
        <v>39695</v>
      </c>
      <c r="F6364">
        <v>39198.333333333299</v>
      </c>
      <c r="G6364">
        <v>40764</v>
      </c>
      <c r="H6364">
        <v>45960.666666666599</v>
      </c>
      <c r="I6364">
        <v>0.97377588067902998</v>
      </c>
      <c r="J6364">
        <v>0.85286694419866205</v>
      </c>
      <c r="K6364" s="29">
        <v>0.108798882681564</v>
      </c>
    </row>
    <row r="6365" spans="1:11" hidden="1">
      <c r="A6365" s="27">
        <v>44287</v>
      </c>
      <c r="B6365" t="s">
        <v>321</v>
      </c>
      <c r="C6365" t="s">
        <v>89</v>
      </c>
      <c r="D6365" t="s">
        <v>322</v>
      </c>
      <c r="E6365">
        <v>40281</v>
      </c>
      <c r="F6365">
        <v>38720.333333333299</v>
      </c>
      <c r="G6365">
        <v>42169</v>
      </c>
      <c r="H6365">
        <v>46208.333333333299</v>
      </c>
      <c r="I6365">
        <v>0.95522777395717196</v>
      </c>
      <c r="J6365">
        <v>0.83795130748421998</v>
      </c>
      <c r="K6365" s="29">
        <v>0.119849874895746</v>
      </c>
    </row>
    <row r="6366" spans="1:11" hidden="1">
      <c r="A6366" s="27">
        <v>44287</v>
      </c>
      <c r="B6366" t="s">
        <v>323</v>
      </c>
      <c r="C6366" t="s">
        <v>91</v>
      </c>
      <c r="D6366" t="s">
        <v>289</v>
      </c>
      <c r="E6366">
        <v>34578</v>
      </c>
      <c r="F6366">
        <v>33031.333333333299</v>
      </c>
      <c r="G6366">
        <v>34942</v>
      </c>
      <c r="H6366">
        <v>38591.666666666599</v>
      </c>
      <c r="I6366">
        <v>0.98958273710720601</v>
      </c>
      <c r="J6366">
        <v>0.85591880803282205</v>
      </c>
      <c r="K6366" s="29">
        <v>9.2995321785307797E-2</v>
      </c>
    </row>
    <row r="6367" spans="1:11" hidden="1">
      <c r="A6367" s="27">
        <v>44287</v>
      </c>
      <c r="B6367" t="s">
        <v>324</v>
      </c>
      <c r="C6367" t="s">
        <v>273</v>
      </c>
      <c r="D6367" t="s">
        <v>83</v>
      </c>
      <c r="E6367">
        <v>74774</v>
      </c>
      <c r="F6367">
        <v>71503.333333333299</v>
      </c>
      <c r="G6367">
        <v>74511</v>
      </c>
      <c r="H6367">
        <v>83426</v>
      </c>
      <c r="I6367">
        <v>1.00352968018144</v>
      </c>
      <c r="J6367">
        <v>0.85708691934568704</v>
      </c>
      <c r="K6367" s="29">
        <v>0.169385233723785</v>
      </c>
    </row>
    <row r="6368" spans="1:11" hidden="1">
      <c r="A6368" s="27">
        <v>44287</v>
      </c>
      <c r="B6368" t="s">
        <v>325</v>
      </c>
      <c r="C6368" t="s">
        <v>159</v>
      </c>
      <c r="D6368" t="s">
        <v>286</v>
      </c>
      <c r="E6368">
        <v>30247</v>
      </c>
      <c r="F6368">
        <v>29720.666666666599</v>
      </c>
      <c r="G6368">
        <v>31685</v>
      </c>
      <c r="H6368">
        <v>35528.666666666599</v>
      </c>
      <c r="I6368">
        <v>0.95461574877702304</v>
      </c>
      <c r="J6368">
        <v>0.83652637306963396</v>
      </c>
      <c r="K6368" s="29">
        <v>0.12246261179352</v>
      </c>
    </row>
    <row r="6369" spans="1:11" hidden="1">
      <c r="A6369" s="27">
        <v>44287</v>
      </c>
      <c r="B6369" t="s">
        <v>326</v>
      </c>
      <c r="C6369" t="s">
        <v>216</v>
      </c>
      <c r="D6369" t="s">
        <v>284</v>
      </c>
      <c r="E6369">
        <v>43838</v>
      </c>
      <c r="F6369">
        <v>41263.666666666599</v>
      </c>
      <c r="G6369">
        <v>43084</v>
      </c>
      <c r="H6369">
        <v>47687.333333333299</v>
      </c>
      <c r="I6369">
        <v>1.01750069631417</v>
      </c>
      <c r="J6369">
        <v>0.86529616529896103</v>
      </c>
      <c r="K6369" s="29">
        <v>0.15707234671523199</v>
      </c>
    </row>
    <row r="6370" spans="1:11" hidden="1">
      <c r="A6370" s="27">
        <v>44287</v>
      </c>
      <c r="B6370" t="s">
        <v>327</v>
      </c>
      <c r="C6370" t="s">
        <v>266</v>
      </c>
      <c r="D6370" t="s">
        <v>315</v>
      </c>
      <c r="E6370">
        <v>141908</v>
      </c>
      <c r="F6370">
        <v>130108.33333333299</v>
      </c>
      <c r="G6370">
        <v>128625</v>
      </c>
      <c r="H6370">
        <v>143378.33333333299</v>
      </c>
      <c r="I6370">
        <v>1.1032691933916401</v>
      </c>
      <c r="J6370">
        <v>0.90744766178060299</v>
      </c>
      <c r="K6370" s="29">
        <v>0.18704777200598899</v>
      </c>
    </row>
    <row r="6371" spans="1:11" hidden="1">
      <c r="A6371" s="27">
        <v>44287</v>
      </c>
      <c r="B6371" t="s">
        <v>328</v>
      </c>
      <c r="C6371" t="s">
        <v>123</v>
      </c>
      <c r="D6371" t="s">
        <v>289</v>
      </c>
      <c r="E6371">
        <v>117769</v>
      </c>
      <c r="F6371">
        <v>112858.33333333299</v>
      </c>
      <c r="G6371">
        <v>114701</v>
      </c>
      <c r="H6371">
        <v>130126</v>
      </c>
      <c r="I6371">
        <v>1.0267478051629799</v>
      </c>
      <c r="J6371">
        <v>0.86730041139613401</v>
      </c>
      <c r="K6371" s="29">
        <v>0.15970300637118201</v>
      </c>
    </row>
    <row r="6372" spans="1:11" hidden="1">
      <c r="A6372" s="27">
        <v>44287</v>
      </c>
      <c r="B6372" t="s">
        <v>329</v>
      </c>
      <c r="C6372" t="s">
        <v>178</v>
      </c>
      <c r="D6372" t="s">
        <v>286</v>
      </c>
      <c r="E6372">
        <v>38271</v>
      </c>
      <c r="F6372">
        <v>38125.333333333299</v>
      </c>
      <c r="G6372">
        <v>37801</v>
      </c>
      <c r="H6372">
        <v>43186</v>
      </c>
      <c r="I6372">
        <v>1.0124335335043999</v>
      </c>
      <c r="J6372">
        <v>0.882816962287161</v>
      </c>
      <c r="K6372" s="29">
        <v>0.17190801359586</v>
      </c>
    </row>
    <row r="6373" spans="1:11" hidden="1">
      <c r="A6373" s="27">
        <v>44287</v>
      </c>
      <c r="B6373" t="s">
        <v>330</v>
      </c>
      <c r="C6373" t="s">
        <v>144</v>
      </c>
      <c r="D6373" t="s">
        <v>331</v>
      </c>
      <c r="E6373">
        <v>76519</v>
      </c>
      <c r="F6373">
        <v>74573.666666666599</v>
      </c>
      <c r="G6373">
        <v>79363</v>
      </c>
      <c r="H6373">
        <v>85560.666666666599</v>
      </c>
      <c r="I6373">
        <v>0.96416466111412102</v>
      </c>
      <c r="J6373">
        <v>0.87158819083535199</v>
      </c>
      <c r="K6373" s="29">
        <v>0.22827378085973801</v>
      </c>
    </row>
    <row r="6374" spans="1:11" hidden="1">
      <c r="A6374" s="27">
        <v>44287</v>
      </c>
      <c r="B6374" t="s">
        <v>332</v>
      </c>
      <c r="C6374" t="s">
        <v>281</v>
      </c>
      <c r="D6374" t="s">
        <v>83</v>
      </c>
      <c r="E6374">
        <v>63715</v>
      </c>
      <c r="F6374">
        <v>61273.333333333299</v>
      </c>
      <c r="G6374">
        <v>64057</v>
      </c>
      <c r="H6374">
        <v>73179.666666666599</v>
      </c>
      <c r="I6374">
        <v>0.99466100504238397</v>
      </c>
      <c r="J6374">
        <v>0.83729997859150296</v>
      </c>
      <c r="K6374" s="29">
        <v>0.109340994167319</v>
      </c>
    </row>
    <row r="6375" spans="1:11" hidden="1">
      <c r="A6375" s="27">
        <v>44287</v>
      </c>
      <c r="B6375" t="s">
        <v>333</v>
      </c>
      <c r="C6375" t="s">
        <v>234</v>
      </c>
      <c r="D6375" t="s">
        <v>334</v>
      </c>
      <c r="E6375">
        <v>51888</v>
      </c>
      <c r="F6375">
        <v>50572</v>
      </c>
      <c r="G6375">
        <v>54316</v>
      </c>
      <c r="H6375">
        <v>59520</v>
      </c>
      <c r="I6375">
        <v>0.95529862287355405</v>
      </c>
      <c r="J6375">
        <v>0.84966397849462305</v>
      </c>
      <c r="K6375" s="29">
        <v>7.2819749410742998E-2</v>
      </c>
    </row>
    <row r="6376" spans="1:11" hidden="1">
      <c r="A6376" s="27">
        <v>44287</v>
      </c>
      <c r="B6376" t="s">
        <v>335</v>
      </c>
      <c r="C6376" t="s">
        <v>97</v>
      </c>
      <c r="D6376" t="s">
        <v>289</v>
      </c>
      <c r="E6376">
        <v>30102</v>
      </c>
      <c r="F6376">
        <v>29066.333333333299</v>
      </c>
      <c r="G6376">
        <v>31363</v>
      </c>
      <c r="H6376">
        <v>35692.666666666599</v>
      </c>
      <c r="I6376">
        <v>0.95979338711220197</v>
      </c>
      <c r="J6376">
        <v>0.81435028670688603</v>
      </c>
      <c r="K6376" s="29">
        <v>0.124467687710123</v>
      </c>
    </row>
    <row r="6377" spans="1:11" hidden="1">
      <c r="A6377" s="27">
        <v>44287</v>
      </c>
      <c r="B6377" t="s">
        <v>336</v>
      </c>
      <c r="C6377" t="s">
        <v>264</v>
      </c>
      <c r="D6377" t="s">
        <v>315</v>
      </c>
      <c r="E6377">
        <v>48852</v>
      </c>
      <c r="F6377">
        <v>46619.333333333299</v>
      </c>
      <c r="G6377">
        <v>47761</v>
      </c>
      <c r="H6377">
        <v>55256.666666666599</v>
      </c>
      <c r="I6377">
        <v>1.0228429052993</v>
      </c>
      <c r="J6377">
        <v>0.84368703625505204</v>
      </c>
      <c r="K6377" s="29">
        <v>8.2712765957446796E-2</v>
      </c>
    </row>
    <row r="6378" spans="1:11" hidden="1">
      <c r="A6378" s="27">
        <v>44287</v>
      </c>
      <c r="B6378" t="s">
        <v>337</v>
      </c>
      <c r="C6378" t="s">
        <v>134</v>
      </c>
      <c r="D6378" t="s">
        <v>338</v>
      </c>
      <c r="E6378">
        <v>40700</v>
      </c>
      <c r="F6378">
        <v>38272</v>
      </c>
      <c r="G6378">
        <v>42588</v>
      </c>
      <c r="H6378">
        <v>46830.333333333299</v>
      </c>
      <c r="I6378">
        <v>0.95566826336057098</v>
      </c>
      <c r="J6378">
        <v>0.81724807994818105</v>
      </c>
      <c r="K6378" s="29">
        <v>0.15914786967418501</v>
      </c>
    </row>
    <row r="6379" spans="1:11" hidden="1">
      <c r="A6379" s="27">
        <v>44287</v>
      </c>
      <c r="B6379" t="s">
        <v>339</v>
      </c>
      <c r="C6379" t="s">
        <v>99</v>
      </c>
      <c r="D6379" t="s">
        <v>289</v>
      </c>
      <c r="E6379">
        <v>47383</v>
      </c>
      <c r="F6379">
        <v>45701</v>
      </c>
      <c r="G6379">
        <v>46983</v>
      </c>
      <c r="H6379">
        <v>51966</v>
      </c>
      <c r="I6379">
        <v>1.0085137177276799</v>
      </c>
      <c r="J6379">
        <v>0.87944040334064499</v>
      </c>
      <c r="K6379" s="29">
        <v>0.16577684832082601</v>
      </c>
    </row>
    <row r="6380" spans="1:11" hidden="1">
      <c r="A6380" s="27">
        <v>44287</v>
      </c>
      <c r="B6380" t="s">
        <v>340</v>
      </c>
      <c r="C6380" t="s">
        <v>256</v>
      </c>
      <c r="D6380" t="s">
        <v>315</v>
      </c>
      <c r="E6380">
        <v>88456</v>
      </c>
      <c r="F6380">
        <v>82231</v>
      </c>
      <c r="G6380">
        <v>83842</v>
      </c>
      <c r="H6380">
        <v>95380.333333333299</v>
      </c>
      <c r="I6380">
        <v>1.0550320841582901</v>
      </c>
      <c r="J6380">
        <v>0.86213789705075405</v>
      </c>
      <c r="K6380" s="29">
        <v>0.176323523544822</v>
      </c>
    </row>
    <row r="6381" spans="1:11" hidden="1">
      <c r="A6381" s="27">
        <v>44287</v>
      </c>
      <c r="B6381" t="s">
        <v>341</v>
      </c>
      <c r="C6381" t="s">
        <v>236</v>
      </c>
      <c r="D6381" t="s">
        <v>313</v>
      </c>
      <c r="E6381">
        <v>46359</v>
      </c>
      <c r="F6381">
        <v>45321.333333333299</v>
      </c>
      <c r="G6381">
        <v>51238</v>
      </c>
      <c r="H6381">
        <v>54699</v>
      </c>
      <c r="I6381">
        <v>0.90477770404777702</v>
      </c>
      <c r="J6381">
        <v>0.82855871831904304</v>
      </c>
      <c r="K6381" s="29">
        <v>0.13247508305647801</v>
      </c>
    </row>
    <row r="6382" spans="1:11" hidden="1">
      <c r="A6382" s="27">
        <v>44287</v>
      </c>
      <c r="B6382" t="s">
        <v>342</v>
      </c>
      <c r="C6382" t="s">
        <v>251</v>
      </c>
      <c r="D6382" t="s">
        <v>315</v>
      </c>
      <c r="E6382">
        <v>56626</v>
      </c>
      <c r="F6382">
        <v>55523</v>
      </c>
      <c r="G6382">
        <v>56763</v>
      </c>
      <c r="H6382">
        <v>64584</v>
      </c>
      <c r="I6382">
        <v>0.99758645596603401</v>
      </c>
      <c r="J6382">
        <v>0.85970209339774495</v>
      </c>
      <c r="K6382" s="29">
        <v>0.108379494607449</v>
      </c>
    </row>
    <row r="6383" spans="1:11" hidden="1">
      <c r="A6383" s="27">
        <v>44287</v>
      </c>
      <c r="B6383" t="s">
        <v>343</v>
      </c>
      <c r="C6383" t="s">
        <v>218</v>
      </c>
      <c r="D6383" t="s">
        <v>313</v>
      </c>
      <c r="E6383">
        <v>80614</v>
      </c>
      <c r="F6383">
        <v>80087</v>
      </c>
      <c r="G6383">
        <v>84064</v>
      </c>
      <c r="H6383">
        <v>95027</v>
      </c>
      <c r="I6383">
        <v>0.95895984012181101</v>
      </c>
      <c r="J6383">
        <v>0.84278152525071803</v>
      </c>
      <c r="K6383" s="29">
        <v>9.9047021772621299E-2</v>
      </c>
    </row>
    <row r="6384" spans="1:11" hidden="1">
      <c r="A6384" s="27">
        <v>44287</v>
      </c>
      <c r="B6384" t="s">
        <v>344</v>
      </c>
      <c r="C6384" t="s">
        <v>193</v>
      </c>
      <c r="D6384" t="s">
        <v>345</v>
      </c>
      <c r="E6384">
        <v>34460</v>
      </c>
      <c r="F6384">
        <v>33170.666666666599</v>
      </c>
      <c r="G6384">
        <v>34439</v>
      </c>
      <c r="H6384">
        <v>38280.333333333299</v>
      </c>
      <c r="I6384">
        <v>1.00060977380295</v>
      </c>
      <c r="J6384">
        <v>0.86651979693663395</v>
      </c>
      <c r="K6384" s="29">
        <v>0.115607497814756</v>
      </c>
    </row>
    <row r="6385" spans="1:11" hidden="1">
      <c r="A6385" s="27">
        <v>44287</v>
      </c>
      <c r="B6385" t="s">
        <v>346</v>
      </c>
      <c r="C6385" t="s">
        <v>101</v>
      </c>
      <c r="D6385" t="s">
        <v>289</v>
      </c>
      <c r="E6385">
        <v>34404</v>
      </c>
      <c r="F6385">
        <v>33295</v>
      </c>
      <c r="G6385">
        <v>34660</v>
      </c>
      <c r="H6385">
        <v>37399.333333333299</v>
      </c>
      <c r="I6385">
        <v>0.99261396422388903</v>
      </c>
      <c r="J6385">
        <v>0.89025651081124402</v>
      </c>
      <c r="K6385" s="29">
        <v>0.186549405069839</v>
      </c>
    </row>
    <row r="6386" spans="1:11" hidden="1">
      <c r="A6386" s="27">
        <v>44287</v>
      </c>
      <c r="B6386" t="s">
        <v>347</v>
      </c>
      <c r="C6386" t="s">
        <v>170</v>
      </c>
      <c r="D6386" t="s">
        <v>286</v>
      </c>
      <c r="E6386">
        <v>40985</v>
      </c>
      <c r="F6386">
        <v>39366</v>
      </c>
      <c r="G6386">
        <v>42125</v>
      </c>
      <c r="H6386">
        <v>45254</v>
      </c>
      <c r="I6386">
        <v>0.97293768545993997</v>
      </c>
      <c r="J6386">
        <v>0.86988995447916195</v>
      </c>
      <c r="K6386" s="29">
        <v>0.111156296597532</v>
      </c>
    </row>
    <row r="6387" spans="1:11" hidden="1">
      <c r="A6387" s="27">
        <v>44287</v>
      </c>
      <c r="B6387" t="s">
        <v>348</v>
      </c>
      <c r="C6387" t="s">
        <v>232</v>
      </c>
      <c r="D6387" t="s">
        <v>334</v>
      </c>
      <c r="E6387">
        <v>61576</v>
      </c>
      <c r="F6387">
        <v>56778.666666666599</v>
      </c>
      <c r="G6387">
        <v>59812</v>
      </c>
      <c r="H6387">
        <v>67328</v>
      </c>
      <c r="I6387">
        <v>1.0294924095499201</v>
      </c>
      <c r="J6387">
        <v>0.84331432192648903</v>
      </c>
      <c r="K6387" s="29">
        <v>0.12395728757871601</v>
      </c>
    </row>
    <row r="6388" spans="1:11" hidden="1">
      <c r="A6388" s="27">
        <v>44287</v>
      </c>
      <c r="B6388" t="s">
        <v>349</v>
      </c>
      <c r="C6388" t="s">
        <v>210</v>
      </c>
      <c r="D6388" t="s">
        <v>284</v>
      </c>
      <c r="E6388">
        <v>35182</v>
      </c>
      <c r="F6388">
        <v>33576</v>
      </c>
      <c r="G6388">
        <v>34258</v>
      </c>
      <c r="H6388">
        <v>38082</v>
      </c>
      <c r="I6388">
        <v>1.02697180220678</v>
      </c>
      <c r="J6388">
        <v>0.88167638254293301</v>
      </c>
      <c r="K6388" s="29">
        <v>0.101916812828864</v>
      </c>
    </row>
    <row r="6389" spans="1:11" hidden="1">
      <c r="A6389" s="27">
        <v>44287</v>
      </c>
      <c r="B6389" t="s">
        <v>350</v>
      </c>
      <c r="C6389" t="s">
        <v>103</v>
      </c>
      <c r="D6389" t="s">
        <v>322</v>
      </c>
      <c r="E6389">
        <v>40161</v>
      </c>
      <c r="F6389">
        <v>37198.333333333299</v>
      </c>
      <c r="G6389">
        <v>38698</v>
      </c>
      <c r="H6389">
        <v>44485.333333333299</v>
      </c>
      <c r="I6389">
        <v>1.03780557134735</v>
      </c>
      <c r="J6389">
        <v>0.83619320225392602</v>
      </c>
      <c r="K6389" s="29">
        <v>0.176603287141476</v>
      </c>
    </row>
    <row r="6390" spans="1:11" hidden="1">
      <c r="A6390" s="27">
        <v>44287</v>
      </c>
      <c r="B6390" t="s">
        <v>351</v>
      </c>
      <c r="C6390" t="s">
        <v>136</v>
      </c>
      <c r="D6390" t="s">
        <v>331</v>
      </c>
      <c r="E6390">
        <v>52561</v>
      </c>
      <c r="F6390">
        <v>50907</v>
      </c>
      <c r="G6390">
        <v>52340</v>
      </c>
      <c r="H6390">
        <v>56998</v>
      </c>
      <c r="I6390">
        <v>1.00422239205196</v>
      </c>
      <c r="J6390">
        <v>0.89313660128425498</v>
      </c>
      <c r="K6390" s="29">
        <v>0.113934513086786</v>
      </c>
    </row>
    <row r="6391" spans="1:11" hidden="1">
      <c r="A6391" s="27">
        <v>44287</v>
      </c>
      <c r="B6391" t="s">
        <v>352</v>
      </c>
      <c r="C6391" t="s">
        <v>105</v>
      </c>
      <c r="D6391" t="s">
        <v>322</v>
      </c>
      <c r="E6391">
        <v>39373</v>
      </c>
      <c r="F6391">
        <v>38674</v>
      </c>
      <c r="G6391">
        <v>41205</v>
      </c>
      <c r="H6391">
        <v>44504</v>
      </c>
      <c r="I6391">
        <v>0.95553937628928498</v>
      </c>
      <c r="J6391">
        <v>0.86900053927736798</v>
      </c>
      <c r="K6391" s="29">
        <v>0.12645552599204599</v>
      </c>
    </row>
    <row r="6392" spans="1:11" hidden="1">
      <c r="A6392" s="27">
        <v>44287</v>
      </c>
      <c r="B6392" t="s">
        <v>353</v>
      </c>
      <c r="C6392" t="s">
        <v>258</v>
      </c>
      <c r="D6392" t="s">
        <v>315</v>
      </c>
      <c r="E6392">
        <v>112422</v>
      </c>
      <c r="F6392">
        <v>103909.33333333299</v>
      </c>
      <c r="G6392">
        <v>109110</v>
      </c>
      <c r="H6392">
        <v>114468.666666666</v>
      </c>
      <c r="I6392">
        <v>1.0303546879296099</v>
      </c>
      <c r="J6392">
        <v>0.90775350459805504</v>
      </c>
      <c r="K6392" s="29">
        <v>0.140113177697097</v>
      </c>
    </row>
    <row r="6393" spans="1:11" hidden="1">
      <c r="A6393" s="27">
        <v>44287</v>
      </c>
      <c r="B6393" t="s">
        <v>354</v>
      </c>
      <c r="C6393" t="s">
        <v>107</v>
      </c>
      <c r="D6393" t="s">
        <v>289</v>
      </c>
      <c r="E6393">
        <v>62274</v>
      </c>
      <c r="F6393">
        <v>59776.666666666599</v>
      </c>
      <c r="G6393">
        <v>63134</v>
      </c>
      <c r="H6393">
        <v>70223</v>
      </c>
      <c r="I6393">
        <v>0.98637817974467001</v>
      </c>
      <c r="J6393">
        <v>0.85124057170252798</v>
      </c>
      <c r="K6393" s="29">
        <v>0.19541597880754</v>
      </c>
    </row>
    <row r="6394" spans="1:11" hidden="1">
      <c r="A6394" s="27">
        <v>44287</v>
      </c>
      <c r="B6394" t="s">
        <v>355</v>
      </c>
      <c r="C6394" t="s">
        <v>138</v>
      </c>
      <c r="D6394" t="s">
        <v>317</v>
      </c>
      <c r="E6394">
        <v>76270</v>
      </c>
      <c r="F6394">
        <v>71125.666666666599</v>
      </c>
      <c r="G6394">
        <v>75864</v>
      </c>
      <c r="H6394">
        <v>84686.333333333299</v>
      </c>
      <c r="I6394">
        <v>1.0053516819571799</v>
      </c>
      <c r="J6394">
        <v>0.83987184079288602</v>
      </c>
      <c r="K6394" s="29">
        <v>0.140810099317937</v>
      </c>
    </row>
    <row r="6395" spans="1:11" hidden="1">
      <c r="A6395" s="27">
        <v>44287</v>
      </c>
      <c r="B6395" t="s">
        <v>356</v>
      </c>
      <c r="C6395" t="s">
        <v>272</v>
      </c>
      <c r="D6395" t="s">
        <v>272</v>
      </c>
      <c r="E6395">
        <v>56614</v>
      </c>
      <c r="F6395">
        <v>54350.333333333299</v>
      </c>
      <c r="G6395">
        <v>57344</v>
      </c>
      <c r="H6395">
        <v>63685</v>
      </c>
      <c r="I6395">
        <v>0.98726981026785698</v>
      </c>
      <c r="J6395">
        <v>0.85342440658449104</v>
      </c>
      <c r="K6395" s="29">
        <v>0.148217255506429</v>
      </c>
    </row>
    <row r="6396" spans="1:11" hidden="1">
      <c r="A6396" s="27">
        <v>44287</v>
      </c>
      <c r="B6396" t="s">
        <v>357</v>
      </c>
      <c r="C6396" t="s">
        <v>146</v>
      </c>
      <c r="D6396" t="s">
        <v>317</v>
      </c>
      <c r="E6396">
        <v>96709</v>
      </c>
      <c r="F6396">
        <v>91501.333333333299</v>
      </c>
      <c r="G6396">
        <v>90590</v>
      </c>
      <c r="H6396">
        <v>103990</v>
      </c>
      <c r="I6396">
        <v>1.0675460867645401</v>
      </c>
      <c r="J6396">
        <v>0.87990511908196301</v>
      </c>
      <c r="K6396" s="29">
        <v>-3.8907218953728701E-2</v>
      </c>
    </row>
    <row r="6397" spans="1:11" hidden="1">
      <c r="A6397" s="27">
        <v>44287</v>
      </c>
      <c r="B6397" t="s">
        <v>358</v>
      </c>
      <c r="C6397" t="s">
        <v>195</v>
      </c>
      <c r="D6397" t="s">
        <v>345</v>
      </c>
      <c r="E6397">
        <v>40178</v>
      </c>
      <c r="F6397">
        <v>39130.333333333299</v>
      </c>
      <c r="G6397">
        <v>41413</v>
      </c>
      <c r="H6397">
        <v>46233</v>
      </c>
      <c r="I6397">
        <v>0.97017844638157102</v>
      </c>
      <c r="J6397">
        <v>0.84637236029098994</v>
      </c>
      <c r="K6397" s="29">
        <v>0.121695189703788</v>
      </c>
    </row>
    <row r="6398" spans="1:11" hidden="1">
      <c r="A6398" s="27">
        <v>44287</v>
      </c>
      <c r="B6398" t="s">
        <v>359</v>
      </c>
      <c r="C6398" t="s">
        <v>276</v>
      </c>
      <c r="D6398" t="s">
        <v>83</v>
      </c>
      <c r="E6398">
        <v>32560</v>
      </c>
      <c r="F6398">
        <v>31747</v>
      </c>
      <c r="G6398">
        <v>33162</v>
      </c>
      <c r="H6398">
        <v>37658</v>
      </c>
      <c r="I6398">
        <v>0.98184669199686303</v>
      </c>
      <c r="J6398">
        <v>0.84303468054596598</v>
      </c>
      <c r="K6398" s="29">
        <v>0.119400419431361</v>
      </c>
    </row>
    <row r="6399" spans="1:11" hidden="1">
      <c r="A6399" s="27">
        <v>44287</v>
      </c>
      <c r="B6399" t="s">
        <v>360</v>
      </c>
      <c r="C6399" t="s">
        <v>274</v>
      </c>
      <c r="D6399" t="s">
        <v>83</v>
      </c>
      <c r="E6399">
        <v>62711</v>
      </c>
      <c r="F6399">
        <v>60661.666666666599</v>
      </c>
      <c r="G6399">
        <v>65814</v>
      </c>
      <c r="H6399">
        <v>70748.666666666599</v>
      </c>
      <c r="I6399">
        <v>0.952851976783055</v>
      </c>
      <c r="J6399">
        <v>0.85742487490930297</v>
      </c>
      <c r="K6399" s="29">
        <v>0.179576405086148</v>
      </c>
    </row>
    <row r="6400" spans="1:11" hidden="1">
      <c r="A6400" s="27">
        <v>44287</v>
      </c>
      <c r="B6400" t="s">
        <v>361</v>
      </c>
      <c r="C6400" t="s">
        <v>140</v>
      </c>
      <c r="D6400" t="s">
        <v>331</v>
      </c>
      <c r="E6400">
        <v>37248</v>
      </c>
      <c r="F6400">
        <v>35539</v>
      </c>
      <c r="G6400">
        <v>40966</v>
      </c>
      <c r="H6400">
        <v>46356</v>
      </c>
      <c r="I6400">
        <v>0.90924181028169704</v>
      </c>
      <c r="J6400">
        <v>0.76665372335835702</v>
      </c>
      <c r="K6400" s="29">
        <v>0.19331069391939501</v>
      </c>
    </row>
    <row r="6401" spans="1:11" hidden="1">
      <c r="A6401" s="27">
        <v>44287</v>
      </c>
      <c r="B6401" t="s">
        <v>362</v>
      </c>
      <c r="C6401" t="s">
        <v>238</v>
      </c>
      <c r="D6401" t="s">
        <v>313</v>
      </c>
      <c r="E6401">
        <v>44308</v>
      </c>
      <c r="F6401">
        <v>42747.333333333299</v>
      </c>
      <c r="G6401">
        <v>45611</v>
      </c>
      <c r="H6401">
        <v>52275.666666666599</v>
      </c>
      <c r="I6401">
        <v>0.97143232992041395</v>
      </c>
      <c r="J6401">
        <v>0.81772909001638705</v>
      </c>
      <c r="K6401" s="29">
        <v>0.12522538537725</v>
      </c>
    </row>
    <row r="6402" spans="1:11" hidden="1">
      <c r="A6402" s="27">
        <v>44287</v>
      </c>
      <c r="B6402" t="s">
        <v>363</v>
      </c>
      <c r="C6402" t="s">
        <v>240</v>
      </c>
      <c r="D6402" t="s">
        <v>313</v>
      </c>
      <c r="E6402">
        <v>40697</v>
      </c>
      <c r="F6402">
        <v>38979.666666666599</v>
      </c>
      <c r="G6402">
        <v>40140</v>
      </c>
      <c r="H6402">
        <v>44434</v>
      </c>
      <c r="I6402">
        <v>1.0138764324862899</v>
      </c>
      <c r="J6402">
        <v>0.87724865343355596</v>
      </c>
      <c r="K6402" s="29">
        <v>9.0078748593775099E-2</v>
      </c>
    </row>
    <row r="6403" spans="1:11" hidden="1">
      <c r="A6403" s="27">
        <v>44287</v>
      </c>
      <c r="B6403" t="s">
        <v>364</v>
      </c>
      <c r="C6403" t="s">
        <v>109</v>
      </c>
      <c r="D6403" t="s">
        <v>289</v>
      </c>
      <c r="E6403">
        <v>33692</v>
      </c>
      <c r="F6403">
        <v>32248.333333333299</v>
      </c>
      <c r="G6403">
        <v>34747</v>
      </c>
      <c r="H6403">
        <v>39645</v>
      </c>
      <c r="I6403">
        <v>0.96963766656114103</v>
      </c>
      <c r="J6403">
        <v>0.81342750241728601</v>
      </c>
      <c r="K6403" s="29">
        <v>9.9787824383874596E-2</v>
      </c>
    </row>
    <row r="6404" spans="1:11" hidden="1">
      <c r="A6404" s="27">
        <v>44287</v>
      </c>
      <c r="B6404" t="s">
        <v>365</v>
      </c>
      <c r="C6404" t="s">
        <v>197</v>
      </c>
      <c r="D6404" t="s">
        <v>284</v>
      </c>
      <c r="E6404">
        <v>37241</v>
      </c>
      <c r="F6404">
        <v>36333.333333333299</v>
      </c>
      <c r="G6404">
        <v>37491</v>
      </c>
      <c r="H6404">
        <v>41818</v>
      </c>
      <c r="I6404">
        <v>0.99333173294924104</v>
      </c>
      <c r="J6404">
        <v>0.86884435729430698</v>
      </c>
      <c r="K6404" s="29">
        <v>0.132186179430273</v>
      </c>
    </row>
    <row r="6405" spans="1:11" hidden="1">
      <c r="A6405" s="27">
        <v>44287</v>
      </c>
      <c r="B6405" t="s">
        <v>366</v>
      </c>
      <c r="C6405" t="s">
        <v>199</v>
      </c>
      <c r="D6405" t="s">
        <v>285</v>
      </c>
      <c r="E6405">
        <v>36167</v>
      </c>
      <c r="F6405">
        <v>35359.333333333299</v>
      </c>
      <c r="G6405">
        <v>35457</v>
      </c>
      <c r="H6405">
        <v>39084.666666666599</v>
      </c>
      <c r="I6405">
        <v>1.02002425473108</v>
      </c>
      <c r="J6405">
        <v>0.90468555443737497</v>
      </c>
      <c r="K6405" s="29">
        <v>0.15916156533444401</v>
      </c>
    </row>
    <row r="6406" spans="1:11" hidden="1">
      <c r="A6406" s="27">
        <v>44287</v>
      </c>
      <c r="B6406" t="s">
        <v>367</v>
      </c>
      <c r="C6406" t="s">
        <v>201</v>
      </c>
      <c r="D6406" t="s">
        <v>284</v>
      </c>
      <c r="E6406">
        <v>43842</v>
      </c>
      <c r="F6406">
        <v>42011.333333333299</v>
      </c>
      <c r="G6406">
        <v>44302</v>
      </c>
      <c r="H6406">
        <v>51471</v>
      </c>
      <c r="I6406">
        <v>0.98961672159270397</v>
      </c>
      <c r="J6406">
        <v>0.81621366076690405</v>
      </c>
      <c r="K6406" s="29">
        <v>0.114494890436727</v>
      </c>
    </row>
    <row r="6407" spans="1:11" hidden="1">
      <c r="A6407" s="27">
        <v>44287</v>
      </c>
      <c r="B6407" t="s">
        <v>368</v>
      </c>
      <c r="C6407" t="s">
        <v>249</v>
      </c>
      <c r="D6407" t="s">
        <v>315</v>
      </c>
      <c r="E6407">
        <v>52349</v>
      </c>
      <c r="F6407">
        <v>50662.666666666599</v>
      </c>
      <c r="G6407">
        <v>54533</v>
      </c>
      <c r="H6407">
        <v>62799.666666666599</v>
      </c>
      <c r="I6407">
        <v>0.95995085544532599</v>
      </c>
      <c r="J6407">
        <v>0.80673464296519604</v>
      </c>
      <c r="K6407" s="29">
        <v>0.10217702543372</v>
      </c>
    </row>
    <row r="6408" spans="1:11" hidden="1">
      <c r="A6408" s="27">
        <v>44287</v>
      </c>
      <c r="B6408" t="s">
        <v>369</v>
      </c>
      <c r="C6408" t="s">
        <v>142</v>
      </c>
      <c r="D6408" t="s">
        <v>331</v>
      </c>
      <c r="E6408">
        <v>33490</v>
      </c>
      <c r="F6408">
        <v>32435.666666666599</v>
      </c>
      <c r="G6408">
        <v>34479</v>
      </c>
      <c r="H6408">
        <v>37812.333333333299</v>
      </c>
      <c r="I6408">
        <v>0.97131587343020298</v>
      </c>
      <c r="J6408">
        <v>0.857806535786383</v>
      </c>
      <c r="K6408" s="29">
        <v>0.130158944420072</v>
      </c>
    </row>
    <row r="6409" spans="1:11" hidden="1">
      <c r="A6409" s="27">
        <v>44287</v>
      </c>
      <c r="B6409" t="s">
        <v>370</v>
      </c>
      <c r="C6409" t="s">
        <v>164</v>
      </c>
      <c r="D6409" t="s">
        <v>286</v>
      </c>
      <c r="E6409">
        <v>34186</v>
      </c>
      <c r="F6409">
        <v>33053.333333333299</v>
      </c>
      <c r="G6409">
        <v>35391</v>
      </c>
      <c r="H6409">
        <v>39960.666666666599</v>
      </c>
      <c r="I6409">
        <v>0.96595179565426204</v>
      </c>
      <c r="J6409">
        <v>0.82714669424934495</v>
      </c>
      <c r="K6409" s="29">
        <v>0.13037727738650201</v>
      </c>
    </row>
    <row r="6410" spans="1:11" hidden="1">
      <c r="A6410" s="27">
        <v>44287</v>
      </c>
      <c r="B6410" t="s">
        <v>371</v>
      </c>
      <c r="C6410" t="s">
        <v>223</v>
      </c>
      <c r="D6410" t="s">
        <v>313</v>
      </c>
      <c r="E6410">
        <v>37404</v>
      </c>
      <c r="F6410">
        <v>36445</v>
      </c>
      <c r="G6410">
        <v>38691</v>
      </c>
      <c r="H6410">
        <v>43696</v>
      </c>
      <c r="I6410">
        <v>0.96673645033728695</v>
      </c>
      <c r="J6410">
        <v>0.83405803734895601</v>
      </c>
      <c r="K6410" s="29">
        <v>9.1004550227511305E-2</v>
      </c>
    </row>
    <row r="6411" spans="1:11" hidden="1">
      <c r="A6411" s="27">
        <v>44287</v>
      </c>
      <c r="B6411" t="s">
        <v>372</v>
      </c>
      <c r="C6411" t="s">
        <v>181</v>
      </c>
      <c r="D6411" t="s">
        <v>284</v>
      </c>
      <c r="E6411">
        <v>40709</v>
      </c>
      <c r="F6411">
        <v>39238</v>
      </c>
      <c r="G6411">
        <v>41347</v>
      </c>
      <c r="H6411">
        <v>45084.666666666599</v>
      </c>
      <c r="I6411">
        <v>0.98456961811014099</v>
      </c>
      <c r="J6411">
        <v>0.87031806822718705</v>
      </c>
      <c r="K6411" s="29">
        <v>9.6568257730847901E-2</v>
      </c>
    </row>
    <row r="6412" spans="1:11" hidden="1">
      <c r="A6412" s="27">
        <v>44287</v>
      </c>
      <c r="B6412" t="s">
        <v>373</v>
      </c>
      <c r="C6412" t="s">
        <v>245</v>
      </c>
      <c r="D6412" t="s">
        <v>315</v>
      </c>
      <c r="E6412">
        <v>44557</v>
      </c>
      <c r="F6412">
        <v>42659</v>
      </c>
      <c r="G6412">
        <v>44793</v>
      </c>
      <c r="H6412">
        <v>49897.333333333299</v>
      </c>
      <c r="I6412">
        <v>0.99473131962583405</v>
      </c>
      <c r="J6412">
        <v>0.854935467493252</v>
      </c>
      <c r="K6412" s="29">
        <v>0.11851089466813899</v>
      </c>
    </row>
    <row r="6413" spans="1:11" hidden="1">
      <c r="A6413" s="27">
        <v>44287</v>
      </c>
      <c r="B6413" t="s">
        <v>374</v>
      </c>
      <c r="C6413" t="s">
        <v>191</v>
      </c>
      <c r="D6413" t="s">
        <v>345</v>
      </c>
      <c r="E6413">
        <v>34408</v>
      </c>
      <c r="F6413">
        <v>33089</v>
      </c>
      <c r="G6413">
        <v>35347</v>
      </c>
      <c r="H6413">
        <v>39456.666666666599</v>
      </c>
      <c r="I6413">
        <v>0.97343480351939304</v>
      </c>
      <c r="J6413">
        <v>0.83861620342992305</v>
      </c>
      <c r="K6413" s="29">
        <v>0.14716276588651001</v>
      </c>
    </row>
    <row r="6414" spans="1:11" hidden="1">
      <c r="A6414" s="27">
        <v>44287</v>
      </c>
      <c r="B6414" t="s">
        <v>375</v>
      </c>
      <c r="C6414" t="s">
        <v>168</v>
      </c>
      <c r="D6414" t="s">
        <v>286</v>
      </c>
      <c r="E6414">
        <v>37411</v>
      </c>
      <c r="F6414">
        <v>35373.333333333299</v>
      </c>
      <c r="G6414">
        <v>35501</v>
      </c>
      <c r="H6414">
        <v>41138.666666666599</v>
      </c>
      <c r="I6414">
        <v>1.05380130137179</v>
      </c>
      <c r="J6414">
        <v>0.85985609645426797</v>
      </c>
      <c r="K6414" s="29">
        <v>0.15608776266996199</v>
      </c>
    </row>
    <row r="6415" spans="1:11" hidden="1">
      <c r="A6415" s="27">
        <v>44287</v>
      </c>
      <c r="B6415" t="s">
        <v>376</v>
      </c>
      <c r="C6415" t="s">
        <v>149</v>
      </c>
      <c r="D6415" t="s">
        <v>286</v>
      </c>
      <c r="E6415">
        <v>30646</v>
      </c>
      <c r="F6415">
        <v>30144.333333333299</v>
      </c>
      <c r="G6415">
        <v>31817</v>
      </c>
      <c r="H6415">
        <v>35566</v>
      </c>
      <c r="I6415">
        <v>0.96319577584310201</v>
      </c>
      <c r="J6415">
        <v>0.84756040413128597</v>
      </c>
      <c r="K6415" s="29">
        <v>9.8186769870278703E-2</v>
      </c>
    </row>
    <row r="6416" spans="1:11" hidden="1">
      <c r="A6416" s="27">
        <v>44287</v>
      </c>
      <c r="B6416" t="s">
        <v>377</v>
      </c>
      <c r="C6416" t="s">
        <v>151</v>
      </c>
      <c r="D6416" t="s">
        <v>286</v>
      </c>
      <c r="E6416">
        <v>31339</v>
      </c>
      <c r="F6416">
        <v>30590.333333333299</v>
      </c>
      <c r="G6416">
        <v>31349</v>
      </c>
      <c r="H6416">
        <v>33618.666666666599</v>
      </c>
      <c r="I6416">
        <v>0.99968101055854997</v>
      </c>
      <c r="J6416">
        <v>0.90992107559292401</v>
      </c>
      <c r="K6416" s="29">
        <v>0.13002560126924601</v>
      </c>
    </row>
    <row r="6417" spans="1:11" hidden="1">
      <c r="A6417" s="27">
        <v>44287</v>
      </c>
      <c r="B6417" t="s">
        <v>378</v>
      </c>
      <c r="C6417" t="s">
        <v>153</v>
      </c>
      <c r="D6417" t="s">
        <v>286</v>
      </c>
      <c r="E6417">
        <v>30509</v>
      </c>
      <c r="F6417">
        <v>29521.333333333299</v>
      </c>
      <c r="G6417">
        <v>31398</v>
      </c>
      <c r="H6417">
        <v>34494.333333333299</v>
      </c>
      <c r="I6417">
        <v>0.97168609465570999</v>
      </c>
      <c r="J6417">
        <v>0.85583139259588503</v>
      </c>
      <c r="K6417" s="29">
        <v>8.9373705634506806E-2</v>
      </c>
    </row>
    <row r="6418" spans="1:11" hidden="1">
      <c r="A6418" s="27">
        <v>44287</v>
      </c>
      <c r="B6418" t="s">
        <v>379</v>
      </c>
      <c r="C6418" t="s">
        <v>166</v>
      </c>
      <c r="D6418" t="s">
        <v>285</v>
      </c>
      <c r="E6418">
        <v>32313</v>
      </c>
      <c r="F6418">
        <v>31845.666666666599</v>
      </c>
      <c r="G6418">
        <v>31429</v>
      </c>
      <c r="H6418">
        <v>36168.666666666599</v>
      </c>
      <c r="I6418">
        <v>1.02812688917878</v>
      </c>
      <c r="J6418">
        <v>0.88047665566881095</v>
      </c>
      <c r="K6418" s="29">
        <v>8.6516476126429001E-2</v>
      </c>
    </row>
    <row r="6419" spans="1:11" hidden="1">
      <c r="A6419" s="27">
        <v>44287</v>
      </c>
      <c r="B6419" t="s">
        <v>380</v>
      </c>
      <c r="C6419" t="s">
        <v>155</v>
      </c>
      <c r="D6419" t="s">
        <v>286</v>
      </c>
      <c r="E6419">
        <v>31128</v>
      </c>
      <c r="F6419">
        <v>30880.333333333299</v>
      </c>
      <c r="G6419">
        <v>32080</v>
      </c>
      <c r="H6419">
        <v>35113.666666666599</v>
      </c>
      <c r="I6419">
        <v>0.97032418952618404</v>
      </c>
      <c r="J6419">
        <v>0.87943915474506595</v>
      </c>
      <c r="K6419" s="29">
        <v>0.11223067852931699</v>
      </c>
    </row>
    <row r="6420" spans="1:11" hidden="1">
      <c r="A6420" s="27">
        <v>44287</v>
      </c>
      <c r="B6420" t="s">
        <v>381</v>
      </c>
      <c r="C6420" t="s">
        <v>126</v>
      </c>
      <c r="D6420" t="s">
        <v>317</v>
      </c>
      <c r="E6420">
        <v>48358</v>
      </c>
      <c r="F6420">
        <v>47127</v>
      </c>
      <c r="G6420">
        <v>50752</v>
      </c>
      <c r="H6420">
        <v>55679</v>
      </c>
      <c r="I6420">
        <v>0.95282944514501799</v>
      </c>
      <c r="J6420">
        <v>0.84640528745128296</v>
      </c>
      <c r="K6420" s="29">
        <v>9.5832672392304294E-2</v>
      </c>
    </row>
    <row r="6421" spans="1:11" hidden="1">
      <c r="A6421" s="27">
        <v>44287</v>
      </c>
      <c r="B6421" t="s">
        <v>382</v>
      </c>
      <c r="C6421" t="s">
        <v>227</v>
      </c>
      <c r="D6421" t="s">
        <v>334</v>
      </c>
      <c r="E6421">
        <v>46652</v>
      </c>
      <c r="F6421">
        <v>44646</v>
      </c>
      <c r="G6421">
        <v>46127</v>
      </c>
      <c r="H6421">
        <v>52061.333333333299</v>
      </c>
      <c r="I6421">
        <v>1.0113816203091399</v>
      </c>
      <c r="J6421">
        <v>0.85756543564001397</v>
      </c>
      <c r="K6421" s="29">
        <v>9.4886056936327998E-2</v>
      </c>
    </row>
    <row r="6422" spans="1:11" hidden="1">
      <c r="A6422" s="27">
        <v>44287</v>
      </c>
      <c r="B6422" t="s">
        <v>383</v>
      </c>
      <c r="C6422" t="s">
        <v>128</v>
      </c>
      <c r="D6422" t="s">
        <v>317</v>
      </c>
      <c r="E6422">
        <v>60229</v>
      </c>
      <c r="F6422">
        <v>57601</v>
      </c>
      <c r="G6422">
        <v>60998</v>
      </c>
      <c r="H6422">
        <v>65832.333333333299</v>
      </c>
      <c r="I6422">
        <v>0.987393029279648</v>
      </c>
      <c r="J6422">
        <v>0.87496518934464795</v>
      </c>
      <c r="K6422" s="29">
        <v>6.3571668226527003E-2</v>
      </c>
    </row>
    <row r="6423" spans="1:11" hidden="1">
      <c r="A6423" s="27">
        <v>44287</v>
      </c>
      <c r="B6423" t="s">
        <v>384</v>
      </c>
      <c r="C6423" t="s">
        <v>183</v>
      </c>
      <c r="D6423" t="s">
        <v>345</v>
      </c>
      <c r="E6423">
        <v>33602</v>
      </c>
      <c r="F6423">
        <v>32622.333333333299</v>
      </c>
      <c r="G6423">
        <v>34418</v>
      </c>
      <c r="H6423">
        <v>37461.333333333299</v>
      </c>
      <c r="I6423">
        <v>0.97629147539078298</v>
      </c>
      <c r="J6423">
        <v>0.87082680808655999</v>
      </c>
      <c r="K6423" s="29">
        <v>0.106748789565561</v>
      </c>
    </row>
    <row r="6424" spans="1:11" hidden="1">
      <c r="A6424" s="27">
        <v>44287</v>
      </c>
      <c r="B6424" t="s">
        <v>385</v>
      </c>
      <c r="C6424" t="s">
        <v>185</v>
      </c>
      <c r="D6424" t="s">
        <v>345</v>
      </c>
      <c r="E6424">
        <v>33288</v>
      </c>
      <c r="F6424">
        <v>32154.333333333299</v>
      </c>
      <c r="G6424">
        <v>34203</v>
      </c>
      <c r="H6424">
        <v>37555.666666666599</v>
      </c>
      <c r="I6424">
        <v>0.97324796070520103</v>
      </c>
      <c r="J6424">
        <v>0.85617794030195105</v>
      </c>
      <c r="K6424" s="29">
        <v>0.137584580684847</v>
      </c>
    </row>
    <row r="6425" spans="1:11" hidden="1">
      <c r="A6425" s="27">
        <v>44287</v>
      </c>
      <c r="B6425" t="s">
        <v>386</v>
      </c>
      <c r="C6425" t="s">
        <v>157</v>
      </c>
      <c r="D6425" t="s">
        <v>286</v>
      </c>
      <c r="E6425">
        <v>31555</v>
      </c>
      <c r="F6425">
        <v>30732.333333333299</v>
      </c>
      <c r="G6425">
        <v>32621</v>
      </c>
      <c r="H6425">
        <v>36924.333333333299</v>
      </c>
      <c r="I6425">
        <v>0.96732166395879904</v>
      </c>
      <c r="J6425">
        <v>0.832305706264161</v>
      </c>
      <c r="K6425" s="29">
        <v>9.5621679802784604E-2</v>
      </c>
    </row>
    <row r="6426" spans="1:11" hidden="1">
      <c r="A6426" s="27">
        <v>44287</v>
      </c>
      <c r="B6426" t="s">
        <v>387</v>
      </c>
      <c r="C6426" t="s">
        <v>247</v>
      </c>
      <c r="D6426" t="s">
        <v>315</v>
      </c>
      <c r="E6426">
        <v>82774</v>
      </c>
      <c r="F6426">
        <v>78599</v>
      </c>
      <c r="G6426">
        <v>81260</v>
      </c>
      <c r="H6426">
        <v>96148.666666666599</v>
      </c>
      <c r="I6426">
        <v>1.0186315530396199</v>
      </c>
      <c r="J6426">
        <v>0.81747363457978195</v>
      </c>
      <c r="K6426" s="29">
        <v>8.7328902083388005E-2</v>
      </c>
    </row>
    <row r="6427" spans="1:11" hidden="1">
      <c r="A6427" s="27">
        <v>44287</v>
      </c>
      <c r="B6427" t="s">
        <v>388</v>
      </c>
      <c r="C6427" t="s">
        <v>187</v>
      </c>
      <c r="D6427" t="s">
        <v>285</v>
      </c>
      <c r="E6427">
        <v>44212</v>
      </c>
      <c r="F6427">
        <v>41810.333333333299</v>
      </c>
      <c r="G6427">
        <v>45889</v>
      </c>
      <c r="H6427">
        <v>51357.666666666599</v>
      </c>
      <c r="I6427">
        <v>0.96345529429710797</v>
      </c>
      <c r="J6427">
        <v>0.81410110791637702</v>
      </c>
      <c r="K6427" s="29">
        <v>0.19240519984896701</v>
      </c>
    </row>
    <row r="6428" spans="1:11" hidden="1">
      <c r="A6428" s="27">
        <v>44287</v>
      </c>
      <c r="B6428" t="s">
        <v>389</v>
      </c>
      <c r="C6428" t="s">
        <v>225</v>
      </c>
      <c r="D6428" t="s">
        <v>334</v>
      </c>
      <c r="E6428">
        <v>44244</v>
      </c>
      <c r="F6428">
        <v>42635.999999999898</v>
      </c>
      <c r="G6428">
        <v>44318</v>
      </c>
      <c r="H6428">
        <v>50154.333333333299</v>
      </c>
      <c r="I6428">
        <v>0.99833024955999805</v>
      </c>
      <c r="J6428">
        <v>0.85009603689943702</v>
      </c>
      <c r="K6428" s="29">
        <v>0.103121571756258</v>
      </c>
    </row>
    <row r="6429" spans="1:11" hidden="1">
      <c r="A6429" s="27">
        <v>44287</v>
      </c>
      <c r="B6429" t="s">
        <v>390</v>
      </c>
      <c r="C6429" t="s">
        <v>189</v>
      </c>
      <c r="D6429" t="s">
        <v>284</v>
      </c>
      <c r="E6429">
        <v>36643</v>
      </c>
      <c r="F6429">
        <v>37786.666666666599</v>
      </c>
      <c r="G6429">
        <v>39613</v>
      </c>
      <c r="H6429">
        <v>41978.666666666599</v>
      </c>
      <c r="I6429">
        <v>0.92502461313205198</v>
      </c>
      <c r="J6429">
        <v>0.90013975352560005</v>
      </c>
      <c r="K6429" s="29">
        <v>4.8230683411047803E-2</v>
      </c>
    </row>
    <row r="6430" spans="1:11" hidden="1">
      <c r="A6430" s="27">
        <v>44287</v>
      </c>
      <c r="B6430" t="s">
        <v>391</v>
      </c>
      <c r="C6430" t="s">
        <v>176</v>
      </c>
      <c r="D6430" t="s">
        <v>286</v>
      </c>
      <c r="E6430">
        <v>38544</v>
      </c>
      <c r="F6430">
        <v>37270.666666666599</v>
      </c>
      <c r="G6430">
        <v>38718</v>
      </c>
      <c r="H6430">
        <v>43027.333333333299</v>
      </c>
      <c r="I6430">
        <v>0.99550596621726295</v>
      </c>
      <c r="J6430">
        <v>0.86620907640104705</v>
      </c>
      <c r="K6430" s="29">
        <v>0.16089392205288799</v>
      </c>
    </row>
    <row r="6431" spans="1:11" hidden="1">
      <c r="A6431" s="27">
        <v>44287</v>
      </c>
      <c r="B6431" t="s">
        <v>392</v>
      </c>
      <c r="C6431" t="s">
        <v>111</v>
      </c>
      <c r="D6431" t="s">
        <v>289</v>
      </c>
      <c r="E6431">
        <v>39631</v>
      </c>
      <c r="F6431">
        <v>37880.666666666599</v>
      </c>
      <c r="G6431">
        <v>39707</v>
      </c>
      <c r="H6431">
        <v>44225.666666666599</v>
      </c>
      <c r="I6431">
        <v>0.99808597980205005</v>
      </c>
      <c r="J6431">
        <v>0.85653127520218197</v>
      </c>
      <c r="K6431" s="29">
        <v>0.12069111783502499</v>
      </c>
    </row>
    <row r="6432" spans="1:11" hidden="1">
      <c r="A6432" s="27">
        <v>44287</v>
      </c>
      <c r="B6432" t="s">
        <v>393</v>
      </c>
      <c r="C6432" t="s">
        <v>260</v>
      </c>
      <c r="D6432" t="s">
        <v>315</v>
      </c>
      <c r="E6432">
        <v>91886</v>
      </c>
      <c r="F6432">
        <v>90384.333333333299</v>
      </c>
      <c r="G6432">
        <v>93445</v>
      </c>
      <c r="H6432">
        <v>105538</v>
      </c>
      <c r="I6432">
        <v>0.98331638931992005</v>
      </c>
      <c r="J6432">
        <v>0.85641506692692004</v>
      </c>
      <c r="K6432" s="29">
        <v>6.3052431857096497E-2</v>
      </c>
    </row>
    <row r="6433" spans="1:11" hidden="1">
      <c r="A6433" s="27">
        <v>44287</v>
      </c>
      <c r="B6433" t="s">
        <v>394</v>
      </c>
      <c r="C6433" t="s">
        <v>203</v>
      </c>
      <c r="D6433" t="s">
        <v>285</v>
      </c>
      <c r="E6433">
        <v>41675</v>
      </c>
      <c r="F6433">
        <v>39926.333333333299</v>
      </c>
      <c r="G6433">
        <v>40807</v>
      </c>
      <c r="H6433">
        <v>46935.666666666599</v>
      </c>
      <c r="I6433">
        <v>1.0212708603915901</v>
      </c>
      <c r="J6433">
        <v>0.85066083362332801</v>
      </c>
      <c r="K6433" s="29">
        <v>9.6364306008628803E-2</v>
      </c>
    </row>
    <row r="6434" spans="1:11" hidden="1">
      <c r="A6434" s="27">
        <v>44287</v>
      </c>
      <c r="B6434" t="s">
        <v>395</v>
      </c>
      <c r="C6434" t="s">
        <v>205</v>
      </c>
      <c r="D6434" t="s">
        <v>285</v>
      </c>
      <c r="E6434">
        <v>36667</v>
      </c>
      <c r="F6434">
        <v>34739.666666666599</v>
      </c>
      <c r="G6434">
        <v>37035</v>
      </c>
      <c r="H6434">
        <v>40992.666666666599</v>
      </c>
      <c r="I6434">
        <v>0.99006345348994196</v>
      </c>
      <c r="J6434">
        <v>0.84746052139407002</v>
      </c>
      <c r="K6434" s="29">
        <v>0.14921958252366299</v>
      </c>
    </row>
    <row r="6435" spans="1:11" hidden="1">
      <c r="A6435" s="27">
        <v>44287</v>
      </c>
      <c r="B6435" t="s">
        <v>396</v>
      </c>
      <c r="C6435" t="s">
        <v>280</v>
      </c>
      <c r="D6435" t="s">
        <v>83</v>
      </c>
      <c r="E6435">
        <v>47586</v>
      </c>
      <c r="F6435">
        <v>45447.666666666599</v>
      </c>
      <c r="G6435">
        <v>48418</v>
      </c>
      <c r="H6435">
        <v>53896.666666666599</v>
      </c>
      <c r="I6435">
        <v>0.98281630798463304</v>
      </c>
      <c r="J6435">
        <v>0.84323705856886599</v>
      </c>
      <c r="K6435" s="29">
        <v>0.108068459657701</v>
      </c>
    </row>
    <row r="6436" spans="1:11" hidden="1">
      <c r="A6436" s="27">
        <v>44287</v>
      </c>
      <c r="B6436" t="s">
        <v>397</v>
      </c>
      <c r="C6436" t="s">
        <v>113</v>
      </c>
      <c r="D6436" t="s">
        <v>289</v>
      </c>
      <c r="E6436">
        <v>36475</v>
      </c>
      <c r="F6436">
        <v>34162.333333333299</v>
      </c>
      <c r="G6436">
        <v>35407</v>
      </c>
      <c r="H6436">
        <v>39491.333333333299</v>
      </c>
      <c r="I6436">
        <v>1.03016352698618</v>
      </c>
      <c r="J6436">
        <v>0.86505900028698202</v>
      </c>
      <c r="K6436" s="29">
        <v>0.14474468819634001</v>
      </c>
    </row>
    <row r="6437" spans="1:11" hidden="1">
      <c r="A6437" s="27">
        <v>44287</v>
      </c>
      <c r="B6437" t="s">
        <v>398</v>
      </c>
      <c r="C6437" t="s">
        <v>275</v>
      </c>
      <c r="D6437" t="s">
        <v>83</v>
      </c>
      <c r="E6437">
        <v>39077</v>
      </c>
      <c r="F6437">
        <v>37621.333333333299</v>
      </c>
      <c r="G6437">
        <v>39279</v>
      </c>
      <c r="H6437">
        <v>43449</v>
      </c>
      <c r="I6437">
        <v>0.99485730288449303</v>
      </c>
      <c r="J6437">
        <v>0.86587339946450603</v>
      </c>
      <c r="K6437" s="29">
        <v>0.13135495078170201</v>
      </c>
    </row>
    <row r="6438" spans="1:11" hidden="1">
      <c r="A6438" s="27">
        <v>44287</v>
      </c>
      <c r="B6438" t="s">
        <v>399</v>
      </c>
      <c r="C6438" t="s">
        <v>161</v>
      </c>
      <c r="D6438" t="s">
        <v>286</v>
      </c>
      <c r="E6438">
        <v>35465</v>
      </c>
      <c r="F6438">
        <v>34321.333333333299</v>
      </c>
      <c r="G6438">
        <v>35274</v>
      </c>
      <c r="H6438">
        <v>41226.333333333299</v>
      </c>
      <c r="I6438">
        <v>1.0054147530759101</v>
      </c>
      <c r="J6438">
        <v>0.83250996531343202</v>
      </c>
      <c r="K6438" s="29">
        <v>0.14079387545033401</v>
      </c>
    </row>
    <row r="6439" spans="1:11" hidden="1">
      <c r="A6439" s="27">
        <v>44287</v>
      </c>
      <c r="B6439" t="s">
        <v>400</v>
      </c>
      <c r="C6439" t="s">
        <v>212</v>
      </c>
      <c r="D6439" t="s">
        <v>284</v>
      </c>
      <c r="E6439">
        <v>48000</v>
      </c>
      <c r="F6439">
        <v>45642</v>
      </c>
      <c r="G6439">
        <v>48098</v>
      </c>
      <c r="H6439">
        <v>53411</v>
      </c>
      <c r="I6439">
        <v>0.99796249324296205</v>
      </c>
      <c r="J6439">
        <v>0.85454307165190602</v>
      </c>
      <c r="K6439" s="29">
        <v>0.16748552804397501</v>
      </c>
    </row>
    <row r="6440" spans="1:11" hidden="1">
      <c r="A6440" s="27">
        <v>44287</v>
      </c>
      <c r="B6440" t="s">
        <v>401</v>
      </c>
      <c r="C6440" t="s">
        <v>115</v>
      </c>
      <c r="D6440" t="s">
        <v>322</v>
      </c>
      <c r="E6440">
        <v>31854</v>
      </c>
      <c r="F6440">
        <v>31356.666666666599</v>
      </c>
      <c r="G6440">
        <v>31791</v>
      </c>
      <c r="H6440">
        <v>37817.333333333299</v>
      </c>
      <c r="I6440">
        <v>1.00198169293196</v>
      </c>
      <c r="J6440">
        <v>0.82916123118146801</v>
      </c>
      <c r="K6440" s="29">
        <v>6.8782713729700698E-2</v>
      </c>
    </row>
    <row r="6441" spans="1:11" hidden="1">
      <c r="A6441" s="27">
        <v>44287</v>
      </c>
      <c r="B6441" t="s">
        <v>402</v>
      </c>
      <c r="C6441" t="s">
        <v>242</v>
      </c>
      <c r="D6441" t="s">
        <v>313</v>
      </c>
      <c r="E6441">
        <v>50987</v>
      </c>
      <c r="F6441">
        <v>48161</v>
      </c>
      <c r="G6441">
        <v>48294</v>
      </c>
      <c r="H6441">
        <v>54674</v>
      </c>
      <c r="I6441">
        <v>1.0557626206153901</v>
      </c>
      <c r="J6441">
        <v>0.88087573618173098</v>
      </c>
      <c r="K6441" s="29">
        <v>5.42999524410165E-2</v>
      </c>
    </row>
    <row r="6442" spans="1:11" hidden="1">
      <c r="A6442" s="27">
        <v>44287</v>
      </c>
      <c r="B6442" t="s">
        <v>403</v>
      </c>
      <c r="C6442" t="s">
        <v>119</v>
      </c>
      <c r="D6442" t="s">
        <v>289</v>
      </c>
      <c r="E6442">
        <v>42880</v>
      </c>
      <c r="F6442">
        <v>41327.333333333299</v>
      </c>
      <c r="G6442">
        <v>43883</v>
      </c>
      <c r="H6442">
        <v>48362.333333333299</v>
      </c>
      <c r="I6442">
        <v>0.97714376865756603</v>
      </c>
      <c r="J6442">
        <v>0.85453555452935104</v>
      </c>
      <c r="K6442" s="29">
        <v>0.134421545543532</v>
      </c>
    </row>
    <row r="6443" spans="1:11" hidden="1">
      <c r="A6443" s="27">
        <v>44287</v>
      </c>
      <c r="B6443" t="s">
        <v>404</v>
      </c>
      <c r="C6443" t="s">
        <v>214</v>
      </c>
      <c r="D6443" t="s">
        <v>313</v>
      </c>
      <c r="E6443">
        <v>82076</v>
      </c>
      <c r="F6443">
        <v>80100.666666666599</v>
      </c>
      <c r="G6443">
        <v>83559</v>
      </c>
      <c r="H6443">
        <v>91666.333333333299</v>
      </c>
      <c r="I6443">
        <v>0.98225206141768096</v>
      </c>
      <c r="J6443">
        <v>0.87382863210411599</v>
      </c>
      <c r="K6443" s="29">
        <v>9.5749225675531305E-2</v>
      </c>
    </row>
    <row r="6444" spans="1:11" hidden="1">
      <c r="A6444" s="27">
        <v>44287</v>
      </c>
      <c r="B6444" t="s">
        <v>405</v>
      </c>
      <c r="C6444" t="s">
        <v>406</v>
      </c>
      <c r="D6444" t="s">
        <v>313</v>
      </c>
      <c r="E6444">
        <v>54908</v>
      </c>
      <c r="F6444">
        <v>53785.666666666599</v>
      </c>
      <c r="G6444">
        <v>54701</v>
      </c>
      <c r="H6444">
        <v>60281</v>
      </c>
      <c r="I6444">
        <v>1.0037842086981901</v>
      </c>
      <c r="J6444">
        <v>0.89224907792947405</v>
      </c>
      <c r="K6444" s="29">
        <v>0.10117722559813799</v>
      </c>
    </row>
    <row r="6445" spans="1:11" hidden="1">
      <c r="A6445" s="27">
        <v>44287</v>
      </c>
      <c r="B6445" t="s">
        <v>407</v>
      </c>
      <c r="C6445" t="s">
        <v>117</v>
      </c>
      <c r="D6445" t="s">
        <v>289</v>
      </c>
      <c r="E6445">
        <v>39669</v>
      </c>
      <c r="F6445">
        <v>37436.666666666599</v>
      </c>
      <c r="G6445">
        <v>39249</v>
      </c>
      <c r="H6445">
        <v>43108.666666666599</v>
      </c>
      <c r="I6445">
        <v>1.0107009095773101</v>
      </c>
      <c r="J6445">
        <v>0.86842552928258798</v>
      </c>
      <c r="K6445" s="29">
        <v>0.14507981410385901</v>
      </c>
    </row>
    <row r="6446" spans="1:11" hidden="1">
      <c r="A6446" s="27">
        <v>44287</v>
      </c>
      <c r="B6446" t="s">
        <v>408</v>
      </c>
      <c r="C6446" t="s">
        <v>207</v>
      </c>
      <c r="D6446" t="s">
        <v>285</v>
      </c>
      <c r="E6446">
        <v>35955</v>
      </c>
      <c r="F6446">
        <v>34320.333333333299</v>
      </c>
      <c r="G6446">
        <v>35155</v>
      </c>
      <c r="H6446">
        <v>39231</v>
      </c>
      <c r="I6446">
        <v>1.02275636467074</v>
      </c>
      <c r="J6446">
        <v>0.87482688010331899</v>
      </c>
      <c r="K6446" s="29">
        <v>0.14780526735833999</v>
      </c>
    </row>
    <row r="6447" spans="1:11" hidden="1">
      <c r="A6447" s="27">
        <v>44287</v>
      </c>
      <c r="B6447" t="s">
        <v>409</v>
      </c>
      <c r="C6447" t="s">
        <v>278</v>
      </c>
      <c r="D6447" t="s">
        <v>83</v>
      </c>
      <c r="E6447">
        <v>58804</v>
      </c>
      <c r="F6447">
        <v>56560.333333333299</v>
      </c>
      <c r="G6447">
        <v>59386</v>
      </c>
      <c r="H6447">
        <v>65328.666666666599</v>
      </c>
      <c r="I6447">
        <v>0.99019971036944698</v>
      </c>
      <c r="J6447">
        <v>0.86578122927147805</v>
      </c>
      <c r="K6447" s="29">
        <v>0.125952590663654</v>
      </c>
    </row>
    <row r="6448" spans="1:11" hidden="1">
      <c r="A6448" s="27">
        <v>44287</v>
      </c>
      <c r="B6448" t="s">
        <v>410</v>
      </c>
      <c r="C6448" t="s">
        <v>93</v>
      </c>
      <c r="D6448" t="s">
        <v>289</v>
      </c>
      <c r="E6448">
        <v>37154</v>
      </c>
      <c r="F6448">
        <v>36043.333333333299</v>
      </c>
      <c r="G6448">
        <v>39290</v>
      </c>
      <c r="H6448">
        <v>41390</v>
      </c>
      <c r="I6448">
        <v>0.94563502163400304</v>
      </c>
      <c r="J6448">
        <v>0.87082225980510597</v>
      </c>
      <c r="K6448" s="29">
        <v>0.149780280992758</v>
      </c>
    </row>
    <row r="6449" spans="1:11" hidden="1">
      <c r="A6449" s="27">
        <v>44287</v>
      </c>
      <c r="B6449" t="s">
        <v>411</v>
      </c>
      <c r="C6449" t="s">
        <v>277</v>
      </c>
      <c r="D6449" t="s">
        <v>83</v>
      </c>
      <c r="E6449">
        <v>39618</v>
      </c>
      <c r="F6449">
        <v>38203.333333333299</v>
      </c>
      <c r="G6449">
        <v>40307</v>
      </c>
      <c r="H6449">
        <v>44991</v>
      </c>
      <c r="I6449">
        <v>0.98290619495372999</v>
      </c>
      <c r="J6449">
        <v>0.84913278952086702</v>
      </c>
      <c r="K6449" s="29">
        <v>0.126727717422217</v>
      </c>
    </row>
    <row r="6450" spans="1:11" hidden="1">
      <c r="A6450" s="27">
        <v>44287</v>
      </c>
      <c r="B6450" t="s">
        <v>412</v>
      </c>
      <c r="C6450" t="s">
        <v>174</v>
      </c>
      <c r="D6450" t="s">
        <v>285</v>
      </c>
      <c r="E6450">
        <v>37921</v>
      </c>
      <c r="F6450">
        <v>36235</v>
      </c>
      <c r="G6450">
        <v>37158</v>
      </c>
      <c r="H6450">
        <v>41789</v>
      </c>
      <c r="I6450">
        <v>1.0205339361644801</v>
      </c>
      <c r="J6450">
        <v>0.86709421139534304</v>
      </c>
      <c r="K6450" s="29">
        <v>0.122853251214023</v>
      </c>
    </row>
    <row r="6451" spans="1:11" hidden="1">
      <c r="A6451" s="27">
        <v>44287</v>
      </c>
      <c r="B6451" t="s">
        <v>413</v>
      </c>
      <c r="C6451" t="s">
        <v>132</v>
      </c>
      <c r="D6451" t="s">
        <v>317</v>
      </c>
      <c r="E6451">
        <v>43855</v>
      </c>
      <c r="F6451">
        <v>43061.666666666599</v>
      </c>
      <c r="G6451">
        <v>56823</v>
      </c>
      <c r="H6451">
        <v>53295.666666666599</v>
      </c>
      <c r="I6451">
        <v>0.77178255283951902</v>
      </c>
      <c r="J6451">
        <v>0.80797688367409404</v>
      </c>
      <c r="K6451" s="29">
        <v>8.8537529785543995E-2</v>
      </c>
    </row>
    <row r="6452" spans="1:11" hidden="1">
      <c r="A6452" s="27">
        <v>44287</v>
      </c>
      <c r="B6452" t="s">
        <v>414</v>
      </c>
      <c r="C6452" t="s">
        <v>95</v>
      </c>
      <c r="D6452" t="s">
        <v>322</v>
      </c>
      <c r="E6452">
        <v>40726</v>
      </c>
      <c r="F6452">
        <v>38876.666666666599</v>
      </c>
      <c r="G6452">
        <v>40422</v>
      </c>
      <c r="H6452">
        <v>44639.666666666599</v>
      </c>
      <c r="I6452">
        <v>1.00752065706793</v>
      </c>
      <c r="J6452">
        <v>0.87089957362286097</v>
      </c>
      <c r="K6452" s="29">
        <v>0.19162009538578501</v>
      </c>
    </row>
    <row r="6453" spans="1:11" hidden="1">
      <c r="A6453" s="27">
        <v>44287</v>
      </c>
      <c r="B6453" t="s">
        <v>415</v>
      </c>
      <c r="C6453" t="s">
        <v>220</v>
      </c>
      <c r="D6453" t="s">
        <v>313</v>
      </c>
      <c r="E6453">
        <v>119137</v>
      </c>
      <c r="F6453">
        <v>113240.33333333299</v>
      </c>
      <c r="G6453">
        <v>119510</v>
      </c>
      <c r="H6453">
        <v>124672.33333333299</v>
      </c>
      <c r="I6453">
        <v>0.99687892226591901</v>
      </c>
      <c r="J6453">
        <v>0.908303633257311</v>
      </c>
      <c r="K6453" s="29">
        <v>6.4150774864901006E-2</v>
      </c>
    </row>
    <row r="6454" spans="1:11" hidden="1">
      <c r="A6454" s="27">
        <v>44287</v>
      </c>
      <c r="B6454" t="s">
        <v>416</v>
      </c>
      <c r="C6454" t="s">
        <v>121</v>
      </c>
      <c r="D6454" t="s">
        <v>289</v>
      </c>
      <c r="E6454">
        <v>41291</v>
      </c>
      <c r="F6454">
        <v>39457</v>
      </c>
      <c r="G6454">
        <v>40189</v>
      </c>
      <c r="H6454">
        <v>44995</v>
      </c>
      <c r="I6454">
        <v>1.02742043842842</v>
      </c>
      <c r="J6454">
        <v>0.876919657739748</v>
      </c>
      <c r="K6454" s="29">
        <v>0.123625775552411</v>
      </c>
    </row>
    <row r="6455" spans="1:11" hidden="1">
      <c r="A6455" s="27">
        <v>44287</v>
      </c>
      <c r="B6455" t="s">
        <v>417</v>
      </c>
      <c r="C6455" t="s">
        <v>262</v>
      </c>
      <c r="D6455" t="s">
        <v>315</v>
      </c>
      <c r="E6455">
        <v>47554</v>
      </c>
      <c r="F6455">
        <v>46416</v>
      </c>
      <c r="G6455">
        <v>49388</v>
      </c>
      <c r="H6455">
        <v>56826</v>
      </c>
      <c r="I6455">
        <v>0.96286547339434603</v>
      </c>
      <c r="J6455">
        <v>0.816809207053109</v>
      </c>
      <c r="K6455" s="29">
        <v>6.5922488960616796E-2</v>
      </c>
    </row>
    <row r="6456" spans="1:11" hidden="1">
      <c r="A6456" s="27">
        <v>44256</v>
      </c>
      <c r="B6456" t="s">
        <v>312</v>
      </c>
      <c r="C6456" t="s">
        <v>230</v>
      </c>
      <c r="D6456" t="s">
        <v>313</v>
      </c>
      <c r="E6456">
        <v>30649</v>
      </c>
      <c r="F6456">
        <v>29474</v>
      </c>
      <c r="G6456">
        <v>32007</v>
      </c>
      <c r="H6456">
        <v>35708.666666666599</v>
      </c>
      <c r="I6456">
        <v>0.95757178117286801</v>
      </c>
      <c r="J6456">
        <v>0.82540186322648101</v>
      </c>
      <c r="K6456" s="29">
        <v>6.2393843807410997E-2</v>
      </c>
    </row>
    <row r="6457" spans="1:11" hidden="1">
      <c r="A6457" s="27">
        <v>44256</v>
      </c>
      <c r="B6457" t="s">
        <v>314</v>
      </c>
      <c r="C6457" t="s">
        <v>254</v>
      </c>
      <c r="D6457" t="s">
        <v>315</v>
      </c>
      <c r="E6457">
        <v>56966</v>
      </c>
      <c r="F6457">
        <v>53817</v>
      </c>
      <c r="G6457">
        <v>57893</v>
      </c>
      <c r="H6457">
        <v>66258.333333333299</v>
      </c>
      <c r="I6457">
        <v>0.98398770144922498</v>
      </c>
      <c r="J6457">
        <v>0.81222990818764895</v>
      </c>
      <c r="K6457" s="29">
        <v>0.13489391373642701</v>
      </c>
    </row>
    <row r="6458" spans="1:11" hidden="1">
      <c r="A6458" s="27">
        <v>44256</v>
      </c>
      <c r="B6458" t="s">
        <v>316</v>
      </c>
      <c r="C6458" t="s">
        <v>130</v>
      </c>
      <c r="D6458" t="s">
        <v>317</v>
      </c>
      <c r="E6458">
        <v>57130</v>
      </c>
      <c r="F6458">
        <v>55588</v>
      </c>
      <c r="G6458">
        <v>59202</v>
      </c>
      <c r="H6458">
        <v>65602.333333333299</v>
      </c>
      <c r="I6458">
        <v>0.965001182392486</v>
      </c>
      <c r="J6458">
        <v>0.84734790937314197</v>
      </c>
      <c r="K6458" s="29">
        <v>7.7233472866462996E-2</v>
      </c>
    </row>
    <row r="6459" spans="1:11" hidden="1">
      <c r="A6459" s="27">
        <v>44256</v>
      </c>
      <c r="B6459" t="s">
        <v>318</v>
      </c>
      <c r="C6459" t="s">
        <v>319</v>
      </c>
      <c r="D6459" t="s">
        <v>317</v>
      </c>
      <c r="E6459">
        <v>54226</v>
      </c>
      <c r="F6459">
        <v>52719</v>
      </c>
      <c r="G6459">
        <v>56542</v>
      </c>
      <c r="H6459">
        <v>62410.666666666599</v>
      </c>
      <c r="I6459">
        <v>0.95903929822079104</v>
      </c>
      <c r="J6459">
        <v>0.84471137412408104</v>
      </c>
      <c r="K6459" s="29">
        <v>8.5149386644253602E-2</v>
      </c>
    </row>
    <row r="6460" spans="1:11" hidden="1">
      <c r="A6460" s="27">
        <v>44256</v>
      </c>
      <c r="B6460" t="s">
        <v>320</v>
      </c>
      <c r="C6460" t="s">
        <v>172</v>
      </c>
      <c r="D6460" t="s">
        <v>285</v>
      </c>
      <c r="E6460">
        <v>39522</v>
      </c>
      <c r="F6460">
        <v>38298.333333333299</v>
      </c>
      <c r="G6460">
        <v>40764</v>
      </c>
      <c r="H6460">
        <v>45960.666666666599</v>
      </c>
      <c r="I6460">
        <v>0.96953193994701203</v>
      </c>
      <c r="J6460">
        <v>0.83328498281138896</v>
      </c>
      <c r="K6460" s="29">
        <v>4.7661965857279102E-2</v>
      </c>
    </row>
    <row r="6461" spans="1:11" hidden="1">
      <c r="A6461" s="27">
        <v>44256</v>
      </c>
      <c r="B6461" t="s">
        <v>321</v>
      </c>
      <c r="C6461" t="s">
        <v>89</v>
      </c>
      <c r="D6461" t="s">
        <v>322</v>
      </c>
      <c r="E6461">
        <v>39487</v>
      </c>
      <c r="F6461">
        <v>37894</v>
      </c>
      <c r="G6461">
        <v>42169</v>
      </c>
      <c r="H6461">
        <v>46208.333333333299</v>
      </c>
      <c r="I6461">
        <v>0.93639877635229596</v>
      </c>
      <c r="J6461">
        <v>0.82006853020739401</v>
      </c>
      <c r="K6461" s="29">
        <v>9.0831238432000805E-2</v>
      </c>
    </row>
    <row r="6462" spans="1:11" hidden="1">
      <c r="A6462" s="27">
        <v>44256</v>
      </c>
      <c r="B6462" t="s">
        <v>323</v>
      </c>
      <c r="C6462" t="s">
        <v>91</v>
      </c>
      <c r="D6462" t="s">
        <v>289</v>
      </c>
      <c r="E6462">
        <v>33006</v>
      </c>
      <c r="F6462">
        <v>31918</v>
      </c>
      <c r="G6462">
        <v>34942</v>
      </c>
      <c r="H6462">
        <v>38591.666666666599</v>
      </c>
      <c r="I6462">
        <v>0.94459389846030495</v>
      </c>
      <c r="J6462">
        <v>0.827069747354783</v>
      </c>
      <c r="K6462" s="29">
        <v>8.2234900649222897E-2</v>
      </c>
    </row>
    <row r="6463" spans="1:11" hidden="1">
      <c r="A6463" s="27">
        <v>44256</v>
      </c>
      <c r="B6463" t="s">
        <v>324</v>
      </c>
      <c r="C6463" t="s">
        <v>273</v>
      </c>
      <c r="D6463" t="s">
        <v>83</v>
      </c>
      <c r="E6463">
        <v>73322</v>
      </c>
      <c r="F6463">
        <v>67265.333333333299</v>
      </c>
      <c r="G6463">
        <v>74511</v>
      </c>
      <c r="H6463">
        <v>83426</v>
      </c>
      <c r="I6463">
        <v>0.984042624578921</v>
      </c>
      <c r="J6463">
        <v>0.80628740840185698</v>
      </c>
      <c r="K6463" s="29">
        <v>9.9643060679684398E-2</v>
      </c>
    </row>
    <row r="6464" spans="1:11" hidden="1">
      <c r="A6464" s="27">
        <v>44256</v>
      </c>
      <c r="B6464" t="s">
        <v>325</v>
      </c>
      <c r="C6464" t="s">
        <v>159</v>
      </c>
      <c r="D6464" t="s">
        <v>286</v>
      </c>
      <c r="E6464">
        <v>29712</v>
      </c>
      <c r="F6464">
        <v>29057.666666666599</v>
      </c>
      <c r="G6464">
        <v>31685</v>
      </c>
      <c r="H6464">
        <v>35528.666666666599</v>
      </c>
      <c r="I6464">
        <v>0.93773078743885097</v>
      </c>
      <c r="J6464">
        <v>0.81786538569793399</v>
      </c>
      <c r="K6464" s="29">
        <v>2.9664541169947298E-2</v>
      </c>
    </row>
    <row r="6465" spans="1:11" hidden="1">
      <c r="A6465" s="27">
        <v>44256</v>
      </c>
      <c r="B6465" t="s">
        <v>326</v>
      </c>
      <c r="C6465" t="s">
        <v>216</v>
      </c>
      <c r="D6465" t="s">
        <v>284</v>
      </c>
      <c r="E6465">
        <v>41185</v>
      </c>
      <c r="F6465">
        <v>38999.333333333299</v>
      </c>
      <c r="G6465">
        <v>43084</v>
      </c>
      <c r="H6465">
        <v>47687.333333333299</v>
      </c>
      <c r="I6465">
        <v>0.95592331259864405</v>
      </c>
      <c r="J6465">
        <v>0.81781325579119502</v>
      </c>
      <c r="K6465" s="29">
        <v>4.5039330119259001E-2</v>
      </c>
    </row>
    <row r="6466" spans="1:11" hidden="1">
      <c r="A6466" s="27">
        <v>44256</v>
      </c>
      <c r="B6466" t="s">
        <v>327</v>
      </c>
      <c r="C6466" t="s">
        <v>266</v>
      </c>
      <c r="D6466" t="s">
        <v>315</v>
      </c>
      <c r="E6466">
        <v>124077</v>
      </c>
      <c r="F6466">
        <v>122877</v>
      </c>
      <c r="G6466">
        <v>128625</v>
      </c>
      <c r="H6466">
        <v>143378.33333333299</v>
      </c>
      <c r="I6466">
        <v>0.96464139941690896</v>
      </c>
      <c r="J6466">
        <v>0.85701233333720805</v>
      </c>
      <c r="K6466" s="29">
        <v>0.12860885226218399</v>
      </c>
    </row>
    <row r="6467" spans="1:11" hidden="1">
      <c r="A6467" s="27">
        <v>44256</v>
      </c>
      <c r="B6467" t="s">
        <v>328</v>
      </c>
      <c r="C6467" t="s">
        <v>123</v>
      </c>
      <c r="D6467" t="s">
        <v>289</v>
      </c>
      <c r="E6467">
        <v>116355</v>
      </c>
      <c r="F6467">
        <v>104621.666666666</v>
      </c>
      <c r="G6467">
        <v>114701</v>
      </c>
      <c r="H6467">
        <v>130126</v>
      </c>
      <c r="I6467">
        <v>1.0144201009581399</v>
      </c>
      <c r="J6467">
        <v>0.80400278704230199</v>
      </c>
      <c r="K6467" s="29">
        <v>0.105636747182576</v>
      </c>
    </row>
    <row r="6468" spans="1:11" hidden="1">
      <c r="A6468" s="27">
        <v>44256</v>
      </c>
      <c r="B6468" t="s">
        <v>329</v>
      </c>
      <c r="C6468" t="s">
        <v>178</v>
      </c>
      <c r="D6468" t="s">
        <v>286</v>
      </c>
      <c r="E6468">
        <v>37462</v>
      </c>
      <c r="F6468">
        <v>36163.333333333299</v>
      </c>
      <c r="G6468">
        <v>37801</v>
      </c>
      <c r="H6468">
        <v>43186</v>
      </c>
      <c r="I6468">
        <v>0.99103198328086495</v>
      </c>
      <c r="J6468">
        <v>0.83738557248490997</v>
      </c>
      <c r="K6468" s="29">
        <v>5.6100586377988197E-2</v>
      </c>
    </row>
    <row r="6469" spans="1:11" hidden="1">
      <c r="A6469" s="27">
        <v>44256</v>
      </c>
      <c r="B6469" t="s">
        <v>330</v>
      </c>
      <c r="C6469" t="s">
        <v>144</v>
      </c>
      <c r="D6469" t="s">
        <v>331</v>
      </c>
      <c r="E6469">
        <v>75521</v>
      </c>
      <c r="F6469">
        <v>71093.333333333299</v>
      </c>
      <c r="G6469">
        <v>79363</v>
      </c>
      <c r="H6469">
        <v>85560.666666666599</v>
      </c>
      <c r="I6469">
        <v>0.95158953164572901</v>
      </c>
      <c r="J6469">
        <v>0.83091140009817499</v>
      </c>
      <c r="K6469" s="29">
        <v>4.8888209885973803E-2</v>
      </c>
    </row>
    <row r="6470" spans="1:11" hidden="1">
      <c r="A6470" s="27">
        <v>44256</v>
      </c>
      <c r="B6470" t="s">
        <v>332</v>
      </c>
      <c r="C6470" t="s">
        <v>281</v>
      </c>
      <c r="D6470" t="s">
        <v>83</v>
      </c>
      <c r="E6470">
        <v>62065</v>
      </c>
      <c r="F6470">
        <v>59767</v>
      </c>
      <c r="G6470">
        <v>64057</v>
      </c>
      <c r="H6470">
        <v>73179.666666666599</v>
      </c>
      <c r="I6470">
        <v>0.96890269603634205</v>
      </c>
      <c r="J6470">
        <v>0.81671593657618902</v>
      </c>
      <c r="K6470" s="29">
        <v>7.3566041652252098E-2</v>
      </c>
    </row>
    <row r="6471" spans="1:11" hidden="1">
      <c r="A6471" s="27">
        <v>44256</v>
      </c>
      <c r="B6471" t="s">
        <v>333</v>
      </c>
      <c r="C6471" t="s">
        <v>234</v>
      </c>
      <c r="D6471" t="s">
        <v>334</v>
      </c>
      <c r="E6471">
        <v>51501</v>
      </c>
      <c r="F6471">
        <v>49615</v>
      </c>
      <c r="G6471">
        <v>54316</v>
      </c>
      <c r="H6471">
        <v>59520</v>
      </c>
      <c r="I6471">
        <v>0.94817365048972602</v>
      </c>
      <c r="J6471">
        <v>0.83358534946236496</v>
      </c>
      <c r="K6471" s="29">
        <v>5.8167248818573998E-2</v>
      </c>
    </row>
    <row r="6472" spans="1:11" hidden="1">
      <c r="A6472" s="27">
        <v>44256</v>
      </c>
      <c r="B6472" t="s">
        <v>335</v>
      </c>
      <c r="C6472" t="s">
        <v>97</v>
      </c>
      <c r="D6472" t="s">
        <v>289</v>
      </c>
      <c r="E6472">
        <v>29288</v>
      </c>
      <c r="F6472">
        <v>28112.666666666599</v>
      </c>
      <c r="G6472">
        <v>31363</v>
      </c>
      <c r="H6472">
        <v>35692.666666666599</v>
      </c>
      <c r="I6472">
        <v>0.93383923731785801</v>
      </c>
      <c r="J6472">
        <v>0.787631446235454</v>
      </c>
      <c r="K6472" s="29">
        <v>4.9485792095173203E-2</v>
      </c>
    </row>
    <row r="6473" spans="1:11" hidden="1">
      <c r="A6473" s="27">
        <v>44256</v>
      </c>
      <c r="B6473" t="s">
        <v>336</v>
      </c>
      <c r="C6473" t="s">
        <v>264</v>
      </c>
      <c r="D6473" t="s">
        <v>315</v>
      </c>
      <c r="E6473">
        <v>46932</v>
      </c>
      <c r="F6473">
        <v>45034.333333333299</v>
      </c>
      <c r="G6473">
        <v>47761</v>
      </c>
      <c r="H6473">
        <v>55256.666666666599</v>
      </c>
      <c r="I6473">
        <v>0.98264274198613899</v>
      </c>
      <c r="J6473">
        <v>0.81500271460457197</v>
      </c>
      <c r="K6473" s="29">
        <v>4.5186290448299603E-2</v>
      </c>
    </row>
    <row r="6474" spans="1:11" hidden="1">
      <c r="A6474" s="27">
        <v>44256</v>
      </c>
      <c r="B6474" t="s">
        <v>337</v>
      </c>
      <c r="C6474" t="s">
        <v>134</v>
      </c>
      <c r="D6474" t="s">
        <v>338</v>
      </c>
      <c r="E6474">
        <v>38138</v>
      </c>
      <c r="F6474">
        <v>36656.666666666599</v>
      </c>
      <c r="G6474">
        <v>42588</v>
      </c>
      <c r="H6474">
        <v>46830.333333333299</v>
      </c>
      <c r="I6474">
        <v>0.89551047243354898</v>
      </c>
      <c r="J6474">
        <v>0.78275476720928705</v>
      </c>
      <c r="K6474" s="29">
        <v>5.4555509470482502E-2</v>
      </c>
    </row>
    <row r="6475" spans="1:11" hidden="1">
      <c r="A6475" s="27">
        <v>44256</v>
      </c>
      <c r="B6475" t="s">
        <v>339</v>
      </c>
      <c r="C6475" t="s">
        <v>99</v>
      </c>
      <c r="D6475" t="s">
        <v>289</v>
      </c>
      <c r="E6475">
        <v>46762</v>
      </c>
      <c r="F6475">
        <v>44553.666666666599</v>
      </c>
      <c r="G6475">
        <v>46983</v>
      </c>
      <c r="H6475">
        <v>51966</v>
      </c>
      <c r="I6475">
        <v>0.99529617095545198</v>
      </c>
      <c r="J6475">
        <v>0.85736186480904097</v>
      </c>
      <c r="K6475" s="29">
        <v>0.105929096800132</v>
      </c>
    </row>
    <row r="6476" spans="1:11" hidden="1">
      <c r="A6476" s="27">
        <v>44256</v>
      </c>
      <c r="B6476" t="s">
        <v>340</v>
      </c>
      <c r="C6476" t="s">
        <v>256</v>
      </c>
      <c r="D6476" t="s">
        <v>315</v>
      </c>
      <c r="E6476">
        <v>81293</v>
      </c>
      <c r="F6476">
        <v>80231.333333333299</v>
      </c>
      <c r="G6476">
        <v>83842</v>
      </c>
      <c r="H6476">
        <v>95380.333333333299</v>
      </c>
      <c r="I6476">
        <v>0.96959757639369204</v>
      </c>
      <c r="J6476">
        <v>0.841172708559766</v>
      </c>
      <c r="K6476" s="29">
        <v>6.4267385839966398E-2</v>
      </c>
    </row>
    <row r="6477" spans="1:11" hidden="1">
      <c r="A6477" s="27">
        <v>44256</v>
      </c>
      <c r="B6477" t="s">
        <v>341</v>
      </c>
      <c r="C6477" t="s">
        <v>236</v>
      </c>
      <c r="D6477" t="s">
        <v>313</v>
      </c>
      <c r="E6477">
        <v>46260</v>
      </c>
      <c r="F6477">
        <v>44680.666666666599</v>
      </c>
      <c r="G6477">
        <v>51238</v>
      </c>
      <c r="H6477">
        <v>54699</v>
      </c>
      <c r="I6477">
        <v>0.90284554432257302</v>
      </c>
      <c r="J6477">
        <v>0.81684613368921999</v>
      </c>
      <c r="K6477" s="29">
        <v>8.2257158899494601E-2</v>
      </c>
    </row>
    <row r="6478" spans="1:11" hidden="1">
      <c r="A6478" s="27">
        <v>44256</v>
      </c>
      <c r="B6478" t="s">
        <v>342</v>
      </c>
      <c r="C6478" t="s">
        <v>251</v>
      </c>
      <c r="D6478" t="s">
        <v>315</v>
      </c>
      <c r="E6478">
        <v>57140</v>
      </c>
      <c r="F6478">
        <v>54005</v>
      </c>
      <c r="G6478">
        <v>56763</v>
      </c>
      <c r="H6478">
        <v>64584</v>
      </c>
      <c r="I6478">
        <v>1.00664165037084</v>
      </c>
      <c r="J6478">
        <v>0.83619781989347197</v>
      </c>
      <c r="K6478" s="29">
        <v>0.107471654230061</v>
      </c>
    </row>
    <row r="6479" spans="1:11" hidden="1">
      <c r="A6479" s="27">
        <v>44256</v>
      </c>
      <c r="B6479" t="s">
        <v>343</v>
      </c>
      <c r="C6479" t="s">
        <v>218</v>
      </c>
      <c r="D6479" t="s">
        <v>313</v>
      </c>
      <c r="E6479">
        <v>83301</v>
      </c>
      <c r="F6479">
        <v>77444.666666666599</v>
      </c>
      <c r="G6479">
        <v>84064</v>
      </c>
      <c r="H6479">
        <v>95027</v>
      </c>
      <c r="I6479">
        <v>0.990923582032737</v>
      </c>
      <c r="J6479">
        <v>0.81497539295849197</v>
      </c>
      <c r="K6479" s="29">
        <v>6.8372450942670193E-2</v>
      </c>
    </row>
    <row r="6480" spans="1:11" hidden="1">
      <c r="A6480" s="27">
        <v>44256</v>
      </c>
      <c r="B6480" t="s">
        <v>344</v>
      </c>
      <c r="C6480" t="s">
        <v>193</v>
      </c>
      <c r="D6480" t="s">
        <v>345</v>
      </c>
      <c r="E6480">
        <v>33356</v>
      </c>
      <c r="F6480">
        <v>32435.333333333299</v>
      </c>
      <c r="G6480">
        <v>34439</v>
      </c>
      <c r="H6480">
        <v>38280.333333333299</v>
      </c>
      <c r="I6480">
        <v>0.96855309387612798</v>
      </c>
      <c r="J6480">
        <v>0.84731062947901803</v>
      </c>
      <c r="K6480" s="29">
        <v>7.7703466770055796E-2</v>
      </c>
    </row>
    <row r="6481" spans="1:11" hidden="1">
      <c r="A6481" s="27">
        <v>44256</v>
      </c>
      <c r="B6481" t="s">
        <v>346</v>
      </c>
      <c r="C6481" t="s">
        <v>101</v>
      </c>
      <c r="D6481" t="s">
        <v>289</v>
      </c>
      <c r="E6481">
        <v>33672</v>
      </c>
      <c r="F6481">
        <v>32117.333333333299</v>
      </c>
      <c r="G6481">
        <v>34660</v>
      </c>
      <c r="H6481">
        <v>37399.333333333299</v>
      </c>
      <c r="I6481">
        <v>0.97149451817657195</v>
      </c>
      <c r="J6481">
        <v>0.85876753596320698</v>
      </c>
      <c r="K6481" s="29">
        <v>5.0641205653842503E-2</v>
      </c>
    </row>
    <row r="6482" spans="1:11" hidden="1">
      <c r="A6482" s="27">
        <v>44256</v>
      </c>
      <c r="B6482" t="s">
        <v>347</v>
      </c>
      <c r="C6482" t="s">
        <v>170</v>
      </c>
      <c r="D6482" t="s">
        <v>286</v>
      </c>
      <c r="E6482">
        <v>39682</v>
      </c>
      <c r="F6482">
        <v>38280.666666666599</v>
      </c>
      <c r="G6482">
        <v>42125</v>
      </c>
      <c r="H6482">
        <v>45254</v>
      </c>
      <c r="I6482">
        <v>0.94200593471810001</v>
      </c>
      <c r="J6482">
        <v>0.84590680750136205</v>
      </c>
      <c r="K6482" s="29">
        <v>4.5253397955958202E-2</v>
      </c>
    </row>
    <row r="6483" spans="1:11" hidden="1">
      <c r="A6483" s="27">
        <v>44256</v>
      </c>
      <c r="B6483" t="s">
        <v>348</v>
      </c>
      <c r="C6483" t="s">
        <v>232</v>
      </c>
      <c r="D6483" t="s">
        <v>334</v>
      </c>
      <c r="E6483">
        <v>56164</v>
      </c>
      <c r="F6483">
        <v>54158.333333333299</v>
      </c>
      <c r="G6483">
        <v>59812</v>
      </c>
      <c r="H6483">
        <v>67328</v>
      </c>
      <c r="I6483">
        <v>0.93900889453621295</v>
      </c>
      <c r="J6483">
        <v>0.80439539765525903</v>
      </c>
      <c r="K6483" s="29">
        <v>0.102746853586224</v>
      </c>
    </row>
    <row r="6484" spans="1:11" hidden="1">
      <c r="A6484" s="27">
        <v>44256</v>
      </c>
      <c r="B6484" t="s">
        <v>349</v>
      </c>
      <c r="C6484" t="s">
        <v>210</v>
      </c>
      <c r="D6484" t="s">
        <v>284</v>
      </c>
      <c r="E6484">
        <v>33880</v>
      </c>
      <c r="F6484">
        <v>32687.333333333299</v>
      </c>
      <c r="G6484">
        <v>34258</v>
      </c>
      <c r="H6484">
        <v>38082</v>
      </c>
      <c r="I6484">
        <v>0.98896608091540605</v>
      </c>
      <c r="J6484">
        <v>0.85834077341876303</v>
      </c>
      <c r="K6484" s="29">
        <v>9.1178459853779495E-2</v>
      </c>
    </row>
    <row r="6485" spans="1:11" hidden="1">
      <c r="A6485" s="27">
        <v>44256</v>
      </c>
      <c r="B6485" t="s">
        <v>350</v>
      </c>
      <c r="C6485" t="s">
        <v>103</v>
      </c>
      <c r="D6485" t="s">
        <v>322</v>
      </c>
      <c r="E6485">
        <v>36594</v>
      </c>
      <c r="F6485">
        <v>35701</v>
      </c>
      <c r="G6485">
        <v>38698</v>
      </c>
      <c r="H6485">
        <v>44485.333333333299</v>
      </c>
      <c r="I6485">
        <v>0.94563026512998005</v>
      </c>
      <c r="J6485">
        <v>0.80253416856491999</v>
      </c>
      <c r="K6485" s="29">
        <v>0.105158250785213</v>
      </c>
    </row>
    <row r="6486" spans="1:11" hidden="1">
      <c r="A6486" s="27">
        <v>44256</v>
      </c>
      <c r="B6486" t="s">
        <v>351</v>
      </c>
      <c r="C6486" t="s">
        <v>136</v>
      </c>
      <c r="D6486" t="s">
        <v>331</v>
      </c>
      <c r="E6486">
        <v>52156</v>
      </c>
      <c r="F6486">
        <v>49659.333333333299</v>
      </c>
      <c r="G6486">
        <v>52340</v>
      </c>
      <c r="H6486">
        <v>56998</v>
      </c>
      <c r="I6486">
        <v>0.99648452426442402</v>
      </c>
      <c r="J6486">
        <v>0.87124694433722805</v>
      </c>
      <c r="K6486" s="29">
        <v>9.5898470331148095E-2</v>
      </c>
    </row>
    <row r="6487" spans="1:11" hidden="1">
      <c r="A6487" s="27">
        <v>44256</v>
      </c>
      <c r="B6487" t="s">
        <v>352</v>
      </c>
      <c r="C6487" t="s">
        <v>105</v>
      </c>
      <c r="D6487" t="s">
        <v>322</v>
      </c>
      <c r="E6487">
        <v>41277</v>
      </c>
      <c r="F6487">
        <v>37591.666666666599</v>
      </c>
      <c r="G6487">
        <v>41205</v>
      </c>
      <c r="H6487">
        <v>44504</v>
      </c>
      <c r="I6487">
        <v>1.0017473607571801</v>
      </c>
      <c r="J6487">
        <v>0.84468062795853505</v>
      </c>
      <c r="K6487" s="29">
        <v>0.10113108893987</v>
      </c>
    </row>
    <row r="6488" spans="1:11" hidden="1">
      <c r="A6488" s="27">
        <v>44256</v>
      </c>
      <c r="B6488" t="s">
        <v>353</v>
      </c>
      <c r="C6488" t="s">
        <v>258</v>
      </c>
      <c r="D6488" t="s">
        <v>315</v>
      </c>
      <c r="E6488">
        <v>99525</v>
      </c>
      <c r="F6488">
        <v>99010</v>
      </c>
      <c r="G6488">
        <v>109110</v>
      </c>
      <c r="H6488">
        <v>114468.666666666</v>
      </c>
      <c r="I6488">
        <v>0.91215287324718097</v>
      </c>
      <c r="J6488">
        <v>0.864952854638532</v>
      </c>
      <c r="K6488" s="29">
        <v>9.6633794281306806E-2</v>
      </c>
    </row>
    <row r="6489" spans="1:11" hidden="1">
      <c r="A6489" s="27">
        <v>44256</v>
      </c>
      <c r="B6489" t="s">
        <v>354</v>
      </c>
      <c r="C6489" t="s">
        <v>107</v>
      </c>
      <c r="D6489" t="s">
        <v>289</v>
      </c>
      <c r="E6489">
        <v>60929</v>
      </c>
      <c r="F6489">
        <v>58008.333333333299</v>
      </c>
      <c r="G6489">
        <v>63134</v>
      </c>
      <c r="H6489">
        <v>70223</v>
      </c>
      <c r="I6489">
        <v>0.96507428643836901</v>
      </c>
      <c r="J6489">
        <v>0.82605888858825904</v>
      </c>
      <c r="K6489" s="29">
        <v>5.20417853751187E-2</v>
      </c>
    </row>
    <row r="6490" spans="1:11" hidden="1">
      <c r="A6490" s="27">
        <v>44256</v>
      </c>
      <c r="B6490" t="s">
        <v>355</v>
      </c>
      <c r="C6490" t="s">
        <v>138</v>
      </c>
      <c r="D6490" t="s">
        <v>317</v>
      </c>
      <c r="E6490">
        <v>70303</v>
      </c>
      <c r="F6490">
        <v>68708.666666666599</v>
      </c>
      <c r="G6490">
        <v>75864</v>
      </c>
      <c r="H6490">
        <v>84686.333333333299</v>
      </c>
      <c r="I6490">
        <v>0.92669777496572803</v>
      </c>
      <c r="J6490">
        <v>0.81133122621123399</v>
      </c>
      <c r="K6490" s="29">
        <v>7.5446298817518395E-2</v>
      </c>
    </row>
    <row r="6491" spans="1:11" hidden="1">
      <c r="A6491" s="27">
        <v>44256</v>
      </c>
      <c r="B6491" t="s">
        <v>356</v>
      </c>
      <c r="C6491" t="s">
        <v>272</v>
      </c>
      <c r="D6491" t="s">
        <v>272</v>
      </c>
      <c r="E6491">
        <v>55208</v>
      </c>
      <c r="F6491">
        <v>51984.333333333299</v>
      </c>
      <c r="G6491">
        <v>57344</v>
      </c>
      <c r="H6491">
        <v>63685</v>
      </c>
      <c r="I6491">
        <v>0.96275111607142805</v>
      </c>
      <c r="J6491">
        <v>0.81627280102588196</v>
      </c>
      <c r="K6491" s="29">
        <v>8.3614665933893301E-2</v>
      </c>
    </row>
    <row r="6492" spans="1:11" hidden="1">
      <c r="A6492" s="27">
        <v>44256</v>
      </c>
      <c r="B6492" t="s">
        <v>357</v>
      </c>
      <c r="C6492" t="s">
        <v>146</v>
      </c>
      <c r="D6492" t="s">
        <v>317</v>
      </c>
      <c r="E6492">
        <v>92484</v>
      </c>
      <c r="F6492">
        <v>90498</v>
      </c>
      <c r="G6492">
        <v>90590</v>
      </c>
      <c r="H6492">
        <v>103990</v>
      </c>
      <c r="I6492">
        <v>1.0209073849210699</v>
      </c>
      <c r="J6492">
        <v>0.870256755457255</v>
      </c>
      <c r="K6492" s="29">
        <v>5.4693914788796601E-2</v>
      </c>
    </row>
    <row r="6493" spans="1:11" hidden="1">
      <c r="A6493" s="27">
        <v>44256</v>
      </c>
      <c r="B6493" t="s">
        <v>358</v>
      </c>
      <c r="C6493" t="s">
        <v>195</v>
      </c>
      <c r="D6493" t="s">
        <v>345</v>
      </c>
      <c r="E6493">
        <v>39415</v>
      </c>
      <c r="F6493">
        <v>37415</v>
      </c>
      <c r="G6493">
        <v>41413</v>
      </c>
      <c r="H6493">
        <v>46233</v>
      </c>
      <c r="I6493">
        <v>0.95175428005698604</v>
      </c>
      <c r="J6493">
        <v>0.80927043453809999</v>
      </c>
      <c r="K6493" s="29">
        <v>5.1767845230153403E-2</v>
      </c>
    </row>
    <row r="6494" spans="1:11" hidden="1">
      <c r="A6494" s="27">
        <v>44256</v>
      </c>
      <c r="B6494" t="s">
        <v>359</v>
      </c>
      <c r="C6494" t="s">
        <v>276</v>
      </c>
      <c r="D6494" t="s">
        <v>83</v>
      </c>
      <c r="E6494">
        <v>32054</v>
      </c>
      <c r="F6494">
        <v>30958.333333333299</v>
      </c>
      <c r="G6494">
        <v>33162</v>
      </c>
      <c r="H6494">
        <v>37658</v>
      </c>
      <c r="I6494">
        <v>0.96658826367529105</v>
      </c>
      <c r="J6494">
        <v>0.82209180873475296</v>
      </c>
      <c r="K6494" s="29">
        <v>7.3871821501557799E-2</v>
      </c>
    </row>
    <row r="6495" spans="1:11" hidden="1">
      <c r="A6495" s="27">
        <v>44256</v>
      </c>
      <c r="B6495" t="s">
        <v>360</v>
      </c>
      <c r="C6495" t="s">
        <v>274</v>
      </c>
      <c r="D6495" t="s">
        <v>83</v>
      </c>
      <c r="E6495">
        <v>61289</v>
      </c>
      <c r="F6495">
        <v>58303.333333333299</v>
      </c>
      <c r="G6495">
        <v>65814</v>
      </c>
      <c r="H6495">
        <v>70748.666666666599</v>
      </c>
      <c r="I6495">
        <v>0.93124563162852803</v>
      </c>
      <c r="J6495">
        <v>0.82409091337410301</v>
      </c>
      <c r="K6495" s="29">
        <v>6.45071645679548E-2</v>
      </c>
    </row>
    <row r="6496" spans="1:11" hidden="1">
      <c r="A6496" s="27">
        <v>44256</v>
      </c>
      <c r="B6496" t="s">
        <v>361</v>
      </c>
      <c r="C6496" t="s">
        <v>140</v>
      </c>
      <c r="D6496" t="s">
        <v>331</v>
      </c>
      <c r="E6496">
        <v>36230</v>
      </c>
      <c r="F6496">
        <v>33849.666666666599</v>
      </c>
      <c r="G6496">
        <v>40966</v>
      </c>
      <c r="H6496">
        <v>46356</v>
      </c>
      <c r="I6496">
        <v>0.88439193477517897</v>
      </c>
      <c r="J6496">
        <v>0.73021111973998298</v>
      </c>
      <c r="K6496" s="29">
        <v>0.16502668981928001</v>
      </c>
    </row>
    <row r="6497" spans="1:11" hidden="1">
      <c r="A6497" s="27">
        <v>44256</v>
      </c>
      <c r="B6497" t="s">
        <v>362</v>
      </c>
      <c r="C6497" t="s">
        <v>238</v>
      </c>
      <c r="D6497" t="s">
        <v>313</v>
      </c>
      <c r="E6497">
        <v>43240</v>
      </c>
      <c r="F6497">
        <v>41515.333333333299</v>
      </c>
      <c r="G6497">
        <v>45611</v>
      </c>
      <c r="H6497">
        <v>52275.666666666599</v>
      </c>
      <c r="I6497">
        <v>0.94801692574159702</v>
      </c>
      <c r="J6497">
        <v>0.794161719601854</v>
      </c>
      <c r="K6497" s="29">
        <v>7.3672187321530497E-2</v>
      </c>
    </row>
    <row r="6498" spans="1:11" hidden="1">
      <c r="A6498" s="27">
        <v>44256</v>
      </c>
      <c r="B6498" t="s">
        <v>363</v>
      </c>
      <c r="C6498" t="s">
        <v>240</v>
      </c>
      <c r="D6498" t="s">
        <v>313</v>
      </c>
      <c r="E6498">
        <v>39099</v>
      </c>
      <c r="F6498">
        <v>37644</v>
      </c>
      <c r="G6498">
        <v>40140</v>
      </c>
      <c r="H6498">
        <v>44434</v>
      </c>
      <c r="I6498">
        <v>0.97406576980568005</v>
      </c>
      <c r="J6498">
        <v>0.84718908943601701</v>
      </c>
      <c r="K6498" s="29">
        <v>4.9158773177341797E-2</v>
      </c>
    </row>
    <row r="6499" spans="1:11" hidden="1">
      <c r="A6499" s="27">
        <v>44256</v>
      </c>
      <c r="B6499" t="s">
        <v>364</v>
      </c>
      <c r="C6499" t="s">
        <v>109</v>
      </c>
      <c r="D6499" t="s">
        <v>289</v>
      </c>
      <c r="E6499">
        <v>32622</v>
      </c>
      <c r="F6499">
        <v>31125.333333333299</v>
      </c>
      <c r="G6499">
        <v>34747</v>
      </c>
      <c r="H6499">
        <v>39645</v>
      </c>
      <c r="I6499">
        <v>0.93884364117765495</v>
      </c>
      <c r="J6499">
        <v>0.78510110564594104</v>
      </c>
      <c r="K6499" s="29">
        <v>6.0119589236968599E-2</v>
      </c>
    </row>
    <row r="6500" spans="1:11" hidden="1">
      <c r="A6500" s="27">
        <v>44256</v>
      </c>
      <c r="B6500" t="s">
        <v>365</v>
      </c>
      <c r="C6500" t="s">
        <v>197</v>
      </c>
      <c r="D6500" t="s">
        <v>284</v>
      </c>
      <c r="E6500">
        <v>36958</v>
      </c>
      <c r="F6500">
        <v>35453.333333333299</v>
      </c>
      <c r="G6500">
        <v>37491</v>
      </c>
      <c r="H6500">
        <v>41818</v>
      </c>
      <c r="I6500">
        <v>0.98578325464778205</v>
      </c>
      <c r="J6500">
        <v>0.84780078753965604</v>
      </c>
      <c r="K6500" s="29">
        <v>9.0206489675516199E-2</v>
      </c>
    </row>
    <row r="6501" spans="1:11" hidden="1">
      <c r="A6501" s="27">
        <v>44256</v>
      </c>
      <c r="B6501" t="s">
        <v>366</v>
      </c>
      <c r="C6501" t="s">
        <v>199</v>
      </c>
      <c r="D6501" t="s">
        <v>285</v>
      </c>
      <c r="E6501">
        <v>35744</v>
      </c>
      <c r="F6501">
        <v>34784</v>
      </c>
      <c r="G6501">
        <v>35457</v>
      </c>
      <c r="H6501">
        <v>39084.666666666599</v>
      </c>
      <c r="I6501">
        <v>1.00809431141946</v>
      </c>
      <c r="J6501">
        <v>0.88996537431558798</v>
      </c>
      <c r="K6501" s="29">
        <v>0.13696800050893801</v>
      </c>
    </row>
    <row r="6502" spans="1:11" hidden="1">
      <c r="A6502" s="27">
        <v>44256</v>
      </c>
      <c r="B6502" t="s">
        <v>367</v>
      </c>
      <c r="C6502" t="s">
        <v>201</v>
      </c>
      <c r="D6502" t="s">
        <v>284</v>
      </c>
      <c r="E6502">
        <v>43016</v>
      </c>
      <c r="F6502">
        <v>40427.666666666599</v>
      </c>
      <c r="G6502">
        <v>44302</v>
      </c>
      <c r="H6502">
        <v>51471</v>
      </c>
      <c r="I6502">
        <v>0.97097196514829998</v>
      </c>
      <c r="J6502">
        <v>0.78544552595960104</v>
      </c>
      <c r="K6502" s="29">
        <v>6.2648221343873503E-2</v>
      </c>
    </row>
    <row r="6503" spans="1:11" hidden="1">
      <c r="A6503" s="27">
        <v>44256</v>
      </c>
      <c r="B6503" t="s">
        <v>368</v>
      </c>
      <c r="C6503" t="s">
        <v>249</v>
      </c>
      <c r="D6503" t="s">
        <v>315</v>
      </c>
      <c r="E6503">
        <v>51187</v>
      </c>
      <c r="F6503">
        <v>49735.666666666599</v>
      </c>
      <c r="G6503">
        <v>54533</v>
      </c>
      <c r="H6503">
        <v>62799.666666666599</v>
      </c>
      <c r="I6503">
        <v>0.93864265673995495</v>
      </c>
      <c r="J6503">
        <v>0.79197341811792998</v>
      </c>
      <c r="K6503" s="29">
        <v>3.4582423801439E-2</v>
      </c>
    </row>
    <row r="6504" spans="1:11" hidden="1">
      <c r="A6504" s="27">
        <v>44256</v>
      </c>
      <c r="B6504" t="s">
        <v>369</v>
      </c>
      <c r="C6504" t="s">
        <v>142</v>
      </c>
      <c r="D6504" t="s">
        <v>331</v>
      </c>
      <c r="E6504">
        <v>32816</v>
      </c>
      <c r="F6504">
        <v>31659.666666666599</v>
      </c>
      <c r="G6504">
        <v>34479</v>
      </c>
      <c r="H6504">
        <v>37812.333333333299</v>
      </c>
      <c r="I6504">
        <v>0.95176774268395203</v>
      </c>
      <c r="J6504">
        <v>0.83728413127991697</v>
      </c>
      <c r="K6504" s="29">
        <v>6.8124857598541796E-2</v>
      </c>
    </row>
    <row r="6505" spans="1:11" hidden="1">
      <c r="A6505" s="27">
        <v>44256</v>
      </c>
      <c r="B6505" t="s">
        <v>370</v>
      </c>
      <c r="C6505" t="s">
        <v>164</v>
      </c>
      <c r="D6505" t="s">
        <v>286</v>
      </c>
      <c r="E6505">
        <v>32929</v>
      </c>
      <c r="F6505">
        <v>32251.333333333299</v>
      </c>
      <c r="G6505">
        <v>35391</v>
      </c>
      <c r="H6505">
        <v>39960.666666666599</v>
      </c>
      <c r="I6505">
        <v>0.93043429120397803</v>
      </c>
      <c r="J6505">
        <v>0.80707695900969201</v>
      </c>
      <c r="K6505" s="29">
        <v>6.5835895776015493E-2</v>
      </c>
    </row>
    <row r="6506" spans="1:11" hidden="1">
      <c r="A6506" s="27">
        <v>44256</v>
      </c>
      <c r="B6506" t="s">
        <v>371</v>
      </c>
      <c r="C6506" t="s">
        <v>223</v>
      </c>
      <c r="D6506" t="s">
        <v>313</v>
      </c>
      <c r="E6506">
        <v>36531</v>
      </c>
      <c r="F6506">
        <v>35615.333333333299</v>
      </c>
      <c r="G6506">
        <v>38691</v>
      </c>
      <c r="H6506">
        <v>43696</v>
      </c>
      <c r="I6506">
        <v>0.94417306350314001</v>
      </c>
      <c r="J6506">
        <v>0.81507079213963096</v>
      </c>
      <c r="K6506" s="29">
        <v>8.3073912656764198E-2</v>
      </c>
    </row>
    <row r="6507" spans="1:11" hidden="1">
      <c r="A6507" s="27">
        <v>44256</v>
      </c>
      <c r="B6507" t="s">
        <v>372</v>
      </c>
      <c r="C6507" t="s">
        <v>181</v>
      </c>
      <c r="D6507" t="s">
        <v>284</v>
      </c>
      <c r="E6507">
        <v>39673</v>
      </c>
      <c r="F6507">
        <v>38189.333333333299</v>
      </c>
      <c r="G6507">
        <v>41347</v>
      </c>
      <c r="H6507">
        <v>45084.666666666599</v>
      </c>
      <c r="I6507">
        <v>0.95951338670278297</v>
      </c>
      <c r="J6507">
        <v>0.84705812767090005</v>
      </c>
      <c r="K6507" s="29">
        <v>8.48213064996855E-2</v>
      </c>
    </row>
    <row r="6508" spans="1:11" hidden="1">
      <c r="A6508" s="27">
        <v>44256</v>
      </c>
      <c r="B6508" t="s">
        <v>373</v>
      </c>
      <c r="C6508" t="s">
        <v>245</v>
      </c>
      <c r="D6508" t="s">
        <v>315</v>
      </c>
      <c r="E6508">
        <v>43213</v>
      </c>
      <c r="F6508">
        <v>41725.333333333299</v>
      </c>
      <c r="G6508">
        <v>44793</v>
      </c>
      <c r="H6508">
        <v>49897.333333333299</v>
      </c>
      <c r="I6508">
        <v>0.96472663139329795</v>
      </c>
      <c r="J6508">
        <v>0.83622371269005602</v>
      </c>
      <c r="K6508" s="29">
        <v>6.2658305668265094E-2</v>
      </c>
    </row>
    <row r="6509" spans="1:11" hidden="1">
      <c r="A6509" s="27">
        <v>44256</v>
      </c>
      <c r="B6509" t="s">
        <v>374</v>
      </c>
      <c r="C6509" t="s">
        <v>191</v>
      </c>
      <c r="D6509" t="s">
        <v>345</v>
      </c>
      <c r="E6509">
        <v>33746</v>
      </c>
      <c r="F6509">
        <v>31884.666666666599</v>
      </c>
      <c r="G6509">
        <v>35347</v>
      </c>
      <c r="H6509">
        <v>39456.666666666599</v>
      </c>
      <c r="I6509">
        <v>0.95470619854584504</v>
      </c>
      <c r="J6509">
        <v>0.80809326687505201</v>
      </c>
      <c r="K6509" s="29">
        <v>9.4796262652478494E-2</v>
      </c>
    </row>
    <row r="6510" spans="1:11" hidden="1">
      <c r="A6510" s="27">
        <v>44256</v>
      </c>
      <c r="B6510" t="s">
        <v>375</v>
      </c>
      <c r="C6510" t="s">
        <v>168</v>
      </c>
      <c r="D6510" t="s">
        <v>286</v>
      </c>
      <c r="E6510">
        <v>35580</v>
      </c>
      <c r="F6510">
        <v>33387.666666666599</v>
      </c>
      <c r="G6510">
        <v>35501</v>
      </c>
      <c r="H6510">
        <v>41138.666666666599</v>
      </c>
      <c r="I6510">
        <v>1.00222528942846</v>
      </c>
      <c r="J6510">
        <v>0.81158844882349102</v>
      </c>
      <c r="K6510" s="29">
        <v>3.0706836616454201E-2</v>
      </c>
    </row>
    <row r="6511" spans="1:11" hidden="1">
      <c r="A6511" s="27">
        <v>44256</v>
      </c>
      <c r="B6511" t="s">
        <v>376</v>
      </c>
      <c r="C6511" t="s">
        <v>149</v>
      </c>
      <c r="D6511" t="s">
        <v>286</v>
      </c>
      <c r="E6511">
        <v>30708</v>
      </c>
      <c r="F6511">
        <v>29506</v>
      </c>
      <c r="G6511">
        <v>31817</v>
      </c>
      <c r="H6511">
        <v>35566</v>
      </c>
      <c r="I6511">
        <v>0.96514441964987197</v>
      </c>
      <c r="J6511">
        <v>0.82961255131305101</v>
      </c>
      <c r="K6511" s="29">
        <v>9.9699183498066099E-2</v>
      </c>
    </row>
    <row r="6512" spans="1:11" hidden="1">
      <c r="A6512" s="27">
        <v>44256</v>
      </c>
      <c r="B6512" t="s">
        <v>377</v>
      </c>
      <c r="C6512" t="s">
        <v>151</v>
      </c>
      <c r="D6512" t="s">
        <v>286</v>
      </c>
      <c r="E6512">
        <v>30479</v>
      </c>
      <c r="F6512">
        <v>30138.666666666599</v>
      </c>
      <c r="G6512">
        <v>31349</v>
      </c>
      <c r="H6512">
        <v>33618.666666666599</v>
      </c>
      <c r="I6512">
        <v>0.97224791859389403</v>
      </c>
      <c r="J6512">
        <v>0.89648607916237</v>
      </c>
      <c r="K6512" s="29">
        <v>7.6616036736135595E-2</v>
      </c>
    </row>
    <row r="6513" spans="1:11" hidden="1">
      <c r="A6513" s="27">
        <v>44256</v>
      </c>
      <c r="B6513" t="s">
        <v>378</v>
      </c>
      <c r="C6513" t="s">
        <v>153</v>
      </c>
      <c r="D6513" t="s">
        <v>286</v>
      </c>
      <c r="E6513">
        <v>29293</v>
      </c>
      <c r="F6513">
        <v>29014</v>
      </c>
      <c r="G6513">
        <v>31398</v>
      </c>
      <c r="H6513">
        <v>34494.333333333299</v>
      </c>
      <c r="I6513">
        <v>0.93295751321740195</v>
      </c>
      <c r="J6513">
        <v>0.84112366282384499</v>
      </c>
      <c r="K6513" s="29">
        <v>8.3120724718062394E-2</v>
      </c>
    </row>
    <row r="6514" spans="1:11" hidden="1">
      <c r="A6514" s="27">
        <v>44256</v>
      </c>
      <c r="B6514" t="s">
        <v>379</v>
      </c>
      <c r="C6514" t="s">
        <v>166</v>
      </c>
      <c r="D6514" t="s">
        <v>285</v>
      </c>
      <c r="E6514">
        <v>31665</v>
      </c>
      <c r="F6514">
        <v>31267.333333333299</v>
      </c>
      <c r="G6514">
        <v>31429</v>
      </c>
      <c r="H6514">
        <v>36168.666666666599</v>
      </c>
      <c r="I6514">
        <v>1.00750898851379</v>
      </c>
      <c r="J6514">
        <v>0.86448675649272799</v>
      </c>
      <c r="K6514" s="29">
        <v>8.4789311408016405E-2</v>
      </c>
    </row>
    <row r="6515" spans="1:11" hidden="1">
      <c r="A6515" s="27">
        <v>44256</v>
      </c>
      <c r="B6515" t="s">
        <v>380</v>
      </c>
      <c r="C6515" t="s">
        <v>155</v>
      </c>
      <c r="D6515" t="s">
        <v>286</v>
      </c>
      <c r="E6515">
        <v>30722</v>
      </c>
      <c r="F6515">
        <v>30149.666666666599</v>
      </c>
      <c r="G6515">
        <v>32080</v>
      </c>
      <c r="H6515">
        <v>35113.666666666599</v>
      </c>
      <c r="I6515">
        <v>0.95766832917705702</v>
      </c>
      <c r="J6515">
        <v>0.85863054271366301</v>
      </c>
      <c r="K6515" s="29">
        <v>7.2545733836056406E-2</v>
      </c>
    </row>
    <row r="6516" spans="1:11" hidden="1">
      <c r="A6516" s="27">
        <v>44256</v>
      </c>
      <c r="B6516" t="s">
        <v>381</v>
      </c>
      <c r="C6516" t="s">
        <v>126</v>
      </c>
      <c r="D6516" t="s">
        <v>317</v>
      </c>
      <c r="E6516">
        <v>47699</v>
      </c>
      <c r="F6516">
        <v>46497.666666666599</v>
      </c>
      <c r="G6516">
        <v>50752</v>
      </c>
      <c r="H6516">
        <v>55679</v>
      </c>
      <c r="I6516">
        <v>0.93984473518284894</v>
      </c>
      <c r="J6516">
        <v>0.83510240246172995</v>
      </c>
      <c r="K6516" s="29">
        <v>5.3237060590001703E-2</v>
      </c>
    </row>
    <row r="6517" spans="1:11" hidden="1">
      <c r="A6517" s="27">
        <v>44256</v>
      </c>
      <c r="B6517" t="s">
        <v>382</v>
      </c>
      <c r="C6517" t="s">
        <v>227</v>
      </c>
      <c r="D6517" t="s">
        <v>334</v>
      </c>
      <c r="E6517">
        <v>44685</v>
      </c>
      <c r="F6517">
        <v>43288</v>
      </c>
      <c r="G6517">
        <v>46127</v>
      </c>
      <c r="H6517">
        <v>52061.333333333299</v>
      </c>
      <c r="I6517">
        <v>0.96873848288421005</v>
      </c>
      <c r="J6517">
        <v>0.83148081749730995</v>
      </c>
      <c r="K6517" s="29">
        <v>6.3751279548646594E-2</v>
      </c>
    </row>
    <row r="6518" spans="1:11" hidden="1">
      <c r="A6518" s="27">
        <v>44256</v>
      </c>
      <c r="B6518" t="s">
        <v>383</v>
      </c>
      <c r="C6518" t="s">
        <v>128</v>
      </c>
      <c r="D6518" t="s">
        <v>317</v>
      </c>
      <c r="E6518">
        <v>57685</v>
      </c>
      <c r="F6518">
        <v>56037.333333333299</v>
      </c>
      <c r="G6518">
        <v>60998</v>
      </c>
      <c r="H6518">
        <v>65832.333333333299</v>
      </c>
      <c r="I6518">
        <v>0.94568674382766604</v>
      </c>
      <c r="J6518">
        <v>0.85121292981665497</v>
      </c>
      <c r="K6518" s="29">
        <v>5.0345957756737003E-2</v>
      </c>
    </row>
    <row r="6519" spans="1:11" hidden="1">
      <c r="A6519" s="27">
        <v>44256</v>
      </c>
      <c r="B6519" t="s">
        <v>384</v>
      </c>
      <c r="C6519" t="s">
        <v>183</v>
      </c>
      <c r="D6519" t="s">
        <v>345</v>
      </c>
      <c r="E6519">
        <v>32824</v>
      </c>
      <c r="F6519">
        <v>31892.666666666599</v>
      </c>
      <c r="G6519">
        <v>34418</v>
      </c>
      <c r="H6519">
        <v>37461.333333333299</v>
      </c>
      <c r="I6519">
        <v>0.95368702423150598</v>
      </c>
      <c r="J6519">
        <v>0.85134894646924797</v>
      </c>
      <c r="K6519" s="29">
        <v>6.4573671066714203E-2</v>
      </c>
    </row>
    <row r="6520" spans="1:11" hidden="1">
      <c r="A6520" s="27">
        <v>44256</v>
      </c>
      <c r="B6520" t="s">
        <v>385</v>
      </c>
      <c r="C6520" t="s">
        <v>185</v>
      </c>
      <c r="D6520" t="s">
        <v>345</v>
      </c>
      <c r="E6520">
        <v>32771</v>
      </c>
      <c r="F6520">
        <v>31035.666666666599</v>
      </c>
      <c r="G6520">
        <v>34203</v>
      </c>
      <c r="H6520">
        <v>37555.666666666599</v>
      </c>
      <c r="I6520">
        <v>0.958132327573604</v>
      </c>
      <c r="J6520">
        <v>0.82639104618033599</v>
      </c>
      <c r="K6520" s="29">
        <v>8.7256560830761998E-2</v>
      </c>
    </row>
    <row r="6521" spans="1:11" hidden="1">
      <c r="A6521" s="27">
        <v>44256</v>
      </c>
      <c r="B6521" t="s">
        <v>386</v>
      </c>
      <c r="C6521" t="s">
        <v>157</v>
      </c>
      <c r="D6521" t="s">
        <v>286</v>
      </c>
      <c r="E6521">
        <v>30820</v>
      </c>
      <c r="F6521">
        <v>30079</v>
      </c>
      <c r="G6521">
        <v>32621</v>
      </c>
      <c r="H6521">
        <v>36924.333333333299</v>
      </c>
      <c r="I6521">
        <v>0.94479016584408804</v>
      </c>
      <c r="J6521">
        <v>0.81461186390185303</v>
      </c>
      <c r="K6521" s="29">
        <v>8.3799275591658701E-2</v>
      </c>
    </row>
    <row r="6522" spans="1:11" hidden="1">
      <c r="A6522" s="27">
        <v>44256</v>
      </c>
      <c r="B6522" t="s">
        <v>387</v>
      </c>
      <c r="C6522" t="s">
        <v>247</v>
      </c>
      <c r="D6522" t="s">
        <v>315</v>
      </c>
      <c r="E6522">
        <v>80509</v>
      </c>
      <c r="F6522">
        <v>75524.666666666599</v>
      </c>
      <c r="G6522">
        <v>81260</v>
      </c>
      <c r="H6522">
        <v>96148.666666666599</v>
      </c>
      <c r="I6522">
        <v>0.99075806054639404</v>
      </c>
      <c r="J6522">
        <v>0.78549884553781302</v>
      </c>
      <c r="K6522" s="29">
        <v>6.6033738513280898E-2</v>
      </c>
    </row>
    <row r="6523" spans="1:11" hidden="1">
      <c r="A6523" s="27">
        <v>44256</v>
      </c>
      <c r="B6523" t="s">
        <v>388</v>
      </c>
      <c r="C6523" t="s">
        <v>187</v>
      </c>
      <c r="D6523" t="s">
        <v>285</v>
      </c>
      <c r="E6523">
        <v>41656</v>
      </c>
      <c r="F6523">
        <v>40263.333333333299</v>
      </c>
      <c r="G6523">
        <v>45889</v>
      </c>
      <c r="H6523">
        <v>51357.666666666599</v>
      </c>
      <c r="I6523">
        <v>0.90775567129377399</v>
      </c>
      <c r="J6523">
        <v>0.783979022930688</v>
      </c>
      <c r="K6523" s="29">
        <v>6.6161603235135993E-2</v>
      </c>
    </row>
    <row r="6524" spans="1:11" hidden="1">
      <c r="A6524" s="27">
        <v>44256</v>
      </c>
      <c r="B6524" t="s">
        <v>389</v>
      </c>
      <c r="C6524" t="s">
        <v>225</v>
      </c>
      <c r="D6524" t="s">
        <v>334</v>
      </c>
      <c r="E6524">
        <v>42949</v>
      </c>
      <c r="F6524">
        <v>41698.333333333299</v>
      </c>
      <c r="G6524">
        <v>44318</v>
      </c>
      <c r="H6524">
        <v>50154.333333333299</v>
      </c>
      <c r="I6524">
        <v>0.96910961685996599</v>
      </c>
      <c r="J6524">
        <v>0.83140041073220605</v>
      </c>
      <c r="K6524" s="29">
        <v>4.6668616269435102E-2</v>
      </c>
    </row>
    <row r="6525" spans="1:11" hidden="1">
      <c r="A6525" s="27">
        <v>44256</v>
      </c>
      <c r="B6525" t="s">
        <v>390</v>
      </c>
      <c r="C6525" t="s">
        <v>189</v>
      </c>
      <c r="D6525" t="s">
        <v>284</v>
      </c>
      <c r="E6525">
        <v>39709</v>
      </c>
      <c r="F6525">
        <v>37637.666666666599</v>
      </c>
      <c r="G6525">
        <v>39613</v>
      </c>
      <c r="H6525">
        <v>41978.666666666599</v>
      </c>
      <c r="I6525">
        <v>1.00242344684825</v>
      </c>
      <c r="J6525">
        <v>0.89659033159700097</v>
      </c>
      <c r="K6525" s="29">
        <v>0.14194921347022099</v>
      </c>
    </row>
    <row r="6526" spans="1:11" hidden="1">
      <c r="A6526" s="27">
        <v>44256</v>
      </c>
      <c r="B6526" t="s">
        <v>391</v>
      </c>
      <c r="C6526" t="s">
        <v>176</v>
      </c>
      <c r="D6526" t="s">
        <v>286</v>
      </c>
      <c r="E6526">
        <v>37568</v>
      </c>
      <c r="F6526">
        <v>36280.666666666599</v>
      </c>
      <c r="G6526">
        <v>38718</v>
      </c>
      <c r="H6526">
        <v>43027.333333333299</v>
      </c>
      <c r="I6526">
        <v>0.97029805258535995</v>
      </c>
      <c r="J6526">
        <v>0.84320044622797896</v>
      </c>
      <c r="K6526" s="29">
        <v>8.2776112520175193E-2</v>
      </c>
    </row>
    <row r="6527" spans="1:11" hidden="1">
      <c r="A6527" s="27">
        <v>44256</v>
      </c>
      <c r="B6527" t="s">
        <v>392</v>
      </c>
      <c r="C6527" t="s">
        <v>111</v>
      </c>
      <c r="D6527" t="s">
        <v>289</v>
      </c>
      <c r="E6527">
        <v>38156</v>
      </c>
      <c r="F6527">
        <v>36442.666666666599</v>
      </c>
      <c r="G6527">
        <v>39707</v>
      </c>
      <c r="H6527">
        <v>44225.666666666599</v>
      </c>
      <c r="I6527">
        <v>0.96093887727604699</v>
      </c>
      <c r="J6527">
        <v>0.82401621984217299</v>
      </c>
      <c r="K6527" s="29">
        <v>8.7127471650806296E-2</v>
      </c>
    </row>
    <row r="6528" spans="1:11" hidden="1">
      <c r="A6528" s="27">
        <v>44256</v>
      </c>
      <c r="B6528" t="s">
        <v>393</v>
      </c>
      <c r="C6528" t="s">
        <v>260</v>
      </c>
      <c r="D6528" t="s">
        <v>315</v>
      </c>
      <c r="E6528">
        <v>91117</v>
      </c>
      <c r="F6528">
        <v>92067.333333333299</v>
      </c>
      <c r="G6528">
        <v>93445</v>
      </c>
      <c r="H6528">
        <v>105538</v>
      </c>
      <c r="I6528">
        <v>0.97508694954251096</v>
      </c>
      <c r="J6528">
        <v>0.87236192966830195</v>
      </c>
      <c r="K6528" s="29">
        <v>4.2922384882163697E-2</v>
      </c>
    </row>
    <row r="6529" spans="1:11" hidden="1">
      <c r="A6529" s="27">
        <v>44256</v>
      </c>
      <c r="B6529" t="s">
        <v>394</v>
      </c>
      <c r="C6529" t="s">
        <v>203</v>
      </c>
      <c r="D6529" t="s">
        <v>285</v>
      </c>
      <c r="E6529">
        <v>40686</v>
      </c>
      <c r="F6529">
        <v>38532.666666666599</v>
      </c>
      <c r="G6529">
        <v>40807</v>
      </c>
      <c r="H6529">
        <v>46935.666666666599</v>
      </c>
      <c r="I6529">
        <v>0.99703482245693098</v>
      </c>
      <c r="J6529">
        <v>0.82096770757135595</v>
      </c>
      <c r="K6529" s="29">
        <v>9.8315516682863605E-2</v>
      </c>
    </row>
    <row r="6530" spans="1:11" hidden="1">
      <c r="A6530" s="27">
        <v>44256</v>
      </c>
      <c r="B6530" t="s">
        <v>395</v>
      </c>
      <c r="C6530" t="s">
        <v>205</v>
      </c>
      <c r="D6530" t="s">
        <v>285</v>
      </c>
      <c r="E6530">
        <v>34758</v>
      </c>
      <c r="F6530">
        <v>33555</v>
      </c>
      <c r="G6530">
        <v>37035</v>
      </c>
      <c r="H6530">
        <v>40992.666666666599</v>
      </c>
      <c r="I6530">
        <v>0.93851761846901505</v>
      </c>
      <c r="J6530">
        <v>0.81856104343866298</v>
      </c>
      <c r="K6530" s="29">
        <v>9.6778265122589996E-2</v>
      </c>
    </row>
    <row r="6531" spans="1:11" hidden="1">
      <c r="A6531" s="27">
        <v>44256</v>
      </c>
      <c r="B6531" t="s">
        <v>396</v>
      </c>
      <c r="C6531" t="s">
        <v>280</v>
      </c>
      <c r="D6531" t="s">
        <v>83</v>
      </c>
      <c r="E6531">
        <v>45733</v>
      </c>
      <c r="F6531">
        <v>44069.333333333299</v>
      </c>
      <c r="G6531">
        <v>48418</v>
      </c>
      <c r="H6531">
        <v>53896.666666666599</v>
      </c>
      <c r="I6531">
        <v>0.94454541699368</v>
      </c>
      <c r="J6531">
        <v>0.81766343002040898</v>
      </c>
      <c r="K6531" s="29">
        <v>7.4957690861226001E-2</v>
      </c>
    </row>
    <row r="6532" spans="1:11" hidden="1">
      <c r="A6532" s="27">
        <v>44256</v>
      </c>
      <c r="B6532" t="s">
        <v>397</v>
      </c>
      <c r="C6532" t="s">
        <v>113</v>
      </c>
      <c r="D6532" t="s">
        <v>289</v>
      </c>
      <c r="E6532">
        <v>33870</v>
      </c>
      <c r="F6532">
        <v>33180.666666666599</v>
      </c>
      <c r="G6532">
        <v>35407</v>
      </c>
      <c r="H6532">
        <v>39491.333333333299</v>
      </c>
      <c r="I6532">
        <v>0.95659050470245999</v>
      </c>
      <c r="J6532">
        <v>0.84020122558536003</v>
      </c>
      <c r="K6532" s="29">
        <v>6.7410418833317498E-2</v>
      </c>
    </row>
    <row r="6533" spans="1:11" hidden="1">
      <c r="A6533" s="27">
        <v>44256</v>
      </c>
      <c r="B6533" t="s">
        <v>398</v>
      </c>
      <c r="C6533" t="s">
        <v>275</v>
      </c>
      <c r="D6533" t="s">
        <v>83</v>
      </c>
      <c r="E6533">
        <v>37899</v>
      </c>
      <c r="F6533">
        <v>36479.666666666599</v>
      </c>
      <c r="G6533">
        <v>39279</v>
      </c>
      <c r="H6533">
        <v>43449</v>
      </c>
      <c r="I6533">
        <v>0.96486672267623896</v>
      </c>
      <c r="J6533">
        <v>0.83959738237166903</v>
      </c>
      <c r="K6533" s="29">
        <v>5.6153160182811197E-2</v>
      </c>
    </row>
    <row r="6534" spans="1:11" hidden="1">
      <c r="A6534" s="27">
        <v>44256</v>
      </c>
      <c r="B6534" t="s">
        <v>399</v>
      </c>
      <c r="C6534" t="s">
        <v>161</v>
      </c>
      <c r="D6534" t="s">
        <v>286</v>
      </c>
      <c r="E6534">
        <v>34839</v>
      </c>
      <c r="F6534">
        <v>33274</v>
      </c>
      <c r="G6534">
        <v>35274</v>
      </c>
      <c r="H6534">
        <v>41226.333333333299</v>
      </c>
      <c r="I6534">
        <v>0.98766797074332302</v>
      </c>
      <c r="J6534">
        <v>0.80710549082705996</v>
      </c>
      <c r="K6534" s="29">
        <v>7.1079410950902297E-2</v>
      </c>
    </row>
    <row r="6535" spans="1:11" hidden="1">
      <c r="A6535" s="27">
        <v>44256</v>
      </c>
      <c r="B6535" t="s">
        <v>400</v>
      </c>
      <c r="C6535" t="s">
        <v>212</v>
      </c>
      <c r="D6535" t="s">
        <v>284</v>
      </c>
      <c r="E6535">
        <v>45513</v>
      </c>
      <c r="F6535">
        <v>43957.666666666599</v>
      </c>
      <c r="G6535">
        <v>48098</v>
      </c>
      <c r="H6535">
        <v>53411</v>
      </c>
      <c r="I6535">
        <v>0.94625556156181101</v>
      </c>
      <c r="J6535">
        <v>0.82300774497138496</v>
      </c>
      <c r="K6535" s="29">
        <v>8.1916942021061603E-2</v>
      </c>
    </row>
    <row r="6536" spans="1:11" hidden="1">
      <c r="A6536" s="27">
        <v>44256</v>
      </c>
      <c r="B6536" t="s">
        <v>401</v>
      </c>
      <c r="C6536" t="s">
        <v>115</v>
      </c>
      <c r="D6536" t="s">
        <v>322</v>
      </c>
      <c r="E6536">
        <v>33132</v>
      </c>
      <c r="F6536">
        <v>30464.666666666599</v>
      </c>
      <c r="G6536">
        <v>31791</v>
      </c>
      <c r="H6536">
        <v>37817.333333333299</v>
      </c>
      <c r="I6536">
        <v>1.04218174955176</v>
      </c>
      <c r="J6536">
        <v>0.80557416352289901</v>
      </c>
      <c r="K6536" s="29">
        <v>0.10965235447786099</v>
      </c>
    </row>
    <row r="6537" spans="1:11" hidden="1">
      <c r="A6537" s="27">
        <v>44256</v>
      </c>
      <c r="B6537" t="s">
        <v>402</v>
      </c>
      <c r="C6537" t="s">
        <v>242</v>
      </c>
      <c r="D6537" t="s">
        <v>313</v>
      </c>
      <c r="E6537">
        <v>48055</v>
      </c>
      <c r="F6537">
        <v>46426.666666666599</v>
      </c>
      <c r="G6537">
        <v>48294</v>
      </c>
      <c r="H6537">
        <v>54674</v>
      </c>
      <c r="I6537">
        <v>0.99505114506977999</v>
      </c>
      <c r="J6537">
        <v>0.84915438172928004</v>
      </c>
      <c r="K6537" s="29">
        <v>5.5759386602807701E-2</v>
      </c>
    </row>
    <row r="6538" spans="1:11" hidden="1">
      <c r="A6538" s="27">
        <v>44256</v>
      </c>
      <c r="B6538" t="s">
        <v>403</v>
      </c>
      <c r="C6538" t="s">
        <v>119</v>
      </c>
      <c r="D6538" t="s">
        <v>289</v>
      </c>
      <c r="E6538">
        <v>42352</v>
      </c>
      <c r="F6538">
        <v>40145</v>
      </c>
      <c r="G6538">
        <v>43883</v>
      </c>
      <c r="H6538">
        <v>48362.333333333299</v>
      </c>
      <c r="I6538">
        <v>0.96511177449125995</v>
      </c>
      <c r="J6538">
        <v>0.83008815400414904</v>
      </c>
      <c r="K6538" s="29">
        <v>8.1953811567545401E-2</v>
      </c>
    </row>
    <row r="6539" spans="1:11" hidden="1">
      <c r="A6539" s="27">
        <v>44256</v>
      </c>
      <c r="B6539" t="s">
        <v>404</v>
      </c>
      <c r="C6539" t="s">
        <v>214</v>
      </c>
      <c r="D6539" t="s">
        <v>313</v>
      </c>
      <c r="E6539">
        <v>81268</v>
      </c>
      <c r="F6539">
        <v>77264</v>
      </c>
      <c r="G6539">
        <v>83559</v>
      </c>
      <c r="H6539">
        <v>91666.333333333299</v>
      </c>
      <c r="I6539">
        <v>0.97258224727438103</v>
      </c>
      <c r="J6539">
        <v>0.84288306502932697</v>
      </c>
      <c r="K6539" s="29">
        <v>6.7125374231839896E-2</v>
      </c>
    </row>
    <row r="6540" spans="1:11" hidden="1">
      <c r="A6540" s="27">
        <v>44256</v>
      </c>
      <c r="B6540" t="s">
        <v>405</v>
      </c>
      <c r="C6540" t="s">
        <v>406</v>
      </c>
      <c r="D6540" t="s">
        <v>313</v>
      </c>
      <c r="E6540">
        <v>54393</v>
      </c>
      <c r="F6540">
        <v>51615.333333333299</v>
      </c>
      <c r="G6540">
        <v>54701</v>
      </c>
      <c r="H6540">
        <v>60281</v>
      </c>
      <c r="I6540">
        <v>0.99436938995630797</v>
      </c>
      <c r="J6540">
        <v>0.85624547259224804</v>
      </c>
      <c r="K6540" s="29">
        <v>5.5662299854439497E-2</v>
      </c>
    </row>
    <row r="6541" spans="1:11" hidden="1">
      <c r="A6541" s="27">
        <v>44256</v>
      </c>
      <c r="B6541" t="s">
        <v>407</v>
      </c>
      <c r="C6541" t="s">
        <v>117</v>
      </c>
      <c r="D6541" t="s">
        <v>289</v>
      </c>
      <c r="E6541">
        <v>37027</v>
      </c>
      <c r="F6541">
        <v>35646</v>
      </c>
      <c r="G6541">
        <v>39249</v>
      </c>
      <c r="H6541">
        <v>43108.666666666599</v>
      </c>
      <c r="I6541">
        <v>0.94338709266478105</v>
      </c>
      <c r="J6541">
        <v>0.82688709153611795</v>
      </c>
      <c r="K6541" s="29">
        <v>8.0827835833965703E-2</v>
      </c>
    </row>
    <row r="6542" spans="1:11" hidden="1">
      <c r="A6542" s="27">
        <v>44256</v>
      </c>
      <c r="B6542" t="s">
        <v>408</v>
      </c>
      <c r="C6542" t="s">
        <v>207</v>
      </c>
      <c r="D6542" t="s">
        <v>285</v>
      </c>
      <c r="E6542">
        <v>34489</v>
      </c>
      <c r="F6542">
        <v>33381</v>
      </c>
      <c r="G6542">
        <v>35155</v>
      </c>
      <c r="H6542">
        <v>39231</v>
      </c>
      <c r="I6542">
        <v>0.98105532641160498</v>
      </c>
      <c r="J6542">
        <v>0.85088323009864597</v>
      </c>
      <c r="K6542" s="29">
        <v>9.42983151949741E-2</v>
      </c>
    </row>
    <row r="6543" spans="1:11" hidden="1">
      <c r="A6543" s="27">
        <v>44256</v>
      </c>
      <c r="B6543" t="s">
        <v>409</v>
      </c>
      <c r="C6543" t="s">
        <v>278</v>
      </c>
      <c r="D6543" t="s">
        <v>83</v>
      </c>
      <c r="E6543">
        <v>56932</v>
      </c>
      <c r="F6543">
        <v>54342</v>
      </c>
      <c r="G6543">
        <v>59386</v>
      </c>
      <c r="H6543">
        <v>65328.666666666599</v>
      </c>
      <c r="I6543">
        <v>0.95867712928973103</v>
      </c>
      <c r="J6543">
        <v>0.83182472217403203</v>
      </c>
      <c r="K6543" s="29">
        <v>6.8583655542625396E-2</v>
      </c>
    </row>
    <row r="6544" spans="1:11" hidden="1">
      <c r="A6544" s="27">
        <v>44256</v>
      </c>
      <c r="B6544" t="s">
        <v>410</v>
      </c>
      <c r="C6544" t="s">
        <v>93</v>
      </c>
      <c r="D6544" t="s">
        <v>289</v>
      </c>
      <c r="E6544">
        <v>36406</v>
      </c>
      <c r="F6544">
        <v>34928</v>
      </c>
      <c r="G6544">
        <v>39290</v>
      </c>
      <c r="H6544">
        <v>41390</v>
      </c>
      <c r="I6544">
        <v>0.92659709849834504</v>
      </c>
      <c r="J6544">
        <v>0.84387533220584598</v>
      </c>
      <c r="K6544" s="29">
        <v>7.8121298270552003E-2</v>
      </c>
    </row>
    <row r="6545" spans="1:11" hidden="1">
      <c r="A6545" s="27">
        <v>44256</v>
      </c>
      <c r="B6545" t="s">
        <v>411</v>
      </c>
      <c r="C6545" t="s">
        <v>277</v>
      </c>
      <c r="D6545" t="s">
        <v>83</v>
      </c>
      <c r="E6545">
        <v>38667</v>
      </c>
      <c r="F6545">
        <v>36989</v>
      </c>
      <c r="G6545">
        <v>40307</v>
      </c>
      <c r="H6545">
        <v>44991</v>
      </c>
      <c r="I6545">
        <v>0.95931227826432097</v>
      </c>
      <c r="J6545">
        <v>0.82214220621902101</v>
      </c>
      <c r="K6545" s="29">
        <v>8.2775615356612806E-2</v>
      </c>
    </row>
    <row r="6546" spans="1:11" hidden="1">
      <c r="A6546" s="27">
        <v>44256</v>
      </c>
      <c r="B6546" t="s">
        <v>412</v>
      </c>
      <c r="C6546" t="s">
        <v>174</v>
      </c>
      <c r="D6546" t="s">
        <v>285</v>
      </c>
      <c r="E6546">
        <v>36686</v>
      </c>
      <c r="F6546">
        <v>35256</v>
      </c>
      <c r="G6546">
        <v>37158</v>
      </c>
      <c r="H6546">
        <v>41789</v>
      </c>
      <c r="I6546">
        <v>0.98729748640938697</v>
      </c>
      <c r="J6546">
        <v>0.84366699370647702</v>
      </c>
      <c r="K6546" s="29">
        <v>5.9860172184665099E-2</v>
      </c>
    </row>
    <row r="6547" spans="1:11" hidden="1">
      <c r="A6547" s="27">
        <v>44256</v>
      </c>
      <c r="B6547" t="s">
        <v>413</v>
      </c>
      <c r="C6547" t="s">
        <v>132</v>
      </c>
      <c r="D6547" t="s">
        <v>317</v>
      </c>
      <c r="E6547">
        <v>43651</v>
      </c>
      <c r="F6547">
        <v>42081</v>
      </c>
      <c r="G6547">
        <v>56823</v>
      </c>
      <c r="H6547">
        <v>53295.666666666599</v>
      </c>
      <c r="I6547">
        <v>0.76819245727962204</v>
      </c>
      <c r="J6547">
        <v>0.78957638832425403</v>
      </c>
      <c r="K6547" s="29">
        <v>8.5021833052237594E-3</v>
      </c>
    </row>
    <row r="6548" spans="1:11" hidden="1">
      <c r="A6548" s="27">
        <v>44256</v>
      </c>
      <c r="B6548" t="s">
        <v>414</v>
      </c>
      <c r="C6548" t="s">
        <v>95</v>
      </c>
      <c r="D6548" t="s">
        <v>322</v>
      </c>
      <c r="E6548">
        <v>39365</v>
      </c>
      <c r="F6548">
        <v>36975</v>
      </c>
      <c r="G6548">
        <v>40422</v>
      </c>
      <c r="H6548">
        <v>44639.666666666599</v>
      </c>
      <c r="I6548">
        <v>0.97385087328682396</v>
      </c>
      <c r="J6548">
        <v>0.82829919578252498</v>
      </c>
      <c r="K6548" s="29">
        <v>0.123686914820735</v>
      </c>
    </row>
    <row r="6549" spans="1:11" hidden="1">
      <c r="A6549" s="27">
        <v>44256</v>
      </c>
      <c r="B6549" t="s">
        <v>415</v>
      </c>
      <c r="C6549" t="s">
        <v>220</v>
      </c>
      <c r="D6549" t="s">
        <v>313</v>
      </c>
      <c r="E6549">
        <v>110891</v>
      </c>
      <c r="F6549">
        <v>109365</v>
      </c>
      <c r="G6549">
        <v>119510</v>
      </c>
      <c r="H6549">
        <v>124672.33333333299</v>
      </c>
      <c r="I6549">
        <v>0.92788051209103795</v>
      </c>
      <c r="J6549">
        <v>0.87721948467583</v>
      </c>
      <c r="K6549" s="29">
        <v>5.6839516997531599E-2</v>
      </c>
    </row>
    <row r="6550" spans="1:11" hidden="1">
      <c r="A6550" s="27">
        <v>44256</v>
      </c>
      <c r="B6550" t="s">
        <v>416</v>
      </c>
      <c r="C6550" t="s">
        <v>121</v>
      </c>
      <c r="D6550" t="s">
        <v>289</v>
      </c>
      <c r="E6550">
        <v>40044</v>
      </c>
      <c r="F6550">
        <v>38087.666666666599</v>
      </c>
      <c r="G6550">
        <v>40189</v>
      </c>
      <c r="H6550">
        <v>44995</v>
      </c>
      <c r="I6550">
        <v>0.99639204757520705</v>
      </c>
      <c r="J6550">
        <v>0.84648664666444395</v>
      </c>
      <c r="K6550" s="29">
        <v>7.9004095710282302E-2</v>
      </c>
    </row>
    <row r="6551" spans="1:11" hidden="1">
      <c r="A6551" s="27">
        <v>44256</v>
      </c>
      <c r="B6551" t="s">
        <v>417</v>
      </c>
      <c r="C6551" t="s">
        <v>262</v>
      </c>
      <c r="D6551" t="s">
        <v>315</v>
      </c>
      <c r="E6551">
        <v>47233</v>
      </c>
      <c r="F6551">
        <v>45674</v>
      </c>
      <c r="G6551">
        <v>49388</v>
      </c>
      <c r="H6551">
        <v>56826</v>
      </c>
      <c r="I6551">
        <v>0.95636591884668298</v>
      </c>
      <c r="J6551">
        <v>0.803751803751803</v>
      </c>
      <c r="K6551" s="29">
        <v>7.7640885238421095E-2</v>
      </c>
    </row>
    <row r="6552" spans="1:11" hidden="1">
      <c r="A6552" s="27">
        <v>44228</v>
      </c>
      <c r="B6552" t="s">
        <v>312</v>
      </c>
      <c r="C6552" t="s">
        <v>230</v>
      </c>
      <c r="D6552" t="s">
        <v>313</v>
      </c>
      <c r="E6552">
        <v>28952</v>
      </c>
      <c r="F6552">
        <v>32165.666666666599</v>
      </c>
      <c r="G6552">
        <v>32007</v>
      </c>
      <c r="H6552">
        <v>35708.666666666599</v>
      </c>
      <c r="I6552">
        <v>0.904552129221732</v>
      </c>
      <c r="J6552">
        <v>0.90078038944793903</v>
      </c>
      <c r="K6552" s="29">
        <v>7.0749657901549606E-2</v>
      </c>
    </row>
    <row r="6553" spans="1:11" hidden="1">
      <c r="A6553" s="27">
        <v>44228</v>
      </c>
      <c r="B6553" t="s">
        <v>314</v>
      </c>
      <c r="C6553" t="s">
        <v>254</v>
      </c>
      <c r="D6553" t="s">
        <v>315</v>
      </c>
      <c r="E6553">
        <v>52088</v>
      </c>
      <c r="F6553">
        <v>58892</v>
      </c>
      <c r="G6553">
        <v>57893</v>
      </c>
      <c r="H6553">
        <v>66258.333333333299</v>
      </c>
      <c r="I6553">
        <v>0.89972881004611904</v>
      </c>
      <c r="J6553">
        <v>0.88882404728964903</v>
      </c>
      <c r="K6553" s="29">
        <v>0.10752482405222</v>
      </c>
    </row>
    <row r="6554" spans="1:11" hidden="1">
      <c r="A6554" s="27">
        <v>44228</v>
      </c>
      <c r="B6554" t="s">
        <v>316</v>
      </c>
      <c r="C6554" t="s">
        <v>130</v>
      </c>
      <c r="D6554" t="s">
        <v>317</v>
      </c>
      <c r="E6554">
        <v>54679</v>
      </c>
      <c r="F6554">
        <v>58859</v>
      </c>
      <c r="G6554">
        <v>59202</v>
      </c>
      <c r="H6554">
        <v>65602.333333333299</v>
      </c>
      <c r="I6554">
        <v>0.92360055403533603</v>
      </c>
      <c r="J6554">
        <v>0.89720894073889601</v>
      </c>
      <c r="K6554" s="29">
        <v>4.9420389989252203E-2</v>
      </c>
    </row>
    <row r="6555" spans="1:11" hidden="1">
      <c r="A6555" s="27">
        <v>44228</v>
      </c>
      <c r="B6555" t="s">
        <v>318</v>
      </c>
      <c r="C6555" t="s">
        <v>319</v>
      </c>
      <c r="D6555" t="s">
        <v>317</v>
      </c>
      <c r="E6555">
        <v>52143</v>
      </c>
      <c r="F6555">
        <v>55716</v>
      </c>
      <c r="G6555">
        <v>56542</v>
      </c>
      <c r="H6555">
        <v>62410.666666666599</v>
      </c>
      <c r="I6555">
        <v>0.92219942697463797</v>
      </c>
      <c r="J6555">
        <v>0.89273201162194504</v>
      </c>
      <c r="K6555" s="29">
        <v>5.4629667084664803E-2</v>
      </c>
    </row>
    <row r="6556" spans="1:11" hidden="1">
      <c r="A6556" s="27">
        <v>44228</v>
      </c>
      <c r="B6556" t="s">
        <v>320</v>
      </c>
      <c r="C6556" t="s">
        <v>172</v>
      </c>
      <c r="D6556" t="s">
        <v>285</v>
      </c>
      <c r="E6556">
        <v>38378</v>
      </c>
      <c r="F6556">
        <v>42226.333333333299</v>
      </c>
      <c r="G6556">
        <v>40764</v>
      </c>
      <c r="H6556">
        <v>45960.666666666599</v>
      </c>
      <c r="I6556">
        <v>0.94146796192718996</v>
      </c>
      <c r="J6556">
        <v>0.918749365399399</v>
      </c>
      <c r="K6556" s="29">
        <v>3.48100412543478E-2</v>
      </c>
    </row>
    <row r="6557" spans="1:11" hidden="1">
      <c r="A6557" s="27">
        <v>44228</v>
      </c>
      <c r="B6557" t="s">
        <v>321</v>
      </c>
      <c r="C6557" t="s">
        <v>89</v>
      </c>
      <c r="D6557" t="s">
        <v>322</v>
      </c>
      <c r="E6557">
        <v>36393</v>
      </c>
      <c r="F6557">
        <v>40046.666666666599</v>
      </c>
      <c r="G6557">
        <v>42169</v>
      </c>
      <c r="H6557">
        <v>46208.333333333299</v>
      </c>
      <c r="I6557">
        <v>0.86302734236050105</v>
      </c>
      <c r="J6557">
        <v>0.86665464382326396</v>
      </c>
      <c r="K6557" s="29">
        <v>5.5328403653762501E-2</v>
      </c>
    </row>
    <row r="6558" spans="1:11" hidden="1">
      <c r="A6558" s="27">
        <v>44228</v>
      </c>
      <c r="B6558" t="s">
        <v>323</v>
      </c>
      <c r="C6558" t="s">
        <v>91</v>
      </c>
      <c r="D6558" t="s">
        <v>289</v>
      </c>
      <c r="E6558">
        <v>31510</v>
      </c>
      <c r="F6558">
        <v>33745</v>
      </c>
      <c r="G6558">
        <v>34942</v>
      </c>
      <c r="H6558">
        <v>38591.666666666599</v>
      </c>
      <c r="I6558">
        <v>0.90178009272508697</v>
      </c>
      <c r="J6558">
        <v>0.87441157417404403</v>
      </c>
      <c r="K6558" s="29">
        <v>5.7524499932876803E-2</v>
      </c>
    </row>
    <row r="6559" spans="1:11" hidden="1">
      <c r="A6559" s="27">
        <v>44228</v>
      </c>
      <c r="B6559" t="s">
        <v>324</v>
      </c>
      <c r="C6559" t="s">
        <v>273</v>
      </c>
      <c r="D6559" t="s">
        <v>83</v>
      </c>
      <c r="E6559">
        <v>66414</v>
      </c>
      <c r="F6559">
        <v>73992.666666666599</v>
      </c>
      <c r="G6559">
        <v>74511</v>
      </c>
      <c r="H6559">
        <v>83426</v>
      </c>
      <c r="I6559">
        <v>0.89133148125780004</v>
      </c>
      <c r="J6559">
        <v>0.88692573857870005</v>
      </c>
      <c r="K6559" s="29">
        <v>0.105831030004329</v>
      </c>
    </row>
    <row r="6560" spans="1:11" hidden="1">
      <c r="A6560" s="27">
        <v>44228</v>
      </c>
      <c r="B6560" t="s">
        <v>325</v>
      </c>
      <c r="C6560" t="s">
        <v>159</v>
      </c>
      <c r="D6560" t="s">
        <v>286</v>
      </c>
      <c r="E6560">
        <v>29203</v>
      </c>
      <c r="F6560">
        <v>31309</v>
      </c>
      <c r="G6560">
        <v>31685</v>
      </c>
      <c r="H6560">
        <v>35528.666666666599</v>
      </c>
      <c r="I6560">
        <v>0.92166640366103803</v>
      </c>
      <c r="J6560">
        <v>0.88123205674291105</v>
      </c>
      <c r="K6560" s="29">
        <v>4.3709792709077898E-2</v>
      </c>
    </row>
    <row r="6561" spans="1:11" hidden="1">
      <c r="A6561" s="27">
        <v>44228</v>
      </c>
      <c r="B6561" t="s">
        <v>326</v>
      </c>
      <c r="C6561" t="s">
        <v>216</v>
      </c>
      <c r="D6561" t="s">
        <v>284</v>
      </c>
      <c r="E6561">
        <v>38768</v>
      </c>
      <c r="F6561">
        <v>41007.333333333299</v>
      </c>
      <c r="G6561">
        <v>43084</v>
      </c>
      <c r="H6561">
        <v>47687.333333333299</v>
      </c>
      <c r="I6561">
        <v>0.89982360040850395</v>
      </c>
      <c r="J6561">
        <v>0.85992087346744694</v>
      </c>
      <c r="K6561" s="29">
        <v>6.6314602414940693E-2</v>
      </c>
    </row>
    <row r="6562" spans="1:11" hidden="1">
      <c r="A6562" s="27">
        <v>44228</v>
      </c>
      <c r="B6562" t="s">
        <v>327</v>
      </c>
      <c r="C6562" t="s">
        <v>266</v>
      </c>
      <c r="D6562" t="s">
        <v>315</v>
      </c>
      <c r="E6562">
        <v>124340</v>
      </c>
      <c r="F6562">
        <v>137848.33333333299</v>
      </c>
      <c r="G6562">
        <v>128625</v>
      </c>
      <c r="H6562">
        <v>143378.33333333299</v>
      </c>
      <c r="I6562">
        <v>0.96668610301263302</v>
      </c>
      <c r="J6562">
        <v>0.96143071361316801</v>
      </c>
      <c r="K6562" s="29">
        <v>0.106946682453906</v>
      </c>
    </row>
    <row r="6563" spans="1:11" hidden="1">
      <c r="A6563" s="27">
        <v>44228</v>
      </c>
      <c r="B6563" t="s">
        <v>328</v>
      </c>
      <c r="C6563" t="s">
        <v>123</v>
      </c>
      <c r="D6563" t="s">
        <v>289</v>
      </c>
      <c r="E6563">
        <v>104451</v>
      </c>
      <c r="F6563">
        <v>117052.33333333299</v>
      </c>
      <c r="G6563">
        <v>114701</v>
      </c>
      <c r="H6563">
        <v>130126</v>
      </c>
      <c r="I6563">
        <v>0.91063722199457697</v>
      </c>
      <c r="J6563">
        <v>0.89953071125934303</v>
      </c>
      <c r="K6563" s="29">
        <v>0.130544431215499</v>
      </c>
    </row>
    <row r="6564" spans="1:11" hidden="1">
      <c r="A6564" s="27">
        <v>44228</v>
      </c>
      <c r="B6564" t="s">
        <v>329</v>
      </c>
      <c r="C6564" t="s">
        <v>178</v>
      </c>
      <c r="D6564" t="s">
        <v>286</v>
      </c>
      <c r="E6564">
        <v>38643</v>
      </c>
      <c r="F6564">
        <v>39913.333333333299</v>
      </c>
      <c r="G6564">
        <v>37801</v>
      </c>
      <c r="H6564">
        <v>43186</v>
      </c>
      <c r="I6564">
        <v>1.0222745430014999</v>
      </c>
      <c r="J6564">
        <v>0.92421926859012904</v>
      </c>
      <c r="K6564" s="29">
        <v>0.14507956262778901</v>
      </c>
    </row>
    <row r="6565" spans="1:11" hidden="1">
      <c r="A6565" s="27">
        <v>44228</v>
      </c>
      <c r="B6565" t="s">
        <v>330</v>
      </c>
      <c r="C6565" t="s">
        <v>144</v>
      </c>
      <c r="D6565" t="s">
        <v>331</v>
      </c>
      <c r="E6565">
        <v>71681</v>
      </c>
      <c r="F6565">
        <v>76666.333333333299</v>
      </c>
      <c r="G6565">
        <v>79363</v>
      </c>
      <c r="H6565">
        <v>85560.666666666599</v>
      </c>
      <c r="I6565">
        <v>0.90320426395171505</v>
      </c>
      <c r="J6565">
        <v>0.89604646995114501</v>
      </c>
      <c r="K6565" s="29">
        <v>9.8576223390396706E-2</v>
      </c>
    </row>
    <row r="6566" spans="1:11" hidden="1">
      <c r="A6566" s="27">
        <v>44228</v>
      </c>
      <c r="B6566" t="s">
        <v>332</v>
      </c>
      <c r="C6566" t="s">
        <v>281</v>
      </c>
      <c r="D6566" t="s">
        <v>83</v>
      </c>
      <c r="E6566">
        <v>58040</v>
      </c>
      <c r="F6566">
        <v>65812.333333333299</v>
      </c>
      <c r="G6566">
        <v>64057</v>
      </c>
      <c r="H6566">
        <v>73179.666666666599</v>
      </c>
      <c r="I6566">
        <v>0.90606803315796802</v>
      </c>
      <c r="J6566">
        <v>0.89932540459781596</v>
      </c>
      <c r="K6566" s="29">
        <v>6.1176728708816297E-2</v>
      </c>
    </row>
    <row r="6567" spans="1:11" hidden="1">
      <c r="A6567" s="27">
        <v>44228</v>
      </c>
      <c r="B6567" t="s">
        <v>333</v>
      </c>
      <c r="C6567" t="s">
        <v>234</v>
      </c>
      <c r="D6567" t="s">
        <v>334</v>
      </c>
      <c r="E6567">
        <v>48327</v>
      </c>
      <c r="F6567">
        <v>53528.666666666599</v>
      </c>
      <c r="G6567">
        <v>54316</v>
      </c>
      <c r="H6567">
        <v>59520</v>
      </c>
      <c r="I6567">
        <v>0.88973783047352495</v>
      </c>
      <c r="J6567">
        <v>0.89933915770609296</v>
      </c>
      <c r="K6567" s="29">
        <v>7.4530294608115596E-2</v>
      </c>
    </row>
    <row r="6568" spans="1:11" hidden="1">
      <c r="A6568" s="27">
        <v>44228</v>
      </c>
      <c r="B6568" t="s">
        <v>335</v>
      </c>
      <c r="C6568" t="s">
        <v>97</v>
      </c>
      <c r="D6568" t="s">
        <v>289</v>
      </c>
      <c r="E6568">
        <v>27809</v>
      </c>
      <c r="F6568">
        <v>30660.666666666599</v>
      </c>
      <c r="G6568">
        <v>31363</v>
      </c>
      <c r="H6568">
        <v>35692.666666666599</v>
      </c>
      <c r="I6568">
        <v>0.88668175876032196</v>
      </c>
      <c r="J6568">
        <v>0.85901865929509302</v>
      </c>
      <c r="K6568" s="29">
        <v>4.8012059543998398E-2</v>
      </c>
    </row>
    <row r="6569" spans="1:11" hidden="1">
      <c r="A6569" s="27">
        <v>44228</v>
      </c>
      <c r="B6569" t="s">
        <v>336</v>
      </c>
      <c r="C6569" t="s">
        <v>264</v>
      </c>
      <c r="D6569" t="s">
        <v>315</v>
      </c>
      <c r="E6569">
        <v>44074</v>
      </c>
      <c r="F6569">
        <v>49778.666666666599</v>
      </c>
      <c r="G6569">
        <v>47761</v>
      </c>
      <c r="H6569">
        <v>55256.666666666599</v>
      </c>
      <c r="I6569">
        <v>0.92280312388769004</v>
      </c>
      <c r="J6569">
        <v>0.90086264100862601</v>
      </c>
      <c r="K6569" s="29">
        <v>2.93334578915409E-2</v>
      </c>
    </row>
    <row r="6570" spans="1:11" hidden="1">
      <c r="A6570" s="27">
        <v>44228</v>
      </c>
      <c r="B6570" t="s">
        <v>337</v>
      </c>
      <c r="C6570" t="s">
        <v>134</v>
      </c>
      <c r="D6570" t="s">
        <v>338</v>
      </c>
      <c r="E6570">
        <v>35978</v>
      </c>
      <c r="F6570">
        <v>40275.333333333299</v>
      </c>
      <c r="G6570">
        <v>42588</v>
      </c>
      <c r="H6570">
        <v>46830.333333333299</v>
      </c>
      <c r="I6570">
        <v>0.84479196017657499</v>
      </c>
      <c r="J6570">
        <v>0.86002662092233595</v>
      </c>
      <c r="K6570" s="29">
        <v>3.73680871922034E-2</v>
      </c>
    </row>
    <row r="6571" spans="1:11" hidden="1">
      <c r="A6571" s="27">
        <v>44228</v>
      </c>
      <c r="B6571" t="s">
        <v>339</v>
      </c>
      <c r="C6571" t="s">
        <v>99</v>
      </c>
      <c r="D6571" t="s">
        <v>289</v>
      </c>
      <c r="E6571">
        <v>42958</v>
      </c>
      <c r="F6571">
        <v>47440.333333333299</v>
      </c>
      <c r="G6571">
        <v>46983</v>
      </c>
      <c r="H6571">
        <v>51966</v>
      </c>
      <c r="I6571">
        <v>0.914330715365132</v>
      </c>
      <c r="J6571">
        <v>0.912911005914123</v>
      </c>
      <c r="K6571" s="29">
        <v>7.7532796548523797E-2</v>
      </c>
    </row>
    <row r="6572" spans="1:11" hidden="1">
      <c r="A6572" s="27">
        <v>44228</v>
      </c>
      <c r="B6572" t="s">
        <v>340</v>
      </c>
      <c r="C6572" t="s">
        <v>256</v>
      </c>
      <c r="D6572" t="s">
        <v>315</v>
      </c>
      <c r="E6572">
        <v>76944</v>
      </c>
      <c r="F6572">
        <v>89681</v>
      </c>
      <c r="G6572">
        <v>83842</v>
      </c>
      <c r="H6572">
        <v>95380.333333333299</v>
      </c>
      <c r="I6572">
        <v>0.91772619927959698</v>
      </c>
      <c r="J6572">
        <v>0.94024624223721798</v>
      </c>
      <c r="K6572" s="29">
        <v>9.3016648673220001E-2</v>
      </c>
    </row>
    <row r="6573" spans="1:11" hidden="1">
      <c r="A6573" s="27">
        <v>44228</v>
      </c>
      <c r="B6573" t="s">
        <v>341</v>
      </c>
      <c r="C6573" t="s">
        <v>236</v>
      </c>
      <c r="D6573" t="s">
        <v>313</v>
      </c>
      <c r="E6573">
        <v>43345</v>
      </c>
      <c r="F6573">
        <v>47874.333333333299</v>
      </c>
      <c r="G6573">
        <v>51238</v>
      </c>
      <c r="H6573">
        <v>54699</v>
      </c>
      <c r="I6573">
        <v>0.84595417463601197</v>
      </c>
      <c r="J6573">
        <v>0.87523233209625995</v>
      </c>
      <c r="K6573" s="29">
        <v>6.6875061533917493E-2</v>
      </c>
    </row>
    <row r="6574" spans="1:11" hidden="1">
      <c r="A6574" s="27">
        <v>44228</v>
      </c>
      <c r="B6574" t="s">
        <v>342</v>
      </c>
      <c r="C6574" t="s">
        <v>251</v>
      </c>
      <c r="D6574" t="s">
        <v>315</v>
      </c>
      <c r="E6574">
        <v>52803</v>
      </c>
      <c r="F6574">
        <v>57118.666666666599</v>
      </c>
      <c r="G6574">
        <v>56763</v>
      </c>
      <c r="H6574">
        <v>64584</v>
      </c>
      <c r="I6574">
        <v>0.93023624544157202</v>
      </c>
      <c r="J6574">
        <v>0.88440893513357199</v>
      </c>
      <c r="K6574" s="29">
        <v>5.8367240584474102E-2</v>
      </c>
    </row>
    <row r="6575" spans="1:11" hidden="1">
      <c r="A6575" s="27">
        <v>44228</v>
      </c>
      <c r="B6575" t="s">
        <v>343</v>
      </c>
      <c r="C6575" t="s">
        <v>218</v>
      </c>
      <c r="D6575" t="s">
        <v>313</v>
      </c>
      <c r="E6575">
        <v>76346</v>
      </c>
      <c r="F6575">
        <v>87109.333333333299</v>
      </c>
      <c r="G6575">
        <v>84064</v>
      </c>
      <c r="H6575">
        <v>95027</v>
      </c>
      <c r="I6575">
        <v>0.90818899885801296</v>
      </c>
      <c r="J6575">
        <v>0.91667982082285304</v>
      </c>
      <c r="K6575" s="29">
        <v>5.9625260235947199E-2</v>
      </c>
    </row>
    <row r="6576" spans="1:11" hidden="1">
      <c r="A6576" s="27">
        <v>44228</v>
      </c>
      <c r="B6576" t="s">
        <v>344</v>
      </c>
      <c r="C6576" t="s">
        <v>193</v>
      </c>
      <c r="D6576" t="s">
        <v>345</v>
      </c>
      <c r="E6576">
        <v>31696</v>
      </c>
      <c r="F6576">
        <v>34290.666666666599</v>
      </c>
      <c r="G6576">
        <v>34439</v>
      </c>
      <c r="H6576">
        <v>38280.333333333299</v>
      </c>
      <c r="I6576">
        <v>0.92035192659484799</v>
      </c>
      <c r="J6576">
        <v>0.89577764038975605</v>
      </c>
      <c r="K6576" s="29">
        <v>6.0527988757653799E-2</v>
      </c>
    </row>
    <row r="6577" spans="1:11" hidden="1">
      <c r="A6577" s="27">
        <v>44228</v>
      </c>
      <c r="B6577" t="s">
        <v>346</v>
      </c>
      <c r="C6577" t="s">
        <v>101</v>
      </c>
      <c r="D6577" t="s">
        <v>289</v>
      </c>
      <c r="E6577">
        <v>31809</v>
      </c>
      <c r="F6577">
        <v>35435</v>
      </c>
      <c r="G6577">
        <v>34660</v>
      </c>
      <c r="H6577">
        <v>37399.333333333299</v>
      </c>
      <c r="I6577">
        <v>0.91774379688401597</v>
      </c>
      <c r="J6577">
        <v>0.947476782117328</v>
      </c>
      <c r="K6577" s="29">
        <v>6.4486982129710199E-2</v>
      </c>
    </row>
    <row r="6578" spans="1:11" hidden="1">
      <c r="A6578" s="27">
        <v>44228</v>
      </c>
      <c r="B6578" t="s">
        <v>347</v>
      </c>
      <c r="C6578" t="s">
        <v>170</v>
      </c>
      <c r="D6578" t="s">
        <v>286</v>
      </c>
      <c r="E6578">
        <v>37431</v>
      </c>
      <c r="F6578">
        <v>41948.666666666599</v>
      </c>
      <c r="G6578">
        <v>42125</v>
      </c>
      <c r="H6578">
        <v>45254</v>
      </c>
      <c r="I6578">
        <v>0.88856973293768504</v>
      </c>
      <c r="J6578">
        <v>0.92696041602215595</v>
      </c>
      <c r="K6578" s="29">
        <v>6.28673651929465E-2</v>
      </c>
    </row>
    <row r="6579" spans="1:11" hidden="1">
      <c r="A6579" s="27">
        <v>44228</v>
      </c>
      <c r="B6579" t="s">
        <v>348</v>
      </c>
      <c r="C6579" t="s">
        <v>232</v>
      </c>
      <c r="D6579" t="s">
        <v>334</v>
      </c>
      <c r="E6579">
        <v>52596</v>
      </c>
      <c r="F6579">
        <v>58595</v>
      </c>
      <c r="G6579">
        <v>59812</v>
      </c>
      <c r="H6579">
        <v>67328</v>
      </c>
      <c r="I6579">
        <v>0.87935531331505301</v>
      </c>
      <c r="J6579">
        <v>0.87029170627376395</v>
      </c>
      <c r="K6579" s="29">
        <v>9.2223029799605394E-2</v>
      </c>
    </row>
    <row r="6580" spans="1:11" hidden="1">
      <c r="A6580" s="27">
        <v>44228</v>
      </c>
      <c r="B6580" t="s">
        <v>349</v>
      </c>
      <c r="C6580" t="s">
        <v>210</v>
      </c>
      <c r="D6580" t="s">
        <v>284</v>
      </c>
      <c r="E6580">
        <v>31666</v>
      </c>
      <c r="F6580">
        <v>35610.333333333299</v>
      </c>
      <c r="G6580">
        <v>34258</v>
      </c>
      <c r="H6580">
        <v>38082</v>
      </c>
      <c r="I6580">
        <v>0.92433884056278803</v>
      </c>
      <c r="J6580">
        <v>0.93509619592808502</v>
      </c>
      <c r="K6580" s="29">
        <v>4.1850365203658597E-2</v>
      </c>
    </row>
    <row r="6581" spans="1:11" hidden="1">
      <c r="A6581" s="27">
        <v>44228</v>
      </c>
      <c r="B6581" t="s">
        <v>350</v>
      </c>
      <c r="C6581" t="s">
        <v>103</v>
      </c>
      <c r="D6581" t="s">
        <v>322</v>
      </c>
      <c r="E6581">
        <v>34840</v>
      </c>
      <c r="F6581">
        <v>39042</v>
      </c>
      <c r="G6581">
        <v>38698</v>
      </c>
      <c r="H6581">
        <v>44485.333333333299</v>
      </c>
      <c r="I6581">
        <v>0.90030492531913797</v>
      </c>
      <c r="J6581">
        <v>0.87763757343244198</v>
      </c>
      <c r="K6581" s="29">
        <v>7.9774375503626094E-2</v>
      </c>
    </row>
    <row r="6582" spans="1:11" hidden="1">
      <c r="A6582" s="27">
        <v>44228</v>
      </c>
      <c r="B6582" t="s">
        <v>351</v>
      </c>
      <c r="C6582" t="s">
        <v>136</v>
      </c>
      <c r="D6582" t="s">
        <v>331</v>
      </c>
      <c r="E6582">
        <v>48004</v>
      </c>
      <c r="F6582">
        <v>51734.666666666599</v>
      </c>
      <c r="G6582">
        <v>52340</v>
      </c>
      <c r="H6582">
        <v>56998</v>
      </c>
      <c r="I6582">
        <v>0.91715705005731696</v>
      </c>
      <c r="J6582">
        <v>0.90765757862848895</v>
      </c>
      <c r="K6582" s="29">
        <v>4.1843910061637297E-2</v>
      </c>
    </row>
    <row r="6583" spans="1:11" hidden="1">
      <c r="A6583" s="27">
        <v>44228</v>
      </c>
      <c r="B6583" t="s">
        <v>352</v>
      </c>
      <c r="C6583" t="s">
        <v>105</v>
      </c>
      <c r="D6583" t="s">
        <v>322</v>
      </c>
      <c r="E6583">
        <v>35372</v>
      </c>
      <c r="F6583">
        <v>39750.666666666599</v>
      </c>
      <c r="G6583">
        <v>41205</v>
      </c>
      <c r="H6583">
        <v>44504</v>
      </c>
      <c r="I6583">
        <v>0.85843950976823202</v>
      </c>
      <c r="J6583">
        <v>0.893193121217568</v>
      </c>
      <c r="K6583" s="29">
        <v>4.9988126335787197E-2</v>
      </c>
    </row>
    <row r="6584" spans="1:11" hidden="1">
      <c r="A6584" s="27">
        <v>44228</v>
      </c>
      <c r="B6584" t="s">
        <v>353</v>
      </c>
      <c r="C6584" t="s">
        <v>258</v>
      </c>
      <c r="D6584" t="s">
        <v>315</v>
      </c>
      <c r="E6584">
        <v>99781</v>
      </c>
      <c r="F6584">
        <v>111584.33333333299</v>
      </c>
      <c r="G6584">
        <v>109110</v>
      </c>
      <c r="H6584">
        <v>114468.666666666</v>
      </c>
      <c r="I6584">
        <v>0.91449912931903499</v>
      </c>
      <c r="J6584">
        <v>0.97480242045858201</v>
      </c>
      <c r="K6584" s="29">
        <v>0.111691697490975</v>
      </c>
    </row>
    <row r="6585" spans="1:11" hidden="1">
      <c r="A6585" s="27">
        <v>44228</v>
      </c>
      <c r="B6585" t="s">
        <v>354</v>
      </c>
      <c r="C6585" t="s">
        <v>107</v>
      </c>
      <c r="D6585" t="s">
        <v>289</v>
      </c>
      <c r="E6585">
        <v>56127</v>
      </c>
      <c r="F6585">
        <v>62688.333333333299</v>
      </c>
      <c r="G6585">
        <v>63134</v>
      </c>
      <c r="H6585">
        <v>70223</v>
      </c>
      <c r="I6585">
        <v>0.88901384357081703</v>
      </c>
      <c r="J6585">
        <v>0.892703720053733</v>
      </c>
      <c r="K6585" s="29">
        <v>3.7007612149878001E-2</v>
      </c>
    </row>
    <row r="6586" spans="1:11" hidden="1">
      <c r="A6586" s="27">
        <v>44228</v>
      </c>
      <c r="B6586" t="s">
        <v>355</v>
      </c>
      <c r="C6586" t="s">
        <v>138</v>
      </c>
      <c r="D6586" t="s">
        <v>317</v>
      </c>
      <c r="E6586">
        <v>66804</v>
      </c>
      <c r="F6586">
        <v>76492.333333333299</v>
      </c>
      <c r="G6586">
        <v>75864</v>
      </c>
      <c r="H6586">
        <v>84686.333333333299</v>
      </c>
      <c r="I6586">
        <v>0.88057576716229002</v>
      </c>
      <c r="J6586">
        <v>0.90324294750431899</v>
      </c>
      <c r="K6586" s="29">
        <v>5.1998362256306802E-2</v>
      </c>
    </row>
    <row r="6587" spans="1:11" hidden="1">
      <c r="A6587" s="27">
        <v>44228</v>
      </c>
      <c r="B6587" t="s">
        <v>356</v>
      </c>
      <c r="C6587" t="s">
        <v>272</v>
      </c>
      <c r="D6587" t="s">
        <v>272</v>
      </c>
      <c r="E6587">
        <v>51229</v>
      </c>
      <c r="F6587">
        <v>56674.333333333299</v>
      </c>
      <c r="G6587">
        <v>57344</v>
      </c>
      <c r="H6587">
        <v>63685</v>
      </c>
      <c r="I6587">
        <v>0.89336286272321397</v>
      </c>
      <c r="J6587">
        <v>0.88991651618643797</v>
      </c>
      <c r="K6587" s="29">
        <v>8.4051040057557605E-2</v>
      </c>
    </row>
    <row r="6588" spans="1:11" hidden="1">
      <c r="A6588" s="27">
        <v>44228</v>
      </c>
      <c r="B6588" t="s">
        <v>357</v>
      </c>
      <c r="C6588" t="s">
        <v>146</v>
      </c>
      <c r="D6588" t="s">
        <v>317</v>
      </c>
      <c r="E6588">
        <v>85311</v>
      </c>
      <c r="F6588">
        <v>97066.666666666599</v>
      </c>
      <c r="G6588">
        <v>90590</v>
      </c>
      <c r="H6588">
        <v>103990</v>
      </c>
      <c r="I6588">
        <v>0.94172645987415804</v>
      </c>
      <c r="J6588">
        <v>0.93342308555309805</v>
      </c>
      <c r="K6588" s="29">
        <v>3.4198084616317098E-2</v>
      </c>
    </row>
    <row r="6589" spans="1:11" hidden="1">
      <c r="A6589" s="27">
        <v>44228</v>
      </c>
      <c r="B6589" t="s">
        <v>358</v>
      </c>
      <c r="C6589" t="s">
        <v>195</v>
      </c>
      <c r="D6589" t="s">
        <v>345</v>
      </c>
      <c r="E6589">
        <v>37798</v>
      </c>
      <c r="F6589">
        <v>41275.333333333299</v>
      </c>
      <c r="G6589">
        <v>41413</v>
      </c>
      <c r="H6589">
        <v>46233</v>
      </c>
      <c r="I6589">
        <v>0.91270856977277603</v>
      </c>
      <c r="J6589">
        <v>0.89276779212539303</v>
      </c>
      <c r="K6589" s="29">
        <v>8.3130355044846199E-2</v>
      </c>
    </row>
    <row r="6590" spans="1:11" hidden="1">
      <c r="A6590" s="27">
        <v>44228</v>
      </c>
      <c r="B6590" t="s">
        <v>359</v>
      </c>
      <c r="C6590" t="s">
        <v>276</v>
      </c>
      <c r="D6590" t="s">
        <v>83</v>
      </c>
      <c r="E6590">
        <v>30627</v>
      </c>
      <c r="F6590">
        <v>34153</v>
      </c>
      <c r="G6590">
        <v>33162</v>
      </c>
      <c r="H6590">
        <v>37658</v>
      </c>
      <c r="I6590">
        <v>0.92355708340872</v>
      </c>
      <c r="J6590">
        <v>0.90692548728025901</v>
      </c>
      <c r="K6590" s="29">
        <v>6.2699514226231698E-2</v>
      </c>
    </row>
    <row r="6591" spans="1:11" hidden="1">
      <c r="A6591" s="27">
        <v>44228</v>
      </c>
      <c r="B6591" t="s">
        <v>360</v>
      </c>
      <c r="C6591" t="s">
        <v>274</v>
      </c>
      <c r="D6591" t="s">
        <v>83</v>
      </c>
      <c r="E6591">
        <v>57985</v>
      </c>
      <c r="F6591">
        <v>62659.333333333299</v>
      </c>
      <c r="G6591">
        <v>65814</v>
      </c>
      <c r="H6591">
        <v>70748.666666666599</v>
      </c>
      <c r="I6591">
        <v>0.88104354696569098</v>
      </c>
      <c r="J6591">
        <v>0.885660978298766</v>
      </c>
      <c r="K6591" s="29">
        <v>7.46321212795137E-2</v>
      </c>
    </row>
    <row r="6592" spans="1:11" hidden="1">
      <c r="A6592" s="27">
        <v>44228</v>
      </c>
      <c r="B6592" t="s">
        <v>361</v>
      </c>
      <c r="C6592" t="s">
        <v>140</v>
      </c>
      <c r="D6592" t="s">
        <v>331</v>
      </c>
      <c r="E6592">
        <v>33139</v>
      </c>
      <c r="F6592">
        <v>35036</v>
      </c>
      <c r="G6592">
        <v>40966</v>
      </c>
      <c r="H6592">
        <v>46356</v>
      </c>
      <c r="I6592">
        <v>0.80893912024605696</v>
      </c>
      <c r="J6592">
        <v>0.75580291655880505</v>
      </c>
      <c r="K6592" s="29">
        <v>7.5452716297786701E-2</v>
      </c>
    </row>
    <row r="6593" spans="1:11" hidden="1">
      <c r="A6593" s="27">
        <v>44228</v>
      </c>
      <c r="B6593" t="s">
        <v>362</v>
      </c>
      <c r="C6593" t="s">
        <v>238</v>
      </c>
      <c r="D6593" t="s">
        <v>313</v>
      </c>
      <c r="E6593">
        <v>40694</v>
      </c>
      <c r="F6593">
        <v>45468.666666666599</v>
      </c>
      <c r="G6593">
        <v>45611</v>
      </c>
      <c r="H6593">
        <v>52275.666666666599</v>
      </c>
      <c r="I6593">
        <v>0.89219705772730196</v>
      </c>
      <c r="J6593">
        <v>0.86978645258788301</v>
      </c>
      <c r="K6593" s="29">
        <v>6.4006693510432394E-2</v>
      </c>
    </row>
    <row r="6594" spans="1:11" hidden="1">
      <c r="A6594" s="27">
        <v>44228</v>
      </c>
      <c r="B6594" t="s">
        <v>363</v>
      </c>
      <c r="C6594" t="s">
        <v>240</v>
      </c>
      <c r="D6594" t="s">
        <v>313</v>
      </c>
      <c r="E6594">
        <v>37143</v>
      </c>
      <c r="F6594">
        <v>40931.666666666599</v>
      </c>
      <c r="G6594">
        <v>40140</v>
      </c>
      <c r="H6594">
        <v>44434</v>
      </c>
      <c r="I6594">
        <v>0.92533632286995504</v>
      </c>
      <c r="J6594">
        <v>0.92117897705960805</v>
      </c>
      <c r="K6594" s="29">
        <v>8.3044175535792394E-2</v>
      </c>
    </row>
    <row r="6595" spans="1:11" hidden="1">
      <c r="A6595" s="27">
        <v>44228</v>
      </c>
      <c r="B6595" t="s">
        <v>364</v>
      </c>
      <c r="C6595" t="s">
        <v>109</v>
      </c>
      <c r="D6595" t="s">
        <v>289</v>
      </c>
      <c r="E6595">
        <v>30431</v>
      </c>
      <c r="F6595">
        <v>34201.666666666599</v>
      </c>
      <c r="G6595">
        <v>34747</v>
      </c>
      <c r="H6595">
        <v>39645</v>
      </c>
      <c r="I6595">
        <v>0.87578783779894598</v>
      </c>
      <c r="J6595">
        <v>0.86269811241434302</v>
      </c>
      <c r="K6595" s="29">
        <v>4.2728892543859601E-2</v>
      </c>
    </row>
    <row r="6596" spans="1:11" hidden="1">
      <c r="A6596" s="27">
        <v>44228</v>
      </c>
      <c r="B6596" t="s">
        <v>365</v>
      </c>
      <c r="C6596" t="s">
        <v>197</v>
      </c>
      <c r="D6596" t="s">
        <v>284</v>
      </c>
      <c r="E6596">
        <v>34801</v>
      </c>
      <c r="F6596">
        <v>37636.333333333299</v>
      </c>
      <c r="G6596">
        <v>37491</v>
      </c>
      <c r="H6596">
        <v>41818</v>
      </c>
      <c r="I6596">
        <v>0.92824944653383401</v>
      </c>
      <c r="J6596">
        <v>0.90000318841965898</v>
      </c>
      <c r="K6596" s="29">
        <v>7.0404773622047195E-2</v>
      </c>
    </row>
    <row r="6597" spans="1:11" hidden="1">
      <c r="A6597" s="27">
        <v>44228</v>
      </c>
      <c r="B6597" t="s">
        <v>366</v>
      </c>
      <c r="C6597" t="s">
        <v>199</v>
      </c>
      <c r="D6597" t="s">
        <v>285</v>
      </c>
      <c r="E6597">
        <v>34167</v>
      </c>
      <c r="F6597">
        <v>36511.666666666599</v>
      </c>
      <c r="G6597">
        <v>35457</v>
      </c>
      <c r="H6597">
        <v>39084.666666666599</v>
      </c>
      <c r="I6597">
        <v>0.96361790337592002</v>
      </c>
      <c r="J6597">
        <v>0.93416855714943603</v>
      </c>
      <c r="K6597" s="29">
        <v>5.9047796168867399E-2</v>
      </c>
    </row>
    <row r="6598" spans="1:11" hidden="1">
      <c r="A6598" s="27">
        <v>33573</v>
      </c>
      <c r="B6598" t="s">
        <v>336</v>
      </c>
      <c r="C6598" t="s">
        <v>264</v>
      </c>
      <c r="D6598" t="s">
        <v>315</v>
      </c>
      <c r="G6598">
        <v>47761</v>
      </c>
      <c r="H6598">
        <v>55256.666666666599</v>
      </c>
      <c r="K6598"/>
    </row>
    <row r="6599" spans="1:11" hidden="1">
      <c r="A6599" s="27">
        <v>33939</v>
      </c>
      <c r="B6599" t="s">
        <v>336</v>
      </c>
      <c r="C6599" t="s">
        <v>264</v>
      </c>
      <c r="D6599" t="s">
        <v>315</v>
      </c>
      <c r="G6599">
        <v>47761</v>
      </c>
      <c r="H6599">
        <v>55256.666666666599</v>
      </c>
      <c r="K6599"/>
    </row>
    <row r="6600" spans="1:11" hidden="1">
      <c r="A6600" s="27">
        <v>33970</v>
      </c>
      <c r="B6600" t="s">
        <v>336</v>
      </c>
      <c r="C6600" t="s">
        <v>264</v>
      </c>
      <c r="D6600" t="s">
        <v>315</v>
      </c>
      <c r="G6600">
        <v>47761</v>
      </c>
      <c r="H6600">
        <v>55256.666666666599</v>
      </c>
      <c r="K6600"/>
    </row>
    <row r="6601" spans="1:11" hidden="1">
      <c r="A6601" s="27">
        <v>34001</v>
      </c>
      <c r="B6601" t="s">
        <v>336</v>
      </c>
      <c r="C6601" t="s">
        <v>264</v>
      </c>
      <c r="D6601" t="s">
        <v>315</v>
      </c>
      <c r="G6601">
        <v>47761</v>
      </c>
      <c r="H6601">
        <v>55256.666666666599</v>
      </c>
      <c r="K6601"/>
    </row>
    <row r="6602" spans="1:11" hidden="1">
      <c r="A6602" s="27">
        <v>34029</v>
      </c>
      <c r="B6602" t="s">
        <v>336</v>
      </c>
      <c r="C6602" t="s">
        <v>264</v>
      </c>
      <c r="D6602" t="s">
        <v>315</v>
      </c>
      <c r="G6602">
        <v>47761</v>
      </c>
      <c r="H6602">
        <v>55256.666666666599</v>
      </c>
      <c r="K6602"/>
    </row>
    <row r="6603" spans="1:11" hidden="1">
      <c r="A6603" s="27">
        <v>34060</v>
      </c>
      <c r="B6603" t="s">
        <v>336</v>
      </c>
      <c r="C6603" t="s">
        <v>264</v>
      </c>
      <c r="D6603" t="s">
        <v>315</v>
      </c>
      <c r="G6603">
        <v>47761</v>
      </c>
      <c r="H6603">
        <v>55256.666666666599</v>
      </c>
      <c r="K6603"/>
    </row>
    <row r="6604" spans="1:11" hidden="1">
      <c r="A6604" s="27">
        <v>34090</v>
      </c>
      <c r="B6604" t="s">
        <v>336</v>
      </c>
      <c r="C6604" t="s">
        <v>264</v>
      </c>
      <c r="D6604" t="s">
        <v>315</v>
      </c>
      <c r="G6604">
        <v>47761</v>
      </c>
      <c r="H6604">
        <v>55256.666666666599</v>
      </c>
      <c r="K6604"/>
    </row>
    <row r="6605" spans="1:11" hidden="1">
      <c r="A6605" s="27">
        <v>34121</v>
      </c>
      <c r="B6605" t="s">
        <v>336</v>
      </c>
      <c r="C6605" t="s">
        <v>264</v>
      </c>
      <c r="D6605" t="s">
        <v>315</v>
      </c>
      <c r="G6605">
        <v>47761</v>
      </c>
      <c r="H6605">
        <v>55256.666666666599</v>
      </c>
      <c r="K6605"/>
    </row>
    <row r="6606" spans="1:11" hidden="1">
      <c r="A6606" s="27">
        <v>34151</v>
      </c>
      <c r="B6606" t="s">
        <v>336</v>
      </c>
      <c r="C6606" t="s">
        <v>264</v>
      </c>
      <c r="D6606" t="s">
        <v>315</v>
      </c>
      <c r="G6606">
        <v>47761</v>
      </c>
      <c r="H6606">
        <v>55256.666666666599</v>
      </c>
      <c r="K6606"/>
    </row>
    <row r="6607" spans="1:11" hidden="1">
      <c r="A6607" s="27">
        <v>34182</v>
      </c>
      <c r="B6607" t="s">
        <v>336</v>
      </c>
      <c r="C6607" t="s">
        <v>264</v>
      </c>
      <c r="D6607" t="s">
        <v>315</v>
      </c>
      <c r="G6607">
        <v>47761</v>
      </c>
      <c r="H6607">
        <v>55256.666666666599</v>
      </c>
      <c r="K6607"/>
    </row>
    <row r="6608" spans="1:11" hidden="1">
      <c r="A6608" s="27">
        <v>34213</v>
      </c>
      <c r="B6608" t="s">
        <v>336</v>
      </c>
      <c r="C6608" t="s">
        <v>264</v>
      </c>
      <c r="D6608" t="s">
        <v>315</v>
      </c>
      <c r="G6608">
        <v>47761</v>
      </c>
      <c r="H6608">
        <v>55256.666666666599</v>
      </c>
      <c r="K6608"/>
    </row>
    <row r="6609" spans="1:11" hidden="1">
      <c r="A6609" s="27">
        <v>34243</v>
      </c>
      <c r="B6609" t="s">
        <v>336</v>
      </c>
      <c r="C6609" t="s">
        <v>264</v>
      </c>
      <c r="D6609" t="s">
        <v>315</v>
      </c>
      <c r="G6609">
        <v>47761</v>
      </c>
      <c r="H6609">
        <v>55256.666666666599</v>
      </c>
      <c r="K6609"/>
    </row>
    <row r="6610" spans="1:11" hidden="1">
      <c r="A6610" s="27">
        <v>34274</v>
      </c>
      <c r="B6610" t="s">
        <v>336</v>
      </c>
      <c r="C6610" t="s">
        <v>264</v>
      </c>
      <c r="D6610" t="s">
        <v>315</v>
      </c>
      <c r="G6610">
        <v>47761</v>
      </c>
      <c r="H6610">
        <v>55256.666666666599</v>
      </c>
      <c r="K6610"/>
    </row>
    <row r="6611" spans="1:11" hidden="1">
      <c r="A6611" s="27">
        <v>34304</v>
      </c>
      <c r="B6611" t="s">
        <v>336</v>
      </c>
      <c r="C6611" t="s">
        <v>264</v>
      </c>
      <c r="D6611" t="s">
        <v>315</v>
      </c>
      <c r="G6611">
        <v>47761</v>
      </c>
      <c r="H6611">
        <v>55256.666666666599</v>
      </c>
      <c r="K6611"/>
    </row>
    <row r="6612" spans="1:11" hidden="1">
      <c r="A6612" s="27">
        <v>34335</v>
      </c>
      <c r="B6612" t="s">
        <v>336</v>
      </c>
      <c r="C6612" t="s">
        <v>264</v>
      </c>
      <c r="D6612" t="s">
        <v>315</v>
      </c>
      <c r="G6612">
        <v>47761</v>
      </c>
      <c r="H6612">
        <v>55256.666666666599</v>
      </c>
      <c r="K6612"/>
    </row>
    <row r="6613" spans="1:11" hidden="1">
      <c r="A6613" s="27">
        <v>34366</v>
      </c>
      <c r="B6613" t="s">
        <v>336</v>
      </c>
      <c r="C6613" t="s">
        <v>264</v>
      </c>
      <c r="D6613" t="s">
        <v>315</v>
      </c>
      <c r="G6613">
        <v>47761</v>
      </c>
      <c r="H6613">
        <v>55256.666666666599</v>
      </c>
      <c r="K6613"/>
    </row>
    <row r="6614" spans="1:11" hidden="1">
      <c r="A6614" s="27">
        <v>34394</v>
      </c>
      <c r="B6614" t="s">
        <v>336</v>
      </c>
      <c r="C6614" t="s">
        <v>264</v>
      </c>
      <c r="D6614" t="s">
        <v>315</v>
      </c>
      <c r="G6614">
        <v>47761</v>
      </c>
      <c r="H6614">
        <v>55256.666666666599</v>
      </c>
      <c r="K6614"/>
    </row>
    <row r="6615" spans="1:11" hidden="1">
      <c r="A6615" s="27">
        <v>34425</v>
      </c>
      <c r="B6615" t="s">
        <v>336</v>
      </c>
      <c r="C6615" t="s">
        <v>264</v>
      </c>
      <c r="D6615" t="s">
        <v>315</v>
      </c>
      <c r="G6615">
        <v>47761</v>
      </c>
      <c r="H6615">
        <v>55256.666666666599</v>
      </c>
      <c r="K6615"/>
    </row>
    <row r="6616" spans="1:11" hidden="1">
      <c r="A6616" s="27">
        <v>34455</v>
      </c>
      <c r="B6616" t="s">
        <v>336</v>
      </c>
      <c r="C6616" t="s">
        <v>264</v>
      </c>
      <c r="D6616" t="s">
        <v>315</v>
      </c>
      <c r="G6616">
        <v>47761</v>
      </c>
      <c r="H6616">
        <v>55256.666666666599</v>
      </c>
      <c r="K6616"/>
    </row>
    <row r="6617" spans="1:11" hidden="1">
      <c r="A6617" s="27">
        <v>34486</v>
      </c>
      <c r="B6617" t="s">
        <v>336</v>
      </c>
      <c r="C6617" t="s">
        <v>264</v>
      </c>
      <c r="D6617" t="s">
        <v>315</v>
      </c>
      <c r="G6617">
        <v>47761</v>
      </c>
      <c r="H6617">
        <v>55256.666666666599</v>
      </c>
      <c r="K6617"/>
    </row>
    <row r="6618" spans="1:11" hidden="1">
      <c r="A6618" s="27">
        <v>34516</v>
      </c>
      <c r="B6618" t="s">
        <v>336</v>
      </c>
      <c r="C6618" t="s">
        <v>264</v>
      </c>
      <c r="D6618" t="s">
        <v>315</v>
      </c>
      <c r="G6618">
        <v>47761</v>
      </c>
      <c r="H6618">
        <v>55256.666666666599</v>
      </c>
      <c r="K6618"/>
    </row>
    <row r="6619" spans="1:11" hidden="1">
      <c r="A6619" s="27">
        <v>34547</v>
      </c>
      <c r="B6619" t="s">
        <v>336</v>
      </c>
      <c r="C6619" t="s">
        <v>264</v>
      </c>
      <c r="D6619" t="s">
        <v>315</v>
      </c>
      <c r="G6619">
        <v>47761</v>
      </c>
      <c r="H6619">
        <v>55256.666666666599</v>
      </c>
      <c r="K6619"/>
    </row>
    <row r="6620" spans="1:11" hidden="1">
      <c r="A6620" s="27">
        <v>34578</v>
      </c>
      <c r="B6620" t="s">
        <v>336</v>
      </c>
      <c r="C6620" t="s">
        <v>264</v>
      </c>
      <c r="D6620" t="s">
        <v>315</v>
      </c>
      <c r="G6620">
        <v>47761</v>
      </c>
      <c r="H6620">
        <v>55256.666666666599</v>
      </c>
      <c r="K6620"/>
    </row>
    <row r="6621" spans="1:11" hidden="1">
      <c r="A6621" s="27">
        <v>34608</v>
      </c>
      <c r="B6621" t="s">
        <v>336</v>
      </c>
      <c r="C6621" t="s">
        <v>264</v>
      </c>
      <c r="D6621" t="s">
        <v>315</v>
      </c>
      <c r="G6621">
        <v>47761</v>
      </c>
      <c r="H6621">
        <v>55256.666666666599</v>
      </c>
      <c r="K6621"/>
    </row>
    <row r="6622" spans="1:11" hidden="1">
      <c r="A6622" s="27">
        <v>34639</v>
      </c>
      <c r="B6622" t="s">
        <v>336</v>
      </c>
      <c r="C6622" t="s">
        <v>264</v>
      </c>
      <c r="D6622" t="s">
        <v>315</v>
      </c>
      <c r="G6622">
        <v>47761</v>
      </c>
      <c r="H6622">
        <v>55256.666666666599</v>
      </c>
      <c r="K6622"/>
    </row>
    <row r="6623" spans="1:11" hidden="1">
      <c r="A6623" s="27">
        <v>34669</v>
      </c>
      <c r="B6623" t="s">
        <v>336</v>
      </c>
      <c r="C6623" t="s">
        <v>264</v>
      </c>
      <c r="D6623" t="s">
        <v>315</v>
      </c>
      <c r="G6623">
        <v>47761</v>
      </c>
      <c r="H6623">
        <v>55256.666666666599</v>
      </c>
      <c r="K6623"/>
    </row>
    <row r="6624" spans="1:11" hidden="1">
      <c r="A6624" s="27">
        <v>34700</v>
      </c>
      <c r="B6624" t="s">
        <v>336</v>
      </c>
      <c r="C6624" t="s">
        <v>264</v>
      </c>
      <c r="D6624" t="s">
        <v>315</v>
      </c>
      <c r="G6624">
        <v>47761</v>
      </c>
      <c r="H6624">
        <v>55256.666666666599</v>
      </c>
      <c r="K6624"/>
    </row>
    <row r="6625" spans="1:11" hidden="1">
      <c r="A6625" s="27">
        <v>34731</v>
      </c>
      <c r="B6625" t="s">
        <v>336</v>
      </c>
      <c r="C6625" t="s">
        <v>264</v>
      </c>
      <c r="D6625" t="s">
        <v>315</v>
      </c>
      <c r="G6625">
        <v>47761</v>
      </c>
      <c r="H6625">
        <v>55256.666666666599</v>
      </c>
      <c r="K6625"/>
    </row>
    <row r="6626" spans="1:11" hidden="1">
      <c r="A6626" s="27">
        <v>34759</v>
      </c>
      <c r="B6626" t="s">
        <v>336</v>
      </c>
      <c r="C6626" t="s">
        <v>264</v>
      </c>
      <c r="D6626" t="s">
        <v>315</v>
      </c>
      <c r="G6626">
        <v>47761</v>
      </c>
      <c r="H6626">
        <v>55256.666666666599</v>
      </c>
      <c r="K6626"/>
    </row>
    <row r="6627" spans="1:11" hidden="1">
      <c r="A6627" s="27">
        <v>34790</v>
      </c>
      <c r="B6627" t="s">
        <v>336</v>
      </c>
      <c r="C6627" t="s">
        <v>264</v>
      </c>
      <c r="D6627" t="s">
        <v>315</v>
      </c>
      <c r="G6627">
        <v>47761</v>
      </c>
      <c r="H6627">
        <v>55256.666666666599</v>
      </c>
      <c r="K6627"/>
    </row>
    <row r="6628" spans="1:11" hidden="1">
      <c r="A6628" s="27">
        <v>34820</v>
      </c>
      <c r="B6628" t="s">
        <v>336</v>
      </c>
      <c r="C6628" t="s">
        <v>264</v>
      </c>
      <c r="D6628" t="s">
        <v>315</v>
      </c>
      <c r="G6628">
        <v>47761</v>
      </c>
      <c r="H6628">
        <v>55256.666666666599</v>
      </c>
      <c r="K6628"/>
    </row>
    <row r="6629" spans="1:11" hidden="1">
      <c r="A6629" s="27">
        <v>34851</v>
      </c>
      <c r="B6629" t="s">
        <v>336</v>
      </c>
      <c r="C6629" t="s">
        <v>264</v>
      </c>
      <c r="D6629" t="s">
        <v>315</v>
      </c>
      <c r="G6629">
        <v>47761</v>
      </c>
      <c r="H6629">
        <v>55256.666666666599</v>
      </c>
      <c r="K6629"/>
    </row>
    <row r="6630" spans="1:11" hidden="1">
      <c r="A6630" s="27">
        <v>34881</v>
      </c>
      <c r="B6630" t="s">
        <v>336</v>
      </c>
      <c r="C6630" t="s">
        <v>264</v>
      </c>
      <c r="D6630" t="s">
        <v>315</v>
      </c>
      <c r="G6630">
        <v>47761</v>
      </c>
      <c r="H6630">
        <v>55256.666666666599</v>
      </c>
      <c r="K6630"/>
    </row>
    <row r="6631" spans="1:11" hidden="1">
      <c r="A6631" s="27">
        <v>34912</v>
      </c>
      <c r="B6631" t="s">
        <v>336</v>
      </c>
      <c r="C6631" t="s">
        <v>264</v>
      </c>
      <c r="D6631" t="s">
        <v>315</v>
      </c>
      <c r="G6631">
        <v>47761</v>
      </c>
      <c r="H6631">
        <v>55256.666666666599</v>
      </c>
      <c r="K6631"/>
    </row>
    <row r="6632" spans="1:11" hidden="1">
      <c r="A6632" s="27">
        <v>34943</v>
      </c>
      <c r="B6632" t="s">
        <v>336</v>
      </c>
      <c r="C6632" t="s">
        <v>264</v>
      </c>
      <c r="D6632" t="s">
        <v>315</v>
      </c>
      <c r="G6632">
        <v>47761</v>
      </c>
      <c r="H6632">
        <v>55256.666666666599</v>
      </c>
      <c r="K6632"/>
    </row>
    <row r="6633" spans="1:11" hidden="1">
      <c r="A6633" s="27">
        <v>34973</v>
      </c>
      <c r="B6633" t="s">
        <v>336</v>
      </c>
      <c r="C6633" t="s">
        <v>264</v>
      </c>
      <c r="D6633" t="s">
        <v>315</v>
      </c>
      <c r="G6633">
        <v>47761</v>
      </c>
      <c r="H6633">
        <v>55256.666666666599</v>
      </c>
      <c r="K6633"/>
    </row>
    <row r="6634" spans="1:11" hidden="1">
      <c r="A6634" s="27">
        <v>35004</v>
      </c>
      <c r="B6634" t="s">
        <v>336</v>
      </c>
      <c r="C6634" t="s">
        <v>264</v>
      </c>
      <c r="D6634" t="s">
        <v>315</v>
      </c>
      <c r="G6634">
        <v>47761</v>
      </c>
      <c r="H6634">
        <v>55256.666666666599</v>
      </c>
      <c r="K6634"/>
    </row>
    <row r="6635" spans="1:11" hidden="1">
      <c r="A6635" s="27">
        <v>35034</v>
      </c>
      <c r="B6635" t="s">
        <v>336</v>
      </c>
      <c r="C6635" t="s">
        <v>264</v>
      </c>
      <c r="D6635" t="s">
        <v>315</v>
      </c>
      <c r="G6635">
        <v>47761</v>
      </c>
      <c r="H6635">
        <v>55256.666666666599</v>
      </c>
      <c r="K6635"/>
    </row>
    <row r="6636" spans="1:11" hidden="1">
      <c r="A6636" s="27">
        <v>35065</v>
      </c>
      <c r="B6636" t="s">
        <v>336</v>
      </c>
      <c r="C6636" t="s">
        <v>264</v>
      </c>
      <c r="D6636" t="s">
        <v>315</v>
      </c>
      <c r="G6636">
        <v>47761</v>
      </c>
      <c r="H6636">
        <v>55256.666666666599</v>
      </c>
      <c r="K6636"/>
    </row>
    <row r="6637" spans="1:11" hidden="1">
      <c r="A6637" s="27">
        <v>35096</v>
      </c>
      <c r="B6637" t="s">
        <v>336</v>
      </c>
      <c r="C6637" t="s">
        <v>264</v>
      </c>
      <c r="D6637" t="s">
        <v>315</v>
      </c>
      <c r="G6637">
        <v>47761</v>
      </c>
      <c r="H6637">
        <v>55256.666666666599</v>
      </c>
      <c r="K6637"/>
    </row>
    <row r="6638" spans="1:11" hidden="1">
      <c r="A6638" s="27">
        <v>35125</v>
      </c>
      <c r="B6638" t="s">
        <v>336</v>
      </c>
      <c r="C6638" t="s">
        <v>264</v>
      </c>
      <c r="D6638" t="s">
        <v>315</v>
      </c>
      <c r="G6638">
        <v>47761</v>
      </c>
      <c r="H6638">
        <v>55256.666666666599</v>
      </c>
      <c r="K6638"/>
    </row>
    <row r="6639" spans="1:11" hidden="1">
      <c r="A6639" s="27">
        <v>35156</v>
      </c>
      <c r="B6639" t="s">
        <v>336</v>
      </c>
      <c r="C6639" t="s">
        <v>264</v>
      </c>
      <c r="D6639" t="s">
        <v>315</v>
      </c>
      <c r="G6639">
        <v>47761</v>
      </c>
      <c r="H6639">
        <v>55256.666666666599</v>
      </c>
      <c r="K6639"/>
    </row>
    <row r="6640" spans="1:11" hidden="1">
      <c r="A6640" s="27">
        <v>35186</v>
      </c>
      <c r="B6640" t="s">
        <v>336</v>
      </c>
      <c r="C6640" t="s">
        <v>264</v>
      </c>
      <c r="D6640" t="s">
        <v>315</v>
      </c>
      <c r="G6640">
        <v>47761</v>
      </c>
      <c r="H6640">
        <v>55256.666666666599</v>
      </c>
      <c r="K6640"/>
    </row>
    <row r="6641" spans="1:11" hidden="1">
      <c r="A6641" s="27">
        <v>35217</v>
      </c>
      <c r="B6641" t="s">
        <v>336</v>
      </c>
      <c r="C6641" t="s">
        <v>264</v>
      </c>
      <c r="D6641" t="s">
        <v>315</v>
      </c>
      <c r="G6641">
        <v>47761</v>
      </c>
      <c r="H6641">
        <v>55256.666666666599</v>
      </c>
      <c r="K6641"/>
    </row>
    <row r="6642" spans="1:11" hidden="1">
      <c r="A6642" s="27">
        <v>35247</v>
      </c>
      <c r="B6642" t="s">
        <v>336</v>
      </c>
      <c r="C6642" t="s">
        <v>264</v>
      </c>
      <c r="D6642" t="s">
        <v>315</v>
      </c>
      <c r="G6642">
        <v>47761</v>
      </c>
      <c r="H6642">
        <v>55256.666666666599</v>
      </c>
      <c r="K6642"/>
    </row>
    <row r="6643" spans="1:11" hidden="1">
      <c r="A6643" s="27">
        <v>35278</v>
      </c>
      <c r="B6643" t="s">
        <v>336</v>
      </c>
      <c r="C6643" t="s">
        <v>264</v>
      </c>
      <c r="D6643" t="s">
        <v>315</v>
      </c>
      <c r="G6643">
        <v>47761</v>
      </c>
      <c r="H6643">
        <v>55256.666666666599</v>
      </c>
      <c r="K6643"/>
    </row>
    <row r="6644" spans="1:11" hidden="1">
      <c r="A6644" s="27">
        <v>35309</v>
      </c>
      <c r="B6644" t="s">
        <v>336</v>
      </c>
      <c r="C6644" t="s">
        <v>264</v>
      </c>
      <c r="D6644" t="s">
        <v>315</v>
      </c>
      <c r="G6644">
        <v>47761</v>
      </c>
      <c r="H6644">
        <v>55256.666666666599</v>
      </c>
      <c r="K6644"/>
    </row>
    <row r="6645" spans="1:11" hidden="1">
      <c r="A6645" s="27">
        <v>35339</v>
      </c>
      <c r="B6645" t="s">
        <v>336</v>
      </c>
      <c r="C6645" t="s">
        <v>264</v>
      </c>
      <c r="D6645" t="s">
        <v>315</v>
      </c>
      <c r="G6645">
        <v>47761</v>
      </c>
      <c r="H6645">
        <v>55256.666666666599</v>
      </c>
      <c r="K6645"/>
    </row>
    <row r="6646" spans="1:11" hidden="1">
      <c r="A6646" s="27">
        <v>35370</v>
      </c>
      <c r="B6646" t="s">
        <v>336</v>
      </c>
      <c r="C6646" t="s">
        <v>264</v>
      </c>
      <c r="D6646" t="s">
        <v>315</v>
      </c>
      <c r="G6646">
        <v>47761</v>
      </c>
      <c r="H6646">
        <v>55256.666666666599</v>
      </c>
      <c r="K6646"/>
    </row>
    <row r="6647" spans="1:11" hidden="1">
      <c r="A6647" s="27">
        <v>35400</v>
      </c>
      <c r="B6647" t="s">
        <v>336</v>
      </c>
      <c r="C6647" t="s">
        <v>264</v>
      </c>
      <c r="D6647" t="s">
        <v>315</v>
      </c>
      <c r="G6647">
        <v>47761</v>
      </c>
      <c r="H6647">
        <v>55256.666666666599</v>
      </c>
      <c r="K6647"/>
    </row>
    <row r="6648" spans="1:11" hidden="1">
      <c r="A6648" s="27">
        <v>35431</v>
      </c>
      <c r="B6648" t="s">
        <v>336</v>
      </c>
      <c r="C6648" t="s">
        <v>264</v>
      </c>
      <c r="D6648" t="s">
        <v>315</v>
      </c>
      <c r="G6648">
        <v>47761</v>
      </c>
      <c r="H6648">
        <v>55256.666666666599</v>
      </c>
      <c r="K6648"/>
    </row>
    <row r="6649" spans="1:11" hidden="1">
      <c r="A6649" s="27">
        <v>35462</v>
      </c>
      <c r="B6649" t="s">
        <v>336</v>
      </c>
      <c r="C6649" t="s">
        <v>264</v>
      </c>
      <c r="D6649" t="s">
        <v>315</v>
      </c>
      <c r="G6649">
        <v>47761</v>
      </c>
      <c r="H6649">
        <v>55256.666666666599</v>
      </c>
      <c r="K6649"/>
    </row>
    <row r="6650" spans="1:11" hidden="1">
      <c r="A6650" s="27">
        <v>35490</v>
      </c>
      <c r="B6650" t="s">
        <v>336</v>
      </c>
      <c r="C6650" t="s">
        <v>264</v>
      </c>
      <c r="D6650" t="s">
        <v>315</v>
      </c>
      <c r="G6650">
        <v>47761</v>
      </c>
      <c r="H6650">
        <v>55256.666666666599</v>
      </c>
      <c r="K6650"/>
    </row>
    <row r="6651" spans="1:11" hidden="1">
      <c r="A6651" s="27">
        <v>35521</v>
      </c>
      <c r="B6651" t="s">
        <v>336</v>
      </c>
      <c r="C6651" t="s">
        <v>264</v>
      </c>
      <c r="D6651" t="s">
        <v>315</v>
      </c>
      <c r="G6651">
        <v>47761</v>
      </c>
      <c r="H6651">
        <v>55256.666666666599</v>
      </c>
      <c r="K6651"/>
    </row>
    <row r="6652" spans="1:11" hidden="1">
      <c r="A6652" s="27">
        <v>35551</v>
      </c>
      <c r="B6652" t="s">
        <v>336</v>
      </c>
      <c r="C6652" t="s">
        <v>264</v>
      </c>
      <c r="D6652" t="s">
        <v>315</v>
      </c>
      <c r="G6652">
        <v>47761</v>
      </c>
      <c r="H6652">
        <v>55256.666666666599</v>
      </c>
      <c r="K6652"/>
    </row>
    <row r="6653" spans="1:11" hidden="1">
      <c r="A6653" s="27">
        <v>35582</v>
      </c>
      <c r="B6653" t="s">
        <v>336</v>
      </c>
      <c r="C6653" t="s">
        <v>264</v>
      </c>
      <c r="D6653" t="s">
        <v>315</v>
      </c>
      <c r="G6653">
        <v>47761</v>
      </c>
      <c r="H6653">
        <v>55256.666666666599</v>
      </c>
      <c r="K6653"/>
    </row>
    <row r="6654" spans="1:11" hidden="1">
      <c r="A6654" s="27">
        <v>35612</v>
      </c>
      <c r="B6654" t="s">
        <v>336</v>
      </c>
      <c r="C6654" t="s">
        <v>264</v>
      </c>
      <c r="D6654" t="s">
        <v>315</v>
      </c>
      <c r="G6654">
        <v>47761</v>
      </c>
      <c r="H6654">
        <v>55256.666666666599</v>
      </c>
      <c r="K6654"/>
    </row>
    <row r="6655" spans="1:11" hidden="1">
      <c r="A6655" s="27">
        <v>35643</v>
      </c>
      <c r="B6655" t="s">
        <v>336</v>
      </c>
      <c r="C6655" t="s">
        <v>264</v>
      </c>
      <c r="D6655" t="s">
        <v>315</v>
      </c>
      <c r="G6655">
        <v>47761</v>
      </c>
      <c r="H6655">
        <v>55256.666666666599</v>
      </c>
      <c r="K6655"/>
    </row>
    <row r="6656" spans="1:11" hidden="1">
      <c r="A6656" s="27">
        <v>35674</v>
      </c>
      <c r="B6656" t="s">
        <v>336</v>
      </c>
      <c r="C6656" t="s">
        <v>264</v>
      </c>
      <c r="D6656" t="s">
        <v>315</v>
      </c>
      <c r="G6656">
        <v>47761</v>
      </c>
      <c r="H6656">
        <v>55256.666666666599</v>
      </c>
      <c r="K6656"/>
    </row>
    <row r="6657" spans="1:11" hidden="1">
      <c r="A6657" s="27">
        <v>35704</v>
      </c>
      <c r="B6657" t="s">
        <v>336</v>
      </c>
      <c r="C6657" t="s">
        <v>264</v>
      </c>
      <c r="D6657" t="s">
        <v>315</v>
      </c>
      <c r="G6657">
        <v>47761</v>
      </c>
      <c r="H6657">
        <v>55256.666666666599</v>
      </c>
      <c r="K6657"/>
    </row>
    <row r="6658" spans="1:11" hidden="1">
      <c r="A6658" s="27">
        <v>35735</v>
      </c>
      <c r="B6658" t="s">
        <v>336</v>
      </c>
      <c r="C6658" t="s">
        <v>264</v>
      </c>
      <c r="D6658" t="s">
        <v>315</v>
      </c>
      <c r="G6658">
        <v>47761</v>
      </c>
      <c r="H6658">
        <v>55256.666666666599</v>
      </c>
      <c r="K6658"/>
    </row>
    <row r="6659" spans="1:11" hidden="1">
      <c r="A6659" s="27">
        <v>35765</v>
      </c>
      <c r="B6659" t="s">
        <v>336</v>
      </c>
      <c r="C6659" t="s">
        <v>264</v>
      </c>
      <c r="D6659" t="s">
        <v>315</v>
      </c>
      <c r="G6659">
        <v>47761</v>
      </c>
      <c r="H6659">
        <v>55256.666666666599</v>
      </c>
      <c r="K6659"/>
    </row>
    <row r="6660" spans="1:11" hidden="1">
      <c r="A6660" s="27">
        <v>35796</v>
      </c>
      <c r="B6660" t="s">
        <v>336</v>
      </c>
      <c r="C6660" t="s">
        <v>264</v>
      </c>
      <c r="D6660" t="s">
        <v>315</v>
      </c>
      <c r="G6660">
        <v>47761</v>
      </c>
      <c r="H6660">
        <v>55256.666666666599</v>
      </c>
      <c r="K6660"/>
    </row>
    <row r="6661" spans="1:11" hidden="1">
      <c r="A6661" s="27">
        <v>35827</v>
      </c>
      <c r="B6661" t="s">
        <v>336</v>
      </c>
      <c r="C6661" t="s">
        <v>264</v>
      </c>
      <c r="D6661" t="s">
        <v>315</v>
      </c>
      <c r="G6661">
        <v>47761</v>
      </c>
      <c r="H6661">
        <v>55256.666666666599</v>
      </c>
      <c r="K6661"/>
    </row>
    <row r="6662" spans="1:11" hidden="1">
      <c r="A6662" s="27">
        <v>35855</v>
      </c>
      <c r="B6662" t="s">
        <v>336</v>
      </c>
      <c r="C6662" t="s">
        <v>264</v>
      </c>
      <c r="D6662" t="s">
        <v>315</v>
      </c>
      <c r="G6662">
        <v>47761</v>
      </c>
      <c r="H6662">
        <v>55256.666666666599</v>
      </c>
      <c r="K6662"/>
    </row>
    <row r="6663" spans="1:11" hidden="1">
      <c r="A6663" s="27">
        <v>35886</v>
      </c>
      <c r="B6663" t="s">
        <v>336</v>
      </c>
      <c r="C6663" t="s">
        <v>264</v>
      </c>
      <c r="D6663" t="s">
        <v>315</v>
      </c>
      <c r="G6663">
        <v>47761</v>
      </c>
      <c r="H6663">
        <v>55256.666666666599</v>
      </c>
      <c r="K6663"/>
    </row>
    <row r="6664" spans="1:11" hidden="1">
      <c r="A6664" s="27">
        <v>35916</v>
      </c>
      <c r="B6664" t="s">
        <v>336</v>
      </c>
      <c r="C6664" t="s">
        <v>264</v>
      </c>
      <c r="D6664" t="s">
        <v>315</v>
      </c>
      <c r="G6664">
        <v>47761</v>
      </c>
      <c r="H6664">
        <v>55256.666666666599</v>
      </c>
      <c r="K6664"/>
    </row>
    <row r="6665" spans="1:11" hidden="1">
      <c r="A6665" s="27">
        <v>35947</v>
      </c>
      <c r="B6665" t="s">
        <v>336</v>
      </c>
      <c r="C6665" t="s">
        <v>264</v>
      </c>
      <c r="D6665" t="s">
        <v>315</v>
      </c>
      <c r="G6665">
        <v>47761</v>
      </c>
      <c r="H6665">
        <v>55256.666666666599</v>
      </c>
      <c r="K6665"/>
    </row>
    <row r="6666" spans="1:11" hidden="1">
      <c r="A6666" s="27">
        <v>35977</v>
      </c>
      <c r="B6666" t="s">
        <v>336</v>
      </c>
      <c r="C6666" t="s">
        <v>264</v>
      </c>
      <c r="D6666" t="s">
        <v>315</v>
      </c>
      <c r="G6666">
        <v>47761</v>
      </c>
      <c r="H6666">
        <v>55256.666666666599</v>
      </c>
      <c r="K6666"/>
    </row>
    <row r="6667" spans="1:11" hidden="1">
      <c r="A6667" s="27">
        <v>36008</v>
      </c>
      <c r="B6667" t="s">
        <v>336</v>
      </c>
      <c r="C6667" t="s">
        <v>264</v>
      </c>
      <c r="D6667" t="s">
        <v>315</v>
      </c>
      <c r="G6667">
        <v>47761</v>
      </c>
      <c r="H6667">
        <v>55256.666666666599</v>
      </c>
      <c r="K6667"/>
    </row>
    <row r="6668" spans="1:11" hidden="1">
      <c r="A6668" s="27">
        <v>36039</v>
      </c>
      <c r="B6668" t="s">
        <v>336</v>
      </c>
      <c r="C6668" t="s">
        <v>264</v>
      </c>
      <c r="D6668" t="s">
        <v>315</v>
      </c>
      <c r="G6668">
        <v>47761</v>
      </c>
      <c r="H6668">
        <v>55256.666666666599</v>
      </c>
      <c r="K6668"/>
    </row>
    <row r="6669" spans="1:11" hidden="1">
      <c r="A6669" s="27">
        <v>36069</v>
      </c>
      <c r="B6669" t="s">
        <v>336</v>
      </c>
      <c r="C6669" t="s">
        <v>264</v>
      </c>
      <c r="D6669" t="s">
        <v>315</v>
      </c>
      <c r="G6669">
        <v>47761</v>
      </c>
      <c r="H6669">
        <v>55256.666666666599</v>
      </c>
      <c r="K6669"/>
    </row>
    <row r="6670" spans="1:11" hidden="1">
      <c r="A6670" s="27">
        <v>36100</v>
      </c>
      <c r="B6670" t="s">
        <v>336</v>
      </c>
      <c r="C6670" t="s">
        <v>264</v>
      </c>
      <c r="D6670" t="s">
        <v>315</v>
      </c>
      <c r="G6670">
        <v>47761</v>
      </c>
      <c r="H6670">
        <v>55256.666666666599</v>
      </c>
      <c r="K6670"/>
    </row>
    <row r="6671" spans="1:11" hidden="1">
      <c r="A6671" s="27">
        <v>36130</v>
      </c>
      <c r="B6671" t="s">
        <v>336</v>
      </c>
      <c r="C6671" t="s">
        <v>264</v>
      </c>
      <c r="D6671" t="s">
        <v>315</v>
      </c>
      <c r="G6671">
        <v>47761</v>
      </c>
      <c r="H6671">
        <v>55256.666666666599</v>
      </c>
      <c r="K6671"/>
    </row>
    <row r="6672" spans="1:11" hidden="1">
      <c r="A6672" s="27">
        <v>36161</v>
      </c>
      <c r="B6672" t="s">
        <v>336</v>
      </c>
      <c r="C6672" t="s">
        <v>264</v>
      </c>
      <c r="D6672" t="s">
        <v>315</v>
      </c>
      <c r="G6672">
        <v>47761</v>
      </c>
      <c r="H6672">
        <v>55256.666666666599</v>
      </c>
      <c r="K6672"/>
    </row>
    <row r="6673" spans="1:11" hidden="1">
      <c r="A6673" s="27">
        <v>36192</v>
      </c>
      <c r="B6673" t="s">
        <v>336</v>
      </c>
      <c r="C6673" t="s">
        <v>264</v>
      </c>
      <c r="D6673" t="s">
        <v>315</v>
      </c>
      <c r="G6673">
        <v>47761</v>
      </c>
      <c r="H6673">
        <v>55256.666666666599</v>
      </c>
      <c r="K6673"/>
    </row>
    <row r="6674" spans="1:11" hidden="1">
      <c r="A6674" s="27">
        <v>36220</v>
      </c>
      <c r="B6674" t="s">
        <v>336</v>
      </c>
      <c r="C6674" t="s">
        <v>264</v>
      </c>
      <c r="D6674" t="s">
        <v>315</v>
      </c>
      <c r="G6674">
        <v>47761</v>
      </c>
      <c r="H6674">
        <v>55256.666666666599</v>
      </c>
      <c r="K6674"/>
    </row>
    <row r="6675" spans="1:11" hidden="1">
      <c r="A6675" s="27">
        <v>36251</v>
      </c>
      <c r="B6675" t="s">
        <v>336</v>
      </c>
      <c r="C6675" t="s">
        <v>264</v>
      </c>
      <c r="D6675" t="s">
        <v>315</v>
      </c>
      <c r="G6675">
        <v>47761</v>
      </c>
      <c r="H6675">
        <v>55256.666666666599</v>
      </c>
      <c r="K6675"/>
    </row>
    <row r="6676" spans="1:11" hidden="1">
      <c r="A6676" s="27">
        <v>36281</v>
      </c>
      <c r="B6676" t="s">
        <v>336</v>
      </c>
      <c r="C6676" t="s">
        <v>264</v>
      </c>
      <c r="D6676" t="s">
        <v>315</v>
      </c>
      <c r="G6676">
        <v>47761</v>
      </c>
      <c r="H6676">
        <v>55256.666666666599</v>
      </c>
      <c r="K6676"/>
    </row>
    <row r="6677" spans="1:11" hidden="1">
      <c r="A6677" s="27">
        <v>36312</v>
      </c>
      <c r="B6677" t="s">
        <v>336</v>
      </c>
      <c r="C6677" t="s">
        <v>264</v>
      </c>
      <c r="D6677" t="s">
        <v>315</v>
      </c>
      <c r="G6677">
        <v>47761</v>
      </c>
      <c r="H6677">
        <v>55256.666666666599</v>
      </c>
      <c r="K6677"/>
    </row>
    <row r="6678" spans="1:11" hidden="1">
      <c r="A6678" s="27">
        <v>36342</v>
      </c>
      <c r="B6678" t="s">
        <v>336</v>
      </c>
      <c r="C6678" t="s">
        <v>264</v>
      </c>
      <c r="D6678" t="s">
        <v>315</v>
      </c>
      <c r="G6678">
        <v>47761</v>
      </c>
      <c r="H6678">
        <v>55256.666666666599</v>
      </c>
      <c r="K6678"/>
    </row>
    <row r="6679" spans="1:11" hidden="1">
      <c r="A6679" s="27">
        <v>36373</v>
      </c>
      <c r="B6679" t="s">
        <v>336</v>
      </c>
      <c r="C6679" t="s">
        <v>264</v>
      </c>
      <c r="D6679" t="s">
        <v>315</v>
      </c>
      <c r="G6679">
        <v>47761</v>
      </c>
      <c r="H6679">
        <v>55256.666666666599</v>
      </c>
      <c r="K6679"/>
    </row>
    <row r="6680" spans="1:11" hidden="1">
      <c r="A6680" s="27">
        <v>36404</v>
      </c>
      <c r="B6680" t="s">
        <v>336</v>
      </c>
      <c r="C6680" t="s">
        <v>264</v>
      </c>
      <c r="D6680" t="s">
        <v>315</v>
      </c>
      <c r="G6680">
        <v>47761</v>
      </c>
      <c r="H6680">
        <v>55256.666666666599</v>
      </c>
      <c r="K6680"/>
    </row>
    <row r="6681" spans="1:11" hidden="1">
      <c r="A6681" s="27">
        <v>36434</v>
      </c>
      <c r="B6681" t="s">
        <v>336</v>
      </c>
      <c r="C6681" t="s">
        <v>264</v>
      </c>
      <c r="D6681" t="s">
        <v>315</v>
      </c>
      <c r="G6681">
        <v>47761</v>
      </c>
      <c r="H6681">
        <v>55256.666666666599</v>
      </c>
      <c r="K6681"/>
    </row>
    <row r="6682" spans="1:11" hidden="1">
      <c r="A6682" s="27">
        <v>36465</v>
      </c>
      <c r="B6682" t="s">
        <v>336</v>
      </c>
      <c r="C6682" t="s">
        <v>264</v>
      </c>
      <c r="D6682" t="s">
        <v>315</v>
      </c>
      <c r="G6682">
        <v>47761</v>
      </c>
      <c r="H6682">
        <v>55256.666666666599</v>
      </c>
      <c r="K6682"/>
    </row>
    <row r="6683" spans="1:11" hidden="1">
      <c r="A6683" s="27">
        <v>36495</v>
      </c>
      <c r="B6683" t="s">
        <v>336</v>
      </c>
      <c r="C6683" t="s">
        <v>264</v>
      </c>
      <c r="D6683" t="s">
        <v>315</v>
      </c>
      <c r="G6683">
        <v>47761</v>
      </c>
      <c r="H6683">
        <v>55256.666666666599</v>
      </c>
      <c r="K6683"/>
    </row>
    <row r="6684" spans="1:11" hidden="1">
      <c r="A6684" s="27">
        <v>36526</v>
      </c>
      <c r="B6684" t="s">
        <v>336</v>
      </c>
      <c r="C6684" t="s">
        <v>264</v>
      </c>
      <c r="D6684" t="s">
        <v>315</v>
      </c>
      <c r="G6684">
        <v>47761</v>
      </c>
      <c r="H6684">
        <v>55256.666666666599</v>
      </c>
      <c r="K6684"/>
    </row>
    <row r="6685" spans="1:11" hidden="1">
      <c r="A6685" s="27">
        <v>36557</v>
      </c>
      <c r="B6685" t="s">
        <v>336</v>
      </c>
      <c r="C6685" t="s">
        <v>264</v>
      </c>
      <c r="D6685" t="s">
        <v>315</v>
      </c>
      <c r="G6685">
        <v>47761</v>
      </c>
      <c r="H6685">
        <v>55256.666666666599</v>
      </c>
      <c r="K6685"/>
    </row>
    <row r="6686" spans="1:11" hidden="1">
      <c r="A6686" s="27">
        <v>36586</v>
      </c>
      <c r="B6686" t="s">
        <v>336</v>
      </c>
      <c r="C6686" t="s">
        <v>264</v>
      </c>
      <c r="D6686" t="s">
        <v>315</v>
      </c>
      <c r="G6686">
        <v>47761</v>
      </c>
      <c r="H6686">
        <v>55256.666666666599</v>
      </c>
      <c r="K6686"/>
    </row>
    <row r="6687" spans="1:11" hidden="1">
      <c r="A6687" s="27">
        <v>36617</v>
      </c>
      <c r="B6687" t="s">
        <v>336</v>
      </c>
      <c r="C6687" t="s">
        <v>264</v>
      </c>
      <c r="D6687" t="s">
        <v>315</v>
      </c>
      <c r="G6687">
        <v>47761</v>
      </c>
      <c r="H6687">
        <v>55256.666666666599</v>
      </c>
      <c r="K6687"/>
    </row>
    <row r="6688" spans="1:11" hidden="1">
      <c r="A6688" s="27">
        <v>44228</v>
      </c>
      <c r="B6688" t="s">
        <v>367</v>
      </c>
      <c r="C6688" t="s">
        <v>201</v>
      </c>
      <c r="D6688" t="s">
        <v>284</v>
      </c>
      <c r="E6688">
        <v>39176</v>
      </c>
      <c r="F6688">
        <v>44605</v>
      </c>
      <c r="G6688">
        <v>44302</v>
      </c>
      <c r="H6688">
        <v>51471</v>
      </c>
      <c r="I6688">
        <v>0.884294162791747</v>
      </c>
      <c r="J6688">
        <v>0.86660449573546205</v>
      </c>
      <c r="K6688" s="29">
        <v>3.5060371476128803E-2</v>
      </c>
    </row>
    <row r="6689" spans="1:11" hidden="1">
      <c r="A6689" s="27">
        <v>44228</v>
      </c>
      <c r="B6689" t="s">
        <v>368</v>
      </c>
      <c r="C6689" t="s">
        <v>249</v>
      </c>
      <c r="D6689" t="s">
        <v>315</v>
      </c>
      <c r="E6689">
        <v>48452</v>
      </c>
      <c r="F6689">
        <v>54449.333333333299</v>
      </c>
      <c r="G6689">
        <v>54533</v>
      </c>
      <c r="H6689">
        <v>62799.666666666599</v>
      </c>
      <c r="I6689">
        <v>0.88848953844461098</v>
      </c>
      <c r="J6689">
        <v>0.86703220293101302</v>
      </c>
      <c r="K6689" s="29">
        <v>4.9698860435894103E-2</v>
      </c>
    </row>
    <row r="6690" spans="1:11" hidden="1">
      <c r="A6690" s="27">
        <v>44228</v>
      </c>
      <c r="B6690" t="s">
        <v>369</v>
      </c>
      <c r="C6690" t="s">
        <v>142</v>
      </c>
      <c r="D6690" t="s">
        <v>331</v>
      </c>
      <c r="E6690">
        <v>31001</v>
      </c>
      <c r="F6690">
        <v>33751.333333333299</v>
      </c>
      <c r="G6690">
        <v>34479</v>
      </c>
      <c r="H6690">
        <v>37812.333333333299</v>
      </c>
      <c r="I6690">
        <v>0.89912700484352703</v>
      </c>
      <c r="J6690">
        <v>0.89260117950933104</v>
      </c>
      <c r="K6690" s="29">
        <v>5.5964302745418602E-2</v>
      </c>
    </row>
    <row r="6691" spans="1:11" hidden="1">
      <c r="A6691" s="27">
        <v>44228</v>
      </c>
      <c r="B6691" t="s">
        <v>370</v>
      </c>
      <c r="C6691" t="s">
        <v>164</v>
      </c>
      <c r="D6691" t="s">
        <v>286</v>
      </c>
      <c r="E6691">
        <v>32045</v>
      </c>
      <c r="F6691">
        <v>34465</v>
      </c>
      <c r="G6691">
        <v>35391</v>
      </c>
      <c r="H6691">
        <v>39960.666666666599</v>
      </c>
      <c r="I6691">
        <v>0.90545618942669004</v>
      </c>
      <c r="J6691">
        <v>0.86247309854690402</v>
      </c>
      <c r="K6691" s="29">
        <v>6.7953076051456299E-2</v>
      </c>
    </row>
    <row r="6692" spans="1:11" hidden="1">
      <c r="A6692" s="27">
        <v>44228</v>
      </c>
      <c r="B6692" t="s">
        <v>371</v>
      </c>
      <c r="C6692" t="s">
        <v>223</v>
      </c>
      <c r="D6692" t="s">
        <v>313</v>
      </c>
      <c r="E6692">
        <v>35400</v>
      </c>
      <c r="F6692">
        <v>40019.666666666599</v>
      </c>
      <c r="G6692">
        <v>38691</v>
      </c>
      <c r="H6692">
        <v>43696</v>
      </c>
      <c r="I6692">
        <v>0.91494145925408998</v>
      </c>
      <c r="J6692">
        <v>0.91586567801782004</v>
      </c>
      <c r="K6692" s="29">
        <v>6.23930854416134E-2</v>
      </c>
    </row>
    <row r="6693" spans="1:11" hidden="1">
      <c r="A6693" s="27">
        <v>44228</v>
      </c>
      <c r="B6693" t="s">
        <v>372</v>
      </c>
      <c r="C6693" t="s">
        <v>181</v>
      </c>
      <c r="D6693" t="s">
        <v>284</v>
      </c>
      <c r="E6693">
        <v>37332</v>
      </c>
      <c r="F6693">
        <v>41836</v>
      </c>
      <c r="G6693">
        <v>41347</v>
      </c>
      <c r="H6693">
        <v>45084.666666666599</v>
      </c>
      <c r="I6693">
        <v>0.90289501052071497</v>
      </c>
      <c r="J6693">
        <v>0.92794298135360098</v>
      </c>
      <c r="K6693" s="29">
        <v>4.95361259488332E-2</v>
      </c>
    </row>
    <row r="6694" spans="1:11" hidden="1">
      <c r="A6694" s="27">
        <v>44228</v>
      </c>
      <c r="B6694" t="s">
        <v>373</v>
      </c>
      <c r="C6694" t="s">
        <v>245</v>
      </c>
      <c r="D6694" t="s">
        <v>315</v>
      </c>
      <c r="E6694">
        <v>40207</v>
      </c>
      <c r="F6694">
        <v>45858</v>
      </c>
      <c r="G6694">
        <v>44793</v>
      </c>
      <c r="H6694">
        <v>49897.333333333299</v>
      </c>
      <c r="I6694">
        <v>0.897617931373205</v>
      </c>
      <c r="J6694">
        <v>0.91904711006600204</v>
      </c>
      <c r="K6694" s="29">
        <v>5.8636124275934703E-2</v>
      </c>
    </row>
    <row r="6695" spans="1:11" hidden="1">
      <c r="A6695" s="27">
        <v>44228</v>
      </c>
      <c r="B6695" t="s">
        <v>374</v>
      </c>
      <c r="C6695" t="s">
        <v>191</v>
      </c>
      <c r="D6695" t="s">
        <v>345</v>
      </c>
      <c r="E6695">
        <v>31113</v>
      </c>
      <c r="F6695">
        <v>34413</v>
      </c>
      <c r="G6695">
        <v>35347</v>
      </c>
      <c r="H6695">
        <v>39456.666666666599</v>
      </c>
      <c r="I6695">
        <v>0.88021614281268501</v>
      </c>
      <c r="J6695">
        <v>0.87217200304131104</v>
      </c>
      <c r="K6695" s="29">
        <v>6.3038130381303806E-2</v>
      </c>
    </row>
    <row r="6696" spans="1:11" hidden="1">
      <c r="A6696" s="27">
        <v>44228</v>
      </c>
      <c r="B6696" t="s">
        <v>375</v>
      </c>
      <c r="C6696" t="s">
        <v>168</v>
      </c>
      <c r="D6696" t="s">
        <v>286</v>
      </c>
      <c r="E6696">
        <v>33129</v>
      </c>
      <c r="F6696">
        <v>35474.333333333299</v>
      </c>
      <c r="G6696">
        <v>35501</v>
      </c>
      <c r="H6696">
        <v>41138.666666666599</v>
      </c>
      <c r="I6696">
        <v>0.93318498070476796</v>
      </c>
      <c r="J6696">
        <v>0.86231120762299796</v>
      </c>
      <c r="K6696" s="29">
        <v>3.9112979110469799E-2</v>
      </c>
    </row>
    <row r="6697" spans="1:11" hidden="1">
      <c r="A6697" s="27">
        <v>44228</v>
      </c>
      <c r="B6697" t="s">
        <v>376</v>
      </c>
      <c r="C6697" t="s">
        <v>149</v>
      </c>
      <c r="D6697" t="s">
        <v>286</v>
      </c>
      <c r="E6697">
        <v>29079</v>
      </c>
      <c r="F6697">
        <v>33161.666666666599</v>
      </c>
      <c r="G6697">
        <v>31817</v>
      </c>
      <c r="H6697">
        <v>35566</v>
      </c>
      <c r="I6697">
        <v>0.91394537511393203</v>
      </c>
      <c r="J6697">
        <v>0.93239798309246602</v>
      </c>
      <c r="K6697" s="29">
        <v>8.1043904977880193E-2</v>
      </c>
    </row>
    <row r="6698" spans="1:11" hidden="1">
      <c r="A6698" s="27">
        <v>44228</v>
      </c>
      <c r="B6698" t="s">
        <v>377</v>
      </c>
      <c r="C6698" t="s">
        <v>151</v>
      </c>
      <c r="D6698" t="s">
        <v>286</v>
      </c>
      <c r="E6698">
        <v>29953</v>
      </c>
      <c r="F6698">
        <v>32246.333333333299</v>
      </c>
      <c r="G6698">
        <v>31349</v>
      </c>
      <c r="H6698">
        <v>33618.666666666599</v>
      </c>
      <c r="I6698">
        <v>0.955469073973651</v>
      </c>
      <c r="J6698">
        <v>0.95917942412945101</v>
      </c>
      <c r="K6698" s="29">
        <v>8.1374778872883496E-2</v>
      </c>
    </row>
    <row r="6699" spans="1:11" hidden="1">
      <c r="A6699" s="27">
        <v>44228</v>
      </c>
      <c r="B6699" t="s">
        <v>378</v>
      </c>
      <c r="C6699" t="s">
        <v>153</v>
      </c>
      <c r="D6699" t="s">
        <v>286</v>
      </c>
      <c r="E6699">
        <v>28762</v>
      </c>
      <c r="F6699">
        <v>32606</v>
      </c>
      <c r="G6699">
        <v>31398</v>
      </c>
      <c r="H6699">
        <v>34494.333333333299</v>
      </c>
      <c r="I6699">
        <v>0.91604560800050905</v>
      </c>
      <c r="J6699">
        <v>0.945256708831402</v>
      </c>
      <c r="K6699" s="29">
        <v>3.6057778898454601E-2</v>
      </c>
    </row>
    <row r="6700" spans="1:11" hidden="1">
      <c r="A6700" s="27">
        <v>44228</v>
      </c>
      <c r="B6700" t="s">
        <v>379</v>
      </c>
      <c r="C6700" t="s">
        <v>166</v>
      </c>
      <c r="D6700" t="s">
        <v>285</v>
      </c>
      <c r="E6700">
        <v>31559</v>
      </c>
      <c r="F6700">
        <v>34325.333333333299</v>
      </c>
      <c r="G6700">
        <v>31429</v>
      </c>
      <c r="H6700">
        <v>36168.666666666599</v>
      </c>
      <c r="I6700">
        <v>1.0041363072321701</v>
      </c>
      <c r="J6700">
        <v>0.94903507640130502</v>
      </c>
      <c r="K6700" s="29">
        <v>0.130174760063028</v>
      </c>
    </row>
    <row r="6701" spans="1:11" hidden="1">
      <c r="A6701" s="27">
        <v>44228</v>
      </c>
      <c r="B6701" t="s">
        <v>380</v>
      </c>
      <c r="C6701" t="s">
        <v>155</v>
      </c>
      <c r="D6701" t="s">
        <v>286</v>
      </c>
      <c r="E6701">
        <v>30791</v>
      </c>
      <c r="F6701">
        <v>33251.666666666599</v>
      </c>
      <c r="G6701">
        <v>32080</v>
      </c>
      <c r="H6701">
        <v>35113.666666666599</v>
      </c>
      <c r="I6701">
        <v>0.95981920199501203</v>
      </c>
      <c r="J6701">
        <v>0.94697221404771104</v>
      </c>
      <c r="K6701" s="29">
        <v>0.13094101226768501</v>
      </c>
    </row>
    <row r="6702" spans="1:11" hidden="1">
      <c r="A6702" s="27">
        <v>44228</v>
      </c>
      <c r="B6702" t="s">
        <v>381</v>
      </c>
      <c r="C6702" t="s">
        <v>126</v>
      </c>
      <c r="D6702" t="s">
        <v>317</v>
      </c>
      <c r="E6702">
        <v>45324</v>
      </c>
      <c r="F6702">
        <v>50093.666666666599</v>
      </c>
      <c r="G6702">
        <v>50752</v>
      </c>
      <c r="H6702">
        <v>55679</v>
      </c>
      <c r="I6702">
        <v>0.89304854981084403</v>
      </c>
      <c r="J6702">
        <v>0.89968689571771499</v>
      </c>
      <c r="K6702" s="29">
        <v>3.69726365882675E-2</v>
      </c>
    </row>
    <row r="6703" spans="1:11" hidden="1">
      <c r="A6703" s="27">
        <v>44228</v>
      </c>
      <c r="B6703" t="s">
        <v>382</v>
      </c>
      <c r="C6703" t="s">
        <v>227</v>
      </c>
      <c r="D6703" t="s">
        <v>334</v>
      </c>
      <c r="E6703">
        <v>42601</v>
      </c>
      <c r="F6703">
        <v>46507.333333333299</v>
      </c>
      <c r="G6703">
        <v>46127</v>
      </c>
      <c r="H6703">
        <v>52061.333333333299</v>
      </c>
      <c r="I6703">
        <v>0.92355887007609405</v>
      </c>
      <c r="J6703">
        <v>0.89331813758131395</v>
      </c>
      <c r="K6703" s="29">
        <v>6.2607567783293003E-2</v>
      </c>
    </row>
    <row r="6704" spans="1:11" hidden="1">
      <c r="A6704" s="27">
        <v>44228</v>
      </c>
      <c r="B6704" t="s">
        <v>383</v>
      </c>
      <c r="C6704" t="s">
        <v>128</v>
      </c>
      <c r="D6704" t="s">
        <v>317</v>
      </c>
      <c r="E6704">
        <v>54889</v>
      </c>
      <c r="F6704">
        <v>60282.666666666599</v>
      </c>
      <c r="G6704">
        <v>60998</v>
      </c>
      <c r="H6704">
        <v>65832.333333333299</v>
      </c>
      <c r="I6704">
        <v>0.89984917538279896</v>
      </c>
      <c r="J6704">
        <v>0.91569998531623198</v>
      </c>
      <c r="K6704" s="29">
        <v>4.3695689376509202E-2</v>
      </c>
    </row>
    <row r="6705" spans="1:11" hidden="1">
      <c r="A6705" s="27">
        <v>44228</v>
      </c>
      <c r="B6705" t="s">
        <v>384</v>
      </c>
      <c r="C6705" t="s">
        <v>183</v>
      </c>
      <c r="D6705" t="s">
        <v>345</v>
      </c>
      <c r="E6705">
        <v>31441</v>
      </c>
      <c r="F6705">
        <v>34507.666666666599</v>
      </c>
      <c r="G6705">
        <v>34418</v>
      </c>
      <c r="H6705">
        <v>37461.333333333299</v>
      </c>
      <c r="I6705">
        <v>0.91350456156662196</v>
      </c>
      <c r="J6705">
        <v>0.92115425683371199</v>
      </c>
      <c r="K6705" s="29">
        <v>6.5218864344762095E-2</v>
      </c>
    </row>
    <row r="6706" spans="1:11" hidden="1">
      <c r="A6706" s="27">
        <v>44228</v>
      </c>
      <c r="B6706" t="s">
        <v>385</v>
      </c>
      <c r="C6706" t="s">
        <v>185</v>
      </c>
      <c r="D6706" t="s">
        <v>345</v>
      </c>
      <c r="E6706">
        <v>30404</v>
      </c>
      <c r="F6706">
        <v>32735.666666666599</v>
      </c>
      <c r="G6706">
        <v>34203</v>
      </c>
      <c r="H6706">
        <v>37555.666666666599</v>
      </c>
      <c r="I6706">
        <v>0.88892787182410904</v>
      </c>
      <c r="J6706">
        <v>0.8716571844462</v>
      </c>
      <c r="K6706" s="29">
        <v>6.6283229290874601E-2</v>
      </c>
    </row>
    <row r="6707" spans="1:11" hidden="1">
      <c r="A6707" s="27">
        <v>44228</v>
      </c>
      <c r="B6707" t="s">
        <v>386</v>
      </c>
      <c r="C6707" t="s">
        <v>157</v>
      </c>
      <c r="D6707" t="s">
        <v>286</v>
      </c>
      <c r="E6707">
        <v>29822</v>
      </c>
      <c r="F6707">
        <v>33329.666666666599</v>
      </c>
      <c r="G6707">
        <v>32621</v>
      </c>
      <c r="H6707">
        <v>36924.333333333299</v>
      </c>
      <c r="I6707">
        <v>0.91419637656724195</v>
      </c>
      <c r="J6707">
        <v>0.90264775712493095</v>
      </c>
      <c r="K6707" s="29">
        <v>4.7746196816920203E-2</v>
      </c>
    </row>
    <row r="6708" spans="1:11" hidden="1">
      <c r="A6708" s="27">
        <v>44228</v>
      </c>
      <c r="B6708" t="s">
        <v>387</v>
      </c>
      <c r="C6708" t="s">
        <v>247</v>
      </c>
      <c r="D6708" t="s">
        <v>315</v>
      </c>
      <c r="E6708">
        <v>72514</v>
      </c>
      <c r="F6708">
        <v>85504.666666666599</v>
      </c>
      <c r="G6708">
        <v>81260</v>
      </c>
      <c r="H6708">
        <v>96148.666666666599</v>
      </c>
      <c r="I6708">
        <v>0.89237016982525197</v>
      </c>
      <c r="J6708">
        <v>0.88929643676806003</v>
      </c>
      <c r="K6708" s="29">
        <v>4.8678197489442902E-2</v>
      </c>
    </row>
    <row r="6709" spans="1:11" hidden="1">
      <c r="A6709" s="27">
        <v>44228</v>
      </c>
      <c r="B6709" t="s">
        <v>388</v>
      </c>
      <c r="C6709" t="s">
        <v>187</v>
      </c>
      <c r="D6709" t="s">
        <v>285</v>
      </c>
      <c r="E6709">
        <v>39563</v>
      </c>
      <c r="F6709">
        <v>43663</v>
      </c>
      <c r="G6709">
        <v>45889</v>
      </c>
      <c r="H6709">
        <v>51357.666666666599</v>
      </c>
      <c r="I6709">
        <v>0.86214561223822705</v>
      </c>
      <c r="J6709">
        <v>0.85017491708475801</v>
      </c>
      <c r="K6709" s="29">
        <v>6.4895564168819905E-2</v>
      </c>
    </row>
    <row r="6710" spans="1:11" hidden="1">
      <c r="A6710" s="27">
        <v>44228</v>
      </c>
      <c r="B6710" t="s">
        <v>389</v>
      </c>
      <c r="C6710" t="s">
        <v>225</v>
      </c>
      <c r="D6710" t="s">
        <v>334</v>
      </c>
      <c r="E6710">
        <v>40715</v>
      </c>
      <c r="F6710">
        <v>46794.333333333299</v>
      </c>
      <c r="G6710">
        <v>44318</v>
      </c>
      <c r="H6710">
        <v>50154.333333333299</v>
      </c>
      <c r="I6710">
        <v>0.91870120492801999</v>
      </c>
      <c r="J6710">
        <v>0.93300678572140605</v>
      </c>
      <c r="K6710" s="29">
        <v>4.7654581478527101E-2</v>
      </c>
    </row>
    <row r="6711" spans="1:11" hidden="1">
      <c r="A6711" s="27">
        <v>44228</v>
      </c>
      <c r="B6711" t="s">
        <v>390</v>
      </c>
      <c r="C6711" t="s">
        <v>189</v>
      </c>
      <c r="D6711" t="s">
        <v>284</v>
      </c>
      <c r="E6711">
        <v>37008</v>
      </c>
      <c r="F6711">
        <v>38924.666666666599</v>
      </c>
      <c r="G6711">
        <v>39613</v>
      </c>
      <c r="H6711">
        <v>41978.666666666599</v>
      </c>
      <c r="I6711">
        <v>0.93423876000302897</v>
      </c>
      <c r="J6711">
        <v>0.92724876127556799</v>
      </c>
      <c r="K6711" s="29">
        <v>9.38109593899627E-2</v>
      </c>
    </row>
    <row r="6712" spans="1:11" hidden="1">
      <c r="A6712" s="27">
        <v>44228</v>
      </c>
      <c r="B6712" t="s">
        <v>391</v>
      </c>
      <c r="C6712" t="s">
        <v>176</v>
      </c>
      <c r="D6712" t="s">
        <v>286</v>
      </c>
      <c r="E6712">
        <v>35700</v>
      </c>
      <c r="F6712">
        <v>39618.666666666599</v>
      </c>
      <c r="G6712">
        <v>38718</v>
      </c>
      <c r="H6712">
        <v>43027.333333333299</v>
      </c>
      <c r="I6712">
        <v>0.92205175887184199</v>
      </c>
      <c r="J6712">
        <v>0.92077903968020303</v>
      </c>
      <c r="K6712" s="29">
        <v>8.3953241232731096E-2</v>
      </c>
    </row>
    <row r="6713" spans="1:11" hidden="1">
      <c r="A6713" s="27">
        <v>44228</v>
      </c>
      <c r="B6713" t="s">
        <v>392</v>
      </c>
      <c r="C6713" t="s">
        <v>111</v>
      </c>
      <c r="D6713" t="s">
        <v>289</v>
      </c>
      <c r="E6713">
        <v>35855</v>
      </c>
      <c r="F6713">
        <v>39201</v>
      </c>
      <c r="G6713">
        <v>39707</v>
      </c>
      <c r="H6713">
        <v>44225.666666666599</v>
      </c>
      <c r="I6713">
        <v>0.902989397335482</v>
      </c>
      <c r="J6713">
        <v>0.88638573377450502</v>
      </c>
      <c r="K6713" s="29">
        <v>7.0394363674358904E-2</v>
      </c>
    </row>
    <row r="6714" spans="1:11" hidden="1">
      <c r="A6714" s="27">
        <v>44228</v>
      </c>
      <c r="B6714" t="s">
        <v>393</v>
      </c>
      <c r="C6714" t="s">
        <v>260</v>
      </c>
      <c r="D6714" t="s">
        <v>315</v>
      </c>
      <c r="E6714">
        <v>88150</v>
      </c>
      <c r="F6714">
        <v>99456</v>
      </c>
      <c r="G6714">
        <v>93445</v>
      </c>
      <c r="H6714">
        <v>105538</v>
      </c>
      <c r="I6714">
        <v>0.94333565198780001</v>
      </c>
      <c r="J6714">
        <v>0.94237146809679895</v>
      </c>
      <c r="K6714" s="29">
        <v>1.9393336648433599E-2</v>
      </c>
    </row>
    <row r="6715" spans="1:11" hidden="1">
      <c r="A6715" s="27">
        <v>44228</v>
      </c>
      <c r="B6715" t="s">
        <v>394</v>
      </c>
      <c r="C6715" t="s">
        <v>203</v>
      </c>
      <c r="D6715" t="s">
        <v>285</v>
      </c>
      <c r="E6715">
        <v>37418</v>
      </c>
      <c r="F6715">
        <v>41298.333333333299</v>
      </c>
      <c r="G6715">
        <v>40807</v>
      </c>
      <c r="H6715">
        <v>46935.666666666599</v>
      </c>
      <c r="I6715">
        <v>0.91695052319454995</v>
      </c>
      <c r="J6715">
        <v>0.87989233489812302</v>
      </c>
      <c r="K6715" s="29">
        <v>5.0919814632776297E-2</v>
      </c>
    </row>
    <row r="6716" spans="1:11" hidden="1">
      <c r="A6716" s="27">
        <v>44228</v>
      </c>
      <c r="B6716" t="s">
        <v>395</v>
      </c>
      <c r="C6716" t="s">
        <v>205</v>
      </c>
      <c r="D6716" t="s">
        <v>285</v>
      </c>
      <c r="E6716">
        <v>32794</v>
      </c>
      <c r="F6716">
        <v>36309</v>
      </c>
      <c r="G6716">
        <v>37035</v>
      </c>
      <c r="H6716">
        <v>40992.666666666599</v>
      </c>
      <c r="I6716">
        <v>0.88548670176859701</v>
      </c>
      <c r="J6716">
        <v>0.88574379157247596</v>
      </c>
      <c r="K6716" s="29">
        <v>7.9922284058352805E-2</v>
      </c>
    </row>
    <row r="6717" spans="1:11" hidden="1">
      <c r="A6717" s="27">
        <v>44228</v>
      </c>
      <c r="B6717" t="s">
        <v>396</v>
      </c>
      <c r="C6717" t="s">
        <v>280</v>
      </c>
      <c r="D6717" t="s">
        <v>83</v>
      </c>
      <c r="E6717">
        <v>43024</v>
      </c>
      <c r="F6717">
        <v>47758.666666666599</v>
      </c>
      <c r="G6717">
        <v>48418</v>
      </c>
      <c r="H6717">
        <v>53896.666666666599</v>
      </c>
      <c r="I6717">
        <v>0.88859515056383898</v>
      </c>
      <c r="J6717">
        <v>0.88611540602387195</v>
      </c>
      <c r="K6717" s="29">
        <v>7.5465566804149398E-2</v>
      </c>
    </row>
    <row r="6718" spans="1:11" hidden="1">
      <c r="A6718" s="27">
        <v>44228</v>
      </c>
      <c r="B6718" t="s">
        <v>397</v>
      </c>
      <c r="C6718" t="s">
        <v>113</v>
      </c>
      <c r="D6718" t="s">
        <v>289</v>
      </c>
      <c r="E6718">
        <v>32142</v>
      </c>
      <c r="F6718">
        <v>35796.666666666599</v>
      </c>
      <c r="G6718">
        <v>35407</v>
      </c>
      <c r="H6718">
        <v>39491.333333333299</v>
      </c>
      <c r="I6718">
        <v>0.90778659587087296</v>
      </c>
      <c r="J6718">
        <v>0.90644360788020895</v>
      </c>
      <c r="K6718" s="29">
        <v>4.6118795768917802E-2</v>
      </c>
    </row>
    <row r="6719" spans="1:11" hidden="1">
      <c r="A6719" s="27">
        <v>44228</v>
      </c>
      <c r="B6719" t="s">
        <v>398</v>
      </c>
      <c r="C6719" t="s">
        <v>275</v>
      </c>
      <c r="D6719" t="s">
        <v>83</v>
      </c>
      <c r="E6719">
        <v>35888</v>
      </c>
      <c r="F6719">
        <v>39803.333333333299</v>
      </c>
      <c r="G6719">
        <v>39279</v>
      </c>
      <c r="H6719">
        <v>43449</v>
      </c>
      <c r="I6719">
        <v>0.91366888159067094</v>
      </c>
      <c r="J6719">
        <v>0.91609319738850903</v>
      </c>
      <c r="K6719" s="29">
        <v>6.2215118688213999E-2</v>
      </c>
    </row>
    <row r="6720" spans="1:11" hidden="1">
      <c r="A6720" s="27">
        <v>44228</v>
      </c>
      <c r="B6720" t="s">
        <v>399</v>
      </c>
      <c r="C6720" t="s">
        <v>161</v>
      </c>
      <c r="D6720" t="s">
        <v>286</v>
      </c>
      <c r="E6720">
        <v>32660</v>
      </c>
      <c r="F6720">
        <v>36544.666666666599</v>
      </c>
      <c r="G6720">
        <v>35274</v>
      </c>
      <c r="H6720">
        <v>41226.333333333299</v>
      </c>
      <c r="I6720">
        <v>0.92589442648976505</v>
      </c>
      <c r="J6720">
        <v>0.88643989682969604</v>
      </c>
      <c r="K6720" s="29">
        <v>5.8705306492917102E-2</v>
      </c>
    </row>
    <row r="6721" spans="1:11" hidden="1">
      <c r="A6721" s="27">
        <v>44228</v>
      </c>
      <c r="B6721" t="s">
        <v>400</v>
      </c>
      <c r="C6721" t="s">
        <v>212</v>
      </c>
      <c r="D6721" t="s">
        <v>284</v>
      </c>
      <c r="E6721">
        <v>43413</v>
      </c>
      <c r="F6721">
        <v>46886</v>
      </c>
      <c r="G6721">
        <v>48098</v>
      </c>
      <c r="H6721">
        <v>53411</v>
      </c>
      <c r="I6721">
        <v>0.90259470248243101</v>
      </c>
      <c r="J6721">
        <v>0.87783415401321796</v>
      </c>
      <c r="K6721" s="29">
        <v>6.0379570601597397E-2</v>
      </c>
    </row>
    <row r="6722" spans="1:11" hidden="1">
      <c r="A6722" s="27">
        <v>44228</v>
      </c>
      <c r="B6722" t="s">
        <v>401</v>
      </c>
      <c r="C6722" t="s">
        <v>115</v>
      </c>
      <c r="D6722" t="s">
        <v>322</v>
      </c>
      <c r="E6722">
        <v>29084</v>
      </c>
      <c r="F6722">
        <v>31843.333333333299</v>
      </c>
      <c r="G6722">
        <v>31791</v>
      </c>
      <c r="H6722">
        <v>37817.333333333299</v>
      </c>
      <c r="I6722">
        <v>0.914850114812368</v>
      </c>
      <c r="J6722">
        <v>0.842030109649895</v>
      </c>
      <c r="K6722" s="29">
        <v>5.0494834934623999E-2</v>
      </c>
    </row>
    <row r="6723" spans="1:11" hidden="1">
      <c r="A6723" s="27">
        <v>44228</v>
      </c>
      <c r="B6723" t="s">
        <v>402</v>
      </c>
      <c r="C6723" t="s">
        <v>242</v>
      </c>
      <c r="D6723" t="s">
        <v>313</v>
      </c>
      <c r="E6723">
        <v>45441</v>
      </c>
      <c r="F6723">
        <v>50024.333333333299</v>
      </c>
      <c r="G6723">
        <v>48294</v>
      </c>
      <c r="H6723">
        <v>54674</v>
      </c>
      <c r="I6723">
        <v>0.94092433842713297</v>
      </c>
      <c r="J6723">
        <v>0.91495653022155499</v>
      </c>
      <c r="K6723" s="29">
        <v>6.6389749366375594E-2</v>
      </c>
    </row>
    <row r="6724" spans="1:11" hidden="1">
      <c r="A6724" s="27">
        <v>44228</v>
      </c>
      <c r="B6724" t="s">
        <v>403</v>
      </c>
      <c r="C6724" t="s">
        <v>119</v>
      </c>
      <c r="D6724" t="s">
        <v>289</v>
      </c>
      <c r="E6724">
        <v>38750</v>
      </c>
      <c r="F6724">
        <v>42454.333333333299</v>
      </c>
      <c r="G6724">
        <v>43883</v>
      </c>
      <c r="H6724">
        <v>48362.333333333299</v>
      </c>
      <c r="I6724">
        <v>0.88302987489460605</v>
      </c>
      <c r="J6724">
        <v>0.877838813953007</v>
      </c>
      <c r="K6724" s="29">
        <v>3.2644903397734799E-2</v>
      </c>
    </row>
    <row r="6725" spans="1:11" hidden="1">
      <c r="A6725" s="27">
        <v>44228</v>
      </c>
      <c r="B6725" t="s">
        <v>404</v>
      </c>
      <c r="C6725" t="s">
        <v>214</v>
      </c>
      <c r="D6725" t="s">
        <v>313</v>
      </c>
      <c r="E6725">
        <v>76958</v>
      </c>
      <c r="F6725">
        <v>85458.666666666599</v>
      </c>
      <c r="G6725">
        <v>83559</v>
      </c>
      <c r="H6725">
        <v>91666.333333333299</v>
      </c>
      <c r="I6725">
        <v>0.92100192678227299</v>
      </c>
      <c r="J6725">
        <v>0.93227975374455896</v>
      </c>
      <c r="K6725" s="29">
        <v>7.4607275012218102E-2</v>
      </c>
    </row>
    <row r="6726" spans="1:11" hidden="1">
      <c r="A6726" s="27">
        <v>44228</v>
      </c>
      <c r="B6726" t="s">
        <v>405</v>
      </c>
      <c r="C6726" t="s">
        <v>406</v>
      </c>
      <c r="D6726" t="s">
        <v>313</v>
      </c>
      <c r="E6726">
        <v>52056</v>
      </c>
      <c r="F6726">
        <v>56038</v>
      </c>
      <c r="G6726">
        <v>54701</v>
      </c>
      <c r="H6726">
        <v>60281</v>
      </c>
      <c r="I6726">
        <v>0.95164622218972195</v>
      </c>
      <c r="J6726">
        <v>0.92961297921401398</v>
      </c>
      <c r="K6726" s="29">
        <v>6.2605891118414303E-2</v>
      </c>
    </row>
    <row r="6727" spans="1:11" hidden="1">
      <c r="A6727" s="27">
        <v>44228</v>
      </c>
      <c r="B6727" t="s">
        <v>407</v>
      </c>
      <c r="C6727" t="s">
        <v>117</v>
      </c>
      <c r="D6727" t="s">
        <v>289</v>
      </c>
      <c r="E6727">
        <v>35614</v>
      </c>
      <c r="F6727">
        <v>37561.333333333299</v>
      </c>
      <c r="G6727">
        <v>39249</v>
      </c>
      <c r="H6727">
        <v>43108.666666666599</v>
      </c>
      <c r="I6727">
        <v>0.90738617544396005</v>
      </c>
      <c r="J6727">
        <v>0.87131744583455695</v>
      </c>
      <c r="K6727" s="29">
        <v>7.1097744360902201E-2</v>
      </c>
    </row>
    <row r="6728" spans="1:11" hidden="1">
      <c r="A6728" s="27">
        <v>44228</v>
      </c>
      <c r="B6728" t="s">
        <v>408</v>
      </c>
      <c r="C6728" t="s">
        <v>207</v>
      </c>
      <c r="D6728" t="s">
        <v>285</v>
      </c>
      <c r="E6728">
        <v>32517</v>
      </c>
      <c r="F6728">
        <v>35632</v>
      </c>
      <c r="G6728">
        <v>35155</v>
      </c>
      <c r="H6728">
        <v>39231</v>
      </c>
      <c r="I6728">
        <v>0.92496088749822203</v>
      </c>
      <c r="J6728">
        <v>0.90826132395299597</v>
      </c>
      <c r="K6728" s="29">
        <v>9.9810593249002197E-2</v>
      </c>
    </row>
    <row r="6729" spans="1:11" hidden="1">
      <c r="A6729" s="27">
        <v>44228</v>
      </c>
      <c r="B6729" t="s">
        <v>409</v>
      </c>
      <c r="C6729" t="s">
        <v>278</v>
      </c>
      <c r="D6729" t="s">
        <v>83</v>
      </c>
      <c r="E6729">
        <v>53945</v>
      </c>
      <c r="F6729">
        <v>58926</v>
      </c>
      <c r="G6729">
        <v>59386</v>
      </c>
      <c r="H6729">
        <v>65328.666666666599</v>
      </c>
      <c r="I6729">
        <v>0.90837907924426597</v>
      </c>
      <c r="J6729">
        <v>0.90199299949996403</v>
      </c>
      <c r="K6729" s="29">
        <v>6.9128168539548507E-2</v>
      </c>
    </row>
    <row r="6730" spans="1:11" hidden="1">
      <c r="A6730" s="27">
        <v>44228</v>
      </c>
      <c r="B6730" t="s">
        <v>410</v>
      </c>
      <c r="C6730" t="s">
        <v>93</v>
      </c>
      <c r="D6730" t="s">
        <v>289</v>
      </c>
      <c r="E6730">
        <v>34570</v>
      </c>
      <c r="F6730">
        <v>37130.333333333299</v>
      </c>
      <c r="G6730">
        <v>39290</v>
      </c>
      <c r="H6730">
        <v>41390</v>
      </c>
      <c r="I6730">
        <v>0.87986765080173002</v>
      </c>
      <c r="J6730">
        <v>0.89708464202303295</v>
      </c>
      <c r="K6730" s="29">
        <v>7.4670479980104398E-2</v>
      </c>
    </row>
    <row r="6731" spans="1:11" hidden="1">
      <c r="A6731" s="27">
        <v>44228</v>
      </c>
      <c r="B6731" t="s">
        <v>411</v>
      </c>
      <c r="C6731" t="s">
        <v>277</v>
      </c>
      <c r="D6731" t="s">
        <v>83</v>
      </c>
      <c r="E6731">
        <v>36325</v>
      </c>
      <c r="F6731">
        <v>39969</v>
      </c>
      <c r="G6731">
        <v>40307</v>
      </c>
      <c r="H6731">
        <v>44991</v>
      </c>
      <c r="I6731">
        <v>0.90120822685885804</v>
      </c>
      <c r="J6731">
        <v>0.88837767553510705</v>
      </c>
      <c r="K6731" s="29">
        <v>6.5155558162038496E-2</v>
      </c>
    </row>
    <row r="6732" spans="1:11" hidden="1">
      <c r="A6732" s="27">
        <v>44228</v>
      </c>
      <c r="B6732" t="s">
        <v>412</v>
      </c>
      <c r="C6732" t="s">
        <v>174</v>
      </c>
      <c r="D6732" t="s">
        <v>285</v>
      </c>
      <c r="E6732">
        <v>34098</v>
      </c>
      <c r="F6732">
        <v>38509.333333333299</v>
      </c>
      <c r="G6732">
        <v>37158</v>
      </c>
      <c r="H6732">
        <v>41789</v>
      </c>
      <c r="I6732">
        <v>0.91764895850153305</v>
      </c>
      <c r="J6732">
        <v>0.92151842191326205</v>
      </c>
      <c r="K6732" s="29">
        <v>3.2396754269105002E-2</v>
      </c>
    </row>
    <row r="6733" spans="1:11" hidden="1">
      <c r="A6733" s="27">
        <v>44228</v>
      </c>
      <c r="B6733" t="s">
        <v>413</v>
      </c>
      <c r="C6733" t="s">
        <v>132</v>
      </c>
      <c r="D6733" t="s">
        <v>317</v>
      </c>
      <c r="E6733">
        <v>41679</v>
      </c>
      <c r="F6733">
        <v>46038</v>
      </c>
      <c r="G6733">
        <v>56823</v>
      </c>
      <c r="H6733">
        <v>53295.666666666599</v>
      </c>
      <c r="I6733">
        <v>0.733488200200623</v>
      </c>
      <c r="J6733">
        <v>0.86382257469337698</v>
      </c>
      <c r="K6733" s="29">
        <v>-5.2168376048939098E-2</v>
      </c>
    </row>
    <row r="6734" spans="1:11" hidden="1">
      <c r="A6734" s="27">
        <v>44228</v>
      </c>
      <c r="B6734" t="s">
        <v>414</v>
      </c>
      <c r="C6734" t="s">
        <v>95</v>
      </c>
      <c r="D6734" t="s">
        <v>322</v>
      </c>
      <c r="E6734">
        <v>36539</v>
      </c>
      <c r="F6734">
        <v>39251</v>
      </c>
      <c r="G6734">
        <v>40422</v>
      </c>
      <c r="H6734">
        <v>44639.666666666599</v>
      </c>
      <c r="I6734">
        <v>0.90393844935925904</v>
      </c>
      <c r="J6734">
        <v>0.87928523958512195</v>
      </c>
      <c r="K6734" s="29">
        <v>8.1419438854030995E-2</v>
      </c>
    </row>
    <row r="6735" spans="1:11" hidden="1">
      <c r="A6735" s="27">
        <v>44228</v>
      </c>
      <c r="B6735" t="s">
        <v>415</v>
      </c>
      <c r="C6735" t="s">
        <v>220</v>
      </c>
      <c r="D6735" t="s">
        <v>313</v>
      </c>
      <c r="E6735">
        <v>109693</v>
      </c>
      <c r="F6735">
        <v>119337.33333333299</v>
      </c>
      <c r="G6735">
        <v>119510</v>
      </c>
      <c r="H6735">
        <v>124672.33333333299</v>
      </c>
      <c r="I6735">
        <v>0.91785624633921803</v>
      </c>
      <c r="J6735">
        <v>0.95720782745169297</v>
      </c>
      <c r="K6735" s="29">
        <v>8.5639350752177296E-2</v>
      </c>
    </row>
    <row r="6736" spans="1:11" hidden="1">
      <c r="A6736" s="27">
        <v>44228</v>
      </c>
      <c r="B6736" t="s">
        <v>416</v>
      </c>
      <c r="C6736" t="s">
        <v>121</v>
      </c>
      <c r="D6736" t="s">
        <v>289</v>
      </c>
      <c r="E6736">
        <v>37036</v>
      </c>
      <c r="F6736">
        <v>40827</v>
      </c>
      <c r="G6736">
        <v>40189</v>
      </c>
      <c r="H6736">
        <v>44995</v>
      </c>
      <c r="I6736">
        <v>0.92154569658364205</v>
      </c>
      <c r="J6736">
        <v>0.90736748527614097</v>
      </c>
      <c r="K6736" s="29">
        <v>5.3056582314472502E-2</v>
      </c>
    </row>
    <row r="6737" spans="1:11" hidden="1">
      <c r="A6737" s="27">
        <v>44228</v>
      </c>
      <c r="B6737" t="s">
        <v>417</v>
      </c>
      <c r="C6737" t="s">
        <v>262</v>
      </c>
      <c r="D6737" t="s">
        <v>315</v>
      </c>
      <c r="E6737">
        <v>44461</v>
      </c>
      <c r="F6737">
        <v>52700.666666666599</v>
      </c>
      <c r="G6737">
        <v>49388</v>
      </c>
      <c r="H6737">
        <v>56826</v>
      </c>
      <c r="I6737">
        <v>0.90023892443508502</v>
      </c>
      <c r="J6737">
        <v>0.92740412252607296</v>
      </c>
      <c r="K6737" s="29">
        <v>7.0627046811789607E-2</v>
      </c>
    </row>
    <row r="6738" spans="1:11" hidden="1">
      <c r="A6738" s="27">
        <v>44197</v>
      </c>
      <c r="B6738" t="s">
        <v>312</v>
      </c>
      <c r="C6738" t="s">
        <v>230</v>
      </c>
      <c r="D6738" t="s">
        <v>313</v>
      </c>
      <c r="E6738">
        <v>28821</v>
      </c>
      <c r="F6738">
        <v>32397.599999999999</v>
      </c>
      <c r="G6738">
        <v>32007</v>
      </c>
      <c r="H6738">
        <v>35708.666666666599</v>
      </c>
      <c r="I6738">
        <v>0.90045927453369501</v>
      </c>
      <c r="J6738">
        <v>0.90727554468569704</v>
      </c>
      <c r="K6738" s="29">
        <v>7.0735966118066596E-2</v>
      </c>
    </row>
    <row r="6739" spans="1:11" hidden="1">
      <c r="A6739" s="27">
        <v>44197</v>
      </c>
      <c r="B6739" t="s">
        <v>314</v>
      </c>
      <c r="C6739" t="s">
        <v>254</v>
      </c>
      <c r="D6739" t="s">
        <v>315</v>
      </c>
      <c r="E6739">
        <v>52397</v>
      </c>
      <c r="F6739">
        <v>58813.2</v>
      </c>
      <c r="G6739">
        <v>57893</v>
      </c>
      <c r="H6739">
        <v>66258.333333333299</v>
      </c>
      <c r="I6739">
        <v>0.90506624289637705</v>
      </c>
      <c r="J6739">
        <v>0.887634762922902</v>
      </c>
      <c r="K6739" s="29">
        <v>8.48689386724088E-2</v>
      </c>
    </row>
    <row r="6740" spans="1:11" hidden="1">
      <c r="A6740" s="27">
        <v>44197</v>
      </c>
      <c r="B6740" t="s">
        <v>316</v>
      </c>
      <c r="C6740" t="s">
        <v>130</v>
      </c>
      <c r="D6740" t="s">
        <v>317</v>
      </c>
      <c r="E6740">
        <v>54955</v>
      </c>
      <c r="F6740">
        <v>57949.8</v>
      </c>
      <c r="G6740">
        <v>59202</v>
      </c>
      <c r="H6740">
        <v>65602.333333333299</v>
      </c>
      <c r="I6740">
        <v>0.92826255869734098</v>
      </c>
      <c r="J6740">
        <v>0.88334967760293004</v>
      </c>
      <c r="K6740" s="29">
        <v>7.0538044960455001E-2</v>
      </c>
    </row>
    <row r="6741" spans="1:11" hidden="1">
      <c r="A6741" s="27">
        <v>44197</v>
      </c>
      <c r="B6741" t="s">
        <v>318</v>
      </c>
      <c r="C6741" t="s">
        <v>319</v>
      </c>
      <c r="D6741" t="s">
        <v>317</v>
      </c>
      <c r="E6741">
        <v>51788</v>
      </c>
      <c r="F6741">
        <v>54840.533333333296</v>
      </c>
      <c r="G6741">
        <v>56542</v>
      </c>
      <c r="H6741">
        <v>62410.666666666599</v>
      </c>
      <c r="I6741">
        <v>0.91592090835131401</v>
      </c>
      <c r="J6741">
        <v>0.87870449495812597</v>
      </c>
      <c r="K6741" s="29">
        <v>7.6069565940116698E-2</v>
      </c>
    </row>
    <row r="6742" spans="1:11" hidden="1">
      <c r="A6742" s="27">
        <v>44197</v>
      </c>
      <c r="B6742" t="s">
        <v>320</v>
      </c>
      <c r="C6742" t="s">
        <v>172</v>
      </c>
      <c r="D6742" t="s">
        <v>285</v>
      </c>
      <c r="E6742">
        <v>36995</v>
      </c>
      <c r="F6742">
        <v>41630.0666666666</v>
      </c>
      <c r="G6742">
        <v>40764</v>
      </c>
      <c r="H6742">
        <v>45960.666666666599</v>
      </c>
      <c r="I6742">
        <v>0.90754096752036095</v>
      </c>
      <c r="J6742">
        <v>0.90577595335141603</v>
      </c>
      <c r="K6742" s="29">
        <v>3.2399397220516803E-2</v>
      </c>
    </row>
    <row r="6743" spans="1:11" hidden="1">
      <c r="A6743" s="27">
        <v>44197</v>
      </c>
      <c r="B6743" t="s">
        <v>321</v>
      </c>
      <c r="C6743" t="s">
        <v>89</v>
      </c>
      <c r="D6743" t="s">
        <v>322</v>
      </c>
      <c r="E6743">
        <v>37802</v>
      </c>
      <c r="F6743">
        <v>40203.666666666599</v>
      </c>
      <c r="G6743">
        <v>42169</v>
      </c>
      <c r="H6743">
        <v>46208.333333333299</v>
      </c>
      <c r="I6743">
        <v>0.89644051317318396</v>
      </c>
      <c r="J6743">
        <v>0.87005229936880002</v>
      </c>
      <c r="K6743" s="29">
        <v>6.2122446685959898E-2</v>
      </c>
    </row>
    <row r="6744" spans="1:11" hidden="1">
      <c r="A6744" s="27">
        <v>44197</v>
      </c>
      <c r="B6744" t="s">
        <v>323</v>
      </c>
      <c r="C6744" t="s">
        <v>91</v>
      </c>
      <c r="D6744" t="s">
        <v>289</v>
      </c>
      <c r="E6744">
        <v>31238</v>
      </c>
      <c r="F6744">
        <v>33768.033333333296</v>
      </c>
      <c r="G6744">
        <v>34942</v>
      </c>
      <c r="H6744">
        <v>38591.666666666599</v>
      </c>
      <c r="I6744">
        <v>0.89399576440959305</v>
      </c>
      <c r="J6744">
        <v>0.87500842150723301</v>
      </c>
      <c r="K6744" s="29">
        <v>5.9993213437393902E-2</v>
      </c>
    </row>
    <row r="6745" spans="1:11" hidden="1">
      <c r="A6745" s="27">
        <v>44197</v>
      </c>
      <c r="B6745" t="s">
        <v>324</v>
      </c>
      <c r="C6745" t="s">
        <v>273</v>
      </c>
      <c r="D6745" t="s">
        <v>83</v>
      </c>
      <c r="E6745">
        <v>62060</v>
      </c>
      <c r="F6745">
        <v>72732.866666666596</v>
      </c>
      <c r="G6745">
        <v>74511</v>
      </c>
      <c r="H6745">
        <v>83426</v>
      </c>
      <c r="I6745">
        <v>0.83289715612459903</v>
      </c>
      <c r="J6745">
        <v>0.871824930677087</v>
      </c>
      <c r="K6745" s="29">
        <v>5.5621704371491699E-2</v>
      </c>
    </row>
    <row r="6746" spans="1:11" hidden="1">
      <c r="A6746" s="27">
        <v>44197</v>
      </c>
      <c r="B6746" t="s">
        <v>325</v>
      </c>
      <c r="C6746" t="s">
        <v>159</v>
      </c>
      <c r="D6746" t="s">
        <v>286</v>
      </c>
      <c r="E6746">
        <v>28258</v>
      </c>
      <c r="F6746">
        <v>31211.200000000001</v>
      </c>
      <c r="G6746">
        <v>31685</v>
      </c>
      <c r="H6746">
        <v>35528.666666666599</v>
      </c>
      <c r="I6746">
        <v>0.89184156540949899</v>
      </c>
      <c r="J6746">
        <v>0.87847935000844402</v>
      </c>
      <c r="K6746" s="29">
        <v>4.2384447969309E-2</v>
      </c>
    </row>
    <row r="6747" spans="1:11" hidden="1">
      <c r="A6747" s="27">
        <v>44197</v>
      </c>
      <c r="B6747" t="s">
        <v>326</v>
      </c>
      <c r="C6747" t="s">
        <v>216</v>
      </c>
      <c r="D6747" t="s">
        <v>284</v>
      </c>
      <c r="E6747">
        <v>37045</v>
      </c>
      <c r="F6747">
        <v>40351.833333333299</v>
      </c>
      <c r="G6747">
        <v>43084</v>
      </c>
      <c r="H6747">
        <v>47687.333333333299</v>
      </c>
      <c r="I6747">
        <v>0.85983195617862695</v>
      </c>
      <c r="J6747">
        <v>0.84617508492821203</v>
      </c>
      <c r="K6747" s="29">
        <v>1.9091634342934101E-2</v>
      </c>
    </row>
    <row r="6748" spans="1:11" hidden="1">
      <c r="A6748" s="27">
        <v>44197</v>
      </c>
      <c r="B6748" t="s">
        <v>327</v>
      </c>
      <c r="C6748" t="s">
        <v>266</v>
      </c>
      <c r="D6748" t="s">
        <v>315</v>
      </c>
      <c r="E6748">
        <v>120214</v>
      </c>
      <c r="F6748">
        <v>135679.6</v>
      </c>
      <c r="G6748">
        <v>128625</v>
      </c>
      <c r="H6748">
        <v>143378.33333333299</v>
      </c>
      <c r="I6748">
        <v>0.93460835762876504</v>
      </c>
      <c r="J6748">
        <v>0.94630476478314896</v>
      </c>
      <c r="K6748" s="29">
        <v>0.143446872057298</v>
      </c>
    </row>
    <row r="6749" spans="1:11" hidden="1">
      <c r="A6749" s="27">
        <v>44197</v>
      </c>
      <c r="B6749" t="s">
        <v>328</v>
      </c>
      <c r="C6749" t="s">
        <v>123</v>
      </c>
      <c r="D6749" t="s">
        <v>289</v>
      </c>
      <c r="E6749">
        <v>93059</v>
      </c>
      <c r="F6749">
        <v>114006.7</v>
      </c>
      <c r="G6749">
        <v>114701</v>
      </c>
      <c r="H6749">
        <v>130126</v>
      </c>
      <c r="I6749">
        <v>0.81131812277137905</v>
      </c>
      <c r="J6749">
        <v>0.876125447643053</v>
      </c>
      <c r="K6749" s="29">
        <v>4.74309190162642E-2</v>
      </c>
    </row>
    <row r="6750" spans="1:11" hidden="1">
      <c r="A6750" s="27">
        <v>44197</v>
      </c>
      <c r="B6750" t="s">
        <v>329</v>
      </c>
      <c r="C6750" t="s">
        <v>178</v>
      </c>
      <c r="D6750" t="s">
        <v>286</v>
      </c>
      <c r="E6750">
        <v>32385</v>
      </c>
      <c r="F6750">
        <v>38180.233333333301</v>
      </c>
      <c r="G6750">
        <v>37801</v>
      </c>
      <c r="H6750">
        <v>43186</v>
      </c>
      <c r="I6750">
        <v>0.85672336710668995</v>
      </c>
      <c r="J6750">
        <v>0.884088207598141</v>
      </c>
      <c r="K6750" s="29">
        <v>-2.7886173980908899E-2</v>
      </c>
    </row>
    <row r="6751" spans="1:11" hidden="1">
      <c r="A6751" s="27">
        <v>44197</v>
      </c>
      <c r="B6751" t="s">
        <v>330</v>
      </c>
      <c r="C6751" t="s">
        <v>144</v>
      </c>
      <c r="D6751" t="s">
        <v>331</v>
      </c>
      <c r="E6751">
        <v>66078</v>
      </c>
      <c r="F6751">
        <v>74594.2</v>
      </c>
      <c r="G6751">
        <v>79363</v>
      </c>
      <c r="H6751">
        <v>85560.666666666599</v>
      </c>
      <c r="I6751">
        <v>0.83260461424089305</v>
      </c>
      <c r="J6751">
        <v>0.87182817649854605</v>
      </c>
      <c r="K6751" s="29">
        <v>5.7028138147265303E-2</v>
      </c>
    </row>
    <row r="6752" spans="1:11" hidden="1">
      <c r="A6752" s="27">
        <v>44197</v>
      </c>
      <c r="B6752" t="s">
        <v>332</v>
      </c>
      <c r="C6752" t="s">
        <v>281</v>
      </c>
      <c r="D6752" t="s">
        <v>83</v>
      </c>
      <c r="E6752">
        <v>59196</v>
      </c>
      <c r="F6752">
        <v>65865.599999999904</v>
      </c>
      <c r="G6752">
        <v>64057</v>
      </c>
      <c r="H6752">
        <v>73179.666666666599</v>
      </c>
      <c r="I6752">
        <v>0.92411446055856505</v>
      </c>
      <c r="J6752">
        <v>0.90005329349227203</v>
      </c>
      <c r="K6752" s="29">
        <v>5.05803428814822E-2</v>
      </c>
    </row>
    <row r="6753" spans="1:11" hidden="1">
      <c r="A6753" s="27">
        <v>44197</v>
      </c>
      <c r="B6753" t="s">
        <v>333</v>
      </c>
      <c r="C6753" t="s">
        <v>234</v>
      </c>
      <c r="D6753" t="s">
        <v>334</v>
      </c>
      <c r="E6753">
        <v>49017</v>
      </c>
      <c r="F6753">
        <v>53579.799999999901</v>
      </c>
      <c r="G6753">
        <v>54316</v>
      </c>
      <c r="H6753">
        <v>59520</v>
      </c>
      <c r="I6753">
        <v>0.90244126960748206</v>
      </c>
      <c r="J6753">
        <v>0.900198252688172</v>
      </c>
      <c r="K6753" s="29">
        <v>8.1241452331583294E-2</v>
      </c>
    </row>
    <row r="6754" spans="1:11" hidden="1">
      <c r="A6754" s="27">
        <v>44197</v>
      </c>
      <c r="B6754" t="s">
        <v>335</v>
      </c>
      <c r="C6754" t="s">
        <v>97</v>
      </c>
      <c r="D6754" t="s">
        <v>289</v>
      </c>
      <c r="E6754">
        <v>27241</v>
      </c>
      <c r="F6754">
        <v>30365.933333333302</v>
      </c>
      <c r="G6754">
        <v>31363</v>
      </c>
      <c r="H6754">
        <v>35692.666666666599</v>
      </c>
      <c r="I6754">
        <v>0.868571246373114</v>
      </c>
      <c r="J6754">
        <v>0.85076112740245402</v>
      </c>
      <c r="K6754" s="29">
        <v>3.1231072077528701E-2</v>
      </c>
    </row>
    <row r="6755" spans="1:11" hidden="1">
      <c r="A6755" s="27">
        <v>44197</v>
      </c>
      <c r="B6755" t="s">
        <v>336</v>
      </c>
      <c r="C6755" t="s">
        <v>264</v>
      </c>
      <c r="D6755" t="s">
        <v>315</v>
      </c>
      <c r="E6755">
        <v>44097</v>
      </c>
      <c r="F6755">
        <v>49951</v>
      </c>
      <c r="G6755">
        <v>47761</v>
      </c>
      <c r="H6755">
        <v>55256.666666666599</v>
      </c>
      <c r="I6755">
        <v>0.92328468834404598</v>
      </c>
      <c r="J6755">
        <v>0.90398142003981397</v>
      </c>
      <c r="K6755" s="29">
        <v>4.9753612493155901E-2</v>
      </c>
    </row>
    <row r="6756" spans="1:11" hidden="1">
      <c r="A6756" s="27">
        <v>44197</v>
      </c>
      <c r="B6756" t="s">
        <v>337</v>
      </c>
      <c r="C6756" t="s">
        <v>134</v>
      </c>
      <c r="D6756" t="s">
        <v>338</v>
      </c>
      <c r="E6756">
        <v>35854</v>
      </c>
      <c r="F6756">
        <v>40522.633333333302</v>
      </c>
      <c r="G6756">
        <v>42588</v>
      </c>
      <c r="H6756">
        <v>46830.333333333299</v>
      </c>
      <c r="I6756">
        <v>0.841880341880341</v>
      </c>
      <c r="J6756">
        <v>0.86530738623826398</v>
      </c>
      <c r="K6756" s="29">
        <v>9.4344229771388399E-2</v>
      </c>
    </row>
    <row r="6757" spans="1:11" hidden="1">
      <c r="A6757" s="27">
        <v>44197</v>
      </c>
      <c r="B6757" t="s">
        <v>339</v>
      </c>
      <c r="C6757" t="s">
        <v>99</v>
      </c>
      <c r="D6757" t="s">
        <v>289</v>
      </c>
      <c r="E6757">
        <v>43941</v>
      </c>
      <c r="F6757">
        <v>47665.033333333296</v>
      </c>
      <c r="G6757">
        <v>46983</v>
      </c>
      <c r="H6757">
        <v>51966</v>
      </c>
      <c r="I6757">
        <v>0.935253176680927</v>
      </c>
      <c r="J6757">
        <v>0.91723498697866501</v>
      </c>
      <c r="K6757" s="29">
        <v>8.9455284754419398E-2</v>
      </c>
    </row>
    <row r="6758" spans="1:11" hidden="1">
      <c r="A6758" s="27">
        <v>44197</v>
      </c>
      <c r="B6758" t="s">
        <v>340</v>
      </c>
      <c r="C6758" t="s">
        <v>256</v>
      </c>
      <c r="D6758" t="s">
        <v>315</v>
      </c>
      <c r="E6758">
        <v>82457</v>
      </c>
      <c r="F6758">
        <v>88884.466666666602</v>
      </c>
      <c r="G6758">
        <v>83842</v>
      </c>
      <c r="H6758">
        <v>95380.333333333299</v>
      </c>
      <c r="I6758">
        <v>0.98348083299539601</v>
      </c>
      <c r="J6758">
        <v>0.93189511464627595</v>
      </c>
      <c r="K6758" s="29">
        <v>7.1649511332917401E-2</v>
      </c>
    </row>
    <row r="6759" spans="1:11" hidden="1">
      <c r="A6759" s="27">
        <v>44197</v>
      </c>
      <c r="B6759" t="s">
        <v>341</v>
      </c>
      <c r="C6759" t="s">
        <v>236</v>
      </c>
      <c r="D6759" t="s">
        <v>313</v>
      </c>
      <c r="E6759">
        <v>44437</v>
      </c>
      <c r="F6759">
        <v>47664.799999999901</v>
      </c>
      <c r="G6759">
        <v>51238</v>
      </c>
      <c r="H6759">
        <v>54699</v>
      </c>
      <c r="I6759">
        <v>0.86726648190795896</v>
      </c>
      <c r="J6759">
        <v>0.87140167096290599</v>
      </c>
      <c r="K6759" s="29">
        <v>7.0100659827577905E-2</v>
      </c>
    </row>
    <row r="6760" spans="1:11" hidden="1">
      <c r="A6760" s="27">
        <v>44197</v>
      </c>
      <c r="B6760" t="s">
        <v>342</v>
      </c>
      <c r="C6760" t="s">
        <v>251</v>
      </c>
      <c r="D6760" t="s">
        <v>315</v>
      </c>
      <c r="E6760">
        <v>52072</v>
      </c>
      <c r="F6760">
        <v>56128.933333333298</v>
      </c>
      <c r="G6760">
        <v>56763</v>
      </c>
      <c r="H6760">
        <v>64584</v>
      </c>
      <c r="I6760">
        <v>0.91735813822384304</v>
      </c>
      <c r="J6760">
        <v>0.86908419009868199</v>
      </c>
      <c r="K6760" s="29">
        <v>4.6063601116936803E-2</v>
      </c>
    </row>
    <row r="6761" spans="1:11" hidden="1">
      <c r="A6761" s="27">
        <v>44197</v>
      </c>
      <c r="B6761" t="s">
        <v>343</v>
      </c>
      <c r="C6761" t="s">
        <v>218</v>
      </c>
      <c r="D6761" t="s">
        <v>313</v>
      </c>
      <c r="E6761">
        <v>72687</v>
      </c>
      <c r="F6761">
        <v>84901.5</v>
      </c>
      <c r="G6761">
        <v>84064</v>
      </c>
      <c r="H6761">
        <v>95027</v>
      </c>
      <c r="I6761">
        <v>0.86466263799010201</v>
      </c>
      <c r="J6761">
        <v>0.89344607322129499</v>
      </c>
      <c r="K6761" s="29">
        <v>4.561539789401E-2</v>
      </c>
    </row>
    <row r="6762" spans="1:11" hidden="1">
      <c r="A6762" s="27">
        <v>44197</v>
      </c>
      <c r="B6762" t="s">
        <v>344</v>
      </c>
      <c r="C6762" t="s">
        <v>193</v>
      </c>
      <c r="D6762" t="s">
        <v>345</v>
      </c>
      <c r="E6762">
        <v>32254</v>
      </c>
      <c r="F6762">
        <v>34254.799999999901</v>
      </c>
      <c r="G6762">
        <v>34439</v>
      </c>
      <c r="H6762">
        <v>38280.333333333299</v>
      </c>
      <c r="I6762">
        <v>0.93655448764482097</v>
      </c>
      <c r="J6762">
        <v>0.89484069278393497</v>
      </c>
      <c r="K6762" s="29">
        <v>7.7467847001837301E-2</v>
      </c>
    </row>
    <row r="6763" spans="1:11" hidden="1">
      <c r="A6763" s="27">
        <v>44197</v>
      </c>
      <c r="B6763" t="s">
        <v>346</v>
      </c>
      <c r="C6763" t="s">
        <v>101</v>
      </c>
      <c r="D6763" t="s">
        <v>289</v>
      </c>
      <c r="E6763">
        <v>30871</v>
      </c>
      <c r="F6763">
        <v>35168.0666666666</v>
      </c>
      <c r="G6763">
        <v>34660</v>
      </c>
      <c r="H6763">
        <v>37399.333333333299</v>
      </c>
      <c r="I6763">
        <v>0.89068090017310997</v>
      </c>
      <c r="J6763">
        <v>0.94033939998930405</v>
      </c>
      <c r="K6763" s="29">
        <v>3.3477285661678499E-2</v>
      </c>
    </row>
    <row r="6764" spans="1:11" hidden="1">
      <c r="A6764" s="27">
        <v>44197</v>
      </c>
      <c r="B6764" t="s">
        <v>347</v>
      </c>
      <c r="C6764" t="s">
        <v>170</v>
      </c>
      <c r="D6764" t="s">
        <v>286</v>
      </c>
      <c r="E6764">
        <v>37729</v>
      </c>
      <c r="F6764">
        <v>41692.166666666599</v>
      </c>
      <c r="G6764">
        <v>42125</v>
      </c>
      <c r="H6764">
        <v>45254</v>
      </c>
      <c r="I6764">
        <v>0.89564391691394596</v>
      </c>
      <c r="J6764">
        <v>0.92129240877417795</v>
      </c>
      <c r="K6764" s="29">
        <v>5.3912120450291902E-2</v>
      </c>
    </row>
    <row r="6765" spans="1:11" hidden="1">
      <c r="A6765" s="27">
        <v>44197</v>
      </c>
      <c r="B6765" t="s">
        <v>348</v>
      </c>
      <c r="C6765" t="s">
        <v>232</v>
      </c>
      <c r="D6765" t="s">
        <v>334</v>
      </c>
      <c r="E6765">
        <v>53715</v>
      </c>
      <c r="F6765">
        <v>58318.133333333302</v>
      </c>
      <c r="G6765">
        <v>59812</v>
      </c>
      <c r="H6765">
        <v>67328</v>
      </c>
      <c r="I6765">
        <v>0.898063933658797</v>
      </c>
      <c r="J6765">
        <v>0.86617949936628602</v>
      </c>
      <c r="K6765" s="29">
        <v>8.8802854015486196E-2</v>
      </c>
    </row>
    <row r="6766" spans="1:11" hidden="1">
      <c r="A6766" s="27">
        <v>44197</v>
      </c>
      <c r="B6766" t="s">
        <v>349</v>
      </c>
      <c r="C6766" t="s">
        <v>210</v>
      </c>
      <c r="D6766" t="s">
        <v>284</v>
      </c>
      <c r="E6766">
        <v>32516</v>
      </c>
      <c r="F6766">
        <v>35326</v>
      </c>
      <c r="G6766">
        <v>34258</v>
      </c>
      <c r="H6766">
        <v>38082</v>
      </c>
      <c r="I6766">
        <v>0.94915056337205905</v>
      </c>
      <c r="J6766">
        <v>0.92762985137335197</v>
      </c>
      <c r="K6766" s="29">
        <v>8.1703260146373899E-2</v>
      </c>
    </row>
    <row r="6767" spans="1:11" hidden="1">
      <c r="A6767" s="27">
        <v>44197</v>
      </c>
      <c r="B6767" t="s">
        <v>350</v>
      </c>
      <c r="C6767" t="s">
        <v>103</v>
      </c>
      <c r="D6767" t="s">
        <v>322</v>
      </c>
      <c r="E6767">
        <v>35669</v>
      </c>
      <c r="F6767">
        <v>39133.233333333301</v>
      </c>
      <c r="G6767">
        <v>38698</v>
      </c>
      <c r="H6767">
        <v>44485.333333333299</v>
      </c>
      <c r="I6767">
        <v>0.92172722104501503</v>
      </c>
      <c r="J6767">
        <v>0.87968843663829199</v>
      </c>
      <c r="K6767" s="29">
        <v>3.73720335039553E-2</v>
      </c>
    </row>
    <row r="6768" spans="1:11" hidden="1">
      <c r="A6768" s="27">
        <v>44197</v>
      </c>
      <c r="B6768" t="s">
        <v>351</v>
      </c>
      <c r="C6768" t="s">
        <v>136</v>
      </c>
      <c r="D6768" t="s">
        <v>331</v>
      </c>
      <c r="E6768">
        <v>48818</v>
      </c>
      <c r="F6768">
        <v>51254.2</v>
      </c>
      <c r="G6768">
        <v>52340</v>
      </c>
      <c r="H6768">
        <v>56998</v>
      </c>
      <c r="I6768">
        <v>0.93270920901795895</v>
      </c>
      <c r="J6768">
        <v>0.89922804308923099</v>
      </c>
      <c r="K6768" s="29">
        <v>5.79261025029797E-2</v>
      </c>
    </row>
    <row r="6769" spans="1:11" hidden="1">
      <c r="A6769" s="27">
        <v>44197</v>
      </c>
      <c r="B6769" t="s">
        <v>352</v>
      </c>
      <c r="C6769" t="s">
        <v>105</v>
      </c>
      <c r="D6769" t="s">
        <v>322</v>
      </c>
      <c r="E6769">
        <v>36126</v>
      </c>
      <c r="F6769">
        <v>40644.299999999901</v>
      </c>
      <c r="G6769">
        <v>41205</v>
      </c>
      <c r="H6769">
        <v>44504</v>
      </c>
      <c r="I6769">
        <v>0.87673825991991206</v>
      </c>
      <c r="J6769">
        <v>0.91327296422793403</v>
      </c>
      <c r="K6769" s="29">
        <v>5.0143891165954399E-2</v>
      </c>
    </row>
    <row r="6770" spans="1:11" hidden="1">
      <c r="A6770" s="27">
        <v>44197</v>
      </c>
      <c r="B6770" t="s">
        <v>353</v>
      </c>
      <c r="C6770" t="s">
        <v>258</v>
      </c>
      <c r="D6770" t="s">
        <v>315</v>
      </c>
      <c r="E6770">
        <v>97724</v>
      </c>
      <c r="F6770">
        <v>120926.633333333</v>
      </c>
      <c r="G6770">
        <v>109110</v>
      </c>
      <c r="H6770">
        <v>114468.666666666</v>
      </c>
      <c r="I6770">
        <v>0.895646595179177</v>
      </c>
      <c r="J6770">
        <v>1.05641689428839</v>
      </c>
      <c r="K6770" s="29">
        <v>0.11113132461625901</v>
      </c>
    </row>
    <row r="6771" spans="1:11" hidden="1">
      <c r="A6771" s="27">
        <v>44197</v>
      </c>
      <c r="B6771" t="s">
        <v>354</v>
      </c>
      <c r="C6771" t="s">
        <v>107</v>
      </c>
      <c r="D6771" t="s">
        <v>289</v>
      </c>
      <c r="E6771">
        <v>56969</v>
      </c>
      <c r="F6771">
        <v>62526.466666666602</v>
      </c>
      <c r="G6771">
        <v>63134</v>
      </c>
      <c r="H6771">
        <v>70223</v>
      </c>
      <c r="I6771">
        <v>0.90235055596033797</v>
      </c>
      <c r="J6771">
        <v>0.89039868229307495</v>
      </c>
      <c r="K6771" s="29">
        <v>3.1374465928017903E-2</v>
      </c>
    </row>
    <row r="6772" spans="1:11" hidden="1">
      <c r="A6772" s="27">
        <v>44197</v>
      </c>
      <c r="B6772" t="s">
        <v>355</v>
      </c>
      <c r="C6772" t="s">
        <v>138</v>
      </c>
      <c r="D6772" t="s">
        <v>317</v>
      </c>
      <c r="E6772">
        <v>69019</v>
      </c>
      <c r="F6772">
        <v>76107.066666666593</v>
      </c>
      <c r="G6772">
        <v>75864</v>
      </c>
      <c r="H6772">
        <v>84686.333333333299</v>
      </c>
      <c r="I6772">
        <v>0.90977275123905899</v>
      </c>
      <c r="J6772">
        <v>0.89869361053928398</v>
      </c>
      <c r="K6772" s="29">
        <v>9.4740348317101805E-2</v>
      </c>
    </row>
    <row r="6773" spans="1:11" hidden="1">
      <c r="A6773" s="27">
        <v>44197</v>
      </c>
      <c r="B6773" t="s">
        <v>356</v>
      </c>
      <c r="C6773" t="s">
        <v>272</v>
      </c>
      <c r="D6773" t="s">
        <v>272</v>
      </c>
      <c r="E6773">
        <v>49516</v>
      </c>
      <c r="F6773">
        <v>56022.766666666597</v>
      </c>
      <c r="G6773">
        <v>57344</v>
      </c>
      <c r="H6773">
        <v>63685</v>
      </c>
      <c r="I6773">
        <v>0.86349051339285698</v>
      </c>
      <c r="J6773">
        <v>0.87968543089686202</v>
      </c>
      <c r="K6773" s="29">
        <v>6.08904315036208E-2</v>
      </c>
    </row>
    <row r="6774" spans="1:11" hidden="1">
      <c r="A6774" s="27">
        <v>44197</v>
      </c>
      <c r="B6774" t="s">
        <v>357</v>
      </c>
      <c r="C6774" t="s">
        <v>146</v>
      </c>
      <c r="D6774" t="s">
        <v>317</v>
      </c>
      <c r="E6774">
        <v>93699</v>
      </c>
      <c r="F6774">
        <v>95808.7</v>
      </c>
      <c r="G6774">
        <v>90590</v>
      </c>
      <c r="H6774">
        <v>103990</v>
      </c>
      <c r="I6774">
        <v>1.0343194613091899</v>
      </c>
      <c r="J6774">
        <v>0.92132608904702296</v>
      </c>
      <c r="K6774" s="29">
        <v>5.3472448646886203E-2</v>
      </c>
    </row>
    <row r="6775" spans="1:11" hidden="1">
      <c r="A6775" s="27">
        <v>44197</v>
      </c>
      <c r="B6775" t="s">
        <v>358</v>
      </c>
      <c r="C6775" t="s">
        <v>195</v>
      </c>
      <c r="D6775" t="s">
        <v>345</v>
      </c>
      <c r="E6775">
        <v>35032</v>
      </c>
      <c r="F6775">
        <v>40910.233333333301</v>
      </c>
      <c r="G6775">
        <v>41413</v>
      </c>
      <c r="H6775">
        <v>46233</v>
      </c>
      <c r="I6775">
        <v>0.84591794847028701</v>
      </c>
      <c r="J6775">
        <v>0.88487083540616696</v>
      </c>
      <c r="K6775" s="29">
        <v>4.08223899221581E-2</v>
      </c>
    </row>
    <row r="6776" spans="1:11" hidden="1">
      <c r="A6776" s="27">
        <v>44197</v>
      </c>
      <c r="B6776" t="s">
        <v>359</v>
      </c>
      <c r="C6776" t="s">
        <v>276</v>
      </c>
      <c r="D6776" t="s">
        <v>83</v>
      </c>
      <c r="E6776">
        <v>30194</v>
      </c>
      <c r="F6776">
        <v>34088.633333333302</v>
      </c>
      <c r="G6776">
        <v>33162</v>
      </c>
      <c r="H6776">
        <v>37658</v>
      </c>
      <c r="I6776">
        <v>0.91049996984500303</v>
      </c>
      <c r="J6776">
        <v>0.90521624444562399</v>
      </c>
      <c r="K6776" s="29">
        <v>3.4501661698701398E-2</v>
      </c>
    </row>
    <row r="6777" spans="1:11" hidden="1">
      <c r="A6777" s="27">
        <v>44197</v>
      </c>
      <c r="B6777" t="s">
        <v>360</v>
      </c>
      <c r="C6777" t="s">
        <v>274</v>
      </c>
      <c r="D6777" t="s">
        <v>83</v>
      </c>
      <c r="E6777">
        <v>55636</v>
      </c>
      <c r="F6777">
        <v>61450.166666666599</v>
      </c>
      <c r="G6777">
        <v>65814</v>
      </c>
      <c r="H6777">
        <v>70748.666666666599</v>
      </c>
      <c r="I6777">
        <v>0.84535205275473302</v>
      </c>
      <c r="J6777">
        <v>0.868569961271354</v>
      </c>
      <c r="K6777" s="29">
        <v>6.63344513655965E-2</v>
      </c>
    </row>
    <row r="6778" spans="1:11" hidden="1">
      <c r="A6778" s="27">
        <v>44197</v>
      </c>
      <c r="B6778" t="s">
        <v>361</v>
      </c>
      <c r="C6778" t="s">
        <v>140</v>
      </c>
      <c r="D6778" t="s">
        <v>331</v>
      </c>
      <c r="E6778">
        <v>32180</v>
      </c>
      <c r="F6778">
        <v>34565.366666666603</v>
      </c>
      <c r="G6778">
        <v>40966</v>
      </c>
      <c r="H6778">
        <v>46356</v>
      </c>
      <c r="I6778">
        <v>0.78552946345750096</v>
      </c>
      <c r="J6778">
        <v>0.74565032933528896</v>
      </c>
      <c r="K6778" s="29">
        <v>4.82084690553745E-2</v>
      </c>
    </row>
    <row r="6779" spans="1:11" hidden="1">
      <c r="A6779" s="27">
        <v>44197</v>
      </c>
      <c r="B6779" t="s">
        <v>362</v>
      </c>
      <c r="C6779" t="s">
        <v>238</v>
      </c>
      <c r="D6779" t="s">
        <v>313</v>
      </c>
      <c r="E6779">
        <v>40612</v>
      </c>
      <c r="F6779">
        <v>45252.366666666603</v>
      </c>
      <c r="G6779">
        <v>45611</v>
      </c>
      <c r="H6779">
        <v>52275.666666666599</v>
      </c>
      <c r="I6779">
        <v>0.89039924579596996</v>
      </c>
      <c r="J6779">
        <v>0.86564877221396797</v>
      </c>
      <c r="K6779" s="29">
        <v>6.6967921603657096E-2</v>
      </c>
    </row>
    <row r="6780" spans="1:11" hidden="1">
      <c r="A6780" s="27">
        <v>44197</v>
      </c>
      <c r="B6780" t="s">
        <v>363</v>
      </c>
      <c r="C6780" t="s">
        <v>240</v>
      </c>
      <c r="D6780" t="s">
        <v>313</v>
      </c>
      <c r="E6780">
        <v>36690</v>
      </c>
      <c r="F6780">
        <v>40731.733333333301</v>
      </c>
      <c r="G6780">
        <v>40140</v>
      </c>
      <c r="H6780">
        <v>44434</v>
      </c>
      <c r="I6780">
        <v>0.91405082212257105</v>
      </c>
      <c r="J6780">
        <v>0.91667941966362099</v>
      </c>
      <c r="K6780" s="29">
        <v>5.2978992078980602E-2</v>
      </c>
    </row>
    <row r="6781" spans="1:11" hidden="1">
      <c r="A6781" s="27">
        <v>44197</v>
      </c>
      <c r="B6781" t="s">
        <v>364</v>
      </c>
      <c r="C6781" t="s">
        <v>109</v>
      </c>
      <c r="D6781" t="s">
        <v>289</v>
      </c>
      <c r="E6781">
        <v>30323</v>
      </c>
      <c r="F6781">
        <v>34334.366666666603</v>
      </c>
      <c r="G6781">
        <v>34747</v>
      </c>
      <c r="H6781">
        <v>39645</v>
      </c>
      <c r="I6781">
        <v>0.87267965579762197</v>
      </c>
      <c r="J6781">
        <v>0.86604531887165204</v>
      </c>
      <c r="K6781" s="29">
        <v>4.7028762818963399E-2</v>
      </c>
    </row>
    <row r="6782" spans="1:11" hidden="1">
      <c r="A6782" s="27">
        <v>44197</v>
      </c>
      <c r="B6782" t="s">
        <v>365</v>
      </c>
      <c r="C6782" t="s">
        <v>197</v>
      </c>
      <c r="D6782" t="s">
        <v>284</v>
      </c>
      <c r="E6782">
        <v>34601</v>
      </c>
      <c r="F6782">
        <v>37160.333333333299</v>
      </c>
      <c r="G6782">
        <v>37491</v>
      </c>
      <c r="H6782">
        <v>41818</v>
      </c>
      <c r="I6782">
        <v>0.92291483289322696</v>
      </c>
      <c r="J6782">
        <v>0.88862053023418897</v>
      </c>
      <c r="K6782" s="29">
        <v>4.3424504689243297E-2</v>
      </c>
    </row>
    <row r="6783" spans="1:11" hidden="1">
      <c r="A6783" s="27">
        <v>44197</v>
      </c>
      <c r="B6783" t="s">
        <v>366</v>
      </c>
      <c r="C6783" t="s">
        <v>199</v>
      </c>
      <c r="D6783" t="s">
        <v>285</v>
      </c>
      <c r="E6783">
        <v>34441</v>
      </c>
      <c r="F6783">
        <v>35729.633333333302</v>
      </c>
      <c r="G6783">
        <v>35457</v>
      </c>
      <c r="H6783">
        <v>39084.666666666599</v>
      </c>
      <c r="I6783">
        <v>0.97134557351157702</v>
      </c>
      <c r="J6783">
        <v>0.91415985808586397</v>
      </c>
      <c r="K6783" s="29">
        <v>5.2919596453683798E-2</v>
      </c>
    </row>
    <row r="6784" spans="1:11" hidden="1">
      <c r="A6784" s="27">
        <v>44197</v>
      </c>
      <c r="B6784" t="s">
        <v>367</v>
      </c>
      <c r="C6784" t="s">
        <v>201</v>
      </c>
      <c r="D6784" t="s">
        <v>284</v>
      </c>
      <c r="E6784">
        <v>39091</v>
      </c>
      <c r="F6784">
        <v>44829.633333333302</v>
      </c>
      <c r="G6784">
        <v>44302</v>
      </c>
      <c r="H6784">
        <v>51471</v>
      </c>
      <c r="I6784">
        <v>0.88237551352083399</v>
      </c>
      <c r="J6784">
        <v>0.87096876558320802</v>
      </c>
      <c r="K6784" s="29">
        <v>5.6113902847571097E-2</v>
      </c>
    </row>
    <row r="6785" spans="1:11" hidden="1">
      <c r="A6785" s="27">
        <v>44197</v>
      </c>
      <c r="B6785" t="s">
        <v>368</v>
      </c>
      <c r="C6785" t="s">
        <v>249</v>
      </c>
      <c r="D6785" t="s">
        <v>315</v>
      </c>
      <c r="E6785">
        <v>49568</v>
      </c>
      <c r="F6785">
        <v>54097.766666666597</v>
      </c>
      <c r="G6785">
        <v>54533</v>
      </c>
      <c r="H6785">
        <v>62799.666666666599</v>
      </c>
      <c r="I6785">
        <v>0.90895421121155995</v>
      </c>
      <c r="J6785">
        <v>0.86143397788735598</v>
      </c>
      <c r="K6785" s="29">
        <v>2.6741512521490499E-2</v>
      </c>
    </row>
    <row r="6786" spans="1:11" hidden="1">
      <c r="A6786" s="27">
        <v>44197</v>
      </c>
      <c r="B6786" t="s">
        <v>369</v>
      </c>
      <c r="C6786" t="s">
        <v>142</v>
      </c>
      <c r="D6786" t="s">
        <v>331</v>
      </c>
      <c r="E6786">
        <v>31162</v>
      </c>
      <c r="F6786">
        <v>33426.9</v>
      </c>
      <c r="G6786">
        <v>34479</v>
      </c>
      <c r="H6786">
        <v>37812.333333333299</v>
      </c>
      <c r="I6786">
        <v>0.90379651382000603</v>
      </c>
      <c r="J6786">
        <v>0.88402108659432099</v>
      </c>
      <c r="K6786" s="29">
        <v>6.6899479594631606E-2</v>
      </c>
    </row>
    <row r="6787" spans="1:11" hidden="1">
      <c r="A6787" s="27">
        <v>44197</v>
      </c>
      <c r="B6787" t="s">
        <v>370</v>
      </c>
      <c r="C6787" t="s">
        <v>164</v>
      </c>
      <c r="D6787" t="s">
        <v>286</v>
      </c>
      <c r="E6787">
        <v>31780</v>
      </c>
      <c r="F6787">
        <v>34228.966666666602</v>
      </c>
      <c r="G6787">
        <v>35391</v>
      </c>
      <c r="H6787">
        <v>39960.666666666599</v>
      </c>
      <c r="I6787">
        <v>0.89796841004775196</v>
      </c>
      <c r="J6787">
        <v>0.85656645701606504</v>
      </c>
      <c r="K6787" s="29">
        <v>8.13201769309288E-2</v>
      </c>
    </row>
    <row r="6788" spans="1:11" hidden="1">
      <c r="A6788" s="27">
        <v>44197</v>
      </c>
      <c r="B6788" t="s">
        <v>371</v>
      </c>
      <c r="C6788" t="s">
        <v>223</v>
      </c>
      <c r="D6788" t="s">
        <v>313</v>
      </c>
      <c r="E6788">
        <v>34915</v>
      </c>
      <c r="F6788">
        <v>39507.933333333298</v>
      </c>
      <c r="G6788">
        <v>38691</v>
      </c>
      <c r="H6788">
        <v>43696</v>
      </c>
      <c r="I6788">
        <v>0.90240624434622996</v>
      </c>
      <c r="J6788">
        <v>0.90415446112535003</v>
      </c>
      <c r="K6788" s="29">
        <v>8.9663566568878306E-2</v>
      </c>
    </row>
    <row r="6789" spans="1:11" hidden="1">
      <c r="A6789" s="27">
        <v>44197</v>
      </c>
      <c r="B6789" t="s">
        <v>372</v>
      </c>
      <c r="C6789" t="s">
        <v>181</v>
      </c>
      <c r="D6789" t="s">
        <v>284</v>
      </c>
      <c r="E6789">
        <v>37563</v>
      </c>
      <c r="F6789">
        <v>42190.966666666602</v>
      </c>
      <c r="G6789">
        <v>41347</v>
      </c>
      <c r="H6789">
        <v>45084.666666666599</v>
      </c>
      <c r="I6789">
        <v>0.90848187292911198</v>
      </c>
      <c r="J6789">
        <v>0.93581631596847403</v>
      </c>
      <c r="K6789" s="29">
        <v>4.9744291982226199E-2</v>
      </c>
    </row>
    <row r="6790" spans="1:11" hidden="1">
      <c r="A6790" s="27">
        <v>44197</v>
      </c>
      <c r="B6790" t="s">
        <v>373</v>
      </c>
      <c r="C6790" t="s">
        <v>245</v>
      </c>
      <c r="D6790" t="s">
        <v>315</v>
      </c>
      <c r="E6790">
        <v>41756</v>
      </c>
      <c r="F6790">
        <v>46125.866666666603</v>
      </c>
      <c r="G6790">
        <v>44793</v>
      </c>
      <c r="H6790">
        <v>49897.333333333299</v>
      </c>
      <c r="I6790">
        <v>0.93219922755787699</v>
      </c>
      <c r="J6790">
        <v>0.92441546642439099</v>
      </c>
      <c r="K6790" s="29">
        <v>6.7928388746803001E-2</v>
      </c>
    </row>
    <row r="6791" spans="1:11" hidden="1">
      <c r="A6791" s="27">
        <v>44197</v>
      </c>
      <c r="B6791" t="s">
        <v>374</v>
      </c>
      <c r="C6791" t="s">
        <v>191</v>
      </c>
      <c r="D6791" t="s">
        <v>345</v>
      </c>
      <c r="E6791">
        <v>30795</v>
      </c>
      <c r="F6791">
        <v>34452.799999999901</v>
      </c>
      <c r="G6791">
        <v>35347</v>
      </c>
      <c r="H6791">
        <v>39456.666666666599</v>
      </c>
      <c r="I6791">
        <v>0.87121962259880603</v>
      </c>
      <c r="J6791">
        <v>0.87318070457041397</v>
      </c>
      <c r="K6791" s="29">
        <v>6.9011004269795506E-2</v>
      </c>
    </row>
    <row r="6792" spans="1:11" hidden="1">
      <c r="A6792" s="27">
        <v>44197</v>
      </c>
      <c r="B6792" t="s">
        <v>375</v>
      </c>
      <c r="C6792" t="s">
        <v>168</v>
      </c>
      <c r="D6792" t="s">
        <v>286</v>
      </c>
      <c r="E6792">
        <v>31454</v>
      </c>
      <c r="F6792">
        <v>35072.699999999997</v>
      </c>
      <c r="G6792">
        <v>35501</v>
      </c>
      <c r="H6792">
        <v>41138.666666666599</v>
      </c>
      <c r="I6792">
        <v>0.88600321117714997</v>
      </c>
      <c r="J6792">
        <v>0.85254829195566195</v>
      </c>
      <c r="K6792" s="29">
        <v>-7.2591844464082803E-3</v>
      </c>
    </row>
    <row r="6793" spans="1:11" hidden="1">
      <c r="A6793" s="27">
        <v>44197</v>
      </c>
      <c r="B6793" t="s">
        <v>376</v>
      </c>
      <c r="C6793" t="s">
        <v>149</v>
      </c>
      <c r="D6793" t="s">
        <v>286</v>
      </c>
      <c r="E6793">
        <v>28731</v>
      </c>
      <c r="F6793">
        <v>33100.199999999997</v>
      </c>
      <c r="G6793">
        <v>31817</v>
      </c>
      <c r="H6793">
        <v>35566</v>
      </c>
      <c r="I6793">
        <v>0.90300782600496499</v>
      </c>
      <c r="J6793">
        <v>0.93066974076365006</v>
      </c>
      <c r="K6793" s="29">
        <v>7.2892938496583098E-2</v>
      </c>
    </row>
    <row r="6794" spans="1:11" hidden="1">
      <c r="A6794" s="27">
        <v>44197</v>
      </c>
      <c r="B6794" t="s">
        <v>377</v>
      </c>
      <c r="C6794" t="s">
        <v>151</v>
      </c>
      <c r="D6794" t="s">
        <v>286</v>
      </c>
      <c r="E6794">
        <v>29984</v>
      </c>
      <c r="F6794">
        <v>31736.7</v>
      </c>
      <c r="G6794">
        <v>31349</v>
      </c>
      <c r="H6794">
        <v>33618.666666666599</v>
      </c>
      <c r="I6794">
        <v>0.95645794124214401</v>
      </c>
      <c r="J6794">
        <v>0.94402018719758796</v>
      </c>
      <c r="K6794" s="29">
        <v>7.7204957786958794E-2</v>
      </c>
    </row>
    <row r="6795" spans="1:11" hidden="1">
      <c r="A6795" s="27">
        <v>44197</v>
      </c>
      <c r="B6795" t="s">
        <v>378</v>
      </c>
      <c r="C6795" t="s">
        <v>153</v>
      </c>
      <c r="D6795" t="s">
        <v>286</v>
      </c>
      <c r="E6795">
        <v>28987</v>
      </c>
      <c r="F6795">
        <v>32516.5666666666</v>
      </c>
      <c r="G6795">
        <v>31398</v>
      </c>
      <c r="H6795">
        <v>34494.333333333299</v>
      </c>
      <c r="I6795">
        <v>0.92321166953309097</v>
      </c>
      <c r="J6795">
        <v>0.94266401244648801</v>
      </c>
      <c r="K6795" s="29">
        <v>4.4237904823660697E-2</v>
      </c>
    </row>
    <row r="6796" spans="1:11" hidden="1">
      <c r="A6796" s="27">
        <v>44197</v>
      </c>
      <c r="B6796" t="s">
        <v>379</v>
      </c>
      <c r="C6796" t="s">
        <v>166</v>
      </c>
      <c r="D6796" t="s">
        <v>285</v>
      </c>
      <c r="E6796">
        <v>30578</v>
      </c>
      <c r="F6796">
        <v>34206.6</v>
      </c>
      <c r="G6796">
        <v>31429</v>
      </c>
      <c r="H6796">
        <v>36168.666666666599</v>
      </c>
      <c r="I6796">
        <v>0.97292309650322895</v>
      </c>
      <c r="J6796">
        <v>0.94575230862809401</v>
      </c>
      <c r="K6796" s="29">
        <v>0.10846081345609999</v>
      </c>
    </row>
    <row r="6797" spans="1:11" hidden="1">
      <c r="A6797" s="27">
        <v>44197</v>
      </c>
      <c r="B6797" t="s">
        <v>380</v>
      </c>
      <c r="C6797" t="s">
        <v>155</v>
      </c>
      <c r="D6797" t="s">
        <v>286</v>
      </c>
      <c r="E6797">
        <v>28936</v>
      </c>
      <c r="F6797">
        <v>32731.5333333333</v>
      </c>
      <c r="G6797">
        <v>32080</v>
      </c>
      <c r="H6797">
        <v>35113.666666666599</v>
      </c>
      <c r="I6797">
        <v>0.90199501246882796</v>
      </c>
      <c r="J6797">
        <v>0.93215936814725497</v>
      </c>
      <c r="K6797" s="29">
        <v>7.28958101594364E-2</v>
      </c>
    </row>
    <row r="6798" spans="1:11" hidden="1">
      <c r="A6798" s="27">
        <v>44197</v>
      </c>
      <c r="B6798" t="s">
        <v>381</v>
      </c>
      <c r="C6798" t="s">
        <v>126</v>
      </c>
      <c r="D6798" t="s">
        <v>317</v>
      </c>
      <c r="E6798">
        <v>46470</v>
      </c>
      <c r="F6798">
        <v>49668.166666666599</v>
      </c>
      <c r="G6798">
        <v>50752</v>
      </c>
      <c r="H6798">
        <v>55679</v>
      </c>
      <c r="I6798">
        <v>0.915628940731399</v>
      </c>
      <c r="J6798">
        <v>0.89204487628489404</v>
      </c>
      <c r="K6798" s="29">
        <v>8.4354217710885498E-2</v>
      </c>
    </row>
    <row r="6799" spans="1:11" hidden="1">
      <c r="A6799" s="27">
        <v>44197</v>
      </c>
      <c r="B6799" t="s">
        <v>382</v>
      </c>
      <c r="C6799" t="s">
        <v>227</v>
      </c>
      <c r="D6799" t="s">
        <v>334</v>
      </c>
      <c r="E6799">
        <v>42578</v>
      </c>
      <c r="F6799">
        <v>46676.933333333298</v>
      </c>
      <c r="G6799">
        <v>46127</v>
      </c>
      <c r="H6799">
        <v>52061.333333333299</v>
      </c>
      <c r="I6799">
        <v>0.92306024671016895</v>
      </c>
      <c r="J6799">
        <v>0.89657583363212601</v>
      </c>
      <c r="K6799" s="29">
        <v>6.5089053432059202E-2</v>
      </c>
    </row>
    <row r="6800" spans="1:11" hidden="1">
      <c r="A6800" s="27">
        <v>44197</v>
      </c>
      <c r="B6800" t="s">
        <v>383</v>
      </c>
      <c r="C6800" t="s">
        <v>128</v>
      </c>
      <c r="D6800" t="s">
        <v>317</v>
      </c>
      <c r="E6800">
        <v>55538</v>
      </c>
      <c r="F6800">
        <v>59441.133333333302</v>
      </c>
      <c r="G6800">
        <v>60998</v>
      </c>
      <c r="H6800">
        <v>65832.333333333299</v>
      </c>
      <c r="I6800">
        <v>0.910488868487491</v>
      </c>
      <c r="J6800">
        <v>0.90291700633427296</v>
      </c>
      <c r="K6800" s="29">
        <v>5.0801279019166298E-2</v>
      </c>
    </row>
    <row r="6801" spans="1:11" hidden="1">
      <c r="A6801" s="27">
        <v>44197</v>
      </c>
      <c r="B6801" t="s">
        <v>384</v>
      </c>
      <c r="C6801" t="s">
        <v>183</v>
      </c>
      <c r="D6801" t="s">
        <v>345</v>
      </c>
      <c r="E6801">
        <v>31413</v>
      </c>
      <c r="F6801">
        <v>35533.833333333299</v>
      </c>
      <c r="G6801">
        <v>34418</v>
      </c>
      <c r="H6801">
        <v>37461.333333333299</v>
      </c>
      <c r="I6801">
        <v>0.91269103376140304</v>
      </c>
      <c r="J6801">
        <v>0.94854694618450996</v>
      </c>
      <c r="K6801" s="29">
        <v>7.7522038898226495E-2</v>
      </c>
    </row>
    <row r="6802" spans="1:11" hidden="1">
      <c r="A6802" s="27">
        <v>44197</v>
      </c>
      <c r="B6802" t="s">
        <v>385</v>
      </c>
      <c r="C6802" t="s">
        <v>185</v>
      </c>
      <c r="D6802" t="s">
        <v>345</v>
      </c>
      <c r="E6802">
        <v>29932</v>
      </c>
      <c r="F6802">
        <v>32799.599999999999</v>
      </c>
      <c r="G6802">
        <v>34203</v>
      </c>
      <c r="H6802">
        <v>37555.666666666599</v>
      </c>
      <c r="I6802">
        <v>0.87512791275619095</v>
      </c>
      <c r="J6802">
        <v>0.87335954627353096</v>
      </c>
      <c r="K6802" s="29">
        <v>6.8809141224781295E-2</v>
      </c>
    </row>
    <row r="6803" spans="1:11" hidden="1">
      <c r="A6803" s="27">
        <v>44197</v>
      </c>
      <c r="B6803" t="s">
        <v>386</v>
      </c>
      <c r="C6803" t="s">
        <v>157</v>
      </c>
      <c r="D6803" t="s">
        <v>286</v>
      </c>
      <c r="E6803">
        <v>29595</v>
      </c>
      <c r="F6803">
        <v>33100.333333333299</v>
      </c>
      <c r="G6803">
        <v>32621</v>
      </c>
      <c r="H6803">
        <v>36924.333333333299</v>
      </c>
      <c r="I6803">
        <v>0.90723766898623504</v>
      </c>
      <c r="J6803">
        <v>0.89643685735693701</v>
      </c>
      <c r="K6803" s="29">
        <v>7.2438034497753295E-2</v>
      </c>
    </row>
    <row r="6804" spans="1:11" hidden="1">
      <c r="A6804" s="27">
        <v>44197</v>
      </c>
      <c r="B6804" t="s">
        <v>387</v>
      </c>
      <c r="C6804" t="s">
        <v>247</v>
      </c>
      <c r="D6804" t="s">
        <v>315</v>
      </c>
      <c r="E6804">
        <v>73551</v>
      </c>
      <c r="F6804">
        <v>86509.533333333296</v>
      </c>
      <c r="G6804">
        <v>81260</v>
      </c>
      <c r="H6804">
        <v>96148.666666666599</v>
      </c>
      <c r="I6804">
        <v>0.90513167610140199</v>
      </c>
      <c r="J6804">
        <v>0.89974761307142403</v>
      </c>
      <c r="K6804" s="29">
        <v>4.95740399845883E-2</v>
      </c>
    </row>
    <row r="6805" spans="1:11" hidden="1">
      <c r="A6805" s="27">
        <v>44197</v>
      </c>
      <c r="B6805" t="s">
        <v>388</v>
      </c>
      <c r="C6805" t="s">
        <v>187</v>
      </c>
      <c r="D6805" t="s">
        <v>285</v>
      </c>
      <c r="E6805">
        <v>39571</v>
      </c>
      <c r="F6805">
        <v>43823.266666666597</v>
      </c>
      <c r="G6805">
        <v>45889</v>
      </c>
      <c r="H6805">
        <v>51357.666666666599</v>
      </c>
      <c r="I6805">
        <v>0.86231994595654704</v>
      </c>
      <c r="J6805">
        <v>0.85329551576200802</v>
      </c>
      <c r="K6805" s="29">
        <v>6.8331533477321793E-2</v>
      </c>
    </row>
    <row r="6806" spans="1:11" hidden="1">
      <c r="A6806" s="27">
        <v>44197</v>
      </c>
      <c r="B6806" t="s">
        <v>389</v>
      </c>
      <c r="C6806" t="s">
        <v>225</v>
      </c>
      <c r="D6806" t="s">
        <v>334</v>
      </c>
      <c r="E6806">
        <v>41431</v>
      </c>
      <c r="F6806">
        <v>49627.5666666666</v>
      </c>
      <c r="G6806">
        <v>44318</v>
      </c>
      <c r="H6806">
        <v>50154.333333333299</v>
      </c>
      <c r="I6806">
        <v>0.93485716864479396</v>
      </c>
      <c r="J6806">
        <v>0.98949708566225503</v>
      </c>
      <c r="K6806" s="29">
        <v>8.5974155330135499E-2</v>
      </c>
    </row>
    <row r="6807" spans="1:11" hidden="1">
      <c r="A6807" s="27">
        <v>44197</v>
      </c>
      <c r="B6807" t="s">
        <v>390</v>
      </c>
      <c r="C6807" t="s">
        <v>189</v>
      </c>
      <c r="D6807" t="s">
        <v>284</v>
      </c>
      <c r="E6807">
        <v>36196</v>
      </c>
      <c r="F6807">
        <v>38266.5666666666</v>
      </c>
      <c r="G6807">
        <v>39613</v>
      </c>
      <c r="H6807">
        <v>41978.666666666599</v>
      </c>
      <c r="I6807">
        <v>0.913740438744856</v>
      </c>
      <c r="J6807">
        <v>0.91157175073052898</v>
      </c>
      <c r="K6807" s="29">
        <v>6.5402955201036006E-2</v>
      </c>
    </row>
    <row r="6808" spans="1:11" hidden="1">
      <c r="A6808" s="27">
        <v>44197</v>
      </c>
      <c r="B6808" t="s">
        <v>391</v>
      </c>
      <c r="C6808" t="s">
        <v>176</v>
      </c>
      <c r="D6808" t="s">
        <v>286</v>
      </c>
      <c r="E6808">
        <v>35574</v>
      </c>
      <c r="F6808">
        <v>39797.5666666666</v>
      </c>
      <c r="G6808">
        <v>38718</v>
      </c>
      <c r="H6808">
        <v>43027.333333333299</v>
      </c>
      <c r="I6808">
        <v>0.91879745854641204</v>
      </c>
      <c r="J6808">
        <v>0.92493686183975998</v>
      </c>
      <c r="K6808" s="29">
        <v>7.9865221746653295E-2</v>
      </c>
    </row>
    <row r="6809" spans="1:11" hidden="1">
      <c r="A6809" s="27">
        <v>44197</v>
      </c>
      <c r="B6809" t="s">
        <v>392</v>
      </c>
      <c r="C6809" t="s">
        <v>111</v>
      </c>
      <c r="D6809" t="s">
        <v>289</v>
      </c>
      <c r="E6809">
        <v>35317</v>
      </c>
      <c r="F6809">
        <v>38855.8999999999</v>
      </c>
      <c r="G6809">
        <v>39707</v>
      </c>
      <c r="H6809">
        <v>44225.666666666599</v>
      </c>
      <c r="I6809">
        <v>0.88944014909209901</v>
      </c>
      <c r="J6809">
        <v>0.87858257271418505</v>
      </c>
      <c r="K6809" s="29">
        <v>7.4869890738655298E-2</v>
      </c>
    </row>
    <row r="6810" spans="1:11" hidden="1">
      <c r="A6810" s="27">
        <v>44197</v>
      </c>
      <c r="B6810" t="s">
        <v>393</v>
      </c>
      <c r="C6810" t="s">
        <v>260</v>
      </c>
      <c r="D6810" t="s">
        <v>315</v>
      </c>
      <c r="E6810">
        <v>96935</v>
      </c>
      <c r="F6810">
        <v>98701.766666666605</v>
      </c>
      <c r="G6810">
        <v>93445</v>
      </c>
      <c r="H6810">
        <v>105538</v>
      </c>
      <c r="I6810">
        <v>1.03734817272192</v>
      </c>
      <c r="J6810">
        <v>0.93522491109047601</v>
      </c>
      <c r="K6810" s="29">
        <v>2.6788551575111699E-2</v>
      </c>
    </row>
    <row r="6811" spans="1:11" hidden="1">
      <c r="A6811" s="27">
        <v>44197</v>
      </c>
      <c r="B6811" t="s">
        <v>394</v>
      </c>
      <c r="C6811" t="s">
        <v>203</v>
      </c>
      <c r="D6811" t="s">
        <v>285</v>
      </c>
      <c r="E6811">
        <v>37494</v>
      </c>
      <c r="F6811">
        <v>41481.5</v>
      </c>
      <c r="G6811">
        <v>40807</v>
      </c>
      <c r="H6811">
        <v>46935.666666666599</v>
      </c>
      <c r="I6811">
        <v>0.91881294875879105</v>
      </c>
      <c r="J6811">
        <v>0.88379483974518303</v>
      </c>
      <c r="K6811" s="29">
        <v>6.4716740025557204E-2</v>
      </c>
    </row>
    <row r="6812" spans="1:11" hidden="1">
      <c r="A6812" s="27">
        <v>44197</v>
      </c>
      <c r="B6812" t="s">
        <v>395</v>
      </c>
      <c r="C6812" t="s">
        <v>205</v>
      </c>
      <c r="D6812" t="s">
        <v>285</v>
      </c>
      <c r="E6812">
        <v>33113</v>
      </c>
      <c r="F6812">
        <v>36290.433333333298</v>
      </c>
      <c r="G6812">
        <v>37035</v>
      </c>
      <c r="H6812">
        <v>40992.666666666599</v>
      </c>
      <c r="I6812">
        <v>0.89410017550965304</v>
      </c>
      <c r="J6812">
        <v>0.88529086503276999</v>
      </c>
      <c r="K6812" s="29">
        <v>9.0463017848909894E-2</v>
      </c>
    </row>
    <row r="6813" spans="1:11" hidden="1">
      <c r="A6813" s="27">
        <v>44197</v>
      </c>
      <c r="B6813" t="s">
        <v>396</v>
      </c>
      <c r="C6813" t="s">
        <v>280</v>
      </c>
      <c r="D6813" t="s">
        <v>83</v>
      </c>
      <c r="E6813">
        <v>43451</v>
      </c>
      <c r="F6813">
        <v>47688.633333333302</v>
      </c>
      <c r="G6813">
        <v>48418</v>
      </c>
      <c r="H6813">
        <v>53896.666666666599</v>
      </c>
      <c r="I6813">
        <v>0.89741418480730295</v>
      </c>
      <c r="J6813">
        <v>0.88481600593728704</v>
      </c>
      <c r="K6813" s="29">
        <v>7.4482553970177307E-2</v>
      </c>
    </row>
    <row r="6814" spans="1:11" hidden="1">
      <c r="A6814" s="27">
        <v>44197</v>
      </c>
      <c r="B6814" t="s">
        <v>397</v>
      </c>
      <c r="C6814" t="s">
        <v>113</v>
      </c>
      <c r="D6814" t="s">
        <v>289</v>
      </c>
      <c r="E6814">
        <v>33530</v>
      </c>
      <c r="F6814">
        <v>35686.5666666666</v>
      </c>
      <c r="G6814">
        <v>35407</v>
      </c>
      <c r="H6814">
        <v>39491.333333333299</v>
      </c>
      <c r="I6814">
        <v>0.94698788375179999</v>
      </c>
      <c r="J6814">
        <v>0.90365565440518503</v>
      </c>
      <c r="K6814" s="29">
        <v>5.8964722230995102E-2</v>
      </c>
    </row>
    <row r="6815" spans="1:11" hidden="1">
      <c r="A6815" s="27">
        <v>44197</v>
      </c>
      <c r="B6815" t="s">
        <v>398</v>
      </c>
      <c r="C6815" t="s">
        <v>275</v>
      </c>
      <c r="D6815" t="s">
        <v>83</v>
      </c>
      <c r="E6815">
        <v>35652</v>
      </c>
      <c r="F6815">
        <v>39649.433333333298</v>
      </c>
      <c r="G6815">
        <v>39279</v>
      </c>
      <c r="H6815">
        <v>43449</v>
      </c>
      <c r="I6815">
        <v>0.90766058199037603</v>
      </c>
      <c r="J6815">
        <v>0.91255111356609597</v>
      </c>
      <c r="K6815" s="29">
        <v>5.4543303360151403E-2</v>
      </c>
    </row>
    <row r="6816" spans="1:11" hidden="1">
      <c r="A6816" s="27">
        <v>44197</v>
      </c>
      <c r="B6816" t="s">
        <v>399</v>
      </c>
      <c r="C6816" t="s">
        <v>161</v>
      </c>
      <c r="D6816" t="s">
        <v>286</v>
      </c>
      <c r="E6816">
        <v>32323</v>
      </c>
      <c r="F6816">
        <v>36622.266666666597</v>
      </c>
      <c r="G6816">
        <v>35274</v>
      </c>
      <c r="H6816">
        <v>41226.333333333299</v>
      </c>
      <c r="I6816">
        <v>0.91634064750240896</v>
      </c>
      <c r="J6816">
        <v>0.88832218889221204</v>
      </c>
      <c r="K6816" s="29">
        <v>-1.5466468695867299E-4</v>
      </c>
    </row>
    <row r="6817" spans="1:11" hidden="1">
      <c r="A6817" s="27">
        <v>44197</v>
      </c>
      <c r="B6817" t="s">
        <v>400</v>
      </c>
      <c r="C6817" t="s">
        <v>212</v>
      </c>
      <c r="D6817" t="s">
        <v>284</v>
      </c>
      <c r="E6817">
        <v>42947</v>
      </c>
      <c r="F6817">
        <v>46594.033333333296</v>
      </c>
      <c r="G6817">
        <v>48098</v>
      </c>
      <c r="H6817">
        <v>53411</v>
      </c>
      <c r="I6817">
        <v>0.89290614994386397</v>
      </c>
      <c r="J6817">
        <v>0.87236773947938295</v>
      </c>
      <c r="K6817" s="29">
        <v>4.5447906523855802E-2</v>
      </c>
    </row>
    <row r="6818" spans="1:11" hidden="1">
      <c r="A6818" s="27">
        <v>44197</v>
      </c>
      <c r="B6818" t="s">
        <v>401</v>
      </c>
      <c r="C6818" t="s">
        <v>115</v>
      </c>
      <c r="D6818" t="s">
        <v>322</v>
      </c>
      <c r="E6818">
        <v>29178</v>
      </c>
      <c r="F6818">
        <v>32176.0666666666</v>
      </c>
      <c r="G6818">
        <v>31791</v>
      </c>
      <c r="H6818">
        <v>37817.333333333299</v>
      </c>
      <c r="I6818">
        <v>0.91780692648862805</v>
      </c>
      <c r="J6818">
        <v>0.85082854423015897</v>
      </c>
      <c r="K6818" s="29">
        <v>3.8362989323843397E-2</v>
      </c>
    </row>
    <row r="6819" spans="1:11" hidden="1">
      <c r="A6819" s="27">
        <v>44197</v>
      </c>
      <c r="B6819" t="s">
        <v>402</v>
      </c>
      <c r="C6819" t="s">
        <v>242</v>
      </c>
      <c r="D6819" t="s">
        <v>313</v>
      </c>
      <c r="E6819">
        <v>45784</v>
      </c>
      <c r="F6819">
        <v>50015.933333333298</v>
      </c>
      <c r="G6819">
        <v>48294</v>
      </c>
      <c r="H6819">
        <v>54674</v>
      </c>
      <c r="I6819">
        <v>0.94802666997970697</v>
      </c>
      <c r="J6819">
        <v>0.91480289229493605</v>
      </c>
      <c r="K6819" s="29">
        <v>5.79291540541165E-2</v>
      </c>
    </row>
    <row r="6820" spans="1:11" hidden="1">
      <c r="A6820" s="27">
        <v>44197</v>
      </c>
      <c r="B6820" t="s">
        <v>403</v>
      </c>
      <c r="C6820" t="s">
        <v>119</v>
      </c>
      <c r="D6820" t="s">
        <v>289</v>
      </c>
      <c r="E6820">
        <v>39333</v>
      </c>
      <c r="F6820">
        <v>42208.966666666602</v>
      </c>
      <c r="G6820">
        <v>43883</v>
      </c>
      <c r="H6820">
        <v>48362.333333333299</v>
      </c>
      <c r="I6820">
        <v>0.89631520178656798</v>
      </c>
      <c r="J6820">
        <v>0.87276530633344096</v>
      </c>
      <c r="K6820" s="29">
        <v>3.9675407062803897E-2</v>
      </c>
    </row>
    <row r="6821" spans="1:11" hidden="1">
      <c r="A6821" s="27">
        <v>44197</v>
      </c>
      <c r="B6821" t="s">
        <v>404</v>
      </c>
      <c r="C6821" t="s">
        <v>214</v>
      </c>
      <c r="D6821" t="s">
        <v>313</v>
      </c>
      <c r="E6821">
        <v>73566</v>
      </c>
      <c r="F6821">
        <v>83040.366666666596</v>
      </c>
      <c r="G6821">
        <v>83559</v>
      </c>
      <c r="H6821">
        <v>91666.333333333299</v>
      </c>
      <c r="I6821">
        <v>0.880407855527232</v>
      </c>
      <c r="J6821">
        <v>0.90589820326619297</v>
      </c>
      <c r="K6821" s="29">
        <v>7.0736180246266697E-2</v>
      </c>
    </row>
    <row r="6822" spans="1:11" hidden="1">
      <c r="A6822" s="27">
        <v>44197</v>
      </c>
      <c r="B6822" t="s">
        <v>405</v>
      </c>
      <c r="C6822" t="s">
        <v>406</v>
      </c>
      <c r="D6822" t="s">
        <v>313</v>
      </c>
      <c r="E6822">
        <v>48397</v>
      </c>
      <c r="F6822">
        <v>54903.733333333301</v>
      </c>
      <c r="G6822">
        <v>54701</v>
      </c>
      <c r="H6822">
        <v>60281</v>
      </c>
      <c r="I6822">
        <v>0.884755306118718</v>
      </c>
      <c r="J6822">
        <v>0.91079665787451003</v>
      </c>
      <c r="K6822" s="29">
        <v>6.7612282714197405E-2</v>
      </c>
    </row>
    <row r="6823" spans="1:11" hidden="1">
      <c r="A6823" s="27">
        <v>44197</v>
      </c>
      <c r="B6823" t="s">
        <v>407</v>
      </c>
      <c r="C6823" t="s">
        <v>117</v>
      </c>
      <c r="D6823" t="s">
        <v>289</v>
      </c>
      <c r="E6823">
        <v>34297</v>
      </c>
      <c r="F6823">
        <v>36935.4</v>
      </c>
      <c r="G6823">
        <v>39249</v>
      </c>
      <c r="H6823">
        <v>43108.666666666599</v>
      </c>
      <c r="I6823">
        <v>0.87383118041223895</v>
      </c>
      <c r="J6823">
        <v>0.85679755037656702</v>
      </c>
      <c r="K6823" s="29">
        <v>2.1960667461263399E-2</v>
      </c>
    </row>
    <row r="6824" spans="1:11" hidden="1">
      <c r="A6824" s="27">
        <v>44197</v>
      </c>
      <c r="B6824" t="s">
        <v>408</v>
      </c>
      <c r="C6824" t="s">
        <v>207</v>
      </c>
      <c r="D6824" t="s">
        <v>285</v>
      </c>
      <c r="E6824">
        <v>33137</v>
      </c>
      <c r="F6824">
        <v>35763.633333333302</v>
      </c>
      <c r="G6824">
        <v>35155</v>
      </c>
      <c r="H6824">
        <v>39231</v>
      </c>
      <c r="I6824">
        <v>0.94259707011804805</v>
      </c>
      <c r="J6824">
        <v>0.91161666369282701</v>
      </c>
      <c r="K6824" s="29">
        <v>7.9135050639919199E-2</v>
      </c>
    </row>
    <row r="6825" spans="1:11" hidden="1">
      <c r="A6825" s="27">
        <v>44197</v>
      </c>
      <c r="B6825" t="s">
        <v>409</v>
      </c>
      <c r="C6825" t="s">
        <v>278</v>
      </c>
      <c r="D6825" t="s">
        <v>83</v>
      </c>
      <c r="E6825">
        <v>52149</v>
      </c>
      <c r="F6825">
        <v>57752.466666666602</v>
      </c>
      <c r="G6825">
        <v>59386</v>
      </c>
      <c r="H6825">
        <v>65328.666666666599</v>
      </c>
      <c r="I6825">
        <v>0.87813626107163301</v>
      </c>
      <c r="J6825">
        <v>0.88402947149286104</v>
      </c>
      <c r="K6825" s="29">
        <v>5.5605036233350801E-2</v>
      </c>
    </row>
    <row r="6826" spans="1:11" hidden="1">
      <c r="A6826" s="27">
        <v>44197</v>
      </c>
      <c r="B6826" t="s">
        <v>410</v>
      </c>
      <c r="C6826" t="s">
        <v>93</v>
      </c>
      <c r="D6826" t="s">
        <v>289</v>
      </c>
      <c r="E6826">
        <v>33808</v>
      </c>
      <c r="F6826">
        <v>36891.5</v>
      </c>
      <c r="G6826">
        <v>39290</v>
      </c>
      <c r="H6826">
        <v>41390</v>
      </c>
      <c r="I6826">
        <v>0.86047340290150098</v>
      </c>
      <c r="J6826">
        <v>0.89131432713215697</v>
      </c>
      <c r="K6826" s="29">
        <v>4.7238484651364397E-2</v>
      </c>
    </row>
    <row r="6827" spans="1:11" hidden="1">
      <c r="A6827" s="27">
        <v>44197</v>
      </c>
      <c r="B6827" t="s">
        <v>411</v>
      </c>
      <c r="C6827" t="s">
        <v>277</v>
      </c>
      <c r="D6827" t="s">
        <v>83</v>
      </c>
      <c r="E6827">
        <v>35975</v>
      </c>
      <c r="F6827">
        <v>39953.533333333296</v>
      </c>
      <c r="G6827">
        <v>40307</v>
      </c>
      <c r="H6827">
        <v>44991</v>
      </c>
      <c r="I6827">
        <v>0.89252487161038996</v>
      </c>
      <c r="J6827">
        <v>0.88803390307691099</v>
      </c>
      <c r="K6827" s="29">
        <v>6.06462645203137E-2</v>
      </c>
    </row>
    <row r="6828" spans="1:11" hidden="1">
      <c r="A6828" s="27">
        <v>44197</v>
      </c>
      <c r="B6828" t="s">
        <v>412</v>
      </c>
      <c r="C6828" t="s">
        <v>174</v>
      </c>
      <c r="D6828" t="s">
        <v>285</v>
      </c>
      <c r="E6828">
        <v>34984</v>
      </c>
      <c r="F6828">
        <v>38640.533333333296</v>
      </c>
      <c r="G6828">
        <v>37158</v>
      </c>
      <c r="H6828">
        <v>41789</v>
      </c>
      <c r="I6828">
        <v>0.94149308358899797</v>
      </c>
      <c r="J6828">
        <v>0.92465800409996202</v>
      </c>
      <c r="K6828" s="29">
        <v>7.3392243495336199E-2</v>
      </c>
    </row>
    <row r="6829" spans="1:11" hidden="1">
      <c r="A6829" s="27">
        <v>44197</v>
      </c>
      <c r="B6829" t="s">
        <v>413</v>
      </c>
      <c r="C6829" t="s">
        <v>132</v>
      </c>
      <c r="D6829" t="s">
        <v>317</v>
      </c>
      <c r="E6829">
        <v>40913</v>
      </c>
      <c r="F6829">
        <v>45734.466666666602</v>
      </c>
      <c r="G6829">
        <v>56823</v>
      </c>
      <c r="H6829">
        <v>53295.666666666599</v>
      </c>
      <c r="I6829">
        <v>0.72000774334336404</v>
      </c>
      <c r="J6829">
        <v>0.85812730240732504</v>
      </c>
      <c r="K6829" s="29">
        <v>4.5753137540577103E-2</v>
      </c>
    </row>
    <row r="6830" spans="1:11" hidden="1">
      <c r="A6830" s="27">
        <v>44197</v>
      </c>
      <c r="B6830" t="s">
        <v>414</v>
      </c>
      <c r="C6830" t="s">
        <v>95</v>
      </c>
      <c r="D6830" t="s">
        <v>322</v>
      </c>
      <c r="E6830">
        <v>35021</v>
      </c>
      <c r="F6830">
        <v>39030.933333333298</v>
      </c>
      <c r="G6830">
        <v>40422</v>
      </c>
      <c r="H6830">
        <v>44639.666666666599</v>
      </c>
      <c r="I6830">
        <v>0.86638464202661902</v>
      </c>
      <c r="J6830">
        <v>0.874355393932153</v>
      </c>
      <c r="K6830" s="29">
        <v>6.9180277820180103E-2</v>
      </c>
    </row>
    <row r="6831" spans="1:11" hidden="1">
      <c r="A6831" s="27">
        <v>44197</v>
      </c>
      <c r="B6831" t="s">
        <v>415</v>
      </c>
      <c r="C6831" t="s">
        <v>220</v>
      </c>
      <c r="D6831" t="s">
        <v>313</v>
      </c>
      <c r="E6831">
        <v>107511</v>
      </c>
      <c r="F6831">
        <v>114980.399999999</v>
      </c>
      <c r="G6831">
        <v>119510</v>
      </c>
      <c r="H6831">
        <v>124672.33333333299</v>
      </c>
      <c r="I6831">
        <v>0.89959835996987703</v>
      </c>
      <c r="J6831">
        <v>0.92226075285347897</v>
      </c>
      <c r="K6831" s="29">
        <v>8.9877844796999298E-2</v>
      </c>
    </row>
    <row r="6832" spans="1:11" hidden="1">
      <c r="A6832" s="27">
        <v>44197</v>
      </c>
      <c r="B6832" t="s">
        <v>416</v>
      </c>
      <c r="C6832" t="s">
        <v>121</v>
      </c>
      <c r="D6832" t="s">
        <v>289</v>
      </c>
      <c r="E6832">
        <v>37183</v>
      </c>
      <c r="F6832">
        <v>40760.5666666666</v>
      </c>
      <c r="G6832">
        <v>40189</v>
      </c>
      <c r="H6832">
        <v>44995</v>
      </c>
      <c r="I6832">
        <v>0.92520341386946603</v>
      </c>
      <c r="J6832">
        <v>0.905891024928695</v>
      </c>
      <c r="K6832" s="29">
        <v>5.8229217064632702E-2</v>
      </c>
    </row>
    <row r="6833" spans="1:11" hidden="1">
      <c r="A6833" s="27">
        <v>44197</v>
      </c>
      <c r="B6833" t="s">
        <v>417</v>
      </c>
      <c r="C6833" t="s">
        <v>262</v>
      </c>
      <c r="D6833" t="s">
        <v>315</v>
      </c>
      <c r="E6833">
        <v>45328</v>
      </c>
      <c r="F6833">
        <v>53114.666666666599</v>
      </c>
      <c r="G6833">
        <v>49388</v>
      </c>
      <c r="H6833">
        <v>56826</v>
      </c>
      <c r="I6833">
        <v>0.91779379606382105</v>
      </c>
      <c r="J6833">
        <v>0.93468952005537298</v>
      </c>
      <c r="K6833" s="29">
        <v>5.3429082711659498E-2</v>
      </c>
    </row>
    <row r="6834" spans="1:11" hidden="1">
      <c r="A6834" s="27">
        <v>44166</v>
      </c>
      <c r="B6834" t="s">
        <v>312</v>
      </c>
      <c r="C6834" t="s">
        <v>230</v>
      </c>
      <c r="D6834" t="s">
        <v>313</v>
      </c>
      <c r="E6834">
        <v>38724</v>
      </c>
      <c r="F6834">
        <v>32859.933333333298</v>
      </c>
      <c r="G6834">
        <v>32007</v>
      </c>
      <c r="H6834">
        <v>35708.666666666599</v>
      </c>
      <c r="I6834">
        <v>1.2098603430499499</v>
      </c>
      <c r="J6834">
        <v>0.92022291507197096</v>
      </c>
      <c r="K6834" s="29">
        <v>4.2312661498708E-2</v>
      </c>
    </row>
    <row r="6835" spans="1:11" hidden="1">
      <c r="A6835" s="27">
        <v>44166</v>
      </c>
      <c r="B6835" t="s">
        <v>314</v>
      </c>
      <c r="C6835" t="s">
        <v>254</v>
      </c>
      <c r="D6835" t="s">
        <v>315</v>
      </c>
      <c r="E6835">
        <v>72191</v>
      </c>
      <c r="F6835">
        <v>58673.533333333296</v>
      </c>
      <c r="G6835">
        <v>57893</v>
      </c>
      <c r="H6835">
        <v>66258.333333333299</v>
      </c>
      <c r="I6835">
        <v>1.24697286373136</v>
      </c>
      <c r="J6835">
        <v>0.88552685196830505</v>
      </c>
      <c r="K6835" s="29">
        <v>0.18061393036453099</v>
      </c>
    </row>
    <row r="6836" spans="1:11" hidden="1">
      <c r="A6836" s="27">
        <v>44166</v>
      </c>
      <c r="B6836" t="s">
        <v>316</v>
      </c>
      <c r="C6836" t="s">
        <v>130</v>
      </c>
      <c r="D6836" t="s">
        <v>317</v>
      </c>
      <c r="E6836">
        <v>66943</v>
      </c>
      <c r="F6836">
        <v>57470.466666666602</v>
      </c>
      <c r="G6836">
        <v>59202</v>
      </c>
      <c r="H6836">
        <v>65602.333333333299</v>
      </c>
      <c r="I6836">
        <v>1.13075571771223</v>
      </c>
      <c r="J6836">
        <v>0.87604302692485503</v>
      </c>
      <c r="K6836" s="29">
        <v>2.98923076923076E-2</v>
      </c>
    </row>
    <row r="6837" spans="1:11" hidden="1">
      <c r="A6837" s="27">
        <v>44166</v>
      </c>
      <c r="B6837" t="s">
        <v>318</v>
      </c>
      <c r="C6837" t="s">
        <v>319</v>
      </c>
      <c r="D6837" t="s">
        <v>317</v>
      </c>
      <c r="E6837">
        <v>63217</v>
      </c>
      <c r="F6837">
        <v>54616.533333333296</v>
      </c>
      <c r="G6837">
        <v>56542</v>
      </c>
      <c r="H6837">
        <v>62410.666666666599</v>
      </c>
      <c r="I6837">
        <v>1.11805383608644</v>
      </c>
      <c r="J6837">
        <v>0.87511536489488895</v>
      </c>
      <c r="K6837" s="29">
        <v>2.6299982141987401E-2</v>
      </c>
    </row>
    <row r="6838" spans="1:11" hidden="1">
      <c r="A6838" s="27">
        <v>44166</v>
      </c>
      <c r="B6838" t="s">
        <v>320</v>
      </c>
      <c r="C6838" t="s">
        <v>172</v>
      </c>
      <c r="D6838" t="s">
        <v>285</v>
      </c>
      <c r="E6838">
        <v>51306</v>
      </c>
      <c r="F6838">
        <v>41642.733333333301</v>
      </c>
      <c r="G6838">
        <v>40764</v>
      </c>
      <c r="H6838">
        <v>45960.666666666599</v>
      </c>
      <c r="I6838">
        <v>1.2586105387106199</v>
      </c>
      <c r="J6838">
        <v>0.90605155132649595</v>
      </c>
      <c r="K6838" s="29">
        <v>6.1027815117361099E-2</v>
      </c>
    </row>
    <row r="6839" spans="1:11" hidden="1">
      <c r="A6839" s="27">
        <v>44166</v>
      </c>
      <c r="B6839" t="s">
        <v>321</v>
      </c>
      <c r="C6839" t="s">
        <v>89</v>
      </c>
      <c r="D6839" t="s">
        <v>322</v>
      </c>
      <c r="E6839">
        <v>45945</v>
      </c>
      <c r="F6839">
        <v>40136.666666666599</v>
      </c>
      <c r="G6839">
        <v>42169</v>
      </c>
      <c r="H6839">
        <v>46208.333333333299</v>
      </c>
      <c r="I6839">
        <v>1.0895444520856501</v>
      </c>
      <c r="J6839">
        <v>0.86860234445446305</v>
      </c>
      <c r="K6839" s="29">
        <v>9.1096915148780502E-2</v>
      </c>
    </row>
    <row r="6840" spans="1:11" hidden="1">
      <c r="A6840" s="27">
        <v>44166</v>
      </c>
      <c r="B6840" t="s">
        <v>323</v>
      </c>
      <c r="C6840" t="s">
        <v>91</v>
      </c>
      <c r="D6840" t="s">
        <v>289</v>
      </c>
      <c r="E6840">
        <v>38487</v>
      </c>
      <c r="F6840">
        <v>33822.699999999997</v>
      </c>
      <c r="G6840">
        <v>34942</v>
      </c>
      <c r="H6840">
        <v>38591.666666666599</v>
      </c>
      <c r="I6840">
        <v>1.1014538377883301</v>
      </c>
      <c r="J6840">
        <v>0.87642496221118504</v>
      </c>
      <c r="K6840" s="29">
        <v>9.3753552347391106E-2</v>
      </c>
    </row>
    <row r="6841" spans="1:11" hidden="1">
      <c r="A6841" s="27">
        <v>44166</v>
      </c>
      <c r="B6841" t="s">
        <v>324</v>
      </c>
      <c r="C6841" t="s">
        <v>273</v>
      </c>
      <c r="D6841" t="s">
        <v>83</v>
      </c>
      <c r="E6841">
        <v>93504</v>
      </c>
      <c r="F6841">
        <v>72940.533333333296</v>
      </c>
      <c r="G6841">
        <v>74511</v>
      </c>
      <c r="H6841">
        <v>83426</v>
      </c>
      <c r="I6841">
        <v>1.2549019607843099</v>
      </c>
      <c r="J6841">
        <v>0.87431416265113204</v>
      </c>
      <c r="K6841" s="29">
        <v>0.136591829044452</v>
      </c>
    </row>
    <row r="6842" spans="1:11" hidden="1">
      <c r="A6842" s="27">
        <v>44166</v>
      </c>
      <c r="B6842" t="s">
        <v>325</v>
      </c>
      <c r="C6842" t="s">
        <v>159</v>
      </c>
      <c r="D6842" t="s">
        <v>286</v>
      </c>
      <c r="E6842">
        <v>36466</v>
      </c>
      <c r="F6842">
        <v>31327.200000000001</v>
      </c>
      <c r="G6842">
        <v>31685</v>
      </c>
      <c r="H6842">
        <v>35528.666666666599</v>
      </c>
      <c r="I6842">
        <v>1.15089158908</v>
      </c>
      <c r="J6842">
        <v>0.88174431914134999</v>
      </c>
      <c r="K6842" s="29">
        <v>6.2034016775396002E-2</v>
      </c>
    </row>
    <row r="6843" spans="1:11" hidden="1">
      <c r="A6843" s="27">
        <v>44166</v>
      </c>
      <c r="B6843" t="s">
        <v>326</v>
      </c>
      <c r="C6843" t="s">
        <v>216</v>
      </c>
      <c r="D6843" t="s">
        <v>284</v>
      </c>
      <c r="E6843">
        <v>47209</v>
      </c>
      <c r="F6843">
        <v>40427.5</v>
      </c>
      <c r="G6843">
        <v>43084</v>
      </c>
      <c r="H6843">
        <v>47687.333333333299</v>
      </c>
      <c r="I6843">
        <v>1.0957431993315301</v>
      </c>
      <c r="J6843">
        <v>0.84776180956508296</v>
      </c>
      <c r="K6843" s="29">
        <v>1.8291236168331101E-2</v>
      </c>
    </row>
    <row r="6844" spans="1:11" hidden="1">
      <c r="A6844" s="27">
        <v>44166</v>
      </c>
      <c r="B6844" t="s">
        <v>327</v>
      </c>
      <c r="C6844" t="s">
        <v>266</v>
      </c>
      <c r="D6844" t="s">
        <v>315</v>
      </c>
      <c r="E6844">
        <v>168991</v>
      </c>
      <c r="F6844">
        <v>135723.6</v>
      </c>
      <c r="G6844">
        <v>128625</v>
      </c>
      <c r="H6844">
        <v>143378.33333333299</v>
      </c>
      <c r="I6844">
        <v>1.3138270165208901</v>
      </c>
      <c r="J6844">
        <v>0.94661164518116403</v>
      </c>
      <c r="K6844" s="29">
        <v>0.22478546993679999</v>
      </c>
    </row>
    <row r="6845" spans="1:11" hidden="1">
      <c r="A6845" s="27">
        <v>44166</v>
      </c>
      <c r="B6845" t="s">
        <v>328</v>
      </c>
      <c r="C6845" t="s">
        <v>123</v>
      </c>
      <c r="D6845" t="s">
        <v>289</v>
      </c>
      <c r="E6845">
        <v>153647</v>
      </c>
      <c r="F6845">
        <v>114342.03333333301</v>
      </c>
      <c r="G6845">
        <v>114701</v>
      </c>
      <c r="H6845">
        <v>130126</v>
      </c>
      <c r="I6845">
        <v>1.3395436831413801</v>
      </c>
      <c r="J6845">
        <v>0.87870243712504204</v>
      </c>
      <c r="K6845" s="29">
        <v>0.13497322253000901</v>
      </c>
    </row>
    <row r="6846" spans="1:11" hidden="1">
      <c r="A6846" s="27">
        <v>44166</v>
      </c>
      <c r="B6846" t="s">
        <v>329</v>
      </c>
      <c r="C6846" t="s">
        <v>178</v>
      </c>
      <c r="D6846" t="s">
        <v>286</v>
      </c>
      <c r="E6846">
        <v>48712</v>
      </c>
      <c r="F6846">
        <v>38858.233333333301</v>
      </c>
      <c r="G6846">
        <v>37801</v>
      </c>
      <c r="H6846">
        <v>43186</v>
      </c>
      <c r="I6846">
        <v>1.2886431575884201</v>
      </c>
      <c r="J6846">
        <v>0.89978773985396499</v>
      </c>
      <c r="K6846" s="29">
        <v>-3.2954816167712203E-2</v>
      </c>
    </row>
    <row r="6847" spans="1:11" hidden="1">
      <c r="A6847" s="27">
        <v>44166</v>
      </c>
      <c r="B6847" t="s">
        <v>330</v>
      </c>
      <c r="C6847" t="s">
        <v>144</v>
      </c>
      <c r="D6847" t="s">
        <v>331</v>
      </c>
      <c r="E6847">
        <v>92240</v>
      </c>
      <c r="F6847">
        <v>74885.533333333296</v>
      </c>
      <c r="G6847">
        <v>79363</v>
      </c>
      <c r="H6847">
        <v>85560.666666666599</v>
      </c>
      <c r="I6847">
        <v>1.16225445106661</v>
      </c>
      <c r="J6847">
        <v>0.875233167888671</v>
      </c>
      <c r="K6847" s="29">
        <v>0.103586896700246</v>
      </c>
    </row>
    <row r="6848" spans="1:11" hidden="1">
      <c r="A6848" s="27">
        <v>44166</v>
      </c>
      <c r="B6848" t="s">
        <v>332</v>
      </c>
      <c r="C6848" t="s">
        <v>281</v>
      </c>
      <c r="D6848" t="s">
        <v>83</v>
      </c>
      <c r="E6848">
        <v>80201</v>
      </c>
      <c r="F6848">
        <v>65622.933333333305</v>
      </c>
      <c r="G6848">
        <v>64057</v>
      </c>
      <c r="H6848">
        <v>73179.666666666599</v>
      </c>
      <c r="I6848">
        <v>1.2520255397536499</v>
      </c>
      <c r="J6848">
        <v>0.896737253973098</v>
      </c>
      <c r="K6848" s="29">
        <v>8.1036272223644998E-2</v>
      </c>
    </row>
    <row r="6849" spans="1:11" hidden="1">
      <c r="A6849" s="27">
        <v>44166</v>
      </c>
      <c r="B6849" t="s">
        <v>333</v>
      </c>
      <c r="C6849" t="s">
        <v>234</v>
      </c>
      <c r="D6849" t="s">
        <v>334</v>
      </c>
      <c r="E6849">
        <v>63242</v>
      </c>
      <c r="F6849">
        <v>53545.466666666602</v>
      </c>
      <c r="G6849">
        <v>54316</v>
      </c>
      <c r="H6849">
        <v>59520</v>
      </c>
      <c r="I6849">
        <v>1.1643346343618799</v>
      </c>
      <c r="J6849">
        <v>0.89962141577060895</v>
      </c>
      <c r="K6849" s="29">
        <v>0.13241534907873201</v>
      </c>
    </row>
    <row r="6850" spans="1:11" hidden="1">
      <c r="A6850" s="27">
        <v>44166</v>
      </c>
      <c r="B6850" t="s">
        <v>335</v>
      </c>
      <c r="C6850" t="s">
        <v>97</v>
      </c>
      <c r="D6850" t="s">
        <v>289</v>
      </c>
      <c r="E6850">
        <v>36932</v>
      </c>
      <c r="F6850">
        <v>30440.5999999999</v>
      </c>
      <c r="G6850">
        <v>31363</v>
      </c>
      <c r="H6850">
        <v>35692.666666666599</v>
      </c>
      <c r="I6850">
        <v>1.1775659216273899</v>
      </c>
      <c r="J6850">
        <v>0.85285306038588604</v>
      </c>
      <c r="K6850" s="29">
        <v>4.5610260185158902E-2</v>
      </c>
    </row>
    <row r="6851" spans="1:11" hidden="1">
      <c r="A6851" s="27">
        <v>44166</v>
      </c>
      <c r="B6851" t="s">
        <v>336</v>
      </c>
      <c r="C6851" t="s">
        <v>264</v>
      </c>
      <c r="D6851" t="s">
        <v>315</v>
      </c>
      <c r="E6851">
        <v>61165</v>
      </c>
      <c r="F6851">
        <v>50235</v>
      </c>
      <c r="G6851">
        <v>47761</v>
      </c>
      <c r="H6851">
        <v>55256.666666666599</v>
      </c>
      <c r="I6851">
        <v>1.2806473901300199</v>
      </c>
      <c r="J6851">
        <v>0.90912107136393805</v>
      </c>
      <c r="K6851" s="29">
        <v>0.10471941770368599</v>
      </c>
    </row>
    <row r="6852" spans="1:11" hidden="1">
      <c r="A6852" s="27">
        <v>44166</v>
      </c>
      <c r="B6852" t="s">
        <v>337</v>
      </c>
      <c r="C6852" t="s">
        <v>134</v>
      </c>
      <c r="D6852" t="s">
        <v>338</v>
      </c>
      <c r="E6852">
        <v>48994</v>
      </c>
      <c r="F6852">
        <v>41066.966666666602</v>
      </c>
      <c r="G6852">
        <v>42588</v>
      </c>
      <c r="H6852">
        <v>46830.333333333299</v>
      </c>
      <c r="I6852">
        <v>1.15041795811026</v>
      </c>
      <c r="J6852">
        <v>0.87693090660611706</v>
      </c>
      <c r="K6852" s="29">
        <v>0.122428407789232</v>
      </c>
    </row>
    <row r="6853" spans="1:11" hidden="1">
      <c r="A6853" s="27">
        <v>44166</v>
      </c>
      <c r="B6853" t="s">
        <v>339</v>
      </c>
      <c r="C6853" t="s">
        <v>99</v>
      </c>
      <c r="D6853" t="s">
        <v>289</v>
      </c>
      <c r="E6853">
        <v>55422</v>
      </c>
      <c r="F6853">
        <v>47624.033333333296</v>
      </c>
      <c r="G6853">
        <v>46983</v>
      </c>
      <c r="H6853">
        <v>51966</v>
      </c>
      <c r="I6853">
        <v>1.17961815975991</v>
      </c>
      <c r="J6853">
        <v>0.91644600957036004</v>
      </c>
      <c r="K6853" s="29">
        <v>6.6443456676095303E-2</v>
      </c>
    </row>
    <row r="6854" spans="1:11" hidden="1">
      <c r="A6854" s="27">
        <v>44166</v>
      </c>
      <c r="B6854" t="s">
        <v>340</v>
      </c>
      <c r="C6854" t="s">
        <v>256</v>
      </c>
      <c r="D6854" t="s">
        <v>315</v>
      </c>
      <c r="E6854">
        <v>109642</v>
      </c>
      <c r="F6854">
        <v>87920.8</v>
      </c>
      <c r="G6854">
        <v>83842</v>
      </c>
      <c r="H6854">
        <v>95380.333333333299</v>
      </c>
      <c r="I6854">
        <v>1.3077216669449601</v>
      </c>
      <c r="J6854">
        <v>0.92179170408994104</v>
      </c>
      <c r="K6854" s="29">
        <v>8.5059427791027903E-2</v>
      </c>
    </row>
    <row r="6855" spans="1:11" hidden="1">
      <c r="A6855" s="27">
        <v>44166</v>
      </c>
      <c r="B6855" t="s">
        <v>341</v>
      </c>
      <c r="C6855" t="s">
        <v>236</v>
      </c>
      <c r="D6855" t="s">
        <v>313</v>
      </c>
      <c r="E6855">
        <v>55841</v>
      </c>
      <c r="F6855">
        <v>47002.799999999901</v>
      </c>
      <c r="G6855">
        <v>51238</v>
      </c>
      <c r="H6855">
        <v>54699</v>
      </c>
      <c r="I6855">
        <v>1.0898356688395301</v>
      </c>
      <c r="J6855">
        <v>0.85929907310919695</v>
      </c>
      <c r="K6855" s="29">
        <v>7.8677947766960202E-2</v>
      </c>
    </row>
    <row r="6856" spans="1:11" hidden="1">
      <c r="A6856" s="27">
        <v>44166</v>
      </c>
      <c r="B6856" t="s">
        <v>342</v>
      </c>
      <c r="C6856" t="s">
        <v>251</v>
      </c>
      <c r="D6856" t="s">
        <v>315</v>
      </c>
      <c r="E6856">
        <v>66481</v>
      </c>
      <c r="F6856">
        <v>56095.933333333298</v>
      </c>
      <c r="G6856">
        <v>56763</v>
      </c>
      <c r="H6856">
        <v>64584</v>
      </c>
      <c r="I6856">
        <v>1.17120307242393</v>
      </c>
      <c r="J6856">
        <v>0.86857322763119804</v>
      </c>
      <c r="K6856" s="29">
        <v>2.6511642270397099E-2</v>
      </c>
    </row>
    <row r="6857" spans="1:11" hidden="1">
      <c r="A6857" s="27">
        <v>44166</v>
      </c>
      <c r="B6857" t="s">
        <v>343</v>
      </c>
      <c r="C6857" t="s">
        <v>218</v>
      </c>
      <c r="D6857" t="s">
        <v>313</v>
      </c>
      <c r="E6857">
        <v>112295</v>
      </c>
      <c r="F6857">
        <v>83851.166666666599</v>
      </c>
      <c r="G6857">
        <v>84064</v>
      </c>
      <c r="H6857">
        <v>95027</v>
      </c>
      <c r="I6857">
        <v>1.33582746478873</v>
      </c>
      <c r="J6857">
        <v>0.88239307424907298</v>
      </c>
      <c r="K6857" s="29">
        <v>0.101114891697635</v>
      </c>
    </row>
    <row r="6858" spans="1:11" hidden="1">
      <c r="A6858" s="27">
        <v>44166</v>
      </c>
      <c r="B6858" t="s">
        <v>344</v>
      </c>
      <c r="C6858" t="s">
        <v>193</v>
      </c>
      <c r="D6858" t="s">
        <v>345</v>
      </c>
      <c r="E6858">
        <v>38922</v>
      </c>
      <c r="F6858">
        <v>34271.466666666602</v>
      </c>
      <c r="G6858">
        <v>34439</v>
      </c>
      <c r="H6858">
        <v>38280.333333333299</v>
      </c>
      <c r="I6858">
        <v>1.13017218850721</v>
      </c>
      <c r="J6858">
        <v>0.89527607735913095</v>
      </c>
      <c r="K6858" s="29">
        <v>8.3001752970310802E-2</v>
      </c>
    </row>
    <row r="6859" spans="1:11" hidden="1">
      <c r="A6859" s="27">
        <v>44166</v>
      </c>
      <c r="B6859" t="s">
        <v>346</v>
      </c>
      <c r="C6859" t="s">
        <v>101</v>
      </c>
      <c r="D6859" t="s">
        <v>289</v>
      </c>
      <c r="E6859">
        <v>43625</v>
      </c>
      <c r="F6859">
        <v>35530.733333333301</v>
      </c>
      <c r="G6859">
        <v>34660</v>
      </c>
      <c r="H6859">
        <v>37399.333333333299</v>
      </c>
      <c r="I6859">
        <v>1.25865551067512</v>
      </c>
      <c r="J6859">
        <v>0.950036542540865</v>
      </c>
      <c r="K6859" s="29">
        <v>0.15254550738421699</v>
      </c>
    </row>
    <row r="6860" spans="1:11" hidden="1">
      <c r="A6860" s="27">
        <v>44166</v>
      </c>
      <c r="B6860" t="s">
        <v>347</v>
      </c>
      <c r="C6860" t="s">
        <v>170</v>
      </c>
      <c r="D6860" t="s">
        <v>286</v>
      </c>
      <c r="E6860">
        <v>50686</v>
      </c>
      <c r="F6860">
        <v>41167.5</v>
      </c>
      <c r="G6860">
        <v>42125</v>
      </c>
      <c r="H6860">
        <v>45254</v>
      </c>
      <c r="I6860">
        <v>1.2032284866468801</v>
      </c>
      <c r="J6860">
        <v>0.90969859017987298</v>
      </c>
      <c r="K6860" s="29">
        <v>0.13307848791719701</v>
      </c>
    </row>
    <row r="6861" spans="1:11" hidden="1">
      <c r="A6861" s="27">
        <v>44166</v>
      </c>
      <c r="B6861" t="s">
        <v>348</v>
      </c>
      <c r="C6861" t="s">
        <v>232</v>
      </c>
      <c r="D6861" t="s">
        <v>334</v>
      </c>
      <c r="E6861">
        <v>69474</v>
      </c>
      <c r="F6861">
        <v>57928.133333333302</v>
      </c>
      <c r="G6861">
        <v>59812</v>
      </c>
      <c r="H6861">
        <v>67328</v>
      </c>
      <c r="I6861">
        <v>1.1615394904032601</v>
      </c>
      <c r="J6861">
        <v>0.86038696134347203</v>
      </c>
      <c r="K6861" s="29">
        <v>0.105464150463036</v>
      </c>
    </row>
    <row r="6862" spans="1:11" hidden="1">
      <c r="A6862" s="27">
        <v>44166</v>
      </c>
      <c r="B6862" t="s">
        <v>349</v>
      </c>
      <c r="C6862" t="s">
        <v>210</v>
      </c>
      <c r="D6862" t="s">
        <v>284</v>
      </c>
      <c r="E6862">
        <v>42649</v>
      </c>
      <c r="F6862">
        <v>34778.666666666599</v>
      </c>
      <c r="G6862">
        <v>34258</v>
      </c>
      <c r="H6862">
        <v>38082</v>
      </c>
      <c r="I6862">
        <v>1.2449354895206901</v>
      </c>
      <c r="J6862">
        <v>0.91325735693153298</v>
      </c>
      <c r="K6862" s="29">
        <v>0.10298187084594</v>
      </c>
    </row>
    <row r="6863" spans="1:11" hidden="1">
      <c r="A6863" s="27">
        <v>44166</v>
      </c>
      <c r="B6863" t="s">
        <v>350</v>
      </c>
      <c r="C6863" t="s">
        <v>103</v>
      </c>
      <c r="D6863" t="s">
        <v>322</v>
      </c>
      <c r="E6863">
        <v>46617</v>
      </c>
      <c r="F6863">
        <v>39414.5666666666</v>
      </c>
      <c r="G6863">
        <v>38698</v>
      </c>
      <c r="H6863">
        <v>44485.333333333299</v>
      </c>
      <c r="I6863">
        <v>1.2046358984960399</v>
      </c>
      <c r="J6863">
        <v>0.88601261839108003</v>
      </c>
      <c r="K6863" s="29">
        <v>0.13542148720072</v>
      </c>
    </row>
    <row r="6864" spans="1:11" hidden="1">
      <c r="A6864" s="27">
        <v>44166</v>
      </c>
      <c r="B6864" t="s">
        <v>351</v>
      </c>
      <c r="C6864" t="s">
        <v>136</v>
      </c>
      <c r="D6864" t="s">
        <v>331</v>
      </c>
      <c r="E6864">
        <v>58382</v>
      </c>
      <c r="F6864">
        <v>50875.866666666603</v>
      </c>
      <c r="G6864">
        <v>52340</v>
      </c>
      <c r="H6864">
        <v>56998</v>
      </c>
      <c r="I6864">
        <v>1.1154375238823</v>
      </c>
      <c r="J6864">
        <v>0.89259038328830198</v>
      </c>
      <c r="K6864" s="29">
        <v>8.3495722212942797E-2</v>
      </c>
    </row>
    <row r="6865" spans="1:11" hidden="1">
      <c r="A6865" s="27">
        <v>44166</v>
      </c>
      <c r="B6865" t="s">
        <v>352</v>
      </c>
      <c r="C6865" t="s">
        <v>105</v>
      </c>
      <c r="D6865" t="s">
        <v>322</v>
      </c>
      <c r="E6865">
        <v>47754</v>
      </c>
      <c r="F6865">
        <v>40438.633333333302</v>
      </c>
      <c r="G6865">
        <v>41205</v>
      </c>
      <c r="H6865">
        <v>44504</v>
      </c>
      <c r="I6865">
        <v>1.15893702220604</v>
      </c>
      <c r="J6865">
        <v>0.908651656779914</v>
      </c>
      <c r="K6865" s="29">
        <v>8.4554064182053496E-2</v>
      </c>
    </row>
    <row r="6866" spans="1:11" hidden="1">
      <c r="A6866" s="27">
        <v>44166</v>
      </c>
      <c r="B6866" t="s">
        <v>353</v>
      </c>
      <c r="C6866" t="s">
        <v>258</v>
      </c>
      <c r="D6866" t="s">
        <v>315</v>
      </c>
      <c r="E6866">
        <v>137248</v>
      </c>
      <c r="F6866">
        <v>121657.299999999</v>
      </c>
      <c r="G6866">
        <v>109110</v>
      </c>
      <c r="H6866">
        <v>114468.666666666</v>
      </c>
      <c r="I6866">
        <v>1.25788653652277</v>
      </c>
      <c r="J6866">
        <v>1.06280000931841</v>
      </c>
      <c r="K6866" s="29">
        <v>7.9528382768194905E-2</v>
      </c>
    </row>
    <row r="6867" spans="1:11" hidden="1">
      <c r="A6867" s="27">
        <v>44166</v>
      </c>
      <c r="B6867" t="s">
        <v>354</v>
      </c>
      <c r="C6867" t="s">
        <v>107</v>
      </c>
      <c r="D6867" t="s">
        <v>289</v>
      </c>
      <c r="E6867">
        <v>74969</v>
      </c>
      <c r="F6867">
        <v>62709.799999999901</v>
      </c>
      <c r="G6867">
        <v>63134</v>
      </c>
      <c r="H6867">
        <v>70223</v>
      </c>
      <c r="I6867">
        <v>1.1874584217695601</v>
      </c>
      <c r="J6867">
        <v>0.89300941287042701</v>
      </c>
      <c r="K6867" s="29">
        <v>8.6979846309989797E-2</v>
      </c>
    </row>
    <row r="6868" spans="1:11" hidden="1">
      <c r="A6868" s="27">
        <v>44166</v>
      </c>
      <c r="B6868" t="s">
        <v>355</v>
      </c>
      <c r="C6868" t="s">
        <v>138</v>
      </c>
      <c r="D6868" t="s">
        <v>317</v>
      </c>
      <c r="E6868">
        <v>93654</v>
      </c>
      <c r="F6868">
        <v>75485.733333333294</v>
      </c>
      <c r="G6868">
        <v>75864</v>
      </c>
      <c r="H6868">
        <v>84686.333333333299</v>
      </c>
      <c r="I6868">
        <v>1.2344985763998699</v>
      </c>
      <c r="J6868">
        <v>0.89135673209766197</v>
      </c>
      <c r="K6868" s="29">
        <v>0.13344144841942199</v>
      </c>
    </row>
    <row r="6869" spans="1:11" hidden="1">
      <c r="A6869" s="27">
        <v>44166</v>
      </c>
      <c r="B6869" t="s">
        <v>356</v>
      </c>
      <c r="C6869" t="s">
        <v>272</v>
      </c>
      <c r="D6869" t="s">
        <v>272</v>
      </c>
      <c r="E6869">
        <v>69278</v>
      </c>
      <c r="F6869">
        <v>56030.433333333298</v>
      </c>
      <c r="G6869">
        <v>57344</v>
      </c>
      <c r="H6869">
        <v>63685</v>
      </c>
      <c r="I6869">
        <v>1.2081124441964199</v>
      </c>
      <c r="J6869">
        <v>0.87980581507942701</v>
      </c>
      <c r="K6869" s="29">
        <v>0.11309629010748801</v>
      </c>
    </row>
    <row r="6870" spans="1:11" hidden="1">
      <c r="A6870" s="27">
        <v>44166</v>
      </c>
      <c r="B6870" t="s">
        <v>357</v>
      </c>
      <c r="C6870" t="s">
        <v>146</v>
      </c>
      <c r="D6870" t="s">
        <v>317</v>
      </c>
      <c r="E6870">
        <v>112190</v>
      </c>
      <c r="F6870">
        <v>92005.366666666596</v>
      </c>
      <c r="G6870">
        <v>90590</v>
      </c>
      <c r="H6870">
        <v>103990</v>
      </c>
      <c r="I6870">
        <v>1.23843691356661</v>
      </c>
      <c r="J6870">
        <v>0.88475205949289903</v>
      </c>
      <c r="K6870" s="29">
        <v>6.4189028959524899E-2</v>
      </c>
    </row>
    <row r="6871" spans="1:11" hidden="1">
      <c r="A6871" s="27">
        <v>44166</v>
      </c>
      <c r="B6871" t="s">
        <v>358</v>
      </c>
      <c r="C6871" t="s">
        <v>195</v>
      </c>
      <c r="D6871" t="s">
        <v>345</v>
      </c>
      <c r="E6871">
        <v>50996</v>
      </c>
      <c r="F6871">
        <v>41418.9</v>
      </c>
      <c r="G6871">
        <v>41413</v>
      </c>
      <c r="H6871">
        <v>46233</v>
      </c>
      <c r="I6871">
        <v>1.23140076787482</v>
      </c>
      <c r="J6871">
        <v>0.89587307767179203</v>
      </c>
      <c r="K6871" s="29">
        <v>4.5685695538057701E-2</v>
      </c>
    </row>
    <row r="6872" spans="1:11" hidden="1">
      <c r="A6872" s="27">
        <v>44166</v>
      </c>
      <c r="B6872" t="s">
        <v>359</v>
      </c>
      <c r="C6872" t="s">
        <v>276</v>
      </c>
      <c r="D6872" t="s">
        <v>83</v>
      </c>
      <c r="E6872">
        <v>41638</v>
      </c>
      <c r="F6872">
        <v>34373.299999999901</v>
      </c>
      <c r="G6872">
        <v>33162</v>
      </c>
      <c r="H6872">
        <v>37658</v>
      </c>
      <c r="I6872">
        <v>1.25559375188468</v>
      </c>
      <c r="J6872">
        <v>0.91277550586860601</v>
      </c>
      <c r="K6872" s="29">
        <v>8.4859696203850796E-2</v>
      </c>
    </row>
    <row r="6873" spans="1:11" hidden="1">
      <c r="A6873" s="27">
        <v>44166</v>
      </c>
      <c r="B6873" t="s">
        <v>360</v>
      </c>
      <c r="C6873" t="s">
        <v>274</v>
      </c>
      <c r="D6873" t="s">
        <v>83</v>
      </c>
      <c r="E6873">
        <v>74357</v>
      </c>
      <c r="F6873">
        <v>61488.833333333299</v>
      </c>
      <c r="G6873">
        <v>65814</v>
      </c>
      <c r="H6873">
        <v>70748.666666666599</v>
      </c>
      <c r="I6873">
        <v>1.12980520861822</v>
      </c>
      <c r="J6873">
        <v>0.86911649689511195</v>
      </c>
      <c r="K6873" s="29">
        <v>9.9516465317107006E-2</v>
      </c>
    </row>
    <row r="6874" spans="1:11" hidden="1">
      <c r="A6874" s="27">
        <v>44166</v>
      </c>
      <c r="B6874" t="s">
        <v>361</v>
      </c>
      <c r="C6874" t="s">
        <v>140</v>
      </c>
      <c r="D6874" t="s">
        <v>331</v>
      </c>
      <c r="E6874">
        <v>39789</v>
      </c>
      <c r="F6874">
        <v>34581.366666666603</v>
      </c>
      <c r="G6874">
        <v>40966</v>
      </c>
      <c r="H6874">
        <v>46356</v>
      </c>
      <c r="I6874">
        <v>0.97126885710100996</v>
      </c>
      <c r="J6874">
        <v>0.745995484223545</v>
      </c>
      <c r="K6874" s="29">
        <v>6.3450487772283806E-2</v>
      </c>
    </row>
    <row r="6875" spans="1:11" hidden="1">
      <c r="A6875" s="27">
        <v>44166</v>
      </c>
      <c r="B6875" t="s">
        <v>362</v>
      </c>
      <c r="C6875" t="s">
        <v>238</v>
      </c>
      <c r="D6875" t="s">
        <v>313</v>
      </c>
      <c r="E6875">
        <v>55100</v>
      </c>
      <c r="F6875">
        <v>45299.033333333296</v>
      </c>
      <c r="G6875">
        <v>45611</v>
      </c>
      <c r="H6875">
        <v>52275.666666666599</v>
      </c>
      <c r="I6875">
        <v>1.20804191971235</v>
      </c>
      <c r="J6875">
        <v>0.86654147563876105</v>
      </c>
      <c r="K6875" s="29">
        <v>0.11667308432807</v>
      </c>
    </row>
    <row r="6876" spans="1:11" hidden="1">
      <c r="A6876" s="27">
        <v>44166</v>
      </c>
      <c r="B6876" t="s">
        <v>363</v>
      </c>
      <c r="C6876" t="s">
        <v>240</v>
      </c>
      <c r="D6876" t="s">
        <v>313</v>
      </c>
      <c r="E6876">
        <v>48962</v>
      </c>
      <c r="F6876">
        <v>40847.733333333301</v>
      </c>
      <c r="G6876">
        <v>40140</v>
      </c>
      <c r="H6876">
        <v>44434</v>
      </c>
      <c r="I6876">
        <v>1.2197807673143899</v>
      </c>
      <c r="J6876">
        <v>0.91929003315779201</v>
      </c>
      <c r="K6876" s="29">
        <v>9.2097339013672896E-2</v>
      </c>
    </row>
    <row r="6877" spans="1:11" hidden="1">
      <c r="A6877" s="27">
        <v>44166</v>
      </c>
      <c r="B6877" t="s">
        <v>364</v>
      </c>
      <c r="C6877" t="s">
        <v>109</v>
      </c>
      <c r="D6877" t="s">
        <v>289</v>
      </c>
      <c r="E6877">
        <v>41851</v>
      </c>
      <c r="F6877">
        <v>34394.033333333296</v>
      </c>
      <c r="G6877">
        <v>34747</v>
      </c>
      <c r="H6877">
        <v>39645</v>
      </c>
      <c r="I6877">
        <v>1.2044493049759599</v>
      </c>
      <c r="J6877">
        <v>0.86755034262412201</v>
      </c>
      <c r="K6877" s="29">
        <v>8.4391356169352699E-2</v>
      </c>
    </row>
    <row r="6878" spans="1:11" hidden="1">
      <c r="A6878" s="27">
        <v>44166</v>
      </c>
      <c r="B6878" t="s">
        <v>365</v>
      </c>
      <c r="C6878" t="s">
        <v>197</v>
      </c>
      <c r="D6878" t="s">
        <v>284</v>
      </c>
      <c r="E6878">
        <v>43507</v>
      </c>
      <c r="F6878">
        <v>36820.666666666599</v>
      </c>
      <c r="G6878">
        <v>37491</v>
      </c>
      <c r="H6878">
        <v>41818</v>
      </c>
      <c r="I6878">
        <v>1.1604651783094599</v>
      </c>
      <c r="J6878">
        <v>0.88049803115086001</v>
      </c>
      <c r="K6878" s="29">
        <v>9.7774525635849804E-2</v>
      </c>
    </row>
    <row r="6879" spans="1:11" hidden="1">
      <c r="A6879" s="27">
        <v>44166</v>
      </c>
      <c r="B6879" t="s">
        <v>366</v>
      </c>
      <c r="C6879" t="s">
        <v>199</v>
      </c>
      <c r="D6879" t="s">
        <v>285</v>
      </c>
      <c r="E6879">
        <v>40927</v>
      </c>
      <c r="F6879">
        <v>35152.633333333302</v>
      </c>
      <c r="G6879">
        <v>35457</v>
      </c>
      <c r="H6879">
        <v>39084.666666666599</v>
      </c>
      <c r="I6879">
        <v>1.1542713709563599</v>
      </c>
      <c r="J6879">
        <v>0.89939703549559002</v>
      </c>
      <c r="K6879" s="29">
        <v>4.1532001526911798E-2</v>
      </c>
    </row>
    <row r="6880" spans="1:11" hidden="1">
      <c r="A6880" s="27">
        <v>44166</v>
      </c>
      <c r="B6880" t="s">
        <v>367</v>
      </c>
      <c r="C6880" t="s">
        <v>201</v>
      </c>
      <c r="D6880" t="s">
        <v>284</v>
      </c>
      <c r="E6880">
        <v>55548</v>
      </c>
      <c r="F6880">
        <v>45081.633333333302</v>
      </c>
      <c r="G6880">
        <v>44302</v>
      </c>
      <c r="H6880">
        <v>51471</v>
      </c>
      <c r="I6880">
        <v>1.253848584714</v>
      </c>
      <c r="J6880">
        <v>0.87586472641552104</v>
      </c>
      <c r="K6880" s="29">
        <v>5.4361855591830502E-2</v>
      </c>
    </row>
    <row r="6881" spans="1:11" hidden="1">
      <c r="A6881" s="27">
        <v>44166</v>
      </c>
      <c r="B6881" t="s">
        <v>368</v>
      </c>
      <c r="C6881" t="s">
        <v>249</v>
      </c>
      <c r="D6881" t="s">
        <v>315</v>
      </c>
      <c r="E6881">
        <v>65328</v>
      </c>
      <c r="F6881">
        <v>53662.1</v>
      </c>
      <c r="G6881">
        <v>54533</v>
      </c>
      <c r="H6881">
        <v>62799.666666666599</v>
      </c>
      <c r="I6881">
        <v>1.1979535327233</v>
      </c>
      <c r="J6881">
        <v>0.85449657376100696</v>
      </c>
      <c r="K6881" s="29">
        <v>7.8874355925485501E-2</v>
      </c>
    </row>
    <row r="6882" spans="1:11" hidden="1">
      <c r="A6882" s="27">
        <v>44166</v>
      </c>
      <c r="B6882" t="s">
        <v>369</v>
      </c>
      <c r="C6882" t="s">
        <v>142</v>
      </c>
      <c r="D6882" t="s">
        <v>331</v>
      </c>
      <c r="E6882">
        <v>39091</v>
      </c>
      <c r="F6882">
        <v>33492.5666666666</v>
      </c>
      <c r="G6882">
        <v>34479</v>
      </c>
      <c r="H6882">
        <v>37812.333333333299</v>
      </c>
      <c r="I6882">
        <v>1.1337625801212301</v>
      </c>
      <c r="J6882">
        <v>0.88575773336741903</v>
      </c>
      <c r="K6882" s="29">
        <v>7.2543693582462196E-2</v>
      </c>
    </row>
    <row r="6883" spans="1:11" hidden="1">
      <c r="A6883" s="27">
        <v>44166</v>
      </c>
      <c r="B6883" t="s">
        <v>370</v>
      </c>
      <c r="C6883" t="s">
        <v>164</v>
      </c>
      <c r="D6883" t="s">
        <v>286</v>
      </c>
      <c r="E6883">
        <v>39570</v>
      </c>
      <c r="F6883">
        <v>34168.633333333302</v>
      </c>
      <c r="G6883">
        <v>35391</v>
      </c>
      <c r="H6883">
        <v>39960.666666666599</v>
      </c>
      <c r="I6883">
        <v>1.11808086801729</v>
      </c>
      <c r="J6883">
        <v>0.85505663902837703</v>
      </c>
      <c r="K6883" s="29">
        <v>6.6203217201519601E-2</v>
      </c>
    </row>
    <row r="6884" spans="1:11" hidden="1">
      <c r="A6884" s="27">
        <v>44166</v>
      </c>
      <c r="B6884" t="s">
        <v>371</v>
      </c>
      <c r="C6884" t="s">
        <v>223</v>
      </c>
      <c r="D6884" t="s">
        <v>313</v>
      </c>
      <c r="E6884">
        <v>49744</v>
      </c>
      <c r="F6884">
        <v>39727.266666666597</v>
      </c>
      <c r="G6884">
        <v>38691</v>
      </c>
      <c r="H6884">
        <v>43696</v>
      </c>
      <c r="I6884">
        <v>1.28567367087953</v>
      </c>
      <c r="J6884">
        <v>0.90917398999145604</v>
      </c>
      <c r="K6884" s="29">
        <v>0.109094557534949</v>
      </c>
    </row>
    <row r="6885" spans="1:11" hidden="1">
      <c r="A6885" s="27">
        <v>44166</v>
      </c>
      <c r="B6885" t="s">
        <v>372</v>
      </c>
      <c r="C6885" t="s">
        <v>181</v>
      </c>
      <c r="D6885" t="s">
        <v>284</v>
      </c>
      <c r="E6885">
        <v>50613</v>
      </c>
      <c r="F6885">
        <v>42444.633333333302</v>
      </c>
      <c r="G6885">
        <v>41347</v>
      </c>
      <c r="H6885">
        <v>45084.666666666599</v>
      </c>
      <c r="I6885">
        <v>1.22410332067622</v>
      </c>
      <c r="J6885">
        <v>0.94144276694219697</v>
      </c>
      <c r="K6885" s="29">
        <v>0.14488327904451601</v>
      </c>
    </row>
    <row r="6886" spans="1:11" hidden="1">
      <c r="A6886" s="27">
        <v>44166</v>
      </c>
      <c r="B6886" t="s">
        <v>373</v>
      </c>
      <c r="C6886" t="s">
        <v>245</v>
      </c>
      <c r="D6886" t="s">
        <v>315</v>
      </c>
      <c r="E6886">
        <v>55611</v>
      </c>
      <c r="F6886">
        <v>45875.866666666603</v>
      </c>
      <c r="G6886">
        <v>44793</v>
      </c>
      <c r="H6886">
        <v>49897.333333333299</v>
      </c>
      <c r="I6886">
        <v>1.2415109503716999</v>
      </c>
      <c r="J6886">
        <v>0.91940517863346005</v>
      </c>
      <c r="K6886" s="29">
        <v>7.8150445909267105E-2</v>
      </c>
    </row>
    <row r="6887" spans="1:11" hidden="1">
      <c r="A6887" s="27">
        <v>44166</v>
      </c>
      <c r="B6887" t="s">
        <v>374</v>
      </c>
      <c r="C6887" t="s">
        <v>191</v>
      </c>
      <c r="D6887" t="s">
        <v>345</v>
      </c>
      <c r="E6887">
        <v>41331</v>
      </c>
      <c r="F6887">
        <v>35136.466666666602</v>
      </c>
      <c r="G6887">
        <v>35347</v>
      </c>
      <c r="H6887">
        <v>39456.666666666599</v>
      </c>
      <c r="I6887">
        <v>1.1692930093077201</v>
      </c>
      <c r="J6887">
        <v>0.89050772999915495</v>
      </c>
      <c r="K6887" s="29">
        <v>8.2530120481927705E-2</v>
      </c>
    </row>
    <row r="6888" spans="1:11" hidden="1">
      <c r="A6888" s="27">
        <v>44166</v>
      </c>
      <c r="B6888" t="s">
        <v>375</v>
      </c>
      <c r="C6888" t="s">
        <v>168</v>
      </c>
      <c r="D6888" t="s">
        <v>286</v>
      </c>
      <c r="E6888">
        <v>41840</v>
      </c>
      <c r="F6888">
        <v>35551.033333333296</v>
      </c>
      <c r="G6888">
        <v>35501</v>
      </c>
      <c r="H6888">
        <v>41138.666666666599</v>
      </c>
      <c r="I6888">
        <v>1.178558350469</v>
      </c>
      <c r="J6888">
        <v>0.86417563362935101</v>
      </c>
      <c r="K6888" s="29">
        <v>-1.5645218209622301E-2</v>
      </c>
    </row>
    <row r="6889" spans="1:11" hidden="1">
      <c r="A6889" s="27">
        <v>44166</v>
      </c>
      <c r="B6889" t="s">
        <v>376</v>
      </c>
      <c r="C6889" t="s">
        <v>149</v>
      </c>
      <c r="D6889" t="s">
        <v>286</v>
      </c>
      <c r="E6889">
        <v>41675</v>
      </c>
      <c r="F6889">
        <v>33349.199999999997</v>
      </c>
      <c r="G6889">
        <v>31817</v>
      </c>
      <c r="H6889">
        <v>35566</v>
      </c>
      <c r="I6889">
        <v>1.3098343652764199</v>
      </c>
      <c r="J6889">
        <v>0.93767080919979695</v>
      </c>
      <c r="K6889" s="29">
        <v>0.11162976793811601</v>
      </c>
    </row>
    <row r="6890" spans="1:11" hidden="1">
      <c r="A6890" s="27">
        <v>44166</v>
      </c>
      <c r="B6890" t="s">
        <v>377</v>
      </c>
      <c r="C6890" t="s">
        <v>151</v>
      </c>
      <c r="D6890" t="s">
        <v>286</v>
      </c>
      <c r="E6890">
        <v>36802</v>
      </c>
      <c r="F6890">
        <v>31682.0333333333</v>
      </c>
      <c r="G6890">
        <v>31349</v>
      </c>
      <c r="H6890">
        <v>33618.666666666599</v>
      </c>
      <c r="I6890">
        <v>1.1739449424224</v>
      </c>
      <c r="J6890">
        <v>0.94239410644879795</v>
      </c>
      <c r="K6890" s="29">
        <v>0.116260729776456</v>
      </c>
    </row>
    <row r="6891" spans="1:11" hidden="1">
      <c r="A6891" s="27">
        <v>44166</v>
      </c>
      <c r="B6891" t="s">
        <v>378</v>
      </c>
      <c r="C6891" t="s">
        <v>153</v>
      </c>
      <c r="D6891" t="s">
        <v>286</v>
      </c>
      <c r="E6891">
        <v>40069</v>
      </c>
      <c r="F6891">
        <v>32768.233333333301</v>
      </c>
      <c r="G6891">
        <v>31398</v>
      </c>
      <c r="H6891">
        <v>34494.333333333299</v>
      </c>
      <c r="I6891">
        <v>1.2761640868845101</v>
      </c>
      <c r="J6891">
        <v>0.94995989679464199</v>
      </c>
      <c r="K6891" s="29">
        <v>9.3645941372345595E-2</v>
      </c>
    </row>
    <row r="6892" spans="1:11" hidden="1">
      <c r="A6892" s="27">
        <v>44166</v>
      </c>
      <c r="B6892" t="s">
        <v>379</v>
      </c>
      <c r="C6892" t="s">
        <v>166</v>
      </c>
      <c r="D6892" t="s">
        <v>285</v>
      </c>
      <c r="E6892">
        <v>40839</v>
      </c>
      <c r="F6892">
        <v>34559.266666666597</v>
      </c>
      <c r="G6892">
        <v>31429</v>
      </c>
      <c r="H6892">
        <v>36168.666666666599</v>
      </c>
      <c r="I6892">
        <v>1.29940500811352</v>
      </c>
      <c r="J6892">
        <v>0.95550292149742799</v>
      </c>
      <c r="K6892" s="29">
        <v>7.20023099538009E-2</v>
      </c>
    </row>
    <row r="6893" spans="1:11" hidden="1">
      <c r="A6893" s="27">
        <v>44166</v>
      </c>
      <c r="B6893" t="s">
        <v>380</v>
      </c>
      <c r="C6893" t="s">
        <v>155</v>
      </c>
      <c r="D6893" t="s">
        <v>286</v>
      </c>
      <c r="E6893">
        <v>40028</v>
      </c>
      <c r="F6893">
        <v>32898.199999999997</v>
      </c>
      <c r="G6893">
        <v>32080</v>
      </c>
      <c r="H6893">
        <v>35113.666666666599</v>
      </c>
      <c r="I6893">
        <v>1.24775561097256</v>
      </c>
      <c r="J6893">
        <v>0.93690585811792204</v>
      </c>
      <c r="K6893" s="29">
        <v>0.120416503386889</v>
      </c>
    </row>
    <row r="6894" spans="1:11" hidden="1">
      <c r="A6894" s="27">
        <v>44166</v>
      </c>
      <c r="B6894" t="s">
        <v>381</v>
      </c>
      <c r="C6894" t="s">
        <v>126</v>
      </c>
      <c r="D6894" t="s">
        <v>317</v>
      </c>
      <c r="E6894">
        <v>58487</v>
      </c>
      <c r="F6894">
        <v>49621.833333333299</v>
      </c>
      <c r="G6894">
        <v>50752</v>
      </c>
      <c r="H6894">
        <v>55679</v>
      </c>
      <c r="I6894">
        <v>1.15240778688524</v>
      </c>
      <c r="J6894">
        <v>0.89121272532432905</v>
      </c>
      <c r="K6894" s="29">
        <v>6.5336976320582801E-2</v>
      </c>
    </row>
    <row r="6895" spans="1:11" hidden="1">
      <c r="A6895" s="27">
        <v>44166</v>
      </c>
      <c r="B6895" t="s">
        <v>382</v>
      </c>
      <c r="C6895" t="s">
        <v>227</v>
      </c>
      <c r="D6895" t="s">
        <v>334</v>
      </c>
      <c r="E6895">
        <v>54343</v>
      </c>
      <c r="F6895">
        <v>46527.266666666597</v>
      </c>
      <c r="G6895">
        <v>46127</v>
      </c>
      <c r="H6895">
        <v>52061.333333333299</v>
      </c>
      <c r="I6895">
        <v>1.17811693801894</v>
      </c>
      <c r="J6895">
        <v>0.89370101931055601</v>
      </c>
      <c r="K6895" s="29">
        <v>6.2216575449569898E-2</v>
      </c>
    </row>
    <row r="6896" spans="1:11" hidden="1">
      <c r="A6896" s="27">
        <v>44166</v>
      </c>
      <c r="B6896" t="s">
        <v>383</v>
      </c>
      <c r="C6896" t="s">
        <v>128</v>
      </c>
      <c r="D6896" t="s">
        <v>317</v>
      </c>
      <c r="E6896">
        <v>70421</v>
      </c>
      <c r="F6896">
        <v>58970.8</v>
      </c>
      <c r="G6896">
        <v>60998</v>
      </c>
      <c r="H6896">
        <v>65832.333333333299</v>
      </c>
      <c r="I6896">
        <v>1.15448047476966</v>
      </c>
      <c r="J6896">
        <v>0.89577259401408604</v>
      </c>
      <c r="K6896" s="29">
        <v>6.4887343112052007E-2</v>
      </c>
    </row>
    <row r="6897" spans="1:11" hidden="1">
      <c r="A6897" s="27">
        <v>44166</v>
      </c>
      <c r="B6897" t="s">
        <v>384</v>
      </c>
      <c r="C6897" t="s">
        <v>183</v>
      </c>
      <c r="D6897" t="s">
        <v>345</v>
      </c>
      <c r="E6897">
        <v>40669</v>
      </c>
      <c r="F6897">
        <v>35812.833333333299</v>
      </c>
      <c r="G6897">
        <v>34418</v>
      </c>
      <c r="H6897">
        <v>37461.333333333299</v>
      </c>
      <c r="I6897">
        <v>1.1816200825149601</v>
      </c>
      <c r="J6897">
        <v>0.95599462556947601</v>
      </c>
      <c r="K6897" s="29">
        <v>8.6070608342680099E-2</v>
      </c>
    </row>
    <row r="6898" spans="1:11" hidden="1">
      <c r="A6898" s="27">
        <v>44166</v>
      </c>
      <c r="B6898" t="s">
        <v>385</v>
      </c>
      <c r="C6898" t="s">
        <v>185</v>
      </c>
      <c r="D6898" t="s">
        <v>345</v>
      </c>
      <c r="E6898">
        <v>37871</v>
      </c>
      <c r="F6898">
        <v>33166.266666666597</v>
      </c>
      <c r="G6898">
        <v>34203</v>
      </c>
      <c r="H6898">
        <v>37555.666666666599</v>
      </c>
      <c r="I6898">
        <v>1.10724205479051</v>
      </c>
      <c r="J6898">
        <v>0.88312283099754096</v>
      </c>
      <c r="K6898" s="29">
        <v>6.0040306779376301E-2</v>
      </c>
    </row>
    <row r="6899" spans="1:11" hidden="1">
      <c r="A6899" s="27">
        <v>44166</v>
      </c>
      <c r="B6899" t="s">
        <v>386</v>
      </c>
      <c r="C6899" t="s">
        <v>157</v>
      </c>
      <c r="D6899" t="s">
        <v>286</v>
      </c>
      <c r="E6899">
        <v>40572</v>
      </c>
      <c r="F6899">
        <v>33196</v>
      </c>
      <c r="G6899">
        <v>32621</v>
      </c>
      <c r="H6899">
        <v>36924.333333333299</v>
      </c>
      <c r="I6899">
        <v>1.24373869593206</v>
      </c>
      <c r="J6899">
        <v>0.89902774141713204</v>
      </c>
      <c r="K6899" s="29">
        <v>8.22951956678315E-2</v>
      </c>
    </row>
    <row r="6900" spans="1:11" hidden="1">
      <c r="A6900" s="27">
        <v>44166</v>
      </c>
      <c r="B6900" t="s">
        <v>387</v>
      </c>
      <c r="C6900" t="s">
        <v>247</v>
      </c>
      <c r="D6900" t="s">
        <v>315</v>
      </c>
      <c r="E6900">
        <v>110449</v>
      </c>
      <c r="F6900">
        <v>87109.866666666596</v>
      </c>
      <c r="G6900">
        <v>81260</v>
      </c>
      <c r="H6900">
        <v>96148.666666666599</v>
      </c>
      <c r="I6900">
        <v>1.3592050209205</v>
      </c>
      <c r="J6900">
        <v>0.90599141607094502</v>
      </c>
      <c r="K6900" s="29">
        <v>6.8906115417743302E-2</v>
      </c>
    </row>
    <row r="6901" spans="1:11" hidden="1">
      <c r="A6901" s="27">
        <v>44166</v>
      </c>
      <c r="B6901" t="s">
        <v>388</v>
      </c>
      <c r="C6901" t="s">
        <v>187</v>
      </c>
      <c r="D6901" t="s">
        <v>285</v>
      </c>
      <c r="E6901">
        <v>51855</v>
      </c>
      <c r="F6901">
        <v>44016.6</v>
      </c>
      <c r="G6901">
        <v>45889</v>
      </c>
      <c r="H6901">
        <v>51357.666666666599</v>
      </c>
      <c r="I6901">
        <v>1.1300093704373499</v>
      </c>
      <c r="J6901">
        <v>0.85705996508148696</v>
      </c>
      <c r="K6901" s="29">
        <v>9.1684210526315701E-2</v>
      </c>
    </row>
    <row r="6902" spans="1:11" hidden="1">
      <c r="A6902" s="27">
        <v>44166</v>
      </c>
      <c r="B6902" t="s">
        <v>389</v>
      </c>
      <c r="C6902" t="s">
        <v>225</v>
      </c>
      <c r="D6902" t="s">
        <v>334</v>
      </c>
      <c r="E6902">
        <v>58237</v>
      </c>
      <c r="F6902">
        <v>49923.233333333301</v>
      </c>
      <c r="G6902">
        <v>44318</v>
      </c>
      <c r="H6902">
        <v>50154.333333333299</v>
      </c>
      <c r="I6902">
        <v>1.3140710320862801</v>
      </c>
      <c r="J6902">
        <v>0.99539222267268301</v>
      </c>
      <c r="K6902" s="29">
        <v>0.14062714221360401</v>
      </c>
    </row>
    <row r="6903" spans="1:11" hidden="1">
      <c r="A6903" s="27">
        <v>44166</v>
      </c>
      <c r="B6903" t="s">
        <v>390</v>
      </c>
      <c r="C6903" t="s">
        <v>189</v>
      </c>
      <c r="D6903" t="s">
        <v>284</v>
      </c>
      <c r="E6903">
        <v>43570</v>
      </c>
      <c r="F6903">
        <v>37879.9</v>
      </c>
      <c r="G6903">
        <v>39613</v>
      </c>
      <c r="H6903">
        <v>41978.666666666599</v>
      </c>
      <c r="I6903">
        <v>1.0998914497765799</v>
      </c>
      <c r="J6903">
        <v>0.90236072290687297</v>
      </c>
      <c r="K6903" s="29">
        <v>6.13626951840393E-2</v>
      </c>
    </row>
    <row r="6904" spans="1:11" hidden="1">
      <c r="A6904" s="27">
        <v>44166</v>
      </c>
      <c r="B6904" t="s">
        <v>391</v>
      </c>
      <c r="C6904" t="s">
        <v>176</v>
      </c>
      <c r="D6904" t="s">
        <v>286</v>
      </c>
      <c r="E6904">
        <v>47582</v>
      </c>
      <c r="F6904">
        <v>39637.5666666666</v>
      </c>
      <c r="G6904">
        <v>38718</v>
      </c>
      <c r="H6904">
        <v>43027.333333333299</v>
      </c>
      <c r="I6904">
        <v>1.22893744511596</v>
      </c>
      <c r="J6904">
        <v>0.92121829534714295</v>
      </c>
      <c r="K6904" s="29">
        <v>0.10684128497987801</v>
      </c>
    </row>
    <row r="6905" spans="1:11" hidden="1">
      <c r="A6905" s="27">
        <v>44166</v>
      </c>
      <c r="B6905" t="s">
        <v>392</v>
      </c>
      <c r="C6905" t="s">
        <v>111</v>
      </c>
      <c r="D6905" t="s">
        <v>289</v>
      </c>
      <c r="E6905">
        <v>46431</v>
      </c>
      <c r="F6905">
        <v>39165.233333333301</v>
      </c>
      <c r="G6905">
        <v>39707</v>
      </c>
      <c r="H6905">
        <v>44225.666666666599</v>
      </c>
      <c r="I6905">
        <v>1.1693404185659899</v>
      </c>
      <c r="J6905">
        <v>0.88557700279626395</v>
      </c>
      <c r="K6905" s="29">
        <v>8.0318294981269897E-2</v>
      </c>
    </row>
    <row r="6906" spans="1:11" hidden="1">
      <c r="A6906" s="27">
        <v>44166</v>
      </c>
      <c r="B6906" t="s">
        <v>393</v>
      </c>
      <c r="C6906" t="s">
        <v>260</v>
      </c>
      <c r="D6906" t="s">
        <v>315</v>
      </c>
      <c r="E6906">
        <v>113283</v>
      </c>
      <c r="F6906">
        <v>95556.766666666605</v>
      </c>
      <c r="G6906">
        <v>93445</v>
      </c>
      <c r="H6906">
        <v>105538</v>
      </c>
      <c r="I6906">
        <v>1.21229600299641</v>
      </c>
      <c r="J6906">
        <v>0.90542521808890297</v>
      </c>
      <c r="K6906" s="29">
        <v>4.15774036649166E-2</v>
      </c>
    </row>
    <row r="6907" spans="1:11" hidden="1">
      <c r="A6907" s="27">
        <v>44166</v>
      </c>
      <c r="B6907" t="s">
        <v>394</v>
      </c>
      <c r="C6907" t="s">
        <v>203</v>
      </c>
      <c r="D6907" t="s">
        <v>285</v>
      </c>
      <c r="E6907">
        <v>48983</v>
      </c>
      <c r="F6907">
        <v>41597.166666666599</v>
      </c>
      <c r="G6907">
        <v>40807</v>
      </c>
      <c r="H6907">
        <v>46935.666666666599</v>
      </c>
      <c r="I6907">
        <v>1.2003577817531299</v>
      </c>
      <c r="J6907">
        <v>0.88625920586334395</v>
      </c>
      <c r="K6907" s="29">
        <v>9.6552496082381895E-2</v>
      </c>
    </row>
    <row r="6908" spans="1:11" hidden="1">
      <c r="A6908" s="27">
        <v>44166</v>
      </c>
      <c r="B6908" t="s">
        <v>395</v>
      </c>
      <c r="C6908" t="s">
        <v>205</v>
      </c>
      <c r="D6908" t="s">
        <v>285</v>
      </c>
      <c r="E6908">
        <v>43020</v>
      </c>
      <c r="F6908">
        <v>36254.433333333298</v>
      </c>
      <c r="G6908">
        <v>37035</v>
      </c>
      <c r="H6908">
        <v>40992.666666666599</v>
      </c>
      <c r="I6908">
        <v>1.16160388821385</v>
      </c>
      <c r="J6908">
        <v>0.88441265917481104</v>
      </c>
      <c r="K6908" s="29">
        <v>0.14986769304787101</v>
      </c>
    </row>
    <row r="6909" spans="1:11" hidden="1">
      <c r="A6909" s="27">
        <v>44166</v>
      </c>
      <c r="B6909" t="s">
        <v>396</v>
      </c>
      <c r="C6909" t="s">
        <v>280</v>
      </c>
      <c r="D6909" t="s">
        <v>83</v>
      </c>
      <c r="E6909">
        <v>56801</v>
      </c>
      <c r="F6909">
        <v>47563.966666666602</v>
      </c>
      <c r="G6909">
        <v>48418</v>
      </c>
      <c r="H6909">
        <v>53896.666666666599</v>
      </c>
      <c r="I6909">
        <v>1.1731380891404</v>
      </c>
      <c r="J6909">
        <v>0.88250293772032895</v>
      </c>
      <c r="K6909" s="29">
        <v>9.6015436565364196E-2</v>
      </c>
    </row>
    <row r="6910" spans="1:11" hidden="1">
      <c r="A6910" s="27">
        <v>44166</v>
      </c>
      <c r="B6910" t="s">
        <v>397</v>
      </c>
      <c r="C6910" t="s">
        <v>113</v>
      </c>
      <c r="D6910" t="s">
        <v>289</v>
      </c>
      <c r="E6910">
        <v>41718</v>
      </c>
      <c r="F6910">
        <v>35375.9</v>
      </c>
      <c r="G6910">
        <v>35407</v>
      </c>
      <c r="H6910">
        <v>39491.333333333299</v>
      </c>
      <c r="I6910">
        <v>1.1782415906459101</v>
      </c>
      <c r="J6910">
        <v>0.895788949474146</v>
      </c>
      <c r="K6910" s="29">
        <v>6.3285331974002795E-2</v>
      </c>
    </row>
    <row r="6911" spans="1:11" hidden="1">
      <c r="A6911" s="27">
        <v>44166</v>
      </c>
      <c r="B6911" t="s">
        <v>398</v>
      </c>
      <c r="C6911" t="s">
        <v>275</v>
      </c>
      <c r="D6911" t="s">
        <v>83</v>
      </c>
      <c r="E6911">
        <v>47870</v>
      </c>
      <c r="F6911">
        <v>39498.1</v>
      </c>
      <c r="G6911">
        <v>39279</v>
      </c>
      <c r="H6911">
        <v>43449</v>
      </c>
      <c r="I6911">
        <v>1.2187173807887099</v>
      </c>
      <c r="J6911">
        <v>0.90906810283320605</v>
      </c>
      <c r="K6911" s="29">
        <v>9.8187657719660398E-2</v>
      </c>
    </row>
    <row r="6912" spans="1:11" hidden="1">
      <c r="A6912" s="27">
        <v>44166</v>
      </c>
      <c r="B6912" t="s">
        <v>399</v>
      </c>
      <c r="C6912" t="s">
        <v>161</v>
      </c>
      <c r="D6912" t="s">
        <v>286</v>
      </c>
      <c r="E6912">
        <v>44651</v>
      </c>
      <c r="F6912">
        <v>37075.266666666597</v>
      </c>
      <c r="G6912">
        <v>35274</v>
      </c>
      <c r="H6912">
        <v>41226.333333333299</v>
      </c>
      <c r="I6912">
        <v>1.26583319158587</v>
      </c>
      <c r="J6912">
        <v>0.89931031137056305</v>
      </c>
      <c r="K6912" s="29">
        <v>7.2361784908016702E-2</v>
      </c>
    </row>
    <row r="6913" spans="1:11" hidden="1">
      <c r="A6913" s="27">
        <v>44166</v>
      </c>
      <c r="B6913" t="s">
        <v>400</v>
      </c>
      <c r="C6913" t="s">
        <v>212</v>
      </c>
      <c r="D6913" t="s">
        <v>284</v>
      </c>
      <c r="E6913">
        <v>54298</v>
      </c>
      <c r="F6913">
        <v>46488.366666666603</v>
      </c>
      <c r="G6913">
        <v>48098</v>
      </c>
      <c r="H6913">
        <v>53411</v>
      </c>
      <c r="I6913">
        <v>1.12890348871054</v>
      </c>
      <c r="J6913">
        <v>0.87038937047923903</v>
      </c>
      <c r="K6913" s="29">
        <v>6.6569761731717303E-2</v>
      </c>
    </row>
    <row r="6914" spans="1:11" hidden="1">
      <c r="A6914" s="27">
        <v>44166</v>
      </c>
      <c r="B6914" t="s">
        <v>401</v>
      </c>
      <c r="C6914" t="s">
        <v>115</v>
      </c>
      <c r="D6914" t="s">
        <v>322</v>
      </c>
      <c r="E6914">
        <v>37268</v>
      </c>
      <c r="F6914">
        <v>32709.733333333301</v>
      </c>
      <c r="G6914">
        <v>31791</v>
      </c>
      <c r="H6914">
        <v>37817.333333333299</v>
      </c>
      <c r="I6914">
        <v>1.1722814633072201</v>
      </c>
      <c r="J6914">
        <v>0.864940239043824</v>
      </c>
      <c r="K6914" s="29">
        <v>2.1404883931263101E-2</v>
      </c>
    </row>
    <row r="6915" spans="1:11" hidden="1">
      <c r="A6915" s="27">
        <v>44166</v>
      </c>
      <c r="B6915" t="s">
        <v>402</v>
      </c>
      <c r="C6915" t="s">
        <v>242</v>
      </c>
      <c r="D6915" t="s">
        <v>313</v>
      </c>
      <c r="E6915">
        <v>58848</v>
      </c>
      <c r="F6915">
        <v>49654.266666666597</v>
      </c>
      <c r="G6915">
        <v>48294</v>
      </c>
      <c r="H6915">
        <v>54674</v>
      </c>
      <c r="I6915">
        <v>1.21853646415703</v>
      </c>
      <c r="J6915">
        <v>0.90818792600992504</v>
      </c>
      <c r="K6915" s="29">
        <v>2.8919117389936001E-2</v>
      </c>
    </row>
    <row r="6916" spans="1:11" hidden="1">
      <c r="A6916" s="27">
        <v>44166</v>
      </c>
      <c r="B6916" t="s">
        <v>403</v>
      </c>
      <c r="C6916" t="s">
        <v>119</v>
      </c>
      <c r="D6916" t="s">
        <v>289</v>
      </c>
      <c r="E6916">
        <v>49280</v>
      </c>
      <c r="F6916">
        <v>42061.299999999901</v>
      </c>
      <c r="G6916">
        <v>43883</v>
      </c>
      <c r="H6916">
        <v>48362.333333333299</v>
      </c>
      <c r="I6916">
        <v>1.12298612218854</v>
      </c>
      <c r="J6916">
        <v>0.86971196592389299</v>
      </c>
      <c r="K6916" s="29">
        <v>5.9716577425112299E-2</v>
      </c>
    </row>
    <row r="6917" spans="1:11" hidden="1">
      <c r="A6917" s="27">
        <v>44166</v>
      </c>
      <c r="B6917" t="s">
        <v>404</v>
      </c>
      <c r="C6917" t="s">
        <v>214</v>
      </c>
      <c r="D6917" t="s">
        <v>313</v>
      </c>
      <c r="E6917">
        <v>105852</v>
      </c>
      <c r="F6917">
        <v>81984.366666666596</v>
      </c>
      <c r="G6917">
        <v>83559</v>
      </c>
      <c r="H6917">
        <v>91666.333333333299</v>
      </c>
      <c r="I6917">
        <v>1.2667935231393299</v>
      </c>
      <c r="J6917">
        <v>0.89437816137513204</v>
      </c>
      <c r="K6917" s="29">
        <v>0.12949763114089299</v>
      </c>
    </row>
    <row r="6918" spans="1:11" hidden="1">
      <c r="A6918" s="27">
        <v>44166</v>
      </c>
      <c r="B6918" t="s">
        <v>405</v>
      </c>
      <c r="C6918" t="s">
        <v>406</v>
      </c>
      <c r="D6918" t="s">
        <v>313</v>
      </c>
      <c r="E6918">
        <v>67661</v>
      </c>
      <c r="F6918">
        <v>54910.733333333301</v>
      </c>
      <c r="G6918">
        <v>54701</v>
      </c>
      <c r="H6918">
        <v>60281</v>
      </c>
      <c r="I6918">
        <v>1.23692437066964</v>
      </c>
      <c r="J6918">
        <v>0.91091278069927994</v>
      </c>
      <c r="K6918" s="29">
        <v>7.7764857675337196E-2</v>
      </c>
    </row>
    <row r="6919" spans="1:11" hidden="1">
      <c r="A6919" s="27">
        <v>44166</v>
      </c>
      <c r="B6919" t="s">
        <v>407</v>
      </c>
      <c r="C6919" t="s">
        <v>117</v>
      </c>
      <c r="D6919" t="s">
        <v>289</v>
      </c>
      <c r="E6919">
        <v>42773</v>
      </c>
      <c r="F6919">
        <v>36896.400000000001</v>
      </c>
      <c r="G6919">
        <v>39249</v>
      </c>
      <c r="H6919">
        <v>43108.666666666599</v>
      </c>
      <c r="I6919">
        <v>1.0897857270248901</v>
      </c>
      <c r="J6919">
        <v>0.85589285990442698</v>
      </c>
      <c r="K6919" s="29">
        <v>3.57160153034045E-2</v>
      </c>
    </row>
    <row r="6920" spans="1:11" hidden="1">
      <c r="A6920" s="27">
        <v>44166</v>
      </c>
      <c r="B6920" t="s">
        <v>408</v>
      </c>
      <c r="C6920" t="s">
        <v>207</v>
      </c>
      <c r="D6920" t="s">
        <v>285</v>
      </c>
      <c r="E6920">
        <v>41242</v>
      </c>
      <c r="F6920">
        <v>35507.966666666602</v>
      </c>
      <c r="G6920">
        <v>35155</v>
      </c>
      <c r="H6920">
        <v>39231</v>
      </c>
      <c r="I6920">
        <v>1.1731474896885199</v>
      </c>
      <c r="J6920">
        <v>0.90509970856380495</v>
      </c>
      <c r="K6920" s="29">
        <v>5.47556328482647E-2</v>
      </c>
    </row>
    <row r="6921" spans="1:11" hidden="1">
      <c r="A6921" s="27">
        <v>44166</v>
      </c>
      <c r="B6921" t="s">
        <v>409</v>
      </c>
      <c r="C6921" t="s">
        <v>278</v>
      </c>
      <c r="D6921" t="s">
        <v>83</v>
      </c>
      <c r="E6921">
        <v>70684</v>
      </c>
      <c r="F6921">
        <v>57316.799999999901</v>
      </c>
      <c r="G6921">
        <v>59386</v>
      </c>
      <c r="H6921">
        <v>65328.666666666599</v>
      </c>
      <c r="I6921">
        <v>1.19024685952918</v>
      </c>
      <c r="J6921">
        <v>0.87736062779994395</v>
      </c>
      <c r="K6921" s="29">
        <v>9.4298143761707906E-2</v>
      </c>
    </row>
    <row r="6922" spans="1:11" hidden="1">
      <c r="A6922" s="27">
        <v>44166</v>
      </c>
      <c r="B6922" t="s">
        <v>410</v>
      </c>
      <c r="C6922" t="s">
        <v>93</v>
      </c>
      <c r="D6922" t="s">
        <v>289</v>
      </c>
      <c r="E6922">
        <v>43013</v>
      </c>
      <c r="F6922">
        <v>37159.166666666599</v>
      </c>
      <c r="G6922">
        <v>39290</v>
      </c>
      <c r="H6922">
        <v>41390</v>
      </c>
      <c r="I6922">
        <v>1.0947569356070199</v>
      </c>
      <c r="J6922">
        <v>0.89778126761697596</v>
      </c>
      <c r="K6922" s="29">
        <v>7.7857966220618399E-2</v>
      </c>
    </row>
    <row r="6923" spans="1:11" hidden="1">
      <c r="A6923" s="27">
        <v>44166</v>
      </c>
      <c r="B6923" t="s">
        <v>411</v>
      </c>
      <c r="C6923" t="s">
        <v>277</v>
      </c>
      <c r="D6923" t="s">
        <v>83</v>
      </c>
      <c r="E6923">
        <v>47607</v>
      </c>
      <c r="F6923">
        <v>40078.533333333296</v>
      </c>
      <c r="G6923">
        <v>40307</v>
      </c>
      <c r="H6923">
        <v>44991</v>
      </c>
      <c r="I6923">
        <v>1.1811099808966099</v>
      </c>
      <c r="J6923">
        <v>0.89081223652137798</v>
      </c>
      <c r="K6923" s="29">
        <v>8.7265335952130804E-2</v>
      </c>
    </row>
    <row r="6924" spans="1:11" hidden="1">
      <c r="A6924" s="27">
        <v>44166</v>
      </c>
      <c r="B6924" t="s">
        <v>412</v>
      </c>
      <c r="C6924" t="s">
        <v>174</v>
      </c>
      <c r="D6924" t="s">
        <v>285</v>
      </c>
      <c r="E6924">
        <v>46446</v>
      </c>
      <c r="F6924">
        <v>38684.866666666603</v>
      </c>
      <c r="G6924">
        <v>37158</v>
      </c>
      <c r="H6924">
        <v>41789</v>
      </c>
      <c r="I6924">
        <v>1.2499596318424</v>
      </c>
      <c r="J6924">
        <v>0.92571888934089497</v>
      </c>
      <c r="K6924" s="29">
        <v>0.127412190208024</v>
      </c>
    </row>
    <row r="6925" spans="1:11" hidden="1">
      <c r="A6925" s="27">
        <v>44166</v>
      </c>
      <c r="B6925" t="s">
        <v>413</v>
      </c>
      <c r="C6925" t="s">
        <v>132</v>
      </c>
      <c r="D6925" t="s">
        <v>317</v>
      </c>
      <c r="E6925">
        <v>55522</v>
      </c>
      <c r="F6925">
        <v>46088.466666666602</v>
      </c>
      <c r="G6925">
        <v>56823</v>
      </c>
      <c r="H6925">
        <v>53295.666666666599</v>
      </c>
      <c r="I6925">
        <v>0.97710434155183601</v>
      </c>
      <c r="J6925">
        <v>0.86476949345475196</v>
      </c>
      <c r="K6925" s="29">
        <v>0.156346974903675</v>
      </c>
    </row>
    <row r="6926" spans="1:11" hidden="1">
      <c r="A6926" s="27">
        <v>44166</v>
      </c>
      <c r="B6926" t="s">
        <v>414</v>
      </c>
      <c r="C6926" t="s">
        <v>95</v>
      </c>
      <c r="D6926" t="s">
        <v>322</v>
      </c>
      <c r="E6926">
        <v>46193</v>
      </c>
      <c r="F6926">
        <v>39471.933333333298</v>
      </c>
      <c r="G6926">
        <v>40422</v>
      </c>
      <c r="H6926">
        <v>44639.666666666599</v>
      </c>
      <c r="I6926">
        <v>1.1427687892731599</v>
      </c>
      <c r="J6926">
        <v>0.88423449995893</v>
      </c>
      <c r="K6926" s="29">
        <v>0.13680661514987399</v>
      </c>
    </row>
    <row r="6927" spans="1:11" hidden="1">
      <c r="A6927" s="27">
        <v>44166</v>
      </c>
      <c r="B6927" t="s">
        <v>415</v>
      </c>
      <c r="C6927" t="s">
        <v>220</v>
      </c>
      <c r="D6927" t="s">
        <v>313</v>
      </c>
      <c r="E6927">
        <v>140808</v>
      </c>
      <c r="F6927">
        <v>112677.399999999</v>
      </c>
      <c r="G6927">
        <v>119510</v>
      </c>
      <c r="H6927">
        <v>124672.33333333299</v>
      </c>
      <c r="I6927">
        <v>1.17821102836582</v>
      </c>
      <c r="J6927">
        <v>0.90378833047695595</v>
      </c>
      <c r="K6927" s="29">
        <v>0.205444739320263</v>
      </c>
    </row>
    <row r="6928" spans="1:11" hidden="1">
      <c r="A6928" s="27">
        <v>44166</v>
      </c>
      <c r="B6928" t="s">
        <v>416</v>
      </c>
      <c r="C6928" t="s">
        <v>121</v>
      </c>
      <c r="D6928" t="s">
        <v>289</v>
      </c>
      <c r="E6928">
        <v>48262</v>
      </c>
      <c r="F6928">
        <v>40920.9</v>
      </c>
      <c r="G6928">
        <v>40189</v>
      </c>
      <c r="H6928">
        <v>44995</v>
      </c>
      <c r="I6928">
        <v>1.2008758615541499</v>
      </c>
      <c r="J6928">
        <v>0.90945438382042398</v>
      </c>
      <c r="K6928" s="29">
        <v>8.9263547520707795E-2</v>
      </c>
    </row>
    <row r="6929" spans="1:11" hidden="1">
      <c r="A6929" s="27">
        <v>44166</v>
      </c>
      <c r="B6929" t="s">
        <v>417</v>
      </c>
      <c r="C6929" t="s">
        <v>262</v>
      </c>
      <c r="D6929" t="s">
        <v>315</v>
      </c>
      <c r="E6929">
        <v>68313</v>
      </c>
      <c r="F6929">
        <v>53176.333333333299</v>
      </c>
      <c r="G6929">
        <v>49388</v>
      </c>
      <c r="H6929">
        <v>56826</v>
      </c>
      <c r="I6929">
        <v>1.38319024864339</v>
      </c>
      <c r="J6929">
        <v>0.93577470406738705</v>
      </c>
      <c r="K6929" s="29">
        <v>0.140393636378812</v>
      </c>
    </row>
    <row r="6930" spans="1:11" hidden="1">
      <c r="A6930" s="27">
        <v>44136</v>
      </c>
      <c r="B6930" t="s">
        <v>312</v>
      </c>
      <c r="C6930" t="s">
        <v>230</v>
      </c>
      <c r="D6930" t="s">
        <v>313</v>
      </c>
      <c r="E6930">
        <v>29647.8</v>
      </c>
      <c r="F6930">
        <v>29529.933333333302</v>
      </c>
      <c r="G6930">
        <v>32007</v>
      </c>
      <c r="H6930">
        <v>35708.666666666599</v>
      </c>
      <c r="I6930">
        <v>0.92629112381666501</v>
      </c>
      <c r="J6930">
        <v>0.82696824300356597</v>
      </c>
      <c r="K6930" s="29">
        <v>6.3178655956393798E-2</v>
      </c>
    </row>
    <row r="6931" spans="1:11" hidden="1">
      <c r="A6931" s="27">
        <v>44136</v>
      </c>
      <c r="B6931" t="s">
        <v>314</v>
      </c>
      <c r="C6931" t="s">
        <v>254</v>
      </c>
      <c r="D6931" t="s">
        <v>315</v>
      </c>
      <c r="E6931">
        <v>51851.6</v>
      </c>
      <c r="F6931">
        <v>51654.866666666603</v>
      </c>
      <c r="G6931">
        <v>57893</v>
      </c>
      <c r="H6931">
        <v>66258.333333333299</v>
      </c>
      <c r="I6931">
        <v>0.89564541481698901</v>
      </c>
      <c r="J6931">
        <v>0.77959803798264304</v>
      </c>
      <c r="K6931" s="29">
        <v>7.8960401190253202E-2</v>
      </c>
    </row>
    <row r="6932" spans="1:11" hidden="1">
      <c r="A6932" s="27">
        <v>44136</v>
      </c>
      <c r="B6932" t="s">
        <v>316</v>
      </c>
      <c r="C6932" t="s">
        <v>130</v>
      </c>
      <c r="D6932" t="s">
        <v>317</v>
      </c>
      <c r="E6932">
        <v>51951.4</v>
      </c>
      <c r="F6932">
        <v>52814.466666666602</v>
      </c>
      <c r="G6932">
        <v>59202</v>
      </c>
      <c r="H6932">
        <v>65602.333333333299</v>
      </c>
      <c r="I6932">
        <v>0.87752778622343797</v>
      </c>
      <c r="J6932">
        <v>0.80506994161793</v>
      </c>
      <c r="K6932" s="29">
        <v>2.6849564168956199E-2</v>
      </c>
    </row>
    <row r="6933" spans="1:11" hidden="1">
      <c r="A6933" s="27">
        <v>44136</v>
      </c>
      <c r="B6933" t="s">
        <v>318</v>
      </c>
      <c r="C6933" t="s">
        <v>319</v>
      </c>
      <c r="D6933" t="s">
        <v>317</v>
      </c>
      <c r="E6933">
        <v>49516.6</v>
      </c>
      <c r="F6933">
        <v>50322.2</v>
      </c>
      <c r="G6933">
        <v>56542</v>
      </c>
      <c r="H6933">
        <v>62410.666666666599</v>
      </c>
      <c r="I6933">
        <v>0.87574900074281004</v>
      </c>
      <c r="J6933">
        <v>0.806307682447445</v>
      </c>
      <c r="K6933" s="29">
        <v>2.94297415854139E-2</v>
      </c>
    </row>
    <row r="6934" spans="1:11" hidden="1">
      <c r="A6934" s="27">
        <v>44136</v>
      </c>
      <c r="B6934" t="s">
        <v>320</v>
      </c>
      <c r="C6934" t="s">
        <v>172</v>
      </c>
      <c r="D6934" t="s">
        <v>285</v>
      </c>
      <c r="E6934">
        <v>36589.199999999997</v>
      </c>
      <c r="F6934">
        <v>36996.3999999999</v>
      </c>
      <c r="G6934">
        <v>40764</v>
      </c>
      <c r="H6934">
        <v>45960.666666666599</v>
      </c>
      <c r="I6934">
        <v>0.89758610538710604</v>
      </c>
      <c r="J6934">
        <v>0.80495786252012502</v>
      </c>
      <c r="K6934" s="29">
        <v>2.8855833309900599E-2</v>
      </c>
    </row>
    <row r="6935" spans="1:11" hidden="1">
      <c r="A6935" s="27">
        <v>44136</v>
      </c>
      <c r="B6935" t="s">
        <v>321</v>
      </c>
      <c r="C6935" t="s">
        <v>89</v>
      </c>
      <c r="D6935" t="s">
        <v>322</v>
      </c>
      <c r="E6935">
        <v>36864</v>
      </c>
      <c r="F6935">
        <v>36988.666666666599</v>
      </c>
      <c r="G6935">
        <v>42169</v>
      </c>
      <c r="H6935">
        <v>46208.333333333299</v>
      </c>
      <c r="I6935">
        <v>0.87419668476843104</v>
      </c>
      <c r="J6935">
        <v>0.80047610459873697</v>
      </c>
      <c r="K6935" s="29">
        <v>8.1531465454012006E-2</v>
      </c>
    </row>
    <row r="6936" spans="1:11" hidden="1">
      <c r="A6936" s="27">
        <v>44136</v>
      </c>
      <c r="B6936" t="s">
        <v>323</v>
      </c>
      <c r="C6936" t="s">
        <v>91</v>
      </c>
      <c r="D6936" t="s">
        <v>289</v>
      </c>
      <c r="E6936">
        <v>31579.1</v>
      </c>
      <c r="F6936">
        <v>31554.0333333333</v>
      </c>
      <c r="G6936">
        <v>34942</v>
      </c>
      <c r="H6936">
        <v>38591.666666666599</v>
      </c>
      <c r="I6936">
        <v>0.90375765554347198</v>
      </c>
      <c r="J6936">
        <v>0.81763852299719197</v>
      </c>
      <c r="K6936" s="29">
        <v>5.8138989411606903E-2</v>
      </c>
    </row>
    <row r="6937" spans="1:11" hidden="1">
      <c r="A6937" s="27">
        <v>44136</v>
      </c>
      <c r="B6937" t="s">
        <v>324</v>
      </c>
      <c r="C6937" t="s">
        <v>273</v>
      </c>
      <c r="D6937" t="s">
        <v>83</v>
      </c>
      <c r="E6937">
        <v>62634.6</v>
      </c>
      <c r="F6937">
        <v>62343.199999999997</v>
      </c>
      <c r="G6937">
        <v>74511</v>
      </c>
      <c r="H6937">
        <v>83426</v>
      </c>
      <c r="I6937">
        <v>0.84060876917502103</v>
      </c>
      <c r="J6937">
        <v>0.74728741639297103</v>
      </c>
      <c r="K6937" s="29">
        <v>7.8809486901255596E-2</v>
      </c>
    </row>
    <row r="6938" spans="1:11" hidden="1">
      <c r="A6938" s="27">
        <v>44136</v>
      </c>
      <c r="B6938" t="s">
        <v>325</v>
      </c>
      <c r="C6938" t="s">
        <v>159</v>
      </c>
      <c r="D6938" t="s">
        <v>286</v>
      </c>
      <c r="E6938">
        <v>28909.599999999999</v>
      </c>
      <c r="F6938">
        <v>29045.866666666599</v>
      </c>
      <c r="G6938">
        <v>31685</v>
      </c>
      <c r="H6938">
        <v>35528.666666666599</v>
      </c>
      <c r="I6938">
        <v>0.91240650149913205</v>
      </c>
      <c r="J6938">
        <v>0.81753325952751699</v>
      </c>
      <c r="K6938" s="29">
        <v>-1.6579923121406898E-2</v>
      </c>
    </row>
    <row r="6939" spans="1:11" hidden="1">
      <c r="A6939" s="27">
        <v>44136</v>
      </c>
      <c r="B6939" t="s">
        <v>326</v>
      </c>
      <c r="C6939" t="s">
        <v>216</v>
      </c>
      <c r="D6939" t="s">
        <v>284</v>
      </c>
      <c r="E6939">
        <v>36801.5</v>
      </c>
      <c r="F6939">
        <v>37359.5</v>
      </c>
      <c r="G6939">
        <v>43084</v>
      </c>
      <c r="H6939">
        <v>47687.333333333299</v>
      </c>
      <c r="I6939">
        <v>0.85418020610899603</v>
      </c>
      <c r="J6939">
        <v>0.78342606701989304</v>
      </c>
      <c r="K6939" s="29">
        <v>9.0619944613528503E-3</v>
      </c>
    </row>
    <row r="6940" spans="1:11" hidden="1">
      <c r="A6940" s="27">
        <v>44136</v>
      </c>
      <c r="B6940" t="s">
        <v>327</v>
      </c>
      <c r="C6940" t="s">
        <v>266</v>
      </c>
      <c r="D6940" t="s">
        <v>315</v>
      </c>
      <c r="E6940">
        <v>117833.8</v>
      </c>
      <c r="F6940">
        <v>117141.933333333</v>
      </c>
      <c r="G6940">
        <v>128625</v>
      </c>
      <c r="H6940">
        <v>143378.33333333299</v>
      </c>
      <c r="I6940">
        <v>0.91610340136054402</v>
      </c>
      <c r="J6940">
        <v>0.81701279830750795</v>
      </c>
      <c r="K6940" s="29">
        <v>0.102053833635734</v>
      </c>
    </row>
    <row r="6941" spans="1:11" hidden="1">
      <c r="A6941" s="27">
        <v>44136</v>
      </c>
      <c r="B6941" t="s">
        <v>328</v>
      </c>
      <c r="C6941" t="s">
        <v>123</v>
      </c>
      <c r="D6941" t="s">
        <v>289</v>
      </c>
      <c r="E6941">
        <v>95314.1</v>
      </c>
      <c r="F6941">
        <v>94147.033333333296</v>
      </c>
      <c r="G6941">
        <v>114701</v>
      </c>
      <c r="H6941">
        <v>130126</v>
      </c>
      <c r="I6941">
        <v>0.83097880576455296</v>
      </c>
      <c r="J6941">
        <v>0.72350670375892001</v>
      </c>
      <c r="K6941" s="29">
        <v>7.5088261502193901E-2</v>
      </c>
    </row>
    <row r="6942" spans="1:11" hidden="1">
      <c r="A6942" s="27">
        <v>44136</v>
      </c>
      <c r="B6942" t="s">
        <v>329</v>
      </c>
      <c r="C6942" t="s">
        <v>178</v>
      </c>
      <c r="D6942" t="s">
        <v>286</v>
      </c>
      <c r="E6942">
        <v>33443.699999999997</v>
      </c>
      <c r="F6942">
        <v>33972.9</v>
      </c>
      <c r="G6942">
        <v>37801</v>
      </c>
      <c r="H6942">
        <v>43186</v>
      </c>
      <c r="I6942">
        <v>0.88473056268352601</v>
      </c>
      <c r="J6942">
        <v>0.78666465984346701</v>
      </c>
      <c r="K6942" s="29">
        <v>-1.31981942108525E-2</v>
      </c>
    </row>
    <row r="6943" spans="1:11" hidden="1">
      <c r="A6943" s="27">
        <v>44136</v>
      </c>
      <c r="B6943" t="s">
        <v>330</v>
      </c>
      <c r="C6943" t="s">
        <v>144</v>
      </c>
      <c r="D6943" t="s">
        <v>331</v>
      </c>
      <c r="E6943">
        <v>65464.6</v>
      </c>
      <c r="F6943">
        <v>66783.866666666596</v>
      </c>
      <c r="G6943">
        <v>79363</v>
      </c>
      <c r="H6943">
        <v>85560.666666666599</v>
      </c>
      <c r="I6943">
        <v>0.82487557173997905</v>
      </c>
      <c r="J6943">
        <v>0.78054401944818796</v>
      </c>
      <c r="K6943" s="29">
        <v>7.0715232004710402E-2</v>
      </c>
    </row>
    <row r="6944" spans="1:11" hidden="1">
      <c r="A6944" s="27">
        <v>44136</v>
      </c>
      <c r="B6944" t="s">
        <v>332</v>
      </c>
      <c r="C6944" t="s">
        <v>281</v>
      </c>
      <c r="D6944" t="s">
        <v>83</v>
      </c>
      <c r="E6944">
        <v>58199.8</v>
      </c>
      <c r="F6944">
        <v>58197.599999999999</v>
      </c>
      <c r="G6944">
        <v>64057</v>
      </c>
      <c r="H6944">
        <v>73179.666666666599</v>
      </c>
      <c r="I6944">
        <v>0.90856268635746296</v>
      </c>
      <c r="J6944">
        <v>0.79527008868583704</v>
      </c>
      <c r="K6944" s="29">
        <v>4.5799716087761198E-2</v>
      </c>
    </row>
    <row r="6945" spans="1:11" hidden="1">
      <c r="A6945" s="27">
        <v>44136</v>
      </c>
      <c r="B6945" t="s">
        <v>333</v>
      </c>
      <c r="C6945" t="s">
        <v>234</v>
      </c>
      <c r="D6945" t="s">
        <v>334</v>
      </c>
      <c r="E6945">
        <v>48480.4</v>
      </c>
      <c r="F6945">
        <v>48329.133333333302</v>
      </c>
      <c r="G6945">
        <v>54316</v>
      </c>
      <c r="H6945">
        <v>59520</v>
      </c>
      <c r="I6945">
        <v>0.892562044333161</v>
      </c>
      <c r="J6945">
        <v>0.81198140681003494</v>
      </c>
      <c r="K6945" s="29">
        <v>5.6401987274470503E-2</v>
      </c>
    </row>
    <row r="6946" spans="1:11" hidden="1">
      <c r="A6946" s="27">
        <v>44136</v>
      </c>
      <c r="B6946" t="s">
        <v>335</v>
      </c>
      <c r="C6946" t="s">
        <v>97</v>
      </c>
      <c r="D6946" t="s">
        <v>289</v>
      </c>
      <c r="E6946">
        <v>26924.799999999999</v>
      </c>
      <c r="F6946">
        <v>27260.5999999999</v>
      </c>
      <c r="G6946">
        <v>31363</v>
      </c>
      <c r="H6946">
        <v>35692.666666666599</v>
      </c>
      <c r="I6946">
        <v>0.85848930268150303</v>
      </c>
      <c r="J6946">
        <v>0.76375912885933595</v>
      </c>
      <c r="K6946" s="29">
        <v>-9.7900040454562392E-3</v>
      </c>
    </row>
    <row r="6947" spans="1:11" hidden="1">
      <c r="A6947" s="27">
        <v>44136</v>
      </c>
      <c r="B6947" t="s">
        <v>336</v>
      </c>
      <c r="C6947" t="s">
        <v>264</v>
      </c>
      <c r="D6947" t="s">
        <v>315</v>
      </c>
      <c r="E6947">
        <v>44591</v>
      </c>
      <c r="F6947">
        <v>45227.666666666599</v>
      </c>
      <c r="G6947">
        <v>47761</v>
      </c>
      <c r="H6947">
        <v>55256.666666666599</v>
      </c>
      <c r="I6947">
        <v>0.93362785536316195</v>
      </c>
      <c r="J6947">
        <v>0.81850153827592398</v>
      </c>
      <c r="K6947" s="29">
        <v>7.37574648429975E-2</v>
      </c>
    </row>
    <row r="6948" spans="1:11" hidden="1">
      <c r="A6948" s="27">
        <v>44136</v>
      </c>
      <c r="B6948" t="s">
        <v>337</v>
      </c>
      <c r="C6948" t="s">
        <v>134</v>
      </c>
      <c r="D6948" t="s">
        <v>338</v>
      </c>
      <c r="E6948">
        <v>36719.9</v>
      </c>
      <c r="F6948">
        <v>36821.633333333302</v>
      </c>
      <c r="G6948">
        <v>42588</v>
      </c>
      <c r="H6948">
        <v>46830.333333333299</v>
      </c>
      <c r="I6948">
        <v>0.86221236028928305</v>
      </c>
      <c r="J6948">
        <v>0.786277412788007</v>
      </c>
      <c r="K6948" s="29">
        <v>8.5007239310935803E-2</v>
      </c>
    </row>
    <row r="6949" spans="1:11" hidden="1">
      <c r="A6949" s="27">
        <v>44136</v>
      </c>
      <c r="B6949" t="s">
        <v>339</v>
      </c>
      <c r="C6949" t="s">
        <v>99</v>
      </c>
      <c r="D6949" t="s">
        <v>289</v>
      </c>
      <c r="E6949">
        <v>43632.1</v>
      </c>
      <c r="F6949">
        <v>43348.7</v>
      </c>
      <c r="G6949">
        <v>46983</v>
      </c>
      <c r="H6949">
        <v>51966</v>
      </c>
      <c r="I6949">
        <v>0.92867845816571903</v>
      </c>
      <c r="J6949">
        <v>0.83417426779047799</v>
      </c>
      <c r="K6949" s="29">
        <v>6.1117731462340903E-2</v>
      </c>
    </row>
    <row r="6950" spans="1:11" hidden="1">
      <c r="A6950" s="27">
        <v>44136</v>
      </c>
      <c r="B6950" t="s">
        <v>340</v>
      </c>
      <c r="C6950" t="s">
        <v>256</v>
      </c>
      <c r="D6950" t="s">
        <v>315</v>
      </c>
      <c r="E6950">
        <v>74554.399999999994</v>
      </c>
      <c r="F6950">
        <v>81102.8</v>
      </c>
      <c r="G6950">
        <v>83842</v>
      </c>
      <c r="H6950">
        <v>95380.333333333299</v>
      </c>
      <c r="I6950">
        <v>0.88922497077836804</v>
      </c>
      <c r="J6950">
        <v>0.85030946281728204</v>
      </c>
      <c r="K6950" s="29">
        <v>-3.8427620854601099E-3</v>
      </c>
    </row>
    <row r="6951" spans="1:11" hidden="1">
      <c r="A6951" s="27">
        <v>44136</v>
      </c>
      <c r="B6951" t="s">
        <v>341</v>
      </c>
      <c r="C6951" t="s">
        <v>236</v>
      </c>
      <c r="D6951" t="s">
        <v>313</v>
      </c>
      <c r="E6951">
        <v>42716.4</v>
      </c>
      <c r="F6951">
        <v>42409.466666666602</v>
      </c>
      <c r="G6951">
        <v>51238</v>
      </c>
      <c r="H6951">
        <v>54699</v>
      </c>
      <c r="I6951">
        <v>0.83368593621921205</v>
      </c>
      <c r="J6951">
        <v>0.77532435084127005</v>
      </c>
      <c r="K6951" s="29">
        <v>3.7208624708624703E-2</v>
      </c>
    </row>
    <row r="6952" spans="1:11" hidden="1">
      <c r="A6952" s="27">
        <v>44136</v>
      </c>
      <c r="B6952" t="s">
        <v>342</v>
      </c>
      <c r="C6952" t="s">
        <v>251</v>
      </c>
      <c r="D6952" t="s">
        <v>315</v>
      </c>
      <c r="E6952">
        <v>49833.8</v>
      </c>
      <c r="F6952">
        <v>50740.933333333298</v>
      </c>
      <c r="G6952">
        <v>56763</v>
      </c>
      <c r="H6952">
        <v>64584</v>
      </c>
      <c r="I6952">
        <v>0.87792752321054202</v>
      </c>
      <c r="J6952">
        <v>0.78565795449853404</v>
      </c>
      <c r="K6952" s="29">
        <v>1.9367111911142001E-2</v>
      </c>
    </row>
    <row r="6953" spans="1:11" hidden="1">
      <c r="A6953" s="27">
        <v>44136</v>
      </c>
      <c r="B6953" t="s">
        <v>343</v>
      </c>
      <c r="C6953" t="s">
        <v>218</v>
      </c>
      <c r="D6953" t="s">
        <v>313</v>
      </c>
      <c r="E6953">
        <v>69722.5</v>
      </c>
      <c r="F6953">
        <v>72962.166666666599</v>
      </c>
      <c r="G6953">
        <v>84064</v>
      </c>
      <c r="H6953">
        <v>95027</v>
      </c>
      <c r="I6953">
        <v>0.829397839741149</v>
      </c>
      <c r="J6953">
        <v>0.76780458887123304</v>
      </c>
      <c r="K6953" s="29">
        <v>7.1994157441574405E-2</v>
      </c>
    </row>
    <row r="6954" spans="1:11" hidden="1">
      <c r="A6954" s="27">
        <v>44136</v>
      </c>
      <c r="B6954" t="s">
        <v>344</v>
      </c>
      <c r="C6954" t="s">
        <v>193</v>
      </c>
      <c r="D6954" t="s">
        <v>345</v>
      </c>
      <c r="E6954">
        <v>31588.400000000001</v>
      </c>
      <c r="F6954">
        <v>31953.133333333299</v>
      </c>
      <c r="G6954">
        <v>34439</v>
      </c>
      <c r="H6954">
        <v>38280.333333333299</v>
      </c>
      <c r="I6954">
        <v>0.91722756177589304</v>
      </c>
      <c r="J6954">
        <v>0.83471408294946903</v>
      </c>
      <c r="K6954" s="29">
        <v>6.81138838168662E-2</v>
      </c>
    </row>
    <row r="6955" spans="1:11" hidden="1">
      <c r="A6955" s="27">
        <v>44136</v>
      </c>
      <c r="B6955" t="s">
        <v>346</v>
      </c>
      <c r="C6955" t="s">
        <v>101</v>
      </c>
      <c r="D6955" t="s">
        <v>289</v>
      </c>
      <c r="E6955">
        <v>31008.2</v>
      </c>
      <c r="F6955">
        <v>31427.0666666666</v>
      </c>
      <c r="G6955">
        <v>34660</v>
      </c>
      <c r="H6955">
        <v>37399.333333333299</v>
      </c>
      <c r="I6955">
        <v>0.89463935372186898</v>
      </c>
      <c r="J6955">
        <v>0.84031087898179901</v>
      </c>
      <c r="K6955" s="29">
        <v>2.0174370784668501E-2</v>
      </c>
    </row>
    <row r="6956" spans="1:11" hidden="1">
      <c r="A6956" s="27">
        <v>44136</v>
      </c>
      <c r="B6956" t="s">
        <v>347</v>
      </c>
      <c r="C6956" t="s">
        <v>170</v>
      </c>
      <c r="D6956" t="s">
        <v>286</v>
      </c>
      <c r="E6956">
        <v>36661.5</v>
      </c>
      <c r="F6956">
        <v>36155.5</v>
      </c>
      <c r="G6956">
        <v>42125</v>
      </c>
      <c r="H6956">
        <v>45254</v>
      </c>
      <c r="I6956">
        <v>0.87030267062314504</v>
      </c>
      <c r="J6956">
        <v>0.79894594952932296</v>
      </c>
      <c r="K6956" s="29">
        <v>3.75700458481915E-2</v>
      </c>
    </row>
    <row r="6957" spans="1:11" hidden="1">
      <c r="A6957" s="27">
        <v>44136</v>
      </c>
      <c r="B6957" t="s">
        <v>348</v>
      </c>
      <c r="C6957" t="s">
        <v>232</v>
      </c>
      <c r="D6957" t="s">
        <v>334</v>
      </c>
      <c r="E6957">
        <v>51765.4</v>
      </c>
      <c r="F6957">
        <v>52064.133333333302</v>
      </c>
      <c r="G6957">
        <v>59812</v>
      </c>
      <c r="H6957">
        <v>67328</v>
      </c>
      <c r="I6957">
        <v>0.86546846786597997</v>
      </c>
      <c r="J6957">
        <v>0.77329095373890899</v>
      </c>
      <c r="K6957" s="29">
        <v>6.8539580968108194E-2</v>
      </c>
    </row>
    <row r="6958" spans="1:11" hidden="1">
      <c r="A6958" s="27">
        <v>44136</v>
      </c>
      <c r="B6958" t="s">
        <v>349</v>
      </c>
      <c r="C6958" t="s">
        <v>210</v>
      </c>
      <c r="D6958" t="s">
        <v>284</v>
      </c>
      <c r="E6958">
        <v>30813</v>
      </c>
      <c r="F6958">
        <v>31194</v>
      </c>
      <c r="G6958">
        <v>34258</v>
      </c>
      <c r="H6958">
        <v>38082</v>
      </c>
      <c r="I6958">
        <v>0.89943954696713102</v>
      </c>
      <c r="J6958">
        <v>0.81912714668347197</v>
      </c>
      <c r="K6958" s="29">
        <v>2.5971431425431998E-2</v>
      </c>
    </row>
    <row r="6959" spans="1:11" hidden="1">
      <c r="A6959" s="27">
        <v>44136</v>
      </c>
      <c r="B6959" t="s">
        <v>350</v>
      </c>
      <c r="C6959" t="s">
        <v>103</v>
      </c>
      <c r="D6959" t="s">
        <v>322</v>
      </c>
      <c r="E6959">
        <v>35113.699999999997</v>
      </c>
      <c r="F6959">
        <v>35638.9</v>
      </c>
      <c r="G6959">
        <v>38698</v>
      </c>
      <c r="H6959">
        <v>44485.333333333299</v>
      </c>
      <c r="I6959">
        <v>0.90737764225541295</v>
      </c>
      <c r="J6959">
        <v>0.801138202853374</v>
      </c>
      <c r="K6959" s="29">
        <v>6.9528799000944094E-2</v>
      </c>
    </row>
    <row r="6960" spans="1:11" hidden="1">
      <c r="A6960" s="27">
        <v>44136</v>
      </c>
      <c r="B6960" t="s">
        <v>351</v>
      </c>
      <c r="C6960" t="s">
        <v>136</v>
      </c>
      <c r="D6960" t="s">
        <v>331</v>
      </c>
      <c r="E6960">
        <v>46562.6</v>
      </c>
      <c r="F6960">
        <v>47168.533333333296</v>
      </c>
      <c r="G6960">
        <v>52340</v>
      </c>
      <c r="H6960">
        <v>56998</v>
      </c>
      <c r="I6960">
        <v>0.88961788307222001</v>
      </c>
      <c r="J6960">
        <v>0.82754716539761597</v>
      </c>
      <c r="K6960" s="29">
        <v>4.12263243811355E-2</v>
      </c>
    </row>
    <row r="6961" spans="1:11" hidden="1">
      <c r="A6961" s="27">
        <v>44136</v>
      </c>
      <c r="B6961" t="s">
        <v>352</v>
      </c>
      <c r="C6961" t="s">
        <v>105</v>
      </c>
      <c r="D6961" t="s">
        <v>322</v>
      </c>
      <c r="E6961">
        <v>38052.9</v>
      </c>
      <c r="F6961">
        <v>36268.299999999901</v>
      </c>
      <c r="G6961">
        <v>41205</v>
      </c>
      <c r="H6961">
        <v>44504</v>
      </c>
      <c r="I6961">
        <v>0.92350200218420098</v>
      </c>
      <c r="J6961">
        <v>0.81494472406974605</v>
      </c>
      <c r="K6961" s="29">
        <v>0.13665392197861201</v>
      </c>
    </row>
    <row r="6962" spans="1:11" hidden="1">
      <c r="A6962" s="27">
        <v>44136</v>
      </c>
      <c r="B6962" t="s">
        <v>353</v>
      </c>
      <c r="C6962" t="s">
        <v>258</v>
      </c>
      <c r="D6962" t="s">
        <v>315</v>
      </c>
      <c r="E6962">
        <v>127807.9</v>
      </c>
      <c r="F6962">
        <v>108128.299999999</v>
      </c>
      <c r="G6962">
        <v>109110</v>
      </c>
      <c r="H6962">
        <v>114468.666666666</v>
      </c>
      <c r="I6962">
        <v>1.1713674273668699</v>
      </c>
      <c r="J6962">
        <v>0.94461046108687596</v>
      </c>
      <c r="K6962" s="29">
        <v>0.20125851778748899</v>
      </c>
    </row>
    <row r="6963" spans="1:11" hidden="1">
      <c r="A6963" s="27">
        <v>44136</v>
      </c>
      <c r="B6963" t="s">
        <v>354</v>
      </c>
      <c r="C6963" t="s">
        <v>107</v>
      </c>
      <c r="D6963" t="s">
        <v>289</v>
      </c>
      <c r="E6963">
        <v>55641.4</v>
      </c>
      <c r="F6963">
        <v>56066.466666666602</v>
      </c>
      <c r="G6963">
        <v>63134</v>
      </c>
      <c r="H6963">
        <v>70223</v>
      </c>
      <c r="I6963">
        <v>0.88132226692431903</v>
      </c>
      <c r="J6963">
        <v>0.79840603031295498</v>
      </c>
      <c r="K6963" s="29">
        <v>3.0281820538458699E-2</v>
      </c>
    </row>
    <row r="6964" spans="1:11" hidden="1">
      <c r="A6964" s="27">
        <v>44136</v>
      </c>
      <c r="B6964" t="s">
        <v>355</v>
      </c>
      <c r="C6964" t="s">
        <v>138</v>
      </c>
      <c r="D6964" t="s">
        <v>317</v>
      </c>
      <c r="E6964">
        <v>65648.2</v>
      </c>
      <c r="F6964">
        <v>65497.733333333301</v>
      </c>
      <c r="G6964">
        <v>75864</v>
      </c>
      <c r="H6964">
        <v>84686.333333333299</v>
      </c>
      <c r="I6964">
        <v>0.86534060951175695</v>
      </c>
      <c r="J6964">
        <v>0.77341562392987395</v>
      </c>
      <c r="K6964" s="29">
        <v>5.00855767231312E-2</v>
      </c>
    </row>
    <row r="6965" spans="1:11" hidden="1">
      <c r="A6965" s="27">
        <v>44136</v>
      </c>
      <c r="B6965" t="s">
        <v>356</v>
      </c>
      <c r="C6965" t="s">
        <v>272</v>
      </c>
      <c r="D6965" t="s">
        <v>272</v>
      </c>
      <c r="E6965">
        <v>49274.3</v>
      </c>
      <c r="F6965">
        <v>49357.433333333298</v>
      </c>
      <c r="G6965">
        <v>57344</v>
      </c>
      <c r="H6965">
        <v>63685</v>
      </c>
      <c r="I6965">
        <v>0.85927559988839197</v>
      </c>
      <c r="J6965">
        <v>0.77502446939363001</v>
      </c>
      <c r="K6965" s="29">
        <v>6.4584638651831103E-2</v>
      </c>
    </row>
    <row r="6966" spans="1:11" hidden="1">
      <c r="A6966" s="27">
        <v>44136</v>
      </c>
      <c r="B6966" t="s">
        <v>357</v>
      </c>
      <c r="C6966" t="s">
        <v>146</v>
      </c>
      <c r="D6966" t="s">
        <v>317</v>
      </c>
      <c r="E6966">
        <v>81537.100000000006</v>
      </c>
      <c r="F6966">
        <v>82732.366666666596</v>
      </c>
      <c r="G6966">
        <v>90590</v>
      </c>
      <c r="H6966">
        <v>103990</v>
      </c>
      <c r="I6966">
        <v>0.90006733635059</v>
      </c>
      <c r="J6966">
        <v>0.79558002372022896</v>
      </c>
      <c r="K6966" s="29">
        <v>1.2103721357463799E-2</v>
      </c>
    </row>
    <row r="6967" spans="1:11" hidden="1">
      <c r="A6967" s="27">
        <v>44136</v>
      </c>
      <c r="B6967" t="s">
        <v>358</v>
      </c>
      <c r="C6967" t="s">
        <v>195</v>
      </c>
      <c r="D6967" t="s">
        <v>345</v>
      </c>
      <c r="E6967">
        <v>36702.699999999997</v>
      </c>
      <c r="F6967">
        <v>36701.233333333301</v>
      </c>
      <c r="G6967">
        <v>41413</v>
      </c>
      <c r="H6967">
        <v>46233</v>
      </c>
      <c r="I6967">
        <v>0.886260353029242</v>
      </c>
      <c r="J6967">
        <v>0.79383196706537096</v>
      </c>
      <c r="K6967" s="29">
        <v>2.3043260118184701E-2</v>
      </c>
    </row>
    <row r="6968" spans="1:11" hidden="1">
      <c r="A6968" s="27">
        <v>44136</v>
      </c>
      <c r="B6968" t="s">
        <v>359</v>
      </c>
      <c r="C6968" t="s">
        <v>276</v>
      </c>
      <c r="D6968" t="s">
        <v>83</v>
      </c>
      <c r="E6968">
        <v>30433.9</v>
      </c>
      <c r="F6968">
        <v>30743.3</v>
      </c>
      <c r="G6968">
        <v>33162</v>
      </c>
      <c r="H6968">
        <v>37658</v>
      </c>
      <c r="I6968">
        <v>0.91773415354924304</v>
      </c>
      <c r="J6968">
        <v>0.816381645334324</v>
      </c>
      <c r="K6968" s="29">
        <v>4.4402882635552497E-2</v>
      </c>
    </row>
    <row r="6969" spans="1:11" hidden="1">
      <c r="A6969" s="27">
        <v>44136</v>
      </c>
      <c r="B6969" t="s">
        <v>360</v>
      </c>
      <c r="C6969" t="s">
        <v>274</v>
      </c>
      <c r="D6969" t="s">
        <v>83</v>
      </c>
      <c r="E6969">
        <v>54357.5</v>
      </c>
      <c r="F6969">
        <v>55260.5</v>
      </c>
      <c r="G6969">
        <v>65814</v>
      </c>
      <c r="H6969">
        <v>70748.666666666599</v>
      </c>
      <c r="I6969">
        <v>0.82592609475187595</v>
      </c>
      <c r="J6969">
        <v>0.78108185784419903</v>
      </c>
      <c r="K6969" s="29">
        <v>6.0075667453244101E-2</v>
      </c>
    </row>
    <row r="6970" spans="1:11" hidden="1">
      <c r="A6970" s="27">
        <v>44136</v>
      </c>
      <c r="B6970" t="s">
        <v>361</v>
      </c>
      <c r="C6970" t="s">
        <v>140</v>
      </c>
      <c r="D6970" t="s">
        <v>331</v>
      </c>
      <c r="E6970">
        <v>31727.1</v>
      </c>
      <c r="F6970">
        <v>31986.7</v>
      </c>
      <c r="G6970">
        <v>40966</v>
      </c>
      <c r="H6970">
        <v>46356</v>
      </c>
      <c r="I6970">
        <v>0.77447395401064201</v>
      </c>
      <c r="J6970">
        <v>0.69002286651134703</v>
      </c>
      <c r="K6970" s="29">
        <v>1.79382700205338E-2</v>
      </c>
    </row>
    <row r="6971" spans="1:11" hidden="1">
      <c r="A6971" s="27">
        <v>44136</v>
      </c>
      <c r="B6971" t="s">
        <v>362</v>
      </c>
      <c r="C6971" t="s">
        <v>238</v>
      </c>
      <c r="D6971" t="s">
        <v>313</v>
      </c>
      <c r="E6971">
        <v>40045.1</v>
      </c>
      <c r="F6971">
        <v>40190.699999999997</v>
      </c>
      <c r="G6971">
        <v>45611</v>
      </c>
      <c r="H6971">
        <v>52275.666666666599</v>
      </c>
      <c r="I6971">
        <v>0.87797022648045397</v>
      </c>
      <c r="J6971">
        <v>0.76882233288910695</v>
      </c>
      <c r="K6971" s="29">
        <v>4.7286659518267597E-2</v>
      </c>
    </row>
    <row r="6972" spans="1:11" hidden="1">
      <c r="A6972" s="27">
        <v>44136</v>
      </c>
      <c r="B6972" t="s">
        <v>363</v>
      </c>
      <c r="C6972" t="s">
        <v>240</v>
      </c>
      <c r="D6972" t="s">
        <v>313</v>
      </c>
      <c r="E6972">
        <v>36543.199999999997</v>
      </c>
      <c r="F6972">
        <v>36629.733333333301</v>
      </c>
      <c r="G6972">
        <v>40140</v>
      </c>
      <c r="H6972">
        <v>44434</v>
      </c>
      <c r="I6972">
        <v>0.91039362232187304</v>
      </c>
      <c r="J6972">
        <v>0.82436272524043097</v>
      </c>
      <c r="K6972" s="29">
        <v>2.6033243486073498E-2</v>
      </c>
    </row>
    <row r="6973" spans="1:11" hidden="1">
      <c r="A6973" s="27">
        <v>44136</v>
      </c>
      <c r="B6973" t="s">
        <v>364</v>
      </c>
      <c r="C6973" t="s">
        <v>109</v>
      </c>
      <c r="D6973" t="s">
        <v>289</v>
      </c>
      <c r="E6973">
        <v>30829.1</v>
      </c>
      <c r="F6973">
        <v>30903.0333333333</v>
      </c>
      <c r="G6973">
        <v>34747</v>
      </c>
      <c r="H6973">
        <v>39645</v>
      </c>
      <c r="I6973">
        <v>0.88724494200938198</v>
      </c>
      <c r="J6973">
        <v>0.77949384117374998</v>
      </c>
      <c r="K6973" s="29">
        <v>5.07174261272621E-2</v>
      </c>
    </row>
    <row r="6974" spans="1:11" hidden="1">
      <c r="A6974" s="27">
        <v>44136</v>
      </c>
      <c r="B6974" t="s">
        <v>365</v>
      </c>
      <c r="C6974" t="s">
        <v>197</v>
      </c>
      <c r="D6974" t="s">
        <v>284</v>
      </c>
      <c r="E6974">
        <v>33373</v>
      </c>
      <c r="F6974">
        <v>33856.333333333299</v>
      </c>
      <c r="G6974">
        <v>37491</v>
      </c>
      <c r="H6974">
        <v>41818</v>
      </c>
      <c r="I6974">
        <v>0.89016030513989997</v>
      </c>
      <c r="J6974">
        <v>0.80961149106445396</v>
      </c>
      <c r="K6974" s="29">
        <v>4.0662321868471102E-2</v>
      </c>
    </row>
    <row r="6975" spans="1:11" hidden="1">
      <c r="A6975" s="27">
        <v>44136</v>
      </c>
      <c r="B6975" t="s">
        <v>366</v>
      </c>
      <c r="C6975" t="s">
        <v>199</v>
      </c>
      <c r="D6975" t="s">
        <v>285</v>
      </c>
      <c r="E6975">
        <v>31820.9</v>
      </c>
      <c r="F6975">
        <v>32224.633333333299</v>
      </c>
      <c r="G6975">
        <v>35457</v>
      </c>
      <c r="H6975">
        <v>39084.666666666599</v>
      </c>
      <c r="I6975">
        <v>0.89745043291874604</v>
      </c>
      <c r="J6975">
        <v>0.82448274685724998</v>
      </c>
      <c r="K6975" s="29">
        <v>-1.37641407097473E-2</v>
      </c>
    </row>
    <row r="6976" spans="1:11" hidden="1">
      <c r="A6976" s="27">
        <v>44136</v>
      </c>
      <c r="B6976" t="s">
        <v>367</v>
      </c>
      <c r="C6976" t="s">
        <v>201</v>
      </c>
      <c r="D6976" t="s">
        <v>284</v>
      </c>
      <c r="E6976">
        <v>39849.9</v>
      </c>
      <c r="F6976">
        <v>39571.633333333302</v>
      </c>
      <c r="G6976">
        <v>44302</v>
      </c>
      <c r="H6976">
        <v>51471</v>
      </c>
      <c r="I6976">
        <v>0.89950566565843504</v>
      </c>
      <c r="J6976">
        <v>0.76881415424866995</v>
      </c>
      <c r="K6976" s="29">
        <v>4.90680777128416E-2</v>
      </c>
    </row>
    <row r="6977" spans="1:11" hidden="1">
      <c r="A6977" s="27">
        <v>44136</v>
      </c>
      <c r="B6977" t="s">
        <v>368</v>
      </c>
      <c r="C6977" t="s">
        <v>249</v>
      </c>
      <c r="D6977" t="s">
        <v>315</v>
      </c>
      <c r="E6977">
        <v>47397.3</v>
      </c>
      <c r="F6977">
        <v>47722.766666666597</v>
      </c>
      <c r="G6977">
        <v>54533</v>
      </c>
      <c r="H6977">
        <v>62799.666666666599</v>
      </c>
      <c r="I6977">
        <v>0.86914895567821304</v>
      </c>
      <c r="J6977">
        <v>0.75992070021602998</v>
      </c>
      <c r="K6977" s="29">
        <v>4.4637661994181399E-2</v>
      </c>
    </row>
    <row r="6978" spans="1:11" hidden="1">
      <c r="A6978" s="27">
        <v>44136</v>
      </c>
      <c r="B6978" t="s">
        <v>369</v>
      </c>
      <c r="C6978" t="s">
        <v>142</v>
      </c>
      <c r="D6978" t="s">
        <v>331</v>
      </c>
      <c r="E6978">
        <v>30027.7</v>
      </c>
      <c r="F6978">
        <v>30693.233333333301</v>
      </c>
      <c r="G6978">
        <v>34479</v>
      </c>
      <c r="H6978">
        <v>37812.333333333299</v>
      </c>
      <c r="I6978">
        <v>0.87089822790684102</v>
      </c>
      <c r="J6978">
        <v>0.81172545113146499</v>
      </c>
      <c r="K6978" s="29">
        <v>4.26284722222222E-2</v>
      </c>
    </row>
    <row r="6979" spans="1:11" hidden="1">
      <c r="A6979" s="27">
        <v>44136</v>
      </c>
      <c r="B6979" t="s">
        <v>370</v>
      </c>
      <c r="C6979" t="s">
        <v>164</v>
      </c>
      <c r="D6979" t="s">
        <v>286</v>
      </c>
      <c r="E6979">
        <v>31336.9</v>
      </c>
      <c r="F6979">
        <v>31242.3</v>
      </c>
      <c r="G6979">
        <v>35391</v>
      </c>
      <c r="H6979">
        <v>39960.666666666599</v>
      </c>
      <c r="I6979">
        <v>0.88544827781074198</v>
      </c>
      <c r="J6979">
        <v>0.781826295857593</v>
      </c>
      <c r="K6979" s="29">
        <v>6.21237798264642E-2</v>
      </c>
    </row>
    <row r="6980" spans="1:11" hidden="1">
      <c r="A6980" s="27">
        <v>44136</v>
      </c>
      <c r="B6980" t="s">
        <v>371</v>
      </c>
      <c r="C6980" t="s">
        <v>223</v>
      </c>
      <c r="D6980" t="s">
        <v>313</v>
      </c>
      <c r="E6980">
        <v>33864.800000000003</v>
      </c>
      <c r="F6980">
        <v>34915.266666666597</v>
      </c>
      <c r="G6980">
        <v>38691</v>
      </c>
      <c r="H6980">
        <v>43696</v>
      </c>
      <c r="I6980">
        <v>0.87526298105502498</v>
      </c>
      <c r="J6980">
        <v>0.79904949347003495</v>
      </c>
      <c r="K6980" s="29">
        <v>4.1993846153846201E-2</v>
      </c>
    </row>
    <row r="6981" spans="1:11" hidden="1">
      <c r="A6981" s="27">
        <v>44136</v>
      </c>
      <c r="B6981" t="s">
        <v>372</v>
      </c>
      <c r="C6981" t="s">
        <v>181</v>
      </c>
      <c r="D6981" t="s">
        <v>284</v>
      </c>
      <c r="E6981">
        <v>38396.9</v>
      </c>
      <c r="F6981">
        <v>38359.633333333302</v>
      </c>
      <c r="G6981">
        <v>41347</v>
      </c>
      <c r="H6981">
        <v>45084.666666666599</v>
      </c>
      <c r="I6981">
        <v>0.92865020436791001</v>
      </c>
      <c r="J6981">
        <v>0.85083546512487596</v>
      </c>
      <c r="K6981" s="29">
        <v>5.8728320511760003E-2</v>
      </c>
    </row>
    <row r="6982" spans="1:11" hidden="1">
      <c r="A6982" s="27">
        <v>44136</v>
      </c>
      <c r="B6982" t="s">
        <v>373</v>
      </c>
      <c r="C6982" t="s">
        <v>245</v>
      </c>
      <c r="D6982" t="s">
        <v>315</v>
      </c>
      <c r="E6982">
        <v>41010.6</v>
      </c>
      <c r="F6982">
        <v>40422.199999999997</v>
      </c>
      <c r="G6982">
        <v>44793</v>
      </c>
      <c r="H6982">
        <v>49897.333333333299</v>
      </c>
      <c r="I6982">
        <v>0.91555823454557606</v>
      </c>
      <c r="J6982">
        <v>0.81010742057023699</v>
      </c>
      <c r="K6982" s="29">
        <v>2.5649618606977499E-2</v>
      </c>
    </row>
    <row r="6983" spans="1:11" hidden="1">
      <c r="A6983" s="27">
        <v>44136</v>
      </c>
      <c r="B6983" t="s">
        <v>374</v>
      </c>
      <c r="C6983" t="s">
        <v>191</v>
      </c>
      <c r="D6983" t="s">
        <v>345</v>
      </c>
      <c r="E6983">
        <v>31232.400000000001</v>
      </c>
      <c r="F6983">
        <v>32059.8</v>
      </c>
      <c r="G6983">
        <v>35347</v>
      </c>
      <c r="H6983">
        <v>39456.666666666599</v>
      </c>
      <c r="I6983">
        <v>0.88359408153450003</v>
      </c>
      <c r="J6983">
        <v>0.81253189152656902</v>
      </c>
      <c r="K6983" s="29">
        <v>4.5996182055661597E-2</v>
      </c>
    </row>
    <row r="6984" spans="1:11" hidden="1">
      <c r="A6984" s="27">
        <v>44136</v>
      </c>
      <c r="B6984" t="s">
        <v>375</v>
      </c>
      <c r="C6984" t="s">
        <v>168</v>
      </c>
      <c r="D6984" t="s">
        <v>286</v>
      </c>
      <c r="E6984">
        <v>31924.1</v>
      </c>
      <c r="F6984">
        <v>32336.366666666599</v>
      </c>
      <c r="G6984">
        <v>35501</v>
      </c>
      <c r="H6984">
        <v>41138.666666666599</v>
      </c>
      <c r="I6984">
        <v>0.89924509168755795</v>
      </c>
      <c r="J6984">
        <v>0.78603341544046101</v>
      </c>
      <c r="K6984" s="29">
        <v>-1.9680638722554902E-2</v>
      </c>
    </row>
    <row r="6985" spans="1:11" hidden="1">
      <c r="A6985" s="27">
        <v>44136</v>
      </c>
      <c r="B6985" t="s">
        <v>376</v>
      </c>
      <c r="C6985" t="s">
        <v>149</v>
      </c>
      <c r="D6985" t="s">
        <v>286</v>
      </c>
      <c r="E6985">
        <v>28894.6</v>
      </c>
      <c r="F6985">
        <v>29455.200000000001</v>
      </c>
      <c r="G6985">
        <v>31817</v>
      </c>
      <c r="H6985">
        <v>35566</v>
      </c>
      <c r="I6985">
        <v>0.90814973127573295</v>
      </c>
      <c r="J6985">
        <v>0.82818422088511501</v>
      </c>
      <c r="K6985" s="29">
        <v>8.4428598236066701E-2</v>
      </c>
    </row>
    <row r="6986" spans="1:11" hidden="1">
      <c r="A6986" s="27">
        <v>33573</v>
      </c>
      <c r="B6986" t="s">
        <v>337</v>
      </c>
      <c r="C6986" t="s">
        <v>134</v>
      </c>
      <c r="D6986" t="s">
        <v>338</v>
      </c>
      <c r="G6986">
        <v>42588</v>
      </c>
      <c r="H6986">
        <v>46830.333333333299</v>
      </c>
      <c r="K6986"/>
    </row>
    <row r="6987" spans="1:11" hidden="1">
      <c r="A6987" s="27">
        <v>33939</v>
      </c>
      <c r="B6987" t="s">
        <v>337</v>
      </c>
      <c r="C6987" t="s">
        <v>134</v>
      </c>
      <c r="D6987" t="s">
        <v>338</v>
      </c>
      <c r="G6987">
        <v>42588</v>
      </c>
      <c r="H6987">
        <v>46830.333333333299</v>
      </c>
      <c r="K6987"/>
    </row>
    <row r="6988" spans="1:11" hidden="1">
      <c r="A6988" s="27">
        <v>33970</v>
      </c>
      <c r="B6988" t="s">
        <v>337</v>
      </c>
      <c r="C6988" t="s">
        <v>134</v>
      </c>
      <c r="D6988" t="s">
        <v>338</v>
      </c>
      <c r="G6988">
        <v>42588</v>
      </c>
      <c r="H6988">
        <v>46830.333333333299</v>
      </c>
      <c r="K6988"/>
    </row>
    <row r="6989" spans="1:11" hidden="1">
      <c r="A6989" s="27">
        <v>34001</v>
      </c>
      <c r="B6989" t="s">
        <v>337</v>
      </c>
      <c r="C6989" t="s">
        <v>134</v>
      </c>
      <c r="D6989" t="s">
        <v>338</v>
      </c>
      <c r="G6989">
        <v>42588</v>
      </c>
      <c r="H6989">
        <v>46830.333333333299</v>
      </c>
      <c r="K6989"/>
    </row>
    <row r="6990" spans="1:11" hidden="1">
      <c r="A6990" s="27">
        <v>34029</v>
      </c>
      <c r="B6990" t="s">
        <v>337</v>
      </c>
      <c r="C6990" t="s">
        <v>134</v>
      </c>
      <c r="D6990" t="s">
        <v>338</v>
      </c>
      <c r="G6990">
        <v>42588</v>
      </c>
      <c r="H6990">
        <v>46830.333333333299</v>
      </c>
      <c r="K6990"/>
    </row>
    <row r="6991" spans="1:11" hidden="1">
      <c r="A6991" s="27">
        <v>34060</v>
      </c>
      <c r="B6991" t="s">
        <v>337</v>
      </c>
      <c r="C6991" t="s">
        <v>134</v>
      </c>
      <c r="D6991" t="s">
        <v>338</v>
      </c>
      <c r="G6991">
        <v>42588</v>
      </c>
      <c r="H6991">
        <v>46830.333333333299</v>
      </c>
      <c r="K6991"/>
    </row>
    <row r="6992" spans="1:11" hidden="1">
      <c r="A6992" s="27">
        <v>34090</v>
      </c>
      <c r="B6992" t="s">
        <v>337</v>
      </c>
      <c r="C6992" t="s">
        <v>134</v>
      </c>
      <c r="D6992" t="s">
        <v>338</v>
      </c>
      <c r="G6992">
        <v>42588</v>
      </c>
      <c r="H6992">
        <v>46830.333333333299</v>
      </c>
      <c r="K6992"/>
    </row>
    <row r="6993" spans="1:11" hidden="1">
      <c r="A6993" s="27">
        <v>34121</v>
      </c>
      <c r="B6993" t="s">
        <v>337</v>
      </c>
      <c r="C6993" t="s">
        <v>134</v>
      </c>
      <c r="D6993" t="s">
        <v>338</v>
      </c>
      <c r="G6993">
        <v>42588</v>
      </c>
      <c r="H6993">
        <v>46830.333333333299</v>
      </c>
      <c r="K6993"/>
    </row>
    <row r="6994" spans="1:11" hidden="1">
      <c r="A6994" s="27">
        <v>34151</v>
      </c>
      <c r="B6994" t="s">
        <v>337</v>
      </c>
      <c r="C6994" t="s">
        <v>134</v>
      </c>
      <c r="D6994" t="s">
        <v>338</v>
      </c>
      <c r="G6994">
        <v>42588</v>
      </c>
      <c r="H6994">
        <v>46830.333333333299</v>
      </c>
      <c r="K6994"/>
    </row>
    <row r="6995" spans="1:11" hidden="1">
      <c r="A6995" s="27">
        <v>34182</v>
      </c>
      <c r="B6995" t="s">
        <v>337</v>
      </c>
      <c r="C6995" t="s">
        <v>134</v>
      </c>
      <c r="D6995" t="s">
        <v>338</v>
      </c>
      <c r="G6995">
        <v>42588</v>
      </c>
      <c r="H6995">
        <v>46830.333333333299</v>
      </c>
      <c r="K6995"/>
    </row>
    <row r="6996" spans="1:11" hidden="1">
      <c r="A6996" s="27">
        <v>34213</v>
      </c>
      <c r="B6996" t="s">
        <v>337</v>
      </c>
      <c r="C6996" t="s">
        <v>134</v>
      </c>
      <c r="D6996" t="s">
        <v>338</v>
      </c>
      <c r="G6996">
        <v>42588</v>
      </c>
      <c r="H6996">
        <v>46830.333333333299</v>
      </c>
      <c r="K6996"/>
    </row>
    <row r="6997" spans="1:11" hidden="1">
      <c r="A6997" s="27">
        <v>34243</v>
      </c>
      <c r="B6997" t="s">
        <v>337</v>
      </c>
      <c r="C6997" t="s">
        <v>134</v>
      </c>
      <c r="D6997" t="s">
        <v>338</v>
      </c>
      <c r="G6997">
        <v>42588</v>
      </c>
      <c r="H6997">
        <v>46830.333333333299</v>
      </c>
      <c r="K6997"/>
    </row>
    <row r="6998" spans="1:11" hidden="1">
      <c r="A6998" s="27">
        <v>34274</v>
      </c>
      <c r="B6998" t="s">
        <v>337</v>
      </c>
      <c r="C6998" t="s">
        <v>134</v>
      </c>
      <c r="D6998" t="s">
        <v>338</v>
      </c>
      <c r="G6998">
        <v>42588</v>
      </c>
      <c r="H6998">
        <v>46830.333333333299</v>
      </c>
      <c r="K6998"/>
    </row>
    <row r="6999" spans="1:11" hidden="1">
      <c r="A6999" s="27">
        <v>34304</v>
      </c>
      <c r="B6999" t="s">
        <v>337</v>
      </c>
      <c r="C6999" t="s">
        <v>134</v>
      </c>
      <c r="D6999" t="s">
        <v>338</v>
      </c>
      <c r="G6999">
        <v>42588</v>
      </c>
      <c r="H6999">
        <v>46830.333333333299</v>
      </c>
      <c r="K6999"/>
    </row>
    <row r="7000" spans="1:11" hidden="1">
      <c r="A7000" s="27">
        <v>34335</v>
      </c>
      <c r="B7000" t="s">
        <v>337</v>
      </c>
      <c r="C7000" t="s">
        <v>134</v>
      </c>
      <c r="D7000" t="s">
        <v>338</v>
      </c>
      <c r="G7000">
        <v>42588</v>
      </c>
      <c r="H7000">
        <v>46830.333333333299</v>
      </c>
      <c r="K7000"/>
    </row>
    <row r="7001" spans="1:11" hidden="1">
      <c r="A7001" s="27">
        <v>34366</v>
      </c>
      <c r="B7001" t="s">
        <v>337</v>
      </c>
      <c r="C7001" t="s">
        <v>134</v>
      </c>
      <c r="D7001" t="s">
        <v>338</v>
      </c>
      <c r="G7001">
        <v>42588</v>
      </c>
      <c r="H7001">
        <v>46830.333333333299</v>
      </c>
      <c r="K7001"/>
    </row>
    <row r="7002" spans="1:11" hidden="1">
      <c r="A7002" s="27">
        <v>34394</v>
      </c>
      <c r="B7002" t="s">
        <v>337</v>
      </c>
      <c r="C7002" t="s">
        <v>134</v>
      </c>
      <c r="D7002" t="s">
        <v>338</v>
      </c>
      <c r="G7002">
        <v>42588</v>
      </c>
      <c r="H7002">
        <v>46830.333333333299</v>
      </c>
      <c r="K7002"/>
    </row>
    <row r="7003" spans="1:11" hidden="1">
      <c r="A7003" s="27">
        <v>34425</v>
      </c>
      <c r="B7003" t="s">
        <v>337</v>
      </c>
      <c r="C7003" t="s">
        <v>134</v>
      </c>
      <c r="D7003" t="s">
        <v>338</v>
      </c>
      <c r="G7003">
        <v>42588</v>
      </c>
      <c r="H7003">
        <v>46830.333333333299</v>
      </c>
      <c r="K7003"/>
    </row>
    <row r="7004" spans="1:11" hidden="1">
      <c r="A7004" s="27">
        <v>34455</v>
      </c>
      <c r="B7004" t="s">
        <v>337</v>
      </c>
      <c r="C7004" t="s">
        <v>134</v>
      </c>
      <c r="D7004" t="s">
        <v>338</v>
      </c>
      <c r="G7004">
        <v>42588</v>
      </c>
      <c r="H7004">
        <v>46830.333333333299</v>
      </c>
      <c r="K7004"/>
    </row>
    <row r="7005" spans="1:11" hidden="1">
      <c r="A7005" s="27">
        <v>34486</v>
      </c>
      <c r="B7005" t="s">
        <v>337</v>
      </c>
      <c r="C7005" t="s">
        <v>134</v>
      </c>
      <c r="D7005" t="s">
        <v>338</v>
      </c>
      <c r="G7005">
        <v>42588</v>
      </c>
      <c r="H7005">
        <v>46830.333333333299</v>
      </c>
      <c r="K7005"/>
    </row>
    <row r="7006" spans="1:11" hidden="1">
      <c r="A7006" s="27">
        <v>34516</v>
      </c>
      <c r="B7006" t="s">
        <v>337</v>
      </c>
      <c r="C7006" t="s">
        <v>134</v>
      </c>
      <c r="D7006" t="s">
        <v>338</v>
      </c>
      <c r="G7006">
        <v>42588</v>
      </c>
      <c r="H7006">
        <v>46830.333333333299</v>
      </c>
      <c r="K7006"/>
    </row>
    <row r="7007" spans="1:11" hidden="1">
      <c r="A7007" s="27">
        <v>34547</v>
      </c>
      <c r="B7007" t="s">
        <v>337</v>
      </c>
      <c r="C7007" t="s">
        <v>134</v>
      </c>
      <c r="D7007" t="s">
        <v>338</v>
      </c>
      <c r="G7007">
        <v>42588</v>
      </c>
      <c r="H7007">
        <v>46830.333333333299</v>
      </c>
      <c r="K7007"/>
    </row>
    <row r="7008" spans="1:11" hidden="1">
      <c r="A7008" s="27">
        <v>34578</v>
      </c>
      <c r="B7008" t="s">
        <v>337</v>
      </c>
      <c r="C7008" t="s">
        <v>134</v>
      </c>
      <c r="D7008" t="s">
        <v>338</v>
      </c>
      <c r="G7008">
        <v>42588</v>
      </c>
      <c r="H7008">
        <v>46830.333333333299</v>
      </c>
      <c r="K7008"/>
    </row>
    <row r="7009" spans="1:11" hidden="1">
      <c r="A7009" s="27">
        <v>34608</v>
      </c>
      <c r="B7009" t="s">
        <v>337</v>
      </c>
      <c r="C7009" t="s">
        <v>134</v>
      </c>
      <c r="D7009" t="s">
        <v>338</v>
      </c>
      <c r="G7009">
        <v>42588</v>
      </c>
      <c r="H7009">
        <v>46830.333333333299</v>
      </c>
      <c r="K7009"/>
    </row>
    <row r="7010" spans="1:11" hidden="1">
      <c r="A7010" s="27">
        <v>34639</v>
      </c>
      <c r="B7010" t="s">
        <v>337</v>
      </c>
      <c r="C7010" t="s">
        <v>134</v>
      </c>
      <c r="D7010" t="s">
        <v>338</v>
      </c>
      <c r="G7010">
        <v>42588</v>
      </c>
      <c r="H7010">
        <v>46830.333333333299</v>
      </c>
      <c r="K7010"/>
    </row>
    <row r="7011" spans="1:11" hidden="1">
      <c r="A7011" s="27">
        <v>34669</v>
      </c>
      <c r="B7011" t="s">
        <v>337</v>
      </c>
      <c r="C7011" t="s">
        <v>134</v>
      </c>
      <c r="D7011" t="s">
        <v>338</v>
      </c>
      <c r="G7011">
        <v>42588</v>
      </c>
      <c r="H7011">
        <v>46830.333333333299</v>
      </c>
      <c r="K7011"/>
    </row>
    <row r="7012" spans="1:11" hidden="1">
      <c r="A7012" s="27">
        <v>34700</v>
      </c>
      <c r="B7012" t="s">
        <v>337</v>
      </c>
      <c r="C7012" t="s">
        <v>134</v>
      </c>
      <c r="D7012" t="s">
        <v>338</v>
      </c>
      <c r="G7012">
        <v>42588</v>
      </c>
      <c r="H7012">
        <v>46830.333333333299</v>
      </c>
      <c r="K7012"/>
    </row>
    <row r="7013" spans="1:11" hidden="1">
      <c r="A7013" s="27">
        <v>34731</v>
      </c>
      <c r="B7013" t="s">
        <v>337</v>
      </c>
      <c r="C7013" t="s">
        <v>134</v>
      </c>
      <c r="D7013" t="s">
        <v>338</v>
      </c>
      <c r="G7013">
        <v>42588</v>
      </c>
      <c r="H7013">
        <v>46830.333333333299</v>
      </c>
      <c r="K7013"/>
    </row>
    <row r="7014" spans="1:11" hidden="1">
      <c r="A7014" s="27">
        <v>34759</v>
      </c>
      <c r="B7014" t="s">
        <v>337</v>
      </c>
      <c r="C7014" t="s">
        <v>134</v>
      </c>
      <c r="D7014" t="s">
        <v>338</v>
      </c>
      <c r="G7014">
        <v>42588</v>
      </c>
      <c r="H7014">
        <v>46830.333333333299</v>
      </c>
      <c r="K7014"/>
    </row>
    <row r="7015" spans="1:11" hidden="1">
      <c r="A7015" s="27">
        <v>34790</v>
      </c>
      <c r="B7015" t="s">
        <v>337</v>
      </c>
      <c r="C7015" t="s">
        <v>134</v>
      </c>
      <c r="D7015" t="s">
        <v>338</v>
      </c>
      <c r="G7015">
        <v>42588</v>
      </c>
      <c r="H7015">
        <v>46830.333333333299</v>
      </c>
      <c r="K7015"/>
    </row>
    <row r="7016" spans="1:11" hidden="1">
      <c r="A7016" s="27">
        <v>34820</v>
      </c>
      <c r="B7016" t="s">
        <v>337</v>
      </c>
      <c r="C7016" t="s">
        <v>134</v>
      </c>
      <c r="D7016" t="s">
        <v>338</v>
      </c>
      <c r="G7016">
        <v>42588</v>
      </c>
      <c r="H7016">
        <v>46830.333333333299</v>
      </c>
      <c r="K7016"/>
    </row>
    <row r="7017" spans="1:11" hidden="1">
      <c r="A7017" s="27">
        <v>34851</v>
      </c>
      <c r="B7017" t="s">
        <v>337</v>
      </c>
      <c r="C7017" t="s">
        <v>134</v>
      </c>
      <c r="D7017" t="s">
        <v>338</v>
      </c>
      <c r="G7017">
        <v>42588</v>
      </c>
      <c r="H7017">
        <v>46830.333333333299</v>
      </c>
      <c r="K7017"/>
    </row>
    <row r="7018" spans="1:11" hidden="1">
      <c r="A7018" s="27">
        <v>34881</v>
      </c>
      <c r="B7018" t="s">
        <v>337</v>
      </c>
      <c r="C7018" t="s">
        <v>134</v>
      </c>
      <c r="D7018" t="s">
        <v>338</v>
      </c>
      <c r="G7018">
        <v>42588</v>
      </c>
      <c r="H7018">
        <v>46830.333333333299</v>
      </c>
      <c r="K7018"/>
    </row>
    <row r="7019" spans="1:11" hidden="1">
      <c r="A7019" s="27">
        <v>34912</v>
      </c>
      <c r="B7019" t="s">
        <v>337</v>
      </c>
      <c r="C7019" t="s">
        <v>134</v>
      </c>
      <c r="D7019" t="s">
        <v>338</v>
      </c>
      <c r="G7019">
        <v>42588</v>
      </c>
      <c r="H7019">
        <v>46830.333333333299</v>
      </c>
      <c r="K7019"/>
    </row>
    <row r="7020" spans="1:11" hidden="1">
      <c r="A7020" s="27">
        <v>34943</v>
      </c>
      <c r="B7020" t="s">
        <v>337</v>
      </c>
      <c r="C7020" t="s">
        <v>134</v>
      </c>
      <c r="D7020" t="s">
        <v>338</v>
      </c>
      <c r="G7020">
        <v>42588</v>
      </c>
      <c r="H7020">
        <v>46830.333333333299</v>
      </c>
      <c r="K7020"/>
    </row>
    <row r="7021" spans="1:11" hidden="1">
      <c r="A7021" s="27">
        <v>34973</v>
      </c>
      <c r="B7021" t="s">
        <v>337</v>
      </c>
      <c r="C7021" t="s">
        <v>134</v>
      </c>
      <c r="D7021" t="s">
        <v>338</v>
      </c>
      <c r="G7021">
        <v>42588</v>
      </c>
      <c r="H7021">
        <v>46830.333333333299</v>
      </c>
      <c r="K7021"/>
    </row>
    <row r="7022" spans="1:11" hidden="1">
      <c r="A7022" s="27">
        <v>35004</v>
      </c>
      <c r="B7022" t="s">
        <v>337</v>
      </c>
      <c r="C7022" t="s">
        <v>134</v>
      </c>
      <c r="D7022" t="s">
        <v>338</v>
      </c>
      <c r="G7022">
        <v>42588</v>
      </c>
      <c r="H7022">
        <v>46830.333333333299</v>
      </c>
      <c r="K7022"/>
    </row>
    <row r="7023" spans="1:11" hidden="1">
      <c r="A7023" s="27">
        <v>35034</v>
      </c>
      <c r="B7023" t="s">
        <v>337</v>
      </c>
      <c r="C7023" t="s">
        <v>134</v>
      </c>
      <c r="D7023" t="s">
        <v>338</v>
      </c>
      <c r="G7023">
        <v>42588</v>
      </c>
      <c r="H7023">
        <v>46830.333333333299</v>
      </c>
      <c r="K7023"/>
    </row>
    <row r="7024" spans="1:11" hidden="1">
      <c r="A7024" s="27">
        <v>35065</v>
      </c>
      <c r="B7024" t="s">
        <v>337</v>
      </c>
      <c r="C7024" t="s">
        <v>134</v>
      </c>
      <c r="D7024" t="s">
        <v>338</v>
      </c>
      <c r="G7024">
        <v>42588</v>
      </c>
      <c r="H7024">
        <v>46830.333333333299</v>
      </c>
      <c r="K7024"/>
    </row>
    <row r="7025" spans="1:11" hidden="1">
      <c r="A7025" s="27">
        <v>35096</v>
      </c>
      <c r="B7025" t="s">
        <v>337</v>
      </c>
      <c r="C7025" t="s">
        <v>134</v>
      </c>
      <c r="D7025" t="s">
        <v>338</v>
      </c>
      <c r="G7025">
        <v>42588</v>
      </c>
      <c r="H7025">
        <v>46830.333333333299</v>
      </c>
      <c r="K7025"/>
    </row>
    <row r="7026" spans="1:11" hidden="1">
      <c r="A7026" s="27">
        <v>35125</v>
      </c>
      <c r="B7026" t="s">
        <v>337</v>
      </c>
      <c r="C7026" t="s">
        <v>134</v>
      </c>
      <c r="D7026" t="s">
        <v>338</v>
      </c>
      <c r="G7026">
        <v>42588</v>
      </c>
      <c r="H7026">
        <v>46830.333333333299</v>
      </c>
      <c r="K7026"/>
    </row>
    <row r="7027" spans="1:11" hidden="1">
      <c r="A7027" s="27">
        <v>35156</v>
      </c>
      <c r="B7027" t="s">
        <v>337</v>
      </c>
      <c r="C7027" t="s">
        <v>134</v>
      </c>
      <c r="D7027" t="s">
        <v>338</v>
      </c>
      <c r="G7027">
        <v>42588</v>
      </c>
      <c r="H7027">
        <v>46830.333333333299</v>
      </c>
      <c r="K7027"/>
    </row>
    <row r="7028" spans="1:11" hidden="1">
      <c r="A7028" s="27">
        <v>35186</v>
      </c>
      <c r="B7028" t="s">
        <v>337</v>
      </c>
      <c r="C7028" t="s">
        <v>134</v>
      </c>
      <c r="D7028" t="s">
        <v>338</v>
      </c>
      <c r="G7028">
        <v>42588</v>
      </c>
      <c r="H7028">
        <v>46830.333333333299</v>
      </c>
      <c r="K7028"/>
    </row>
    <row r="7029" spans="1:11" hidden="1">
      <c r="A7029" s="27">
        <v>35217</v>
      </c>
      <c r="B7029" t="s">
        <v>337</v>
      </c>
      <c r="C7029" t="s">
        <v>134</v>
      </c>
      <c r="D7029" t="s">
        <v>338</v>
      </c>
      <c r="G7029">
        <v>42588</v>
      </c>
      <c r="H7029">
        <v>46830.333333333299</v>
      </c>
      <c r="K7029"/>
    </row>
    <row r="7030" spans="1:11" hidden="1">
      <c r="A7030" s="27">
        <v>35247</v>
      </c>
      <c r="B7030" t="s">
        <v>337</v>
      </c>
      <c r="C7030" t="s">
        <v>134</v>
      </c>
      <c r="D7030" t="s">
        <v>338</v>
      </c>
      <c r="G7030">
        <v>42588</v>
      </c>
      <c r="H7030">
        <v>46830.333333333299</v>
      </c>
      <c r="K7030"/>
    </row>
    <row r="7031" spans="1:11" hidden="1">
      <c r="A7031" s="27">
        <v>35278</v>
      </c>
      <c r="B7031" t="s">
        <v>337</v>
      </c>
      <c r="C7031" t="s">
        <v>134</v>
      </c>
      <c r="D7031" t="s">
        <v>338</v>
      </c>
      <c r="G7031">
        <v>42588</v>
      </c>
      <c r="H7031">
        <v>46830.333333333299</v>
      </c>
      <c r="K7031"/>
    </row>
    <row r="7032" spans="1:11" hidden="1">
      <c r="A7032" s="27">
        <v>35309</v>
      </c>
      <c r="B7032" t="s">
        <v>337</v>
      </c>
      <c r="C7032" t="s">
        <v>134</v>
      </c>
      <c r="D7032" t="s">
        <v>338</v>
      </c>
      <c r="G7032">
        <v>42588</v>
      </c>
      <c r="H7032">
        <v>46830.333333333299</v>
      </c>
      <c r="K7032"/>
    </row>
    <row r="7033" spans="1:11" hidden="1">
      <c r="A7033" s="27">
        <v>35339</v>
      </c>
      <c r="B7033" t="s">
        <v>337</v>
      </c>
      <c r="C7033" t="s">
        <v>134</v>
      </c>
      <c r="D7033" t="s">
        <v>338</v>
      </c>
      <c r="G7033">
        <v>42588</v>
      </c>
      <c r="H7033">
        <v>46830.333333333299</v>
      </c>
      <c r="K7033"/>
    </row>
    <row r="7034" spans="1:11" hidden="1">
      <c r="A7034" s="27">
        <v>35370</v>
      </c>
      <c r="B7034" t="s">
        <v>337</v>
      </c>
      <c r="C7034" t="s">
        <v>134</v>
      </c>
      <c r="D7034" t="s">
        <v>338</v>
      </c>
      <c r="G7034">
        <v>42588</v>
      </c>
      <c r="H7034">
        <v>46830.333333333299</v>
      </c>
      <c r="K7034"/>
    </row>
    <row r="7035" spans="1:11" hidden="1">
      <c r="A7035" s="27">
        <v>35400</v>
      </c>
      <c r="B7035" t="s">
        <v>337</v>
      </c>
      <c r="C7035" t="s">
        <v>134</v>
      </c>
      <c r="D7035" t="s">
        <v>338</v>
      </c>
      <c r="G7035">
        <v>42588</v>
      </c>
      <c r="H7035">
        <v>46830.333333333299</v>
      </c>
      <c r="K7035"/>
    </row>
    <row r="7036" spans="1:11" hidden="1">
      <c r="A7036" s="27">
        <v>35431</v>
      </c>
      <c r="B7036" t="s">
        <v>337</v>
      </c>
      <c r="C7036" t="s">
        <v>134</v>
      </c>
      <c r="D7036" t="s">
        <v>338</v>
      </c>
      <c r="G7036">
        <v>42588</v>
      </c>
      <c r="H7036">
        <v>46830.333333333299</v>
      </c>
      <c r="K7036"/>
    </row>
    <row r="7037" spans="1:11" hidden="1">
      <c r="A7037" s="27">
        <v>35462</v>
      </c>
      <c r="B7037" t="s">
        <v>337</v>
      </c>
      <c r="C7037" t="s">
        <v>134</v>
      </c>
      <c r="D7037" t="s">
        <v>338</v>
      </c>
      <c r="G7037">
        <v>42588</v>
      </c>
      <c r="H7037">
        <v>46830.333333333299</v>
      </c>
      <c r="K7037"/>
    </row>
    <row r="7038" spans="1:11" hidden="1">
      <c r="A7038" s="27">
        <v>35490</v>
      </c>
      <c r="B7038" t="s">
        <v>337</v>
      </c>
      <c r="C7038" t="s">
        <v>134</v>
      </c>
      <c r="D7038" t="s">
        <v>338</v>
      </c>
      <c r="G7038">
        <v>42588</v>
      </c>
      <c r="H7038">
        <v>46830.333333333299</v>
      </c>
      <c r="K7038"/>
    </row>
    <row r="7039" spans="1:11" hidden="1">
      <c r="A7039" s="27">
        <v>35521</v>
      </c>
      <c r="B7039" t="s">
        <v>337</v>
      </c>
      <c r="C7039" t="s">
        <v>134</v>
      </c>
      <c r="D7039" t="s">
        <v>338</v>
      </c>
      <c r="G7039">
        <v>42588</v>
      </c>
      <c r="H7039">
        <v>46830.333333333299</v>
      </c>
      <c r="K7039"/>
    </row>
    <row r="7040" spans="1:11" hidden="1">
      <c r="A7040" s="27">
        <v>35551</v>
      </c>
      <c r="B7040" t="s">
        <v>337</v>
      </c>
      <c r="C7040" t="s">
        <v>134</v>
      </c>
      <c r="D7040" t="s">
        <v>338</v>
      </c>
      <c r="G7040">
        <v>42588</v>
      </c>
      <c r="H7040">
        <v>46830.333333333299</v>
      </c>
      <c r="K7040"/>
    </row>
    <row r="7041" spans="1:11" hidden="1">
      <c r="A7041" s="27">
        <v>35582</v>
      </c>
      <c r="B7041" t="s">
        <v>337</v>
      </c>
      <c r="C7041" t="s">
        <v>134</v>
      </c>
      <c r="D7041" t="s">
        <v>338</v>
      </c>
      <c r="G7041">
        <v>42588</v>
      </c>
      <c r="H7041">
        <v>46830.333333333299</v>
      </c>
      <c r="K7041"/>
    </row>
    <row r="7042" spans="1:11" hidden="1">
      <c r="A7042" s="27">
        <v>35612</v>
      </c>
      <c r="B7042" t="s">
        <v>337</v>
      </c>
      <c r="C7042" t="s">
        <v>134</v>
      </c>
      <c r="D7042" t="s">
        <v>338</v>
      </c>
      <c r="G7042">
        <v>42588</v>
      </c>
      <c r="H7042">
        <v>46830.333333333299</v>
      </c>
      <c r="K7042"/>
    </row>
    <row r="7043" spans="1:11" hidden="1">
      <c r="A7043" s="27">
        <v>35643</v>
      </c>
      <c r="B7043" t="s">
        <v>337</v>
      </c>
      <c r="C7043" t="s">
        <v>134</v>
      </c>
      <c r="D7043" t="s">
        <v>338</v>
      </c>
      <c r="G7043">
        <v>42588</v>
      </c>
      <c r="H7043">
        <v>46830.333333333299</v>
      </c>
      <c r="K7043"/>
    </row>
    <row r="7044" spans="1:11" hidden="1">
      <c r="A7044" s="27">
        <v>35674</v>
      </c>
      <c r="B7044" t="s">
        <v>337</v>
      </c>
      <c r="C7044" t="s">
        <v>134</v>
      </c>
      <c r="D7044" t="s">
        <v>338</v>
      </c>
      <c r="G7044">
        <v>42588</v>
      </c>
      <c r="H7044">
        <v>46830.333333333299</v>
      </c>
      <c r="K7044"/>
    </row>
    <row r="7045" spans="1:11" hidden="1">
      <c r="A7045" s="27">
        <v>35704</v>
      </c>
      <c r="B7045" t="s">
        <v>337</v>
      </c>
      <c r="C7045" t="s">
        <v>134</v>
      </c>
      <c r="D7045" t="s">
        <v>338</v>
      </c>
      <c r="G7045">
        <v>42588</v>
      </c>
      <c r="H7045">
        <v>46830.333333333299</v>
      </c>
      <c r="K7045"/>
    </row>
    <row r="7046" spans="1:11" hidden="1">
      <c r="A7046" s="27">
        <v>35735</v>
      </c>
      <c r="B7046" t="s">
        <v>337</v>
      </c>
      <c r="C7046" t="s">
        <v>134</v>
      </c>
      <c r="D7046" t="s">
        <v>338</v>
      </c>
      <c r="G7046">
        <v>42588</v>
      </c>
      <c r="H7046">
        <v>46830.333333333299</v>
      </c>
      <c r="K7046"/>
    </row>
    <row r="7047" spans="1:11" hidden="1">
      <c r="A7047" s="27">
        <v>35765</v>
      </c>
      <c r="B7047" t="s">
        <v>337</v>
      </c>
      <c r="C7047" t="s">
        <v>134</v>
      </c>
      <c r="D7047" t="s">
        <v>338</v>
      </c>
      <c r="G7047">
        <v>42588</v>
      </c>
      <c r="H7047">
        <v>46830.333333333299</v>
      </c>
      <c r="K7047"/>
    </row>
    <row r="7048" spans="1:11" hidden="1">
      <c r="A7048" s="27">
        <v>35796</v>
      </c>
      <c r="B7048" t="s">
        <v>337</v>
      </c>
      <c r="C7048" t="s">
        <v>134</v>
      </c>
      <c r="D7048" t="s">
        <v>338</v>
      </c>
      <c r="G7048">
        <v>42588</v>
      </c>
      <c r="H7048">
        <v>46830.333333333299</v>
      </c>
      <c r="K7048"/>
    </row>
    <row r="7049" spans="1:11" hidden="1">
      <c r="A7049" s="27">
        <v>35827</v>
      </c>
      <c r="B7049" t="s">
        <v>337</v>
      </c>
      <c r="C7049" t="s">
        <v>134</v>
      </c>
      <c r="D7049" t="s">
        <v>338</v>
      </c>
      <c r="G7049">
        <v>42588</v>
      </c>
      <c r="H7049">
        <v>46830.333333333299</v>
      </c>
      <c r="K7049"/>
    </row>
    <row r="7050" spans="1:11" hidden="1">
      <c r="A7050" s="27">
        <v>35855</v>
      </c>
      <c r="B7050" t="s">
        <v>337</v>
      </c>
      <c r="C7050" t="s">
        <v>134</v>
      </c>
      <c r="D7050" t="s">
        <v>338</v>
      </c>
      <c r="G7050">
        <v>42588</v>
      </c>
      <c r="H7050">
        <v>46830.333333333299</v>
      </c>
      <c r="K7050"/>
    </row>
    <row r="7051" spans="1:11" hidden="1">
      <c r="A7051" s="27">
        <v>35886</v>
      </c>
      <c r="B7051" t="s">
        <v>337</v>
      </c>
      <c r="C7051" t="s">
        <v>134</v>
      </c>
      <c r="D7051" t="s">
        <v>338</v>
      </c>
      <c r="G7051">
        <v>42588</v>
      </c>
      <c r="H7051">
        <v>46830.333333333299</v>
      </c>
      <c r="K7051"/>
    </row>
    <row r="7052" spans="1:11" hidden="1">
      <c r="A7052" s="27">
        <v>35916</v>
      </c>
      <c r="B7052" t="s">
        <v>337</v>
      </c>
      <c r="C7052" t="s">
        <v>134</v>
      </c>
      <c r="D7052" t="s">
        <v>338</v>
      </c>
      <c r="G7052">
        <v>42588</v>
      </c>
      <c r="H7052">
        <v>46830.333333333299</v>
      </c>
      <c r="K7052"/>
    </row>
    <row r="7053" spans="1:11" hidden="1">
      <c r="A7053" s="27">
        <v>35947</v>
      </c>
      <c r="B7053" t="s">
        <v>337</v>
      </c>
      <c r="C7053" t="s">
        <v>134</v>
      </c>
      <c r="D7053" t="s">
        <v>338</v>
      </c>
      <c r="G7053">
        <v>42588</v>
      </c>
      <c r="H7053">
        <v>46830.333333333299</v>
      </c>
      <c r="K7053"/>
    </row>
    <row r="7054" spans="1:11" hidden="1">
      <c r="A7054" s="27">
        <v>35977</v>
      </c>
      <c r="B7054" t="s">
        <v>337</v>
      </c>
      <c r="C7054" t="s">
        <v>134</v>
      </c>
      <c r="D7054" t="s">
        <v>338</v>
      </c>
      <c r="G7054">
        <v>42588</v>
      </c>
      <c r="H7054">
        <v>46830.333333333299</v>
      </c>
      <c r="K7054"/>
    </row>
    <row r="7055" spans="1:11" hidden="1">
      <c r="A7055" s="27">
        <v>36008</v>
      </c>
      <c r="B7055" t="s">
        <v>337</v>
      </c>
      <c r="C7055" t="s">
        <v>134</v>
      </c>
      <c r="D7055" t="s">
        <v>338</v>
      </c>
      <c r="G7055">
        <v>42588</v>
      </c>
      <c r="H7055">
        <v>46830.333333333299</v>
      </c>
      <c r="K7055"/>
    </row>
    <row r="7056" spans="1:11" hidden="1">
      <c r="A7056" s="27">
        <v>36039</v>
      </c>
      <c r="B7056" t="s">
        <v>337</v>
      </c>
      <c r="C7056" t="s">
        <v>134</v>
      </c>
      <c r="D7056" t="s">
        <v>338</v>
      </c>
      <c r="G7056">
        <v>42588</v>
      </c>
      <c r="H7056">
        <v>46830.333333333299</v>
      </c>
      <c r="K7056"/>
    </row>
    <row r="7057" spans="1:11" hidden="1">
      <c r="A7057" s="27">
        <v>36069</v>
      </c>
      <c r="B7057" t="s">
        <v>337</v>
      </c>
      <c r="C7057" t="s">
        <v>134</v>
      </c>
      <c r="D7057" t="s">
        <v>338</v>
      </c>
      <c r="G7057">
        <v>42588</v>
      </c>
      <c r="H7057">
        <v>46830.333333333299</v>
      </c>
      <c r="K7057"/>
    </row>
    <row r="7058" spans="1:11" hidden="1">
      <c r="A7058" s="27">
        <v>36100</v>
      </c>
      <c r="B7058" t="s">
        <v>337</v>
      </c>
      <c r="C7058" t="s">
        <v>134</v>
      </c>
      <c r="D7058" t="s">
        <v>338</v>
      </c>
      <c r="G7058">
        <v>42588</v>
      </c>
      <c r="H7058">
        <v>46830.333333333299</v>
      </c>
      <c r="K7058"/>
    </row>
    <row r="7059" spans="1:11" hidden="1">
      <c r="A7059" s="27">
        <v>36130</v>
      </c>
      <c r="B7059" t="s">
        <v>337</v>
      </c>
      <c r="C7059" t="s">
        <v>134</v>
      </c>
      <c r="D7059" t="s">
        <v>338</v>
      </c>
      <c r="G7059">
        <v>42588</v>
      </c>
      <c r="H7059">
        <v>46830.333333333299</v>
      </c>
      <c r="K7059"/>
    </row>
    <row r="7060" spans="1:11" hidden="1">
      <c r="A7060" s="27">
        <v>36161</v>
      </c>
      <c r="B7060" t="s">
        <v>337</v>
      </c>
      <c r="C7060" t="s">
        <v>134</v>
      </c>
      <c r="D7060" t="s">
        <v>338</v>
      </c>
      <c r="G7060">
        <v>42588</v>
      </c>
      <c r="H7060">
        <v>46830.333333333299</v>
      </c>
      <c r="K7060"/>
    </row>
    <row r="7061" spans="1:11" hidden="1">
      <c r="A7061" s="27">
        <v>36192</v>
      </c>
      <c r="B7061" t="s">
        <v>337</v>
      </c>
      <c r="C7061" t="s">
        <v>134</v>
      </c>
      <c r="D7061" t="s">
        <v>338</v>
      </c>
      <c r="G7061">
        <v>42588</v>
      </c>
      <c r="H7061">
        <v>46830.333333333299</v>
      </c>
      <c r="K7061"/>
    </row>
    <row r="7062" spans="1:11" hidden="1">
      <c r="A7062" s="27">
        <v>36220</v>
      </c>
      <c r="B7062" t="s">
        <v>337</v>
      </c>
      <c r="C7062" t="s">
        <v>134</v>
      </c>
      <c r="D7062" t="s">
        <v>338</v>
      </c>
      <c r="G7062">
        <v>42588</v>
      </c>
      <c r="H7062">
        <v>46830.333333333299</v>
      </c>
      <c r="K7062"/>
    </row>
    <row r="7063" spans="1:11" hidden="1">
      <c r="A7063" s="27">
        <v>36251</v>
      </c>
      <c r="B7063" t="s">
        <v>337</v>
      </c>
      <c r="C7063" t="s">
        <v>134</v>
      </c>
      <c r="D7063" t="s">
        <v>338</v>
      </c>
      <c r="G7063">
        <v>42588</v>
      </c>
      <c r="H7063">
        <v>46830.333333333299</v>
      </c>
      <c r="K7063"/>
    </row>
    <row r="7064" spans="1:11" hidden="1">
      <c r="A7064" s="27">
        <v>36281</v>
      </c>
      <c r="B7064" t="s">
        <v>337</v>
      </c>
      <c r="C7064" t="s">
        <v>134</v>
      </c>
      <c r="D7064" t="s">
        <v>338</v>
      </c>
      <c r="G7064">
        <v>42588</v>
      </c>
      <c r="H7064">
        <v>46830.333333333299</v>
      </c>
      <c r="K7064"/>
    </row>
    <row r="7065" spans="1:11" hidden="1">
      <c r="A7065" s="27">
        <v>36312</v>
      </c>
      <c r="B7065" t="s">
        <v>337</v>
      </c>
      <c r="C7065" t="s">
        <v>134</v>
      </c>
      <c r="D7065" t="s">
        <v>338</v>
      </c>
      <c r="G7065">
        <v>42588</v>
      </c>
      <c r="H7065">
        <v>46830.333333333299</v>
      </c>
      <c r="K7065"/>
    </row>
    <row r="7066" spans="1:11" hidden="1">
      <c r="A7066" s="27">
        <v>36342</v>
      </c>
      <c r="B7066" t="s">
        <v>337</v>
      </c>
      <c r="C7066" t="s">
        <v>134</v>
      </c>
      <c r="D7066" t="s">
        <v>338</v>
      </c>
      <c r="G7066">
        <v>42588</v>
      </c>
      <c r="H7066">
        <v>46830.333333333299</v>
      </c>
      <c r="K7066"/>
    </row>
    <row r="7067" spans="1:11" hidden="1">
      <c r="A7067" s="27">
        <v>36373</v>
      </c>
      <c r="B7067" t="s">
        <v>337</v>
      </c>
      <c r="C7067" t="s">
        <v>134</v>
      </c>
      <c r="D7067" t="s">
        <v>338</v>
      </c>
      <c r="G7067">
        <v>42588</v>
      </c>
      <c r="H7067">
        <v>46830.333333333299</v>
      </c>
      <c r="K7067"/>
    </row>
    <row r="7068" spans="1:11" hidden="1">
      <c r="A7068" s="27">
        <v>36404</v>
      </c>
      <c r="B7068" t="s">
        <v>337</v>
      </c>
      <c r="C7068" t="s">
        <v>134</v>
      </c>
      <c r="D7068" t="s">
        <v>338</v>
      </c>
      <c r="G7068">
        <v>42588</v>
      </c>
      <c r="H7068">
        <v>46830.333333333299</v>
      </c>
      <c r="K7068"/>
    </row>
    <row r="7069" spans="1:11" hidden="1">
      <c r="A7069" s="27">
        <v>36434</v>
      </c>
      <c r="B7069" t="s">
        <v>337</v>
      </c>
      <c r="C7069" t="s">
        <v>134</v>
      </c>
      <c r="D7069" t="s">
        <v>338</v>
      </c>
      <c r="G7069">
        <v>42588</v>
      </c>
      <c r="H7069">
        <v>46830.333333333299</v>
      </c>
      <c r="K7069"/>
    </row>
    <row r="7070" spans="1:11" hidden="1">
      <c r="A7070" s="27">
        <v>36465</v>
      </c>
      <c r="B7070" t="s">
        <v>337</v>
      </c>
      <c r="C7070" t="s">
        <v>134</v>
      </c>
      <c r="D7070" t="s">
        <v>338</v>
      </c>
      <c r="G7070">
        <v>42588</v>
      </c>
      <c r="H7070">
        <v>46830.333333333299</v>
      </c>
      <c r="K7070"/>
    </row>
    <row r="7071" spans="1:11" hidden="1">
      <c r="A7071" s="27">
        <v>36495</v>
      </c>
      <c r="B7071" t="s">
        <v>337</v>
      </c>
      <c r="C7071" t="s">
        <v>134</v>
      </c>
      <c r="D7071" t="s">
        <v>338</v>
      </c>
      <c r="G7071">
        <v>42588</v>
      </c>
      <c r="H7071">
        <v>46830.333333333299</v>
      </c>
      <c r="K7071"/>
    </row>
    <row r="7072" spans="1:11" hidden="1">
      <c r="A7072" s="27">
        <v>36526</v>
      </c>
      <c r="B7072" t="s">
        <v>337</v>
      </c>
      <c r="C7072" t="s">
        <v>134</v>
      </c>
      <c r="D7072" t="s">
        <v>338</v>
      </c>
      <c r="G7072">
        <v>42588</v>
      </c>
      <c r="H7072">
        <v>46830.333333333299</v>
      </c>
      <c r="K7072"/>
    </row>
    <row r="7073" spans="1:11" hidden="1">
      <c r="A7073" s="27">
        <v>36557</v>
      </c>
      <c r="B7073" t="s">
        <v>337</v>
      </c>
      <c r="C7073" t="s">
        <v>134</v>
      </c>
      <c r="D7073" t="s">
        <v>338</v>
      </c>
      <c r="G7073">
        <v>42588</v>
      </c>
      <c r="H7073">
        <v>46830.333333333299</v>
      </c>
      <c r="K7073"/>
    </row>
    <row r="7074" spans="1:11" hidden="1">
      <c r="A7074" s="27">
        <v>36586</v>
      </c>
      <c r="B7074" t="s">
        <v>337</v>
      </c>
      <c r="C7074" t="s">
        <v>134</v>
      </c>
      <c r="D7074" t="s">
        <v>338</v>
      </c>
      <c r="G7074">
        <v>42588</v>
      </c>
      <c r="H7074">
        <v>46830.333333333299</v>
      </c>
      <c r="K7074"/>
    </row>
    <row r="7075" spans="1:11" hidden="1">
      <c r="A7075" s="27">
        <v>36617</v>
      </c>
      <c r="B7075" t="s">
        <v>337</v>
      </c>
      <c r="C7075" t="s">
        <v>134</v>
      </c>
      <c r="D7075" t="s">
        <v>338</v>
      </c>
      <c r="G7075">
        <v>42588</v>
      </c>
      <c r="H7075">
        <v>46830.333333333299</v>
      </c>
      <c r="K7075"/>
    </row>
    <row r="7076" spans="1:11" hidden="1">
      <c r="A7076" s="27">
        <v>44136</v>
      </c>
      <c r="B7076" t="s">
        <v>377</v>
      </c>
      <c r="C7076" t="s">
        <v>151</v>
      </c>
      <c r="D7076" t="s">
        <v>286</v>
      </c>
      <c r="E7076">
        <v>28424.1</v>
      </c>
      <c r="F7076">
        <v>29526.7</v>
      </c>
      <c r="G7076">
        <v>31349</v>
      </c>
      <c r="H7076">
        <v>33618.666666666599</v>
      </c>
      <c r="I7076">
        <v>0.90669877827043899</v>
      </c>
      <c r="J7076">
        <v>0.87828289838978302</v>
      </c>
      <c r="K7076" s="29">
        <v>4.44660836334239E-2</v>
      </c>
    </row>
    <row r="7077" spans="1:11" hidden="1">
      <c r="A7077" s="27">
        <v>44136</v>
      </c>
      <c r="B7077" t="s">
        <v>378</v>
      </c>
      <c r="C7077" t="s">
        <v>153</v>
      </c>
      <c r="D7077" t="s">
        <v>286</v>
      </c>
      <c r="E7077">
        <v>28493.7</v>
      </c>
      <c r="F7077">
        <v>28966.8999999999</v>
      </c>
      <c r="G7077">
        <v>31398</v>
      </c>
      <c r="H7077">
        <v>34494.333333333299</v>
      </c>
      <c r="I7077">
        <v>0.90750047773743503</v>
      </c>
      <c r="J7077">
        <v>0.83975822115709797</v>
      </c>
      <c r="K7077" s="29">
        <v>3.2492662245896302E-2</v>
      </c>
    </row>
    <row r="7078" spans="1:11" hidden="1">
      <c r="A7078" s="27">
        <v>44136</v>
      </c>
      <c r="B7078" t="s">
        <v>379</v>
      </c>
      <c r="C7078" t="s">
        <v>166</v>
      </c>
      <c r="D7078" t="s">
        <v>285</v>
      </c>
      <c r="E7078">
        <v>31202.799999999999</v>
      </c>
      <c r="F7078">
        <v>31466.266666666601</v>
      </c>
      <c r="G7078">
        <v>31429</v>
      </c>
      <c r="H7078">
        <v>36168.666666666599</v>
      </c>
      <c r="I7078">
        <v>0.99280282541601705</v>
      </c>
      <c r="J7078">
        <v>0.869986913166092</v>
      </c>
      <c r="K7078" s="29">
        <v>0.12523620627479201</v>
      </c>
    </row>
    <row r="7079" spans="1:11" hidden="1">
      <c r="A7079" s="27">
        <v>44136</v>
      </c>
      <c r="B7079" t="s">
        <v>380</v>
      </c>
      <c r="C7079" t="s">
        <v>155</v>
      </c>
      <c r="D7079" t="s">
        <v>286</v>
      </c>
      <c r="E7079">
        <v>29230.6</v>
      </c>
      <c r="F7079">
        <v>29251.5333333333</v>
      </c>
      <c r="G7079">
        <v>32080</v>
      </c>
      <c r="H7079">
        <v>35113.666666666599</v>
      </c>
      <c r="I7079">
        <v>0.91117830423940105</v>
      </c>
      <c r="J7079">
        <v>0.83305265755973401</v>
      </c>
      <c r="K7079" s="29">
        <v>9.4574049803407501E-2</v>
      </c>
    </row>
    <row r="7080" spans="1:11" hidden="1">
      <c r="A7080" s="27">
        <v>44136</v>
      </c>
      <c r="B7080" t="s">
        <v>381</v>
      </c>
      <c r="C7080" t="s">
        <v>126</v>
      </c>
      <c r="D7080" t="s">
        <v>317</v>
      </c>
      <c r="E7080">
        <v>44047.5</v>
      </c>
      <c r="F7080">
        <v>44927.166666666599</v>
      </c>
      <c r="G7080">
        <v>50752</v>
      </c>
      <c r="H7080">
        <v>55679</v>
      </c>
      <c r="I7080">
        <v>0.86789683165195397</v>
      </c>
      <c r="J7080">
        <v>0.80689607691708998</v>
      </c>
      <c r="K7080" s="29">
        <v>4.4076514648715197E-2</v>
      </c>
    </row>
    <row r="7081" spans="1:11" hidden="1">
      <c r="A7081" s="27">
        <v>44136</v>
      </c>
      <c r="B7081" t="s">
        <v>382</v>
      </c>
      <c r="C7081" t="s">
        <v>227</v>
      </c>
      <c r="D7081" t="s">
        <v>334</v>
      </c>
      <c r="E7081">
        <v>43109.8</v>
      </c>
      <c r="F7081">
        <v>42308.933333333298</v>
      </c>
      <c r="G7081">
        <v>46127</v>
      </c>
      <c r="H7081">
        <v>52061.333333333299</v>
      </c>
      <c r="I7081">
        <v>0.93458928610141501</v>
      </c>
      <c r="J7081">
        <v>0.81267479383291497</v>
      </c>
      <c r="K7081" s="29">
        <v>7.5754853520986196E-2</v>
      </c>
    </row>
    <row r="7082" spans="1:11" hidden="1">
      <c r="A7082" s="27">
        <v>44136</v>
      </c>
      <c r="B7082" t="s">
        <v>383</v>
      </c>
      <c r="C7082" t="s">
        <v>128</v>
      </c>
      <c r="D7082" t="s">
        <v>317</v>
      </c>
      <c r="E7082">
        <v>52364.4</v>
      </c>
      <c r="F7082">
        <v>53693.466666666602</v>
      </c>
      <c r="G7082">
        <v>60998</v>
      </c>
      <c r="H7082">
        <v>65832.333333333299</v>
      </c>
      <c r="I7082">
        <v>0.85846093314534899</v>
      </c>
      <c r="J7082">
        <v>0.81560935102811705</v>
      </c>
      <c r="K7082" s="29">
        <v>3.8625860324890397E-2</v>
      </c>
    </row>
    <row r="7083" spans="1:11" hidden="1">
      <c r="A7083" s="27">
        <v>44136</v>
      </c>
      <c r="B7083" t="s">
        <v>384</v>
      </c>
      <c r="C7083" t="s">
        <v>183</v>
      </c>
      <c r="D7083" t="s">
        <v>345</v>
      </c>
      <c r="E7083">
        <v>34519.5</v>
      </c>
      <c r="F7083">
        <v>32599.5</v>
      </c>
      <c r="G7083">
        <v>34418</v>
      </c>
      <c r="H7083">
        <v>37461.333333333299</v>
      </c>
      <c r="I7083">
        <v>1.0029490382939099</v>
      </c>
      <c r="J7083">
        <v>0.87021729071753895</v>
      </c>
      <c r="K7083" s="29">
        <v>0.15724630393241401</v>
      </c>
    </row>
    <row r="7084" spans="1:11" hidden="1">
      <c r="A7084" s="27">
        <v>44136</v>
      </c>
      <c r="B7084" t="s">
        <v>385</v>
      </c>
      <c r="C7084" t="s">
        <v>185</v>
      </c>
      <c r="D7084" t="s">
        <v>345</v>
      </c>
      <c r="E7084">
        <v>30595.8</v>
      </c>
      <c r="F7084">
        <v>31059.933333333302</v>
      </c>
      <c r="G7084">
        <v>34203</v>
      </c>
      <c r="H7084">
        <v>37555.666666666599</v>
      </c>
      <c r="I7084">
        <v>0.89453556705552095</v>
      </c>
      <c r="J7084">
        <v>0.82703719811479803</v>
      </c>
      <c r="K7084" s="29">
        <v>6.4609067817251703E-2</v>
      </c>
    </row>
    <row r="7085" spans="1:11" hidden="1">
      <c r="A7085" s="27">
        <v>44136</v>
      </c>
      <c r="B7085" t="s">
        <v>386</v>
      </c>
      <c r="C7085" t="s">
        <v>157</v>
      </c>
      <c r="D7085" t="s">
        <v>286</v>
      </c>
      <c r="E7085">
        <v>29134</v>
      </c>
      <c r="F7085">
        <v>29381.666666666599</v>
      </c>
      <c r="G7085">
        <v>32621</v>
      </c>
      <c r="H7085">
        <v>36924.333333333299</v>
      </c>
      <c r="I7085">
        <v>0.89310566812789305</v>
      </c>
      <c r="J7085">
        <v>0.795726395421266</v>
      </c>
      <c r="K7085" s="29">
        <v>1.9098922624877501E-2</v>
      </c>
    </row>
    <row r="7086" spans="1:11" hidden="1">
      <c r="A7086" s="27">
        <v>44136</v>
      </c>
      <c r="B7086" t="s">
        <v>387</v>
      </c>
      <c r="C7086" t="s">
        <v>247</v>
      </c>
      <c r="D7086" t="s">
        <v>315</v>
      </c>
      <c r="E7086">
        <v>75528.600000000006</v>
      </c>
      <c r="F7086">
        <v>74863.866666666596</v>
      </c>
      <c r="G7086">
        <v>81260</v>
      </c>
      <c r="H7086">
        <v>96148.666666666599</v>
      </c>
      <c r="I7086">
        <v>0.92946837312330799</v>
      </c>
      <c r="J7086">
        <v>0.7786261553289</v>
      </c>
      <c r="K7086" s="29">
        <v>5.3573819886173497E-2</v>
      </c>
    </row>
    <row r="7087" spans="1:11" hidden="1">
      <c r="A7087" s="27">
        <v>44136</v>
      </c>
      <c r="B7087" t="s">
        <v>388</v>
      </c>
      <c r="C7087" t="s">
        <v>187</v>
      </c>
      <c r="D7087" t="s">
        <v>285</v>
      </c>
      <c r="E7087">
        <v>40043.800000000003</v>
      </c>
      <c r="F7087">
        <v>39894.266666666597</v>
      </c>
      <c r="G7087">
        <v>45889</v>
      </c>
      <c r="H7087">
        <v>51357.666666666599</v>
      </c>
      <c r="I7087">
        <v>0.87262306870927597</v>
      </c>
      <c r="J7087">
        <v>0.77679281898840102</v>
      </c>
      <c r="K7087" s="29">
        <v>4.5830395152654801E-2</v>
      </c>
    </row>
    <row r="7088" spans="1:11" hidden="1">
      <c r="A7088" s="27">
        <v>44136</v>
      </c>
      <c r="B7088" t="s">
        <v>389</v>
      </c>
      <c r="C7088" t="s">
        <v>225</v>
      </c>
      <c r="D7088" t="s">
        <v>334</v>
      </c>
      <c r="E7088">
        <v>49214.7</v>
      </c>
      <c r="F7088">
        <v>44699.233333333301</v>
      </c>
      <c r="G7088">
        <v>44318</v>
      </c>
      <c r="H7088">
        <v>50154.333333333299</v>
      </c>
      <c r="I7088">
        <v>1.11049009431833</v>
      </c>
      <c r="J7088">
        <v>0.89123372523477495</v>
      </c>
      <c r="K7088" s="29">
        <v>0.141157511535696</v>
      </c>
    </row>
    <row r="7089" spans="1:11" hidden="1">
      <c r="A7089" s="27">
        <v>44136</v>
      </c>
      <c r="B7089" t="s">
        <v>390</v>
      </c>
      <c r="C7089" t="s">
        <v>189</v>
      </c>
      <c r="D7089" t="s">
        <v>284</v>
      </c>
      <c r="E7089">
        <v>35033.699999999997</v>
      </c>
      <c r="F7089">
        <v>35086.5666666666</v>
      </c>
      <c r="G7089">
        <v>39613</v>
      </c>
      <c r="H7089">
        <v>41978.666666666599</v>
      </c>
      <c r="I7089">
        <v>0.88439906091434595</v>
      </c>
      <c r="J7089">
        <v>0.83581898742218197</v>
      </c>
      <c r="K7089" s="29">
        <v>2.6147447350692601E-2</v>
      </c>
    </row>
    <row r="7090" spans="1:11" hidden="1">
      <c r="A7090" s="27">
        <v>44136</v>
      </c>
      <c r="B7090" t="s">
        <v>391</v>
      </c>
      <c r="C7090" t="s">
        <v>176</v>
      </c>
      <c r="D7090" t="s">
        <v>286</v>
      </c>
      <c r="E7090">
        <v>36236.699999999997</v>
      </c>
      <c r="F7090">
        <v>35329.9</v>
      </c>
      <c r="G7090">
        <v>38718</v>
      </c>
      <c r="H7090">
        <v>43027.333333333299</v>
      </c>
      <c r="I7090">
        <v>0.93591352859135202</v>
      </c>
      <c r="J7090">
        <v>0.82110363954695398</v>
      </c>
      <c r="K7090" s="29">
        <v>7.4762723929291605E-2</v>
      </c>
    </row>
    <row r="7091" spans="1:11" hidden="1">
      <c r="A7091" s="27">
        <v>44136</v>
      </c>
      <c r="B7091" t="s">
        <v>392</v>
      </c>
      <c r="C7091" t="s">
        <v>111</v>
      </c>
      <c r="D7091" t="s">
        <v>289</v>
      </c>
      <c r="E7091">
        <v>34819.699999999997</v>
      </c>
      <c r="F7091">
        <v>35687.8999999999</v>
      </c>
      <c r="G7091">
        <v>39707</v>
      </c>
      <c r="H7091">
        <v>44225.666666666599</v>
      </c>
      <c r="I7091">
        <v>0.876915909033671</v>
      </c>
      <c r="J7091">
        <v>0.80694996118392703</v>
      </c>
      <c r="K7091" s="29">
        <v>4.9038925042178702E-2</v>
      </c>
    </row>
    <row r="7092" spans="1:11" hidden="1">
      <c r="A7092" s="27">
        <v>44136</v>
      </c>
      <c r="B7092" t="s">
        <v>393</v>
      </c>
      <c r="C7092" t="s">
        <v>260</v>
      </c>
      <c r="D7092" t="s">
        <v>315</v>
      </c>
      <c r="E7092">
        <v>85887.3</v>
      </c>
      <c r="F7092">
        <v>86372.766666666605</v>
      </c>
      <c r="G7092">
        <v>93445</v>
      </c>
      <c r="H7092">
        <v>105538</v>
      </c>
      <c r="I7092">
        <v>0.91912140831505096</v>
      </c>
      <c r="J7092">
        <v>0.81840442936825197</v>
      </c>
      <c r="K7092" s="29">
        <v>1.4424916731627799E-2</v>
      </c>
    </row>
    <row r="7093" spans="1:11" hidden="1">
      <c r="A7093" s="27">
        <v>44136</v>
      </c>
      <c r="B7093" t="s">
        <v>394</v>
      </c>
      <c r="C7093" t="s">
        <v>203</v>
      </c>
      <c r="D7093" t="s">
        <v>285</v>
      </c>
      <c r="E7093">
        <v>37967.5</v>
      </c>
      <c r="F7093">
        <v>37890.166666666599</v>
      </c>
      <c r="G7093">
        <v>40807</v>
      </c>
      <c r="H7093">
        <v>46935.666666666599</v>
      </c>
      <c r="I7093">
        <v>0.93041635013600599</v>
      </c>
      <c r="J7093">
        <v>0.80727875744813804</v>
      </c>
      <c r="K7093" s="29">
        <v>5.7708379763761898E-2</v>
      </c>
    </row>
    <row r="7094" spans="1:11" hidden="1">
      <c r="A7094" s="27">
        <v>44136</v>
      </c>
      <c r="B7094" t="s">
        <v>395</v>
      </c>
      <c r="C7094" t="s">
        <v>205</v>
      </c>
      <c r="D7094" t="s">
        <v>285</v>
      </c>
      <c r="E7094">
        <v>32738.3</v>
      </c>
      <c r="F7094">
        <v>32905.433333333298</v>
      </c>
      <c r="G7094">
        <v>37035</v>
      </c>
      <c r="H7094">
        <v>40992.666666666599</v>
      </c>
      <c r="I7094">
        <v>0.88398271904954695</v>
      </c>
      <c r="J7094">
        <v>0.80271511977752097</v>
      </c>
      <c r="K7094" s="29">
        <v>8.3583225763743996E-2</v>
      </c>
    </row>
    <row r="7095" spans="1:11" hidden="1">
      <c r="A7095" s="27">
        <v>44136</v>
      </c>
      <c r="B7095" t="s">
        <v>396</v>
      </c>
      <c r="C7095" t="s">
        <v>280</v>
      </c>
      <c r="D7095" t="s">
        <v>83</v>
      </c>
      <c r="E7095">
        <v>42813.9</v>
      </c>
      <c r="F7095">
        <v>42759.633333333302</v>
      </c>
      <c r="G7095">
        <v>48418</v>
      </c>
      <c r="H7095">
        <v>53896.666666666599</v>
      </c>
      <c r="I7095">
        <v>0.88425585526044004</v>
      </c>
      <c r="J7095">
        <v>0.79336322592615405</v>
      </c>
      <c r="K7095" s="29">
        <v>5.5595552158583798E-2</v>
      </c>
    </row>
    <row r="7096" spans="1:11" hidden="1">
      <c r="A7096" s="27">
        <v>44136</v>
      </c>
      <c r="B7096" t="s">
        <v>397</v>
      </c>
      <c r="C7096" t="s">
        <v>113</v>
      </c>
      <c r="D7096" t="s">
        <v>289</v>
      </c>
      <c r="E7096">
        <v>31811.7</v>
      </c>
      <c r="F7096">
        <v>32354.8999999999</v>
      </c>
      <c r="G7096">
        <v>35407</v>
      </c>
      <c r="H7096">
        <v>39491.333333333299</v>
      </c>
      <c r="I7096">
        <v>0.89845793204733504</v>
      </c>
      <c r="J7096">
        <v>0.81929115248915296</v>
      </c>
      <c r="K7096" s="29">
        <v>2.3608340305038899E-2</v>
      </c>
    </row>
    <row r="7097" spans="1:11" hidden="1">
      <c r="A7097" s="27">
        <v>44136</v>
      </c>
      <c r="B7097" t="s">
        <v>398</v>
      </c>
      <c r="C7097" t="s">
        <v>275</v>
      </c>
      <c r="D7097" t="s">
        <v>83</v>
      </c>
      <c r="E7097">
        <v>35426.300000000003</v>
      </c>
      <c r="F7097">
        <v>35144.766666666597</v>
      </c>
      <c r="G7097">
        <v>39279</v>
      </c>
      <c r="H7097">
        <v>43449</v>
      </c>
      <c r="I7097">
        <v>0.901914509025178</v>
      </c>
      <c r="J7097">
        <v>0.80887400553906097</v>
      </c>
      <c r="K7097" s="29">
        <v>4.32079861008864E-2</v>
      </c>
    </row>
    <row r="7098" spans="1:11" hidden="1">
      <c r="A7098" s="27">
        <v>44136</v>
      </c>
      <c r="B7098" t="s">
        <v>399</v>
      </c>
      <c r="C7098" t="s">
        <v>161</v>
      </c>
      <c r="D7098" t="s">
        <v>286</v>
      </c>
      <c r="E7098">
        <v>32892.800000000003</v>
      </c>
      <c r="F7098">
        <v>33051.599999999999</v>
      </c>
      <c r="G7098">
        <v>35274</v>
      </c>
      <c r="H7098">
        <v>41226.333333333299</v>
      </c>
      <c r="I7098">
        <v>0.93249418835402798</v>
      </c>
      <c r="J7098">
        <v>0.80171088058603301</v>
      </c>
      <c r="K7098" s="29">
        <v>4.7641494410294E-2</v>
      </c>
    </row>
    <row r="7099" spans="1:11" hidden="1">
      <c r="A7099" s="27">
        <v>44136</v>
      </c>
      <c r="B7099" t="s">
        <v>400</v>
      </c>
      <c r="C7099" t="s">
        <v>212</v>
      </c>
      <c r="D7099" t="s">
        <v>284</v>
      </c>
      <c r="E7099">
        <v>42537.1</v>
      </c>
      <c r="F7099">
        <v>42469.366666666603</v>
      </c>
      <c r="G7099">
        <v>48098</v>
      </c>
      <c r="H7099">
        <v>53411</v>
      </c>
      <c r="I7099">
        <v>0.88438396606927505</v>
      </c>
      <c r="J7099">
        <v>0.79514269844538898</v>
      </c>
      <c r="K7099" s="29">
        <v>3.3582796744016402E-2</v>
      </c>
    </row>
    <row r="7100" spans="1:11" hidden="1">
      <c r="A7100" s="27">
        <v>44136</v>
      </c>
      <c r="B7100" t="s">
        <v>401</v>
      </c>
      <c r="C7100" t="s">
        <v>115</v>
      </c>
      <c r="D7100" t="s">
        <v>322</v>
      </c>
      <c r="E7100">
        <v>30082.2</v>
      </c>
      <c r="F7100">
        <v>30433.3999999999</v>
      </c>
      <c r="G7100">
        <v>31791</v>
      </c>
      <c r="H7100">
        <v>37817.333333333299</v>
      </c>
      <c r="I7100">
        <v>0.94624893837878599</v>
      </c>
      <c r="J7100">
        <v>0.80474738215280395</v>
      </c>
      <c r="K7100" s="29">
        <v>3.9755288262131899E-2</v>
      </c>
    </row>
    <row r="7101" spans="1:11" hidden="1">
      <c r="A7101" s="27">
        <v>44136</v>
      </c>
      <c r="B7101" t="s">
        <v>402</v>
      </c>
      <c r="C7101" t="s">
        <v>242</v>
      </c>
      <c r="D7101" t="s">
        <v>313</v>
      </c>
      <c r="E7101">
        <v>45415.8</v>
      </c>
      <c r="F7101">
        <v>45631.6</v>
      </c>
      <c r="G7101">
        <v>48294</v>
      </c>
      <c r="H7101">
        <v>54674</v>
      </c>
      <c r="I7101">
        <v>0.94040253447633204</v>
      </c>
      <c r="J7101">
        <v>0.83461243003987196</v>
      </c>
      <c r="K7101" s="29">
        <v>7.2290692732681697E-2</v>
      </c>
    </row>
    <row r="7102" spans="1:11" hidden="1">
      <c r="A7102" s="27">
        <v>44136</v>
      </c>
      <c r="B7102" t="s">
        <v>403</v>
      </c>
      <c r="C7102" t="s">
        <v>119</v>
      </c>
      <c r="D7102" t="s">
        <v>289</v>
      </c>
      <c r="E7102">
        <v>38013.9</v>
      </c>
      <c r="F7102">
        <v>38665.633333333302</v>
      </c>
      <c r="G7102">
        <v>43883</v>
      </c>
      <c r="H7102">
        <v>48362.333333333299</v>
      </c>
      <c r="I7102">
        <v>0.86625572545176899</v>
      </c>
      <c r="J7102">
        <v>0.79949892133685296</v>
      </c>
      <c r="K7102" s="29">
        <v>3.41948472399815E-2</v>
      </c>
    </row>
    <row r="7103" spans="1:11" hidden="1">
      <c r="A7103" s="27">
        <v>44136</v>
      </c>
      <c r="B7103" t="s">
        <v>404</v>
      </c>
      <c r="C7103" t="s">
        <v>214</v>
      </c>
      <c r="D7103" t="s">
        <v>313</v>
      </c>
      <c r="E7103">
        <v>69703.100000000006</v>
      </c>
      <c r="F7103">
        <v>72115.033333333296</v>
      </c>
      <c r="G7103">
        <v>83559</v>
      </c>
      <c r="H7103">
        <v>91666.333333333299</v>
      </c>
      <c r="I7103">
        <v>0.83417824531169604</v>
      </c>
      <c r="J7103">
        <v>0.78671231531750996</v>
      </c>
      <c r="K7103" s="29">
        <v>8.0785511605910798E-2</v>
      </c>
    </row>
    <row r="7104" spans="1:11" hidden="1">
      <c r="A7104" s="27">
        <v>44136</v>
      </c>
      <c r="B7104" t="s">
        <v>405</v>
      </c>
      <c r="C7104" t="s">
        <v>406</v>
      </c>
      <c r="D7104" t="s">
        <v>313</v>
      </c>
      <c r="E7104">
        <v>48653.2</v>
      </c>
      <c r="F7104">
        <v>48319.4</v>
      </c>
      <c r="G7104">
        <v>54701</v>
      </c>
      <c r="H7104">
        <v>60281</v>
      </c>
      <c r="I7104">
        <v>0.88943894992778905</v>
      </c>
      <c r="J7104">
        <v>0.80156931703190004</v>
      </c>
      <c r="K7104" s="29">
        <v>8.3445419320357997E-2</v>
      </c>
    </row>
    <row r="7105" spans="1:11" hidden="1">
      <c r="A7105" s="27">
        <v>44136</v>
      </c>
      <c r="B7105" t="s">
        <v>407</v>
      </c>
      <c r="C7105" t="s">
        <v>117</v>
      </c>
      <c r="D7105" t="s">
        <v>289</v>
      </c>
      <c r="E7105">
        <v>33736.199999999997</v>
      </c>
      <c r="F7105">
        <v>33757.0666666666</v>
      </c>
      <c r="G7105">
        <v>39249</v>
      </c>
      <c r="H7105">
        <v>43108.666666666599</v>
      </c>
      <c r="I7105">
        <v>0.85954291829091101</v>
      </c>
      <c r="J7105">
        <v>0.78306914309574205</v>
      </c>
      <c r="K7105" s="29">
        <v>1.71309696092618E-2</v>
      </c>
    </row>
    <row r="7106" spans="1:11" hidden="1">
      <c r="A7106" s="27">
        <v>44136</v>
      </c>
      <c r="B7106" t="s">
        <v>408</v>
      </c>
      <c r="C7106" t="s">
        <v>207</v>
      </c>
      <c r="D7106" t="s">
        <v>285</v>
      </c>
      <c r="E7106">
        <v>32911.9</v>
      </c>
      <c r="F7106">
        <v>32456.3</v>
      </c>
      <c r="G7106">
        <v>35155</v>
      </c>
      <c r="H7106">
        <v>39231</v>
      </c>
      <c r="I7106">
        <v>0.93619399800881797</v>
      </c>
      <c r="J7106">
        <v>0.82731258443577704</v>
      </c>
      <c r="K7106" s="29">
        <v>7.8689652912064506E-2</v>
      </c>
    </row>
    <row r="7107" spans="1:11" hidden="1">
      <c r="A7107" s="27">
        <v>44136</v>
      </c>
      <c r="B7107" t="s">
        <v>409</v>
      </c>
      <c r="C7107" t="s">
        <v>278</v>
      </c>
      <c r="D7107" t="s">
        <v>83</v>
      </c>
      <c r="E7107">
        <v>50424.4</v>
      </c>
      <c r="F7107">
        <v>51434.799999999901</v>
      </c>
      <c r="G7107">
        <v>59386</v>
      </c>
      <c r="H7107">
        <v>65328.666666666599</v>
      </c>
      <c r="I7107">
        <v>0.84909574647223196</v>
      </c>
      <c r="J7107">
        <v>0.78732358433765604</v>
      </c>
      <c r="K7107" s="29">
        <v>5.3625308203435099E-2</v>
      </c>
    </row>
    <row r="7108" spans="1:11" hidden="1">
      <c r="A7108" s="27">
        <v>44136</v>
      </c>
      <c r="B7108" t="s">
        <v>410</v>
      </c>
      <c r="C7108" t="s">
        <v>93</v>
      </c>
      <c r="D7108" t="s">
        <v>289</v>
      </c>
      <c r="E7108">
        <v>33853.5</v>
      </c>
      <c r="F7108">
        <v>33719.5</v>
      </c>
      <c r="G7108">
        <v>39290</v>
      </c>
      <c r="H7108">
        <v>41390</v>
      </c>
      <c r="I7108">
        <v>0.86163145838635702</v>
      </c>
      <c r="J7108">
        <v>0.81467745832326599</v>
      </c>
      <c r="K7108" s="29">
        <v>5.1155064273737803E-2</v>
      </c>
    </row>
    <row r="7109" spans="1:11" hidden="1">
      <c r="A7109" s="27">
        <v>44136</v>
      </c>
      <c r="B7109" t="s">
        <v>411</v>
      </c>
      <c r="C7109" t="s">
        <v>277</v>
      </c>
      <c r="D7109" t="s">
        <v>83</v>
      </c>
      <c r="E7109">
        <v>36278.6</v>
      </c>
      <c r="F7109">
        <v>36281.199999999997</v>
      </c>
      <c r="G7109">
        <v>40307</v>
      </c>
      <c r="H7109">
        <v>44991</v>
      </c>
      <c r="I7109">
        <v>0.900057062048775</v>
      </c>
      <c r="J7109">
        <v>0.80641017092307299</v>
      </c>
      <c r="K7109" s="29">
        <v>4.9849519620326299E-2</v>
      </c>
    </row>
    <row r="7110" spans="1:11" hidden="1">
      <c r="A7110" s="27">
        <v>44136</v>
      </c>
      <c r="B7110" t="s">
        <v>412</v>
      </c>
      <c r="C7110" t="s">
        <v>174</v>
      </c>
      <c r="D7110" t="s">
        <v>285</v>
      </c>
      <c r="E7110">
        <v>34491.599999999999</v>
      </c>
      <c r="F7110">
        <v>34898.866666666603</v>
      </c>
      <c r="G7110">
        <v>37158</v>
      </c>
      <c r="H7110">
        <v>41789</v>
      </c>
      <c r="I7110">
        <v>0.928241563055062</v>
      </c>
      <c r="J7110">
        <v>0.83512088508140103</v>
      </c>
      <c r="K7110" s="29">
        <v>5.4144254278728501E-2</v>
      </c>
    </row>
    <row r="7111" spans="1:11" hidden="1">
      <c r="A7111" s="27">
        <v>44136</v>
      </c>
      <c r="B7111" t="s">
        <v>413</v>
      </c>
      <c r="C7111" t="s">
        <v>132</v>
      </c>
      <c r="D7111" t="s">
        <v>317</v>
      </c>
      <c r="E7111">
        <v>40768.400000000001</v>
      </c>
      <c r="F7111">
        <v>41312.466666666602</v>
      </c>
      <c r="G7111">
        <v>56823</v>
      </c>
      <c r="H7111">
        <v>53295.666666666599</v>
      </c>
      <c r="I7111">
        <v>0.71746299913767297</v>
      </c>
      <c r="J7111">
        <v>0.775156204069123</v>
      </c>
      <c r="K7111" s="29">
        <v>4.10725229826353E-2</v>
      </c>
    </row>
    <row r="7112" spans="1:11" hidden="1">
      <c r="A7112" s="27">
        <v>44136</v>
      </c>
      <c r="B7112" t="s">
        <v>414</v>
      </c>
      <c r="C7112" t="s">
        <v>95</v>
      </c>
      <c r="D7112" t="s">
        <v>322</v>
      </c>
      <c r="E7112">
        <v>35878.800000000003</v>
      </c>
      <c r="F7112">
        <v>35989.266666666597</v>
      </c>
      <c r="G7112">
        <v>40422</v>
      </c>
      <c r="H7112">
        <v>44639.666666666599</v>
      </c>
      <c r="I7112">
        <v>0.88760575924001694</v>
      </c>
      <c r="J7112">
        <v>0.80621719098858202</v>
      </c>
      <c r="K7112" s="29">
        <v>7.5310196007912306E-2</v>
      </c>
    </row>
    <row r="7113" spans="1:11" hidden="1">
      <c r="A7113" s="27">
        <v>44136</v>
      </c>
      <c r="B7113" t="s">
        <v>415</v>
      </c>
      <c r="C7113" t="s">
        <v>220</v>
      </c>
      <c r="D7113" t="s">
        <v>313</v>
      </c>
      <c r="E7113">
        <v>96622.2</v>
      </c>
      <c r="F7113">
        <v>100874.066666666</v>
      </c>
      <c r="G7113">
        <v>119510</v>
      </c>
      <c r="H7113">
        <v>124672.33333333299</v>
      </c>
      <c r="I7113">
        <v>0.80848631913647395</v>
      </c>
      <c r="J7113">
        <v>0.80911348949379203</v>
      </c>
      <c r="K7113" s="29">
        <v>7.6234712290316003E-2</v>
      </c>
    </row>
    <row r="7114" spans="1:11" hidden="1">
      <c r="A7114" s="27">
        <v>44136</v>
      </c>
      <c r="B7114" t="s">
        <v>416</v>
      </c>
      <c r="C7114" t="s">
        <v>121</v>
      </c>
      <c r="D7114" t="s">
        <v>289</v>
      </c>
      <c r="E7114">
        <v>36836.699999999997</v>
      </c>
      <c r="F7114">
        <v>37129.9</v>
      </c>
      <c r="G7114">
        <v>40189</v>
      </c>
      <c r="H7114">
        <v>44995</v>
      </c>
      <c r="I7114">
        <v>0.91658662818184</v>
      </c>
      <c r="J7114">
        <v>0.82520057784198197</v>
      </c>
      <c r="K7114" s="29">
        <v>5.4465563634281698E-2</v>
      </c>
    </row>
    <row r="7115" spans="1:11" hidden="1">
      <c r="A7115" s="27">
        <v>44136</v>
      </c>
      <c r="B7115" t="s">
        <v>417</v>
      </c>
      <c r="C7115" t="s">
        <v>262</v>
      </c>
      <c r="D7115" t="s">
        <v>315</v>
      </c>
      <c r="E7115">
        <v>45703</v>
      </c>
      <c r="F7115">
        <v>45904.666666666599</v>
      </c>
      <c r="G7115">
        <v>49388</v>
      </c>
      <c r="H7115">
        <v>56826</v>
      </c>
      <c r="I7115">
        <v>0.92538673361950197</v>
      </c>
      <c r="J7115">
        <v>0.80781097854268502</v>
      </c>
      <c r="K7115" s="29">
        <v>2.9370030856550801E-2</v>
      </c>
    </row>
    <row r="7116" spans="1:11" hidden="1">
      <c r="A7116" s="27">
        <v>44105</v>
      </c>
      <c r="B7116" t="s">
        <v>312</v>
      </c>
      <c r="C7116" t="s">
        <v>230</v>
      </c>
      <c r="D7116" t="s">
        <v>313</v>
      </c>
      <c r="E7116">
        <v>30208</v>
      </c>
      <c r="F7116">
        <v>28955.333333333299</v>
      </c>
      <c r="G7116">
        <v>32007</v>
      </c>
      <c r="H7116">
        <v>35708.666666666599</v>
      </c>
      <c r="I7116">
        <v>0.94379354516199498</v>
      </c>
      <c r="J7116">
        <v>0.81087691130071105</v>
      </c>
      <c r="K7116" s="29">
        <v>6.8704450576664494E-2</v>
      </c>
    </row>
    <row r="7117" spans="1:11" hidden="1">
      <c r="A7117" s="27">
        <v>44105</v>
      </c>
      <c r="B7117" t="s">
        <v>314</v>
      </c>
      <c r="C7117" t="s">
        <v>254</v>
      </c>
      <c r="D7117" t="s">
        <v>315</v>
      </c>
      <c r="E7117">
        <v>51978</v>
      </c>
      <c r="F7117">
        <v>51120.333333333299</v>
      </c>
      <c r="G7117">
        <v>57893</v>
      </c>
      <c r="H7117">
        <v>66258.333333333299</v>
      </c>
      <c r="I7117">
        <v>0.89782875304440901</v>
      </c>
      <c r="J7117">
        <v>0.77153062507860604</v>
      </c>
      <c r="K7117" s="29">
        <v>7.7442892085734405E-2</v>
      </c>
    </row>
    <row r="7118" spans="1:11" hidden="1">
      <c r="A7118" s="27">
        <v>44105</v>
      </c>
      <c r="B7118" t="s">
        <v>316</v>
      </c>
      <c r="C7118" t="s">
        <v>130</v>
      </c>
      <c r="D7118" t="s">
        <v>317</v>
      </c>
      <c r="E7118">
        <v>53517</v>
      </c>
      <c r="F7118">
        <v>52821.333333333299</v>
      </c>
      <c r="G7118">
        <v>59202</v>
      </c>
      <c r="H7118">
        <v>65602.333333333299</v>
      </c>
      <c r="I7118">
        <v>0.90397283875544698</v>
      </c>
      <c r="J7118">
        <v>0.80517461269162105</v>
      </c>
      <c r="K7118" s="29">
        <v>5.0712687006714503E-2</v>
      </c>
    </row>
    <row r="7119" spans="1:11" hidden="1">
      <c r="A7119" s="27">
        <v>44105</v>
      </c>
      <c r="B7119" t="s">
        <v>318</v>
      </c>
      <c r="C7119" t="s">
        <v>319</v>
      </c>
      <c r="D7119" t="s">
        <v>317</v>
      </c>
      <c r="E7119">
        <v>51116</v>
      </c>
      <c r="F7119">
        <v>50071.333333333299</v>
      </c>
      <c r="G7119">
        <v>56542</v>
      </c>
      <c r="H7119">
        <v>62410.666666666599</v>
      </c>
      <c r="I7119">
        <v>0.90403593788687997</v>
      </c>
      <c r="J7119">
        <v>0.80228807041531303</v>
      </c>
      <c r="K7119" s="29">
        <v>5.3612284860352397E-2</v>
      </c>
    </row>
    <row r="7120" spans="1:11" hidden="1">
      <c r="A7120" s="27">
        <v>44105</v>
      </c>
      <c r="B7120" t="s">
        <v>320</v>
      </c>
      <c r="C7120" t="s">
        <v>172</v>
      </c>
      <c r="D7120" t="s">
        <v>285</v>
      </c>
      <c r="E7120">
        <v>37033</v>
      </c>
      <c r="F7120">
        <v>37604.333333333299</v>
      </c>
      <c r="G7120">
        <v>40764</v>
      </c>
      <c r="H7120">
        <v>45960.666666666599</v>
      </c>
      <c r="I7120">
        <v>0.90847316259444599</v>
      </c>
      <c r="J7120">
        <v>0.81818511480831402</v>
      </c>
      <c r="K7120" s="29">
        <v>7.0286985925262196E-2</v>
      </c>
    </row>
    <row r="7121" spans="1:11" hidden="1">
      <c r="A7121" s="27">
        <v>44105</v>
      </c>
      <c r="B7121" t="s">
        <v>321</v>
      </c>
      <c r="C7121" t="s">
        <v>89</v>
      </c>
      <c r="D7121" t="s">
        <v>322</v>
      </c>
      <c r="E7121">
        <v>37601</v>
      </c>
      <c r="F7121">
        <v>36925.333333333299</v>
      </c>
      <c r="G7121">
        <v>42169</v>
      </c>
      <c r="H7121">
        <v>46208.333333333299</v>
      </c>
      <c r="I7121">
        <v>0.89167397851502195</v>
      </c>
      <c r="J7121">
        <v>0.79910550045085604</v>
      </c>
      <c r="K7121" s="29">
        <v>6.4460423508096401E-2</v>
      </c>
    </row>
    <row r="7122" spans="1:11" hidden="1">
      <c r="A7122" s="27">
        <v>44105</v>
      </c>
      <c r="B7122" t="s">
        <v>323</v>
      </c>
      <c r="C7122" t="s">
        <v>91</v>
      </c>
      <c r="D7122" t="s">
        <v>289</v>
      </c>
      <c r="E7122">
        <v>31402</v>
      </c>
      <c r="F7122">
        <v>31436.333333333299</v>
      </c>
      <c r="G7122">
        <v>34942</v>
      </c>
      <c r="H7122">
        <v>38591.666666666599</v>
      </c>
      <c r="I7122">
        <v>0.89868925648217002</v>
      </c>
      <c r="J7122">
        <v>0.81458864176203805</v>
      </c>
      <c r="K7122" s="29">
        <v>7.2289568038244795E-2</v>
      </c>
    </row>
    <row r="7123" spans="1:11" hidden="1">
      <c r="A7123" s="27">
        <v>44105</v>
      </c>
      <c r="B7123" t="s">
        <v>324</v>
      </c>
      <c r="C7123" t="s">
        <v>273</v>
      </c>
      <c r="D7123" t="s">
        <v>83</v>
      </c>
      <c r="E7123">
        <v>62683</v>
      </c>
      <c r="F7123">
        <v>61480.666666666599</v>
      </c>
      <c r="G7123">
        <v>74511</v>
      </c>
      <c r="H7123">
        <v>83426</v>
      </c>
      <c r="I7123">
        <v>0.84125833769510505</v>
      </c>
      <c r="J7123">
        <v>0.73694851325326205</v>
      </c>
      <c r="K7123" s="29">
        <v>7.1083163884284803E-2</v>
      </c>
    </row>
    <row r="7124" spans="1:11" hidden="1">
      <c r="A7124" s="27">
        <v>44105</v>
      </c>
      <c r="B7124" t="s">
        <v>325</v>
      </c>
      <c r="C7124" t="s">
        <v>159</v>
      </c>
      <c r="D7124" t="s">
        <v>286</v>
      </c>
      <c r="E7124">
        <v>28606</v>
      </c>
      <c r="F7124">
        <v>28927.666666666599</v>
      </c>
      <c r="G7124">
        <v>31685</v>
      </c>
      <c r="H7124">
        <v>35528.666666666599</v>
      </c>
      <c r="I7124">
        <v>0.902824680448161</v>
      </c>
      <c r="J7124">
        <v>0.81420636856622797</v>
      </c>
      <c r="K7124" s="29">
        <v>-4.9394740503687197E-3</v>
      </c>
    </row>
    <row r="7125" spans="1:11" hidden="1">
      <c r="A7125" s="27">
        <v>44105</v>
      </c>
      <c r="B7125" t="s">
        <v>326</v>
      </c>
      <c r="C7125" t="s">
        <v>216</v>
      </c>
      <c r="D7125" t="s">
        <v>284</v>
      </c>
      <c r="E7125">
        <v>37272</v>
      </c>
      <c r="F7125">
        <v>36982.333333333299</v>
      </c>
      <c r="G7125">
        <v>43084</v>
      </c>
      <c r="H7125">
        <v>47687.333333333299</v>
      </c>
      <c r="I7125">
        <v>0.86510073345093297</v>
      </c>
      <c r="J7125">
        <v>0.77551690875284796</v>
      </c>
      <c r="K7125" s="29">
        <v>2.3666092943201299E-3</v>
      </c>
    </row>
    <row r="7126" spans="1:11" hidden="1">
      <c r="A7126" s="27">
        <v>44105</v>
      </c>
      <c r="B7126" t="s">
        <v>327</v>
      </c>
      <c r="C7126" t="s">
        <v>266</v>
      </c>
      <c r="D7126" t="s">
        <v>315</v>
      </c>
      <c r="E7126">
        <v>120346</v>
      </c>
      <c r="F7126">
        <v>114802.666666666</v>
      </c>
      <c r="G7126">
        <v>128625</v>
      </c>
      <c r="H7126">
        <v>143378.33333333299</v>
      </c>
      <c r="I7126">
        <v>0.93563459669582105</v>
      </c>
      <c r="J7126">
        <v>0.80069745545003301</v>
      </c>
      <c r="K7126" s="29">
        <v>0.18439130006889001</v>
      </c>
    </row>
    <row r="7127" spans="1:11" hidden="1">
      <c r="A7127" s="27">
        <v>44105</v>
      </c>
      <c r="B7127" t="s">
        <v>328</v>
      </c>
      <c r="C7127" t="s">
        <v>123</v>
      </c>
      <c r="D7127" t="s">
        <v>289</v>
      </c>
      <c r="E7127">
        <v>94065</v>
      </c>
      <c r="F7127">
        <v>92477</v>
      </c>
      <c r="G7127">
        <v>114701</v>
      </c>
      <c r="H7127">
        <v>130126</v>
      </c>
      <c r="I7127">
        <v>0.82008875249561897</v>
      </c>
      <c r="J7127">
        <v>0.71067273258226604</v>
      </c>
      <c r="K7127" s="29">
        <v>5.5380403684547101E-2</v>
      </c>
    </row>
    <row r="7128" spans="1:11" hidden="1">
      <c r="A7128" s="27">
        <v>44105</v>
      </c>
      <c r="B7128" t="s">
        <v>329</v>
      </c>
      <c r="C7128" t="s">
        <v>178</v>
      </c>
      <c r="D7128" t="s">
        <v>286</v>
      </c>
      <c r="E7128">
        <v>34419</v>
      </c>
      <c r="F7128">
        <v>33762</v>
      </c>
      <c r="G7128">
        <v>37801</v>
      </c>
      <c r="H7128">
        <v>43186</v>
      </c>
      <c r="I7128">
        <v>0.91053146742149604</v>
      </c>
      <c r="J7128">
        <v>0.78178113277451</v>
      </c>
      <c r="K7128" s="29">
        <v>-4.8752176436447997E-2</v>
      </c>
    </row>
    <row r="7129" spans="1:11" hidden="1">
      <c r="A7129" s="27">
        <v>44105</v>
      </c>
      <c r="B7129" t="s">
        <v>330</v>
      </c>
      <c r="C7129" t="s">
        <v>144</v>
      </c>
      <c r="D7129" t="s">
        <v>331</v>
      </c>
      <c r="E7129">
        <v>66952</v>
      </c>
      <c r="F7129">
        <v>66055.333333333299</v>
      </c>
      <c r="G7129">
        <v>79363</v>
      </c>
      <c r="H7129">
        <v>85560.666666666599</v>
      </c>
      <c r="I7129">
        <v>0.84361730277333202</v>
      </c>
      <c r="J7129">
        <v>0.772029203450183</v>
      </c>
      <c r="K7129" s="29">
        <v>7.5983543327333494E-2</v>
      </c>
    </row>
    <row r="7130" spans="1:11" hidden="1">
      <c r="A7130" s="27">
        <v>44105</v>
      </c>
      <c r="B7130" t="s">
        <v>332</v>
      </c>
      <c r="C7130" t="s">
        <v>281</v>
      </c>
      <c r="D7130" t="s">
        <v>83</v>
      </c>
      <c r="E7130">
        <v>58468</v>
      </c>
      <c r="F7130">
        <v>57005.333333333299</v>
      </c>
      <c r="G7130">
        <v>64057</v>
      </c>
      <c r="H7130">
        <v>73179.666666666599</v>
      </c>
      <c r="I7130">
        <v>0.91274958240317206</v>
      </c>
      <c r="J7130">
        <v>0.77897776704822297</v>
      </c>
      <c r="K7130" s="29">
        <v>5.4883989463428699E-2</v>
      </c>
    </row>
    <row r="7131" spans="1:11" hidden="1">
      <c r="A7131" s="27">
        <v>44105</v>
      </c>
      <c r="B7131" t="s">
        <v>333</v>
      </c>
      <c r="C7131" t="s">
        <v>234</v>
      </c>
      <c r="D7131" t="s">
        <v>334</v>
      </c>
      <c r="E7131">
        <v>48914</v>
      </c>
      <c r="F7131">
        <v>47875.666666666599</v>
      </c>
      <c r="G7131">
        <v>54316</v>
      </c>
      <c r="H7131">
        <v>59520</v>
      </c>
      <c r="I7131">
        <v>0.90054495912806498</v>
      </c>
      <c r="J7131">
        <v>0.80436267921146898</v>
      </c>
      <c r="K7131" s="29">
        <v>6.6687020237264402E-2</v>
      </c>
    </row>
    <row r="7132" spans="1:11" hidden="1">
      <c r="A7132" s="27">
        <v>44105</v>
      </c>
      <c r="B7132" t="s">
        <v>335</v>
      </c>
      <c r="C7132" t="s">
        <v>97</v>
      </c>
      <c r="D7132" t="s">
        <v>289</v>
      </c>
      <c r="E7132">
        <v>27465</v>
      </c>
      <c r="F7132">
        <v>26990.666666666599</v>
      </c>
      <c r="G7132">
        <v>31363</v>
      </c>
      <c r="H7132">
        <v>35692.666666666599</v>
      </c>
      <c r="I7132">
        <v>0.87571342027229504</v>
      </c>
      <c r="J7132">
        <v>0.75619641756476497</v>
      </c>
      <c r="K7132" s="29">
        <v>1.0671573137074499E-2</v>
      </c>
    </row>
    <row r="7133" spans="1:11" hidden="1">
      <c r="A7133" s="27">
        <v>44105</v>
      </c>
      <c r="B7133" t="s">
        <v>336</v>
      </c>
      <c r="C7133" t="s">
        <v>264</v>
      </c>
      <c r="D7133" t="s">
        <v>315</v>
      </c>
      <c r="E7133">
        <v>44949</v>
      </c>
      <c r="F7133">
        <v>45088.666666666599</v>
      </c>
      <c r="G7133">
        <v>47761</v>
      </c>
      <c r="H7133">
        <v>55256.666666666599</v>
      </c>
      <c r="I7133">
        <v>0.94112351081426204</v>
      </c>
      <c r="J7133">
        <v>0.81598600470531402</v>
      </c>
      <c r="K7133" s="29">
        <v>8.6196897201681805E-2</v>
      </c>
    </row>
    <row r="7134" spans="1:11" hidden="1">
      <c r="A7134" s="27">
        <v>44105</v>
      </c>
      <c r="B7134" t="s">
        <v>337</v>
      </c>
      <c r="C7134" t="s">
        <v>134</v>
      </c>
      <c r="D7134" t="s">
        <v>338</v>
      </c>
      <c r="E7134">
        <v>37487</v>
      </c>
      <c r="F7134">
        <v>36615.666666666599</v>
      </c>
      <c r="G7134">
        <v>42588</v>
      </c>
      <c r="H7134">
        <v>46830.333333333299</v>
      </c>
      <c r="I7134">
        <v>0.88022447637832202</v>
      </c>
      <c r="J7134">
        <v>0.78187926628752003</v>
      </c>
      <c r="K7134" s="29">
        <v>9.2183084229234005E-2</v>
      </c>
    </row>
    <row r="7135" spans="1:11" hidden="1">
      <c r="A7135" s="27">
        <v>44105</v>
      </c>
      <c r="B7135" t="s">
        <v>339</v>
      </c>
      <c r="C7135" t="s">
        <v>99</v>
      </c>
      <c r="D7135" t="s">
        <v>289</v>
      </c>
      <c r="E7135">
        <v>43818</v>
      </c>
      <c r="F7135">
        <v>42302</v>
      </c>
      <c r="G7135">
        <v>46983</v>
      </c>
      <c r="H7135">
        <v>51966</v>
      </c>
      <c r="I7135">
        <v>0.93263520847966197</v>
      </c>
      <c r="J7135">
        <v>0.81403225185698302</v>
      </c>
      <c r="K7135" s="29">
        <v>6.7403960926652198E-2</v>
      </c>
    </row>
    <row r="7136" spans="1:11" hidden="1">
      <c r="A7136" s="27">
        <v>44105</v>
      </c>
      <c r="B7136" t="s">
        <v>340</v>
      </c>
      <c r="C7136" t="s">
        <v>256</v>
      </c>
      <c r="D7136" t="s">
        <v>315</v>
      </c>
      <c r="E7136">
        <v>79566</v>
      </c>
      <c r="F7136">
        <v>82484.333333333299</v>
      </c>
      <c r="G7136">
        <v>83842</v>
      </c>
      <c r="H7136">
        <v>95380.333333333299</v>
      </c>
      <c r="I7136">
        <v>0.94899930822260903</v>
      </c>
      <c r="J7136">
        <v>0.86479393026514895</v>
      </c>
      <c r="K7136" s="29">
        <v>-2.8823499924808199E-3</v>
      </c>
    </row>
    <row r="7137" spans="1:11" hidden="1">
      <c r="A7137" s="27">
        <v>44105</v>
      </c>
      <c r="B7137" t="s">
        <v>341</v>
      </c>
      <c r="C7137" t="s">
        <v>236</v>
      </c>
      <c r="D7137" t="s">
        <v>313</v>
      </c>
      <c r="E7137">
        <v>42451</v>
      </c>
      <c r="F7137">
        <v>42090.666666666599</v>
      </c>
      <c r="G7137">
        <v>51238</v>
      </c>
      <c r="H7137">
        <v>54699</v>
      </c>
      <c r="I7137">
        <v>0.82850618681447297</v>
      </c>
      <c r="J7137">
        <v>0.76949609072682601</v>
      </c>
      <c r="K7137" s="29">
        <v>2.2152127326575299E-2</v>
      </c>
    </row>
    <row r="7138" spans="1:11" hidden="1">
      <c r="A7138" s="27">
        <v>44105</v>
      </c>
      <c r="B7138" t="s">
        <v>342</v>
      </c>
      <c r="C7138" t="s">
        <v>251</v>
      </c>
      <c r="D7138" t="s">
        <v>315</v>
      </c>
      <c r="E7138">
        <v>51973</v>
      </c>
      <c r="F7138">
        <v>49814.333333333299</v>
      </c>
      <c r="G7138">
        <v>56763</v>
      </c>
      <c r="H7138">
        <v>64584</v>
      </c>
      <c r="I7138">
        <v>0.91561404435988203</v>
      </c>
      <c r="J7138">
        <v>0.77131074776002295</v>
      </c>
      <c r="K7138" s="29">
        <v>3.4741578402484603E-2</v>
      </c>
    </row>
    <row r="7139" spans="1:11" hidden="1">
      <c r="A7139" s="27">
        <v>44105</v>
      </c>
      <c r="B7139" t="s">
        <v>343</v>
      </c>
      <c r="C7139" t="s">
        <v>218</v>
      </c>
      <c r="D7139" t="s">
        <v>313</v>
      </c>
      <c r="E7139">
        <v>69536</v>
      </c>
      <c r="F7139">
        <v>73704</v>
      </c>
      <c r="G7139">
        <v>84064</v>
      </c>
      <c r="H7139">
        <v>95027</v>
      </c>
      <c r="I7139">
        <v>0.82717929196802398</v>
      </c>
      <c r="J7139">
        <v>0.77561114209645599</v>
      </c>
      <c r="K7139" s="29">
        <v>2.6134435180402801E-2</v>
      </c>
    </row>
    <row r="7140" spans="1:11" hidden="1">
      <c r="A7140" s="27">
        <v>44105</v>
      </c>
      <c r="B7140" t="s">
        <v>344</v>
      </c>
      <c r="C7140" t="s">
        <v>193</v>
      </c>
      <c r="D7140" t="s">
        <v>345</v>
      </c>
      <c r="E7140">
        <v>32304</v>
      </c>
      <c r="F7140">
        <v>32003</v>
      </c>
      <c r="G7140">
        <v>34439</v>
      </c>
      <c r="H7140">
        <v>38280.333333333299</v>
      </c>
      <c r="I7140">
        <v>0.93800633003281098</v>
      </c>
      <c r="J7140">
        <v>0.83601675359845296</v>
      </c>
      <c r="K7140" s="29">
        <v>7.4043288891844194E-2</v>
      </c>
    </row>
    <row r="7141" spans="1:11" hidden="1">
      <c r="A7141" s="27">
        <v>44105</v>
      </c>
      <c r="B7141" t="s">
        <v>346</v>
      </c>
      <c r="C7141" t="s">
        <v>101</v>
      </c>
      <c r="D7141" t="s">
        <v>289</v>
      </c>
      <c r="E7141">
        <v>31959</v>
      </c>
      <c r="F7141">
        <v>31150.666666666599</v>
      </c>
      <c r="G7141">
        <v>34660</v>
      </c>
      <c r="H7141">
        <v>37399.333333333299</v>
      </c>
      <c r="I7141">
        <v>0.92207155222158099</v>
      </c>
      <c r="J7141">
        <v>0.83292037291217302</v>
      </c>
      <c r="K7141" s="29">
        <v>6.7898553145988499E-2</v>
      </c>
    </row>
    <row r="7142" spans="1:11" hidden="1">
      <c r="A7142" s="27">
        <v>44105</v>
      </c>
      <c r="B7142" t="s">
        <v>347</v>
      </c>
      <c r="C7142" t="s">
        <v>170</v>
      </c>
      <c r="D7142" t="s">
        <v>286</v>
      </c>
      <c r="E7142">
        <v>36155</v>
      </c>
      <c r="F7142">
        <v>35662.333333333299</v>
      </c>
      <c r="G7142">
        <v>42125</v>
      </c>
      <c r="H7142">
        <v>45254</v>
      </c>
      <c r="I7142">
        <v>0.85827893175074099</v>
      </c>
      <c r="J7142">
        <v>0.78804820200055903</v>
      </c>
      <c r="K7142" s="29">
        <v>1.49580344034791E-3</v>
      </c>
    </row>
    <row r="7143" spans="1:11" hidden="1">
      <c r="A7143" s="27">
        <v>44105</v>
      </c>
      <c r="B7143" t="s">
        <v>348</v>
      </c>
      <c r="C7143" t="s">
        <v>232</v>
      </c>
      <c r="D7143" t="s">
        <v>334</v>
      </c>
      <c r="E7143">
        <v>52545</v>
      </c>
      <c r="F7143">
        <v>51607.333333333299</v>
      </c>
      <c r="G7143">
        <v>59812</v>
      </c>
      <c r="H7143">
        <v>67328</v>
      </c>
      <c r="I7143">
        <v>0.87850264161037905</v>
      </c>
      <c r="J7143">
        <v>0.76650625792141902</v>
      </c>
      <c r="K7143" s="29">
        <v>7.8399179066187694E-2</v>
      </c>
    </row>
    <row r="7144" spans="1:11" hidden="1">
      <c r="A7144" s="27">
        <v>44105</v>
      </c>
      <c r="B7144" t="s">
        <v>349</v>
      </c>
      <c r="C7144" t="s">
        <v>210</v>
      </c>
      <c r="D7144" t="s">
        <v>284</v>
      </c>
      <c r="E7144">
        <v>30874</v>
      </c>
      <c r="F7144">
        <v>31679</v>
      </c>
      <c r="G7144">
        <v>34258</v>
      </c>
      <c r="H7144">
        <v>38082</v>
      </c>
      <c r="I7144">
        <v>0.901220152956973</v>
      </c>
      <c r="J7144">
        <v>0.83186282233075903</v>
      </c>
      <c r="K7144" s="29">
        <v>2.0526889895217001E-2</v>
      </c>
    </row>
    <row r="7145" spans="1:11" hidden="1">
      <c r="A7145" s="27">
        <v>44105</v>
      </c>
      <c r="B7145" t="s">
        <v>350</v>
      </c>
      <c r="C7145" t="s">
        <v>103</v>
      </c>
      <c r="D7145" t="s">
        <v>322</v>
      </c>
      <c r="E7145">
        <v>36513</v>
      </c>
      <c r="F7145">
        <v>35385.666666666599</v>
      </c>
      <c r="G7145">
        <v>38698</v>
      </c>
      <c r="H7145">
        <v>44485.333333333299</v>
      </c>
      <c r="I7145">
        <v>0.94353713370199999</v>
      </c>
      <c r="J7145">
        <v>0.79544568996523102</v>
      </c>
      <c r="K7145" s="29">
        <v>0.104847494553376</v>
      </c>
    </row>
    <row r="7146" spans="1:11" hidden="1">
      <c r="A7146" s="27">
        <v>44105</v>
      </c>
      <c r="B7146" t="s">
        <v>351</v>
      </c>
      <c r="C7146" t="s">
        <v>136</v>
      </c>
      <c r="D7146" t="s">
        <v>331</v>
      </c>
      <c r="E7146">
        <v>47683</v>
      </c>
      <c r="F7146">
        <v>47333.333333333299</v>
      </c>
      <c r="G7146">
        <v>52340</v>
      </c>
      <c r="H7146">
        <v>56998</v>
      </c>
      <c r="I7146">
        <v>0.91102407336644997</v>
      </c>
      <c r="J7146">
        <v>0.83043849491794997</v>
      </c>
      <c r="K7146" s="29">
        <v>5.1003989508254501E-2</v>
      </c>
    </row>
    <row r="7147" spans="1:11" hidden="1">
      <c r="A7147" s="27">
        <v>44105</v>
      </c>
      <c r="B7147" t="s">
        <v>352</v>
      </c>
      <c r="C7147" t="s">
        <v>105</v>
      </c>
      <c r="D7147" t="s">
        <v>322</v>
      </c>
      <c r="E7147">
        <v>35509</v>
      </c>
      <c r="F7147">
        <v>35421.666666666599</v>
      </c>
      <c r="G7147">
        <v>41205</v>
      </c>
      <c r="H7147">
        <v>44504</v>
      </c>
      <c r="I7147">
        <v>0.86176434898677301</v>
      </c>
      <c r="J7147">
        <v>0.79592096590568595</v>
      </c>
      <c r="K7147" s="29">
        <v>4.0312893680602299E-2</v>
      </c>
    </row>
    <row r="7148" spans="1:11" hidden="1">
      <c r="A7148" s="27">
        <v>44105</v>
      </c>
      <c r="B7148" t="s">
        <v>353</v>
      </c>
      <c r="C7148" t="s">
        <v>258</v>
      </c>
      <c r="D7148" t="s">
        <v>315</v>
      </c>
      <c r="E7148">
        <v>99916</v>
      </c>
      <c r="F7148">
        <v>95574</v>
      </c>
      <c r="G7148">
        <v>109110</v>
      </c>
      <c r="H7148">
        <v>114468.666666666</v>
      </c>
      <c r="I7148">
        <v>0.91573641279442697</v>
      </c>
      <c r="J7148">
        <v>0.83493590676924601</v>
      </c>
      <c r="K7148" s="29">
        <v>0.134867449626314</v>
      </c>
    </row>
    <row r="7149" spans="1:11" hidden="1">
      <c r="A7149" s="27">
        <v>44105</v>
      </c>
      <c r="B7149" t="s">
        <v>354</v>
      </c>
      <c r="C7149" t="s">
        <v>107</v>
      </c>
      <c r="D7149" t="s">
        <v>289</v>
      </c>
      <c r="E7149">
        <v>57519</v>
      </c>
      <c r="F7149">
        <v>55427.333333333299</v>
      </c>
      <c r="G7149">
        <v>63134</v>
      </c>
      <c r="H7149">
        <v>70223</v>
      </c>
      <c r="I7149">
        <v>0.91106218519339799</v>
      </c>
      <c r="J7149">
        <v>0.78930454884202195</v>
      </c>
      <c r="K7149" s="29">
        <v>4.6942118674918001E-2</v>
      </c>
    </row>
    <row r="7150" spans="1:11" hidden="1">
      <c r="A7150" s="27">
        <v>44105</v>
      </c>
      <c r="B7150" t="s">
        <v>355</v>
      </c>
      <c r="C7150" t="s">
        <v>138</v>
      </c>
      <c r="D7150" t="s">
        <v>317</v>
      </c>
      <c r="E7150">
        <v>67155</v>
      </c>
      <c r="F7150">
        <v>64039</v>
      </c>
      <c r="G7150">
        <v>75864</v>
      </c>
      <c r="H7150">
        <v>84686.333333333299</v>
      </c>
      <c r="I7150">
        <v>0.88520246757355203</v>
      </c>
      <c r="J7150">
        <v>0.75619049118511805</v>
      </c>
      <c r="K7150" s="29">
        <v>8.6246219044692096E-2</v>
      </c>
    </row>
    <row r="7151" spans="1:11" hidden="1">
      <c r="A7151" s="27">
        <v>44105</v>
      </c>
      <c r="B7151" t="s">
        <v>356</v>
      </c>
      <c r="C7151" t="s">
        <v>272</v>
      </c>
      <c r="D7151" t="s">
        <v>272</v>
      </c>
      <c r="E7151">
        <v>49539</v>
      </c>
      <c r="F7151">
        <v>48815.666666666599</v>
      </c>
      <c r="G7151">
        <v>57344</v>
      </c>
      <c r="H7151">
        <v>63685</v>
      </c>
      <c r="I7151">
        <v>0.8638916015625</v>
      </c>
      <c r="J7151">
        <v>0.76651749496218302</v>
      </c>
      <c r="K7151" s="29">
        <v>6.4233388472362402E-2</v>
      </c>
    </row>
    <row r="7152" spans="1:11" hidden="1">
      <c r="A7152" s="27">
        <v>44105</v>
      </c>
      <c r="B7152" t="s">
        <v>357</v>
      </c>
      <c r="C7152" t="s">
        <v>146</v>
      </c>
      <c r="D7152" t="s">
        <v>317</v>
      </c>
      <c r="E7152">
        <v>82289</v>
      </c>
      <c r="F7152">
        <v>85267</v>
      </c>
      <c r="G7152">
        <v>90590</v>
      </c>
      <c r="H7152">
        <v>103990</v>
      </c>
      <c r="I7152">
        <v>0.90836736946682795</v>
      </c>
      <c r="J7152">
        <v>0.81995384171554897</v>
      </c>
      <c r="K7152" s="29">
        <v>2.9770992366412199E-2</v>
      </c>
    </row>
    <row r="7153" spans="1:11" hidden="1">
      <c r="A7153" s="27">
        <v>44105</v>
      </c>
      <c r="B7153" t="s">
        <v>358</v>
      </c>
      <c r="C7153" t="s">
        <v>195</v>
      </c>
      <c r="D7153" t="s">
        <v>345</v>
      </c>
      <c r="E7153">
        <v>36558</v>
      </c>
      <c r="F7153">
        <v>36345</v>
      </c>
      <c r="G7153">
        <v>41413</v>
      </c>
      <c r="H7153">
        <v>46233</v>
      </c>
      <c r="I7153">
        <v>0.88276628111945499</v>
      </c>
      <c r="J7153">
        <v>0.786126792550775</v>
      </c>
      <c r="K7153" s="29">
        <v>4.8498580319499801E-2</v>
      </c>
    </row>
    <row r="7154" spans="1:11" hidden="1">
      <c r="A7154" s="27">
        <v>44105</v>
      </c>
      <c r="B7154" t="s">
        <v>359</v>
      </c>
      <c r="C7154" t="s">
        <v>276</v>
      </c>
      <c r="D7154" t="s">
        <v>83</v>
      </c>
      <c r="E7154">
        <v>31048</v>
      </c>
      <c r="F7154">
        <v>30528</v>
      </c>
      <c r="G7154">
        <v>33162</v>
      </c>
      <c r="H7154">
        <v>37658</v>
      </c>
      <c r="I7154">
        <v>0.93625233701224297</v>
      </c>
      <c r="J7154">
        <v>0.81066440065855805</v>
      </c>
      <c r="K7154" s="29">
        <v>6.4344725926433699E-2</v>
      </c>
    </row>
    <row r="7155" spans="1:11" hidden="1">
      <c r="A7155" s="27">
        <v>44105</v>
      </c>
      <c r="B7155" t="s">
        <v>360</v>
      </c>
      <c r="C7155" t="s">
        <v>274</v>
      </c>
      <c r="D7155" t="s">
        <v>83</v>
      </c>
      <c r="E7155">
        <v>55752</v>
      </c>
      <c r="F7155">
        <v>54842.333333333299</v>
      </c>
      <c r="G7155">
        <v>65814</v>
      </c>
      <c r="H7155">
        <v>70748.666666666599</v>
      </c>
      <c r="I7155">
        <v>0.84711459567873004</v>
      </c>
      <c r="J7155">
        <v>0.77517126353382304</v>
      </c>
      <c r="K7155" s="29">
        <v>7.5898801597869506E-2</v>
      </c>
    </row>
    <row r="7156" spans="1:11" hidden="1">
      <c r="A7156" s="27">
        <v>44105</v>
      </c>
      <c r="B7156" t="s">
        <v>361</v>
      </c>
      <c r="C7156" t="s">
        <v>140</v>
      </c>
      <c r="D7156" t="s">
        <v>331</v>
      </c>
      <c r="E7156">
        <v>32228</v>
      </c>
      <c r="F7156">
        <v>32087.333333333299</v>
      </c>
      <c r="G7156">
        <v>40966</v>
      </c>
      <c r="H7156">
        <v>46356</v>
      </c>
      <c r="I7156">
        <v>0.78670116682126601</v>
      </c>
      <c r="J7156">
        <v>0.69219374694394098</v>
      </c>
      <c r="K7156" s="29">
        <v>3.8373554145052599E-2</v>
      </c>
    </row>
    <row r="7157" spans="1:11" hidden="1">
      <c r="A7157" s="27">
        <v>44105</v>
      </c>
      <c r="B7157" t="s">
        <v>362</v>
      </c>
      <c r="C7157" t="s">
        <v>238</v>
      </c>
      <c r="D7157" t="s">
        <v>313</v>
      </c>
      <c r="E7157">
        <v>40752</v>
      </c>
      <c r="F7157">
        <v>39575.666666666599</v>
      </c>
      <c r="G7157">
        <v>45611</v>
      </c>
      <c r="H7157">
        <v>52275.666666666599</v>
      </c>
      <c r="I7157">
        <v>0.89346868080068398</v>
      </c>
      <c r="J7157">
        <v>0.75705713939563901</v>
      </c>
      <c r="K7157" s="29">
        <v>4.5754317534450403E-2</v>
      </c>
    </row>
    <row r="7158" spans="1:11" hidden="1">
      <c r="A7158" s="27">
        <v>44105</v>
      </c>
      <c r="B7158" t="s">
        <v>363</v>
      </c>
      <c r="C7158" t="s">
        <v>240</v>
      </c>
      <c r="D7158" t="s">
        <v>313</v>
      </c>
      <c r="E7158">
        <v>37038</v>
      </c>
      <c r="F7158">
        <v>36183</v>
      </c>
      <c r="G7158">
        <v>40140</v>
      </c>
      <c r="H7158">
        <v>44434</v>
      </c>
      <c r="I7158">
        <v>0.92272047832585902</v>
      </c>
      <c r="J7158">
        <v>0.81430886258270696</v>
      </c>
      <c r="K7158" s="29">
        <v>6.3271516334615599E-2</v>
      </c>
    </row>
    <row r="7159" spans="1:11" hidden="1">
      <c r="A7159" s="27">
        <v>44105</v>
      </c>
      <c r="B7159" t="s">
        <v>364</v>
      </c>
      <c r="C7159" t="s">
        <v>109</v>
      </c>
      <c r="D7159" t="s">
        <v>289</v>
      </c>
      <c r="E7159">
        <v>30502</v>
      </c>
      <c r="F7159">
        <v>30904</v>
      </c>
      <c r="G7159">
        <v>34747</v>
      </c>
      <c r="H7159">
        <v>39645</v>
      </c>
      <c r="I7159">
        <v>0.87783117967018698</v>
      </c>
      <c r="J7159">
        <v>0.77951822424013095</v>
      </c>
      <c r="K7159" s="29">
        <v>3.66015293118096E-2</v>
      </c>
    </row>
    <row r="7160" spans="1:11" hidden="1">
      <c r="A7160" s="27">
        <v>44105</v>
      </c>
      <c r="B7160" t="s">
        <v>365</v>
      </c>
      <c r="C7160" t="s">
        <v>197</v>
      </c>
      <c r="D7160" t="s">
        <v>284</v>
      </c>
      <c r="E7160">
        <v>33582</v>
      </c>
      <c r="F7160">
        <v>33990.666666666599</v>
      </c>
      <c r="G7160">
        <v>37491</v>
      </c>
      <c r="H7160">
        <v>41818</v>
      </c>
      <c r="I7160">
        <v>0.89573497639433397</v>
      </c>
      <c r="J7160">
        <v>0.81282382387169705</v>
      </c>
      <c r="K7160" s="29">
        <v>3.0280717901518601E-2</v>
      </c>
    </row>
    <row r="7161" spans="1:11" hidden="1">
      <c r="A7161" s="27">
        <v>44105</v>
      </c>
      <c r="B7161" t="s">
        <v>366</v>
      </c>
      <c r="C7161" t="s">
        <v>199</v>
      </c>
      <c r="D7161" t="s">
        <v>285</v>
      </c>
      <c r="E7161">
        <v>32710</v>
      </c>
      <c r="F7161">
        <v>32434</v>
      </c>
      <c r="G7161">
        <v>35457</v>
      </c>
      <c r="H7161">
        <v>39084.666666666599</v>
      </c>
      <c r="I7161">
        <v>0.922525876413684</v>
      </c>
      <c r="J7161">
        <v>0.82983949374861399</v>
      </c>
      <c r="K7161" s="29">
        <v>2.17085741058878E-2</v>
      </c>
    </row>
    <row r="7162" spans="1:11" hidden="1">
      <c r="A7162" s="27">
        <v>44105</v>
      </c>
      <c r="B7162" t="s">
        <v>367</v>
      </c>
      <c r="C7162" t="s">
        <v>201</v>
      </c>
      <c r="D7162" t="s">
        <v>284</v>
      </c>
      <c r="E7162">
        <v>39847</v>
      </c>
      <c r="F7162">
        <v>39222.666666666599</v>
      </c>
      <c r="G7162">
        <v>44302</v>
      </c>
      <c r="H7162">
        <v>51471</v>
      </c>
      <c r="I7162">
        <v>0.89944020585978002</v>
      </c>
      <c r="J7162">
        <v>0.76203428467810297</v>
      </c>
      <c r="K7162" s="29">
        <v>5.4906944113520199E-2</v>
      </c>
    </row>
    <row r="7163" spans="1:11" hidden="1">
      <c r="A7163" s="27">
        <v>44105</v>
      </c>
      <c r="B7163" t="s">
        <v>368</v>
      </c>
      <c r="C7163" t="s">
        <v>249</v>
      </c>
      <c r="D7163" t="s">
        <v>315</v>
      </c>
      <c r="E7163">
        <v>48261</v>
      </c>
      <c r="F7163">
        <v>47429.333333333299</v>
      </c>
      <c r="G7163">
        <v>54533</v>
      </c>
      <c r="H7163">
        <v>62799.666666666599</v>
      </c>
      <c r="I7163">
        <v>0.884987072048117</v>
      </c>
      <c r="J7163">
        <v>0.75524817010706002</v>
      </c>
      <c r="K7163" s="29">
        <v>7.0682196339434206E-2</v>
      </c>
    </row>
    <row r="7164" spans="1:11" hidden="1">
      <c r="A7164" s="27">
        <v>44105</v>
      </c>
      <c r="B7164" t="s">
        <v>369</v>
      </c>
      <c r="C7164" t="s">
        <v>142</v>
      </c>
      <c r="D7164" t="s">
        <v>331</v>
      </c>
      <c r="E7164">
        <v>31359</v>
      </c>
      <c r="F7164">
        <v>30723.666666666599</v>
      </c>
      <c r="G7164">
        <v>34479</v>
      </c>
      <c r="H7164">
        <v>37812.333333333299</v>
      </c>
      <c r="I7164">
        <v>0.909510136604889</v>
      </c>
      <c r="J7164">
        <v>0.81253030316386998</v>
      </c>
      <c r="K7164" s="29">
        <v>7.9075049034788805E-2</v>
      </c>
    </row>
    <row r="7165" spans="1:11" hidden="1">
      <c r="A7165" s="27">
        <v>44105</v>
      </c>
      <c r="B7165" t="s">
        <v>370</v>
      </c>
      <c r="C7165" t="s">
        <v>164</v>
      </c>
      <c r="D7165" t="s">
        <v>286</v>
      </c>
      <c r="E7165">
        <v>31599</v>
      </c>
      <c r="F7165">
        <v>30942</v>
      </c>
      <c r="G7165">
        <v>35391</v>
      </c>
      <c r="H7165">
        <v>39960.666666666599</v>
      </c>
      <c r="I7165">
        <v>0.89285411545308102</v>
      </c>
      <c r="J7165">
        <v>0.77431140621611205</v>
      </c>
      <c r="K7165" s="29">
        <v>7.5125038277023506E-2</v>
      </c>
    </row>
    <row r="7166" spans="1:11" hidden="1">
      <c r="A7166" s="27">
        <v>44105</v>
      </c>
      <c r="B7166" t="s">
        <v>371</v>
      </c>
      <c r="C7166" t="s">
        <v>223</v>
      </c>
      <c r="D7166" t="s">
        <v>313</v>
      </c>
      <c r="E7166">
        <v>35573</v>
      </c>
      <c r="F7166">
        <v>34966.666666666599</v>
      </c>
      <c r="G7166">
        <v>38691</v>
      </c>
      <c r="H7166">
        <v>43696</v>
      </c>
      <c r="I7166">
        <v>0.91941278333462495</v>
      </c>
      <c r="J7166">
        <v>0.80022580251434094</v>
      </c>
      <c r="K7166" s="29">
        <v>9.9867050057199397E-2</v>
      </c>
    </row>
    <row r="7167" spans="1:11" hidden="1">
      <c r="A7167" s="27">
        <v>44105</v>
      </c>
      <c r="B7167" t="s">
        <v>372</v>
      </c>
      <c r="C7167" t="s">
        <v>181</v>
      </c>
      <c r="D7167" t="s">
        <v>284</v>
      </c>
      <c r="E7167">
        <v>38324</v>
      </c>
      <c r="F7167">
        <v>38178.666666666599</v>
      </c>
      <c r="G7167">
        <v>41347</v>
      </c>
      <c r="H7167">
        <v>45084.666666666599</v>
      </c>
      <c r="I7167">
        <v>0.92688707765980605</v>
      </c>
      <c r="J7167">
        <v>0.84682153577713004</v>
      </c>
      <c r="K7167" s="29">
        <v>4.6017795731207997E-2</v>
      </c>
    </row>
    <row r="7168" spans="1:11" hidden="1">
      <c r="A7168" s="27">
        <v>44105</v>
      </c>
      <c r="B7168" t="s">
        <v>373</v>
      </c>
      <c r="C7168" t="s">
        <v>245</v>
      </c>
      <c r="D7168" t="s">
        <v>315</v>
      </c>
      <c r="E7168">
        <v>41006</v>
      </c>
      <c r="F7168">
        <v>38825</v>
      </c>
      <c r="G7168">
        <v>44793</v>
      </c>
      <c r="H7168">
        <v>49897.333333333299</v>
      </c>
      <c r="I7168">
        <v>0.91545553992811302</v>
      </c>
      <c r="J7168">
        <v>0.77809769393153905</v>
      </c>
      <c r="K7168" s="29">
        <v>5.56041806106162E-2</v>
      </c>
    </row>
    <row r="7169" spans="1:11" hidden="1">
      <c r="A7169" s="27">
        <v>44105</v>
      </c>
      <c r="B7169" t="s">
        <v>374</v>
      </c>
      <c r="C7169" t="s">
        <v>191</v>
      </c>
      <c r="D7169" t="s">
        <v>345</v>
      </c>
      <c r="E7169">
        <v>32846</v>
      </c>
      <c r="F7169">
        <v>32093</v>
      </c>
      <c r="G7169">
        <v>35347</v>
      </c>
      <c r="H7169">
        <v>39456.666666666599</v>
      </c>
      <c r="I7169">
        <v>0.92924434888392204</v>
      </c>
      <c r="J7169">
        <v>0.81337332094280601</v>
      </c>
      <c r="K7169" s="29">
        <v>0.100589733279721</v>
      </c>
    </row>
    <row r="7170" spans="1:11" hidden="1">
      <c r="A7170" s="27">
        <v>44105</v>
      </c>
      <c r="B7170" t="s">
        <v>375</v>
      </c>
      <c r="C7170" t="s">
        <v>168</v>
      </c>
      <c r="D7170" t="s">
        <v>286</v>
      </c>
      <c r="E7170">
        <v>32889</v>
      </c>
      <c r="F7170">
        <v>31801</v>
      </c>
      <c r="G7170">
        <v>35501</v>
      </c>
      <c r="H7170">
        <v>41138.666666666599</v>
      </c>
      <c r="I7170">
        <v>0.926424607757528</v>
      </c>
      <c r="J7170">
        <v>0.77301970571076595</v>
      </c>
      <c r="K7170" s="29">
        <v>-3.9821329518582298E-2</v>
      </c>
    </row>
    <row r="7171" spans="1:11" hidden="1">
      <c r="A7171" s="27">
        <v>44105</v>
      </c>
      <c r="B7171" t="s">
        <v>376</v>
      </c>
      <c r="C7171" t="s">
        <v>149</v>
      </c>
      <c r="D7171" t="s">
        <v>286</v>
      </c>
      <c r="E7171">
        <v>29478</v>
      </c>
      <c r="F7171">
        <v>28810.666666666599</v>
      </c>
      <c r="G7171">
        <v>31817</v>
      </c>
      <c r="H7171">
        <v>35566</v>
      </c>
      <c r="I7171">
        <v>0.92648584090266195</v>
      </c>
      <c r="J7171">
        <v>0.81006204427449402</v>
      </c>
      <c r="K7171" s="29">
        <v>0.114775176795371</v>
      </c>
    </row>
    <row r="7172" spans="1:11" hidden="1">
      <c r="A7172" s="27">
        <v>44105</v>
      </c>
      <c r="B7172" t="s">
        <v>377</v>
      </c>
      <c r="C7172" t="s">
        <v>151</v>
      </c>
      <c r="D7172" t="s">
        <v>286</v>
      </c>
      <c r="E7172">
        <v>29820</v>
      </c>
      <c r="F7172">
        <v>29776.333333333299</v>
      </c>
      <c r="G7172">
        <v>31349</v>
      </c>
      <c r="H7172">
        <v>33618.666666666599</v>
      </c>
      <c r="I7172">
        <v>0.95122651440237305</v>
      </c>
      <c r="J7172">
        <v>0.885708336638375</v>
      </c>
      <c r="K7172" s="29">
        <v>0.12732496597610701</v>
      </c>
    </row>
    <row r="7173" spans="1:11" hidden="1">
      <c r="A7173" s="27">
        <v>44105</v>
      </c>
      <c r="B7173" t="s">
        <v>378</v>
      </c>
      <c r="C7173" t="s">
        <v>153</v>
      </c>
      <c r="D7173" t="s">
        <v>286</v>
      </c>
      <c r="E7173">
        <v>29742</v>
      </c>
      <c r="F7173">
        <v>28498.666666666599</v>
      </c>
      <c r="G7173">
        <v>31398</v>
      </c>
      <c r="H7173">
        <v>34494.333333333299</v>
      </c>
      <c r="I7173">
        <v>0.94725778712019804</v>
      </c>
      <c r="J7173">
        <v>0.82618401090034099</v>
      </c>
      <c r="K7173" s="29">
        <v>9.1649844008074799E-2</v>
      </c>
    </row>
    <row r="7174" spans="1:11" hidden="1">
      <c r="A7174" s="27">
        <v>44105</v>
      </c>
      <c r="B7174" t="s">
        <v>379</v>
      </c>
      <c r="C7174" t="s">
        <v>166</v>
      </c>
      <c r="D7174" t="s">
        <v>285</v>
      </c>
      <c r="E7174">
        <v>31636</v>
      </c>
      <c r="F7174">
        <v>31203.666666666599</v>
      </c>
      <c r="G7174">
        <v>31429</v>
      </c>
      <c r="H7174">
        <v>36168.666666666599</v>
      </c>
      <c r="I7174">
        <v>1.0065862738235301</v>
      </c>
      <c r="J7174">
        <v>0.862726485171327</v>
      </c>
      <c r="K7174" s="29">
        <v>0.137453708697371</v>
      </c>
    </row>
    <row r="7175" spans="1:11" hidden="1">
      <c r="A7175" s="27">
        <v>44105</v>
      </c>
      <c r="B7175" t="s">
        <v>380</v>
      </c>
      <c r="C7175" t="s">
        <v>155</v>
      </c>
      <c r="D7175" t="s">
        <v>286</v>
      </c>
      <c r="E7175">
        <v>29436</v>
      </c>
      <c r="F7175">
        <v>28879.666666666599</v>
      </c>
      <c r="G7175">
        <v>32080</v>
      </c>
      <c r="H7175">
        <v>35113.666666666599</v>
      </c>
      <c r="I7175">
        <v>0.917581047381546</v>
      </c>
      <c r="J7175">
        <v>0.822462289137183</v>
      </c>
      <c r="K7175" s="29">
        <v>0.11049911344173199</v>
      </c>
    </row>
    <row r="7176" spans="1:11" hidden="1">
      <c r="A7176" s="27">
        <v>44105</v>
      </c>
      <c r="B7176" t="s">
        <v>381</v>
      </c>
      <c r="C7176" t="s">
        <v>126</v>
      </c>
      <c r="D7176" t="s">
        <v>317</v>
      </c>
      <c r="E7176">
        <v>46331</v>
      </c>
      <c r="F7176">
        <v>44266.666666666599</v>
      </c>
      <c r="G7176">
        <v>50752</v>
      </c>
      <c r="H7176">
        <v>55679</v>
      </c>
      <c r="I7176">
        <v>0.91289013240857497</v>
      </c>
      <c r="J7176">
        <v>0.79503343570586105</v>
      </c>
      <c r="K7176" s="29">
        <v>0.115764377227627</v>
      </c>
    </row>
    <row r="7177" spans="1:11" hidden="1">
      <c r="A7177" s="27">
        <v>44105</v>
      </c>
      <c r="B7177" t="s">
        <v>382</v>
      </c>
      <c r="C7177" t="s">
        <v>227</v>
      </c>
      <c r="D7177" t="s">
        <v>334</v>
      </c>
      <c r="E7177">
        <v>42129</v>
      </c>
      <c r="F7177">
        <v>41677</v>
      </c>
      <c r="G7177">
        <v>46127</v>
      </c>
      <c r="H7177">
        <v>52061.333333333299</v>
      </c>
      <c r="I7177">
        <v>0.91332625143625201</v>
      </c>
      <c r="J7177">
        <v>0.80053654663729901</v>
      </c>
      <c r="K7177" s="29">
        <v>6.2227377020246499E-2</v>
      </c>
    </row>
    <row r="7178" spans="1:11" hidden="1">
      <c r="A7178" s="27">
        <v>44105</v>
      </c>
      <c r="B7178" t="s">
        <v>383</v>
      </c>
      <c r="C7178" t="s">
        <v>128</v>
      </c>
      <c r="D7178" t="s">
        <v>317</v>
      </c>
      <c r="E7178">
        <v>54127</v>
      </c>
      <c r="F7178">
        <v>54501.666666666599</v>
      </c>
      <c r="G7178">
        <v>60998</v>
      </c>
      <c r="H7178">
        <v>65832.333333333299</v>
      </c>
      <c r="I7178">
        <v>0.88735696252336105</v>
      </c>
      <c r="J7178">
        <v>0.82788599320496004</v>
      </c>
      <c r="K7178" s="29">
        <v>6.0108112342825801E-2</v>
      </c>
    </row>
    <row r="7179" spans="1:11" hidden="1">
      <c r="A7179" s="27">
        <v>44105</v>
      </c>
      <c r="B7179" t="s">
        <v>384</v>
      </c>
      <c r="C7179" t="s">
        <v>183</v>
      </c>
      <c r="D7179" t="s">
        <v>345</v>
      </c>
      <c r="E7179">
        <v>32250</v>
      </c>
      <c r="F7179">
        <v>31319.666666666599</v>
      </c>
      <c r="G7179">
        <v>34418</v>
      </c>
      <c r="H7179">
        <v>37461.333333333299</v>
      </c>
      <c r="I7179">
        <v>0.937009704224533</v>
      </c>
      <c r="J7179">
        <v>0.83605317482915698</v>
      </c>
      <c r="K7179" s="29">
        <v>0.102413345183564</v>
      </c>
    </row>
    <row r="7180" spans="1:11" hidden="1">
      <c r="A7180" s="27">
        <v>44105</v>
      </c>
      <c r="B7180" t="s">
        <v>385</v>
      </c>
      <c r="C7180" t="s">
        <v>185</v>
      </c>
      <c r="D7180" t="s">
        <v>345</v>
      </c>
      <c r="E7180">
        <v>31032</v>
      </c>
      <c r="F7180">
        <v>31330.666666666599</v>
      </c>
      <c r="G7180">
        <v>34203</v>
      </c>
      <c r="H7180">
        <v>37555.666666666599</v>
      </c>
      <c r="I7180">
        <v>0.90728883431277896</v>
      </c>
      <c r="J7180">
        <v>0.83424605252647099</v>
      </c>
      <c r="K7180" s="29">
        <v>8.9798068481123705E-2</v>
      </c>
    </row>
    <row r="7181" spans="1:11" hidden="1">
      <c r="A7181" s="27">
        <v>44105</v>
      </c>
      <c r="B7181" t="s">
        <v>386</v>
      </c>
      <c r="C7181" t="s">
        <v>157</v>
      </c>
      <c r="D7181" t="s">
        <v>286</v>
      </c>
      <c r="E7181">
        <v>29882</v>
      </c>
      <c r="F7181">
        <v>29089.666666666599</v>
      </c>
      <c r="G7181">
        <v>32621</v>
      </c>
      <c r="H7181">
        <v>36924.333333333299</v>
      </c>
      <c r="I7181">
        <v>0.91603568253578904</v>
      </c>
      <c r="J7181">
        <v>0.78781833118178601</v>
      </c>
      <c r="K7181" s="29">
        <v>8.1349062748787698E-2</v>
      </c>
    </row>
    <row r="7182" spans="1:11" hidden="1">
      <c r="A7182" s="27">
        <v>44105</v>
      </c>
      <c r="B7182" t="s">
        <v>387</v>
      </c>
      <c r="C7182" t="s">
        <v>247</v>
      </c>
      <c r="D7182" t="s">
        <v>315</v>
      </c>
      <c r="E7182">
        <v>75352</v>
      </c>
      <c r="F7182">
        <v>71485</v>
      </c>
      <c r="G7182">
        <v>81260</v>
      </c>
      <c r="H7182">
        <v>96148.666666666599</v>
      </c>
      <c r="I7182">
        <v>0.92729510214127497</v>
      </c>
      <c r="J7182">
        <v>0.74348404900743903</v>
      </c>
      <c r="K7182" s="29">
        <v>7.5489202574825498E-2</v>
      </c>
    </row>
    <row r="7183" spans="1:11" hidden="1">
      <c r="A7183" s="27">
        <v>44105</v>
      </c>
      <c r="B7183" t="s">
        <v>388</v>
      </c>
      <c r="C7183" t="s">
        <v>187</v>
      </c>
      <c r="D7183" t="s">
        <v>285</v>
      </c>
      <c r="E7183">
        <v>40151</v>
      </c>
      <c r="F7183">
        <v>39224.333333333299</v>
      </c>
      <c r="G7183">
        <v>45889</v>
      </c>
      <c r="H7183">
        <v>51357.666666666599</v>
      </c>
      <c r="I7183">
        <v>0.87495914053476798</v>
      </c>
      <c r="J7183">
        <v>0.76374835305342204</v>
      </c>
      <c r="K7183" s="29">
        <v>6.4787313037021302E-2</v>
      </c>
    </row>
    <row r="7184" spans="1:11" hidden="1">
      <c r="A7184" s="27">
        <v>44105</v>
      </c>
      <c r="B7184" t="s">
        <v>389</v>
      </c>
      <c r="C7184" t="s">
        <v>225</v>
      </c>
      <c r="D7184" t="s">
        <v>334</v>
      </c>
      <c r="E7184">
        <v>42318</v>
      </c>
      <c r="F7184">
        <v>41443.666666666599</v>
      </c>
      <c r="G7184">
        <v>44318</v>
      </c>
      <c r="H7184">
        <v>50154.333333333299</v>
      </c>
      <c r="I7184">
        <v>0.95487160972968099</v>
      </c>
      <c r="J7184">
        <v>0.82632275044363002</v>
      </c>
      <c r="K7184" s="29">
        <v>0.123476783391297</v>
      </c>
    </row>
    <row r="7185" spans="1:11" hidden="1">
      <c r="A7185" s="27">
        <v>44105</v>
      </c>
      <c r="B7185" t="s">
        <v>390</v>
      </c>
      <c r="C7185" t="s">
        <v>189</v>
      </c>
      <c r="D7185" t="s">
        <v>284</v>
      </c>
      <c r="E7185">
        <v>35036</v>
      </c>
      <c r="F7185">
        <v>34960</v>
      </c>
      <c r="G7185">
        <v>39613</v>
      </c>
      <c r="H7185">
        <v>41978.666666666599</v>
      </c>
      <c r="I7185">
        <v>0.88445712266175203</v>
      </c>
      <c r="J7185">
        <v>0.83280396391818001</v>
      </c>
      <c r="K7185" s="29">
        <v>3.6997572959213798E-2</v>
      </c>
    </row>
    <row r="7186" spans="1:11" hidden="1">
      <c r="A7186" s="27">
        <v>44105</v>
      </c>
      <c r="B7186" t="s">
        <v>391</v>
      </c>
      <c r="C7186" t="s">
        <v>176</v>
      </c>
      <c r="D7186" t="s">
        <v>286</v>
      </c>
      <c r="E7186">
        <v>35094</v>
      </c>
      <c r="F7186">
        <v>34479.666666666599</v>
      </c>
      <c r="G7186">
        <v>38718</v>
      </c>
      <c r="H7186">
        <v>43027.333333333299</v>
      </c>
      <c r="I7186">
        <v>0.90640012397334502</v>
      </c>
      <c r="J7186">
        <v>0.80134333214545705</v>
      </c>
      <c r="K7186" s="29">
        <v>3.6046408644052702E-2</v>
      </c>
    </row>
    <row r="7187" spans="1:11" hidden="1">
      <c r="A7187" s="27">
        <v>44105</v>
      </c>
      <c r="B7187" t="s">
        <v>392</v>
      </c>
      <c r="C7187" t="s">
        <v>111</v>
      </c>
      <c r="D7187" t="s">
        <v>289</v>
      </c>
      <c r="E7187">
        <v>36245</v>
      </c>
      <c r="F7187">
        <v>35856</v>
      </c>
      <c r="G7187">
        <v>39707</v>
      </c>
      <c r="H7187">
        <v>44225.666666666599</v>
      </c>
      <c r="I7187">
        <v>0.91281134308811995</v>
      </c>
      <c r="J7187">
        <v>0.81075092141064398</v>
      </c>
      <c r="K7187" s="29">
        <v>8.0327868852459003E-2</v>
      </c>
    </row>
    <row r="7188" spans="1:11" hidden="1">
      <c r="A7188" s="27">
        <v>44105</v>
      </c>
      <c r="B7188" t="s">
        <v>393</v>
      </c>
      <c r="C7188" t="s">
        <v>260</v>
      </c>
      <c r="D7188" t="s">
        <v>315</v>
      </c>
      <c r="E7188">
        <v>87500</v>
      </c>
      <c r="F7188">
        <v>86688</v>
      </c>
      <c r="G7188">
        <v>93445</v>
      </c>
      <c r="H7188">
        <v>105538</v>
      </c>
      <c r="I7188">
        <v>0.93637968858686904</v>
      </c>
      <c r="J7188">
        <v>0.82139134719247997</v>
      </c>
      <c r="K7188" s="29">
        <v>6.1403307039532597E-3</v>
      </c>
    </row>
    <row r="7189" spans="1:11" hidden="1">
      <c r="A7189" s="27">
        <v>44105</v>
      </c>
      <c r="B7189" t="s">
        <v>394</v>
      </c>
      <c r="C7189" t="s">
        <v>203</v>
      </c>
      <c r="D7189" t="s">
        <v>285</v>
      </c>
      <c r="E7189">
        <v>37841</v>
      </c>
      <c r="F7189">
        <v>37475.666666666599</v>
      </c>
      <c r="G7189">
        <v>40807</v>
      </c>
      <c r="H7189">
        <v>46935.666666666599</v>
      </c>
      <c r="I7189">
        <v>0.92731639179552505</v>
      </c>
      <c r="J7189">
        <v>0.79844752036475397</v>
      </c>
      <c r="K7189" s="29">
        <v>4.3400336393966898E-2</v>
      </c>
    </row>
    <row r="7190" spans="1:11" hidden="1">
      <c r="A7190" s="27">
        <v>44105</v>
      </c>
      <c r="B7190" t="s">
        <v>395</v>
      </c>
      <c r="C7190" t="s">
        <v>205</v>
      </c>
      <c r="D7190" t="s">
        <v>285</v>
      </c>
      <c r="E7190">
        <v>33005</v>
      </c>
      <c r="F7190">
        <v>32915.333333333299</v>
      </c>
      <c r="G7190">
        <v>37035</v>
      </c>
      <c r="H7190">
        <v>40992.666666666599</v>
      </c>
      <c r="I7190">
        <v>0.89118401512083101</v>
      </c>
      <c r="J7190">
        <v>0.80295662638845899</v>
      </c>
      <c r="K7190" s="29">
        <v>0.169394841269841</v>
      </c>
    </row>
    <row r="7191" spans="1:11" hidden="1">
      <c r="A7191" s="27">
        <v>44105</v>
      </c>
      <c r="B7191" t="s">
        <v>396</v>
      </c>
      <c r="C7191" t="s">
        <v>280</v>
      </c>
      <c r="D7191" t="s">
        <v>83</v>
      </c>
      <c r="E7191">
        <v>43077</v>
      </c>
      <c r="F7191">
        <v>42264.333333333299</v>
      </c>
      <c r="G7191">
        <v>48418</v>
      </c>
      <c r="H7191">
        <v>53896.666666666599</v>
      </c>
      <c r="I7191">
        <v>0.88968978479077998</v>
      </c>
      <c r="J7191">
        <v>0.78417341826952802</v>
      </c>
      <c r="K7191" s="29">
        <v>5.8376944055428599E-2</v>
      </c>
    </row>
    <row r="7192" spans="1:11" hidden="1">
      <c r="A7192" s="27">
        <v>44105</v>
      </c>
      <c r="B7192" t="s">
        <v>397</v>
      </c>
      <c r="C7192" t="s">
        <v>113</v>
      </c>
      <c r="D7192" t="s">
        <v>289</v>
      </c>
      <c r="E7192">
        <v>32598</v>
      </c>
      <c r="F7192">
        <v>32209</v>
      </c>
      <c r="G7192">
        <v>35407</v>
      </c>
      <c r="H7192">
        <v>39491.333333333299</v>
      </c>
      <c r="I7192">
        <v>0.92066540514587503</v>
      </c>
      <c r="J7192">
        <v>0.81559667099954403</v>
      </c>
      <c r="K7192" s="29">
        <v>4.35033131662345E-2</v>
      </c>
    </row>
    <row r="7193" spans="1:11" hidden="1">
      <c r="A7193" s="27">
        <v>44105</v>
      </c>
      <c r="B7193" t="s">
        <v>398</v>
      </c>
      <c r="C7193" t="s">
        <v>275</v>
      </c>
      <c r="D7193" t="s">
        <v>83</v>
      </c>
      <c r="E7193">
        <v>35198</v>
      </c>
      <c r="F7193">
        <v>34709.666666666599</v>
      </c>
      <c r="G7193">
        <v>39279</v>
      </c>
      <c r="H7193">
        <v>43449</v>
      </c>
      <c r="I7193">
        <v>0.89610224292879104</v>
      </c>
      <c r="J7193">
        <v>0.79885996609051202</v>
      </c>
      <c r="K7193" s="29">
        <v>2.3941818181818099E-2</v>
      </c>
    </row>
    <row r="7194" spans="1:11" hidden="1">
      <c r="A7194" s="27">
        <v>44105</v>
      </c>
      <c r="B7194" t="s">
        <v>399</v>
      </c>
      <c r="C7194" t="s">
        <v>161</v>
      </c>
      <c r="D7194" t="s">
        <v>286</v>
      </c>
      <c r="E7194">
        <v>33682</v>
      </c>
      <c r="F7194">
        <v>33090.666666666599</v>
      </c>
      <c r="G7194">
        <v>35274</v>
      </c>
      <c r="H7194">
        <v>41226.333333333299</v>
      </c>
      <c r="I7194">
        <v>0.95486760786981895</v>
      </c>
      <c r="J7194">
        <v>0.80265849497489405</v>
      </c>
      <c r="K7194" s="29">
        <v>4.7195622435020498E-2</v>
      </c>
    </row>
    <row r="7195" spans="1:11" hidden="1">
      <c r="A7195" s="27">
        <v>44105</v>
      </c>
      <c r="B7195" t="s">
        <v>400</v>
      </c>
      <c r="C7195" t="s">
        <v>212</v>
      </c>
      <c r="D7195" t="s">
        <v>284</v>
      </c>
      <c r="E7195">
        <v>42630</v>
      </c>
      <c r="F7195">
        <v>42023.333333333299</v>
      </c>
      <c r="G7195">
        <v>48098</v>
      </c>
      <c r="H7195">
        <v>53411</v>
      </c>
      <c r="I7195">
        <v>0.886315439311405</v>
      </c>
      <c r="J7195">
        <v>0.78679173453658102</v>
      </c>
      <c r="K7195" s="29">
        <v>3.7756517928868701E-2</v>
      </c>
    </row>
    <row r="7196" spans="1:11" hidden="1">
      <c r="A7196" s="27">
        <v>44105</v>
      </c>
      <c r="B7196" t="s">
        <v>401</v>
      </c>
      <c r="C7196" t="s">
        <v>115</v>
      </c>
      <c r="D7196" t="s">
        <v>322</v>
      </c>
      <c r="E7196">
        <v>30779</v>
      </c>
      <c r="F7196">
        <v>30371</v>
      </c>
      <c r="G7196">
        <v>31791</v>
      </c>
      <c r="H7196">
        <v>37817.333333333299</v>
      </c>
      <c r="I7196">
        <v>0.968167091315152</v>
      </c>
      <c r="J7196">
        <v>0.803097345132743</v>
      </c>
      <c r="K7196" s="29">
        <v>6.21139445805583E-2</v>
      </c>
    </row>
    <row r="7197" spans="1:11" hidden="1">
      <c r="A7197" s="27">
        <v>44105</v>
      </c>
      <c r="B7197" t="s">
        <v>402</v>
      </c>
      <c r="C7197" t="s">
        <v>242</v>
      </c>
      <c r="D7197" t="s">
        <v>313</v>
      </c>
      <c r="E7197">
        <v>44699</v>
      </c>
      <c r="F7197">
        <v>45532.333333333299</v>
      </c>
      <c r="G7197">
        <v>48294</v>
      </c>
      <c r="H7197">
        <v>54674</v>
      </c>
      <c r="I7197">
        <v>0.92556011098687196</v>
      </c>
      <c r="J7197">
        <v>0.83279681993878796</v>
      </c>
      <c r="K7197" s="29">
        <v>4.6177971258718302E-2</v>
      </c>
    </row>
    <row r="7198" spans="1:11" hidden="1">
      <c r="A7198" s="27">
        <v>44105</v>
      </c>
      <c r="B7198" t="s">
        <v>403</v>
      </c>
      <c r="C7198" t="s">
        <v>119</v>
      </c>
      <c r="D7198" t="s">
        <v>289</v>
      </c>
      <c r="E7198">
        <v>38890</v>
      </c>
      <c r="F7198">
        <v>38914.333333333299</v>
      </c>
      <c r="G7198">
        <v>43883</v>
      </c>
      <c r="H7198">
        <v>48362.333333333299</v>
      </c>
      <c r="I7198">
        <v>0.88622017637809603</v>
      </c>
      <c r="J7198">
        <v>0.80464135311916296</v>
      </c>
      <c r="K7198" s="29">
        <v>5.10242689584346E-2</v>
      </c>
    </row>
    <row r="7199" spans="1:11" hidden="1">
      <c r="A7199" s="27">
        <v>44105</v>
      </c>
      <c r="B7199" t="s">
        <v>404</v>
      </c>
      <c r="C7199" t="s">
        <v>214</v>
      </c>
      <c r="D7199" t="s">
        <v>313</v>
      </c>
      <c r="E7199">
        <v>70398</v>
      </c>
      <c r="F7199">
        <v>72628</v>
      </c>
      <c r="G7199">
        <v>83559</v>
      </c>
      <c r="H7199">
        <v>91666.333333333299</v>
      </c>
      <c r="I7199">
        <v>0.84249452482676901</v>
      </c>
      <c r="J7199">
        <v>0.79230833566667502</v>
      </c>
      <c r="K7199" s="29">
        <v>6.1281714983492303E-2</v>
      </c>
    </row>
    <row r="7200" spans="1:11" hidden="1">
      <c r="A7200" s="27">
        <v>44105</v>
      </c>
      <c r="B7200" t="s">
        <v>405</v>
      </c>
      <c r="C7200" t="s">
        <v>406</v>
      </c>
      <c r="D7200" t="s">
        <v>313</v>
      </c>
      <c r="E7200">
        <v>48418</v>
      </c>
      <c r="F7200">
        <v>47817</v>
      </c>
      <c r="G7200">
        <v>54701</v>
      </c>
      <c r="H7200">
        <v>60281</v>
      </c>
      <c r="I7200">
        <v>0.885139211348969</v>
      </c>
      <c r="J7200">
        <v>0.79323501600835999</v>
      </c>
      <c r="K7200" s="29">
        <v>4.4774831150335502E-2</v>
      </c>
    </row>
    <row r="7201" spans="1:11" hidden="1">
      <c r="A7201" s="27">
        <v>44105</v>
      </c>
      <c r="B7201" t="s">
        <v>407</v>
      </c>
      <c r="C7201" t="s">
        <v>117</v>
      </c>
      <c r="D7201" t="s">
        <v>289</v>
      </c>
      <c r="E7201">
        <v>34180</v>
      </c>
      <c r="F7201">
        <v>33200</v>
      </c>
      <c r="G7201">
        <v>39249</v>
      </c>
      <c r="H7201">
        <v>43108.666666666599</v>
      </c>
      <c r="I7201">
        <v>0.87085021274427299</v>
      </c>
      <c r="J7201">
        <v>0.77014676089881295</v>
      </c>
      <c r="K7201" s="29">
        <v>3.5632044600654403E-2</v>
      </c>
    </row>
    <row r="7202" spans="1:11" hidden="1">
      <c r="A7202" s="27">
        <v>44105</v>
      </c>
      <c r="B7202" t="s">
        <v>408</v>
      </c>
      <c r="C7202" t="s">
        <v>207</v>
      </c>
      <c r="D7202" t="s">
        <v>285</v>
      </c>
      <c r="E7202">
        <v>32370</v>
      </c>
      <c r="F7202">
        <v>31944.333333333299</v>
      </c>
      <c r="G7202">
        <v>35155</v>
      </c>
      <c r="H7202">
        <v>39231</v>
      </c>
      <c r="I7202">
        <v>0.92077940548997295</v>
      </c>
      <c r="J7202">
        <v>0.81426253048184605</v>
      </c>
      <c r="K7202" s="29">
        <v>5.6531105163522402E-2</v>
      </c>
    </row>
    <row r="7203" spans="1:11" hidden="1">
      <c r="A7203" s="27">
        <v>44105</v>
      </c>
      <c r="B7203" t="s">
        <v>409</v>
      </c>
      <c r="C7203" t="s">
        <v>278</v>
      </c>
      <c r="D7203" t="s">
        <v>83</v>
      </c>
      <c r="E7203">
        <v>50842</v>
      </c>
      <c r="F7203">
        <v>51402.333333333299</v>
      </c>
      <c r="G7203">
        <v>59386</v>
      </c>
      <c r="H7203">
        <v>65328.666666666599</v>
      </c>
      <c r="I7203">
        <v>0.85612770686693795</v>
      </c>
      <c r="J7203">
        <v>0.78682661006398402</v>
      </c>
      <c r="K7203" s="29">
        <v>4.4412489728841403E-2</v>
      </c>
    </row>
    <row r="7204" spans="1:11" hidden="1">
      <c r="A7204" s="27">
        <v>44105</v>
      </c>
      <c r="B7204" t="s">
        <v>410</v>
      </c>
      <c r="C7204" t="s">
        <v>93</v>
      </c>
      <c r="D7204" t="s">
        <v>289</v>
      </c>
      <c r="E7204">
        <v>34611</v>
      </c>
      <c r="F7204">
        <v>33231.666666666599</v>
      </c>
      <c r="G7204">
        <v>39290</v>
      </c>
      <c r="H7204">
        <v>41390</v>
      </c>
      <c r="I7204">
        <v>0.880911173326546</v>
      </c>
      <c r="J7204">
        <v>0.80289119755174299</v>
      </c>
      <c r="K7204" s="29">
        <v>8.5494746746118802E-2</v>
      </c>
    </row>
    <row r="7205" spans="1:11" hidden="1">
      <c r="A7205" s="27">
        <v>44105</v>
      </c>
      <c r="B7205" t="s">
        <v>411</v>
      </c>
      <c r="C7205" t="s">
        <v>277</v>
      </c>
      <c r="D7205" t="s">
        <v>83</v>
      </c>
      <c r="E7205">
        <v>36350</v>
      </c>
      <c r="F7205">
        <v>36009.333333333299</v>
      </c>
      <c r="G7205">
        <v>40307</v>
      </c>
      <c r="H7205">
        <v>44991</v>
      </c>
      <c r="I7205">
        <v>0.90182846651946302</v>
      </c>
      <c r="J7205">
        <v>0.800367480903588</v>
      </c>
      <c r="K7205" s="29">
        <v>6.0508810829734999E-2</v>
      </c>
    </row>
    <row r="7206" spans="1:11" hidden="1">
      <c r="A7206" s="27">
        <v>44105</v>
      </c>
      <c r="B7206" t="s">
        <v>412</v>
      </c>
      <c r="C7206" t="s">
        <v>174</v>
      </c>
      <c r="D7206" t="s">
        <v>285</v>
      </c>
      <c r="E7206">
        <v>35117</v>
      </c>
      <c r="F7206">
        <v>34962.666666666599</v>
      </c>
      <c r="G7206">
        <v>37158</v>
      </c>
      <c r="H7206">
        <v>41789</v>
      </c>
      <c r="I7206">
        <v>0.94507239356262396</v>
      </c>
      <c r="J7206">
        <v>0.83664760263865201</v>
      </c>
      <c r="K7206" s="29">
        <v>9.0861083499005901E-2</v>
      </c>
    </row>
    <row r="7207" spans="1:11" hidden="1">
      <c r="A7207" s="27">
        <v>44105</v>
      </c>
      <c r="B7207" t="s">
        <v>413</v>
      </c>
      <c r="C7207" t="s">
        <v>132</v>
      </c>
      <c r="D7207" t="s">
        <v>317</v>
      </c>
      <c r="E7207">
        <v>41975</v>
      </c>
      <c r="F7207">
        <v>40652</v>
      </c>
      <c r="G7207">
        <v>56823</v>
      </c>
      <c r="H7207">
        <v>53295.666666666599</v>
      </c>
      <c r="I7207">
        <v>0.73869735846400197</v>
      </c>
      <c r="J7207">
        <v>0.76276370186444098</v>
      </c>
      <c r="K7207" s="29">
        <v>8.8365701247180198E-2</v>
      </c>
    </row>
    <row r="7208" spans="1:11" hidden="1">
      <c r="A7208" s="27">
        <v>44105</v>
      </c>
      <c r="B7208" t="s">
        <v>414</v>
      </c>
      <c r="C7208" t="s">
        <v>95</v>
      </c>
      <c r="D7208" t="s">
        <v>322</v>
      </c>
      <c r="E7208">
        <v>36344</v>
      </c>
      <c r="F7208">
        <v>35606.666666666599</v>
      </c>
      <c r="G7208">
        <v>40422</v>
      </c>
      <c r="H7208">
        <v>44639.666666666599</v>
      </c>
      <c r="I7208">
        <v>0.89911434367423604</v>
      </c>
      <c r="J7208">
        <v>0.797646338458321</v>
      </c>
      <c r="K7208" s="29">
        <v>7.8328981723237601E-2</v>
      </c>
    </row>
    <row r="7209" spans="1:11" hidden="1">
      <c r="A7209" s="27">
        <v>44105</v>
      </c>
      <c r="B7209" t="s">
        <v>415</v>
      </c>
      <c r="C7209" t="s">
        <v>220</v>
      </c>
      <c r="D7209" t="s">
        <v>313</v>
      </c>
      <c r="E7209">
        <v>100602</v>
      </c>
      <c r="F7209">
        <v>102296.666666666</v>
      </c>
      <c r="G7209">
        <v>119510</v>
      </c>
      <c r="H7209">
        <v>124672.33333333299</v>
      </c>
      <c r="I7209">
        <v>0.84178729813404696</v>
      </c>
      <c r="J7209">
        <v>0.82052420077162203</v>
      </c>
      <c r="K7209" s="29">
        <v>0.109246477164972</v>
      </c>
    </row>
    <row r="7210" spans="1:11" hidden="1">
      <c r="A7210" s="27">
        <v>44105</v>
      </c>
      <c r="B7210" t="s">
        <v>416</v>
      </c>
      <c r="C7210" t="s">
        <v>121</v>
      </c>
      <c r="D7210" t="s">
        <v>289</v>
      </c>
      <c r="E7210">
        <v>37664</v>
      </c>
      <c r="F7210">
        <v>37086</v>
      </c>
      <c r="G7210">
        <v>40189</v>
      </c>
      <c r="H7210">
        <v>44995</v>
      </c>
      <c r="I7210">
        <v>0.93717186294757204</v>
      </c>
      <c r="J7210">
        <v>0.82422491387931995</v>
      </c>
      <c r="K7210" s="29">
        <v>6.5248748479791799E-2</v>
      </c>
    </row>
    <row r="7211" spans="1:11" hidden="1">
      <c r="A7211" s="27">
        <v>44105</v>
      </c>
      <c r="B7211" t="s">
        <v>417</v>
      </c>
      <c r="C7211" t="s">
        <v>262</v>
      </c>
      <c r="D7211" t="s">
        <v>315</v>
      </c>
      <c r="E7211">
        <v>45513</v>
      </c>
      <c r="F7211">
        <v>44874.333333333299</v>
      </c>
      <c r="G7211">
        <v>49388</v>
      </c>
      <c r="H7211">
        <v>56826</v>
      </c>
      <c r="I7211">
        <v>0.92153964525795695</v>
      </c>
      <c r="J7211">
        <v>0.78967960675277704</v>
      </c>
      <c r="K7211" s="29">
        <v>3.4974417282546903E-2</v>
      </c>
    </row>
    <row r="7212" spans="1:11" hidden="1">
      <c r="A7212" s="27">
        <v>44075</v>
      </c>
      <c r="B7212" t="s">
        <v>312</v>
      </c>
      <c r="C7212" t="s">
        <v>230</v>
      </c>
      <c r="D7212" t="s">
        <v>313</v>
      </c>
      <c r="E7212">
        <v>28734</v>
      </c>
      <c r="F7212">
        <v>28652.5666666666</v>
      </c>
      <c r="G7212">
        <v>32007</v>
      </c>
      <c r="H7212">
        <v>35708.666666666599</v>
      </c>
      <c r="I7212">
        <v>0.89774111913018995</v>
      </c>
      <c r="J7212">
        <v>0.80239811063607303</v>
      </c>
      <c r="K7212" s="29">
        <v>3.7029016890428701E-2</v>
      </c>
    </row>
    <row r="7213" spans="1:11" hidden="1">
      <c r="A7213" s="27">
        <v>44075</v>
      </c>
      <c r="B7213" t="s">
        <v>314</v>
      </c>
      <c r="C7213" t="s">
        <v>254</v>
      </c>
      <c r="D7213" t="s">
        <v>315</v>
      </c>
      <c r="E7213">
        <v>51135</v>
      </c>
      <c r="F7213">
        <v>51202.933333333298</v>
      </c>
      <c r="G7213">
        <v>57893</v>
      </c>
      <c r="H7213">
        <v>66258.333333333299</v>
      </c>
      <c r="I7213">
        <v>0.88326740711312202</v>
      </c>
      <c r="J7213">
        <v>0.77277726072192199</v>
      </c>
      <c r="K7213" s="29">
        <v>0.131580694416782</v>
      </c>
    </row>
    <row r="7214" spans="1:11" hidden="1">
      <c r="A7214" s="27">
        <v>44075</v>
      </c>
      <c r="B7214" t="s">
        <v>316</v>
      </c>
      <c r="C7214" t="s">
        <v>130</v>
      </c>
      <c r="D7214" t="s">
        <v>317</v>
      </c>
      <c r="E7214">
        <v>52975</v>
      </c>
      <c r="F7214">
        <v>53248.266666666597</v>
      </c>
      <c r="G7214">
        <v>59202</v>
      </c>
      <c r="H7214">
        <v>65602.333333333299</v>
      </c>
      <c r="I7214">
        <v>0.89481774264382896</v>
      </c>
      <c r="J7214">
        <v>0.81168251129278901</v>
      </c>
      <c r="K7214" s="29">
        <v>8.6800426719185905E-2</v>
      </c>
    </row>
    <row r="7215" spans="1:11" hidden="1">
      <c r="A7215" s="27">
        <v>44075</v>
      </c>
      <c r="B7215" t="s">
        <v>318</v>
      </c>
      <c r="C7215" t="s">
        <v>319</v>
      </c>
      <c r="D7215" t="s">
        <v>317</v>
      </c>
      <c r="E7215">
        <v>50334</v>
      </c>
      <c r="F7215">
        <v>50345.866666666603</v>
      </c>
      <c r="G7215">
        <v>56542</v>
      </c>
      <c r="H7215">
        <v>62410.666666666599</v>
      </c>
      <c r="I7215">
        <v>0.89020551094761402</v>
      </c>
      <c r="J7215">
        <v>0.80668689112972103</v>
      </c>
      <c r="K7215" s="29">
        <v>9.0330127371978097E-2</v>
      </c>
    </row>
    <row r="7216" spans="1:11" hidden="1">
      <c r="A7216" s="27">
        <v>44075</v>
      </c>
      <c r="B7216" t="s">
        <v>320</v>
      </c>
      <c r="C7216" t="s">
        <v>172</v>
      </c>
      <c r="D7216" t="s">
        <v>285</v>
      </c>
      <c r="E7216">
        <v>37367</v>
      </c>
      <c r="F7216">
        <v>38062.5666666666</v>
      </c>
      <c r="G7216">
        <v>40764</v>
      </c>
      <c r="H7216">
        <v>45960.666666666599</v>
      </c>
      <c r="I7216">
        <v>0.91666666666666596</v>
      </c>
      <c r="J7216">
        <v>0.82815523418575199</v>
      </c>
      <c r="K7216" s="29">
        <v>0.103084870848708</v>
      </c>
    </row>
    <row r="7217" spans="1:11" hidden="1">
      <c r="A7217" s="27">
        <v>44075</v>
      </c>
      <c r="B7217" t="s">
        <v>321</v>
      </c>
      <c r="C7217" t="s">
        <v>89</v>
      </c>
      <c r="D7217" t="s">
        <v>322</v>
      </c>
      <c r="E7217">
        <v>36501</v>
      </c>
      <c r="F7217">
        <v>37363.599999999999</v>
      </c>
      <c r="G7217">
        <v>42169</v>
      </c>
      <c r="H7217">
        <v>46208.333333333299</v>
      </c>
      <c r="I7217">
        <v>0.86558846546040902</v>
      </c>
      <c r="J7217">
        <v>0.80859008115419195</v>
      </c>
      <c r="K7217" s="29">
        <v>7.5171580900762897E-2</v>
      </c>
    </row>
    <row r="7218" spans="1:11" hidden="1">
      <c r="A7218" s="27">
        <v>44075</v>
      </c>
      <c r="B7218" t="s">
        <v>323</v>
      </c>
      <c r="C7218" t="s">
        <v>91</v>
      </c>
      <c r="D7218" t="s">
        <v>289</v>
      </c>
      <c r="E7218">
        <v>31681</v>
      </c>
      <c r="F7218">
        <v>31696.933333333302</v>
      </c>
      <c r="G7218">
        <v>34942</v>
      </c>
      <c r="H7218">
        <v>38591.666666666599</v>
      </c>
      <c r="I7218">
        <v>0.90667391677637199</v>
      </c>
      <c r="J7218">
        <v>0.82134139494709502</v>
      </c>
      <c r="K7218" s="29">
        <v>8.2814956593068506E-2</v>
      </c>
    </row>
    <row r="7219" spans="1:11" hidden="1">
      <c r="A7219" s="27">
        <v>44075</v>
      </c>
      <c r="B7219" t="s">
        <v>324</v>
      </c>
      <c r="C7219" t="s">
        <v>273</v>
      </c>
      <c r="D7219" t="s">
        <v>83</v>
      </c>
      <c r="E7219">
        <v>61712</v>
      </c>
      <c r="F7219">
        <v>62104.0666666666</v>
      </c>
      <c r="G7219">
        <v>74511</v>
      </c>
      <c r="H7219">
        <v>83426</v>
      </c>
      <c r="I7219">
        <v>0.82822670478184401</v>
      </c>
      <c r="J7219">
        <v>0.744421003843725</v>
      </c>
      <c r="K7219" s="29">
        <v>8.0070707247492795E-2</v>
      </c>
    </row>
    <row r="7220" spans="1:11" hidden="1">
      <c r="A7220" s="27">
        <v>44075</v>
      </c>
      <c r="B7220" t="s">
        <v>325</v>
      </c>
      <c r="C7220" t="s">
        <v>159</v>
      </c>
      <c r="D7220" t="s">
        <v>286</v>
      </c>
      <c r="E7220">
        <v>29622</v>
      </c>
      <c r="F7220">
        <v>28980.8999999999</v>
      </c>
      <c r="G7220">
        <v>31685</v>
      </c>
      <c r="H7220">
        <v>35528.666666666599</v>
      </c>
      <c r="I7220">
        <v>0.93489032665298999</v>
      </c>
      <c r="J7220">
        <v>0.81570468917118499</v>
      </c>
      <c r="K7220" s="29">
        <v>3.5842920586075397E-2</v>
      </c>
    </row>
    <row r="7221" spans="1:11" hidden="1">
      <c r="A7221" s="27">
        <v>44075</v>
      </c>
      <c r="B7221" t="s">
        <v>326</v>
      </c>
      <c r="C7221" t="s">
        <v>216</v>
      </c>
      <c r="D7221" t="s">
        <v>284</v>
      </c>
      <c r="E7221">
        <v>38005</v>
      </c>
      <c r="F7221">
        <v>36859</v>
      </c>
      <c r="G7221">
        <v>43084</v>
      </c>
      <c r="H7221">
        <v>47687.333333333299</v>
      </c>
      <c r="I7221">
        <v>0.88211400984124</v>
      </c>
      <c r="J7221">
        <v>0.77293061749451197</v>
      </c>
      <c r="K7221" s="29">
        <v>4.38926580053286E-2</v>
      </c>
    </row>
    <row r="7222" spans="1:11" hidden="1">
      <c r="A7222" s="27">
        <v>44075</v>
      </c>
      <c r="B7222" t="s">
        <v>327</v>
      </c>
      <c r="C7222" t="s">
        <v>266</v>
      </c>
      <c r="D7222" t="s">
        <v>315</v>
      </c>
      <c r="E7222">
        <v>113246</v>
      </c>
      <c r="F7222">
        <v>116252.9</v>
      </c>
      <c r="G7222">
        <v>128625</v>
      </c>
      <c r="H7222">
        <v>143378.33333333299</v>
      </c>
      <c r="I7222">
        <v>0.880435374149659</v>
      </c>
      <c r="J7222">
        <v>0.81081218687156298</v>
      </c>
      <c r="K7222" s="29">
        <v>0.13124956296762399</v>
      </c>
    </row>
    <row r="7223" spans="1:11" hidden="1">
      <c r="A7223" s="27">
        <v>44075</v>
      </c>
      <c r="B7223" t="s">
        <v>328</v>
      </c>
      <c r="C7223" t="s">
        <v>123</v>
      </c>
      <c r="D7223" t="s">
        <v>289</v>
      </c>
      <c r="E7223">
        <v>93062</v>
      </c>
      <c r="F7223">
        <v>94098.666666666599</v>
      </c>
      <c r="G7223">
        <v>114701</v>
      </c>
      <c r="H7223">
        <v>130126</v>
      </c>
      <c r="I7223">
        <v>0.81134427773079498</v>
      </c>
      <c r="J7223">
        <v>0.72313501273125003</v>
      </c>
      <c r="K7223" s="29">
        <v>7.3577592173872899E-2</v>
      </c>
    </row>
    <row r="7224" spans="1:11" hidden="1">
      <c r="A7224" s="27">
        <v>44075</v>
      </c>
      <c r="B7224" t="s">
        <v>329</v>
      </c>
      <c r="C7224" t="s">
        <v>178</v>
      </c>
      <c r="D7224" t="s">
        <v>286</v>
      </c>
      <c r="E7224">
        <v>34056</v>
      </c>
      <c r="F7224">
        <v>33589.166666666599</v>
      </c>
      <c r="G7224">
        <v>37801</v>
      </c>
      <c r="H7224">
        <v>43186</v>
      </c>
      <c r="I7224">
        <v>0.90092854686383905</v>
      </c>
      <c r="J7224">
        <v>0.77777906420290499</v>
      </c>
      <c r="K7224" s="29">
        <v>1.0174116809539301E-2</v>
      </c>
    </row>
    <row r="7225" spans="1:11" hidden="1">
      <c r="A7225" s="27">
        <v>44075</v>
      </c>
      <c r="B7225" t="s">
        <v>330</v>
      </c>
      <c r="C7225" t="s">
        <v>144</v>
      </c>
      <c r="D7225" t="s">
        <v>331</v>
      </c>
      <c r="E7225">
        <v>67935</v>
      </c>
      <c r="F7225">
        <v>66476.866666666596</v>
      </c>
      <c r="G7225">
        <v>79363</v>
      </c>
      <c r="H7225">
        <v>85560.666666666599</v>
      </c>
      <c r="I7225">
        <v>0.85600342728979495</v>
      </c>
      <c r="J7225">
        <v>0.77695592211374398</v>
      </c>
      <c r="K7225" s="29">
        <v>0.128394651607009</v>
      </c>
    </row>
    <row r="7226" spans="1:11" hidden="1">
      <c r="A7226" s="27">
        <v>44075</v>
      </c>
      <c r="B7226" t="s">
        <v>332</v>
      </c>
      <c r="C7226" t="s">
        <v>281</v>
      </c>
      <c r="D7226" t="s">
        <v>83</v>
      </c>
      <c r="E7226">
        <v>57925</v>
      </c>
      <c r="F7226">
        <v>56882.733333333301</v>
      </c>
      <c r="G7226">
        <v>64057</v>
      </c>
      <c r="H7226">
        <v>73179.666666666599</v>
      </c>
      <c r="I7226">
        <v>0.90427275707572896</v>
      </c>
      <c r="J7226">
        <v>0.77730243829114598</v>
      </c>
      <c r="K7226" s="29">
        <v>6.21424380225905E-2</v>
      </c>
    </row>
    <row r="7227" spans="1:11" hidden="1">
      <c r="A7227" s="27">
        <v>44075</v>
      </c>
      <c r="B7227" t="s">
        <v>333</v>
      </c>
      <c r="C7227" t="s">
        <v>234</v>
      </c>
      <c r="D7227" t="s">
        <v>334</v>
      </c>
      <c r="E7227">
        <v>47593</v>
      </c>
      <c r="F7227">
        <v>47456.833333333299</v>
      </c>
      <c r="G7227">
        <v>54316</v>
      </c>
      <c r="H7227">
        <v>59520</v>
      </c>
      <c r="I7227">
        <v>0.87622431696001102</v>
      </c>
      <c r="J7227">
        <v>0.79732582885304604</v>
      </c>
      <c r="K7227" s="29">
        <v>8.0750278175170803E-2</v>
      </c>
    </row>
    <row r="7228" spans="1:11" hidden="1">
      <c r="A7228" s="27">
        <v>44075</v>
      </c>
      <c r="B7228" t="s">
        <v>335</v>
      </c>
      <c r="C7228" t="s">
        <v>97</v>
      </c>
      <c r="D7228" t="s">
        <v>289</v>
      </c>
      <c r="E7228">
        <v>27392</v>
      </c>
      <c r="F7228">
        <v>27162.699999999899</v>
      </c>
      <c r="G7228">
        <v>31363</v>
      </c>
      <c r="H7228">
        <v>35692.666666666599</v>
      </c>
      <c r="I7228">
        <v>0.87338583681408</v>
      </c>
      <c r="J7228">
        <v>0.76101626851453996</v>
      </c>
      <c r="K7228" s="29">
        <v>3.2452602615807902E-2</v>
      </c>
    </row>
    <row r="7229" spans="1:11" hidden="1">
      <c r="A7229" s="27">
        <v>44075</v>
      </c>
      <c r="B7229" t="s">
        <v>336</v>
      </c>
      <c r="C7229" t="s">
        <v>264</v>
      </c>
      <c r="D7229" t="s">
        <v>315</v>
      </c>
      <c r="E7229">
        <v>46143</v>
      </c>
      <c r="F7229">
        <v>45889.733333333301</v>
      </c>
      <c r="G7229">
        <v>47761</v>
      </c>
      <c r="H7229">
        <v>55256.666666666599</v>
      </c>
      <c r="I7229">
        <v>0.96612298737463598</v>
      </c>
      <c r="J7229">
        <v>0.83048319961392203</v>
      </c>
      <c r="K7229" s="29">
        <v>0.11634489766294</v>
      </c>
    </row>
    <row r="7230" spans="1:11" hidden="1">
      <c r="A7230" s="27">
        <v>44075</v>
      </c>
      <c r="B7230" t="s">
        <v>337</v>
      </c>
      <c r="C7230" t="s">
        <v>134</v>
      </c>
      <c r="D7230" t="s">
        <v>338</v>
      </c>
      <c r="E7230">
        <v>36258</v>
      </c>
      <c r="F7230">
        <v>36645.1</v>
      </c>
      <c r="G7230">
        <v>42588</v>
      </c>
      <c r="H7230">
        <v>46830.333333333299</v>
      </c>
      <c r="I7230">
        <v>0.85136658213581295</v>
      </c>
      <c r="J7230">
        <v>0.78250777629883705</v>
      </c>
      <c r="K7230" s="29">
        <v>9.7031859852954497E-2</v>
      </c>
    </row>
    <row r="7231" spans="1:11" hidden="1">
      <c r="A7231" s="27">
        <v>44075</v>
      </c>
      <c r="B7231" t="s">
        <v>339</v>
      </c>
      <c r="C7231" t="s">
        <v>99</v>
      </c>
      <c r="D7231" t="s">
        <v>289</v>
      </c>
      <c r="E7231">
        <v>42596</v>
      </c>
      <c r="F7231">
        <v>42817.033333333296</v>
      </c>
      <c r="G7231">
        <v>46983</v>
      </c>
      <c r="H7231">
        <v>51966</v>
      </c>
      <c r="I7231">
        <v>0.90662580082157296</v>
      </c>
      <c r="J7231">
        <v>0.82394321928440395</v>
      </c>
      <c r="K7231" s="29">
        <v>5.3652262102060498E-2</v>
      </c>
    </row>
    <row r="7232" spans="1:11" hidden="1">
      <c r="A7232" s="27">
        <v>44075</v>
      </c>
      <c r="B7232" t="s">
        <v>340</v>
      </c>
      <c r="C7232" t="s">
        <v>256</v>
      </c>
      <c r="D7232" t="s">
        <v>315</v>
      </c>
      <c r="E7232">
        <v>89188</v>
      </c>
      <c r="F7232">
        <v>81267.333333333299</v>
      </c>
      <c r="G7232">
        <v>83842</v>
      </c>
      <c r="H7232">
        <v>95380.333333333299</v>
      </c>
      <c r="I7232">
        <v>1.0637627919181301</v>
      </c>
      <c r="J7232">
        <v>0.85203448649442004</v>
      </c>
      <c r="K7232" s="29">
        <v>3.1432866890250898E-2</v>
      </c>
    </row>
    <row r="7233" spans="1:11" hidden="1">
      <c r="A7233" s="27">
        <v>44075</v>
      </c>
      <c r="B7233" t="s">
        <v>341</v>
      </c>
      <c r="C7233" t="s">
        <v>236</v>
      </c>
      <c r="D7233" t="s">
        <v>313</v>
      </c>
      <c r="E7233">
        <v>42061</v>
      </c>
      <c r="F7233">
        <v>41951.133333333302</v>
      </c>
      <c r="G7233">
        <v>51238</v>
      </c>
      <c r="H7233">
        <v>54699</v>
      </c>
      <c r="I7233">
        <v>0.82089464850306404</v>
      </c>
      <c r="J7233">
        <v>0.76694516048434702</v>
      </c>
      <c r="K7233" s="29">
        <v>5.1682752412861903E-2</v>
      </c>
    </row>
    <row r="7234" spans="1:11" hidden="1">
      <c r="A7234" s="27">
        <v>44075</v>
      </c>
      <c r="B7234" t="s">
        <v>342</v>
      </c>
      <c r="C7234" t="s">
        <v>251</v>
      </c>
      <c r="D7234" t="s">
        <v>315</v>
      </c>
      <c r="E7234">
        <v>50416</v>
      </c>
      <c r="F7234">
        <v>49391.833333333299</v>
      </c>
      <c r="G7234">
        <v>56763</v>
      </c>
      <c r="H7234">
        <v>64584</v>
      </c>
      <c r="I7234">
        <v>0.88818420449940905</v>
      </c>
      <c r="J7234">
        <v>0.76476887980511099</v>
      </c>
      <c r="K7234" s="29">
        <v>1.7292520026634901E-2</v>
      </c>
    </row>
    <row r="7235" spans="1:11" hidden="1">
      <c r="A7235" s="27">
        <v>44075</v>
      </c>
      <c r="B7235" t="s">
        <v>343</v>
      </c>
      <c r="C7235" t="s">
        <v>218</v>
      </c>
      <c r="D7235" t="s">
        <v>313</v>
      </c>
      <c r="E7235">
        <v>79628</v>
      </c>
      <c r="F7235">
        <v>75882.666666666599</v>
      </c>
      <c r="G7235">
        <v>84064</v>
      </c>
      <c r="H7235">
        <v>95027</v>
      </c>
      <c r="I7235">
        <v>0.94723068138561095</v>
      </c>
      <c r="J7235">
        <v>0.79853795938698102</v>
      </c>
      <c r="K7235" s="29">
        <v>5.96015915048769E-2</v>
      </c>
    </row>
    <row r="7236" spans="1:11" hidden="1">
      <c r="A7236" s="27">
        <v>44075</v>
      </c>
      <c r="B7236" t="s">
        <v>344</v>
      </c>
      <c r="C7236" t="s">
        <v>193</v>
      </c>
      <c r="D7236" t="s">
        <v>345</v>
      </c>
      <c r="E7236">
        <v>31967</v>
      </c>
      <c r="F7236">
        <v>32330.233333333301</v>
      </c>
      <c r="G7236">
        <v>34439</v>
      </c>
      <c r="H7236">
        <v>38280.333333333299</v>
      </c>
      <c r="I7236">
        <v>0.92822091233775605</v>
      </c>
      <c r="J7236">
        <v>0.844565094347837</v>
      </c>
      <c r="K7236" s="29">
        <v>9.7805556509495503E-2</v>
      </c>
    </row>
    <row r="7237" spans="1:11" hidden="1">
      <c r="A7237" s="27">
        <v>44075</v>
      </c>
      <c r="B7237" t="s">
        <v>346</v>
      </c>
      <c r="C7237" t="s">
        <v>101</v>
      </c>
      <c r="D7237" t="s">
        <v>289</v>
      </c>
      <c r="E7237">
        <v>31314</v>
      </c>
      <c r="F7237">
        <v>31084.6</v>
      </c>
      <c r="G7237">
        <v>34660</v>
      </c>
      <c r="H7237">
        <v>37399.333333333299</v>
      </c>
      <c r="I7237">
        <v>0.90346220427005197</v>
      </c>
      <c r="J7237">
        <v>0.831153853009857</v>
      </c>
      <c r="K7237" s="29">
        <v>5.4024033121276301E-2</v>
      </c>
    </row>
    <row r="7238" spans="1:11" hidden="1">
      <c r="A7238" s="27">
        <v>44075</v>
      </c>
      <c r="B7238" t="s">
        <v>347</v>
      </c>
      <c r="C7238" t="s">
        <v>170</v>
      </c>
      <c r="D7238" t="s">
        <v>286</v>
      </c>
      <c r="E7238">
        <v>35650</v>
      </c>
      <c r="F7238">
        <v>35550.733333333301</v>
      </c>
      <c r="G7238">
        <v>42125</v>
      </c>
      <c r="H7238">
        <v>45254</v>
      </c>
      <c r="I7238">
        <v>0.846290801186943</v>
      </c>
      <c r="J7238">
        <v>0.78558212165407104</v>
      </c>
      <c r="K7238" s="29">
        <v>-1.0793862204833599E-2</v>
      </c>
    </row>
    <row r="7239" spans="1:11" hidden="1">
      <c r="A7239" s="27">
        <v>44075</v>
      </c>
      <c r="B7239" t="s">
        <v>348</v>
      </c>
      <c r="C7239" t="s">
        <v>232</v>
      </c>
      <c r="D7239" t="s">
        <v>334</v>
      </c>
      <c r="E7239">
        <v>51882</v>
      </c>
      <c r="F7239">
        <v>51385.8999999999</v>
      </c>
      <c r="G7239">
        <v>59812</v>
      </c>
      <c r="H7239">
        <v>67328</v>
      </c>
      <c r="I7239">
        <v>0.86741790944960795</v>
      </c>
      <c r="J7239">
        <v>0.76321738355513302</v>
      </c>
      <c r="K7239" s="29">
        <v>8.9980881951301495E-2</v>
      </c>
    </row>
    <row r="7240" spans="1:11" hidden="1">
      <c r="A7240" s="27">
        <v>44075</v>
      </c>
      <c r="B7240" t="s">
        <v>349</v>
      </c>
      <c r="C7240" t="s">
        <v>210</v>
      </c>
      <c r="D7240" t="s">
        <v>284</v>
      </c>
      <c r="E7240">
        <v>31895</v>
      </c>
      <c r="F7240">
        <v>32210.633333333299</v>
      </c>
      <c r="G7240">
        <v>34258</v>
      </c>
      <c r="H7240">
        <v>38082</v>
      </c>
      <c r="I7240">
        <v>0.93102341059022697</v>
      </c>
      <c r="J7240">
        <v>0.84582304850935697</v>
      </c>
      <c r="K7240" s="29">
        <v>7.8262339418526006E-2</v>
      </c>
    </row>
    <row r="7241" spans="1:11" hidden="1">
      <c r="A7241" s="27">
        <v>44075</v>
      </c>
      <c r="B7241" t="s">
        <v>350</v>
      </c>
      <c r="C7241" t="s">
        <v>103</v>
      </c>
      <c r="D7241" t="s">
        <v>322</v>
      </c>
      <c r="E7241">
        <v>35290</v>
      </c>
      <c r="F7241">
        <v>35243.0666666666</v>
      </c>
      <c r="G7241">
        <v>38698</v>
      </c>
      <c r="H7241">
        <v>44485.333333333299</v>
      </c>
      <c r="I7241">
        <v>0.91193343325236398</v>
      </c>
      <c r="J7241">
        <v>0.79224013907205304</v>
      </c>
      <c r="K7241" s="29">
        <v>8.6113504862735404E-2</v>
      </c>
    </row>
    <row r="7242" spans="1:11" hidden="1">
      <c r="A7242" s="27">
        <v>44075</v>
      </c>
      <c r="B7242" t="s">
        <v>351</v>
      </c>
      <c r="C7242" t="s">
        <v>136</v>
      </c>
      <c r="D7242" t="s">
        <v>331</v>
      </c>
      <c r="E7242">
        <v>47260</v>
      </c>
      <c r="F7242">
        <v>47881.766666666597</v>
      </c>
      <c r="G7242">
        <v>52340</v>
      </c>
      <c r="H7242">
        <v>56998</v>
      </c>
      <c r="I7242">
        <v>0.90294230034390499</v>
      </c>
      <c r="J7242">
        <v>0.84006046995800998</v>
      </c>
      <c r="K7242" s="29">
        <v>7.4799299538332004E-2</v>
      </c>
    </row>
    <row r="7243" spans="1:11" hidden="1">
      <c r="A7243" s="27">
        <v>44075</v>
      </c>
      <c r="B7243" t="s">
        <v>352</v>
      </c>
      <c r="C7243" t="s">
        <v>105</v>
      </c>
      <c r="D7243" t="s">
        <v>322</v>
      </c>
      <c r="E7243">
        <v>35243</v>
      </c>
      <c r="F7243">
        <v>35804.733333333301</v>
      </c>
      <c r="G7243">
        <v>41205</v>
      </c>
      <c r="H7243">
        <v>44504</v>
      </c>
      <c r="I7243">
        <v>0.85530882174493295</v>
      </c>
      <c r="J7243">
        <v>0.80452843190125201</v>
      </c>
      <c r="K7243" s="29">
        <v>4.6593811249034799E-2</v>
      </c>
    </row>
    <row r="7244" spans="1:11" hidden="1">
      <c r="A7244" s="27">
        <v>44075</v>
      </c>
      <c r="B7244" t="s">
        <v>353</v>
      </c>
      <c r="C7244" t="s">
        <v>258</v>
      </c>
      <c r="D7244" t="s">
        <v>315</v>
      </c>
      <c r="E7244">
        <v>96661</v>
      </c>
      <c r="F7244">
        <v>95244.233333333294</v>
      </c>
      <c r="G7244">
        <v>109110</v>
      </c>
      <c r="H7244">
        <v>114468.666666666</v>
      </c>
      <c r="I7244">
        <v>0.88590413344331398</v>
      </c>
      <c r="J7244">
        <v>0.83205506019114295</v>
      </c>
      <c r="K7244" s="29">
        <v>0.11795933473664701</v>
      </c>
    </row>
    <row r="7245" spans="1:11" hidden="1">
      <c r="A7245" s="27">
        <v>44075</v>
      </c>
      <c r="B7245" t="s">
        <v>354</v>
      </c>
      <c r="C7245" t="s">
        <v>107</v>
      </c>
      <c r="D7245" t="s">
        <v>289</v>
      </c>
      <c r="E7245">
        <v>55039</v>
      </c>
      <c r="F7245">
        <v>54987.733333333301</v>
      </c>
      <c r="G7245">
        <v>63134</v>
      </c>
      <c r="H7245">
        <v>70223</v>
      </c>
      <c r="I7245">
        <v>0.87178065701523699</v>
      </c>
      <c r="J7245">
        <v>0.78304449159582101</v>
      </c>
      <c r="K7245" s="29">
        <v>2.29536837409858E-2</v>
      </c>
    </row>
    <row r="7246" spans="1:11" hidden="1">
      <c r="A7246" s="27">
        <v>44075</v>
      </c>
      <c r="B7246" t="s">
        <v>355</v>
      </c>
      <c r="C7246" t="s">
        <v>138</v>
      </c>
      <c r="D7246" t="s">
        <v>317</v>
      </c>
      <c r="E7246">
        <v>63690</v>
      </c>
      <c r="F7246">
        <v>64693.233333333301</v>
      </c>
      <c r="G7246">
        <v>75864</v>
      </c>
      <c r="H7246">
        <v>84686.333333333299</v>
      </c>
      <c r="I7246">
        <v>0.83952863018032198</v>
      </c>
      <c r="J7246">
        <v>0.76391586206353601</v>
      </c>
      <c r="K7246" s="29">
        <v>8.5581823450203598E-2</v>
      </c>
    </row>
    <row r="7247" spans="1:11" hidden="1">
      <c r="A7247" s="27">
        <v>44075</v>
      </c>
      <c r="B7247" t="s">
        <v>356</v>
      </c>
      <c r="C7247" t="s">
        <v>272</v>
      </c>
      <c r="D7247" t="s">
        <v>272</v>
      </c>
      <c r="E7247">
        <v>49259</v>
      </c>
      <c r="F7247">
        <v>49017.7</v>
      </c>
      <c r="G7247">
        <v>57344</v>
      </c>
      <c r="H7247">
        <v>63685</v>
      </c>
      <c r="I7247">
        <v>0.8590087890625</v>
      </c>
      <c r="J7247">
        <v>0.76968987987752202</v>
      </c>
      <c r="K7247" s="29">
        <v>8.1640719351792804E-2</v>
      </c>
    </row>
    <row r="7248" spans="1:11" hidden="1">
      <c r="A7248" s="27">
        <v>44075</v>
      </c>
      <c r="B7248" t="s">
        <v>357</v>
      </c>
      <c r="C7248" t="s">
        <v>146</v>
      </c>
      <c r="D7248" t="s">
        <v>317</v>
      </c>
      <c r="E7248">
        <v>84371</v>
      </c>
      <c r="F7248">
        <v>87112.066666666593</v>
      </c>
      <c r="G7248">
        <v>90590</v>
      </c>
      <c r="H7248">
        <v>103990</v>
      </c>
      <c r="I7248">
        <v>0.93135003863560994</v>
      </c>
      <c r="J7248">
        <v>0.83769657338846604</v>
      </c>
      <c r="K7248" s="29">
        <v>6.16977903055317E-2</v>
      </c>
    </row>
    <row r="7249" spans="1:11" hidden="1">
      <c r="A7249" s="27">
        <v>44075</v>
      </c>
      <c r="B7249" t="s">
        <v>358</v>
      </c>
      <c r="C7249" t="s">
        <v>195</v>
      </c>
      <c r="D7249" t="s">
        <v>345</v>
      </c>
      <c r="E7249">
        <v>36843</v>
      </c>
      <c r="F7249">
        <v>36369.633333333302</v>
      </c>
      <c r="G7249">
        <v>41413</v>
      </c>
      <c r="H7249">
        <v>46233</v>
      </c>
      <c r="I7249">
        <v>0.88964817810832297</v>
      </c>
      <c r="J7249">
        <v>0.78665960100649601</v>
      </c>
      <c r="K7249" s="29">
        <v>8.3235328707514905E-2</v>
      </c>
    </row>
    <row r="7250" spans="1:11" hidden="1">
      <c r="A7250" s="27">
        <v>44075</v>
      </c>
      <c r="B7250" t="s">
        <v>359</v>
      </c>
      <c r="C7250" t="s">
        <v>276</v>
      </c>
      <c r="D7250" t="s">
        <v>83</v>
      </c>
      <c r="E7250">
        <v>30748</v>
      </c>
      <c r="F7250">
        <v>30294</v>
      </c>
      <c r="G7250">
        <v>33162</v>
      </c>
      <c r="H7250">
        <v>37658</v>
      </c>
      <c r="I7250">
        <v>0.92720583800735701</v>
      </c>
      <c r="J7250">
        <v>0.80445058154973703</v>
      </c>
      <c r="K7250" s="29">
        <v>7.6535256634689394E-2</v>
      </c>
    </row>
    <row r="7251" spans="1:11" hidden="1">
      <c r="A7251" s="27">
        <v>44075</v>
      </c>
      <c r="B7251" t="s">
        <v>360</v>
      </c>
      <c r="C7251" t="s">
        <v>274</v>
      </c>
      <c r="D7251" t="s">
        <v>83</v>
      </c>
      <c r="E7251">
        <v>55672</v>
      </c>
      <c r="F7251">
        <v>55161.966666666602</v>
      </c>
      <c r="G7251">
        <v>65814</v>
      </c>
      <c r="H7251">
        <v>70748.666666666599</v>
      </c>
      <c r="I7251">
        <v>0.84589904883459399</v>
      </c>
      <c r="J7251">
        <v>0.77968913430641795</v>
      </c>
      <c r="K7251" s="29">
        <v>0.10900398406374499</v>
      </c>
    </row>
    <row r="7252" spans="1:11" hidden="1">
      <c r="A7252" s="27">
        <v>44075</v>
      </c>
      <c r="B7252" t="s">
        <v>361</v>
      </c>
      <c r="C7252" t="s">
        <v>140</v>
      </c>
      <c r="D7252" t="s">
        <v>331</v>
      </c>
      <c r="E7252">
        <v>32005</v>
      </c>
      <c r="F7252">
        <v>32549.5666666666</v>
      </c>
      <c r="G7252">
        <v>40966</v>
      </c>
      <c r="H7252">
        <v>46356</v>
      </c>
      <c r="I7252">
        <v>0.78125762827710699</v>
      </c>
      <c r="J7252">
        <v>0.70216512785112295</v>
      </c>
      <c r="K7252" s="29">
        <v>4.2202611612230899E-2</v>
      </c>
    </row>
    <row r="7253" spans="1:11" hidden="1">
      <c r="A7253" s="27">
        <v>44075</v>
      </c>
      <c r="B7253" t="s">
        <v>362</v>
      </c>
      <c r="C7253" t="s">
        <v>238</v>
      </c>
      <c r="D7253" t="s">
        <v>313</v>
      </c>
      <c r="E7253">
        <v>39775</v>
      </c>
      <c r="F7253">
        <v>39321.0666666666</v>
      </c>
      <c r="G7253">
        <v>45611</v>
      </c>
      <c r="H7253">
        <v>52275.666666666599</v>
      </c>
      <c r="I7253">
        <v>0.872048409374931</v>
      </c>
      <c r="J7253">
        <v>0.75218680456809095</v>
      </c>
      <c r="K7253" s="29">
        <v>6.8531055233182897E-2</v>
      </c>
    </row>
    <row r="7254" spans="1:11" hidden="1">
      <c r="A7254" s="27">
        <v>44075</v>
      </c>
      <c r="B7254" t="s">
        <v>363</v>
      </c>
      <c r="C7254" t="s">
        <v>240</v>
      </c>
      <c r="D7254" t="s">
        <v>313</v>
      </c>
      <c r="E7254">
        <v>36308</v>
      </c>
      <c r="F7254">
        <v>36022.299999999901</v>
      </c>
      <c r="G7254">
        <v>40140</v>
      </c>
      <c r="H7254">
        <v>44434</v>
      </c>
      <c r="I7254">
        <v>0.90453413054309895</v>
      </c>
      <c r="J7254">
        <v>0.81069226268173</v>
      </c>
      <c r="K7254" s="29">
        <v>5.64785986556871E-2</v>
      </c>
    </row>
    <row r="7255" spans="1:11" hidden="1">
      <c r="A7255" s="27">
        <v>44075</v>
      </c>
      <c r="B7255" t="s">
        <v>364</v>
      </c>
      <c r="C7255" t="s">
        <v>109</v>
      </c>
      <c r="D7255" t="s">
        <v>289</v>
      </c>
      <c r="E7255">
        <v>31378</v>
      </c>
      <c r="F7255">
        <v>31337.599999999999</v>
      </c>
      <c r="G7255">
        <v>34747</v>
      </c>
      <c r="H7255">
        <v>39645</v>
      </c>
      <c r="I7255">
        <v>0.90304198923648005</v>
      </c>
      <c r="J7255">
        <v>0.79045529070500697</v>
      </c>
      <c r="K7255" s="29">
        <v>8.6307772200103799E-2</v>
      </c>
    </row>
    <row r="7256" spans="1:11" hidden="1">
      <c r="A7256" s="27">
        <v>44075</v>
      </c>
      <c r="B7256" t="s">
        <v>365</v>
      </c>
      <c r="C7256" t="s">
        <v>197</v>
      </c>
      <c r="D7256" t="s">
        <v>284</v>
      </c>
      <c r="E7256">
        <v>34614</v>
      </c>
      <c r="F7256">
        <v>34284.033333333296</v>
      </c>
      <c r="G7256">
        <v>37491</v>
      </c>
      <c r="H7256">
        <v>41818</v>
      </c>
      <c r="I7256">
        <v>0.92326158277986703</v>
      </c>
      <c r="J7256">
        <v>0.81983914422816295</v>
      </c>
      <c r="K7256" s="29">
        <v>7.5035716504130698E-2</v>
      </c>
    </row>
    <row r="7257" spans="1:11" hidden="1">
      <c r="A7257" s="27">
        <v>44075</v>
      </c>
      <c r="B7257" t="s">
        <v>366</v>
      </c>
      <c r="C7257" t="s">
        <v>199</v>
      </c>
      <c r="D7257" t="s">
        <v>285</v>
      </c>
      <c r="E7257">
        <v>32143</v>
      </c>
      <c r="F7257">
        <v>32544.7</v>
      </c>
      <c r="G7257">
        <v>35457</v>
      </c>
      <c r="H7257">
        <v>39084.666666666599</v>
      </c>
      <c r="I7257">
        <v>0.90653467580449498</v>
      </c>
      <c r="J7257">
        <v>0.83267180650553496</v>
      </c>
      <c r="K7257" s="29">
        <v>5.5079599540456201E-2</v>
      </c>
    </row>
    <row r="7258" spans="1:11" hidden="1">
      <c r="A7258" s="27">
        <v>44075</v>
      </c>
      <c r="B7258" t="s">
        <v>367</v>
      </c>
      <c r="C7258" t="s">
        <v>201</v>
      </c>
      <c r="D7258" t="s">
        <v>284</v>
      </c>
      <c r="E7258">
        <v>39018</v>
      </c>
      <c r="F7258">
        <v>39238.533333333296</v>
      </c>
      <c r="G7258">
        <v>44302</v>
      </c>
      <c r="H7258">
        <v>51471</v>
      </c>
      <c r="I7258">
        <v>0.88072773238228497</v>
      </c>
      <c r="J7258">
        <v>0.76234254887865605</v>
      </c>
      <c r="K7258" s="29">
        <v>5.6024683338746301E-2</v>
      </c>
    </row>
    <row r="7259" spans="1:11" hidden="1">
      <c r="A7259" s="27">
        <v>44075</v>
      </c>
      <c r="B7259" t="s">
        <v>368</v>
      </c>
      <c r="C7259" t="s">
        <v>249</v>
      </c>
      <c r="D7259" t="s">
        <v>315</v>
      </c>
      <c r="E7259">
        <v>47510</v>
      </c>
      <c r="F7259">
        <v>48208.3999999999</v>
      </c>
      <c r="G7259">
        <v>54533</v>
      </c>
      <c r="H7259">
        <v>62799.666666666599</v>
      </c>
      <c r="I7259">
        <v>0.87121559422734796</v>
      </c>
      <c r="J7259">
        <v>0.76765375612397002</v>
      </c>
      <c r="K7259" s="29">
        <v>8.1320982315588194E-2</v>
      </c>
    </row>
    <row r="7260" spans="1:11" hidden="1">
      <c r="A7260" s="27">
        <v>44075</v>
      </c>
      <c r="B7260" t="s">
        <v>369</v>
      </c>
      <c r="C7260" t="s">
        <v>142</v>
      </c>
      <c r="D7260" t="s">
        <v>331</v>
      </c>
      <c r="E7260">
        <v>30693</v>
      </c>
      <c r="F7260">
        <v>30737.866666666599</v>
      </c>
      <c r="G7260">
        <v>34479</v>
      </c>
      <c r="H7260">
        <v>37812.333333333299</v>
      </c>
      <c r="I7260">
        <v>0.89019403114939499</v>
      </c>
      <c r="J7260">
        <v>0.812905842009221</v>
      </c>
      <c r="K7260" s="29">
        <v>5.9475319295823198E-2</v>
      </c>
    </row>
    <row r="7261" spans="1:11" hidden="1">
      <c r="A7261" s="27">
        <v>44075</v>
      </c>
      <c r="B7261" t="s">
        <v>370</v>
      </c>
      <c r="C7261" t="s">
        <v>164</v>
      </c>
      <c r="D7261" t="s">
        <v>286</v>
      </c>
      <c r="E7261">
        <v>30791</v>
      </c>
      <c r="F7261">
        <v>30546.266666666601</v>
      </c>
      <c r="G7261">
        <v>35391</v>
      </c>
      <c r="H7261">
        <v>39960.666666666599</v>
      </c>
      <c r="I7261">
        <v>0.87002345229013001</v>
      </c>
      <c r="J7261">
        <v>0.76440833486261495</v>
      </c>
      <c r="K7261" s="29">
        <v>5.9894667997659197E-2</v>
      </c>
    </row>
    <row r="7262" spans="1:11" hidden="1">
      <c r="A7262" s="27">
        <v>44075</v>
      </c>
      <c r="B7262" t="s">
        <v>371</v>
      </c>
      <c r="C7262" t="s">
        <v>223</v>
      </c>
      <c r="D7262" t="s">
        <v>313</v>
      </c>
      <c r="E7262">
        <v>35308</v>
      </c>
      <c r="F7262">
        <v>34324.5666666666</v>
      </c>
      <c r="G7262">
        <v>38691</v>
      </c>
      <c r="H7262">
        <v>43696</v>
      </c>
      <c r="I7262">
        <v>0.91256364529218603</v>
      </c>
      <c r="J7262">
        <v>0.78553109361650097</v>
      </c>
      <c r="K7262" s="29">
        <v>0.10530929125970399</v>
      </c>
    </row>
    <row r="7263" spans="1:11" hidden="1">
      <c r="A7263" s="27">
        <v>44075</v>
      </c>
      <c r="B7263" t="s">
        <v>372</v>
      </c>
      <c r="C7263" t="s">
        <v>181</v>
      </c>
      <c r="D7263" t="s">
        <v>284</v>
      </c>
      <c r="E7263">
        <v>38358</v>
      </c>
      <c r="F7263">
        <v>38161.0666666666</v>
      </c>
      <c r="G7263">
        <v>41347</v>
      </c>
      <c r="H7263">
        <v>45084.666666666599</v>
      </c>
      <c r="I7263">
        <v>0.92770938641255696</v>
      </c>
      <c r="J7263">
        <v>0.84643115915240896</v>
      </c>
      <c r="K7263" s="29">
        <v>7.2081388523994497E-2</v>
      </c>
    </row>
    <row r="7264" spans="1:11" hidden="1">
      <c r="A7264" s="27">
        <v>44075</v>
      </c>
      <c r="B7264" t="s">
        <v>373</v>
      </c>
      <c r="C7264" t="s">
        <v>245</v>
      </c>
      <c r="D7264" t="s">
        <v>315</v>
      </c>
      <c r="E7264">
        <v>39250</v>
      </c>
      <c r="F7264">
        <v>38188.266666666597</v>
      </c>
      <c r="G7264">
        <v>44793</v>
      </c>
      <c r="H7264">
        <v>49897.333333333299</v>
      </c>
      <c r="I7264">
        <v>0.87625298595762702</v>
      </c>
      <c r="J7264">
        <v>0.76533682494722499</v>
      </c>
      <c r="K7264" s="29">
        <v>3.8771999470689399E-2</v>
      </c>
    </row>
    <row r="7265" spans="1:11" hidden="1">
      <c r="A7265" s="27">
        <v>44075</v>
      </c>
      <c r="B7265" t="s">
        <v>374</v>
      </c>
      <c r="C7265" t="s">
        <v>191</v>
      </c>
      <c r="D7265" t="s">
        <v>345</v>
      </c>
      <c r="E7265">
        <v>32101</v>
      </c>
      <c r="F7265">
        <v>31521.366666666599</v>
      </c>
      <c r="G7265">
        <v>35347</v>
      </c>
      <c r="H7265">
        <v>39456.666666666599</v>
      </c>
      <c r="I7265">
        <v>0.90816759555266302</v>
      </c>
      <c r="J7265">
        <v>0.79888569738954096</v>
      </c>
      <c r="K7265" s="29">
        <v>0.106969205834683</v>
      </c>
    </row>
    <row r="7266" spans="1:11" hidden="1">
      <c r="A7266" s="27">
        <v>44075</v>
      </c>
      <c r="B7266" t="s">
        <v>375</v>
      </c>
      <c r="C7266" t="s">
        <v>168</v>
      </c>
      <c r="D7266" t="s">
        <v>286</v>
      </c>
      <c r="E7266">
        <v>32196</v>
      </c>
      <c r="F7266">
        <v>31379.266666666601</v>
      </c>
      <c r="G7266">
        <v>35501</v>
      </c>
      <c r="H7266">
        <v>41138.666666666599</v>
      </c>
      <c r="I7266">
        <v>0.90690403087236904</v>
      </c>
      <c r="J7266">
        <v>0.76276819861282097</v>
      </c>
      <c r="K7266" s="29">
        <v>-1.6675829210188699E-2</v>
      </c>
    </row>
    <row r="7267" spans="1:11" hidden="1">
      <c r="A7267" s="27">
        <v>44075</v>
      </c>
      <c r="B7267" t="s">
        <v>376</v>
      </c>
      <c r="C7267" t="s">
        <v>149</v>
      </c>
      <c r="D7267" t="s">
        <v>286</v>
      </c>
      <c r="E7267">
        <v>29993</v>
      </c>
      <c r="F7267">
        <v>27595.3999999999</v>
      </c>
      <c r="G7267">
        <v>31817</v>
      </c>
      <c r="H7267">
        <v>35566</v>
      </c>
      <c r="I7267">
        <v>0.94267215639437996</v>
      </c>
      <c r="J7267">
        <v>0.77589270651746001</v>
      </c>
      <c r="K7267" s="29">
        <v>0.14766204943751399</v>
      </c>
    </row>
    <row r="7268" spans="1:11" hidden="1">
      <c r="A7268" s="27">
        <v>44075</v>
      </c>
      <c r="B7268" t="s">
        <v>377</v>
      </c>
      <c r="C7268" t="s">
        <v>151</v>
      </c>
      <c r="D7268" t="s">
        <v>286</v>
      </c>
      <c r="E7268">
        <v>30336</v>
      </c>
      <c r="F7268">
        <v>29450.233333333301</v>
      </c>
      <c r="G7268">
        <v>31349</v>
      </c>
      <c r="H7268">
        <v>33618.666666666599</v>
      </c>
      <c r="I7268">
        <v>0.96768636958116605</v>
      </c>
      <c r="J7268">
        <v>0.87600836836677998</v>
      </c>
      <c r="K7268" s="29">
        <v>0.17951708853376799</v>
      </c>
    </row>
    <row r="7269" spans="1:11" hidden="1">
      <c r="A7269" s="27">
        <v>44075</v>
      </c>
      <c r="B7269" t="s">
        <v>378</v>
      </c>
      <c r="C7269" t="s">
        <v>153</v>
      </c>
      <c r="D7269" t="s">
        <v>286</v>
      </c>
      <c r="E7269">
        <v>28665</v>
      </c>
      <c r="F7269">
        <v>27658.6</v>
      </c>
      <c r="G7269">
        <v>31398</v>
      </c>
      <c r="H7269">
        <v>34494.333333333299</v>
      </c>
      <c r="I7269">
        <v>0.91295623925090696</v>
      </c>
      <c r="J7269">
        <v>0.80183025231197302</v>
      </c>
      <c r="K7269" s="29">
        <v>7.4037993180711095E-2</v>
      </c>
    </row>
    <row r="7270" spans="1:11" hidden="1">
      <c r="A7270" s="27">
        <v>44075</v>
      </c>
      <c r="B7270" t="s">
        <v>379</v>
      </c>
      <c r="C7270" t="s">
        <v>166</v>
      </c>
      <c r="D7270" t="s">
        <v>285</v>
      </c>
      <c r="E7270">
        <v>31560</v>
      </c>
      <c r="F7270">
        <v>30922.7</v>
      </c>
      <c r="G7270">
        <v>31429</v>
      </c>
      <c r="H7270">
        <v>36168.666666666599</v>
      </c>
      <c r="I7270">
        <v>1.00416812498011</v>
      </c>
      <c r="J7270">
        <v>0.85495825115661805</v>
      </c>
      <c r="K7270" s="29">
        <v>0.123371538406777</v>
      </c>
    </row>
    <row r="7271" spans="1:11" hidden="1">
      <c r="A7271" s="27">
        <v>44075</v>
      </c>
      <c r="B7271" t="s">
        <v>380</v>
      </c>
      <c r="C7271" t="s">
        <v>155</v>
      </c>
      <c r="D7271" t="s">
        <v>286</v>
      </c>
      <c r="E7271">
        <v>29088</v>
      </c>
      <c r="F7271">
        <v>29322.733333333301</v>
      </c>
      <c r="G7271">
        <v>32080</v>
      </c>
      <c r="H7271">
        <v>35113.666666666599</v>
      </c>
      <c r="I7271">
        <v>0.90673316708229401</v>
      </c>
      <c r="J7271">
        <v>0.83508035807520298</v>
      </c>
      <c r="K7271" s="29">
        <v>9.6832579185520296E-2</v>
      </c>
    </row>
    <row r="7272" spans="1:11" hidden="1">
      <c r="A7272" s="27">
        <v>44075</v>
      </c>
      <c r="B7272" t="s">
        <v>381</v>
      </c>
      <c r="C7272" t="s">
        <v>126</v>
      </c>
      <c r="D7272" t="s">
        <v>317</v>
      </c>
      <c r="E7272">
        <v>44403</v>
      </c>
      <c r="F7272">
        <v>43884.4</v>
      </c>
      <c r="G7272">
        <v>50752</v>
      </c>
      <c r="H7272">
        <v>55679</v>
      </c>
      <c r="I7272">
        <v>0.87490148171500604</v>
      </c>
      <c r="J7272">
        <v>0.78816789094631701</v>
      </c>
      <c r="K7272" s="29">
        <v>9.1626511948077402E-2</v>
      </c>
    </row>
    <row r="7273" spans="1:11" hidden="1">
      <c r="A7273" s="27">
        <v>44075</v>
      </c>
      <c r="B7273" t="s">
        <v>382</v>
      </c>
      <c r="C7273" t="s">
        <v>227</v>
      </c>
      <c r="D7273" t="s">
        <v>334</v>
      </c>
      <c r="E7273">
        <v>41688</v>
      </c>
      <c r="F7273">
        <v>41183.699999999997</v>
      </c>
      <c r="G7273">
        <v>46127</v>
      </c>
      <c r="H7273">
        <v>52061.333333333299</v>
      </c>
      <c r="I7273">
        <v>0.90376569037656895</v>
      </c>
      <c r="J7273">
        <v>0.791061184244224</v>
      </c>
      <c r="K7273" s="29">
        <v>7.9888094497979401E-2</v>
      </c>
    </row>
    <row r="7274" spans="1:11" hidden="1">
      <c r="A7274" s="27">
        <v>44075</v>
      </c>
      <c r="B7274" t="s">
        <v>383</v>
      </c>
      <c r="C7274" t="s">
        <v>128</v>
      </c>
      <c r="D7274" t="s">
        <v>317</v>
      </c>
      <c r="E7274">
        <v>54589</v>
      </c>
      <c r="F7274">
        <v>55651.966666666602</v>
      </c>
      <c r="G7274">
        <v>60998</v>
      </c>
      <c r="H7274">
        <v>65832.333333333299</v>
      </c>
      <c r="I7274">
        <v>0.89493098134365001</v>
      </c>
      <c r="J7274">
        <v>0.84535917001270899</v>
      </c>
      <c r="K7274" s="29">
        <v>9.1212569463878707E-2</v>
      </c>
    </row>
    <row r="7275" spans="1:11" hidden="1">
      <c r="A7275" s="27">
        <v>44075</v>
      </c>
      <c r="B7275" t="s">
        <v>384</v>
      </c>
      <c r="C7275" t="s">
        <v>183</v>
      </c>
      <c r="D7275" t="s">
        <v>345</v>
      </c>
      <c r="E7275">
        <v>31029</v>
      </c>
      <c r="F7275">
        <v>30988.433333333302</v>
      </c>
      <c r="G7275">
        <v>34418</v>
      </c>
      <c r="H7275">
        <v>37461.333333333299</v>
      </c>
      <c r="I7275">
        <v>0.90153408100412502</v>
      </c>
      <c r="J7275">
        <v>0.82721116884965795</v>
      </c>
      <c r="K7275" s="29">
        <v>5.9588853981696402E-2</v>
      </c>
    </row>
    <row r="7276" spans="1:11" hidden="1">
      <c r="A7276" s="27">
        <v>44075</v>
      </c>
      <c r="B7276" t="s">
        <v>385</v>
      </c>
      <c r="C7276" t="s">
        <v>185</v>
      </c>
      <c r="D7276" t="s">
        <v>345</v>
      </c>
      <c r="E7276">
        <v>31552</v>
      </c>
      <c r="F7276">
        <v>31547.233333333301</v>
      </c>
      <c r="G7276">
        <v>34203</v>
      </c>
      <c r="H7276">
        <v>37555.666666666599</v>
      </c>
      <c r="I7276">
        <v>0.92249217904862102</v>
      </c>
      <c r="J7276">
        <v>0.84001260351300699</v>
      </c>
      <c r="K7276" s="29">
        <v>0.12440754071487101</v>
      </c>
    </row>
    <row r="7277" spans="1:11" hidden="1">
      <c r="A7277" s="27">
        <v>44075</v>
      </c>
      <c r="B7277" t="s">
        <v>386</v>
      </c>
      <c r="C7277" t="s">
        <v>157</v>
      </c>
      <c r="D7277" t="s">
        <v>286</v>
      </c>
      <c r="E7277">
        <v>29129</v>
      </c>
      <c r="F7277">
        <v>28913.433333333302</v>
      </c>
      <c r="G7277">
        <v>32621</v>
      </c>
      <c r="H7277">
        <v>36924.333333333299</v>
      </c>
      <c r="I7277">
        <v>0.89295239263051396</v>
      </c>
      <c r="J7277">
        <v>0.78304550747925905</v>
      </c>
      <c r="K7277" s="29">
        <v>7.0919117647058799E-2</v>
      </c>
    </row>
    <row r="7278" spans="1:11" hidden="1">
      <c r="A7278" s="27">
        <v>44075</v>
      </c>
      <c r="B7278" t="s">
        <v>387</v>
      </c>
      <c r="C7278" t="s">
        <v>247</v>
      </c>
      <c r="D7278" t="s">
        <v>315</v>
      </c>
      <c r="E7278">
        <v>73711</v>
      </c>
      <c r="F7278">
        <v>69373.533333333296</v>
      </c>
      <c r="G7278">
        <v>81260</v>
      </c>
      <c r="H7278">
        <v>96148.666666666599</v>
      </c>
      <c r="I7278">
        <v>0.90710066453359495</v>
      </c>
      <c r="J7278">
        <v>0.72152361273860599</v>
      </c>
      <c r="K7278" s="29">
        <v>5.56534192624418E-2</v>
      </c>
    </row>
    <row r="7279" spans="1:11" hidden="1">
      <c r="A7279" s="27">
        <v>44075</v>
      </c>
      <c r="B7279" t="s">
        <v>388</v>
      </c>
      <c r="C7279" t="s">
        <v>187</v>
      </c>
      <c r="D7279" t="s">
        <v>285</v>
      </c>
      <c r="E7279">
        <v>39488</v>
      </c>
      <c r="F7279">
        <v>38395.0666666666</v>
      </c>
      <c r="G7279">
        <v>45889</v>
      </c>
      <c r="H7279">
        <v>51357.666666666599</v>
      </c>
      <c r="I7279">
        <v>0.86051123362897397</v>
      </c>
      <c r="J7279">
        <v>0.74760146164480401</v>
      </c>
      <c r="K7279" s="29">
        <v>7.0570692693506798E-2</v>
      </c>
    </row>
    <row r="7280" spans="1:11" hidden="1">
      <c r="A7280" s="27">
        <v>44075</v>
      </c>
      <c r="B7280" t="s">
        <v>389</v>
      </c>
      <c r="C7280" t="s">
        <v>225</v>
      </c>
      <c r="D7280" t="s">
        <v>334</v>
      </c>
      <c r="E7280">
        <v>42565</v>
      </c>
      <c r="F7280">
        <v>40124.799999999901</v>
      </c>
      <c r="G7280">
        <v>44318</v>
      </c>
      <c r="H7280">
        <v>50154.333333333299</v>
      </c>
      <c r="I7280">
        <v>0.96044496592806505</v>
      </c>
      <c r="J7280">
        <v>0.80002658460884002</v>
      </c>
      <c r="K7280" s="29">
        <v>0.150094569035395</v>
      </c>
    </row>
    <row r="7281" spans="1:11" hidden="1">
      <c r="A7281" s="27">
        <v>44075</v>
      </c>
      <c r="B7281" t="s">
        <v>390</v>
      </c>
      <c r="C7281" t="s">
        <v>189</v>
      </c>
      <c r="D7281" t="s">
        <v>284</v>
      </c>
      <c r="E7281">
        <v>35190</v>
      </c>
      <c r="F7281">
        <v>34909.433333333298</v>
      </c>
      <c r="G7281">
        <v>39613</v>
      </c>
      <c r="H7281">
        <v>41978.666666666599</v>
      </c>
      <c r="I7281">
        <v>0.88834473531416402</v>
      </c>
      <c r="J7281">
        <v>0.831599383814</v>
      </c>
      <c r="K7281" s="29">
        <v>4.2604882673619303E-2</v>
      </c>
    </row>
    <row r="7282" spans="1:11" hidden="1">
      <c r="A7282" s="27">
        <v>44075</v>
      </c>
      <c r="B7282" t="s">
        <v>391</v>
      </c>
      <c r="C7282" t="s">
        <v>176</v>
      </c>
      <c r="D7282" t="s">
        <v>286</v>
      </c>
      <c r="E7282">
        <v>34659</v>
      </c>
      <c r="F7282">
        <v>34536.133333333302</v>
      </c>
      <c r="G7282">
        <v>38718</v>
      </c>
      <c r="H7282">
        <v>43027.333333333299</v>
      </c>
      <c r="I7282">
        <v>0.89516503951650395</v>
      </c>
      <c r="J7282">
        <v>0.80265567623681</v>
      </c>
      <c r="K7282" s="29">
        <v>4.1279855790896797E-2</v>
      </c>
    </row>
    <row r="7283" spans="1:11" hidden="1">
      <c r="A7283" s="27">
        <v>44075</v>
      </c>
      <c r="B7283" t="s">
        <v>392</v>
      </c>
      <c r="C7283" t="s">
        <v>111</v>
      </c>
      <c r="D7283" t="s">
        <v>289</v>
      </c>
      <c r="E7283">
        <v>35999</v>
      </c>
      <c r="F7283">
        <v>35770.6</v>
      </c>
      <c r="G7283">
        <v>39707</v>
      </c>
      <c r="H7283">
        <v>44225.666666666599</v>
      </c>
      <c r="I7283">
        <v>0.90661596192107097</v>
      </c>
      <c r="J7283">
        <v>0.80881991603669001</v>
      </c>
      <c r="K7283" s="29">
        <v>8.0823850842165298E-2</v>
      </c>
    </row>
    <row r="7284" spans="1:11" hidden="1">
      <c r="A7284" s="27">
        <v>44075</v>
      </c>
      <c r="B7284" t="s">
        <v>393</v>
      </c>
      <c r="C7284" t="s">
        <v>260</v>
      </c>
      <c r="D7284" t="s">
        <v>315</v>
      </c>
      <c r="E7284">
        <v>85731</v>
      </c>
      <c r="F7284">
        <v>88698.366666666596</v>
      </c>
      <c r="G7284">
        <v>93445</v>
      </c>
      <c r="H7284">
        <v>105538</v>
      </c>
      <c r="I7284">
        <v>0.91744876665418096</v>
      </c>
      <c r="J7284">
        <v>0.84044009424725297</v>
      </c>
      <c r="K7284" s="29">
        <v>3.8999915164883103E-2</v>
      </c>
    </row>
    <row r="7285" spans="1:11" hidden="1">
      <c r="A7285" s="27">
        <v>44075</v>
      </c>
      <c r="B7285" t="s">
        <v>394</v>
      </c>
      <c r="C7285" t="s">
        <v>203</v>
      </c>
      <c r="D7285" t="s">
        <v>285</v>
      </c>
      <c r="E7285">
        <v>37862</v>
      </c>
      <c r="F7285">
        <v>37915.299999999901</v>
      </c>
      <c r="G7285">
        <v>40807</v>
      </c>
      <c r="H7285">
        <v>46935.666666666599</v>
      </c>
      <c r="I7285">
        <v>0.927831009385644</v>
      </c>
      <c r="J7285">
        <v>0.80781424218966302</v>
      </c>
      <c r="K7285" s="29">
        <v>8.62093697105316E-2</v>
      </c>
    </row>
    <row r="7286" spans="1:11" hidden="1">
      <c r="A7286" s="27">
        <v>44075</v>
      </c>
      <c r="B7286" t="s">
        <v>395</v>
      </c>
      <c r="C7286" t="s">
        <v>205</v>
      </c>
      <c r="D7286" t="s">
        <v>285</v>
      </c>
      <c r="E7286">
        <v>32973</v>
      </c>
      <c r="F7286">
        <v>33138.299999999901</v>
      </c>
      <c r="G7286">
        <v>37035</v>
      </c>
      <c r="H7286">
        <v>40992.666666666599</v>
      </c>
      <c r="I7286">
        <v>0.89031996759821697</v>
      </c>
      <c r="J7286">
        <v>0.80839581063279597</v>
      </c>
      <c r="K7286" s="29">
        <v>0.23740008256088799</v>
      </c>
    </row>
    <row r="7287" spans="1:11" hidden="1">
      <c r="A7287" s="27">
        <v>44075</v>
      </c>
      <c r="B7287" t="s">
        <v>396</v>
      </c>
      <c r="C7287" t="s">
        <v>280</v>
      </c>
      <c r="D7287" t="s">
        <v>83</v>
      </c>
      <c r="E7287">
        <v>42388</v>
      </c>
      <c r="F7287">
        <v>42049.266666666597</v>
      </c>
      <c r="G7287">
        <v>48418</v>
      </c>
      <c r="H7287">
        <v>53896.666666666599</v>
      </c>
      <c r="I7287">
        <v>0.87545953984055502</v>
      </c>
      <c r="J7287">
        <v>0.78018306636155599</v>
      </c>
      <c r="K7287" s="29">
        <v>7.5673755265695503E-2</v>
      </c>
    </row>
    <row r="7288" spans="1:11" hidden="1">
      <c r="A7288" s="27">
        <v>44075</v>
      </c>
      <c r="B7288" t="s">
        <v>397</v>
      </c>
      <c r="C7288" t="s">
        <v>113</v>
      </c>
      <c r="D7288" t="s">
        <v>289</v>
      </c>
      <c r="E7288">
        <v>32655</v>
      </c>
      <c r="F7288">
        <v>32337.5333333333</v>
      </c>
      <c r="G7288">
        <v>35407</v>
      </c>
      <c r="H7288">
        <v>39491.333333333299</v>
      </c>
      <c r="I7288">
        <v>0.92227525630524998</v>
      </c>
      <c r="J7288">
        <v>0.81885139355470404</v>
      </c>
      <c r="K7288" s="29">
        <v>7.1006887504099697E-2</v>
      </c>
    </row>
    <row r="7289" spans="1:11" hidden="1">
      <c r="A7289" s="27">
        <v>44075</v>
      </c>
      <c r="B7289" t="s">
        <v>398</v>
      </c>
      <c r="C7289" t="s">
        <v>275</v>
      </c>
      <c r="D7289" t="s">
        <v>83</v>
      </c>
      <c r="E7289">
        <v>34810</v>
      </c>
      <c r="F7289">
        <v>34688.0666666666</v>
      </c>
      <c r="G7289">
        <v>39279</v>
      </c>
      <c r="H7289">
        <v>43449</v>
      </c>
      <c r="I7289">
        <v>0.88622419104355998</v>
      </c>
      <c r="J7289">
        <v>0.79836283151894505</v>
      </c>
      <c r="K7289" s="29">
        <v>2.7510478776787198E-2</v>
      </c>
    </row>
    <row r="7290" spans="1:11" hidden="1">
      <c r="A7290" s="27">
        <v>44075</v>
      </c>
      <c r="B7290" t="s">
        <v>399</v>
      </c>
      <c r="C7290" t="s">
        <v>161</v>
      </c>
      <c r="D7290" t="s">
        <v>286</v>
      </c>
      <c r="E7290">
        <v>32580</v>
      </c>
      <c r="F7290">
        <v>33343.699999999997</v>
      </c>
      <c r="G7290">
        <v>35274</v>
      </c>
      <c r="H7290">
        <v>41226.333333333299</v>
      </c>
      <c r="I7290">
        <v>0.92362646708623897</v>
      </c>
      <c r="J7290">
        <v>0.808796157795583</v>
      </c>
      <c r="K7290" s="29">
        <v>4.7622110035692403E-2</v>
      </c>
    </row>
    <row r="7291" spans="1:11" hidden="1">
      <c r="A7291" s="27">
        <v>44075</v>
      </c>
      <c r="B7291" t="s">
        <v>400</v>
      </c>
      <c r="C7291" t="s">
        <v>212</v>
      </c>
      <c r="D7291" t="s">
        <v>284</v>
      </c>
      <c r="E7291">
        <v>42241</v>
      </c>
      <c r="F7291">
        <v>41696.633333333302</v>
      </c>
      <c r="G7291">
        <v>48098</v>
      </c>
      <c r="H7291">
        <v>53411</v>
      </c>
      <c r="I7291">
        <v>0.87822778493908205</v>
      </c>
      <c r="J7291">
        <v>0.78067501700648401</v>
      </c>
      <c r="K7291" s="29">
        <v>6.5266184147479298E-2</v>
      </c>
    </row>
    <row r="7292" spans="1:11" hidden="1">
      <c r="A7292" s="27">
        <v>44075</v>
      </c>
      <c r="B7292" t="s">
        <v>401</v>
      </c>
      <c r="C7292" t="s">
        <v>115</v>
      </c>
      <c r="D7292" t="s">
        <v>322</v>
      </c>
      <c r="E7292">
        <v>30439</v>
      </c>
      <c r="F7292">
        <v>30275.1</v>
      </c>
      <c r="G7292">
        <v>31791</v>
      </c>
      <c r="H7292">
        <v>37817.333333333299</v>
      </c>
      <c r="I7292">
        <v>0.95747224057123004</v>
      </c>
      <c r="J7292">
        <v>0.80056147093043695</v>
      </c>
      <c r="K7292" s="29">
        <v>8.5633782723446697E-2</v>
      </c>
    </row>
    <row r="7293" spans="1:11" hidden="1">
      <c r="A7293" s="27">
        <v>44075</v>
      </c>
      <c r="B7293" t="s">
        <v>402</v>
      </c>
      <c r="C7293" t="s">
        <v>242</v>
      </c>
      <c r="D7293" t="s">
        <v>313</v>
      </c>
      <c r="E7293">
        <v>46780</v>
      </c>
      <c r="F7293">
        <v>46206.966666666602</v>
      </c>
      <c r="G7293">
        <v>48294</v>
      </c>
      <c r="H7293">
        <v>54674</v>
      </c>
      <c r="I7293">
        <v>0.96865034993995103</v>
      </c>
      <c r="J7293">
        <v>0.84513601833900298</v>
      </c>
      <c r="K7293" s="29">
        <v>0.14440883626489201</v>
      </c>
    </row>
    <row r="7294" spans="1:11" hidden="1">
      <c r="A7294" s="27">
        <v>44075</v>
      </c>
      <c r="B7294" t="s">
        <v>403</v>
      </c>
      <c r="C7294" t="s">
        <v>119</v>
      </c>
      <c r="D7294" t="s">
        <v>289</v>
      </c>
      <c r="E7294">
        <v>39093</v>
      </c>
      <c r="F7294">
        <v>39539.233333333301</v>
      </c>
      <c r="G7294">
        <v>43883</v>
      </c>
      <c r="H7294">
        <v>48362.333333333299</v>
      </c>
      <c r="I7294">
        <v>0.89084611352915699</v>
      </c>
      <c r="J7294">
        <v>0.81756256590873</v>
      </c>
      <c r="K7294" s="29">
        <v>6.6133958765135795E-2</v>
      </c>
    </row>
    <row r="7295" spans="1:11" hidden="1">
      <c r="A7295" s="27">
        <v>44075</v>
      </c>
      <c r="B7295" t="s">
        <v>404</v>
      </c>
      <c r="C7295" t="s">
        <v>214</v>
      </c>
      <c r="D7295" t="s">
        <v>313</v>
      </c>
      <c r="E7295">
        <v>76244</v>
      </c>
      <c r="F7295">
        <v>74179.899999999994</v>
      </c>
      <c r="G7295">
        <v>83559</v>
      </c>
      <c r="H7295">
        <v>91666.333333333299</v>
      </c>
      <c r="I7295">
        <v>0.91245706626455503</v>
      </c>
      <c r="J7295">
        <v>0.80923821541169205</v>
      </c>
      <c r="K7295" s="29">
        <v>9.9488066911817705E-2</v>
      </c>
    </row>
    <row r="7296" spans="1:11" hidden="1">
      <c r="A7296" s="27">
        <v>44075</v>
      </c>
      <c r="B7296" t="s">
        <v>405</v>
      </c>
      <c r="C7296" t="s">
        <v>406</v>
      </c>
      <c r="D7296" t="s">
        <v>313</v>
      </c>
      <c r="E7296">
        <v>47887</v>
      </c>
      <c r="F7296">
        <v>48095.633333333302</v>
      </c>
      <c r="G7296">
        <v>54701</v>
      </c>
      <c r="H7296">
        <v>60281</v>
      </c>
      <c r="I7296">
        <v>0.87543189338403304</v>
      </c>
      <c r="J7296">
        <v>0.79785725740006497</v>
      </c>
      <c r="K7296" s="29">
        <v>5.80657990675887E-2</v>
      </c>
    </row>
    <row r="7297" spans="1:11" hidden="1">
      <c r="A7297" s="27">
        <v>44075</v>
      </c>
      <c r="B7297" t="s">
        <v>407</v>
      </c>
      <c r="C7297" t="s">
        <v>117</v>
      </c>
      <c r="D7297" t="s">
        <v>289</v>
      </c>
      <c r="E7297">
        <v>33355</v>
      </c>
      <c r="F7297">
        <v>32937.366666666603</v>
      </c>
      <c r="G7297">
        <v>39249</v>
      </c>
      <c r="H7297">
        <v>43108.666666666599</v>
      </c>
      <c r="I7297">
        <v>0.84983056893169195</v>
      </c>
      <c r="J7297">
        <v>0.76405440514668299</v>
      </c>
      <c r="K7297" s="29">
        <v>3.2785899055525398E-3</v>
      </c>
    </row>
    <row r="7298" spans="1:11" hidden="1">
      <c r="A7298" s="27">
        <v>44075</v>
      </c>
      <c r="B7298" t="s">
        <v>408</v>
      </c>
      <c r="C7298" t="s">
        <v>207</v>
      </c>
      <c r="D7298" t="s">
        <v>285</v>
      </c>
      <c r="E7298">
        <v>32087</v>
      </c>
      <c r="F7298">
        <v>32016.5</v>
      </c>
      <c r="G7298">
        <v>35155</v>
      </c>
      <c r="H7298">
        <v>39231</v>
      </c>
      <c r="I7298">
        <v>0.91272934148769702</v>
      </c>
      <c r="J7298">
        <v>0.81610206214473202</v>
      </c>
      <c r="K7298" s="29">
        <v>8.7363177335728001E-2</v>
      </c>
    </row>
    <row r="7299" spans="1:11" hidden="1">
      <c r="A7299" s="27">
        <v>44075</v>
      </c>
      <c r="B7299" t="s">
        <v>409</v>
      </c>
      <c r="C7299" t="s">
        <v>278</v>
      </c>
      <c r="D7299" t="s">
        <v>83</v>
      </c>
      <c r="E7299">
        <v>53038</v>
      </c>
      <c r="F7299">
        <v>51855.833333333299</v>
      </c>
      <c r="G7299">
        <v>59386</v>
      </c>
      <c r="H7299">
        <v>65328.666666666599</v>
      </c>
      <c r="I7299">
        <v>0.89310611928737405</v>
      </c>
      <c r="J7299">
        <v>0.79376843243905104</v>
      </c>
      <c r="K7299" s="29">
        <v>8.1040316334433898E-2</v>
      </c>
    </row>
    <row r="7300" spans="1:11" hidden="1">
      <c r="A7300" s="27">
        <v>44075</v>
      </c>
      <c r="B7300" t="s">
        <v>410</v>
      </c>
      <c r="C7300" t="s">
        <v>93</v>
      </c>
      <c r="D7300" t="s">
        <v>289</v>
      </c>
      <c r="E7300">
        <v>32694</v>
      </c>
      <c r="F7300">
        <v>33026.133333333302</v>
      </c>
      <c r="G7300">
        <v>39290</v>
      </c>
      <c r="H7300">
        <v>41390</v>
      </c>
      <c r="I7300">
        <v>0.83212013234919802</v>
      </c>
      <c r="J7300">
        <v>0.79792542482080997</v>
      </c>
      <c r="K7300" s="29">
        <v>4.4803783714687399E-2</v>
      </c>
    </row>
    <row r="7301" spans="1:11" hidden="1">
      <c r="A7301" s="27">
        <v>44075</v>
      </c>
      <c r="B7301" t="s">
        <v>411</v>
      </c>
      <c r="C7301" t="s">
        <v>277</v>
      </c>
      <c r="D7301" t="s">
        <v>83</v>
      </c>
      <c r="E7301">
        <v>36215</v>
      </c>
      <c r="F7301">
        <v>35971.599999999999</v>
      </c>
      <c r="G7301">
        <v>40307</v>
      </c>
      <c r="H7301">
        <v>44991</v>
      </c>
      <c r="I7301">
        <v>0.89847917235219599</v>
      </c>
      <c r="J7301">
        <v>0.79952879464781801</v>
      </c>
      <c r="K7301" s="29">
        <v>8.5288741047079605E-2</v>
      </c>
    </row>
    <row r="7302" spans="1:11" hidden="1">
      <c r="A7302" s="27">
        <v>44075</v>
      </c>
      <c r="B7302" t="s">
        <v>412</v>
      </c>
      <c r="C7302" t="s">
        <v>174</v>
      </c>
      <c r="D7302" t="s">
        <v>285</v>
      </c>
      <c r="E7302">
        <v>35088</v>
      </c>
      <c r="F7302">
        <v>35244.5</v>
      </c>
      <c r="G7302">
        <v>37158</v>
      </c>
      <c r="H7302">
        <v>41789</v>
      </c>
      <c r="I7302">
        <v>0.944291942515743</v>
      </c>
      <c r="J7302">
        <v>0.84339180167029604</v>
      </c>
      <c r="K7302" s="29">
        <v>0.10464676992822</v>
      </c>
    </row>
    <row r="7303" spans="1:11" hidden="1">
      <c r="A7303" s="27">
        <v>44075</v>
      </c>
      <c r="B7303" t="s">
        <v>413</v>
      </c>
      <c r="C7303" t="s">
        <v>132</v>
      </c>
      <c r="D7303" t="s">
        <v>317</v>
      </c>
      <c r="E7303">
        <v>41194</v>
      </c>
      <c r="F7303">
        <v>39784.233333333301</v>
      </c>
      <c r="G7303">
        <v>56823</v>
      </c>
      <c r="H7303">
        <v>53295.666666666599</v>
      </c>
      <c r="I7303">
        <v>0.72495292399204503</v>
      </c>
      <c r="J7303">
        <v>0.74648157761418998</v>
      </c>
      <c r="K7303" s="29">
        <v>8.2286795228837098E-2</v>
      </c>
    </row>
    <row r="7304" spans="1:11" hidden="1">
      <c r="A7304" s="27">
        <v>44075</v>
      </c>
      <c r="B7304" t="s">
        <v>414</v>
      </c>
      <c r="C7304" t="s">
        <v>95</v>
      </c>
      <c r="D7304" t="s">
        <v>322</v>
      </c>
      <c r="E7304">
        <v>35745</v>
      </c>
      <c r="F7304">
        <v>35812.433333333298</v>
      </c>
      <c r="G7304">
        <v>40422</v>
      </c>
      <c r="H7304">
        <v>44639.666666666599</v>
      </c>
      <c r="I7304">
        <v>0.88429568056998598</v>
      </c>
      <c r="J7304">
        <v>0.80225584121745197</v>
      </c>
      <c r="K7304" s="29">
        <v>0.109748525302701</v>
      </c>
    </row>
    <row r="7305" spans="1:11" hidden="1">
      <c r="A7305" s="27">
        <v>44075</v>
      </c>
      <c r="B7305" t="s">
        <v>415</v>
      </c>
      <c r="C7305" t="s">
        <v>220</v>
      </c>
      <c r="D7305" t="s">
        <v>313</v>
      </c>
      <c r="E7305">
        <v>105398</v>
      </c>
      <c r="F7305">
        <v>104272.9</v>
      </c>
      <c r="G7305">
        <v>119510</v>
      </c>
      <c r="H7305">
        <v>124672.33333333299</v>
      </c>
      <c r="I7305">
        <v>0.88191783114383704</v>
      </c>
      <c r="J7305">
        <v>0.83637561929003201</v>
      </c>
      <c r="K7305" s="29">
        <v>0.17496627760498501</v>
      </c>
    </row>
    <row r="7306" spans="1:11" hidden="1">
      <c r="A7306" s="27">
        <v>44075</v>
      </c>
      <c r="B7306" t="s">
        <v>416</v>
      </c>
      <c r="C7306" t="s">
        <v>121</v>
      </c>
      <c r="D7306" t="s">
        <v>289</v>
      </c>
      <c r="E7306">
        <v>36889</v>
      </c>
      <c r="F7306">
        <v>37358.400000000001</v>
      </c>
      <c r="G7306">
        <v>40189</v>
      </c>
      <c r="H7306">
        <v>44995</v>
      </c>
      <c r="I7306">
        <v>0.91788797929781696</v>
      </c>
      <c r="J7306">
        <v>0.83027891987998603</v>
      </c>
      <c r="K7306" s="29">
        <v>6.6618476218013506E-2</v>
      </c>
    </row>
    <row r="7307" spans="1:11" hidden="1">
      <c r="A7307" s="27">
        <v>44075</v>
      </c>
      <c r="B7307" t="s">
        <v>417</v>
      </c>
      <c r="C7307" t="s">
        <v>262</v>
      </c>
      <c r="D7307" t="s">
        <v>315</v>
      </c>
      <c r="E7307">
        <v>46498</v>
      </c>
      <c r="F7307">
        <v>44572.7</v>
      </c>
      <c r="G7307">
        <v>49388</v>
      </c>
      <c r="H7307">
        <v>56826</v>
      </c>
      <c r="I7307">
        <v>0.94148376123754696</v>
      </c>
      <c r="J7307">
        <v>0.78437159046915095</v>
      </c>
      <c r="K7307" s="29">
        <v>7.0765687967760504E-2</v>
      </c>
    </row>
    <row r="7308" spans="1:11" hidden="1">
      <c r="A7308" s="27">
        <v>44044</v>
      </c>
      <c r="B7308" t="s">
        <v>312</v>
      </c>
      <c r="C7308" t="s">
        <v>230</v>
      </c>
      <c r="D7308" t="s">
        <v>313</v>
      </c>
      <c r="E7308">
        <v>27924</v>
      </c>
      <c r="F7308">
        <v>29385.233333333301</v>
      </c>
      <c r="G7308">
        <v>32007</v>
      </c>
      <c r="H7308">
        <v>35708.666666666599</v>
      </c>
      <c r="I7308">
        <v>0.87243415502858701</v>
      </c>
      <c r="J7308">
        <v>0.82291600545152399</v>
      </c>
      <c r="K7308" s="29">
        <v>3.1281161133064901E-2</v>
      </c>
    </row>
    <row r="7309" spans="1:11" hidden="1">
      <c r="A7309" s="27">
        <v>44044</v>
      </c>
      <c r="B7309" t="s">
        <v>314</v>
      </c>
      <c r="C7309" t="s">
        <v>254</v>
      </c>
      <c r="D7309" t="s">
        <v>315</v>
      </c>
      <c r="E7309">
        <v>50248</v>
      </c>
      <c r="F7309">
        <v>51515.266666666597</v>
      </c>
      <c r="G7309">
        <v>57893</v>
      </c>
      <c r="H7309">
        <v>66258.333333333299</v>
      </c>
      <c r="I7309">
        <v>0.86794603838115103</v>
      </c>
      <c r="J7309">
        <v>0.77749113319079299</v>
      </c>
      <c r="K7309" s="29">
        <v>0.111730607549006</v>
      </c>
    </row>
    <row r="7310" spans="1:11" hidden="1">
      <c r="A7310" s="27">
        <v>44044</v>
      </c>
      <c r="B7310" t="s">
        <v>316</v>
      </c>
      <c r="C7310" t="s">
        <v>130</v>
      </c>
      <c r="D7310" t="s">
        <v>317</v>
      </c>
      <c r="E7310">
        <v>51972</v>
      </c>
      <c r="F7310">
        <v>55366.933333333298</v>
      </c>
      <c r="G7310">
        <v>59202</v>
      </c>
      <c r="H7310">
        <v>65602.333333333299</v>
      </c>
      <c r="I7310">
        <v>0.87787574744096397</v>
      </c>
      <c r="J7310">
        <v>0.84397811053468597</v>
      </c>
      <c r="K7310" s="29">
        <v>7.40901481802963E-2</v>
      </c>
    </row>
    <row r="7311" spans="1:11" hidden="1">
      <c r="A7311" s="27">
        <v>44044</v>
      </c>
      <c r="B7311" t="s">
        <v>318</v>
      </c>
      <c r="C7311" t="s">
        <v>319</v>
      </c>
      <c r="D7311" t="s">
        <v>317</v>
      </c>
      <c r="E7311">
        <v>48764</v>
      </c>
      <c r="F7311">
        <v>52149.866666666603</v>
      </c>
      <c r="G7311">
        <v>56542</v>
      </c>
      <c r="H7311">
        <v>62410.666666666599</v>
      </c>
      <c r="I7311">
        <v>0.86243854126136299</v>
      </c>
      <c r="J7311">
        <v>0.83559220646043397</v>
      </c>
      <c r="K7311" s="29">
        <v>7.4830831625118402E-2</v>
      </c>
    </row>
    <row r="7312" spans="1:11" hidden="1">
      <c r="A7312" s="27">
        <v>44044</v>
      </c>
      <c r="B7312" t="s">
        <v>320</v>
      </c>
      <c r="C7312" t="s">
        <v>172</v>
      </c>
      <c r="D7312" t="s">
        <v>285</v>
      </c>
      <c r="E7312">
        <v>38413</v>
      </c>
      <c r="F7312">
        <v>38962.5666666666</v>
      </c>
      <c r="G7312">
        <v>40764</v>
      </c>
      <c r="H7312">
        <v>45960.666666666599</v>
      </c>
      <c r="I7312">
        <v>0.94232656265332104</v>
      </c>
      <c r="J7312">
        <v>0.84773719557302596</v>
      </c>
      <c r="K7312" s="29">
        <v>7.8562403481679005E-2</v>
      </c>
    </row>
    <row r="7313" spans="1:11" hidden="1">
      <c r="A7313" s="27">
        <v>44044</v>
      </c>
      <c r="B7313" t="s">
        <v>321</v>
      </c>
      <c r="C7313" t="s">
        <v>89</v>
      </c>
      <c r="D7313" t="s">
        <v>322</v>
      </c>
      <c r="E7313">
        <v>36674</v>
      </c>
      <c r="F7313">
        <v>37701.933333333298</v>
      </c>
      <c r="G7313">
        <v>42169</v>
      </c>
      <c r="H7313">
        <v>46208.333333333299</v>
      </c>
      <c r="I7313">
        <v>0.869691005240816</v>
      </c>
      <c r="J7313">
        <v>0.81591199278629301</v>
      </c>
      <c r="K7313" s="29">
        <v>7.7094775176950806E-2</v>
      </c>
    </row>
    <row r="7314" spans="1:11" hidden="1">
      <c r="A7314" s="27">
        <v>44044</v>
      </c>
      <c r="B7314" t="s">
        <v>323</v>
      </c>
      <c r="C7314" t="s">
        <v>91</v>
      </c>
      <c r="D7314" t="s">
        <v>289</v>
      </c>
      <c r="E7314">
        <v>31226</v>
      </c>
      <c r="F7314">
        <v>31966.266666666601</v>
      </c>
      <c r="G7314">
        <v>34942</v>
      </c>
      <c r="H7314">
        <v>38591.666666666599</v>
      </c>
      <c r="I7314">
        <v>0.89365233816038003</v>
      </c>
      <c r="J7314">
        <v>0.82832044914705205</v>
      </c>
      <c r="K7314" s="29">
        <v>6.7117763652518606E-2</v>
      </c>
    </row>
    <row r="7315" spans="1:11" hidden="1">
      <c r="A7315" s="27">
        <v>44044</v>
      </c>
      <c r="B7315" t="s">
        <v>324</v>
      </c>
      <c r="C7315" t="s">
        <v>273</v>
      </c>
      <c r="D7315" t="s">
        <v>83</v>
      </c>
      <c r="E7315">
        <v>60047</v>
      </c>
      <c r="F7315">
        <v>63180.733333333301</v>
      </c>
      <c r="G7315">
        <v>74511</v>
      </c>
      <c r="H7315">
        <v>83426</v>
      </c>
      <c r="I7315">
        <v>0.805881010857457</v>
      </c>
      <c r="J7315">
        <v>0.75732665276212796</v>
      </c>
      <c r="K7315" s="29">
        <v>5.8861909044419701E-2</v>
      </c>
    </row>
    <row r="7316" spans="1:11" hidden="1">
      <c r="A7316" s="27">
        <v>44044</v>
      </c>
      <c r="B7316" t="s">
        <v>325</v>
      </c>
      <c r="C7316" t="s">
        <v>159</v>
      </c>
      <c r="D7316" t="s">
        <v>286</v>
      </c>
      <c r="E7316">
        <v>28555</v>
      </c>
      <c r="F7316">
        <v>29690.5666666666</v>
      </c>
      <c r="G7316">
        <v>31685</v>
      </c>
      <c r="H7316">
        <v>35528.666666666599</v>
      </c>
      <c r="I7316">
        <v>0.90121508600283995</v>
      </c>
      <c r="J7316">
        <v>0.83567916987221502</v>
      </c>
      <c r="K7316" s="29">
        <v>9.4145145221856005E-2</v>
      </c>
    </row>
    <row r="7317" spans="1:11" hidden="1">
      <c r="A7317" s="27">
        <v>44044</v>
      </c>
      <c r="B7317" t="s">
        <v>326</v>
      </c>
      <c r="C7317" t="s">
        <v>216</v>
      </c>
      <c r="D7317" t="s">
        <v>284</v>
      </c>
      <c r="E7317">
        <v>35670</v>
      </c>
      <c r="F7317">
        <v>37865</v>
      </c>
      <c r="G7317">
        <v>43084</v>
      </c>
      <c r="H7317">
        <v>47687.333333333299</v>
      </c>
      <c r="I7317">
        <v>0.82791755640144804</v>
      </c>
      <c r="J7317">
        <v>0.79402636619088196</v>
      </c>
      <c r="K7317" s="29">
        <v>2.1155993243823501E-2</v>
      </c>
    </row>
    <row r="7318" spans="1:11" hidden="1">
      <c r="A7318" s="27">
        <v>44044</v>
      </c>
      <c r="B7318" t="s">
        <v>327</v>
      </c>
      <c r="C7318" t="s">
        <v>266</v>
      </c>
      <c r="D7318" t="s">
        <v>315</v>
      </c>
      <c r="E7318">
        <v>110816</v>
      </c>
      <c r="F7318">
        <v>119956.9</v>
      </c>
      <c r="G7318">
        <v>128625</v>
      </c>
      <c r="H7318">
        <v>143378.33333333299</v>
      </c>
      <c r="I7318">
        <v>0.86154324586977604</v>
      </c>
      <c r="J7318">
        <v>0.83664593674079002</v>
      </c>
      <c r="K7318" s="29">
        <v>0.127668667955632</v>
      </c>
    </row>
    <row r="7319" spans="1:11" hidden="1">
      <c r="A7319" s="27">
        <v>44044</v>
      </c>
      <c r="B7319" t="s">
        <v>328</v>
      </c>
      <c r="C7319" t="s">
        <v>123</v>
      </c>
      <c r="D7319" t="s">
        <v>289</v>
      </c>
      <c r="E7319">
        <v>90304</v>
      </c>
      <c r="F7319">
        <v>95978</v>
      </c>
      <c r="G7319">
        <v>114701</v>
      </c>
      <c r="H7319">
        <v>130126</v>
      </c>
      <c r="I7319">
        <v>0.78729915170748199</v>
      </c>
      <c r="J7319">
        <v>0.73757742495734901</v>
      </c>
      <c r="K7319" s="29">
        <v>4.1172333483218602E-2</v>
      </c>
    </row>
    <row r="7320" spans="1:11" hidden="1">
      <c r="A7320" s="27">
        <v>44044</v>
      </c>
      <c r="B7320" t="s">
        <v>329</v>
      </c>
      <c r="C7320" t="s">
        <v>178</v>
      </c>
      <c r="D7320" t="s">
        <v>286</v>
      </c>
      <c r="E7320">
        <v>32811</v>
      </c>
      <c r="F7320">
        <v>35301.833333333299</v>
      </c>
      <c r="G7320">
        <v>37801</v>
      </c>
      <c r="H7320">
        <v>43186</v>
      </c>
      <c r="I7320">
        <v>0.86799291024046898</v>
      </c>
      <c r="J7320">
        <v>0.81743697803300397</v>
      </c>
      <c r="K7320" s="29">
        <v>1.9006801453461199E-2</v>
      </c>
    </row>
    <row r="7321" spans="1:11" hidden="1">
      <c r="A7321" s="27">
        <v>44044</v>
      </c>
      <c r="B7321" t="s">
        <v>330</v>
      </c>
      <c r="C7321" t="s">
        <v>144</v>
      </c>
      <c r="D7321" t="s">
        <v>331</v>
      </c>
      <c r="E7321">
        <v>63279</v>
      </c>
      <c r="F7321">
        <v>67329.866666666596</v>
      </c>
      <c r="G7321">
        <v>79363</v>
      </c>
      <c r="H7321">
        <v>85560.666666666599</v>
      </c>
      <c r="I7321">
        <v>0.79733629021080299</v>
      </c>
      <c r="J7321">
        <v>0.78692545640130596</v>
      </c>
      <c r="K7321" s="29">
        <v>6.8018025620685499E-2</v>
      </c>
    </row>
    <row r="7322" spans="1:11" hidden="1">
      <c r="A7322" s="27">
        <v>44044</v>
      </c>
      <c r="B7322" t="s">
        <v>332</v>
      </c>
      <c r="C7322" t="s">
        <v>281</v>
      </c>
      <c r="D7322" t="s">
        <v>83</v>
      </c>
      <c r="E7322">
        <v>54623</v>
      </c>
      <c r="F7322">
        <v>58032.0666666666</v>
      </c>
      <c r="G7322">
        <v>64057</v>
      </c>
      <c r="H7322">
        <v>73179.666666666599</v>
      </c>
      <c r="I7322">
        <v>0.85272491687091101</v>
      </c>
      <c r="J7322">
        <v>0.79300807601382906</v>
      </c>
      <c r="K7322" s="29">
        <v>4.21054639804639E-2</v>
      </c>
    </row>
    <row r="7323" spans="1:11" hidden="1">
      <c r="A7323" s="27">
        <v>44044</v>
      </c>
      <c r="B7323" t="s">
        <v>333</v>
      </c>
      <c r="C7323" t="s">
        <v>234</v>
      </c>
      <c r="D7323" t="s">
        <v>334</v>
      </c>
      <c r="E7323">
        <v>47120</v>
      </c>
      <c r="F7323">
        <v>49049.833333333299</v>
      </c>
      <c r="G7323">
        <v>54316</v>
      </c>
      <c r="H7323">
        <v>59520</v>
      </c>
      <c r="I7323">
        <v>0.86751601737977702</v>
      </c>
      <c r="J7323">
        <v>0.82408994175627204</v>
      </c>
      <c r="K7323" s="29">
        <v>8.69665513264129E-2</v>
      </c>
    </row>
    <row r="7324" spans="1:11" hidden="1">
      <c r="A7324" s="27">
        <v>44044</v>
      </c>
      <c r="B7324" t="s">
        <v>335</v>
      </c>
      <c r="C7324" t="s">
        <v>97</v>
      </c>
      <c r="D7324" t="s">
        <v>289</v>
      </c>
      <c r="E7324">
        <v>26115</v>
      </c>
      <c r="F7324">
        <v>27703.699999999899</v>
      </c>
      <c r="G7324">
        <v>31363</v>
      </c>
      <c r="H7324">
        <v>35692.666666666599</v>
      </c>
      <c r="I7324">
        <v>0.83266906864776902</v>
      </c>
      <c r="J7324">
        <v>0.77617344365789398</v>
      </c>
      <c r="K7324" s="29">
        <v>-1.94909424443934E-3</v>
      </c>
    </row>
    <row r="7325" spans="1:11" hidden="1">
      <c r="A7325" s="27">
        <v>44044</v>
      </c>
      <c r="B7325" t="s">
        <v>336</v>
      </c>
      <c r="C7325" t="s">
        <v>264</v>
      </c>
      <c r="D7325" t="s">
        <v>315</v>
      </c>
      <c r="E7325">
        <v>44174</v>
      </c>
      <c r="F7325">
        <v>46544.733333333301</v>
      </c>
      <c r="G7325">
        <v>47761</v>
      </c>
      <c r="H7325">
        <v>55256.666666666599</v>
      </c>
      <c r="I7325">
        <v>0.92489688239358403</v>
      </c>
      <c r="J7325">
        <v>0.842336972914278</v>
      </c>
      <c r="K7325" s="29">
        <v>9.5503806760409607E-2</v>
      </c>
    </row>
    <row r="7326" spans="1:11" hidden="1">
      <c r="A7326" s="27">
        <v>44044</v>
      </c>
      <c r="B7326" t="s">
        <v>337</v>
      </c>
      <c r="C7326" t="s">
        <v>134</v>
      </c>
      <c r="D7326" t="s">
        <v>338</v>
      </c>
      <c r="E7326">
        <v>36102</v>
      </c>
      <c r="F7326">
        <v>36799.1</v>
      </c>
      <c r="G7326">
        <v>42588</v>
      </c>
      <c r="H7326">
        <v>46830.333333333299</v>
      </c>
      <c r="I7326">
        <v>0.84770357847280897</v>
      </c>
      <c r="J7326">
        <v>0.78579624317571894</v>
      </c>
      <c r="K7326" s="29">
        <v>8.8294697494950697E-2</v>
      </c>
    </row>
    <row r="7327" spans="1:11" hidden="1">
      <c r="A7327" s="27">
        <v>44044</v>
      </c>
      <c r="B7327" t="s">
        <v>339</v>
      </c>
      <c r="C7327" t="s">
        <v>99</v>
      </c>
      <c r="D7327" t="s">
        <v>289</v>
      </c>
      <c r="E7327">
        <v>40492</v>
      </c>
      <c r="F7327">
        <v>43337.7</v>
      </c>
      <c r="G7327">
        <v>46983</v>
      </c>
      <c r="H7327">
        <v>51966</v>
      </c>
      <c r="I7327">
        <v>0.86184364557393101</v>
      </c>
      <c r="J7327">
        <v>0.83396259092483505</v>
      </c>
      <c r="K7327" s="29">
        <v>3.5362704236876402E-2</v>
      </c>
    </row>
    <row r="7328" spans="1:11" hidden="1">
      <c r="A7328" s="27">
        <v>44044</v>
      </c>
      <c r="B7328" t="s">
        <v>340</v>
      </c>
      <c r="C7328" t="s">
        <v>256</v>
      </c>
      <c r="D7328" t="s">
        <v>315</v>
      </c>
      <c r="E7328">
        <v>78699</v>
      </c>
      <c r="F7328">
        <v>79888.666666666599</v>
      </c>
      <c r="G7328">
        <v>83842</v>
      </c>
      <c r="H7328">
        <v>95380.333333333299</v>
      </c>
      <c r="I7328">
        <v>0.93865842894969098</v>
      </c>
      <c r="J7328">
        <v>0.83758007415924296</v>
      </c>
      <c r="K7328" s="29">
        <v>-3.2075959019518603E-2</v>
      </c>
    </row>
    <row r="7329" spans="1:11" hidden="1">
      <c r="A7329" s="27">
        <v>44044</v>
      </c>
      <c r="B7329" t="s">
        <v>341</v>
      </c>
      <c r="C7329" t="s">
        <v>236</v>
      </c>
      <c r="D7329" t="s">
        <v>313</v>
      </c>
      <c r="E7329">
        <v>41760</v>
      </c>
      <c r="F7329">
        <v>42850.133333333302</v>
      </c>
      <c r="G7329">
        <v>51238</v>
      </c>
      <c r="H7329">
        <v>54699</v>
      </c>
      <c r="I7329">
        <v>0.81502010226784805</v>
      </c>
      <c r="J7329">
        <v>0.78338056149716295</v>
      </c>
      <c r="K7329" s="29">
        <v>3.8625115029721102E-2</v>
      </c>
    </row>
    <row r="7330" spans="1:11" hidden="1">
      <c r="A7330" s="27">
        <v>44044</v>
      </c>
      <c r="B7330" t="s">
        <v>342</v>
      </c>
      <c r="C7330" t="s">
        <v>251</v>
      </c>
      <c r="D7330" t="s">
        <v>315</v>
      </c>
      <c r="E7330">
        <v>47054</v>
      </c>
      <c r="F7330">
        <v>50918.833333333299</v>
      </c>
      <c r="G7330">
        <v>56763</v>
      </c>
      <c r="H7330">
        <v>64584</v>
      </c>
      <c r="I7330">
        <v>0.82895548156369403</v>
      </c>
      <c r="J7330">
        <v>0.78841250670960805</v>
      </c>
      <c r="K7330" s="29">
        <v>-4.3637324444625099E-2</v>
      </c>
    </row>
    <row r="7331" spans="1:11" hidden="1">
      <c r="A7331" s="27">
        <v>44044</v>
      </c>
      <c r="B7331" t="s">
        <v>343</v>
      </c>
      <c r="C7331" t="s">
        <v>218</v>
      </c>
      <c r="D7331" t="s">
        <v>313</v>
      </c>
      <c r="E7331">
        <v>71948</v>
      </c>
      <c r="F7331">
        <v>77291.666666666599</v>
      </c>
      <c r="G7331">
        <v>84064</v>
      </c>
      <c r="H7331">
        <v>95027</v>
      </c>
      <c r="I7331">
        <v>0.85587171678720897</v>
      </c>
      <c r="J7331">
        <v>0.81336532424118002</v>
      </c>
      <c r="K7331" s="29">
        <v>5.1979003699208902E-2</v>
      </c>
    </row>
    <row r="7332" spans="1:11" hidden="1">
      <c r="A7332" s="27">
        <v>44044</v>
      </c>
      <c r="B7332" t="s">
        <v>344</v>
      </c>
      <c r="C7332" t="s">
        <v>193</v>
      </c>
      <c r="D7332" t="s">
        <v>345</v>
      </c>
      <c r="E7332">
        <v>31738</v>
      </c>
      <c r="F7332">
        <v>33027.5666666666</v>
      </c>
      <c r="G7332">
        <v>34439</v>
      </c>
      <c r="H7332">
        <v>38280.333333333299</v>
      </c>
      <c r="I7332">
        <v>0.92157147420076002</v>
      </c>
      <c r="J7332">
        <v>0.86278158497400703</v>
      </c>
      <c r="K7332" s="29">
        <v>9.6682791983413896E-2</v>
      </c>
    </row>
    <row r="7333" spans="1:11" hidden="1">
      <c r="A7333" s="27">
        <v>44044</v>
      </c>
      <c r="B7333" t="s">
        <v>346</v>
      </c>
      <c r="C7333" t="s">
        <v>101</v>
      </c>
      <c r="D7333" t="s">
        <v>289</v>
      </c>
      <c r="E7333">
        <v>30179</v>
      </c>
      <c r="F7333">
        <v>31133.599999999999</v>
      </c>
      <c r="G7333">
        <v>34660</v>
      </c>
      <c r="H7333">
        <v>37399.333333333299</v>
      </c>
      <c r="I7333">
        <v>0.87071552221580995</v>
      </c>
      <c r="J7333">
        <v>0.83246403679209902</v>
      </c>
      <c r="K7333" s="29">
        <v>7.9054633867276805E-2</v>
      </c>
    </row>
    <row r="7334" spans="1:11" hidden="1">
      <c r="A7334" s="27">
        <v>44044</v>
      </c>
      <c r="B7334" t="s">
        <v>347</v>
      </c>
      <c r="C7334" t="s">
        <v>170</v>
      </c>
      <c r="D7334" t="s">
        <v>286</v>
      </c>
      <c r="E7334">
        <v>35182</v>
      </c>
      <c r="F7334">
        <v>36326.733333333301</v>
      </c>
      <c r="G7334">
        <v>42125</v>
      </c>
      <c r="H7334">
        <v>45254</v>
      </c>
      <c r="I7334">
        <v>0.83518100890207703</v>
      </c>
      <c r="J7334">
        <v>0.80272977710994198</v>
      </c>
      <c r="K7334" s="29">
        <v>-2.13085568042728E-2</v>
      </c>
    </row>
    <row r="7335" spans="1:11" hidden="1">
      <c r="A7335" s="27">
        <v>44044</v>
      </c>
      <c r="B7335" t="s">
        <v>348</v>
      </c>
      <c r="C7335" t="s">
        <v>232</v>
      </c>
      <c r="D7335" t="s">
        <v>334</v>
      </c>
      <c r="E7335">
        <v>50395</v>
      </c>
      <c r="F7335">
        <v>53022.5666666666</v>
      </c>
      <c r="G7335">
        <v>59812</v>
      </c>
      <c r="H7335">
        <v>67328</v>
      </c>
      <c r="I7335">
        <v>0.84255667758978103</v>
      </c>
      <c r="J7335">
        <v>0.78752623970215396</v>
      </c>
      <c r="K7335" s="29">
        <v>0.11087843050810001</v>
      </c>
    </row>
    <row r="7336" spans="1:11" hidden="1">
      <c r="A7336" s="27">
        <v>44044</v>
      </c>
      <c r="B7336" t="s">
        <v>349</v>
      </c>
      <c r="C7336" t="s">
        <v>210</v>
      </c>
      <c r="D7336" t="s">
        <v>284</v>
      </c>
      <c r="E7336">
        <v>32268</v>
      </c>
      <c r="F7336">
        <v>33058.633333333302</v>
      </c>
      <c r="G7336">
        <v>34258</v>
      </c>
      <c r="H7336">
        <v>38082</v>
      </c>
      <c r="I7336">
        <v>0.94191137836417704</v>
      </c>
      <c r="J7336">
        <v>0.86809078654832506</v>
      </c>
      <c r="K7336" s="29">
        <v>7.9955821814652397E-2</v>
      </c>
    </row>
    <row r="7337" spans="1:11" hidden="1">
      <c r="A7337" s="27">
        <v>44044</v>
      </c>
      <c r="B7337" t="s">
        <v>350</v>
      </c>
      <c r="C7337" t="s">
        <v>103</v>
      </c>
      <c r="D7337" t="s">
        <v>322</v>
      </c>
      <c r="E7337">
        <v>34354</v>
      </c>
      <c r="F7337">
        <v>35700.400000000001</v>
      </c>
      <c r="G7337">
        <v>38698</v>
      </c>
      <c r="H7337">
        <v>44485.333333333299</v>
      </c>
      <c r="I7337">
        <v>0.88774613675125302</v>
      </c>
      <c r="J7337">
        <v>0.80252068097350404</v>
      </c>
      <c r="K7337" s="29">
        <v>6.5702940811514995E-2</v>
      </c>
    </row>
    <row r="7338" spans="1:11" hidden="1">
      <c r="A7338" s="27">
        <v>44044</v>
      </c>
      <c r="B7338" t="s">
        <v>351</v>
      </c>
      <c r="C7338" t="s">
        <v>136</v>
      </c>
      <c r="D7338" t="s">
        <v>331</v>
      </c>
      <c r="E7338">
        <v>47057</v>
      </c>
      <c r="F7338">
        <v>48331.1</v>
      </c>
      <c r="G7338">
        <v>52340</v>
      </c>
      <c r="H7338">
        <v>56998</v>
      </c>
      <c r="I7338">
        <v>0.89906381352693898</v>
      </c>
      <c r="J7338">
        <v>0.84794378750131505</v>
      </c>
      <c r="K7338" s="29">
        <v>3.1725498794124098E-2</v>
      </c>
    </row>
    <row r="7339" spans="1:11" hidden="1">
      <c r="A7339" s="27">
        <v>44044</v>
      </c>
      <c r="B7339" t="s">
        <v>352</v>
      </c>
      <c r="C7339" t="s">
        <v>105</v>
      </c>
      <c r="D7339" t="s">
        <v>322</v>
      </c>
      <c r="E7339">
        <v>35513</v>
      </c>
      <c r="F7339">
        <v>36041.733333333301</v>
      </c>
      <c r="G7339">
        <v>41205</v>
      </c>
      <c r="H7339">
        <v>44504</v>
      </c>
      <c r="I7339">
        <v>0.86186142458439496</v>
      </c>
      <c r="J7339">
        <v>0.80985379591347495</v>
      </c>
      <c r="K7339" s="29">
        <v>5.1987676995082603E-2</v>
      </c>
    </row>
    <row r="7340" spans="1:11" hidden="1">
      <c r="A7340" s="27">
        <v>44044</v>
      </c>
      <c r="B7340" t="s">
        <v>353</v>
      </c>
      <c r="C7340" t="s">
        <v>258</v>
      </c>
      <c r="D7340" t="s">
        <v>315</v>
      </c>
      <c r="E7340">
        <v>90145</v>
      </c>
      <c r="F7340">
        <v>96773.233333333294</v>
      </c>
      <c r="G7340">
        <v>109110</v>
      </c>
      <c r="H7340">
        <v>114468.666666666</v>
      </c>
      <c r="I7340">
        <v>0.82618458436440201</v>
      </c>
      <c r="J7340">
        <v>0.84541242727267396</v>
      </c>
      <c r="K7340" s="29">
        <v>7.8096035400346805E-2</v>
      </c>
    </row>
    <row r="7341" spans="1:11" hidden="1">
      <c r="A7341" s="27">
        <v>44044</v>
      </c>
      <c r="B7341" t="s">
        <v>354</v>
      </c>
      <c r="C7341" t="s">
        <v>107</v>
      </c>
      <c r="D7341" t="s">
        <v>289</v>
      </c>
      <c r="E7341">
        <v>53724</v>
      </c>
      <c r="F7341">
        <v>55656.0666666666</v>
      </c>
      <c r="G7341">
        <v>63134</v>
      </c>
      <c r="H7341">
        <v>70223</v>
      </c>
      <c r="I7341">
        <v>0.85095194348528502</v>
      </c>
      <c r="J7341">
        <v>0.79256179124598303</v>
      </c>
      <c r="K7341" s="29">
        <v>3.01624129930394E-2</v>
      </c>
    </row>
    <row r="7342" spans="1:11" hidden="1">
      <c r="A7342" s="27">
        <v>44044</v>
      </c>
      <c r="B7342" t="s">
        <v>355</v>
      </c>
      <c r="C7342" t="s">
        <v>138</v>
      </c>
      <c r="D7342" t="s">
        <v>317</v>
      </c>
      <c r="E7342">
        <v>61272</v>
      </c>
      <c r="F7342">
        <v>67087.899999999994</v>
      </c>
      <c r="G7342">
        <v>75864</v>
      </c>
      <c r="H7342">
        <v>84686.333333333299</v>
      </c>
      <c r="I7342">
        <v>0.80765580512496005</v>
      </c>
      <c r="J7342">
        <v>0.79219275837502301</v>
      </c>
      <c r="K7342" s="29">
        <v>8.6325195468326094E-2</v>
      </c>
    </row>
    <row r="7343" spans="1:11" hidden="1">
      <c r="A7343" s="27">
        <v>44044</v>
      </c>
      <c r="B7343" t="s">
        <v>356</v>
      </c>
      <c r="C7343" t="s">
        <v>272</v>
      </c>
      <c r="D7343" t="s">
        <v>272</v>
      </c>
      <c r="E7343">
        <v>47649</v>
      </c>
      <c r="F7343">
        <v>49972.366666666603</v>
      </c>
      <c r="G7343">
        <v>57344</v>
      </c>
      <c r="H7343">
        <v>63685</v>
      </c>
      <c r="I7343">
        <v>0.8309326171875</v>
      </c>
      <c r="J7343">
        <v>0.78468032765434004</v>
      </c>
      <c r="K7343" s="29">
        <v>5.9785147127510499E-2</v>
      </c>
    </row>
    <row r="7344" spans="1:11" hidden="1">
      <c r="A7344" s="27">
        <v>44044</v>
      </c>
      <c r="B7344" t="s">
        <v>357</v>
      </c>
      <c r="C7344" t="s">
        <v>146</v>
      </c>
      <c r="D7344" t="s">
        <v>317</v>
      </c>
      <c r="E7344">
        <v>89141</v>
      </c>
      <c r="F7344">
        <v>92518.066666666593</v>
      </c>
      <c r="G7344">
        <v>90590</v>
      </c>
      <c r="H7344">
        <v>103990</v>
      </c>
      <c r="I7344">
        <v>0.98400485704823903</v>
      </c>
      <c r="J7344">
        <v>0.88968234125076096</v>
      </c>
      <c r="K7344" s="29">
        <v>6.4306608560682904E-2</v>
      </c>
    </row>
    <row r="7345" spans="1:11" hidden="1">
      <c r="A7345" s="27">
        <v>44044</v>
      </c>
      <c r="B7345" t="s">
        <v>358</v>
      </c>
      <c r="C7345" t="s">
        <v>195</v>
      </c>
      <c r="D7345" t="s">
        <v>345</v>
      </c>
      <c r="E7345">
        <v>35634</v>
      </c>
      <c r="F7345">
        <v>36525.300000000003</v>
      </c>
      <c r="G7345">
        <v>41413</v>
      </c>
      <c r="H7345">
        <v>46233</v>
      </c>
      <c r="I7345">
        <v>0.86045444667133497</v>
      </c>
      <c r="J7345">
        <v>0.79002660437349903</v>
      </c>
      <c r="K7345" s="29">
        <v>5.0871450057506797E-2</v>
      </c>
    </row>
    <row r="7346" spans="1:11" hidden="1">
      <c r="A7346" s="27">
        <v>44044</v>
      </c>
      <c r="B7346" t="s">
        <v>359</v>
      </c>
      <c r="C7346" t="s">
        <v>276</v>
      </c>
      <c r="D7346" t="s">
        <v>83</v>
      </c>
      <c r="E7346">
        <v>29788</v>
      </c>
      <c r="F7346">
        <v>31472.666666666599</v>
      </c>
      <c r="G7346">
        <v>33162</v>
      </c>
      <c r="H7346">
        <v>37658</v>
      </c>
      <c r="I7346">
        <v>0.898257041191725</v>
      </c>
      <c r="J7346">
        <v>0.835749818542319</v>
      </c>
      <c r="K7346" s="29">
        <v>8.3594034194252403E-2</v>
      </c>
    </row>
    <row r="7347" spans="1:11" hidden="1">
      <c r="A7347" s="27">
        <v>44044</v>
      </c>
      <c r="B7347" t="s">
        <v>360</v>
      </c>
      <c r="C7347" t="s">
        <v>274</v>
      </c>
      <c r="D7347" t="s">
        <v>83</v>
      </c>
      <c r="E7347">
        <v>53103</v>
      </c>
      <c r="F7347">
        <v>56148.633333333302</v>
      </c>
      <c r="G7347">
        <v>65814</v>
      </c>
      <c r="H7347">
        <v>70748.666666666599</v>
      </c>
      <c r="I7347">
        <v>0.80686480080225997</v>
      </c>
      <c r="J7347">
        <v>0.793635215740225</v>
      </c>
      <c r="K7347" s="29">
        <v>6.5448125037619598E-2</v>
      </c>
    </row>
    <row r="7348" spans="1:11" hidden="1">
      <c r="A7348" s="27">
        <v>44044</v>
      </c>
      <c r="B7348" t="s">
        <v>361</v>
      </c>
      <c r="C7348" t="s">
        <v>140</v>
      </c>
      <c r="D7348" t="s">
        <v>331</v>
      </c>
      <c r="E7348">
        <v>32029</v>
      </c>
      <c r="F7348">
        <v>32729.5666666666</v>
      </c>
      <c r="G7348">
        <v>40966</v>
      </c>
      <c r="H7348">
        <v>46356</v>
      </c>
      <c r="I7348">
        <v>0.78184347995898995</v>
      </c>
      <c r="J7348">
        <v>0.70604812034400399</v>
      </c>
      <c r="K7348" s="29">
        <v>2.39122790192129E-2</v>
      </c>
    </row>
    <row r="7349" spans="1:11" hidden="1">
      <c r="A7349" s="27">
        <v>44044</v>
      </c>
      <c r="B7349" t="s">
        <v>362</v>
      </c>
      <c r="C7349" t="s">
        <v>238</v>
      </c>
      <c r="D7349" t="s">
        <v>313</v>
      </c>
      <c r="E7349">
        <v>38200</v>
      </c>
      <c r="F7349">
        <v>40170.400000000001</v>
      </c>
      <c r="G7349">
        <v>45611</v>
      </c>
      <c r="H7349">
        <v>52275.666666666599</v>
      </c>
      <c r="I7349">
        <v>0.83751726557190098</v>
      </c>
      <c r="J7349">
        <v>0.76843400689932195</v>
      </c>
      <c r="K7349" s="29">
        <v>6.0698617204420498E-2</v>
      </c>
    </row>
    <row r="7350" spans="1:11" hidden="1">
      <c r="A7350" s="27">
        <v>44044</v>
      </c>
      <c r="B7350" t="s">
        <v>363</v>
      </c>
      <c r="C7350" t="s">
        <v>240</v>
      </c>
      <c r="D7350" t="s">
        <v>313</v>
      </c>
      <c r="E7350">
        <v>35203</v>
      </c>
      <c r="F7350">
        <v>36565.966666666602</v>
      </c>
      <c r="G7350">
        <v>40140</v>
      </c>
      <c r="H7350">
        <v>44434</v>
      </c>
      <c r="I7350">
        <v>0.87700548081714003</v>
      </c>
      <c r="J7350">
        <v>0.82292763799492796</v>
      </c>
      <c r="K7350" s="29">
        <v>5.8004989030144498E-2</v>
      </c>
    </row>
    <row r="7351" spans="1:11" hidden="1">
      <c r="A7351" s="27">
        <v>44044</v>
      </c>
      <c r="B7351" t="s">
        <v>364</v>
      </c>
      <c r="C7351" t="s">
        <v>109</v>
      </c>
      <c r="D7351" t="s">
        <v>289</v>
      </c>
      <c r="E7351">
        <v>30832</v>
      </c>
      <c r="F7351">
        <v>32036.6</v>
      </c>
      <c r="G7351">
        <v>34747</v>
      </c>
      <c r="H7351">
        <v>39645</v>
      </c>
      <c r="I7351">
        <v>0.88732840245200995</v>
      </c>
      <c r="J7351">
        <v>0.80808677008449903</v>
      </c>
      <c r="K7351" s="29">
        <v>7.3874124899864099E-2</v>
      </c>
    </row>
    <row r="7352" spans="1:11" hidden="1">
      <c r="A7352" s="27">
        <v>44044</v>
      </c>
      <c r="B7352" t="s">
        <v>365</v>
      </c>
      <c r="C7352" t="s">
        <v>197</v>
      </c>
      <c r="D7352" t="s">
        <v>284</v>
      </c>
      <c r="E7352">
        <v>33776</v>
      </c>
      <c r="F7352">
        <v>34959.033333333296</v>
      </c>
      <c r="G7352">
        <v>37491</v>
      </c>
      <c r="H7352">
        <v>41818</v>
      </c>
      <c r="I7352">
        <v>0.90090955162572295</v>
      </c>
      <c r="J7352">
        <v>0.83598051875587798</v>
      </c>
      <c r="K7352" s="29">
        <v>2.4166894084114099E-2</v>
      </c>
    </row>
    <row r="7353" spans="1:11" hidden="1">
      <c r="A7353" s="27">
        <v>44044</v>
      </c>
      <c r="B7353" t="s">
        <v>366</v>
      </c>
      <c r="C7353" t="s">
        <v>199</v>
      </c>
      <c r="D7353" t="s">
        <v>285</v>
      </c>
      <c r="E7353">
        <v>32449</v>
      </c>
      <c r="F7353">
        <v>32928.699999999997</v>
      </c>
      <c r="G7353">
        <v>35457</v>
      </c>
      <c r="H7353">
        <v>39084.666666666599</v>
      </c>
      <c r="I7353">
        <v>0.91516484756183503</v>
      </c>
      <c r="J7353">
        <v>0.84249663124498897</v>
      </c>
      <c r="K7353" s="29">
        <v>7.5645572977094094E-2</v>
      </c>
    </row>
    <row r="7354" spans="1:11" hidden="1">
      <c r="A7354" s="27">
        <v>44044</v>
      </c>
      <c r="B7354" t="s">
        <v>367</v>
      </c>
      <c r="C7354" t="s">
        <v>201</v>
      </c>
      <c r="D7354" t="s">
        <v>284</v>
      </c>
      <c r="E7354">
        <v>38803</v>
      </c>
      <c r="F7354">
        <v>40527.533333333296</v>
      </c>
      <c r="G7354">
        <v>44302</v>
      </c>
      <c r="H7354">
        <v>51471</v>
      </c>
      <c r="I7354">
        <v>0.87587467834409205</v>
      </c>
      <c r="J7354">
        <v>0.78738577710425905</v>
      </c>
      <c r="K7354" s="29">
        <v>4.6834111204035897E-2</v>
      </c>
    </row>
    <row r="7355" spans="1:11" hidden="1">
      <c r="A7355" s="27">
        <v>44044</v>
      </c>
      <c r="B7355" t="s">
        <v>368</v>
      </c>
      <c r="C7355" t="s">
        <v>249</v>
      </c>
      <c r="D7355" t="s">
        <v>315</v>
      </c>
      <c r="E7355">
        <v>46517</v>
      </c>
      <c r="F7355">
        <v>48893.3999999999</v>
      </c>
      <c r="G7355">
        <v>54533</v>
      </c>
      <c r="H7355">
        <v>62799.666666666599</v>
      </c>
      <c r="I7355">
        <v>0.85300643646966001</v>
      </c>
      <c r="J7355">
        <v>0.77856145733257598</v>
      </c>
      <c r="K7355" s="29">
        <v>6.4852119769251898E-2</v>
      </c>
    </row>
    <row r="7356" spans="1:11" hidden="1">
      <c r="A7356" s="27">
        <v>44044</v>
      </c>
      <c r="B7356" t="s">
        <v>369</v>
      </c>
      <c r="C7356" t="s">
        <v>142</v>
      </c>
      <c r="D7356" t="s">
        <v>331</v>
      </c>
      <c r="E7356">
        <v>30119</v>
      </c>
      <c r="F7356">
        <v>31603.866666666599</v>
      </c>
      <c r="G7356">
        <v>34479</v>
      </c>
      <c r="H7356">
        <v>37812.333333333299</v>
      </c>
      <c r="I7356">
        <v>0.873546216537602</v>
      </c>
      <c r="J7356">
        <v>0.83580842229607599</v>
      </c>
      <c r="K7356" s="29">
        <v>6.2098878623316103E-2</v>
      </c>
    </row>
    <row r="7357" spans="1:11" hidden="1">
      <c r="A7357" s="27">
        <v>44044</v>
      </c>
      <c r="B7357" t="s">
        <v>370</v>
      </c>
      <c r="C7357" t="s">
        <v>164</v>
      </c>
      <c r="D7357" t="s">
        <v>286</v>
      </c>
      <c r="E7357">
        <v>30436</v>
      </c>
      <c r="F7357">
        <v>31550.933333333302</v>
      </c>
      <c r="G7357">
        <v>35391</v>
      </c>
      <c r="H7357">
        <v>39960.666666666599</v>
      </c>
      <c r="I7357">
        <v>0.85999265349947696</v>
      </c>
      <c r="J7357">
        <v>0.78954972389516298</v>
      </c>
      <c r="K7357" s="29">
        <v>7.6389871268920606E-2</v>
      </c>
    </row>
    <row r="7358" spans="1:11" hidden="1">
      <c r="A7358" s="27">
        <v>44044</v>
      </c>
      <c r="B7358" t="s">
        <v>371</v>
      </c>
      <c r="C7358" t="s">
        <v>223</v>
      </c>
      <c r="D7358" t="s">
        <v>313</v>
      </c>
      <c r="E7358">
        <v>34019</v>
      </c>
      <c r="F7358">
        <v>35878.5666666666</v>
      </c>
      <c r="G7358">
        <v>38691</v>
      </c>
      <c r="H7358">
        <v>43696</v>
      </c>
      <c r="I7358">
        <v>0.87924840402160698</v>
      </c>
      <c r="J7358">
        <v>0.82109498962528904</v>
      </c>
      <c r="K7358" s="29">
        <v>0.149989858697856</v>
      </c>
    </row>
    <row r="7359" spans="1:11" hidden="1">
      <c r="A7359" s="27">
        <v>44044</v>
      </c>
      <c r="B7359" t="s">
        <v>372</v>
      </c>
      <c r="C7359" t="s">
        <v>181</v>
      </c>
      <c r="D7359" t="s">
        <v>284</v>
      </c>
      <c r="E7359">
        <v>37854</v>
      </c>
      <c r="F7359">
        <v>38801.0666666666</v>
      </c>
      <c r="G7359">
        <v>41347</v>
      </c>
      <c r="H7359">
        <v>45084.666666666599</v>
      </c>
      <c r="I7359">
        <v>0.91551986843059896</v>
      </c>
      <c r="J7359">
        <v>0.86062667277862304</v>
      </c>
      <c r="K7359" s="29">
        <v>3.5960591133004899E-2</v>
      </c>
    </row>
    <row r="7360" spans="1:11" hidden="1">
      <c r="A7360" s="27">
        <v>44044</v>
      </c>
      <c r="B7360" t="s">
        <v>373</v>
      </c>
      <c r="C7360" t="s">
        <v>245</v>
      </c>
      <c r="D7360" t="s">
        <v>315</v>
      </c>
      <c r="E7360">
        <v>36219</v>
      </c>
      <c r="F7360">
        <v>40388.933333333298</v>
      </c>
      <c r="G7360">
        <v>44793</v>
      </c>
      <c r="H7360">
        <v>49897.333333333299</v>
      </c>
      <c r="I7360">
        <v>0.80858616301654196</v>
      </c>
      <c r="J7360">
        <v>0.80944071827485697</v>
      </c>
      <c r="K7360" s="29">
        <v>3.15276828434723E-2</v>
      </c>
    </row>
    <row r="7361" spans="1:11" hidden="1">
      <c r="A7361" s="27">
        <v>44044</v>
      </c>
      <c r="B7361" t="s">
        <v>374</v>
      </c>
      <c r="C7361" t="s">
        <v>191</v>
      </c>
      <c r="D7361" t="s">
        <v>345</v>
      </c>
      <c r="E7361">
        <v>31332</v>
      </c>
      <c r="F7361">
        <v>31417.366666666599</v>
      </c>
      <c r="G7361">
        <v>35347</v>
      </c>
      <c r="H7361">
        <v>39456.666666666599</v>
      </c>
      <c r="I7361">
        <v>0.88641185956375301</v>
      </c>
      <c r="J7361">
        <v>0.79624989439891802</v>
      </c>
      <c r="K7361" s="29">
        <v>8.8030003125325496E-2</v>
      </c>
    </row>
    <row r="7362" spans="1:11" hidden="1">
      <c r="A7362" s="27">
        <v>44044</v>
      </c>
      <c r="B7362" t="s">
        <v>375</v>
      </c>
      <c r="C7362" t="s">
        <v>168</v>
      </c>
      <c r="D7362" t="s">
        <v>286</v>
      </c>
      <c r="E7362">
        <v>30318</v>
      </c>
      <c r="F7362">
        <v>33361.933333333298</v>
      </c>
      <c r="G7362">
        <v>35501</v>
      </c>
      <c r="H7362">
        <v>41138.666666666599</v>
      </c>
      <c r="I7362">
        <v>0.85400411256020903</v>
      </c>
      <c r="J7362">
        <v>0.81096292214947796</v>
      </c>
      <c r="K7362" s="29">
        <v>-3.0568523374048698E-2</v>
      </c>
    </row>
    <row r="7363" spans="1:11" hidden="1">
      <c r="A7363" s="27">
        <v>44044</v>
      </c>
      <c r="B7363" t="s">
        <v>376</v>
      </c>
      <c r="C7363" t="s">
        <v>149</v>
      </c>
      <c r="D7363" t="s">
        <v>286</v>
      </c>
      <c r="E7363">
        <v>26961</v>
      </c>
      <c r="F7363">
        <v>29428.0666666666</v>
      </c>
      <c r="G7363">
        <v>31817</v>
      </c>
      <c r="H7363">
        <v>35566</v>
      </c>
      <c r="I7363">
        <v>0.84737718829556496</v>
      </c>
      <c r="J7363">
        <v>0.82742131998725299</v>
      </c>
      <c r="K7363" s="29">
        <v>0.11275743943208499</v>
      </c>
    </row>
    <row r="7364" spans="1:11" hidden="1">
      <c r="A7364" s="27">
        <v>44044</v>
      </c>
      <c r="B7364" t="s">
        <v>377</v>
      </c>
      <c r="C7364" t="s">
        <v>151</v>
      </c>
      <c r="D7364" t="s">
        <v>286</v>
      </c>
      <c r="E7364">
        <v>29173</v>
      </c>
      <c r="F7364">
        <v>31010.5666666666</v>
      </c>
      <c r="G7364">
        <v>31349</v>
      </c>
      <c r="H7364">
        <v>33618.666666666599</v>
      </c>
      <c r="I7364">
        <v>0.93058789754059101</v>
      </c>
      <c r="J7364">
        <v>0.92242107559292397</v>
      </c>
      <c r="K7364" s="29">
        <v>0.163847442751137</v>
      </c>
    </row>
    <row r="7365" spans="1:11" hidden="1">
      <c r="A7365" s="27">
        <v>44044</v>
      </c>
      <c r="B7365" t="s">
        <v>378</v>
      </c>
      <c r="C7365" t="s">
        <v>153</v>
      </c>
      <c r="D7365" t="s">
        <v>286</v>
      </c>
      <c r="E7365">
        <v>27089</v>
      </c>
      <c r="F7365">
        <v>29846.266666666601</v>
      </c>
      <c r="G7365">
        <v>31398</v>
      </c>
      <c r="H7365">
        <v>34494.333333333299</v>
      </c>
      <c r="I7365">
        <v>0.86276195936046796</v>
      </c>
      <c r="J7365">
        <v>0.86525129731453398</v>
      </c>
      <c r="K7365" s="29">
        <v>5.9778568913579203E-2</v>
      </c>
    </row>
    <row r="7366" spans="1:11" hidden="1">
      <c r="A7366" s="27">
        <v>44044</v>
      </c>
      <c r="B7366" t="s">
        <v>379</v>
      </c>
      <c r="C7366" t="s">
        <v>166</v>
      </c>
      <c r="D7366" t="s">
        <v>285</v>
      </c>
      <c r="E7366">
        <v>30415</v>
      </c>
      <c r="F7366">
        <v>31839.0333333333</v>
      </c>
      <c r="G7366">
        <v>31429</v>
      </c>
      <c r="H7366">
        <v>36168.666666666599</v>
      </c>
      <c r="I7366">
        <v>0.96773680358904202</v>
      </c>
      <c r="J7366">
        <v>0.88029325567249705</v>
      </c>
      <c r="K7366" s="29">
        <v>0.13675437285094899</v>
      </c>
    </row>
    <row r="7367" spans="1:11" hidden="1">
      <c r="A7367" s="27">
        <v>44044</v>
      </c>
      <c r="B7367" t="s">
        <v>380</v>
      </c>
      <c r="C7367" t="s">
        <v>155</v>
      </c>
      <c r="D7367" t="s">
        <v>286</v>
      </c>
      <c r="E7367">
        <v>28115</v>
      </c>
      <c r="F7367">
        <v>30560.0666666666</v>
      </c>
      <c r="G7367">
        <v>32080</v>
      </c>
      <c r="H7367">
        <v>35113.666666666599</v>
      </c>
      <c r="I7367">
        <v>0.87640274314214395</v>
      </c>
      <c r="J7367">
        <v>0.87031829961743201</v>
      </c>
      <c r="K7367" s="29">
        <v>0.128029208794736</v>
      </c>
    </row>
    <row r="7368" spans="1:11" hidden="1">
      <c r="A7368" s="27">
        <v>44044</v>
      </c>
      <c r="B7368" t="s">
        <v>381</v>
      </c>
      <c r="C7368" t="s">
        <v>126</v>
      </c>
      <c r="D7368" t="s">
        <v>317</v>
      </c>
      <c r="E7368">
        <v>42066</v>
      </c>
      <c r="F7368">
        <v>45865.0666666666</v>
      </c>
      <c r="G7368">
        <v>50752</v>
      </c>
      <c r="H7368">
        <v>55679</v>
      </c>
      <c r="I7368">
        <v>0.82885403530895296</v>
      </c>
      <c r="J7368">
        <v>0.82374084783610801</v>
      </c>
      <c r="K7368" s="29">
        <v>7.8919695298673903E-2</v>
      </c>
    </row>
    <row r="7369" spans="1:11" hidden="1">
      <c r="A7369" s="27">
        <v>44044</v>
      </c>
      <c r="B7369" t="s">
        <v>382</v>
      </c>
      <c r="C7369" t="s">
        <v>227</v>
      </c>
      <c r="D7369" t="s">
        <v>334</v>
      </c>
      <c r="E7369">
        <v>41214</v>
      </c>
      <c r="F7369">
        <v>43376.366666666603</v>
      </c>
      <c r="G7369">
        <v>46127</v>
      </c>
      <c r="H7369">
        <v>52061.333333333299</v>
      </c>
      <c r="I7369">
        <v>0.89348971318316806</v>
      </c>
      <c r="J7369">
        <v>0.83317817446089204</v>
      </c>
      <c r="K7369" s="29">
        <v>7.9663636601786603E-2</v>
      </c>
    </row>
    <row r="7370" spans="1:11" hidden="1">
      <c r="A7370" s="27">
        <v>44044</v>
      </c>
      <c r="B7370" t="s">
        <v>383</v>
      </c>
      <c r="C7370" t="s">
        <v>128</v>
      </c>
      <c r="D7370" t="s">
        <v>317</v>
      </c>
      <c r="E7370">
        <v>54789</v>
      </c>
      <c r="F7370">
        <v>57250.966666666602</v>
      </c>
      <c r="G7370">
        <v>60998</v>
      </c>
      <c r="H7370">
        <v>65832.333333333299</v>
      </c>
      <c r="I7370">
        <v>0.89820977736974905</v>
      </c>
      <c r="J7370">
        <v>0.86964814655412404</v>
      </c>
      <c r="K7370" s="29">
        <v>6.7824358299713505E-2</v>
      </c>
    </row>
    <row r="7371" spans="1:11" hidden="1">
      <c r="A7371" s="27">
        <v>44044</v>
      </c>
      <c r="B7371" t="s">
        <v>384</v>
      </c>
      <c r="C7371" t="s">
        <v>183</v>
      </c>
      <c r="D7371" t="s">
        <v>345</v>
      </c>
      <c r="E7371">
        <v>30680</v>
      </c>
      <c r="F7371">
        <v>31934.766666666601</v>
      </c>
      <c r="G7371">
        <v>34418</v>
      </c>
      <c r="H7371">
        <v>37461.333333333299</v>
      </c>
      <c r="I7371">
        <v>0.89139403800337003</v>
      </c>
      <c r="J7371">
        <v>0.85247277192482895</v>
      </c>
      <c r="K7371" s="29">
        <v>6.1334624831355697E-2</v>
      </c>
    </row>
    <row r="7372" spans="1:11" hidden="1">
      <c r="A7372" s="27">
        <v>44044</v>
      </c>
      <c r="B7372" t="s">
        <v>385</v>
      </c>
      <c r="C7372" t="s">
        <v>185</v>
      </c>
      <c r="D7372" t="s">
        <v>345</v>
      </c>
      <c r="E7372">
        <v>31408</v>
      </c>
      <c r="F7372">
        <v>31721.8999999999</v>
      </c>
      <c r="G7372">
        <v>34203</v>
      </c>
      <c r="H7372">
        <v>37555.666666666599</v>
      </c>
      <c r="I7372">
        <v>0.91828202204484899</v>
      </c>
      <c r="J7372">
        <v>0.84466347732698999</v>
      </c>
      <c r="K7372" s="29">
        <v>0.103661536299107</v>
      </c>
    </row>
    <row r="7373" spans="1:11" hidden="1">
      <c r="A7373" s="27">
        <v>44044</v>
      </c>
      <c r="B7373" t="s">
        <v>386</v>
      </c>
      <c r="C7373" t="s">
        <v>157</v>
      </c>
      <c r="D7373" t="s">
        <v>286</v>
      </c>
      <c r="E7373">
        <v>28258</v>
      </c>
      <c r="F7373">
        <v>30110.766666666601</v>
      </c>
      <c r="G7373">
        <v>32621</v>
      </c>
      <c r="H7373">
        <v>36924.333333333299</v>
      </c>
      <c r="I7373">
        <v>0.86625180098709398</v>
      </c>
      <c r="J7373">
        <v>0.81547218184936698</v>
      </c>
      <c r="K7373" s="29">
        <v>7.4816477121448399E-2</v>
      </c>
    </row>
    <row r="7374" spans="1:11" hidden="1">
      <c r="A7374" s="27">
        <v>33573</v>
      </c>
      <c r="B7374" t="s">
        <v>339</v>
      </c>
      <c r="C7374" t="s">
        <v>99</v>
      </c>
      <c r="D7374" t="s">
        <v>289</v>
      </c>
      <c r="G7374">
        <v>46983</v>
      </c>
      <c r="H7374">
        <v>51966</v>
      </c>
      <c r="K7374"/>
    </row>
    <row r="7375" spans="1:11" hidden="1">
      <c r="A7375" s="27">
        <v>33939</v>
      </c>
      <c r="B7375" t="s">
        <v>339</v>
      </c>
      <c r="C7375" t="s">
        <v>99</v>
      </c>
      <c r="D7375" t="s">
        <v>289</v>
      </c>
      <c r="G7375">
        <v>46983</v>
      </c>
      <c r="H7375">
        <v>51966</v>
      </c>
      <c r="K7375"/>
    </row>
    <row r="7376" spans="1:11" hidden="1">
      <c r="A7376" s="27">
        <v>33970</v>
      </c>
      <c r="B7376" t="s">
        <v>339</v>
      </c>
      <c r="C7376" t="s">
        <v>99</v>
      </c>
      <c r="D7376" t="s">
        <v>289</v>
      </c>
      <c r="G7376">
        <v>46983</v>
      </c>
      <c r="H7376">
        <v>51966</v>
      </c>
      <c r="K7376"/>
    </row>
    <row r="7377" spans="1:11" hidden="1">
      <c r="A7377" s="27">
        <v>34001</v>
      </c>
      <c r="B7377" t="s">
        <v>339</v>
      </c>
      <c r="C7377" t="s">
        <v>99</v>
      </c>
      <c r="D7377" t="s">
        <v>289</v>
      </c>
      <c r="G7377">
        <v>46983</v>
      </c>
      <c r="H7377">
        <v>51966</v>
      </c>
      <c r="K7377"/>
    </row>
    <row r="7378" spans="1:11" hidden="1">
      <c r="A7378" s="27">
        <v>34029</v>
      </c>
      <c r="B7378" t="s">
        <v>339</v>
      </c>
      <c r="C7378" t="s">
        <v>99</v>
      </c>
      <c r="D7378" t="s">
        <v>289</v>
      </c>
      <c r="G7378">
        <v>46983</v>
      </c>
      <c r="H7378">
        <v>51966</v>
      </c>
      <c r="K7378"/>
    </row>
    <row r="7379" spans="1:11" hidden="1">
      <c r="A7379" s="27">
        <v>34060</v>
      </c>
      <c r="B7379" t="s">
        <v>339</v>
      </c>
      <c r="C7379" t="s">
        <v>99</v>
      </c>
      <c r="D7379" t="s">
        <v>289</v>
      </c>
      <c r="G7379">
        <v>46983</v>
      </c>
      <c r="H7379">
        <v>51966</v>
      </c>
      <c r="K7379"/>
    </row>
    <row r="7380" spans="1:11" hidden="1">
      <c r="A7380" s="27">
        <v>34090</v>
      </c>
      <c r="B7380" t="s">
        <v>339</v>
      </c>
      <c r="C7380" t="s">
        <v>99</v>
      </c>
      <c r="D7380" t="s">
        <v>289</v>
      </c>
      <c r="G7380">
        <v>46983</v>
      </c>
      <c r="H7380">
        <v>51966</v>
      </c>
      <c r="K7380"/>
    </row>
    <row r="7381" spans="1:11" hidden="1">
      <c r="A7381" s="27">
        <v>34121</v>
      </c>
      <c r="B7381" t="s">
        <v>339</v>
      </c>
      <c r="C7381" t="s">
        <v>99</v>
      </c>
      <c r="D7381" t="s">
        <v>289</v>
      </c>
      <c r="G7381">
        <v>46983</v>
      </c>
      <c r="H7381">
        <v>51966</v>
      </c>
      <c r="K7381"/>
    </row>
    <row r="7382" spans="1:11" hidden="1">
      <c r="A7382" s="27">
        <v>34151</v>
      </c>
      <c r="B7382" t="s">
        <v>339</v>
      </c>
      <c r="C7382" t="s">
        <v>99</v>
      </c>
      <c r="D7382" t="s">
        <v>289</v>
      </c>
      <c r="G7382">
        <v>46983</v>
      </c>
      <c r="H7382">
        <v>51966</v>
      </c>
      <c r="K7382"/>
    </row>
    <row r="7383" spans="1:11" hidden="1">
      <c r="A7383" s="27">
        <v>34182</v>
      </c>
      <c r="B7383" t="s">
        <v>339</v>
      </c>
      <c r="C7383" t="s">
        <v>99</v>
      </c>
      <c r="D7383" t="s">
        <v>289</v>
      </c>
      <c r="G7383">
        <v>46983</v>
      </c>
      <c r="H7383">
        <v>51966</v>
      </c>
      <c r="K7383"/>
    </row>
    <row r="7384" spans="1:11" hidden="1">
      <c r="A7384" s="27">
        <v>34213</v>
      </c>
      <c r="B7384" t="s">
        <v>339</v>
      </c>
      <c r="C7384" t="s">
        <v>99</v>
      </c>
      <c r="D7384" t="s">
        <v>289</v>
      </c>
      <c r="G7384">
        <v>46983</v>
      </c>
      <c r="H7384">
        <v>51966</v>
      </c>
      <c r="K7384"/>
    </row>
    <row r="7385" spans="1:11" hidden="1">
      <c r="A7385" s="27">
        <v>34243</v>
      </c>
      <c r="B7385" t="s">
        <v>339</v>
      </c>
      <c r="C7385" t="s">
        <v>99</v>
      </c>
      <c r="D7385" t="s">
        <v>289</v>
      </c>
      <c r="G7385">
        <v>46983</v>
      </c>
      <c r="H7385">
        <v>51966</v>
      </c>
      <c r="K7385"/>
    </row>
    <row r="7386" spans="1:11" hidden="1">
      <c r="A7386" s="27">
        <v>34274</v>
      </c>
      <c r="B7386" t="s">
        <v>339</v>
      </c>
      <c r="C7386" t="s">
        <v>99</v>
      </c>
      <c r="D7386" t="s">
        <v>289</v>
      </c>
      <c r="G7386">
        <v>46983</v>
      </c>
      <c r="H7386">
        <v>51966</v>
      </c>
      <c r="K7386"/>
    </row>
    <row r="7387" spans="1:11" hidden="1">
      <c r="A7387" s="27">
        <v>34304</v>
      </c>
      <c r="B7387" t="s">
        <v>339</v>
      </c>
      <c r="C7387" t="s">
        <v>99</v>
      </c>
      <c r="D7387" t="s">
        <v>289</v>
      </c>
      <c r="G7387">
        <v>46983</v>
      </c>
      <c r="H7387">
        <v>51966</v>
      </c>
      <c r="K7387"/>
    </row>
    <row r="7388" spans="1:11" hidden="1">
      <c r="A7388" s="27">
        <v>34335</v>
      </c>
      <c r="B7388" t="s">
        <v>339</v>
      </c>
      <c r="C7388" t="s">
        <v>99</v>
      </c>
      <c r="D7388" t="s">
        <v>289</v>
      </c>
      <c r="G7388">
        <v>46983</v>
      </c>
      <c r="H7388">
        <v>51966</v>
      </c>
      <c r="K7388"/>
    </row>
    <row r="7389" spans="1:11" hidden="1">
      <c r="A7389" s="27">
        <v>34366</v>
      </c>
      <c r="B7389" t="s">
        <v>339</v>
      </c>
      <c r="C7389" t="s">
        <v>99</v>
      </c>
      <c r="D7389" t="s">
        <v>289</v>
      </c>
      <c r="G7389">
        <v>46983</v>
      </c>
      <c r="H7389">
        <v>51966</v>
      </c>
      <c r="K7389"/>
    </row>
    <row r="7390" spans="1:11" hidden="1">
      <c r="A7390" s="27">
        <v>34394</v>
      </c>
      <c r="B7390" t="s">
        <v>339</v>
      </c>
      <c r="C7390" t="s">
        <v>99</v>
      </c>
      <c r="D7390" t="s">
        <v>289</v>
      </c>
      <c r="G7390">
        <v>46983</v>
      </c>
      <c r="H7390">
        <v>51966</v>
      </c>
      <c r="K7390"/>
    </row>
    <row r="7391" spans="1:11" hidden="1">
      <c r="A7391" s="27">
        <v>34425</v>
      </c>
      <c r="B7391" t="s">
        <v>339</v>
      </c>
      <c r="C7391" t="s">
        <v>99</v>
      </c>
      <c r="D7391" t="s">
        <v>289</v>
      </c>
      <c r="G7391">
        <v>46983</v>
      </c>
      <c r="H7391">
        <v>51966</v>
      </c>
      <c r="K7391"/>
    </row>
    <row r="7392" spans="1:11" hidden="1">
      <c r="A7392" s="27">
        <v>34455</v>
      </c>
      <c r="B7392" t="s">
        <v>339</v>
      </c>
      <c r="C7392" t="s">
        <v>99</v>
      </c>
      <c r="D7392" t="s">
        <v>289</v>
      </c>
      <c r="G7392">
        <v>46983</v>
      </c>
      <c r="H7392">
        <v>51966</v>
      </c>
      <c r="K7392"/>
    </row>
    <row r="7393" spans="1:11" hidden="1">
      <c r="A7393" s="27">
        <v>34486</v>
      </c>
      <c r="B7393" t="s">
        <v>339</v>
      </c>
      <c r="C7393" t="s">
        <v>99</v>
      </c>
      <c r="D7393" t="s">
        <v>289</v>
      </c>
      <c r="G7393">
        <v>46983</v>
      </c>
      <c r="H7393">
        <v>51966</v>
      </c>
      <c r="K7393"/>
    </row>
    <row r="7394" spans="1:11" hidden="1">
      <c r="A7394" s="27">
        <v>34516</v>
      </c>
      <c r="B7394" t="s">
        <v>339</v>
      </c>
      <c r="C7394" t="s">
        <v>99</v>
      </c>
      <c r="D7394" t="s">
        <v>289</v>
      </c>
      <c r="G7394">
        <v>46983</v>
      </c>
      <c r="H7394">
        <v>51966</v>
      </c>
      <c r="K7394"/>
    </row>
    <row r="7395" spans="1:11" hidden="1">
      <c r="A7395" s="27">
        <v>34547</v>
      </c>
      <c r="B7395" t="s">
        <v>339</v>
      </c>
      <c r="C7395" t="s">
        <v>99</v>
      </c>
      <c r="D7395" t="s">
        <v>289</v>
      </c>
      <c r="G7395">
        <v>46983</v>
      </c>
      <c r="H7395">
        <v>51966</v>
      </c>
      <c r="K7395"/>
    </row>
    <row r="7396" spans="1:11" hidden="1">
      <c r="A7396" s="27">
        <v>34578</v>
      </c>
      <c r="B7396" t="s">
        <v>339</v>
      </c>
      <c r="C7396" t="s">
        <v>99</v>
      </c>
      <c r="D7396" t="s">
        <v>289</v>
      </c>
      <c r="G7396">
        <v>46983</v>
      </c>
      <c r="H7396">
        <v>51966</v>
      </c>
      <c r="K7396"/>
    </row>
    <row r="7397" spans="1:11" hidden="1">
      <c r="A7397" s="27">
        <v>34608</v>
      </c>
      <c r="B7397" t="s">
        <v>339</v>
      </c>
      <c r="C7397" t="s">
        <v>99</v>
      </c>
      <c r="D7397" t="s">
        <v>289</v>
      </c>
      <c r="G7397">
        <v>46983</v>
      </c>
      <c r="H7397">
        <v>51966</v>
      </c>
      <c r="K7397"/>
    </row>
    <row r="7398" spans="1:11" hidden="1">
      <c r="A7398" s="27">
        <v>34639</v>
      </c>
      <c r="B7398" t="s">
        <v>339</v>
      </c>
      <c r="C7398" t="s">
        <v>99</v>
      </c>
      <c r="D7398" t="s">
        <v>289</v>
      </c>
      <c r="G7398">
        <v>46983</v>
      </c>
      <c r="H7398">
        <v>51966</v>
      </c>
      <c r="K7398"/>
    </row>
    <row r="7399" spans="1:11" hidden="1">
      <c r="A7399" s="27">
        <v>34669</v>
      </c>
      <c r="B7399" t="s">
        <v>339</v>
      </c>
      <c r="C7399" t="s">
        <v>99</v>
      </c>
      <c r="D7399" t="s">
        <v>289</v>
      </c>
      <c r="G7399">
        <v>46983</v>
      </c>
      <c r="H7399">
        <v>51966</v>
      </c>
      <c r="K7399"/>
    </row>
    <row r="7400" spans="1:11" hidden="1">
      <c r="A7400" s="27">
        <v>34700</v>
      </c>
      <c r="B7400" t="s">
        <v>339</v>
      </c>
      <c r="C7400" t="s">
        <v>99</v>
      </c>
      <c r="D7400" t="s">
        <v>289</v>
      </c>
      <c r="G7400">
        <v>46983</v>
      </c>
      <c r="H7400">
        <v>51966</v>
      </c>
      <c r="K7400"/>
    </row>
    <row r="7401" spans="1:11" hidden="1">
      <c r="A7401" s="27">
        <v>34731</v>
      </c>
      <c r="B7401" t="s">
        <v>339</v>
      </c>
      <c r="C7401" t="s">
        <v>99</v>
      </c>
      <c r="D7401" t="s">
        <v>289</v>
      </c>
      <c r="G7401">
        <v>46983</v>
      </c>
      <c r="H7401">
        <v>51966</v>
      </c>
      <c r="K7401"/>
    </row>
    <row r="7402" spans="1:11" hidden="1">
      <c r="A7402" s="27">
        <v>34759</v>
      </c>
      <c r="B7402" t="s">
        <v>339</v>
      </c>
      <c r="C7402" t="s">
        <v>99</v>
      </c>
      <c r="D7402" t="s">
        <v>289</v>
      </c>
      <c r="G7402">
        <v>46983</v>
      </c>
      <c r="H7402">
        <v>51966</v>
      </c>
      <c r="K7402"/>
    </row>
    <row r="7403" spans="1:11" hidden="1">
      <c r="A7403" s="27">
        <v>34790</v>
      </c>
      <c r="B7403" t="s">
        <v>339</v>
      </c>
      <c r="C7403" t="s">
        <v>99</v>
      </c>
      <c r="D7403" t="s">
        <v>289</v>
      </c>
      <c r="G7403">
        <v>46983</v>
      </c>
      <c r="H7403">
        <v>51966</v>
      </c>
      <c r="K7403"/>
    </row>
    <row r="7404" spans="1:11" hidden="1">
      <c r="A7404" s="27">
        <v>34820</v>
      </c>
      <c r="B7404" t="s">
        <v>339</v>
      </c>
      <c r="C7404" t="s">
        <v>99</v>
      </c>
      <c r="D7404" t="s">
        <v>289</v>
      </c>
      <c r="G7404">
        <v>46983</v>
      </c>
      <c r="H7404">
        <v>51966</v>
      </c>
      <c r="K7404"/>
    </row>
    <row r="7405" spans="1:11" hidden="1">
      <c r="A7405" s="27">
        <v>34851</v>
      </c>
      <c r="B7405" t="s">
        <v>339</v>
      </c>
      <c r="C7405" t="s">
        <v>99</v>
      </c>
      <c r="D7405" t="s">
        <v>289</v>
      </c>
      <c r="G7405">
        <v>46983</v>
      </c>
      <c r="H7405">
        <v>51966</v>
      </c>
      <c r="K7405"/>
    </row>
    <row r="7406" spans="1:11" hidden="1">
      <c r="A7406" s="27">
        <v>34881</v>
      </c>
      <c r="B7406" t="s">
        <v>339</v>
      </c>
      <c r="C7406" t="s">
        <v>99</v>
      </c>
      <c r="D7406" t="s">
        <v>289</v>
      </c>
      <c r="G7406">
        <v>46983</v>
      </c>
      <c r="H7406">
        <v>51966</v>
      </c>
      <c r="K7406"/>
    </row>
    <row r="7407" spans="1:11" hidden="1">
      <c r="A7407" s="27">
        <v>34912</v>
      </c>
      <c r="B7407" t="s">
        <v>339</v>
      </c>
      <c r="C7407" t="s">
        <v>99</v>
      </c>
      <c r="D7407" t="s">
        <v>289</v>
      </c>
      <c r="G7407">
        <v>46983</v>
      </c>
      <c r="H7407">
        <v>51966</v>
      </c>
      <c r="K7407"/>
    </row>
    <row r="7408" spans="1:11" hidden="1">
      <c r="A7408" s="27">
        <v>34943</v>
      </c>
      <c r="B7408" t="s">
        <v>339</v>
      </c>
      <c r="C7408" t="s">
        <v>99</v>
      </c>
      <c r="D7408" t="s">
        <v>289</v>
      </c>
      <c r="G7408">
        <v>46983</v>
      </c>
      <c r="H7408">
        <v>51966</v>
      </c>
      <c r="K7408"/>
    </row>
    <row r="7409" spans="1:11" hidden="1">
      <c r="A7409" s="27">
        <v>34973</v>
      </c>
      <c r="B7409" t="s">
        <v>339</v>
      </c>
      <c r="C7409" t="s">
        <v>99</v>
      </c>
      <c r="D7409" t="s">
        <v>289</v>
      </c>
      <c r="G7409">
        <v>46983</v>
      </c>
      <c r="H7409">
        <v>51966</v>
      </c>
      <c r="K7409"/>
    </row>
    <row r="7410" spans="1:11" hidden="1">
      <c r="A7410" s="27">
        <v>35004</v>
      </c>
      <c r="B7410" t="s">
        <v>339</v>
      </c>
      <c r="C7410" t="s">
        <v>99</v>
      </c>
      <c r="D7410" t="s">
        <v>289</v>
      </c>
      <c r="G7410">
        <v>46983</v>
      </c>
      <c r="H7410">
        <v>51966</v>
      </c>
      <c r="K7410"/>
    </row>
    <row r="7411" spans="1:11" hidden="1">
      <c r="A7411" s="27">
        <v>35034</v>
      </c>
      <c r="B7411" t="s">
        <v>339</v>
      </c>
      <c r="C7411" t="s">
        <v>99</v>
      </c>
      <c r="D7411" t="s">
        <v>289</v>
      </c>
      <c r="G7411">
        <v>46983</v>
      </c>
      <c r="H7411">
        <v>51966</v>
      </c>
      <c r="K7411"/>
    </row>
    <row r="7412" spans="1:11" hidden="1">
      <c r="A7412" s="27">
        <v>35065</v>
      </c>
      <c r="B7412" t="s">
        <v>339</v>
      </c>
      <c r="C7412" t="s">
        <v>99</v>
      </c>
      <c r="D7412" t="s">
        <v>289</v>
      </c>
      <c r="G7412">
        <v>46983</v>
      </c>
      <c r="H7412">
        <v>51966</v>
      </c>
      <c r="K7412"/>
    </row>
    <row r="7413" spans="1:11" hidden="1">
      <c r="A7413" s="27">
        <v>35096</v>
      </c>
      <c r="B7413" t="s">
        <v>339</v>
      </c>
      <c r="C7413" t="s">
        <v>99</v>
      </c>
      <c r="D7413" t="s">
        <v>289</v>
      </c>
      <c r="G7413">
        <v>46983</v>
      </c>
      <c r="H7413">
        <v>51966</v>
      </c>
      <c r="K7413"/>
    </row>
    <row r="7414" spans="1:11" hidden="1">
      <c r="A7414" s="27">
        <v>35125</v>
      </c>
      <c r="B7414" t="s">
        <v>339</v>
      </c>
      <c r="C7414" t="s">
        <v>99</v>
      </c>
      <c r="D7414" t="s">
        <v>289</v>
      </c>
      <c r="G7414">
        <v>46983</v>
      </c>
      <c r="H7414">
        <v>51966</v>
      </c>
      <c r="K7414"/>
    </row>
    <row r="7415" spans="1:11" hidden="1">
      <c r="A7415" s="27">
        <v>35156</v>
      </c>
      <c r="B7415" t="s">
        <v>339</v>
      </c>
      <c r="C7415" t="s">
        <v>99</v>
      </c>
      <c r="D7415" t="s">
        <v>289</v>
      </c>
      <c r="G7415">
        <v>46983</v>
      </c>
      <c r="H7415">
        <v>51966</v>
      </c>
      <c r="K7415"/>
    </row>
    <row r="7416" spans="1:11" hidden="1">
      <c r="A7416" s="27">
        <v>35186</v>
      </c>
      <c r="B7416" t="s">
        <v>339</v>
      </c>
      <c r="C7416" t="s">
        <v>99</v>
      </c>
      <c r="D7416" t="s">
        <v>289</v>
      </c>
      <c r="G7416">
        <v>46983</v>
      </c>
      <c r="H7416">
        <v>51966</v>
      </c>
      <c r="K7416"/>
    </row>
    <row r="7417" spans="1:11" hidden="1">
      <c r="A7417" s="27">
        <v>35217</v>
      </c>
      <c r="B7417" t="s">
        <v>339</v>
      </c>
      <c r="C7417" t="s">
        <v>99</v>
      </c>
      <c r="D7417" t="s">
        <v>289</v>
      </c>
      <c r="G7417">
        <v>46983</v>
      </c>
      <c r="H7417">
        <v>51966</v>
      </c>
      <c r="K7417"/>
    </row>
    <row r="7418" spans="1:11" hidden="1">
      <c r="A7418" s="27">
        <v>35247</v>
      </c>
      <c r="B7418" t="s">
        <v>339</v>
      </c>
      <c r="C7418" t="s">
        <v>99</v>
      </c>
      <c r="D7418" t="s">
        <v>289</v>
      </c>
      <c r="G7418">
        <v>46983</v>
      </c>
      <c r="H7418">
        <v>51966</v>
      </c>
      <c r="K7418"/>
    </row>
    <row r="7419" spans="1:11" hidden="1">
      <c r="A7419" s="27">
        <v>35278</v>
      </c>
      <c r="B7419" t="s">
        <v>339</v>
      </c>
      <c r="C7419" t="s">
        <v>99</v>
      </c>
      <c r="D7419" t="s">
        <v>289</v>
      </c>
      <c r="G7419">
        <v>46983</v>
      </c>
      <c r="H7419">
        <v>51966</v>
      </c>
      <c r="K7419"/>
    </row>
    <row r="7420" spans="1:11" hidden="1">
      <c r="A7420" s="27">
        <v>35309</v>
      </c>
      <c r="B7420" t="s">
        <v>339</v>
      </c>
      <c r="C7420" t="s">
        <v>99</v>
      </c>
      <c r="D7420" t="s">
        <v>289</v>
      </c>
      <c r="G7420">
        <v>46983</v>
      </c>
      <c r="H7420">
        <v>51966</v>
      </c>
      <c r="K7420"/>
    </row>
    <row r="7421" spans="1:11" hidden="1">
      <c r="A7421" s="27">
        <v>35339</v>
      </c>
      <c r="B7421" t="s">
        <v>339</v>
      </c>
      <c r="C7421" t="s">
        <v>99</v>
      </c>
      <c r="D7421" t="s">
        <v>289</v>
      </c>
      <c r="G7421">
        <v>46983</v>
      </c>
      <c r="H7421">
        <v>51966</v>
      </c>
      <c r="K7421"/>
    </row>
    <row r="7422" spans="1:11" hidden="1">
      <c r="A7422" s="27">
        <v>35370</v>
      </c>
      <c r="B7422" t="s">
        <v>339</v>
      </c>
      <c r="C7422" t="s">
        <v>99</v>
      </c>
      <c r="D7422" t="s">
        <v>289</v>
      </c>
      <c r="G7422">
        <v>46983</v>
      </c>
      <c r="H7422">
        <v>51966</v>
      </c>
      <c r="K7422"/>
    </row>
    <row r="7423" spans="1:11" hidden="1">
      <c r="A7423" s="27">
        <v>35400</v>
      </c>
      <c r="B7423" t="s">
        <v>339</v>
      </c>
      <c r="C7423" t="s">
        <v>99</v>
      </c>
      <c r="D7423" t="s">
        <v>289</v>
      </c>
      <c r="G7423">
        <v>46983</v>
      </c>
      <c r="H7423">
        <v>51966</v>
      </c>
      <c r="K7423"/>
    </row>
    <row r="7424" spans="1:11" hidden="1">
      <c r="A7424" s="27">
        <v>35431</v>
      </c>
      <c r="B7424" t="s">
        <v>339</v>
      </c>
      <c r="C7424" t="s">
        <v>99</v>
      </c>
      <c r="D7424" t="s">
        <v>289</v>
      </c>
      <c r="G7424">
        <v>46983</v>
      </c>
      <c r="H7424">
        <v>51966</v>
      </c>
      <c r="K7424"/>
    </row>
    <row r="7425" spans="1:11" hidden="1">
      <c r="A7425" s="27">
        <v>35462</v>
      </c>
      <c r="B7425" t="s">
        <v>339</v>
      </c>
      <c r="C7425" t="s">
        <v>99</v>
      </c>
      <c r="D7425" t="s">
        <v>289</v>
      </c>
      <c r="G7425">
        <v>46983</v>
      </c>
      <c r="H7425">
        <v>51966</v>
      </c>
      <c r="K7425"/>
    </row>
    <row r="7426" spans="1:11" hidden="1">
      <c r="A7426" s="27">
        <v>35490</v>
      </c>
      <c r="B7426" t="s">
        <v>339</v>
      </c>
      <c r="C7426" t="s">
        <v>99</v>
      </c>
      <c r="D7426" t="s">
        <v>289</v>
      </c>
      <c r="G7426">
        <v>46983</v>
      </c>
      <c r="H7426">
        <v>51966</v>
      </c>
      <c r="K7426"/>
    </row>
    <row r="7427" spans="1:11" hidden="1">
      <c r="A7427" s="27">
        <v>35521</v>
      </c>
      <c r="B7427" t="s">
        <v>339</v>
      </c>
      <c r="C7427" t="s">
        <v>99</v>
      </c>
      <c r="D7427" t="s">
        <v>289</v>
      </c>
      <c r="G7427">
        <v>46983</v>
      </c>
      <c r="H7427">
        <v>51966</v>
      </c>
      <c r="K7427"/>
    </row>
    <row r="7428" spans="1:11" hidden="1">
      <c r="A7428" s="27">
        <v>35551</v>
      </c>
      <c r="B7428" t="s">
        <v>339</v>
      </c>
      <c r="C7428" t="s">
        <v>99</v>
      </c>
      <c r="D7428" t="s">
        <v>289</v>
      </c>
      <c r="G7428">
        <v>46983</v>
      </c>
      <c r="H7428">
        <v>51966</v>
      </c>
      <c r="K7428"/>
    </row>
    <row r="7429" spans="1:11" hidden="1">
      <c r="A7429" s="27">
        <v>35582</v>
      </c>
      <c r="B7429" t="s">
        <v>339</v>
      </c>
      <c r="C7429" t="s">
        <v>99</v>
      </c>
      <c r="D7429" t="s">
        <v>289</v>
      </c>
      <c r="G7429">
        <v>46983</v>
      </c>
      <c r="H7429">
        <v>51966</v>
      </c>
      <c r="K7429"/>
    </row>
    <row r="7430" spans="1:11" hidden="1">
      <c r="A7430" s="27">
        <v>35612</v>
      </c>
      <c r="B7430" t="s">
        <v>339</v>
      </c>
      <c r="C7430" t="s">
        <v>99</v>
      </c>
      <c r="D7430" t="s">
        <v>289</v>
      </c>
      <c r="G7430">
        <v>46983</v>
      </c>
      <c r="H7430">
        <v>51966</v>
      </c>
      <c r="K7430"/>
    </row>
    <row r="7431" spans="1:11" hidden="1">
      <c r="A7431" s="27">
        <v>35643</v>
      </c>
      <c r="B7431" t="s">
        <v>339</v>
      </c>
      <c r="C7431" t="s">
        <v>99</v>
      </c>
      <c r="D7431" t="s">
        <v>289</v>
      </c>
      <c r="G7431">
        <v>46983</v>
      </c>
      <c r="H7431">
        <v>51966</v>
      </c>
      <c r="K7431"/>
    </row>
    <row r="7432" spans="1:11" hidden="1">
      <c r="A7432" s="27">
        <v>35674</v>
      </c>
      <c r="B7432" t="s">
        <v>339</v>
      </c>
      <c r="C7432" t="s">
        <v>99</v>
      </c>
      <c r="D7432" t="s">
        <v>289</v>
      </c>
      <c r="G7432">
        <v>46983</v>
      </c>
      <c r="H7432">
        <v>51966</v>
      </c>
      <c r="K7432"/>
    </row>
    <row r="7433" spans="1:11" hidden="1">
      <c r="A7433" s="27">
        <v>35704</v>
      </c>
      <c r="B7433" t="s">
        <v>339</v>
      </c>
      <c r="C7433" t="s">
        <v>99</v>
      </c>
      <c r="D7433" t="s">
        <v>289</v>
      </c>
      <c r="G7433">
        <v>46983</v>
      </c>
      <c r="H7433">
        <v>51966</v>
      </c>
      <c r="K7433"/>
    </row>
    <row r="7434" spans="1:11" hidden="1">
      <c r="A7434" s="27">
        <v>35735</v>
      </c>
      <c r="B7434" t="s">
        <v>339</v>
      </c>
      <c r="C7434" t="s">
        <v>99</v>
      </c>
      <c r="D7434" t="s">
        <v>289</v>
      </c>
      <c r="G7434">
        <v>46983</v>
      </c>
      <c r="H7434">
        <v>51966</v>
      </c>
      <c r="K7434"/>
    </row>
    <row r="7435" spans="1:11" hidden="1">
      <c r="A7435" s="27">
        <v>35765</v>
      </c>
      <c r="B7435" t="s">
        <v>339</v>
      </c>
      <c r="C7435" t="s">
        <v>99</v>
      </c>
      <c r="D7435" t="s">
        <v>289</v>
      </c>
      <c r="G7435">
        <v>46983</v>
      </c>
      <c r="H7435">
        <v>51966</v>
      </c>
      <c r="K7435"/>
    </row>
    <row r="7436" spans="1:11" hidden="1">
      <c r="A7436" s="27">
        <v>35796</v>
      </c>
      <c r="B7436" t="s">
        <v>339</v>
      </c>
      <c r="C7436" t="s">
        <v>99</v>
      </c>
      <c r="D7436" t="s">
        <v>289</v>
      </c>
      <c r="G7436">
        <v>46983</v>
      </c>
      <c r="H7436">
        <v>51966</v>
      </c>
      <c r="K7436"/>
    </row>
    <row r="7437" spans="1:11" hidden="1">
      <c r="A7437" s="27">
        <v>35827</v>
      </c>
      <c r="B7437" t="s">
        <v>339</v>
      </c>
      <c r="C7437" t="s">
        <v>99</v>
      </c>
      <c r="D7437" t="s">
        <v>289</v>
      </c>
      <c r="G7437">
        <v>46983</v>
      </c>
      <c r="H7437">
        <v>51966</v>
      </c>
      <c r="K7437"/>
    </row>
    <row r="7438" spans="1:11" hidden="1">
      <c r="A7438" s="27">
        <v>35855</v>
      </c>
      <c r="B7438" t="s">
        <v>339</v>
      </c>
      <c r="C7438" t="s">
        <v>99</v>
      </c>
      <c r="D7438" t="s">
        <v>289</v>
      </c>
      <c r="G7438">
        <v>46983</v>
      </c>
      <c r="H7438">
        <v>51966</v>
      </c>
      <c r="K7438"/>
    </row>
    <row r="7439" spans="1:11" hidden="1">
      <c r="A7439" s="27">
        <v>35886</v>
      </c>
      <c r="B7439" t="s">
        <v>339</v>
      </c>
      <c r="C7439" t="s">
        <v>99</v>
      </c>
      <c r="D7439" t="s">
        <v>289</v>
      </c>
      <c r="G7439">
        <v>46983</v>
      </c>
      <c r="H7439">
        <v>51966</v>
      </c>
      <c r="K7439"/>
    </row>
    <row r="7440" spans="1:11" hidden="1">
      <c r="A7440" s="27">
        <v>35916</v>
      </c>
      <c r="B7440" t="s">
        <v>339</v>
      </c>
      <c r="C7440" t="s">
        <v>99</v>
      </c>
      <c r="D7440" t="s">
        <v>289</v>
      </c>
      <c r="G7440">
        <v>46983</v>
      </c>
      <c r="H7440">
        <v>51966</v>
      </c>
      <c r="K7440"/>
    </row>
    <row r="7441" spans="1:11" hidden="1">
      <c r="A7441" s="27">
        <v>35947</v>
      </c>
      <c r="B7441" t="s">
        <v>339</v>
      </c>
      <c r="C7441" t="s">
        <v>99</v>
      </c>
      <c r="D7441" t="s">
        <v>289</v>
      </c>
      <c r="G7441">
        <v>46983</v>
      </c>
      <c r="H7441">
        <v>51966</v>
      </c>
      <c r="K7441"/>
    </row>
    <row r="7442" spans="1:11" hidden="1">
      <c r="A7442" s="27">
        <v>35977</v>
      </c>
      <c r="B7442" t="s">
        <v>339</v>
      </c>
      <c r="C7442" t="s">
        <v>99</v>
      </c>
      <c r="D7442" t="s">
        <v>289</v>
      </c>
      <c r="G7442">
        <v>46983</v>
      </c>
      <c r="H7442">
        <v>51966</v>
      </c>
      <c r="K7442"/>
    </row>
    <row r="7443" spans="1:11" hidden="1">
      <c r="A7443" s="27">
        <v>36008</v>
      </c>
      <c r="B7443" t="s">
        <v>339</v>
      </c>
      <c r="C7443" t="s">
        <v>99</v>
      </c>
      <c r="D7443" t="s">
        <v>289</v>
      </c>
      <c r="G7443">
        <v>46983</v>
      </c>
      <c r="H7443">
        <v>51966</v>
      </c>
      <c r="K7443"/>
    </row>
    <row r="7444" spans="1:11" hidden="1">
      <c r="A7444" s="27">
        <v>36039</v>
      </c>
      <c r="B7444" t="s">
        <v>339</v>
      </c>
      <c r="C7444" t="s">
        <v>99</v>
      </c>
      <c r="D7444" t="s">
        <v>289</v>
      </c>
      <c r="G7444">
        <v>46983</v>
      </c>
      <c r="H7444">
        <v>51966</v>
      </c>
      <c r="K7444"/>
    </row>
    <row r="7445" spans="1:11" hidden="1">
      <c r="A7445" s="27">
        <v>36069</v>
      </c>
      <c r="B7445" t="s">
        <v>339</v>
      </c>
      <c r="C7445" t="s">
        <v>99</v>
      </c>
      <c r="D7445" t="s">
        <v>289</v>
      </c>
      <c r="G7445">
        <v>46983</v>
      </c>
      <c r="H7445">
        <v>51966</v>
      </c>
      <c r="K7445"/>
    </row>
    <row r="7446" spans="1:11" hidden="1">
      <c r="A7446" s="27">
        <v>36100</v>
      </c>
      <c r="B7446" t="s">
        <v>339</v>
      </c>
      <c r="C7446" t="s">
        <v>99</v>
      </c>
      <c r="D7446" t="s">
        <v>289</v>
      </c>
      <c r="G7446">
        <v>46983</v>
      </c>
      <c r="H7446">
        <v>51966</v>
      </c>
      <c r="K7446"/>
    </row>
    <row r="7447" spans="1:11" hidden="1">
      <c r="A7447" s="27">
        <v>36130</v>
      </c>
      <c r="B7447" t="s">
        <v>339</v>
      </c>
      <c r="C7447" t="s">
        <v>99</v>
      </c>
      <c r="D7447" t="s">
        <v>289</v>
      </c>
      <c r="G7447">
        <v>46983</v>
      </c>
      <c r="H7447">
        <v>51966</v>
      </c>
      <c r="K7447"/>
    </row>
    <row r="7448" spans="1:11" hidden="1">
      <c r="A7448" s="27">
        <v>36161</v>
      </c>
      <c r="B7448" t="s">
        <v>339</v>
      </c>
      <c r="C7448" t="s">
        <v>99</v>
      </c>
      <c r="D7448" t="s">
        <v>289</v>
      </c>
      <c r="G7448">
        <v>46983</v>
      </c>
      <c r="H7448">
        <v>51966</v>
      </c>
      <c r="K7448"/>
    </row>
    <row r="7449" spans="1:11" hidden="1">
      <c r="A7449" s="27">
        <v>36192</v>
      </c>
      <c r="B7449" t="s">
        <v>339</v>
      </c>
      <c r="C7449" t="s">
        <v>99</v>
      </c>
      <c r="D7449" t="s">
        <v>289</v>
      </c>
      <c r="G7449">
        <v>46983</v>
      </c>
      <c r="H7449">
        <v>51966</v>
      </c>
      <c r="K7449"/>
    </row>
    <row r="7450" spans="1:11" hidden="1">
      <c r="A7450" s="27">
        <v>36220</v>
      </c>
      <c r="B7450" t="s">
        <v>339</v>
      </c>
      <c r="C7450" t="s">
        <v>99</v>
      </c>
      <c r="D7450" t="s">
        <v>289</v>
      </c>
      <c r="G7450">
        <v>46983</v>
      </c>
      <c r="H7450">
        <v>51966</v>
      </c>
      <c r="K7450"/>
    </row>
    <row r="7451" spans="1:11" hidden="1">
      <c r="A7451" s="27">
        <v>36251</v>
      </c>
      <c r="B7451" t="s">
        <v>339</v>
      </c>
      <c r="C7451" t="s">
        <v>99</v>
      </c>
      <c r="D7451" t="s">
        <v>289</v>
      </c>
      <c r="G7451">
        <v>46983</v>
      </c>
      <c r="H7451">
        <v>51966</v>
      </c>
      <c r="K7451"/>
    </row>
    <row r="7452" spans="1:11" hidden="1">
      <c r="A7452" s="27">
        <v>36281</v>
      </c>
      <c r="B7452" t="s">
        <v>339</v>
      </c>
      <c r="C7452" t="s">
        <v>99</v>
      </c>
      <c r="D7452" t="s">
        <v>289</v>
      </c>
      <c r="G7452">
        <v>46983</v>
      </c>
      <c r="H7452">
        <v>51966</v>
      </c>
      <c r="K7452"/>
    </row>
    <row r="7453" spans="1:11" hidden="1">
      <c r="A7453" s="27">
        <v>36312</v>
      </c>
      <c r="B7453" t="s">
        <v>339</v>
      </c>
      <c r="C7453" t="s">
        <v>99</v>
      </c>
      <c r="D7453" t="s">
        <v>289</v>
      </c>
      <c r="G7453">
        <v>46983</v>
      </c>
      <c r="H7453">
        <v>51966</v>
      </c>
      <c r="K7453"/>
    </row>
    <row r="7454" spans="1:11" hidden="1">
      <c r="A7454" s="27">
        <v>36342</v>
      </c>
      <c r="B7454" t="s">
        <v>339</v>
      </c>
      <c r="C7454" t="s">
        <v>99</v>
      </c>
      <c r="D7454" t="s">
        <v>289</v>
      </c>
      <c r="G7454">
        <v>46983</v>
      </c>
      <c r="H7454">
        <v>51966</v>
      </c>
      <c r="K7454"/>
    </row>
    <row r="7455" spans="1:11" hidden="1">
      <c r="A7455" s="27">
        <v>36373</v>
      </c>
      <c r="B7455" t="s">
        <v>339</v>
      </c>
      <c r="C7455" t="s">
        <v>99</v>
      </c>
      <c r="D7455" t="s">
        <v>289</v>
      </c>
      <c r="G7455">
        <v>46983</v>
      </c>
      <c r="H7455">
        <v>51966</v>
      </c>
      <c r="K7455"/>
    </row>
    <row r="7456" spans="1:11" hidden="1">
      <c r="A7456" s="27">
        <v>36404</v>
      </c>
      <c r="B7456" t="s">
        <v>339</v>
      </c>
      <c r="C7456" t="s">
        <v>99</v>
      </c>
      <c r="D7456" t="s">
        <v>289</v>
      </c>
      <c r="G7456">
        <v>46983</v>
      </c>
      <c r="H7456">
        <v>51966</v>
      </c>
      <c r="K7456"/>
    </row>
    <row r="7457" spans="1:11" hidden="1">
      <c r="A7457" s="27">
        <v>36434</v>
      </c>
      <c r="B7457" t="s">
        <v>339</v>
      </c>
      <c r="C7457" t="s">
        <v>99</v>
      </c>
      <c r="D7457" t="s">
        <v>289</v>
      </c>
      <c r="G7457">
        <v>46983</v>
      </c>
      <c r="H7457">
        <v>51966</v>
      </c>
      <c r="K7457"/>
    </row>
    <row r="7458" spans="1:11" hidden="1">
      <c r="A7458" s="27">
        <v>36465</v>
      </c>
      <c r="B7458" t="s">
        <v>339</v>
      </c>
      <c r="C7458" t="s">
        <v>99</v>
      </c>
      <c r="D7458" t="s">
        <v>289</v>
      </c>
      <c r="G7458">
        <v>46983</v>
      </c>
      <c r="H7458">
        <v>51966</v>
      </c>
      <c r="K7458"/>
    </row>
    <row r="7459" spans="1:11" hidden="1">
      <c r="A7459" s="27">
        <v>36495</v>
      </c>
      <c r="B7459" t="s">
        <v>339</v>
      </c>
      <c r="C7459" t="s">
        <v>99</v>
      </c>
      <c r="D7459" t="s">
        <v>289</v>
      </c>
      <c r="G7459">
        <v>46983</v>
      </c>
      <c r="H7459">
        <v>51966</v>
      </c>
      <c r="K7459"/>
    </row>
    <row r="7460" spans="1:11" hidden="1">
      <c r="A7460" s="27">
        <v>36526</v>
      </c>
      <c r="B7460" t="s">
        <v>339</v>
      </c>
      <c r="C7460" t="s">
        <v>99</v>
      </c>
      <c r="D7460" t="s">
        <v>289</v>
      </c>
      <c r="G7460">
        <v>46983</v>
      </c>
      <c r="H7460">
        <v>51966</v>
      </c>
      <c r="K7460"/>
    </row>
    <row r="7461" spans="1:11" hidden="1">
      <c r="A7461" s="27">
        <v>36557</v>
      </c>
      <c r="B7461" t="s">
        <v>339</v>
      </c>
      <c r="C7461" t="s">
        <v>99</v>
      </c>
      <c r="D7461" t="s">
        <v>289</v>
      </c>
      <c r="G7461">
        <v>46983</v>
      </c>
      <c r="H7461">
        <v>51966</v>
      </c>
      <c r="K7461"/>
    </row>
    <row r="7462" spans="1:11" hidden="1">
      <c r="A7462" s="27">
        <v>36586</v>
      </c>
      <c r="B7462" t="s">
        <v>339</v>
      </c>
      <c r="C7462" t="s">
        <v>99</v>
      </c>
      <c r="D7462" t="s">
        <v>289</v>
      </c>
      <c r="G7462">
        <v>46983</v>
      </c>
      <c r="H7462">
        <v>51966</v>
      </c>
      <c r="K7462"/>
    </row>
    <row r="7463" spans="1:11" hidden="1">
      <c r="A7463" s="27">
        <v>36617</v>
      </c>
      <c r="B7463" t="s">
        <v>339</v>
      </c>
      <c r="C7463" t="s">
        <v>99</v>
      </c>
      <c r="D7463" t="s">
        <v>289</v>
      </c>
      <c r="G7463">
        <v>46983</v>
      </c>
      <c r="H7463">
        <v>51966</v>
      </c>
      <c r="K7463"/>
    </row>
    <row r="7464" spans="1:11" hidden="1">
      <c r="A7464" s="27">
        <v>44044</v>
      </c>
      <c r="B7464" t="s">
        <v>387</v>
      </c>
      <c r="C7464" t="s">
        <v>247</v>
      </c>
      <c r="D7464" t="s">
        <v>315</v>
      </c>
      <c r="E7464">
        <v>65392</v>
      </c>
      <c r="F7464">
        <v>70852.866666666596</v>
      </c>
      <c r="G7464">
        <v>81260</v>
      </c>
      <c r="H7464">
        <v>96148.666666666599</v>
      </c>
      <c r="I7464">
        <v>0.80472557223726304</v>
      </c>
      <c r="J7464">
        <v>0.73690950819217405</v>
      </c>
      <c r="K7464" s="29">
        <v>4.1240724817680902E-2</v>
      </c>
    </row>
    <row r="7465" spans="1:11" hidden="1">
      <c r="A7465" s="27">
        <v>44044</v>
      </c>
      <c r="B7465" t="s">
        <v>388</v>
      </c>
      <c r="C7465" t="s">
        <v>187</v>
      </c>
      <c r="D7465" t="s">
        <v>285</v>
      </c>
      <c r="E7465">
        <v>38034</v>
      </c>
      <c r="F7465">
        <v>38084.400000000001</v>
      </c>
      <c r="G7465">
        <v>45889</v>
      </c>
      <c r="H7465">
        <v>51357.666666666599</v>
      </c>
      <c r="I7465">
        <v>0.82882608032425997</v>
      </c>
      <c r="J7465">
        <v>0.74155238101419396</v>
      </c>
      <c r="K7465" s="29">
        <v>4.5953304182823201E-2</v>
      </c>
    </row>
    <row r="7466" spans="1:11" hidden="1">
      <c r="A7466" s="27">
        <v>44044</v>
      </c>
      <c r="B7466" t="s">
        <v>389</v>
      </c>
      <c r="C7466" t="s">
        <v>225</v>
      </c>
      <c r="D7466" t="s">
        <v>334</v>
      </c>
      <c r="E7466">
        <v>39448</v>
      </c>
      <c r="F7466">
        <v>43037.799999999901</v>
      </c>
      <c r="G7466">
        <v>44318</v>
      </c>
      <c r="H7466">
        <v>50154.333333333299</v>
      </c>
      <c r="I7466">
        <v>0.89011236969177299</v>
      </c>
      <c r="J7466">
        <v>0.85810730877358499</v>
      </c>
      <c r="K7466" s="29">
        <v>0.13346550584719699</v>
      </c>
    </row>
    <row r="7467" spans="1:11" hidden="1">
      <c r="A7467" s="27">
        <v>44044</v>
      </c>
      <c r="B7467" t="s">
        <v>390</v>
      </c>
      <c r="C7467" t="s">
        <v>189</v>
      </c>
      <c r="D7467" t="s">
        <v>284</v>
      </c>
      <c r="E7467">
        <v>34654</v>
      </c>
      <c r="F7467">
        <v>35871.1</v>
      </c>
      <c r="G7467">
        <v>39613</v>
      </c>
      <c r="H7467">
        <v>41978.666666666599</v>
      </c>
      <c r="I7467">
        <v>0.87481382374473005</v>
      </c>
      <c r="J7467">
        <v>0.854507845254732</v>
      </c>
      <c r="K7467" s="29">
        <v>5.82020276047392E-2</v>
      </c>
    </row>
    <row r="7468" spans="1:11" hidden="1">
      <c r="A7468" s="27">
        <v>44044</v>
      </c>
      <c r="B7468" t="s">
        <v>391</v>
      </c>
      <c r="C7468" t="s">
        <v>176</v>
      </c>
      <c r="D7468" t="s">
        <v>286</v>
      </c>
      <c r="E7468">
        <v>33686</v>
      </c>
      <c r="F7468">
        <v>34985.133333333302</v>
      </c>
      <c r="G7468">
        <v>38718</v>
      </c>
      <c r="H7468">
        <v>43027.333333333299</v>
      </c>
      <c r="I7468">
        <v>0.87003460922568299</v>
      </c>
      <c r="J7468">
        <v>0.81309090345671697</v>
      </c>
      <c r="K7468" s="29">
        <v>2.79837651438859E-2</v>
      </c>
    </row>
    <row r="7469" spans="1:11" hidden="1">
      <c r="A7469" s="27">
        <v>44044</v>
      </c>
      <c r="B7469" t="s">
        <v>392</v>
      </c>
      <c r="C7469" t="s">
        <v>111</v>
      </c>
      <c r="D7469" t="s">
        <v>289</v>
      </c>
      <c r="E7469">
        <v>35324</v>
      </c>
      <c r="F7469">
        <v>36458.6</v>
      </c>
      <c r="G7469">
        <v>39707</v>
      </c>
      <c r="H7469">
        <v>44225.666666666599</v>
      </c>
      <c r="I7469">
        <v>0.88961644042612098</v>
      </c>
      <c r="J7469">
        <v>0.82437649328821105</v>
      </c>
      <c r="K7469" s="29">
        <v>5.1372105482469198E-2</v>
      </c>
    </row>
    <row r="7470" spans="1:11" hidden="1">
      <c r="A7470" s="27">
        <v>44044</v>
      </c>
      <c r="B7470" t="s">
        <v>393</v>
      </c>
      <c r="C7470" t="s">
        <v>260</v>
      </c>
      <c r="D7470" t="s">
        <v>315</v>
      </c>
      <c r="E7470">
        <v>86833</v>
      </c>
      <c r="F7470">
        <v>91604.366666666596</v>
      </c>
      <c r="G7470">
        <v>93445</v>
      </c>
      <c r="H7470">
        <v>105538</v>
      </c>
      <c r="I7470">
        <v>0.92924179998929801</v>
      </c>
      <c r="J7470">
        <v>0.867975200085909</v>
      </c>
      <c r="K7470" s="29">
        <v>7.0004436119873795E-2</v>
      </c>
    </row>
    <row r="7471" spans="1:11" hidden="1">
      <c r="A7471" s="27">
        <v>44044</v>
      </c>
      <c r="B7471" t="s">
        <v>394</v>
      </c>
      <c r="C7471" t="s">
        <v>203</v>
      </c>
      <c r="D7471" t="s">
        <v>285</v>
      </c>
      <c r="E7471">
        <v>36724</v>
      </c>
      <c r="F7471">
        <v>38436.966666666602</v>
      </c>
      <c r="G7471">
        <v>40807</v>
      </c>
      <c r="H7471">
        <v>46935.666666666599</v>
      </c>
      <c r="I7471">
        <v>0.89994363712108205</v>
      </c>
      <c r="J7471">
        <v>0.818928746440162</v>
      </c>
      <c r="K7471" s="29">
        <v>4.1106764188921001E-2</v>
      </c>
    </row>
    <row r="7472" spans="1:11" hidden="1">
      <c r="A7472" s="27">
        <v>44044</v>
      </c>
      <c r="B7472" t="s">
        <v>395</v>
      </c>
      <c r="C7472" t="s">
        <v>205</v>
      </c>
      <c r="D7472" t="s">
        <v>285</v>
      </c>
      <c r="E7472">
        <v>32768</v>
      </c>
      <c r="F7472">
        <v>33597.633333333302</v>
      </c>
      <c r="G7472">
        <v>37035</v>
      </c>
      <c r="H7472">
        <v>40992.666666666599</v>
      </c>
      <c r="I7472">
        <v>0.88478466315647297</v>
      </c>
      <c r="J7472">
        <v>0.81960106685748602</v>
      </c>
      <c r="K7472" s="29">
        <v>0.21232750009249299</v>
      </c>
    </row>
    <row r="7473" spans="1:11" hidden="1">
      <c r="A7473" s="27">
        <v>44044</v>
      </c>
      <c r="B7473" t="s">
        <v>396</v>
      </c>
      <c r="C7473" t="s">
        <v>280</v>
      </c>
      <c r="D7473" t="s">
        <v>83</v>
      </c>
      <c r="E7473">
        <v>41328</v>
      </c>
      <c r="F7473">
        <v>43246.266666666597</v>
      </c>
      <c r="G7473">
        <v>48418</v>
      </c>
      <c r="H7473">
        <v>53896.666666666599</v>
      </c>
      <c r="I7473">
        <v>0.85356685530174703</v>
      </c>
      <c r="J7473">
        <v>0.80239223204898202</v>
      </c>
      <c r="K7473" s="29">
        <v>7.5297913305927E-2</v>
      </c>
    </row>
    <row r="7474" spans="1:11" hidden="1">
      <c r="A7474" s="27">
        <v>44044</v>
      </c>
      <c r="B7474" t="s">
        <v>397</v>
      </c>
      <c r="C7474" t="s">
        <v>113</v>
      </c>
      <c r="D7474" t="s">
        <v>289</v>
      </c>
      <c r="E7474">
        <v>31374</v>
      </c>
      <c r="F7474">
        <v>32978.533333333296</v>
      </c>
      <c r="G7474">
        <v>35407</v>
      </c>
      <c r="H7474">
        <v>39491.333333333299</v>
      </c>
      <c r="I7474">
        <v>0.88609596972350102</v>
      </c>
      <c r="J7474">
        <v>0.83508280297786797</v>
      </c>
      <c r="K7474" s="29">
        <v>3.4216772151898701E-2</v>
      </c>
    </row>
    <row r="7475" spans="1:11" hidden="1">
      <c r="A7475" s="27">
        <v>44044</v>
      </c>
      <c r="B7475" t="s">
        <v>398</v>
      </c>
      <c r="C7475" t="s">
        <v>275</v>
      </c>
      <c r="D7475" t="s">
        <v>83</v>
      </c>
      <c r="E7475">
        <v>34121</v>
      </c>
      <c r="F7475">
        <v>35473.4</v>
      </c>
      <c r="G7475">
        <v>39279</v>
      </c>
      <c r="H7475">
        <v>43449</v>
      </c>
      <c r="I7475">
        <v>0.86868301127829095</v>
      </c>
      <c r="J7475">
        <v>0.81643766254689398</v>
      </c>
      <c r="K7475" s="29">
        <v>1.52340146984438E-2</v>
      </c>
    </row>
    <row r="7476" spans="1:11" hidden="1">
      <c r="A7476" s="27">
        <v>44044</v>
      </c>
      <c r="B7476" t="s">
        <v>399</v>
      </c>
      <c r="C7476" t="s">
        <v>161</v>
      </c>
      <c r="D7476" t="s">
        <v>286</v>
      </c>
      <c r="E7476">
        <v>33010</v>
      </c>
      <c r="F7476">
        <v>34050.699999999997</v>
      </c>
      <c r="G7476">
        <v>35274</v>
      </c>
      <c r="H7476">
        <v>41226.333333333299</v>
      </c>
      <c r="I7476">
        <v>0.93581674888019495</v>
      </c>
      <c r="J7476">
        <v>0.82594539089093499</v>
      </c>
      <c r="K7476" s="29">
        <v>6.5010485562187401E-2</v>
      </c>
    </row>
    <row r="7477" spans="1:11" hidden="1">
      <c r="A7477" s="27">
        <v>44044</v>
      </c>
      <c r="B7477" t="s">
        <v>400</v>
      </c>
      <c r="C7477" t="s">
        <v>212</v>
      </c>
      <c r="D7477" t="s">
        <v>284</v>
      </c>
      <c r="E7477">
        <v>41199</v>
      </c>
      <c r="F7477">
        <v>42249.966666666602</v>
      </c>
      <c r="G7477">
        <v>48098</v>
      </c>
      <c r="H7477">
        <v>53411</v>
      </c>
      <c r="I7477">
        <v>0.85656368248159998</v>
      </c>
      <c r="J7477">
        <v>0.79103493038262995</v>
      </c>
      <c r="K7477" s="29">
        <v>6.6668392709196306E-2</v>
      </c>
    </row>
    <row r="7478" spans="1:11" hidden="1">
      <c r="A7478" s="27">
        <v>44044</v>
      </c>
      <c r="B7478" t="s">
        <v>401</v>
      </c>
      <c r="C7478" t="s">
        <v>115</v>
      </c>
      <c r="D7478" t="s">
        <v>322</v>
      </c>
      <c r="E7478">
        <v>29895</v>
      </c>
      <c r="F7478">
        <v>30597.433333333302</v>
      </c>
      <c r="G7478">
        <v>31791</v>
      </c>
      <c r="H7478">
        <v>37817.333333333299</v>
      </c>
      <c r="I7478">
        <v>0.94036047938095602</v>
      </c>
      <c r="J7478">
        <v>0.80908489934068994</v>
      </c>
      <c r="K7478" s="29">
        <v>7.4702520041701095E-2</v>
      </c>
    </row>
    <row r="7479" spans="1:11" hidden="1">
      <c r="A7479" s="27">
        <v>44044</v>
      </c>
      <c r="B7479" t="s">
        <v>402</v>
      </c>
      <c r="C7479" t="s">
        <v>242</v>
      </c>
      <c r="D7479" t="s">
        <v>313</v>
      </c>
      <c r="E7479">
        <v>45118</v>
      </c>
      <c r="F7479">
        <v>47950.633333333302</v>
      </c>
      <c r="G7479">
        <v>48294</v>
      </c>
      <c r="H7479">
        <v>54674</v>
      </c>
      <c r="I7479">
        <v>0.93423613699424302</v>
      </c>
      <c r="J7479">
        <v>0.87702808159880996</v>
      </c>
      <c r="K7479" s="29">
        <v>0.10980469326511499</v>
      </c>
    </row>
    <row r="7480" spans="1:11" hidden="1">
      <c r="A7480" s="27">
        <v>44044</v>
      </c>
      <c r="B7480" t="s">
        <v>403</v>
      </c>
      <c r="C7480" t="s">
        <v>119</v>
      </c>
      <c r="D7480" t="s">
        <v>289</v>
      </c>
      <c r="E7480">
        <v>38760</v>
      </c>
      <c r="F7480">
        <v>40190.9</v>
      </c>
      <c r="G7480">
        <v>43883</v>
      </c>
      <c r="H7480">
        <v>48362.333333333299</v>
      </c>
      <c r="I7480">
        <v>0.88325775357199798</v>
      </c>
      <c r="J7480">
        <v>0.83103723972512999</v>
      </c>
      <c r="K7480" s="29">
        <v>6.0001093912377602E-2</v>
      </c>
    </row>
    <row r="7481" spans="1:11" hidden="1">
      <c r="A7481" s="27">
        <v>44044</v>
      </c>
      <c r="B7481" t="s">
        <v>404</v>
      </c>
      <c r="C7481" t="s">
        <v>214</v>
      </c>
      <c r="D7481" t="s">
        <v>313</v>
      </c>
      <c r="E7481">
        <v>71242</v>
      </c>
      <c r="F7481">
        <v>76001.899999999994</v>
      </c>
      <c r="G7481">
        <v>83559</v>
      </c>
      <c r="H7481">
        <v>91666.333333333299</v>
      </c>
      <c r="I7481">
        <v>0.85259517227348303</v>
      </c>
      <c r="J7481">
        <v>0.82911465132600404</v>
      </c>
      <c r="K7481" s="29">
        <v>5.0008106235906201E-2</v>
      </c>
    </row>
    <row r="7482" spans="1:11" hidden="1">
      <c r="A7482" s="27">
        <v>44044</v>
      </c>
      <c r="B7482" t="s">
        <v>405</v>
      </c>
      <c r="C7482" t="s">
        <v>406</v>
      </c>
      <c r="D7482" t="s">
        <v>313</v>
      </c>
      <c r="E7482">
        <v>47146</v>
      </c>
      <c r="F7482">
        <v>49283.966666666602</v>
      </c>
      <c r="G7482">
        <v>54701</v>
      </c>
      <c r="H7482">
        <v>60281</v>
      </c>
      <c r="I7482">
        <v>0.86188552311657896</v>
      </c>
      <c r="J7482">
        <v>0.81757048931946497</v>
      </c>
      <c r="K7482" s="29">
        <v>2.9253809544601099E-2</v>
      </c>
    </row>
    <row r="7483" spans="1:11" hidden="1">
      <c r="A7483" s="27">
        <v>44044</v>
      </c>
      <c r="B7483" t="s">
        <v>407</v>
      </c>
      <c r="C7483" t="s">
        <v>117</v>
      </c>
      <c r="D7483" t="s">
        <v>289</v>
      </c>
      <c r="E7483">
        <v>32065</v>
      </c>
      <c r="F7483">
        <v>34300.033333333296</v>
      </c>
      <c r="G7483">
        <v>39249</v>
      </c>
      <c r="H7483">
        <v>43108.666666666599</v>
      </c>
      <c r="I7483">
        <v>0.81696348951565601</v>
      </c>
      <c r="J7483">
        <v>0.79566444489120502</v>
      </c>
      <c r="K7483" s="29">
        <v>-7.9512406410494393E-3</v>
      </c>
    </row>
    <row r="7484" spans="1:11" hidden="1">
      <c r="A7484" s="27">
        <v>44044</v>
      </c>
      <c r="B7484" t="s">
        <v>408</v>
      </c>
      <c r="C7484" t="s">
        <v>207</v>
      </c>
      <c r="D7484" t="s">
        <v>285</v>
      </c>
      <c r="E7484">
        <v>31376</v>
      </c>
      <c r="F7484">
        <v>32494.833333333299</v>
      </c>
      <c r="G7484">
        <v>35155</v>
      </c>
      <c r="H7484">
        <v>39231</v>
      </c>
      <c r="I7484">
        <v>0.89250462238657302</v>
      </c>
      <c r="J7484">
        <v>0.82829480088025598</v>
      </c>
      <c r="K7484" s="29">
        <v>5.2779921484414301E-2</v>
      </c>
    </row>
    <row r="7485" spans="1:11" hidden="1">
      <c r="A7485" s="27">
        <v>44044</v>
      </c>
      <c r="B7485" t="s">
        <v>409</v>
      </c>
      <c r="C7485" t="s">
        <v>278</v>
      </c>
      <c r="D7485" t="s">
        <v>83</v>
      </c>
      <c r="E7485">
        <v>50327</v>
      </c>
      <c r="F7485">
        <v>53013.166666666599</v>
      </c>
      <c r="G7485">
        <v>59386</v>
      </c>
      <c r="H7485">
        <v>65328.666666666599</v>
      </c>
      <c r="I7485">
        <v>0.84745562927289197</v>
      </c>
      <c r="J7485">
        <v>0.81148398354984497</v>
      </c>
      <c r="K7485" s="29">
        <v>5.2601857274324398E-2</v>
      </c>
    </row>
    <row r="7486" spans="1:11" hidden="1">
      <c r="A7486" s="27">
        <v>44044</v>
      </c>
      <c r="B7486" t="s">
        <v>410</v>
      </c>
      <c r="C7486" t="s">
        <v>93</v>
      </c>
      <c r="D7486" t="s">
        <v>289</v>
      </c>
      <c r="E7486">
        <v>32390</v>
      </c>
      <c r="F7486">
        <v>33829.466666666602</v>
      </c>
      <c r="G7486">
        <v>39290</v>
      </c>
      <c r="H7486">
        <v>41390</v>
      </c>
      <c r="I7486">
        <v>0.82438279460422503</v>
      </c>
      <c r="J7486">
        <v>0.817334299750342</v>
      </c>
      <c r="K7486" s="29">
        <v>4.2115762041118297E-2</v>
      </c>
    </row>
    <row r="7487" spans="1:11" hidden="1">
      <c r="A7487" s="27">
        <v>44044</v>
      </c>
      <c r="B7487" t="s">
        <v>411</v>
      </c>
      <c r="C7487" t="s">
        <v>277</v>
      </c>
      <c r="D7487" t="s">
        <v>83</v>
      </c>
      <c r="E7487">
        <v>35463</v>
      </c>
      <c r="F7487">
        <v>36410.6</v>
      </c>
      <c r="G7487">
        <v>40307</v>
      </c>
      <c r="H7487">
        <v>44991</v>
      </c>
      <c r="I7487">
        <v>0.87982236336120201</v>
      </c>
      <c r="J7487">
        <v>0.80928630170478499</v>
      </c>
      <c r="K7487" s="29">
        <v>6.0432988457628102E-2</v>
      </c>
    </row>
    <row r="7488" spans="1:11" hidden="1">
      <c r="A7488" s="27">
        <v>44044</v>
      </c>
      <c r="B7488" t="s">
        <v>412</v>
      </c>
      <c r="C7488" t="s">
        <v>174</v>
      </c>
      <c r="D7488" t="s">
        <v>285</v>
      </c>
      <c r="E7488">
        <v>34683</v>
      </c>
      <c r="F7488">
        <v>35493.5</v>
      </c>
      <c r="G7488">
        <v>37158</v>
      </c>
      <c r="H7488">
        <v>41789</v>
      </c>
      <c r="I7488">
        <v>0.93339253996447602</v>
      </c>
      <c r="J7488">
        <v>0.84935030749718798</v>
      </c>
      <c r="K7488" s="29">
        <v>8.5437987043470096E-2</v>
      </c>
    </row>
    <row r="7489" spans="1:11" hidden="1">
      <c r="A7489" s="27">
        <v>44044</v>
      </c>
      <c r="B7489" t="s">
        <v>413</v>
      </c>
      <c r="C7489" t="s">
        <v>132</v>
      </c>
      <c r="D7489" t="s">
        <v>317</v>
      </c>
      <c r="E7489">
        <v>38787</v>
      </c>
      <c r="F7489">
        <v>40716.233333333301</v>
      </c>
      <c r="G7489">
        <v>56823</v>
      </c>
      <c r="H7489">
        <v>53295.666666666599</v>
      </c>
      <c r="I7489">
        <v>0.68259331608679497</v>
      </c>
      <c r="J7489">
        <v>0.76396892805543903</v>
      </c>
      <c r="K7489" s="29">
        <v>1.3085723240871301E-2</v>
      </c>
    </row>
    <row r="7490" spans="1:11" hidden="1">
      <c r="A7490" s="27">
        <v>44044</v>
      </c>
      <c r="B7490" t="s">
        <v>414</v>
      </c>
      <c r="C7490" t="s">
        <v>95</v>
      </c>
      <c r="D7490" t="s">
        <v>322</v>
      </c>
      <c r="E7490">
        <v>34731</v>
      </c>
      <c r="F7490">
        <v>36367.433333333298</v>
      </c>
      <c r="G7490">
        <v>40422</v>
      </c>
      <c r="H7490">
        <v>44639.666666666599</v>
      </c>
      <c r="I7490">
        <v>0.85921033100786703</v>
      </c>
      <c r="J7490">
        <v>0.81468872975455298</v>
      </c>
      <c r="K7490" s="29">
        <v>8.8711952603366603E-2</v>
      </c>
    </row>
    <row r="7491" spans="1:11" hidden="1">
      <c r="A7491" s="27">
        <v>44044</v>
      </c>
      <c r="B7491" t="s">
        <v>415</v>
      </c>
      <c r="C7491" t="s">
        <v>220</v>
      </c>
      <c r="D7491" t="s">
        <v>313</v>
      </c>
      <c r="E7491">
        <v>100890</v>
      </c>
      <c r="F7491">
        <v>108251.9</v>
      </c>
      <c r="G7491">
        <v>119510</v>
      </c>
      <c r="H7491">
        <v>124672.33333333299</v>
      </c>
      <c r="I7491">
        <v>0.84419713831478504</v>
      </c>
      <c r="J7491">
        <v>0.86829128087760699</v>
      </c>
      <c r="K7491" s="29">
        <v>3.6203974734247399E-2</v>
      </c>
    </row>
    <row r="7492" spans="1:11" hidden="1">
      <c r="A7492" s="27">
        <v>44044</v>
      </c>
      <c r="B7492" t="s">
        <v>416</v>
      </c>
      <c r="C7492" t="s">
        <v>121</v>
      </c>
      <c r="D7492" t="s">
        <v>289</v>
      </c>
      <c r="E7492">
        <v>36705</v>
      </c>
      <c r="F7492">
        <v>37653.4</v>
      </c>
      <c r="G7492">
        <v>40189</v>
      </c>
      <c r="H7492">
        <v>44995</v>
      </c>
      <c r="I7492">
        <v>0.91330961208290795</v>
      </c>
      <c r="J7492">
        <v>0.83683520391154498</v>
      </c>
      <c r="K7492" s="29">
        <v>8.1531027167187201E-2</v>
      </c>
    </row>
    <row r="7493" spans="1:11" hidden="1">
      <c r="A7493" s="27">
        <v>44044</v>
      </c>
      <c r="B7493" t="s">
        <v>417</v>
      </c>
      <c r="C7493" t="s">
        <v>262</v>
      </c>
      <c r="D7493" t="s">
        <v>315</v>
      </c>
      <c r="E7493">
        <v>42612</v>
      </c>
      <c r="F7493">
        <v>45361.7</v>
      </c>
      <c r="G7493">
        <v>49388</v>
      </c>
      <c r="H7493">
        <v>56826</v>
      </c>
      <c r="I7493">
        <v>0.86280068032720503</v>
      </c>
      <c r="J7493">
        <v>0.79825607996339698</v>
      </c>
      <c r="K7493" s="29">
        <v>9.0155546459271305E-2</v>
      </c>
    </row>
    <row r="7494" spans="1:11" hidden="1">
      <c r="A7494" s="27">
        <v>44013</v>
      </c>
      <c r="B7494" t="s">
        <v>312</v>
      </c>
      <c r="C7494" t="s">
        <v>230</v>
      </c>
      <c r="D7494" t="s">
        <v>313</v>
      </c>
      <c r="E7494">
        <v>29299.7</v>
      </c>
      <c r="F7494">
        <v>30055.9</v>
      </c>
      <c r="G7494">
        <v>32007</v>
      </c>
      <c r="H7494">
        <v>35708.666666666599</v>
      </c>
      <c r="I7494">
        <v>0.91541537788608696</v>
      </c>
      <c r="J7494">
        <v>0.84169762709332896</v>
      </c>
      <c r="K7494" s="29">
        <v>6.1121975952484399E-2</v>
      </c>
    </row>
    <row r="7495" spans="1:11" hidden="1">
      <c r="A7495" s="27">
        <v>44013</v>
      </c>
      <c r="B7495" t="s">
        <v>314</v>
      </c>
      <c r="C7495" t="s">
        <v>254</v>
      </c>
      <c r="D7495" t="s">
        <v>315</v>
      </c>
      <c r="E7495">
        <v>52225.8</v>
      </c>
      <c r="F7495">
        <v>52225.266666666597</v>
      </c>
      <c r="G7495">
        <v>57893</v>
      </c>
      <c r="H7495">
        <v>66258.333333333299</v>
      </c>
      <c r="I7495">
        <v>0.90210906327189799</v>
      </c>
      <c r="J7495">
        <v>0.78820676644447196</v>
      </c>
      <c r="K7495" s="29">
        <v>0.12267675573421601</v>
      </c>
    </row>
    <row r="7496" spans="1:11" hidden="1">
      <c r="A7496" s="27">
        <v>44013</v>
      </c>
      <c r="B7496" t="s">
        <v>316</v>
      </c>
      <c r="C7496" t="s">
        <v>130</v>
      </c>
      <c r="D7496" t="s">
        <v>317</v>
      </c>
      <c r="E7496">
        <v>54797.8</v>
      </c>
      <c r="F7496">
        <v>57588.6</v>
      </c>
      <c r="G7496">
        <v>59202</v>
      </c>
      <c r="H7496">
        <v>65602.333333333299</v>
      </c>
      <c r="I7496">
        <v>0.92560724299854702</v>
      </c>
      <c r="J7496">
        <v>0.87784377588195495</v>
      </c>
      <c r="K7496" s="29">
        <v>7.4150739978437699E-2</v>
      </c>
    </row>
    <row r="7497" spans="1:11" hidden="1">
      <c r="A7497" s="27">
        <v>44013</v>
      </c>
      <c r="B7497" t="s">
        <v>318</v>
      </c>
      <c r="C7497" t="s">
        <v>319</v>
      </c>
      <c r="D7497" t="s">
        <v>317</v>
      </c>
      <c r="E7497">
        <v>51939.6</v>
      </c>
      <c r="F7497">
        <v>54328.866666666603</v>
      </c>
      <c r="G7497">
        <v>56542</v>
      </c>
      <c r="H7497">
        <v>62410.666666666599</v>
      </c>
      <c r="I7497">
        <v>0.91860210109299201</v>
      </c>
      <c r="J7497">
        <v>0.87050611006665501</v>
      </c>
      <c r="K7497" s="29">
        <v>7.6557642084317798E-2</v>
      </c>
    </row>
    <row r="7498" spans="1:11" hidden="1">
      <c r="A7498" s="27">
        <v>44013</v>
      </c>
      <c r="B7498" t="s">
        <v>320</v>
      </c>
      <c r="C7498" t="s">
        <v>172</v>
      </c>
      <c r="D7498" t="s">
        <v>285</v>
      </c>
      <c r="E7498">
        <v>38407.699999999997</v>
      </c>
      <c r="F7498">
        <v>40498.233333333301</v>
      </c>
      <c r="G7498">
        <v>40764</v>
      </c>
      <c r="H7498">
        <v>45960.666666666599</v>
      </c>
      <c r="I7498">
        <v>0.94219654597193503</v>
      </c>
      <c r="J7498">
        <v>0.88114982376234696</v>
      </c>
      <c r="K7498" s="29">
        <v>0.125467385571118</v>
      </c>
    </row>
    <row r="7499" spans="1:11" hidden="1">
      <c r="A7499" s="27">
        <v>44013</v>
      </c>
      <c r="B7499" t="s">
        <v>321</v>
      </c>
      <c r="C7499" t="s">
        <v>89</v>
      </c>
      <c r="D7499" t="s">
        <v>322</v>
      </c>
      <c r="E7499">
        <v>38915.800000000003</v>
      </c>
      <c r="F7499">
        <v>37513.599999999999</v>
      </c>
      <c r="G7499">
        <v>42169</v>
      </c>
      <c r="H7499">
        <v>46208.333333333299</v>
      </c>
      <c r="I7499">
        <v>0.92285328084611895</v>
      </c>
      <c r="J7499">
        <v>0.81183624887285799</v>
      </c>
      <c r="K7499" s="29">
        <v>0.10568814638027001</v>
      </c>
    </row>
    <row r="7500" spans="1:11" hidden="1">
      <c r="A7500" s="27">
        <v>44013</v>
      </c>
      <c r="B7500" t="s">
        <v>323</v>
      </c>
      <c r="C7500" t="s">
        <v>91</v>
      </c>
      <c r="D7500" t="s">
        <v>289</v>
      </c>
      <c r="E7500">
        <v>32183.8</v>
      </c>
      <c r="F7500">
        <v>32426.266666666601</v>
      </c>
      <c r="G7500">
        <v>34942</v>
      </c>
      <c r="H7500">
        <v>38591.666666666599</v>
      </c>
      <c r="I7500">
        <v>0.92106347661839605</v>
      </c>
      <c r="J7500">
        <v>0.84024012092420597</v>
      </c>
      <c r="K7500" s="29">
        <v>9.6402534577910995E-2</v>
      </c>
    </row>
    <row r="7501" spans="1:11" hidden="1">
      <c r="A7501" s="27">
        <v>44013</v>
      </c>
      <c r="B7501" t="s">
        <v>324</v>
      </c>
      <c r="C7501" t="s">
        <v>273</v>
      </c>
      <c r="D7501" t="s">
        <v>83</v>
      </c>
      <c r="E7501">
        <v>64553.2</v>
      </c>
      <c r="F7501">
        <v>63691.733333333301</v>
      </c>
      <c r="G7501">
        <v>74511</v>
      </c>
      <c r="H7501">
        <v>83426</v>
      </c>
      <c r="I7501">
        <v>0.86635798741125403</v>
      </c>
      <c r="J7501">
        <v>0.76345184155219403</v>
      </c>
      <c r="K7501" s="29">
        <v>8.9762981970423303E-2</v>
      </c>
    </row>
    <row r="7502" spans="1:11" hidden="1">
      <c r="A7502" s="27">
        <v>44013</v>
      </c>
      <c r="B7502" t="s">
        <v>325</v>
      </c>
      <c r="C7502" t="s">
        <v>159</v>
      </c>
      <c r="D7502" t="s">
        <v>286</v>
      </c>
      <c r="E7502">
        <v>28765.7</v>
      </c>
      <c r="F7502">
        <v>30159.8999999999</v>
      </c>
      <c r="G7502">
        <v>31685</v>
      </c>
      <c r="H7502">
        <v>35528.666666666599</v>
      </c>
      <c r="I7502">
        <v>0.907864920309294</v>
      </c>
      <c r="J7502">
        <v>0.84888915992719405</v>
      </c>
      <c r="K7502" s="29">
        <v>7.93883677298311E-2</v>
      </c>
    </row>
    <row r="7503" spans="1:11" hidden="1">
      <c r="A7503" s="27">
        <v>44013</v>
      </c>
      <c r="B7503" t="s">
        <v>326</v>
      </c>
      <c r="C7503" t="s">
        <v>216</v>
      </c>
      <c r="D7503" t="s">
        <v>284</v>
      </c>
      <c r="E7503">
        <v>36902</v>
      </c>
      <c r="F7503">
        <v>39220</v>
      </c>
      <c r="G7503">
        <v>43084</v>
      </c>
      <c r="H7503">
        <v>47687.333333333299</v>
      </c>
      <c r="I7503">
        <v>0.85651285860180104</v>
      </c>
      <c r="J7503">
        <v>0.82244062015070296</v>
      </c>
      <c r="K7503" s="29">
        <v>2.0491689942202899E-2</v>
      </c>
    </row>
    <row r="7504" spans="1:11" hidden="1">
      <c r="A7504" s="27">
        <v>44013</v>
      </c>
      <c r="B7504" t="s">
        <v>327</v>
      </c>
      <c r="C7504" t="s">
        <v>266</v>
      </c>
      <c r="D7504" t="s">
        <v>315</v>
      </c>
      <c r="E7504">
        <v>124696.7</v>
      </c>
      <c r="F7504">
        <v>125380.9</v>
      </c>
      <c r="G7504">
        <v>128625</v>
      </c>
      <c r="H7504">
        <v>143378.33333333299</v>
      </c>
      <c r="I7504">
        <v>0.96945928085519895</v>
      </c>
      <c r="J7504">
        <v>0.87447592035058697</v>
      </c>
      <c r="K7504" s="29">
        <v>0.151741049987069</v>
      </c>
    </row>
    <row r="7505" spans="1:11" hidden="1">
      <c r="A7505" s="27">
        <v>44013</v>
      </c>
      <c r="B7505" t="s">
        <v>328</v>
      </c>
      <c r="C7505" t="s">
        <v>123</v>
      </c>
      <c r="D7505" t="s">
        <v>289</v>
      </c>
      <c r="E7505">
        <v>98930</v>
      </c>
      <c r="F7505">
        <v>96484.333333333299</v>
      </c>
      <c r="G7505">
        <v>114701</v>
      </c>
      <c r="H7505">
        <v>130126</v>
      </c>
      <c r="I7505">
        <v>0.86250337834892399</v>
      </c>
      <c r="J7505">
        <v>0.74146852537796604</v>
      </c>
      <c r="K7505" s="29">
        <v>7.9939305948235395E-2</v>
      </c>
    </row>
    <row r="7506" spans="1:11" hidden="1">
      <c r="A7506" s="27">
        <v>44013</v>
      </c>
      <c r="B7506" t="s">
        <v>329</v>
      </c>
      <c r="C7506" t="s">
        <v>178</v>
      </c>
      <c r="D7506" t="s">
        <v>286</v>
      </c>
      <c r="E7506">
        <v>33900.5</v>
      </c>
      <c r="F7506">
        <v>36433.5</v>
      </c>
      <c r="G7506">
        <v>37801</v>
      </c>
      <c r="H7506">
        <v>43186</v>
      </c>
      <c r="I7506">
        <v>0.89681489907674405</v>
      </c>
      <c r="J7506">
        <v>0.843641457879868</v>
      </c>
      <c r="K7506" s="29">
        <v>2.9909466520840901E-2</v>
      </c>
    </row>
    <row r="7507" spans="1:11" hidden="1">
      <c r="A7507" s="27">
        <v>44013</v>
      </c>
      <c r="B7507" t="s">
        <v>330</v>
      </c>
      <c r="C7507" t="s">
        <v>144</v>
      </c>
      <c r="D7507" t="s">
        <v>331</v>
      </c>
      <c r="E7507">
        <v>68216.600000000006</v>
      </c>
      <c r="F7507">
        <v>67658.533333333296</v>
      </c>
      <c r="G7507">
        <v>79363</v>
      </c>
      <c r="H7507">
        <v>85560.666666666599</v>
      </c>
      <c r="I7507">
        <v>0.85955168025402195</v>
      </c>
      <c r="J7507">
        <v>0.79076678536087397</v>
      </c>
      <c r="K7507" s="29">
        <v>7.9257044314712005E-2</v>
      </c>
    </row>
    <row r="7508" spans="1:11" hidden="1">
      <c r="A7508" s="27">
        <v>44013</v>
      </c>
      <c r="B7508" t="s">
        <v>332</v>
      </c>
      <c r="C7508" t="s">
        <v>281</v>
      </c>
      <c r="D7508" t="s">
        <v>83</v>
      </c>
      <c r="E7508">
        <v>58100.2</v>
      </c>
      <c r="F7508">
        <v>60820.4</v>
      </c>
      <c r="G7508">
        <v>64057</v>
      </c>
      <c r="H7508">
        <v>73179.666666666599</v>
      </c>
      <c r="I7508">
        <v>0.90700782115928003</v>
      </c>
      <c r="J7508">
        <v>0.83111064548895597</v>
      </c>
      <c r="K7508" s="29">
        <v>6.06484355033041E-2</v>
      </c>
    </row>
    <row r="7509" spans="1:11" hidden="1">
      <c r="A7509" s="27">
        <v>44013</v>
      </c>
      <c r="B7509" t="s">
        <v>333</v>
      </c>
      <c r="C7509" t="s">
        <v>234</v>
      </c>
      <c r="D7509" t="s">
        <v>334</v>
      </c>
      <c r="E7509">
        <v>47657.5</v>
      </c>
      <c r="F7509">
        <v>50728.5</v>
      </c>
      <c r="G7509">
        <v>54316</v>
      </c>
      <c r="H7509">
        <v>59520</v>
      </c>
      <c r="I7509">
        <v>0.87741181235731602</v>
      </c>
      <c r="J7509">
        <v>0.85229334677419299</v>
      </c>
      <c r="K7509" s="29">
        <v>7.9934285066847896E-2</v>
      </c>
    </row>
    <row r="7510" spans="1:11" hidden="1">
      <c r="A7510" s="27">
        <v>44013</v>
      </c>
      <c r="B7510" t="s">
        <v>335</v>
      </c>
      <c r="C7510" t="s">
        <v>97</v>
      </c>
      <c r="D7510" t="s">
        <v>289</v>
      </c>
      <c r="E7510">
        <v>27981.1</v>
      </c>
      <c r="F7510">
        <v>28540.699999999899</v>
      </c>
      <c r="G7510">
        <v>31363</v>
      </c>
      <c r="H7510">
        <v>35692.666666666599</v>
      </c>
      <c r="I7510">
        <v>0.892169116474827</v>
      </c>
      <c r="J7510">
        <v>0.79962363884271204</v>
      </c>
      <c r="K7510" s="29">
        <v>5.9208085702388502E-2</v>
      </c>
    </row>
    <row r="7511" spans="1:11" hidden="1">
      <c r="A7511" s="27">
        <v>44013</v>
      </c>
      <c r="B7511" t="s">
        <v>336</v>
      </c>
      <c r="C7511" t="s">
        <v>264</v>
      </c>
      <c r="D7511" t="s">
        <v>315</v>
      </c>
      <c r="E7511">
        <v>47352.2</v>
      </c>
      <c r="F7511">
        <v>48084.3999999999</v>
      </c>
      <c r="G7511">
        <v>47761</v>
      </c>
      <c r="H7511">
        <v>55256.666666666599</v>
      </c>
      <c r="I7511">
        <v>0.991440715227905</v>
      </c>
      <c r="J7511">
        <v>0.87020088073837198</v>
      </c>
      <c r="K7511" s="29">
        <v>0.12118672159871099</v>
      </c>
    </row>
    <row r="7512" spans="1:11" hidden="1">
      <c r="A7512" s="27">
        <v>44013</v>
      </c>
      <c r="B7512" t="s">
        <v>337</v>
      </c>
      <c r="C7512" t="s">
        <v>134</v>
      </c>
      <c r="D7512" t="s">
        <v>338</v>
      </c>
      <c r="E7512">
        <v>37575.300000000003</v>
      </c>
      <c r="F7512">
        <v>36985.433333333298</v>
      </c>
      <c r="G7512">
        <v>42588</v>
      </c>
      <c r="H7512">
        <v>46830.333333333299</v>
      </c>
      <c r="I7512">
        <v>0.88229783037475296</v>
      </c>
      <c r="J7512">
        <v>0.78977514573887297</v>
      </c>
      <c r="K7512" s="29">
        <v>0.103338618745595</v>
      </c>
    </row>
    <row r="7513" spans="1:11" hidden="1">
      <c r="A7513" s="27">
        <v>44013</v>
      </c>
      <c r="B7513" t="s">
        <v>339</v>
      </c>
      <c r="C7513" t="s">
        <v>99</v>
      </c>
      <c r="D7513" t="s">
        <v>289</v>
      </c>
      <c r="E7513">
        <v>45363.1</v>
      </c>
      <c r="F7513">
        <v>44496.699999999903</v>
      </c>
      <c r="G7513">
        <v>46983</v>
      </c>
      <c r="H7513">
        <v>51966</v>
      </c>
      <c r="I7513">
        <v>0.96552157163229202</v>
      </c>
      <c r="J7513">
        <v>0.85626563522303001</v>
      </c>
      <c r="K7513" s="29">
        <v>0.12521642068708899</v>
      </c>
    </row>
    <row r="7514" spans="1:11" hidden="1">
      <c r="A7514" s="27">
        <v>44013</v>
      </c>
      <c r="B7514" t="s">
        <v>340</v>
      </c>
      <c r="C7514" t="s">
        <v>256</v>
      </c>
      <c r="D7514" t="s">
        <v>315</v>
      </c>
      <c r="E7514">
        <v>75915</v>
      </c>
      <c r="F7514">
        <v>87201.333333333299</v>
      </c>
      <c r="G7514">
        <v>83842</v>
      </c>
      <c r="H7514">
        <v>95380.333333333299</v>
      </c>
      <c r="I7514">
        <v>0.90545311419097796</v>
      </c>
      <c r="J7514">
        <v>0.91424856976106095</v>
      </c>
      <c r="K7514" s="29">
        <v>5.7518179032123203E-2</v>
      </c>
    </row>
    <row r="7515" spans="1:11" hidden="1">
      <c r="A7515" s="27">
        <v>44013</v>
      </c>
      <c r="B7515" t="s">
        <v>341</v>
      </c>
      <c r="C7515" t="s">
        <v>236</v>
      </c>
      <c r="D7515" t="s">
        <v>313</v>
      </c>
      <c r="E7515">
        <v>42032.4</v>
      </c>
      <c r="F7515">
        <v>43260.799999999901</v>
      </c>
      <c r="G7515">
        <v>51238</v>
      </c>
      <c r="H7515">
        <v>54699</v>
      </c>
      <c r="I7515">
        <v>0.82033646902689406</v>
      </c>
      <c r="J7515">
        <v>0.79088831605696597</v>
      </c>
      <c r="K7515" s="29">
        <v>5.46595072012847E-2</v>
      </c>
    </row>
    <row r="7516" spans="1:11" hidden="1">
      <c r="A7516" s="27">
        <v>44013</v>
      </c>
      <c r="B7516" t="s">
        <v>342</v>
      </c>
      <c r="C7516" t="s">
        <v>251</v>
      </c>
      <c r="D7516" t="s">
        <v>315</v>
      </c>
      <c r="E7516">
        <v>50705.5</v>
      </c>
      <c r="F7516">
        <v>53423.5</v>
      </c>
      <c r="G7516">
        <v>56763</v>
      </c>
      <c r="H7516">
        <v>64584</v>
      </c>
      <c r="I7516">
        <v>0.89328435776826398</v>
      </c>
      <c r="J7516">
        <v>0.82719404186795398</v>
      </c>
      <c r="K7516" s="29">
        <v>7.8011647089221399E-3</v>
      </c>
    </row>
    <row r="7517" spans="1:11" hidden="1">
      <c r="A7517" s="27">
        <v>44013</v>
      </c>
      <c r="B7517" t="s">
        <v>343</v>
      </c>
      <c r="C7517" t="s">
        <v>218</v>
      </c>
      <c r="D7517" t="s">
        <v>313</v>
      </c>
      <c r="E7517">
        <v>76072</v>
      </c>
      <c r="F7517">
        <v>83176.666666666599</v>
      </c>
      <c r="G7517">
        <v>84064</v>
      </c>
      <c r="H7517">
        <v>95027</v>
      </c>
      <c r="I7517">
        <v>0.90492957746478797</v>
      </c>
      <c r="J7517">
        <v>0.87529509157046603</v>
      </c>
      <c r="K7517" s="29">
        <v>5.4651323998336297E-2</v>
      </c>
    </row>
    <row r="7518" spans="1:11" hidden="1">
      <c r="A7518" s="27">
        <v>44013</v>
      </c>
      <c r="B7518" t="s">
        <v>344</v>
      </c>
      <c r="C7518" t="s">
        <v>193</v>
      </c>
      <c r="D7518" t="s">
        <v>345</v>
      </c>
      <c r="E7518">
        <v>33285.699999999997</v>
      </c>
      <c r="F7518">
        <v>33383.9</v>
      </c>
      <c r="G7518">
        <v>34439</v>
      </c>
      <c r="H7518">
        <v>38280.333333333299</v>
      </c>
      <c r="I7518">
        <v>0.96651180347861398</v>
      </c>
      <c r="J7518">
        <v>0.87209010719168201</v>
      </c>
      <c r="K7518" s="29">
        <v>0.120692905962762</v>
      </c>
    </row>
    <row r="7519" spans="1:11" hidden="1">
      <c r="A7519" s="27">
        <v>44013</v>
      </c>
      <c r="B7519" t="s">
        <v>346</v>
      </c>
      <c r="C7519" t="s">
        <v>101</v>
      </c>
      <c r="D7519" t="s">
        <v>289</v>
      </c>
      <c r="E7519">
        <v>31760.799999999999</v>
      </c>
      <c r="F7519">
        <v>31335.933333333302</v>
      </c>
      <c r="G7519">
        <v>34660</v>
      </c>
      <c r="H7519">
        <v>37399.333333333299</v>
      </c>
      <c r="I7519">
        <v>0.91635314483554497</v>
      </c>
      <c r="J7519">
        <v>0.83787411540312595</v>
      </c>
      <c r="K7519" s="29">
        <v>0.113359273670557</v>
      </c>
    </row>
    <row r="7520" spans="1:11" hidden="1">
      <c r="A7520" s="27">
        <v>44013</v>
      </c>
      <c r="B7520" t="s">
        <v>347</v>
      </c>
      <c r="C7520" t="s">
        <v>170</v>
      </c>
      <c r="D7520" t="s">
        <v>286</v>
      </c>
      <c r="E7520">
        <v>35820.199999999997</v>
      </c>
      <c r="F7520">
        <v>37190.733333333301</v>
      </c>
      <c r="G7520">
        <v>42125</v>
      </c>
      <c r="H7520">
        <v>45254</v>
      </c>
      <c r="I7520">
        <v>0.85033115727002895</v>
      </c>
      <c r="J7520">
        <v>0.82182201205049998</v>
      </c>
      <c r="K7520" s="29">
        <v>2.5525483500796801E-3</v>
      </c>
    </row>
    <row r="7521" spans="1:11" hidden="1">
      <c r="A7521" s="27">
        <v>44013</v>
      </c>
      <c r="B7521" t="s">
        <v>348</v>
      </c>
      <c r="C7521" t="s">
        <v>232</v>
      </c>
      <c r="D7521" t="s">
        <v>334</v>
      </c>
      <c r="E7521">
        <v>51880.7</v>
      </c>
      <c r="F7521">
        <v>55503.8999999999</v>
      </c>
      <c r="G7521">
        <v>59812</v>
      </c>
      <c r="H7521">
        <v>67328</v>
      </c>
      <c r="I7521">
        <v>0.86739617468066599</v>
      </c>
      <c r="J7521">
        <v>0.82438064401140598</v>
      </c>
      <c r="K7521" s="29">
        <v>9.2662328089130302E-2</v>
      </c>
    </row>
    <row r="7522" spans="1:11" hidden="1">
      <c r="A7522" s="27">
        <v>44013</v>
      </c>
      <c r="B7522" t="s">
        <v>349</v>
      </c>
      <c r="C7522" t="s">
        <v>210</v>
      </c>
      <c r="D7522" t="s">
        <v>284</v>
      </c>
      <c r="E7522">
        <v>32468.9</v>
      </c>
      <c r="F7522">
        <v>33493.299999999901</v>
      </c>
      <c r="G7522">
        <v>34258</v>
      </c>
      <c r="H7522">
        <v>38082</v>
      </c>
      <c r="I7522">
        <v>0.94777570202580397</v>
      </c>
      <c r="J7522">
        <v>0.87950475290163299</v>
      </c>
      <c r="K7522" s="29">
        <v>0.10754877882385</v>
      </c>
    </row>
    <row r="7523" spans="1:11" hidden="1">
      <c r="A7523" s="27">
        <v>44013</v>
      </c>
      <c r="B7523" t="s">
        <v>350</v>
      </c>
      <c r="C7523" t="s">
        <v>103</v>
      </c>
      <c r="D7523" t="s">
        <v>322</v>
      </c>
      <c r="E7523">
        <v>36085.199999999997</v>
      </c>
      <c r="F7523">
        <v>36328.0666666666</v>
      </c>
      <c r="G7523">
        <v>38698</v>
      </c>
      <c r="H7523">
        <v>44485.333333333299</v>
      </c>
      <c r="I7523">
        <v>0.93248229882681199</v>
      </c>
      <c r="J7523">
        <v>0.81663020021580102</v>
      </c>
      <c r="K7523" s="29">
        <v>0.138083073138423</v>
      </c>
    </row>
    <row r="7524" spans="1:11" hidden="1">
      <c r="A7524" s="27">
        <v>44013</v>
      </c>
      <c r="B7524" t="s">
        <v>351</v>
      </c>
      <c r="C7524" t="s">
        <v>136</v>
      </c>
      <c r="D7524" t="s">
        <v>331</v>
      </c>
      <c r="E7524">
        <v>49328.3</v>
      </c>
      <c r="F7524">
        <v>48493.766666666597</v>
      </c>
      <c r="G7524">
        <v>52340</v>
      </c>
      <c r="H7524">
        <v>56998</v>
      </c>
      <c r="I7524">
        <v>0.94245892243026297</v>
      </c>
      <c r="J7524">
        <v>0.85079768880779405</v>
      </c>
      <c r="K7524" s="29">
        <v>6.8243930961301102E-2</v>
      </c>
    </row>
    <row r="7525" spans="1:11" hidden="1">
      <c r="A7525" s="27">
        <v>44013</v>
      </c>
      <c r="B7525" t="s">
        <v>352</v>
      </c>
      <c r="C7525" t="s">
        <v>105</v>
      </c>
      <c r="D7525" t="s">
        <v>322</v>
      </c>
      <c r="E7525">
        <v>36658.199999999997</v>
      </c>
      <c r="F7525">
        <v>36305.733333333301</v>
      </c>
      <c r="G7525">
        <v>41205</v>
      </c>
      <c r="H7525">
        <v>44504</v>
      </c>
      <c r="I7525">
        <v>0.88965416818347198</v>
      </c>
      <c r="J7525">
        <v>0.81578584696506595</v>
      </c>
      <c r="K7525" s="29">
        <v>3.5717918291235697E-2</v>
      </c>
    </row>
    <row r="7526" spans="1:11" hidden="1">
      <c r="A7526" s="27">
        <v>44013</v>
      </c>
      <c r="B7526" t="s">
        <v>353</v>
      </c>
      <c r="C7526" t="s">
        <v>258</v>
      </c>
      <c r="D7526" t="s">
        <v>315</v>
      </c>
      <c r="E7526">
        <v>98926.7</v>
      </c>
      <c r="F7526">
        <v>103630.899999999</v>
      </c>
      <c r="G7526">
        <v>109110</v>
      </c>
      <c r="H7526">
        <v>114468.666666666</v>
      </c>
      <c r="I7526">
        <v>0.90666941618550001</v>
      </c>
      <c r="J7526">
        <v>0.90532110679487199</v>
      </c>
      <c r="K7526" s="29">
        <v>0.109404402776687</v>
      </c>
    </row>
    <row r="7527" spans="1:11" hidden="1">
      <c r="A7527" s="27">
        <v>44013</v>
      </c>
      <c r="B7527" t="s">
        <v>354</v>
      </c>
      <c r="C7527" t="s">
        <v>107</v>
      </c>
      <c r="D7527" t="s">
        <v>289</v>
      </c>
      <c r="E7527">
        <v>56200.2</v>
      </c>
      <c r="F7527">
        <v>56333.0666666666</v>
      </c>
      <c r="G7527">
        <v>63134</v>
      </c>
      <c r="H7527">
        <v>70223</v>
      </c>
      <c r="I7527">
        <v>0.89017328222510805</v>
      </c>
      <c r="J7527">
        <v>0.80220250725071096</v>
      </c>
      <c r="K7527" s="29">
        <v>3.8839904619308897E-2</v>
      </c>
    </row>
    <row r="7528" spans="1:11" hidden="1">
      <c r="A7528" s="27">
        <v>44013</v>
      </c>
      <c r="B7528" t="s">
        <v>355</v>
      </c>
      <c r="C7528" t="s">
        <v>138</v>
      </c>
      <c r="D7528" t="s">
        <v>317</v>
      </c>
      <c r="E7528">
        <v>69117.7</v>
      </c>
      <c r="F7528">
        <v>71449.899999999994</v>
      </c>
      <c r="G7528">
        <v>75864</v>
      </c>
      <c r="H7528">
        <v>84686.333333333299</v>
      </c>
      <c r="I7528">
        <v>0.91107376357692704</v>
      </c>
      <c r="J7528">
        <v>0.84370047902258904</v>
      </c>
      <c r="K7528" s="29">
        <v>7.6080085939810901E-2</v>
      </c>
    </row>
    <row r="7529" spans="1:11" hidden="1">
      <c r="A7529" s="27">
        <v>44013</v>
      </c>
      <c r="B7529" t="s">
        <v>356</v>
      </c>
      <c r="C7529" t="s">
        <v>272</v>
      </c>
      <c r="D7529" t="s">
        <v>272</v>
      </c>
      <c r="E7529">
        <v>50145.1</v>
      </c>
      <c r="F7529">
        <v>51005.033333333296</v>
      </c>
      <c r="G7529">
        <v>57344</v>
      </c>
      <c r="H7529">
        <v>63685</v>
      </c>
      <c r="I7529">
        <v>0.87446114676339204</v>
      </c>
      <c r="J7529">
        <v>0.80089555363638698</v>
      </c>
      <c r="K7529" s="29">
        <v>7.8180567202046802E-2</v>
      </c>
    </row>
    <row r="7530" spans="1:11" hidden="1">
      <c r="A7530" s="27">
        <v>44013</v>
      </c>
      <c r="B7530" t="s">
        <v>357</v>
      </c>
      <c r="C7530" t="s">
        <v>146</v>
      </c>
      <c r="D7530" t="s">
        <v>317</v>
      </c>
      <c r="E7530">
        <v>87824.2</v>
      </c>
      <c r="F7530">
        <v>95383.066666666593</v>
      </c>
      <c r="G7530">
        <v>90590</v>
      </c>
      <c r="H7530">
        <v>103990</v>
      </c>
      <c r="I7530">
        <v>0.96946903631747405</v>
      </c>
      <c r="J7530">
        <v>0.91723306728210996</v>
      </c>
      <c r="K7530" s="29">
        <v>5.2341353527607298E-2</v>
      </c>
    </row>
    <row r="7531" spans="1:11" hidden="1">
      <c r="A7531" s="27">
        <v>44013</v>
      </c>
      <c r="B7531" t="s">
        <v>358</v>
      </c>
      <c r="C7531" t="s">
        <v>195</v>
      </c>
      <c r="D7531" t="s">
        <v>345</v>
      </c>
      <c r="E7531">
        <v>36631.9</v>
      </c>
      <c r="F7531">
        <v>36824.966666666602</v>
      </c>
      <c r="G7531">
        <v>41413</v>
      </c>
      <c r="H7531">
        <v>46233</v>
      </c>
      <c r="I7531">
        <v>0.88455074493516495</v>
      </c>
      <c r="J7531">
        <v>0.79650826610141301</v>
      </c>
      <c r="K7531" s="29">
        <v>5.7319748311493397E-2</v>
      </c>
    </row>
    <row r="7532" spans="1:11" hidden="1">
      <c r="A7532" s="27">
        <v>44013</v>
      </c>
      <c r="B7532" t="s">
        <v>359</v>
      </c>
      <c r="C7532" t="s">
        <v>276</v>
      </c>
      <c r="D7532" t="s">
        <v>83</v>
      </c>
      <c r="E7532">
        <v>30346</v>
      </c>
      <c r="F7532">
        <v>32122.666666666599</v>
      </c>
      <c r="G7532">
        <v>33162</v>
      </c>
      <c r="H7532">
        <v>37658</v>
      </c>
      <c r="I7532">
        <v>0.91508352934081105</v>
      </c>
      <c r="J7532">
        <v>0.85301042717793396</v>
      </c>
      <c r="K7532" s="29">
        <v>5.4412786657400902E-2</v>
      </c>
    </row>
    <row r="7533" spans="1:11" hidden="1">
      <c r="A7533" s="27">
        <v>44013</v>
      </c>
      <c r="B7533" t="s">
        <v>360</v>
      </c>
      <c r="C7533" t="s">
        <v>274</v>
      </c>
      <c r="D7533" t="s">
        <v>83</v>
      </c>
      <c r="E7533">
        <v>56710.9</v>
      </c>
      <c r="F7533">
        <v>57045.299999999901</v>
      </c>
      <c r="G7533">
        <v>65814</v>
      </c>
      <c r="H7533">
        <v>70748.666666666599</v>
      </c>
      <c r="I7533">
        <v>0.86168444403926203</v>
      </c>
      <c r="J7533">
        <v>0.80630918839459798</v>
      </c>
      <c r="K7533" s="29">
        <v>7.8153992395437202E-2</v>
      </c>
    </row>
    <row r="7534" spans="1:11" hidden="1">
      <c r="A7534" s="27">
        <v>44013</v>
      </c>
      <c r="B7534" t="s">
        <v>361</v>
      </c>
      <c r="C7534" t="s">
        <v>140</v>
      </c>
      <c r="D7534" t="s">
        <v>331</v>
      </c>
      <c r="E7534">
        <v>33614.699999999997</v>
      </c>
      <c r="F7534">
        <v>32683.8999999999</v>
      </c>
      <c r="G7534">
        <v>40966</v>
      </c>
      <c r="H7534">
        <v>46356</v>
      </c>
      <c r="I7534">
        <v>0.82055118879070399</v>
      </c>
      <c r="J7534">
        <v>0.70506299076710599</v>
      </c>
      <c r="K7534" s="29">
        <v>5.2169149868536199E-2</v>
      </c>
    </row>
    <row r="7535" spans="1:11" hidden="1">
      <c r="A7535" s="27">
        <v>44013</v>
      </c>
      <c r="B7535" t="s">
        <v>362</v>
      </c>
      <c r="C7535" t="s">
        <v>238</v>
      </c>
      <c r="D7535" t="s">
        <v>313</v>
      </c>
      <c r="E7535">
        <v>39988.199999999997</v>
      </c>
      <c r="F7535">
        <v>40819.733333333301</v>
      </c>
      <c r="G7535">
        <v>45611</v>
      </c>
      <c r="H7535">
        <v>52275.666666666599</v>
      </c>
      <c r="I7535">
        <v>0.87672272039639498</v>
      </c>
      <c r="J7535">
        <v>0.78085533741001201</v>
      </c>
      <c r="K7535" s="29">
        <v>6.5187395114674501E-2</v>
      </c>
    </row>
    <row r="7536" spans="1:11" hidden="1">
      <c r="A7536" s="27">
        <v>44013</v>
      </c>
      <c r="B7536" t="s">
        <v>363</v>
      </c>
      <c r="C7536" t="s">
        <v>240</v>
      </c>
      <c r="D7536" t="s">
        <v>313</v>
      </c>
      <c r="E7536">
        <v>36555.9</v>
      </c>
      <c r="F7536">
        <v>37317.299999999901</v>
      </c>
      <c r="G7536">
        <v>40140</v>
      </c>
      <c r="H7536">
        <v>44434</v>
      </c>
      <c r="I7536">
        <v>0.910710014947683</v>
      </c>
      <c r="J7536">
        <v>0.83983661160372602</v>
      </c>
      <c r="K7536" s="29">
        <v>7.3090471437797205E-2</v>
      </c>
    </row>
    <row r="7537" spans="1:11" hidden="1">
      <c r="A7537" s="27">
        <v>44013</v>
      </c>
      <c r="B7537" t="s">
        <v>364</v>
      </c>
      <c r="C7537" t="s">
        <v>109</v>
      </c>
      <c r="D7537" t="s">
        <v>289</v>
      </c>
      <c r="E7537">
        <v>31802.799999999999</v>
      </c>
      <c r="F7537">
        <v>32376.933333333302</v>
      </c>
      <c r="G7537">
        <v>34747</v>
      </c>
      <c r="H7537">
        <v>39645</v>
      </c>
      <c r="I7537">
        <v>0.91526750510835397</v>
      </c>
      <c r="J7537">
        <v>0.81667129104132496</v>
      </c>
      <c r="K7537" s="29">
        <v>8.4124765638315904E-2</v>
      </c>
    </row>
    <row r="7538" spans="1:11" hidden="1">
      <c r="A7538" s="27">
        <v>44013</v>
      </c>
      <c r="B7538" t="s">
        <v>365</v>
      </c>
      <c r="C7538" t="s">
        <v>197</v>
      </c>
      <c r="D7538" t="s">
        <v>284</v>
      </c>
      <c r="E7538">
        <v>34462.1</v>
      </c>
      <c r="F7538">
        <v>36425.699999999997</v>
      </c>
      <c r="G7538">
        <v>37491</v>
      </c>
      <c r="H7538">
        <v>41818</v>
      </c>
      <c r="I7538">
        <v>0.91920994371982601</v>
      </c>
      <c r="J7538">
        <v>0.87105313501363002</v>
      </c>
      <c r="K7538" s="29">
        <v>6.3973448595245397E-2</v>
      </c>
    </row>
    <row r="7539" spans="1:11" hidden="1">
      <c r="A7539" s="27">
        <v>44013</v>
      </c>
      <c r="B7539" t="s">
        <v>366</v>
      </c>
      <c r="C7539" t="s">
        <v>199</v>
      </c>
      <c r="D7539" t="s">
        <v>285</v>
      </c>
      <c r="E7539">
        <v>33042.1</v>
      </c>
      <c r="F7539">
        <v>33261.033333333296</v>
      </c>
      <c r="G7539">
        <v>35457</v>
      </c>
      <c r="H7539">
        <v>39084.666666666599</v>
      </c>
      <c r="I7539">
        <v>0.93189215105620804</v>
      </c>
      <c r="J7539">
        <v>0.85099953946133999</v>
      </c>
      <c r="K7539" s="29">
        <v>8.6018077239112506E-2</v>
      </c>
    </row>
    <row r="7540" spans="1:11" hidden="1">
      <c r="A7540" s="27">
        <v>44013</v>
      </c>
      <c r="B7540" t="s">
        <v>367</v>
      </c>
      <c r="C7540" t="s">
        <v>201</v>
      </c>
      <c r="D7540" t="s">
        <v>284</v>
      </c>
      <c r="E7540">
        <v>39894.6</v>
      </c>
      <c r="F7540">
        <v>41568.866666666603</v>
      </c>
      <c r="G7540">
        <v>44302</v>
      </c>
      <c r="H7540">
        <v>51471</v>
      </c>
      <c r="I7540">
        <v>0.90051464945149196</v>
      </c>
      <c r="J7540">
        <v>0.80761723430022003</v>
      </c>
      <c r="K7540" s="29">
        <v>7.3878869448183004E-2</v>
      </c>
    </row>
    <row r="7541" spans="1:11" hidden="1">
      <c r="A7541" s="27">
        <v>44013</v>
      </c>
      <c r="B7541" t="s">
        <v>368</v>
      </c>
      <c r="C7541" t="s">
        <v>249</v>
      </c>
      <c r="D7541" t="s">
        <v>315</v>
      </c>
      <c r="E7541">
        <v>50598.2</v>
      </c>
      <c r="F7541">
        <v>50381.3999999999</v>
      </c>
      <c r="G7541">
        <v>54533</v>
      </c>
      <c r="H7541">
        <v>62799.666666666599</v>
      </c>
      <c r="I7541">
        <v>0.92784552472814597</v>
      </c>
      <c r="J7541">
        <v>0.802255850614918</v>
      </c>
      <c r="K7541" s="29">
        <v>8.3287659501584205E-2</v>
      </c>
    </row>
    <row r="7542" spans="1:11" hidden="1">
      <c r="A7542" s="27">
        <v>44013</v>
      </c>
      <c r="B7542" t="s">
        <v>369</v>
      </c>
      <c r="C7542" t="s">
        <v>142</v>
      </c>
      <c r="D7542" t="s">
        <v>331</v>
      </c>
      <c r="E7542">
        <v>31401.599999999999</v>
      </c>
      <c r="F7542">
        <v>32388.5333333333</v>
      </c>
      <c r="G7542">
        <v>34479</v>
      </c>
      <c r="H7542">
        <v>37812.333333333299</v>
      </c>
      <c r="I7542">
        <v>0.91074567127816897</v>
      </c>
      <c r="J7542">
        <v>0.85656002891472804</v>
      </c>
      <c r="K7542" s="29">
        <v>8.1918412348401207E-2</v>
      </c>
    </row>
    <row r="7543" spans="1:11" hidden="1">
      <c r="A7543" s="27">
        <v>44013</v>
      </c>
      <c r="B7543" t="s">
        <v>370</v>
      </c>
      <c r="C7543" t="s">
        <v>164</v>
      </c>
      <c r="D7543" t="s">
        <v>286</v>
      </c>
      <c r="E7543">
        <v>30411.8</v>
      </c>
      <c r="F7543">
        <v>32416.266666666601</v>
      </c>
      <c r="G7543">
        <v>35391</v>
      </c>
      <c r="H7543">
        <v>39960.666666666599</v>
      </c>
      <c r="I7543">
        <v>0.85930886383543803</v>
      </c>
      <c r="J7543">
        <v>0.81120435094509602</v>
      </c>
      <c r="K7543" s="29">
        <v>8.4857132665073207E-2</v>
      </c>
    </row>
    <row r="7544" spans="1:11" hidden="1">
      <c r="A7544" s="27">
        <v>44013</v>
      </c>
      <c r="B7544" t="s">
        <v>371</v>
      </c>
      <c r="C7544" t="s">
        <v>223</v>
      </c>
      <c r="D7544" t="s">
        <v>313</v>
      </c>
      <c r="E7544">
        <v>33646.699999999997</v>
      </c>
      <c r="F7544">
        <v>37429.233333333301</v>
      </c>
      <c r="G7544">
        <v>38691</v>
      </c>
      <c r="H7544">
        <v>43696</v>
      </c>
      <c r="I7544">
        <v>0.86962601121707805</v>
      </c>
      <c r="J7544">
        <v>0.85658260100085404</v>
      </c>
      <c r="K7544" s="29">
        <v>0.124969072854324</v>
      </c>
    </row>
    <row r="7545" spans="1:11" hidden="1">
      <c r="A7545" s="27">
        <v>44013</v>
      </c>
      <c r="B7545" t="s">
        <v>372</v>
      </c>
      <c r="C7545" t="s">
        <v>181</v>
      </c>
      <c r="D7545" t="s">
        <v>284</v>
      </c>
      <c r="E7545">
        <v>38271.199999999997</v>
      </c>
      <c r="F7545">
        <v>38813.0666666666</v>
      </c>
      <c r="G7545">
        <v>41347</v>
      </c>
      <c r="H7545">
        <v>45084.666666666599</v>
      </c>
      <c r="I7545">
        <v>0.92561008053788596</v>
      </c>
      <c r="J7545">
        <v>0.86089283865911503</v>
      </c>
      <c r="K7545" s="29">
        <v>6.0173412005872597E-2</v>
      </c>
    </row>
    <row r="7546" spans="1:11" hidden="1">
      <c r="A7546" s="27">
        <v>44013</v>
      </c>
      <c r="B7546" t="s">
        <v>373</v>
      </c>
      <c r="C7546" t="s">
        <v>245</v>
      </c>
      <c r="D7546" t="s">
        <v>315</v>
      </c>
      <c r="E7546">
        <v>39095.800000000003</v>
      </c>
      <c r="F7546">
        <v>42792.266666666597</v>
      </c>
      <c r="G7546">
        <v>44793</v>
      </c>
      <c r="H7546">
        <v>49897.333333333299</v>
      </c>
      <c r="I7546">
        <v>0.87281048378094706</v>
      </c>
      <c r="J7546">
        <v>0.85760628490500501</v>
      </c>
      <c r="K7546" s="29">
        <v>5.3198997871824603E-2</v>
      </c>
    </row>
    <row r="7547" spans="1:11" hidden="1">
      <c r="A7547" s="27">
        <v>44013</v>
      </c>
      <c r="B7547" t="s">
        <v>374</v>
      </c>
      <c r="C7547" t="s">
        <v>191</v>
      </c>
      <c r="D7547" t="s">
        <v>345</v>
      </c>
      <c r="E7547">
        <v>31131.1</v>
      </c>
      <c r="F7547">
        <v>31612.366666666599</v>
      </c>
      <c r="G7547">
        <v>35347</v>
      </c>
      <c r="H7547">
        <v>39456.666666666599</v>
      </c>
      <c r="I7547">
        <v>0.88072820890033099</v>
      </c>
      <c r="J7547">
        <v>0.80119202500633602</v>
      </c>
      <c r="K7547" s="29">
        <v>7.1859936647844597E-2</v>
      </c>
    </row>
    <row r="7548" spans="1:11" hidden="1">
      <c r="A7548" s="27">
        <v>44013</v>
      </c>
      <c r="B7548" t="s">
        <v>375</v>
      </c>
      <c r="C7548" t="s">
        <v>168</v>
      </c>
      <c r="D7548" t="s">
        <v>286</v>
      </c>
      <c r="E7548">
        <v>31623.8</v>
      </c>
      <c r="F7548">
        <v>34598.933333333298</v>
      </c>
      <c r="G7548">
        <v>35501</v>
      </c>
      <c r="H7548">
        <v>41138.666666666599</v>
      </c>
      <c r="I7548">
        <v>0.89078617503732205</v>
      </c>
      <c r="J7548">
        <v>0.84103195695857902</v>
      </c>
      <c r="K7548" s="29">
        <v>-9.5406583686108296E-4</v>
      </c>
    </row>
    <row r="7549" spans="1:11" hidden="1">
      <c r="A7549" s="27">
        <v>44013</v>
      </c>
      <c r="B7549" t="s">
        <v>376</v>
      </c>
      <c r="C7549" t="s">
        <v>149</v>
      </c>
      <c r="D7549" t="s">
        <v>286</v>
      </c>
      <c r="E7549">
        <v>25832.2</v>
      </c>
      <c r="F7549">
        <v>30590.733333333301</v>
      </c>
      <c r="G7549">
        <v>31817</v>
      </c>
      <c r="H7549">
        <v>35566</v>
      </c>
      <c r="I7549">
        <v>0.81189929911682401</v>
      </c>
      <c r="J7549">
        <v>0.860111717183077</v>
      </c>
      <c r="K7549" s="29">
        <v>3.2311934444056302E-3</v>
      </c>
    </row>
    <row r="7550" spans="1:11" hidden="1">
      <c r="A7550" s="27">
        <v>44013</v>
      </c>
      <c r="B7550" t="s">
        <v>377</v>
      </c>
      <c r="C7550" t="s">
        <v>151</v>
      </c>
      <c r="D7550" t="s">
        <v>286</v>
      </c>
      <c r="E7550">
        <v>28841.7</v>
      </c>
      <c r="F7550">
        <v>31838.233333333301</v>
      </c>
      <c r="G7550">
        <v>31349</v>
      </c>
      <c r="H7550">
        <v>33618.666666666599</v>
      </c>
      <c r="I7550">
        <v>0.92001977734536899</v>
      </c>
      <c r="J7550">
        <v>0.94704033473467097</v>
      </c>
      <c r="K7550" s="29">
        <v>0.186608244877807</v>
      </c>
    </row>
    <row r="7551" spans="1:11" hidden="1">
      <c r="A7551" s="27">
        <v>44013</v>
      </c>
      <c r="B7551" t="s">
        <v>378</v>
      </c>
      <c r="C7551" t="s">
        <v>153</v>
      </c>
      <c r="D7551" t="s">
        <v>286</v>
      </c>
      <c r="E7551">
        <v>27221.8</v>
      </c>
      <c r="F7551">
        <v>31328.6</v>
      </c>
      <c r="G7551">
        <v>31398</v>
      </c>
      <c r="H7551">
        <v>34494.333333333299</v>
      </c>
      <c r="I7551">
        <v>0.86699152812281</v>
      </c>
      <c r="J7551">
        <v>0.90822453929630897</v>
      </c>
      <c r="K7551" s="29">
        <v>2.8363114351554499E-2</v>
      </c>
    </row>
    <row r="7552" spans="1:11" hidden="1">
      <c r="A7552" s="27">
        <v>44013</v>
      </c>
      <c r="B7552" t="s">
        <v>379</v>
      </c>
      <c r="C7552" t="s">
        <v>166</v>
      </c>
      <c r="D7552" t="s">
        <v>285</v>
      </c>
      <c r="E7552">
        <v>30793.1</v>
      </c>
      <c r="F7552">
        <v>33449.033333333296</v>
      </c>
      <c r="G7552">
        <v>31429</v>
      </c>
      <c r="H7552">
        <v>36168.666666666599</v>
      </c>
      <c r="I7552">
        <v>0.97976709408508</v>
      </c>
      <c r="J7552">
        <v>0.924806923119458</v>
      </c>
      <c r="K7552" s="29">
        <v>0.18234910152050299</v>
      </c>
    </row>
    <row r="7553" spans="1:11" hidden="1">
      <c r="A7553" s="27">
        <v>44013</v>
      </c>
      <c r="B7553" t="s">
        <v>380</v>
      </c>
      <c r="C7553" t="s">
        <v>155</v>
      </c>
      <c r="D7553" t="s">
        <v>286</v>
      </c>
      <c r="E7553">
        <v>30765.200000000001</v>
      </c>
      <c r="F7553">
        <v>30839.0666666666</v>
      </c>
      <c r="G7553">
        <v>32080</v>
      </c>
      <c r="H7553">
        <v>35113.666666666599</v>
      </c>
      <c r="I7553">
        <v>0.95901496259351604</v>
      </c>
      <c r="J7553">
        <v>0.87826392382832896</v>
      </c>
      <c r="K7553" s="29">
        <v>0.11715022331965499</v>
      </c>
    </row>
    <row r="7554" spans="1:11" hidden="1">
      <c r="A7554" s="27">
        <v>44013</v>
      </c>
      <c r="B7554" t="s">
        <v>381</v>
      </c>
      <c r="C7554" t="s">
        <v>126</v>
      </c>
      <c r="D7554" t="s">
        <v>317</v>
      </c>
      <c r="E7554">
        <v>45184.2</v>
      </c>
      <c r="F7554">
        <v>47614.0666666666</v>
      </c>
      <c r="G7554">
        <v>50752</v>
      </c>
      <c r="H7554">
        <v>55679</v>
      </c>
      <c r="I7554">
        <v>0.89029397856242098</v>
      </c>
      <c r="J7554">
        <v>0.85515304992307095</v>
      </c>
      <c r="K7554" s="29">
        <v>6.8159145173872795E-2</v>
      </c>
    </row>
    <row r="7555" spans="1:11" hidden="1">
      <c r="A7555" s="27">
        <v>44013</v>
      </c>
      <c r="B7555" t="s">
        <v>382</v>
      </c>
      <c r="C7555" t="s">
        <v>227</v>
      </c>
      <c r="D7555" t="s">
        <v>334</v>
      </c>
      <c r="E7555">
        <v>40649.1</v>
      </c>
      <c r="F7555">
        <v>44709.366666666603</v>
      </c>
      <c r="G7555">
        <v>46127</v>
      </c>
      <c r="H7555">
        <v>52061.333333333299</v>
      </c>
      <c r="I7555">
        <v>0.88124308973052601</v>
      </c>
      <c r="J7555">
        <v>0.85878258976591704</v>
      </c>
      <c r="K7555" s="29">
        <v>5.6589207735495903E-2</v>
      </c>
    </row>
    <row r="7556" spans="1:11" hidden="1">
      <c r="A7556" s="27">
        <v>44013</v>
      </c>
      <c r="B7556" t="s">
        <v>383</v>
      </c>
      <c r="C7556" t="s">
        <v>128</v>
      </c>
      <c r="D7556" t="s">
        <v>317</v>
      </c>
      <c r="E7556">
        <v>57577.9</v>
      </c>
      <c r="F7556">
        <v>59411.299999999901</v>
      </c>
      <c r="G7556">
        <v>60998</v>
      </c>
      <c r="H7556">
        <v>65832.333333333299</v>
      </c>
      <c r="I7556">
        <v>0.94393094855569004</v>
      </c>
      <c r="J7556">
        <v>0.90246383489369397</v>
      </c>
      <c r="K7556" s="29">
        <v>7.8116691008500896E-2</v>
      </c>
    </row>
    <row r="7557" spans="1:11" hidden="1">
      <c r="A7557" s="27">
        <v>44013</v>
      </c>
      <c r="B7557" t="s">
        <v>384</v>
      </c>
      <c r="C7557" t="s">
        <v>183</v>
      </c>
      <c r="D7557" t="s">
        <v>345</v>
      </c>
      <c r="E7557">
        <v>31256.3</v>
      </c>
      <c r="F7557">
        <v>32269.433333333302</v>
      </c>
      <c r="G7557">
        <v>34418</v>
      </c>
      <c r="H7557">
        <v>37461.333333333299</v>
      </c>
      <c r="I7557">
        <v>0.90813818350862896</v>
      </c>
      <c r="J7557">
        <v>0.86140642796127498</v>
      </c>
      <c r="K7557" s="29">
        <v>6.9176301566668902E-2</v>
      </c>
    </row>
    <row r="7558" spans="1:11" hidden="1">
      <c r="A7558" s="27">
        <v>44013</v>
      </c>
      <c r="B7558" t="s">
        <v>385</v>
      </c>
      <c r="C7558" t="s">
        <v>185</v>
      </c>
      <c r="D7558" t="s">
        <v>345</v>
      </c>
      <c r="E7558">
        <v>31681.7</v>
      </c>
      <c r="F7558">
        <v>31484.8999999999</v>
      </c>
      <c r="G7558">
        <v>34203</v>
      </c>
      <c r="H7558">
        <v>37555.666666666599</v>
      </c>
      <c r="I7558">
        <v>0.92628424407215704</v>
      </c>
      <c r="J7558">
        <v>0.83835284510992503</v>
      </c>
      <c r="K7558" s="29">
        <v>9.5570233072826596E-2</v>
      </c>
    </row>
    <row r="7559" spans="1:11" hidden="1">
      <c r="A7559" s="27">
        <v>44013</v>
      </c>
      <c r="B7559" t="s">
        <v>386</v>
      </c>
      <c r="C7559" t="s">
        <v>157</v>
      </c>
      <c r="D7559" t="s">
        <v>286</v>
      </c>
      <c r="E7559">
        <v>29353.3</v>
      </c>
      <c r="F7559">
        <v>31662.1</v>
      </c>
      <c r="G7559">
        <v>32621</v>
      </c>
      <c r="H7559">
        <v>36924.333333333299</v>
      </c>
      <c r="I7559">
        <v>0.89982833144293495</v>
      </c>
      <c r="J7559">
        <v>0.85748602998925705</v>
      </c>
      <c r="K7559" s="29">
        <v>6.2947673365924203E-2</v>
      </c>
    </row>
    <row r="7560" spans="1:11" hidden="1">
      <c r="A7560" s="27">
        <v>44013</v>
      </c>
      <c r="B7560" t="s">
        <v>387</v>
      </c>
      <c r="C7560" t="s">
        <v>247</v>
      </c>
      <c r="D7560" t="s">
        <v>315</v>
      </c>
      <c r="E7560">
        <v>69017.600000000006</v>
      </c>
      <c r="F7560">
        <v>76375.533333333296</v>
      </c>
      <c r="G7560">
        <v>81260</v>
      </c>
      <c r="H7560">
        <v>96148.666666666599</v>
      </c>
      <c r="I7560">
        <v>0.84934285011075505</v>
      </c>
      <c r="J7560">
        <v>0.79434833556367501</v>
      </c>
      <c r="K7560" s="29">
        <v>2.63450614162925E-2</v>
      </c>
    </row>
    <row r="7561" spans="1:11" hidden="1">
      <c r="A7561" s="27">
        <v>44013</v>
      </c>
      <c r="B7561" t="s">
        <v>388</v>
      </c>
      <c r="C7561" t="s">
        <v>187</v>
      </c>
      <c r="D7561" t="s">
        <v>285</v>
      </c>
      <c r="E7561">
        <v>37663.199999999997</v>
      </c>
      <c r="F7561">
        <v>38413.0666666666</v>
      </c>
      <c r="G7561">
        <v>45889</v>
      </c>
      <c r="H7561">
        <v>51357.666666666599</v>
      </c>
      <c r="I7561">
        <v>0.82074571248011496</v>
      </c>
      <c r="J7561">
        <v>0.74795194485730698</v>
      </c>
      <c r="K7561" s="29">
        <v>4.7014344490158899E-2</v>
      </c>
    </row>
    <row r="7562" spans="1:11" hidden="1">
      <c r="A7562" s="27">
        <v>44013</v>
      </c>
      <c r="B7562" t="s">
        <v>389</v>
      </c>
      <c r="C7562" t="s">
        <v>225</v>
      </c>
      <c r="D7562" t="s">
        <v>334</v>
      </c>
      <c r="E7562">
        <v>38361.4</v>
      </c>
      <c r="F7562">
        <v>45511.133333333302</v>
      </c>
      <c r="G7562">
        <v>44318</v>
      </c>
      <c r="H7562">
        <v>50154.333333333299</v>
      </c>
      <c r="I7562">
        <v>0.86559411525790797</v>
      </c>
      <c r="J7562">
        <v>0.907421758173105</v>
      </c>
      <c r="K7562" s="29">
        <v>0.17266530125638099</v>
      </c>
    </row>
    <row r="7563" spans="1:11" hidden="1">
      <c r="A7563" s="27">
        <v>44013</v>
      </c>
      <c r="B7563" t="s">
        <v>390</v>
      </c>
      <c r="C7563" t="s">
        <v>189</v>
      </c>
      <c r="D7563" t="s">
        <v>284</v>
      </c>
      <c r="E7563">
        <v>34884.300000000003</v>
      </c>
      <c r="F7563">
        <v>36767.1</v>
      </c>
      <c r="G7563">
        <v>39613</v>
      </c>
      <c r="H7563">
        <v>41978.666666666599</v>
      </c>
      <c r="I7563">
        <v>0.880627571756746</v>
      </c>
      <c r="J7563">
        <v>0.87585202007368801</v>
      </c>
      <c r="K7563" s="29">
        <v>3.9832478836294302E-2</v>
      </c>
    </row>
    <row r="7564" spans="1:11" hidden="1">
      <c r="A7564" s="27">
        <v>44013</v>
      </c>
      <c r="B7564" t="s">
        <v>391</v>
      </c>
      <c r="C7564" t="s">
        <v>176</v>
      </c>
      <c r="D7564" t="s">
        <v>286</v>
      </c>
      <c r="E7564">
        <v>35263.4</v>
      </c>
      <c r="F7564">
        <v>35276.799999999901</v>
      </c>
      <c r="G7564">
        <v>38718</v>
      </c>
      <c r="H7564">
        <v>43027.333333333299</v>
      </c>
      <c r="I7564">
        <v>0.91077534996642395</v>
      </c>
      <c r="J7564">
        <v>0.81986954029221704</v>
      </c>
      <c r="K7564" s="29">
        <v>6.3335645146699607E-2</v>
      </c>
    </row>
    <row r="7565" spans="1:11" hidden="1">
      <c r="A7565" s="27">
        <v>44013</v>
      </c>
      <c r="B7565" t="s">
        <v>392</v>
      </c>
      <c r="C7565" t="s">
        <v>111</v>
      </c>
      <c r="D7565" t="s">
        <v>289</v>
      </c>
      <c r="E7565">
        <v>35988.800000000003</v>
      </c>
      <c r="F7565">
        <v>36750.6</v>
      </c>
      <c r="G7565">
        <v>39707</v>
      </c>
      <c r="H7565">
        <v>44225.666666666599</v>
      </c>
      <c r="I7565">
        <v>0.906359080262926</v>
      </c>
      <c r="J7565">
        <v>0.830978994098449</v>
      </c>
      <c r="K7565" s="29">
        <v>7.1797009946989093E-2</v>
      </c>
    </row>
    <row r="7566" spans="1:11" hidden="1">
      <c r="A7566" s="27">
        <v>44013</v>
      </c>
      <c r="B7566" t="s">
        <v>393</v>
      </c>
      <c r="C7566" t="s">
        <v>260</v>
      </c>
      <c r="D7566" t="s">
        <v>315</v>
      </c>
      <c r="E7566">
        <v>93531.1</v>
      </c>
      <c r="F7566">
        <v>94379.033333333296</v>
      </c>
      <c r="G7566">
        <v>93445</v>
      </c>
      <c r="H7566">
        <v>105538</v>
      </c>
      <c r="I7566">
        <v>1.00092139761356</v>
      </c>
      <c r="J7566">
        <v>0.89426588843196997</v>
      </c>
      <c r="K7566" s="29">
        <v>5.6096789855808897E-2</v>
      </c>
    </row>
    <row r="7567" spans="1:11" hidden="1">
      <c r="A7567" s="27">
        <v>44013</v>
      </c>
      <c r="B7567" t="s">
        <v>394</v>
      </c>
      <c r="C7567" t="s">
        <v>203</v>
      </c>
      <c r="D7567" t="s">
        <v>285</v>
      </c>
      <c r="E7567">
        <v>39159.9</v>
      </c>
      <c r="F7567">
        <v>39265.633333333302</v>
      </c>
      <c r="G7567">
        <v>40807</v>
      </c>
      <c r="H7567">
        <v>46935.666666666599</v>
      </c>
      <c r="I7567">
        <v>0.95963682701497299</v>
      </c>
      <c r="J7567">
        <v>0.836584118687281</v>
      </c>
      <c r="K7567" s="29">
        <v>7.25801150369762E-2</v>
      </c>
    </row>
    <row r="7568" spans="1:11" hidden="1">
      <c r="A7568" s="27">
        <v>44013</v>
      </c>
      <c r="B7568" t="s">
        <v>395</v>
      </c>
      <c r="C7568" t="s">
        <v>205</v>
      </c>
      <c r="D7568" t="s">
        <v>285</v>
      </c>
      <c r="E7568">
        <v>33673.9</v>
      </c>
      <c r="F7568">
        <v>33958.299999999901</v>
      </c>
      <c r="G7568">
        <v>37035</v>
      </c>
      <c r="H7568">
        <v>40992.666666666599</v>
      </c>
      <c r="I7568">
        <v>0.90924530849196705</v>
      </c>
      <c r="J7568">
        <v>0.82839938850851302</v>
      </c>
      <c r="K7568" s="29">
        <v>0.23564875972405699</v>
      </c>
    </row>
    <row r="7569" spans="1:11" hidden="1">
      <c r="A7569" s="27">
        <v>44013</v>
      </c>
      <c r="B7569" t="s">
        <v>396</v>
      </c>
      <c r="C7569" t="s">
        <v>280</v>
      </c>
      <c r="D7569" t="s">
        <v>83</v>
      </c>
      <c r="E7569">
        <v>42431.8</v>
      </c>
      <c r="F7569">
        <v>44454.933333333298</v>
      </c>
      <c r="G7569">
        <v>48418</v>
      </c>
      <c r="H7569">
        <v>53896.666666666599</v>
      </c>
      <c r="I7569">
        <v>0.876364162088479</v>
      </c>
      <c r="J7569">
        <v>0.8248178613396</v>
      </c>
      <c r="K7569" s="29">
        <v>7.8482106547377001E-2</v>
      </c>
    </row>
    <row r="7570" spans="1:11" hidden="1">
      <c r="A7570" s="27">
        <v>44013</v>
      </c>
      <c r="B7570" t="s">
        <v>397</v>
      </c>
      <c r="C7570" t="s">
        <v>113</v>
      </c>
      <c r="D7570" t="s">
        <v>289</v>
      </c>
      <c r="E7570">
        <v>32983.599999999999</v>
      </c>
      <c r="F7570">
        <v>33464.866666666603</v>
      </c>
      <c r="G7570">
        <v>35407</v>
      </c>
      <c r="H7570">
        <v>39491.333333333299</v>
      </c>
      <c r="I7570">
        <v>0.93155590702403401</v>
      </c>
      <c r="J7570">
        <v>0.84739774127656697</v>
      </c>
      <c r="K7570" s="29">
        <v>7.2707167945882598E-2</v>
      </c>
    </row>
    <row r="7571" spans="1:11" hidden="1">
      <c r="A7571" s="27">
        <v>44013</v>
      </c>
      <c r="B7571" t="s">
        <v>398</v>
      </c>
      <c r="C7571" t="s">
        <v>275</v>
      </c>
      <c r="D7571" t="s">
        <v>83</v>
      </c>
      <c r="E7571">
        <v>35133.199999999997</v>
      </c>
      <c r="F7571">
        <v>36195.733333333301</v>
      </c>
      <c r="G7571">
        <v>39279</v>
      </c>
      <c r="H7571">
        <v>43449</v>
      </c>
      <c r="I7571">
        <v>0.89445250642837104</v>
      </c>
      <c r="J7571">
        <v>0.83306251774110596</v>
      </c>
      <c r="K7571" s="29">
        <v>4.2528189910979099E-2</v>
      </c>
    </row>
    <row r="7572" spans="1:11" hidden="1">
      <c r="A7572" s="27">
        <v>44013</v>
      </c>
      <c r="B7572" t="s">
        <v>399</v>
      </c>
      <c r="C7572" t="s">
        <v>161</v>
      </c>
      <c r="D7572" t="s">
        <v>286</v>
      </c>
      <c r="E7572">
        <v>34441.1</v>
      </c>
      <c r="F7572">
        <v>34154.366666666603</v>
      </c>
      <c r="G7572">
        <v>35274</v>
      </c>
      <c r="H7572">
        <v>41226.333333333299</v>
      </c>
      <c r="I7572">
        <v>0.97638770766003202</v>
      </c>
      <c r="J7572">
        <v>0.82845996490915996</v>
      </c>
      <c r="K7572" s="29">
        <v>6.1097418201984E-2</v>
      </c>
    </row>
    <row r="7573" spans="1:11" hidden="1">
      <c r="A7573" s="27">
        <v>44013</v>
      </c>
      <c r="B7573" t="s">
        <v>400</v>
      </c>
      <c r="C7573" t="s">
        <v>212</v>
      </c>
      <c r="D7573" t="s">
        <v>284</v>
      </c>
      <c r="E7573">
        <v>41649.9</v>
      </c>
      <c r="F7573">
        <v>43187.633333333302</v>
      </c>
      <c r="G7573">
        <v>48098</v>
      </c>
      <c r="H7573">
        <v>53411</v>
      </c>
      <c r="I7573">
        <v>0.865938292652501</v>
      </c>
      <c r="J7573">
        <v>0.808590614917027</v>
      </c>
      <c r="K7573" s="29">
        <v>3.4189158989893997E-2</v>
      </c>
    </row>
    <row r="7574" spans="1:11" hidden="1">
      <c r="A7574" s="27">
        <v>44013</v>
      </c>
      <c r="B7574" t="s">
        <v>401</v>
      </c>
      <c r="C7574" t="s">
        <v>115</v>
      </c>
      <c r="D7574" t="s">
        <v>322</v>
      </c>
      <c r="E7574">
        <v>30491.3</v>
      </c>
      <c r="F7574">
        <v>30966.433333333302</v>
      </c>
      <c r="G7574">
        <v>31791</v>
      </c>
      <c r="H7574">
        <v>37817.333333333299</v>
      </c>
      <c r="I7574">
        <v>0.95911736025919203</v>
      </c>
      <c r="J7574">
        <v>0.81884232979586002</v>
      </c>
      <c r="K7574" s="29">
        <v>8.5524582576809394E-2</v>
      </c>
    </row>
    <row r="7575" spans="1:11" hidden="1">
      <c r="A7575" s="27">
        <v>44013</v>
      </c>
      <c r="B7575" t="s">
        <v>402</v>
      </c>
      <c r="C7575" t="s">
        <v>242</v>
      </c>
      <c r="D7575" t="s">
        <v>313</v>
      </c>
      <c r="E7575">
        <v>46722.9</v>
      </c>
      <c r="F7575">
        <v>49178.633333333302</v>
      </c>
      <c r="G7575">
        <v>48294</v>
      </c>
      <c r="H7575">
        <v>54674</v>
      </c>
      <c r="I7575">
        <v>0.96746800844825398</v>
      </c>
      <c r="J7575">
        <v>0.89948848325224595</v>
      </c>
      <c r="K7575" s="29">
        <v>0.126912037818673</v>
      </c>
    </row>
    <row r="7576" spans="1:11" hidden="1">
      <c r="A7576" s="27">
        <v>44013</v>
      </c>
      <c r="B7576" t="s">
        <v>403</v>
      </c>
      <c r="C7576" t="s">
        <v>119</v>
      </c>
      <c r="D7576" t="s">
        <v>289</v>
      </c>
      <c r="E7576">
        <v>40764.699999999997</v>
      </c>
      <c r="F7576">
        <v>40603.9</v>
      </c>
      <c r="G7576">
        <v>43883</v>
      </c>
      <c r="H7576">
        <v>48362.333333333299</v>
      </c>
      <c r="I7576">
        <v>0.92894059202880297</v>
      </c>
      <c r="J7576">
        <v>0.83957694348907896</v>
      </c>
      <c r="K7576" s="29">
        <v>8.2239095229245607E-2</v>
      </c>
    </row>
    <row r="7577" spans="1:11" hidden="1">
      <c r="A7577" s="27">
        <v>44013</v>
      </c>
      <c r="B7577" t="s">
        <v>404</v>
      </c>
      <c r="C7577" t="s">
        <v>214</v>
      </c>
      <c r="D7577" t="s">
        <v>313</v>
      </c>
      <c r="E7577">
        <v>75053.7</v>
      </c>
      <c r="F7577">
        <v>82005.566666666593</v>
      </c>
      <c r="G7577">
        <v>83559</v>
      </c>
      <c r="H7577">
        <v>91666.333333333299</v>
      </c>
      <c r="I7577">
        <v>0.89821204179083003</v>
      </c>
      <c r="J7577">
        <v>0.89460943494339895</v>
      </c>
      <c r="K7577" s="29">
        <v>7.1399817278593E-2</v>
      </c>
    </row>
    <row r="7578" spans="1:11" hidden="1">
      <c r="A7578" s="27">
        <v>44013</v>
      </c>
      <c r="B7578" t="s">
        <v>405</v>
      </c>
      <c r="C7578" t="s">
        <v>406</v>
      </c>
      <c r="D7578" t="s">
        <v>313</v>
      </c>
      <c r="E7578">
        <v>49253.9</v>
      </c>
      <c r="F7578">
        <v>50233.299999999901</v>
      </c>
      <c r="G7578">
        <v>54701</v>
      </c>
      <c r="H7578">
        <v>60281</v>
      </c>
      <c r="I7578">
        <v>0.90042046763313199</v>
      </c>
      <c r="J7578">
        <v>0.83331895622169405</v>
      </c>
      <c r="K7578" s="29">
        <v>4.2896163292961802E-2</v>
      </c>
    </row>
    <row r="7579" spans="1:11" hidden="1">
      <c r="A7579" s="27">
        <v>44013</v>
      </c>
      <c r="B7579" t="s">
        <v>407</v>
      </c>
      <c r="C7579" t="s">
        <v>117</v>
      </c>
      <c r="D7579" t="s">
        <v>289</v>
      </c>
      <c r="E7579">
        <v>33392.1</v>
      </c>
      <c r="F7579">
        <v>35483.033333333296</v>
      </c>
      <c r="G7579">
        <v>39249</v>
      </c>
      <c r="H7579">
        <v>43108.666666666599</v>
      </c>
      <c r="I7579">
        <v>0.85077581594435503</v>
      </c>
      <c r="J7579">
        <v>0.82310672254612305</v>
      </c>
      <c r="K7579" s="29">
        <v>3.2851840395917001E-2</v>
      </c>
    </row>
    <row r="7580" spans="1:11" hidden="1">
      <c r="A7580" s="27">
        <v>44013</v>
      </c>
      <c r="B7580" t="s">
        <v>408</v>
      </c>
      <c r="C7580" t="s">
        <v>207</v>
      </c>
      <c r="D7580" t="s">
        <v>285</v>
      </c>
      <c r="E7580">
        <v>32586.5</v>
      </c>
      <c r="F7580">
        <v>32891.833333333299</v>
      </c>
      <c r="G7580">
        <v>35155</v>
      </c>
      <c r="H7580">
        <v>39231</v>
      </c>
      <c r="I7580">
        <v>0.92693784667899304</v>
      </c>
      <c r="J7580">
        <v>0.83841434919663804</v>
      </c>
      <c r="K7580" s="29">
        <v>7.7417755000826496E-2</v>
      </c>
    </row>
    <row r="7581" spans="1:11" hidden="1">
      <c r="A7581" s="27">
        <v>44013</v>
      </c>
      <c r="B7581" t="s">
        <v>409</v>
      </c>
      <c r="C7581" t="s">
        <v>278</v>
      </c>
      <c r="D7581" t="s">
        <v>83</v>
      </c>
      <c r="E7581">
        <v>52202.5</v>
      </c>
      <c r="F7581">
        <v>55905.5</v>
      </c>
      <c r="G7581">
        <v>59386</v>
      </c>
      <c r="H7581">
        <v>65328.666666666599</v>
      </c>
      <c r="I7581">
        <v>0.87903714680227596</v>
      </c>
      <c r="J7581">
        <v>0.85575755411100796</v>
      </c>
      <c r="K7581" s="29">
        <v>5.5278159618339102E-2</v>
      </c>
    </row>
    <row r="7582" spans="1:11" hidden="1">
      <c r="A7582" s="27">
        <v>44013</v>
      </c>
      <c r="B7582" t="s">
        <v>410</v>
      </c>
      <c r="C7582" t="s">
        <v>93</v>
      </c>
      <c r="D7582" t="s">
        <v>289</v>
      </c>
      <c r="E7582">
        <v>33994.400000000001</v>
      </c>
      <c r="F7582">
        <v>34474.799999999901</v>
      </c>
      <c r="G7582">
        <v>39290</v>
      </c>
      <c r="H7582">
        <v>41390</v>
      </c>
      <c r="I7582">
        <v>0.86521761262407704</v>
      </c>
      <c r="J7582">
        <v>0.83292582749456301</v>
      </c>
      <c r="K7582" s="29">
        <v>8.6117767340809601E-2</v>
      </c>
    </row>
    <row r="7583" spans="1:11" hidden="1">
      <c r="A7583" s="27">
        <v>44013</v>
      </c>
      <c r="B7583" t="s">
        <v>411</v>
      </c>
      <c r="C7583" t="s">
        <v>277</v>
      </c>
      <c r="D7583" t="s">
        <v>83</v>
      </c>
      <c r="E7583">
        <v>36236.800000000003</v>
      </c>
      <c r="F7583">
        <v>36909.933333333298</v>
      </c>
      <c r="G7583">
        <v>40307</v>
      </c>
      <c r="H7583">
        <v>44991</v>
      </c>
      <c r="I7583">
        <v>0.89902002133624404</v>
      </c>
      <c r="J7583">
        <v>0.82038481770428096</v>
      </c>
      <c r="K7583" s="29">
        <v>7.6010333462006793E-2</v>
      </c>
    </row>
    <row r="7584" spans="1:11" hidden="1">
      <c r="A7584" s="27">
        <v>44013</v>
      </c>
      <c r="B7584" t="s">
        <v>412</v>
      </c>
      <c r="C7584" t="s">
        <v>174</v>
      </c>
      <c r="D7584" t="s">
        <v>285</v>
      </c>
      <c r="E7584">
        <v>35962.5</v>
      </c>
      <c r="F7584">
        <v>35730.166666666599</v>
      </c>
      <c r="G7584">
        <v>37158</v>
      </c>
      <c r="H7584">
        <v>41789</v>
      </c>
      <c r="I7584">
        <v>0.967826578394962</v>
      </c>
      <c r="J7584">
        <v>0.85501367983600096</v>
      </c>
      <c r="K7584" s="29">
        <v>0.100107066381156</v>
      </c>
    </row>
    <row r="7585" spans="1:11" hidden="1">
      <c r="A7585" s="27">
        <v>44013</v>
      </c>
      <c r="B7585" t="s">
        <v>413</v>
      </c>
      <c r="C7585" t="s">
        <v>132</v>
      </c>
      <c r="D7585" t="s">
        <v>317</v>
      </c>
      <c r="E7585">
        <v>39371.699999999997</v>
      </c>
      <c r="F7585">
        <v>42090.5666666666</v>
      </c>
      <c r="G7585">
        <v>56823</v>
      </c>
      <c r="H7585">
        <v>53295.666666666599</v>
      </c>
      <c r="I7585">
        <v>0.69288316350773405</v>
      </c>
      <c r="J7585">
        <v>0.78975589009738101</v>
      </c>
      <c r="K7585" s="29">
        <v>3.8420150336278401E-2</v>
      </c>
    </row>
    <row r="7586" spans="1:11" hidden="1">
      <c r="A7586" s="27">
        <v>44013</v>
      </c>
      <c r="B7586" t="s">
        <v>414</v>
      </c>
      <c r="C7586" t="s">
        <v>95</v>
      </c>
      <c r="D7586" t="s">
        <v>322</v>
      </c>
      <c r="E7586">
        <v>36961.300000000003</v>
      </c>
      <c r="F7586">
        <v>36973.766666666597</v>
      </c>
      <c r="G7586">
        <v>40422</v>
      </c>
      <c r="H7586">
        <v>44639.666666666599</v>
      </c>
      <c r="I7586">
        <v>0.91438573054277295</v>
      </c>
      <c r="J7586">
        <v>0.82827156714133099</v>
      </c>
      <c r="K7586" s="29">
        <v>0.10128419045348901</v>
      </c>
    </row>
    <row r="7587" spans="1:11" hidden="1">
      <c r="A7587" s="27">
        <v>44013</v>
      </c>
      <c r="B7587" t="s">
        <v>415</v>
      </c>
      <c r="C7587" t="s">
        <v>220</v>
      </c>
      <c r="D7587" t="s">
        <v>313</v>
      </c>
      <c r="E7587">
        <v>106530.7</v>
      </c>
      <c r="F7587">
        <v>121728.233333333</v>
      </c>
      <c r="G7587">
        <v>119510</v>
      </c>
      <c r="H7587">
        <v>124672.33333333299</v>
      </c>
      <c r="I7587">
        <v>0.89139569910467698</v>
      </c>
      <c r="J7587">
        <v>0.97638529799447604</v>
      </c>
      <c r="K7587" s="29">
        <v>9.3912820249525006E-2</v>
      </c>
    </row>
    <row r="7588" spans="1:11" hidden="1">
      <c r="A7588" s="27">
        <v>44013</v>
      </c>
      <c r="B7588" t="s">
        <v>416</v>
      </c>
      <c r="C7588" t="s">
        <v>121</v>
      </c>
      <c r="D7588" t="s">
        <v>289</v>
      </c>
      <c r="E7588">
        <v>38481.199999999997</v>
      </c>
      <c r="F7588">
        <v>37856.400000000001</v>
      </c>
      <c r="G7588">
        <v>40189</v>
      </c>
      <c r="H7588">
        <v>44995</v>
      </c>
      <c r="I7588">
        <v>0.95750578516509399</v>
      </c>
      <c r="J7588">
        <v>0.84134681631292296</v>
      </c>
      <c r="K7588" s="29">
        <v>8.1844250773123295E-2</v>
      </c>
    </row>
    <row r="7589" spans="1:11" hidden="1">
      <c r="A7589" s="27">
        <v>44013</v>
      </c>
      <c r="B7589" t="s">
        <v>417</v>
      </c>
      <c r="C7589" t="s">
        <v>262</v>
      </c>
      <c r="D7589" t="s">
        <v>315</v>
      </c>
      <c r="E7589">
        <v>44608.1</v>
      </c>
      <c r="F7589">
        <v>47470.033333333296</v>
      </c>
      <c r="G7589">
        <v>49388</v>
      </c>
      <c r="H7589">
        <v>56826</v>
      </c>
      <c r="I7589">
        <v>0.90321738074026003</v>
      </c>
      <c r="J7589">
        <v>0.83535764145520197</v>
      </c>
      <c r="K7589" s="29">
        <v>7.7438288005410305E-2</v>
      </c>
    </row>
    <row r="7590" spans="1:11" hidden="1">
      <c r="A7590" s="27">
        <v>43983</v>
      </c>
      <c r="B7590" t="s">
        <v>312</v>
      </c>
      <c r="C7590" t="s">
        <v>230</v>
      </c>
      <c r="D7590" t="s">
        <v>313</v>
      </c>
      <c r="E7590">
        <v>30932</v>
      </c>
      <c r="F7590">
        <v>29793.666666666599</v>
      </c>
      <c r="G7590">
        <v>32007</v>
      </c>
      <c r="H7590">
        <v>35708.666666666599</v>
      </c>
      <c r="I7590">
        <v>0.96641359702565</v>
      </c>
      <c r="J7590">
        <v>0.83435393835296701</v>
      </c>
      <c r="K7590" s="29">
        <v>6.4674904484906898E-2</v>
      </c>
    </row>
    <row r="7591" spans="1:11" hidden="1">
      <c r="A7591" s="27">
        <v>43983</v>
      </c>
      <c r="B7591" t="s">
        <v>314</v>
      </c>
      <c r="C7591" t="s">
        <v>254</v>
      </c>
      <c r="D7591" t="s">
        <v>315</v>
      </c>
      <c r="E7591">
        <v>52072</v>
      </c>
      <c r="F7591">
        <v>51480.333333333299</v>
      </c>
      <c r="G7591">
        <v>57893</v>
      </c>
      <c r="H7591">
        <v>66258.333333333299</v>
      </c>
      <c r="I7591">
        <v>0.89945243811859799</v>
      </c>
      <c r="J7591">
        <v>0.77696390391145698</v>
      </c>
      <c r="K7591" s="29">
        <v>6.7574216827948105E-2</v>
      </c>
    </row>
    <row r="7592" spans="1:11" hidden="1">
      <c r="A7592" s="27">
        <v>43983</v>
      </c>
      <c r="B7592" t="s">
        <v>316</v>
      </c>
      <c r="C7592" t="s">
        <v>130</v>
      </c>
      <c r="D7592" t="s">
        <v>317</v>
      </c>
      <c r="E7592">
        <v>59331</v>
      </c>
      <c r="F7592">
        <v>57268.666666666599</v>
      </c>
      <c r="G7592">
        <v>59202</v>
      </c>
      <c r="H7592">
        <v>65602.333333333299</v>
      </c>
      <c r="I7592">
        <v>1.00217898043985</v>
      </c>
      <c r="J7592">
        <v>0.872966916827145</v>
      </c>
      <c r="K7592" s="29">
        <v>6.0808153048453398E-2</v>
      </c>
    </row>
    <row r="7593" spans="1:11" hidden="1">
      <c r="A7593" s="27">
        <v>43983</v>
      </c>
      <c r="B7593" t="s">
        <v>318</v>
      </c>
      <c r="C7593" t="s">
        <v>319</v>
      </c>
      <c r="D7593" t="s">
        <v>317</v>
      </c>
      <c r="E7593">
        <v>55746</v>
      </c>
      <c r="F7593">
        <v>53595</v>
      </c>
      <c r="G7593">
        <v>56542</v>
      </c>
      <c r="H7593">
        <v>62410.666666666599</v>
      </c>
      <c r="I7593">
        <v>0.98592196950939104</v>
      </c>
      <c r="J7593">
        <v>0.85874743633566897</v>
      </c>
      <c r="K7593" s="29">
        <v>6.2476175954867701E-2</v>
      </c>
    </row>
    <row r="7594" spans="1:11" hidden="1">
      <c r="A7594" s="27">
        <v>43983</v>
      </c>
      <c r="B7594" t="s">
        <v>320</v>
      </c>
      <c r="C7594" t="s">
        <v>172</v>
      </c>
      <c r="D7594" t="s">
        <v>285</v>
      </c>
      <c r="E7594">
        <v>40067</v>
      </c>
      <c r="F7594">
        <v>39629</v>
      </c>
      <c r="G7594">
        <v>40764</v>
      </c>
      <c r="H7594">
        <v>45960.666666666599</v>
      </c>
      <c r="I7594">
        <v>0.98290157982533599</v>
      </c>
      <c r="J7594">
        <v>0.86223727535138694</v>
      </c>
      <c r="K7594" s="29">
        <v>8.5502966595323804E-2</v>
      </c>
    </row>
    <row r="7595" spans="1:11" hidden="1">
      <c r="A7595" s="27">
        <v>43983</v>
      </c>
      <c r="B7595" t="s">
        <v>321</v>
      </c>
      <c r="C7595" t="s">
        <v>89</v>
      </c>
      <c r="D7595" t="s">
        <v>322</v>
      </c>
      <c r="E7595">
        <v>37516</v>
      </c>
      <c r="F7595">
        <v>36531.666666666599</v>
      </c>
      <c r="G7595">
        <v>42169</v>
      </c>
      <c r="H7595">
        <v>46208.333333333299</v>
      </c>
      <c r="I7595">
        <v>0.88965827977898404</v>
      </c>
      <c r="J7595">
        <v>0.79058611361586995</v>
      </c>
      <c r="K7595" s="29">
        <v>9.8597323494099304E-2</v>
      </c>
    </row>
    <row r="7596" spans="1:11" hidden="1">
      <c r="A7596" s="27">
        <v>43983</v>
      </c>
      <c r="B7596" t="s">
        <v>323</v>
      </c>
      <c r="C7596" t="s">
        <v>91</v>
      </c>
      <c r="D7596" t="s">
        <v>289</v>
      </c>
      <c r="E7596">
        <v>32489</v>
      </c>
      <c r="F7596">
        <v>32243.666666666599</v>
      </c>
      <c r="G7596">
        <v>34942</v>
      </c>
      <c r="H7596">
        <v>38591.666666666599</v>
      </c>
      <c r="I7596">
        <v>0.92979795089004602</v>
      </c>
      <c r="J7596">
        <v>0.83550852947527499</v>
      </c>
      <c r="K7596" s="29">
        <v>3.70594994892747E-2</v>
      </c>
    </row>
    <row r="7597" spans="1:11" hidden="1">
      <c r="A7597" s="27">
        <v>43983</v>
      </c>
      <c r="B7597" t="s">
        <v>324</v>
      </c>
      <c r="C7597" t="s">
        <v>273</v>
      </c>
      <c r="D7597" t="s">
        <v>83</v>
      </c>
      <c r="E7597">
        <v>64942</v>
      </c>
      <c r="F7597">
        <v>63488.333333333299</v>
      </c>
      <c r="G7597">
        <v>74511</v>
      </c>
      <c r="H7597">
        <v>83426</v>
      </c>
      <c r="I7597">
        <v>0.87157600891143505</v>
      </c>
      <c r="J7597">
        <v>0.76101375270698901</v>
      </c>
      <c r="K7597" s="29">
        <v>4.0737179487179399E-2</v>
      </c>
    </row>
    <row r="7598" spans="1:11" hidden="1">
      <c r="A7598" s="27">
        <v>43983</v>
      </c>
      <c r="B7598" t="s">
        <v>325</v>
      </c>
      <c r="C7598" t="s">
        <v>159</v>
      </c>
      <c r="D7598" t="s">
        <v>286</v>
      </c>
      <c r="E7598">
        <v>31751</v>
      </c>
      <c r="F7598">
        <v>29553.666666666599</v>
      </c>
      <c r="G7598">
        <v>31685</v>
      </c>
      <c r="H7598">
        <v>35528.666666666599</v>
      </c>
      <c r="I7598">
        <v>1.0020830045762901</v>
      </c>
      <c r="J7598">
        <v>0.83182594336967297</v>
      </c>
      <c r="K7598" s="29">
        <v>0.15697992202018701</v>
      </c>
    </row>
    <row r="7599" spans="1:11" hidden="1">
      <c r="A7599" s="27">
        <v>43983</v>
      </c>
      <c r="B7599" t="s">
        <v>326</v>
      </c>
      <c r="C7599" t="s">
        <v>216</v>
      </c>
      <c r="D7599" t="s">
        <v>284</v>
      </c>
      <c r="E7599">
        <v>41023</v>
      </c>
      <c r="F7599">
        <v>39548.333333333299</v>
      </c>
      <c r="G7599">
        <v>43084</v>
      </c>
      <c r="H7599">
        <v>47687.333333333299</v>
      </c>
      <c r="I7599">
        <v>0.95216321604307796</v>
      </c>
      <c r="J7599">
        <v>0.82932574687897498</v>
      </c>
      <c r="K7599" s="29">
        <v>3.9662425870545803E-2</v>
      </c>
    </row>
    <row r="7600" spans="1:11" hidden="1">
      <c r="A7600" s="27">
        <v>43983</v>
      </c>
      <c r="B7600" t="s">
        <v>327</v>
      </c>
      <c r="C7600" t="s">
        <v>266</v>
      </c>
      <c r="D7600" t="s">
        <v>315</v>
      </c>
      <c r="E7600">
        <v>124358</v>
      </c>
      <c r="F7600">
        <v>123664.33333333299</v>
      </c>
      <c r="G7600">
        <v>128625</v>
      </c>
      <c r="H7600">
        <v>143378.33333333299</v>
      </c>
      <c r="I7600">
        <v>0.96682604470359501</v>
      </c>
      <c r="J7600">
        <v>0.86250363258046803</v>
      </c>
      <c r="K7600" s="29">
        <v>0.163213574161202</v>
      </c>
    </row>
    <row r="7601" spans="1:11" hidden="1">
      <c r="A7601" s="27">
        <v>43983</v>
      </c>
      <c r="B7601" t="s">
        <v>328</v>
      </c>
      <c r="C7601" t="s">
        <v>123</v>
      </c>
      <c r="D7601" t="s">
        <v>289</v>
      </c>
      <c r="E7601">
        <v>98700</v>
      </c>
      <c r="F7601">
        <v>97358</v>
      </c>
      <c r="G7601">
        <v>114701</v>
      </c>
      <c r="H7601">
        <v>130126</v>
      </c>
      <c r="I7601">
        <v>0.86049816479368002</v>
      </c>
      <c r="J7601">
        <v>0.74818253077786101</v>
      </c>
      <c r="K7601" s="29">
        <v>2.7803811308965899E-2</v>
      </c>
    </row>
    <row r="7602" spans="1:11" hidden="1">
      <c r="A7602" s="27">
        <v>43983</v>
      </c>
      <c r="B7602" t="s">
        <v>329</v>
      </c>
      <c r="C7602" t="s">
        <v>178</v>
      </c>
      <c r="D7602" t="s">
        <v>286</v>
      </c>
      <c r="E7602">
        <v>39194</v>
      </c>
      <c r="F7602">
        <v>36019</v>
      </c>
      <c r="G7602">
        <v>37801</v>
      </c>
      <c r="H7602">
        <v>43186</v>
      </c>
      <c r="I7602">
        <v>1.0368508769609199</v>
      </c>
      <c r="J7602">
        <v>0.83404344000370401</v>
      </c>
      <c r="K7602" s="29">
        <v>6.94717310630866E-2</v>
      </c>
    </row>
    <row r="7603" spans="1:11" hidden="1">
      <c r="A7603" s="27">
        <v>43983</v>
      </c>
      <c r="B7603" t="s">
        <v>330</v>
      </c>
      <c r="C7603" t="s">
        <v>144</v>
      </c>
      <c r="D7603" t="s">
        <v>331</v>
      </c>
      <c r="E7603">
        <v>70494</v>
      </c>
      <c r="F7603">
        <v>65685.666666666599</v>
      </c>
      <c r="G7603">
        <v>79363</v>
      </c>
      <c r="H7603">
        <v>85560.666666666599</v>
      </c>
      <c r="I7603">
        <v>0.88824767208900801</v>
      </c>
      <c r="J7603">
        <v>0.76770868233845702</v>
      </c>
      <c r="K7603" s="29">
        <v>7.9772079772079701E-2</v>
      </c>
    </row>
    <row r="7604" spans="1:11" hidden="1">
      <c r="A7604" s="27">
        <v>43983</v>
      </c>
      <c r="B7604" t="s">
        <v>332</v>
      </c>
      <c r="C7604" t="s">
        <v>281</v>
      </c>
      <c r="D7604" t="s">
        <v>83</v>
      </c>
      <c r="E7604">
        <v>61373</v>
      </c>
      <c r="F7604">
        <v>60598.666666666599</v>
      </c>
      <c r="G7604">
        <v>64057</v>
      </c>
      <c r="H7604">
        <v>73179.666666666599</v>
      </c>
      <c r="I7604">
        <v>0.95809981735017202</v>
      </c>
      <c r="J7604">
        <v>0.82808065992830404</v>
      </c>
      <c r="K7604" s="29">
        <v>5.5861404534975699E-2</v>
      </c>
    </row>
    <row r="7605" spans="1:11" hidden="1">
      <c r="A7605" s="27">
        <v>43983</v>
      </c>
      <c r="B7605" t="s">
        <v>333</v>
      </c>
      <c r="C7605" t="s">
        <v>234</v>
      </c>
      <c r="D7605" t="s">
        <v>334</v>
      </c>
      <c r="E7605">
        <v>52372</v>
      </c>
      <c r="F7605">
        <v>50964.666666666599</v>
      </c>
      <c r="G7605">
        <v>54316</v>
      </c>
      <c r="H7605">
        <v>59520</v>
      </c>
      <c r="I7605">
        <v>0.96420944104867801</v>
      </c>
      <c r="J7605">
        <v>0.85626120071684497</v>
      </c>
      <c r="K7605" s="29">
        <v>8.3274728002316598E-2</v>
      </c>
    </row>
    <row r="7606" spans="1:11" hidden="1">
      <c r="A7606" s="27">
        <v>43983</v>
      </c>
      <c r="B7606" t="s">
        <v>335</v>
      </c>
      <c r="C7606" t="s">
        <v>97</v>
      </c>
      <c r="D7606" t="s">
        <v>289</v>
      </c>
      <c r="E7606">
        <v>29015</v>
      </c>
      <c r="F7606">
        <v>28136.999999999902</v>
      </c>
      <c r="G7606">
        <v>31363</v>
      </c>
      <c r="H7606">
        <v>35692.666666666599</v>
      </c>
      <c r="I7606">
        <v>0.92513471287823201</v>
      </c>
      <c r="J7606">
        <v>0.78831319225237595</v>
      </c>
      <c r="K7606" s="29">
        <v>1.34594146880176E-3</v>
      </c>
    </row>
    <row r="7607" spans="1:11" hidden="1">
      <c r="A7607" s="27">
        <v>43983</v>
      </c>
      <c r="B7607" t="s">
        <v>336</v>
      </c>
      <c r="C7607" t="s">
        <v>264</v>
      </c>
      <c r="D7607" t="s">
        <v>315</v>
      </c>
      <c r="E7607">
        <v>48108</v>
      </c>
      <c r="F7607">
        <v>47340.333333333299</v>
      </c>
      <c r="G7607">
        <v>47761</v>
      </c>
      <c r="H7607">
        <v>55256.666666666599</v>
      </c>
      <c r="I7607">
        <v>1.00726534201545</v>
      </c>
      <c r="J7607">
        <v>0.85673523556735198</v>
      </c>
      <c r="K7607" s="29">
        <v>8.3001283176875801E-2</v>
      </c>
    </row>
    <row r="7608" spans="1:11" hidden="1">
      <c r="A7608" s="27">
        <v>43983</v>
      </c>
      <c r="B7608" t="s">
        <v>337</v>
      </c>
      <c r="C7608" t="s">
        <v>134</v>
      </c>
      <c r="D7608" t="s">
        <v>338</v>
      </c>
      <c r="E7608">
        <v>36720</v>
      </c>
      <c r="F7608">
        <v>36164.333333333299</v>
      </c>
      <c r="G7608">
        <v>42588</v>
      </c>
      <c r="H7608">
        <v>46830.333333333299</v>
      </c>
      <c r="I7608">
        <v>0.86221470836855396</v>
      </c>
      <c r="J7608">
        <v>0.77224163825440695</v>
      </c>
      <c r="K7608" s="29">
        <v>7.2555205047318605E-2</v>
      </c>
    </row>
    <row r="7609" spans="1:11" hidden="1">
      <c r="A7609" s="27">
        <v>43983</v>
      </c>
      <c r="B7609" t="s">
        <v>339</v>
      </c>
      <c r="C7609" t="s">
        <v>99</v>
      </c>
      <c r="D7609" t="s">
        <v>289</v>
      </c>
      <c r="E7609">
        <v>44158</v>
      </c>
      <c r="F7609">
        <v>42924</v>
      </c>
      <c r="G7609">
        <v>46983</v>
      </c>
      <c r="H7609">
        <v>51966</v>
      </c>
      <c r="I7609">
        <v>0.93987186854819804</v>
      </c>
      <c r="J7609">
        <v>0.82600161644151904</v>
      </c>
      <c r="K7609" s="29">
        <v>1.1684384164222799E-2</v>
      </c>
    </row>
    <row r="7610" spans="1:11" hidden="1">
      <c r="A7610" s="27">
        <v>43983</v>
      </c>
      <c r="B7610" t="s">
        <v>340</v>
      </c>
      <c r="C7610" t="s">
        <v>256</v>
      </c>
      <c r="D7610" t="s">
        <v>315</v>
      </c>
      <c r="E7610">
        <v>85052</v>
      </c>
      <c r="F7610">
        <v>86962</v>
      </c>
      <c r="G7610">
        <v>83842</v>
      </c>
      <c r="H7610">
        <v>95380.333333333299</v>
      </c>
      <c r="I7610">
        <v>1.0144319076357899</v>
      </c>
      <c r="J7610">
        <v>0.91173931732956803</v>
      </c>
      <c r="K7610" s="29">
        <v>0.105763355305069</v>
      </c>
    </row>
    <row r="7611" spans="1:11" hidden="1">
      <c r="A7611" s="27">
        <v>43983</v>
      </c>
      <c r="B7611" t="s">
        <v>341</v>
      </c>
      <c r="C7611" t="s">
        <v>236</v>
      </c>
      <c r="D7611" t="s">
        <v>313</v>
      </c>
      <c r="E7611">
        <v>44758</v>
      </c>
      <c r="F7611">
        <v>42895.333333333299</v>
      </c>
      <c r="G7611">
        <v>51238</v>
      </c>
      <c r="H7611">
        <v>54699</v>
      </c>
      <c r="I7611">
        <v>0.87353136344119597</v>
      </c>
      <c r="J7611">
        <v>0.78420690201527099</v>
      </c>
      <c r="K7611" s="29">
        <v>1.9567643909884001E-2</v>
      </c>
    </row>
    <row r="7612" spans="1:11" hidden="1">
      <c r="A7612" s="27">
        <v>43983</v>
      </c>
      <c r="B7612" t="s">
        <v>342</v>
      </c>
      <c r="C7612" t="s">
        <v>251</v>
      </c>
      <c r="D7612" t="s">
        <v>315</v>
      </c>
      <c r="E7612">
        <v>54997</v>
      </c>
      <c r="F7612">
        <v>53551.333333333299</v>
      </c>
      <c r="G7612">
        <v>56763</v>
      </c>
      <c r="H7612">
        <v>64584</v>
      </c>
      <c r="I7612">
        <v>0.96888818420449896</v>
      </c>
      <c r="J7612">
        <v>0.82917337627482501</v>
      </c>
      <c r="K7612" s="29">
        <v>7.2296203864376296E-2</v>
      </c>
    </row>
    <row r="7613" spans="1:11" hidden="1">
      <c r="A7613" s="27">
        <v>43983</v>
      </c>
      <c r="B7613" t="s">
        <v>343</v>
      </c>
      <c r="C7613" t="s">
        <v>218</v>
      </c>
      <c r="D7613" t="s">
        <v>313</v>
      </c>
      <c r="E7613">
        <v>83855</v>
      </c>
      <c r="F7613">
        <v>82269</v>
      </c>
      <c r="G7613">
        <v>84064</v>
      </c>
      <c r="H7613">
        <v>95027</v>
      </c>
      <c r="I7613">
        <v>0.99751379901027704</v>
      </c>
      <c r="J7613">
        <v>0.86574342029107498</v>
      </c>
      <c r="K7613" s="29">
        <v>2.8050559662608599E-2</v>
      </c>
    </row>
    <row r="7614" spans="1:11" hidden="1">
      <c r="A7614" s="27">
        <v>43983</v>
      </c>
      <c r="B7614" t="s">
        <v>344</v>
      </c>
      <c r="C7614" t="s">
        <v>193</v>
      </c>
      <c r="D7614" t="s">
        <v>345</v>
      </c>
      <c r="E7614">
        <v>34059</v>
      </c>
      <c r="F7614">
        <v>32585</v>
      </c>
      <c r="G7614">
        <v>34439</v>
      </c>
      <c r="H7614">
        <v>38280.333333333299</v>
      </c>
      <c r="I7614">
        <v>0.98896599785127304</v>
      </c>
      <c r="J7614">
        <v>0.85122038296427205</v>
      </c>
      <c r="K7614" s="29">
        <v>8.0997873488431099E-2</v>
      </c>
    </row>
    <row r="7615" spans="1:11" hidden="1">
      <c r="A7615" s="27">
        <v>43983</v>
      </c>
      <c r="B7615" t="s">
        <v>346</v>
      </c>
      <c r="C7615" t="s">
        <v>101</v>
      </c>
      <c r="D7615" t="s">
        <v>289</v>
      </c>
      <c r="E7615">
        <v>31461</v>
      </c>
      <c r="F7615">
        <v>30414</v>
      </c>
      <c r="G7615">
        <v>34660</v>
      </c>
      <c r="H7615">
        <v>37399.333333333299</v>
      </c>
      <c r="I7615">
        <v>0.90770340450086495</v>
      </c>
      <c r="J7615">
        <v>0.813223052104315</v>
      </c>
      <c r="K7615" s="29">
        <v>-2.3556797020484101E-2</v>
      </c>
    </row>
    <row r="7616" spans="1:11" hidden="1">
      <c r="A7616" s="27">
        <v>43983</v>
      </c>
      <c r="B7616" t="s">
        <v>347</v>
      </c>
      <c r="C7616" t="s">
        <v>170</v>
      </c>
      <c r="D7616" t="s">
        <v>286</v>
      </c>
      <c r="E7616">
        <v>37978</v>
      </c>
      <c r="F7616">
        <v>37545.666666666599</v>
      </c>
      <c r="G7616">
        <v>42125</v>
      </c>
      <c r="H7616">
        <v>45254</v>
      </c>
      <c r="I7616">
        <v>0.901554896142433</v>
      </c>
      <c r="J7616">
        <v>0.82966514930540203</v>
      </c>
      <c r="K7616" s="29">
        <v>2.6016479805484199E-2</v>
      </c>
    </row>
    <row r="7617" spans="1:11" hidden="1">
      <c r="A7617" s="27">
        <v>43983</v>
      </c>
      <c r="B7617" t="s">
        <v>348</v>
      </c>
      <c r="C7617" t="s">
        <v>232</v>
      </c>
      <c r="D7617" t="s">
        <v>334</v>
      </c>
      <c r="E7617">
        <v>56792</v>
      </c>
      <c r="F7617">
        <v>56472</v>
      </c>
      <c r="G7617">
        <v>59812</v>
      </c>
      <c r="H7617">
        <v>67328</v>
      </c>
      <c r="I7617">
        <v>0.94950845984083398</v>
      </c>
      <c r="J7617">
        <v>0.83875950570342195</v>
      </c>
      <c r="K7617" s="29">
        <v>9.4806646875120401E-2</v>
      </c>
    </row>
    <row r="7618" spans="1:11" hidden="1">
      <c r="A7618" s="27">
        <v>43983</v>
      </c>
      <c r="B7618" t="s">
        <v>349</v>
      </c>
      <c r="C7618" t="s">
        <v>210</v>
      </c>
      <c r="D7618" t="s">
        <v>284</v>
      </c>
      <c r="E7618">
        <v>34439</v>
      </c>
      <c r="F7618">
        <v>33313</v>
      </c>
      <c r="G7618">
        <v>34258</v>
      </c>
      <c r="H7618">
        <v>38082</v>
      </c>
      <c r="I7618">
        <v>1.0052834374452599</v>
      </c>
      <c r="J7618">
        <v>0.87477023265584697</v>
      </c>
      <c r="K7618" s="29">
        <v>8.3907720391527399E-2</v>
      </c>
    </row>
    <row r="7619" spans="1:11" hidden="1">
      <c r="A7619" s="27">
        <v>43983</v>
      </c>
      <c r="B7619" t="s">
        <v>350</v>
      </c>
      <c r="C7619" t="s">
        <v>103</v>
      </c>
      <c r="D7619" t="s">
        <v>322</v>
      </c>
      <c r="E7619">
        <v>36662</v>
      </c>
      <c r="F7619">
        <v>35677.333333333299</v>
      </c>
      <c r="G7619">
        <v>38698</v>
      </c>
      <c r="H7619">
        <v>44485.333333333299</v>
      </c>
      <c r="I7619">
        <v>0.94738746188433498</v>
      </c>
      <c r="J7619">
        <v>0.80200215801462604</v>
      </c>
      <c r="K7619" s="29">
        <v>9.1098479211928193E-2</v>
      </c>
    </row>
    <row r="7620" spans="1:11" hidden="1">
      <c r="A7620" s="27">
        <v>43983</v>
      </c>
      <c r="B7620" t="s">
        <v>351</v>
      </c>
      <c r="C7620" t="s">
        <v>136</v>
      </c>
      <c r="D7620" t="s">
        <v>331</v>
      </c>
      <c r="E7620">
        <v>48608</v>
      </c>
      <c r="F7620">
        <v>47779.333333333299</v>
      </c>
      <c r="G7620">
        <v>52340</v>
      </c>
      <c r="H7620">
        <v>56998</v>
      </c>
      <c r="I7620">
        <v>0.92869698127626998</v>
      </c>
      <c r="J7620">
        <v>0.83826333087710603</v>
      </c>
      <c r="K7620" s="29">
        <v>5.6488947814558002E-2</v>
      </c>
    </row>
    <row r="7621" spans="1:11" hidden="1">
      <c r="A7621" s="27">
        <v>43983</v>
      </c>
      <c r="B7621" t="s">
        <v>352</v>
      </c>
      <c r="C7621" t="s">
        <v>105</v>
      </c>
      <c r="D7621" t="s">
        <v>322</v>
      </c>
      <c r="E7621">
        <v>35954</v>
      </c>
      <c r="F7621">
        <v>35737.333333333299</v>
      </c>
      <c r="G7621">
        <v>41205</v>
      </c>
      <c r="H7621">
        <v>44504</v>
      </c>
      <c r="I7621">
        <v>0.87256400922218103</v>
      </c>
      <c r="J7621">
        <v>0.80301396129186897</v>
      </c>
      <c r="K7621" s="29">
        <v>3.3784755168348703E-2</v>
      </c>
    </row>
    <row r="7622" spans="1:11" hidden="1">
      <c r="A7622" s="27">
        <v>43983</v>
      </c>
      <c r="B7622" t="s">
        <v>353</v>
      </c>
      <c r="C7622" t="s">
        <v>258</v>
      </c>
      <c r="D7622" t="s">
        <v>315</v>
      </c>
      <c r="E7622">
        <v>101248</v>
      </c>
      <c r="F7622">
        <v>103524</v>
      </c>
      <c r="G7622">
        <v>109110</v>
      </c>
      <c r="H7622">
        <v>114468.666666666</v>
      </c>
      <c r="I7622">
        <v>0.92794427641829302</v>
      </c>
      <c r="J7622">
        <v>0.90438722678112704</v>
      </c>
      <c r="K7622" s="29">
        <v>9.45256421343941E-2</v>
      </c>
    </row>
    <row r="7623" spans="1:11" hidden="1">
      <c r="A7623" s="27">
        <v>43983</v>
      </c>
      <c r="B7623" t="s">
        <v>354</v>
      </c>
      <c r="C7623" t="s">
        <v>107</v>
      </c>
      <c r="D7623" t="s">
        <v>289</v>
      </c>
      <c r="E7623">
        <v>57044</v>
      </c>
      <c r="F7623">
        <v>54964.333333333299</v>
      </c>
      <c r="G7623">
        <v>63134</v>
      </c>
      <c r="H7623">
        <v>70223</v>
      </c>
      <c r="I7623">
        <v>0.90353850540120995</v>
      </c>
      <c r="J7623">
        <v>0.78271126743849295</v>
      </c>
      <c r="K7623" s="29">
        <v>-2.18289692542483E-2</v>
      </c>
    </row>
    <row r="7624" spans="1:11" hidden="1">
      <c r="A7624" s="27">
        <v>43983</v>
      </c>
      <c r="B7624" t="s">
        <v>355</v>
      </c>
      <c r="C7624" t="s">
        <v>138</v>
      </c>
      <c r="D7624" t="s">
        <v>317</v>
      </c>
      <c r="E7624">
        <v>70874</v>
      </c>
      <c r="F7624">
        <v>70696</v>
      </c>
      <c r="G7624">
        <v>75864</v>
      </c>
      <c r="H7624">
        <v>84686.333333333299</v>
      </c>
      <c r="I7624">
        <v>0.93422440156068698</v>
      </c>
      <c r="J7624">
        <v>0.83479821616238703</v>
      </c>
      <c r="K7624" s="29">
        <v>9.0453111777828998E-2</v>
      </c>
    </row>
    <row r="7625" spans="1:11" hidden="1">
      <c r="A7625" s="27">
        <v>43983</v>
      </c>
      <c r="B7625" t="s">
        <v>356</v>
      </c>
      <c r="C7625" t="s">
        <v>272</v>
      </c>
      <c r="D7625" t="s">
        <v>272</v>
      </c>
      <c r="E7625">
        <v>52123</v>
      </c>
      <c r="F7625">
        <v>50725.333333333299</v>
      </c>
      <c r="G7625">
        <v>57344</v>
      </c>
      <c r="H7625">
        <v>63685</v>
      </c>
      <c r="I7625">
        <v>0.90895298549107095</v>
      </c>
      <c r="J7625">
        <v>0.796503624610714</v>
      </c>
      <c r="K7625" s="29">
        <v>5.6233281997243999E-2</v>
      </c>
    </row>
    <row r="7626" spans="1:11" hidden="1">
      <c r="A7626" s="27">
        <v>43983</v>
      </c>
      <c r="B7626" t="s">
        <v>357</v>
      </c>
      <c r="C7626" t="s">
        <v>146</v>
      </c>
      <c r="D7626" t="s">
        <v>317</v>
      </c>
      <c r="E7626">
        <v>100589</v>
      </c>
      <c r="F7626">
        <v>99649.666666666599</v>
      </c>
      <c r="G7626">
        <v>90590</v>
      </c>
      <c r="H7626">
        <v>103990</v>
      </c>
      <c r="I7626">
        <v>1.1103764212385401</v>
      </c>
      <c r="J7626">
        <v>0.95826201237298403</v>
      </c>
      <c r="K7626" s="29">
        <v>3.8874257681383903E-2</v>
      </c>
    </row>
    <row r="7627" spans="1:11" hidden="1">
      <c r="A7627" s="27">
        <v>43983</v>
      </c>
      <c r="B7627" t="s">
        <v>358</v>
      </c>
      <c r="C7627" t="s">
        <v>195</v>
      </c>
      <c r="D7627" t="s">
        <v>345</v>
      </c>
      <c r="E7627">
        <v>37310</v>
      </c>
      <c r="F7627">
        <v>36554</v>
      </c>
      <c r="G7627">
        <v>41413</v>
      </c>
      <c r="H7627">
        <v>46233</v>
      </c>
      <c r="I7627">
        <v>0.900924830367276</v>
      </c>
      <c r="J7627">
        <v>0.79064737308848598</v>
      </c>
      <c r="K7627" s="29">
        <v>1.7841553906591E-2</v>
      </c>
    </row>
    <row r="7628" spans="1:11" hidden="1">
      <c r="A7628" s="27">
        <v>43983</v>
      </c>
      <c r="B7628" t="s">
        <v>359</v>
      </c>
      <c r="C7628" t="s">
        <v>276</v>
      </c>
      <c r="D7628" t="s">
        <v>83</v>
      </c>
      <c r="E7628">
        <v>34284</v>
      </c>
      <c r="F7628">
        <v>31703</v>
      </c>
      <c r="G7628">
        <v>33162</v>
      </c>
      <c r="H7628">
        <v>37658</v>
      </c>
      <c r="I7628">
        <v>1.03383390627827</v>
      </c>
      <c r="J7628">
        <v>0.84186627011524695</v>
      </c>
      <c r="K7628" s="29">
        <v>9.3170078438874995E-2</v>
      </c>
    </row>
    <row r="7629" spans="1:11" hidden="1">
      <c r="A7629" s="27">
        <v>43983</v>
      </c>
      <c r="B7629" t="s">
        <v>360</v>
      </c>
      <c r="C7629" t="s">
        <v>274</v>
      </c>
      <c r="D7629" t="s">
        <v>83</v>
      </c>
      <c r="E7629">
        <v>58632</v>
      </c>
      <c r="F7629">
        <v>55863</v>
      </c>
      <c r="G7629">
        <v>65814</v>
      </c>
      <c r="H7629">
        <v>70748.666666666599</v>
      </c>
      <c r="I7629">
        <v>0.89087428206764496</v>
      </c>
      <c r="J7629">
        <v>0.78959791939541801</v>
      </c>
      <c r="K7629" s="29">
        <v>7.4968373576810896E-2</v>
      </c>
    </row>
    <row r="7630" spans="1:11" hidden="1">
      <c r="A7630" s="27">
        <v>43983</v>
      </c>
      <c r="B7630" t="s">
        <v>361</v>
      </c>
      <c r="C7630" t="s">
        <v>140</v>
      </c>
      <c r="D7630" t="s">
        <v>331</v>
      </c>
      <c r="E7630">
        <v>32545</v>
      </c>
      <c r="F7630">
        <v>31883.666666666599</v>
      </c>
      <c r="G7630">
        <v>40966</v>
      </c>
      <c r="H7630">
        <v>46356</v>
      </c>
      <c r="I7630">
        <v>0.79443929111946399</v>
      </c>
      <c r="J7630">
        <v>0.68780021284551396</v>
      </c>
      <c r="K7630" s="29">
        <v>-8.0465725867902103E-3</v>
      </c>
    </row>
    <row r="7631" spans="1:11" hidden="1">
      <c r="A7631" s="27">
        <v>43983</v>
      </c>
      <c r="B7631" t="s">
        <v>362</v>
      </c>
      <c r="C7631" t="s">
        <v>238</v>
      </c>
      <c r="D7631" t="s">
        <v>313</v>
      </c>
      <c r="E7631">
        <v>42323</v>
      </c>
      <c r="F7631">
        <v>40616</v>
      </c>
      <c r="G7631">
        <v>45611</v>
      </c>
      <c r="H7631">
        <v>52275.666666666599</v>
      </c>
      <c r="I7631">
        <v>0.92791212646072196</v>
      </c>
      <c r="J7631">
        <v>0.77695804931548695</v>
      </c>
      <c r="K7631" s="29">
        <v>5.2549117135040999E-2</v>
      </c>
    </row>
    <row r="7632" spans="1:11" hidden="1">
      <c r="A7632" s="27">
        <v>43983</v>
      </c>
      <c r="B7632" t="s">
        <v>363</v>
      </c>
      <c r="C7632" t="s">
        <v>240</v>
      </c>
      <c r="D7632" t="s">
        <v>313</v>
      </c>
      <c r="E7632">
        <v>37939</v>
      </c>
      <c r="F7632">
        <v>37576.666666666599</v>
      </c>
      <c r="G7632">
        <v>40140</v>
      </c>
      <c r="H7632">
        <v>44434</v>
      </c>
      <c r="I7632">
        <v>0.94516691579471801</v>
      </c>
      <c r="J7632">
        <v>0.84567373332733098</v>
      </c>
      <c r="K7632" s="29">
        <v>2.3028178508831001E-2</v>
      </c>
    </row>
    <row r="7633" spans="1:11" hidden="1">
      <c r="A7633" s="27">
        <v>43983</v>
      </c>
      <c r="B7633" t="s">
        <v>364</v>
      </c>
      <c r="C7633" t="s">
        <v>109</v>
      </c>
      <c r="D7633" t="s">
        <v>289</v>
      </c>
      <c r="E7633">
        <v>33475</v>
      </c>
      <c r="F7633">
        <v>31987.666666666599</v>
      </c>
      <c r="G7633">
        <v>34747</v>
      </c>
      <c r="H7633">
        <v>39645</v>
      </c>
      <c r="I7633">
        <v>0.96339252309551904</v>
      </c>
      <c r="J7633">
        <v>0.80685248244839602</v>
      </c>
      <c r="K7633" s="29">
        <v>6.8669390882390505E-2</v>
      </c>
    </row>
    <row r="7634" spans="1:11" hidden="1">
      <c r="A7634" s="27">
        <v>43983</v>
      </c>
      <c r="B7634" t="s">
        <v>365</v>
      </c>
      <c r="C7634" t="s">
        <v>197</v>
      </c>
      <c r="D7634" t="s">
        <v>284</v>
      </c>
      <c r="E7634">
        <v>36639</v>
      </c>
      <c r="F7634">
        <v>35902.666666666599</v>
      </c>
      <c r="G7634">
        <v>37491</v>
      </c>
      <c r="H7634">
        <v>41818</v>
      </c>
      <c r="I7634">
        <v>0.97727454589101304</v>
      </c>
      <c r="J7634">
        <v>0.85854576179316699</v>
      </c>
      <c r="K7634" s="29">
        <v>5.8747038085880998E-2</v>
      </c>
    </row>
    <row r="7635" spans="1:11" hidden="1">
      <c r="A7635" s="27">
        <v>43983</v>
      </c>
      <c r="B7635" t="s">
        <v>366</v>
      </c>
      <c r="C7635" t="s">
        <v>199</v>
      </c>
      <c r="D7635" t="s">
        <v>285</v>
      </c>
      <c r="E7635">
        <v>33295</v>
      </c>
      <c r="F7635">
        <v>32647.333333333299</v>
      </c>
      <c r="G7635">
        <v>35457</v>
      </c>
      <c r="H7635">
        <v>39084.666666666599</v>
      </c>
      <c r="I7635">
        <v>0.93902473418506904</v>
      </c>
      <c r="J7635">
        <v>0.83529772971497696</v>
      </c>
      <c r="K7635" s="29">
        <v>9.0031101653298404E-2</v>
      </c>
    </row>
    <row r="7636" spans="1:11" hidden="1">
      <c r="A7636" s="27">
        <v>43983</v>
      </c>
      <c r="B7636" t="s">
        <v>367</v>
      </c>
      <c r="C7636" t="s">
        <v>201</v>
      </c>
      <c r="D7636" t="s">
        <v>284</v>
      </c>
      <c r="E7636">
        <v>42885</v>
      </c>
      <c r="F7636">
        <v>41383.333333333299</v>
      </c>
      <c r="G7636">
        <v>44302</v>
      </c>
      <c r="H7636">
        <v>51471</v>
      </c>
      <c r="I7636">
        <v>0.96801498803665698</v>
      </c>
      <c r="J7636">
        <v>0.80401261551812298</v>
      </c>
      <c r="K7636" s="29">
        <v>5.5916678977692397E-2</v>
      </c>
    </row>
    <row r="7637" spans="1:11" hidden="1">
      <c r="A7637" s="27">
        <v>43983</v>
      </c>
      <c r="B7637" t="s">
        <v>368</v>
      </c>
      <c r="C7637" t="s">
        <v>249</v>
      </c>
      <c r="D7637" t="s">
        <v>315</v>
      </c>
      <c r="E7637">
        <v>49565</v>
      </c>
      <c r="F7637">
        <v>49347.333333333299</v>
      </c>
      <c r="G7637">
        <v>54533</v>
      </c>
      <c r="H7637">
        <v>62799.666666666599</v>
      </c>
      <c r="I7637">
        <v>0.90889919865035795</v>
      </c>
      <c r="J7637">
        <v>0.785789733491154</v>
      </c>
      <c r="K7637" s="29">
        <v>3.5408397743889701E-2</v>
      </c>
    </row>
    <row r="7638" spans="1:11" hidden="1">
      <c r="A7638" s="27">
        <v>43983</v>
      </c>
      <c r="B7638" t="s">
        <v>369</v>
      </c>
      <c r="C7638" t="s">
        <v>142</v>
      </c>
      <c r="D7638" t="s">
        <v>331</v>
      </c>
      <c r="E7638">
        <v>33291</v>
      </c>
      <c r="F7638">
        <v>31799</v>
      </c>
      <c r="G7638">
        <v>34479</v>
      </c>
      <c r="H7638">
        <v>37812.333333333299</v>
      </c>
      <c r="I7638">
        <v>0.96554424432263097</v>
      </c>
      <c r="J7638">
        <v>0.84096899600659303</v>
      </c>
      <c r="K7638" s="29">
        <v>7.1518233609063703E-2</v>
      </c>
    </row>
    <row r="7639" spans="1:11" hidden="1">
      <c r="A7639" s="27">
        <v>43983</v>
      </c>
      <c r="B7639" t="s">
        <v>370</v>
      </c>
      <c r="C7639" t="s">
        <v>164</v>
      </c>
      <c r="D7639" t="s">
        <v>286</v>
      </c>
      <c r="E7639">
        <v>33805</v>
      </c>
      <c r="F7639">
        <v>32360</v>
      </c>
      <c r="G7639">
        <v>35391</v>
      </c>
      <c r="H7639">
        <v>39960.666666666599</v>
      </c>
      <c r="I7639">
        <v>0.95518634681133596</v>
      </c>
      <c r="J7639">
        <v>0.80979629969469902</v>
      </c>
      <c r="K7639" s="29">
        <v>6.2482320771914297E-2</v>
      </c>
    </row>
    <row r="7640" spans="1:11" hidden="1">
      <c r="A7640" s="27">
        <v>43983</v>
      </c>
      <c r="B7640" t="s">
        <v>371</v>
      </c>
      <c r="C7640" t="s">
        <v>223</v>
      </c>
      <c r="D7640" t="s">
        <v>313</v>
      </c>
      <c r="E7640">
        <v>39970</v>
      </c>
      <c r="F7640">
        <v>37641.666666666599</v>
      </c>
      <c r="G7640">
        <v>38691</v>
      </c>
      <c r="H7640">
        <v>43696</v>
      </c>
      <c r="I7640">
        <v>1.0330567832312401</v>
      </c>
      <c r="J7640">
        <v>0.86144422067618698</v>
      </c>
      <c r="K7640" s="29">
        <v>6.5582511330311899E-2</v>
      </c>
    </row>
    <row r="7641" spans="1:11" hidden="1">
      <c r="A7641" s="27">
        <v>43983</v>
      </c>
      <c r="B7641" t="s">
        <v>372</v>
      </c>
      <c r="C7641" t="s">
        <v>181</v>
      </c>
      <c r="D7641" t="s">
        <v>284</v>
      </c>
      <c r="E7641">
        <v>40278</v>
      </c>
      <c r="F7641">
        <v>38430.666666666599</v>
      </c>
      <c r="G7641">
        <v>41347</v>
      </c>
      <c r="H7641">
        <v>45084.666666666599</v>
      </c>
      <c r="I7641">
        <v>0.97414564539144299</v>
      </c>
      <c r="J7641">
        <v>0.852411019267452</v>
      </c>
      <c r="K7641" s="29">
        <v>4.0264469640228298E-2</v>
      </c>
    </row>
    <row r="7642" spans="1:11" hidden="1">
      <c r="A7642" s="27">
        <v>43983</v>
      </c>
      <c r="B7642" t="s">
        <v>373</v>
      </c>
      <c r="C7642" t="s">
        <v>245</v>
      </c>
      <c r="D7642" t="s">
        <v>315</v>
      </c>
      <c r="E7642">
        <v>45852</v>
      </c>
      <c r="F7642">
        <v>43039</v>
      </c>
      <c r="G7642">
        <v>44793</v>
      </c>
      <c r="H7642">
        <v>49897.333333333299</v>
      </c>
      <c r="I7642">
        <v>1.0236420869332199</v>
      </c>
      <c r="J7642">
        <v>0.86255110493546705</v>
      </c>
      <c r="K7642" s="29">
        <v>7.1308411214953196E-2</v>
      </c>
    </row>
    <row r="7643" spans="1:11" hidden="1">
      <c r="A7643" s="27">
        <v>43983</v>
      </c>
      <c r="B7643" t="s">
        <v>374</v>
      </c>
      <c r="C7643" t="s">
        <v>191</v>
      </c>
      <c r="D7643" t="s">
        <v>345</v>
      </c>
      <c r="E7643">
        <v>31789</v>
      </c>
      <c r="F7643">
        <v>31233.333333333299</v>
      </c>
      <c r="G7643">
        <v>35347</v>
      </c>
      <c r="H7643">
        <v>39456.666666666599</v>
      </c>
      <c r="I7643">
        <v>0.89934082100319601</v>
      </c>
      <c r="J7643">
        <v>0.791585705837627</v>
      </c>
      <c r="K7643" s="29">
        <v>9.7836790445030297E-3</v>
      </c>
    </row>
    <row r="7644" spans="1:11" hidden="1">
      <c r="A7644" s="27">
        <v>43983</v>
      </c>
      <c r="B7644" t="s">
        <v>375</v>
      </c>
      <c r="C7644" t="s">
        <v>168</v>
      </c>
      <c r="D7644" t="s">
        <v>286</v>
      </c>
      <c r="E7644">
        <v>38144</v>
      </c>
      <c r="F7644">
        <v>34844.333333333299</v>
      </c>
      <c r="G7644">
        <v>35501</v>
      </c>
      <c r="H7644">
        <v>41138.666666666599</v>
      </c>
      <c r="I7644">
        <v>1.07444860708149</v>
      </c>
      <c r="J7644">
        <v>0.84699714785765201</v>
      </c>
      <c r="K7644" s="29">
        <v>4.0082892512406598E-2</v>
      </c>
    </row>
    <row r="7645" spans="1:11" hidden="1">
      <c r="A7645" s="27">
        <v>43983</v>
      </c>
      <c r="B7645" t="s">
        <v>376</v>
      </c>
      <c r="C7645" t="s">
        <v>149</v>
      </c>
      <c r="D7645" t="s">
        <v>286</v>
      </c>
      <c r="E7645">
        <v>35491</v>
      </c>
      <c r="F7645">
        <v>31282</v>
      </c>
      <c r="G7645">
        <v>31817</v>
      </c>
      <c r="H7645">
        <v>35566</v>
      </c>
      <c r="I7645">
        <v>1.11547286042053</v>
      </c>
      <c r="J7645">
        <v>0.87954788280942398</v>
      </c>
      <c r="K7645" s="29">
        <v>0.18869946746156599</v>
      </c>
    </row>
    <row r="7646" spans="1:11" hidden="1">
      <c r="A7646" s="27">
        <v>43983</v>
      </c>
      <c r="B7646" t="s">
        <v>377</v>
      </c>
      <c r="C7646" t="s">
        <v>151</v>
      </c>
      <c r="D7646" t="s">
        <v>286</v>
      </c>
      <c r="E7646">
        <v>35017</v>
      </c>
      <c r="F7646">
        <v>31468.666666666599</v>
      </c>
      <c r="G7646">
        <v>31349</v>
      </c>
      <c r="H7646">
        <v>33618.666666666599</v>
      </c>
      <c r="I7646">
        <v>1.11700532712367</v>
      </c>
      <c r="J7646">
        <v>0.93604743396525703</v>
      </c>
      <c r="K7646" s="29">
        <v>0.142442334670973</v>
      </c>
    </row>
    <row r="7647" spans="1:11" hidden="1">
      <c r="A7647" s="27">
        <v>43983</v>
      </c>
      <c r="B7647" t="s">
        <v>378</v>
      </c>
      <c r="C7647" t="s">
        <v>153</v>
      </c>
      <c r="D7647" t="s">
        <v>286</v>
      </c>
      <c r="E7647">
        <v>35228</v>
      </c>
      <c r="F7647">
        <v>31590</v>
      </c>
      <c r="G7647">
        <v>31398</v>
      </c>
      <c r="H7647">
        <v>34494.333333333299</v>
      </c>
      <c r="I7647">
        <v>1.1219822918657201</v>
      </c>
      <c r="J7647">
        <v>0.915802595595411</v>
      </c>
      <c r="K7647" s="29">
        <v>0.119877928600947</v>
      </c>
    </row>
    <row r="7648" spans="1:11" hidden="1">
      <c r="A7648" s="27">
        <v>43983</v>
      </c>
      <c r="B7648" t="s">
        <v>379</v>
      </c>
      <c r="C7648" t="s">
        <v>166</v>
      </c>
      <c r="D7648" t="s">
        <v>285</v>
      </c>
      <c r="E7648">
        <v>34309</v>
      </c>
      <c r="F7648">
        <v>33098</v>
      </c>
      <c r="G7648">
        <v>31429</v>
      </c>
      <c r="H7648">
        <v>36168.666666666599</v>
      </c>
      <c r="I7648">
        <v>1.0916351140666201</v>
      </c>
      <c r="J7648">
        <v>0.91510146904318601</v>
      </c>
      <c r="K7648" s="29">
        <v>0.11672037235947</v>
      </c>
    </row>
    <row r="7649" spans="1:11" hidden="1">
      <c r="A7649" s="27">
        <v>43983</v>
      </c>
      <c r="B7649" t="s">
        <v>380</v>
      </c>
      <c r="C7649" t="s">
        <v>155</v>
      </c>
      <c r="D7649" t="s">
        <v>286</v>
      </c>
      <c r="E7649">
        <v>32800</v>
      </c>
      <c r="F7649">
        <v>29913</v>
      </c>
      <c r="G7649">
        <v>32080</v>
      </c>
      <c r="H7649">
        <v>35113.666666666599</v>
      </c>
      <c r="I7649">
        <v>1.02244389027431</v>
      </c>
      <c r="J7649">
        <v>0.85189052695531597</v>
      </c>
      <c r="K7649" s="29">
        <v>0.12792297111416701</v>
      </c>
    </row>
    <row r="7650" spans="1:11" hidden="1">
      <c r="A7650" s="27">
        <v>43983</v>
      </c>
      <c r="B7650" t="s">
        <v>381</v>
      </c>
      <c r="C7650" t="s">
        <v>126</v>
      </c>
      <c r="D7650" t="s">
        <v>317</v>
      </c>
      <c r="E7650">
        <v>50345</v>
      </c>
      <c r="F7650">
        <v>47262.333333333299</v>
      </c>
      <c r="G7650">
        <v>50752</v>
      </c>
      <c r="H7650">
        <v>55679</v>
      </c>
      <c r="I7650">
        <v>0.99198061160151296</v>
      </c>
      <c r="J7650">
        <v>0.848835886659841</v>
      </c>
      <c r="K7650" s="29">
        <v>8.0225722010041606E-2</v>
      </c>
    </row>
    <row r="7651" spans="1:11" hidden="1">
      <c r="A7651" s="27">
        <v>43983</v>
      </c>
      <c r="B7651" t="s">
        <v>382</v>
      </c>
      <c r="C7651" t="s">
        <v>227</v>
      </c>
      <c r="D7651" t="s">
        <v>334</v>
      </c>
      <c r="E7651">
        <v>48266</v>
      </c>
      <c r="F7651">
        <v>45362.666666666599</v>
      </c>
      <c r="G7651">
        <v>46127</v>
      </c>
      <c r="H7651">
        <v>52061.333333333299</v>
      </c>
      <c r="I7651">
        <v>1.04637197303097</v>
      </c>
      <c r="J7651">
        <v>0.87133125032013503</v>
      </c>
      <c r="K7651" s="29">
        <v>0.104282968792898</v>
      </c>
    </row>
    <row r="7652" spans="1:11" hidden="1">
      <c r="A7652" s="27">
        <v>43983</v>
      </c>
      <c r="B7652" t="s">
        <v>383</v>
      </c>
      <c r="C7652" t="s">
        <v>128</v>
      </c>
      <c r="D7652" t="s">
        <v>317</v>
      </c>
      <c r="E7652">
        <v>59386</v>
      </c>
      <c r="F7652">
        <v>59095</v>
      </c>
      <c r="G7652">
        <v>60998</v>
      </c>
      <c r="H7652">
        <v>65832.333333333299</v>
      </c>
      <c r="I7652">
        <v>0.97357290402964003</v>
      </c>
      <c r="J7652">
        <v>0.897659204949948</v>
      </c>
      <c r="K7652" s="29">
        <v>7.8372979843835094E-2</v>
      </c>
    </row>
    <row r="7653" spans="1:11" hidden="1">
      <c r="A7653" s="27">
        <v>43983</v>
      </c>
      <c r="B7653" t="s">
        <v>384</v>
      </c>
      <c r="C7653" t="s">
        <v>183</v>
      </c>
      <c r="D7653" t="s">
        <v>345</v>
      </c>
      <c r="E7653">
        <v>33868</v>
      </c>
      <c r="F7653">
        <v>31971</v>
      </c>
      <c r="G7653">
        <v>34418</v>
      </c>
      <c r="H7653">
        <v>37461.333333333299</v>
      </c>
      <c r="I7653">
        <v>0.98401998954035597</v>
      </c>
      <c r="J7653">
        <v>0.85343999145785798</v>
      </c>
      <c r="K7653" s="29">
        <v>3.8577123581723299E-2</v>
      </c>
    </row>
    <row r="7654" spans="1:11" hidden="1">
      <c r="A7654" s="27">
        <v>43983</v>
      </c>
      <c r="B7654" t="s">
        <v>385</v>
      </c>
      <c r="C7654" t="s">
        <v>185</v>
      </c>
      <c r="D7654" t="s">
        <v>345</v>
      </c>
      <c r="E7654">
        <v>32076</v>
      </c>
      <c r="F7654">
        <v>30678.333333333299</v>
      </c>
      <c r="G7654">
        <v>34203</v>
      </c>
      <c r="H7654">
        <v>37555.666666666599</v>
      </c>
      <c r="I7654">
        <v>0.93781247259012301</v>
      </c>
      <c r="J7654">
        <v>0.81687628143112001</v>
      </c>
      <c r="K7654" s="29">
        <v>9.2767349163628901E-2</v>
      </c>
    </row>
    <row r="7655" spans="1:11" hidden="1">
      <c r="A7655" s="27">
        <v>43983</v>
      </c>
      <c r="B7655" t="s">
        <v>386</v>
      </c>
      <c r="C7655" t="s">
        <v>157</v>
      </c>
      <c r="D7655" t="s">
        <v>286</v>
      </c>
      <c r="E7655">
        <v>32721</v>
      </c>
      <c r="F7655">
        <v>31478</v>
      </c>
      <c r="G7655">
        <v>32621</v>
      </c>
      <c r="H7655">
        <v>36924.333333333299</v>
      </c>
      <c r="I7655">
        <v>1.00306550994757</v>
      </c>
      <c r="J7655">
        <v>0.85250015798073497</v>
      </c>
      <c r="K7655" s="29">
        <v>4.1572497214706301E-2</v>
      </c>
    </row>
    <row r="7656" spans="1:11" hidden="1">
      <c r="A7656" s="27">
        <v>43983</v>
      </c>
      <c r="B7656" t="s">
        <v>387</v>
      </c>
      <c r="C7656" t="s">
        <v>247</v>
      </c>
      <c r="D7656" t="s">
        <v>315</v>
      </c>
      <c r="E7656">
        <v>78149</v>
      </c>
      <c r="F7656">
        <v>78745</v>
      </c>
      <c r="G7656">
        <v>81260</v>
      </c>
      <c r="H7656">
        <v>96148.666666666599</v>
      </c>
      <c r="I7656">
        <v>0.96171548117154804</v>
      </c>
      <c r="J7656">
        <v>0.81899211637533498</v>
      </c>
      <c r="K7656" s="29">
        <v>8.6084509950698201E-3</v>
      </c>
    </row>
    <row r="7657" spans="1:11" hidden="1">
      <c r="A7657" s="27">
        <v>43983</v>
      </c>
      <c r="B7657" t="s">
        <v>388</v>
      </c>
      <c r="C7657" t="s">
        <v>187</v>
      </c>
      <c r="D7657" t="s">
        <v>285</v>
      </c>
      <c r="E7657">
        <v>38556</v>
      </c>
      <c r="F7657">
        <v>38218</v>
      </c>
      <c r="G7657">
        <v>45889</v>
      </c>
      <c r="H7657">
        <v>51357.666666666599</v>
      </c>
      <c r="I7657">
        <v>0.84020135544465901</v>
      </c>
      <c r="J7657">
        <v>0.74415374530255096</v>
      </c>
      <c r="K7657" s="29">
        <v>2.76667199744122E-2</v>
      </c>
    </row>
    <row r="7658" spans="1:11" hidden="1">
      <c r="A7658" s="27">
        <v>43983</v>
      </c>
      <c r="B7658" t="s">
        <v>389</v>
      </c>
      <c r="C7658" t="s">
        <v>225</v>
      </c>
      <c r="D7658" t="s">
        <v>334</v>
      </c>
      <c r="E7658">
        <v>51304</v>
      </c>
      <c r="F7658">
        <v>46093.333333333299</v>
      </c>
      <c r="G7658">
        <v>44318</v>
      </c>
      <c r="H7658">
        <v>50154.333333333299</v>
      </c>
      <c r="I7658">
        <v>1.1576334672142199</v>
      </c>
      <c r="J7658">
        <v>0.91902992762340197</v>
      </c>
      <c r="K7658" s="29">
        <v>5.6637970095151702E-2</v>
      </c>
    </row>
    <row r="7659" spans="1:11" hidden="1">
      <c r="A7659" s="27">
        <v>43983</v>
      </c>
      <c r="B7659" t="s">
        <v>390</v>
      </c>
      <c r="C7659" t="s">
        <v>189</v>
      </c>
      <c r="D7659" t="s">
        <v>284</v>
      </c>
      <c r="E7659">
        <v>38075</v>
      </c>
      <c r="F7659">
        <v>36791.333333333299</v>
      </c>
      <c r="G7659">
        <v>39613</v>
      </c>
      <c r="H7659">
        <v>41978.666666666599</v>
      </c>
      <c r="I7659">
        <v>0.96117436195188399</v>
      </c>
      <c r="J7659">
        <v>0.87642929742091202</v>
      </c>
      <c r="K7659" s="29">
        <v>8.3214793741109502E-2</v>
      </c>
    </row>
    <row r="7660" spans="1:11" hidden="1">
      <c r="A7660" s="27">
        <v>43983</v>
      </c>
      <c r="B7660" t="s">
        <v>391</v>
      </c>
      <c r="C7660" t="s">
        <v>176</v>
      </c>
      <c r="D7660" t="s">
        <v>286</v>
      </c>
      <c r="E7660">
        <v>36006</v>
      </c>
      <c r="F7660">
        <v>34589.666666666599</v>
      </c>
      <c r="G7660">
        <v>38718</v>
      </c>
      <c r="H7660">
        <v>43027.333333333299</v>
      </c>
      <c r="I7660">
        <v>0.92995505966217196</v>
      </c>
      <c r="J7660">
        <v>0.80389984660913205</v>
      </c>
      <c r="K7660" s="29">
        <v>3.7427608263462697E-2</v>
      </c>
    </row>
    <row r="7661" spans="1:11" hidden="1">
      <c r="A7661" s="27">
        <v>43983</v>
      </c>
      <c r="B7661" t="s">
        <v>392</v>
      </c>
      <c r="C7661" t="s">
        <v>111</v>
      </c>
      <c r="D7661" t="s">
        <v>289</v>
      </c>
      <c r="E7661">
        <v>38063</v>
      </c>
      <c r="F7661">
        <v>36542</v>
      </c>
      <c r="G7661">
        <v>39707</v>
      </c>
      <c r="H7661">
        <v>44225.666666666599</v>
      </c>
      <c r="I7661">
        <v>0.95859672098118698</v>
      </c>
      <c r="J7661">
        <v>0.82626227605387503</v>
      </c>
      <c r="K7661" s="29">
        <v>7.5438646059955303E-2</v>
      </c>
    </row>
    <row r="7662" spans="1:11" hidden="1">
      <c r="A7662" s="27">
        <v>43983</v>
      </c>
      <c r="B7662" t="s">
        <v>393</v>
      </c>
      <c r="C7662" t="s">
        <v>260</v>
      </c>
      <c r="D7662" t="s">
        <v>315</v>
      </c>
      <c r="E7662">
        <v>94449</v>
      </c>
      <c r="F7662">
        <v>92014</v>
      </c>
      <c r="G7662">
        <v>93445</v>
      </c>
      <c r="H7662">
        <v>105538</v>
      </c>
      <c r="I7662">
        <v>1.0107442880838899</v>
      </c>
      <c r="J7662">
        <v>0.87185658246318798</v>
      </c>
      <c r="K7662" s="29">
        <v>7.8468090937118096E-2</v>
      </c>
    </row>
    <row r="7663" spans="1:11" hidden="1">
      <c r="A7663" s="27">
        <v>43983</v>
      </c>
      <c r="B7663" t="s">
        <v>394</v>
      </c>
      <c r="C7663" t="s">
        <v>203</v>
      </c>
      <c r="D7663" t="s">
        <v>285</v>
      </c>
      <c r="E7663">
        <v>39427</v>
      </c>
      <c r="F7663">
        <v>38883</v>
      </c>
      <c r="G7663">
        <v>40807</v>
      </c>
      <c r="H7663">
        <v>46935.666666666599</v>
      </c>
      <c r="I7663">
        <v>0.96618227264930001</v>
      </c>
      <c r="J7663">
        <v>0.82843182512233005</v>
      </c>
      <c r="K7663" s="29">
        <v>4.5892246067326302E-2</v>
      </c>
    </row>
    <row r="7664" spans="1:11" hidden="1">
      <c r="A7664" s="27">
        <v>43983</v>
      </c>
      <c r="B7664" t="s">
        <v>395</v>
      </c>
      <c r="C7664" t="s">
        <v>205</v>
      </c>
      <c r="D7664" t="s">
        <v>285</v>
      </c>
      <c r="E7664">
        <v>34351</v>
      </c>
      <c r="F7664">
        <v>33369</v>
      </c>
      <c r="G7664">
        <v>37035</v>
      </c>
      <c r="H7664">
        <v>40992.666666666599</v>
      </c>
      <c r="I7664">
        <v>0.92752801404077201</v>
      </c>
      <c r="J7664">
        <v>0.81402364650587899</v>
      </c>
      <c r="K7664" s="29">
        <v>0.197274406608344</v>
      </c>
    </row>
    <row r="7665" spans="1:11" hidden="1">
      <c r="A7665" s="27">
        <v>43983</v>
      </c>
      <c r="B7665" t="s">
        <v>396</v>
      </c>
      <c r="C7665" t="s">
        <v>280</v>
      </c>
      <c r="D7665" t="s">
        <v>83</v>
      </c>
      <c r="E7665">
        <v>45979</v>
      </c>
      <c r="F7665">
        <v>44626</v>
      </c>
      <c r="G7665">
        <v>48418</v>
      </c>
      <c r="H7665">
        <v>53896.666666666599</v>
      </c>
      <c r="I7665">
        <v>0.94962617208476097</v>
      </c>
      <c r="J7665">
        <v>0.82799183622982198</v>
      </c>
      <c r="K7665" s="29">
        <v>6.3737738293540597E-2</v>
      </c>
    </row>
    <row r="7666" spans="1:11" hidden="1">
      <c r="A7666" s="27">
        <v>43983</v>
      </c>
      <c r="B7666" t="s">
        <v>397</v>
      </c>
      <c r="C7666" t="s">
        <v>113</v>
      </c>
      <c r="D7666" t="s">
        <v>289</v>
      </c>
      <c r="E7666">
        <v>34578</v>
      </c>
      <c r="F7666">
        <v>33091.333333333299</v>
      </c>
      <c r="G7666">
        <v>35407</v>
      </c>
      <c r="H7666">
        <v>39491.333333333299</v>
      </c>
      <c r="I7666">
        <v>0.97658655068206801</v>
      </c>
      <c r="J7666">
        <v>0.83793912588415997</v>
      </c>
      <c r="K7666" s="29">
        <v>4.7532491138780303E-2</v>
      </c>
    </row>
    <row r="7667" spans="1:11" hidden="1">
      <c r="A7667" s="27">
        <v>43983</v>
      </c>
      <c r="B7667" t="s">
        <v>398</v>
      </c>
      <c r="C7667" t="s">
        <v>275</v>
      </c>
      <c r="D7667" t="s">
        <v>83</v>
      </c>
      <c r="E7667">
        <v>37166</v>
      </c>
      <c r="F7667">
        <v>35998</v>
      </c>
      <c r="G7667">
        <v>39279</v>
      </c>
      <c r="H7667">
        <v>43449</v>
      </c>
      <c r="I7667">
        <v>0.94620535146006701</v>
      </c>
      <c r="J7667">
        <v>0.82851158829892502</v>
      </c>
      <c r="K7667" s="29">
        <v>4.1093588055687802E-2</v>
      </c>
    </row>
    <row r="7668" spans="1:11" hidden="1">
      <c r="A7668" s="27">
        <v>43983</v>
      </c>
      <c r="B7668" t="s">
        <v>399</v>
      </c>
      <c r="C7668" t="s">
        <v>161</v>
      </c>
      <c r="D7668" t="s">
        <v>286</v>
      </c>
      <c r="E7668">
        <v>34701</v>
      </c>
      <c r="F7668">
        <v>33036.666666666599</v>
      </c>
      <c r="G7668">
        <v>35274</v>
      </c>
      <c r="H7668">
        <v>41226.333333333299</v>
      </c>
      <c r="I7668">
        <v>0.98375574077224004</v>
      </c>
      <c r="J7668">
        <v>0.801348652560256</v>
      </c>
      <c r="K7668" s="29">
        <v>2.39907932011331E-2</v>
      </c>
    </row>
    <row r="7669" spans="1:11" hidden="1">
      <c r="A7669" s="27">
        <v>43983</v>
      </c>
      <c r="B7669" t="s">
        <v>400</v>
      </c>
      <c r="C7669" t="s">
        <v>212</v>
      </c>
      <c r="D7669" t="s">
        <v>284</v>
      </c>
      <c r="E7669">
        <v>43901</v>
      </c>
      <c r="F7669">
        <v>43009</v>
      </c>
      <c r="G7669">
        <v>48098</v>
      </c>
      <c r="H7669">
        <v>53411</v>
      </c>
      <c r="I7669">
        <v>0.91274065449706798</v>
      </c>
      <c r="J7669">
        <v>0.80524611035180005</v>
      </c>
      <c r="K7669" s="29">
        <v>2.8078310149407499E-2</v>
      </c>
    </row>
    <row r="7670" spans="1:11" hidden="1">
      <c r="A7670" s="27">
        <v>43983</v>
      </c>
      <c r="B7670" t="s">
        <v>401</v>
      </c>
      <c r="C7670" t="s">
        <v>115</v>
      </c>
      <c r="D7670" t="s">
        <v>322</v>
      </c>
      <c r="E7670">
        <v>31406</v>
      </c>
      <c r="F7670">
        <v>30737.333333333299</v>
      </c>
      <c r="G7670">
        <v>31791</v>
      </c>
      <c r="H7670">
        <v>37817.333333333299</v>
      </c>
      <c r="I7670">
        <v>0.98788965430467701</v>
      </c>
      <c r="J7670">
        <v>0.81278426118534697</v>
      </c>
      <c r="K7670" s="29">
        <v>4.6831772274257499E-2</v>
      </c>
    </row>
    <row r="7671" spans="1:11" hidden="1">
      <c r="A7671" s="27">
        <v>43983</v>
      </c>
      <c r="B7671" t="s">
        <v>402</v>
      </c>
      <c r="C7671" t="s">
        <v>242</v>
      </c>
      <c r="D7671" t="s">
        <v>313</v>
      </c>
      <c r="E7671">
        <v>52011</v>
      </c>
      <c r="F7671">
        <v>49724.666666666599</v>
      </c>
      <c r="G7671">
        <v>48294</v>
      </c>
      <c r="H7671">
        <v>54674</v>
      </c>
      <c r="I7671">
        <v>1.0769660827431899</v>
      </c>
      <c r="J7671">
        <v>0.90947555815683201</v>
      </c>
      <c r="K7671" s="29">
        <v>7.3720066061106496E-2</v>
      </c>
    </row>
    <row r="7672" spans="1:11" hidden="1">
      <c r="A7672" s="27">
        <v>43983</v>
      </c>
      <c r="B7672" t="s">
        <v>403</v>
      </c>
      <c r="C7672" t="s">
        <v>119</v>
      </c>
      <c r="D7672" t="s">
        <v>289</v>
      </c>
      <c r="E7672">
        <v>41048</v>
      </c>
      <c r="F7672">
        <v>39615.333333333299</v>
      </c>
      <c r="G7672">
        <v>43883</v>
      </c>
      <c r="H7672">
        <v>48362.333333333299</v>
      </c>
      <c r="I7672">
        <v>0.93539639495932303</v>
      </c>
      <c r="J7672">
        <v>0.81913610454416996</v>
      </c>
      <c r="K7672" s="29">
        <v>3.97689852576118E-2</v>
      </c>
    </row>
    <row r="7673" spans="1:11" hidden="1">
      <c r="A7673" s="27">
        <v>43983</v>
      </c>
      <c r="B7673" t="s">
        <v>404</v>
      </c>
      <c r="C7673" t="s">
        <v>214</v>
      </c>
      <c r="D7673" t="s">
        <v>313</v>
      </c>
      <c r="E7673">
        <v>81710</v>
      </c>
      <c r="F7673">
        <v>81955.666666666599</v>
      </c>
      <c r="G7673">
        <v>83559</v>
      </c>
      <c r="H7673">
        <v>91666.333333333299</v>
      </c>
      <c r="I7673">
        <v>0.97787192283296798</v>
      </c>
      <c r="J7673">
        <v>0.89406506932752405</v>
      </c>
      <c r="K7673" s="29">
        <v>6.4361916919589895E-2</v>
      </c>
    </row>
    <row r="7674" spans="1:11" hidden="1">
      <c r="A7674" s="27">
        <v>43983</v>
      </c>
      <c r="B7674" t="s">
        <v>405</v>
      </c>
      <c r="C7674" t="s">
        <v>406</v>
      </c>
      <c r="D7674" t="s">
        <v>313</v>
      </c>
      <c r="E7674">
        <v>51452</v>
      </c>
      <c r="F7674">
        <v>50436.333333333299</v>
      </c>
      <c r="G7674">
        <v>54701</v>
      </c>
      <c r="H7674">
        <v>60281</v>
      </c>
      <c r="I7674">
        <v>0.94060437651962403</v>
      </c>
      <c r="J7674">
        <v>0.83668707110587603</v>
      </c>
      <c r="K7674" s="29">
        <v>3.7631589561569798E-2</v>
      </c>
    </row>
    <row r="7675" spans="1:11" hidden="1">
      <c r="A7675" s="27">
        <v>43983</v>
      </c>
      <c r="B7675" t="s">
        <v>407</v>
      </c>
      <c r="C7675" t="s">
        <v>117</v>
      </c>
      <c r="D7675" t="s">
        <v>289</v>
      </c>
      <c r="E7675">
        <v>37443</v>
      </c>
      <c r="F7675">
        <v>35900</v>
      </c>
      <c r="G7675">
        <v>39249</v>
      </c>
      <c r="H7675">
        <v>43108.666666666599</v>
      </c>
      <c r="I7675">
        <v>0.95398608881754898</v>
      </c>
      <c r="J7675">
        <v>0.83277917820082503</v>
      </c>
      <c r="K7675" s="29">
        <v>6.9402793248222003E-2</v>
      </c>
    </row>
    <row r="7676" spans="1:11" hidden="1">
      <c r="A7676" s="27">
        <v>43983</v>
      </c>
      <c r="B7676" t="s">
        <v>408</v>
      </c>
      <c r="C7676" t="s">
        <v>207</v>
      </c>
      <c r="D7676" t="s">
        <v>285</v>
      </c>
      <c r="E7676">
        <v>33522</v>
      </c>
      <c r="F7676">
        <v>32471.333333333299</v>
      </c>
      <c r="G7676">
        <v>35155</v>
      </c>
      <c r="H7676">
        <v>39231</v>
      </c>
      <c r="I7676">
        <v>0.95354857061584397</v>
      </c>
      <c r="J7676">
        <v>0.827695784796037</v>
      </c>
      <c r="K7676" s="29">
        <v>5.93477436480849E-2</v>
      </c>
    </row>
    <row r="7677" spans="1:11" hidden="1">
      <c r="A7677" s="27">
        <v>43983</v>
      </c>
      <c r="B7677" t="s">
        <v>409</v>
      </c>
      <c r="C7677" t="s">
        <v>278</v>
      </c>
      <c r="D7677" t="s">
        <v>83</v>
      </c>
      <c r="E7677">
        <v>56510</v>
      </c>
      <c r="F7677">
        <v>55913.333333333299</v>
      </c>
      <c r="G7677">
        <v>59386</v>
      </c>
      <c r="H7677">
        <v>65328.666666666599</v>
      </c>
      <c r="I7677">
        <v>0.95157107735829904</v>
      </c>
      <c r="J7677">
        <v>0.85587746063494297</v>
      </c>
      <c r="K7677" s="29">
        <v>5.2974826243315197E-2</v>
      </c>
    </row>
    <row r="7678" spans="1:11" hidden="1">
      <c r="A7678" s="27">
        <v>43983</v>
      </c>
      <c r="B7678" t="s">
        <v>410</v>
      </c>
      <c r="C7678" t="s">
        <v>93</v>
      </c>
      <c r="D7678" t="s">
        <v>289</v>
      </c>
      <c r="E7678">
        <v>35104</v>
      </c>
      <c r="F7678">
        <v>33914.666666666599</v>
      </c>
      <c r="G7678">
        <v>39290</v>
      </c>
      <c r="H7678">
        <v>41390</v>
      </c>
      <c r="I7678">
        <v>0.89345889539322898</v>
      </c>
      <c r="J7678">
        <v>0.81939276797938299</v>
      </c>
      <c r="K7678" s="29">
        <v>2.5383379582298801E-2</v>
      </c>
    </row>
    <row r="7679" spans="1:11" hidden="1">
      <c r="A7679" s="27">
        <v>43983</v>
      </c>
      <c r="B7679" t="s">
        <v>411</v>
      </c>
      <c r="C7679" t="s">
        <v>277</v>
      </c>
      <c r="D7679" t="s">
        <v>83</v>
      </c>
      <c r="E7679">
        <v>37532</v>
      </c>
      <c r="F7679">
        <v>36551.666666666599</v>
      </c>
      <c r="G7679">
        <v>40307</v>
      </c>
      <c r="H7679">
        <v>44991</v>
      </c>
      <c r="I7679">
        <v>0.93115339767285998</v>
      </c>
      <c r="J7679">
        <v>0.81242174360798003</v>
      </c>
      <c r="K7679" s="29">
        <v>5.5158841720551001E-2</v>
      </c>
    </row>
    <row r="7680" spans="1:11" hidden="1">
      <c r="A7680" s="27">
        <v>43983</v>
      </c>
      <c r="B7680" t="s">
        <v>412</v>
      </c>
      <c r="C7680" t="s">
        <v>174</v>
      </c>
      <c r="D7680" t="s">
        <v>285</v>
      </c>
      <c r="E7680">
        <v>35835</v>
      </c>
      <c r="F7680">
        <v>35000</v>
      </c>
      <c r="G7680">
        <v>37158</v>
      </c>
      <c r="H7680">
        <v>41789</v>
      </c>
      <c r="I7680">
        <v>0.96439528499919203</v>
      </c>
      <c r="J7680">
        <v>0.83754097968364805</v>
      </c>
      <c r="K7680" s="29">
        <v>5.3196179279941198E-2</v>
      </c>
    </row>
    <row r="7681" spans="1:11" hidden="1">
      <c r="A7681" s="27">
        <v>43983</v>
      </c>
      <c r="B7681" t="s">
        <v>413</v>
      </c>
      <c r="C7681" t="s">
        <v>132</v>
      </c>
      <c r="D7681" t="s">
        <v>317</v>
      </c>
      <c r="E7681">
        <v>43990</v>
      </c>
      <c r="F7681">
        <v>42396</v>
      </c>
      <c r="G7681">
        <v>56823</v>
      </c>
      <c r="H7681">
        <v>53295.666666666599</v>
      </c>
      <c r="I7681">
        <v>0.774158351371803</v>
      </c>
      <c r="J7681">
        <v>0.79548681256137099</v>
      </c>
      <c r="K7681" s="29">
        <v>6.9093737088973595E-2</v>
      </c>
    </row>
    <row r="7682" spans="1:11" hidden="1">
      <c r="A7682" s="27">
        <v>43983</v>
      </c>
      <c r="B7682" t="s">
        <v>414</v>
      </c>
      <c r="C7682" t="s">
        <v>95</v>
      </c>
      <c r="D7682" t="s">
        <v>322</v>
      </c>
      <c r="E7682">
        <v>37410</v>
      </c>
      <c r="F7682">
        <v>36045.666666666599</v>
      </c>
      <c r="G7682">
        <v>40422</v>
      </c>
      <c r="H7682">
        <v>44639.666666666599</v>
      </c>
      <c r="I7682">
        <v>0.92548612141902897</v>
      </c>
      <c r="J7682">
        <v>0.80748064128316299</v>
      </c>
      <c r="K7682" s="29">
        <v>8.1588990401295206E-2</v>
      </c>
    </row>
    <row r="7683" spans="1:11" hidden="1">
      <c r="A7683" s="27">
        <v>43983</v>
      </c>
      <c r="B7683" t="s">
        <v>415</v>
      </c>
      <c r="C7683" t="s">
        <v>220</v>
      </c>
      <c r="D7683" t="s">
        <v>313</v>
      </c>
      <c r="E7683">
        <v>117335</v>
      </c>
      <c r="F7683">
        <v>123536.33333333299</v>
      </c>
      <c r="G7683">
        <v>119510</v>
      </c>
      <c r="H7683">
        <v>124672.33333333299</v>
      </c>
      <c r="I7683">
        <v>0.981800686135051</v>
      </c>
      <c r="J7683">
        <v>0.99088811471136296</v>
      </c>
      <c r="K7683" s="29">
        <v>0.127841591771999</v>
      </c>
    </row>
    <row r="7684" spans="1:11" hidden="1">
      <c r="A7684" s="27">
        <v>43983</v>
      </c>
      <c r="B7684" t="s">
        <v>416</v>
      </c>
      <c r="C7684" t="s">
        <v>121</v>
      </c>
      <c r="D7684" t="s">
        <v>289</v>
      </c>
      <c r="E7684">
        <v>37774</v>
      </c>
      <c r="F7684">
        <v>37278.666666666599</v>
      </c>
      <c r="G7684">
        <v>40189</v>
      </c>
      <c r="H7684">
        <v>44995</v>
      </c>
      <c r="I7684">
        <v>0.939908930304312</v>
      </c>
      <c r="J7684">
        <v>0.82850687113382904</v>
      </c>
      <c r="K7684" s="29">
        <v>2.2189749418195501E-2</v>
      </c>
    </row>
    <row r="7685" spans="1:11" hidden="1">
      <c r="A7685" s="27">
        <v>43983</v>
      </c>
      <c r="B7685" t="s">
        <v>417</v>
      </c>
      <c r="C7685" t="s">
        <v>262</v>
      </c>
      <c r="D7685" t="s">
        <v>315</v>
      </c>
      <c r="E7685">
        <v>48865</v>
      </c>
      <c r="F7685">
        <v>47471.666666666599</v>
      </c>
      <c r="G7685">
        <v>49388</v>
      </c>
      <c r="H7685">
        <v>56826</v>
      </c>
      <c r="I7685">
        <v>0.98941038308900897</v>
      </c>
      <c r="J7685">
        <v>0.83538638416687105</v>
      </c>
      <c r="K7685" s="29">
        <v>4.2053184910327703E-2</v>
      </c>
    </row>
    <row r="7686" spans="1:11" hidden="1">
      <c r="A7686" s="27">
        <v>43952</v>
      </c>
      <c r="B7686" t="s">
        <v>312</v>
      </c>
      <c r="C7686" t="s">
        <v>230</v>
      </c>
      <c r="D7686" t="s">
        <v>313</v>
      </c>
      <c r="E7686">
        <v>29936</v>
      </c>
      <c r="F7686">
        <v>29099.333333333299</v>
      </c>
      <c r="G7686">
        <v>32007</v>
      </c>
      <c r="H7686">
        <v>35708.666666666599</v>
      </c>
      <c r="I7686">
        <v>0.93529540413034595</v>
      </c>
      <c r="J7686">
        <v>0.81490954576853403</v>
      </c>
      <c r="K7686" s="29">
        <v>7.5967565702455497E-2</v>
      </c>
    </row>
    <row r="7687" spans="1:11" hidden="1">
      <c r="A7687" s="27">
        <v>43952</v>
      </c>
      <c r="B7687" t="s">
        <v>314</v>
      </c>
      <c r="C7687" t="s">
        <v>254</v>
      </c>
      <c r="D7687" t="s">
        <v>315</v>
      </c>
      <c r="E7687">
        <v>52378</v>
      </c>
      <c r="F7687">
        <v>50854.666666666599</v>
      </c>
      <c r="G7687">
        <v>57893</v>
      </c>
      <c r="H7687">
        <v>66258.333333333299</v>
      </c>
      <c r="I7687">
        <v>0.90473805123244599</v>
      </c>
      <c r="J7687">
        <v>0.76752106653251095</v>
      </c>
      <c r="K7687" s="29">
        <v>8.7921902585938294E-2</v>
      </c>
    </row>
    <row r="7688" spans="1:11" hidden="1">
      <c r="A7688" s="27">
        <v>43952</v>
      </c>
      <c r="B7688" t="s">
        <v>316</v>
      </c>
      <c r="C7688" t="s">
        <v>130</v>
      </c>
      <c r="D7688" t="s">
        <v>317</v>
      </c>
      <c r="E7688">
        <v>58637</v>
      </c>
      <c r="F7688">
        <v>55169.666666666599</v>
      </c>
      <c r="G7688">
        <v>59202</v>
      </c>
      <c r="H7688">
        <v>65602.333333333299</v>
      </c>
      <c r="I7688">
        <v>0.99045640349988096</v>
      </c>
      <c r="J7688">
        <v>0.84097110367009198</v>
      </c>
      <c r="K7688" s="29">
        <v>6.7243026800746203E-2</v>
      </c>
    </row>
    <row r="7689" spans="1:11" hidden="1">
      <c r="A7689" s="27">
        <v>43952</v>
      </c>
      <c r="B7689" t="s">
        <v>318</v>
      </c>
      <c r="C7689" t="s">
        <v>319</v>
      </c>
      <c r="D7689" t="s">
        <v>317</v>
      </c>
      <c r="E7689">
        <v>55301</v>
      </c>
      <c r="F7689">
        <v>51670</v>
      </c>
      <c r="G7689">
        <v>56542</v>
      </c>
      <c r="H7689">
        <v>62410.666666666599</v>
      </c>
      <c r="I7689">
        <v>0.97805171377029398</v>
      </c>
      <c r="J7689">
        <v>0.82790334985472502</v>
      </c>
      <c r="K7689" s="29">
        <v>8.0469067491950305E-2</v>
      </c>
    </row>
    <row r="7690" spans="1:11" hidden="1">
      <c r="A7690" s="27">
        <v>43952</v>
      </c>
      <c r="B7690" t="s">
        <v>320</v>
      </c>
      <c r="C7690" t="s">
        <v>172</v>
      </c>
      <c r="D7690" t="s">
        <v>285</v>
      </c>
      <c r="E7690">
        <v>43020</v>
      </c>
      <c r="F7690">
        <v>38848</v>
      </c>
      <c r="G7690">
        <v>40764</v>
      </c>
      <c r="H7690">
        <v>45960.666666666599</v>
      </c>
      <c r="I7690">
        <v>1.0553429496614599</v>
      </c>
      <c r="J7690">
        <v>0.84524448441420896</v>
      </c>
      <c r="K7690" s="29">
        <v>0.19992636435142</v>
      </c>
    </row>
    <row r="7691" spans="1:11" hidden="1">
      <c r="A7691" s="27">
        <v>43952</v>
      </c>
      <c r="B7691" t="s">
        <v>321</v>
      </c>
      <c r="C7691" t="s">
        <v>89</v>
      </c>
      <c r="D7691" t="s">
        <v>322</v>
      </c>
      <c r="E7691">
        <v>36109</v>
      </c>
      <c r="F7691">
        <v>36092.666666666599</v>
      </c>
      <c r="G7691">
        <v>42169</v>
      </c>
      <c r="H7691">
        <v>46208.333333333299</v>
      </c>
      <c r="I7691">
        <v>0.85629253717185605</v>
      </c>
      <c r="J7691">
        <v>0.78108566275924196</v>
      </c>
      <c r="K7691" s="29">
        <v>6.5190521282275898E-2</v>
      </c>
    </row>
    <row r="7692" spans="1:11" hidden="1">
      <c r="A7692" s="27">
        <v>43952</v>
      </c>
      <c r="B7692" t="s">
        <v>323</v>
      </c>
      <c r="C7692" t="s">
        <v>91</v>
      </c>
      <c r="D7692" t="s">
        <v>289</v>
      </c>
      <c r="E7692">
        <v>32606</v>
      </c>
      <c r="F7692">
        <v>31580</v>
      </c>
      <c r="G7692">
        <v>34942</v>
      </c>
      <c r="H7692">
        <v>38591.666666666599</v>
      </c>
      <c r="I7692">
        <v>0.93314635681987201</v>
      </c>
      <c r="J7692">
        <v>0.81831137983156899</v>
      </c>
      <c r="K7692" s="29">
        <v>1.2385467800578099E-2</v>
      </c>
    </row>
    <row r="7693" spans="1:11" hidden="1">
      <c r="A7693" s="27">
        <v>43952</v>
      </c>
      <c r="B7693" t="s">
        <v>324</v>
      </c>
      <c r="C7693" t="s">
        <v>273</v>
      </c>
      <c r="D7693" t="s">
        <v>83</v>
      </c>
      <c r="E7693">
        <v>61580</v>
      </c>
      <c r="F7693">
        <v>64067</v>
      </c>
      <c r="G7693">
        <v>74511</v>
      </c>
      <c r="H7693">
        <v>83426</v>
      </c>
      <c r="I7693">
        <v>0.82645515427252303</v>
      </c>
      <c r="J7693">
        <v>0.76795003955601304</v>
      </c>
      <c r="K7693" s="29">
        <v>5.0817378246476197E-2</v>
      </c>
    </row>
    <row r="7694" spans="1:11" hidden="1">
      <c r="A7694" s="27">
        <v>43952</v>
      </c>
      <c r="B7694" t="s">
        <v>325</v>
      </c>
      <c r="C7694" t="s">
        <v>159</v>
      </c>
      <c r="D7694" t="s">
        <v>286</v>
      </c>
      <c r="E7694">
        <v>29963</v>
      </c>
      <c r="F7694">
        <v>28588.666666666599</v>
      </c>
      <c r="G7694">
        <v>31685</v>
      </c>
      <c r="H7694">
        <v>35528.666666666599</v>
      </c>
      <c r="I7694">
        <v>0.94565251696386299</v>
      </c>
      <c r="J7694">
        <v>0.80466477773816403</v>
      </c>
      <c r="K7694" s="29">
        <v>8.1052802482275907E-2</v>
      </c>
    </row>
    <row r="7695" spans="1:11" hidden="1">
      <c r="A7695" s="27">
        <v>43952</v>
      </c>
      <c r="B7695" t="s">
        <v>326</v>
      </c>
      <c r="C7695" t="s">
        <v>216</v>
      </c>
      <c r="D7695" t="s">
        <v>284</v>
      </c>
      <c r="E7695">
        <v>39735</v>
      </c>
      <c r="F7695">
        <v>39010.666666666599</v>
      </c>
      <c r="G7695">
        <v>43084</v>
      </c>
      <c r="H7695">
        <v>47687.333333333299</v>
      </c>
      <c r="I7695">
        <v>0.92226812737907304</v>
      </c>
      <c r="J7695">
        <v>0.81805091498790705</v>
      </c>
      <c r="K7695" s="29">
        <v>3.4663236450559499E-2</v>
      </c>
    </row>
    <row r="7696" spans="1:11" hidden="1">
      <c r="A7696" s="27">
        <v>43952</v>
      </c>
      <c r="B7696" t="s">
        <v>327</v>
      </c>
      <c r="C7696" t="s">
        <v>266</v>
      </c>
      <c r="D7696" t="s">
        <v>315</v>
      </c>
      <c r="E7696">
        <v>127088</v>
      </c>
      <c r="F7696">
        <v>118857.666666666</v>
      </c>
      <c r="G7696">
        <v>128625</v>
      </c>
      <c r="H7696">
        <v>143378.33333333299</v>
      </c>
      <c r="I7696">
        <v>0.98805053449951397</v>
      </c>
      <c r="J7696">
        <v>0.82897927394887605</v>
      </c>
      <c r="K7696" s="29">
        <v>0.152366064466053</v>
      </c>
    </row>
    <row r="7697" spans="1:11" hidden="1">
      <c r="A7697" s="27">
        <v>43952</v>
      </c>
      <c r="B7697" t="s">
        <v>328</v>
      </c>
      <c r="C7697" t="s">
        <v>123</v>
      </c>
      <c r="D7697" t="s">
        <v>289</v>
      </c>
      <c r="E7697">
        <v>91823</v>
      </c>
      <c r="F7697">
        <v>99537.333333333299</v>
      </c>
      <c r="G7697">
        <v>114701</v>
      </c>
      <c r="H7697">
        <v>130126</v>
      </c>
      <c r="I7697">
        <v>0.80054227949189605</v>
      </c>
      <c r="J7697">
        <v>0.76493040079102803</v>
      </c>
      <c r="K7697" s="29">
        <v>3.1200025155876498E-2</v>
      </c>
    </row>
    <row r="7698" spans="1:11" hidden="1">
      <c r="A7698" s="27">
        <v>43952</v>
      </c>
      <c r="B7698" t="s">
        <v>329</v>
      </c>
      <c r="C7698" t="s">
        <v>178</v>
      </c>
      <c r="D7698" t="s">
        <v>286</v>
      </c>
      <c r="E7698">
        <v>36206</v>
      </c>
      <c r="F7698">
        <v>34778.333333333299</v>
      </c>
      <c r="G7698">
        <v>37801</v>
      </c>
      <c r="H7698">
        <v>43186</v>
      </c>
      <c r="I7698">
        <v>0.95780534906483905</v>
      </c>
      <c r="J7698">
        <v>0.80531499405671503</v>
      </c>
      <c r="K7698" s="29">
        <v>8.6428792193412304E-2</v>
      </c>
    </row>
    <row r="7699" spans="1:11" hidden="1">
      <c r="A7699" s="27">
        <v>43952</v>
      </c>
      <c r="B7699" t="s">
        <v>330</v>
      </c>
      <c r="C7699" t="s">
        <v>144</v>
      </c>
      <c r="D7699" t="s">
        <v>331</v>
      </c>
      <c r="E7699">
        <v>64265</v>
      </c>
      <c r="F7699">
        <v>66188</v>
      </c>
      <c r="G7699">
        <v>79363</v>
      </c>
      <c r="H7699">
        <v>85560.666666666599</v>
      </c>
      <c r="I7699">
        <v>0.809760215717651</v>
      </c>
      <c r="J7699">
        <v>0.77357976017017105</v>
      </c>
      <c r="K7699" s="29">
        <v>5.7828739230771697E-2</v>
      </c>
    </row>
    <row r="7700" spans="1:11" hidden="1">
      <c r="A7700" s="27">
        <v>43952</v>
      </c>
      <c r="B7700" t="s">
        <v>332</v>
      </c>
      <c r="C7700" t="s">
        <v>281</v>
      </c>
      <c r="D7700" t="s">
        <v>83</v>
      </c>
      <c r="E7700">
        <v>62988</v>
      </c>
      <c r="F7700">
        <v>59411.666666666599</v>
      </c>
      <c r="G7700">
        <v>64057</v>
      </c>
      <c r="H7700">
        <v>73179.666666666599</v>
      </c>
      <c r="I7700">
        <v>0.98331173798335803</v>
      </c>
      <c r="J7700">
        <v>0.81186030728025504</v>
      </c>
      <c r="K7700" s="29">
        <v>6.0745121747902003E-2</v>
      </c>
    </row>
    <row r="7701" spans="1:11" hidden="1">
      <c r="A7701" s="27">
        <v>43952</v>
      </c>
      <c r="B7701" t="s">
        <v>333</v>
      </c>
      <c r="C7701" t="s">
        <v>234</v>
      </c>
      <c r="D7701" t="s">
        <v>334</v>
      </c>
      <c r="E7701">
        <v>52156</v>
      </c>
      <c r="F7701">
        <v>49730.666666666599</v>
      </c>
      <c r="G7701">
        <v>54316</v>
      </c>
      <c r="H7701">
        <v>59520</v>
      </c>
      <c r="I7701">
        <v>0.96023271227630902</v>
      </c>
      <c r="J7701">
        <v>0.83552867383512497</v>
      </c>
      <c r="K7701" s="29">
        <v>5.2980105709867102E-2</v>
      </c>
    </row>
    <row r="7702" spans="1:11" hidden="1">
      <c r="A7702" s="27">
        <v>43952</v>
      </c>
      <c r="B7702" t="s">
        <v>335</v>
      </c>
      <c r="C7702" t="s">
        <v>97</v>
      </c>
      <c r="D7702" t="s">
        <v>289</v>
      </c>
      <c r="E7702">
        <v>28626</v>
      </c>
      <c r="F7702">
        <v>27767.666666666599</v>
      </c>
      <c r="G7702">
        <v>31363</v>
      </c>
      <c r="H7702">
        <v>35692.666666666599</v>
      </c>
      <c r="I7702">
        <v>0.91273156266938704</v>
      </c>
      <c r="J7702">
        <v>0.77796559517361097</v>
      </c>
      <c r="K7702" s="29">
        <v>5.4019124485895902E-2</v>
      </c>
    </row>
    <row r="7703" spans="1:11" hidden="1">
      <c r="A7703" s="27">
        <v>43952</v>
      </c>
      <c r="B7703" t="s">
        <v>336</v>
      </c>
      <c r="C7703" t="s">
        <v>264</v>
      </c>
      <c r="D7703" t="s">
        <v>315</v>
      </c>
      <c r="E7703">
        <v>48793</v>
      </c>
      <c r="F7703">
        <v>46272</v>
      </c>
      <c r="G7703">
        <v>47761</v>
      </c>
      <c r="H7703">
        <v>55256.666666666599</v>
      </c>
      <c r="I7703">
        <v>1.0216075877808199</v>
      </c>
      <c r="J7703">
        <v>0.83740121855583005</v>
      </c>
      <c r="K7703" s="29">
        <v>0.112415701902777</v>
      </c>
    </row>
    <row r="7704" spans="1:11" hidden="1">
      <c r="A7704" s="27">
        <v>43952</v>
      </c>
      <c r="B7704" t="s">
        <v>337</v>
      </c>
      <c r="C7704" t="s">
        <v>134</v>
      </c>
      <c r="D7704" t="s">
        <v>338</v>
      </c>
      <c r="E7704">
        <v>36661</v>
      </c>
      <c r="F7704">
        <v>35979.333333333299</v>
      </c>
      <c r="G7704">
        <v>42588</v>
      </c>
      <c r="H7704">
        <v>46830.333333333299</v>
      </c>
      <c r="I7704">
        <v>0.86082934159857205</v>
      </c>
      <c r="J7704">
        <v>0.76829120726594502</v>
      </c>
      <c r="K7704" s="29">
        <v>8.3430118299303399E-2</v>
      </c>
    </row>
    <row r="7705" spans="1:11" hidden="1">
      <c r="A7705" s="27">
        <v>43952</v>
      </c>
      <c r="B7705" t="s">
        <v>339</v>
      </c>
      <c r="C7705" t="s">
        <v>99</v>
      </c>
      <c r="D7705" t="s">
        <v>289</v>
      </c>
      <c r="E7705">
        <v>43969</v>
      </c>
      <c r="F7705">
        <v>42299</v>
      </c>
      <c r="G7705">
        <v>46983</v>
      </c>
      <c r="H7705">
        <v>51966</v>
      </c>
      <c r="I7705">
        <v>0.935849136921865</v>
      </c>
      <c r="J7705">
        <v>0.81397452180271701</v>
      </c>
      <c r="K7705" s="29">
        <v>9.0103558474464995E-2</v>
      </c>
    </row>
    <row r="7706" spans="1:11" hidden="1">
      <c r="A7706" s="27">
        <v>43952</v>
      </c>
      <c r="B7706" t="s">
        <v>340</v>
      </c>
      <c r="C7706" t="s">
        <v>256</v>
      </c>
      <c r="D7706" t="s">
        <v>315</v>
      </c>
      <c r="E7706">
        <v>100637</v>
      </c>
      <c r="F7706">
        <v>84072.666666666599</v>
      </c>
      <c r="G7706">
        <v>83842</v>
      </c>
      <c r="H7706">
        <v>95380.333333333299</v>
      </c>
      <c r="I7706">
        <v>1.20031726342405</v>
      </c>
      <c r="J7706">
        <v>0.88144655956329199</v>
      </c>
      <c r="K7706" s="29">
        <v>7.7219825117824395E-2</v>
      </c>
    </row>
    <row r="7707" spans="1:11" hidden="1">
      <c r="A7707" s="27">
        <v>43952</v>
      </c>
      <c r="B7707" t="s">
        <v>341</v>
      </c>
      <c r="C7707" t="s">
        <v>236</v>
      </c>
      <c r="D7707" t="s">
        <v>313</v>
      </c>
      <c r="E7707">
        <v>42992</v>
      </c>
      <c r="F7707">
        <v>42224</v>
      </c>
      <c r="G7707">
        <v>51238</v>
      </c>
      <c r="H7707">
        <v>54699</v>
      </c>
      <c r="I7707">
        <v>0.83906475662594104</v>
      </c>
      <c r="J7707">
        <v>0.77193367337611296</v>
      </c>
      <c r="K7707" s="29">
        <v>1.54135391621042E-2</v>
      </c>
    </row>
    <row r="7708" spans="1:11" hidden="1">
      <c r="A7708" s="27">
        <v>43952</v>
      </c>
      <c r="B7708" t="s">
        <v>342</v>
      </c>
      <c r="C7708" t="s">
        <v>251</v>
      </c>
      <c r="D7708" t="s">
        <v>315</v>
      </c>
      <c r="E7708">
        <v>54568</v>
      </c>
      <c r="F7708">
        <v>52417.333333333299</v>
      </c>
      <c r="G7708">
        <v>56763</v>
      </c>
      <c r="H7708">
        <v>64584</v>
      </c>
      <c r="I7708">
        <v>0.96133044412733604</v>
      </c>
      <c r="J7708">
        <v>0.81161484784673199</v>
      </c>
      <c r="K7708" s="29">
        <v>5.1046076682756097E-2</v>
      </c>
    </row>
    <row r="7709" spans="1:11" hidden="1">
      <c r="A7709" s="27">
        <v>43952</v>
      </c>
      <c r="B7709" t="s">
        <v>343</v>
      </c>
      <c r="C7709" t="s">
        <v>218</v>
      </c>
      <c r="D7709" t="s">
        <v>313</v>
      </c>
      <c r="E7709">
        <v>89603</v>
      </c>
      <c r="F7709">
        <v>80307.333333333299</v>
      </c>
      <c r="G7709">
        <v>84064</v>
      </c>
      <c r="H7709">
        <v>95027</v>
      </c>
      <c r="I7709">
        <v>1.0658902740768901</v>
      </c>
      <c r="J7709">
        <v>0.84510016451464598</v>
      </c>
      <c r="K7709" s="29">
        <v>4.8880158918753101E-2</v>
      </c>
    </row>
    <row r="7710" spans="1:11" hidden="1">
      <c r="A7710" s="27">
        <v>43952</v>
      </c>
      <c r="B7710" t="s">
        <v>344</v>
      </c>
      <c r="C7710" t="s">
        <v>193</v>
      </c>
      <c r="D7710" t="s">
        <v>345</v>
      </c>
      <c r="E7710">
        <v>32807</v>
      </c>
      <c r="F7710">
        <v>31549</v>
      </c>
      <c r="G7710">
        <v>34439</v>
      </c>
      <c r="H7710">
        <v>38280.333333333299</v>
      </c>
      <c r="I7710">
        <v>0.952611864455994</v>
      </c>
      <c r="J7710">
        <v>0.82415687777013402</v>
      </c>
      <c r="K7710" s="29">
        <v>8.3916199437673297E-2</v>
      </c>
    </row>
    <row r="7711" spans="1:11" hidden="1">
      <c r="A7711" s="27">
        <v>43952</v>
      </c>
      <c r="B7711" t="s">
        <v>346</v>
      </c>
      <c r="C7711" t="s">
        <v>101</v>
      </c>
      <c r="D7711" t="s">
        <v>289</v>
      </c>
      <c r="E7711">
        <v>30786</v>
      </c>
      <c r="F7711">
        <v>30610</v>
      </c>
      <c r="G7711">
        <v>34660</v>
      </c>
      <c r="H7711">
        <v>37399.333333333299</v>
      </c>
      <c r="I7711">
        <v>0.88822850548182297</v>
      </c>
      <c r="J7711">
        <v>0.81846378723328395</v>
      </c>
      <c r="K7711" s="29">
        <v>2.16434701232503E-2</v>
      </c>
    </row>
    <row r="7712" spans="1:11" hidden="1">
      <c r="A7712" s="27">
        <v>43952</v>
      </c>
      <c r="B7712" t="s">
        <v>347</v>
      </c>
      <c r="C7712" t="s">
        <v>170</v>
      </c>
      <c r="D7712" t="s">
        <v>286</v>
      </c>
      <c r="E7712">
        <v>37774</v>
      </c>
      <c r="F7712">
        <v>37541</v>
      </c>
      <c r="G7712">
        <v>42125</v>
      </c>
      <c r="H7712">
        <v>45254</v>
      </c>
      <c r="I7712">
        <v>0.89671216617210603</v>
      </c>
      <c r="J7712">
        <v>0.82956202766606202</v>
      </c>
      <c r="K7712" s="29">
        <v>1.18451293535269E-2</v>
      </c>
    </row>
    <row r="7713" spans="1:11" hidden="1">
      <c r="A7713" s="27">
        <v>43952</v>
      </c>
      <c r="B7713" t="s">
        <v>348</v>
      </c>
      <c r="C7713" t="s">
        <v>232</v>
      </c>
      <c r="D7713" t="s">
        <v>334</v>
      </c>
      <c r="E7713">
        <v>57839</v>
      </c>
      <c r="F7713">
        <v>54518.333333333299</v>
      </c>
      <c r="G7713">
        <v>59812</v>
      </c>
      <c r="H7713">
        <v>67328</v>
      </c>
      <c r="I7713">
        <v>0.96701330836621402</v>
      </c>
      <c r="J7713">
        <v>0.80974235583016396</v>
      </c>
      <c r="K7713" s="29">
        <v>9.5545575597550503E-2</v>
      </c>
    </row>
    <row r="7714" spans="1:11" hidden="1">
      <c r="A7714" s="27">
        <v>43952</v>
      </c>
      <c r="B7714" t="s">
        <v>349</v>
      </c>
      <c r="C7714" t="s">
        <v>210</v>
      </c>
      <c r="D7714" t="s">
        <v>284</v>
      </c>
      <c r="E7714">
        <v>33572</v>
      </c>
      <c r="F7714">
        <v>32183</v>
      </c>
      <c r="G7714">
        <v>34258</v>
      </c>
      <c r="H7714">
        <v>38082</v>
      </c>
      <c r="I7714">
        <v>0.97997548017981195</v>
      </c>
      <c r="J7714">
        <v>0.84509742135391996</v>
      </c>
      <c r="K7714" s="29">
        <v>4.17448885551421E-2</v>
      </c>
    </row>
    <row r="7715" spans="1:11" hidden="1">
      <c r="A7715" s="27">
        <v>43952</v>
      </c>
      <c r="B7715" t="s">
        <v>350</v>
      </c>
      <c r="C7715" t="s">
        <v>103</v>
      </c>
      <c r="D7715" t="s">
        <v>322</v>
      </c>
      <c r="E7715">
        <v>36237</v>
      </c>
      <c r="F7715">
        <v>34494</v>
      </c>
      <c r="G7715">
        <v>38698</v>
      </c>
      <c r="H7715">
        <v>44485.333333333299</v>
      </c>
      <c r="I7715">
        <v>0.93640498216962098</v>
      </c>
      <c r="J7715">
        <v>0.77540163049994004</v>
      </c>
      <c r="K7715" s="29">
        <v>0.12926548038268501</v>
      </c>
    </row>
    <row r="7716" spans="1:11" hidden="1">
      <c r="A7716" s="27">
        <v>43952</v>
      </c>
      <c r="B7716" t="s">
        <v>351</v>
      </c>
      <c r="C7716" t="s">
        <v>136</v>
      </c>
      <c r="D7716" t="s">
        <v>331</v>
      </c>
      <c r="E7716">
        <v>47545</v>
      </c>
      <c r="F7716">
        <v>47440.666666666599</v>
      </c>
      <c r="G7716">
        <v>52340</v>
      </c>
      <c r="H7716">
        <v>56998</v>
      </c>
      <c r="I7716">
        <v>0.90838746656476799</v>
      </c>
      <c r="J7716">
        <v>0.832321601927553</v>
      </c>
      <c r="K7716" s="29">
        <v>2.1102864113533602E-2</v>
      </c>
    </row>
    <row r="7717" spans="1:11" hidden="1">
      <c r="A7717" s="27">
        <v>43952</v>
      </c>
      <c r="B7717" t="s">
        <v>352</v>
      </c>
      <c r="C7717" t="s">
        <v>105</v>
      </c>
      <c r="D7717" t="s">
        <v>322</v>
      </c>
      <c r="E7717">
        <v>36305</v>
      </c>
      <c r="F7717">
        <v>36248</v>
      </c>
      <c r="G7717">
        <v>41205</v>
      </c>
      <c r="H7717">
        <v>44504</v>
      </c>
      <c r="I7717">
        <v>0.88108239291348101</v>
      </c>
      <c r="J7717">
        <v>0.814488585295703</v>
      </c>
      <c r="K7717" s="29">
        <v>8.2819835243168494E-2</v>
      </c>
    </row>
    <row r="7718" spans="1:11" hidden="1">
      <c r="A7718" s="27">
        <v>43952</v>
      </c>
      <c r="B7718" t="s">
        <v>353</v>
      </c>
      <c r="C7718" t="s">
        <v>258</v>
      </c>
      <c r="D7718" t="s">
        <v>315</v>
      </c>
      <c r="E7718">
        <v>110718</v>
      </c>
      <c r="F7718">
        <v>100026.33333333299</v>
      </c>
      <c r="G7718">
        <v>109110</v>
      </c>
      <c r="H7718">
        <v>114468.666666666</v>
      </c>
      <c r="I7718">
        <v>1.01473742095133</v>
      </c>
      <c r="J7718">
        <v>0.87383155798093204</v>
      </c>
      <c r="K7718" s="29">
        <v>4.2359812688173203E-2</v>
      </c>
    </row>
    <row r="7719" spans="1:11" hidden="1">
      <c r="A7719" s="27">
        <v>43952</v>
      </c>
      <c r="B7719" t="s">
        <v>354</v>
      </c>
      <c r="C7719" t="s">
        <v>107</v>
      </c>
      <c r="D7719" t="s">
        <v>289</v>
      </c>
      <c r="E7719">
        <v>55755</v>
      </c>
      <c r="F7719">
        <v>55254.666666666599</v>
      </c>
      <c r="G7719">
        <v>63134</v>
      </c>
      <c r="H7719">
        <v>70223</v>
      </c>
      <c r="I7719">
        <v>0.88312161434409298</v>
      </c>
      <c r="J7719">
        <v>0.78684571531644398</v>
      </c>
      <c r="K7719" s="29">
        <v>1.0114735120034401E-2</v>
      </c>
    </row>
    <row r="7720" spans="1:11" hidden="1">
      <c r="A7720" s="27">
        <v>43952</v>
      </c>
      <c r="B7720" t="s">
        <v>355</v>
      </c>
      <c r="C7720" t="s">
        <v>138</v>
      </c>
      <c r="D7720" t="s">
        <v>317</v>
      </c>
      <c r="E7720">
        <v>74358</v>
      </c>
      <c r="F7720">
        <v>68861.666666666599</v>
      </c>
      <c r="G7720">
        <v>75864</v>
      </c>
      <c r="H7720">
        <v>84686.333333333299</v>
      </c>
      <c r="I7720">
        <v>0.98014868712432701</v>
      </c>
      <c r="J7720">
        <v>0.81313789316654805</v>
      </c>
      <c r="K7720" s="29">
        <v>8.9631807084848802E-2</v>
      </c>
    </row>
    <row r="7721" spans="1:11" hidden="1">
      <c r="A7721" s="27">
        <v>43952</v>
      </c>
      <c r="B7721" t="s">
        <v>356</v>
      </c>
      <c r="C7721" t="s">
        <v>272</v>
      </c>
      <c r="D7721" t="s">
        <v>272</v>
      </c>
      <c r="E7721">
        <v>50747</v>
      </c>
      <c r="F7721">
        <v>50333.666666666599</v>
      </c>
      <c r="G7721">
        <v>57344</v>
      </c>
      <c r="H7721">
        <v>63685</v>
      </c>
      <c r="I7721">
        <v>0.88495744977678503</v>
      </c>
      <c r="J7721">
        <v>0.79035356311009897</v>
      </c>
      <c r="K7721" s="29">
        <v>5.8857159549474E-2</v>
      </c>
    </row>
    <row r="7722" spans="1:11" hidden="1">
      <c r="A7722" s="27">
        <v>43952</v>
      </c>
      <c r="B7722" t="s">
        <v>357</v>
      </c>
      <c r="C7722" t="s">
        <v>146</v>
      </c>
      <c r="D7722" t="s">
        <v>317</v>
      </c>
      <c r="E7722">
        <v>97736</v>
      </c>
      <c r="F7722">
        <v>95349.333333333299</v>
      </c>
      <c r="G7722">
        <v>90590</v>
      </c>
      <c r="H7722">
        <v>103990</v>
      </c>
      <c r="I7722">
        <v>1.07888287890495</v>
      </c>
      <c r="J7722">
        <v>0.91690867711638901</v>
      </c>
      <c r="K7722" s="29">
        <v>-1.7602264411904201E-2</v>
      </c>
    </row>
    <row r="7723" spans="1:11" hidden="1">
      <c r="A7723" s="27">
        <v>43952</v>
      </c>
      <c r="B7723" t="s">
        <v>358</v>
      </c>
      <c r="C7723" t="s">
        <v>195</v>
      </c>
      <c r="D7723" t="s">
        <v>345</v>
      </c>
      <c r="E7723">
        <v>36533</v>
      </c>
      <c r="F7723">
        <v>36609</v>
      </c>
      <c r="G7723">
        <v>41413</v>
      </c>
      <c r="H7723">
        <v>46233</v>
      </c>
      <c r="I7723">
        <v>0.88216260594499296</v>
      </c>
      <c r="J7723">
        <v>0.79183699954577902</v>
      </c>
      <c r="K7723" s="29">
        <v>3.3333804749041802E-2</v>
      </c>
    </row>
    <row r="7724" spans="1:11" hidden="1">
      <c r="A7724" s="27">
        <v>43952</v>
      </c>
      <c r="B7724" t="s">
        <v>359</v>
      </c>
      <c r="C7724" t="s">
        <v>276</v>
      </c>
      <c r="D7724" t="s">
        <v>83</v>
      </c>
      <c r="E7724">
        <v>31738</v>
      </c>
      <c r="F7724">
        <v>30224.666666666599</v>
      </c>
      <c r="G7724">
        <v>33162</v>
      </c>
      <c r="H7724">
        <v>37658</v>
      </c>
      <c r="I7724">
        <v>0.95705928472347801</v>
      </c>
      <c r="J7724">
        <v>0.80260944996193795</v>
      </c>
      <c r="K7724" s="29">
        <v>7.70180939582739E-2</v>
      </c>
    </row>
    <row r="7725" spans="1:11" hidden="1">
      <c r="A7725" s="27">
        <v>43952</v>
      </c>
      <c r="B7725" t="s">
        <v>360</v>
      </c>
      <c r="C7725" t="s">
        <v>274</v>
      </c>
      <c r="D7725" t="s">
        <v>83</v>
      </c>
      <c r="E7725">
        <v>55793</v>
      </c>
      <c r="F7725">
        <v>55510.666666666599</v>
      </c>
      <c r="G7725">
        <v>65814</v>
      </c>
      <c r="H7725">
        <v>70748.666666666599</v>
      </c>
      <c r="I7725">
        <v>0.84773756343635098</v>
      </c>
      <c r="J7725">
        <v>0.78461784909962895</v>
      </c>
      <c r="K7725" s="29">
        <v>6.3157172637989603E-2</v>
      </c>
    </row>
    <row r="7726" spans="1:11" hidden="1">
      <c r="A7726" s="27">
        <v>43952</v>
      </c>
      <c r="B7726" t="s">
        <v>361</v>
      </c>
      <c r="C7726" t="s">
        <v>140</v>
      </c>
      <c r="D7726" t="s">
        <v>331</v>
      </c>
      <c r="E7726">
        <v>31892</v>
      </c>
      <c r="F7726">
        <v>31401.333333333299</v>
      </c>
      <c r="G7726">
        <v>40966</v>
      </c>
      <c r="H7726">
        <v>46356</v>
      </c>
      <c r="I7726">
        <v>0.77849924327491005</v>
      </c>
      <c r="J7726">
        <v>0.67739523110996003</v>
      </c>
      <c r="K7726" s="29">
        <v>-8.9527378721631808E-3</v>
      </c>
    </row>
    <row r="7727" spans="1:11" hidden="1">
      <c r="A7727" s="27">
        <v>43952</v>
      </c>
      <c r="B7727" t="s">
        <v>362</v>
      </c>
      <c r="C7727" t="s">
        <v>238</v>
      </c>
      <c r="D7727" t="s">
        <v>313</v>
      </c>
      <c r="E7727">
        <v>40148</v>
      </c>
      <c r="F7727">
        <v>39932.666666666599</v>
      </c>
      <c r="G7727">
        <v>45611</v>
      </c>
      <c r="H7727">
        <v>52275.666666666599</v>
      </c>
      <c r="I7727">
        <v>0.880226261208918</v>
      </c>
      <c r="J7727">
        <v>0.76388632059530504</v>
      </c>
      <c r="K7727" s="29">
        <v>5.7929464342180097E-2</v>
      </c>
    </row>
    <row r="7728" spans="1:11" hidden="1">
      <c r="A7728" s="27">
        <v>43952</v>
      </c>
      <c r="B7728" t="s">
        <v>363</v>
      </c>
      <c r="C7728" t="s">
        <v>240</v>
      </c>
      <c r="D7728" t="s">
        <v>313</v>
      </c>
      <c r="E7728">
        <v>37457</v>
      </c>
      <c r="F7728">
        <v>37352.666666666599</v>
      </c>
      <c r="G7728">
        <v>40140</v>
      </c>
      <c r="H7728">
        <v>44434</v>
      </c>
      <c r="I7728">
        <v>0.93315894369705998</v>
      </c>
      <c r="J7728">
        <v>0.840632548648932</v>
      </c>
      <c r="K7728" s="29">
        <v>3.6826050610907199E-2</v>
      </c>
    </row>
    <row r="7729" spans="1:11" hidden="1">
      <c r="A7729" s="27">
        <v>43952</v>
      </c>
      <c r="B7729" t="s">
        <v>364</v>
      </c>
      <c r="C7729" t="s">
        <v>109</v>
      </c>
      <c r="D7729" t="s">
        <v>289</v>
      </c>
      <c r="E7729">
        <v>31853</v>
      </c>
      <c r="F7729">
        <v>31086.666666666599</v>
      </c>
      <c r="G7729">
        <v>34747</v>
      </c>
      <c r="H7729">
        <v>39645</v>
      </c>
      <c r="I7729">
        <v>0.91671223414971004</v>
      </c>
      <c r="J7729">
        <v>0.78412578299070901</v>
      </c>
      <c r="K7729" s="29">
        <v>6.7434745163484702E-2</v>
      </c>
    </row>
    <row r="7730" spans="1:11" hidden="1">
      <c r="A7730" s="27">
        <v>43952</v>
      </c>
      <c r="B7730" t="s">
        <v>365</v>
      </c>
      <c r="C7730" t="s">
        <v>197</v>
      </c>
      <c r="D7730" t="s">
        <v>284</v>
      </c>
      <c r="E7730">
        <v>38176</v>
      </c>
      <c r="F7730">
        <v>34989.666666666599</v>
      </c>
      <c r="G7730">
        <v>37491</v>
      </c>
      <c r="H7730">
        <v>41818</v>
      </c>
      <c r="I7730">
        <v>1.0182710517190701</v>
      </c>
      <c r="J7730">
        <v>0.83671305817271602</v>
      </c>
      <c r="K7730" s="29">
        <v>8.4560860239491997E-2</v>
      </c>
    </row>
    <row r="7731" spans="1:11" hidden="1">
      <c r="A7731" s="27">
        <v>43952</v>
      </c>
      <c r="B7731" t="s">
        <v>366</v>
      </c>
      <c r="C7731" t="s">
        <v>199</v>
      </c>
      <c r="D7731" t="s">
        <v>285</v>
      </c>
      <c r="E7731">
        <v>33446</v>
      </c>
      <c r="F7731">
        <v>32028.333333333299</v>
      </c>
      <c r="G7731">
        <v>35457</v>
      </c>
      <c r="H7731">
        <v>39084.666666666599</v>
      </c>
      <c r="I7731">
        <v>0.943283413712384</v>
      </c>
      <c r="J7731">
        <v>0.81946031691882504</v>
      </c>
      <c r="K7731" s="29">
        <v>6.8869643028346805E-2</v>
      </c>
    </row>
    <row r="7732" spans="1:11" hidden="1">
      <c r="A7732" s="27">
        <v>43952</v>
      </c>
      <c r="B7732" t="s">
        <v>367</v>
      </c>
      <c r="C7732" t="s">
        <v>201</v>
      </c>
      <c r="D7732" t="s">
        <v>284</v>
      </c>
      <c r="E7732">
        <v>41927</v>
      </c>
      <c r="F7732">
        <v>40581.666666666599</v>
      </c>
      <c r="G7732">
        <v>44302</v>
      </c>
      <c r="H7732">
        <v>51471</v>
      </c>
      <c r="I7732">
        <v>0.946390682136246</v>
      </c>
      <c r="J7732">
        <v>0.78843750202379304</v>
      </c>
      <c r="K7732" s="29">
        <v>7.8175225653817404E-2</v>
      </c>
    </row>
    <row r="7733" spans="1:11" hidden="1">
      <c r="A7733" s="27">
        <v>43952</v>
      </c>
      <c r="B7733" t="s">
        <v>368</v>
      </c>
      <c r="C7733" t="s">
        <v>249</v>
      </c>
      <c r="D7733" t="s">
        <v>315</v>
      </c>
      <c r="E7733">
        <v>50981</v>
      </c>
      <c r="F7733">
        <v>49317.666666666599</v>
      </c>
      <c r="G7733">
        <v>54533</v>
      </c>
      <c r="H7733">
        <v>62799.666666666599</v>
      </c>
      <c r="I7733">
        <v>0.93486512753745399</v>
      </c>
      <c r="J7733">
        <v>0.78531733183297103</v>
      </c>
      <c r="K7733" s="29">
        <v>7.1454842363879806E-2</v>
      </c>
    </row>
    <row r="7734" spans="1:11" hidden="1">
      <c r="A7734" s="27">
        <v>43952</v>
      </c>
      <c r="B7734" t="s">
        <v>369</v>
      </c>
      <c r="C7734" t="s">
        <v>142</v>
      </c>
      <c r="D7734" t="s">
        <v>331</v>
      </c>
      <c r="E7734">
        <v>32473</v>
      </c>
      <c r="F7734">
        <v>30943</v>
      </c>
      <c r="G7734">
        <v>34479</v>
      </c>
      <c r="H7734">
        <v>37812.333333333299</v>
      </c>
      <c r="I7734">
        <v>0.94181965834275905</v>
      </c>
      <c r="J7734">
        <v>0.81833087969533702</v>
      </c>
      <c r="K7734" s="29">
        <v>7.8812120648356895E-2</v>
      </c>
    </row>
    <row r="7735" spans="1:11" hidden="1">
      <c r="A7735" s="27">
        <v>43952</v>
      </c>
      <c r="B7735" t="s">
        <v>370</v>
      </c>
      <c r="C7735" t="s">
        <v>164</v>
      </c>
      <c r="D7735" t="s">
        <v>286</v>
      </c>
      <c r="E7735">
        <v>33032</v>
      </c>
      <c r="F7735">
        <v>31390</v>
      </c>
      <c r="G7735">
        <v>35391</v>
      </c>
      <c r="H7735">
        <v>39960.666666666599</v>
      </c>
      <c r="I7735">
        <v>0.93334463564182901</v>
      </c>
      <c r="J7735">
        <v>0.78552243038988301</v>
      </c>
      <c r="K7735" s="29">
        <v>9.6527044701602005E-2</v>
      </c>
    </row>
    <row r="7736" spans="1:11" hidden="1">
      <c r="A7736" s="27">
        <v>43952</v>
      </c>
      <c r="B7736" t="s">
        <v>371</v>
      </c>
      <c r="C7736" t="s">
        <v>223</v>
      </c>
      <c r="D7736" t="s">
        <v>313</v>
      </c>
      <c r="E7736">
        <v>38671</v>
      </c>
      <c r="F7736">
        <v>35561.333333333299</v>
      </c>
      <c r="G7736">
        <v>38691</v>
      </c>
      <c r="H7736">
        <v>43696</v>
      </c>
      <c r="I7736">
        <v>0.99948308392132501</v>
      </c>
      <c r="J7736">
        <v>0.81383498108141095</v>
      </c>
      <c r="K7736" s="29">
        <v>0.13467581738852299</v>
      </c>
    </row>
    <row r="7737" spans="1:11" hidden="1">
      <c r="A7737" s="27">
        <v>43952</v>
      </c>
      <c r="B7737" t="s">
        <v>372</v>
      </c>
      <c r="C7737" t="s">
        <v>181</v>
      </c>
      <c r="D7737" t="s">
        <v>284</v>
      </c>
      <c r="E7737">
        <v>37890</v>
      </c>
      <c r="F7737">
        <v>37195</v>
      </c>
      <c r="G7737">
        <v>41347</v>
      </c>
      <c r="H7737">
        <v>45084.666666666599</v>
      </c>
      <c r="I7737">
        <v>0.91639054828645305</v>
      </c>
      <c r="J7737">
        <v>0.82500332707350599</v>
      </c>
      <c r="K7737" s="29">
        <v>1.3020345961553799E-2</v>
      </c>
    </row>
    <row r="7738" spans="1:11" hidden="1">
      <c r="A7738" s="27">
        <v>43952</v>
      </c>
      <c r="B7738" t="s">
        <v>373</v>
      </c>
      <c r="C7738" t="s">
        <v>245</v>
      </c>
      <c r="D7738" t="s">
        <v>315</v>
      </c>
      <c r="E7738">
        <v>43429</v>
      </c>
      <c r="F7738">
        <v>41310</v>
      </c>
      <c r="G7738">
        <v>44793</v>
      </c>
      <c r="H7738">
        <v>49897.333333333299</v>
      </c>
      <c r="I7738">
        <v>0.96954881343067001</v>
      </c>
      <c r="J7738">
        <v>0.82789995457339005</v>
      </c>
      <c r="K7738" s="29">
        <v>9.2699152339808896E-2</v>
      </c>
    </row>
    <row r="7739" spans="1:11" hidden="1">
      <c r="A7739" s="27">
        <v>43952</v>
      </c>
      <c r="B7739" t="s">
        <v>374</v>
      </c>
      <c r="C7739" t="s">
        <v>191</v>
      </c>
      <c r="D7739" t="s">
        <v>345</v>
      </c>
      <c r="E7739">
        <v>31917</v>
      </c>
      <c r="F7739">
        <v>30911.666666666599</v>
      </c>
      <c r="G7739">
        <v>35347</v>
      </c>
      <c r="H7739">
        <v>39456.666666666599</v>
      </c>
      <c r="I7739">
        <v>0.90296206184400296</v>
      </c>
      <c r="J7739">
        <v>0.78343330235701603</v>
      </c>
      <c r="K7739" s="29">
        <v>7.1194836838872594E-2</v>
      </c>
    </row>
    <row r="7740" spans="1:11" hidden="1">
      <c r="A7740" s="27">
        <v>43952</v>
      </c>
      <c r="B7740" t="s">
        <v>375</v>
      </c>
      <c r="C7740" t="s">
        <v>168</v>
      </c>
      <c r="D7740" t="s">
        <v>286</v>
      </c>
      <c r="E7740">
        <v>34029</v>
      </c>
      <c r="F7740">
        <v>33636.333333333299</v>
      </c>
      <c r="G7740">
        <v>35501</v>
      </c>
      <c r="H7740">
        <v>41138.666666666599</v>
      </c>
      <c r="I7740">
        <v>0.95853637925692203</v>
      </c>
      <c r="J7740">
        <v>0.81763304595838404</v>
      </c>
      <c r="K7740" s="29">
        <v>4.3024891725133498E-2</v>
      </c>
    </row>
    <row r="7741" spans="1:11" hidden="1">
      <c r="A7741" s="27">
        <v>43952</v>
      </c>
      <c r="B7741" t="s">
        <v>376</v>
      </c>
      <c r="C7741" t="s">
        <v>149</v>
      </c>
      <c r="D7741" t="s">
        <v>286</v>
      </c>
      <c r="E7741">
        <v>30449</v>
      </c>
      <c r="F7741">
        <v>28759.666666666599</v>
      </c>
      <c r="G7741">
        <v>31817</v>
      </c>
      <c r="H7741">
        <v>35566</v>
      </c>
      <c r="I7741">
        <v>0.95700411729578505</v>
      </c>
      <c r="J7741">
        <v>0.808628090498416</v>
      </c>
      <c r="K7741" s="29">
        <v>0.10750216415576</v>
      </c>
    </row>
    <row r="7742" spans="1:11" hidden="1">
      <c r="A7742" s="27">
        <v>43952</v>
      </c>
      <c r="B7742" t="s">
        <v>377</v>
      </c>
      <c r="C7742" t="s">
        <v>151</v>
      </c>
      <c r="D7742" t="s">
        <v>286</v>
      </c>
      <c r="E7742">
        <v>31656</v>
      </c>
      <c r="F7742">
        <v>29233</v>
      </c>
      <c r="G7742">
        <v>31349</v>
      </c>
      <c r="H7742">
        <v>33618.666666666599</v>
      </c>
      <c r="I7742">
        <v>1.0097929758524899</v>
      </c>
      <c r="J7742">
        <v>0.86954668041564198</v>
      </c>
      <c r="K7742" s="29">
        <v>1.5027603334546E-3</v>
      </c>
    </row>
    <row r="7743" spans="1:11" hidden="1">
      <c r="A7743" s="27">
        <v>43952</v>
      </c>
      <c r="B7743" t="s">
        <v>378</v>
      </c>
      <c r="C7743" t="s">
        <v>153</v>
      </c>
      <c r="D7743" t="s">
        <v>286</v>
      </c>
      <c r="E7743">
        <v>31536</v>
      </c>
      <c r="F7743">
        <v>28862.333333333299</v>
      </c>
      <c r="G7743">
        <v>31398</v>
      </c>
      <c r="H7743">
        <v>34494.333333333299</v>
      </c>
      <c r="I7743">
        <v>1.0043951844066501</v>
      </c>
      <c r="J7743">
        <v>0.83672680536899702</v>
      </c>
      <c r="K7743" s="29">
        <v>0.13239661171536299</v>
      </c>
    </row>
    <row r="7744" spans="1:11" hidden="1">
      <c r="A7744" s="27">
        <v>43952</v>
      </c>
      <c r="B7744" t="s">
        <v>379</v>
      </c>
      <c r="C7744" t="s">
        <v>166</v>
      </c>
      <c r="D7744" t="s">
        <v>285</v>
      </c>
      <c r="E7744">
        <v>35245</v>
      </c>
      <c r="F7744">
        <v>31391.666666666599</v>
      </c>
      <c r="G7744">
        <v>31429</v>
      </c>
      <c r="H7744">
        <v>36168.666666666599</v>
      </c>
      <c r="I7744">
        <v>1.12141652613828</v>
      </c>
      <c r="J7744">
        <v>0.86792435441358096</v>
      </c>
      <c r="K7744" s="29">
        <v>0.18531547316771299</v>
      </c>
    </row>
    <row r="7745" spans="1:11" hidden="1">
      <c r="A7745" s="27">
        <v>43952</v>
      </c>
      <c r="B7745" t="s">
        <v>380</v>
      </c>
      <c r="C7745" t="s">
        <v>155</v>
      </c>
      <c r="D7745" t="s">
        <v>286</v>
      </c>
      <c r="E7745">
        <v>28952</v>
      </c>
      <c r="F7745">
        <v>28527.666666666599</v>
      </c>
      <c r="G7745">
        <v>32080</v>
      </c>
      <c r="H7745">
        <v>35113.666666666599</v>
      </c>
      <c r="I7745">
        <v>0.902493765586034</v>
      </c>
      <c r="J7745">
        <v>0.81243770231913504</v>
      </c>
      <c r="K7745" s="29">
        <v>8.29898179805037E-2</v>
      </c>
    </row>
    <row r="7746" spans="1:11" hidden="1">
      <c r="A7746" s="27">
        <v>43952</v>
      </c>
      <c r="B7746" t="s">
        <v>381</v>
      </c>
      <c r="C7746" t="s">
        <v>126</v>
      </c>
      <c r="D7746" t="s">
        <v>317</v>
      </c>
      <c r="E7746">
        <v>47313</v>
      </c>
      <c r="F7746">
        <v>45576.666666666599</v>
      </c>
      <c r="G7746">
        <v>50752</v>
      </c>
      <c r="H7746">
        <v>55679</v>
      </c>
      <c r="I7746">
        <v>0.93223912358133598</v>
      </c>
      <c r="J7746">
        <v>0.81856115710890398</v>
      </c>
      <c r="K7746" s="29">
        <v>6.3440509771749004E-2</v>
      </c>
    </row>
    <row r="7747" spans="1:11" hidden="1">
      <c r="A7747" s="27">
        <v>43952</v>
      </c>
      <c r="B7747" t="s">
        <v>382</v>
      </c>
      <c r="C7747" t="s">
        <v>227</v>
      </c>
      <c r="D7747" t="s">
        <v>334</v>
      </c>
      <c r="E7747">
        <v>45213</v>
      </c>
      <c r="F7747">
        <v>43276.333333333299</v>
      </c>
      <c r="G7747">
        <v>46127</v>
      </c>
      <c r="H7747">
        <v>52061.333333333299</v>
      </c>
      <c r="I7747">
        <v>0.98018514102369503</v>
      </c>
      <c r="J7747">
        <v>0.83125672283972696</v>
      </c>
      <c r="K7747" s="29">
        <v>0.121078901757752</v>
      </c>
    </row>
    <row r="7748" spans="1:11" hidden="1">
      <c r="A7748" s="27">
        <v>43952</v>
      </c>
      <c r="B7748" t="s">
        <v>383</v>
      </c>
      <c r="C7748" t="s">
        <v>128</v>
      </c>
      <c r="D7748" t="s">
        <v>317</v>
      </c>
      <c r="E7748">
        <v>61270</v>
      </c>
      <c r="F7748">
        <v>57606.333333333299</v>
      </c>
      <c r="G7748">
        <v>60998</v>
      </c>
      <c r="H7748">
        <v>65832.333333333299</v>
      </c>
      <c r="I7748">
        <v>1.00445916259549</v>
      </c>
      <c r="J7748">
        <v>0.87504620323346605</v>
      </c>
      <c r="K7748" s="29">
        <v>7.9986321700903598E-2</v>
      </c>
    </row>
    <row r="7749" spans="1:11" hidden="1">
      <c r="A7749" s="27">
        <v>43952</v>
      </c>
      <c r="B7749" t="s">
        <v>384</v>
      </c>
      <c r="C7749" t="s">
        <v>183</v>
      </c>
      <c r="D7749" t="s">
        <v>345</v>
      </c>
      <c r="E7749">
        <v>31684</v>
      </c>
      <c r="F7749">
        <v>30959.333333333299</v>
      </c>
      <c r="G7749">
        <v>34418</v>
      </c>
      <c r="H7749">
        <v>37461.333333333299</v>
      </c>
      <c r="I7749">
        <v>0.92056482073333701</v>
      </c>
      <c r="J7749">
        <v>0.826434367881548</v>
      </c>
      <c r="K7749" s="29">
        <v>4.08125722695259E-2</v>
      </c>
    </row>
    <row r="7750" spans="1:11" hidden="1">
      <c r="A7750" s="27">
        <v>43952</v>
      </c>
      <c r="B7750" t="s">
        <v>385</v>
      </c>
      <c r="C7750" t="s">
        <v>185</v>
      </c>
      <c r="D7750" t="s">
        <v>345</v>
      </c>
      <c r="E7750">
        <v>30697</v>
      </c>
      <c r="F7750">
        <v>30033.333333333299</v>
      </c>
      <c r="G7750">
        <v>34203</v>
      </c>
      <c r="H7750">
        <v>37555.666666666599</v>
      </c>
      <c r="I7750">
        <v>0.89749437183872705</v>
      </c>
      <c r="J7750">
        <v>0.79970177603024795</v>
      </c>
      <c r="K7750" s="29">
        <v>8.6777195982425698E-2</v>
      </c>
    </row>
    <row r="7751" spans="1:11" hidden="1">
      <c r="A7751" s="27">
        <v>43952</v>
      </c>
      <c r="B7751" t="s">
        <v>386</v>
      </c>
      <c r="C7751" t="s">
        <v>157</v>
      </c>
      <c r="D7751" t="s">
        <v>286</v>
      </c>
      <c r="E7751">
        <v>32912</v>
      </c>
      <c r="F7751">
        <v>30050</v>
      </c>
      <c r="G7751">
        <v>32621</v>
      </c>
      <c r="H7751">
        <v>36924.333333333299</v>
      </c>
      <c r="I7751">
        <v>1.0089206339474499</v>
      </c>
      <c r="J7751">
        <v>0.81382647396026098</v>
      </c>
      <c r="K7751" s="29">
        <v>0.13990821716165899</v>
      </c>
    </row>
    <row r="7752" spans="1:11" hidden="1">
      <c r="A7752" s="27">
        <v>43952</v>
      </c>
      <c r="B7752" t="s">
        <v>387</v>
      </c>
      <c r="C7752" t="s">
        <v>247</v>
      </c>
      <c r="D7752" t="s">
        <v>315</v>
      </c>
      <c r="E7752">
        <v>81960</v>
      </c>
      <c r="F7752">
        <v>77869.333333333299</v>
      </c>
      <c r="G7752">
        <v>81260</v>
      </c>
      <c r="H7752">
        <v>96148.666666666599</v>
      </c>
      <c r="I7752">
        <v>1.0086143243908401</v>
      </c>
      <c r="J7752">
        <v>0.80988469245543304</v>
      </c>
      <c r="K7752" s="29">
        <v>-4.7274233053590303E-3</v>
      </c>
    </row>
    <row r="7753" spans="1:11" hidden="1">
      <c r="A7753" s="27">
        <v>43952</v>
      </c>
      <c r="B7753" t="s">
        <v>388</v>
      </c>
      <c r="C7753" t="s">
        <v>187</v>
      </c>
      <c r="D7753" t="s">
        <v>285</v>
      </c>
      <c r="E7753">
        <v>39020</v>
      </c>
      <c r="F7753">
        <v>38389.666666666599</v>
      </c>
      <c r="G7753">
        <v>45889</v>
      </c>
      <c r="H7753">
        <v>51357.666666666599</v>
      </c>
      <c r="I7753">
        <v>0.85031271110723705</v>
      </c>
      <c r="J7753">
        <v>0.74749631668105299</v>
      </c>
      <c r="K7753" s="29">
        <v>7.4305100149230597E-3</v>
      </c>
    </row>
    <row r="7754" spans="1:11" hidden="1">
      <c r="A7754" s="27">
        <v>43952</v>
      </c>
      <c r="B7754" t="s">
        <v>389</v>
      </c>
      <c r="C7754" t="s">
        <v>225</v>
      </c>
      <c r="D7754" t="s">
        <v>334</v>
      </c>
      <c r="E7754">
        <v>46868</v>
      </c>
      <c r="F7754">
        <v>42669.999999999898</v>
      </c>
      <c r="G7754">
        <v>44318</v>
      </c>
      <c r="H7754">
        <v>50154.333333333299</v>
      </c>
      <c r="I7754">
        <v>1.0575386975946499</v>
      </c>
      <c r="J7754">
        <v>0.85077394442487497</v>
      </c>
      <c r="K7754" s="29">
        <v>0.16384405264464799</v>
      </c>
    </row>
    <row r="7755" spans="1:11" hidden="1">
      <c r="A7755" s="27">
        <v>43952</v>
      </c>
      <c r="B7755" t="s">
        <v>390</v>
      </c>
      <c r="C7755" t="s">
        <v>189</v>
      </c>
      <c r="D7755" t="s">
        <v>284</v>
      </c>
      <c r="E7755">
        <v>37342</v>
      </c>
      <c r="F7755">
        <v>35690.666666666599</v>
      </c>
      <c r="G7755">
        <v>39613</v>
      </c>
      <c r="H7755">
        <v>41978.666666666599</v>
      </c>
      <c r="I7755">
        <v>0.94267033549592305</v>
      </c>
      <c r="J7755">
        <v>0.85020963028840002</v>
      </c>
      <c r="K7755" s="29">
        <v>1.9326308893377699E-2</v>
      </c>
    </row>
    <row r="7756" spans="1:11" hidden="1">
      <c r="A7756" s="27">
        <v>43952</v>
      </c>
      <c r="B7756" t="s">
        <v>391</v>
      </c>
      <c r="C7756" t="s">
        <v>176</v>
      </c>
      <c r="D7756" t="s">
        <v>286</v>
      </c>
      <c r="E7756">
        <v>34561</v>
      </c>
      <c r="F7756">
        <v>34153</v>
      </c>
      <c r="G7756">
        <v>38718</v>
      </c>
      <c r="H7756">
        <v>43027.333333333299</v>
      </c>
      <c r="I7756">
        <v>0.89263391704116901</v>
      </c>
      <c r="J7756">
        <v>0.793751258889698</v>
      </c>
      <c r="K7756" s="29">
        <v>5.2748611758398602E-2</v>
      </c>
    </row>
    <row r="7757" spans="1:11" hidden="1">
      <c r="A7757" s="27">
        <v>43952</v>
      </c>
      <c r="B7757" t="s">
        <v>392</v>
      </c>
      <c r="C7757" t="s">
        <v>111</v>
      </c>
      <c r="D7757" t="s">
        <v>289</v>
      </c>
      <c r="E7757">
        <v>36200</v>
      </c>
      <c r="F7757">
        <v>35553.666666666599</v>
      </c>
      <c r="G7757">
        <v>39707</v>
      </c>
      <c r="H7757">
        <v>44225.666666666599</v>
      </c>
      <c r="I7757">
        <v>0.91167804165512301</v>
      </c>
      <c r="J7757">
        <v>0.80391477045757698</v>
      </c>
      <c r="K7757" s="29">
        <v>7.86805281005859E-3</v>
      </c>
    </row>
    <row r="7758" spans="1:11" hidden="1">
      <c r="A7758" s="27">
        <v>43952</v>
      </c>
      <c r="B7758" t="s">
        <v>393</v>
      </c>
      <c r="C7758" t="s">
        <v>260</v>
      </c>
      <c r="D7758" t="s">
        <v>315</v>
      </c>
      <c r="E7758">
        <v>95157</v>
      </c>
      <c r="F7758">
        <v>89653.333333333299</v>
      </c>
      <c r="G7758">
        <v>93445</v>
      </c>
      <c r="H7758">
        <v>105538</v>
      </c>
      <c r="I7758">
        <v>1.0183209374498301</v>
      </c>
      <c r="J7758">
        <v>0.84948865179682498</v>
      </c>
      <c r="K7758" s="29">
        <v>7.7295807176537806E-2</v>
      </c>
    </row>
    <row r="7759" spans="1:11" hidden="1">
      <c r="A7759" s="27">
        <v>43952</v>
      </c>
      <c r="B7759" t="s">
        <v>394</v>
      </c>
      <c r="C7759" t="s">
        <v>203</v>
      </c>
      <c r="D7759" t="s">
        <v>285</v>
      </c>
      <c r="E7759">
        <v>39210</v>
      </c>
      <c r="F7759">
        <v>38088.666666666599</v>
      </c>
      <c r="G7759">
        <v>40807</v>
      </c>
      <c r="H7759">
        <v>46935.666666666599</v>
      </c>
      <c r="I7759">
        <v>0.96086455755139999</v>
      </c>
      <c r="J7759">
        <v>0.81150795059904601</v>
      </c>
      <c r="K7759" s="29">
        <v>2.3089307007679E-2</v>
      </c>
    </row>
    <row r="7760" spans="1:11" hidden="1">
      <c r="A7760" s="27">
        <v>43952</v>
      </c>
      <c r="B7760" t="s">
        <v>395</v>
      </c>
      <c r="C7760" t="s">
        <v>205</v>
      </c>
      <c r="D7760" t="s">
        <v>285</v>
      </c>
      <c r="E7760">
        <v>33850</v>
      </c>
      <c r="F7760">
        <v>32482.333333333299</v>
      </c>
      <c r="G7760">
        <v>37035</v>
      </c>
      <c r="H7760">
        <v>40992.666666666599</v>
      </c>
      <c r="I7760">
        <v>0.91400027001484996</v>
      </c>
      <c r="J7760">
        <v>0.79239376148579399</v>
      </c>
      <c r="K7760" s="29">
        <v>0.17651147837269501</v>
      </c>
    </row>
    <row r="7761" spans="1:11" hidden="1">
      <c r="A7761" s="27">
        <v>43952</v>
      </c>
      <c r="B7761" t="s">
        <v>396</v>
      </c>
      <c r="C7761" t="s">
        <v>280</v>
      </c>
      <c r="D7761" t="s">
        <v>83</v>
      </c>
      <c r="E7761">
        <v>44954</v>
      </c>
      <c r="F7761">
        <v>43481</v>
      </c>
      <c r="G7761">
        <v>48418</v>
      </c>
      <c r="H7761">
        <v>53896.666666666599</v>
      </c>
      <c r="I7761">
        <v>0.92845635920525404</v>
      </c>
      <c r="J7761">
        <v>0.80674747974519101</v>
      </c>
      <c r="K7761" s="29">
        <v>6.0873874617989501E-2</v>
      </c>
    </row>
    <row r="7762" spans="1:11" hidden="1">
      <c r="A7762" s="27">
        <v>33573</v>
      </c>
      <c r="B7762" t="s">
        <v>340</v>
      </c>
      <c r="C7762" t="s">
        <v>256</v>
      </c>
      <c r="D7762" t="s">
        <v>315</v>
      </c>
      <c r="G7762">
        <v>83842</v>
      </c>
      <c r="H7762">
        <v>95380.333333333299</v>
      </c>
      <c r="K7762"/>
    </row>
    <row r="7763" spans="1:11" hidden="1">
      <c r="A7763" s="27">
        <v>33939</v>
      </c>
      <c r="B7763" t="s">
        <v>340</v>
      </c>
      <c r="C7763" t="s">
        <v>256</v>
      </c>
      <c r="D7763" t="s">
        <v>315</v>
      </c>
      <c r="G7763">
        <v>83842</v>
      </c>
      <c r="H7763">
        <v>95380.333333333299</v>
      </c>
      <c r="K7763"/>
    </row>
    <row r="7764" spans="1:11" hidden="1">
      <c r="A7764" s="27">
        <v>33970</v>
      </c>
      <c r="B7764" t="s">
        <v>340</v>
      </c>
      <c r="C7764" t="s">
        <v>256</v>
      </c>
      <c r="D7764" t="s">
        <v>315</v>
      </c>
      <c r="G7764">
        <v>83842</v>
      </c>
      <c r="H7764">
        <v>95380.333333333299</v>
      </c>
      <c r="K7764"/>
    </row>
    <row r="7765" spans="1:11" hidden="1">
      <c r="A7765" s="27">
        <v>34001</v>
      </c>
      <c r="B7765" t="s">
        <v>340</v>
      </c>
      <c r="C7765" t="s">
        <v>256</v>
      </c>
      <c r="D7765" t="s">
        <v>315</v>
      </c>
      <c r="G7765">
        <v>83842</v>
      </c>
      <c r="H7765">
        <v>95380.333333333299</v>
      </c>
      <c r="K7765"/>
    </row>
    <row r="7766" spans="1:11" hidden="1">
      <c r="A7766" s="27">
        <v>34029</v>
      </c>
      <c r="B7766" t="s">
        <v>340</v>
      </c>
      <c r="C7766" t="s">
        <v>256</v>
      </c>
      <c r="D7766" t="s">
        <v>315</v>
      </c>
      <c r="G7766">
        <v>83842</v>
      </c>
      <c r="H7766">
        <v>95380.333333333299</v>
      </c>
      <c r="K7766"/>
    </row>
    <row r="7767" spans="1:11" hidden="1">
      <c r="A7767" s="27">
        <v>34060</v>
      </c>
      <c r="B7767" t="s">
        <v>340</v>
      </c>
      <c r="C7767" t="s">
        <v>256</v>
      </c>
      <c r="D7767" t="s">
        <v>315</v>
      </c>
      <c r="G7767">
        <v>83842</v>
      </c>
      <c r="H7767">
        <v>95380.333333333299</v>
      </c>
      <c r="K7767"/>
    </row>
    <row r="7768" spans="1:11" hidden="1">
      <c r="A7768" s="27">
        <v>34090</v>
      </c>
      <c r="B7768" t="s">
        <v>340</v>
      </c>
      <c r="C7768" t="s">
        <v>256</v>
      </c>
      <c r="D7768" t="s">
        <v>315</v>
      </c>
      <c r="G7768">
        <v>83842</v>
      </c>
      <c r="H7768">
        <v>95380.333333333299</v>
      </c>
      <c r="K7768"/>
    </row>
    <row r="7769" spans="1:11" hidden="1">
      <c r="A7769" s="27">
        <v>34121</v>
      </c>
      <c r="B7769" t="s">
        <v>340</v>
      </c>
      <c r="C7769" t="s">
        <v>256</v>
      </c>
      <c r="D7769" t="s">
        <v>315</v>
      </c>
      <c r="G7769">
        <v>83842</v>
      </c>
      <c r="H7769">
        <v>95380.333333333299</v>
      </c>
      <c r="K7769"/>
    </row>
    <row r="7770" spans="1:11" hidden="1">
      <c r="A7770" s="27">
        <v>34151</v>
      </c>
      <c r="B7770" t="s">
        <v>340</v>
      </c>
      <c r="C7770" t="s">
        <v>256</v>
      </c>
      <c r="D7770" t="s">
        <v>315</v>
      </c>
      <c r="G7770">
        <v>83842</v>
      </c>
      <c r="H7770">
        <v>95380.333333333299</v>
      </c>
      <c r="K7770"/>
    </row>
    <row r="7771" spans="1:11" hidden="1">
      <c r="A7771" s="27">
        <v>34182</v>
      </c>
      <c r="B7771" t="s">
        <v>340</v>
      </c>
      <c r="C7771" t="s">
        <v>256</v>
      </c>
      <c r="D7771" t="s">
        <v>315</v>
      </c>
      <c r="G7771">
        <v>83842</v>
      </c>
      <c r="H7771">
        <v>95380.333333333299</v>
      </c>
      <c r="K7771"/>
    </row>
    <row r="7772" spans="1:11" hidden="1">
      <c r="A7772" s="27">
        <v>34213</v>
      </c>
      <c r="B7772" t="s">
        <v>340</v>
      </c>
      <c r="C7772" t="s">
        <v>256</v>
      </c>
      <c r="D7772" t="s">
        <v>315</v>
      </c>
      <c r="G7772">
        <v>83842</v>
      </c>
      <c r="H7772">
        <v>95380.333333333299</v>
      </c>
      <c r="K7772"/>
    </row>
    <row r="7773" spans="1:11" hidden="1">
      <c r="A7773" s="27">
        <v>34243</v>
      </c>
      <c r="B7773" t="s">
        <v>340</v>
      </c>
      <c r="C7773" t="s">
        <v>256</v>
      </c>
      <c r="D7773" t="s">
        <v>315</v>
      </c>
      <c r="G7773">
        <v>83842</v>
      </c>
      <c r="H7773">
        <v>95380.333333333299</v>
      </c>
      <c r="K7773"/>
    </row>
    <row r="7774" spans="1:11" hidden="1">
      <c r="A7774" s="27">
        <v>34274</v>
      </c>
      <c r="B7774" t="s">
        <v>340</v>
      </c>
      <c r="C7774" t="s">
        <v>256</v>
      </c>
      <c r="D7774" t="s">
        <v>315</v>
      </c>
      <c r="G7774">
        <v>83842</v>
      </c>
      <c r="H7774">
        <v>95380.333333333299</v>
      </c>
      <c r="K7774"/>
    </row>
    <row r="7775" spans="1:11" hidden="1">
      <c r="A7775" s="27">
        <v>34304</v>
      </c>
      <c r="B7775" t="s">
        <v>340</v>
      </c>
      <c r="C7775" t="s">
        <v>256</v>
      </c>
      <c r="D7775" t="s">
        <v>315</v>
      </c>
      <c r="G7775">
        <v>83842</v>
      </c>
      <c r="H7775">
        <v>95380.333333333299</v>
      </c>
      <c r="K7775"/>
    </row>
    <row r="7776" spans="1:11" hidden="1">
      <c r="A7776" s="27">
        <v>34335</v>
      </c>
      <c r="B7776" t="s">
        <v>340</v>
      </c>
      <c r="C7776" t="s">
        <v>256</v>
      </c>
      <c r="D7776" t="s">
        <v>315</v>
      </c>
      <c r="G7776">
        <v>83842</v>
      </c>
      <c r="H7776">
        <v>95380.333333333299</v>
      </c>
      <c r="K7776"/>
    </row>
    <row r="7777" spans="1:11" hidden="1">
      <c r="A7777" s="27">
        <v>34366</v>
      </c>
      <c r="B7777" t="s">
        <v>340</v>
      </c>
      <c r="C7777" t="s">
        <v>256</v>
      </c>
      <c r="D7777" t="s">
        <v>315</v>
      </c>
      <c r="G7777">
        <v>83842</v>
      </c>
      <c r="H7777">
        <v>95380.333333333299</v>
      </c>
      <c r="K7777"/>
    </row>
    <row r="7778" spans="1:11" hidden="1">
      <c r="A7778" s="27">
        <v>34394</v>
      </c>
      <c r="B7778" t="s">
        <v>340</v>
      </c>
      <c r="C7778" t="s">
        <v>256</v>
      </c>
      <c r="D7778" t="s">
        <v>315</v>
      </c>
      <c r="G7778">
        <v>83842</v>
      </c>
      <c r="H7778">
        <v>95380.333333333299</v>
      </c>
      <c r="K7778"/>
    </row>
    <row r="7779" spans="1:11" hidden="1">
      <c r="A7779" s="27">
        <v>34425</v>
      </c>
      <c r="B7779" t="s">
        <v>340</v>
      </c>
      <c r="C7779" t="s">
        <v>256</v>
      </c>
      <c r="D7779" t="s">
        <v>315</v>
      </c>
      <c r="G7779">
        <v>83842</v>
      </c>
      <c r="H7779">
        <v>95380.333333333299</v>
      </c>
      <c r="K7779"/>
    </row>
    <row r="7780" spans="1:11" hidden="1">
      <c r="A7780" s="27">
        <v>34455</v>
      </c>
      <c r="B7780" t="s">
        <v>340</v>
      </c>
      <c r="C7780" t="s">
        <v>256</v>
      </c>
      <c r="D7780" t="s">
        <v>315</v>
      </c>
      <c r="G7780">
        <v>83842</v>
      </c>
      <c r="H7780">
        <v>95380.333333333299</v>
      </c>
      <c r="K7780"/>
    </row>
    <row r="7781" spans="1:11" hidden="1">
      <c r="A7781" s="27">
        <v>34486</v>
      </c>
      <c r="B7781" t="s">
        <v>340</v>
      </c>
      <c r="C7781" t="s">
        <v>256</v>
      </c>
      <c r="D7781" t="s">
        <v>315</v>
      </c>
      <c r="G7781">
        <v>83842</v>
      </c>
      <c r="H7781">
        <v>95380.333333333299</v>
      </c>
      <c r="K7781"/>
    </row>
    <row r="7782" spans="1:11" hidden="1">
      <c r="A7782" s="27">
        <v>34516</v>
      </c>
      <c r="B7782" t="s">
        <v>340</v>
      </c>
      <c r="C7782" t="s">
        <v>256</v>
      </c>
      <c r="D7782" t="s">
        <v>315</v>
      </c>
      <c r="G7782">
        <v>83842</v>
      </c>
      <c r="H7782">
        <v>95380.333333333299</v>
      </c>
      <c r="K7782"/>
    </row>
    <row r="7783" spans="1:11" hidden="1">
      <c r="A7783" s="27">
        <v>34547</v>
      </c>
      <c r="B7783" t="s">
        <v>340</v>
      </c>
      <c r="C7783" t="s">
        <v>256</v>
      </c>
      <c r="D7783" t="s">
        <v>315</v>
      </c>
      <c r="G7783">
        <v>83842</v>
      </c>
      <c r="H7783">
        <v>95380.333333333299</v>
      </c>
      <c r="K7783"/>
    </row>
    <row r="7784" spans="1:11" hidden="1">
      <c r="A7784" s="27">
        <v>34578</v>
      </c>
      <c r="B7784" t="s">
        <v>340</v>
      </c>
      <c r="C7784" t="s">
        <v>256</v>
      </c>
      <c r="D7784" t="s">
        <v>315</v>
      </c>
      <c r="G7784">
        <v>83842</v>
      </c>
      <c r="H7784">
        <v>95380.333333333299</v>
      </c>
      <c r="K7784"/>
    </row>
    <row r="7785" spans="1:11" hidden="1">
      <c r="A7785" s="27">
        <v>34608</v>
      </c>
      <c r="B7785" t="s">
        <v>340</v>
      </c>
      <c r="C7785" t="s">
        <v>256</v>
      </c>
      <c r="D7785" t="s">
        <v>315</v>
      </c>
      <c r="G7785">
        <v>83842</v>
      </c>
      <c r="H7785">
        <v>95380.333333333299</v>
      </c>
      <c r="K7785"/>
    </row>
    <row r="7786" spans="1:11" hidden="1">
      <c r="A7786" s="27">
        <v>34639</v>
      </c>
      <c r="B7786" t="s">
        <v>340</v>
      </c>
      <c r="C7786" t="s">
        <v>256</v>
      </c>
      <c r="D7786" t="s">
        <v>315</v>
      </c>
      <c r="G7786">
        <v>83842</v>
      </c>
      <c r="H7786">
        <v>95380.333333333299</v>
      </c>
      <c r="K7786"/>
    </row>
    <row r="7787" spans="1:11" hidden="1">
      <c r="A7787" s="27">
        <v>34669</v>
      </c>
      <c r="B7787" t="s">
        <v>340</v>
      </c>
      <c r="C7787" t="s">
        <v>256</v>
      </c>
      <c r="D7787" t="s">
        <v>315</v>
      </c>
      <c r="G7787">
        <v>83842</v>
      </c>
      <c r="H7787">
        <v>95380.333333333299</v>
      </c>
      <c r="K7787"/>
    </row>
    <row r="7788" spans="1:11" hidden="1">
      <c r="A7788" s="27">
        <v>34700</v>
      </c>
      <c r="B7788" t="s">
        <v>340</v>
      </c>
      <c r="C7788" t="s">
        <v>256</v>
      </c>
      <c r="D7788" t="s">
        <v>315</v>
      </c>
      <c r="G7788">
        <v>83842</v>
      </c>
      <c r="H7788">
        <v>95380.333333333299</v>
      </c>
      <c r="K7788"/>
    </row>
    <row r="7789" spans="1:11" hidden="1">
      <c r="A7789" s="27">
        <v>34731</v>
      </c>
      <c r="B7789" t="s">
        <v>340</v>
      </c>
      <c r="C7789" t="s">
        <v>256</v>
      </c>
      <c r="D7789" t="s">
        <v>315</v>
      </c>
      <c r="G7789">
        <v>83842</v>
      </c>
      <c r="H7789">
        <v>95380.333333333299</v>
      </c>
      <c r="K7789"/>
    </row>
    <row r="7790" spans="1:11" hidden="1">
      <c r="A7790" s="27">
        <v>34759</v>
      </c>
      <c r="B7790" t="s">
        <v>340</v>
      </c>
      <c r="C7790" t="s">
        <v>256</v>
      </c>
      <c r="D7790" t="s">
        <v>315</v>
      </c>
      <c r="G7790">
        <v>83842</v>
      </c>
      <c r="H7790">
        <v>95380.333333333299</v>
      </c>
      <c r="K7790"/>
    </row>
    <row r="7791" spans="1:11" hidden="1">
      <c r="A7791" s="27">
        <v>34790</v>
      </c>
      <c r="B7791" t="s">
        <v>340</v>
      </c>
      <c r="C7791" t="s">
        <v>256</v>
      </c>
      <c r="D7791" t="s">
        <v>315</v>
      </c>
      <c r="G7791">
        <v>83842</v>
      </c>
      <c r="H7791">
        <v>95380.333333333299</v>
      </c>
      <c r="K7791"/>
    </row>
    <row r="7792" spans="1:11" hidden="1">
      <c r="A7792" s="27">
        <v>34820</v>
      </c>
      <c r="B7792" t="s">
        <v>340</v>
      </c>
      <c r="C7792" t="s">
        <v>256</v>
      </c>
      <c r="D7792" t="s">
        <v>315</v>
      </c>
      <c r="G7792">
        <v>83842</v>
      </c>
      <c r="H7792">
        <v>95380.333333333299</v>
      </c>
      <c r="K7792"/>
    </row>
    <row r="7793" spans="1:11" hidden="1">
      <c r="A7793" s="27">
        <v>34851</v>
      </c>
      <c r="B7793" t="s">
        <v>340</v>
      </c>
      <c r="C7793" t="s">
        <v>256</v>
      </c>
      <c r="D7793" t="s">
        <v>315</v>
      </c>
      <c r="G7793">
        <v>83842</v>
      </c>
      <c r="H7793">
        <v>95380.333333333299</v>
      </c>
      <c r="K7793"/>
    </row>
    <row r="7794" spans="1:11" hidden="1">
      <c r="A7794" s="27">
        <v>34881</v>
      </c>
      <c r="B7794" t="s">
        <v>340</v>
      </c>
      <c r="C7794" t="s">
        <v>256</v>
      </c>
      <c r="D7794" t="s">
        <v>315</v>
      </c>
      <c r="G7794">
        <v>83842</v>
      </c>
      <c r="H7794">
        <v>95380.333333333299</v>
      </c>
      <c r="K7794"/>
    </row>
    <row r="7795" spans="1:11" hidden="1">
      <c r="A7795" s="27">
        <v>34912</v>
      </c>
      <c r="B7795" t="s">
        <v>340</v>
      </c>
      <c r="C7795" t="s">
        <v>256</v>
      </c>
      <c r="D7795" t="s">
        <v>315</v>
      </c>
      <c r="G7795">
        <v>83842</v>
      </c>
      <c r="H7795">
        <v>95380.333333333299</v>
      </c>
      <c r="K7795"/>
    </row>
    <row r="7796" spans="1:11" hidden="1">
      <c r="A7796" s="27">
        <v>34943</v>
      </c>
      <c r="B7796" t="s">
        <v>340</v>
      </c>
      <c r="C7796" t="s">
        <v>256</v>
      </c>
      <c r="D7796" t="s">
        <v>315</v>
      </c>
      <c r="G7796">
        <v>83842</v>
      </c>
      <c r="H7796">
        <v>95380.333333333299</v>
      </c>
      <c r="K7796"/>
    </row>
    <row r="7797" spans="1:11" hidden="1">
      <c r="A7797" s="27">
        <v>34973</v>
      </c>
      <c r="B7797" t="s">
        <v>340</v>
      </c>
      <c r="C7797" t="s">
        <v>256</v>
      </c>
      <c r="D7797" t="s">
        <v>315</v>
      </c>
      <c r="G7797">
        <v>83842</v>
      </c>
      <c r="H7797">
        <v>95380.333333333299</v>
      </c>
      <c r="K7797"/>
    </row>
    <row r="7798" spans="1:11" hidden="1">
      <c r="A7798" s="27">
        <v>35004</v>
      </c>
      <c r="B7798" t="s">
        <v>340</v>
      </c>
      <c r="C7798" t="s">
        <v>256</v>
      </c>
      <c r="D7798" t="s">
        <v>315</v>
      </c>
      <c r="G7798">
        <v>83842</v>
      </c>
      <c r="H7798">
        <v>95380.333333333299</v>
      </c>
      <c r="K7798"/>
    </row>
    <row r="7799" spans="1:11" hidden="1">
      <c r="A7799" s="27">
        <v>35034</v>
      </c>
      <c r="B7799" t="s">
        <v>340</v>
      </c>
      <c r="C7799" t="s">
        <v>256</v>
      </c>
      <c r="D7799" t="s">
        <v>315</v>
      </c>
      <c r="G7799">
        <v>83842</v>
      </c>
      <c r="H7799">
        <v>95380.333333333299</v>
      </c>
      <c r="K7799"/>
    </row>
    <row r="7800" spans="1:11" hidden="1">
      <c r="A7800" s="27">
        <v>35065</v>
      </c>
      <c r="B7800" t="s">
        <v>340</v>
      </c>
      <c r="C7800" t="s">
        <v>256</v>
      </c>
      <c r="D7800" t="s">
        <v>315</v>
      </c>
      <c r="G7800">
        <v>83842</v>
      </c>
      <c r="H7800">
        <v>95380.333333333299</v>
      </c>
      <c r="K7800"/>
    </row>
    <row r="7801" spans="1:11" hidden="1">
      <c r="A7801" s="27">
        <v>35096</v>
      </c>
      <c r="B7801" t="s">
        <v>340</v>
      </c>
      <c r="C7801" t="s">
        <v>256</v>
      </c>
      <c r="D7801" t="s">
        <v>315</v>
      </c>
      <c r="G7801">
        <v>83842</v>
      </c>
      <c r="H7801">
        <v>95380.333333333299</v>
      </c>
      <c r="K7801"/>
    </row>
    <row r="7802" spans="1:11" hidden="1">
      <c r="A7802" s="27">
        <v>35125</v>
      </c>
      <c r="B7802" t="s">
        <v>340</v>
      </c>
      <c r="C7802" t="s">
        <v>256</v>
      </c>
      <c r="D7802" t="s">
        <v>315</v>
      </c>
      <c r="G7802">
        <v>83842</v>
      </c>
      <c r="H7802">
        <v>95380.333333333299</v>
      </c>
      <c r="K7802"/>
    </row>
    <row r="7803" spans="1:11" hidden="1">
      <c r="A7803" s="27">
        <v>35156</v>
      </c>
      <c r="B7803" t="s">
        <v>340</v>
      </c>
      <c r="C7803" t="s">
        <v>256</v>
      </c>
      <c r="D7803" t="s">
        <v>315</v>
      </c>
      <c r="G7803">
        <v>83842</v>
      </c>
      <c r="H7803">
        <v>95380.333333333299</v>
      </c>
      <c r="K7803"/>
    </row>
    <row r="7804" spans="1:11" hidden="1">
      <c r="A7804" s="27">
        <v>35186</v>
      </c>
      <c r="B7804" t="s">
        <v>340</v>
      </c>
      <c r="C7804" t="s">
        <v>256</v>
      </c>
      <c r="D7804" t="s">
        <v>315</v>
      </c>
      <c r="G7804">
        <v>83842</v>
      </c>
      <c r="H7804">
        <v>95380.333333333299</v>
      </c>
      <c r="K7804"/>
    </row>
    <row r="7805" spans="1:11" hidden="1">
      <c r="A7805" s="27">
        <v>35217</v>
      </c>
      <c r="B7805" t="s">
        <v>340</v>
      </c>
      <c r="C7805" t="s">
        <v>256</v>
      </c>
      <c r="D7805" t="s">
        <v>315</v>
      </c>
      <c r="G7805">
        <v>83842</v>
      </c>
      <c r="H7805">
        <v>95380.333333333299</v>
      </c>
      <c r="K7805"/>
    </row>
    <row r="7806" spans="1:11" hidden="1">
      <c r="A7806" s="27">
        <v>35247</v>
      </c>
      <c r="B7806" t="s">
        <v>340</v>
      </c>
      <c r="C7806" t="s">
        <v>256</v>
      </c>
      <c r="D7806" t="s">
        <v>315</v>
      </c>
      <c r="G7806">
        <v>83842</v>
      </c>
      <c r="H7806">
        <v>95380.333333333299</v>
      </c>
      <c r="K7806"/>
    </row>
    <row r="7807" spans="1:11" hidden="1">
      <c r="A7807" s="27">
        <v>35278</v>
      </c>
      <c r="B7807" t="s">
        <v>340</v>
      </c>
      <c r="C7807" t="s">
        <v>256</v>
      </c>
      <c r="D7807" t="s">
        <v>315</v>
      </c>
      <c r="G7807">
        <v>83842</v>
      </c>
      <c r="H7807">
        <v>95380.333333333299</v>
      </c>
      <c r="K7807"/>
    </row>
    <row r="7808" spans="1:11" hidden="1">
      <c r="A7808" s="27">
        <v>35309</v>
      </c>
      <c r="B7808" t="s">
        <v>340</v>
      </c>
      <c r="C7808" t="s">
        <v>256</v>
      </c>
      <c r="D7808" t="s">
        <v>315</v>
      </c>
      <c r="G7808">
        <v>83842</v>
      </c>
      <c r="H7808">
        <v>95380.333333333299</v>
      </c>
      <c r="K7808"/>
    </row>
    <row r="7809" spans="1:11" hidden="1">
      <c r="A7809" s="27">
        <v>35339</v>
      </c>
      <c r="B7809" t="s">
        <v>340</v>
      </c>
      <c r="C7809" t="s">
        <v>256</v>
      </c>
      <c r="D7809" t="s">
        <v>315</v>
      </c>
      <c r="G7809">
        <v>83842</v>
      </c>
      <c r="H7809">
        <v>95380.333333333299</v>
      </c>
      <c r="K7809"/>
    </row>
    <row r="7810" spans="1:11" hidden="1">
      <c r="A7810" s="27">
        <v>35370</v>
      </c>
      <c r="B7810" t="s">
        <v>340</v>
      </c>
      <c r="C7810" t="s">
        <v>256</v>
      </c>
      <c r="D7810" t="s">
        <v>315</v>
      </c>
      <c r="G7810">
        <v>83842</v>
      </c>
      <c r="H7810">
        <v>95380.333333333299</v>
      </c>
      <c r="K7810"/>
    </row>
    <row r="7811" spans="1:11" hidden="1">
      <c r="A7811" s="27">
        <v>35400</v>
      </c>
      <c r="B7811" t="s">
        <v>340</v>
      </c>
      <c r="C7811" t="s">
        <v>256</v>
      </c>
      <c r="D7811" t="s">
        <v>315</v>
      </c>
      <c r="G7811">
        <v>83842</v>
      </c>
      <c r="H7811">
        <v>95380.333333333299</v>
      </c>
      <c r="K7811"/>
    </row>
    <row r="7812" spans="1:11" hidden="1">
      <c r="A7812" s="27">
        <v>35431</v>
      </c>
      <c r="B7812" t="s">
        <v>340</v>
      </c>
      <c r="C7812" t="s">
        <v>256</v>
      </c>
      <c r="D7812" t="s">
        <v>315</v>
      </c>
      <c r="G7812">
        <v>83842</v>
      </c>
      <c r="H7812">
        <v>95380.333333333299</v>
      </c>
      <c r="K7812"/>
    </row>
    <row r="7813" spans="1:11" hidden="1">
      <c r="A7813" s="27">
        <v>35462</v>
      </c>
      <c r="B7813" t="s">
        <v>340</v>
      </c>
      <c r="C7813" t="s">
        <v>256</v>
      </c>
      <c r="D7813" t="s">
        <v>315</v>
      </c>
      <c r="G7813">
        <v>83842</v>
      </c>
      <c r="H7813">
        <v>95380.333333333299</v>
      </c>
      <c r="K7813"/>
    </row>
    <row r="7814" spans="1:11" hidden="1">
      <c r="A7814" s="27">
        <v>35490</v>
      </c>
      <c r="B7814" t="s">
        <v>340</v>
      </c>
      <c r="C7814" t="s">
        <v>256</v>
      </c>
      <c r="D7814" t="s">
        <v>315</v>
      </c>
      <c r="G7814">
        <v>83842</v>
      </c>
      <c r="H7814">
        <v>95380.333333333299</v>
      </c>
      <c r="K7814"/>
    </row>
    <row r="7815" spans="1:11" hidden="1">
      <c r="A7815" s="27">
        <v>35521</v>
      </c>
      <c r="B7815" t="s">
        <v>340</v>
      </c>
      <c r="C7815" t="s">
        <v>256</v>
      </c>
      <c r="D7815" t="s">
        <v>315</v>
      </c>
      <c r="G7815">
        <v>83842</v>
      </c>
      <c r="H7815">
        <v>95380.333333333299</v>
      </c>
      <c r="K7815"/>
    </row>
    <row r="7816" spans="1:11" hidden="1">
      <c r="A7816" s="27">
        <v>35551</v>
      </c>
      <c r="B7816" t="s">
        <v>340</v>
      </c>
      <c r="C7816" t="s">
        <v>256</v>
      </c>
      <c r="D7816" t="s">
        <v>315</v>
      </c>
      <c r="G7816">
        <v>83842</v>
      </c>
      <c r="H7816">
        <v>95380.333333333299</v>
      </c>
      <c r="K7816"/>
    </row>
    <row r="7817" spans="1:11" hidden="1">
      <c r="A7817" s="27">
        <v>35582</v>
      </c>
      <c r="B7817" t="s">
        <v>340</v>
      </c>
      <c r="C7817" t="s">
        <v>256</v>
      </c>
      <c r="D7817" t="s">
        <v>315</v>
      </c>
      <c r="G7817">
        <v>83842</v>
      </c>
      <c r="H7817">
        <v>95380.333333333299</v>
      </c>
      <c r="K7817"/>
    </row>
    <row r="7818" spans="1:11" hidden="1">
      <c r="A7818" s="27">
        <v>35612</v>
      </c>
      <c r="B7818" t="s">
        <v>340</v>
      </c>
      <c r="C7818" t="s">
        <v>256</v>
      </c>
      <c r="D7818" t="s">
        <v>315</v>
      </c>
      <c r="G7818">
        <v>83842</v>
      </c>
      <c r="H7818">
        <v>95380.333333333299</v>
      </c>
      <c r="K7818"/>
    </row>
    <row r="7819" spans="1:11" hidden="1">
      <c r="A7819" s="27">
        <v>35643</v>
      </c>
      <c r="B7819" t="s">
        <v>340</v>
      </c>
      <c r="C7819" t="s">
        <v>256</v>
      </c>
      <c r="D7819" t="s">
        <v>315</v>
      </c>
      <c r="G7819">
        <v>83842</v>
      </c>
      <c r="H7819">
        <v>95380.333333333299</v>
      </c>
      <c r="K7819"/>
    </row>
    <row r="7820" spans="1:11" hidden="1">
      <c r="A7820" s="27">
        <v>35674</v>
      </c>
      <c r="B7820" t="s">
        <v>340</v>
      </c>
      <c r="C7820" t="s">
        <v>256</v>
      </c>
      <c r="D7820" t="s">
        <v>315</v>
      </c>
      <c r="G7820">
        <v>83842</v>
      </c>
      <c r="H7820">
        <v>95380.333333333299</v>
      </c>
      <c r="K7820"/>
    </row>
    <row r="7821" spans="1:11" hidden="1">
      <c r="A7821" s="27">
        <v>35704</v>
      </c>
      <c r="B7821" t="s">
        <v>340</v>
      </c>
      <c r="C7821" t="s">
        <v>256</v>
      </c>
      <c r="D7821" t="s">
        <v>315</v>
      </c>
      <c r="G7821">
        <v>83842</v>
      </c>
      <c r="H7821">
        <v>95380.333333333299</v>
      </c>
      <c r="K7821"/>
    </row>
    <row r="7822" spans="1:11" hidden="1">
      <c r="A7822" s="27">
        <v>35735</v>
      </c>
      <c r="B7822" t="s">
        <v>340</v>
      </c>
      <c r="C7822" t="s">
        <v>256</v>
      </c>
      <c r="D7822" t="s">
        <v>315</v>
      </c>
      <c r="G7822">
        <v>83842</v>
      </c>
      <c r="H7822">
        <v>95380.333333333299</v>
      </c>
      <c r="K7822"/>
    </row>
    <row r="7823" spans="1:11" hidden="1">
      <c r="A7823" s="27">
        <v>35765</v>
      </c>
      <c r="B7823" t="s">
        <v>340</v>
      </c>
      <c r="C7823" t="s">
        <v>256</v>
      </c>
      <c r="D7823" t="s">
        <v>315</v>
      </c>
      <c r="G7823">
        <v>83842</v>
      </c>
      <c r="H7823">
        <v>95380.333333333299</v>
      </c>
      <c r="K7823"/>
    </row>
    <row r="7824" spans="1:11" hidden="1">
      <c r="A7824" s="27">
        <v>35796</v>
      </c>
      <c r="B7824" t="s">
        <v>340</v>
      </c>
      <c r="C7824" t="s">
        <v>256</v>
      </c>
      <c r="D7824" t="s">
        <v>315</v>
      </c>
      <c r="G7824">
        <v>83842</v>
      </c>
      <c r="H7824">
        <v>95380.333333333299</v>
      </c>
      <c r="K7824"/>
    </row>
    <row r="7825" spans="1:11" hidden="1">
      <c r="A7825" s="27">
        <v>35827</v>
      </c>
      <c r="B7825" t="s">
        <v>340</v>
      </c>
      <c r="C7825" t="s">
        <v>256</v>
      </c>
      <c r="D7825" t="s">
        <v>315</v>
      </c>
      <c r="G7825">
        <v>83842</v>
      </c>
      <c r="H7825">
        <v>95380.333333333299</v>
      </c>
      <c r="K7825"/>
    </row>
    <row r="7826" spans="1:11" hidden="1">
      <c r="A7826" s="27">
        <v>35855</v>
      </c>
      <c r="B7826" t="s">
        <v>340</v>
      </c>
      <c r="C7826" t="s">
        <v>256</v>
      </c>
      <c r="D7826" t="s">
        <v>315</v>
      </c>
      <c r="G7826">
        <v>83842</v>
      </c>
      <c r="H7826">
        <v>95380.333333333299</v>
      </c>
      <c r="K7826"/>
    </row>
    <row r="7827" spans="1:11" hidden="1">
      <c r="A7827" s="27">
        <v>35886</v>
      </c>
      <c r="B7827" t="s">
        <v>340</v>
      </c>
      <c r="C7827" t="s">
        <v>256</v>
      </c>
      <c r="D7827" t="s">
        <v>315</v>
      </c>
      <c r="G7827">
        <v>83842</v>
      </c>
      <c r="H7827">
        <v>95380.333333333299</v>
      </c>
      <c r="K7827"/>
    </row>
    <row r="7828" spans="1:11" hidden="1">
      <c r="A7828" s="27">
        <v>35916</v>
      </c>
      <c r="B7828" t="s">
        <v>340</v>
      </c>
      <c r="C7828" t="s">
        <v>256</v>
      </c>
      <c r="D7828" t="s">
        <v>315</v>
      </c>
      <c r="G7828">
        <v>83842</v>
      </c>
      <c r="H7828">
        <v>95380.333333333299</v>
      </c>
      <c r="K7828"/>
    </row>
    <row r="7829" spans="1:11" hidden="1">
      <c r="A7829" s="27">
        <v>35947</v>
      </c>
      <c r="B7829" t="s">
        <v>340</v>
      </c>
      <c r="C7829" t="s">
        <v>256</v>
      </c>
      <c r="D7829" t="s">
        <v>315</v>
      </c>
      <c r="G7829">
        <v>83842</v>
      </c>
      <c r="H7829">
        <v>95380.333333333299</v>
      </c>
      <c r="K7829"/>
    </row>
    <row r="7830" spans="1:11" hidden="1">
      <c r="A7830" s="27">
        <v>35977</v>
      </c>
      <c r="B7830" t="s">
        <v>340</v>
      </c>
      <c r="C7830" t="s">
        <v>256</v>
      </c>
      <c r="D7830" t="s">
        <v>315</v>
      </c>
      <c r="G7830">
        <v>83842</v>
      </c>
      <c r="H7830">
        <v>95380.333333333299</v>
      </c>
      <c r="K7830"/>
    </row>
    <row r="7831" spans="1:11" hidden="1">
      <c r="A7831" s="27">
        <v>36008</v>
      </c>
      <c r="B7831" t="s">
        <v>340</v>
      </c>
      <c r="C7831" t="s">
        <v>256</v>
      </c>
      <c r="D7831" t="s">
        <v>315</v>
      </c>
      <c r="G7831">
        <v>83842</v>
      </c>
      <c r="H7831">
        <v>95380.333333333299</v>
      </c>
      <c r="K7831"/>
    </row>
    <row r="7832" spans="1:11" hidden="1">
      <c r="A7832" s="27">
        <v>36039</v>
      </c>
      <c r="B7832" t="s">
        <v>340</v>
      </c>
      <c r="C7832" t="s">
        <v>256</v>
      </c>
      <c r="D7832" t="s">
        <v>315</v>
      </c>
      <c r="G7832">
        <v>83842</v>
      </c>
      <c r="H7832">
        <v>95380.333333333299</v>
      </c>
      <c r="K7832"/>
    </row>
    <row r="7833" spans="1:11" hidden="1">
      <c r="A7833" s="27">
        <v>36069</v>
      </c>
      <c r="B7833" t="s">
        <v>340</v>
      </c>
      <c r="C7833" t="s">
        <v>256</v>
      </c>
      <c r="D7833" t="s">
        <v>315</v>
      </c>
      <c r="G7833">
        <v>83842</v>
      </c>
      <c r="H7833">
        <v>95380.333333333299</v>
      </c>
      <c r="K7833"/>
    </row>
    <row r="7834" spans="1:11" hidden="1">
      <c r="A7834" s="27">
        <v>36100</v>
      </c>
      <c r="B7834" t="s">
        <v>340</v>
      </c>
      <c r="C7834" t="s">
        <v>256</v>
      </c>
      <c r="D7834" t="s">
        <v>315</v>
      </c>
      <c r="G7834">
        <v>83842</v>
      </c>
      <c r="H7834">
        <v>95380.333333333299</v>
      </c>
      <c r="K7834"/>
    </row>
    <row r="7835" spans="1:11" hidden="1">
      <c r="A7835" s="27">
        <v>36130</v>
      </c>
      <c r="B7835" t="s">
        <v>340</v>
      </c>
      <c r="C7835" t="s">
        <v>256</v>
      </c>
      <c r="D7835" t="s">
        <v>315</v>
      </c>
      <c r="G7835">
        <v>83842</v>
      </c>
      <c r="H7835">
        <v>95380.333333333299</v>
      </c>
      <c r="K7835"/>
    </row>
    <row r="7836" spans="1:11" hidden="1">
      <c r="A7836" s="27">
        <v>36161</v>
      </c>
      <c r="B7836" t="s">
        <v>340</v>
      </c>
      <c r="C7836" t="s">
        <v>256</v>
      </c>
      <c r="D7836" t="s">
        <v>315</v>
      </c>
      <c r="G7836">
        <v>83842</v>
      </c>
      <c r="H7836">
        <v>95380.333333333299</v>
      </c>
      <c r="K7836"/>
    </row>
    <row r="7837" spans="1:11" hidden="1">
      <c r="A7837" s="27">
        <v>36192</v>
      </c>
      <c r="B7837" t="s">
        <v>340</v>
      </c>
      <c r="C7837" t="s">
        <v>256</v>
      </c>
      <c r="D7837" t="s">
        <v>315</v>
      </c>
      <c r="G7837">
        <v>83842</v>
      </c>
      <c r="H7837">
        <v>95380.333333333299</v>
      </c>
      <c r="K7837"/>
    </row>
    <row r="7838" spans="1:11" hidden="1">
      <c r="A7838" s="27">
        <v>36220</v>
      </c>
      <c r="B7838" t="s">
        <v>340</v>
      </c>
      <c r="C7838" t="s">
        <v>256</v>
      </c>
      <c r="D7838" t="s">
        <v>315</v>
      </c>
      <c r="G7838">
        <v>83842</v>
      </c>
      <c r="H7838">
        <v>95380.333333333299</v>
      </c>
      <c r="K7838"/>
    </row>
    <row r="7839" spans="1:11" hidden="1">
      <c r="A7839" s="27">
        <v>36251</v>
      </c>
      <c r="B7839" t="s">
        <v>340</v>
      </c>
      <c r="C7839" t="s">
        <v>256</v>
      </c>
      <c r="D7839" t="s">
        <v>315</v>
      </c>
      <c r="G7839">
        <v>83842</v>
      </c>
      <c r="H7839">
        <v>95380.333333333299</v>
      </c>
      <c r="K7839"/>
    </row>
    <row r="7840" spans="1:11" hidden="1">
      <c r="A7840" s="27">
        <v>36281</v>
      </c>
      <c r="B7840" t="s">
        <v>340</v>
      </c>
      <c r="C7840" t="s">
        <v>256</v>
      </c>
      <c r="D7840" t="s">
        <v>315</v>
      </c>
      <c r="G7840">
        <v>83842</v>
      </c>
      <c r="H7840">
        <v>95380.333333333299</v>
      </c>
      <c r="K7840"/>
    </row>
    <row r="7841" spans="1:11" hidden="1">
      <c r="A7841" s="27">
        <v>36312</v>
      </c>
      <c r="B7841" t="s">
        <v>340</v>
      </c>
      <c r="C7841" t="s">
        <v>256</v>
      </c>
      <c r="D7841" t="s">
        <v>315</v>
      </c>
      <c r="G7841">
        <v>83842</v>
      </c>
      <c r="H7841">
        <v>95380.333333333299</v>
      </c>
      <c r="K7841"/>
    </row>
    <row r="7842" spans="1:11" hidden="1">
      <c r="A7842" s="27">
        <v>36342</v>
      </c>
      <c r="B7842" t="s">
        <v>340</v>
      </c>
      <c r="C7842" t="s">
        <v>256</v>
      </c>
      <c r="D7842" t="s">
        <v>315</v>
      </c>
      <c r="G7842">
        <v>83842</v>
      </c>
      <c r="H7842">
        <v>95380.333333333299</v>
      </c>
      <c r="K7842"/>
    </row>
    <row r="7843" spans="1:11" hidden="1">
      <c r="A7843" s="27">
        <v>36373</v>
      </c>
      <c r="B7843" t="s">
        <v>340</v>
      </c>
      <c r="C7843" t="s">
        <v>256</v>
      </c>
      <c r="D7843" t="s">
        <v>315</v>
      </c>
      <c r="G7843">
        <v>83842</v>
      </c>
      <c r="H7843">
        <v>95380.333333333299</v>
      </c>
      <c r="K7843"/>
    </row>
    <row r="7844" spans="1:11" hidden="1">
      <c r="A7844" s="27">
        <v>36404</v>
      </c>
      <c r="B7844" t="s">
        <v>340</v>
      </c>
      <c r="C7844" t="s">
        <v>256</v>
      </c>
      <c r="D7844" t="s">
        <v>315</v>
      </c>
      <c r="G7844">
        <v>83842</v>
      </c>
      <c r="H7844">
        <v>95380.333333333299</v>
      </c>
      <c r="K7844"/>
    </row>
    <row r="7845" spans="1:11" hidden="1">
      <c r="A7845" s="27">
        <v>36434</v>
      </c>
      <c r="B7845" t="s">
        <v>340</v>
      </c>
      <c r="C7845" t="s">
        <v>256</v>
      </c>
      <c r="D7845" t="s">
        <v>315</v>
      </c>
      <c r="G7845">
        <v>83842</v>
      </c>
      <c r="H7845">
        <v>95380.333333333299</v>
      </c>
      <c r="K7845"/>
    </row>
    <row r="7846" spans="1:11" hidden="1">
      <c r="A7846" s="27">
        <v>36465</v>
      </c>
      <c r="B7846" t="s">
        <v>340</v>
      </c>
      <c r="C7846" t="s">
        <v>256</v>
      </c>
      <c r="D7846" t="s">
        <v>315</v>
      </c>
      <c r="G7846">
        <v>83842</v>
      </c>
      <c r="H7846">
        <v>95380.333333333299</v>
      </c>
      <c r="K7846"/>
    </row>
    <row r="7847" spans="1:11" hidden="1">
      <c r="A7847" s="27">
        <v>36495</v>
      </c>
      <c r="B7847" t="s">
        <v>340</v>
      </c>
      <c r="C7847" t="s">
        <v>256</v>
      </c>
      <c r="D7847" t="s">
        <v>315</v>
      </c>
      <c r="G7847">
        <v>83842</v>
      </c>
      <c r="H7847">
        <v>95380.333333333299</v>
      </c>
      <c r="K7847"/>
    </row>
    <row r="7848" spans="1:11" hidden="1">
      <c r="A7848" s="27">
        <v>36526</v>
      </c>
      <c r="B7848" t="s">
        <v>340</v>
      </c>
      <c r="C7848" t="s">
        <v>256</v>
      </c>
      <c r="D7848" t="s">
        <v>315</v>
      </c>
      <c r="G7848">
        <v>83842</v>
      </c>
      <c r="H7848">
        <v>95380.333333333299</v>
      </c>
      <c r="K7848"/>
    </row>
    <row r="7849" spans="1:11" hidden="1">
      <c r="A7849" s="27">
        <v>36557</v>
      </c>
      <c r="B7849" t="s">
        <v>340</v>
      </c>
      <c r="C7849" t="s">
        <v>256</v>
      </c>
      <c r="D7849" t="s">
        <v>315</v>
      </c>
      <c r="G7849">
        <v>83842</v>
      </c>
      <c r="H7849">
        <v>95380.333333333299</v>
      </c>
      <c r="K7849"/>
    </row>
    <row r="7850" spans="1:11" hidden="1">
      <c r="A7850" s="27">
        <v>36586</v>
      </c>
      <c r="B7850" t="s">
        <v>340</v>
      </c>
      <c r="C7850" t="s">
        <v>256</v>
      </c>
      <c r="D7850" t="s">
        <v>315</v>
      </c>
      <c r="G7850">
        <v>83842</v>
      </c>
      <c r="H7850">
        <v>95380.333333333299</v>
      </c>
      <c r="K7850"/>
    </row>
    <row r="7851" spans="1:11" hidden="1">
      <c r="A7851" s="27">
        <v>36617</v>
      </c>
      <c r="B7851" t="s">
        <v>340</v>
      </c>
      <c r="C7851" t="s">
        <v>256</v>
      </c>
      <c r="D7851" t="s">
        <v>315</v>
      </c>
      <c r="G7851">
        <v>83842</v>
      </c>
      <c r="H7851">
        <v>95380.333333333299</v>
      </c>
      <c r="K7851"/>
    </row>
    <row r="7852" spans="1:11" hidden="1">
      <c r="A7852" s="27">
        <v>43952</v>
      </c>
      <c r="B7852" t="s">
        <v>397</v>
      </c>
      <c r="C7852" t="s">
        <v>113</v>
      </c>
      <c r="D7852" t="s">
        <v>289</v>
      </c>
      <c r="E7852">
        <v>32833</v>
      </c>
      <c r="F7852">
        <v>32142.333333333299</v>
      </c>
      <c r="G7852">
        <v>35407</v>
      </c>
      <c r="H7852">
        <v>39491.333333333299</v>
      </c>
      <c r="I7852">
        <v>0.92730251080294801</v>
      </c>
      <c r="J7852">
        <v>0.81390853689416998</v>
      </c>
      <c r="K7852" s="29">
        <v>4.0972457808482299E-2</v>
      </c>
    </row>
    <row r="7853" spans="1:11" hidden="1">
      <c r="A7853" s="27">
        <v>43952</v>
      </c>
      <c r="B7853" t="s">
        <v>398</v>
      </c>
      <c r="C7853" t="s">
        <v>275</v>
      </c>
      <c r="D7853" t="s">
        <v>83</v>
      </c>
      <c r="E7853">
        <v>36288</v>
      </c>
      <c r="F7853">
        <v>35570.666666666599</v>
      </c>
      <c r="G7853">
        <v>39279</v>
      </c>
      <c r="H7853">
        <v>43449</v>
      </c>
      <c r="I7853">
        <v>0.92385244023524005</v>
      </c>
      <c r="J7853">
        <v>0.81867630248490497</v>
      </c>
      <c r="K7853" s="29">
        <v>5.0237032663621999E-2</v>
      </c>
    </row>
    <row r="7854" spans="1:11" hidden="1">
      <c r="A7854" s="27">
        <v>43952</v>
      </c>
      <c r="B7854" t="s">
        <v>399</v>
      </c>
      <c r="C7854" t="s">
        <v>161</v>
      </c>
      <c r="D7854" t="s">
        <v>286</v>
      </c>
      <c r="E7854">
        <v>33321</v>
      </c>
      <c r="F7854">
        <v>32312</v>
      </c>
      <c r="G7854">
        <v>35274</v>
      </c>
      <c r="H7854">
        <v>41226.333333333299</v>
      </c>
      <c r="I7854">
        <v>0.94463344106140501</v>
      </c>
      <c r="J7854">
        <v>0.78377089077369599</v>
      </c>
      <c r="K7854" s="29">
        <v>4.7408590252979901E-2</v>
      </c>
    </row>
    <row r="7855" spans="1:11" hidden="1">
      <c r="A7855" s="27">
        <v>43952</v>
      </c>
      <c r="B7855" t="s">
        <v>400</v>
      </c>
      <c r="C7855" t="s">
        <v>212</v>
      </c>
      <c r="D7855" t="s">
        <v>284</v>
      </c>
      <c r="E7855">
        <v>44012</v>
      </c>
      <c r="F7855">
        <v>42397.666666666599</v>
      </c>
      <c r="G7855">
        <v>48098</v>
      </c>
      <c r="H7855">
        <v>53411</v>
      </c>
      <c r="I7855">
        <v>0.91504844276269204</v>
      </c>
      <c r="J7855">
        <v>0.79380027834466005</v>
      </c>
      <c r="K7855" s="29">
        <v>5.5717068209512298E-2</v>
      </c>
    </row>
    <row r="7856" spans="1:11" hidden="1">
      <c r="A7856" s="27">
        <v>43952</v>
      </c>
      <c r="B7856" t="s">
        <v>401</v>
      </c>
      <c r="C7856" t="s">
        <v>115</v>
      </c>
      <c r="D7856" t="s">
        <v>322</v>
      </c>
      <c r="E7856">
        <v>31002</v>
      </c>
      <c r="F7856">
        <v>30221.333333333299</v>
      </c>
      <c r="G7856">
        <v>31791</v>
      </c>
      <c r="H7856">
        <v>37817.333333333299</v>
      </c>
      <c r="I7856">
        <v>0.97518165518542899</v>
      </c>
      <c r="J7856">
        <v>0.79913972428868496</v>
      </c>
      <c r="K7856" s="29">
        <v>6.4534073194014302E-2</v>
      </c>
    </row>
    <row r="7857" spans="1:11" hidden="1">
      <c r="A7857" s="27">
        <v>43952</v>
      </c>
      <c r="B7857" t="s">
        <v>402</v>
      </c>
      <c r="C7857" t="s">
        <v>242</v>
      </c>
      <c r="D7857" t="s">
        <v>313</v>
      </c>
      <c r="E7857">
        <v>48802</v>
      </c>
      <c r="F7857">
        <v>47560</v>
      </c>
      <c r="G7857">
        <v>48294</v>
      </c>
      <c r="H7857">
        <v>54674</v>
      </c>
      <c r="I7857">
        <v>1.0105189050399599</v>
      </c>
      <c r="J7857">
        <v>0.86988330833668603</v>
      </c>
      <c r="K7857" s="29">
        <v>2.54546065819721E-2</v>
      </c>
    </row>
    <row r="7858" spans="1:11" hidden="1">
      <c r="A7858" s="27">
        <v>43952</v>
      </c>
      <c r="B7858" t="s">
        <v>403</v>
      </c>
      <c r="C7858" t="s">
        <v>119</v>
      </c>
      <c r="D7858" t="s">
        <v>289</v>
      </c>
      <c r="E7858">
        <v>39999</v>
      </c>
      <c r="F7858">
        <v>38980.666666666599</v>
      </c>
      <c r="G7858">
        <v>43883</v>
      </c>
      <c r="H7858">
        <v>48362.333333333299</v>
      </c>
      <c r="I7858">
        <v>0.911491921700886</v>
      </c>
      <c r="J7858">
        <v>0.80601294395776302</v>
      </c>
      <c r="K7858" s="29">
        <v>7.0831950140818001E-2</v>
      </c>
    </row>
    <row r="7859" spans="1:11" hidden="1">
      <c r="A7859" s="27">
        <v>43952</v>
      </c>
      <c r="B7859" t="s">
        <v>404</v>
      </c>
      <c r="C7859" t="s">
        <v>214</v>
      </c>
      <c r="D7859" t="s">
        <v>313</v>
      </c>
      <c r="E7859">
        <v>89253</v>
      </c>
      <c r="F7859">
        <v>80104.333333333299</v>
      </c>
      <c r="G7859">
        <v>83559</v>
      </c>
      <c r="H7859">
        <v>91666.333333333299</v>
      </c>
      <c r="I7859">
        <v>1.0681434674900301</v>
      </c>
      <c r="J7859">
        <v>0.87386863224957101</v>
      </c>
      <c r="K7859" s="29">
        <v>7.5026498361919394E-2</v>
      </c>
    </row>
    <row r="7860" spans="1:11" hidden="1">
      <c r="A7860" s="27">
        <v>43952</v>
      </c>
      <c r="B7860" t="s">
        <v>405</v>
      </c>
      <c r="C7860" t="s">
        <v>406</v>
      </c>
      <c r="D7860" t="s">
        <v>313</v>
      </c>
      <c r="E7860">
        <v>49994</v>
      </c>
      <c r="F7860">
        <v>50460.666666666599</v>
      </c>
      <c r="G7860">
        <v>54701</v>
      </c>
      <c r="H7860">
        <v>60281</v>
      </c>
      <c r="I7860">
        <v>0.91395038481929003</v>
      </c>
      <c r="J7860">
        <v>0.83709073616341201</v>
      </c>
      <c r="K7860" s="29">
        <v>-4.5590001164519903E-2</v>
      </c>
    </row>
    <row r="7861" spans="1:11" hidden="1">
      <c r="A7861" s="27">
        <v>43952</v>
      </c>
      <c r="B7861" t="s">
        <v>407</v>
      </c>
      <c r="C7861" t="s">
        <v>117</v>
      </c>
      <c r="D7861" t="s">
        <v>289</v>
      </c>
      <c r="E7861">
        <v>35614</v>
      </c>
      <c r="F7861">
        <v>34838.333333333299</v>
      </c>
      <c r="G7861">
        <v>39249</v>
      </c>
      <c r="H7861">
        <v>43108.666666666599</v>
      </c>
      <c r="I7861">
        <v>0.90738617544396005</v>
      </c>
      <c r="J7861">
        <v>0.80815149312589896</v>
      </c>
      <c r="K7861" s="29">
        <v>6.6533302587722207E-2</v>
      </c>
    </row>
    <row r="7862" spans="1:11" hidden="1">
      <c r="A7862" s="27">
        <v>43952</v>
      </c>
      <c r="B7862" t="s">
        <v>408</v>
      </c>
      <c r="C7862" t="s">
        <v>207</v>
      </c>
      <c r="D7862" t="s">
        <v>285</v>
      </c>
      <c r="E7862">
        <v>32567</v>
      </c>
      <c r="F7862">
        <v>31803</v>
      </c>
      <c r="G7862">
        <v>35155</v>
      </c>
      <c r="H7862">
        <v>39231</v>
      </c>
      <c r="I7862">
        <v>0.926383160290143</v>
      </c>
      <c r="J7862">
        <v>0.81065993729448604</v>
      </c>
      <c r="K7862" s="29">
        <v>4.9580064843402501E-2</v>
      </c>
    </row>
    <row r="7863" spans="1:11" hidden="1">
      <c r="A7863" s="27">
        <v>43952</v>
      </c>
      <c r="B7863" t="s">
        <v>409</v>
      </c>
      <c r="C7863" t="s">
        <v>278</v>
      </c>
      <c r="D7863" t="s">
        <v>83</v>
      </c>
      <c r="E7863">
        <v>59004</v>
      </c>
      <c r="F7863">
        <v>54836</v>
      </c>
      <c r="G7863">
        <v>59386</v>
      </c>
      <c r="H7863">
        <v>65328.666666666599</v>
      </c>
      <c r="I7863">
        <v>0.99356750749334799</v>
      </c>
      <c r="J7863">
        <v>0.83938648678987204</v>
      </c>
      <c r="K7863" s="29">
        <v>6.6328356266874805E-2</v>
      </c>
    </row>
    <row r="7864" spans="1:11" hidden="1">
      <c r="A7864" s="27">
        <v>43952</v>
      </c>
      <c r="B7864" t="s">
        <v>410</v>
      </c>
      <c r="C7864" t="s">
        <v>93</v>
      </c>
      <c r="D7864" t="s">
        <v>289</v>
      </c>
      <c r="E7864">
        <v>34326</v>
      </c>
      <c r="F7864">
        <v>33469.333333333299</v>
      </c>
      <c r="G7864">
        <v>39290</v>
      </c>
      <c r="H7864">
        <v>41390</v>
      </c>
      <c r="I7864">
        <v>0.873657419190633</v>
      </c>
      <c r="J7864">
        <v>0.80863332527985798</v>
      </c>
      <c r="K7864" s="29">
        <v>5.1789752357840099E-2</v>
      </c>
    </row>
    <row r="7865" spans="1:11" hidden="1">
      <c r="A7865" s="27">
        <v>43952</v>
      </c>
      <c r="B7865" t="s">
        <v>411</v>
      </c>
      <c r="C7865" t="s">
        <v>277</v>
      </c>
      <c r="D7865" t="s">
        <v>83</v>
      </c>
      <c r="E7865">
        <v>36961</v>
      </c>
      <c r="F7865">
        <v>35944.666666666599</v>
      </c>
      <c r="G7865">
        <v>40307</v>
      </c>
      <c r="H7865">
        <v>44991</v>
      </c>
      <c r="I7865">
        <v>0.91698712382464498</v>
      </c>
      <c r="J7865">
        <v>0.79893015640164999</v>
      </c>
      <c r="K7865" s="29">
        <v>4.7288203308955799E-2</v>
      </c>
    </row>
    <row r="7866" spans="1:11" hidden="1">
      <c r="A7866" s="27">
        <v>43952</v>
      </c>
      <c r="B7866" t="s">
        <v>412</v>
      </c>
      <c r="C7866" t="s">
        <v>174</v>
      </c>
      <c r="D7866" t="s">
        <v>285</v>
      </c>
      <c r="E7866">
        <v>35393</v>
      </c>
      <c r="F7866">
        <v>34593</v>
      </c>
      <c r="G7866">
        <v>37158</v>
      </c>
      <c r="H7866">
        <v>41789</v>
      </c>
      <c r="I7866">
        <v>0.95250013456052496</v>
      </c>
      <c r="J7866">
        <v>0.82780157457704096</v>
      </c>
      <c r="K7866" s="29">
        <v>6.9947278047836806E-2</v>
      </c>
    </row>
    <row r="7867" spans="1:11" hidden="1">
      <c r="A7867" s="27">
        <v>43952</v>
      </c>
      <c r="B7867" t="s">
        <v>413</v>
      </c>
      <c r="C7867" t="s">
        <v>132</v>
      </c>
      <c r="D7867" t="s">
        <v>317</v>
      </c>
      <c r="E7867">
        <v>42910</v>
      </c>
      <c r="F7867">
        <v>42160.333333333299</v>
      </c>
      <c r="G7867">
        <v>56823</v>
      </c>
      <c r="H7867">
        <v>53295.666666666599</v>
      </c>
      <c r="I7867">
        <v>0.75515196311352795</v>
      </c>
      <c r="J7867">
        <v>0.79106493961360203</v>
      </c>
      <c r="K7867" s="29">
        <v>0.10855350688873899</v>
      </c>
    </row>
    <row r="7868" spans="1:11" hidden="1">
      <c r="A7868" s="27">
        <v>43952</v>
      </c>
      <c r="B7868" t="s">
        <v>414</v>
      </c>
      <c r="C7868" t="s">
        <v>95</v>
      </c>
      <c r="D7868" t="s">
        <v>322</v>
      </c>
      <c r="E7868">
        <v>36550</v>
      </c>
      <c r="F7868">
        <v>35253</v>
      </c>
      <c r="G7868">
        <v>40422</v>
      </c>
      <c r="H7868">
        <v>44639.666666666599</v>
      </c>
      <c r="I7868">
        <v>0.90421057839790198</v>
      </c>
      <c r="J7868">
        <v>0.78972363891606101</v>
      </c>
      <c r="K7868" s="29">
        <v>0.11075318486822899</v>
      </c>
    </row>
    <row r="7869" spans="1:11" hidden="1">
      <c r="A7869" s="27">
        <v>43952</v>
      </c>
      <c r="B7869" t="s">
        <v>415</v>
      </c>
      <c r="C7869" t="s">
        <v>220</v>
      </c>
      <c r="D7869" t="s">
        <v>313</v>
      </c>
      <c r="E7869">
        <v>141319</v>
      </c>
      <c r="F7869">
        <v>119400.33333333299</v>
      </c>
      <c r="G7869">
        <v>119510</v>
      </c>
      <c r="H7869">
        <v>124672.33333333299</v>
      </c>
      <c r="I7869">
        <v>1.1824868211865101</v>
      </c>
      <c r="J7869">
        <v>0.95771315207597496</v>
      </c>
      <c r="K7869" s="29">
        <v>0.17110793627642701</v>
      </c>
    </row>
    <row r="7870" spans="1:11" hidden="1">
      <c r="A7870" s="27">
        <v>43952</v>
      </c>
      <c r="B7870" t="s">
        <v>416</v>
      </c>
      <c r="C7870" t="s">
        <v>121</v>
      </c>
      <c r="D7870" t="s">
        <v>289</v>
      </c>
      <c r="E7870">
        <v>37314</v>
      </c>
      <c r="F7870">
        <v>37058</v>
      </c>
      <c r="G7870">
        <v>40189</v>
      </c>
      <c r="H7870">
        <v>44995</v>
      </c>
      <c r="I7870">
        <v>0.92846301226703798</v>
      </c>
      <c r="J7870">
        <v>0.82360262251361205</v>
      </c>
      <c r="K7870" s="29">
        <v>4.0540766643800102E-2</v>
      </c>
    </row>
    <row r="7871" spans="1:11" hidden="1">
      <c r="A7871" s="27">
        <v>43952</v>
      </c>
      <c r="B7871" t="s">
        <v>417</v>
      </c>
      <c r="C7871" t="s">
        <v>262</v>
      </c>
      <c r="D7871" t="s">
        <v>315</v>
      </c>
      <c r="E7871">
        <v>48937</v>
      </c>
      <c r="F7871">
        <v>45793.333333333299</v>
      </c>
      <c r="G7871">
        <v>49388</v>
      </c>
      <c r="H7871">
        <v>56826</v>
      </c>
      <c r="I7871">
        <v>0.99086822709970002</v>
      </c>
      <c r="J7871">
        <v>0.80585178146153702</v>
      </c>
      <c r="K7871" s="29">
        <v>0.121358911843962</v>
      </c>
    </row>
    <row r="7872" spans="1:11" hidden="1">
      <c r="A7872" s="27">
        <v>43922</v>
      </c>
      <c r="B7872" t="s">
        <v>312</v>
      </c>
      <c r="C7872" t="s">
        <v>230</v>
      </c>
      <c r="D7872" t="s">
        <v>313</v>
      </c>
      <c r="E7872">
        <v>28513</v>
      </c>
      <c r="F7872">
        <v>28133.666666666599</v>
      </c>
      <c r="G7872">
        <v>32007</v>
      </c>
      <c r="H7872">
        <v>35708.666666666599</v>
      </c>
      <c r="I7872">
        <v>0.89083637954197503</v>
      </c>
      <c r="J7872">
        <v>0.78786662434889698</v>
      </c>
      <c r="K7872" s="29">
        <v>5.4982054982054898E-2</v>
      </c>
    </row>
    <row r="7873" spans="1:11" hidden="1">
      <c r="A7873" s="27">
        <v>43922</v>
      </c>
      <c r="B7873" t="s">
        <v>314</v>
      </c>
      <c r="C7873" t="s">
        <v>254</v>
      </c>
      <c r="D7873" t="s">
        <v>315</v>
      </c>
      <c r="E7873">
        <v>49991</v>
      </c>
      <c r="F7873">
        <v>49072.333333333299</v>
      </c>
      <c r="G7873">
        <v>57893</v>
      </c>
      <c r="H7873">
        <v>66258.333333333299</v>
      </c>
      <c r="I7873">
        <v>0.86350681429533704</v>
      </c>
      <c r="J7873">
        <v>0.74062130549616401</v>
      </c>
      <c r="K7873" s="29">
        <v>0.10068695230965601</v>
      </c>
    </row>
    <row r="7874" spans="1:11" hidden="1">
      <c r="A7874" s="27">
        <v>43922</v>
      </c>
      <c r="B7874" t="s">
        <v>316</v>
      </c>
      <c r="C7874" t="s">
        <v>130</v>
      </c>
      <c r="D7874" t="s">
        <v>317</v>
      </c>
      <c r="E7874">
        <v>53838</v>
      </c>
      <c r="F7874">
        <v>52992</v>
      </c>
      <c r="G7874">
        <v>59202</v>
      </c>
      <c r="H7874">
        <v>65602.333333333299</v>
      </c>
      <c r="I7874">
        <v>0.90939495287321304</v>
      </c>
      <c r="J7874">
        <v>0.807776146173662</v>
      </c>
      <c r="K7874" s="29">
        <v>5.0846134327484201E-2</v>
      </c>
    </row>
    <row r="7875" spans="1:11" hidden="1">
      <c r="A7875" s="27">
        <v>43922</v>
      </c>
      <c r="B7875" t="s">
        <v>318</v>
      </c>
      <c r="C7875" t="s">
        <v>319</v>
      </c>
      <c r="D7875" t="s">
        <v>317</v>
      </c>
      <c r="E7875">
        <v>49738</v>
      </c>
      <c r="F7875">
        <v>49717</v>
      </c>
      <c r="G7875">
        <v>56542</v>
      </c>
      <c r="H7875">
        <v>62410.666666666599</v>
      </c>
      <c r="I7875">
        <v>0.87966467404760995</v>
      </c>
      <c r="J7875">
        <v>0.79661062211587697</v>
      </c>
      <c r="K7875" s="29">
        <v>3.1908713692945997E-2</v>
      </c>
    </row>
    <row r="7876" spans="1:11" hidden="1">
      <c r="A7876" s="27">
        <v>43922</v>
      </c>
      <c r="B7876" t="s">
        <v>320</v>
      </c>
      <c r="C7876" t="s">
        <v>172</v>
      </c>
      <c r="D7876" t="s">
        <v>285</v>
      </c>
      <c r="E7876">
        <v>35800</v>
      </c>
      <c r="F7876">
        <v>36870.333333333299</v>
      </c>
      <c r="G7876">
        <v>40764</v>
      </c>
      <c r="H7876">
        <v>45960.666666666599</v>
      </c>
      <c r="I7876">
        <v>0.87822588558532</v>
      </c>
      <c r="J7876">
        <v>0.80221493741024896</v>
      </c>
      <c r="K7876" s="29">
        <v>-4.7695049610299703E-2</v>
      </c>
    </row>
    <row r="7877" spans="1:11" hidden="1">
      <c r="A7877" s="27">
        <v>43922</v>
      </c>
      <c r="B7877" t="s">
        <v>321</v>
      </c>
      <c r="C7877" t="s">
        <v>89</v>
      </c>
      <c r="D7877" t="s">
        <v>322</v>
      </c>
      <c r="E7877">
        <v>35970</v>
      </c>
      <c r="F7877">
        <v>35551.333333333299</v>
      </c>
      <c r="G7877">
        <v>42169</v>
      </c>
      <c r="H7877">
        <v>46208.333333333299</v>
      </c>
      <c r="I7877">
        <v>0.85299627688586399</v>
      </c>
      <c r="J7877">
        <v>0.76937060414788006</v>
      </c>
      <c r="K7877" s="29">
        <v>6.9994348097688605E-2</v>
      </c>
    </row>
    <row r="7878" spans="1:11" hidden="1">
      <c r="A7878" s="27">
        <v>43922</v>
      </c>
      <c r="B7878" t="s">
        <v>323</v>
      </c>
      <c r="C7878" t="s">
        <v>91</v>
      </c>
      <c r="D7878" t="s">
        <v>289</v>
      </c>
      <c r="E7878">
        <v>31636</v>
      </c>
      <c r="F7878">
        <v>30643.333333333299</v>
      </c>
      <c r="G7878">
        <v>34942</v>
      </c>
      <c r="H7878">
        <v>38591.666666666599</v>
      </c>
      <c r="I7878">
        <v>0.905386068341823</v>
      </c>
      <c r="J7878">
        <v>0.79404016411142297</v>
      </c>
      <c r="K7878" s="29">
        <v>8.8794052863436099E-2</v>
      </c>
    </row>
    <row r="7879" spans="1:11" hidden="1">
      <c r="A7879" s="27">
        <v>43922</v>
      </c>
      <c r="B7879" t="s">
        <v>324</v>
      </c>
      <c r="C7879" t="s">
        <v>273</v>
      </c>
      <c r="D7879" t="s">
        <v>83</v>
      </c>
      <c r="E7879">
        <v>63943</v>
      </c>
      <c r="F7879">
        <v>63559.666666666599</v>
      </c>
      <c r="G7879">
        <v>74511</v>
      </c>
      <c r="H7879">
        <v>83426</v>
      </c>
      <c r="I7879">
        <v>0.858168592556803</v>
      </c>
      <c r="J7879">
        <v>0.761868801892295</v>
      </c>
      <c r="K7879" s="29">
        <v>3.6414433928206999E-3</v>
      </c>
    </row>
    <row r="7880" spans="1:11" hidden="1">
      <c r="A7880" s="27">
        <v>43922</v>
      </c>
      <c r="B7880" t="s">
        <v>325</v>
      </c>
      <c r="C7880" t="s">
        <v>159</v>
      </c>
      <c r="D7880" t="s">
        <v>286</v>
      </c>
      <c r="E7880">
        <v>26947</v>
      </c>
      <c r="F7880">
        <v>27927.666666666599</v>
      </c>
      <c r="G7880">
        <v>31685</v>
      </c>
      <c r="H7880">
        <v>35528.666666666599</v>
      </c>
      <c r="I7880">
        <v>0.85046551996212705</v>
      </c>
      <c r="J7880">
        <v>0.78606008293772101</v>
      </c>
      <c r="K7880" s="29">
        <v>1.32355705959766E-2</v>
      </c>
    </row>
    <row r="7881" spans="1:11" hidden="1">
      <c r="A7881" s="27">
        <v>43922</v>
      </c>
      <c r="B7881" t="s">
        <v>326</v>
      </c>
      <c r="C7881" t="s">
        <v>216</v>
      </c>
      <c r="D7881" t="s">
        <v>284</v>
      </c>
      <c r="E7881">
        <v>37887</v>
      </c>
      <c r="F7881">
        <v>37884.666666666599</v>
      </c>
      <c r="G7881">
        <v>43084</v>
      </c>
      <c r="H7881">
        <v>47687.333333333299</v>
      </c>
      <c r="I7881">
        <v>0.87937517407854404</v>
      </c>
      <c r="J7881">
        <v>0.79443877479694103</v>
      </c>
      <c r="K7881" s="29">
        <v>1.32381258023106E-2</v>
      </c>
    </row>
    <row r="7882" spans="1:11" hidden="1">
      <c r="A7882" s="27">
        <v>43922</v>
      </c>
      <c r="B7882" t="s">
        <v>327</v>
      </c>
      <c r="C7882" t="s">
        <v>266</v>
      </c>
      <c r="D7882" t="s">
        <v>315</v>
      </c>
      <c r="E7882">
        <v>119547</v>
      </c>
      <c r="F7882">
        <v>113937.33333333299</v>
      </c>
      <c r="G7882">
        <v>128625</v>
      </c>
      <c r="H7882">
        <v>143378.33333333299</v>
      </c>
      <c r="I7882">
        <v>0.92942274052478102</v>
      </c>
      <c r="J7882">
        <v>0.79466214095574605</v>
      </c>
      <c r="K7882" s="29">
        <v>7.5411104314346306E-2</v>
      </c>
    </row>
    <row r="7883" spans="1:11" hidden="1">
      <c r="A7883" s="27">
        <v>43922</v>
      </c>
      <c r="B7883" t="s">
        <v>328</v>
      </c>
      <c r="C7883" t="s">
        <v>123</v>
      </c>
      <c r="D7883" t="s">
        <v>289</v>
      </c>
      <c r="E7883">
        <v>101551</v>
      </c>
      <c r="F7883">
        <v>99726.333333333299</v>
      </c>
      <c r="G7883">
        <v>114701</v>
      </c>
      <c r="H7883">
        <v>130126</v>
      </c>
      <c r="I7883">
        <v>0.88535409455889602</v>
      </c>
      <c r="J7883">
        <v>0.76638283919687999</v>
      </c>
      <c r="K7883" s="29">
        <v>-1.3176946174701399E-2</v>
      </c>
    </row>
    <row r="7884" spans="1:11" hidden="1">
      <c r="A7884" s="27">
        <v>43922</v>
      </c>
      <c r="B7884" t="s">
        <v>329</v>
      </c>
      <c r="C7884" t="s">
        <v>178</v>
      </c>
      <c r="D7884" t="s">
        <v>286</v>
      </c>
      <c r="E7884">
        <v>32657</v>
      </c>
      <c r="F7884">
        <v>33958.666666666599</v>
      </c>
      <c r="G7884">
        <v>37801</v>
      </c>
      <c r="H7884">
        <v>43186</v>
      </c>
      <c r="I7884">
        <v>0.86391894394328195</v>
      </c>
      <c r="J7884">
        <v>0.78633507772580602</v>
      </c>
      <c r="K7884" s="29">
        <v>-1.3532698988068199E-2</v>
      </c>
    </row>
    <row r="7885" spans="1:11" hidden="1">
      <c r="A7885" s="27">
        <v>43922</v>
      </c>
      <c r="B7885" t="s">
        <v>330</v>
      </c>
      <c r="C7885" t="s">
        <v>144</v>
      </c>
      <c r="D7885" t="s">
        <v>331</v>
      </c>
      <c r="E7885">
        <v>62298</v>
      </c>
      <c r="F7885">
        <v>66516</v>
      </c>
      <c r="G7885">
        <v>79363</v>
      </c>
      <c r="H7885">
        <v>85560.666666666599</v>
      </c>
      <c r="I7885">
        <v>0.78497536635459797</v>
      </c>
      <c r="J7885">
        <v>0.77741329738742804</v>
      </c>
      <c r="K7885" s="29">
        <v>-1.9778144913854101E-2</v>
      </c>
    </row>
    <row r="7886" spans="1:11" hidden="1">
      <c r="A7886" s="27">
        <v>43922</v>
      </c>
      <c r="B7886" t="s">
        <v>332</v>
      </c>
      <c r="C7886" t="s">
        <v>281</v>
      </c>
      <c r="D7886" t="s">
        <v>83</v>
      </c>
      <c r="E7886">
        <v>57435</v>
      </c>
      <c r="F7886">
        <v>56647</v>
      </c>
      <c r="G7886">
        <v>64057</v>
      </c>
      <c r="H7886">
        <v>73179.666666666599</v>
      </c>
      <c r="I7886">
        <v>0.89662331985575305</v>
      </c>
      <c r="J7886">
        <v>0.77408114275823403</v>
      </c>
      <c r="K7886" s="29">
        <v>6.5801926181595499E-2</v>
      </c>
    </row>
    <row r="7887" spans="1:11" hidden="1">
      <c r="A7887" s="27">
        <v>43922</v>
      </c>
      <c r="B7887" t="s">
        <v>333</v>
      </c>
      <c r="C7887" t="s">
        <v>234</v>
      </c>
      <c r="D7887" t="s">
        <v>334</v>
      </c>
      <c r="E7887">
        <v>48366</v>
      </c>
      <c r="F7887">
        <v>47337</v>
      </c>
      <c r="G7887">
        <v>54316</v>
      </c>
      <c r="H7887">
        <v>59520</v>
      </c>
      <c r="I7887">
        <v>0.89045585094631396</v>
      </c>
      <c r="J7887">
        <v>0.79531249999999998</v>
      </c>
      <c r="K7887" s="29">
        <v>8.84418039427491E-2</v>
      </c>
    </row>
    <row r="7888" spans="1:11" hidden="1">
      <c r="A7888" s="27">
        <v>43922</v>
      </c>
      <c r="B7888" t="s">
        <v>335</v>
      </c>
      <c r="C7888" t="s">
        <v>97</v>
      </c>
      <c r="D7888" t="s">
        <v>289</v>
      </c>
      <c r="E7888">
        <v>26770</v>
      </c>
      <c r="F7888">
        <v>27070.666666666599</v>
      </c>
      <c r="G7888">
        <v>31363</v>
      </c>
      <c r="H7888">
        <v>35692.666666666599</v>
      </c>
      <c r="I7888">
        <v>0.85355355036189096</v>
      </c>
      <c r="J7888">
        <v>0.75843777433272896</v>
      </c>
      <c r="K7888" s="29">
        <v>1.19070119070119E-2</v>
      </c>
    </row>
    <row r="7889" spans="1:11" hidden="1">
      <c r="A7889" s="27">
        <v>43922</v>
      </c>
      <c r="B7889" t="s">
        <v>336</v>
      </c>
      <c r="C7889" t="s">
        <v>264</v>
      </c>
      <c r="D7889" t="s">
        <v>315</v>
      </c>
      <c r="E7889">
        <v>45120</v>
      </c>
      <c r="F7889">
        <v>44280.333333333299</v>
      </c>
      <c r="G7889">
        <v>47761</v>
      </c>
      <c r="H7889">
        <v>55256.666666666599</v>
      </c>
      <c r="I7889">
        <v>0.94470383785934098</v>
      </c>
      <c r="J7889">
        <v>0.80135730228629998</v>
      </c>
      <c r="K7889" s="29">
        <v>0.12027013606117699</v>
      </c>
    </row>
    <row r="7890" spans="1:11" hidden="1">
      <c r="A7890" s="27">
        <v>43922</v>
      </c>
      <c r="B7890" t="s">
        <v>337</v>
      </c>
      <c r="C7890" t="s">
        <v>134</v>
      </c>
      <c r="D7890" t="s">
        <v>338</v>
      </c>
      <c r="E7890">
        <v>35112</v>
      </c>
      <c r="F7890">
        <v>35319.666666666599</v>
      </c>
      <c r="G7890">
        <v>42588</v>
      </c>
      <c r="H7890">
        <v>46830.333333333299</v>
      </c>
      <c r="I7890">
        <v>0.82445759368836202</v>
      </c>
      <c r="J7890">
        <v>0.75420489568726801</v>
      </c>
      <c r="K7890" s="29">
        <v>3.7987406509592897E-2</v>
      </c>
    </row>
    <row r="7891" spans="1:11" hidden="1">
      <c r="A7891" s="27">
        <v>43922</v>
      </c>
      <c r="B7891" t="s">
        <v>339</v>
      </c>
      <c r="C7891" t="s">
        <v>99</v>
      </c>
      <c r="D7891" t="s">
        <v>289</v>
      </c>
      <c r="E7891">
        <v>40645</v>
      </c>
      <c r="F7891">
        <v>40931.666666666599</v>
      </c>
      <c r="G7891">
        <v>46983</v>
      </c>
      <c r="H7891">
        <v>51966</v>
      </c>
      <c r="I7891">
        <v>0.86510014260477197</v>
      </c>
      <c r="J7891">
        <v>0.78766244595825397</v>
      </c>
      <c r="K7891" s="29">
        <v>-7.5692833597851301E-3</v>
      </c>
    </row>
    <row r="7892" spans="1:11" hidden="1">
      <c r="A7892" s="27">
        <v>43922</v>
      </c>
      <c r="B7892" t="s">
        <v>340</v>
      </c>
      <c r="C7892" t="s">
        <v>256</v>
      </c>
      <c r="D7892" t="s">
        <v>315</v>
      </c>
      <c r="E7892">
        <v>75197</v>
      </c>
      <c r="F7892">
        <v>73992.333333333299</v>
      </c>
      <c r="G7892">
        <v>83842</v>
      </c>
      <c r="H7892">
        <v>95380.333333333299</v>
      </c>
      <c r="I7892">
        <v>0.89688938718064903</v>
      </c>
      <c r="J7892">
        <v>0.77576090109421503</v>
      </c>
      <c r="K7892" s="29">
        <v>-1.9864183209290801E-2</v>
      </c>
    </row>
    <row r="7893" spans="1:11" hidden="1">
      <c r="A7893" s="27">
        <v>43922</v>
      </c>
      <c r="B7893" t="s">
        <v>341</v>
      </c>
      <c r="C7893" t="s">
        <v>236</v>
      </c>
      <c r="D7893" t="s">
        <v>313</v>
      </c>
      <c r="E7893">
        <v>40936</v>
      </c>
      <c r="F7893">
        <v>41436</v>
      </c>
      <c r="G7893">
        <v>51238</v>
      </c>
      <c r="H7893">
        <v>54699</v>
      </c>
      <c r="I7893">
        <v>0.79893828798938205</v>
      </c>
      <c r="J7893">
        <v>0.75752755991882803</v>
      </c>
      <c r="K7893" s="29">
        <v>2.3260938762517998E-3</v>
      </c>
    </row>
    <row r="7894" spans="1:11" hidden="1">
      <c r="A7894" s="27">
        <v>43922</v>
      </c>
      <c r="B7894" t="s">
        <v>342</v>
      </c>
      <c r="C7894" t="s">
        <v>251</v>
      </c>
      <c r="D7894" t="s">
        <v>315</v>
      </c>
      <c r="E7894">
        <v>51089</v>
      </c>
      <c r="F7894">
        <v>50858.333333333299</v>
      </c>
      <c r="G7894">
        <v>56763</v>
      </c>
      <c r="H7894">
        <v>64584</v>
      </c>
      <c r="I7894">
        <v>0.90004051935239504</v>
      </c>
      <c r="J7894">
        <v>0.78747574218588701</v>
      </c>
      <c r="K7894" s="29">
        <v>6.1876454938476801E-2</v>
      </c>
    </row>
    <row r="7895" spans="1:11" hidden="1">
      <c r="A7895" s="27">
        <v>43922</v>
      </c>
      <c r="B7895" t="s">
        <v>343</v>
      </c>
      <c r="C7895" t="s">
        <v>218</v>
      </c>
      <c r="D7895" t="s">
        <v>313</v>
      </c>
      <c r="E7895">
        <v>73349</v>
      </c>
      <c r="F7895">
        <v>74456.333333333299</v>
      </c>
      <c r="G7895">
        <v>84064</v>
      </c>
      <c r="H7895">
        <v>95027</v>
      </c>
      <c r="I7895">
        <v>0.87253759040730805</v>
      </c>
      <c r="J7895">
        <v>0.78352819023365206</v>
      </c>
      <c r="K7895" s="29">
        <v>3.9202629565611602E-2</v>
      </c>
    </row>
    <row r="7896" spans="1:11" hidden="1">
      <c r="A7896" s="27">
        <v>43922</v>
      </c>
      <c r="B7896" t="s">
        <v>344</v>
      </c>
      <c r="C7896" t="s">
        <v>193</v>
      </c>
      <c r="D7896" t="s">
        <v>345</v>
      </c>
      <c r="E7896">
        <v>30889</v>
      </c>
      <c r="F7896">
        <v>30575.666666666599</v>
      </c>
      <c r="G7896">
        <v>34439</v>
      </c>
      <c r="H7896">
        <v>38280.333333333299</v>
      </c>
      <c r="I7896">
        <v>0.89691919045268398</v>
      </c>
      <c r="J7896">
        <v>0.79873041857872995</v>
      </c>
      <c r="K7896" s="29">
        <v>5.3584828433044497E-2</v>
      </c>
    </row>
    <row r="7897" spans="1:11" hidden="1">
      <c r="A7897" s="27">
        <v>43922</v>
      </c>
      <c r="B7897" t="s">
        <v>346</v>
      </c>
      <c r="C7897" t="s">
        <v>101</v>
      </c>
      <c r="D7897" t="s">
        <v>289</v>
      </c>
      <c r="E7897">
        <v>28995</v>
      </c>
      <c r="F7897">
        <v>30308.666666666599</v>
      </c>
      <c r="G7897">
        <v>34660</v>
      </c>
      <c r="H7897">
        <v>37399.333333333299</v>
      </c>
      <c r="I7897">
        <v>0.83655510675129796</v>
      </c>
      <c r="J7897">
        <v>0.81040660261323705</v>
      </c>
      <c r="K7897" s="29">
        <v>-0.134193317208635</v>
      </c>
    </row>
    <row r="7898" spans="1:11" hidden="1">
      <c r="A7898" s="27">
        <v>43922</v>
      </c>
      <c r="B7898" t="s">
        <v>347</v>
      </c>
      <c r="C7898" t="s">
        <v>170</v>
      </c>
      <c r="D7898" t="s">
        <v>286</v>
      </c>
      <c r="E7898">
        <v>36885</v>
      </c>
      <c r="F7898">
        <v>36688.666666666599</v>
      </c>
      <c r="G7898">
        <v>42125</v>
      </c>
      <c r="H7898">
        <v>45254</v>
      </c>
      <c r="I7898">
        <v>0.875608308605341</v>
      </c>
      <c r="J7898">
        <v>0.81072759682385298</v>
      </c>
      <c r="K7898" s="29">
        <v>3.4265204834141798E-2</v>
      </c>
    </row>
    <row r="7899" spans="1:11" hidden="1">
      <c r="A7899" s="27">
        <v>43922</v>
      </c>
      <c r="B7899" t="s">
        <v>348</v>
      </c>
      <c r="C7899" t="s">
        <v>232</v>
      </c>
      <c r="D7899" t="s">
        <v>334</v>
      </c>
      <c r="E7899">
        <v>54785</v>
      </c>
      <c r="F7899">
        <v>51290.333333333299</v>
      </c>
      <c r="G7899">
        <v>59812</v>
      </c>
      <c r="H7899">
        <v>67328</v>
      </c>
      <c r="I7899">
        <v>0.91595332040393196</v>
      </c>
      <c r="J7899">
        <v>0.76179796419518298</v>
      </c>
      <c r="K7899" s="29">
        <v>7.7109096986021197E-2</v>
      </c>
    </row>
    <row r="7900" spans="1:11" hidden="1">
      <c r="A7900" s="27">
        <v>43922</v>
      </c>
      <c r="B7900" t="s">
        <v>349</v>
      </c>
      <c r="C7900" t="s">
        <v>210</v>
      </c>
      <c r="D7900" t="s">
        <v>284</v>
      </c>
      <c r="E7900">
        <v>31928</v>
      </c>
      <c r="F7900">
        <v>31123.666666666599</v>
      </c>
      <c r="G7900">
        <v>34258</v>
      </c>
      <c r="H7900">
        <v>38082</v>
      </c>
      <c r="I7900">
        <v>0.93198668924046901</v>
      </c>
      <c r="J7900">
        <v>0.81728025488857303</v>
      </c>
      <c r="K7900" s="29">
        <v>8.5875590926095896E-2</v>
      </c>
    </row>
    <row r="7901" spans="1:11" hidden="1">
      <c r="A7901" s="27">
        <v>43922</v>
      </c>
      <c r="B7901" t="s">
        <v>350</v>
      </c>
      <c r="C7901" t="s">
        <v>103</v>
      </c>
      <c r="D7901" t="s">
        <v>322</v>
      </c>
      <c r="E7901">
        <v>34133</v>
      </c>
      <c r="F7901">
        <v>33170.333333333299</v>
      </c>
      <c r="G7901">
        <v>38698</v>
      </c>
      <c r="H7901">
        <v>44485.333333333299</v>
      </c>
      <c r="I7901">
        <v>0.88203524729960203</v>
      </c>
      <c r="J7901">
        <v>0.74564650521520204</v>
      </c>
      <c r="K7901" s="29">
        <v>4.78280890253261E-2</v>
      </c>
    </row>
    <row r="7902" spans="1:11" hidden="1">
      <c r="A7902" s="27">
        <v>43922</v>
      </c>
      <c r="B7902" t="s">
        <v>351</v>
      </c>
      <c r="C7902" t="s">
        <v>136</v>
      </c>
      <c r="D7902" t="s">
        <v>331</v>
      </c>
      <c r="E7902">
        <v>47185</v>
      </c>
      <c r="F7902">
        <v>46951</v>
      </c>
      <c r="G7902">
        <v>52340</v>
      </c>
      <c r="H7902">
        <v>56998</v>
      </c>
      <c r="I7902">
        <v>0.90150936186472996</v>
      </c>
      <c r="J7902">
        <v>0.82373065721604199</v>
      </c>
      <c r="K7902" s="29">
        <v>2.4380183231296901E-2</v>
      </c>
    </row>
    <row r="7903" spans="1:11" hidden="1">
      <c r="A7903" s="27">
        <v>43922</v>
      </c>
      <c r="B7903" t="s">
        <v>352</v>
      </c>
      <c r="C7903" t="s">
        <v>105</v>
      </c>
      <c r="D7903" t="s">
        <v>322</v>
      </c>
      <c r="E7903">
        <v>34953</v>
      </c>
      <c r="F7903">
        <v>35375.666666666599</v>
      </c>
      <c r="G7903">
        <v>41205</v>
      </c>
      <c r="H7903">
        <v>44504</v>
      </c>
      <c r="I7903">
        <v>0.84827084091736404</v>
      </c>
      <c r="J7903">
        <v>0.79488735094972696</v>
      </c>
      <c r="K7903" s="29">
        <v>-5.0950700216326897E-3</v>
      </c>
    </row>
    <row r="7904" spans="1:11" hidden="1">
      <c r="A7904" s="27">
        <v>43922</v>
      </c>
      <c r="B7904" t="s">
        <v>353</v>
      </c>
      <c r="C7904" t="s">
        <v>258</v>
      </c>
      <c r="D7904" t="s">
        <v>315</v>
      </c>
      <c r="E7904">
        <v>98606</v>
      </c>
      <c r="F7904">
        <v>93039</v>
      </c>
      <c r="G7904">
        <v>109110</v>
      </c>
      <c r="H7904">
        <v>114468.666666666</v>
      </c>
      <c r="I7904">
        <v>0.90373018055173604</v>
      </c>
      <c r="J7904">
        <v>0.81279010850130695</v>
      </c>
      <c r="K7904" s="29">
        <v>4.9256733030422301E-2</v>
      </c>
    </row>
    <row r="7905" spans="1:11" hidden="1">
      <c r="A7905" s="27">
        <v>43922</v>
      </c>
      <c r="B7905" t="s">
        <v>354</v>
      </c>
      <c r="C7905" t="s">
        <v>107</v>
      </c>
      <c r="D7905" t="s">
        <v>289</v>
      </c>
      <c r="E7905">
        <v>52094</v>
      </c>
      <c r="F7905">
        <v>54711</v>
      </c>
      <c r="G7905">
        <v>63134</v>
      </c>
      <c r="H7905">
        <v>70223</v>
      </c>
      <c r="I7905">
        <v>0.82513384230367104</v>
      </c>
      <c r="J7905">
        <v>0.77910371245888099</v>
      </c>
      <c r="K7905" s="29">
        <v>-5.4503874984118898E-2</v>
      </c>
    </row>
    <row r="7906" spans="1:11" hidden="1">
      <c r="A7906" s="27">
        <v>43922</v>
      </c>
      <c r="B7906" t="s">
        <v>355</v>
      </c>
      <c r="C7906" t="s">
        <v>138</v>
      </c>
      <c r="D7906" t="s">
        <v>317</v>
      </c>
      <c r="E7906">
        <v>66856</v>
      </c>
      <c r="F7906">
        <v>65243</v>
      </c>
      <c r="G7906">
        <v>75864</v>
      </c>
      <c r="H7906">
        <v>84686.333333333299</v>
      </c>
      <c r="I7906">
        <v>0.881261204260255</v>
      </c>
      <c r="J7906">
        <v>0.770407661212553</v>
      </c>
      <c r="K7906" s="29">
        <v>3.9314751193122603E-2</v>
      </c>
    </row>
    <row r="7907" spans="1:11" hidden="1">
      <c r="A7907" s="27">
        <v>43922</v>
      </c>
      <c r="B7907" t="s">
        <v>356</v>
      </c>
      <c r="C7907" t="s">
        <v>272</v>
      </c>
      <c r="D7907" t="s">
        <v>272</v>
      </c>
      <c r="E7907">
        <v>49306</v>
      </c>
      <c r="F7907">
        <v>49170.333333333299</v>
      </c>
      <c r="G7907">
        <v>57344</v>
      </c>
      <c r="H7907">
        <v>63685</v>
      </c>
      <c r="I7907">
        <v>0.85982840401785698</v>
      </c>
      <c r="J7907">
        <v>0.77208657192954899</v>
      </c>
      <c r="K7907" s="29">
        <v>2.6566729127628499E-2</v>
      </c>
    </row>
    <row r="7908" spans="1:11" hidden="1">
      <c r="A7908" s="27">
        <v>43922</v>
      </c>
      <c r="B7908" t="s">
        <v>357</v>
      </c>
      <c r="C7908" t="s">
        <v>146</v>
      </c>
      <c r="D7908" t="s">
        <v>317</v>
      </c>
      <c r="E7908">
        <v>100624</v>
      </c>
      <c r="F7908">
        <v>90267.333333333299</v>
      </c>
      <c r="G7908">
        <v>90590</v>
      </c>
      <c r="H7908">
        <v>103990</v>
      </c>
      <c r="I7908">
        <v>1.11076277734849</v>
      </c>
      <c r="J7908">
        <v>0.86803859345449796</v>
      </c>
      <c r="K7908" s="29">
        <v>0.15844855573847799</v>
      </c>
    </row>
    <row r="7909" spans="1:11" hidden="1">
      <c r="A7909" s="27">
        <v>43922</v>
      </c>
      <c r="B7909" t="s">
        <v>358</v>
      </c>
      <c r="C7909" t="s">
        <v>195</v>
      </c>
      <c r="D7909" t="s">
        <v>345</v>
      </c>
      <c r="E7909">
        <v>35819</v>
      </c>
      <c r="F7909">
        <v>36063.666666666599</v>
      </c>
      <c r="G7909">
        <v>41413</v>
      </c>
      <c r="H7909">
        <v>46233</v>
      </c>
      <c r="I7909">
        <v>0.86492164296235396</v>
      </c>
      <c r="J7909">
        <v>0.78004167297529103</v>
      </c>
      <c r="K7909" s="29">
        <v>-3.6993769470404902E-3</v>
      </c>
    </row>
    <row r="7910" spans="1:11" hidden="1">
      <c r="A7910" s="27">
        <v>43922</v>
      </c>
      <c r="B7910" t="s">
        <v>359</v>
      </c>
      <c r="C7910" t="s">
        <v>276</v>
      </c>
      <c r="D7910" t="s">
        <v>83</v>
      </c>
      <c r="E7910">
        <v>29087</v>
      </c>
      <c r="F7910">
        <v>29252</v>
      </c>
      <c r="G7910">
        <v>33162</v>
      </c>
      <c r="H7910">
        <v>37658</v>
      </c>
      <c r="I7910">
        <v>0.87711838851697699</v>
      </c>
      <c r="J7910">
        <v>0.77678049816771999</v>
      </c>
      <c r="K7910" s="29">
        <v>2.7954481198756001E-2</v>
      </c>
    </row>
    <row r="7911" spans="1:11" hidden="1">
      <c r="A7911" s="27">
        <v>43922</v>
      </c>
      <c r="B7911" t="s">
        <v>360</v>
      </c>
      <c r="C7911" t="s">
        <v>274</v>
      </c>
      <c r="D7911" t="s">
        <v>83</v>
      </c>
      <c r="E7911">
        <v>53164</v>
      </c>
      <c r="F7911">
        <v>54899</v>
      </c>
      <c r="G7911">
        <v>65814</v>
      </c>
      <c r="H7911">
        <v>70748.666666666599</v>
      </c>
      <c r="I7911">
        <v>0.80779165527091501</v>
      </c>
      <c r="J7911">
        <v>0.77597222091346796</v>
      </c>
      <c r="K7911" s="29">
        <v>1.00311573827798E-2</v>
      </c>
    </row>
    <row r="7912" spans="1:11" hidden="1">
      <c r="A7912" s="27">
        <v>43922</v>
      </c>
      <c r="B7912" t="s">
        <v>361</v>
      </c>
      <c r="C7912" t="s">
        <v>140</v>
      </c>
      <c r="D7912" t="s">
        <v>331</v>
      </c>
      <c r="E7912">
        <v>31214</v>
      </c>
      <c r="F7912">
        <v>31042</v>
      </c>
      <c r="G7912">
        <v>40966</v>
      </c>
      <c r="H7912">
        <v>46356</v>
      </c>
      <c r="I7912">
        <v>0.76194893326172897</v>
      </c>
      <c r="J7912">
        <v>0.66964362757787499</v>
      </c>
      <c r="K7912" s="29">
        <v>-2.9068838843635202E-3</v>
      </c>
    </row>
    <row r="7913" spans="1:11" hidden="1">
      <c r="A7913" s="27">
        <v>43922</v>
      </c>
      <c r="B7913" t="s">
        <v>362</v>
      </c>
      <c r="C7913" t="s">
        <v>238</v>
      </c>
      <c r="D7913" t="s">
        <v>313</v>
      </c>
      <c r="E7913">
        <v>39377</v>
      </c>
      <c r="F7913">
        <v>39298.666666666599</v>
      </c>
      <c r="G7913">
        <v>45611</v>
      </c>
      <c r="H7913">
        <v>52275.666666666599</v>
      </c>
      <c r="I7913">
        <v>0.86332244414724502</v>
      </c>
      <c r="J7913">
        <v>0.75175830692418999</v>
      </c>
      <c r="K7913" s="29">
        <v>3.4331494615182499E-2</v>
      </c>
    </row>
    <row r="7914" spans="1:11" hidden="1">
      <c r="A7914" s="27">
        <v>43922</v>
      </c>
      <c r="B7914" t="s">
        <v>363</v>
      </c>
      <c r="C7914" t="s">
        <v>240</v>
      </c>
      <c r="D7914" t="s">
        <v>313</v>
      </c>
      <c r="E7914">
        <v>37334</v>
      </c>
      <c r="F7914">
        <v>36298.666666666599</v>
      </c>
      <c r="G7914">
        <v>40140</v>
      </c>
      <c r="H7914">
        <v>44434</v>
      </c>
      <c r="I7914">
        <v>0.93009466865969104</v>
      </c>
      <c r="J7914">
        <v>0.81691197431396301</v>
      </c>
      <c r="K7914" s="29">
        <v>7.8487448363520798E-2</v>
      </c>
    </row>
    <row r="7915" spans="1:11" hidden="1">
      <c r="A7915" s="27">
        <v>43922</v>
      </c>
      <c r="B7915" t="s">
        <v>364</v>
      </c>
      <c r="C7915" t="s">
        <v>109</v>
      </c>
      <c r="D7915" t="s">
        <v>289</v>
      </c>
      <c r="E7915">
        <v>30635</v>
      </c>
      <c r="F7915">
        <v>30197</v>
      </c>
      <c r="G7915">
        <v>34747</v>
      </c>
      <c r="H7915">
        <v>39645</v>
      </c>
      <c r="I7915">
        <v>0.88165884824589102</v>
      </c>
      <c r="J7915">
        <v>0.76168495396645197</v>
      </c>
      <c r="K7915" s="29">
        <v>7.2128508434240901E-2</v>
      </c>
    </row>
    <row r="7916" spans="1:11" hidden="1">
      <c r="A7916" s="27">
        <v>43922</v>
      </c>
      <c r="B7916" t="s">
        <v>365</v>
      </c>
      <c r="C7916" t="s">
        <v>197</v>
      </c>
      <c r="D7916" t="s">
        <v>284</v>
      </c>
      <c r="E7916">
        <v>32893</v>
      </c>
      <c r="F7916">
        <v>33101.666666666599</v>
      </c>
      <c r="G7916">
        <v>37491</v>
      </c>
      <c r="H7916">
        <v>41818</v>
      </c>
      <c r="I7916">
        <v>0.87735723240244301</v>
      </c>
      <c r="J7916">
        <v>0.79156503579001003</v>
      </c>
      <c r="K7916" s="29">
        <v>4.4421159585952802E-2</v>
      </c>
    </row>
    <row r="7917" spans="1:11" hidden="1">
      <c r="A7917" s="27">
        <v>43922</v>
      </c>
      <c r="B7917" t="s">
        <v>366</v>
      </c>
      <c r="C7917" t="s">
        <v>199</v>
      </c>
      <c r="D7917" t="s">
        <v>285</v>
      </c>
      <c r="E7917">
        <v>31201</v>
      </c>
      <c r="F7917">
        <v>31633.666666666599</v>
      </c>
      <c r="G7917">
        <v>35457</v>
      </c>
      <c r="H7917">
        <v>39084.666666666599</v>
      </c>
      <c r="I7917">
        <v>0.87996728431621396</v>
      </c>
      <c r="J7917">
        <v>0.80936258038105302</v>
      </c>
      <c r="K7917" s="29">
        <v>5.8809556128681897E-2</v>
      </c>
    </row>
    <row r="7918" spans="1:11" hidden="1">
      <c r="A7918" s="27">
        <v>43922</v>
      </c>
      <c r="B7918" t="s">
        <v>367</v>
      </c>
      <c r="C7918" t="s">
        <v>201</v>
      </c>
      <c r="D7918" t="s">
        <v>284</v>
      </c>
      <c r="E7918">
        <v>39338</v>
      </c>
      <c r="F7918">
        <v>39222.333333333299</v>
      </c>
      <c r="G7918">
        <v>44302</v>
      </c>
      <c r="H7918">
        <v>51471</v>
      </c>
      <c r="I7918">
        <v>0.88795088257866395</v>
      </c>
      <c r="J7918">
        <v>0.76202780853943597</v>
      </c>
      <c r="K7918" s="29">
        <v>4.28673683094297E-2</v>
      </c>
    </row>
    <row r="7919" spans="1:11" hidden="1">
      <c r="A7919" s="27">
        <v>43922</v>
      </c>
      <c r="B7919" t="s">
        <v>368</v>
      </c>
      <c r="C7919" t="s">
        <v>249</v>
      </c>
      <c r="D7919" t="s">
        <v>315</v>
      </c>
      <c r="E7919">
        <v>47496</v>
      </c>
      <c r="F7919">
        <v>47710</v>
      </c>
      <c r="G7919">
        <v>54533</v>
      </c>
      <c r="H7919">
        <v>62799.666666666599</v>
      </c>
      <c r="I7919">
        <v>0.87095886894174102</v>
      </c>
      <c r="J7919">
        <v>0.75971740826649803</v>
      </c>
      <c r="K7919" s="29">
        <v>5.7487643051164397E-2</v>
      </c>
    </row>
    <row r="7920" spans="1:11" hidden="1">
      <c r="A7920" s="27">
        <v>43922</v>
      </c>
      <c r="B7920" t="s">
        <v>369</v>
      </c>
      <c r="C7920" t="s">
        <v>142</v>
      </c>
      <c r="D7920" t="s">
        <v>331</v>
      </c>
      <c r="E7920">
        <v>29633</v>
      </c>
      <c r="F7920">
        <v>29904.666666666599</v>
      </c>
      <c r="G7920">
        <v>34479</v>
      </c>
      <c r="H7920">
        <v>37812.333333333299</v>
      </c>
      <c r="I7920">
        <v>0.85945068012413295</v>
      </c>
      <c r="J7920">
        <v>0.79087070356232902</v>
      </c>
      <c r="K7920" s="29">
        <v>4.0301913287695203E-2</v>
      </c>
    </row>
    <row r="7921" spans="1:11" hidden="1">
      <c r="A7921" s="27">
        <v>43922</v>
      </c>
      <c r="B7921" t="s">
        <v>370</v>
      </c>
      <c r="C7921" t="s">
        <v>164</v>
      </c>
      <c r="D7921" t="s">
        <v>286</v>
      </c>
      <c r="E7921">
        <v>30243</v>
      </c>
      <c r="F7921">
        <v>30381.333333333299</v>
      </c>
      <c r="G7921">
        <v>35391</v>
      </c>
      <c r="H7921">
        <v>39960.666666666599</v>
      </c>
      <c r="I7921">
        <v>0.85453928964991099</v>
      </c>
      <c r="J7921">
        <v>0.76028094292721105</v>
      </c>
      <c r="K7921" s="29">
        <v>5.0031247830011803E-2</v>
      </c>
    </row>
    <row r="7922" spans="1:11" hidden="1">
      <c r="A7922" s="27">
        <v>43922</v>
      </c>
      <c r="B7922" t="s">
        <v>371</v>
      </c>
      <c r="C7922" t="s">
        <v>223</v>
      </c>
      <c r="D7922" t="s">
        <v>313</v>
      </c>
      <c r="E7922">
        <v>34284</v>
      </c>
      <c r="F7922">
        <v>33778</v>
      </c>
      <c r="G7922">
        <v>38691</v>
      </c>
      <c r="H7922">
        <v>43696</v>
      </c>
      <c r="I7922">
        <v>0.88609754206404501</v>
      </c>
      <c r="J7922">
        <v>0.773022702306847</v>
      </c>
      <c r="K7922" s="29">
        <v>6.9269874933724204E-2</v>
      </c>
    </row>
    <row r="7923" spans="1:11" hidden="1">
      <c r="A7923" s="27">
        <v>43922</v>
      </c>
      <c r="B7923" t="s">
        <v>372</v>
      </c>
      <c r="C7923" t="s">
        <v>181</v>
      </c>
      <c r="D7923" t="s">
        <v>284</v>
      </c>
      <c r="E7923">
        <v>37124</v>
      </c>
      <c r="F7923">
        <v>36421.666666666599</v>
      </c>
      <c r="G7923">
        <v>41347</v>
      </c>
      <c r="H7923">
        <v>45084.666666666599</v>
      </c>
      <c r="I7923">
        <v>0.89786441579800202</v>
      </c>
      <c r="J7923">
        <v>0.80785041477516295</v>
      </c>
      <c r="K7923" s="29">
        <v>3.5796992271420899E-2</v>
      </c>
    </row>
    <row r="7924" spans="1:11" hidden="1">
      <c r="A7924" s="27">
        <v>43922</v>
      </c>
      <c r="B7924" t="s">
        <v>373</v>
      </c>
      <c r="C7924" t="s">
        <v>245</v>
      </c>
      <c r="D7924" t="s">
        <v>315</v>
      </c>
      <c r="E7924">
        <v>39836</v>
      </c>
      <c r="F7924">
        <v>39493.666666666599</v>
      </c>
      <c r="G7924">
        <v>44793</v>
      </c>
      <c r="H7924">
        <v>49897.333333333299</v>
      </c>
      <c r="I7924">
        <v>0.88933538722568195</v>
      </c>
      <c r="J7924">
        <v>0.79149854367634798</v>
      </c>
      <c r="K7924" s="29">
        <v>4.9724630425044103E-2</v>
      </c>
    </row>
    <row r="7925" spans="1:11" hidden="1">
      <c r="A7925" s="27">
        <v>43922</v>
      </c>
      <c r="B7925" t="s">
        <v>374</v>
      </c>
      <c r="C7925" t="s">
        <v>191</v>
      </c>
      <c r="D7925" t="s">
        <v>345</v>
      </c>
      <c r="E7925">
        <v>29994</v>
      </c>
      <c r="F7925">
        <v>30028.666666666599</v>
      </c>
      <c r="G7925">
        <v>35347</v>
      </c>
      <c r="H7925">
        <v>39456.666666666599</v>
      </c>
      <c r="I7925">
        <v>0.84855857639969401</v>
      </c>
      <c r="J7925">
        <v>0.76105432119624905</v>
      </c>
      <c r="K7925" s="29">
        <v>3.8969136443936403E-2</v>
      </c>
    </row>
    <row r="7926" spans="1:11" hidden="1">
      <c r="A7926" s="27">
        <v>43922</v>
      </c>
      <c r="B7926" t="s">
        <v>375</v>
      </c>
      <c r="C7926" t="s">
        <v>168</v>
      </c>
      <c r="D7926" t="s">
        <v>286</v>
      </c>
      <c r="E7926">
        <v>32360</v>
      </c>
      <c r="F7926">
        <v>32920.666666666599</v>
      </c>
      <c r="G7926">
        <v>35501</v>
      </c>
      <c r="H7926">
        <v>41138.666666666599</v>
      </c>
      <c r="I7926">
        <v>0.91152361905298396</v>
      </c>
      <c r="J7926">
        <v>0.80023659817203596</v>
      </c>
      <c r="K7926" s="29">
        <v>1.71302844570171E-2</v>
      </c>
    </row>
    <row r="7927" spans="1:11" hidden="1">
      <c r="A7927" s="27">
        <v>43922</v>
      </c>
      <c r="B7927" t="s">
        <v>376</v>
      </c>
      <c r="C7927" t="s">
        <v>149</v>
      </c>
      <c r="D7927" t="s">
        <v>286</v>
      </c>
      <c r="E7927">
        <v>27906</v>
      </c>
      <c r="F7927">
        <v>27576.333333333299</v>
      </c>
      <c r="G7927">
        <v>31817</v>
      </c>
      <c r="H7927">
        <v>35566</v>
      </c>
      <c r="I7927">
        <v>0.87707829147939698</v>
      </c>
      <c r="J7927">
        <v>0.77535661399463895</v>
      </c>
      <c r="K7927" s="29">
        <v>5.0084666039510797E-2</v>
      </c>
    </row>
    <row r="7928" spans="1:11" hidden="1">
      <c r="A7928" s="27">
        <v>43922</v>
      </c>
      <c r="B7928" t="s">
        <v>377</v>
      </c>
      <c r="C7928" t="s">
        <v>151</v>
      </c>
      <c r="D7928" t="s">
        <v>286</v>
      </c>
      <c r="E7928">
        <v>27733</v>
      </c>
      <c r="F7928">
        <v>27914</v>
      </c>
      <c r="G7928">
        <v>31349</v>
      </c>
      <c r="H7928">
        <v>33618.666666666599</v>
      </c>
      <c r="I7928">
        <v>0.88465341797186503</v>
      </c>
      <c r="J7928">
        <v>0.83031252478781603</v>
      </c>
      <c r="K7928" s="29">
        <v>4.20455399413842E-2</v>
      </c>
    </row>
    <row r="7929" spans="1:11" hidden="1">
      <c r="A7929" s="27">
        <v>43922</v>
      </c>
      <c r="B7929" t="s">
        <v>378</v>
      </c>
      <c r="C7929" t="s">
        <v>153</v>
      </c>
      <c r="D7929" t="s">
        <v>286</v>
      </c>
      <c r="E7929">
        <v>28006</v>
      </c>
      <c r="F7929">
        <v>27604</v>
      </c>
      <c r="G7929">
        <v>31398</v>
      </c>
      <c r="H7929">
        <v>34494.333333333299</v>
      </c>
      <c r="I7929">
        <v>0.891967641251035</v>
      </c>
      <c r="J7929">
        <v>0.800247383628228</v>
      </c>
      <c r="K7929" s="29">
        <v>5.2738412960944198E-2</v>
      </c>
    </row>
    <row r="7930" spans="1:11" hidden="1">
      <c r="A7930" s="27">
        <v>43922</v>
      </c>
      <c r="B7930" t="s">
        <v>379</v>
      </c>
      <c r="C7930" t="s">
        <v>166</v>
      </c>
      <c r="D7930" t="s">
        <v>285</v>
      </c>
      <c r="E7930">
        <v>29740</v>
      </c>
      <c r="F7930">
        <v>28951.333333333299</v>
      </c>
      <c r="G7930">
        <v>31429</v>
      </c>
      <c r="H7930">
        <v>36168.666666666599</v>
      </c>
      <c r="I7930">
        <v>0.94625982372967599</v>
      </c>
      <c r="J7930">
        <v>0.80045343114666401</v>
      </c>
      <c r="K7930" s="29">
        <v>9.7012172630025803E-2</v>
      </c>
    </row>
    <row r="7931" spans="1:11" hidden="1">
      <c r="A7931" s="27">
        <v>43922</v>
      </c>
      <c r="B7931" t="s">
        <v>380</v>
      </c>
      <c r="C7931" t="s">
        <v>155</v>
      </c>
      <c r="D7931" t="s">
        <v>286</v>
      </c>
      <c r="E7931">
        <v>27987</v>
      </c>
      <c r="F7931">
        <v>27952.333333333299</v>
      </c>
      <c r="G7931">
        <v>32080</v>
      </c>
      <c r="H7931">
        <v>35113.666666666599</v>
      </c>
      <c r="I7931">
        <v>0.87241271820448796</v>
      </c>
      <c r="J7931">
        <v>0.79605281894039304</v>
      </c>
      <c r="K7931" s="29">
        <v>7.8538672010482105E-2</v>
      </c>
    </row>
    <row r="7932" spans="1:11" hidden="1">
      <c r="A7932" s="27">
        <v>43922</v>
      </c>
      <c r="B7932" t="s">
        <v>381</v>
      </c>
      <c r="C7932" t="s">
        <v>126</v>
      </c>
      <c r="D7932" t="s">
        <v>317</v>
      </c>
      <c r="E7932">
        <v>44129</v>
      </c>
      <c r="F7932">
        <v>44375</v>
      </c>
      <c r="G7932">
        <v>50752</v>
      </c>
      <c r="H7932">
        <v>55679</v>
      </c>
      <c r="I7932">
        <v>0.86950267969735096</v>
      </c>
      <c r="J7932">
        <v>0.79697911241221997</v>
      </c>
      <c r="K7932" s="29">
        <v>7.4221032132424494E-2</v>
      </c>
    </row>
    <row r="7933" spans="1:11" hidden="1">
      <c r="A7933" s="27">
        <v>43922</v>
      </c>
      <c r="B7933" t="s">
        <v>382</v>
      </c>
      <c r="C7933" t="s">
        <v>227</v>
      </c>
      <c r="D7933" t="s">
        <v>334</v>
      </c>
      <c r="E7933">
        <v>42609</v>
      </c>
      <c r="F7933">
        <v>41569</v>
      </c>
      <c r="G7933">
        <v>46127</v>
      </c>
      <c r="H7933">
        <v>52061.333333333299</v>
      </c>
      <c r="I7933">
        <v>0.92373230429032804</v>
      </c>
      <c r="J7933">
        <v>0.79846207037852701</v>
      </c>
      <c r="K7933" s="29">
        <v>7.2059378538180896E-2</v>
      </c>
    </row>
    <row r="7934" spans="1:11" hidden="1">
      <c r="A7934" s="27">
        <v>43922</v>
      </c>
      <c r="B7934" t="s">
        <v>383</v>
      </c>
      <c r="C7934" t="s">
        <v>128</v>
      </c>
      <c r="D7934" t="s">
        <v>317</v>
      </c>
      <c r="E7934">
        <v>56629</v>
      </c>
      <c r="F7934">
        <v>54713.333333333299</v>
      </c>
      <c r="G7934">
        <v>60998</v>
      </c>
      <c r="H7934">
        <v>65832.333333333299</v>
      </c>
      <c r="I7934">
        <v>0.92837470080986195</v>
      </c>
      <c r="J7934">
        <v>0.831101231917446</v>
      </c>
      <c r="K7934" s="29">
        <v>3.3357055528183702E-2</v>
      </c>
    </row>
    <row r="7935" spans="1:11" hidden="1">
      <c r="A7935" s="27">
        <v>43922</v>
      </c>
      <c r="B7935" t="s">
        <v>384</v>
      </c>
      <c r="C7935" t="s">
        <v>183</v>
      </c>
      <c r="D7935" t="s">
        <v>345</v>
      </c>
      <c r="E7935">
        <v>30361</v>
      </c>
      <c r="F7935">
        <v>30236.666666666599</v>
      </c>
      <c r="G7935">
        <v>34418</v>
      </c>
      <c r="H7935">
        <v>37461.333333333299</v>
      </c>
      <c r="I7935">
        <v>0.88212563193677695</v>
      </c>
      <c r="J7935">
        <v>0.80714336560364397</v>
      </c>
      <c r="K7935" s="29">
        <v>5.88337867057264E-2</v>
      </c>
    </row>
    <row r="7936" spans="1:11" hidden="1">
      <c r="A7936" s="27">
        <v>43922</v>
      </c>
      <c r="B7936" t="s">
        <v>385</v>
      </c>
      <c r="C7936" t="s">
        <v>185</v>
      </c>
      <c r="D7936" t="s">
        <v>345</v>
      </c>
      <c r="E7936">
        <v>29262</v>
      </c>
      <c r="F7936">
        <v>29305.666666666599</v>
      </c>
      <c r="G7936">
        <v>34203</v>
      </c>
      <c r="H7936">
        <v>37555.666666666599</v>
      </c>
      <c r="I7936">
        <v>0.85553898780808701</v>
      </c>
      <c r="J7936">
        <v>0.78032609370978201</v>
      </c>
      <c r="K7936" s="29">
        <v>6.2180115430687098E-2</v>
      </c>
    </row>
    <row r="7937" spans="1:11" hidden="1">
      <c r="A7937" s="27">
        <v>43922</v>
      </c>
      <c r="B7937" t="s">
        <v>386</v>
      </c>
      <c r="C7937" t="s">
        <v>157</v>
      </c>
      <c r="D7937" t="s">
        <v>286</v>
      </c>
      <c r="E7937">
        <v>28801</v>
      </c>
      <c r="F7937">
        <v>28567</v>
      </c>
      <c r="G7937">
        <v>32621</v>
      </c>
      <c r="H7937">
        <v>36924.333333333299</v>
      </c>
      <c r="I7937">
        <v>0.88289752000245203</v>
      </c>
      <c r="J7937">
        <v>0.77366325729193897</v>
      </c>
      <c r="K7937" s="29">
        <v>4.4725769007544901E-2</v>
      </c>
    </row>
    <row r="7938" spans="1:11" hidden="1">
      <c r="A7938" s="27">
        <v>43922</v>
      </c>
      <c r="B7938" t="s">
        <v>387</v>
      </c>
      <c r="C7938" t="s">
        <v>247</v>
      </c>
      <c r="D7938" t="s">
        <v>315</v>
      </c>
      <c r="E7938">
        <v>76126</v>
      </c>
      <c r="F7938">
        <v>73598.666666666599</v>
      </c>
      <c r="G7938">
        <v>81260</v>
      </c>
      <c r="H7938">
        <v>96148.666666666599</v>
      </c>
      <c r="I7938">
        <v>0.93682008368200798</v>
      </c>
      <c r="J7938">
        <v>0.76546736650880898</v>
      </c>
      <c r="K7938" s="29">
        <v>0.10351525693991399</v>
      </c>
    </row>
    <row r="7939" spans="1:11" hidden="1">
      <c r="A7939" s="27">
        <v>43922</v>
      </c>
      <c r="B7939" t="s">
        <v>388</v>
      </c>
      <c r="C7939" t="s">
        <v>187</v>
      </c>
      <c r="D7939" t="s">
        <v>285</v>
      </c>
      <c r="E7939">
        <v>37078</v>
      </c>
      <c r="F7939">
        <v>37767</v>
      </c>
      <c r="G7939">
        <v>45889</v>
      </c>
      <c r="H7939">
        <v>51357.666666666599</v>
      </c>
      <c r="I7939">
        <v>0.80799320098498495</v>
      </c>
      <c r="J7939">
        <v>0.73537219370038798</v>
      </c>
      <c r="K7939" s="29">
        <v>6.5423351521567896E-3</v>
      </c>
    </row>
    <row r="7940" spans="1:11" hidden="1">
      <c r="A7940" s="27">
        <v>43922</v>
      </c>
      <c r="B7940" t="s">
        <v>389</v>
      </c>
      <c r="C7940" t="s">
        <v>225</v>
      </c>
      <c r="D7940" t="s">
        <v>334</v>
      </c>
      <c r="E7940">
        <v>40108</v>
      </c>
      <c r="F7940">
        <v>40001.666666666599</v>
      </c>
      <c r="G7940">
        <v>44318</v>
      </c>
      <c r="H7940">
        <v>50154.333333333299</v>
      </c>
      <c r="I7940">
        <v>0.90500473848097795</v>
      </c>
      <c r="J7940">
        <v>0.79757149598240096</v>
      </c>
      <c r="K7940" s="29">
        <v>8.95952186905732E-2</v>
      </c>
    </row>
    <row r="7941" spans="1:11" hidden="1">
      <c r="A7941" s="27">
        <v>43922</v>
      </c>
      <c r="B7941" t="s">
        <v>390</v>
      </c>
      <c r="C7941" t="s">
        <v>189</v>
      </c>
      <c r="D7941" t="s">
        <v>284</v>
      </c>
      <c r="E7941">
        <v>34957</v>
      </c>
      <c r="F7941">
        <v>34521.333333333299</v>
      </c>
      <c r="G7941">
        <v>39613</v>
      </c>
      <c r="H7941">
        <v>41978.666666666599</v>
      </c>
      <c r="I7941">
        <v>0.882462827859541</v>
      </c>
      <c r="J7941">
        <v>0.82235421166306699</v>
      </c>
      <c r="K7941" s="29">
        <v>4.7055652069729802E-2</v>
      </c>
    </row>
    <row r="7942" spans="1:11" hidden="1">
      <c r="A7942" s="27">
        <v>43922</v>
      </c>
      <c r="B7942" t="s">
        <v>391</v>
      </c>
      <c r="C7942" t="s">
        <v>176</v>
      </c>
      <c r="D7942" t="s">
        <v>286</v>
      </c>
      <c r="E7942">
        <v>33202</v>
      </c>
      <c r="F7942">
        <v>33611</v>
      </c>
      <c r="G7942">
        <v>38718</v>
      </c>
      <c r="H7942">
        <v>43027.333333333299</v>
      </c>
      <c r="I7942">
        <v>0.85753396353117395</v>
      </c>
      <c r="J7942">
        <v>0.78115461489595694</v>
      </c>
      <c r="K7942" s="29">
        <v>1.32137080777564E-2</v>
      </c>
    </row>
    <row r="7943" spans="1:11" hidden="1">
      <c r="A7943" s="27">
        <v>43922</v>
      </c>
      <c r="B7943" t="s">
        <v>392</v>
      </c>
      <c r="C7943" t="s">
        <v>111</v>
      </c>
      <c r="D7943" t="s">
        <v>289</v>
      </c>
      <c r="E7943">
        <v>35363</v>
      </c>
      <c r="F7943">
        <v>34652.666666666599</v>
      </c>
      <c r="G7943">
        <v>39707</v>
      </c>
      <c r="H7943">
        <v>44225.666666666599</v>
      </c>
      <c r="I7943">
        <v>0.89059863500138503</v>
      </c>
      <c r="J7943">
        <v>0.78354198542324505</v>
      </c>
      <c r="K7943" s="29">
        <v>4.5964092401431497E-2</v>
      </c>
    </row>
    <row r="7944" spans="1:11" hidden="1">
      <c r="A7944" s="27">
        <v>43922</v>
      </c>
      <c r="B7944" t="s">
        <v>393</v>
      </c>
      <c r="C7944" t="s">
        <v>260</v>
      </c>
      <c r="D7944" t="s">
        <v>315</v>
      </c>
      <c r="E7944">
        <v>86436</v>
      </c>
      <c r="F7944">
        <v>86758.666666666599</v>
      </c>
      <c r="G7944">
        <v>93445</v>
      </c>
      <c r="H7944">
        <v>105538</v>
      </c>
      <c r="I7944">
        <v>0.92499331157365206</v>
      </c>
      <c r="J7944">
        <v>0.82206093223925603</v>
      </c>
      <c r="K7944" s="29">
        <v>6.3657507106555197E-2</v>
      </c>
    </row>
    <row r="7945" spans="1:11" hidden="1">
      <c r="A7945" s="27">
        <v>43922</v>
      </c>
      <c r="B7945" t="s">
        <v>394</v>
      </c>
      <c r="C7945" t="s">
        <v>203</v>
      </c>
      <c r="D7945" t="s">
        <v>285</v>
      </c>
      <c r="E7945">
        <v>38012</v>
      </c>
      <c r="F7945">
        <v>36887</v>
      </c>
      <c r="G7945">
        <v>40807</v>
      </c>
      <c r="H7945">
        <v>46935.666666666599</v>
      </c>
      <c r="I7945">
        <v>0.931506849315068</v>
      </c>
      <c r="J7945">
        <v>0.78590553026483001</v>
      </c>
      <c r="K7945" s="29">
        <v>7.3542702214188793E-2</v>
      </c>
    </row>
    <row r="7946" spans="1:11" hidden="1">
      <c r="A7946" s="27">
        <v>43922</v>
      </c>
      <c r="B7946" t="s">
        <v>395</v>
      </c>
      <c r="C7946" t="s">
        <v>205</v>
      </c>
      <c r="D7946" t="s">
        <v>285</v>
      </c>
      <c r="E7946">
        <v>31906</v>
      </c>
      <c r="F7946">
        <v>31321.333333333299</v>
      </c>
      <c r="G7946">
        <v>37035</v>
      </c>
      <c r="H7946">
        <v>40992.666666666599</v>
      </c>
      <c r="I7946">
        <v>0.86150938301606494</v>
      </c>
      <c r="J7946">
        <v>0.76407162256663796</v>
      </c>
      <c r="K7946" s="29">
        <v>0.12234416772196401</v>
      </c>
    </row>
    <row r="7947" spans="1:11" hidden="1">
      <c r="A7947" s="27">
        <v>43922</v>
      </c>
      <c r="B7947" t="s">
        <v>396</v>
      </c>
      <c r="C7947" t="s">
        <v>280</v>
      </c>
      <c r="D7947" t="s">
        <v>83</v>
      </c>
      <c r="E7947">
        <v>42945</v>
      </c>
      <c r="F7947">
        <v>41831.333333333299</v>
      </c>
      <c r="G7947">
        <v>48418</v>
      </c>
      <c r="H7947">
        <v>53896.666666666599</v>
      </c>
      <c r="I7947">
        <v>0.88696352596141903</v>
      </c>
      <c r="J7947">
        <v>0.776139526253942</v>
      </c>
      <c r="K7947" s="29">
        <v>6.1969880560844702E-2</v>
      </c>
    </row>
    <row r="7948" spans="1:11" hidden="1">
      <c r="A7948" s="27">
        <v>43922</v>
      </c>
      <c r="B7948" t="s">
        <v>397</v>
      </c>
      <c r="C7948" t="s">
        <v>113</v>
      </c>
      <c r="D7948" t="s">
        <v>289</v>
      </c>
      <c r="E7948">
        <v>31863</v>
      </c>
      <c r="F7948">
        <v>31439.666666666599</v>
      </c>
      <c r="G7948">
        <v>35407</v>
      </c>
      <c r="H7948">
        <v>39491.333333333299</v>
      </c>
      <c r="I7948">
        <v>0.89990679809077301</v>
      </c>
      <c r="J7948">
        <v>0.79611560342353505</v>
      </c>
      <c r="K7948" s="29">
        <v>2.3184868822452701E-2</v>
      </c>
    </row>
    <row r="7949" spans="1:11" hidden="1">
      <c r="A7949" s="27">
        <v>43922</v>
      </c>
      <c r="B7949" t="s">
        <v>398</v>
      </c>
      <c r="C7949" t="s">
        <v>275</v>
      </c>
      <c r="D7949" t="s">
        <v>83</v>
      </c>
      <c r="E7949">
        <v>34540</v>
      </c>
      <c r="F7949">
        <v>34736.666666666599</v>
      </c>
      <c r="G7949">
        <v>39279</v>
      </c>
      <c r="H7949">
        <v>43449</v>
      </c>
      <c r="I7949">
        <v>0.879350288958476</v>
      </c>
      <c r="J7949">
        <v>0.79948138430496996</v>
      </c>
      <c r="K7949" s="29">
        <v>2.3346764636169699E-2</v>
      </c>
    </row>
    <row r="7950" spans="1:11" hidden="1">
      <c r="A7950" s="27">
        <v>43922</v>
      </c>
      <c r="B7950" t="s">
        <v>399</v>
      </c>
      <c r="C7950" t="s">
        <v>161</v>
      </c>
      <c r="D7950" t="s">
        <v>286</v>
      </c>
      <c r="E7950">
        <v>31088</v>
      </c>
      <c r="F7950">
        <v>31488</v>
      </c>
      <c r="G7950">
        <v>35274</v>
      </c>
      <c r="H7950">
        <v>41226.333333333299</v>
      </c>
      <c r="I7950">
        <v>0.88132902421046599</v>
      </c>
      <c r="J7950">
        <v>0.76378366577996204</v>
      </c>
      <c r="K7950" s="29">
        <v>9.8752598752598706E-3</v>
      </c>
    </row>
    <row r="7951" spans="1:11" hidden="1">
      <c r="A7951" s="27">
        <v>43922</v>
      </c>
      <c r="B7951" t="s">
        <v>400</v>
      </c>
      <c r="C7951" t="s">
        <v>212</v>
      </c>
      <c r="D7951" t="s">
        <v>284</v>
      </c>
      <c r="E7951">
        <v>41114</v>
      </c>
      <c r="F7951">
        <v>41374</v>
      </c>
      <c r="G7951">
        <v>48098</v>
      </c>
      <c r="H7951">
        <v>53411</v>
      </c>
      <c r="I7951">
        <v>0.85479645723314901</v>
      </c>
      <c r="J7951">
        <v>0.77463443859879</v>
      </c>
      <c r="K7951" s="29">
        <v>2.3551085441147101E-2</v>
      </c>
    </row>
    <row r="7952" spans="1:11" hidden="1">
      <c r="A7952" s="27">
        <v>43922</v>
      </c>
      <c r="B7952" t="s">
        <v>401</v>
      </c>
      <c r="C7952" t="s">
        <v>115</v>
      </c>
      <c r="D7952" t="s">
        <v>322</v>
      </c>
      <c r="E7952">
        <v>29804</v>
      </c>
      <c r="F7952">
        <v>29116</v>
      </c>
      <c r="G7952">
        <v>31791</v>
      </c>
      <c r="H7952">
        <v>37817.333333333299</v>
      </c>
      <c r="I7952">
        <v>0.93749803403478904</v>
      </c>
      <c r="J7952">
        <v>0.76991150442477796</v>
      </c>
      <c r="K7952" s="29">
        <v>8.2679453647195505E-2</v>
      </c>
    </row>
    <row r="7953" spans="1:11" hidden="1">
      <c r="A7953" s="27">
        <v>43922</v>
      </c>
      <c r="B7953" t="s">
        <v>402</v>
      </c>
      <c r="C7953" t="s">
        <v>242</v>
      </c>
      <c r="D7953" t="s">
        <v>313</v>
      </c>
      <c r="E7953">
        <v>48361</v>
      </c>
      <c r="F7953">
        <v>45496.666666666599</v>
      </c>
      <c r="G7953">
        <v>48294</v>
      </c>
      <c r="H7953">
        <v>54674</v>
      </c>
      <c r="I7953">
        <v>1.00138733590094</v>
      </c>
      <c r="J7953">
        <v>0.83214446842496703</v>
      </c>
      <c r="K7953" s="29">
        <v>0.123916428455227</v>
      </c>
    </row>
    <row r="7954" spans="1:11" hidden="1">
      <c r="A7954" s="27">
        <v>43922</v>
      </c>
      <c r="B7954" t="s">
        <v>403</v>
      </c>
      <c r="C7954" t="s">
        <v>119</v>
      </c>
      <c r="D7954" t="s">
        <v>289</v>
      </c>
      <c r="E7954">
        <v>37799</v>
      </c>
      <c r="F7954">
        <v>38156</v>
      </c>
      <c r="G7954">
        <v>43883</v>
      </c>
      <c r="H7954">
        <v>48362.333333333299</v>
      </c>
      <c r="I7954">
        <v>0.861358612674612</v>
      </c>
      <c r="J7954">
        <v>0.78896110609496295</v>
      </c>
      <c r="K7954" s="29">
        <v>1.12903657329373E-2</v>
      </c>
    </row>
    <row r="7955" spans="1:11" hidden="1">
      <c r="A7955" s="27">
        <v>43922</v>
      </c>
      <c r="B7955" t="s">
        <v>404</v>
      </c>
      <c r="C7955" t="s">
        <v>214</v>
      </c>
      <c r="D7955" t="s">
        <v>313</v>
      </c>
      <c r="E7955">
        <v>74904</v>
      </c>
      <c r="F7955">
        <v>74225</v>
      </c>
      <c r="G7955">
        <v>83559</v>
      </c>
      <c r="H7955">
        <v>91666.333333333299</v>
      </c>
      <c r="I7955">
        <v>0.89642049330413198</v>
      </c>
      <c r="J7955">
        <v>0.80973021720078897</v>
      </c>
      <c r="K7955" s="29">
        <v>1.8104713749796102E-2</v>
      </c>
    </row>
    <row r="7956" spans="1:11" hidden="1">
      <c r="A7956" s="27">
        <v>43922</v>
      </c>
      <c r="B7956" t="s">
        <v>405</v>
      </c>
      <c r="C7956" t="s">
        <v>406</v>
      </c>
      <c r="D7956" t="s">
        <v>313</v>
      </c>
      <c r="E7956">
        <v>49863</v>
      </c>
      <c r="F7956">
        <v>50125.666666666599</v>
      </c>
      <c r="G7956">
        <v>54701</v>
      </c>
      <c r="H7956">
        <v>60281</v>
      </c>
      <c r="I7956">
        <v>0.91155554743057698</v>
      </c>
      <c r="J7956">
        <v>0.83153342954938803</v>
      </c>
      <c r="K7956" s="29">
        <v>5.8123249299719799E-2</v>
      </c>
    </row>
    <row r="7957" spans="1:11" hidden="1">
      <c r="A7957" s="27">
        <v>43922</v>
      </c>
      <c r="B7957" t="s">
        <v>407</v>
      </c>
      <c r="C7957" t="s">
        <v>117</v>
      </c>
      <c r="D7957" t="s">
        <v>289</v>
      </c>
      <c r="E7957">
        <v>34643</v>
      </c>
      <c r="F7957">
        <v>34050.333333333299</v>
      </c>
      <c r="G7957">
        <v>39249</v>
      </c>
      <c r="H7957">
        <v>43108.666666666599</v>
      </c>
      <c r="I7957">
        <v>0.88264669163545495</v>
      </c>
      <c r="J7957">
        <v>0.78987210615034797</v>
      </c>
      <c r="K7957" s="29">
        <v>6.1301390846149099E-2</v>
      </c>
    </row>
    <row r="7958" spans="1:11" hidden="1">
      <c r="A7958" s="27">
        <v>43922</v>
      </c>
      <c r="B7958" t="s">
        <v>408</v>
      </c>
      <c r="C7958" t="s">
        <v>207</v>
      </c>
      <c r="D7958" t="s">
        <v>285</v>
      </c>
      <c r="E7958">
        <v>31325</v>
      </c>
      <c r="F7958">
        <v>30802.666666666599</v>
      </c>
      <c r="G7958">
        <v>35155</v>
      </c>
      <c r="H7958">
        <v>39231</v>
      </c>
      <c r="I7958">
        <v>0.89105390413881302</v>
      </c>
      <c r="J7958">
        <v>0.78516139447545696</v>
      </c>
      <c r="K7958" s="29">
        <v>4.4828391314499103E-2</v>
      </c>
    </row>
    <row r="7959" spans="1:11" hidden="1">
      <c r="A7959" s="27">
        <v>43922</v>
      </c>
      <c r="B7959" t="s">
        <v>409</v>
      </c>
      <c r="C7959" t="s">
        <v>278</v>
      </c>
      <c r="D7959" t="s">
        <v>83</v>
      </c>
      <c r="E7959">
        <v>52226</v>
      </c>
      <c r="F7959">
        <v>51987</v>
      </c>
      <c r="G7959">
        <v>59386</v>
      </c>
      <c r="H7959">
        <v>65328.666666666599</v>
      </c>
      <c r="I7959">
        <v>0.87943286296433498</v>
      </c>
      <c r="J7959">
        <v>0.79577622891430999</v>
      </c>
      <c r="K7959" s="29">
        <v>2.43806759115783E-2</v>
      </c>
    </row>
    <row r="7960" spans="1:11" hidden="1">
      <c r="A7960" s="27">
        <v>43922</v>
      </c>
      <c r="B7960" t="s">
        <v>410</v>
      </c>
      <c r="C7960" t="s">
        <v>93</v>
      </c>
      <c r="D7960" t="s">
        <v>289</v>
      </c>
      <c r="E7960">
        <v>32314</v>
      </c>
      <c r="F7960">
        <v>32750</v>
      </c>
      <c r="G7960">
        <v>39290</v>
      </c>
      <c r="H7960">
        <v>41390</v>
      </c>
      <c r="I7960">
        <v>0.82244846016798101</v>
      </c>
      <c r="J7960">
        <v>0.79125392606909795</v>
      </c>
      <c r="K7960" s="29">
        <v>2.0399141088796199E-2</v>
      </c>
    </row>
    <row r="7961" spans="1:11" hidden="1">
      <c r="A7961" s="27">
        <v>43922</v>
      </c>
      <c r="B7961" t="s">
        <v>411</v>
      </c>
      <c r="C7961" t="s">
        <v>277</v>
      </c>
      <c r="D7961" t="s">
        <v>83</v>
      </c>
      <c r="E7961">
        <v>35162</v>
      </c>
      <c r="F7961">
        <v>34992</v>
      </c>
      <c r="G7961">
        <v>40307</v>
      </c>
      <c r="H7961">
        <v>44991</v>
      </c>
      <c r="I7961">
        <v>0.87235467784751997</v>
      </c>
      <c r="J7961">
        <v>0.77775555111022199</v>
      </c>
      <c r="K7961" s="29">
        <v>4.1374204057455899E-2</v>
      </c>
    </row>
    <row r="7962" spans="1:11" hidden="1">
      <c r="A7962" s="27">
        <v>43922</v>
      </c>
      <c r="B7962" t="s">
        <v>412</v>
      </c>
      <c r="C7962" t="s">
        <v>174</v>
      </c>
      <c r="D7962" t="s">
        <v>285</v>
      </c>
      <c r="E7962">
        <v>33772</v>
      </c>
      <c r="F7962">
        <v>33804.666666666599</v>
      </c>
      <c r="G7962">
        <v>37158</v>
      </c>
      <c r="H7962">
        <v>41789</v>
      </c>
      <c r="I7962">
        <v>0.90887561225039004</v>
      </c>
      <c r="J7962">
        <v>0.80893696108226198</v>
      </c>
      <c r="K7962" s="29">
        <v>4.67393999504091E-2</v>
      </c>
    </row>
    <row r="7963" spans="1:11" hidden="1">
      <c r="A7963" s="27">
        <v>43922</v>
      </c>
      <c r="B7963" t="s">
        <v>413</v>
      </c>
      <c r="C7963" t="s">
        <v>132</v>
      </c>
      <c r="D7963" t="s">
        <v>317</v>
      </c>
      <c r="E7963">
        <v>40288</v>
      </c>
      <c r="F7963">
        <v>42514.666666666599</v>
      </c>
      <c r="G7963">
        <v>56823</v>
      </c>
      <c r="H7963">
        <v>53295.666666666599</v>
      </c>
      <c r="I7963">
        <v>0.70900867606426898</v>
      </c>
      <c r="J7963">
        <v>0.79771338507821099</v>
      </c>
      <c r="K7963" s="29">
        <v>8.2196196411303296E-2</v>
      </c>
    </row>
    <row r="7964" spans="1:11" hidden="1">
      <c r="A7964" s="27">
        <v>43922</v>
      </c>
      <c r="B7964" t="s">
        <v>414</v>
      </c>
      <c r="C7964" t="s">
        <v>95</v>
      </c>
      <c r="D7964" t="s">
        <v>322</v>
      </c>
      <c r="E7964">
        <v>34177</v>
      </c>
      <c r="F7964">
        <v>34332.333333333299</v>
      </c>
      <c r="G7964">
        <v>40422</v>
      </c>
      <c r="H7964">
        <v>44639.666666666599</v>
      </c>
      <c r="I7964">
        <v>0.845504923061699</v>
      </c>
      <c r="J7964">
        <v>0.76909923162508598</v>
      </c>
      <c r="K7964" s="29">
        <v>1.6174590432016099E-2</v>
      </c>
    </row>
    <row r="7965" spans="1:11" hidden="1">
      <c r="A7965" s="27">
        <v>43922</v>
      </c>
      <c r="B7965" t="s">
        <v>415</v>
      </c>
      <c r="C7965" t="s">
        <v>220</v>
      </c>
      <c r="D7965" t="s">
        <v>313</v>
      </c>
      <c r="E7965">
        <v>111955</v>
      </c>
      <c r="F7965">
        <v>105974</v>
      </c>
      <c r="G7965">
        <v>119510</v>
      </c>
      <c r="H7965">
        <v>124672.33333333299</v>
      </c>
      <c r="I7965">
        <v>0.93678353275876403</v>
      </c>
      <c r="J7965">
        <v>0.85002018624821796</v>
      </c>
      <c r="K7965" s="29">
        <v>-4.87377964330322E-2</v>
      </c>
    </row>
    <row r="7966" spans="1:11" hidden="1">
      <c r="A7966" s="27">
        <v>43922</v>
      </c>
      <c r="B7966" t="s">
        <v>416</v>
      </c>
      <c r="C7966" t="s">
        <v>121</v>
      </c>
      <c r="D7966" t="s">
        <v>289</v>
      </c>
      <c r="E7966">
        <v>36748</v>
      </c>
      <c r="F7966">
        <v>36343.333333333299</v>
      </c>
      <c r="G7966">
        <v>40189</v>
      </c>
      <c r="H7966">
        <v>44995</v>
      </c>
      <c r="I7966">
        <v>0.91437955659508796</v>
      </c>
      <c r="J7966">
        <v>0.80771937622698797</v>
      </c>
      <c r="K7966" s="29">
        <v>4.7966691381965403E-2</v>
      </c>
    </row>
    <row r="7967" spans="1:11" hidden="1">
      <c r="A7967" s="27">
        <v>43922</v>
      </c>
      <c r="B7967" t="s">
        <v>417</v>
      </c>
      <c r="C7967" t="s">
        <v>262</v>
      </c>
      <c r="D7967" t="s">
        <v>315</v>
      </c>
      <c r="E7967">
        <v>44613</v>
      </c>
      <c r="F7967">
        <v>43323.666666666599</v>
      </c>
      <c r="G7967">
        <v>49388</v>
      </c>
      <c r="H7967">
        <v>56826</v>
      </c>
      <c r="I7967">
        <v>0.90331659512432105</v>
      </c>
      <c r="J7967">
        <v>0.76239162824528595</v>
      </c>
      <c r="K7967" s="29">
        <v>7.5841612809877501E-2</v>
      </c>
    </row>
    <row r="7968" spans="1:11" hidden="1">
      <c r="A7968" s="27">
        <v>43891</v>
      </c>
      <c r="B7968" t="s">
        <v>312</v>
      </c>
      <c r="C7968" t="s">
        <v>230</v>
      </c>
      <c r="D7968" t="s">
        <v>313</v>
      </c>
      <c r="E7968">
        <v>28849</v>
      </c>
      <c r="F7968">
        <v>27601.666666666599</v>
      </c>
      <c r="G7968">
        <v>32007</v>
      </c>
      <c r="H7968">
        <v>35708.666666666599</v>
      </c>
      <c r="I7968">
        <v>0.90133408316930597</v>
      </c>
      <c r="J7968">
        <v>0.77296828034277398</v>
      </c>
      <c r="K7968" s="29">
        <v>0.10321223709369</v>
      </c>
    </row>
    <row r="7969" spans="1:11" hidden="1">
      <c r="A7969" s="27">
        <v>43891</v>
      </c>
      <c r="B7969" t="s">
        <v>314</v>
      </c>
      <c r="C7969" t="s">
        <v>254</v>
      </c>
      <c r="D7969" t="s">
        <v>315</v>
      </c>
      <c r="E7969">
        <v>50195</v>
      </c>
      <c r="F7969">
        <v>48508</v>
      </c>
      <c r="G7969">
        <v>57893</v>
      </c>
      <c r="H7969">
        <v>66258.333333333299</v>
      </c>
      <c r="I7969">
        <v>0.86703055637123605</v>
      </c>
      <c r="J7969">
        <v>0.73210413784429595</v>
      </c>
      <c r="K7969" s="29">
        <v>0.111541698037999</v>
      </c>
    </row>
    <row r="7970" spans="1:11" hidden="1">
      <c r="A7970" s="27">
        <v>43891</v>
      </c>
      <c r="B7970" t="s">
        <v>316</v>
      </c>
      <c r="C7970" t="s">
        <v>130</v>
      </c>
      <c r="D7970" t="s">
        <v>317</v>
      </c>
      <c r="E7970">
        <v>53034</v>
      </c>
      <c r="F7970">
        <v>52157.333333333299</v>
      </c>
      <c r="G7970">
        <v>59202</v>
      </c>
      <c r="H7970">
        <v>65602.333333333299</v>
      </c>
      <c r="I7970">
        <v>0.89581433059693905</v>
      </c>
      <c r="J7970">
        <v>0.79505302148805601</v>
      </c>
      <c r="K7970" s="29">
        <v>9.9925335988053698E-2</v>
      </c>
    </row>
    <row r="7971" spans="1:11" hidden="1">
      <c r="A7971" s="27">
        <v>43891</v>
      </c>
      <c r="B7971" t="s">
        <v>318</v>
      </c>
      <c r="C7971" t="s">
        <v>319</v>
      </c>
      <c r="D7971" t="s">
        <v>317</v>
      </c>
      <c r="E7971">
        <v>49971</v>
      </c>
      <c r="F7971">
        <v>49180</v>
      </c>
      <c r="G7971">
        <v>56542</v>
      </c>
      <c r="H7971">
        <v>62410.666666666599</v>
      </c>
      <c r="I7971">
        <v>0.88378550458066496</v>
      </c>
      <c r="J7971">
        <v>0.78800632370534895</v>
      </c>
      <c r="K7971" s="29">
        <v>0.101702015080029</v>
      </c>
    </row>
    <row r="7972" spans="1:11" hidden="1">
      <c r="A7972" s="27">
        <v>43891</v>
      </c>
      <c r="B7972" t="s">
        <v>320</v>
      </c>
      <c r="C7972" t="s">
        <v>172</v>
      </c>
      <c r="D7972" t="s">
        <v>285</v>
      </c>
      <c r="E7972">
        <v>37724</v>
      </c>
      <c r="F7972">
        <v>36881.666666666599</v>
      </c>
      <c r="G7972">
        <v>40764</v>
      </c>
      <c r="H7972">
        <v>45960.666666666599</v>
      </c>
      <c r="I7972">
        <v>0.92542439407320098</v>
      </c>
      <c r="J7972">
        <v>0.80246152507216295</v>
      </c>
      <c r="K7972" s="29">
        <v>0.132954920863741</v>
      </c>
    </row>
    <row r="7973" spans="1:11" hidden="1">
      <c r="A7973" s="27">
        <v>43891</v>
      </c>
      <c r="B7973" t="s">
        <v>321</v>
      </c>
      <c r="C7973" t="s">
        <v>89</v>
      </c>
      <c r="D7973" t="s">
        <v>322</v>
      </c>
      <c r="E7973">
        <v>36199</v>
      </c>
      <c r="F7973">
        <v>35425</v>
      </c>
      <c r="G7973">
        <v>42169</v>
      </c>
      <c r="H7973">
        <v>46208.333333333299</v>
      </c>
      <c r="I7973">
        <v>0.85842680642177904</v>
      </c>
      <c r="J7973">
        <v>0.76663660955816004</v>
      </c>
      <c r="K7973" s="29">
        <v>9.9371336593069501E-2</v>
      </c>
    </row>
    <row r="7974" spans="1:11" hidden="1">
      <c r="A7974" s="27">
        <v>43891</v>
      </c>
      <c r="B7974" t="s">
        <v>323</v>
      </c>
      <c r="C7974" t="s">
        <v>91</v>
      </c>
      <c r="D7974" t="s">
        <v>289</v>
      </c>
      <c r="E7974">
        <v>30498</v>
      </c>
      <c r="F7974">
        <v>29921.333333333299</v>
      </c>
      <c r="G7974">
        <v>34942</v>
      </c>
      <c r="H7974">
        <v>38591.666666666599</v>
      </c>
      <c r="I7974">
        <v>0.87281781237479195</v>
      </c>
      <c r="J7974">
        <v>0.77533146188728097</v>
      </c>
      <c r="K7974" s="29">
        <v>9.9819689866570499E-2</v>
      </c>
    </row>
    <row r="7975" spans="1:11" hidden="1">
      <c r="A7975" s="27">
        <v>43891</v>
      </c>
      <c r="B7975" t="s">
        <v>324</v>
      </c>
      <c r="C7975" t="s">
        <v>273</v>
      </c>
      <c r="D7975" t="s">
        <v>83</v>
      </c>
      <c r="E7975">
        <v>66678</v>
      </c>
      <c r="F7975">
        <v>61842</v>
      </c>
      <c r="G7975">
        <v>74511</v>
      </c>
      <c r="H7975">
        <v>83426</v>
      </c>
      <c r="I7975">
        <v>0.89487458227644201</v>
      </c>
      <c r="J7975">
        <v>0.74127969697696094</v>
      </c>
      <c r="K7975" s="29">
        <v>0.10724011956160701</v>
      </c>
    </row>
    <row r="7976" spans="1:11" hidden="1">
      <c r="A7976" s="27">
        <v>43891</v>
      </c>
      <c r="B7976" t="s">
        <v>325</v>
      </c>
      <c r="C7976" t="s">
        <v>159</v>
      </c>
      <c r="D7976" t="s">
        <v>286</v>
      </c>
      <c r="E7976">
        <v>28856</v>
      </c>
      <c r="F7976">
        <v>27981.666666666599</v>
      </c>
      <c r="G7976">
        <v>31685</v>
      </c>
      <c r="H7976">
        <v>35528.666666666599</v>
      </c>
      <c r="I7976">
        <v>0.91071484929777502</v>
      </c>
      <c r="J7976">
        <v>0.78757998236166105</v>
      </c>
      <c r="K7976" s="29">
        <v>8.9810408641136E-2</v>
      </c>
    </row>
    <row r="7977" spans="1:11" hidden="1">
      <c r="A7977" s="27">
        <v>43891</v>
      </c>
      <c r="B7977" t="s">
        <v>326</v>
      </c>
      <c r="C7977" t="s">
        <v>216</v>
      </c>
      <c r="D7977" t="s">
        <v>284</v>
      </c>
      <c r="E7977">
        <v>39410</v>
      </c>
      <c r="F7977">
        <v>37372.666666666599</v>
      </c>
      <c r="G7977">
        <v>43084</v>
      </c>
      <c r="H7977">
        <v>47687.333333333299</v>
      </c>
      <c r="I7977">
        <v>0.91472472379537595</v>
      </c>
      <c r="J7977">
        <v>0.78370217108666096</v>
      </c>
      <c r="K7977" s="29">
        <v>0.104014342941983</v>
      </c>
    </row>
    <row r="7978" spans="1:11" hidden="1">
      <c r="A7978" s="27">
        <v>43891</v>
      </c>
      <c r="B7978" t="s">
        <v>327</v>
      </c>
      <c r="C7978" t="s">
        <v>266</v>
      </c>
      <c r="D7978" t="s">
        <v>315</v>
      </c>
      <c r="E7978">
        <v>109938</v>
      </c>
      <c r="F7978">
        <v>109132.666666666</v>
      </c>
      <c r="G7978">
        <v>128625</v>
      </c>
      <c r="H7978">
        <v>143378.33333333299</v>
      </c>
      <c r="I7978">
        <v>0.85471720116618</v>
      </c>
      <c r="J7978">
        <v>0.76115173143315396</v>
      </c>
      <c r="K7978" s="29">
        <v>9.5087257948840501E-2</v>
      </c>
    </row>
    <row r="7979" spans="1:11" hidden="1">
      <c r="A7979" s="27">
        <v>43891</v>
      </c>
      <c r="B7979" t="s">
        <v>328</v>
      </c>
      <c r="C7979" t="s">
        <v>123</v>
      </c>
      <c r="D7979" t="s">
        <v>289</v>
      </c>
      <c r="E7979">
        <v>105238</v>
      </c>
      <c r="F7979">
        <v>95491</v>
      </c>
      <c r="G7979">
        <v>114701</v>
      </c>
      <c r="H7979">
        <v>130126</v>
      </c>
      <c r="I7979">
        <v>0.91749853968143202</v>
      </c>
      <c r="J7979">
        <v>0.73383489848300798</v>
      </c>
      <c r="K7979" s="29">
        <v>0.10568507759064499</v>
      </c>
    </row>
    <row r="7980" spans="1:11" hidden="1">
      <c r="A7980" s="27">
        <v>43891</v>
      </c>
      <c r="B7980" t="s">
        <v>329</v>
      </c>
      <c r="C7980" t="s">
        <v>178</v>
      </c>
      <c r="D7980" t="s">
        <v>286</v>
      </c>
      <c r="E7980">
        <v>35472</v>
      </c>
      <c r="F7980">
        <v>34177.666666666599</v>
      </c>
      <c r="G7980">
        <v>37801</v>
      </c>
      <c r="H7980">
        <v>43186</v>
      </c>
      <c r="I7980">
        <v>0.93838787333668405</v>
      </c>
      <c r="J7980">
        <v>0.79140616557835097</v>
      </c>
      <c r="K7980" s="29">
        <v>3.58602966943114E-2</v>
      </c>
    </row>
    <row r="7981" spans="1:11" hidden="1">
      <c r="A7981" s="27">
        <v>43891</v>
      </c>
      <c r="B7981" t="s">
        <v>330</v>
      </c>
      <c r="C7981" t="s">
        <v>144</v>
      </c>
      <c r="D7981" t="s">
        <v>331</v>
      </c>
      <c r="E7981">
        <v>72001</v>
      </c>
      <c r="F7981">
        <v>66587.666666666599</v>
      </c>
      <c r="G7981">
        <v>79363</v>
      </c>
      <c r="H7981">
        <v>85560.666666666599</v>
      </c>
      <c r="I7981">
        <v>0.90723636959288301</v>
      </c>
      <c r="J7981">
        <v>0.77825090968591404</v>
      </c>
      <c r="K7981" s="29">
        <v>0.117802306987719</v>
      </c>
    </row>
    <row r="7982" spans="1:11" hidden="1">
      <c r="A7982" s="27">
        <v>43891</v>
      </c>
      <c r="B7982" t="s">
        <v>332</v>
      </c>
      <c r="C7982" t="s">
        <v>281</v>
      </c>
      <c r="D7982" t="s">
        <v>83</v>
      </c>
      <c r="E7982">
        <v>57812</v>
      </c>
      <c r="F7982">
        <v>56284</v>
      </c>
      <c r="G7982">
        <v>64057</v>
      </c>
      <c r="H7982">
        <v>73179.666666666599</v>
      </c>
      <c r="I7982">
        <v>0.902508703186224</v>
      </c>
      <c r="J7982">
        <v>0.76912074847749101</v>
      </c>
      <c r="K7982" s="29">
        <v>9.2173124515897403E-2</v>
      </c>
    </row>
    <row r="7983" spans="1:11" hidden="1">
      <c r="A7983" s="27">
        <v>43891</v>
      </c>
      <c r="B7983" t="s">
        <v>333</v>
      </c>
      <c r="C7983" t="s">
        <v>234</v>
      </c>
      <c r="D7983" t="s">
        <v>334</v>
      </c>
      <c r="E7983">
        <v>48670</v>
      </c>
      <c r="F7983">
        <v>46326.333333333299</v>
      </c>
      <c r="G7983">
        <v>54316</v>
      </c>
      <c r="H7983">
        <v>59520</v>
      </c>
      <c r="I7983">
        <v>0.89605272847779605</v>
      </c>
      <c r="J7983">
        <v>0.77833221326164803</v>
      </c>
      <c r="K7983" s="29">
        <v>7.9492525395909994E-2</v>
      </c>
    </row>
    <row r="7984" spans="1:11" hidden="1">
      <c r="A7984" s="27">
        <v>43891</v>
      </c>
      <c r="B7984" t="s">
        <v>335</v>
      </c>
      <c r="C7984" t="s">
        <v>97</v>
      </c>
      <c r="D7984" t="s">
        <v>289</v>
      </c>
      <c r="E7984">
        <v>27907</v>
      </c>
      <c r="F7984">
        <v>26952.666666666599</v>
      </c>
      <c r="G7984">
        <v>31363</v>
      </c>
      <c r="H7984">
        <v>35692.666666666599</v>
      </c>
      <c r="I7984">
        <v>0.88980645984121398</v>
      </c>
      <c r="J7984">
        <v>0.75513177309998303</v>
      </c>
      <c r="K7984" s="29">
        <v>5.5124957465310598E-2</v>
      </c>
    </row>
    <row r="7985" spans="1:11" hidden="1">
      <c r="A7985" s="27">
        <v>43891</v>
      </c>
      <c r="B7985" t="s">
        <v>336</v>
      </c>
      <c r="C7985" t="s">
        <v>264</v>
      </c>
      <c r="D7985" t="s">
        <v>315</v>
      </c>
      <c r="E7985">
        <v>44903</v>
      </c>
      <c r="F7985">
        <v>43242.666666666599</v>
      </c>
      <c r="G7985">
        <v>47761</v>
      </c>
      <c r="H7985">
        <v>55256.666666666599</v>
      </c>
      <c r="I7985">
        <v>0.94016038190155105</v>
      </c>
      <c r="J7985">
        <v>0.78257827109850997</v>
      </c>
      <c r="K7985" s="29">
        <v>0.10874342576359899</v>
      </c>
    </row>
    <row r="7986" spans="1:11" hidden="1">
      <c r="A7986" s="27">
        <v>43891</v>
      </c>
      <c r="B7986" t="s">
        <v>337</v>
      </c>
      <c r="C7986" t="s">
        <v>134</v>
      </c>
      <c r="D7986" t="s">
        <v>338</v>
      </c>
      <c r="E7986">
        <v>36165</v>
      </c>
      <c r="F7986">
        <v>34536.666666666599</v>
      </c>
      <c r="G7986">
        <v>42588</v>
      </c>
      <c r="H7986">
        <v>46830.333333333299</v>
      </c>
      <c r="I7986">
        <v>0.84918286841363699</v>
      </c>
      <c r="J7986">
        <v>0.73748496344961501</v>
      </c>
      <c r="K7986" s="29">
        <v>7.0477148946246695E-2</v>
      </c>
    </row>
    <row r="7987" spans="1:11" hidden="1">
      <c r="A7987" s="27">
        <v>43891</v>
      </c>
      <c r="B7987" t="s">
        <v>339</v>
      </c>
      <c r="C7987" t="s">
        <v>99</v>
      </c>
      <c r="D7987" t="s">
        <v>289</v>
      </c>
      <c r="E7987">
        <v>42283</v>
      </c>
      <c r="F7987">
        <v>40827.666666666599</v>
      </c>
      <c r="G7987">
        <v>46983</v>
      </c>
      <c r="H7987">
        <v>51966</v>
      </c>
      <c r="I7987">
        <v>0.89996381669965697</v>
      </c>
      <c r="J7987">
        <v>0.78566113741035803</v>
      </c>
      <c r="K7987" s="29">
        <v>6.8346050836323197E-2</v>
      </c>
    </row>
    <row r="7988" spans="1:11" hidden="1">
      <c r="A7988" s="27">
        <v>43891</v>
      </c>
      <c r="B7988" t="s">
        <v>340</v>
      </c>
      <c r="C7988" t="s">
        <v>256</v>
      </c>
      <c r="D7988" t="s">
        <v>315</v>
      </c>
      <c r="E7988">
        <v>76384</v>
      </c>
      <c r="F7988">
        <v>74574.666666666599</v>
      </c>
      <c r="G7988">
        <v>83842</v>
      </c>
      <c r="H7988">
        <v>95380.333333333299</v>
      </c>
      <c r="I7988">
        <v>0.91104696929939599</v>
      </c>
      <c r="J7988">
        <v>0.78186628270677705</v>
      </c>
      <c r="K7988" s="29">
        <v>6.5357471617060403E-2</v>
      </c>
    </row>
    <row r="7989" spans="1:11" hidden="1">
      <c r="A7989" s="27">
        <v>43891</v>
      </c>
      <c r="B7989" t="s">
        <v>341</v>
      </c>
      <c r="C7989" t="s">
        <v>236</v>
      </c>
      <c r="D7989" t="s">
        <v>313</v>
      </c>
      <c r="E7989">
        <v>42744</v>
      </c>
      <c r="F7989">
        <v>41632.666666666599</v>
      </c>
      <c r="G7989">
        <v>51238</v>
      </c>
      <c r="H7989">
        <v>54699</v>
      </c>
      <c r="I7989">
        <v>0.83422459893048095</v>
      </c>
      <c r="J7989">
        <v>0.76112299432652597</v>
      </c>
      <c r="K7989" s="29">
        <v>3.3912244206859801E-2</v>
      </c>
    </row>
    <row r="7990" spans="1:11" hidden="1">
      <c r="A7990" s="27">
        <v>43891</v>
      </c>
      <c r="B7990" t="s">
        <v>342</v>
      </c>
      <c r="C7990" t="s">
        <v>251</v>
      </c>
      <c r="D7990" t="s">
        <v>315</v>
      </c>
      <c r="E7990">
        <v>51595</v>
      </c>
      <c r="F7990">
        <v>50421.666666666599</v>
      </c>
      <c r="G7990">
        <v>56763</v>
      </c>
      <c r="H7990">
        <v>64584</v>
      </c>
      <c r="I7990">
        <v>0.90895477687930504</v>
      </c>
      <c r="J7990">
        <v>0.78071452165654998</v>
      </c>
      <c r="K7990" s="29">
        <v>8.8662882704196797E-2</v>
      </c>
    </row>
    <row r="7991" spans="1:11" hidden="1">
      <c r="A7991" s="27">
        <v>43891</v>
      </c>
      <c r="B7991" t="s">
        <v>343</v>
      </c>
      <c r="C7991" t="s">
        <v>218</v>
      </c>
      <c r="D7991" t="s">
        <v>313</v>
      </c>
      <c r="E7991">
        <v>77970</v>
      </c>
      <c r="F7991">
        <v>73178.666666666599</v>
      </c>
      <c r="G7991">
        <v>84064</v>
      </c>
      <c r="H7991">
        <v>95027</v>
      </c>
      <c r="I7991">
        <v>0.927507613247049</v>
      </c>
      <c r="J7991">
        <v>0.77008288872285402</v>
      </c>
      <c r="K7991" s="29">
        <v>6.2044541306272502E-2</v>
      </c>
    </row>
    <row r="7992" spans="1:11" hidden="1">
      <c r="A7992" s="27">
        <v>43891</v>
      </c>
      <c r="B7992" t="s">
        <v>344</v>
      </c>
      <c r="C7992" t="s">
        <v>193</v>
      </c>
      <c r="D7992" t="s">
        <v>345</v>
      </c>
      <c r="E7992">
        <v>30951</v>
      </c>
      <c r="F7992">
        <v>30257.666666666599</v>
      </c>
      <c r="G7992">
        <v>34439</v>
      </c>
      <c r="H7992">
        <v>38280.333333333299</v>
      </c>
      <c r="I7992">
        <v>0.89871947501379201</v>
      </c>
      <c r="J7992">
        <v>0.79042328088400404</v>
      </c>
      <c r="K7992" s="29">
        <v>9.1168693812797394E-2</v>
      </c>
    </row>
    <row r="7993" spans="1:11" hidden="1">
      <c r="A7993" s="27">
        <v>43891</v>
      </c>
      <c r="B7993" t="s">
        <v>346</v>
      </c>
      <c r="C7993" t="s">
        <v>101</v>
      </c>
      <c r="D7993" t="s">
        <v>289</v>
      </c>
      <c r="E7993">
        <v>32049</v>
      </c>
      <c r="F7993">
        <v>30600.666666666599</v>
      </c>
      <c r="G7993">
        <v>34660</v>
      </c>
      <c r="H7993">
        <v>37399.333333333299</v>
      </c>
      <c r="I7993">
        <v>0.92466820542411998</v>
      </c>
      <c r="J7993">
        <v>0.81821422841761804</v>
      </c>
      <c r="K7993" s="29">
        <v>-1.9158377964804799E-2</v>
      </c>
    </row>
    <row r="7994" spans="1:11" hidden="1">
      <c r="A7994" s="27">
        <v>43891</v>
      </c>
      <c r="B7994" t="s">
        <v>347</v>
      </c>
      <c r="C7994" t="s">
        <v>170</v>
      </c>
      <c r="D7994" t="s">
        <v>286</v>
      </c>
      <c r="E7994">
        <v>37964</v>
      </c>
      <c r="F7994">
        <v>36326.666666666599</v>
      </c>
      <c r="G7994">
        <v>42125</v>
      </c>
      <c r="H7994">
        <v>45254</v>
      </c>
      <c r="I7994">
        <v>0.90122255192878298</v>
      </c>
      <c r="J7994">
        <v>0.80272830394366601</v>
      </c>
      <c r="K7994" s="29">
        <v>0.10318774881585401</v>
      </c>
    </row>
    <row r="7995" spans="1:11" hidden="1">
      <c r="A7995" s="27">
        <v>43891</v>
      </c>
      <c r="B7995" t="s">
        <v>348</v>
      </c>
      <c r="C7995" t="s">
        <v>232</v>
      </c>
      <c r="D7995" t="s">
        <v>334</v>
      </c>
      <c r="E7995">
        <v>50931</v>
      </c>
      <c r="F7995">
        <v>49473.333333333299</v>
      </c>
      <c r="G7995">
        <v>59812</v>
      </c>
      <c r="H7995">
        <v>67328</v>
      </c>
      <c r="I7995">
        <v>0.85151809001538104</v>
      </c>
      <c r="J7995">
        <v>0.73481067807350997</v>
      </c>
      <c r="K7995" s="29">
        <v>8.1360538440306496E-2</v>
      </c>
    </row>
    <row r="7996" spans="1:11" hidden="1">
      <c r="A7996" s="27">
        <v>43891</v>
      </c>
      <c r="B7996" t="s">
        <v>349</v>
      </c>
      <c r="C7996" t="s">
        <v>210</v>
      </c>
      <c r="D7996" t="s">
        <v>284</v>
      </c>
      <c r="E7996">
        <v>31049</v>
      </c>
      <c r="F7996">
        <v>30501</v>
      </c>
      <c r="G7996">
        <v>34258</v>
      </c>
      <c r="H7996">
        <v>38082</v>
      </c>
      <c r="I7996">
        <v>0.90632844882946995</v>
      </c>
      <c r="J7996">
        <v>0.80092957302662604</v>
      </c>
      <c r="K7996" s="29">
        <v>9.4353588044550907E-2</v>
      </c>
    </row>
    <row r="7997" spans="1:11" hidden="1">
      <c r="A7997" s="27">
        <v>43891</v>
      </c>
      <c r="B7997" t="s">
        <v>350</v>
      </c>
      <c r="C7997" t="s">
        <v>103</v>
      </c>
      <c r="D7997" t="s">
        <v>322</v>
      </c>
      <c r="E7997">
        <v>33112</v>
      </c>
      <c r="F7997">
        <v>33254</v>
      </c>
      <c r="G7997">
        <v>38698</v>
      </c>
      <c r="H7997">
        <v>44485.333333333299</v>
      </c>
      <c r="I7997">
        <v>0.85565145485554805</v>
      </c>
      <c r="J7997">
        <v>0.74752727490708504</v>
      </c>
      <c r="K7997" s="29">
        <v>9.9372489126465E-2</v>
      </c>
    </row>
    <row r="7998" spans="1:11" hidden="1">
      <c r="A7998" s="27">
        <v>43891</v>
      </c>
      <c r="B7998" t="s">
        <v>351</v>
      </c>
      <c r="C7998" t="s">
        <v>136</v>
      </c>
      <c r="D7998" t="s">
        <v>331</v>
      </c>
      <c r="E7998">
        <v>47592</v>
      </c>
      <c r="F7998">
        <v>46604.333333333299</v>
      </c>
      <c r="G7998">
        <v>52340</v>
      </c>
      <c r="H7998">
        <v>56998</v>
      </c>
      <c r="I7998">
        <v>0.90928544134505096</v>
      </c>
      <c r="J7998">
        <v>0.81764857246453004</v>
      </c>
      <c r="K7998" s="29">
        <v>5.3223272180051698E-2</v>
      </c>
    </row>
    <row r="7999" spans="1:11" hidden="1">
      <c r="A7999" s="27">
        <v>43891</v>
      </c>
      <c r="B7999" t="s">
        <v>352</v>
      </c>
      <c r="C7999" t="s">
        <v>105</v>
      </c>
      <c r="D7999" t="s">
        <v>322</v>
      </c>
      <c r="E7999">
        <v>37486</v>
      </c>
      <c r="F7999">
        <v>35191.666666666599</v>
      </c>
      <c r="G7999">
        <v>41205</v>
      </c>
      <c r="H7999">
        <v>44504</v>
      </c>
      <c r="I7999">
        <v>0.90974396311127204</v>
      </c>
      <c r="J7999">
        <v>0.79075289112589098</v>
      </c>
      <c r="K7999" s="29">
        <v>-8.2629208092331401E-4</v>
      </c>
    </row>
    <row r="8000" spans="1:11" hidden="1">
      <c r="A8000" s="27">
        <v>43891</v>
      </c>
      <c r="B8000" t="s">
        <v>353</v>
      </c>
      <c r="C8000" t="s">
        <v>258</v>
      </c>
      <c r="D8000" t="s">
        <v>315</v>
      </c>
      <c r="E8000">
        <v>90755</v>
      </c>
      <c r="F8000">
        <v>89487</v>
      </c>
      <c r="G8000">
        <v>109110</v>
      </c>
      <c r="H8000">
        <v>114468.666666666</v>
      </c>
      <c r="I8000">
        <v>0.83177527266061702</v>
      </c>
      <c r="J8000">
        <v>0.78175978288090398</v>
      </c>
      <c r="K8000" s="29">
        <v>0.10547407912687499</v>
      </c>
    </row>
    <row r="8001" spans="1:11" hidden="1">
      <c r="A8001" s="27">
        <v>43891</v>
      </c>
      <c r="B8001" t="s">
        <v>354</v>
      </c>
      <c r="C8001" t="s">
        <v>107</v>
      </c>
      <c r="D8001" t="s">
        <v>289</v>
      </c>
      <c r="E8001">
        <v>57915</v>
      </c>
      <c r="F8001">
        <v>55758.333333333299</v>
      </c>
      <c r="G8001">
        <v>63134</v>
      </c>
      <c r="H8001">
        <v>70223</v>
      </c>
      <c r="I8001">
        <v>0.91733455824120103</v>
      </c>
      <c r="J8001">
        <v>0.79401810422985797</v>
      </c>
      <c r="K8001" s="29">
        <v>6.3792660078615698E-2</v>
      </c>
    </row>
    <row r="8002" spans="1:11" hidden="1">
      <c r="A8002" s="27">
        <v>43891</v>
      </c>
      <c r="B8002" t="s">
        <v>355</v>
      </c>
      <c r="C8002" t="s">
        <v>138</v>
      </c>
      <c r="D8002" t="s">
        <v>317</v>
      </c>
      <c r="E8002">
        <v>65371</v>
      </c>
      <c r="F8002">
        <v>63973</v>
      </c>
      <c r="G8002">
        <v>75864</v>
      </c>
      <c r="H8002">
        <v>84686.333333333299</v>
      </c>
      <c r="I8002">
        <v>0.861686702520299</v>
      </c>
      <c r="J8002">
        <v>0.75541114465537496</v>
      </c>
      <c r="K8002" s="29">
        <v>0.122692221821491</v>
      </c>
    </row>
    <row r="8003" spans="1:11" hidden="1">
      <c r="A8003" s="27">
        <v>43891</v>
      </c>
      <c r="B8003" t="s">
        <v>356</v>
      </c>
      <c r="C8003" t="s">
        <v>272</v>
      </c>
      <c r="D8003" t="s">
        <v>272</v>
      </c>
      <c r="E8003">
        <v>50948</v>
      </c>
      <c r="F8003">
        <v>48293</v>
      </c>
      <c r="G8003">
        <v>57344</v>
      </c>
      <c r="H8003">
        <v>63685</v>
      </c>
      <c r="I8003">
        <v>0.88846261160714202</v>
      </c>
      <c r="J8003">
        <v>0.75831043416817101</v>
      </c>
      <c r="K8003" s="29">
        <v>9.9818668508764294E-2</v>
      </c>
    </row>
    <row r="8004" spans="1:11" hidden="1">
      <c r="A8004" s="27">
        <v>43891</v>
      </c>
      <c r="B8004" t="s">
        <v>357</v>
      </c>
      <c r="C8004" t="s">
        <v>146</v>
      </c>
      <c r="D8004" t="s">
        <v>317</v>
      </c>
      <c r="E8004">
        <v>87688</v>
      </c>
      <c r="F8004">
        <v>86373.666666666599</v>
      </c>
      <c r="G8004">
        <v>90590</v>
      </c>
      <c r="H8004">
        <v>103990</v>
      </c>
      <c r="I8004">
        <v>0.96796555911248405</v>
      </c>
      <c r="J8004">
        <v>0.83059589063050898</v>
      </c>
      <c r="K8004" s="29">
        <v>7.0449357276267402E-2</v>
      </c>
    </row>
    <row r="8005" spans="1:11" hidden="1">
      <c r="A8005" s="27">
        <v>43891</v>
      </c>
      <c r="B8005" t="s">
        <v>358</v>
      </c>
      <c r="C8005" t="s">
        <v>195</v>
      </c>
      <c r="D8005" t="s">
        <v>345</v>
      </c>
      <c r="E8005">
        <v>37475</v>
      </c>
      <c r="F8005">
        <v>35343.333333333299</v>
      </c>
      <c r="G8005">
        <v>41413</v>
      </c>
      <c r="H8005">
        <v>46233</v>
      </c>
      <c r="I8005">
        <v>0.90490908651872604</v>
      </c>
      <c r="J8005">
        <v>0.76446117131341895</v>
      </c>
      <c r="K8005" s="29">
        <v>7.8882971066647406E-2</v>
      </c>
    </row>
    <row r="8006" spans="1:11" hidden="1">
      <c r="A8006" s="27">
        <v>43891</v>
      </c>
      <c r="B8006" t="s">
        <v>359</v>
      </c>
      <c r="C8006" t="s">
        <v>276</v>
      </c>
      <c r="D8006" t="s">
        <v>83</v>
      </c>
      <c r="E8006">
        <v>29849</v>
      </c>
      <c r="F8006">
        <v>29285.333333333299</v>
      </c>
      <c r="G8006">
        <v>33162</v>
      </c>
      <c r="H8006">
        <v>37658</v>
      </c>
      <c r="I8006">
        <v>0.90009649598938501</v>
      </c>
      <c r="J8006">
        <v>0.777665657584931</v>
      </c>
      <c r="K8006" s="29">
        <v>7.5058526922384294E-2</v>
      </c>
    </row>
    <row r="8007" spans="1:11" hidden="1">
      <c r="A8007" s="27">
        <v>43891</v>
      </c>
      <c r="B8007" t="s">
        <v>360</v>
      </c>
      <c r="C8007" t="s">
        <v>274</v>
      </c>
      <c r="D8007" t="s">
        <v>83</v>
      </c>
      <c r="E8007">
        <v>57575</v>
      </c>
      <c r="F8007">
        <v>54569.333333333299</v>
      </c>
      <c r="G8007">
        <v>65814</v>
      </c>
      <c r="H8007">
        <v>70748.666666666599</v>
      </c>
      <c r="I8007">
        <v>0.87481386938949102</v>
      </c>
      <c r="J8007">
        <v>0.771312533569537</v>
      </c>
      <c r="K8007" s="29">
        <v>0.102483580031786</v>
      </c>
    </row>
    <row r="8008" spans="1:11" hidden="1">
      <c r="A8008" s="27">
        <v>43891</v>
      </c>
      <c r="B8008" t="s">
        <v>361</v>
      </c>
      <c r="C8008" t="s">
        <v>140</v>
      </c>
      <c r="D8008" t="s">
        <v>331</v>
      </c>
      <c r="E8008">
        <v>31098</v>
      </c>
      <c r="F8008">
        <v>30870.666666666599</v>
      </c>
      <c r="G8008">
        <v>40966</v>
      </c>
      <c r="H8008">
        <v>46356</v>
      </c>
      <c r="I8008">
        <v>0.75911731679929695</v>
      </c>
      <c r="J8008">
        <v>0.66594759398279901</v>
      </c>
      <c r="K8008" s="29">
        <v>6.6358074644741498E-3</v>
      </c>
    </row>
    <row r="8009" spans="1:11" hidden="1">
      <c r="A8009" s="27">
        <v>43891</v>
      </c>
      <c r="B8009" t="s">
        <v>362</v>
      </c>
      <c r="C8009" t="s">
        <v>238</v>
      </c>
      <c r="D8009" t="s">
        <v>313</v>
      </c>
      <c r="E8009">
        <v>40273</v>
      </c>
      <c r="F8009">
        <v>38860.666666666599</v>
      </c>
      <c r="G8009">
        <v>45611</v>
      </c>
      <c r="H8009">
        <v>52275.666666666599</v>
      </c>
      <c r="I8009">
        <v>0.88296682817741301</v>
      </c>
      <c r="J8009">
        <v>0.74337964763720499</v>
      </c>
      <c r="K8009" s="29">
        <v>8.2782169167069902E-2</v>
      </c>
    </row>
    <row r="8010" spans="1:11" hidden="1">
      <c r="A8010" s="27">
        <v>43891</v>
      </c>
      <c r="B8010" t="s">
        <v>363</v>
      </c>
      <c r="C8010" t="s">
        <v>240</v>
      </c>
      <c r="D8010" t="s">
        <v>313</v>
      </c>
      <c r="E8010">
        <v>37267</v>
      </c>
      <c r="F8010">
        <v>35468.666666666599</v>
      </c>
      <c r="G8010">
        <v>40140</v>
      </c>
      <c r="H8010">
        <v>44434</v>
      </c>
      <c r="I8010">
        <v>0.92842551071250601</v>
      </c>
      <c r="J8010">
        <v>0.798232584657394</v>
      </c>
      <c r="K8010" s="29">
        <v>6.3981042654028403E-2</v>
      </c>
    </row>
    <row r="8011" spans="1:11" hidden="1">
      <c r="A8011" s="27">
        <v>43891</v>
      </c>
      <c r="B8011" t="s">
        <v>364</v>
      </c>
      <c r="C8011" t="s">
        <v>109</v>
      </c>
      <c r="D8011" t="s">
        <v>289</v>
      </c>
      <c r="E8011">
        <v>30772</v>
      </c>
      <c r="F8011">
        <v>29639</v>
      </c>
      <c r="G8011">
        <v>34747</v>
      </c>
      <c r="H8011">
        <v>39645</v>
      </c>
      <c r="I8011">
        <v>0.88560163467349695</v>
      </c>
      <c r="J8011">
        <v>0.74761003909698498</v>
      </c>
      <c r="K8011" s="29">
        <v>0.100690345888328</v>
      </c>
    </row>
    <row r="8012" spans="1:11" hidden="1">
      <c r="A8012" s="27">
        <v>43891</v>
      </c>
      <c r="B8012" t="s">
        <v>365</v>
      </c>
      <c r="C8012" t="s">
        <v>197</v>
      </c>
      <c r="D8012" t="s">
        <v>284</v>
      </c>
      <c r="E8012">
        <v>33900</v>
      </c>
      <c r="F8012">
        <v>33191</v>
      </c>
      <c r="G8012">
        <v>37491</v>
      </c>
      <c r="H8012">
        <v>41818</v>
      </c>
      <c r="I8012">
        <v>0.90421701208289995</v>
      </c>
      <c r="J8012">
        <v>0.79370127696207304</v>
      </c>
      <c r="K8012" s="29">
        <v>8.9016672556137294E-2</v>
      </c>
    </row>
    <row r="8013" spans="1:11" hidden="1">
      <c r="A8013" s="27">
        <v>43891</v>
      </c>
      <c r="B8013" t="s">
        <v>366</v>
      </c>
      <c r="C8013" t="s">
        <v>199</v>
      </c>
      <c r="D8013" t="s">
        <v>285</v>
      </c>
      <c r="E8013">
        <v>31438</v>
      </c>
      <c r="F8013">
        <v>32136.666666666599</v>
      </c>
      <c r="G8013">
        <v>35457</v>
      </c>
      <c r="H8013">
        <v>39084.666666666599</v>
      </c>
      <c r="I8013">
        <v>0.88665143695180004</v>
      </c>
      <c r="J8013">
        <v>0.82223207737049397</v>
      </c>
      <c r="K8013" s="29">
        <v>0.105492650678669</v>
      </c>
    </row>
    <row r="8014" spans="1:11" hidden="1">
      <c r="A8014" s="27">
        <v>43891</v>
      </c>
      <c r="B8014" t="s">
        <v>367</v>
      </c>
      <c r="C8014" t="s">
        <v>201</v>
      </c>
      <c r="D8014" t="s">
        <v>284</v>
      </c>
      <c r="E8014">
        <v>40480</v>
      </c>
      <c r="F8014">
        <v>38447.666666666599</v>
      </c>
      <c r="G8014">
        <v>44302</v>
      </c>
      <c r="H8014">
        <v>51471</v>
      </c>
      <c r="I8014">
        <v>0.913728499841993</v>
      </c>
      <c r="J8014">
        <v>0.74697726227713901</v>
      </c>
      <c r="K8014" s="29">
        <v>9.6454400173352398E-2</v>
      </c>
    </row>
    <row r="8015" spans="1:11" hidden="1">
      <c r="A8015" s="27">
        <v>43891</v>
      </c>
      <c r="B8015" t="s">
        <v>368</v>
      </c>
      <c r="C8015" t="s">
        <v>249</v>
      </c>
      <c r="D8015" t="s">
        <v>315</v>
      </c>
      <c r="E8015">
        <v>49476</v>
      </c>
      <c r="F8015">
        <v>47970.333333333299</v>
      </c>
      <c r="G8015">
        <v>54533</v>
      </c>
      <c r="H8015">
        <v>62799.666666666599</v>
      </c>
      <c r="I8015">
        <v>0.90726715933471402</v>
      </c>
      <c r="J8015">
        <v>0.76386286551414795</v>
      </c>
      <c r="K8015" s="29">
        <v>0.117243248125733</v>
      </c>
    </row>
    <row r="8016" spans="1:11" hidden="1">
      <c r="A8016" s="27">
        <v>43891</v>
      </c>
      <c r="B8016" t="s">
        <v>369</v>
      </c>
      <c r="C8016" t="s">
        <v>142</v>
      </c>
      <c r="D8016" t="s">
        <v>331</v>
      </c>
      <c r="E8016">
        <v>30723</v>
      </c>
      <c r="F8016">
        <v>29763</v>
      </c>
      <c r="G8016">
        <v>34479</v>
      </c>
      <c r="H8016">
        <v>37812.333333333299</v>
      </c>
      <c r="I8016">
        <v>0.89106412598973195</v>
      </c>
      <c r="J8016">
        <v>0.78712413057468</v>
      </c>
      <c r="K8016" s="29">
        <v>8.71549893842887E-2</v>
      </c>
    </row>
    <row r="8017" spans="1:11" hidden="1">
      <c r="A8017" s="27">
        <v>43891</v>
      </c>
      <c r="B8017" t="s">
        <v>370</v>
      </c>
      <c r="C8017" t="s">
        <v>164</v>
      </c>
      <c r="D8017" t="s">
        <v>286</v>
      </c>
      <c r="E8017">
        <v>30895</v>
      </c>
      <c r="F8017">
        <v>30097</v>
      </c>
      <c r="G8017">
        <v>35391</v>
      </c>
      <c r="H8017">
        <v>39960.666666666599</v>
      </c>
      <c r="I8017">
        <v>0.87296205249922298</v>
      </c>
      <c r="J8017">
        <v>0.75316561285263794</v>
      </c>
      <c r="K8017" s="29">
        <v>9.6267120857284796E-2</v>
      </c>
    </row>
    <row r="8018" spans="1:11" hidden="1">
      <c r="A8018" s="27">
        <v>43891</v>
      </c>
      <c r="B8018" t="s">
        <v>371</v>
      </c>
      <c r="C8018" t="s">
        <v>223</v>
      </c>
      <c r="D8018" t="s">
        <v>313</v>
      </c>
      <c r="E8018">
        <v>33729</v>
      </c>
      <c r="F8018">
        <v>33030.666666666599</v>
      </c>
      <c r="G8018">
        <v>38691</v>
      </c>
      <c r="H8018">
        <v>43696</v>
      </c>
      <c r="I8018">
        <v>0.87175312088082502</v>
      </c>
      <c r="J8018">
        <v>0.75591968753814198</v>
      </c>
      <c r="K8018" s="29">
        <v>9.6592756356069898E-2</v>
      </c>
    </row>
    <row r="8019" spans="1:11" hidden="1">
      <c r="A8019" s="27">
        <v>43891</v>
      </c>
      <c r="B8019" t="s">
        <v>372</v>
      </c>
      <c r="C8019" t="s">
        <v>181</v>
      </c>
      <c r="D8019" t="s">
        <v>284</v>
      </c>
      <c r="E8019">
        <v>36571</v>
      </c>
      <c r="F8019">
        <v>35974.666666666599</v>
      </c>
      <c r="G8019">
        <v>41347</v>
      </c>
      <c r="H8019">
        <v>45084.666666666599</v>
      </c>
      <c r="I8019">
        <v>0.88448980579002101</v>
      </c>
      <c r="J8019">
        <v>0.79793573572685395</v>
      </c>
      <c r="K8019" s="29">
        <v>4.5005143444965097E-2</v>
      </c>
    </row>
    <row r="8020" spans="1:11" hidden="1">
      <c r="A8020" s="27">
        <v>43891</v>
      </c>
      <c r="B8020" t="s">
        <v>373</v>
      </c>
      <c r="C8020" t="s">
        <v>245</v>
      </c>
      <c r="D8020" t="s">
        <v>315</v>
      </c>
      <c r="E8020">
        <v>40665</v>
      </c>
      <c r="F8020">
        <v>39248.333333333299</v>
      </c>
      <c r="G8020">
        <v>44793</v>
      </c>
      <c r="H8020">
        <v>49897.333333333299</v>
      </c>
      <c r="I8020">
        <v>0.90784274328578096</v>
      </c>
      <c r="J8020">
        <v>0.78658178125751499</v>
      </c>
      <c r="K8020" s="29">
        <v>8.9221621042481297E-2</v>
      </c>
    </row>
    <row r="8021" spans="1:11" hidden="1">
      <c r="A8021" s="27">
        <v>43891</v>
      </c>
      <c r="B8021" t="s">
        <v>374</v>
      </c>
      <c r="C8021" t="s">
        <v>191</v>
      </c>
      <c r="D8021" t="s">
        <v>345</v>
      </c>
      <c r="E8021">
        <v>30824</v>
      </c>
      <c r="F8021">
        <v>29633</v>
      </c>
      <c r="G8021">
        <v>35347</v>
      </c>
      <c r="H8021">
        <v>39456.666666666599</v>
      </c>
      <c r="I8021">
        <v>0.87204005997680101</v>
      </c>
      <c r="J8021">
        <v>0.751026442510771</v>
      </c>
      <c r="K8021" s="29">
        <v>9.1926742002904793E-2</v>
      </c>
    </row>
    <row r="8022" spans="1:11" hidden="1">
      <c r="A8022" s="27">
        <v>43891</v>
      </c>
      <c r="B8022" t="s">
        <v>375</v>
      </c>
      <c r="C8022" t="s">
        <v>168</v>
      </c>
      <c r="D8022" t="s">
        <v>286</v>
      </c>
      <c r="E8022">
        <v>34520</v>
      </c>
      <c r="F8022">
        <v>32695.333333333299</v>
      </c>
      <c r="G8022">
        <v>35501</v>
      </c>
      <c r="H8022">
        <v>41138.666666666599</v>
      </c>
      <c r="I8022">
        <v>0.97236697557815199</v>
      </c>
      <c r="J8022">
        <v>0.79475918843585902</v>
      </c>
      <c r="K8022" s="29">
        <v>0.10418066084508799</v>
      </c>
    </row>
    <row r="8023" spans="1:11" hidden="1">
      <c r="A8023" s="27">
        <v>43891</v>
      </c>
      <c r="B8023" t="s">
        <v>376</v>
      </c>
      <c r="C8023" t="s">
        <v>149</v>
      </c>
      <c r="D8023" t="s">
        <v>286</v>
      </c>
      <c r="E8023">
        <v>27924</v>
      </c>
      <c r="F8023">
        <v>27200.666666666599</v>
      </c>
      <c r="G8023">
        <v>31817</v>
      </c>
      <c r="H8023">
        <v>35566</v>
      </c>
      <c r="I8023">
        <v>0.87764402677813702</v>
      </c>
      <c r="J8023">
        <v>0.76479409173555202</v>
      </c>
      <c r="K8023" s="29">
        <v>6.6004962779156295E-2</v>
      </c>
    </row>
    <row r="8024" spans="1:11" hidden="1">
      <c r="A8024" s="27">
        <v>43891</v>
      </c>
      <c r="B8024" t="s">
        <v>377</v>
      </c>
      <c r="C8024" t="s">
        <v>151</v>
      </c>
      <c r="D8024" t="s">
        <v>286</v>
      </c>
      <c r="E8024">
        <v>28310</v>
      </c>
      <c r="F8024">
        <v>27948</v>
      </c>
      <c r="G8024">
        <v>31349</v>
      </c>
      <c r="H8024">
        <v>33618.666666666599</v>
      </c>
      <c r="I8024">
        <v>0.90305910874350004</v>
      </c>
      <c r="J8024">
        <v>0.83132386769255096</v>
      </c>
      <c r="K8024" s="29">
        <v>3.6502764251455301E-2</v>
      </c>
    </row>
    <row r="8025" spans="1:11" hidden="1">
      <c r="A8025" s="27">
        <v>43891</v>
      </c>
      <c r="B8025" t="s">
        <v>378</v>
      </c>
      <c r="C8025" t="s">
        <v>153</v>
      </c>
      <c r="D8025" t="s">
        <v>286</v>
      </c>
      <c r="E8025">
        <v>27045</v>
      </c>
      <c r="F8025">
        <v>27521.666666666599</v>
      </c>
      <c r="G8025">
        <v>31398</v>
      </c>
      <c r="H8025">
        <v>34494.333333333299</v>
      </c>
      <c r="I8025">
        <v>0.861360596216319</v>
      </c>
      <c r="J8025">
        <v>0.79786051815273995</v>
      </c>
      <c r="K8025" s="29">
        <v>6.0463474885307601E-2</v>
      </c>
    </row>
    <row r="8026" spans="1:11" hidden="1">
      <c r="A8026" s="27">
        <v>43891</v>
      </c>
      <c r="B8026" t="s">
        <v>379</v>
      </c>
      <c r="C8026" t="s">
        <v>166</v>
      </c>
      <c r="D8026" t="s">
        <v>285</v>
      </c>
      <c r="E8026">
        <v>29190</v>
      </c>
      <c r="F8026">
        <v>28233.333333333299</v>
      </c>
      <c r="G8026">
        <v>31429</v>
      </c>
      <c r="H8026">
        <v>36168.666666666599</v>
      </c>
      <c r="I8026">
        <v>0.92876006236278597</v>
      </c>
      <c r="J8026">
        <v>0.78060199435975897</v>
      </c>
      <c r="K8026" s="29">
        <v>0.10047125353440101</v>
      </c>
    </row>
    <row r="8027" spans="1:11" hidden="1">
      <c r="A8027" s="27">
        <v>43891</v>
      </c>
      <c r="B8027" t="s">
        <v>380</v>
      </c>
      <c r="C8027" t="s">
        <v>155</v>
      </c>
      <c r="D8027" t="s">
        <v>286</v>
      </c>
      <c r="E8027">
        <v>28644</v>
      </c>
      <c r="F8027">
        <v>27613.333333333299</v>
      </c>
      <c r="G8027">
        <v>32080</v>
      </c>
      <c r="H8027">
        <v>35113.666666666599</v>
      </c>
      <c r="I8027">
        <v>0.8928927680798</v>
      </c>
      <c r="J8027">
        <v>0.78639845834005695</v>
      </c>
      <c r="K8027" s="29">
        <v>0.13392185582518501</v>
      </c>
    </row>
    <row r="8028" spans="1:11" hidden="1">
      <c r="A8028" s="27">
        <v>43891</v>
      </c>
      <c r="B8028" t="s">
        <v>381</v>
      </c>
      <c r="C8028" t="s">
        <v>126</v>
      </c>
      <c r="D8028" t="s">
        <v>317</v>
      </c>
      <c r="E8028">
        <v>45288</v>
      </c>
      <c r="F8028">
        <v>43950.333333333299</v>
      </c>
      <c r="G8028">
        <v>50752</v>
      </c>
      <c r="H8028">
        <v>55679</v>
      </c>
      <c r="I8028">
        <v>0.89233921815888995</v>
      </c>
      <c r="J8028">
        <v>0.78935205972329403</v>
      </c>
      <c r="K8028" s="29">
        <v>9.7704631941246303E-2</v>
      </c>
    </row>
    <row r="8029" spans="1:11" hidden="1">
      <c r="A8029" s="27">
        <v>43891</v>
      </c>
      <c r="B8029" t="s">
        <v>382</v>
      </c>
      <c r="C8029" t="s">
        <v>227</v>
      </c>
      <c r="D8029" t="s">
        <v>334</v>
      </c>
      <c r="E8029">
        <v>42007</v>
      </c>
      <c r="F8029">
        <v>40691.333333333299</v>
      </c>
      <c r="G8029">
        <v>46127</v>
      </c>
      <c r="H8029">
        <v>52061.333333333299</v>
      </c>
      <c r="I8029">
        <v>0.91068137966917395</v>
      </c>
      <c r="J8029">
        <v>0.78160374942375599</v>
      </c>
      <c r="K8029" s="29">
        <v>7.9427484839140694E-2</v>
      </c>
    </row>
    <row r="8030" spans="1:11" hidden="1">
      <c r="A8030" s="27">
        <v>43891</v>
      </c>
      <c r="B8030" t="s">
        <v>383</v>
      </c>
      <c r="C8030" t="s">
        <v>128</v>
      </c>
      <c r="D8030" t="s">
        <v>317</v>
      </c>
      <c r="E8030">
        <v>54920</v>
      </c>
      <c r="F8030">
        <v>53454.666666666599</v>
      </c>
      <c r="G8030">
        <v>60998</v>
      </c>
      <c r="H8030">
        <v>65832.333333333299</v>
      </c>
      <c r="I8030">
        <v>0.90035738876684401</v>
      </c>
      <c r="J8030">
        <v>0.81198195415626495</v>
      </c>
      <c r="K8030" s="29">
        <v>7.5702673587307798E-2</v>
      </c>
    </row>
    <row r="8031" spans="1:11" hidden="1">
      <c r="A8031" s="27">
        <v>43891</v>
      </c>
      <c r="B8031" t="s">
        <v>384</v>
      </c>
      <c r="C8031" t="s">
        <v>183</v>
      </c>
      <c r="D8031" t="s">
        <v>345</v>
      </c>
      <c r="E8031">
        <v>30833</v>
      </c>
      <c r="F8031">
        <v>29834</v>
      </c>
      <c r="G8031">
        <v>34418</v>
      </c>
      <c r="H8031">
        <v>37461.333333333299</v>
      </c>
      <c r="I8031">
        <v>0.89583938636759797</v>
      </c>
      <c r="J8031">
        <v>0.79639450455580796</v>
      </c>
      <c r="K8031" s="29">
        <v>4.2430184596659599E-2</v>
      </c>
    </row>
    <row r="8032" spans="1:11" hidden="1">
      <c r="A8032" s="27">
        <v>43891</v>
      </c>
      <c r="B8032" t="s">
        <v>385</v>
      </c>
      <c r="C8032" t="s">
        <v>185</v>
      </c>
      <c r="D8032" t="s">
        <v>345</v>
      </c>
      <c r="E8032">
        <v>30141</v>
      </c>
      <c r="F8032">
        <v>28886.666666666599</v>
      </c>
      <c r="G8032">
        <v>34203</v>
      </c>
      <c r="H8032">
        <v>37555.666666666599</v>
      </c>
      <c r="I8032">
        <v>0.88123848785194203</v>
      </c>
      <c r="J8032">
        <v>0.76916932198425403</v>
      </c>
      <c r="K8032" s="29">
        <v>0.105604871249358</v>
      </c>
    </row>
    <row r="8033" spans="1:11" hidden="1">
      <c r="A8033" s="27">
        <v>43891</v>
      </c>
      <c r="B8033" t="s">
        <v>386</v>
      </c>
      <c r="C8033" t="s">
        <v>157</v>
      </c>
      <c r="D8033" t="s">
        <v>286</v>
      </c>
      <c r="E8033">
        <v>28437</v>
      </c>
      <c r="F8033">
        <v>28165.333333333299</v>
      </c>
      <c r="G8033">
        <v>32621</v>
      </c>
      <c r="H8033">
        <v>36924.333333333299</v>
      </c>
      <c r="I8033">
        <v>0.87173906379326205</v>
      </c>
      <c r="J8033">
        <v>0.76278515522735602</v>
      </c>
      <c r="K8033" s="29">
        <v>4.2259199530860499E-2</v>
      </c>
    </row>
    <row r="8034" spans="1:11" hidden="1">
      <c r="A8034" s="27">
        <v>43891</v>
      </c>
      <c r="B8034" t="s">
        <v>387</v>
      </c>
      <c r="C8034" t="s">
        <v>247</v>
      </c>
      <c r="D8034" t="s">
        <v>315</v>
      </c>
      <c r="E8034">
        <v>75522</v>
      </c>
      <c r="F8034">
        <v>71582.333333333299</v>
      </c>
      <c r="G8034">
        <v>81260</v>
      </c>
      <c r="H8034">
        <v>96148.666666666599</v>
      </c>
      <c r="I8034">
        <v>0.92938715235047997</v>
      </c>
      <c r="J8034">
        <v>0.74449637020447401</v>
      </c>
      <c r="K8034" s="29">
        <v>7.5888596053849899E-2</v>
      </c>
    </row>
    <row r="8035" spans="1:11" hidden="1">
      <c r="A8035" s="27">
        <v>43891</v>
      </c>
      <c r="B8035" t="s">
        <v>388</v>
      </c>
      <c r="C8035" t="s">
        <v>187</v>
      </c>
      <c r="D8035" t="s">
        <v>285</v>
      </c>
      <c r="E8035">
        <v>39071</v>
      </c>
      <c r="F8035">
        <v>37754.333333333299</v>
      </c>
      <c r="G8035">
        <v>45889</v>
      </c>
      <c r="H8035">
        <v>51357.666666666599</v>
      </c>
      <c r="I8035">
        <v>0.85142408856152896</v>
      </c>
      <c r="J8035">
        <v>0.73512555736566398</v>
      </c>
      <c r="K8035" s="29">
        <v>0.105730861751804</v>
      </c>
    </row>
    <row r="8036" spans="1:11" hidden="1">
      <c r="A8036" s="27">
        <v>43891</v>
      </c>
      <c r="B8036" t="s">
        <v>389</v>
      </c>
      <c r="C8036" t="s">
        <v>225</v>
      </c>
      <c r="D8036" t="s">
        <v>334</v>
      </c>
      <c r="E8036">
        <v>41034</v>
      </c>
      <c r="F8036">
        <v>39349.333333333299</v>
      </c>
      <c r="G8036">
        <v>44318</v>
      </c>
      <c r="H8036">
        <v>50154.333333333299</v>
      </c>
      <c r="I8036">
        <v>0.92589918317613595</v>
      </c>
      <c r="J8036">
        <v>0.78456497610708198</v>
      </c>
      <c r="K8036" s="29">
        <v>0.100904139725806</v>
      </c>
    </row>
    <row r="8037" spans="1:11" hidden="1">
      <c r="A8037" s="27">
        <v>43891</v>
      </c>
      <c r="B8037" t="s">
        <v>390</v>
      </c>
      <c r="C8037" t="s">
        <v>189</v>
      </c>
      <c r="D8037" t="s">
        <v>284</v>
      </c>
      <c r="E8037">
        <v>34773</v>
      </c>
      <c r="F8037">
        <v>34193.666666666599</v>
      </c>
      <c r="G8037">
        <v>39613</v>
      </c>
      <c r="H8037">
        <v>41978.666666666599</v>
      </c>
      <c r="I8037">
        <v>0.87781788806704797</v>
      </c>
      <c r="J8037">
        <v>0.81454865963664003</v>
      </c>
      <c r="K8037" s="29">
        <v>8.81184091122445E-2</v>
      </c>
    </row>
    <row r="8038" spans="1:11" hidden="1">
      <c r="A8038" s="27">
        <v>43891</v>
      </c>
      <c r="B8038" t="s">
        <v>391</v>
      </c>
      <c r="C8038" t="s">
        <v>176</v>
      </c>
      <c r="D8038" t="s">
        <v>286</v>
      </c>
      <c r="E8038">
        <v>34696</v>
      </c>
      <c r="F8038">
        <v>33524.666666666599</v>
      </c>
      <c r="G8038">
        <v>38718</v>
      </c>
      <c r="H8038">
        <v>43027.333333333299</v>
      </c>
      <c r="I8038">
        <v>0.89612066738984397</v>
      </c>
      <c r="J8038">
        <v>0.77914813839264896</v>
      </c>
      <c r="K8038" s="29">
        <v>8.0636621297536307E-2</v>
      </c>
    </row>
    <row r="8039" spans="1:11" hidden="1">
      <c r="A8039" s="27">
        <v>43891</v>
      </c>
      <c r="B8039" t="s">
        <v>392</v>
      </c>
      <c r="C8039" t="s">
        <v>111</v>
      </c>
      <c r="D8039" t="s">
        <v>289</v>
      </c>
      <c r="E8039">
        <v>35098</v>
      </c>
      <c r="F8039">
        <v>33817.333333333299</v>
      </c>
      <c r="G8039">
        <v>39707</v>
      </c>
      <c r="H8039">
        <v>44225.666666666599</v>
      </c>
      <c r="I8039">
        <v>0.88392474878484895</v>
      </c>
      <c r="J8039">
        <v>0.76465400936107997</v>
      </c>
      <c r="K8039" s="29">
        <v>0.106110743437017</v>
      </c>
    </row>
    <row r="8040" spans="1:11" hidden="1">
      <c r="A8040" s="27">
        <v>43891</v>
      </c>
      <c r="B8040" t="s">
        <v>393</v>
      </c>
      <c r="C8040" t="s">
        <v>260</v>
      </c>
      <c r="D8040" t="s">
        <v>315</v>
      </c>
      <c r="E8040">
        <v>87367</v>
      </c>
      <c r="F8040">
        <v>89415.333333333299</v>
      </c>
      <c r="G8040">
        <v>93445</v>
      </c>
      <c r="H8040">
        <v>105538</v>
      </c>
      <c r="I8040">
        <v>0.93495639146021703</v>
      </c>
      <c r="J8040">
        <v>0.84723353989400296</v>
      </c>
      <c r="K8040" s="29">
        <v>7.5405275661304005E-2</v>
      </c>
    </row>
    <row r="8041" spans="1:11" hidden="1">
      <c r="A8041" s="27">
        <v>43891</v>
      </c>
      <c r="B8041" t="s">
        <v>394</v>
      </c>
      <c r="C8041" t="s">
        <v>203</v>
      </c>
      <c r="D8041" t="s">
        <v>285</v>
      </c>
      <c r="E8041">
        <v>37044</v>
      </c>
      <c r="F8041">
        <v>35954.666666666599</v>
      </c>
      <c r="G8041">
        <v>40807</v>
      </c>
      <c r="H8041">
        <v>46935.666666666599</v>
      </c>
      <c r="I8041">
        <v>0.90778542897051895</v>
      </c>
      <c r="J8041">
        <v>0.76604146100690995</v>
      </c>
      <c r="K8041" s="29">
        <v>6.6751137476242506E-2</v>
      </c>
    </row>
    <row r="8042" spans="1:11" hidden="1">
      <c r="A8042" s="27">
        <v>43891</v>
      </c>
      <c r="B8042" t="s">
        <v>395</v>
      </c>
      <c r="C8042" t="s">
        <v>205</v>
      </c>
      <c r="D8042" t="s">
        <v>285</v>
      </c>
      <c r="E8042">
        <v>31691</v>
      </c>
      <c r="F8042">
        <v>30808</v>
      </c>
      <c r="G8042">
        <v>37035</v>
      </c>
      <c r="H8042">
        <v>40992.666666666599</v>
      </c>
      <c r="I8042">
        <v>0.85570406372350405</v>
      </c>
      <c r="J8042">
        <v>0.751549057555009</v>
      </c>
      <c r="K8042" s="29">
        <v>0.154414978872213</v>
      </c>
    </row>
    <row r="8043" spans="1:11" hidden="1">
      <c r="A8043" s="27">
        <v>43891</v>
      </c>
      <c r="B8043" t="s">
        <v>396</v>
      </c>
      <c r="C8043" t="s">
        <v>280</v>
      </c>
      <c r="D8043" t="s">
        <v>83</v>
      </c>
      <c r="E8043">
        <v>42544</v>
      </c>
      <c r="F8043">
        <v>40996</v>
      </c>
      <c r="G8043">
        <v>48418</v>
      </c>
      <c r="H8043">
        <v>53896.666666666599</v>
      </c>
      <c r="I8043">
        <v>0.87868148209343599</v>
      </c>
      <c r="J8043">
        <v>0.76064073226544604</v>
      </c>
      <c r="K8043" s="29">
        <v>7.3069841349912901E-2</v>
      </c>
    </row>
    <row r="8044" spans="1:11" hidden="1">
      <c r="A8044" s="27">
        <v>43891</v>
      </c>
      <c r="B8044" t="s">
        <v>397</v>
      </c>
      <c r="C8044" t="s">
        <v>113</v>
      </c>
      <c r="D8044" t="s">
        <v>289</v>
      </c>
      <c r="E8044">
        <v>31731</v>
      </c>
      <c r="F8044">
        <v>31373</v>
      </c>
      <c r="G8044">
        <v>35407</v>
      </c>
      <c r="H8044">
        <v>39491.333333333299</v>
      </c>
      <c r="I8044">
        <v>0.89617872172169299</v>
      </c>
      <c r="J8044">
        <v>0.79442746931816199</v>
      </c>
      <c r="K8044" s="29">
        <v>6.3692132345546507E-2</v>
      </c>
    </row>
    <row r="8045" spans="1:11" hidden="1">
      <c r="A8045" s="27">
        <v>43891</v>
      </c>
      <c r="B8045" t="s">
        <v>398</v>
      </c>
      <c r="C8045" t="s">
        <v>275</v>
      </c>
      <c r="D8045" t="s">
        <v>83</v>
      </c>
      <c r="E8045">
        <v>35884</v>
      </c>
      <c r="F8045">
        <v>34492.666666666599</v>
      </c>
      <c r="G8045">
        <v>39279</v>
      </c>
      <c r="H8045">
        <v>43449</v>
      </c>
      <c r="I8045">
        <v>0.913567046004226</v>
      </c>
      <c r="J8045">
        <v>0.79386560488542102</v>
      </c>
      <c r="K8045" s="29">
        <v>0.100398650720637</v>
      </c>
    </row>
    <row r="8046" spans="1:11" hidden="1">
      <c r="A8046" s="27">
        <v>43891</v>
      </c>
      <c r="B8046" t="s">
        <v>399</v>
      </c>
      <c r="C8046" t="s">
        <v>161</v>
      </c>
      <c r="D8046" t="s">
        <v>286</v>
      </c>
      <c r="E8046">
        <v>32527</v>
      </c>
      <c r="F8046">
        <v>31901.333333333299</v>
      </c>
      <c r="G8046">
        <v>35274</v>
      </c>
      <c r="H8046">
        <v>41226.333333333299</v>
      </c>
      <c r="I8046">
        <v>0.92212394398140196</v>
      </c>
      <c r="J8046">
        <v>0.77380962006484499</v>
      </c>
      <c r="K8046" s="29">
        <v>8.3547086844998106E-2</v>
      </c>
    </row>
    <row r="8047" spans="1:11" hidden="1">
      <c r="A8047" s="27">
        <v>43891</v>
      </c>
      <c r="B8047" t="s">
        <v>400</v>
      </c>
      <c r="C8047" t="s">
        <v>212</v>
      </c>
      <c r="D8047" t="s">
        <v>284</v>
      </c>
      <c r="E8047">
        <v>42067</v>
      </c>
      <c r="F8047">
        <v>41362.666666666599</v>
      </c>
      <c r="G8047">
        <v>48098</v>
      </c>
      <c r="H8047">
        <v>53411</v>
      </c>
      <c r="I8047">
        <v>0.87461017090107696</v>
      </c>
      <c r="J8047">
        <v>0.77442224760192901</v>
      </c>
      <c r="K8047" s="29">
        <v>7.5112451441423006E-2</v>
      </c>
    </row>
    <row r="8048" spans="1:11" hidden="1">
      <c r="A8048" s="27">
        <v>43891</v>
      </c>
      <c r="B8048" t="s">
        <v>401</v>
      </c>
      <c r="C8048" t="s">
        <v>115</v>
      </c>
      <c r="D8048" t="s">
        <v>322</v>
      </c>
      <c r="E8048">
        <v>29858</v>
      </c>
      <c r="F8048">
        <v>28548</v>
      </c>
      <c r="G8048">
        <v>31791</v>
      </c>
      <c r="H8048">
        <v>37817.333333333299</v>
      </c>
      <c r="I8048">
        <v>0.93919662797647097</v>
      </c>
      <c r="J8048">
        <v>0.75489193667806598</v>
      </c>
      <c r="K8048" s="29">
        <v>9.7518838448814496E-2</v>
      </c>
    </row>
    <row r="8049" spans="1:11" hidden="1">
      <c r="A8049" s="27">
        <v>43891</v>
      </c>
      <c r="B8049" t="s">
        <v>402</v>
      </c>
      <c r="C8049" t="s">
        <v>242</v>
      </c>
      <c r="D8049" t="s">
        <v>313</v>
      </c>
      <c r="E8049">
        <v>45517</v>
      </c>
      <c r="F8049">
        <v>43802</v>
      </c>
      <c r="G8049">
        <v>48294</v>
      </c>
      <c r="H8049">
        <v>54674</v>
      </c>
      <c r="I8049">
        <v>0.94249803288193101</v>
      </c>
      <c r="J8049">
        <v>0.80114862640377504</v>
      </c>
      <c r="K8049" s="29">
        <v>7.0308274743104304E-2</v>
      </c>
    </row>
    <row r="8050" spans="1:11" hidden="1">
      <c r="A8050" s="27">
        <v>43891</v>
      </c>
      <c r="B8050" t="s">
        <v>403</v>
      </c>
      <c r="C8050" t="s">
        <v>119</v>
      </c>
      <c r="D8050" t="s">
        <v>289</v>
      </c>
      <c r="E8050">
        <v>39144</v>
      </c>
      <c r="F8050">
        <v>38167</v>
      </c>
      <c r="G8050">
        <v>43883</v>
      </c>
      <c r="H8050">
        <v>48362.333333333299</v>
      </c>
      <c r="I8050">
        <v>0.89200829478385701</v>
      </c>
      <c r="J8050">
        <v>0.78918855583201797</v>
      </c>
      <c r="K8050" s="29">
        <v>8.2043343653250694E-2</v>
      </c>
    </row>
    <row r="8051" spans="1:11" hidden="1">
      <c r="A8051" s="27">
        <v>43891</v>
      </c>
      <c r="B8051" t="s">
        <v>404</v>
      </c>
      <c r="C8051" t="s">
        <v>214</v>
      </c>
      <c r="D8051" t="s">
        <v>313</v>
      </c>
      <c r="E8051">
        <v>76156</v>
      </c>
      <c r="F8051">
        <v>72159</v>
      </c>
      <c r="G8051">
        <v>83559</v>
      </c>
      <c r="H8051">
        <v>91666.333333333299</v>
      </c>
      <c r="I8051">
        <v>0.91140391818954203</v>
      </c>
      <c r="J8051">
        <v>0.78719195342528503</v>
      </c>
      <c r="K8051" s="29">
        <v>6.9711909878780204E-2</v>
      </c>
    </row>
    <row r="8052" spans="1:11" hidden="1">
      <c r="A8052" s="27">
        <v>43891</v>
      </c>
      <c r="B8052" t="s">
        <v>405</v>
      </c>
      <c r="C8052" t="s">
        <v>406</v>
      </c>
      <c r="D8052" t="s">
        <v>313</v>
      </c>
      <c r="E8052">
        <v>51525</v>
      </c>
      <c r="F8052">
        <v>48615.333333333299</v>
      </c>
      <c r="G8052">
        <v>54701</v>
      </c>
      <c r="H8052">
        <v>60281</v>
      </c>
      <c r="I8052">
        <v>0.94193890422478499</v>
      </c>
      <c r="J8052">
        <v>0.80647854769053795</v>
      </c>
      <c r="K8052" s="29">
        <v>3.8057055363042901E-2</v>
      </c>
    </row>
    <row r="8053" spans="1:11" hidden="1">
      <c r="A8053" s="27">
        <v>43891</v>
      </c>
      <c r="B8053" t="s">
        <v>407</v>
      </c>
      <c r="C8053" t="s">
        <v>117</v>
      </c>
      <c r="D8053" t="s">
        <v>289</v>
      </c>
      <c r="E8053">
        <v>34258</v>
      </c>
      <c r="F8053">
        <v>33689.333333333299</v>
      </c>
      <c r="G8053">
        <v>39249</v>
      </c>
      <c r="H8053">
        <v>43108.666666666599</v>
      </c>
      <c r="I8053">
        <v>0.87283752452291696</v>
      </c>
      <c r="J8053">
        <v>0.78149791998515294</v>
      </c>
      <c r="K8053" s="29">
        <v>9.3736032181853002E-2</v>
      </c>
    </row>
    <row r="8054" spans="1:11" hidden="1">
      <c r="A8054" s="27">
        <v>43891</v>
      </c>
      <c r="B8054" t="s">
        <v>408</v>
      </c>
      <c r="C8054" t="s">
        <v>207</v>
      </c>
      <c r="D8054" t="s">
        <v>285</v>
      </c>
      <c r="E8054">
        <v>31517</v>
      </c>
      <c r="F8054">
        <v>30596.666666666599</v>
      </c>
      <c r="G8054">
        <v>35155</v>
      </c>
      <c r="H8054">
        <v>39231</v>
      </c>
      <c r="I8054">
        <v>0.89651543165979197</v>
      </c>
      <c r="J8054">
        <v>0.77991044497123796</v>
      </c>
      <c r="K8054" s="29">
        <v>8.1386172585349095E-2</v>
      </c>
    </row>
    <row r="8055" spans="1:11" hidden="1">
      <c r="A8055" s="27">
        <v>43891</v>
      </c>
      <c r="B8055" t="s">
        <v>409</v>
      </c>
      <c r="C8055" t="s">
        <v>278</v>
      </c>
      <c r="D8055" t="s">
        <v>83</v>
      </c>
      <c r="E8055">
        <v>53278</v>
      </c>
      <c r="F8055">
        <v>51045.666666666599</v>
      </c>
      <c r="G8055">
        <v>59386</v>
      </c>
      <c r="H8055">
        <v>65328.666666666599</v>
      </c>
      <c r="I8055">
        <v>0.89714747583605503</v>
      </c>
      <c r="J8055">
        <v>0.78136703642096805</v>
      </c>
      <c r="K8055" s="29">
        <v>8.0711576299722101E-2</v>
      </c>
    </row>
    <row r="8056" spans="1:11" hidden="1">
      <c r="A8056" s="27">
        <v>43891</v>
      </c>
      <c r="B8056" t="s">
        <v>410</v>
      </c>
      <c r="C8056" t="s">
        <v>93</v>
      </c>
      <c r="D8056" t="s">
        <v>289</v>
      </c>
      <c r="E8056">
        <v>33768</v>
      </c>
      <c r="F8056">
        <v>32739.666666666599</v>
      </c>
      <c r="G8056">
        <v>39290</v>
      </c>
      <c r="H8056">
        <v>41390</v>
      </c>
      <c r="I8056">
        <v>0.85945533214558401</v>
      </c>
      <c r="J8056">
        <v>0.79100426834178905</v>
      </c>
      <c r="K8056" s="29">
        <v>9.0803372419808098E-2</v>
      </c>
    </row>
    <row r="8057" spans="1:11" hidden="1">
      <c r="A8057" s="27">
        <v>43891</v>
      </c>
      <c r="B8057" t="s">
        <v>411</v>
      </c>
      <c r="C8057" t="s">
        <v>277</v>
      </c>
      <c r="D8057" t="s">
        <v>83</v>
      </c>
      <c r="E8057">
        <v>35711</v>
      </c>
      <c r="F8057">
        <v>34577.333333333299</v>
      </c>
      <c r="G8057">
        <v>40307</v>
      </c>
      <c r="H8057">
        <v>44991</v>
      </c>
      <c r="I8057">
        <v>0.88597514079440298</v>
      </c>
      <c r="J8057">
        <v>0.76853889296377798</v>
      </c>
      <c r="K8057" s="29">
        <v>8.8086532602071901E-2</v>
      </c>
    </row>
    <row r="8058" spans="1:11" hidden="1">
      <c r="A8058" s="27">
        <v>43891</v>
      </c>
      <c r="B8058" t="s">
        <v>412</v>
      </c>
      <c r="C8058" t="s">
        <v>174</v>
      </c>
      <c r="D8058" t="s">
        <v>285</v>
      </c>
      <c r="E8058">
        <v>34614</v>
      </c>
      <c r="F8058">
        <v>33411.333333333299</v>
      </c>
      <c r="G8058">
        <v>37158</v>
      </c>
      <c r="H8058">
        <v>41789</v>
      </c>
      <c r="I8058">
        <v>0.93153560471499997</v>
      </c>
      <c r="J8058">
        <v>0.79952459578677004</v>
      </c>
      <c r="K8058" s="29">
        <v>0.12361228332143</v>
      </c>
    </row>
    <row r="8059" spans="1:11" hidden="1">
      <c r="A8059" s="27">
        <v>43891</v>
      </c>
      <c r="B8059" t="s">
        <v>413</v>
      </c>
      <c r="C8059" t="s">
        <v>132</v>
      </c>
      <c r="D8059" t="s">
        <v>317</v>
      </c>
      <c r="E8059">
        <v>43283</v>
      </c>
      <c r="F8059">
        <v>42126.333333333299</v>
      </c>
      <c r="G8059">
        <v>56823</v>
      </c>
      <c r="H8059">
        <v>53295.666666666599</v>
      </c>
      <c r="I8059">
        <v>0.76171620646569105</v>
      </c>
      <c r="J8059">
        <v>0.79042698906102404</v>
      </c>
      <c r="K8059" s="29">
        <v>0.10334191541971501</v>
      </c>
    </row>
    <row r="8060" spans="1:11" hidden="1">
      <c r="A8060" s="27">
        <v>43891</v>
      </c>
      <c r="B8060" t="s">
        <v>414</v>
      </c>
      <c r="C8060" t="s">
        <v>95</v>
      </c>
      <c r="D8060" t="s">
        <v>322</v>
      </c>
      <c r="E8060">
        <v>35032</v>
      </c>
      <c r="F8060">
        <v>33858.333333333299</v>
      </c>
      <c r="G8060">
        <v>40422</v>
      </c>
      <c r="H8060">
        <v>44639.666666666599</v>
      </c>
      <c r="I8060">
        <v>0.86665677106526096</v>
      </c>
      <c r="J8060">
        <v>0.75848087276637299</v>
      </c>
      <c r="K8060" s="29">
        <v>7.08237811401497E-2</v>
      </c>
    </row>
    <row r="8061" spans="1:11" hidden="1">
      <c r="A8061" s="27">
        <v>43891</v>
      </c>
      <c r="B8061" t="s">
        <v>415</v>
      </c>
      <c r="C8061" t="s">
        <v>220</v>
      </c>
      <c r="D8061" t="s">
        <v>313</v>
      </c>
      <c r="E8061">
        <v>104927</v>
      </c>
      <c r="F8061">
        <v>101537.33333333299</v>
      </c>
      <c r="G8061">
        <v>119510</v>
      </c>
      <c r="H8061">
        <v>124672.33333333299</v>
      </c>
      <c r="I8061">
        <v>0.87797673834825496</v>
      </c>
      <c r="J8061">
        <v>0.81443356852763304</v>
      </c>
      <c r="K8061" s="29">
        <v>8.8555985517319996E-2</v>
      </c>
    </row>
    <row r="8062" spans="1:11" hidden="1">
      <c r="A8062" s="27">
        <v>43891</v>
      </c>
      <c r="B8062" t="s">
        <v>416</v>
      </c>
      <c r="C8062" t="s">
        <v>121</v>
      </c>
      <c r="D8062" t="s">
        <v>289</v>
      </c>
      <c r="E8062">
        <v>37112</v>
      </c>
      <c r="F8062">
        <v>35806.333333333299</v>
      </c>
      <c r="G8062">
        <v>40189</v>
      </c>
      <c r="H8062">
        <v>44995</v>
      </c>
      <c r="I8062">
        <v>0.92343676130284402</v>
      </c>
      <c r="J8062">
        <v>0.79578471682038698</v>
      </c>
      <c r="K8062" s="29">
        <v>6.49067431850789E-2</v>
      </c>
    </row>
    <row r="8063" spans="1:11" hidden="1">
      <c r="A8063" s="27">
        <v>43891</v>
      </c>
      <c r="B8063" t="s">
        <v>417</v>
      </c>
      <c r="C8063" t="s">
        <v>262</v>
      </c>
      <c r="D8063" t="s">
        <v>315</v>
      </c>
      <c r="E8063">
        <v>43830</v>
      </c>
      <c r="F8063">
        <v>42795.666666666599</v>
      </c>
      <c r="G8063">
        <v>49388</v>
      </c>
      <c r="H8063">
        <v>56826</v>
      </c>
      <c r="I8063">
        <v>0.88746254150805803</v>
      </c>
      <c r="J8063">
        <v>0.75310010675864303</v>
      </c>
      <c r="K8063" s="29">
        <v>8.0115330589713804E-2</v>
      </c>
    </row>
    <row r="8064" spans="1:11" hidden="1">
      <c r="A8064" s="27">
        <v>43862</v>
      </c>
      <c r="B8064" t="s">
        <v>312</v>
      </c>
      <c r="C8064" t="s">
        <v>230</v>
      </c>
      <c r="D8064" t="s">
        <v>313</v>
      </c>
      <c r="E8064">
        <v>27039</v>
      </c>
      <c r="F8064">
        <v>30369.333333333299</v>
      </c>
      <c r="G8064">
        <v>32007</v>
      </c>
      <c r="H8064">
        <v>35708.666666666599</v>
      </c>
      <c r="I8064">
        <v>0.84478395351016899</v>
      </c>
      <c r="J8064">
        <v>0.85047514142225</v>
      </c>
      <c r="K8064" s="29">
        <v>9.8565798561735599E-2</v>
      </c>
    </row>
    <row r="8065" spans="1:11" hidden="1">
      <c r="A8065" s="27">
        <v>43862</v>
      </c>
      <c r="B8065" t="s">
        <v>314</v>
      </c>
      <c r="C8065" t="s">
        <v>254</v>
      </c>
      <c r="D8065" t="s">
        <v>315</v>
      </c>
      <c r="E8065">
        <v>47031</v>
      </c>
      <c r="F8065">
        <v>52158.666666666599</v>
      </c>
      <c r="G8065">
        <v>57893</v>
      </c>
      <c r="H8065">
        <v>66258.333333333299</v>
      </c>
      <c r="I8065">
        <v>0.81237800770386703</v>
      </c>
      <c r="J8065">
        <v>0.787201609860394</v>
      </c>
      <c r="K8065" s="29">
        <v>0.1118965435718</v>
      </c>
    </row>
    <row r="8066" spans="1:11" hidden="1">
      <c r="A8066" s="27">
        <v>43862</v>
      </c>
      <c r="B8066" t="s">
        <v>316</v>
      </c>
      <c r="C8066" t="s">
        <v>130</v>
      </c>
      <c r="D8066" t="s">
        <v>317</v>
      </c>
      <c r="E8066">
        <v>52104</v>
      </c>
      <c r="F8066">
        <v>56146</v>
      </c>
      <c r="G8066">
        <v>59202</v>
      </c>
      <c r="H8066">
        <v>65602.333333333299</v>
      </c>
      <c r="I8066">
        <v>0.88010540184453201</v>
      </c>
      <c r="J8066">
        <v>0.85585370439059505</v>
      </c>
      <c r="K8066" s="29">
        <v>9.1434676051027397E-2</v>
      </c>
    </row>
    <row r="8067" spans="1:11" hidden="1">
      <c r="A8067" s="27">
        <v>43862</v>
      </c>
      <c r="B8067" t="s">
        <v>318</v>
      </c>
      <c r="C8067" t="s">
        <v>319</v>
      </c>
      <c r="D8067" t="s">
        <v>317</v>
      </c>
      <c r="E8067">
        <v>49442</v>
      </c>
      <c r="F8067">
        <v>53055.333333333299</v>
      </c>
      <c r="G8067">
        <v>56542</v>
      </c>
      <c r="H8067">
        <v>62410.666666666599</v>
      </c>
      <c r="I8067">
        <v>0.87442962753351405</v>
      </c>
      <c r="J8067">
        <v>0.85010041018629301</v>
      </c>
      <c r="K8067" s="29">
        <v>9.1868733713175194E-2</v>
      </c>
    </row>
    <row r="8068" spans="1:11" hidden="1">
      <c r="A8068" s="27">
        <v>43862</v>
      </c>
      <c r="B8068" t="s">
        <v>320</v>
      </c>
      <c r="C8068" t="s">
        <v>172</v>
      </c>
      <c r="D8068" t="s">
        <v>285</v>
      </c>
      <c r="E8068">
        <v>37087</v>
      </c>
      <c r="F8068">
        <v>40425.333333333299</v>
      </c>
      <c r="G8068">
        <v>40764</v>
      </c>
      <c r="H8068">
        <v>45960.666666666599</v>
      </c>
      <c r="I8068">
        <v>0.90979786085761905</v>
      </c>
      <c r="J8068">
        <v>0.87956368488997805</v>
      </c>
      <c r="K8068" s="29">
        <v>0.13952559454310801</v>
      </c>
    </row>
    <row r="8069" spans="1:11" hidden="1">
      <c r="A8069" s="27">
        <v>43862</v>
      </c>
      <c r="B8069" t="s">
        <v>321</v>
      </c>
      <c r="C8069" t="s">
        <v>89</v>
      </c>
      <c r="D8069" t="s">
        <v>322</v>
      </c>
      <c r="E8069">
        <v>34485</v>
      </c>
      <c r="F8069">
        <v>37395</v>
      </c>
      <c r="G8069">
        <v>42169</v>
      </c>
      <c r="H8069">
        <v>46208.333333333299</v>
      </c>
      <c r="I8069">
        <v>0.81778083426213499</v>
      </c>
      <c r="J8069">
        <v>0.80926961226329996</v>
      </c>
      <c r="K8069" s="29">
        <v>0.124022164276401</v>
      </c>
    </row>
    <row r="8070" spans="1:11" hidden="1">
      <c r="A8070" s="27">
        <v>43862</v>
      </c>
      <c r="B8070" t="s">
        <v>323</v>
      </c>
      <c r="C8070" t="s">
        <v>91</v>
      </c>
      <c r="D8070" t="s">
        <v>289</v>
      </c>
      <c r="E8070">
        <v>29796</v>
      </c>
      <c r="F8070">
        <v>31484.666666666599</v>
      </c>
      <c r="G8070">
        <v>34942</v>
      </c>
      <c r="H8070">
        <v>38591.666666666599</v>
      </c>
      <c r="I8070">
        <v>0.85272737679583299</v>
      </c>
      <c r="J8070">
        <v>0.81584107104297099</v>
      </c>
      <c r="K8070" s="29">
        <v>0.113785885167464</v>
      </c>
    </row>
    <row r="8071" spans="1:11" hidden="1">
      <c r="A8071" s="27">
        <v>43862</v>
      </c>
      <c r="B8071" t="s">
        <v>324</v>
      </c>
      <c r="C8071" t="s">
        <v>273</v>
      </c>
      <c r="D8071" t="s">
        <v>83</v>
      </c>
      <c r="E8071">
        <v>60058</v>
      </c>
      <c r="F8071">
        <v>67038.333333333299</v>
      </c>
      <c r="G8071">
        <v>74511</v>
      </c>
      <c r="H8071">
        <v>83426</v>
      </c>
      <c r="I8071">
        <v>0.80602864006656705</v>
      </c>
      <c r="J8071">
        <v>0.80356643412525197</v>
      </c>
      <c r="K8071" s="29">
        <v>9.3156170367673805E-2</v>
      </c>
    </row>
    <row r="8072" spans="1:11" hidden="1">
      <c r="A8072" s="27">
        <v>43862</v>
      </c>
      <c r="B8072" t="s">
        <v>325</v>
      </c>
      <c r="C8072" t="s">
        <v>159</v>
      </c>
      <c r="D8072" t="s">
        <v>286</v>
      </c>
      <c r="E8072">
        <v>27980</v>
      </c>
      <c r="F8072">
        <v>29808.333333333299</v>
      </c>
      <c r="G8072">
        <v>31685</v>
      </c>
      <c r="H8072">
        <v>35528.666666666599</v>
      </c>
      <c r="I8072">
        <v>0.88306769764872906</v>
      </c>
      <c r="J8072">
        <v>0.83899386410973298</v>
      </c>
      <c r="K8072" s="29">
        <v>8.1018429084727395E-2</v>
      </c>
    </row>
    <row r="8073" spans="1:11" hidden="1">
      <c r="A8073" s="27">
        <v>43862</v>
      </c>
      <c r="B8073" t="s">
        <v>326</v>
      </c>
      <c r="C8073" t="s">
        <v>216</v>
      </c>
      <c r="D8073" t="s">
        <v>284</v>
      </c>
      <c r="E8073">
        <v>36357</v>
      </c>
      <c r="F8073">
        <v>39689.666666666599</v>
      </c>
      <c r="G8073">
        <v>43084</v>
      </c>
      <c r="H8073">
        <v>47687.333333333299</v>
      </c>
      <c r="I8073">
        <v>0.84386315105375498</v>
      </c>
      <c r="J8073">
        <v>0.8322894968615</v>
      </c>
      <c r="K8073" s="29">
        <v>6.4096935639652297E-2</v>
      </c>
    </row>
    <row r="8074" spans="1:11" hidden="1">
      <c r="A8074" s="27">
        <v>43862</v>
      </c>
      <c r="B8074" t="s">
        <v>327</v>
      </c>
      <c r="C8074" t="s">
        <v>266</v>
      </c>
      <c r="D8074" t="s">
        <v>315</v>
      </c>
      <c r="E8074">
        <v>112327</v>
      </c>
      <c r="F8074">
        <v>118478.666666666</v>
      </c>
      <c r="G8074">
        <v>128625</v>
      </c>
      <c r="H8074">
        <v>143378.33333333299</v>
      </c>
      <c r="I8074">
        <v>0.87329057337220595</v>
      </c>
      <c r="J8074">
        <v>0.82633591779325</v>
      </c>
      <c r="K8074" s="29">
        <v>7.6351823992180795E-2</v>
      </c>
    </row>
    <row r="8075" spans="1:11" hidden="1">
      <c r="A8075" s="27">
        <v>43862</v>
      </c>
      <c r="B8075" t="s">
        <v>328</v>
      </c>
      <c r="C8075" t="s">
        <v>123</v>
      </c>
      <c r="D8075" t="s">
        <v>289</v>
      </c>
      <c r="E8075">
        <v>92390</v>
      </c>
      <c r="F8075">
        <v>105536.666666666</v>
      </c>
      <c r="G8075">
        <v>114701</v>
      </c>
      <c r="H8075">
        <v>130126</v>
      </c>
      <c r="I8075">
        <v>0.80548556682156203</v>
      </c>
      <c r="J8075">
        <v>0.81103443329285896</v>
      </c>
      <c r="K8075" s="29">
        <v>8.2230291671547301E-2</v>
      </c>
    </row>
    <row r="8076" spans="1:11" hidden="1">
      <c r="A8076" s="27">
        <v>43862</v>
      </c>
      <c r="B8076" t="s">
        <v>329</v>
      </c>
      <c r="C8076" t="s">
        <v>178</v>
      </c>
      <c r="D8076" t="s">
        <v>286</v>
      </c>
      <c r="E8076">
        <v>33747</v>
      </c>
      <c r="F8076">
        <v>39144.333333333299</v>
      </c>
      <c r="G8076">
        <v>37801</v>
      </c>
      <c r="H8076">
        <v>43186</v>
      </c>
      <c r="I8076">
        <v>0.89275415994285801</v>
      </c>
      <c r="J8076">
        <v>0.90641257197548597</v>
      </c>
      <c r="K8076" s="29">
        <v>0.105552825552825</v>
      </c>
    </row>
    <row r="8077" spans="1:11" hidden="1">
      <c r="A8077" s="27">
        <v>43862</v>
      </c>
      <c r="B8077" t="s">
        <v>330</v>
      </c>
      <c r="C8077" t="s">
        <v>144</v>
      </c>
      <c r="D8077" t="s">
        <v>331</v>
      </c>
      <c r="E8077">
        <v>65249</v>
      </c>
      <c r="F8077">
        <v>70448</v>
      </c>
      <c r="G8077">
        <v>79363</v>
      </c>
      <c r="H8077">
        <v>85560.666666666599</v>
      </c>
      <c r="I8077">
        <v>0.82215894056424199</v>
      </c>
      <c r="J8077">
        <v>0.82336899354064497</v>
      </c>
      <c r="K8077" s="29">
        <v>0.11298933901918901</v>
      </c>
    </row>
    <row r="8078" spans="1:11" hidden="1">
      <c r="A8078" s="27">
        <v>43862</v>
      </c>
      <c r="B8078" t="s">
        <v>332</v>
      </c>
      <c r="C8078" t="s">
        <v>281</v>
      </c>
      <c r="D8078" t="s">
        <v>83</v>
      </c>
      <c r="E8078">
        <v>54694</v>
      </c>
      <c r="F8078">
        <v>61743</v>
      </c>
      <c r="G8078">
        <v>64057</v>
      </c>
      <c r="H8078">
        <v>73179.666666666599</v>
      </c>
      <c r="I8078">
        <v>0.85383330471299002</v>
      </c>
      <c r="J8078">
        <v>0.84371797266089299</v>
      </c>
      <c r="K8078" s="29">
        <v>8.8394491761521907E-2</v>
      </c>
    </row>
    <row r="8079" spans="1:11" hidden="1">
      <c r="A8079" s="27">
        <v>43862</v>
      </c>
      <c r="B8079" t="s">
        <v>333</v>
      </c>
      <c r="C8079" t="s">
        <v>234</v>
      </c>
      <c r="D8079" t="s">
        <v>334</v>
      </c>
      <c r="E8079">
        <v>44975</v>
      </c>
      <c r="F8079">
        <v>48718.666666666599</v>
      </c>
      <c r="G8079">
        <v>54316</v>
      </c>
      <c r="H8079">
        <v>59520</v>
      </c>
      <c r="I8079">
        <v>0.82802489137639002</v>
      </c>
      <c r="J8079">
        <v>0.81852598566308199</v>
      </c>
      <c r="K8079" s="29">
        <v>8.3682714086068102E-2</v>
      </c>
    </row>
    <row r="8080" spans="1:11" hidden="1">
      <c r="A8080" s="27">
        <v>43862</v>
      </c>
      <c r="B8080" t="s">
        <v>335</v>
      </c>
      <c r="C8080" t="s">
        <v>97</v>
      </c>
      <c r="D8080" t="s">
        <v>289</v>
      </c>
      <c r="E8080">
        <v>26535</v>
      </c>
      <c r="F8080">
        <v>29423.999999999902</v>
      </c>
      <c r="G8080">
        <v>31363</v>
      </c>
      <c r="H8080">
        <v>35692.666666666599</v>
      </c>
      <c r="I8080">
        <v>0.84606064470873299</v>
      </c>
      <c r="J8080">
        <v>0.82437101925698997</v>
      </c>
      <c r="K8080" s="29">
        <v>6.6733668341708505E-2</v>
      </c>
    </row>
    <row r="8081" spans="1:11" hidden="1">
      <c r="A8081" s="27">
        <v>43862</v>
      </c>
      <c r="B8081" t="s">
        <v>336</v>
      </c>
      <c r="C8081" t="s">
        <v>264</v>
      </c>
      <c r="D8081" t="s">
        <v>315</v>
      </c>
      <c r="E8081">
        <v>42818</v>
      </c>
      <c r="F8081">
        <v>46730.666666666599</v>
      </c>
      <c r="G8081">
        <v>47761</v>
      </c>
      <c r="H8081">
        <v>55256.666666666599</v>
      </c>
      <c r="I8081">
        <v>0.89650551705366299</v>
      </c>
      <c r="J8081">
        <v>0.84570187609338199</v>
      </c>
      <c r="K8081" s="29">
        <v>9.6379372151380094E-2</v>
      </c>
    </row>
    <row r="8082" spans="1:11" hidden="1">
      <c r="A8082" s="27">
        <v>43862</v>
      </c>
      <c r="B8082" t="s">
        <v>337</v>
      </c>
      <c r="C8082" t="s">
        <v>134</v>
      </c>
      <c r="D8082" t="s">
        <v>338</v>
      </c>
      <c r="E8082">
        <v>34682</v>
      </c>
      <c r="F8082">
        <v>37031.666666666599</v>
      </c>
      <c r="G8082">
        <v>42588</v>
      </c>
      <c r="H8082">
        <v>46830.333333333299</v>
      </c>
      <c r="I8082">
        <v>0.81436085282239101</v>
      </c>
      <c r="J8082">
        <v>0.79076239759130396</v>
      </c>
      <c r="K8082" s="29">
        <v>8.7687386313742705E-2</v>
      </c>
    </row>
    <row r="8083" spans="1:11" hidden="1">
      <c r="A8083" s="27">
        <v>43862</v>
      </c>
      <c r="B8083" t="s">
        <v>339</v>
      </c>
      <c r="C8083" t="s">
        <v>99</v>
      </c>
      <c r="D8083" t="s">
        <v>289</v>
      </c>
      <c r="E8083">
        <v>39867</v>
      </c>
      <c r="F8083">
        <v>44056.333333333299</v>
      </c>
      <c r="G8083">
        <v>46983</v>
      </c>
      <c r="H8083">
        <v>51966</v>
      </c>
      <c r="I8083">
        <v>0.84854096162441695</v>
      </c>
      <c r="J8083">
        <v>0.84779150470179199</v>
      </c>
      <c r="K8083" s="29">
        <v>8.1344255180644406E-2</v>
      </c>
    </row>
    <row r="8084" spans="1:11" hidden="1">
      <c r="A8084" s="27">
        <v>43862</v>
      </c>
      <c r="B8084" t="s">
        <v>340</v>
      </c>
      <c r="C8084" t="s">
        <v>256</v>
      </c>
      <c r="D8084" t="s">
        <v>315</v>
      </c>
      <c r="E8084">
        <v>70396</v>
      </c>
      <c r="F8084">
        <v>82795.666666666599</v>
      </c>
      <c r="G8084">
        <v>83842</v>
      </c>
      <c r="H8084">
        <v>95380.333333333299</v>
      </c>
      <c r="I8084">
        <v>0.83962691729682004</v>
      </c>
      <c r="J8084">
        <v>0.86805805529441704</v>
      </c>
      <c r="K8084" s="29">
        <v>3.7401632821480103E-2</v>
      </c>
    </row>
    <row r="8085" spans="1:11" hidden="1">
      <c r="A8085" s="27">
        <v>43862</v>
      </c>
      <c r="B8085" t="s">
        <v>341</v>
      </c>
      <c r="C8085" t="s">
        <v>236</v>
      </c>
      <c r="D8085" t="s">
        <v>313</v>
      </c>
      <c r="E8085">
        <v>40628</v>
      </c>
      <c r="F8085">
        <v>44640.666666666599</v>
      </c>
      <c r="G8085">
        <v>51238</v>
      </c>
      <c r="H8085">
        <v>54699</v>
      </c>
      <c r="I8085">
        <v>0.79292712439985902</v>
      </c>
      <c r="J8085">
        <v>0.81611485889443403</v>
      </c>
      <c r="K8085" s="29">
        <v>6.1392967239667598E-2</v>
      </c>
    </row>
    <row r="8086" spans="1:11" hidden="1">
      <c r="A8086" s="27">
        <v>43862</v>
      </c>
      <c r="B8086" t="s">
        <v>342</v>
      </c>
      <c r="C8086" t="s">
        <v>251</v>
      </c>
      <c r="D8086" t="s">
        <v>315</v>
      </c>
      <c r="E8086">
        <v>49891</v>
      </c>
      <c r="F8086">
        <v>54811.333333333299</v>
      </c>
      <c r="G8086">
        <v>56763</v>
      </c>
      <c r="H8086">
        <v>64584</v>
      </c>
      <c r="I8086">
        <v>0.87893522188749695</v>
      </c>
      <c r="J8086">
        <v>0.84868285230604001</v>
      </c>
      <c r="K8086" s="29">
        <v>8.8087760621128802E-2</v>
      </c>
    </row>
    <row r="8087" spans="1:11" hidden="1">
      <c r="A8087" s="27">
        <v>43862</v>
      </c>
      <c r="B8087" t="s">
        <v>343</v>
      </c>
      <c r="C8087" t="s">
        <v>218</v>
      </c>
      <c r="D8087" t="s">
        <v>313</v>
      </c>
      <c r="E8087">
        <v>72050</v>
      </c>
      <c r="F8087">
        <v>81183</v>
      </c>
      <c r="G8087">
        <v>84064</v>
      </c>
      <c r="H8087">
        <v>95027</v>
      </c>
      <c r="I8087">
        <v>0.85708507803578204</v>
      </c>
      <c r="J8087">
        <v>0.85431508939564504</v>
      </c>
      <c r="K8087" s="29">
        <v>0.101951547779273</v>
      </c>
    </row>
    <row r="8088" spans="1:11" hidden="1">
      <c r="A8088" s="27">
        <v>43862</v>
      </c>
      <c r="B8088" t="s">
        <v>344</v>
      </c>
      <c r="C8088" t="s">
        <v>193</v>
      </c>
      <c r="D8088" t="s">
        <v>345</v>
      </c>
      <c r="E8088">
        <v>29887</v>
      </c>
      <c r="F8088">
        <v>31920.333333333299</v>
      </c>
      <c r="G8088">
        <v>34439</v>
      </c>
      <c r="H8088">
        <v>38280.333333333299</v>
      </c>
      <c r="I8088">
        <v>0.86782426899735698</v>
      </c>
      <c r="J8088">
        <v>0.83385724610548395</v>
      </c>
      <c r="K8088" s="29">
        <v>9.4641614474599803E-2</v>
      </c>
    </row>
    <row r="8089" spans="1:11" hidden="1">
      <c r="A8089" s="27">
        <v>43862</v>
      </c>
      <c r="B8089" t="s">
        <v>346</v>
      </c>
      <c r="C8089" t="s">
        <v>101</v>
      </c>
      <c r="D8089" t="s">
        <v>289</v>
      </c>
      <c r="E8089">
        <v>29882</v>
      </c>
      <c r="F8089">
        <v>32534.666666666599</v>
      </c>
      <c r="G8089">
        <v>34660</v>
      </c>
      <c r="H8089">
        <v>37399.333333333299</v>
      </c>
      <c r="I8089">
        <v>0.86214656664743194</v>
      </c>
      <c r="J8089">
        <v>0.86992638014937795</v>
      </c>
      <c r="K8089" s="29">
        <v>0.13125118303993899</v>
      </c>
    </row>
    <row r="8090" spans="1:11" hidden="1">
      <c r="A8090" s="27">
        <v>43862</v>
      </c>
      <c r="B8090" t="s">
        <v>347</v>
      </c>
      <c r="C8090" t="s">
        <v>170</v>
      </c>
      <c r="D8090" t="s">
        <v>286</v>
      </c>
      <c r="E8090">
        <v>35217</v>
      </c>
      <c r="F8090">
        <v>38583</v>
      </c>
      <c r="G8090">
        <v>42125</v>
      </c>
      <c r="H8090">
        <v>45254</v>
      </c>
      <c r="I8090">
        <v>0.83601186943620098</v>
      </c>
      <c r="J8090">
        <v>0.85258761656428095</v>
      </c>
      <c r="K8090" s="29">
        <v>8.1105141980045994E-2</v>
      </c>
    </row>
    <row r="8091" spans="1:11" hidden="1">
      <c r="A8091" s="27">
        <v>43862</v>
      </c>
      <c r="B8091" t="s">
        <v>348</v>
      </c>
      <c r="C8091" t="s">
        <v>232</v>
      </c>
      <c r="D8091" t="s">
        <v>334</v>
      </c>
      <c r="E8091">
        <v>48155</v>
      </c>
      <c r="F8091">
        <v>53445</v>
      </c>
      <c r="G8091">
        <v>59812</v>
      </c>
      <c r="H8091">
        <v>67328</v>
      </c>
      <c r="I8091">
        <v>0.80510599879622802</v>
      </c>
      <c r="J8091">
        <v>0.79380049904942895</v>
      </c>
      <c r="K8091" s="29">
        <v>6.3963764913831198E-2</v>
      </c>
    </row>
    <row r="8092" spans="1:11" hidden="1">
      <c r="A8092" s="27">
        <v>43862</v>
      </c>
      <c r="B8092" t="s">
        <v>349</v>
      </c>
      <c r="C8092" t="s">
        <v>210</v>
      </c>
      <c r="D8092" t="s">
        <v>284</v>
      </c>
      <c r="E8092">
        <v>30394</v>
      </c>
      <c r="F8092">
        <v>33040.333333333299</v>
      </c>
      <c r="G8092">
        <v>34258</v>
      </c>
      <c r="H8092">
        <v>38082</v>
      </c>
      <c r="I8092">
        <v>0.88720882713526705</v>
      </c>
      <c r="J8092">
        <v>0.86761024455998403</v>
      </c>
      <c r="K8092" s="29">
        <v>0.112925668253387</v>
      </c>
    </row>
    <row r="8093" spans="1:11" hidden="1">
      <c r="A8093" s="27">
        <v>43862</v>
      </c>
      <c r="B8093" t="s">
        <v>350</v>
      </c>
      <c r="C8093" t="s">
        <v>103</v>
      </c>
      <c r="D8093" t="s">
        <v>322</v>
      </c>
      <c r="E8093">
        <v>32266</v>
      </c>
      <c r="F8093">
        <v>35902.333333333299</v>
      </c>
      <c r="G8093">
        <v>38698</v>
      </c>
      <c r="H8093">
        <v>44485.333333333299</v>
      </c>
      <c r="I8093">
        <v>0.83378985994108201</v>
      </c>
      <c r="J8093">
        <v>0.80706000479558804</v>
      </c>
      <c r="K8093" s="29">
        <v>9.0067567567567494E-2</v>
      </c>
    </row>
    <row r="8094" spans="1:11" hidden="1">
      <c r="A8094" s="27">
        <v>43862</v>
      </c>
      <c r="B8094" t="s">
        <v>351</v>
      </c>
      <c r="C8094" t="s">
        <v>136</v>
      </c>
      <c r="D8094" t="s">
        <v>331</v>
      </c>
      <c r="E8094">
        <v>46076</v>
      </c>
      <c r="F8094">
        <v>48701.333333333299</v>
      </c>
      <c r="G8094">
        <v>52340</v>
      </c>
      <c r="H8094">
        <v>56998</v>
      </c>
      <c r="I8094">
        <v>0.88032097821933497</v>
      </c>
      <c r="J8094">
        <v>0.85443933705276198</v>
      </c>
      <c r="K8094" s="29">
        <v>7.4809302759569804E-2</v>
      </c>
    </row>
    <row r="8095" spans="1:11" hidden="1">
      <c r="A8095" s="27">
        <v>43862</v>
      </c>
      <c r="B8095" t="s">
        <v>352</v>
      </c>
      <c r="C8095" t="s">
        <v>105</v>
      </c>
      <c r="D8095" t="s">
        <v>322</v>
      </c>
      <c r="E8095">
        <v>33688</v>
      </c>
      <c r="F8095">
        <v>37373.333333333299</v>
      </c>
      <c r="G8095">
        <v>41205</v>
      </c>
      <c r="H8095">
        <v>44504</v>
      </c>
      <c r="I8095">
        <v>0.81757068316951798</v>
      </c>
      <c r="J8095">
        <v>0.83977470189945402</v>
      </c>
      <c r="K8095" s="29">
        <v>0.10604767220434599</v>
      </c>
    </row>
    <row r="8096" spans="1:11" hidden="1">
      <c r="A8096" s="27">
        <v>43862</v>
      </c>
      <c r="B8096" t="s">
        <v>353</v>
      </c>
      <c r="C8096" t="s">
        <v>258</v>
      </c>
      <c r="D8096" t="s">
        <v>315</v>
      </c>
      <c r="E8096">
        <v>89756</v>
      </c>
      <c r="F8096">
        <v>101614.33333333299</v>
      </c>
      <c r="G8096">
        <v>109110</v>
      </c>
      <c r="H8096">
        <v>114468.666666666</v>
      </c>
      <c r="I8096">
        <v>0.82261937494271797</v>
      </c>
      <c r="J8096">
        <v>0.88770434995311598</v>
      </c>
      <c r="K8096" s="29">
        <v>9.5360132776842105E-2</v>
      </c>
    </row>
    <row r="8097" spans="1:11" hidden="1">
      <c r="A8097" s="27">
        <v>43862</v>
      </c>
      <c r="B8097" t="s">
        <v>354</v>
      </c>
      <c r="C8097" t="s">
        <v>107</v>
      </c>
      <c r="D8097" t="s">
        <v>289</v>
      </c>
      <c r="E8097">
        <v>54124</v>
      </c>
      <c r="F8097">
        <v>59443.333333333299</v>
      </c>
      <c r="G8097">
        <v>63134</v>
      </c>
      <c r="H8097">
        <v>70223</v>
      </c>
      <c r="I8097">
        <v>0.85728767383660098</v>
      </c>
      <c r="J8097">
        <v>0.84649378883461701</v>
      </c>
      <c r="K8097" s="29">
        <v>6.9390658341895201E-2</v>
      </c>
    </row>
    <row r="8098" spans="1:11" hidden="1">
      <c r="A8098" s="27">
        <v>43862</v>
      </c>
      <c r="B8098" t="s">
        <v>355</v>
      </c>
      <c r="C8098" t="s">
        <v>138</v>
      </c>
      <c r="D8098" t="s">
        <v>317</v>
      </c>
      <c r="E8098">
        <v>63502</v>
      </c>
      <c r="F8098">
        <v>69725.333333333299</v>
      </c>
      <c r="G8098">
        <v>75864</v>
      </c>
      <c r="H8098">
        <v>84686.333333333299</v>
      </c>
      <c r="I8098">
        <v>0.83705051144152698</v>
      </c>
      <c r="J8098">
        <v>0.823336311644145</v>
      </c>
      <c r="K8098" s="29">
        <v>0.10047830306391201</v>
      </c>
    </row>
    <row r="8099" spans="1:11" hidden="1">
      <c r="A8099" s="27">
        <v>43862</v>
      </c>
      <c r="B8099" t="s">
        <v>356</v>
      </c>
      <c r="C8099" t="s">
        <v>272</v>
      </c>
      <c r="D8099" t="s">
        <v>272</v>
      </c>
      <c r="E8099">
        <v>47257</v>
      </c>
      <c r="F8099">
        <v>52056.666666666599</v>
      </c>
      <c r="G8099">
        <v>57344</v>
      </c>
      <c r="H8099">
        <v>63685</v>
      </c>
      <c r="I8099">
        <v>0.8240966796875</v>
      </c>
      <c r="J8099">
        <v>0.81740859961791101</v>
      </c>
      <c r="K8099" s="29">
        <v>9.7417676838047404E-2</v>
      </c>
    </row>
    <row r="8100" spans="1:11" hidden="1">
      <c r="A8100" s="27">
        <v>43862</v>
      </c>
      <c r="B8100" t="s">
        <v>357</v>
      </c>
      <c r="C8100" t="s">
        <v>146</v>
      </c>
      <c r="D8100" t="s">
        <v>317</v>
      </c>
      <c r="E8100">
        <v>82490</v>
      </c>
      <c r="F8100">
        <v>92285.333333333299</v>
      </c>
      <c r="G8100">
        <v>90590</v>
      </c>
      <c r="H8100">
        <v>103990</v>
      </c>
      <c r="I8100">
        <v>0.91058615741251703</v>
      </c>
      <c r="J8100">
        <v>0.887444305542199</v>
      </c>
      <c r="K8100" s="29">
        <v>7.0159051399807895E-2</v>
      </c>
    </row>
    <row r="8101" spans="1:11" hidden="1">
      <c r="A8101" s="27">
        <v>43862</v>
      </c>
      <c r="B8101" t="s">
        <v>358</v>
      </c>
      <c r="C8101" t="s">
        <v>195</v>
      </c>
      <c r="D8101" t="s">
        <v>345</v>
      </c>
      <c r="E8101">
        <v>34897</v>
      </c>
      <c r="F8101">
        <v>39107.666666666599</v>
      </c>
      <c r="G8101">
        <v>41413</v>
      </c>
      <c r="H8101">
        <v>46233</v>
      </c>
      <c r="I8101">
        <v>0.84265810252819096</v>
      </c>
      <c r="J8101">
        <v>0.84588208999343895</v>
      </c>
      <c r="K8101" s="29">
        <v>8.9135794762959894E-2</v>
      </c>
    </row>
    <row r="8102" spans="1:11" hidden="1">
      <c r="A8102" s="27">
        <v>43862</v>
      </c>
      <c r="B8102" t="s">
        <v>359</v>
      </c>
      <c r="C8102" t="s">
        <v>276</v>
      </c>
      <c r="D8102" t="s">
        <v>83</v>
      </c>
      <c r="E8102">
        <v>28820</v>
      </c>
      <c r="F8102">
        <v>32129.333333333299</v>
      </c>
      <c r="G8102">
        <v>33162</v>
      </c>
      <c r="H8102">
        <v>37658</v>
      </c>
      <c r="I8102">
        <v>0.86906700440262896</v>
      </c>
      <c r="J8102">
        <v>0.85318745906137605</v>
      </c>
      <c r="K8102" s="29">
        <v>9.4818416654003895E-2</v>
      </c>
    </row>
    <row r="8103" spans="1:11" hidden="1">
      <c r="A8103" s="27">
        <v>43862</v>
      </c>
      <c r="B8103" t="s">
        <v>360</v>
      </c>
      <c r="C8103" t="s">
        <v>274</v>
      </c>
      <c r="D8103" t="s">
        <v>83</v>
      </c>
      <c r="E8103">
        <v>53958</v>
      </c>
      <c r="F8103">
        <v>57920</v>
      </c>
      <c r="G8103">
        <v>65814</v>
      </c>
      <c r="H8103">
        <v>70748.666666666599</v>
      </c>
      <c r="I8103">
        <v>0.81985595769896902</v>
      </c>
      <c r="J8103">
        <v>0.81867267227650897</v>
      </c>
      <c r="K8103" s="29">
        <v>0.104158140296308</v>
      </c>
    </row>
    <row r="8104" spans="1:11" hidden="1">
      <c r="A8104" s="27">
        <v>43862</v>
      </c>
      <c r="B8104" t="s">
        <v>361</v>
      </c>
      <c r="C8104" t="s">
        <v>140</v>
      </c>
      <c r="D8104" t="s">
        <v>331</v>
      </c>
      <c r="E8104">
        <v>30814</v>
      </c>
      <c r="F8104">
        <v>32976.333333333299</v>
      </c>
      <c r="G8104">
        <v>40966</v>
      </c>
      <c r="H8104">
        <v>46356</v>
      </c>
      <c r="I8104">
        <v>0.75218473856368695</v>
      </c>
      <c r="J8104">
        <v>0.71137141542267102</v>
      </c>
      <c r="K8104" s="29">
        <v>4.6315789473684199E-2</v>
      </c>
    </row>
    <row r="8105" spans="1:11" hidden="1">
      <c r="A8105" s="27">
        <v>43862</v>
      </c>
      <c r="B8105" t="s">
        <v>362</v>
      </c>
      <c r="C8105" t="s">
        <v>238</v>
      </c>
      <c r="D8105" t="s">
        <v>313</v>
      </c>
      <c r="E8105">
        <v>38246</v>
      </c>
      <c r="F8105">
        <v>41884</v>
      </c>
      <c r="G8105">
        <v>45611</v>
      </c>
      <c r="H8105">
        <v>52275.666666666599</v>
      </c>
      <c r="I8105">
        <v>0.83852579421630702</v>
      </c>
      <c r="J8105">
        <v>0.80121407665771804</v>
      </c>
      <c r="K8105" s="29">
        <v>9.9718212663177805E-2</v>
      </c>
    </row>
    <row r="8106" spans="1:11" hidden="1">
      <c r="A8106" s="27">
        <v>43862</v>
      </c>
      <c r="B8106" t="s">
        <v>363</v>
      </c>
      <c r="C8106" t="s">
        <v>240</v>
      </c>
      <c r="D8106" t="s">
        <v>313</v>
      </c>
      <c r="E8106">
        <v>34295</v>
      </c>
      <c r="F8106">
        <v>37990.666666666599</v>
      </c>
      <c r="G8106">
        <v>40140</v>
      </c>
      <c r="H8106">
        <v>44434</v>
      </c>
      <c r="I8106">
        <v>0.854384653712008</v>
      </c>
      <c r="J8106">
        <v>0.85499092286687295</v>
      </c>
      <c r="K8106" s="29">
        <v>9.1293833131801699E-2</v>
      </c>
    </row>
    <row r="8107" spans="1:11" hidden="1">
      <c r="A8107" s="27">
        <v>43862</v>
      </c>
      <c r="B8107" t="s">
        <v>364</v>
      </c>
      <c r="C8107" t="s">
        <v>109</v>
      </c>
      <c r="D8107" t="s">
        <v>289</v>
      </c>
      <c r="E8107">
        <v>29184</v>
      </c>
      <c r="F8107">
        <v>32246.333333333299</v>
      </c>
      <c r="G8107">
        <v>34747</v>
      </c>
      <c r="H8107">
        <v>39645</v>
      </c>
      <c r="I8107">
        <v>0.83989984746884605</v>
      </c>
      <c r="J8107">
        <v>0.81337705469374</v>
      </c>
      <c r="K8107" s="29">
        <v>9.3361306758579302E-2</v>
      </c>
    </row>
    <row r="8108" spans="1:11" hidden="1">
      <c r="A8108" s="27">
        <v>43862</v>
      </c>
      <c r="B8108" t="s">
        <v>365</v>
      </c>
      <c r="C8108" t="s">
        <v>197</v>
      </c>
      <c r="D8108" t="s">
        <v>284</v>
      </c>
      <c r="E8108">
        <v>32512</v>
      </c>
      <c r="F8108">
        <v>35101.666666666599</v>
      </c>
      <c r="G8108">
        <v>37491</v>
      </c>
      <c r="H8108">
        <v>41818</v>
      </c>
      <c r="I8108">
        <v>0.86719479341708605</v>
      </c>
      <c r="J8108">
        <v>0.83939133068694405</v>
      </c>
      <c r="K8108" s="29">
        <v>8.9288705732569404E-2</v>
      </c>
    </row>
    <row r="8109" spans="1:11" hidden="1">
      <c r="A8109" s="27">
        <v>43862</v>
      </c>
      <c r="B8109" t="s">
        <v>366</v>
      </c>
      <c r="C8109" t="s">
        <v>199</v>
      </c>
      <c r="D8109" t="s">
        <v>285</v>
      </c>
      <c r="E8109">
        <v>32262</v>
      </c>
      <c r="F8109">
        <v>34755.666666666599</v>
      </c>
      <c r="G8109">
        <v>35457</v>
      </c>
      <c r="H8109">
        <v>39084.666666666599</v>
      </c>
      <c r="I8109">
        <v>0.90989085371012701</v>
      </c>
      <c r="J8109">
        <v>0.889240452351305</v>
      </c>
      <c r="K8109" s="29">
        <v>0.16933671620152199</v>
      </c>
    </row>
    <row r="8110" spans="1:11" hidden="1">
      <c r="A8110" s="27">
        <v>43862</v>
      </c>
      <c r="B8110" t="s">
        <v>367</v>
      </c>
      <c r="C8110" t="s">
        <v>201</v>
      </c>
      <c r="D8110" t="s">
        <v>284</v>
      </c>
      <c r="E8110">
        <v>37849</v>
      </c>
      <c r="F8110">
        <v>42515.666666666599</v>
      </c>
      <c r="G8110">
        <v>44302</v>
      </c>
      <c r="H8110">
        <v>51471</v>
      </c>
      <c r="I8110">
        <v>0.85434066182113599</v>
      </c>
      <c r="J8110">
        <v>0.82601205857019799</v>
      </c>
      <c r="K8110" s="29">
        <v>0.11543675586467</v>
      </c>
    </row>
    <row r="8111" spans="1:11" hidden="1">
      <c r="A8111" s="27">
        <v>43862</v>
      </c>
      <c r="B8111" t="s">
        <v>368</v>
      </c>
      <c r="C8111" t="s">
        <v>249</v>
      </c>
      <c r="D8111" t="s">
        <v>315</v>
      </c>
      <c r="E8111">
        <v>46158</v>
      </c>
      <c r="F8111">
        <v>51662.333333333299</v>
      </c>
      <c r="G8111">
        <v>54533</v>
      </c>
      <c r="H8111">
        <v>62799.666666666599</v>
      </c>
      <c r="I8111">
        <v>0.84642326664588396</v>
      </c>
      <c r="J8111">
        <v>0.82265298648081997</v>
      </c>
      <c r="K8111" s="29">
        <v>0.10257022740301899</v>
      </c>
    </row>
    <row r="8112" spans="1:11" hidden="1">
      <c r="A8112" s="27">
        <v>43862</v>
      </c>
      <c r="B8112" t="s">
        <v>369</v>
      </c>
      <c r="C8112" t="s">
        <v>142</v>
      </c>
      <c r="D8112" t="s">
        <v>331</v>
      </c>
      <c r="E8112">
        <v>29358</v>
      </c>
      <c r="F8112">
        <v>31671</v>
      </c>
      <c r="G8112">
        <v>34479</v>
      </c>
      <c r="H8112">
        <v>37812.333333333299</v>
      </c>
      <c r="I8112">
        <v>0.85147481075437204</v>
      </c>
      <c r="J8112">
        <v>0.83758385711892902</v>
      </c>
      <c r="K8112" s="29">
        <v>9.5325150169757095E-2</v>
      </c>
    </row>
    <row r="8113" spans="1:11" hidden="1">
      <c r="A8113" s="27">
        <v>43862</v>
      </c>
      <c r="B8113" t="s">
        <v>370</v>
      </c>
      <c r="C8113" t="s">
        <v>164</v>
      </c>
      <c r="D8113" t="s">
        <v>286</v>
      </c>
      <c r="E8113">
        <v>30006</v>
      </c>
      <c r="F8113">
        <v>32169.666666666599</v>
      </c>
      <c r="G8113">
        <v>35391</v>
      </c>
      <c r="H8113">
        <v>39960.666666666599</v>
      </c>
      <c r="I8113">
        <v>0.84784267186572804</v>
      </c>
      <c r="J8113">
        <v>0.805033282728016</v>
      </c>
      <c r="K8113" s="29">
        <v>0.10259425295803599</v>
      </c>
    </row>
    <row r="8114" spans="1:11" hidden="1">
      <c r="A8114" s="27">
        <v>43862</v>
      </c>
      <c r="B8114" t="s">
        <v>371</v>
      </c>
      <c r="C8114" t="s">
        <v>223</v>
      </c>
      <c r="D8114" t="s">
        <v>313</v>
      </c>
      <c r="E8114">
        <v>33321</v>
      </c>
      <c r="F8114">
        <v>36738</v>
      </c>
      <c r="G8114">
        <v>38691</v>
      </c>
      <c r="H8114">
        <v>43696</v>
      </c>
      <c r="I8114">
        <v>0.86120803287586201</v>
      </c>
      <c r="J8114">
        <v>0.84076345660929996</v>
      </c>
      <c r="K8114" s="29">
        <v>0.113893160393126</v>
      </c>
    </row>
    <row r="8115" spans="1:11" hidden="1">
      <c r="A8115" s="27">
        <v>43862</v>
      </c>
      <c r="B8115" t="s">
        <v>372</v>
      </c>
      <c r="C8115" t="s">
        <v>181</v>
      </c>
      <c r="D8115" t="s">
        <v>284</v>
      </c>
      <c r="E8115">
        <v>35570</v>
      </c>
      <c r="F8115">
        <v>38520.333333333299</v>
      </c>
      <c r="G8115">
        <v>41347</v>
      </c>
      <c r="H8115">
        <v>45084.666666666599</v>
      </c>
      <c r="I8115">
        <v>0.86028006868696605</v>
      </c>
      <c r="J8115">
        <v>0.85439986987445804</v>
      </c>
      <c r="K8115" s="29">
        <v>0.100148459730298</v>
      </c>
    </row>
    <row r="8116" spans="1:11" hidden="1">
      <c r="A8116" s="27">
        <v>43862</v>
      </c>
      <c r="B8116" t="s">
        <v>373</v>
      </c>
      <c r="C8116" t="s">
        <v>245</v>
      </c>
      <c r="D8116" t="s">
        <v>315</v>
      </c>
      <c r="E8116">
        <v>37980</v>
      </c>
      <c r="F8116">
        <v>42886.666666666599</v>
      </c>
      <c r="G8116">
        <v>44793</v>
      </c>
      <c r="H8116">
        <v>49897.333333333299</v>
      </c>
      <c r="I8116">
        <v>0.84790034157122696</v>
      </c>
      <c r="J8116">
        <v>0.85949816957486003</v>
      </c>
      <c r="K8116" s="29">
        <v>0.10259536666086</v>
      </c>
    </row>
    <row r="8117" spans="1:11" hidden="1">
      <c r="A8117" s="27">
        <v>43862</v>
      </c>
      <c r="B8117" t="s">
        <v>374</v>
      </c>
      <c r="C8117" t="s">
        <v>191</v>
      </c>
      <c r="D8117" t="s">
        <v>345</v>
      </c>
      <c r="E8117">
        <v>29268</v>
      </c>
      <c r="F8117">
        <v>32085</v>
      </c>
      <c r="G8117">
        <v>35347</v>
      </c>
      <c r="H8117">
        <v>39456.666666666599</v>
      </c>
      <c r="I8117">
        <v>0.82801935100574298</v>
      </c>
      <c r="J8117">
        <v>0.81317056686660405</v>
      </c>
      <c r="K8117" s="29">
        <v>0.116971339159638</v>
      </c>
    </row>
    <row r="8118" spans="1:11" hidden="1">
      <c r="A8118" s="27">
        <v>43862</v>
      </c>
      <c r="B8118" t="s">
        <v>375</v>
      </c>
      <c r="C8118" t="s">
        <v>168</v>
      </c>
      <c r="D8118" t="s">
        <v>286</v>
      </c>
      <c r="E8118">
        <v>31882</v>
      </c>
      <c r="F8118">
        <v>35357</v>
      </c>
      <c r="G8118">
        <v>35501</v>
      </c>
      <c r="H8118">
        <v>41138.666666666599</v>
      </c>
      <c r="I8118">
        <v>0.89805920959972896</v>
      </c>
      <c r="J8118">
        <v>0.85945906527516602</v>
      </c>
      <c r="K8118" s="29">
        <v>0.10705232820584</v>
      </c>
    </row>
    <row r="8119" spans="1:11" hidden="1">
      <c r="A8119" s="27">
        <v>43862</v>
      </c>
      <c r="B8119" t="s">
        <v>376</v>
      </c>
      <c r="C8119" t="s">
        <v>149</v>
      </c>
      <c r="D8119" t="s">
        <v>286</v>
      </c>
      <c r="E8119">
        <v>26899</v>
      </c>
      <c r="F8119">
        <v>30389.333333333299</v>
      </c>
      <c r="G8119">
        <v>31817</v>
      </c>
      <c r="H8119">
        <v>35566</v>
      </c>
      <c r="I8119">
        <v>0.84542854448879501</v>
      </c>
      <c r="J8119">
        <v>0.85444900560460302</v>
      </c>
      <c r="K8119" s="29">
        <v>6.9117647058823506E-2</v>
      </c>
    </row>
    <row r="8120" spans="1:11" hidden="1">
      <c r="A8120" s="27">
        <v>43862</v>
      </c>
      <c r="B8120" t="s">
        <v>377</v>
      </c>
      <c r="C8120" t="s">
        <v>151</v>
      </c>
      <c r="D8120" t="s">
        <v>286</v>
      </c>
      <c r="E8120">
        <v>27699</v>
      </c>
      <c r="F8120">
        <v>29501</v>
      </c>
      <c r="G8120">
        <v>31349</v>
      </c>
      <c r="H8120">
        <v>33618.666666666599</v>
      </c>
      <c r="I8120">
        <v>0.88356885387093598</v>
      </c>
      <c r="J8120">
        <v>0.87751844213532104</v>
      </c>
      <c r="K8120" s="29">
        <v>9.4000552944428994E-2</v>
      </c>
    </row>
    <row r="8121" spans="1:11" hidden="1">
      <c r="A8121" s="27">
        <v>43862</v>
      </c>
      <c r="B8121" t="s">
        <v>378</v>
      </c>
      <c r="C8121" t="s">
        <v>153</v>
      </c>
      <c r="D8121" t="s">
        <v>286</v>
      </c>
      <c r="E8121">
        <v>27761</v>
      </c>
      <c r="F8121">
        <v>30719.333333333299</v>
      </c>
      <c r="G8121">
        <v>31398</v>
      </c>
      <c r="H8121">
        <v>34494.333333333299</v>
      </c>
      <c r="I8121">
        <v>0.88416459647111201</v>
      </c>
      <c r="J8121">
        <v>0.89056173477769196</v>
      </c>
      <c r="K8121" s="29">
        <v>0.109109069117059</v>
      </c>
    </row>
    <row r="8122" spans="1:11" hidden="1">
      <c r="A8122" s="27">
        <v>43862</v>
      </c>
      <c r="B8122" t="s">
        <v>379</v>
      </c>
      <c r="C8122" t="s">
        <v>166</v>
      </c>
      <c r="D8122" t="s">
        <v>285</v>
      </c>
      <c r="E8122">
        <v>27924</v>
      </c>
      <c r="F8122">
        <v>31202</v>
      </c>
      <c r="G8122">
        <v>31429</v>
      </c>
      <c r="H8122">
        <v>36168.666666666599</v>
      </c>
      <c r="I8122">
        <v>0.88847879347099801</v>
      </c>
      <c r="J8122">
        <v>0.86268040477024299</v>
      </c>
      <c r="K8122" s="29">
        <v>8.6917597602273106E-2</v>
      </c>
    </row>
    <row r="8123" spans="1:11" hidden="1">
      <c r="A8123" s="27">
        <v>43862</v>
      </c>
      <c r="B8123" t="s">
        <v>380</v>
      </c>
      <c r="C8123" t="s">
        <v>155</v>
      </c>
      <c r="D8123" t="s">
        <v>286</v>
      </c>
      <c r="E8123">
        <v>27226</v>
      </c>
      <c r="F8123">
        <v>29974</v>
      </c>
      <c r="G8123">
        <v>32080</v>
      </c>
      <c r="H8123">
        <v>35113.666666666599</v>
      </c>
      <c r="I8123">
        <v>0.84869077306733098</v>
      </c>
      <c r="J8123">
        <v>0.85362774228458005</v>
      </c>
      <c r="K8123" s="29">
        <v>0.116735028712059</v>
      </c>
    </row>
    <row r="8124" spans="1:11" hidden="1">
      <c r="A8124" s="27">
        <v>43862</v>
      </c>
      <c r="B8124" t="s">
        <v>381</v>
      </c>
      <c r="C8124" t="s">
        <v>126</v>
      </c>
      <c r="D8124" t="s">
        <v>317</v>
      </c>
      <c r="E8124">
        <v>43708</v>
      </c>
      <c r="F8124">
        <v>47154.333333333299</v>
      </c>
      <c r="G8124">
        <v>50752</v>
      </c>
      <c r="H8124">
        <v>55679</v>
      </c>
      <c r="I8124">
        <v>0.86120744010088202</v>
      </c>
      <c r="J8124">
        <v>0.84689619665104099</v>
      </c>
      <c r="K8124" s="29">
        <v>8.9893524175248707E-2</v>
      </c>
    </row>
    <row r="8125" spans="1:11" hidden="1">
      <c r="A8125" s="27">
        <v>43862</v>
      </c>
      <c r="B8125" t="s">
        <v>382</v>
      </c>
      <c r="C8125" t="s">
        <v>227</v>
      </c>
      <c r="D8125" t="s">
        <v>334</v>
      </c>
      <c r="E8125">
        <v>40091</v>
      </c>
      <c r="F8125">
        <v>43742.333333333299</v>
      </c>
      <c r="G8125">
        <v>46127</v>
      </c>
      <c r="H8125">
        <v>52061.333333333299</v>
      </c>
      <c r="I8125">
        <v>0.86914388535998399</v>
      </c>
      <c r="J8125">
        <v>0.84020770373405695</v>
      </c>
      <c r="K8125" s="29">
        <v>0.12706980405386401</v>
      </c>
    </row>
    <row r="8126" spans="1:11" hidden="1">
      <c r="A8126" s="27">
        <v>43862</v>
      </c>
      <c r="B8126" t="s">
        <v>383</v>
      </c>
      <c r="C8126" t="s">
        <v>128</v>
      </c>
      <c r="D8126" t="s">
        <v>317</v>
      </c>
      <c r="E8126">
        <v>52591</v>
      </c>
      <c r="F8126">
        <v>57191.333333333299</v>
      </c>
      <c r="G8126">
        <v>60998</v>
      </c>
      <c r="H8126">
        <v>65832.333333333299</v>
      </c>
      <c r="I8126">
        <v>0.86217580904291902</v>
      </c>
      <c r="J8126">
        <v>0.86874231000977198</v>
      </c>
      <c r="K8126" s="29">
        <v>7.6250895323851403E-2</v>
      </c>
    </row>
    <row r="8127" spans="1:11" hidden="1">
      <c r="A8127" s="27">
        <v>43862</v>
      </c>
      <c r="B8127" t="s">
        <v>384</v>
      </c>
      <c r="C8127" t="s">
        <v>183</v>
      </c>
      <c r="D8127" t="s">
        <v>345</v>
      </c>
      <c r="E8127">
        <v>29516</v>
      </c>
      <c r="F8127">
        <v>32038.333333333299</v>
      </c>
      <c r="G8127">
        <v>34418</v>
      </c>
      <c r="H8127">
        <v>37461.333333333299</v>
      </c>
      <c r="I8127">
        <v>0.85757452495787001</v>
      </c>
      <c r="J8127">
        <v>0.85523740034168505</v>
      </c>
      <c r="K8127" s="29">
        <v>8.2798341832055394E-2</v>
      </c>
    </row>
    <row r="8128" spans="1:11" hidden="1">
      <c r="A8128" s="27">
        <v>43862</v>
      </c>
      <c r="B8128" t="s">
        <v>385</v>
      </c>
      <c r="C8128" t="s">
        <v>185</v>
      </c>
      <c r="D8128" t="s">
        <v>345</v>
      </c>
      <c r="E8128">
        <v>28514</v>
      </c>
      <c r="F8128">
        <v>30748.333333333299</v>
      </c>
      <c r="G8128">
        <v>34203</v>
      </c>
      <c r="H8128">
        <v>37555.666666666599</v>
      </c>
      <c r="I8128">
        <v>0.833669561149606</v>
      </c>
      <c r="J8128">
        <v>0.81874018124206704</v>
      </c>
      <c r="K8128" s="29">
        <v>0.10092664092664</v>
      </c>
    </row>
    <row r="8129" spans="1:11" hidden="1">
      <c r="A8129" s="27">
        <v>43862</v>
      </c>
      <c r="B8129" t="s">
        <v>386</v>
      </c>
      <c r="C8129" t="s">
        <v>157</v>
      </c>
      <c r="D8129" t="s">
        <v>286</v>
      </c>
      <c r="E8129">
        <v>28463</v>
      </c>
      <c r="F8129">
        <v>31182</v>
      </c>
      <c r="G8129">
        <v>32621</v>
      </c>
      <c r="H8129">
        <v>36924.333333333299</v>
      </c>
      <c r="I8129">
        <v>0.87253609637963203</v>
      </c>
      <c r="J8129">
        <v>0.84448376409413795</v>
      </c>
      <c r="K8129" s="29">
        <v>0.119400637118024</v>
      </c>
    </row>
    <row r="8130" spans="1:11" hidden="1">
      <c r="A8130" s="27">
        <v>43862</v>
      </c>
      <c r="B8130" t="s">
        <v>387</v>
      </c>
      <c r="C8130" t="s">
        <v>247</v>
      </c>
      <c r="D8130" t="s">
        <v>315</v>
      </c>
      <c r="E8130">
        <v>69148</v>
      </c>
      <c r="F8130">
        <v>80851.333333333299</v>
      </c>
      <c r="G8130">
        <v>81260</v>
      </c>
      <c r="H8130">
        <v>96148.666666666599</v>
      </c>
      <c r="I8130">
        <v>0.85094757568299195</v>
      </c>
      <c r="J8130">
        <v>0.84089916310158497</v>
      </c>
      <c r="K8130" s="29">
        <v>8.1485188776627304E-2</v>
      </c>
    </row>
    <row r="8131" spans="1:11" hidden="1">
      <c r="A8131" s="27">
        <v>43862</v>
      </c>
      <c r="B8131" t="s">
        <v>388</v>
      </c>
      <c r="C8131" t="s">
        <v>187</v>
      </c>
      <c r="D8131" t="s">
        <v>285</v>
      </c>
      <c r="E8131">
        <v>37152</v>
      </c>
      <c r="F8131">
        <v>40564</v>
      </c>
      <c r="G8131">
        <v>45889</v>
      </c>
      <c r="H8131">
        <v>51357.666666666599</v>
      </c>
      <c r="I8131">
        <v>0.80960578787944804</v>
      </c>
      <c r="J8131">
        <v>0.78983339066546299</v>
      </c>
      <c r="K8131" s="29">
        <v>9.2641609317099E-2</v>
      </c>
    </row>
    <row r="8132" spans="1:11" hidden="1">
      <c r="A8132" s="27">
        <v>43862</v>
      </c>
      <c r="B8132" t="s">
        <v>389</v>
      </c>
      <c r="C8132" t="s">
        <v>225</v>
      </c>
      <c r="D8132" t="s">
        <v>334</v>
      </c>
      <c r="E8132">
        <v>38863</v>
      </c>
      <c r="F8132">
        <v>42690.333333333299</v>
      </c>
      <c r="G8132">
        <v>44318</v>
      </c>
      <c r="H8132">
        <v>50154.333333333299</v>
      </c>
      <c r="I8132">
        <v>0.87691231553770399</v>
      </c>
      <c r="J8132">
        <v>0.85117935970969605</v>
      </c>
      <c r="K8132" s="29">
        <v>9.6895286480383799E-2</v>
      </c>
    </row>
    <row r="8133" spans="1:11" hidden="1">
      <c r="A8133" s="27">
        <v>43862</v>
      </c>
      <c r="B8133" t="s">
        <v>390</v>
      </c>
      <c r="C8133" t="s">
        <v>189</v>
      </c>
      <c r="D8133" t="s">
        <v>284</v>
      </c>
      <c r="E8133">
        <v>33834</v>
      </c>
      <c r="F8133">
        <v>36286.333333333299</v>
      </c>
      <c r="G8133">
        <v>39613</v>
      </c>
      <c r="H8133">
        <v>41978.666666666599</v>
      </c>
      <c r="I8133">
        <v>0.85411354858253596</v>
      </c>
      <c r="J8133">
        <v>0.86439937746156703</v>
      </c>
      <c r="K8133" s="29">
        <v>8.4944684944684906E-2</v>
      </c>
    </row>
    <row r="8134" spans="1:11" hidden="1">
      <c r="A8134" s="27">
        <v>43862</v>
      </c>
      <c r="B8134" t="s">
        <v>391</v>
      </c>
      <c r="C8134" t="s">
        <v>176</v>
      </c>
      <c r="D8134" t="s">
        <v>286</v>
      </c>
      <c r="E8134">
        <v>32935</v>
      </c>
      <c r="F8134">
        <v>36289</v>
      </c>
      <c r="G8134">
        <v>38718</v>
      </c>
      <c r="H8134">
        <v>43027.333333333299</v>
      </c>
      <c r="I8134">
        <v>0.85063794617490496</v>
      </c>
      <c r="J8134">
        <v>0.84339412156613602</v>
      </c>
      <c r="K8134" s="29">
        <v>8.3673335088181103E-2</v>
      </c>
    </row>
    <row r="8135" spans="1:11" hidden="1">
      <c r="A8135" s="27">
        <v>43862</v>
      </c>
      <c r="B8135" t="s">
        <v>392</v>
      </c>
      <c r="C8135" t="s">
        <v>111</v>
      </c>
      <c r="D8135" t="s">
        <v>289</v>
      </c>
      <c r="E8135">
        <v>33497</v>
      </c>
      <c r="F8135">
        <v>36444.333333333299</v>
      </c>
      <c r="G8135">
        <v>39707</v>
      </c>
      <c r="H8135">
        <v>44225.666666666599</v>
      </c>
      <c r="I8135">
        <v>0.84360440224645505</v>
      </c>
      <c r="J8135">
        <v>0.82405390534908096</v>
      </c>
      <c r="K8135" s="29">
        <v>0.10053553241120999</v>
      </c>
    </row>
    <row r="8136" spans="1:11" hidden="1">
      <c r="A8136" s="27">
        <v>43862</v>
      </c>
      <c r="B8136" t="s">
        <v>393</v>
      </c>
      <c r="C8136" t="s">
        <v>260</v>
      </c>
      <c r="D8136" t="s">
        <v>315</v>
      </c>
      <c r="E8136">
        <v>86473</v>
      </c>
      <c r="F8136">
        <v>96546.666666666599</v>
      </c>
      <c r="G8136">
        <v>93445</v>
      </c>
      <c r="H8136">
        <v>105538</v>
      </c>
      <c r="I8136">
        <v>0.92538926641339803</v>
      </c>
      <c r="J8136">
        <v>0.91480477805782401</v>
      </c>
      <c r="K8136" s="29">
        <v>8.6958707812205396E-2</v>
      </c>
    </row>
    <row r="8137" spans="1:11" hidden="1">
      <c r="A8137" s="27">
        <v>43862</v>
      </c>
      <c r="B8137" t="s">
        <v>394</v>
      </c>
      <c r="C8137" t="s">
        <v>203</v>
      </c>
      <c r="D8137" t="s">
        <v>285</v>
      </c>
      <c r="E8137">
        <v>35605</v>
      </c>
      <c r="F8137">
        <v>38496.666666666599</v>
      </c>
      <c r="G8137">
        <v>40807</v>
      </c>
      <c r="H8137">
        <v>46935.666666666599</v>
      </c>
      <c r="I8137">
        <v>0.87252187124757996</v>
      </c>
      <c r="J8137">
        <v>0.82020070024927705</v>
      </c>
      <c r="K8137" s="29">
        <v>8.7075993038805602E-2</v>
      </c>
    </row>
    <row r="8138" spans="1:11" hidden="1">
      <c r="A8138" s="27">
        <v>43862</v>
      </c>
      <c r="B8138" t="s">
        <v>395</v>
      </c>
      <c r="C8138" t="s">
        <v>205</v>
      </c>
      <c r="D8138" t="s">
        <v>285</v>
      </c>
      <c r="E8138">
        <v>30367</v>
      </c>
      <c r="F8138">
        <v>32715.333333333299</v>
      </c>
      <c r="G8138">
        <v>37035</v>
      </c>
      <c r="H8138">
        <v>40992.666666666599</v>
      </c>
      <c r="I8138">
        <v>0.81995409747536097</v>
      </c>
      <c r="J8138">
        <v>0.79807770495535701</v>
      </c>
      <c r="K8138" s="29">
        <v>0.16330830524057599</v>
      </c>
    </row>
    <row r="8139" spans="1:11" hidden="1">
      <c r="A8139" s="27">
        <v>43862</v>
      </c>
      <c r="B8139" t="s">
        <v>396</v>
      </c>
      <c r="C8139" t="s">
        <v>280</v>
      </c>
      <c r="D8139" t="s">
        <v>83</v>
      </c>
      <c r="E8139">
        <v>40005</v>
      </c>
      <c r="F8139">
        <v>44089.666666666599</v>
      </c>
      <c r="G8139">
        <v>48418</v>
      </c>
      <c r="H8139">
        <v>53896.666666666599</v>
      </c>
      <c r="I8139">
        <v>0.82624230658019704</v>
      </c>
      <c r="J8139">
        <v>0.81804069515739997</v>
      </c>
      <c r="K8139" s="29">
        <v>8.1800973499188703E-2</v>
      </c>
    </row>
    <row r="8140" spans="1:11" hidden="1">
      <c r="A8140" s="27">
        <v>43862</v>
      </c>
      <c r="B8140" t="s">
        <v>397</v>
      </c>
      <c r="C8140" t="s">
        <v>113</v>
      </c>
      <c r="D8140" t="s">
        <v>289</v>
      </c>
      <c r="E8140">
        <v>30725</v>
      </c>
      <c r="F8140">
        <v>33874.333333333299</v>
      </c>
      <c r="G8140">
        <v>35407</v>
      </c>
      <c r="H8140">
        <v>39491.333333333299</v>
      </c>
      <c r="I8140">
        <v>0.867766260908859</v>
      </c>
      <c r="J8140">
        <v>0.85776626095177</v>
      </c>
      <c r="K8140" s="29">
        <v>5.6786131939189598E-2</v>
      </c>
    </row>
    <row r="8141" spans="1:11" hidden="1">
      <c r="A8141" s="27">
        <v>43862</v>
      </c>
      <c r="B8141" t="s">
        <v>398</v>
      </c>
      <c r="C8141" t="s">
        <v>275</v>
      </c>
      <c r="D8141" t="s">
        <v>83</v>
      </c>
      <c r="E8141">
        <v>33786</v>
      </c>
      <c r="F8141">
        <v>37061.333333333299</v>
      </c>
      <c r="G8141">
        <v>39279</v>
      </c>
      <c r="H8141">
        <v>43449</v>
      </c>
      <c r="I8141">
        <v>0.86015428091346502</v>
      </c>
      <c r="J8141">
        <v>0.85298472538685199</v>
      </c>
      <c r="K8141" s="29">
        <v>9.1173335917062295E-2</v>
      </c>
    </row>
    <row r="8142" spans="1:11" hidden="1">
      <c r="A8142" s="27">
        <v>43862</v>
      </c>
      <c r="B8142" t="s">
        <v>399</v>
      </c>
      <c r="C8142" t="s">
        <v>161</v>
      </c>
      <c r="D8142" t="s">
        <v>286</v>
      </c>
      <c r="E8142">
        <v>30849</v>
      </c>
      <c r="F8142">
        <v>34938.333333333299</v>
      </c>
      <c r="G8142">
        <v>35274</v>
      </c>
      <c r="H8142">
        <v>41226.333333333299</v>
      </c>
      <c r="I8142">
        <v>0.87455349549243</v>
      </c>
      <c r="J8142">
        <v>0.84747612771771996</v>
      </c>
      <c r="K8142" s="29">
        <v>0.104076446798611</v>
      </c>
    </row>
    <row r="8143" spans="1:11" hidden="1">
      <c r="A8143" s="27">
        <v>43862</v>
      </c>
      <c r="B8143" t="s">
        <v>400</v>
      </c>
      <c r="C8143" t="s">
        <v>212</v>
      </c>
      <c r="D8143" t="s">
        <v>284</v>
      </c>
      <c r="E8143">
        <v>40941</v>
      </c>
      <c r="F8143">
        <v>44310</v>
      </c>
      <c r="G8143">
        <v>48098</v>
      </c>
      <c r="H8143">
        <v>53411</v>
      </c>
      <c r="I8143">
        <v>0.85119963408041899</v>
      </c>
      <c r="J8143">
        <v>0.82960438860908803</v>
      </c>
      <c r="K8143" s="29">
        <v>7.5018380422224501E-2</v>
      </c>
    </row>
    <row r="8144" spans="1:11" hidden="1">
      <c r="A8144" s="27">
        <v>43862</v>
      </c>
      <c r="B8144" t="s">
        <v>401</v>
      </c>
      <c r="C8144" t="s">
        <v>115</v>
      </c>
      <c r="D8144" t="s">
        <v>322</v>
      </c>
      <c r="E8144">
        <v>27686</v>
      </c>
      <c r="F8144">
        <v>30757.666666666599</v>
      </c>
      <c r="G8144">
        <v>31791</v>
      </c>
      <c r="H8144">
        <v>37817.333333333299</v>
      </c>
      <c r="I8144">
        <v>0.87087540498883298</v>
      </c>
      <c r="J8144">
        <v>0.81332193350491799</v>
      </c>
      <c r="K8144" s="29">
        <v>8.4449667058362696E-2</v>
      </c>
    </row>
    <row r="8145" spans="1:11" hidden="1">
      <c r="A8145" s="27">
        <v>43862</v>
      </c>
      <c r="B8145" t="s">
        <v>402</v>
      </c>
      <c r="C8145" t="s">
        <v>242</v>
      </c>
      <c r="D8145" t="s">
        <v>313</v>
      </c>
      <c r="E8145">
        <v>42612</v>
      </c>
      <c r="F8145">
        <v>47694.333333333299</v>
      </c>
      <c r="G8145">
        <v>48294</v>
      </c>
      <c r="H8145">
        <v>54674</v>
      </c>
      <c r="I8145">
        <v>0.88234563299788704</v>
      </c>
      <c r="J8145">
        <v>0.87234029581397599</v>
      </c>
      <c r="K8145" s="29">
        <v>9.1579783282526805E-2</v>
      </c>
    </row>
    <row r="8146" spans="1:11" hidden="1">
      <c r="A8146" s="27">
        <v>43862</v>
      </c>
      <c r="B8146" t="s">
        <v>403</v>
      </c>
      <c r="C8146" t="s">
        <v>119</v>
      </c>
      <c r="D8146" t="s">
        <v>289</v>
      </c>
      <c r="E8146">
        <v>37525</v>
      </c>
      <c r="F8146">
        <v>40620</v>
      </c>
      <c r="G8146">
        <v>43883</v>
      </c>
      <c r="H8146">
        <v>48362.333333333299</v>
      </c>
      <c r="I8146">
        <v>0.85511473691406603</v>
      </c>
      <c r="J8146">
        <v>0.83990984719513095</v>
      </c>
      <c r="K8146" s="29">
        <v>9.6741195382142306E-2</v>
      </c>
    </row>
    <row r="8147" spans="1:11" hidden="1">
      <c r="A8147" s="27">
        <v>43862</v>
      </c>
      <c r="B8147" t="s">
        <v>404</v>
      </c>
      <c r="C8147" t="s">
        <v>214</v>
      </c>
      <c r="D8147" t="s">
        <v>313</v>
      </c>
      <c r="E8147">
        <v>71615</v>
      </c>
      <c r="F8147">
        <v>78012.333333333299</v>
      </c>
      <c r="G8147">
        <v>83559</v>
      </c>
      <c r="H8147">
        <v>91666.333333333299</v>
      </c>
      <c r="I8147">
        <v>0.85705908400052599</v>
      </c>
      <c r="J8147">
        <v>0.85104673107902196</v>
      </c>
      <c r="K8147" s="29">
        <v>0.11208596673758001</v>
      </c>
    </row>
    <row r="8148" spans="1:11" hidden="1">
      <c r="A8148" s="27">
        <v>43862</v>
      </c>
      <c r="B8148" t="s">
        <v>405</v>
      </c>
      <c r="C8148" t="s">
        <v>406</v>
      </c>
      <c r="D8148" t="s">
        <v>313</v>
      </c>
      <c r="E8148">
        <v>48989</v>
      </c>
      <c r="F8148">
        <v>52366.666666666599</v>
      </c>
      <c r="G8148">
        <v>54701</v>
      </c>
      <c r="H8148">
        <v>60281</v>
      </c>
      <c r="I8148">
        <v>0.89557777737152799</v>
      </c>
      <c r="J8148">
        <v>0.86870932245096499</v>
      </c>
      <c r="K8148" s="29">
        <v>0.13468754342891501</v>
      </c>
    </row>
    <row r="8149" spans="1:11" hidden="1">
      <c r="A8149" s="27">
        <v>43862</v>
      </c>
      <c r="B8149" t="s">
        <v>407</v>
      </c>
      <c r="C8149" t="s">
        <v>117</v>
      </c>
      <c r="D8149" t="s">
        <v>289</v>
      </c>
      <c r="E8149">
        <v>33250</v>
      </c>
      <c r="F8149">
        <v>36036</v>
      </c>
      <c r="G8149">
        <v>39249</v>
      </c>
      <c r="H8149">
        <v>43108.666666666599</v>
      </c>
      <c r="I8149">
        <v>0.84715534153736405</v>
      </c>
      <c r="J8149">
        <v>0.83593399625751896</v>
      </c>
      <c r="K8149" s="29">
        <v>7.7621131097066906E-2</v>
      </c>
    </row>
    <row r="8150" spans="1:11" hidden="1">
      <c r="A8150" s="27">
        <v>33573</v>
      </c>
      <c r="B8150" t="s">
        <v>341</v>
      </c>
      <c r="C8150" t="s">
        <v>236</v>
      </c>
      <c r="D8150" t="s">
        <v>313</v>
      </c>
      <c r="G8150">
        <v>51238</v>
      </c>
      <c r="H8150">
        <v>54699</v>
      </c>
      <c r="K8150"/>
    </row>
    <row r="8151" spans="1:11" hidden="1">
      <c r="A8151" s="27">
        <v>33939</v>
      </c>
      <c r="B8151" t="s">
        <v>341</v>
      </c>
      <c r="C8151" t="s">
        <v>236</v>
      </c>
      <c r="D8151" t="s">
        <v>313</v>
      </c>
      <c r="G8151">
        <v>51238</v>
      </c>
      <c r="H8151">
        <v>54699</v>
      </c>
      <c r="K8151"/>
    </row>
    <row r="8152" spans="1:11" hidden="1">
      <c r="A8152" s="27">
        <v>33970</v>
      </c>
      <c r="B8152" t="s">
        <v>341</v>
      </c>
      <c r="C8152" t="s">
        <v>236</v>
      </c>
      <c r="D8152" t="s">
        <v>313</v>
      </c>
      <c r="G8152">
        <v>51238</v>
      </c>
      <c r="H8152">
        <v>54699</v>
      </c>
      <c r="K8152"/>
    </row>
    <row r="8153" spans="1:11" hidden="1">
      <c r="A8153" s="27">
        <v>34001</v>
      </c>
      <c r="B8153" t="s">
        <v>341</v>
      </c>
      <c r="C8153" t="s">
        <v>236</v>
      </c>
      <c r="D8153" t="s">
        <v>313</v>
      </c>
      <c r="G8153">
        <v>51238</v>
      </c>
      <c r="H8153">
        <v>54699</v>
      </c>
      <c r="K8153"/>
    </row>
    <row r="8154" spans="1:11" hidden="1">
      <c r="A8154" s="27">
        <v>34029</v>
      </c>
      <c r="B8154" t="s">
        <v>341</v>
      </c>
      <c r="C8154" t="s">
        <v>236</v>
      </c>
      <c r="D8154" t="s">
        <v>313</v>
      </c>
      <c r="G8154">
        <v>51238</v>
      </c>
      <c r="H8154">
        <v>54699</v>
      </c>
      <c r="K8154"/>
    </row>
    <row r="8155" spans="1:11" hidden="1">
      <c r="A8155" s="27">
        <v>34060</v>
      </c>
      <c r="B8155" t="s">
        <v>341</v>
      </c>
      <c r="C8155" t="s">
        <v>236</v>
      </c>
      <c r="D8155" t="s">
        <v>313</v>
      </c>
      <c r="G8155">
        <v>51238</v>
      </c>
      <c r="H8155">
        <v>54699</v>
      </c>
      <c r="K8155"/>
    </row>
    <row r="8156" spans="1:11" hidden="1">
      <c r="A8156" s="27">
        <v>34090</v>
      </c>
      <c r="B8156" t="s">
        <v>341</v>
      </c>
      <c r="C8156" t="s">
        <v>236</v>
      </c>
      <c r="D8156" t="s">
        <v>313</v>
      </c>
      <c r="G8156">
        <v>51238</v>
      </c>
      <c r="H8156">
        <v>54699</v>
      </c>
      <c r="K8156"/>
    </row>
    <row r="8157" spans="1:11" hidden="1">
      <c r="A8157" s="27">
        <v>34121</v>
      </c>
      <c r="B8157" t="s">
        <v>341</v>
      </c>
      <c r="C8157" t="s">
        <v>236</v>
      </c>
      <c r="D8157" t="s">
        <v>313</v>
      </c>
      <c r="G8157">
        <v>51238</v>
      </c>
      <c r="H8157">
        <v>54699</v>
      </c>
      <c r="K8157"/>
    </row>
    <row r="8158" spans="1:11" hidden="1">
      <c r="A8158" s="27">
        <v>34151</v>
      </c>
      <c r="B8158" t="s">
        <v>341</v>
      </c>
      <c r="C8158" t="s">
        <v>236</v>
      </c>
      <c r="D8158" t="s">
        <v>313</v>
      </c>
      <c r="G8158">
        <v>51238</v>
      </c>
      <c r="H8158">
        <v>54699</v>
      </c>
      <c r="K8158"/>
    </row>
    <row r="8159" spans="1:11" hidden="1">
      <c r="A8159" s="27">
        <v>34182</v>
      </c>
      <c r="B8159" t="s">
        <v>341</v>
      </c>
      <c r="C8159" t="s">
        <v>236</v>
      </c>
      <c r="D8159" t="s">
        <v>313</v>
      </c>
      <c r="G8159">
        <v>51238</v>
      </c>
      <c r="H8159">
        <v>54699</v>
      </c>
      <c r="K8159"/>
    </row>
    <row r="8160" spans="1:11" hidden="1">
      <c r="A8160" s="27">
        <v>34213</v>
      </c>
      <c r="B8160" t="s">
        <v>341</v>
      </c>
      <c r="C8160" t="s">
        <v>236</v>
      </c>
      <c r="D8160" t="s">
        <v>313</v>
      </c>
      <c r="G8160">
        <v>51238</v>
      </c>
      <c r="H8160">
        <v>54699</v>
      </c>
      <c r="K8160"/>
    </row>
    <row r="8161" spans="1:11" hidden="1">
      <c r="A8161" s="27">
        <v>34243</v>
      </c>
      <c r="B8161" t="s">
        <v>341</v>
      </c>
      <c r="C8161" t="s">
        <v>236</v>
      </c>
      <c r="D8161" t="s">
        <v>313</v>
      </c>
      <c r="G8161">
        <v>51238</v>
      </c>
      <c r="H8161">
        <v>54699</v>
      </c>
      <c r="K8161"/>
    </row>
    <row r="8162" spans="1:11" hidden="1">
      <c r="A8162" s="27">
        <v>34274</v>
      </c>
      <c r="B8162" t="s">
        <v>341</v>
      </c>
      <c r="C8162" t="s">
        <v>236</v>
      </c>
      <c r="D8162" t="s">
        <v>313</v>
      </c>
      <c r="G8162">
        <v>51238</v>
      </c>
      <c r="H8162">
        <v>54699</v>
      </c>
      <c r="K8162"/>
    </row>
    <row r="8163" spans="1:11" hidden="1">
      <c r="A8163" s="27">
        <v>34304</v>
      </c>
      <c r="B8163" t="s">
        <v>341</v>
      </c>
      <c r="C8163" t="s">
        <v>236</v>
      </c>
      <c r="D8163" t="s">
        <v>313</v>
      </c>
      <c r="G8163">
        <v>51238</v>
      </c>
      <c r="H8163">
        <v>54699</v>
      </c>
      <c r="K8163"/>
    </row>
    <row r="8164" spans="1:11" hidden="1">
      <c r="A8164" s="27">
        <v>34335</v>
      </c>
      <c r="B8164" t="s">
        <v>341</v>
      </c>
      <c r="C8164" t="s">
        <v>236</v>
      </c>
      <c r="D8164" t="s">
        <v>313</v>
      </c>
      <c r="G8164">
        <v>51238</v>
      </c>
      <c r="H8164">
        <v>54699</v>
      </c>
      <c r="K8164"/>
    </row>
    <row r="8165" spans="1:11" hidden="1">
      <c r="A8165" s="27">
        <v>34366</v>
      </c>
      <c r="B8165" t="s">
        <v>341</v>
      </c>
      <c r="C8165" t="s">
        <v>236</v>
      </c>
      <c r="D8165" t="s">
        <v>313</v>
      </c>
      <c r="G8165">
        <v>51238</v>
      </c>
      <c r="H8165">
        <v>54699</v>
      </c>
      <c r="K8165"/>
    </row>
    <row r="8166" spans="1:11" hidden="1">
      <c r="A8166" s="27">
        <v>34394</v>
      </c>
      <c r="B8166" t="s">
        <v>341</v>
      </c>
      <c r="C8166" t="s">
        <v>236</v>
      </c>
      <c r="D8166" t="s">
        <v>313</v>
      </c>
      <c r="G8166">
        <v>51238</v>
      </c>
      <c r="H8166">
        <v>54699</v>
      </c>
      <c r="K8166"/>
    </row>
    <row r="8167" spans="1:11" hidden="1">
      <c r="A8167" s="27">
        <v>34425</v>
      </c>
      <c r="B8167" t="s">
        <v>341</v>
      </c>
      <c r="C8167" t="s">
        <v>236</v>
      </c>
      <c r="D8167" t="s">
        <v>313</v>
      </c>
      <c r="G8167">
        <v>51238</v>
      </c>
      <c r="H8167">
        <v>54699</v>
      </c>
      <c r="K8167"/>
    </row>
    <row r="8168" spans="1:11" hidden="1">
      <c r="A8168" s="27">
        <v>34455</v>
      </c>
      <c r="B8168" t="s">
        <v>341</v>
      </c>
      <c r="C8168" t="s">
        <v>236</v>
      </c>
      <c r="D8168" t="s">
        <v>313</v>
      </c>
      <c r="G8168">
        <v>51238</v>
      </c>
      <c r="H8168">
        <v>54699</v>
      </c>
      <c r="K8168"/>
    </row>
    <row r="8169" spans="1:11" hidden="1">
      <c r="A8169" s="27">
        <v>34486</v>
      </c>
      <c r="B8169" t="s">
        <v>341</v>
      </c>
      <c r="C8169" t="s">
        <v>236</v>
      </c>
      <c r="D8169" t="s">
        <v>313</v>
      </c>
      <c r="G8169">
        <v>51238</v>
      </c>
      <c r="H8169">
        <v>54699</v>
      </c>
      <c r="K8169"/>
    </row>
    <row r="8170" spans="1:11" hidden="1">
      <c r="A8170" s="27">
        <v>34516</v>
      </c>
      <c r="B8170" t="s">
        <v>341</v>
      </c>
      <c r="C8170" t="s">
        <v>236</v>
      </c>
      <c r="D8170" t="s">
        <v>313</v>
      </c>
      <c r="G8170">
        <v>51238</v>
      </c>
      <c r="H8170">
        <v>54699</v>
      </c>
      <c r="K8170"/>
    </row>
    <row r="8171" spans="1:11" hidden="1">
      <c r="A8171" s="27">
        <v>34547</v>
      </c>
      <c r="B8171" t="s">
        <v>341</v>
      </c>
      <c r="C8171" t="s">
        <v>236</v>
      </c>
      <c r="D8171" t="s">
        <v>313</v>
      </c>
      <c r="G8171">
        <v>51238</v>
      </c>
      <c r="H8171">
        <v>54699</v>
      </c>
      <c r="K8171"/>
    </row>
    <row r="8172" spans="1:11" hidden="1">
      <c r="A8172" s="27">
        <v>34578</v>
      </c>
      <c r="B8172" t="s">
        <v>341</v>
      </c>
      <c r="C8172" t="s">
        <v>236</v>
      </c>
      <c r="D8172" t="s">
        <v>313</v>
      </c>
      <c r="G8172">
        <v>51238</v>
      </c>
      <c r="H8172">
        <v>54699</v>
      </c>
      <c r="K8172"/>
    </row>
    <row r="8173" spans="1:11" hidden="1">
      <c r="A8173" s="27">
        <v>34608</v>
      </c>
      <c r="B8173" t="s">
        <v>341</v>
      </c>
      <c r="C8173" t="s">
        <v>236</v>
      </c>
      <c r="D8173" t="s">
        <v>313</v>
      </c>
      <c r="G8173">
        <v>51238</v>
      </c>
      <c r="H8173">
        <v>54699</v>
      </c>
      <c r="K8173"/>
    </row>
    <row r="8174" spans="1:11" hidden="1">
      <c r="A8174" s="27">
        <v>34639</v>
      </c>
      <c r="B8174" t="s">
        <v>341</v>
      </c>
      <c r="C8174" t="s">
        <v>236</v>
      </c>
      <c r="D8174" t="s">
        <v>313</v>
      </c>
      <c r="G8174">
        <v>51238</v>
      </c>
      <c r="H8174">
        <v>54699</v>
      </c>
      <c r="K8174"/>
    </row>
    <row r="8175" spans="1:11" hidden="1">
      <c r="A8175" s="27">
        <v>34669</v>
      </c>
      <c r="B8175" t="s">
        <v>341</v>
      </c>
      <c r="C8175" t="s">
        <v>236</v>
      </c>
      <c r="D8175" t="s">
        <v>313</v>
      </c>
      <c r="G8175">
        <v>51238</v>
      </c>
      <c r="H8175">
        <v>54699</v>
      </c>
      <c r="K8175"/>
    </row>
    <row r="8176" spans="1:11" hidden="1">
      <c r="A8176" s="27">
        <v>34700</v>
      </c>
      <c r="B8176" t="s">
        <v>341</v>
      </c>
      <c r="C8176" t="s">
        <v>236</v>
      </c>
      <c r="D8176" t="s">
        <v>313</v>
      </c>
      <c r="G8176">
        <v>51238</v>
      </c>
      <c r="H8176">
        <v>54699</v>
      </c>
      <c r="K8176"/>
    </row>
    <row r="8177" spans="1:11" hidden="1">
      <c r="A8177" s="27">
        <v>34731</v>
      </c>
      <c r="B8177" t="s">
        <v>341</v>
      </c>
      <c r="C8177" t="s">
        <v>236</v>
      </c>
      <c r="D8177" t="s">
        <v>313</v>
      </c>
      <c r="G8177">
        <v>51238</v>
      </c>
      <c r="H8177">
        <v>54699</v>
      </c>
      <c r="K8177"/>
    </row>
    <row r="8178" spans="1:11" hidden="1">
      <c r="A8178" s="27">
        <v>34759</v>
      </c>
      <c r="B8178" t="s">
        <v>341</v>
      </c>
      <c r="C8178" t="s">
        <v>236</v>
      </c>
      <c r="D8178" t="s">
        <v>313</v>
      </c>
      <c r="G8178">
        <v>51238</v>
      </c>
      <c r="H8178">
        <v>54699</v>
      </c>
      <c r="K8178"/>
    </row>
    <row r="8179" spans="1:11" hidden="1">
      <c r="A8179" s="27">
        <v>34790</v>
      </c>
      <c r="B8179" t="s">
        <v>341</v>
      </c>
      <c r="C8179" t="s">
        <v>236</v>
      </c>
      <c r="D8179" t="s">
        <v>313</v>
      </c>
      <c r="G8179">
        <v>51238</v>
      </c>
      <c r="H8179">
        <v>54699</v>
      </c>
      <c r="K8179"/>
    </row>
    <row r="8180" spans="1:11" hidden="1">
      <c r="A8180" s="27">
        <v>34820</v>
      </c>
      <c r="B8180" t="s">
        <v>341</v>
      </c>
      <c r="C8180" t="s">
        <v>236</v>
      </c>
      <c r="D8180" t="s">
        <v>313</v>
      </c>
      <c r="G8180">
        <v>51238</v>
      </c>
      <c r="H8180">
        <v>54699</v>
      </c>
      <c r="K8180"/>
    </row>
    <row r="8181" spans="1:11" hidden="1">
      <c r="A8181" s="27">
        <v>34851</v>
      </c>
      <c r="B8181" t="s">
        <v>341</v>
      </c>
      <c r="C8181" t="s">
        <v>236</v>
      </c>
      <c r="D8181" t="s">
        <v>313</v>
      </c>
      <c r="G8181">
        <v>51238</v>
      </c>
      <c r="H8181">
        <v>54699</v>
      </c>
      <c r="K8181"/>
    </row>
    <row r="8182" spans="1:11" hidden="1">
      <c r="A8182" s="27">
        <v>34881</v>
      </c>
      <c r="B8182" t="s">
        <v>341</v>
      </c>
      <c r="C8182" t="s">
        <v>236</v>
      </c>
      <c r="D8182" t="s">
        <v>313</v>
      </c>
      <c r="G8182">
        <v>51238</v>
      </c>
      <c r="H8182">
        <v>54699</v>
      </c>
      <c r="K8182"/>
    </row>
    <row r="8183" spans="1:11" hidden="1">
      <c r="A8183" s="27">
        <v>34912</v>
      </c>
      <c r="B8183" t="s">
        <v>341</v>
      </c>
      <c r="C8183" t="s">
        <v>236</v>
      </c>
      <c r="D8183" t="s">
        <v>313</v>
      </c>
      <c r="G8183">
        <v>51238</v>
      </c>
      <c r="H8183">
        <v>54699</v>
      </c>
      <c r="K8183"/>
    </row>
    <row r="8184" spans="1:11" hidden="1">
      <c r="A8184" s="27">
        <v>34943</v>
      </c>
      <c r="B8184" t="s">
        <v>341</v>
      </c>
      <c r="C8184" t="s">
        <v>236</v>
      </c>
      <c r="D8184" t="s">
        <v>313</v>
      </c>
      <c r="G8184">
        <v>51238</v>
      </c>
      <c r="H8184">
        <v>54699</v>
      </c>
      <c r="K8184"/>
    </row>
    <row r="8185" spans="1:11" hidden="1">
      <c r="A8185" s="27">
        <v>34973</v>
      </c>
      <c r="B8185" t="s">
        <v>341</v>
      </c>
      <c r="C8185" t="s">
        <v>236</v>
      </c>
      <c r="D8185" t="s">
        <v>313</v>
      </c>
      <c r="G8185">
        <v>51238</v>
      </c>
      <c r="H8185">
        <v>54699</v>
      </c>
      <c r="K8185"/>
    </row>
    <row r="8186" spans="1:11" hidden="1">
      <c r="A8186" s="27">
        <v>35004</v>
      </c>
      <c r="B8186" t="s">
        <v>341</v>
      </c>
      <c r="C8186" t="s">
        <v>236</v>
      </c>
      <c r="D8186" t="s">
        <v>313</v>
      </c>
      <c r="G8186">
        <v>51238</v>
      </c>
      <c r="H8186">
        <v>54699</v>
      </c>
      <c r="K8186"/>
    </row>
    <row r="8187" spans="1:11" hidden="1">
      <c r="A8187" s="27">
        <v>35034</v>
      </c>
      <c r="B8187" t="s">
        <v>341</v>
      </c>
      <c r="C8187" t="s">
        <v>236</v>
      </c>
      <c r="D8187" t="s">
        <v>313</v>
      </c>
      <c r="G8187">
        <v>51238</v>
      </c>
      <c r="H8187">
        <v>54699</v>
      </c>
      <c r="K8187"/>
    </row>
    <row r="8188" spans="1:11" hidden="1">
      <c r="A8188" s="27">
        <v>35065</v>
      </c>
      <c r="B8188" t="s">
        <v>341</v>
      </c>
      <c r="C8188" t="s">
        <v>236</v>
      </c>
      <c r="D8188" t="s">
        <v>313</v>
      </c>
      <c r="G8188">
        <v>51238</v>
      </c>
      <c r="H8188">
        <v>54699</v>
      </c>
      <c r="K8188"/>
    </row>
    <row r="8189" spans="1:11" hidden="1">
      <c r="A8189" s="27">
        <v>35096</v>
      </c>
      <c r="B8189" t="s">
        <v>341</v>
      </c>
      <c r="C8189" t="s">
        <v>236</v>
      </c>
      <c r="D8189" t="s">
        <v>313</v>
      </c>
      <c r="G8189">
        <v>51238</v>
      </c>
      <c r="H8189">
        <v>54699</v>
      </c>
      <c r="K8189"/>
    </row>
    <row r="8190" spans="1:11" hidden="1">
      <c r="A8190" s="27">
        <v>35125</v>
      </c>
      <c r="B8190" t="s">
        <v>341</v>
      </c>
      <c r="C8190" t="s">
        <v>236</v>
      </c>
      <c r="D8190" t="s">
        <v>313</v>
      </c>
      <c r="G8190">
        <v>51238</v>
      </c>
      <c r="H8190">
        <v>54699</v>
      </c>
      <c r="K8190"/>
    </row>
    <row r="8191" spans="1:11" hidden="1">
      <c r="A8191" s="27">
        <v>35156</v>
      </c>
      <c r="B8191" t="s">
        <v>341</v>
      </c>
      <c r="C8191" t="s">
        <v>236</v>
      </c>
      <c r="D8191" t="s">
        <v>313</v>
      </c>
      <c r="G8191">
        <v>51238</v>
      </c>
      <c r="H8191">
        <v>54699</v>
      </c>
      <c r="K8191"/>
    </row>
    <row r="8192" spans="1:11" hidden="1">
      <c r="A8192" s="27">
        <v>35186</v>
      </c>
      <c r="B8192" t="s">
        <v>341</v>
      </c>
      <c r="C8192" t="s">
        <v>236</v>
      </c>
      <c r="D8192" t="s">
        <v>313</v>
      </c>
      <c r="G8192">
        <v>51238</v>
      </c>
      <c r="H8192">
        <v>54699</v>
      </c>
      <c r="K8192"/>
    </row>
    <row r="8193" spans="1:11" hidden="1">
      <c r="A8193" s="27">
        <v>35217</v>
      </c>
      <c r="B8193" t="s">
        <v>341</v>
      </c>
      <c r="C8193" t="s">
        <v>236</v>
      </c>
      <c r="D8193" t="s">
        <v>313</v>
      </c>
      <c r="G8193">
        <v>51238</v>
      </c>
      <c r="H8193">
        <v>54699</v>
      </c>
      <c r="K8193"/>
    </row>
    <row r="8194" spans="1:11" hidden="1">
      <c r="A8194" s="27">
        <v>35247</v>
      </c>
      <c r="B8194" t="s">
        <v>341</v>
      </c>
      <c r="C8194" t="s">
        <v>236</v>
      </c>
      <c r="D8194" t="s">
        <v>313</v>
      </c>
      <c r="G8194">
        <v>51238</v>
      </c>
      <c r="H8194">
        <v>54699</v>
      </c>
      <c r="K8194"/>
    </row>
    <row r="8195" spans="1:11" hidden="1">
      <c r="A8195" s="27">
        <v>35278</v>
      </c>
      <c r="B8195" t="s">
        <v>341</v>
      </c>
      <c r="C8195" t="s">
        <v>236</v>
      </c>
      <c r="D8195" t="s">
        <v>313</v>
      </c>
      <c r="G8195">
        <v>51238</v>
      </c>
      <c r="H8195">
        <v>54699</v>
      </c>
      <c r="K8195"/>
    </row>
    <row r="8196" spans="1:11" hidden="1">
      <c r="A8196" s="27">
        <v>35309</v>
      </c>
      <c r="B8196" t="s">
        <v>341</v>
      </c>
      <c r="C8196" t="s">
        <v>236</v>
      </c>
      <c r="D8196" t="s">
        <v>313</v>
      </c>
      <c r="G8196">
        <v>51238</v>
      </c>
      <c r="H8196">
        <v>54699</v>
      </c>
      <c r="K8196"/>
    </row>
    <row r="8197" spans="1:11" hidden="1">
      <c r="A8197" s="27">
        <v>35339</v>
      </c>
      <c r="B8197" t="s">
        <v>341</v>
      </c>
      <c r="C8197" t="s">
        <v>236</v>
      </c>
      <c r="D8197" t="s">
        <v>313</v>
      </c>
      <c r="G8197">
        <v>51238</v>
      </c>
      <c r="H8197">
        <v>54699</v>
      </c>
      <c r="K8197"/>
    </row>
    <row r="8198" spans="1:11" hidden="1">
      <c r="A8198" s="27">
        <v>35370</v>
      </c>
      <c r="B8198" t="s">
        <v>341</v>
      </c>
      <c r="C8198" t="s">
        <v>236</v>
      </c>
      <c r="D8198" t="s">
        <v>313</v>
      </c>
      <c r="G8198">
        <v>51238</v>
      </c>
      <c r="H8198">
        <v>54699</v>
      </c>
      <c r="K8198"/>
    </row>
    <row r="8199" spans="1:11" hidden="1">
      <c r="A8199" s="27">
        <v>35400</v>
      </c>
      <c r="B8199" t="s">
        <v>341</v>
      </c>
      <c r="C8199" t="s">
        <v>236</v>
      </c>
      <c r="D8199" t="s">
        <v>313</v>
      </c>
      <c r="G8199">
        <v>51238</v>
      </c>
      <c r="H8199">
        <v>54699</v>
      </c>
      <c r="K8199"/>
    </row>
    <row r="8200" spans="1:11" hidden="1">
      <c r="A8200" s="27">
        <v>35431</v>
      </c>
      <c r="B8200" t="s">
        <v>341</v>
      </c>
      <c r="C8200" t="s">
        <v>236</v>
      </c>
      <c r="D8200" t="s">
        <v>313</v>
      </c>
      <c r="G8200">
        <v>51238</v>
      </c>
      <c r="H8200">
        <v>54699</v>
      </c>
      <c r="K8200"/>
    </row>
    <row r="8201" spans="1:11" hidden="1">
      <c r="A8201" s="27">
        <v>35462</v>
      </c>
      <c r="B8201" t="s">
        <v>341</v>
      </c>
      <c r="C8201" t="s">
        <v>236</v>
      </c>
      <c r="D8201" t="s">
        <v>313</v>
      </c>
      <c r="G8201">
        <v>51238</v>
      </c>
      <c r="H8201">
        <v>54699</v>
      </c>
      <c r="K8201"/>
    </row>
    <row r="8202" spans="1:11" hidden="1">
      <c r="A8202" s="27">
        <v>35490</v>
      </c>
      <c r="B8202" t="s">
        <v>341</v>
      </c>
      <c r="C8202" t="s">
        <v>236</v>
      </c>
      <c r="D8202" t="s">
        <v>313</v>
      </c>
      <c r="G8202">
        <v>51238</v>
      </c>
      <c r="H8202">
        <v>54699</v>
      </c>
      <c r="K8202"/>
    </row>
    <row r="8203" spans="1:11" hidden="1">
      <c r="A8203" s="27">
        <v>35521</v>
      </c>
      <c r="B8203" t="s">
        <v>341</v>
      </c>
      <c r="C8203" t="s">
        <v>236</v>
      </c>
      <c r="D8203" t="s">
        <v>313</v>
      </c>
      <c r="G8203">
        <v>51238</v>
      </c>
      <c r="H8203">
        <v>54699</v>
      </c>
      <c r="K8203"/>
    </row>
    <row r="8204" spans="1:11" hidden="1">
      <c r="A8204" s="27">
        <v>35551</v>
      </c>
      <c r="B8204" t="s">
        <v>341</v>
      </c>
      <c r="C8204" t="s">
        <v>236</v>
      </c>
      <c r="D8204" t="s">
        <v>313</v>
      </c>
      <c r="G8204">
        <v>51238</v>
      </c>
      <c r="H8204">
        <v>54699</v>
      </c>
      <c r="K8204"/>
    </row>
    <row r="8205" spans="1:11" hidden="1">
      <c r="A8205" s="27">
        <v>35582</v>
      </c>
      <c r="B8205" t="s">
        <v>341</v>
      </c>
      <c r="C8205" t="s">
        <v>236</v>
      </c>
      <c r="D8205" t="s">
        <v>313</v>
      </c>
      <c r="G8205">
        <v>51238</v>
      </c>
      <c r="H8205">
        <v>54699</v>
      </c>
      <c r="K8205"/>
    </row>
    <row r="8206" spans="1:11" hidden="1">
      <c r="A8206" s="27">
        <v>35612</v>
      </c>
      <c r="B8206" t="s">
        <v>341</v>
      </c>
      <c r="C8206" t="s">
        <v>236</v>
      </c>
      <c r="D8206" t="s">
        <v>313</v>
      </c>
      <c r="G8206">
        <v>51238</v>
      </c>
      <c r="H8206">
        <v>54699</v>
      </c>
      <c r="K8206"/>
    </row>
    <row r="8207" spans="1:11" hidden="1">
      <c r="A8207" s="27">
        <v>35643</v>
      </c>
      <c r="B8207" t="s">
        <v>341</v>
      </c>
      <c r="C8207" t="s">
        <v>236</v>
      </c>
      <c r="D8207" t="s">
        <v>313</v>
      </c>
      <c r="G8207">
        <v>51238</v>
      </c>
      <c r="H8207">
        <v>54699</v>
      </c>
      <c r="K8207"/>
    </row>
    <row r="8208" spans="1:11" hidden="1">
      <c r="A8208" s="27">
        <v>35674</v>
      </c>
      <c r="B8208" t="s">
        <v>341</v>
      </c>
      <c r="C8208" t="s">
        <v>236</v>
      </c>
      <c r="D8208" t="s">
        <v>313</v>
      </c>
      <c r="G8208">
        <v>51238</v>
      </c>
      <c r="H8208">
        <v>54699</v>
      </c>
      <c r="K8208"/>
    </row>
    <row r="8209" spans="1:11" hidden="1">
      <c r="A8209" s="27">
        <v>35704</v>
      </c>
      <c r="B8209" t="s">
        <v>341</v>
      </c>
      <c r="C8209" t="s">
        <v>236</v>
      </c>
      <c r="D8209" t="s">
        <v>313</v>
      </c>
      <c r="G8209">
        <v>51238</v>
      </c>
      <c r="H8209">
        <v>54699</v>
      </c>
      <c r="K8209"/>
    </row>
    <row r="8210" spans="1:11" hidden="1">
      <c r="A8210" s="27">
        <v>35735</v>
      </c>
      <c r="B8210" t="s">
        <v>341</v>
      </c>
      <c r="C8210" t="s">
        <v>236</v>
      </c>
      <c r="D8210" t="s">
        <v>313</v>
      </c>
      <c r="G8210">
        <v>51238</v>
      </c>
      <c r="H8210">
        <v>54699</v>
      </c>
      <c r="K8210"/>
    </row>
    <row r="8211" spans="1:11" hidden="1">
      <c r="A8211" s="27">
        <v>35765</v>
      </c>
      <c r="B8211" t="s">
        <v>341</v>
      </c>
      <c r="C8211" t="s">
        <v>236</v>
      </c>
      <c r="D8211" t="s">
        <v>313</v>
      </c>
      <c r="G8211">
        <v>51238</v>
      </c>
      <c r="H8211">
        <v>54699</v>
      </c>
      <c r="K8211"/>
    </row>
    <row r="8212" spans="1:11" hidden="1">
      <c r="A8212" s="27">
        <v>35796</v>
      </c>
      <c r="B8212" t="s">
        <v>341</v>
      </c>
      <c r="C8212" t="s">
        <v>236</v>
      </c>
      <c r="D8212" t="s">
        <v>313</v>
      </c>
      <c r="G8212">
        <v>51238</v>
      </c>
      <c r="H8212">
        <v>54699</v>
      </c>
      <c r="K8212"/>
    </row>
    <row r="8213" spans="1:11" hidden="1">
      <c r="A8213" s="27">
        <v>35827</v>
      </c>
      <c r="B8213" t="s">
        <v>341</v>
      </c>
      <c r="C8213" t="s">
        <v>236</v>
      </c>
      <c r="D8213" t="s">
        <v>313</v>
      </c>
      <c r="G8213">
        <v>51238</v>
      </c>
      <c r="H8213">
        <v>54699</v>
      </c>
      <c r="K8213"/>
    </row>
    <row r="8214" spans="1:11" hidden="1">
      <c r="A8214" s="27">
        <v>35855</v>
      </c>
      <c r="B8214" t="s">
        <v>341</v>
      </c>
      <c r="C8214" t="s">
        <v>236</v>
      </c>
      <c r="D8214" t="s">
        <v>313</v>
      </c>
      <c r="G8214">
        <v>51238</v>
      </c>
      <c r="H8214">
        <v>54699</v>
      </c>
      <c r="K8214"/>
    </row>
    <row r="8215" spans="1:11" hidden="1">
      <c r="A8215" s="27">
        <v>35886</v>
      </c>
      <c r="B8215" t="s">
        <v>341</v>
      </c>
      <c r="C8215" t="s">
        <v>236</v>
      </c>
      <c r="D8215" t="s">
        <v>313</v>
      </c>
      <c r="G8215">
        <v>51238</v>
      </c>
      <c r="H8215">
        <v>54699</v>
      </c>
      <c r="K8215"/>
    </row>
    <row r="8216" spans="1:11" hidden="1">
      <c r="A8216" s="27">
        <v>35916</v>
      </c>
      <c r="B8216" t="s">
        <v>341</v>
      </c>
      <c r="C8216" t="s">
        <v>236</v>
      </c>
      <c r="D8216" t="s">
        <v>313</v>
      </c>
      <c r="G8216">
        <v>51238</v>
      </c>
      <c r="H8216">
        <v>54699</v>
      </c>
      <c r="K8216"/>
    </row>
    <row r="8217" spans="1:11" hidden="1">
      <c r="A8217" s="27">
        <v>35947</v>
      </c>
      <c r="B8217" t="s">
        <v>341</v>
      </c>
      <c r="C8217" t="s">
        <v>236</v>
      </c>
      <c r="D8217" t="s">
        <v>313</v>
      </c>
      <c r="G8217">
        <v>51238</v>
      </c>
      <c r="H8217">
        <v>54699</v>
      </c>
      <c r="K8217"/>
    </row>
    <row r="8218" spans="1:11" hidden="1">
      <c r="A8218" s="27">
        <v>35977</v>
      </c>
      <c r="B8218" t="s">
        <v>341</v>
      </c>
      <c r="C8218" t="s">
        <v>236</v>
      </c>
      <c r="D8218" t="s">
        <v>313</v>
      </c>
      <c r="G8218">
        <v>51238</v>
      </c>
      <c r="H8218">
        <v>54699</v>
      </c>
      <c r="K8218"/>
    </row>
    <row r="8219" spans="1:11" hidden="1">
      <c r="A8219" s="27">
        <v>36008</v>
      </c>
      <c r="B8219" t="s">
        <v>341</v>
      </c>
      <c r="C8219" t="s">
        <v>236</v>
      </c>
      <c r="D8219" t="s">
        <v>313</v>
      </c>
      <c r="G8219">
        <v>51238</v>
      </c>
      <c r="H8219">
        <v>54699</v>
      </c>
      <c r="K8219"/>
    </row>
    <row r="8220" spans="1:11" hidden="1">
      <c r="A8220" s="27">
        <v>36039</v>
      </c>
      <c r="B8220" t="s">
        <v>341</v>
      </c>
      <c r="C8220" t="s">
        <v>236</v>
      </c>
      <c r="D8220" t="s">
        <v>313</v>
      </c>
      <c r="G8220">
        <v>51238</v>
      </c>
      <c r="H8220">
        <v>54699</v>
      </c>
      <c r="K8220"/>
    </row>
    <row r="8221" spans="1:11" hidden="1">
      <c r="A8221" s="27">
        <v>36069</v>
      </c>
      <c r="B8221" t="s">
        <v>341</v>
      </c>
      <c r="C8221" t="s">
        <v>236</v>
      </c>
      <c r="D8221" t="s">
        <v>313</v>
      </c>
      <c r="G8221">
        <v>51238</v>
      </c>
      <c r="H8221">
        <v>54699</v>
      </c>
      <c r="K8221"/>
    </row>
    <row r="8222" spans="1:11" hidden="1">
      <c r="A8222" s="27">
        <v>36100</v>
      </c>
      <c r="B8222" t="s">
        <v>341</v>
      </c>
      <c r="C8222" t="s">
        <v>236</v>
      </c>
      <c r="D8222" t="s">
        <v>313</v>
      </c>
      <c r="G8222">
        <v>51238</v>
      </c>
      <c r="H8222">
        <v>54699</v>
      </c>
      <c r="K8222"/>
    </row>
    <row r="8223" spans="1:11" hidden="1">
      <c r="A8223" s="27">
        <v>36130</v>
      </c>
      <c r="B8223" t="s">
        <v>341</v>
      </c>
      <c r="C8223" t="s">
        <v>236</v>
      </c>
      <c r="D8223" t="s">
        <v>313</v>
      </c>
      <c r="G8223">
        <v>51238</v>
      </c>
      <c r="H8223">
        <v>54699</v>
      </c>
      <c r="K8223"/>
    </row>
    <row r="8224" spans="1:11" hidden="1">
      <c r="A8224" s="27">
        <v>36161</v>
      </c>
      <c r="B8224" t="s">
        <v>341</v>
      </c>
      <c r="C8224" t="s">
        <v>236</v>
      </c>
      <c r="D8224" t="s">
        <v>313</v>
      </c>
      <c r="G8224">
        <v>51238</v>
      </c>
      <c r="H8224">
        <v>54699</v>
      </c>
      <c r="K8224"/>
    </row>
    <row r="8225" spans="1:11" hidden="1">
      <c r="A8225" s="27">
        <v>36192</v>
      </c>
      <c r="B8225" t="s">
        <v>341</v>
      </c>
      <c r="C8225" t="s">
        <v>236</v>
      </c>
      <c r="D8225" t="s">
        <v>313</v>
      </c>
      <c r="G8225">
        <v>51238</v>
      </c>
      <c r="H8225">
        <v>54699</v>
      </c>
      <c r="K8225"/>
    </row>
    <row r="8226" spans="1:11" hidden="1">
      <c r="A8226" s="27">
        <v>36220</v>
      </c>
      <c r="B8226" t="s">
        <v>341</v>
      </c>
      <c r="C8226" t="s">
        <v>236</v>
      </c>
      <c r="D8226" t="s">
        <v>313</v>
      </c>
      <c r="G8226">
        <v>51238</v>
      </c>
      <c r="H8226">
        <v>54699</v>
      </c>
      <c r="K8226"/>
    </row>
    <row r="8227" spans="1:11" hidden="1">
      <c r="A8227" s="27">
        <v>36251</v>
      </c>
      <c r="B8227" t="s">
        <v>341</v>
      </c>
      <c r="C8227" t="s">
        <v>236</v>
      </c>
      <c r="D8227" t="s">
        <v>313</v>
      </c>
      <c r="G8227">
        <v>51238</v>
      </c>
      <c r="H8227">
        <v>54699</v>
      </c>
      <c r="K8227"/>
    </row>
    <row r="8228" spans="1:11" hidden="1">
      <c r="A8228" s="27">
        <v>36281</v>
      </c>
      <c r="B8228" t="s">
        <v>341</v>
      </c>
      <c r="C8228" t="s">
        <v>236</v>
      </c>
      <c r="D8228" t="s">
        <v>313</v>
      </c>
      <c r="G8228">
        <v>51238</v>
      </c>
      <c r="H8228">
        <v>54699</v>
      </c>
      <c r="K8228"/>
    </row>
    <row r="8229" spans="1:11" hidden="1">
      <c r="A8229" s="27">
        <v>36312</v>
      </c>
      <c r="B8229" t="s">
        <v>341</v>
      </c>
      <c r="C8229" t="s">
        <v>236</v>
      </c>
      <c r="D8229" t="s">
        <v>313</v>
      </c>
      <c r="G8229">
        <v>51238</v>
      </c>
      <c r="H8229">
        <v>54699</v>
      </c>
      <c r="K8229"/>
    </row>
    <row r="8230" spans="1:11" hidden="1">
      <c r="A8230" s="27">
        <v>36342</v>
      </c>
      <c r="B8230" t="s">
        <v>341</v>
      </c>
      <c r="C8230" t="s">
        <v>236</v>
      </c>
      <c r="D8230" t="s">
        <v>313</v>
      </c>
      <c r="G8230">
        <v>51238</v>
      </c>
      <c r="H8230">
        <v>54699</v>
      </c>
      <c r="K8230"/>
    </row>
    <row r="8231" spans="1:11" hidden="1">
      <c r="A8231" s="27">
        <v>36373</v>
      </c>
      <c r="B8231" t="s">
        <v>341</v>
      </c>
      <c r="C8231" t="s">
        <v>236</v>
      </c>
      <c r="D8231" t="s">
        <v>313</v>
      </c>
      <c r="G8231">
        <v>51238</v>
      </c>
      <c r="H8231">
        <v>54699</v>
      </c>
      <c r="K8231"/>
    </row>
    <row r="8232" spans="1:11" hidden="1">
      <c r="A8232" s="27">
        <v>36404</v>
      </c>
      <c r="B8232" t="s">
        <v>341</v>
      </c>
      <c r="C8232" t="s">
        <v>236</v>
      </c>
      <c r="D8232" t="s">
        <v>313</v>
      </c>
      <c r="G8232">
        <v>51238</v>
      </c>
      <c r="H8232">
        <v>54699</v>
      </c>
      <c r="K8232"/>
    </row>
    <row r="8233" spans="1:11" hidden="1">
      <c r="A8233" s="27">
        <v>36434</v>
      </c>
      <c r="B8233" t="s">
        <v>341</v>
      </c>
      <c r="C8233" t="s">
        <v>236</v>
      </c>
      <c r="D8233" t="s">
        <v>313</v>
      </c>
      <c r="G8233">
        <v>51238</v>
      </c>
      <c r="H8233">
        <v>54699</v>
      </c>
      <c r="K8233"/>
    </row>
    <row r="8234" spans="1:11" hidden="1">
      <c r="A8234" s="27">
        <v>36465</v>
      </c>
      <c r="B8234" t="s">
        <v>341</v>
      </c>
      <c r="C8234" t="s">
        <v>236</v>
      </c>
      <c r="D8234" t="s">
        <v>313</v>
      </c>
      <c r="G8234">
        <v>51238</v>
      </c>
      <c r="H8234">
        <v>54699</v>
      </c>
      <c r="K8234"/>
    </row>
    <row r="8235" spans="1:11" hidden="1">
      <c r="A8235" s="27">
        <v>36495</v>
      </c>
      <c r="B8235" t="s">
        <v>341</v>
      </c>
      <c r="C8235" t="s">
        <v>236</v>
      </c>
      <c r="D8235" t="s">
        <v>313</v>
      </c>
      <c r="G8235">
        <v>51238</v>
      </c>
      <c r="H8235">
        <v>54699</v>
      </c>
      <c r="K8235"/>
    </row>
    <row r="8236" spans="1:11" hidden="1">
      <c r="A8236" s="27">
        <v>36526</v>
      </c>
      <c r="B8236" t="s">
        <v>341</v>
      </c>
      <c r="C8236" t="s">
        <v>236</v>
      </c>
      <c r="D8236" t="s">
        <v>313</v>
      </c>
      <c r="G8236">
        <v>51238</v>
      </c>
      <c r="H8236">
        <v>54699</v>
      </c>
      <c r="K8236"/>
    </row>
    <row r="8237" spans="1:11" hidden="1">
      <c r="A8237" s="27">
        <v>36557</v>
      </c>
      <c r="B8237" t="s">
        <v>341</v>
      </c>
      <c r="C8237" t="s">
        <v>236</v>
      </c>
      <c r="D8237" t="s">
        <v>313</v>
      </c>
      <c r="G8237">
        <v>51238</v>
      </c>
      <c r="H8237">
        <v>54699</v>
      </c>
      <c r="K8237"/>
    </row>
    <row r="8238" spans="1:11" hidden="1">
      <c r="A8238" s="27">
        <v>36586</v>
      </c>
      <c r="B8238" t="s">
        <v>341</v>
      </c>
      <c r="C8238" t="s">
        <v>236</v>
      </c>
      <c r="D8238" t="s">
        <v>313</v>
      </c>
      <c r="G8238">
        <v>51238</v>
      </c>
      <c r="H8238">
        <v>54699</v>
      </c>
      <c r="K8238"/>
    </row>
    <row r="8239" spans="1:11" hidden="1">
      <c r="A8239" s="27">
        <v>36617</v>
      </c>
      <c r="B8239" t="s">
        <v>341</v>
      </c>
      <c r="C8239" t="s">
        <v>236</v>
      </c>
      <c r="D8239" t="s">
        <v>313</v>
      </c>
      <c r="G8239">
        <v>51238</v>
      </c>
      <c r="H8239">
        <v>54699</v>
      </c>
      <c r="K8239"/>
    </row>
    <row r="8240" spans="1:11" hidden="1">
      <c r="A8240" s="27">
        <v>43862</v>
      </c>
      <c r="B8240" t="s">
        <v>408</v>
      </c>
      <c r="C8240" t="s">
        <v>207</v>
      </c>
      <c r="D8240" t="s">
        <v>285</v>
      </c>
      <c r="E8240">
        <v>29566</v>
      </c>
      <c r="F8240">
        <v>33124.666666666599</v>
      </c>
      <c r="G8240">
        <v>35155</v>
      </c>
      <c r="H8240">
        <v>39231</v>
      </c>
      <c r="I8240">
        <v>0.84101834731901504</v>
      </c>
      <c r="J8240">
        <v>0.84434928160553302</v>
      </c>
      <c r="K8240" s="29">
        <v>6.14252378388081E-2</v>
      </c>
    </row>
    <row r="8241" spans="1:11" hidden="1">
      <c r="A8241" s="27">
        <v>43862</v>
      </c>
      <c r="B8241" t="s">
        <v>409</v>
      </c>
      <c r="C8241" t="s">
        <v>278</v>
      </c>
      <c r="D8241" t="s">
        <v>83</v>
      </c>
      <c r="E8241">
        <v>50457</v>
      </c>
      <c r="F8241">
        <v>54817.333333333299</v>
      </c>
      <c r="G8241">
        <v>59386</v>
      </c>
      <c r="H8241">
        <v>65328.666666666599</v>
      </c>
      <c r="I8241">
        <v>0.84964469740342796</v>
      </c>
      <c r="J8241">
        <v>0.83910075209453705</v>
      </c>
      <c r="K8241" s="29">
        <v>9.5153343606884697E-2</v>
      </c>
    </row>
    <row r="8242" spans="1:11" hidden="1">
      <c r="A8242" s="27">
        <v>43862</v>
      </c>
      <c r="B8242" t="s">
        <v>410</v>
      </c>
      <c r="C8242" t="s">
        <v>93</v>
      </c>
      <c r="D8242" t="s">
        <v>289</v>
      </c>
      <c r="E8242">
        <v>32168</v>
      </c>
      <c r="F8242">
        <v>34785.666666666599</v>
      </c>
      <c r="G8242">
        <v>39290</v>
      </c>
      <c r="H8242">
        <v>41390</v>
      </c>
      <c r="I8242">
        <v>0.81873250190888203</v>
      </c>
      <c r="J8242">
        <v>0.840436498349037</v>
      </c>
      <c r="K8242" s="29">
        <v>7.2838847385272104E-2</v>
      </c>
    </row>
    <row r="8243" spans="1:11" hidden="1">
      <c r="A8243" s="27">
        <v>43862</v>
      </c>
      <c r="B8243" t="s">
        <v>411</v>
      </c>
      <c r="C8243" t="s">
        <v>277</v>
      </c>
      <c r="D8243" t="s">
        <v>83</v>
      </c>
      <c r="E8243">
        <v>34103</v>
      </c>
      <c r="F8243">
        <v>37269</v>
      </c>
      <c r="G8243">
        <v>40307</v>
      </c>
      <c r="H8243">
        <v>44991</v>
      </c>
      <c r="I8243">
        <v>0.84608132582429796</v>
      </c>
      <c r="J8243">
        <v>0.82836567313462695</v>
      </c>
      <c r="K8243" s="29">
        <v>0.101802791418971</v>
      </c>
    </row>
    <row r="8244" spans="1:11" hidden="1">
      <c r="A8244" s="27">
        <v>43862</v>
      </c>
      <c r="B8244" t="s">
        <v>412</v>
      </c>
      <c r="C8244" t="s">
        <v>174</v>
      </c>
      <c r="D8244" t="s">
        <v>285</v>
      </c>
      <c r="E8244">
        <v>33028</v>
      </c>
      <c r="F8244">
        <v>35605.666666666599</v>
      </c>
      <c r="G8244">
        <v>37158</v>
      </c>
      <c r="H8244">
        <v>41789</v>
      </c>
      <c r="I8244">
        <v>0.88885300608213502</v>
      </c>
      <c r="J8244">
        <v>0.85203442692255504</v>
      </c>
      <c r="K8244" s="29">
        <v>9.5964958853198806E-2</v>
      </c>
    </row>
    <row r="8245" spans="1:11" hidden="1">
      <c r="A8245" s="27">
        <v>43862</v>
      </c>
      <c r="B8245" t="s">
        <v>413</v>
      </c>
      <c r="C8245" t="s">
        <v>132</v>
      </c>
      <c r="D8245" t="s">
        <v>317</v>
      </c>
      <c r="E8245">
        <v>43973</v>
      </c>
      <c r="F8245">
        <v>43703.666666666599</v>
      </c>
      <c r="G8245">
        <v>56823</v>
      </c>
      <c r="H8245">
        <v>53295.666666666599</v>
      </c>
      <c r="I8245">
        <v>0.77385917674181204</v>
      </c>
      <c r="J8245">
        <v>0.82002289116688598</v>
      </c>
      <c r="K8245" s="29">
        <v>0.161954338864813</v>
      </c>
    </row>
    <row r="8246" spans="1:11" hidden="1">
      <c r="A8246" s="27">
        <v>43862</v>
      </c>
      <c r="B8246" t="s">
        <v>414</v>
      </c>
      <c r="C8246" t="s">
        <v>95</v>
      </c>
      <c r="D8246" t="s">
        <v>322</v>
      </c>
      <c r="E8246">
        <v>33788</v>
      </c>
      <c r="F8246">
        <v>35725.666666666599</v>
      </c>
      <c r="G8246">
        <v>40422</v>
      </c>
      <c r="H8246">
        <v>44639.666666666599</v>
      </c>
      <c r="I8246">
        <v>0.83588145069516595</v>
      </c>
      <c r="J8246">
        <v>0.80031212897348303</v>
      </c>
      <c r="K8246" s="29">
        <v>9.8189618747359098E-2</v>
      </c>
    </row>
    <row r="8247" spans="1:11" hidden="1">
      <c r="A8247" s="27">
        <v>43862</v>
      </c>
      <c r="B8247" t="s">
        <v>415</v>
      </c>
      <c r="C8247" t="s">
        <v>220</v>
      </c>
      <c r="D8247" t="s">
        <v>313</v>
      </c>
      <c r="E8247">
        <v>101040</v>
      </c>
      <c r="F8247">
        <v>105498.33333333299</v>
      </c>
      <c r="G8247">
        <v>119510</v>
      </c>
      <c r="H8247">
        <v>124672.33333333299</v>
      </c>
      <c r="I8247">
        <v>0.84545226340891899</v>
      </c>
      <c r="J8247">
        <v>0.84620485165112802</v>
      </c>
      <c r="K8247" s="29">
        <v>9.5961732452572293E-2</v>
      </c>
    </row>
    <row r="8248" spans="1:11" hidden="1">
      <c r="A8248" s="27">
        <v>43862</v>
      </c>
      <c r="B8248" t="s">
        <v>416</v>
      </c>
      <c r="C8248" t="s">
        <v>121</v>
      </c>
      <c r="D8248" t="s">
        <v>289</v>
      </c>
      <c r="E8248">
        <v>35170</v>
      </c>
      <c r="F8248">
        <v>38204.666666666599</v>
      </c>
      <c r="G8248">
        <v>40189</v>
      </c>
      <c r="H8248">
        <v>44995</v>
      </c>
      <c r="I8248">
        <v>0.87511508124113502</v>
      </c>
      <c r="J8248">
        <v>0.84908693558543502</v>
      </c>
      <c r="K8248" s="29">
        <v>8.4690352825067802E-2</v>
      </c>
    </row>
    <row r="8249" spans="1:11" hidden="1">
      <c r="A8249" s="27">
        <v>43862</v>
      </c>
      <c r="B8249" t="s">
        <v>417</v>
      </c>
      <c r="C8249" t="s">
        <v>262</v>
      </c>
      <c r="D8249" t="s">
        <v>315</v>
      </c>
      <c r="E8249">
        <v>41528</v>
      </c>
      <c r="F8249">
        <v>48153.333333333299</v>
      </c>
      <c r="G8249">
        <v>49388</v>
      </c>
      <c r="H8249">
        <v>56826</v>
      </c>
      <c r="I8249">
        <v>0.84085202883291399</v>
      </c>
      <c r="J8249">
        <v>0.84738206689426199</v>
      </c>
      <c r="K8249" s="29">
        <v>6.4329283920241898E-2</v>
      </c>
    </row>
    <row r="8250" spans="1:11" hidden="1">
      <c r="A8250" s="27">
        <v>43831</v>
      </c>
      <c r="B8250" t="s">
        <v>312</v>
      </c>
      <c r="C8250" t="s">
        <v>230</v>
      </c>
      <c r="D8250" t="s">
        <v>313</v>
      </c>
      <c r="E8250">
        <v>26917</v>
      </c>
      <c r="F8250">
        <v>30651.666666666599</v>
      </c>
      <c r="G8250">
        <v>32007</v>
      </c>
      <c r="H8250">
        <v>35708.666666666599</v>
      </c>
      <c r="I8250">
        <v>0.84097228731215001</v>
      </c>
      <c r="J8250">
        <v>0.85838171872374502</v>
      </c>
      <c r="K8250" s="29">
        <v>0.124305584562048</v>
      </c>
    </row>
    <row r="8251" spans="1:11" hidden="1">
      <c r="A8251" s="27">
        <v>43831</v>
      </c>
      <c r="B8251" t="s">
        <v>314</v>
      </c>
      <c r="C8251" t="s">
        <v>254</v>
      </c>
      <c r="D8251" t="s">
        <v>315</v>
      </c>
      <c r="E8251">
        <v>48298</v>
      </c>
      <c r="F8251">
        <v>52500.666666666599</v>
      </c>
      <c r="G8251">
        <v>57893</v>
      </c>
      <c r="H8251">
        <v>66258.333333333299</v>
      </c>
      <c r="I8251">
        <v>0.83426320971447299</v>
      </c>
      <c r="J8251">
        <v>0.79236322475160303</v>
      </c>
      <c r="K8251" s="29">
        <v>0.13391557496360901</v>
      </c>
    </row>
    <row r="8252" spans="1:11" hidden="1">
      <c r="A8252" s="27">
        <v>43831</v>
      </c>
      <c r="B8252" t="s">
        <v>316</v>
      </c>
      <c r="C8252" t="s">
        <v>130</v>
      </c>
      <c r="D8252" t="s">
        <v>317</v>
      </c>
      <c r="E8252">
        <v>51334</v>
      </c>
      <c r="F8252">
        <v>55642.333333333299</v>
      </c>
      <c r="G8252">
        <v>59202</v>
      </c>
      <c r="H8252">
        <v>65602.333333333299</v>
      </c>
      <c r="I8252">
        <v>0.86709908449038797</v>
      </c>
      <c r="J8252">
        <v>0.84817613194652597</v>
      </c>
      <c r="K8252" s="29">
        <v>6.5330178890133997E-2</v>
      </c>
    </row>
    <row r="8253" spans="1:11" hidden="1">
      <c r="A8253" s="27">
        <v>43831</v>
      </c>
      <c r="B8253" t="s">
        <v>318</v>
      </c>
      <c r="C8253" t="s">
        <v>319</v>
      </c>
      <c r="D8253" t="s">
        <v>317</v>
      </c>
      <c r="E8253">
        <v>48127</v>
      </c>
      <c r="F8253">
        <v>52608.333333333299</v>
      </c>
      <c r="G8253">
        <v>56542</v>
      </c>
      <c r="H8253">
        <v>62410.666666666599</v>
      </c>
      <c r="I8253">
        <v>0.85117257967528503</v>
      </c>
      <c r="J8253">
        <v>0.842938172961887</v>
      </c>
      <c r="K8253" s="29">
        <v>6.3439101997525102E-2</v>
      </c>
    </row>
    <row r="8254" spans="1:11" hidden="1">
      <c r="A8254" s="27">
        <v>43831</v>
      </c>
      <c r="B8254" t="s">
        <v>320</v>
      </c>
      <c r="C8254" t="s">
        <v>172</v>
      </c>
      <c r="D8254" t="s">
        <v>285</v>
      </c>
      <c r="E8254">
        <v>35834</v>
      </c>
      <c r="F8254">
        <v>39917.333333333299</v>
      </c>
      <c r="G8254">
        <v>40764</v>
      </c>
      <c r="H8254">
        <v>45960.666666666599</v>
      </c>
      <c r="I8254">
        <v>0.87905995486213295</v>
      </c>
      <c r="J8254">
        <v>0.86851075557360602</v>
      </c>
      <c r="K8254" s="29">
        <v>0.10499861235313999</v>
      </c>
    </row>
    <row r="8255" spans="1:11" hidden="1">
      <c r="A8255" s="27">
        <v>43831</v>
      </c>
      <c r="B8255" t="s">
        <v>321</v>
      </c>
      <c r="C8255" t="s">
        <v>89</v>
      </c>
      <c r="D8255" t="s">
        <v>322</v>
      </c>
      <c r="E8255">
        <v>35591</v>
      </c>
      <c r="F8255">
        <v>37261.666666666599</v>
      </c>
      <c r="G8255">
        <v>42169</v>
      </c>
      <c r="H8255">
        <v>46208.333333333299</v>
      </c>
      <c r="I8255">
        <v>0.84400863193341003</v>
      </c>
      <c r="J8255">
        <v>0.80638412984670804</v>
      </c>
      <c r="K8255" s="29">
        <v>0.117176219473915</v>
      </c>
    </row>
    <row r="8256" spans="1:11" hidden="1">
      <c r="A8256" s="27">
        <v>43831</v>
      </c>
      <c r="B8256" t="s">
        <v>323</v>
      </c>
      <c r="C8256" t="s">
        <v>91</v>
      </c>
      <c r="D8256" t="s">
        <v>289</v>
      </c>
      <c r="E8256">
        <v>29470</v>
      </c>
      <c r="F8256">
        <v>31500.666666666599</v>
      </c>
      <c r="G8256">
        <v>34942</v>
      </c>
      <c r="H8256">
        <v>38591.666666666599</v>
      </c>
      <c r="I8256">
        <v>0.84339763035888005</v>
      </c>
      <c r="J8256">
        <v>0.816255668322176</v>
      </c>
      <c r="K8256" s="29">
        <v>9.8561097442779397E-2</v>
      </c>
    </row>
    <row r="8257" spans="1:11" hidden="1">
      <c r="A8257" s="27">
        <v>43831</v>
      </c>
      <c r="B8257" t="s">
        <v>324</v>
      </c>
      <c r="C8257" t="s">
        <v>273</v>
      </c>
      <c r="D8257" t="s">
        <v>83</v>
      </c>
      <c r="E8257">
        <v>58790</v>
      </c>
      <c r="F8257">
        <v>66372</v>
      </c>
      <c r="G8257">
        <v>74511</v>
      </c>
      <c r="H8257">
        <v>83426</v>
      </c>
      <c r="I8257">
        <v>0.78901101850733402</v>
      </c>
      <c r="J8257">
        <v>0.79557931580082897</v>
      </c>
      <c r="K8257" s="29">
        <v>0.110397582396826</v>
      </c>
    </row>
    <row r="8258" spans="1:11" hidden="1">
      <c r="A8258" s="27">
        <v>43831</v>
      </c>
      <c r="B8258" t="s">
        <v>325</v>
      </c>
      <c r="C8258" t="s">
        <v>159</v>
      </c>
      <c r="D8258" t="s">
        <v>286</v>
      </c>
      <c r="E8258">
        <v>27109</v>
      </c>
      <c r="F8258">
        <v>30280.666666666599</v>
      </c>
      <c r="G8258">
        <v>31685</v>
      </c>
      <c r="H8258">
        <v>35528.666666666599</v>
      </c>
      <c r="I8258">
        <v>0.85557834937667598</v>
      </c>
      <c r="J8258">
        <v>0.85228829302159703</v>
      </c>
      <c r="K8258" s="29">
        <v>8.3320012787723705E-2</v>
      </c>
    </row>
    <row r="8259" spans="1:11" hidden="1">
      <c r="A8259" s="27">
        <v>43831</v>
      </c>
      <c r="B8259" t="s">
        <v>326</v>
      </c>
      <c r="C8259" t="s">
        <v>216</v>
      </c>
      <c r="D8259" t="s">
        <v>284</v>
      </c>
      <c r="E8259">
        <v>36351</v>
      </c>
      <c r="F8259">
        <v>39727.666666666599</v>
      </c>
      <c r="G8259">
        <v>43084</v>
      </c>
      <c r="H8259">
        <v>47687.333333333299</v>
      </c>
      <c r="I8259">
        <v>0.84372388821836397</v>
      </c>
      <c r="J8259">
        <v>0.83308635416812205</v>
      </c>
      <c r="K8259" s="29">
        <v>7.5377925036239302E-2</v>
      </c>
    </row>
    <row r="8260" spans="1:11" hidden="1">
      <c r="A8260" s="27">
        <v>43831</v>
      </c>
      <c r="B8260" t="s">
        <v>327</v>
      </c>
      <c r="C8260" t="s">
        <v>266</v>
      </c>
      <c r="D8260" t="s">
        <v>315</v>
      </c>
      <c r="E8260">
        <v>105133</v>
      </c>
      <c r="F8260">
        <v>116677</v>
      </c>
      <c r="G8260">
        <v>128625</v>
      </c>
      <c r="H8260">
        <v>143378.33333333299</v>
      </c>
      <c r="I8260">
        <v>0.817360544217687</v>
      </c>
      <c r="J8260">
        <v>0.813770095435154</v>
      </c>
      <c r="K8260" s="29">
        <v>9.8029181070947394E-2</v>
      </c>
    </row>
    <row r="8261" spans="1:11" hidden="1">
      <c r="A8261" s="27">
        <v>43831</v>
      </c>
      <c r="B8261" t="s">
        <v>328</v>
      </c>
      <c r="C8261" t="s">
        <v>123</v>
      </c>
      <c r="D8261" t="s">
        <v>289</v>
      </c>
      <c r="E8261">
        <v>88845</v>
      </c>
      <c r="F8261">
        <v>104292.33333333299</v>
      </c>
      <c r="G8261">
        <v>114701</v>
      </c>
      <c r="H8261">
        <v>130126</v>
      </c>
      <c r="I8261">
        <v>0.77457912311139399</v>
      </c>
      <c r="J8261">
        <v>0.80147190671605395</v>
      </c>
      <c r="K8261" s="29">
        <v>0.11502259036144501</v>
      </c>
    </row>
    <row r="8262" spans="1:11" hidden="1">
      <c r="A8262" s="27">
        <v>43831</v>
      </c>
      <c r="B8262" t="s">
        <v>329</v>
      </c>
      <c r="C8262" t="s">
        <v>178</v>
      </c>
      <c r="D8262" t="s">
        <v>286</v>
      </c>
      <c r="E8262">
        <v>33314</v>
      </c>
      <c r="F8262">
        <v>39192.333333333299</v>
      </c>
      <c r="G8262">
        <v>37801</v>
      </c>
      <c r="H8262">
        <v>43186</v>
      </c>
      <c r="I8262">
        <v>0.88129943652284304</v>
      </c>
      <c r="J8262">
        <v>0.90752404328563197</v>
      </c>
      <c r="K8262" s="29">
        <v>0.11548635526536</v>
      </c>
    </row>
    <row r="8263" spans="1:11" hidden="1">
      <c r="A8263" s="27">
        <v>43831</v>
      </c>
      <c r="B8263" t="s">
        <v>330</v>
      </c>
      <c r="C8263" t="s">
        <v>144</v>
      </c>
      <c r="D8263" t="s">
        <v>331</v>
      </c>
      <c r="E8263">
        <v>62513</v>
      </c>
      <c r="F8263">
        <v>69078.666666666599</v>
      </c>
      <c r="G8263">
        <v>79363</v>
      </c>
      <c r="H8263">
        <v>85560.666666666599</v>
      </c>
      <c r="I8263">
        <v>0.78768443733225801</v>
      </c>
      <c r="J8263">
        <v>0.80736475483282799</v>
      </c>
      <c r="K8263" s="29">
        <v>0.104743222705262</v>
      </c>
    </row>
    <row r="8264" spans="1:11" hidden="1">
      <c r="A8264" s="27">
        <v>43831</v>
      </c>
      <c r="B8264" t="s">
        <v>332</v>
      </c>
      <c r="C8264" t="s">
        <v>281</v>
      </c>
      <c r="D8264" t="s">
        <v>83</v>
      </c>
      <c r="E8264">
        <v>56346</v>
      </c>
      <c r="F8264">
        <v>62062</v>
      </c>
      <c r="G8264">
        <v>64057</v>
      </c>
      <c r="H8264">
        <v>73179.666666666599</v>
      </c>
      <c r="I8264">
        <v>0.87962283591176604</v>
      </c>
      <c r="J8264">
        <v>0.848077107028819</v>
      </c>
      <c r="K8264" s="29">
        <v>0.118597633605971</v>
      </c>
    </row>
    <row r="8265" spans="1:11" hidden="1">
      <c r="A8265" s="27">
        <v>43831</v>
      </c>
      <c r="B8265" t="s">
        <v>333</v>
      </c>
      <c r="C8265" t="s">
        <v>234</v>
      </c>
      <c r="D8265" t="s">
        <v>334</v>
      </c>
      <c r="E8265">
        <v>45334</v>
      </c>
      <c r="F8265">
        <v>49024.333333333299</v>
      </c>
      <c r="G8265">
        <v>54316</v>
      </c>
      <c r="H8265">
        <v>59520</v>
      </c>
      <c r="I8265">
        <v>0.83463436188231799</v>
      </c>
      <c r="J8265">
        <v>0.82366151433691703</v>
      </c>
      <c r="K8265" s="29">
        <v>8.4467621941009E-2</v>
      </c>
    </row>
    <row r="8266" spans="1:11" hidden="1">
      <c r="A8266" s="27">
        <v>43831</v>
      </c>
      <c r="B8266" t="s">
        <v>335</v>
      </c>
      <c r="C8266" t="s">
        <v>97</v>
      </c>
      <c r="D8266" t="s">
        <v>289</v>
      </c>
      <c r="E8266">
        <v>26416</v>
      </c>
      <c r="F8266">
        <v>29642.666666666599</v>
      </c>
      <c r="G8266">
        <v>31363</v>
      </c>
      <c r="H8266">
        <v>35692.666666666599</v>
      </c>
      <c r="I8266">
        <v>0.842266364824793</v>
      </c>
      <c r="J8266">
        <v>0.83049739442275705</v>
      </c>
      <c r="K8266" s="29">
        <v>6.89976123993363E-2</v>
      </c>
    </row>
    <row r="8267" spans="1:11" hidden="1">
      <c r="A8267" s="27">
        <v>43831</v>
      </c>
      <c r="B8267" t="s">
        <v>336</v>
      </c>
      <c r="C8267" t="s">
        <v>264</v>
      </c>
      <c r="D8267" t="s">
        <v>315</v>
      </c>
      <c r="E8267">
        <v>42007</v>
      </c>
      <c r="F8267">
        <v>46300.666666666599</v>
      </c>
      <c r="G8267">
        <v>47761</v>
      </c>
      <c r="H8267">
        <v>55256.666666666599</v>
      </c>
      <c r="I8267">
        <v>0.87952513557086298</v>
      </c>
      <c r="J8267">
        <v>0.83792000965192703</v>
      </c>
      <c r="K8267" s="29">
        <v>0.10495304732093499</v>
      </c>
    </row>
    <row r="8268" spans="1:11" hidden="1">
      <c r="A8268" s="27">
        <v>43831</v>
      </c>
      <c r="B8268" t="s">
        <v>337</v>
      </c>
      <c r="C8268" t="s">
        <v>134</v>
      </c>
      <c r="D8268" t="s">
        <v>338</v>
      </c>
      <c r="E8268">
        <v>32763</v>
      </c>
      <c r="F8268">
        <v>36752</v>
      </c>
      <c r="G8268">
        <v>42588</v>
      </c>
      <c r="H8268">
        <v>46830.333333333299</v>
      </c>
      <c r="I8268">
        <v>0.76930121160890397</v>
      </c>
      <c r="J8268">
        <v>0.78479048479973801</v>
      </c>
      <c r="K8268" s="29">
        <v>6.4597887896019501E-2</v>
      </c>
    </row>
    <row r="8269" spans="1:11" hidden="1">
      <c r="A8269" s="27">
        <v>43831</v>
      </c>
      <c r="B8269" t="s">
        <v>339</v>
      </c>
      <c r="C8269" t="s">
        <v>99</v>
      </c>
      <c r="D8269" t="s">
        <v>289</v>
      </c>
      <c r="E8269">
        <v>40333</v>
      </c>
      <c r="F8269">
        <v>44473.666666666599</v>
      </c>
      <c r="G8269">
        <v>46983</v>
      </c>
      <c r="H8269">
        <v>51966</v>
      </c>
      <c r="I8269">
        <v>0.85845944277717401</v>
      </c>
      <c r="J8269">
        <v>0.85582239669527504</v>
      </c>
      <c r="K8269" s="29">
        <v>8.2067929387777003E-2</v>
      </c>
    </row>
    <row r="8270" spans="1:11" hidden="1">
      <c r="A8270" s="27">
        <v>43831</v>
      </c>
      <c r="B8270" t="s">
        <v>340</v>
      </c>
      <c r="C8270" t="s">
        <v>256</v>
      </c>
      <c r="D8270" t="s">
        <v>315</v>
      </c>
      <c r="E8270">
        <v>76944</v>
      </c>
      <c r="F8270">
        <v>84277.666666666599</v>
      </c>
      <c r="G8270">
        <v>83842</v>
      </c>
      <c r="H8270">
        <v>95380.333333333299</v>
      </c>
      <c r="I8270">
        <v>0.91772619927959698</v>
      </c>
      <c r="J8270">
        <v>0.88359584959862403</v>
      </c>
      <c r="K8270" s="29">
        <v>0.141534627025102</v>
      </c>
    </row>
    <row r="8271" spans="1:11" hidden="1">
      <c r="A8271" s="27">
        <v>43831</v>
      </c>
      <c r="B8271" t="s">
        <v>341</v>
      </c>
      <c r="C8271" t="s">
        <v>236</v>
      </c>
      <c r="D8271" t="s">
        <v>313</v>
      </c>
      <c r="E8271">
        <v>41526</v>
      </c>
      <c r="F8271">
        <v>44826</v>
      </c>
      <c r="G8271">
        <v>51238</v>
      </c>
      <c r="H8271">
        <v>54699</v>
      </c>
      <c r="I8271">
        <v>0.81045317928100202</v>
      </c>
      <c r="J8271">
        <v>0.81950309877694205</v>
      </c>
      <c r="K8271" s="29">
        <v>6.60539624675891E-2</v>
      </c>
    </row>
    <row r="8272" spans="1:11" hidden="1">
      <c r="A8272" s="27">
        <v>43831</v>
      </c>
      <c r="B8272" t="s">
        <v>342</v>
      </c>
      <c r="C8272" t="s">
        <v>251</v>
      </c>
      <c r="D8272" t="s">
        <v>315</v>
      </c>
      <c r="E8272">
        <v>49779</v>
      </c>
      <c r="F8272">
        <v>54476.666666666599</v>
      </c>
      <c r="G8272">
        <v>56763</v>
      </c>
      <c r="H8272">
        <v>64584</v>
      </c>
      <c r="I8272">
        <v>0.87696210559695498</v>
      </c>
      <c r="J8272">
        <v>0.84350097031256399</v>
      </c>
      <c r="K8272" s="29">
        <v>7.7141126065694302E-2</v>
      </c>
    </row>
    <row r="8273" spans="1:11" hidden="1">
      <c r="A8273" s="27">
        <v>43831</v>
      </c>
      <c r="B8273" t="s">
        <v>343</v>
      </c>
      <c r="C8273" t="s">
        <v>218</v>
      </c>
      <c r="D8273" t="s">
        <v>313</v>
      </c>
      <c r="E8273">
        <v>69516</v>
      </c>
      <c r="F8273">
        <v>78846.333333333299</v>
      </c>
      <c r="G8273">
        <v>84064</v>
      </c>
      <c r="H8273">
        <v>95027</v>
      </c>
      <c r="I8273">
        <v>0.82694137799771605</v>
      </c>
      <c r="J8273">
        <v>0.82972558676305996</v>
      </c>
      <c r="K8273" s="29">
        <v>4.8380285938348297E-2</v>
      </c>
    </row>
    <row r="8274" spans="1:11" hidden="1">
      <c r="A8274" s="27">
        <v>43831</v>
      </c>
      <c r="B8274" t="s">
        <v>344</v>
      </c>
      <c r="C8274" t="s">
        <v>193</v>
      </c>
      <c r="D8274" t="s">
        <v>345</v>
      </c>
      <c r="E8274">
        <v>29935</v>
      </c>
      <c r="F8274">
        <v>31816</v>
      </c>
      <c r="G8274">
        <v>34439</v>
      </c>
      <c r="H8274">
        <v>38280.333333333299</v>
      </c>
      <c r="I8274">
        <v>0.86921803768982797</v>
      </c>
      <c r="J8274">
        <v>0.83113173866476198</v>
      </c>
      <c r="K8274" s="29">
        <v>9.2279062978909698E-2</v>
      </c>
    </row>
    <row r="8275" spans="1:11" hidden="1">
      <c r="A8275" s="27">
        <v>43831</v>
      </c>
      <c r="B8275" t="s">
        <v>346</v>
      </c>
      <c r="C8275" t="s">
        <v>101</v>
      </c>
      <c r="D8275" t="s">
        <v>289</v>
      </c>
      <c r="E8275">
        <v>29871</v>
      </c>
      <c r="F8275">
        <v>32705.666666666599</v>
      </c>
      <c r="G8275">
        <v>34660</v>
      </c>
      <c r="H8275">
        <v>37399.333333333299</v>
      </c>
      <c r="I8275">
        <v>0.86182919792267698</v>
      </c>
      <c r="J8275">
        <v>0.87449865416495798</v>
      </c>
      <c r="K8275" s="29">
        <v>4.87308218937611E-2</v>
      </c>
    </row>
    <row r="8276" spans="1:11" hidden="1">
      <c r="A8276" s="27">
        <v>43831</v>
      </c>
      <c r="B8276" t="s">
        <v>347</v>
      </c>
      <c r="C8276" t="s">
        <v>170</v>
      </c>
      <c r="D8276" t="s">
        <v>286</v>
      </c>
      <c r="E8276">
        <v>35799</v>
      </c>
      <c r="F8276">
        <v>38622</v>
      </c>
      <c r="G8276">
        <v>42125</v>
      </c>
      <c r="H8276">
        <v>45254</v>
      </c>
      <c r="I8276">
        <v>0.84982789317507401</v>
      </c>
      <c r="J8276">
        <v>0.85344941883590397</v>
      </c>
      <c r="K8276" s="29">
        <v>9.2899010868237805E-2</v>
      </c>
    </row>
    <row r="8277" spans="1:11" hidden="1">
      <c r="A8277" s="27">
        <v>43831</v>
      </c>
      <c r="B8277" t="s">
        <v>348</v>
      </c>
      <c r="C8277" t="s">
        <v>232</v>
      </c>
      <c r="D8277" t="s">
        <v>334</v>
      </c>
      <c r="E8277">
        <v>49334</v>
      </c>
      <c r="F8277">
        <v>53541.666666666599</v>
      </c>
      <c r="G8277">
        <v>59812</v>
      </c>
      <c r="H8277">
        <v>67328</v>
      </c>
      <c r="I8277">
        <v>0.82481776232194204</v>
      </c>
      <c r="J8277">
        <v>0.79523625633713502</v>
      </c>
      <c r="K8277" s="29">
        <v>9.4025812746706794E-2</v>
      </c>
    </row>
    <row r="8278" spans="1:11" hidden="1">
      <c r="A8278" s="27">
        <v>43831</v>
      </c>
      <c r="B8278" t="s">
        <v>349</v>
      </c>
      <c r="C8278" t="s">
        <v>210</v>
      </c>
      <c r="D8278" t="s">
        <v>284</v>
      </c>
      <c r="E8278">
        <v>30060</v>
      </c>
      <c r="F8278">
        <v>32920</v>
      </c>
      <c r="G8278">
        <v>34258</v>
      </c>
      <c r="H8278">
        <v>38082</v>
      </c>
      <c r="I8278">
        <v>0.87745927958433001</v>
      </c>
      <c r="J8278">
        <v>0.86445039651278799</v>
      </c>
      <c r="K8278" s="29">
        <v>8.8499420625724204E-2</v>
      </c>
    </row>
    <row r="8279" spans="1:11" hidden="1">
      <c r="A8279" s="27">
        <v>43831</v>
      </c>
      <c r="B8279" t="s">
        <v>350</v>
      </c>
      <c r="C8279" t="s">
        <v>103</v>
      </c>
      <c r="D8279" t="s">
        <v>322</v>
      </c>
      <c r="E8279">
        <v>34384</v>
      </c>
      <c r="F8279">
        <v>36090.666666666599</v>
      </c>
      <c r="G8279">
        <v>38698</v>
      </c>
      <c r="H8279">
        <v>44485.333333333299</v>
      </c>
      <c r="I8279">
        <v>0.88852137061346803</v>
      </c>
      <c r="J8279">
        <v>0.81129360987891097</v>
      </c>
      <c r="K8279" s="29">
        <v>0.13250551694608201</v>
      </c>
    </row>
    <row r="8280" spans="1:11" hidden="1">
      <c r="A8280" s="27">
        <v>43831</v>
      </c>
      <c r="B8280" t="s">
        <v>351</v>
      </c>
      <c r="C8280" t="s">
        <v>136</v>
      </c>
      <c r="D8280" t="s">
        <v>331</v>
      </c>
      <c r="E8280">
        <v>46145</v>
      </c>
      <c r="F8280">
        <v>48249</v>
      </c>
      <c r="G8280">
        <v>52340</v>
      </c>
      <c r="H8280">
        <v>56998</v>
      </c>
      <c r="I8280">
        <v>0.88163928162017502</v>
      </c>
      <c r="J8280">
        <v>0.846503386083722</v>
      </c>
      <c r="K8280" s="29">
        <v>9.62369933957333E-2</v>
      </c>
    </row>
    <row r="8281" spans="1:11" hidden="1">
      <c r="A8281" s="27">
        <v>43831</v>
      </c>
      <c r="B8281" t="s">
        <v>352</v>
      </c>
      <c r="C8281" t="s">
        <v>105</v>
      </c>
      <c r="D8281" t="s">
        <v>322</v>
      </c>
      <c r="E8281">
        <v>34401</v>
      </c>
      <c r="F8281">
        <v>37303.333333333299</v>
      </c>
      <c r="G8281">
        <v>41205</v>
      </c>
      <c r="H8281">
        <v>44504</v>
      </c>
      <c r="I8281">
        <v>0.83487440844557703</v>
      </c>
      <c r="J8281">
        <v>0.83820180957516899</v>
      </c>
      <c r="K8281" s="29">
        <v>0.10938759714921401</v>
      </c>
    </row>
    <row r="8282" spans="1:11" hidden="1">
      <c r="A8282" s="27">
        <v>43831</v>
      </c>
      <c r="B8282" t="s">
        <v>353</v>
      </c>
      <c r="C8282" t="s">
        <v>258</v>
      </c>
      <c r="D8282" t="s">
        <v>315</v>
      </c>
      <c r="E8282">
        <v>87950</v>
      </c>
      <c r="F8282">
        <v>107160.666666666</v>
      </c>
      <c r="G8282">
        <v>109110</v>
      </c>
      <c r="H8282">
        <v>114468.666666666</v>
      </c>
      <c r="I8282">
        <v>0.80606727156081004</v>
      </c>
      <c r="J8282">
        <v>0.936157201679644</v>
      </c>
      <c r="K8282" s="29">
        <v>0.10106789188377099</v>
      </c>
    </row>
    <row r="8283" spans="1:11" hidden="1">
      <c r="A8283" s="27">
        <v>43831</v>
      </c>
      <c r="B8283" t="s">
        <v>354</v>
      </c>
      <c r="C8283" t="s">
        <v>107</v>
      </c>
      <c r="D8283" t="s">
        <v>289</v>
      </c>
      <c r="E8283">
        <v>55236</v>
      </c>
      <c r="F8283">
        <v>59404</v>
      </c>
      <c r="G8283">
        <v>63134</v>
      </c>
      <c r="H8283">
        <v>70223</v>
      </c>
      <c r="I8283">
        <v>0.87490100421326</v>
      </c>
      <c r="J8283">
        <v>0.84593366845620299</v>
      </c>
      <c r="K8283" s="29">
        <v>8.16166679721156E-2</v>
      </c>
    </row>
    <row r="8284" spans="1:11" hidden="1">
      <c r="A8284" s="27">
        <v>43831</v>
      </c>
      <c r="B8284" t="s">
        <v>355</v>
      </c>
      <c r="C8284" t="s">
        <v>138</v>
      </c>
      <c r="D8284" t="s">
        <v>317</v>
      </c>
      <c r="E8284">
        <v>63046</v>
      </c>
      <c r="F8284">
        <v>69397</v>
      </c>
      <c r="G8284">
        <v>75864</v>
      </c>
      <c r="H8284">
        <v>84686.333333333299</v>
      </c>
      <c r="I8284">
        <v>0.83103975535168195</v>
      </c>
      <c r="J8284">
        <v>0.81945925946335296</v>
      </c>
      <c r="K8284" s="29">
        <v>0.12725062132346299</v>
      </c>
    </row>
    <row r="8285" spans="1:11" hidden="1">
      <c r="A8285" s="27">
        <v>43831</v>
      </c>
      <c r="B8285" t="s">
        <v>356</v>
      </c>
      <c r="C8285" t="s">
        <v>272</v>
      </c>
      <c r="D8285" t="s">
        <v>272</v>
      </c>
      <c r="E8285">
        <v>46674</v>
      </c>
      <c r="F8285">
        <v>51732.666666666599</v>
      </c>
      <c r="G8285">
        <v>57344</v>
      </c>
      <c r="H8285">
        <v>63685</v>
      </c>
      <c r="I8285">
        <v>0.81392996651785698</v>
      </c>
      <c r="J8285">
        <v>0.81232105938080601</v>
      </c>
      <c r="K8285" s="29">
        <v>0.104370252939923</v>
      </c>
    </row>
    <row r="8286" spans="1:11" hidden="1">
      <c r="A8286" s="27">
        <v>43831</v>
      </c>
      <c r="B8286" t="s">
        <v>357</v>
      </c>
      <c r="C8286" t="s">
        <v>146</v>
      </c>
      <c r="D8286" t="s">
        <v>317</v>
      </c>
      <c r="E8286">
        <v>88943</v>
      </c>
      <c r="F8286">
        <v>91642.666666666599</v>
      </c>
      <c r="G8286">
        <v>90590</v>
      </c>
      <c r="H8286">
        <v>103990</v>
      </c>
      <c r="I8286">
        <v>0.98181918534054502</v>
      </c>
      <c r="J8286">
        <v>0.88126422412411398</v>
      </c>
      <c r="K8286" s="29">
        <v>6.4739330819417004E-2</v>
      </c>
    </row>
    <row r="8287" spans="1:11" hidden="1">
      <c r="A8287" s="27">
        <v>43831</v>
      </c>
      <c r="B8287" t="s">
        <v>358</v>
      </c>
      <c r="C8287" t="s">
        <v>195</v>
      </c>
      <c r="D8287" t="s">
        <v>345</v>
      </c>
      <c r="E8287">
        <v>33658</v>
      </c>
      <c r="F8287">
        <v>39434</v>
      </c>
      <c r="G8287">
        <v>41413</v>
      </c>
      <c r="H8287">
        <v>46233</v>
      </c>
      <c r="I8287">
        <v>0.81273996088184797</v>
      </c>
      <c r="J8287">
        <v>0.85294054030670696</v>
      </c>
      <c r="K8287" s="29">
        <v>2.0001212194678399E-2</v>
      </c>
    </row>
    <row r="8288" spans="1:11" hidden="1">
      <c r="A8288" s="27">
        <v>43831</v>
      </c>
      <c r="B8288" t="s">
        <v>359</v>
      </c>
      <c r="C8288" t="s">
        <v>276</v>
      </c>
      <c r="D8288" t="s">
        <v>83</v>
      </c>
      <c r="E8288">
        <v>29187</v>
      </c>
      <c r="F8288">
        <v>32236</v>
      </c>
      <c r="G8288">
        <v>33162</v>
      </c>
      <c r="H8288">
        <v>37658</v>
      </c>
      <c r="I8288">
        <v>0.88013388818527205</v>
      </c>
      <c r="J8288">
        <v>0.85601996919645196</v>
      </c>
      <c r="K8288" s="29">
        <v>0.13683103528861801</v>
      </c>
    </row>
    <row r="8289" spans="1:11" hidden="1">
      <c r="A8289" s="27">
        <v>43831</v>
      </c>
      <c r="B8289" t="s">
        <v>360</v>
      </c>
      <c r="C8289" t="s">
        <v>274</v>
      </c>
      <c r="D8289" t="s">
        <v>83</v>
      </c>
      <c r="E8289">
        <v>52175</v>
      </c>
      <c r="F8289">
        <v>57026.333333333299</v>
      </c>
      <c r="G8289">
        <v>65814</v>
      </c>
      <c r="H8289">
        <v>70748.666666666599</v>
      </c>
      <c r="I8289">
        <v>0.79276445741027701</v>
      </c>
      <c r="J8289">
        <v>0.80604110324811695</v>
      </c>
      <c r="K8289" s="29">
        <v>9.68508240834174E-2</v>
      </c>
    </row>
    <row r="8290" spans="1:11" hidden="1">
      <c r="A8290" s="27">
        <v>43831</v>
      </c>
      <c r="B8290" t="s">
        <v>361</v>
      </c>
      <c r="C8290" t="s">
        <v>140</v>
      </c>
      <c r="D8290" t="s">
        <v>331</v>
      </c>
      <c r="E8290">
        <v>30700</v>
      </c>
      <c r="F8290">
        <v>33094.333333333299</v>
      </c>
      <c r="G8290">
        <v>40966</v>
      </c>
      <c r="H8290">
        <v>46356</v>
      </c>
      <c r="I8290">
        <v>0.74940194307474495</v>
      </c>
      <c r="J8290">
        <v>0.71391693272355905</v>
      </c>
      <c r="K8290" s="29">
        <v>2.51444992326029E-3</v>
      </c>
    </row>
    <row r="8291" spans="1:11" hidden="1">
      <c r="A8291" s="27">
        <v>43831</v>
      </c>
      <c r="B8291" t="s">
        <v>362</v>
      </c>
      <c r="C8291" t="s">
        <v>238</v>
      </c>
      <c r="D8291" t="s">
        <v>313</v>
      </c>
      <c r="E8291">
        <v>38063</v>
      </c>
      <c r="F8291">
        <v>41881</v>
      </c>
      <c r="G8291">
        <v>45611</v>
      </c>
      <c r="H8291">
        <v>52275.666666666599</v>
      </c>
      <c r="I8291">
        <v>0.83451360417443099</v>
      </c>
      <c r="J8291">
        <v>0.80115668858041</v>
      </c>
      <c r="K8291" s="29">
        <v>0.123432012042147</v>
      </c>
    </row>
    <row r="8292" spans="1:11" hidden="1">
      <c r="A8292" s="27">
        <v>43831</v>
      </c>
      <c r="B8292" t="s">
        <v>363</v>
      </c>
      <c r="C8292" t="s">
        <v>240</v>
      </c>
      <c r="D8292" t="s">
        <v>313</v>
      </c>
      <c r="E8292">
        <v>34844</v>
      </c>
      <c r="F8292">
        <v>38431</v>
      </c>
      <c r="G8292">
        <v>40140</v>
      </c>
      <c r="H8292">
        <v>44434</v>
      </c>
      <c r="I8292">
        <v>0.86806178375685095</v>
      </c>
      <c r="J8292">
        <v>0.86490075167664404</v>
      </c>
      <c r="K8292" s="29">
        <v>0.106650574858667</v>
      </c>
    </row>
    <row r="8293" spans="1:11" hidden="1">
      <c r="A8293" s="27">
        <v>43831</v>
      </c>
      <c r="B8293" t="s">
        <v>364</v>
      </c>
      <c r="C8293" t="s">
        <v>109</v>
      </c>
      <c r="D8293" t="s">
        <v>289</v>
      </c>
      <c r="E8293">
        <v>28961</v>
      </c>
      <c r="F8293">
        <v>32298.666666666599</v>
      </c>
      <c r="G8293">
        <v>34747</v>
      </c>
      <c r="H8293">
        <v>39645</v>
      </c>
      <c r="I8293">
        <v>0.83348202722537201</v>
      </c>
      <c r="J8293">
        <v>0.81469710345987301</v>
      </c>
      <c r="K8293" s="29">
        <v>9.4892442629768203E-2</v>
      </c>
    </row>
    <row r="8294" spans="1:11" hidden="1">
      <c r="A8294" s="27">
        <v>43831</v>
      </c>
      <c r="B8294" t="s">
        <v>365</v>
      </c>
      <c r="C8294" t="s">
        <v>197</v>
      </c>
      <c r="D8294" t="s">
        <v>284</v>
      </c>
      <c r="E8294">
        <v>33161</v>
      </c>
      <c r="F8294">
        <v>34954</v>
      </c>
      <c r="G8294">
        <v>37491</v>
      </c>
      <c r="H8294">
        <v>41818</v>
      </c>
      <c r="I8294">
        <v>0.88450561468085598</v>
      </c>
      <c r="J8294">
        <v>0.83586015591372098</v>
      </c>
      <c r="K8294" s="29">
        <v>0.110028787574479</v>
      </c>
    </row>
    <row r="8295" spans="1:11" hidden="1">
      <c r="A8295" s="27">
        <v>43831</v>
      </c>
      <c r="B8295" t="s">
        <v>366</v>
      </c>
      <c r="C8295" t="s">
        <v>199</v>
      </c>
      <c r="D8295" t="s">
        <v>285</v>
      </c>
      <c r="E8295">
        <v>32710</v>
      </c>
      <c r="F8295">
        <v>34756.666666666599</v>
      </c>
      <c r="G8295">
        <v>35457</v>
      </c>
      <c r="H8295">
        <v>39084.666666666599</v>
      </c>
      <c r="I8295">
        <v>0.922525876413684</v>
      </c>
      <c r="J8295">
        <v>0.88926603783239799</v>
      </c>
      <c r="K8295" s="29">
        <v>0.18962758219377299</v>
      </c>
    </row>
    <row r="8296" spans="1:11" hidden="1">
      <c r="A8296" s="27">
        <v>43831</v>
      </c>
      <c r="B8296" t="s">
        <v>367</v>
      </c>
      <c r="C8296" t="s">
        <v>201</v>
      </c>
      <c r="D8296" t="s">
        <v>284</v>
      </c>
      <c r="E8296">
        <v>37014</v>
      </c>
      <c r="F8296">
        <v>42561.333333333299</v>
      </c>
      <c r="G8296">
        <v>44302</v>
      </c>
      <c r="H8296">
        <v>51471</v>
      </c>
      <c r="I8296">
        <v>0.83549275427745895</v>
      </c>
      <c r="J8296">
        <v>0.82689928956758796</v>
      </c>
      <c r="K8296" s="29">
        <v>8.7527545174085494E-2</v>
      </c>
    </row>
    <row r="8297" spans="1:11" hidden="1">
      <c r="A8297" s="27">
        <v>43831</v>
      </c>
      <c r="B8297" t="s">
        <v>368</v>
      </c>
      <c r="C8297" t="s">
        <v>249</v>
      </c>
      <c r="D8297" t="s">
        <v>315</v>
      </c>
      <c r="E8297">
        <v>48277</v>
      </c>
      <c r="F8297">
        <v>51400.333333333299</v>
      </c>
      <c r="G8297">
        <v>54533</v>
      </c>
      <c r="H8297">
        <v>62799.666666666599</v>
      </c>
      <c r="I8297">
        <v>0.88528047237452501</v>
      </c>
      <c r="J8297">
        <v>0.81848098981417094</v>
      </c>
      <c r="K8297" s="29">
        <v>0.15741650883459901</v>
      </c>
    </row>
    <row r="8298" spans="1:11" hidden="1">
      <c r="A8298" s="27">
        <v>43831</v>
      </c>
      <c r="B8298" t="s">
        <v>369</v>
      </c>
      <c r="C8298" t="s">
        <v>142</v>
      </c>
      <c r="D8298" t="s">
        <v>331</v>
      </c>
      <c r="E8298">
        <v>29208</v>
      </c>
      <c r="F8298">
        <v>31485</v>
      </c>
      <c r="G8298">
        <v>34479</v>
      </c>
      <c r="H8298">
        <v>37812.333333333299</v>
      </c>
      <c r="I8298">
        <v>0.84712433655268404</v>
      </c>
      <c r="J8298">
        <v>0.832664827172791</v>
      </c>
      <c r="K8298" s="29">
        <v>0.103479542105859</v>
      </c>
    </row>
    <row r="8299" spans="1:11" hidden="1">
      <c r="A8299" s="27">
        <v>43831</v>
      </c>
      <c r="B8299" t="s">
        <v>370</v>
      </c>
      <c r="C8299" t="s">
        <v>164</v>
      </c>
      <c r="D8299" t="s">
        <v>286</v>
      </c>
      <c r="E8299">
        <v>29390</v>
      </c>
      <c r="F8299">
        <v>32002.333333333299</v>
      </c>
      <c r="G8299">
        <v>35391</v>
      </c>
      <c r="H8299">
        <v>39960.666666666599</v>
      </c>
      <c r="I8299">
        <v>0.83043711678110199</v>
      </c>
      <c r="J8299">
        <v>0.80084583173453805</v>
      </c>
      <c r="K8299" s="29">
        <v>9.1956158276054203E-2</v>
      </c>
    </row>
    <row r="8300" spans="1:11" hidden="1">
      <c r="A8300" s="27">
        <v>43831</v>
      </c>
      <c r="B8300" t="s">
        <v>371</v>
      </c>
      <c r="C8300" t="s">
        <v>223</v>
      </c>
      <c r="D8300" t="s">
        <v>313</v>
      </c>
      <c r="E8300">
        <v>32042</v>
      </c>
      <c r="F8300">
        <v>36464.333333333299</v>
      </c>
      <c r="G8300">
        <v>38691</v>
      </c>
      <c r="H8300">
        <v>43696</v>
      </c>
      <c r="I8300">
        <v>0.82815124964461995</v>
      </c>
      <c r="J8300">
        <v>0.83450048822165201</v>
      </c>
      <c r="K8300" s="29">
        <v>0.110718247365501</v>
      </c>
    </row>
    <row r="8301" spans="1:11" hidden="1">
      <c r="A8301" s="27">
        <v>43831</v>
      </c>
      <c r="B8301" t="s">
        <v>372</v>
      </c>
      <c r="C8301" t="s">
        <v>181</v>
      </c>
      <c r="D8301" t="s">
        <v>284</v>
      </c>
      <c r="E8301">
        <v>35783</v>
      </c>
      <c r="F8301">
        <v>38752.666666666599</v>
      </c>
      <c r="G8301">
        <v>41347</v>
      </c>
      <c r="H8301">
        <v>45084.666666666599</v>
      </c>
      <c r="I8301">
        <v>0.86543159116743595</v>
      </c>
      <c r="J8301">
        <v>0.85955313706064096</v>
      </c>
      <c r="K8301" s="29">
        <v>0.109619201190771</v>
      </c>
    </row>
    <row r="8302" spans="1:11" hidden="1">
      <c r="A8302" s="27">
        <v>43831</v>
      </c>
      <c r="B8302" t="s">
        <v>373</v>
      </c>
      <c r="C8302" t="s">
        <v>245</v>
      </c>
      <c r="D8302" t="s">
        <v>315</v>
      </c>
      <c r="E8302">
        <v>39100</v>
      </c>
      <c r="F8302">
        <v>43555</v>
      </c>
      <c r="G8302">
        <v>44793</v>
      </c>
      <c r="H8302">
        <v>49897.333333333299</v>
      </c>
      <c r="I8302">
        <v>0.87290424843167402</v>
      </c>
      <c r="J8302">
        <v>0.87289233893594798</v>
      </c>
      <c r="K8302" s="29">
        <v>0.11774963551642301</v>
      </c>
    </row>
    <row r="8303" spans="1:11" hidden="1">
      <c r="A8303" s="27">
        <v>43831</v>
      </c>
      <c r="B8303" t="s">
        <v>374</v>
      </c>
      <c r="C8303" t="s">
        <v>191</v>
      </c>
      <c r="D8303" t="s">
        <v>345</v>
      </c>
      <c r="E8303">
        <v>28807</v>
      </c>
      <c r="F8303">
        <v>32282</v>
      </c>
      <c r="G8303">
        <v>35347</v>
      </c>
      <c r="H8303">
        <v>39456.666666666599</v>
      </c>
      <c r="I8303">
        <v>0.81497722579002396</v>
      </c>
      <c r="J8303">
        <v>0.81816338599307203</v>
      </c>
      <c r="K8303" s="29">
        <v>9.6532297971146805E-2</v>
      </c>
    </row>
    <row r="8304" spans="1:11" hidden="1">
      <c r="A8304" s="27">
        <v>43831</v>
      </c>
      <c r="B8304" t="s">
        <v>375</v>
      </c>
      <c r="C8304" t="s">
        <v>168</v>
      </c>
      <c r="D8304" t="s">
        <v>286</v>
      </c>
      <c r="E8304">
        <v>31684</v>
      </c>
      <c r="F8304">
        <v>35584.666666666599</v>
      </c>
      <c r="G8304">
        <v>35501</v>
      </c>
      <c r="H8304">
        <v>41138.666666666599</v>
      </c>
      <c r="I8304">
        <v>0.89248190191825505</v>
      </c>
      <c r="J8304">
        <v>0.86499319375121497</v>
      </c>
      <c r="K8304" s="29">
        <v>0.1268627520717</v>
      </c>
    </row>
    <row r="8305" spans="1:11" hidden="1">
      <c r="A8305" s="27">
        <v>43831</v>
      </c>
      <c r="B8305" t="s">
        <v>376</v>
      </c>
      <c r="C8305" t="s">
        <v>149</v>
      </c>
      <c r="D8305" t="s">
        <v>286</v>
      </c>
      <c r="E8305">
        <v>26779</v>
      </c>
      <c r="F8305">
        <v>30304.666666666599</v>
      </c>
      <c r="G8305">
        <v>31817</v>
      </c>
      <c r="H8305">
        <v>35566</v>
      </c>
      <c r="I8305">
        <v>0.84165697583053001</v>
      </c>
      <c r="J8305">
        <v>0.85206845489137495</v>
      </c>
      <c r="K8305" s="29">
        <v>0.111946186106382</v>
      </c>
    </row>
    <row r="8306" spans="1:11" hidden="1">
      <c r="A8306" s="27">
        <v>43831</v>
      </c>
      <c r="B8306" t="s">
        <v>377</v>
      </c>
      <c r="C8306" t="s">
        <v>151</v>
      </c>
      <c r="D8306" t="s">
        <v>286</v>
      </c>
      <c r="E8306">
        <v>27835</v>
      </c>
      <c r="F8306">
        <v>29339.333333333299</v>
      </c>
      <c r="G8306">
        <v>31349</v>
      </c>
      <c r="H8306">
        <v>33618.666666666599</v>
      </c>
      <c r="I8306">
        <v>0.88790711027464897</v>
      </c>
      <c r="J8306">
        <v>0.87270960577456902</v>
      </c>
      <c r="K8306" s="29">
        <v>0.113132848116452</v>
      </c>
    </row>
    <row r="8307" spans="1:11" hidden="1">
      <c r="A8307" s="27">
        <v>43831</v>
      </c>
      <c r="B8307" t="s">
        <v>378</v>
      </c>
      <c r="C8307" t="s">
        <v>153</v>
      </c>
      <c r="D8307" t="s">
        <v>286</v>
      </c>
      <c r="E8307">
        <v>27759</v>
      </c>
      <c r="F8307">
        <v>30664.666666666599</v>
      </c>
      <c r="G8307">
        <v>31398</v>
      </c>
      <c r="H8307">
        <v>34494.333333333299</v>
      </c>
      <c r="I8307">
        <v>0.88410089814637804</v>
      </c>
      <c r="J8307">
        <v>0.88897693340935202</v>
      </c>
      <c r="K8307" s="29">
        <v>0.103430456731724</v>
      </c>
    </row>
    <row r="8308" spans="1:11" hidden="1">
      <c r="A8308" s="27">
        <v>43831</v>
      </c>
      <c r="B8308" t="s">
        <v>379</v>
      </c>
      <c r="C8308" t="s">
        <v>166</v>
      </c>
      <c r="D8308" t="s">
        <v>285</v>
      </c>
      <c r="E8308">
        <v>27586</v>
      </c>
      <c r="F8308">
        <v>31137.333333333299</v>
      </c>
      <c r="G8308">
        <v>31429</v>
      </c>
      <c r="H8308">
        <v>36168.666666666599</v>
      </c>
      <c r="I8308">
        <v>0.87772439466734498</v>
      </c>
      <c r="J8308">
        <v>0.86089248520819095</v>
      </c>
      <c r="K8308" s="29">
        <v>8.0025056769242806E-2</v>
      </c>
    </row>
    <row r="8309" spans="1:11" hidden="1">
      <c r="A8309" s="27">
        <v>43831</v>
      </c>
      <c r="B8309" t="s">
        <v>380</v>
      </c>
      <c r="C8309" t="s">
        <v>155</v>
      </c>
      <c r="D8309" t="s">
        <v>286</v>
      </c>
      <c r="E8309">
        <v>26970</v>
      </c>
      <c r="F8309">
        <v>29800.333333333299</v>
      </c>
      <c r="G8309">
        <v>32080</v>
      </c>
      <c r="H8309">
        <v>35113.666666666599</v>
      </c>
      <c r="I8309">
        <v>0.84071072319202</v>
      </c>
      <c r="J8309">
        <v>0.84868189973514496</v>
      </c>
      <c r="K8309" s="29">
        <v>7.7420901246404605E-2</v>
      </c>
    </row>
    <row r="8310" spans="1:11" hidden="1">
      <c r="A8310" s="27">
        <v>43831</v>
      </c>
      <c r="B8310" t="s">
        <v>381</v>
      </c>
      <c r="C8310" t="s">
        <v>126</v>
      </c>
      <c r="D8310" t="s">
        <v>317</v>
      </c>
      <c r="E8310">
        <v>42855</v>
      </c>
      <c r="F8310">
        <v>46647.666666666599</v>
      </c>
      <c r="G8310">
        <v>50752</v>
      </c>
      <c r="H8310">
        <v>55679</v>
      </c>
      <c r="I8310">
        <v>0.84440022068095799</v>
      </c>
      <c r="J8310">
        <v>0.83779641636284097</v>
      </c>
      <c r="K8310" s="29">
        <v>0.10144443302148599</v>
      </c>
    </row>
    <row r="8311" spans="1:11" hidden="1">
      <c r="A8311" s="27">
        <v>43831</v>
      </c>
      <c r="B8311" t="s">
        <v>382</v>
      </c>
      <c r="C8311" t="s">
        <v>227</v>
      </c>
      <c r="D8311" t="s">
        <v>334</v>
      </c>
      <c r="E8311">
        <v>39976</v>
      </c>
      <c r="F8311">
        <v>43736.666666666599</v>
      </c>
      <c r="G8311">
        <v>46127</v>
      </c>
      <c r="H8311">
        <v>52061.333333333299</v>
      </c>
      <c r="I8311">
        <v>0.86665076853036105</v>
      </c>
      <c r="J8311">
        <v>0.84009885775751603</v>
      </c>
      <c r="K8311" s="29">
        <v>0.11642974837322299</v>
      </c>
    </row>
    <row r="8312" spans="1:11" hidden="1">
      <c r="A8312" s="27">
        <v>43831</v>
      </c>
      <c r="B8312" t="s">
        <v>383</v>
      </c>
      <c r="C8312" t="s">
        <v>128</v>
      </c>
      <c r="D8312" t="s">
        <v>317</v>
      </c>
      <c r="E8312">
        <v>52853</v>
      </c>
      <c r="F8312">
        <v>56466.666666666599</v>
      </c>
      <c r="G8312">
        <v>60998</v>
      </c>
      <c r="H8312">
        <v>65832.333333333299</v>
      </c>
      <c r="I8312">
        <v>0.86647103183710905</v>
      </c>
      <c r="J8312">
        <v>0.85773454786654901</v>
      </c>
      <c r="K8312" s="29">
        <v>7.4138807031805698E-2</v>
      </c>
    </row>
    <row r="8313" spans="1:11" hidden="1">
      <c r="A8313" s="27">
        <v>43831</v>
      </c>
      <c r="B8313" t="s">
        <v>384</v>
      </c>
      <c r="C8313" t="s">
        <v>183</v>
      </c>
      <c r="D8313" t="s">
        <v>345</v>
      </c>
      <c r="E8313">
        <v>29153</v>
      </c>
      <c r="F8313">
        <v>32142.666666666599</v>
      </c>
      <c r="G8313">
        <v>34418</v>
      </c>
      <c r="H8313">
        <v>37461.333333333299</v>
      </c>
      <c r="I8313">
        <v>0.84702771805450605</v>
      </c>
      <c r="J8313">
        <v>0.85802249430523903</v>
      </c>
      <c r="K8313" s="29">
        <v>8.2225851956344201E-2</v>
      </c>
    </row>
    <row r="8314" spans="1:11" hidden="1">
      <c r="A8314" s="27">
        <v>43831</v>
      </c>
      <c r="B8314" t="s">
        <v>385</v>
      </c>
      <c r="C8314" t="s">
        <v>185</v>
      </c>
      <c r="D8314" t="s">
        <v>345</v>
      </c>
      <c r="E8314">
        <v>28005</v>
      </c>
      <c r="F8314">
        <v>30823.333333333299</v>
      </c>
      <c r="G8314">
        <v>34203</v>
      </c>
      <c r="H8314">
        <v>37555.666666666599</v>
      </c>
      <c r="I8314">
        <v>0.81878782562932995</v>
      </c>
      <c r="J8314">
        <v>0.82073721675379596</v>
      </c>
      <c r="K8314" s="29">
        <v>8.1775339925834301E-2</v>
      </c>
    </row>
    <row r="8315" spans="1:11" hidden="1">
      <c r="A8315" s="27">
        <v>43831</v>
      </c>
      <c r="B8315" t="s">
        <v>386</v>
      </c>
      <c r="C8315" t="s">
        <v>157</v>
      </c>
      <c r="D8315" t="s">
        <v>286</v>
      </c>
      <c r="E8315">
        <v>27596</v>
      </c>
      <c r="F8315">
        <v>31223.666666666599</v>
      </c>
      <c r="G8315">
        <v>32621</v>
      </c>
      <c r="H8315">
        <v>36924.333333333299</v>
      </c>
      <c r="I8315">
        <v>0.84595812513411595</v>
      </c>
      <c r="J8315">
        <v>0.84561219791826503</v>
      </c>
      <c r="K8315" s="29">
        <v>5.90221812878962E-2</v>
      </c>
    </row>
    <row r="8316" spans="1:11" hidden="1">
      <c r="A8316" s="27">
        <v>43831</v>
      </c>
      <c r="B8316" t="s">
        <v>387</v>
      </c>
      <c r="C8316" t="s">
        <v>247</v>
      </c>
      <c r="D8316" t="s">
        <v>315</v>
      </c>
      <c r="E8316">
        <v>70077</v>
      </c>
      <c r="F8316">
        <v>81698</v>
      </c>
      <c r="G8316">
        <v>81260</v>
      </c>
      <c r="H8316">
        <v>96148.666666666599</v>
      </c>
      <c r="I8316">
        <v>0.86238001476741299</v>
      </c>
      <c r="J8316">
        <v>0.84970497077442497</v>
      </c>
      <c r="K8316" s="29">
        <v>0.11475748850675201</v>
      </c>
    </row>
    <row r="8317" spans="1:11" hidden="1">
      <c r="A8317" s="27">
        <v>43831</v>
      </c>
      <c r="B8317" t="s">
        <v>388</v>
      </c>
      <c r="C8317" t="s">
        <v>187</v>
      </c>
      <c r="D8317" t="s">
        <v>285</v>
      </c>
      <c r="E8317">
        <v>37040</v>
      </c>
      <c r="F8317">
        <v>40943</v>
      </c>
      <c r="G8317">
        <v>45889</v>
      </c>
      <c r="H8317">
        <v>51357.666666666599</v>
      </c>
      <c r="I8317">
        <v>0.80716511582296402</v>
      </c>
      <c r="J8317">
        <v>0.79721300941761297</v>
      </c>
      <c r="K8317" s="29">
        <v>7.6525125701165403E-2</v>
      </c>
    </row>
    <row r="8318" spans="1:11" hidden="1">
      <c r="A8318" s="27">
        <v>43831</v>
      </c>
      <c r="B8318" t="s">
        <v>389</v>
      </c>
      <c r="C8318" t="s">
        <v>225</v>
      </c>
      <c r="D8318" t="s">
        <v>334</v>
      </c>
      <c r="E8318">
        <v>38151</v>
      </c>
      <c r="F8318">
        <v>44111.666666666599</v>
      </c>
      <c r="G8318">
        <v>44318</v>
      </c>
      <c r="H8318">
        <v>50154.333333333299</v>
      </c>
      <c r="I8318">
        <v>0.860846608601471</v>
      </c>
      <c r="J8318">
        <v>0.87951855273389401</v>
      </c>
      <c r="K8318" s="29">
        <v>6.2169385823264103E-2</v>
      </c>
    </row>
    <row r="8319" spans="1:11" hidden="1">
      <c r="A8319" s="27">
        <v>43831</v>
      </c>
      <c r="B8319" t="s">
        <v>390</v>
      </c>
      <c r="C8319" t="s">
        <v>189</v>
      </c>
      <c r="D8319" t="s">
        <v>284</v>
      </c>
      <c r="E8319">
        <v>33974</v>
      </c>
      <c r="F8319">
        <v>36388.666666666599</v>
      </c>
      <c r="G8319">
        <v>39613</v>
      </c>
      <c r="H8319">
        <v>41978.666666666599</v>
      </c>
      <c r="I8319">
        <v>0.85764774190291004</v>
      </c>
      <c r="J8319">
        <v>0.86683712361834497</v>
      </c>
      <c r="K8319" s="29">
        <v>9.0868225019265295E-2</v>
      </c>
    </row>
    <row r="8320" spans="1:11" hidden="1">
      <c r="A8320" s="27">
        <v>43831</v>
      </c>
      <c r="B8320" t="s">
        <v>391</v>
      </c>
      <c r="C8320" t="s">
        <v>176</v>
      </c>
      <c r="D8320" t="s">
        <v>286</v>
      </c>
      <c r="E8320">
        <v>32943</v>
      </c>
      <c r="F8320">
        <v>36549.333333333299</v>
      </c>
      <c r="G8320">
        <v>38718</v>
      </c>
      <c r="H8320">
        <v>43027.333333333299</v>
      </c>
      <c r="I8320">
        <v>0.85084456841778999</v>
      </c>
      <c r="J8320">
        <v>0.84944453913016504</v>
      </c>
      <c r="K8320" s="29">
        <v>0.11297678975641</v>
      </c>
    </row>
    <row r="8321" spans="1:11" hidden="1">
      <c r="A8321" s="27">
        <v>43831</v>
      </c>
      <c r="B8321" t="s">
        <v>392</v>
      </c>
      <c r="C8321" t="s">
        <v>111</v>
      </c>
      <c r="D8321" t="s">
        <v>289</v>
      </c>
      <c r="E8321">
        <v>32857</v>
      </c>
      <c r="F8321">
        <v>36342.666666666599</v>
      </c>
      <c r="G8321">
        <v>39707</v>
      </c>
      <c r="H8321">
        <v>44225.666666666599</v>
      </c>
      <c r="I8321">
        <v>0.82748633742161304</v>
      </c>
      <c r="J8321">
        <v>0.82175508942770703</v>
      </c>
      <c r="K8321" s="29">
        <v>7.77027027027027E-2</v>
      </c>
    </row>
    <row r="8322" spans="1:11" hidden="1">
      <c r="A8322" s="27">
        <v>43831</v>
      </c>
      <c r="B8322" t="s">
        <v>393</v>
      </c>
      <c r="C8322" t="s">
        <v>260</v>
      </c>
      <c r="D8322" t="s">
        <v>315</v>
      </c>
      <c r="E8322">
        <v>94406</v>
      </c>
      <c r="F8322">
        <v>95944.333333333299</v>
      </c>
      <c r="G8322">
        <v>93445</v>
      </c>
      <c r="H8322">
        <v>105538</v>
      </c>
      <c r="I8322">
        <v>1.0102841243512199</v>
      </c>
      <c r="J8322">
        <v>0.90909751306006603</v>
      </c>
      <c r="K8322" s="29">
        <v>0.11600250611752699</v>
      </c>
    </row>
    <row r="8323" spans="1:11" hidden="1">
      <c r="A8323" s="27">
        <v>43831</v>
      </c>
      <c r="B8323" t="s">
        <v>394</v>
      </c>
      <c r="C8323" t="s">
        <v>203</v>
      </c>
      <c r="D8323" t="s">
        <v>285</v>
      </c>
      <c r="E8323">
        <v>35215</v>
      </c>
      <c r="F8323">
        <v>38593.666666666599</v>
      </c>
      <c r="G8323">
        <v>40807</v>
      </c>
      <c r="H8323">
        <v>46935.666666666599</v>
      </c>
      <c r="I8323">
        <v>0.86296468743107801</v>
      </c>
      <c r="J8323">
        <v>0.82226735886710101</v>
      </c>
      <c r="K8323" s="29">
        <v>8.6916262847618705E-2</v>
      </c>
    </row>
    <row r="8324" spans="1:11" hidden="1">
      <c r="A8324" s="27">
        <v>43831</v>
      </c>
      <c r="B8324" t="s">
        <v>395</v>
      </c>
      <c r="C8324" t="s">
        <v>205</v>
      </c>
      <c r="D8324" t="s">
        <v>285</v>
      </c>
      <c r="E8324">
        <v>30366</v>
      </c>
      <c r="F8324">
        <v>32664</v>
      </c>
      <c r="G8324">
        <v>37035</v>
      </c>
      <c r="H8324">
        <v>40992.666666666599</v>
      </c>
      <c r="I8324">
        <v>0.81992709599027902</v>
      </c>
      <c r="J8324">
        <v>0.79682544845419501</v>
      </c>
      <c r="K8324" s="29">
        <v>0.16581564095673201</v>
      </c>
    </row>
    <row r="8325" spans="1:11" hidden="1">
      <c r="A8325" s="27">
        <v>43831</v>
      </c>
      <c r="B8325" t="s">
        <v>396</v>
      </c>
      <c r="C8325" t="s">
        <v>280</v>
      </c>
      <c r="D8325" t="s">
        <v>83</v>
      </c>
      <c r="E8325">
        <v>40439</v>
      </c>
      <c r="F8325">
        <v>44274.333333333299</v>
      </c>
      <c r="G8325">
        <v>48418</v>
      </c>
      <c r="H8325">
        <v>53896.666666666599</v>
      </c>
      <c r="I8325">
        <v>0.83520591515552001</v>
      </c>
      <c r="J8325">
        <v>0.82146700476219903</v>
      </c>
      <c r="K8325" s="29">
        <v>9.7365064720089003E-2</v>
      </c>
    </row>
    <row r="8326" spans="1:11" hidden="1">
      <c r="A8326" s="27">
        <v>43831</v>
      </c>
      <c r="B8326" t="s">
        <v>397</v>
      </c>
      <c r="C8326" t="s">
        <v>113</v>
      </c>
      <c r="D8326" t="s">
        <v>289</v>
      </c>
      <c r="E8326">
        <v>31663</v>
      </c>
      <c r="F8326">
        <v>33992</v>
      </c>
      <c r="G8326">
        <v>35407</v>
      </c>
      <c r="H8326">
        <v>39491.333333333299</v>
      </c>
      <c r="I8326">
        <v>0.89425819753156099</v>
      </c>
      <c r="J8326">
        <v>0.86074581764775304</v>
      </c>
      <c r="K8326" s="29">
        <v>0.10620829402927701</v>
      </c>
    </row>
    <row r="8327" spans="1:11" hidden="1">
      <c r="A8327" s="27">
        <v>43831</v>
      </c>
      <c r="B8327" t="s">
        <v>398</v>
      </c>
      <c r="C8327" t="s">
        <v>275</v>
      </c>
      <c r="D8327" t="s">
        <v>83</v>
      </c>
      <c r="E8327">
        <v>33808</v>
      </c>
      <c r="F8327">
        <v>37119</v>
      </c>
      <c r="G8327">
        <v>39279</v>
      </c>
      <c r="H8327">
        <v>43449</v>
      </c>
      <c r="I8327">
        <v>0.86071437663891603</v>
      </c>
      <c r="J8327">
        <v>0.85431195194365805</v>
      </c>
      <c r="K8327" s="29">
        <v>0.103682423609297</v>
      </c>
    </row>
    <row r="8328" spans="1:11" hidden="1">
      <c r="A8328" s="27">
        <v>43831</v>
      </c>
      <c r="B8328" t="s">
        <v>399</v>
      </c>
      <c r="C8328" t="s">
        <v>161</v>
      </c>
      <c r="D8328" t="s">
        <v>286</v>
      </c>
      <c r="E8328">
        <v>32328</v>
      </c>
      <c r="F8328">
        <v>35121</v>
      </c>
      <c r="G8328">
        <v>35274</v>
      </c>
      <c r="H8328">
        <v>41226.333333333299</v>
      </c>
      <c r="I8328">
        <v>0.91648239496512995</v>
      </c>
      <c r="J8328">
        <v>0.85190695267587802</v>
      </c>
      <c r="K8328" s="29">
        <v>0.200133645172068</v>
      </c>
    </row>
    <row r="8329" spans="1:11" hidden="1">
      <c r="A8329" s="27">
        <v>43831</v>
      </c>
      <c r="B8329" t="s">
        <v>400</v>
      </c>
      <c r="C8329" t="s">
        <v>212</v>
      </c>
      <c r="D8329" t="s">
        <v>284</v>
      </c>
      <c r="E8329">
        <v>41080</v>
      </c>
      <c r="F8329">
        <v>44381.333333333299</v>
      </c>
      <c r="G8329">
        <v>48098</v>
      </c>
      <c r="H8329">
        <v>53411</v>
      </c>
      <c r="I8329">
        <v>0.85408956713376805</v>
      </c>
      <c r="J8329">
        <v>0.83093994370697599</v>
      </c>
      <c r="K8329" s="29">
        <v>0.104004299919376</v>
      </c>
    </row>
    <row r="8330" spans="1:11" hidden="1">
      <c r="A8330" s="27">
        <v>43831</v>
      </c>
      <c r="B8330" t="s">
        <v>401</v>
      </c>
      <c r="C8330" t="s">
        <v>115</v>
      </c>
      <c r="D8330" t="s">
        <v>322</v>
      </c>
      <c r="E8330">
        <v>28100</v>
      </c>
      <c r="F8330">
        <v>31173</v>
      </c>
      <c r="G8330">
        <v>31791</v>
      </c>
      <c r="H8330">
        <v>37817.333333333299</v>
      </c>
      <c r="I8330">
        <v>0.88389795854172504</v>
      </c>
      <c r="J8330">
        <v>0.82430455170468497</v>
      </c>
      <c r="K8330" s="29">
        <v>8.9400635806776693E-2</v>
      </c>
    </row>
    <row r="8331" spans="1:11" hidden="1">
      <c r="A8331" s="27">
        <v>43831</v>
      </c>
      <c r="B8331" t="s">
        <v>402</v>
      </c>
      <c r="C8331" t="s">
        <v>242</v>
      </c>
      <c r="D8331" t="s">
        <v>313</v>
      </c>
      <c r="E8331">
        <v>43277</v>
      </c>
      <c r="F8331">
        <v>47608.333333333299</v>
      </c>
      <c r="G8331">
        <v>48294</v>
      </c>
      <c r="H8331">
        <v>54674</v>
      </c>
      <c r="I8331">
        <v>0.89611545947736704</v>
      </c>
      <c r="J8331">
        <v>0.87076733608906098</v>
      </c>
      <c r="K8331" s="29">
        <v>0.115760435197359</v>
      </c>
    </row>
    <row r="8332" spans="1:11" hidden="1">
      <c r="A8332" s="27">
        <v>43831</v>
      </c>
      <c r="B8332" t="s">
        <v>403</v>
      </c>
      <c r="C8332" t="s">
        <v>119</v>
      </c>
      <c r="D8332" t="s">
        <v>289</v>
      </c>
      <c r="E8332">
        <v>37832</v>
      </c>
      <c r="F8332">
        <v>40364</v>
      </c>
      <c r="G8332">
        <v>43883</v>
      </c>
      <c r="H8332">
        <v>48362.333333333299</v>
      </c>
      <c r="I8332">
        <v>0.86211061231000596</v>
      </c>
      <c r="J8332">
        <v>0.83461647149641205</v>
      </c>
      <c r="K8332" s="29">
        <v>0.105843149864078</v>
      </c>
    </row>
    <row r="8333" spans="1:11" hidden="1">
      <c r="A8333" s="27">
        <v>43831</v>
      </c>
      <c r="B8333" t="s">
        <v>404</v>
      </c>
      <c r="C8333" t="s">
        <v>214</v>
      </c>
      <c r="D8333" t="s">
        <v>313</v>
      </c>
      <c r="E8333">
        <v>68706</v>
      </c>
      <c r="F8333">
        <v>75638.333333333299</v>
      </c>
      <c r="G8333">
        <v>83559</v>
      </c>
      <c r="H8333">
        <v>91666.333333333299</v>
      </c>
      <c r="I8333">
        <v>0.82224535956629397</v>
      </c>
      <c r="J8333">
        <v>0.825148455085291</v>
      </c>
      <c r="K8333" s="29">
        <v>6.6730840889330498E-2</v>
      </c>
    </row>
    <row r="8334" spans="1:11" hidden="1">
      <c r="A8334" s="27">
        <v>43831</v>
      </c>
      <c r="B8334" t="s">
        <v>405</v>
      </c>
      <c r="C8334" t="s">
        <v>406</v>
      </c>
      <c r="D8334" t="s">
        <v>313</v>
      </c>
      <c r="E8334">
        <v>45332</v>
      </c>
      <c r="F8334">
        <v>51005.666666666599</v>
      </c>
      <c r="G8334">
        <v>54701</v>
      </c>
      <c r="H8334">
        <v>60281</v>
      </c>
      <c r="I8334">
        <v>0.82872342370340502</v>
      </c>
      <c r="J8334">
        <v>0.84613172752055599</v>
      </c>
      <c r="K8334" s="29">
        <v>6.8520919269298694E-2</v>
      </c>
    </row>
    <row r="8335" spans="1:11" hidden="1">
      <c r="A8335" s="27">
        <v>43831</v>
      </c>
      <c r="B8335" t="s">
        <v>407</v>
      </c>
      <c r="C8335" t="s">
        <v>117</v>
      </c>
      <c r="D8335" t="s">
        <v>289</v>
      </c>
      <c r="E8335">
        <v>33560</v>
      </c>
      <c r="F8335">
        <v>36008.666666666599</v>
      </c>
      <c r="G8335">
        <v>39249</v>
      </c>
      <c r="H8335">
        <v>43108.666666666599</v>
      </c>
      <c r="I8335">
        <v>0.85505363193966699</v>
      </c>
      <c r="J8335">
        <v>0.83529993968730099</v>
      </c>
      <c r="K8335" s="29">
        <v>9.9714912999311803E-2</v>
      </c>
    </row>
    <row r="8336" spans="1:11" hidden="1">
      <c r="A8336" s="27">
        <v>43831</v>
      </c>
      <c r="B8336" t="s">
        <v>408</v>
      </c>
      <c r="C8336" t="s">
        <v>207</v>
      </c>
      <c r="D8336" t="s">
        <v>285</v>
      </c>
      <c r="E8336">
        <v>30707</v>
      </c>
      <c r="F8336">
        <v>33439.666666666599</v>
      </c>
      <c r="G8336">
        <v>35155</v>
      </c>
      <c r="H8336">
        <v>39231</v>
      </c>
      <c r="I8336">
        <v>0.87347461243066404</v>
      </c>
      <c r="J8336">
        <v>0.85237864613868197</v>
      </c>
      <c r="K8336" s="29">
        <v>0.103100190394079</v>
      </c>
    </row>
    <row r="8337" spans="1:11" hidden="1">
      <c r="A8337" s="27">
        <v>43831</v>
      </c>
      <c r="B8337" t="s">
        <v>409</v>
      </c>
      <c r="C8337" t="s">
        <v>278</v>
      </c>
      <c r="D8337" t="s">
        <v>83</v>
      </c>
      <c r="E8337">
        <v>49402</v>
      </c>
      <c r="F8337">
        <v>53951</v>
      </c>
      <c r="G8337">
        <v>59386</v>
      </c>
      <c r="H8337">
        <v>65328.666666666599</v>
      </c>
      <c r="I8337">
        <v>0.83187956757484904</v>
      </c>
      <c r="J8337">
        <v>0.82583960078781105</v>
      </c>
      <c r="K8337" s="29">
        <v>8.1408839174309897E-2</v>
      </c>
    </row>
    <row r="8338" spans="1:11" hidden="1">
      <c r="A8338" s="27">
        <v>43831</v>
      </c>
      <c r="B8338" t="s">
        <v>410</v>
      </c>
      <c r="C8338" t="s">
        <v>93</v>
      </c>
      <c r="D8338" t="s">
        <v>289</v>
      </c>
      <c r="E8338">
        <v>32283</v>
      </c>
      <c r="F8338">
        <v>34798.333333333299</v>
      </c>
      <c r="G8338">
        <v>39290</v>
      </c>
      <c r="H8338">
        <v>41390</v>
      </c>
      <c r="I8338">
        <v>0.82165945533214502</v>
      </c>
      <c r="J8338">
        <v>0.84074253040186797</v>
      </c>
      <c r="K8338" s="29">
        <v>3.4048686739269599E-2</v>
      </c>
    </row>
    <row r="8339" spans="1:11" hidden="1">
      <c r="A8339" s="27">
        <v>43831</v>
      </c>
      <c r="B8339" t="s">
        <v>411</v>
      </c>
      <c r="C8339" t="s">
        <v>277</v>
      </c>
      <c r="D8339" t="s">
        <v>83</v>
      </c>
      <c r="E8339">
        <v>33918</v>
      </c>
      <c r="F8339">
        <v>37420</v>
      </c>
      <c r="G8339">
        <v>40307</v>
      </c>
      <c r="H8339">
        <v>44991</v>
      </c>
      <c r="I8339">
        <v>0.84149155233582196</v>
      </c>
      <c r="J8339">
        <v>0.83172189993554202</v>
      </c>
      <c r="K8339" s="29">
        <v>9.1067005500691606E-2</v>
      </c>
    </row>
    <row r="8340" spans="1:11" hidden="1">
      <c r="A8340" s="27">
        <v>43831</v>
      </c>
      <c r="B8340" t="s">
        <v>412</v>
      </c>
      <c r="C8340" t="s">
        <v>174</v>
      </c>
      <c r="D8340" t="s">
        <v>285</v>
      </c>
      <c r="E8340">
        <v>32592</v>
      </c>
      <c r="F8340">
        <v>35503</v>
      </c>
      <c r="G8340">
        <v>37158</v>
      </c>
      <c r="H8340">
        <v>41789</v>
      </c>
      <c r="I8340">
        <v>0.87711932827385697</v>
      </c>
      <c r="J8340">
        <v>0.84957764004881597</v>
      </c>
      <c r="K8340" s="29">
        <v>9.7965233795984305E-2</v>
      </c>
    </row>
    <row r="8341" spans="1:11" hidden="1">
      <c r="A8341" s="27">
        <v>43831</v>
      </c>
      <c r="B8341" t="s">
        <v>413</v>
      </c>
      <c r="C8341" t="s">
        <v>132</v>
      </c>
      <c r="D8341" t="s">
        <v>317</v>
      </c>
      <c r="E8341">
        <v>39123</v>
      </c>
      <c r="F8341">
        <v>42099.333333333299</v>
      </c>
      <c r="G8341">
        <v>56823</v>
      </c>
      <c r="H8341">
        <v>53295.666666666599</v>
      </c>
      <c r="I8341">
        <v>0.68850641465603701</v>
      </c>
      <c r="J8341">
        <v>0.789920381269271</v>
      </c>
      <c r="K8341" s="29">
        <v>0.11620542082738899</v>
      </c>
    </row>
    <row r="8342" spans="1:11" hidden="1">
      <c r="A8342" s="27">
        <v>43831</v>
      </c>
      <c r="B8342" t="s">
        <v>414</v>
      </c>
      <c r="C8342" t="s">
        <v>95</v>
      </c>
      <c r="D8342" t="s">
        <v>322</v>
      </c>
      <c r="E8342">
        <v>32755</v>
      </c>
      <c r="F8342">
        <v>35585</v>
      </c>
      <c r="G8342">
        <v>40422</v>
      </c>
      <c r="H8342">
        <v>44639.666666666599</v>
      </c>
      <c r="I8342">
        <v>0.81032606006630004</v>
      </c>
      <c r="J8342">
        <v>0.79716097043735401</v>
      </c>
      <c r="K8342" s="29">
        <v>7.6971131715657198E-2</v>
      </c>
    </row>
    <row r="8343" spans="1:11" hidden="1">
      <c r="A8343" s="27">
        <v>43831</v>
      </c>
      <c r="B8343" t="s">
        <v>415</v>
      </c>
      <c r="C8343" t="s">
        <v>220</v>
      </c>
      <c r="D8343" t="s">
        <v>313</v>
      </c>
      <c r="E8343">
        <v>98645</v>
      </c>
      <c r="F8343">
        <v>101744.33333333299</v>
      </c>
      <c r="G8343">
        <v>119510</v>
      </c>
      <c r="H8343">
        <v>124672.33333333299</v>
      </c>
      <c r="I8343">
        <v>0.82541209940590698</v>
      </c>
      <c r="J8343">
        <v>0.81609392086455901</v>
      </c>
      <c r="K8343" s="29">
        <v>7.8771242973688205E-2</v>
      </c>
    </row>
    <row r="8344" spans="1:11" hidden="1">
      <c r="A8344" s="27">
        <v>43831</v>
      </c>
      <c r="B8344" t="s">
        <v>416</v>
      </c>
      <c r="C8344" t="s">
        <v>121</v>
      </c>
      <c r="D8344" t="s">
        <v>289</v>
      </c>
      <c r="E8344">
        <v>35137</v>
      </c>
      <c r="F8344">
        <v>38126</v>
      </c>
      <c r="G8344">
        <v>40189</v>
      </c>
      <c r="H8344">
        <v>44995</v>
      </c>
      <c r="I8344">
        <v>0.87429396103411305</v>
      </c>
      <c r="J8344">
        <v>0.84733859317701898</v>
      </c>
      <c r="K8344" s="29">
        <v>6.8156254749961995E-2</v>
      </c>
    </row>
    <row r="8345" spans="1:11" hidden="1">
      <c r="A8345" s="27">
        <v>43831</v>
      </c>
      <c r="B8345" t="s">
        <v>417</v>
      </c>
      <c r="C8345" t="s">
        <v>262</v>
      </c>
      <c r="D8345" t="s">
        <v>315</v>
      </c>
      <c r="E8345">
        <v>43029</v>
      </c>
      <c r="F8345">
        <v>49110.333333333299</v>
      </c>
      <c r="G8345">
        <v>49388</v>
      </c>
      <c r="H8345">
        <v>56826</v>
      </c>
      <c r="I8345">
        <v>0.87124402688912195</v>
      </c>
      <c r="J8345">
        <v>0.86422294958880297</v>
      </c>
      <c r="K8345" s="29">
        <v>0.113241229431853</v>
      </c>
    </row>
    <row r="8346" spans="1:11" hidden="1">
      <c r="A8346" s="27">
        <v>43800</v>
      </c>
      <c r="B8346" t="s">
        <v>312</v>
      </c>
      <c r="C8346" t="s">
        <v>230</v>
      </c>
      <c r="D8346" t="s">
        <v>313</v>
      </c>
      <c r="E8346">
        <v>37152</v>
      </c>
      <c r="F8346">
        <v>31101.333333333299</v>
      </c>
      <c r="G8346">
        <v>32007</v>
      </c>
      <c r="H8346">
        <v>35708.666666666599</v>
      </c>
      <c r="I8346">
        <v>1.16074608679351</v>
      </c>
      <c r="J8346">
        <v>0.87097436663368299</v>
      </c>
      <c r="K8346" s="29">
        <v>0.15425482337589699</v>
      </c>
    </row>
    <row r="8347" spans="1:11" hidden="1">
      <c r="A8347" s="27">
        <v>43800</v>
      </c>
      <c r="B8347" t="s">
        <v>314</v>
      </c>
      <c r="C8347" t="s">
        <v>254</v>
      </c>
      <c r="D8347" t="s">
        <v>315</v>
      </c>
      <c r="E8347">
        <v>61147</v>
      </c>
      <c r="F8347">
        <v>52482</v>
      </c>
      <c r="G8347">
        <v>57893</v>
      </c>
      <c r="H8347">
        <v>66258.333333333299</v>
      </c>
      <c r="I8347">
        <v>1.05620714075967</v>
      </c>
      <c r="J8347">
        <v>0.79208149918249204</v>
      </c>
      <c r="K8347" s="29">
        <v>0.10950428218899599</v>
      </c>
    </row>
    <row r="8348" spans="1:11" hidden="1">
      <c r="A8348" s="27">
        <v>43800</v>
      </c>
      <c r="B8348" t="s">
        <v>316</v>
      </c>
      <c r="C8348" t="s">
        <v>130</v>
      </c>
      <c r="D8348" t="s">
        <v>317</v>
      </c>
      <c r="E8348">
        <v>65000</v>
      </c>
      <c r="F8348">
        <v>55509</v>
      </c>
      <c r="G8348">
        <v>59202</v>
      </c>
      <c r="H8348">
        <v>65602.333333333299</v>
      </c>
      <c r="I8348">
        <v>1.09793588054457</v>
      </c>
      <c r="J8348">
        <v>0.846143683913681</v>
      </c>
      <c r="K8348" s="29">
        <v>0.111054133976035</v>
      </c>
    </row>
    <row r="8349" spans="1:11" hidden="1">
      <c r="A8349" s="27">
        <v>43800</v>
      </c>
      <c r="B8349" t="s">
        <v>318</v>
      </c>
      <c r="C8349" t="s">
        <v>319</v>
      </c>
      <c r="D8349" t="s">
        <v>317</v>
      </c>
      <c r="E8349">
        <v>61597</v>
      </c>
      <c r="F8349">
        <v>52737.666666666599</v>
      </c>
      <c r="G8349">
        <v>56542</v>
      </c>
      <c r="H8349">
        <v>62410.666666666599</v>
      </c>
      <c r="I8349">
        <v>1.0894025680025401</v>
      </c>
      <c r="J8349">
        <v>0.845010468296018</v>
      </c>
      <c r="K8349" s="29">
        <v>0.113829517919785</v>
      </c>
    </row>
    <row r="8350" spans="1:11" hidden="1">
      <c r="A8350" s="27">
        <v>43800</v>
      </c>
      <c r="B8350" t="s">
        <v>320</v>
      </c>
      <c r="C8350" t="s">
        <v>172</v>
      </c>
      <c r="D8350" t="s">
        <v>285</v>
      </c>
      <c r="E8350">
        <v>48355</v>
      </c>
      <c r="F8350">
        <v>39506.333333333299</v>
      </c>
      <c r="G8350">
        <v>40764</v>
      </c>
      <c r="H8350">
        <v>45960.666666666599</v>
      </c>
      <c r="I8350">
        <v>1.18621823177313</v>
      </c>
      <c r="J8350">
        <v>0.85956832654008497</v>
      </c>
      <c r="K8350" s="29">
        <v>8.0389659718032899E-2</v>
      </c>
    </row>
    <row r="8351" spans="1:11" hidden="1">
      <c r="A8351" s="27">
        <v>43800</v>
      </c>
      <c r="B8351" t="s">
        <v>321</v>
      </c>
      <c r="C8351" t="s">
        <v>89</v>
      </c>
      <c r="D8351" t="s">
        <v>322</v>
      </c>
      <c r="E8351">
        <v>42109</v>
      </c>
      <c r="F8351">
        <v>37172.666666666599</v>
      </c>
      <c r="G8351">
        <v>42169</v>
      </c>
      <c r="H8351">
        <v>46208.333333333299</v>
      </c>
      <c r="I8351">
        <v>0.99857715383338397</v>
      </c>
      <c r="J8351">
        <v>0.80445807033363304</v>
      </c>
      <c r="K8351" s="29">
        <v>0.12060568965058401</v>
      </c>
    </row>
    <row r="8352" spans="1:11" hidden="1">
      <c r="A8352" s="27">
        <v>43800</v>
      </c>
      <c r="B8352" t="s">
        <v>323</v>
      </c>
      <c r="C8352" t="s">
        <v>91</v>
      </c>
      <c r="D8352" t="s">
        <v>289</v>
      </c>
      <c r="E8352">
        <v>35188</v>
      </c>
      <c r="F8352">
        <v>31439</v>
      </c>
      <c r="G8352">
        <v>34942</v>
      </c>
      <c r="H8352">
        <v>38591.666666666599</v>
      </c>
      <c r="I8352">
        <v>1.0070402381088599</v>
      </c>
      <c r="J8352">
        <v>0.81465774130857205</v>
      </c>
      <c r="K8352" s="29">
        <v>9.0931638505657997E-2</v>
      </c>
    </row>
    <row r="8353" spans="1:11" hidden="1">
      <c r="A8353" s="27">
        <v>43800</v>
      </c>
      <c r="B8353" t="s">
        <v>324</v>
      </c>
      <c r="C8353" t="s">
        <v>273</v>
      </c>
      <c r="D8353" t="s">
        <v>83</v>
      </c>
      <c r="E8353">
        <v>82267</v>
      </c>
      <c r="F8353">
        <v>66283</v>
      </c>
      <c r="G8353">
        <v>74511</v>
      </c>
      <c r="H8353">
        <v>83426</v>
      </c>
      <c r="I8353">
        <v>1.10409201325978</v>
      </c>
      <c r="J8353">
        <v>0.79451250209766699</v>
      </c>
      <c r="K8353" s="29">
        <v>0.14798638050849799</v>
      </c>
    </row>
    <row r="8354" spans="1:11" hidden="1">
      <c r="A8354" s="27">
        <v>43800</v>
      </c>
      <c r="B8354" t="s">
        <v>325</v>
      </c>
      <c r="C8354" t="s">
        <v>159</v>
      </c>
      <c r="D8354" t="s">
        <v>286</v>
      </c>
      <c r="E8354">
        <v>34336</v>
      </c>
      <c r="F8354">
        <v>30827</v>
      </c>
      <c r="G8354">
        <v>31685</v>
      </c>
      <c r="H8354">
        <v>35528.666666666599</v>
      </c>
      <c r="I8354">
        <v>1.0836673504812999</v>
      </c>
      <c r="J8354">
        <v>0.86766554706997101</v>
      </c>
      <c r="K8354" s="29">
        <v>5.3283843062670602E-2</v>
      </c>
    </row>
    <row r="8355" spans="1:11" hidden="1">
      <c r="A8355" s="27">
        <v>43800</v>
      </c>
      <c r="B8355" t="s">
        <v>326</v>
      </c>
      <c r="C8355" t="s">
        <v>216</v>
      </c>
      <c r="D8355" t="s">
        <v>284</v>
      </c>
      <c r="E8355">
        <v>46361</v>
      </c>
      <c r="F8355">
        <v>40005.333333333299</v>
      </c>
      <c r="G8355">
        <v>43084</v>
      </c>
      <c r="H8355">
        <v>47687.333333333299</v>
      </c>
      <c r="I8355">
        <v>1.0760607185962301</v>
      </c>
      <c r="J8355">
        <v>0.838909004487564</v>
      </c>
      <c r="K8355" s="29">
        <v>9.3394023725855493E-2</v>
      </c>
    </row>
    <row r="8356" spans="1:11" hidden="1">
      <c r="A8356" s="27">
        <v>43800</v>
      </c>
      <c r="B8356" t="s">
        <v>327</v>
      </c>
      <c r="C8356" t="s">
        <v>266</v>
      </c>
      <c r="D8356" t="s">
        <v>315</v>
      </c>
      <c r="E8356">
        <v>137976</v>
      </c>
      <c r="F8356">
        <v>115502.666666666</v>
      </c>
      <c r="G8356">
        <v>128625</v>
      </c>
      <c r="H8356">
        <v>143378.33333333299</v>
      </c>
      <c r="I8356">
        <v>1.07269970845481</v>
      </c>
      <c r="J8356">
        <v>0.80557964360026502</v>
      </c>
      <c r="K8356" s="29">
        <v>0.148316757521534</v>
      </c>
    </row>
    <row r="8357" spans="1:11" hidden="1">
      <c r="A8357" s="27">
        <v>43800</v>
      </c>
      <c r="B8357" t="s">
        <v>328</v>
      </c>
      <c r="C8357" t="s">
        <v>123</v>
      </c>
      <c r="D8357" t="s">
        <v>289</v>
      </c>
      <c r="E8357">
        <v>135375</v>
      </c>
      <c r="F8357">
        <v>104387</v>
      </c>
      <c r="G8357">
        <v>114701</v>
      </c>
      <c r="H8357">
        <v>130126</v>
      </c>
      <c r="I8357">
        <v>1.1802425436569799</v>
      </c>
      <c r="J8357">
        <v>0.80219940672886203</v>
      </c>
      <c r="K8357" s="29">
        <v>0.18762501315927901</v>
      </c>
    </row>
    <row r="8358" spans="1:11" hidden="1">
      <c r="A8358" s="27">
        <v>43800</v>
      </c>
      <c r="B8358" t="s">
        <v>329</v>
      </c>
      <c r="C8358" t="s">
        <v>178</v>
      </c>
      <c r="D8358" t="s">
        <v>286</v>
      </c>
      <c r="E8358">
        <v>50372</v>
      </c>
      <c r="F8358">
        <v>40148.666666666599</v>
      </c>
      <c r="G8358">
        <v>37801</v>
      </c>
      <c r="H8358">
        <v>43186</v>
      </c>
      <c r="I8358">
        <v>1.33255733975291</v>
      </c>
      <c r="J8358">
        <v>0.92966856543015397</v>
      </c>
      <c r="K8358" s="29">
        <v>0.141264698552235</v>
      </c>
    </row>
    <row r="8359" spans="1:11" hidden="1">
      <c r="A8359" s="27">
        <v>43800</v>
      </c>
      <c r="B8359" t="s">
        <v>330</v>
      </c>
      <c r="C8359" t="s">
        <v>144</v>
      </c>
      <c r="D8359" t="s">
        <v>331</v>
      </c>
      <c r="E8359">
        <v>83582</v>
      </c>
      <c r="F8359">
        <v>68982.333333333299</v>
      </c>
      <c r="G8359">
        <v>79363</v>
      </c>
      <c r="H8359">
        <v>85560.666666666599</v>
      </c>
      <c r="I8359">
        <v>1.05316079281277</v>
      </c>
      <c r="J8359">
        <v>0.80623884806881596</v>
      </c>
      <c r="K8359" s="29">
        <v>7.61723276594648E-2</v>
      </c>
    </row>
    <row r="8360" spans="1:11" hidden="1">
      <c r="A8360" s="27">
        <v>43800</v>
      </c>
      <c r="B8360" t="s">
        <v>332</v>
      </c>
      <c r="C8360" t="s">
        <v>281</v>
      </c>
      <c r="D8360" t="s">
        <v>83</v>
      </c>
      <c r="E8360">
        <v>74189</v>
      </c>
      <c r="F8360">
        <v>61755.333333333299</v>
      </c>
      <c r="G8360">
        <v>64057</v>
      </c>
      <c r="H8360">
        <v>73179.666666666599</v>
      </c>
      <c r="I8360">
        <v>1.15817162839346</v>
      </c>
      <c r="J8360">
        <v>0.84388650763645601</v>
      </c>
      <c r="K8360" s="29">
        <v>0.1093350479238</v>
      </c>
    </row>
    <row r="8361" spans="1:11" hidden="1">
      <c r="A8361" s="27">
        <v>43800</v>
      </c>
      <c r="B8361" t="s">
        <v>333</v>
      </c>
      <c r="C8361" t="s">
        <v>234</v>
      </c>
      <c r="D8361" t="s">
        <v>334</v>
      </c>
      <c r="E8361">
        <v>55847</v>
      </c>
      <c r="F8361">
        <v>49198.333333333299</v>
      </c>
      <c r="G8361">
        <v>54316</v>
      </c>
      <c r="H8361">
        <v>59520</v>
      </c>
      <c r="I8361">
        <v>1.0281869062522999</v>
      </c>
      <c r="J8361">
        <v>0.82658490143369101</v>
      </c>
      <c r="K8361" s="29">
        <v>0.106231677363124</v>
      </c>
    </row>
    <row r="8362" spans="1:11" hidden="1">
      <c r="A8362" s="27">
        <v>43800</v>
      </c>
      <c r="B8362" t="s">
        <v>335</v>
      </c>
      <c r="C8362" t="s">
        <v>97</v>
      </c>
      <c r="D8362" t="s">
        <v>289</v>
      </c>
      <c r="E8362">
        <v>35321</v>
      </c>
      <c r="F8362">
        <v>29895.666666666599</v>
      </c>
      <c r="G8362">
        <v>31363</v>
      </c>
      <c r="H8362">
        <v>35692.666666666599</v>
      </c>
      <c r="I8362">
        <v>1.12619966202212</v>
      </c>
      <c r="J8362">
        <v>0.83758568520144105</v>
      </c>
      <c r="K8362" s="29">
        <v>9.1468125212447002E-2</v>
      </c>
    </row>
    <row r="8363" spans="1:11" hidden="1">
      <c r="A8363" s="27">
        <v>43800</v>
      </c>
      <c r="B8363" t="s">
        <v>336</v>
      </c>
      <c r="C8363" t="s">
        <v>264</v>
      </c>
      <c r="D8363" t="s">
        <v>315</v>
      </c>
      <c r="E8363">
        <v>55367</v>
      </c>
      <c r="F8363">
        <v>46092.333333333299</v>
      </c>
      <c r="G8363">
        <v>47761</v>
      </c>
      <c r="H8363">
        <v>55256.666666666599</v>
      </c>
      <c r="I8363">
        <v>1.1592512719582899</v>
      </c>
      <c r="J8363">
        <v>0.83414972552331501</v>
      </c>
      <c r="K8363" s="29">
        <v>0.100976356658513</v>
      </c>
    </row>
    <row r="8364" spans="1:11" hidden="1">
      <c r="A8364" s="27">
        <v>43800</v>
      </c>
      <c r="B8364" t="s">
        <v>337</v>
      </c>
      <c r="C8364" t="s">
        <v>134</v>
      </c>
      <c r="D8364" t="s">
        <v>338</v>
      </c>
      <c r="E8364">
        <v>43650</v>
      </c>
      <c r="F8364">
        <v>37272</v>
      </c>
      <c r="G8364">
        <v>42588</v>
      </c>
      <c r="H8364">
        <v>46830.333333333299</v>
      </c>
      <c r="I8364">
        <v>1.0249366018596699</v>
      </c>
      <c r="J8364">
        <v>0.79589439892946801</v>
      </c>
      <c r="K8364" s="29">
        <v>5.2669657068441601E-2</v>
      </c>
    </row>
    <row r="8365" spans="1:11" hidden="1">
      <c r="A8365" s="27">
        <v>43800</v>
      </c>
      <c r="B8365" t="s">
        <v>339</v>
      </c>
      <c r="C8365" t="s">
        <v>99</v>
      </c>
      <c r="D8365" t="s">
        <v>289</v>
      </c>
      <c r="E8365">
        <v>51969</v>
      </c>
      <c r="F8365">
        <v>44713</v>
      </c>
      <c r="G8365">
        <v>46983</v>
      </c>
      <c r="H8365">
        <v>51966</v>
      </c>
      <c r="I8365">
        <v>1.1061234914756399</v>
      </c>
      <c r="J8365">
        <v>0.86042797213562705</v>
      </c>
      <c r="K8365" s="29">
        <v>0.102182350321308</v>
      </c>
    </row>
    <row r="8366" spans="1:11" hidden="1">
      <c r="A8366" s="27">
        <v>43800</v>
      </c>
      <c r="B8366" t="s">
        <v>340</v>
      </c>
      <c r="C8366" t="s">
        <v>256</v>
      </c>
      <c r="D8366" t="s">
        <v>315</v>
      </c>
      <c r="E8366">
        <v>101047</v>
      </c>
      <c r="F8366">
        <v>85228.333333333299</v>
      </c>
      <c r="G8366">
        <v>83842</v>
      </c>
      <c r="H8366">
        <v>95380.333333333299</v>
      </c>
      <c r="I8366">
        <v>1.20520741394527</v>
      </c>
      <c r="J8366">
        <v>0.89356296371369304</v>
      </c>
      <c r="K8366" s="29">
        <v>6.6932043755543305E-2</v>
      </c>
    </row>
    <row r="8367" spans="1:11" hidden="1">
      <c r="A8367" s="27">
        <v>43800</v>
      </c>
      <c r="B8367" t="s">
        <v>341</v>
      </c>
      <c r="C8367" t="s">
        <v>236</v>
      </c>
      <c r="D8367" t="s">
        <v>313</v>
      </c>
      <c r="E8367">
        <v>51768</v>
      </c>
      <c r="F8367">
        <v>44827.666666666599</v>
      </c>
      <c r="G8367">
        <v>51238</v>
      </c>
      <c r="H8367">
        <v>54699</v>
      </c>
      <c r="I8367">
        <v>1.0103438853975499</v>
      </c>
      <c r="J8367">
        <v>0.81953356856005899</v>
      </c>
      <c r="K8367" s="29">
        <v>9.2843571880937295E-2</v>
      </c>
    </row>
    <row r="8368" spans="1:11" hidden="1">
      <c r="A8368" s="27">
        <v>43800</v>
      </c>
      <c r="B8368" t="s">
        <v>342</v>
      </c>
      <c r="C8368" t="s">
        <v>251</v>
      </c>
      <c r="D8368" t="s">
        <v>315</v>
      </c>
      <c r="E8368">
        <v>64764</v>
      </c>
      <c r="F8368">
        <v>54626.333333333299</v>
      </c>
      <c r="G8368">
        <v>56763</v>
      </c>
      <c r="H8368">
        <v>64584</v>
      </c>
      <c r="I8368">
        <v>1.1409544950055399</v>
      </c>
      <c r="J8368">
        <v>0.84581836574590197</v>
      </c>
      <c r="K8368" s="29">
        <v>0.13038014451775001</v>
      </c>
    </row>
    <row r="8369" spans="1:11" hidden="1">
      <c r="A8369" s="27">
        <v>43800</v>
      </c>
      <c r="B8369" t="s">
        <v>343</v>
      </c>
      <c r="C8369" t="s">
        <v>218</v>
      </c>
      <c r="D8369" t="s">
        <v>313</v>
      </c>
      <c r="E8369">
        <v>101983</v>
      </c>
      <c r="F8369">
        <v>78262.666666666599</v>
      </c>
      <c r="G8369">
        <v>84064</v>
      </c>
      <c r="H8369">
        <v>95027</v>
      </c>
      <c r="I8369">
        <v>1.2131590216977499</v>
      </c>
      <c r="J8369">
        <v>0.82358347276738897</v>
      </c>
      <c r="K8369" s="29">
        <v>6.2976204125452101E-2</v>
      </c>
    </row>
    <row r="8370" spans="1:11" hidden="1">
      <c r="A8370" s="27">
        <v>43800</v>
      </c>
      <c r="B8370" t="s">
        <v>344</v>
      </c>
      <c r="C8370" t="s">
        <v>193</v>
      </c>
      <c r="D8370" t="s">
        <v>345</v>
      </c>
      <c r="E8370">
        <v>35939</v>
      </c>
      <c r="F8370">
        <v>31863.333333333299</v>
      </c>
      <c r="G8370">
        <v>34439</v>
      </c>
      <c r="H8370">
        <v>38280.333333333299</v>
      </c>
      <c r="I8370">
        <v>1.0435552716397101</v>
      </c>
      <c r="J8370">
        <v>0.83236823085831702</v>
      </c>
      <c r="K8370" s="29">
        <v>7.4313215556153403E-2</v>
      </c>
    </row>
    <row r="8371" spans="1:11" hidden="1">
      <c r="A8371" s="27">
        <v>43800</v>
      </c>
      <c r="B8371" t="s">
        <v>346</v>
      </c>
      <c r="C8371" t="s">
        <v>101</v>
      </c>
      <c r="D8371" t="s">
        <v>289</v>
      </c>
      <c r="E8371">
        <v>37851</v>
      </c>
      <c r="F8371">
        <v>32724.333333333299</v>
      </c>
      <c r="G8371">
        <v>34660</v>
      </c>
      <c r="H8371">
        <v>37399.333333333299</v>
      </c>
      <c r="I8371">
        <v>1.0920657818811299</v>
      </c>
      <c r="J8371">
        <v>0.87499777179628802</v>
      </c>
      <c r="K8371" s="29">
        <v>0.117207792207792</v>
      </c>
    </row>
    <row r="8372" spans="1:11" hidden="1">
      <c r="A8372" s="27">
        <v>43800</v>
      </c>
      <c r="B8372" t="s">
        <v>347</v>
      </c>
      <c r="C8372" t="s">
        <v>170</v>
      </c>
      <c r="D8372" t="s">
        <v>286</v>
      </c>
      <c r="E8372">
        <v>44733</v>
      </c>
      <c r="F8372">
        <v>38722.666666666599</v>
      </c>
      <c r="G8372">
        <v>42125</v>
      </c>
      <c r="H8372">
        <v>45254</v>
      </c>
      <c r="I8372">
        <v>1.06191097922848</v>
      </c>
      <c r="J8372">
        <v>0.85567389991308296</v>
      </c>
      <c r="K8372" s="29">
        <v>9.6208983752787497E-2</v>
      </c>
    </row>
    <row r="8373" spans="1:11" hidden="1">
      <c r="A8373" s="27">
        <v>43800</v>
      </c>
      <c r="B8373" t="s">
        <v>348</v>
      </c>
      <c r="C8373" t="s">
        <v>232</v>
      </c>
      <c r="D8373" t="s">
        <v>334</v>
      </c>
      <c r="E8373">
        <v>62846</v>
      </c>
      <c r="F8373">
        <v>53338.666666666599</v>
      </c>
      <c r="G8373">
        <v>59812</v>
      </c>
      <c r="H8373">
        <v>67328</v>
      </c>
      <c r="I8373">
        <v>1.05072560690162</v>
      </c>
      <c r="J8373">
        <v>0.79222116603295301</v>
      </c>
      <c r="K8373" s="29">
        <v>0.114429095809763</v>
      </c>
    </row>
    <row r="8374" spans="1:11" hidden="1">
      <c r="A8374" s="27">
        <v>43800</v>
      </c>
      <c r="B8374" t="s">
        <v>349</v>
      </c>
      <c r="C8374" t="s">
        <v>210</v>
      </c>
      <c r="D8374" t="s">
        <v>284</v>
      </c>
      <c r="E8374">
        <v>38667</v>
      </c>
      <c r="F8374">
        <v>32984.333333333299</v>
      </c>
      <c r="G8374">
        <v>34258</v>
      </c>
      <c r="H8374">
        <v>38082</v>
      </c>
      <c r="I8374">
        <v>1.12869986572479</v>
      </c>
      <c r="J8374">
        <v>0.86613973355741103</v>
      </c>
      <c r="K8374" s="29">
        <v>0.15241558131910701</v>
      </c>
    </row>
    <row r="8375" spans="1:11" hidden="1">
      <c r="A8375" s="27">
        <v>43800</v>
      </c>
      <c r="B8375" t="s">
        <v>350</v>
      </c>
      <c r="C8375" t="s">
        <v>103</v>
      </c>
      <c r="D8375" t="s">
        <v>322</v>
      </c>
      <c r="E8375">
        <v>41057</v>
      </c>
      <c r="F8375">
        <v>35645.333333333299</v>
      </c>
      <c r="G8375">
        <v>38698</v>
      </c>
      <c r="H8375">
        <v>44485.333333333299</v>
      </c>
      <c r="I8375">
        <v>1.06095922269884</v>
      </c>
      <c r="J8375">
        <v>0.80128281980577798</v>
      </c>
      <c r="K8375" s="29">
        <v>0.12707258153069001</v>
      </c>
    </row>
    <row r="8376" spans="1:11" hidden="1">
      <c r="A8376" s="27">
        <v>43800</v>
      </c>
      <c r="B8376" t="s">
        <v>351</v>
      </c>
      <c r="C8376" t="s">
        <v>136</v>
      </c>
      <c r="D8376" t="s">
        <v>331</v>
      </c>
      <c r="E8376">
        <v>53883</v>
      </c>
      <c r="F8376">
        <v>47990.333333333299</v>
      </c>
      <c r="G8376">
        <v>52340</v>
      </c>
      <c r="H8376">
        <v>56998</v>
      </c>
      <c r="I8376">
        <v>1.02948032097821</v>
      </c>
      <c r="J8376">
        <v>0.841965215153748</v>
      </c>
      <c r="K8376" s="29">
        <v>8.7183729470158594E-2</v>
      </c>
    </row>
    <row r="8377" spans="1:11" hidden="1">
      <c r="A8377" s="27">
        <v>43800</v>
      </c>
      <c r="B8377" t="s">
        <v>352</v>
      </c>
      <c r="C8377" t="s">
        <v>105</v>
      </c>
      <c r="D8377" t="s">
        <v>322</v>
      </c>
      <c r="E8377">
        <v>44031</v>
      </c>
      <c r="F8377">
        <v>37214</v>
      </c>
      <c r="G8377">
        <v>41205</v>
      </c>
      <c r="H8377">
        <v>44504</v>
      </c>
      <c r="I8377">
        <v>1.0685839097196901</v>
      </c>
      <c r="J8377">
        <v>0.836194499370843</v>
      </c>
      <c r="K8377" s="29">
        <v>0.101022730114275</v>
      </c>
    </row>
    <row r="8378" spans="1:11" hidden="1">
      <c r="A8378" s="27">
        <v>43800</v>
      </c>
      <c r="B8378" t="s">
        <v>353</v>
      </c>
      <c r="C8378" t="s">
        <v>258</v>
      </c>
      <c r="D8378" t="s">
        <v>315</v>
      </c>
      <c r="E8378">
        <v>127137</v>
      </c>
      <c r="F8378">
        <v>107191.33333333299</v>
      </c>
      <c r="G8378">
        <v>109110</v>
      </c>
      <c r="H8378">
        <v>114468.666666666</v>
      </c>
      <c r="I8378">
        <v>1.1652185867473099</v>
      </c>
      <c r="J8378">
        <v>0.93642510614258301</v>
      </c>
      <c r="K8378" s="29">
        <v>0.112319442864766</v>
      </c>
    </row>
    <row r="8379" spans="1:11" hidden="1">
      <c r="A8379" s="27">
        <v>43800</v>
      </c>
      <c r="B8379" t="s">
        <v>354</v>
      </c>
      <c r="C8379" t="s">
        <v>107</v>
      </c>
      <c r="D8379" t="s">
        <v>289</v>
      </c>
      <c r="E8379">
        <v>68970</v>
      </c>
      <c r="F8379">
        <v>59305.333333333299</v>
      </c>
      <c r="G8379">
        <v>63134</v>
      </c>
      <c r="H8379">
        <v>70223</v>
      </c>
      <c r="I8379">
        <v>1.0924383058256999</v>
      </c>
      <c r="J8379">
        <v>0.84452862072730195</v>
      </c>
      <c r="K8379" s="29">
        <v>7.9140067592940205E-2</v>
      </c>
    </row>
    <row r="8380" spans="1:11" hidden="1">
      <c r="A8380" s="27">
        <v>43800</v>
      </c>
      <c r="B8380" t="s">
        <v>355</v>
      </c>
      <c r="C8380" t="s">
        <v>138</v>
      </c>
      <c r="D8380" t="s">
        <v>317</v>
      </c>
      <c r="E8380">
        <v>82628</v>
      </c>
      <c r="F8380">
        <v>68989.333333333299</v>
      </c>
      <c r="G8380">
        <v>75864</v>
      </c>
      <c r="H8380">
        <v>84686.333333333299</v>
      </c>
      <c r="I8380">
        <v>1.0891595486660299</v>
      </c>
      <c r="J8380">
        <v>0.81464541700943405</v>
      </c>
      <c r="K8380" s="29">
        <v>9.5673159800034394E-2</v>
      </c>
    </row>
    <row r="8381" spans="1:11" hidden="1">
      <c r="A8381" s="27">
        <v>43800</v>
      </c>
      <c r="B8381" t="s">
        <v>356</v>
      </c>
      <c r="C8381" t="s">
        <v>272</v>
      </c>
      <c r="D8381" t="s">
        <v>272</v>
      </c>
      <c r="E8381">
        <v>62239</v>
      </c>
      <c r="F8381">
        <v>51691</v>
      </c>
      <c r="G8381">
        <v>57344</v>
      </c>
      <c r="H8381">
        <v>63685</v>
      </c>
      <c r="I8381">
        <v>1.0853620256696399</v>
      </c>
      <c r="J8381">
        <v>0.81166679751903903</v>
      </c>
      <c r="K8381" s="29">
        <v>0.120030952509492</v>
      </c>
    </row>
    <row r="8382" spans="1:11" hidden="1">
      <c r="A8382" s="27">
        <v>43800</v>
      </c>
      <c r="B8382" t="s">
        <v>357</v>
      </c>
      <c r="C8382" t="s">
        <v>146</v>
      </c>
      <c r="D8382" t="s">
        <v>317</v>
      </c>
      <c r="E8382">
        <v>105423</v>
      </c>
      <c r="F8382">
        <v>88631.666666666599</v>
      </c>
      <c r="G8382">
        <v>90590</v>
      </c>
      <c r="H8382">
        <v>103990</v>
      </c>
      <c r="I8382">
        <v>1.16373771939507</v>
      </c>
      <c r="J8382">
        <v>0.85230951694073098</v>
      </c>
      <c r="K8382" s="29">
        <v>8.0640862683996797E-2</v>
      </c>
    </row>
    <row r="8383" spans="1:11" hidden="1">
      <c r="A8383" s="27">
        <v>43800</v>
      </c>
      <c r="B8383" t="s">
        <v>358</v>
      </c>
      <c r="C8383" t="s">
        <v>195</v>
      </c>
      <c r="D8383" t="s">
        <v>345</v>
      </c>
      <c r="E8383">
        <v>48768</v>
      </c>
      <c r="F8383">
        <v>39837</v>
      </c>
      <c r="G8383">
        <v>41413</v>
      </c>
      <c r="H8383">
        <v>46233</v>
      </c>
      <c r="I8383">
        <v>1.1776012363267501</v>
      </c>
      <c r="J8383">
        <v>0.86165725780286795</v>
      </c>
      <c r="K8383" s="29">
        <v>0.146969590065617</v>
      </c>
    </row>
    <row r="8384" spans="1:11" hidden="1">
      <c r="A8384" s="27">
        <v>43800</v>
      </c>
      <c r="B8384" t="s">
        <v>359</v>
      </c>
      <c r="C8384" t="s">
        <v>276</v>
      </c>
      <c r="D8384" t="s">
        <v>83</v>
      </c>
      <c r="E8384">
        <v>38381</v>
      </c>
      <c r="F8384">
        <v>32230.666666666599</v>
      </c>
      <c r="G8384">
        <v>33162</v>
      </c>
      <c r="H8384">
        <v>37658</v>
      </c>
      <c r="I8384">
        <v>1.15737892768831</v>
      </c>
      <c r="J8384">
        <v>0.85587834368969795</v>
      </c>
      <c r="K8384" s="29">
        <v>0.13988298535832</v>
      </c>
    </row>
    <row r="8385" spans="1:11" hidden="1">
      <c r="A8385" s="27">
        <v>43800</v>
      </c>
      <c r="B8385" t="s">
        <v>360</v>
      </c>
      <c r="C8385" t="s">
        <v>274</v>
      </c>
      <c r="D8385" t="s">
        <v>83</v>
      </c>
      <c r="E8385">
        <v>67627</v>
      </c>
      <c r="F8385">
        <v>56907.666666666599</v>
      </c>
      <c r="G8385">
        <v>65814</v>
      </c>
      <c r="H8385">
        <v>70748.666666666599</v>
      </c>
      <c r="I8385">
        <v>1.02754733035524</v>
      </c>
      <c r="J8385">
        <v>0.80436380426486198</v>
      </c>
      <c r="K8385" s="29">
        <v>8.4617728665137601E-2</v>
      </c>
    </row>
    <row r="8386" spans="1:11" hidden="1">
      <c r="A8386" s="27">
        <v>43800</v>
      </c>
      <c r="B8386" t="s">
        <v>361</v>
      </c>
      <c r="C8386" t="s">
        <v>140</v>
      </c>
      <c r="D8386" t="s">
        <v>331</v>
      </c>
      <c r="E8386">
        <v>37415</v>
      </c>
      <c r="F8386">
        <v>33206.666666666599</v>
      </c>
      <c r="G8386">
        <v>40966</v>
      </c>
      <c r="H8386">
        <v>46356</v>
      </c>
      <c r="I8386">
        <v>0.91331836156812896</v>
      </c>
      <c r="J8386">
        <v>0.71634020766819095</v>
      </c>
      <c r="K8386" s="29">
        <v>-1.46946514628815E-2</v>
      </c>
    </row>
    <row r="8387" spans="1:11" hidden="1">
      <c r="A8387" s="27">
        <v>43800</v>
      </c>
      <c r="B8387" t="s">
        <v>362</v>
      </c>
      <c r="C8387" t="s">
        <v>238</v>
      </c>
      <c r="D8387" t="s">
        <v>313</v>
      </c>
      <c r="E8387">
        <v>49343</v>
      </c>
      <c r="F8387">
        <v>42183</v>
      </c>
      <c r="G8387">
        <v>45611</v>
      </c>
      <c r="H8387">
        <v>52275.666666666599</v>
      </c>
      <c r="I8387">
        <v>1.0818223674113701</v>
      </c>
      <c r="J8387">
        <v>0.80693375502942699</v>
      </c>
      <c r="K8387" s="29">
        <v>0.12931133133453801</v>
      </c>
    </row>
    <row r="8388" spans="1:11" hidden="1">
      <c r="A8388" s="27">
        <v>43800</v>
      </c>
      <c r="B8388" t="s">
        <v>363</v>
      </c>
      <c r="C8388" t="s">
        <v>240</v>
      </c>
      <c r="D8388" t="s">
        <v>313</v>
      </c>
      <c r="E8388">
        <v>44833</v>
      </c>
      <c r="F8388">
        <v>38427.666666666599</v>
      </c>
      <c r="G8388">
        <v>40140</v>
      </c>
      <c r="H8388">
        <v>44434</v>
      </c>
      <c r="I8388">
        <v>1.11691579471848</v>
      </c>
      <c r="J8388">
        <v>0.86482573404750096</v>
      </c>
      <c r="K8388" s="29">
        <v>0.11369733704292501</v>
      </c>
    </row>
    <row r="8389" spans="1:11" hidden="1">
      <c r="A8389" s="27">
        <v>43800</v>
      </c>
      <c r="B8389" t="s">
        <v>364</v>
      </c>
      <c r="C8389" t="s">
        <v>109</v>
      </c>
      <c r="D8389" t="s">
        <v>289</v>
      </c>
      <c r="E8389">
        <v>38594</v>
      </c>
      <c r="F8389">
        <v>32453.333333333299</v>
      </c>
      <c r="G8389">
        <v>34747</v>
      </c>
      <c r="H8389">
        <v>39645</v>
      </c>
      <c r="I8389">
        <v>1.11071459406567</v>
      </c>
      <c r="J8389">
        <v>0.81859839408080004</v>
      </c>
      <c r="K8389" s="29">
        <v>0.15467927237912801</v>
      </c>
    </row>
    <row r="8390" spans="1:11" hidden="1">
      <c r="A8390" s="27">
        <v>43800</v>
      </c>
      <c r="B8390" t="s">
        <v>365</v>
      </c>
      <c r="C8390" t="s">
        <v>197</v>
      </c>
      <c r="D8390" t="s">
        <v>284</v>
      </c>
      <c r="E8390">
        <v>39632</v>
      </c>
      <c r="F8390">
        <v>34765.333333333299</v>
      </c>
      <c r="G8390">
        <v>37491</v>
      </c>
      <c r="H8390">
        <v>41818</v>
      </c>
      <c r="I8390">
        <v>1.05710703902269</v>
      </c>
      <c r="J8390">
        <v>0.83134854209511</v>
      </c>
      <c r="K8390" s="29">
        <v>4.7080581241743698E-2</v>
      </c>
    </row>
    <row r="8391" spans="1:11" hidden="1">
      <c r="A8391" s="27">
        <v>43800</v>
      </c>
      <c r="B8391" t="s">
        <v>366</v>
      </c>
      <c r="C8391" t="s">
        <v>199</v>
      </c>
      <c r="D8391" t="s">
        <v>285</v>
      </c>
      <c r="E8391">
        <v>39295</v>
      </c>
      <c r="F8391">
        <v>34525</v>
      </c>
      <c r="G8391">
        <v>35457</v>
      </c>
      <c r="H8391">
        <v>39084.666666666599</v>
      </c>
      <c r="I8391">
        <v>1.10824378825055</v>
      </c>
      <c r="J8391">
        <v>0.88333873471267499</v>
      </c>
      <c r="K8391" s="29">
        <v>0.17854357866954501</v>
      </c>
    </row>
    <row r="8392" spans="1:11" hidden="1">
      <c r="A8392" s="27">
        <v>43800</v>
      </c>
      <c r="B8392" t="s">
        <v>367</v>
      </c>
      <c r="C8392" t="s">
        <v>201</v>
      </c>
      <c r="D8392" t="s">
        <v>284</v>
      </c>
      <c r="E8392">
        <v>52684</v>
      </c>
      <c r="F8392">
        <v>42814.333333333299</v>
      </c>
      <c r="G8392">
        <v>44302</v>
      </c>
      <c r="H8392">
        <v>51471</v>
      </c>
      <c r="I8392">
        <v>1.18920139045641</v>
      </c>
      <c r="J8392">
        <v>0.83181467881590199</v>
      </c>
      <c r="K8392" s="29">
        <v>0.10951057198214099</v>
      </c>
    </row>
    <row r="8393" spans="1:11" hidden="1">
      <c r="A8393" s="27">
        <v>43800</v>
      </c>
      <c r="B8393" t="s">
        <v>368</v>
      </c>
      <c r="C8393" t="s">
        <v>249</v>
      </c>
      <c r="D8393" t="s">
        <v>315</v>
      </c>
      <c r="E8393">
        <v>60552</v>
      </c>
      <c r="F8393">
        <v>50333</v>
      </c>
      <c r="G8393">
        <v>54533</v>
      </c>
      <c r="H8393">
        <v>62799.666666666599</v>
      </c>
      <c r="I8393">
        <v>1.1103735352905499</v>
      </c>
      <c r="J8393">
        <v>0.801485145887186</v>
      </c>
      <c r="K8393" s="29">
        <v>0.11591905937857</v>
      </c>
    </row>
    <row r="8394" spans="1:11" hidden="1">
      <c r="A8394" s="27">
        <v>43800</v>
      </c>
      <c r="B8394" t="s">
        <v>369</v>
      </c>
      <c r="C8394" t="s">
        <v>142</v>
      </c>
      <c r="D8394" t="s">
        <v>331</v>
      </c>
      <c r="E8394">
        <v>36447</v>
      </c>
      <c r="F8394">
        <v>31436</v>
      </c>
      <c r="G8394">
        <v>34479</v>
      </c>
      <c r="H8394">
        <v>37812.333333333299</v>
      </c>
      <c r="I8394">
        <v>1.0570782215261401</v>
      </c>
      <c r="J8394">
        <v>0.83136895369235697</v>
      </c>
      <c r="K8394" s="29">
        <v>5.3868841082581498E-2</v>
      </c>
    </row>
    <row r="8395" spans="1:11" hidden="1">
      <c r="A8395" s="27">
        <v>43800</v>
      </c>
      <c r="B8395" t="s">
        <v>370</v>
      </c>
      <c r="C8395" t="s">
        <v>164</v>
      </c>
      <c r="D8395" t="s">
        <v>286</v>
      </c>
      <c r="E8395">
        <v>37113</v>
      </c>
      <c r="F8395">
        <v>32002.666666666599</v>
      </c>
      <c r="G8395">
        <v>35391</v>
      </c>
      <c r="H8395">
        <v>39960.666666666599</v>
      </c>
      <c r="I8395">
        <v>1.0486564380774701</v>
      </c>
      <c r="J8395">
        <v>0.800854173270382</v>
      </c>
      <c r="K8395" s="29">
        <v>0.198159806295399</v>
      </c>
    </row>
    <row r="8396" spans="1:11" hidden="1">
      <c r="A8396" s="27">
        <v>43800</v>
      </c>
      <c r="B8396" t="s">
        <v>371</v>
      </c>
      <c r="C8396" t="s">
        <v>223</v>
      </c>
      <c r="D8396" t="s">
        <v>313</v>
      </c>
      <c r="E8396">
        <v>44851</v>
      </c>
      <c r="F8396">
        <v>36564.666666666599</v>
      </c>
      <c r="G8396">
        <v>38691</v>
      </c>
      <c r="H8396">
        <v>43696</v>
      </c>
      <c r="I8396">
        <v>1.1592101522317799</v>
      </c>
      <c r="J8396">
        <v>0.83679665568167905</v>
      </c>
      <c r="K8396" s="29">
        <v>0.12057464084946901</v>
      </c>
    </row>
    <row r="8397" spans="1:11" hidden="1">
      <c r="A8397" s="27">
        <v>43800</v>
      </c>
      <c r="B8397" t="s">
        <v>372</v>
      </c>
      <c r="C8397" t="s">
        <v>181</v>
      </c>
      <c r="D8397" t="s">
        <v>284</v>
      </c>
      <c r="E8397">
        <v>44208</v>
      </c>
      <c r="F8397">
        <v>39037.666666666599</v>
      </c>
      <c r="G8397">
        <v>41347</v>
      </c>
      <c r="H8397">
        <v>45084.666666666599</v>
      </c>
      <c r="I8397">
        <v>1.0691948629888499</v>
      </c>
      <c r="J8397">
        <v>0.86587457672231405</v>
      </c>
      <c r="K8397" s="29">
        <v>0.112262869219544</v>
      </c>
    </row>
    <row r="8398" spans="1:11" hidden="1">
      <c r="A8398" s="27">
        <v>43800</v>
      </c>
      <c r="B8398" t="s">
        <v>373</v>
      </c>
      <c r="C8398" t="s">
        <v>245</v>
      </c>
      <c r="D8398" t="s">
        <v>315</v>
      </c>
      <c r="E8398">
        <v>51580</v>
      </c>
      <c r="F8398">
        <v>43470.333333333299</v>
      </c>
      <c r="G8398">
        <v>44793</v>
      </c>
      <c r="H8398">
        <v>49897.333333333299</v>
      </c>
      <c r="I8398">
        <v>1.15151921059094</v>
      </c>
      <c r="J8398">
        <v>0.87119552147075296</v>
      </c>
      <c r="K8398" s="29">
        <v>9.6513605442176797E-2</v>
      </c>
    </row>
    <row r="8399" spans="1:11" hidden="1">
      <c r="A8399" s="27">
        <v>43800</v>
      </c>
      <c r="B8399" t="s">
        <v>374</v>
      </c>
      <c r="C8399" t="s">
        <v>191</v>
      </c>
      <c r="D8399" t="s">
        <v>345</v>
      </c>
      <c r="E8399">
        <v>38180</v>
      </c>
      <c r="F8399">
        <v>32627.666666666599</v>
      </c>
      <c r="G8399">
        <v>35347</v>
      </c>
      <c r="H8399">
        <v>39456.666666666599</v>
      </c>
      <c r="I8399">
        <v>1.0801482445469199</v>
      </c>
      <c r="J8399">
        <v>0.826924051702289</v>
      </c>
      <c r="K8399" s="29">
        <v>0.11948394663539</v>
      </c>
    </row>
    <row r="8400" spans="1:11" hidden="1">
      <c r="A8400" s="27">
        <v>43800</v>
      </c>
      <c r="B8400" t="s">
        <v>375</v>
      </c>
      <c r="C8400" t="s">
        <v>168</v>
      </c>
      <c r="D8400" t="s">
        <v>286</v>
      </c>
      <c r="E8400">
        <v>42505</v>
      </c>
      <c r="F8400">
        <v>36441</v>
      </c>
      <c r="G8400">
        <v>35501</v>
      </c>
      <c r="H8400">
        <v>41138.666666666599</v>
      </c>
      <c r="I8400">
        <v>1.1972902171769799</v>
      </c>
      <c r="J8400">
        <v>0.88580897128411196</v>
      </c>
      <c r="K8400" s="29">
        <v>0.17980958725400301</v>
      </c>
    </row>
    <row r="8401" spans="1:11" hidden="1">
      <c r="A8401" s="27">
        <v>43800</v>
      </c>
      <c r="B8401" t="s">
        <v>376</v>
      </c>
      <c r="C8401" t="s">
        <v>149</v>
      </c>
      <c r="D8401" t="s">
        <v>286</v>
      </c>
      <c r="E8401">
        <v>37490</v>
      </c>
      <c r="F8401">
        <v>30192.666666666599</v>
      </c>
      <c r="G8401">
        <v>31817</v>
      </c>
      <c r="H8401">
        <v>35566</v>
      </c>
      <c r="I8401">
        <v>1.17830090831945</v>
      </c>
      <c r="J8401">
        <v>0.84891937993214495</v>
      </c>
      <c r="K8401" s="29">
        <v>0.17663674596698201</v>
      </c>
    </row>
    <row r="8402" spans="1:11" hidden="1">
      <c r="A8402" s="27">
        <v>43800</v>
      </c>
      <c r="B8402" t="s">
        <v>377</v>
      </c>
      <c r="C8402" t="s">
        <v>151</v>
      </c>
      <c r="D8402" t="s">
        <v>286</v>
      </c>
      <c r="E8402">
        <v>32969</v>
      </c>
      <c r="F8402">
        <v>28878.333333333299</v>
      </c>
      <c r="G8402">
        <v>31349</v>
      </c>
      <c r="H8402">
        <v>33618.666666666599</v>
      </c>
      <c r="I8402">
        <v>1.05167628951481</v>
      </c>
      <c r="J8402">
        <v>0.85899698580153805</v>
      </c>
      <c r="K8402" s="29">
        <v>0.104748182153268</v>
      </c>
    </row>
    <row r="8403" spans="1:11" hidden="1">
      <c r="A8403" s="27">
        <v>43800</v>
      </c>
      <c r="B8403" t="s">
        <v>378</v>
      </c>
      <c r="C8403" t="s">
        <v>153</v>
      </c>
      <c r="D8403" t="s">
        <v>286</v>
      </c>
      <c r="E8403">
        <v>36638</v>
      </c>
      <c r="F8403">
        <v>30493.333333333299</v>
      </c>
      <c r="G8403">
        <v>31398</v>
      </c>
      <c r="H8403">
        <v>34494.333333333299</v>
      </c>
      <c r="I8403">
        <v>1.1668896108032301</v>
      </c>
      <c r="J8403">
        <v>0.884009933998821</v>
      </c>
      <c r="K8403" s="29">
        <v>0.12310710563423399</v>
      </c>
    </row>
    <row r="8404" spans="1:11" hidden="1">
      <c r="A8404" s="27">
        <v>43800</v>
      </c>
      <c r="B8404" t="s">
        <v>379</v>
      </c>
      <c r="C8404" t="s">
        <v>166</v>
      </c>
      <c r="D8404" t="s">
        <v>285</v>
      </c>
      <c r="E8404">
        <v>38096</v>
      </c>
      <c r="F8404">
        <v>31213</v>
      </c>
      <c r="G8404">
        <v>31429</v>
      </c>
      <c r="H8404">
        <v>36168.666666666599</v>
      </c>
      <c r="I8404">
        <v>1.2121289255146499</v>
      </c>
      <c r="J8404">
        <v>0.86298453541739595</v>
      </c>
      <c r="K8404" s="29">
        <v>0.125269531826908</v>
      </c>
    </row>
    <row r="8405" spans="1:11" hidden="1">
      <c r="A8405" s="27">
        <v>43800</v>
      </c>
      <c r="B8405" t="s">
        <v>380</v>
      </c>
      <c r="C8405" t="s">
        <v>155</v>
      </c>
      <c r="D8405" t="s">
        <v>286</v>
      </c>
      <c r="E8405">
        <v>35726</v>
      </c>
      <c r="F8405">
        <v>29646</v>
      </c>
      <c r="G8405">
        <v>32080</v>
      </c>
      <c r="H8405">
        <v>35113.666666666599</v>
      </c>
      <c r="I8405">
        <v>1.11365336658354</v>
      </c>
      <c r="J8405">
        <v>0.84428665002230796</v>
      </c>
      <c r="K8405" s="29">
        <v>0.115949272193415</v>
      </c>
    </row>
    <row r="8406" spans="1:11" hidden="1">
      <c r="A8406" s="27">
        <v>43800</v>
      </c>
      <c r="B8406" t="s">
        <v>381</v>
      </c>
      <c r="C8406" t="s">
        <v>126</v>
      </c>
      <c r="D8406" t="s">
        <v>317</v>
      </c>
      <c r="E8406">
        <v>54900</v>
      </c>
      <c r="F8406">
        <v>46204</v>
      </c>
      <c r="G8406">
        <v>50752</v>
      </c>
      <c r="H8406">
        <v>55679</v>
      </c>
      <c r="I8406">
        <v>1.0817307692307601</v>
      </c>
      <c r="J8406">
        <v>0.82982812191310895</v>
      </c>
      <c r="K8406" s="29">
        <v>0.123756498956073</v>
      </c>
    </row>
    <row r="8407" spans="1:11" hidden="1">
      <c r="A8407" s="27">
        <v>43800</v>
      </c>
      <c r="B8407" t="s">
        <v>382</v>
      </c>
      <c r="C8407" t="s">
        <v>227</v>
      </c>
      <c r="D8407" t="s">
        <v>334</v>
      </c>
      <c r="E8407">
        <v>51160</v>
      </c>
      <c r="F8407">
        <v>43631.666666666599</v>
      </c>
      <c r="G8407">
        <v>46127</v>
      </c>
      <c r="H8407">
        <v>52061.333333333299</v>
      </c>
      <c r="I8407">
        <v>1.1091118000303499</v>
      </c>
      <c r="J8407">
        <v>0.83808200583926595</v>
      </c>
      <c r="K8407" s="29">
        <v>5.6413644998761003E-2</v>
      </c>
    </row>
    <row r="8408" spans="1:11" hidden="1">
      <c r="A8408" s="27">
        <v>43800</v>
      </c>
      <c r="B8408" t="s">
        <v>383</v>
      </c>
      <c r="C8408" t="s">
        <v>128</v>
      </c>
      <c r="D8408" t="s">
        <v>317</v>
      </c>
      <c r="E8408">
        <v>66130</v>
      </c>
      <c r="F8408">
        <v>55868.333333333299</v>
      </c>
      <c r="G8408">
        <v>60998</v>
      </c>
      <c r="H8408">
        <v>65832.333333333299</v>
      </c>
      <c r="I8408">
        <v>1.0841339060296999</v>
      </c>
      <c r="J8408">
        <v>0.84864580221471697</v>
      </c>
      <c r="K8408" s="29">
        <v>9.38714746505665E-2</v>
      </c>
    </row>
    <row r="8409" spans="1:11" hidden="1">
      <c r="A8409" s="27">
        <v>43800</v>
      </c>
      <c r="B8409" t="s">
        <v>384</v>
      </c>
      <c r="C8409" t="s">
        <v>183</v>
      </c>
      <c r="D8409" t="s">
        <v>345</v>
      </c>
      <c r="E8409">
        <v>37446</v>
      </c>
      <c r="F8409">
        <v>32176.333333333299</v>
      </c>
      <c r="G8409">
        <v>34418</v>
      </c>
      <c r="H8409">
        <v>37461.333333333299</v>
      </c>
      <c r="I8409">
        <v>1.08797722122145</v>
      </c>
      <c r="J8409">
        <v>0.858921198747152</v>
      </c>
      <c r="K8409" s="29">
        <v>0.108919687277896</v>
      </c>
    </row>
    <row r="8410" spans="1:11" hidden="1">
      <c r="A8410" s="27">
        <v>43800</v>
      </c>
      <c r="B8410" t="s">
        <v>385</v>
      </c>
      <c r="C8410" t="s">
        <v>185</v>
      </c>
      <c r="D8410" t="s">
        <v>345</v>
      </c>
      <c r="E8410">
        <v>35726</v>
      </c>
      <c r="F8410">
        <v>30980</v>
      </c>
      <c r="G8410">
        <v>34203</v>
      </c>
      <c r="H8410">
        <v>37555.666666666599</v>
      </c>
      <c r="I8410">
        <v>1.04452825775516</v>
      </c>
      <c r="J8410">
        <v>0.82490880204496397</v>
      </c>
      <c r="K8410" s="29">
        <v>9.0903539039359896E-2</v>
      </c>
    </row>
    <row r="8411" spans="1:11" hidden="1">
      <c r="A8411" s="27">
        <v>43800</v>
      </c>
      <c r="B8411" t="s">
        <v>386</v>
      </c>
      <c r="C8411" t="s">
        <v>157</v>
      </c>
      <c r="D8411" t="s">
        <v>286</v>
      </c>
      <c r="E8411">
        <v>37487</v>
      </c>
      <c r="F8411">
        <v>31236.333333333299</v>
      </c>
      <c r="G8411">
        <v>32621</v>
      </c>
      <c r="H8411">
        <v>36924.333333333299</v>
      </c>
      <c r="I8411">
        <v>1.14916771404923</v>
      </c>
      <c r="J8411">
        <v>0.84595524180079895</v>
      </c>
      <c r="K8411" s="29">
        <v>9.7941012799109606E-2</v>
      </c>
    </row>
    <row r="8412" spans="1:11" hidden="1">
      <c r="A8412" s="27">
        <v>43800</v>
      </c>
      <c r="B8412" t="s">
        <v>387</v>
      </c>
      <c r="C8412" t="s">
        <v>247</v>
      </c>
      <c r="D8412" t="s">
        <v>315</v>
      </c>
      <c r="E8412">
        <v>103329</v>
      </c>
      <c r="F8412">
        <v>81693.333333333299</v>
      </c>
      <c r="G8412">
        <v>81260</v>
      </c>
      <c r="H8412">
        <v>96148.666666666599</v>
      </c>
      <c r="I8412">
        <v>1.2715850356879099</v>
      </c>
      <c r="J8412">
        <v>0.84965643482662201</v>
      </c>
      <c r="K8412" s="29">
        <v>7.7612189347878197E-2</v>
      </c>
    </row>
    <row r="8413" spans="1:11" hidden="1">
      <c r="A8413" s="27">
        <v>43800</v>
      </c>
      <c r="B8413" t="s">
        <v>388</v>
      </c>
      <c r="C8413" t="s">
        <v>187</v>
      </c>
      <c r="D8413" t="s">
        <v>285</v>
      </c>
      <c r="E8413">
        <v>47500</v>
      </c>
      <c r="F8413">
        <v>41165.666666666599</v>
      </c>
      <c r="G8413">
        <v>45889</v>
      </c>
      <c r="H8413">
        <v>51357.666666666599</v>
      </c>
      <c r="I8413">
        <v>1.0351064525267399</v>
      </c>
      <c r="J8413">
        <v>0.80154861656487497</v>
      </c>
      <c r="K8413" s="29">
        <v>4.8333701169719703E-2</v>
      </c>
    </row>
    <row r="8414" spans="1:11" hidden="1">
      <c r="A8414" s="27">
        <v>43800</v>
      </c>
      <c r="B8414" t="s">
        <v>389</v>
      </c>
      <c r="C8414" t="s">
        <v>225</v>
      </c>
      <c r="D8414" t="s">
        <v>334</v>
      </c>
      <c r="E8414">
        <v>51057</v>
      </c>
      <c r="F8414">
        <v>43950.333333333299</v>
      </c>
      <c r="G8414">
        <v>44318</v>
      </c>
      <c r="H8414">
        <v>50154.333333333299</v>
      </c>
      <c r="I8414">
        <v>1.1520601110158399</v>
      </c>
      <c r="J8414">
        <v>0.87630181506416804</v>
      </c>
      <c r="K8414" s="29">
        <v>8.5926367058723405E-2</v>
      </c>
    </row>
    <row r="8415" spans="1:11" hidden="1">
      <c r="A8415" s="27">
        <v>43800</v>
      </c>
      <c r="B8415" t="s">
        <v>390</v>
      </c>
      <c r="C8415" t="s">
        <v>189</v>
      </c>
      <c r="D8415" t="s">
        <v>284</v>
      </c>
      <c r="E8415">
        <v>41051</v>
      </c>
      <c r="F8415">
        <v>36326</v>
      </c>
      <c r="G8415">
        <v>39613</v>
      </c>
      <c r="H8415">
        <v>41978.666666666599</v>
      </c>
      <c r="I8415">
        <v>1.0363012142478401</v>
      </c>
      <c r="J8415">
        <v>0.86534430186761502</v>
      </c>
      <c r="K8415" s="29">
        <v>0.11140892354342601</v>
      </c>
    </row>
    <row r="8416" spans="1:11" hidden="1">
      <c r="A8416" s="27">
        <v>43800</v>
      </c>
      <c r="B8416" t="s">
        <v>391</v>
      </c>
      <c r="C8416" t="s">
        <v>176</v>
      </c>
      <c r="D8416" t="s">
        <v>286</v>
      </c>
      <c r="E8416">
        <v>42989</v>
      </c>
      <c r="F8416">
        <v>36859.333333333299</v>
      </c>
      <c r="G8416">
        <v>38718</v>
      </c>
      <c r="H8416">
        <v>43027.333333333299</v>
      </c>
      <c r="I8416">
        <v>1.1103104499199301</v>
      </c>
      <c r="J8416">
        <v>0.85664926170961098</v>
      </c>
      <c r="K8416" s="29">
        <v>0.13030789051613001</v>
      </c>
    </row>
    <row r="8417" spans="1:11" hidden="1">
      <c r="A8417" s="27">
        <v>43800</v>
      </c>
      <c r="B8417" t="s">
        <v>392</v>
      </c>
      <c r="C8417" t="s">
        <v>111</v>
      </c>
      <c r="D8417" t="s">
        <v>289</v>
      </c>
      <c r="E8417">
        <v>42979</v>
      </c>
      <c r="F8417">
        <v>36573.666666666599</v>
      </c>
      <c r="G8417">
        <v>39707</v>
      </c>
      <c r="H8417">
        <v>44225.666666666599</v>
      </c>
      <c r="I8417">
        <v>1.082403606417</v>
      </c>
      <c r="J8417">
        <v>0.82697830068512201</v>
      </c>
      <c r="K8417" s="29">
        <v>9.5788078119422707E-2</v>
      </c>
    </row>
    <row r="8418" spans="1:11" hidden="1">
      <c r="A8418" s="27">
        <v>43800</v>
      </c>
      <c r="B8418" t="s">
        <v>393</v>
      </c>
      <c r="C8418" t="s">
        <v>260</v>
      </c>
      <c r="D8418" t="s">
        <v>315</v>
      </c>
      <c r="E8418">
        <v>108761</v>
      </c>
      <c r="F8418">
        <v>93464.333333333299</v>
      </c>
      <c r="G8418">
        <v>93445</v>
      </c>
      <c r="H8418">
        <v>105538</v>
      </c>
      <c r="I8418">
        <v>1.1639039006902401</v>
      </c>
      <c r="J8418">
        <v>0.88559886802225996</v>
      </c>
      <c r="K8418" s="29">
        <v>0.171753628028744</v>
      </c>
    </row>
    <row r="8419" spans="1:11" hidden="1">
      <c r="A8419" s="27">
        <v>43800</v>
      </c>
      <c r="B8419" t="s">
        <v>394</v>
      </c>
      <c r="C8419" t="s">
        <v>203</v>
      </c>
      <c r="D8419" t="s">
        <v>285</v>
      </c>
      <c r="E8419">
        <v>44670</v>
      </c>
      <c r="F8419">
        <v>38944.333333333299</v>
      </c>
      <c r="G8419">
        <v>40807</v>
      </c>
      <c r="H8419">
        <v>46935.666666666599</v>
      </c>
      <c r="I8419">
        <v>1.09466513098242</v>
      </c>
      <c r="J8419">
        <v>0.82973857833772402</v>
      </c>
      <c r="K8419" s="29">
        <v>9.8865956557034201E-2</v>
      </c>
    </row>
    <row r="8420" spans="1:11" hidden="1">
      <c r="A8420" s="27">
        <v>43800</v>
      </c>
      <c r="B8420" t="s">
        <v>395</v>
      </c>
      <c r="C8420" t="s">
        <v>205</v>
      </c>
      <c r="D8420" t="s">
        <v>285</v>
      </c>
      <c r="E8420">
        <v>37413</v>
      </c>
      <c r="F8420">
        <v>31950</v>
      </c>
      <c r="G8420">
        <v>37035</v>
      </c>
      <c r="H8420">
        <v>40992.666666666599</v>
      </c>
      <c r="I8420">
        <v>1.0102065613608699</v>
      </c>
      <c r="J8420">
        <v>0.77940769893802098</v>
      </c>
      <c r="K8420" s="29">
        <v>0.14851880276285401</v>
      </c>
    </row>
    <row r="8421" spans="1:11" hidden="1">
      <c r="A8421" s="27">
        <v>43800</v>
      </c>
      <c r="B8421" t="s">
        <v>396</v>
      </c>
      <c r="C8421" t="s">
        <v>280</v>
      </c>
      <c r="D8421" t="s">
        <v>83</v>
      </c>
      <c r="E8421">
        <v>51825</v>
      </c>
      <c r="F8421">
        <v>44361.666666666599</v>
      </c>
      <c r="G8421">
        <v>48418</v>
      </c>
      <c r="H8421">
        <v>53896.666666666599</v>
      </c>
      <c r="I8421">
        <v>1.07036639266388</v>
      </c>
      <c r="J8421">
        <v>0.82308738944894499</v>
      </c>
      <c r="K8421" s="29">
        <v>0.11398908043506201</v>
      </c>
    </row>
    <row r="8422" spans="1:11" hidden="1">
      <c r="A8422" s="27">
        <v>43800</v>
      </c>
      <c r="B8422" t="s">
        <v>397</v>
      </c>
      <c r="C8422" t="s">
        <v>113</v>
      </c>
      <c r="D8422" t="s">
        <v>289</v>
      </c>
      <c r="E8422">
        <v>39235</v>
      </c>
      <c r="F8422">
        <v>33850.666666666599</v>
      </c>
      <c r="G8422">
        <v>35407</v>
      </c>
      <c r="H8422">
        <v>39491.333333333299</v>
      </c>
      <c r="I8422">
        <v>1.1081142147033001</v>
      </c>
      <c r="J8422">
        <v>0.85716697334436198</v>
      </c>
      <c r="K8422" s="29">
        <v>5.1679309512960001E-2</v>
      </c>
    </row>
    <row r="8423" spans="1:11" hidden="1">
      <c r="A8423" s="27">
        <v>43800</v>
      </c>
      <c r="B8423" t="s">
        <v>398</v>
      </c>
      <c r="C8423" t="s">
        <v>275</v>
      </c>
      <c r="D8423" t="s">
        <v>83</v>
      </c>
      <c r="E8423">
        <v>43590</v>
      </c>
      <c r="F8423">
        <v>37308</v>
      </c>
      <c r="G8423">
        <v>39279</v>
      </c>
      <c r="H8423">
        <v>43449</v>
      </c>
      <c r="I8423">
        <v>1.1097533032918301</v>
      </c>
      <c r="J8423">
        <v>0.85866187944486605</v>
      </c>
      <c r="K8423" s="29">
        <v>0.11534721866844</v>
      </c>
    </row>
    <row r="8424" spans="1:11" hidden="1">
      <c r="A8424" s="27">
        <v>43800</v>
      </c>
      <c r="B8424" t="s">
        <v>399</v>
      </c>
      <c r="C8424" t="s">
        <v>161</v>
      </c>
      <c r="D8424" t="s">
        <v>286</v>
      </c>
      <c r="E8424">
        <v>41638</v>
      </c>
      <c r="F8424">
        <v>35066.333333333299</v>
      </c>
      <c r="G8424">
        <v>35274</v>
      </c>
      <c r="H8424">
        <v>41226.333333333299</v>
      </c>
      <c r="I8424">
        <v>1.18041617055054</v>
      </c>
      <c r="J8424">
        <v>0.850580939367232</v>
      </c>
      <c r="K8424" s="29">
        <v>0.167082434061159</v>
      </c>
    </row>
    <row r="8425" spans="1:11" hidden="1">
      <c r="A8425" s="27">
        <v>43800</v>
      </c>
      <c r="B8425" t="s">
        <v>400</v>
      </c>
      <c r="C8425" t="s">
        <v>212</v>
      </c>
      <c r="D8425" t="s">
        <v>284</v>
      </c>
      <c r="E8425">
        <v>50909</v>
      </c>
      <c r="F8425">
        <v>44381</v>
      </c>
      <c r="G8425">
        <v>48098</v>
      </c>
      <c r="H8425">
        <v>53411</v>
      </c>
      <c r="I8425">
        <v>1.0584431785105399</v>
      </c>
      <c r="J8425">
        <v>0.83093370279530399</v>
      </c>
      <c r="K8425" s="29">
        <v>7.7621607891283098E-2</v>
      </c>
    </row>
    <row r="8426" spans="1:11" hidden="1">
      <c r="A8426" s="27">
        <v>43800</v>
      </c>
      <c r="B8426" t="s">
        <v>401</v>
      </c>
      <c r="C8426" t="s">
        <v>115</v>
      </c>
      <c r="D8426" t="s">
        <v>322</v>
      </c>
      <c r="E8426">
        <v>36487</v>
      </c>
      <c r="F8426">
        <v>31466</v>
      </c>
      <c r="G8426">
        <v>31791</v>
      </c>
      <c r="H8426">
        <v>37817.333333333299</v>
      </c>
      <c r="I8426">
        <v>1.14771476203957</v>
      </c>
      <c r="J8426">
        <v>0.83205232168670396</v>
      </c>
      <c r="K8426" s="29">
        <v>9.7287381210152707E-2</v>
      </c>
    </row>
    <row r="8427" spans="1:11" hidden="1">
      <c r="A8427" s="27">
        <v>43800</v>
      </c>
      <c r="B8427" t="s">
        <v>402</v>
      </c>
      <c r="C8427" t="s">
        <v>242</v>
      </c>
      <c r="D8427" t="s">
        <v>313</v>
      </c>
      <c r="E8427">
        <v>57194</v>
      </c>
      <c r="F8427">
        <v>47424.666666666599</v>
      </c>
      <c r="G8427">
        <v>48294</v>
      </c>
      <c r="H8427">
        <v>54674</v>
      </c>
      <c r="I8427">
        <v>1.1842879032592</v>
      </c>
      <c r="J8427">
        <v>0.86740803063003702</v>
      </c>
      <c r="K8427" s="29">
        <v>0.131434223541048</v>
      </c>
    </row>
    <row r="8428" spans="1:11" hidden="1">
      <c r="A8428" s="27">
        <v>43800</v>
      </c>
      <c r="B8428" t="s">
        <v>403</v>
      </c>
      <c r="C8428" t="s">
        <v>119</v>
      </c>
      <c r="D8428" t="s">
        <v>289</v>
      </c>
      <c r="E8428">
        <v>46503</v>
      </c>
      <c r="F8428">
        <v>40087.333333333299</v>
      </c>
      <c r="G8428">
        <v>43883</v>
      </c>
      <c r="H8428">
        <v>48362.333333333299</v>
      </c>
      <c r="I8428">
        <v>1.05970421347674</v>
      </c>
      <c r="J8428">
        <v>0.82889576598868198</v>
      </c>
      <c r="K8428" s="29">
        <v>0.128768386814893</v>
      </c>
    </row>
    <row r="8429" spans="1:11" hidden="1">
      <c r="A8429" s="27">
        <v>43800</v>
      </c>
      <c r="B8429" t="s">
        <v>404</v>
      </c>
      <c r="C8429" t="s">
        <v>214</v>
      </c>
      <c r="D8429" t="s">
        <v>313</v>
      </c>
      <c r="E8429">
        <v>93716</v>
      </c>
      <c r="F8429">
        <v>74847.333333333299</v>
      </c>
      <c r="G8429">
        <v>83559</v>
      </c>
      <c r="H8429">
        <v>91666.333333333299</v>
      </c>
      <c r="I8429">
        <v>1.12155482952165</v>
      </c>
      <c r="J8429">
        <v>0.81651933279757305</v>
      </c>
      <c r="K8429" s="29">
        <v>7.1468587434973904E-2</v>
      </c>
    </row>
    <row r="8430" spans="1:11" hidden="1">
      <c r="A8430" s="27">
        <v>43800</v>
      </c>
      <c r="B8430" t="s">
        <v>405</v>
      </c>
      <c r="C8430" t="s">
        <v>406</v>
      </c>
      <c r="D8430" t="s">
        <v>313</v>
      </c>
      <c r="E8430">
        <v>62779</v>
      </c>
      <c r="F8430">
        <v>51342.666666666599</v>
      </c>
      <c r="G8430">
        <v>54701</v>
      </c>
      <c r="H8430">
        <v>60281</v>
      </c>
      <c r="I8430">
        <v>1.1476755452368299</v>
      </c>
      <c r="J8430">
        <v>0.85172221208451504</v>
      </c>
      <c r="K8430" s="29">
        <v>0.12784075597793801</v>
      </c>
    </row>
    <row r="8431" spans="1:11" hidden="1">
      <c r="A8431" s="27">
        <v>43800</v>
      </c>
      <c r="B8431" t="s">
        <v>407</v>
      </c>
      <c r="C8431" t="s">
        <v>117</v>
      </c>
      <c r="D8431" t="s">
        <v>289</v>
      </c>
      <c r="E8431">
        <v>41298</v>
      </c>
      <c r="F8431">
        <v>35823.333333333299</v>
      </c>
      <c r="G8431">
        <v>39249</v>
      </c>
      <c r="H8431">
        <v>43108.666666666599</v>
      </c>
      <c r="I8431">
        <v>1.05220515172361</v>
      </c>
      <c r="J8431">
        <v>0.83100072684533599</v>
      </c>
      <c r="K8431" s="29">
        <v>9.3436416108448703E-2</v>
      </c>
    </row>
    <row r="8432" spans="1:11" hidden="1">
      <c r="A8432" s="27">
        <v>43800</v>
      </c>
      <c r="B8432" t="s">
        <v>408</v>
      </c>
      <c r="C8432" t="s">
        <v>207</v>
      </c>
      <c r="D8432" t="s">
        <v>285</v>
      </c>
      <c r="E8432">
        <v>39101</v>
      </c>
      <c r="F8432">
        <v>33416.666666666599</v>
      </c>
      <c r="G8432">
        <v>35155</v>
      </c>
      <c r="H8432">
        <v>39231</v>
      </c>
      <c r="I8432">
        <v>1.1122457687384399</v>
      </c>
      <c r="J8432">
        <v>0.85179237507753203</v>
      </c>
      <c r="K8432" s="29">
        <v>9.4806103877922404E-2</v>
      </c>
    </row>
    <row r="8433" spans="1:11" hidden="1">
      <c r="A8433" s="27">
        <v>43800</v>
      </c>
      <c r="B8433" t="s">
        <v>409</v>
      </c>
      <c r="C8433" t="s">
        <v>278</v>
      </c>
      <c r="D8433" t="s">
        <v>83</v>
      </c>
      <c r="E8433">
        <v>64593</v>
      </c>
      <c r="F8433">
        <v>53710.333333333299</v>
      </c>
      <c r="G8433">
        <v>59386</v>
      </c>
      <c r="H8433">
        <v>65328.666666666599</v>
      </c>
      <c r="I8433">
        <v>1.08768059812076</v>
      </c>
      <c r="J8433">
        <v>0.822155664180094</v>
      </c>
      <c r="K8433" s="29">
        <v>8.1018208595528093E-2</v>
      </c>
    </row>
    <row r="8434" spans="1:11" hidden="1">
      <c r="A8434" s="27">
        <v>43800</v>
      </c>
      <c r="B8434" t="s">
        <v>410</v>
      </c>
      <c r="C8434" t="s">
        <v>93</v>
      </c>
      <c r="D8434" t="s">
        <v>289</v>
      </c>
      <c r="E8434">
        <v>39906</v>
      </c>
      <c r="F8434">
        <v>34665.666666666599</v>
      </c>
      <c r="G8434">
        <v>39290</v>
      </c>
      <c r="H8434">
        <v>41390</v>
      </c>
      <c r="I8434">
        <v>1.01567828964113</v>
      </c>
      <c r="J8434">
        <v>0.83753724732221901</v>
      </c>
      <c r="K8434" s="29">
        <v>4.9909232023994297E-2</v>
      </c>
    </row>
    <row r="8435" spans="1:11" hidden="1">
      <c r="A8435" s="27">
        <v>43800</v>
      </c>
      <c r="B8435" t="s">
        <v>411</v>
      </c>
      <c r="C8435" t="s">
        <v>277</v>
      </c>
      <c r="D8435" t="s">
        <v>83</v>
      </c>
      <c r="E8435">
        <v>43786</v>
      </c>
      <c r="F8435">
        <v>37539.333333333299</v>
      </c>
      <c r="G8435">
        <v>40307</v>
      </c>
      <c r="H8435">
        <v>44991</v>
      </c>
      <c r="I8435">
        <v>1.08631255116977</v>
      </c>
      <c r="J8435">
        <v>0.83437428226386001</v>
      </c>
      <c r="K8435" s="29">
        <v>0.103477822580645</v>
      </c>
    </row>
    <row r="8436" spans="1:11" hidden="1">
      <c r="A8436" s="27">
        <v>43800</v>
      </c>
      <c r="B8436" t="s">
        <v>412</v>
      </c>
      <c r="C8436" t="s">
        <v>174</v>
      </c>
      <c r="D8436" t="s">
        <v>285</v>
      </c>
      <c r="E8436">
        <v>41197</v>
      </c>
      <c r="F8436">
        <v>35369.666666666599</v>
      </c>
      <c r="G8436">
        <v>37158</v>
      </c>
      <c r="H8436">
        <v>41789</v>
      </c>
      <c r="I8436">
        <v>1.10869799235696</v>
      </c>
      <c r="J8436">
        <v>0.84638700774525899</v>
      </c>
      <c r="K8436" s="29">
        <v>9.0531275643910294E-2</v>
      </c>
    </row>
    <row r="8437" spans="1:11" hidden="1">
      <c r="A8437" s="27">
        <v>43800</v>
      </c>
      <c r="B8437" t="s">
        <v>413</v>
      </c>
      <c r="C8437" t="s">
        <v>132</v>
      </c>
      <c r="D8437" t="s">
        <v>317</v>
      </c>
      <c r="E8437">
        <v>48015</v>
      </c>
      <c r="F8437">
        <v>41914</v>
      </c>
      <c r="G8437">
        <v>56823</v>
      </c>
      <c r="H8437">
        <v>53295.666666666599</v>
      </c>
      <c r="I8437">
        <v>0.84499234464917305</v>
      </c>
      <c r="J8437">
        <v>0.78644292531600402</v>
      </c>
      <c r="K8437" s="29">
        <v>0.126055347091932</v>
      </c>
    </row>
    <row r="8438" spans="1:11" hidden="1">
      <c r="A8438" s="27">
        <v>43800</v>
      </c>
      <c r="B8438" t="s">
        <v>414</v>
      </c>
      <c r="C8438" t="s">
        <v>95</v>
      </c>
      <c r="D8438" t="s">
        <v>322</v>
      </c>
      <c r="E8438">
        <v>40634</v>
      </c>
      <c r="F8438">
        <v>35901.333333333299</v>
      </c>
      <c r="G8438">
        <v>40422</v>
      </c>
      <c r="H8438">
        <v>44639.666666666599</v>
      </c>
      <c r="I8438">
        <v>1.0052446687447401</v>
      </c>
      <c r="J8438">
        <v>0.80424734354348504</v>
      </c>
      <c r="K8438" s="29">
        <v>6.3355402611676603E-2</v>
      </c>
    </row>
    <row r="8439" spans="1:11" hidden="1">
      <c r="A8439" s="27">
        <v>43800</v>
      </c>
      <c r="B8439" t="s">
        <v>415</v>
      </c>
      <c r="C8439" t="s">
        <v>220</v>
      </c>
      <c r="D8439" t="s">
        <v>313</v>
      </c>
      <c r="E8439">
        <v>116810</v>
      </c>
      <c r="F8439">
        <v>99094</v>
      </c>
      <c r="G8439">
        <v>119510</v>
      </c>
      <c r="H8439">
        <v>124672.33333333299</v>
      </c>
      <c r="I8439">
        <v>0.97740774830558097</v>
      </c>
      <c r="J8439">
        <v>0.79483552886633502</v>
      </c>
      <c r="K8439" s="29">
        <v>2.803985073576E-2</v>
      </c>
    </row>
    <row r="8440" spans="1:11" hidden="1">
      <c r="A8440" s="27">
        <v>43800</v>
      </c>
      <c r="B8440" t="s">
        <v>416</v>
      </c>
      <c r="C8440" t="s">
        <v>121</v>
      </c>
      <c r="D8440" t="s">
        <v>289</v>
      </c>
      <c r="E8440">
        <v>44307</v>
      </c>
      <c r="F8440">
        <v>38199.333333333299</v>
      </c>
      <c r="G8440">
        <v>40189</v>
      </c>
      <c r="H8440">
        <v>44995</v>
      </c>
      <c r="I8440">
        <v>1.1024658488641099</v>
      </c>
      <c r="J8440">
        <v>0.84896840389672901</v>
      </c>
      <c r="K8440" s="29">
        <v>5.8229238816308003E-2</v>
      </c>
    </row>
    <row r="8441" spans="1:11" hidden="1">
      <c r="A8441" s="27">
        <v>43800</v>
      </c>
      <c r="B8441" t="s">
        <v>417</v>
      </c>
      <c r="C8441" t="s">
        <v>262</v>
      </c>
      <c r="D8441" t="s">
        <v>315</v>
      </c>
      <c r="E8441">
        <v>59903</v>
      </c>
      <c r="F8441">
        <v>49425.666666666599</v>
      </c>
      <c r="G8441">
        <v>49388</v>
      </c>
      <c r="H8441">
        <v>56826</v>
      </c>
      <c r="I8441">
        <v>1.21290596906131</v>
      </c>
      <c r="J8441">
        <v>0.86977205269888103</v>
      </c>
      <c r="K8441" s="29">
        <v>8.3942530399536697E-2</v>
      </c>
    </row>
    <row r="8442" spans="1:11" hidden="1">
      <c r="A8442" s="27">
        <v>43770</v>
      </c>
      <c r="B8442" t="s">
        <v>312</v>
      </c>
      <c r="C8442" t="s">
        <v>230</v>
      </c>
      <c r="D8442" t="s">
        <v>313</v>
      </c>
      <c r="E8442">
        <v>27886</v>
      </c>
      <c r="F8442">
        <v>27953.333333333299</v>
      </c>
      <c r="G8442">
        <v>32007</v>
      </c>
      <c r="H8442">
        <v>35708.666666666599</v>
      </c>
      <c r="I8442">
        <v>0.87124691473740101</v>
      </c>
      <c r="J8442">
        <v>0.78281649646211005</v>
      </c>
      <c r="K8442" s="29">
        <v>7.4191063174114003E-2</v>
      </c>
    </row>
    <row r="8443" spans="1:11" hidden="1">
      <c r="A8443" s="27">
        <v>43770</v>
      </c>
      <c r="B8443" t="s">
        <v>314</v>
      </c>
      <c r="C8443" t="s">
        <v>254</v>
      </c>
      <c r="D8443" t="s">
        <v>315</v>
      </c>
      <c r="E8443">
        <v>48057</v>
      </c>
      <c r="F8443">
        <v>47162.666666666599</v>
      </c>
      <c r="G8443">
        <v>57893</v>
      </c>
      <c r="H8443">
        <v>66258.333333333299</v>
      </c>
      <c r="I8443">
        <v>0.83010035755618095</v>
      </c>
      <c r="J8443">
        <v>0.71179977361338198</v>
      </c>
      <c r="K8443" s="29">
        <v>0.113564741866716</v>
      </c>
    </row>
    <row r="8444" spans="1:11" hidden="1">
      <c r="A8444" s="27">
        <v>43770</v>
      </c>
      <c r="B8444" t="s">
        <v>316</v>
      </c>
      <c r="C8444" t="s">
        <v>130</v>
      </c>
      <c r="D8444" t="s">
        <v>317</v>
      </c>
      <c r="E8444">
        <v>50593</v>
      </c>
      <c r="F8444">
        <v>50090.333333333299</v>
      </c>
      <c r="G8444">
        <v>59202</v>
      </c>
      <c r="H8444">
        <v>65602.333333333299</v>
      </c>
      <c r="I8444">
        <v>0.85458261545217995</v>
      </c>
      <c r="J8444">
        <v>0.76354499585888702</v>
      </c>
      <c r="K8444" s="29">
        <v>6.4533097672852702E-2</v>
      </c>
    </row>
    <row r="8445" spans="1:11" hidden="1">
      <c r="A8445" s="27">
        <v>43770</v>
      </c>
      <c r="B8445" t="s">
        <v>318</v>
      </c>
      <c r="C8445" t="s">
        <v>319</v>
      </c>
      <c r="D8445" t="s">
        <v>317</v>
      </c>
      <c r="E8445">
        <v>48101</v>
      </c>
      <c r="F8445">
        <v>47593.333333333299</v>
      </c>
      <c r="G8445">
        <v>56542</v>
      </c>
      <c r="H8445">
        <v>62410.666666666599</v>
      </c>
      <c r="I8445">
        <v>0.85071274450850698</v>
      </c>
      <c r="J8445">
        <v>0.76258331909075305</v>
      </c>
      <c r="K8445" s="29">
        <v>6.5950138504155098E-2</v>
      </c>
    </row>
    <row r="8446" spans="1:11" hidden="1">
      <c r="A8446" s="27">
        <v>43770</v>
      </c>
      <c r="B8446" t="s">
        <v>320</v>
      </c>
      <c r="C8446" t="s">
        <v>172</v>
      </c>
      <c r="D8446" t="s">
        <v>285</v>
      </c>
      <c r="E8446">
        <v>35563</v>
      </c>
      <c r="F8446">
        <v>34679.666666666599</v>
      </c>
      <c r="G8446">
        <v>40764</v>
      </c>
      <c r="H8446">
        <v>45960.666666666599</v>
      </c>
      <c r="I8446">
        <v>0.87241193209694801</v>
      </c>
      <c r="J8446">
        <v>0.75455099287796801</v>
      </c>
      <c r="K8446" s="29">
        <v>0.10560840639184201</v>
      </c>
    </row>
    <row r="8447" spans="1:11" hidden="1">
      <c r="A8447" s="27">
        <v>43770</v>
      </c>
      <c r="B8447" t="s">
        <v>321</v>
      </c>
      <c r="C8447" t="s">
        <v>89</v>
      </c>
      <c r="D8447" t="s">
        <v>322</v>
      </c>
      <c r="E8447">
        <v>34085</v>
      </c>
      <c r="F8447">
        <v>34452.666666666599</v>
      </c>
      <c r="G8447">
        <v>42169</v>
      </c>
      <c r="H8447">
        <v>46208.333333333299</v>
      </c>
      <c r="I8447">
        <v>0.808295193151367</v>
      </c>
      <c r="J8447">
        <v>0.74559422903516603</v>
      </c>
      <c r="K8447" s="29">
        <v>9.3765041876584396E-2</v>
      </c>
    </row>
    <row r="8448" spans="1:11" hidden="1">
      <c r="A8448" s="27">
        <v>43770</v>
      </c>
      <c r="B8448" t="s">
        <v>323</v>
      </c>
      <c r="C8448" t="s">
        <v>91</v>
      </c>
      <c r="D8448" t="s">
        <v>289</v>
      </c>
      <c r="E8448">
        <v>29844</v>
      </c>
      <c r="F8448">
        <v>29462.333333333299</v>
      </c>
      <c r="G8448">
        <v>34942</v>
      </c>
      <c r="H8448">
        <v>38591.666666666599</v>
      </c>
      <c r="I8448">
        <v>0.85410108179268496</v>
      </c>
      <c r="J8448">
        <v>0.76343770244007703</v>
      </c>
      <c r="K8448" s="29">
        <v>8.9077838192898495E-2</v>
      </c>
    </row>
    <row r="8449" spans="1:11" hidden="1">
      <c r="A8449" s="27">
        <v>43770</v>
      </c>
      <c r="B8449" t="s">
        <v>324</v>
      </c>
      <c r="C8449" t="s">
        <v>273</v>
      </c>
      <c r="D8449" t="s">
        <v>83</v>
      </c>
      <c r="E8449">
        <v>58059</v>
      </c>
      <c r="F8449">
        <v>57906.333333333299</v>
      </c>
      <c r="G8449">
        <v>74511</v>
      </c>
      <c r="H8449">
        <v>83426</v>
      </c>
      <c r="I8449">
        <v>0.77920038652011103</v>
      </c>
      <c r="J8449">
        <v>0.69410415617832899</v>
      </c>
      <c r="K8449" s="29">
        <v>0.102902625280194</v>
      </c>
    </row>
    <row r="8450" spans="1:11" hidden="1">
      <c r="A8450" s="27">
        <v>43770</v>
      </c>
      <c r="B8450" t="s">
        <v>325</v>
      </c>
      <c r="C8450" t="s">
        <v>159</v>
      </c>
      <c r="D8450" t="s">
        <v>286</v>
      </c>
      <c r="E8450">
        <v>29397</v>
      </c>
      <c r="F8450">
        <v>28914</v>
      </c>
      <c r="G8450">
        <v>31685</v>
      </c>
      <c r="H8450">
        <v>35528.666666666599</v>
      </c>
      <c r="I8450">
        <v>0.92778917468833799</v>
      </c>
      <c r="J8450">
        <v>0.81382170266263798</v>
      </c>
      <c r="K8450" s="29">
        <v>0.12597671211889</v>
      </c>
    </row>
    <row r="8451" spans="1:11" hidden="1">
      <c r="A8451" s="27">
        <v>43770</v>
      </c>
      <c r="B8451" t="s">
        <v>326</v>
      </c>
      <c r="C8451" t="s">
        <v>216</v>
      </c>
      <c r="D8451" t="s">
        <v>284</v>
      </c>
      <c r="E8451">
        <v>36471</v>
      </c>
      <c r="F8451">
        <v>36687.333333333299</v>
      </c>
      <c r="G8451">
        <v>43084</v>
      </c>
      <c r="H8451">
        <v>47687.333333333299</v>
      </c>
      <c r="I8451">
        <v>0.84650914492619</v>
      </c>
      <c r="J8451">
        <v>0.76933077966196395</v>
      </c>
      <c r="K8451" s="29">
        <v>4.3698489010989001E-2</v>
      </c>
    </row>
    <row r="8452" spans="1:11" hidden="1">
      <c r="A8452" s="27">
        <v>43770</v>
      </c>
      <c r="B8452" t="s">
        <v>327</v>
      </c>
      <c r="C8452" t="s">
        <v>266</v>
      </c>
      <c r="D8452" t="s">
        <v>315</v>
      </c>
      <c r="E8452">
        <v>106922</v>
      </c>
      <c r="F8452">
        <v>102879.666666666</v>
      </c>
      <c r="G8452">
        <v>128625</v>
      </c>
      <c r="H8452">
        <v>143378.33333333299</v>
      </c>
      <c r="I8452">
        <v>0.83126919339164196</v>
      </c>
      <c r="J8452">
        <v>0.71753984214258304</v>
      </c>
      <c r="K8452" s="29">
        <v>0.103084700299184</v>
      </c>
    </row>
    <row r="8453" spans="1:11" hidden="1">
      <c r="A8453" s="27">
        <v>43770</v>
      </c>
      <c r="B8453" t="s">
        <v>328</v>
      </c>
      <c r="C8453" t="s">
        <v>123</v>
      </c>
      <c r="D8453" t="s">
        <v>289</v>
      </c>
      <c r="E8453">
        <v>88657</v>
      </c>
      <c r="F8453">
        <v>88156.666666666599</v>
      </c>
      <c r="G8453">
        <v>114701</v>
      </c>
      <c r="H8453">
        <v>130126</v>
      </c>
      <c r="I8453">
        <v>0.77294007898797701</v>
      </c>
      <c r="J8453">
        <v>0.677471578828725</v>
      </c>
      <c r="K8453" s="29">
        <v>0.123008132140957</v>
      </c>
    </row>
    <row r="8454" spans="1:11" hidden="1">
      <c r="A8454" s="27">
        <v>43770</v>
      </c>
      <c r="B8454" t="s">
        <v>329</v>
      </c>
      <c r="C8454" t="s">
        <v>178</v>
      </c>
      <c r="D8454" t="s">
        <v>286</v>
      </c>
      <c r="E8454">
        <v>33891</v>
      </c>
      <c r="F8454">
        <v>34595.666666666599</v>
      </c>
      <c r="G8454">
        <v>37801</v>
      </c>
      <c r="H8454">
        <v>43186</v>
      </c>
      <c r="I8454">
        <v>0.89656358297399497</v>
      </c>
      <c r="J8454">
        <v>0.80108522823754602</v>
      </c>
      <c r="K8454" s="29">
        <v>9.29760061919504E-2</v>
      </c>
    </row>
    <row r="8455" spans="1:11" hidden="1">
      <c r="A8455" s="27">
        <v>43770</v>
      </c>
      <c r="B8455" t="s">
        <v>330</v>
      </c>
      <c r="C8455" t="s">
        <v>144</v>
      </c>
      <c r="D8455" t="s">
        <v>331</v>
      </c>
      <c r="E8455">
        <v>61141</v>
      </c>
      <c r="F8455">
        <v>61190</v>
      </c>
      <c r="G8455">
        <v>79363</v>
      </c>
      <c r="H8455">
        <v>85560.666666666599</v>
      </c>
      <c r="I8455">
        <v>0.77039678439575099</v>
      </c>
      <c r="J8455">
        <v>0.71516506806086899</v>
      </c>
      <c r="K8455" s="29">
        <v>4.85508489109929E-2</v>
      </c>
    </row>
    <row r="8456" spans="1:11" hidden="1">
      <c r="A8456" s="27">
        <v>43770</v>
      </c>
      <c r="B8456" t="s">
        <v>332</v>
      </c>
      <c r="C8456" t="s">
        <v>281</v>
      </c>
      <c r="D8456" t="s">
        <v>83</v>
      </c>
      <c r="E8456">
        <v>55651</v>
      </c>
      <c r="F8456">
        <v>55204.333333333299</v>
      </c>
      <c r="G8456">
        <v>64057</v>
      </c>
      <c r="H8456">
        <v>73179.666666666599</v>
      </c>
      <c r="I8456">
        <v>0.86877312393649397</v>
      </c>
      <c r="J8456">
        <v>0.75436710561676901</v>
      </c>
      <c r="K8456" s="29">
        <v>8.2367356464913596E-2</v>
      </c>
    </row>
    <row r="8457" spans="1:11" hidden="1">
      <c r="A8457" s="27">
        <v>43770</v>
      </c>
      <c r="B8457" t="s">
        <v>333</v>
      </c>
      <c r="C8457" t="s">
        <v>234</v>
      </c>
      <c r="D8457" t="s">
        <v>334</v>
      </c>
      <c r="E8457">
        <v>45892</v>
      </c>
      <c r="F8457">
        <v>45261.666666666599</v>
      </c>
      <c r="G8457">
        <v>54316</v>
      </c>
      <c r="H8457">
        <v>59520</v>
      </c>
      <c r="I8457">
        <v>0.84490757787760495</v>
      </c>
      <c r="J8457">
        <v>0.760444668458781</v>
      </c>
      <c r="K8457" s="29">
        <v>6.9220195242422095E-2</v>
      </c>
    </row>
    <row r="8458" spans="1:11" hidden="1">
      <c r="A8458" s="27">
        <v>43770</v>
      </c>
      <c r="B8458" t="s">
        <v>335</v>
      </c>
      <c r="C8458" t="s">
        <v>97</v>
      </c>
      <c r="D8458" t="s">
        <v>289</v>
      </c>
      <c r="E8458">
        <v>27191</v>
      </c>
      <c r="F8458">
        <v>26965.666666666599</v>
      </c>
      <c r="G8458">
        <v>31363</v>
      </c>
      <c r="H8458">
        <v>35692.666666666599</v>
      </c>
      <c r="I8458">
        <v>0.86697701112776204</v>
      </c>
      <c r="J8458">
        <v>0.75549599357477704</v>
      </c>
      <c r="K8458" s="29">
        <v>4.3680190381146101E-2</v>
      </c>
    </row>
    <row r="8459" spans="1:11" hidden="1">
      <c r="A8459" s="27">
        <v>43770</v>
      </c>
      <c r="B8459" t="s">
        <v>336</v>
      </c>
      <c r="C8459" t="s">
        <v>264</v>
      </c>
      <c r="D8459" t="s">
        <v>315</v>
      </c>
      <c r="E8459">
        <v>41528</v>
      </c>
      <c r="F8459">
        <v>41414.666666666599</v>
      </c>
      <c r="G8459">
        <v>47761</v>
      </c>
      <c r="H8459">
        <v>55256.666666666599</v>
      </c>
      <c r="I8459">
        <v>0.86949603232763095</v>
      </c>
      <c r="J8459">
        <v>0.74949629004041696</v>
      </c>
      <c r="K8459" s="29">
        <v>4.34957408849913E-2</v>
      </c>
    </row>
    <row r="8460" spans="1:11" hidden="1">
      <c r="A8460" s="27">
        <v>43770</v>
      </c>
      <c r="B8460" t="s">
        <v>337</v>
      </c>
      <c r="C8460" t="s">
        <v>134</v>
      </c>
      <c r="D8460" t="s">
        <v>338</v>
      </c>
      <c r="E8460">
        <v>33843</v>
      </c>
      <c r="F8460">
        <v>33739</v>
      </c>
      <c r="G8460">
        <v>42588</v>
      </c>
      <c r="H8460">
        <v>46830.333333333299</v>
      </c>
      <c r="I8460">
        <v>0.79466046773738996</v>
      </c>
      <c r="J8460">
        <v>0.72045184389035499</v>
      </c>
      <c r="K8460" s="29">
        <v>4.2188895390016301E-2</v>
      </c>
    </row>
    <row r="8461" spans="1:11" hidden="1">
      <c r="A8461" s="27">
        <v>43770</v>
      </c>
      <c r="B8461" t="s">
        <v>339</v>
      </c>
      <c r="C8461" t="s">
        <v>99</v>
      </c>
      <c r="D8461" t="s">
        <v>289</v>
      </c>
      <c r="E8461">
        <v>41119</v>
      </c>
      <c r="F8461">
        <v>40865.666666666599</v>
      </c>
      <c r="G8461">
        <v>46983</v>
      </c>
      <c r="H8461">
        <v>51966</v>
      </c>
      <c r="I8461">
        <v>0.875188898112083</v>
      </c>
      <c r="J8461">
        <v>0.78639238476439699</v>
      </c>
      <c r="K8461" s="29">
        <v>8.1936587291145904E-2</v>
      </c>
    </row>
    <row r="8462" spans="1:11" hidden="1">
      <c r="A8462" s="27">
        <v>43770</v>
      </c>
      <c r="B8462" t="s">
        <v>340</v>
      </c>
      <c r="C8462" t="s">
        <v>256</v>
      </c>
      <c r="D8462" t="s">
        <v>315</v>
      </c>
      <c r="E8462">
        <v>74842</v>
      </c>
      <c r="F8462">
        <v>80369.333333333299</v>
      </c>
      <c r="G8462">
        <v>83842</v>
      </c>
      <c r="H8462">
        <v>95380.333333333299</v>
      </c>
      <c r="I8462">
        <v>0.89265523246105705</v>
      </c>
      <c r="J8462">
        <v>0.84261954770550096</v>
      </c>
      <c r="K8462" s="29">
        <v>4.5965927354548297E-2</v>
      </c>
    </row>
    <row r="8463" spans="1:11" hidden="1">
      <c r="A8463" s="27">
        <v>43770</v>
      </c>
      <c r="B8463" t="s">
        <v>341</v>
      </c>
      <c r="C8463" t="s">
        <v>236</v>
      </c>
      <c r="D8463" t="s">
        <v>313</v>
      </c>
      <c r="E8463">
        <v>41184</v>
      </c>
      <c r="F8463">
        <v>40903</v>
      </c>
      <c r="G8463">
        <v>51238</v>
      </c>
      <c r="H8463">
        <v>54699</v>
      </c>
      <c r="I8463">
        <v>0.80377844568484302</v>
      </c>
      <c r="J8463">
        <v>0.74778332327830399</v>
      </c>
      <c r="K8463" s="29">
        <v>8.7883350503209404E-2</v>
      </c>
    </row>
    <row r="8464" spans="1:11" hidden="1">
      <c r="A8464" s="27">
        <v>43770</v>
      </c>
      <c r="B8464" t="s">
        <v>342</v>
      </c>
      <c r="C8464" t="s">
        <v>251</v>
      </c>
      <c r="D8464" t="s">
        <v>315</v>
      </c>
      <c r="E8464">
        <v>48887</v>
      </c>
      <c r="F8464">
        <v>49558</v>
      </c>
      <c r="G8464">
        <v>56763</v>
      </c>
      <c r="H8464">
        <v>64584</v>
      </c>
      <c r="I8464">
        <v>0.86124764371157203</v>
      </c>
      <c r="J8464">
        <v>0.76734175647219105</v>
      </c>
      <c r="K8464" s="29">
        <v>4.9460103471223399E-2</v>
      </c>
    </row>
    <row r="8465" spans="1:11" hidden="1">
      <c r="A8465" s="27">
        <v>43770</v>
      </c>
      <c r="B8465" t="s">
        <v>343</v>
      </c>
      <c r="C8465" t="s">
        <v>218</v>
      </c>
      <c r="D8465" t="s">
        <v>313</v>
      </c>
      <c r="E8465">
        <v>65040</v>
      </c>
      <c r="F8465">
        <v>69318</v>
      </c>
      <c r="G8465">
        <v>84064</v>
      </c>
      <c r="H8465">
        <v>95027</v>
      </c>
      <c r="I8465">
        <v>0.77369623144271005</v>
      </c>
      <c r="J8465">
        <v>0.72945583886684795</v>
      </c>
      <c r="K8465" s="29">
        <v>3.9725041963072499E-2</v>
      </c>
    </row>
    <row r="8466" spans="1:11" hidden="1">
      <c r="A8466" s="27">
        <v>43770</v>
      </c>
      <c r="B8466" t="s">
        <v>344</v>
      </c>
      <c r="C8466" t="s">
        <v>193</v>
      </c>
      <c r="D8466" t="s">
        <v>345</v>
      </c>
      <c r="E8466">
        <v>29574</v>
      </c>
      <c r="F8466">
        <v>29590</v>
      </c>
      <c r="G8466">
        <v>34439</v>
      </c>
      <c r="H8466">
        <v>38280.333333333299</v>
      </c>
      <c r="I8466">
        <v>0.858735735648538</v>
      </c>
      <c r="J8466">
        <v>0.77298177480168195</v>
      </c>
      <c r="K8466" s="29">
        <v>7.2298767222625002E-2</v>
      </c>
    </row>
    <row r="8467" spans="1:11" hidden="1">
      <c r="A8467" s="27">
        <v>43770</v>
      </c>
      <c r="B8467" t="s">
        <v>346</v>
      </c>
      <c r="C8467" t="s">
        <v>101</v>
      </c>
      <c r="D8467" t="s">
        <v>289</v>
      </c>
      <c r="E8467">
        <v>30395</v>
      </c>
      <c r="F8467">
        <v>30010.333333333299</v>
      </c>
      <c r="G8467">
        <v>34660</v>
      </c>
      <c r="H8467">
        <v>37399.333333333299</v>
      </c>
      <c r="I8467">
        <v>0.87694748990190396</v>
      </c>
      <c r="J8467">
        <v>0.80242963332679695</v>
      </c>
      <c r="K8467" s="29">
        <v>8.7555460140260402E-2</v>
      </c>
    </row>
    <row r="8468" spans="1:11" hidden="1">
      <c r="A8468" s="27">
        <v>43770</v>
      </c>
      <c r="B8468" t="s">
        <v>347</v>
      </c>
      <c r="C8468" t="s">
        <v>170</v>
      </c>
      <c r="D8468" t="s">
        <v>286</v>
      </c>
      <c r="E8468">
        <v>35334</v>
      </c>
      <c r="F8468">
        <v>35824.666666666599</v>
      </c>
      <c r="G8468">
        <v>42125</v>
      </c>
      <c r="H8468">
        <v>45254</v>
      </c>
      <c r="I8468">
        <v>0.83878931750741803</v>
      </c>
      <c r="J8468">
        <v>0.79163536188329497</v>
      </c>
      <c r="K8468" s="29">
        <v>6.2421071621865401E-2</v>
      </c>
    </row>
    <row r="8469" spans="1:11" hidden="1">
      <c r="A8469" s="27">
        <v>43770</v>
      </c>
      <c r="B8469" t="s">
        <v>348</v>
      </c>
      <c r="C8469" t="s">
        <v>232</v>
      </c>
      <c r="D8469" t="s">
        <v>334</v>
      </c>
      <c r="E8469">
        <v>48445</v>
      </c>
      <c r="F8469">
        <v>48256.333333333299</v>
      </c>
      <c r="G8469">
        <v>59812</v>
      </c>
      <c r="H8469">
        <v>67328</v>
      </c>
      <c r="I8469">
        <v>0.80995452417574998</v>
      </c>
      <c r="J8469">
        <v>0.71673498891001197</v>
      </c>
      <c r="K8469" s="29">
        <v>8.3974760583549607E-2</v>
      </c>
    </row>
    <row r="8470" spans="1:11" hidden="1">
      <c r="A8470" s="27">
        <v>43770</v>
      </c>
      <c r="B8470" t="s">
        <v>349</v>
      </c>
      <c r="C8470" t="s">
        <v>210</v>
      </c>
      <c r="D8470" t="s">
        <v>284</v>
      </c>
      <c r="E8470">
        <v>30033</v>
      </c>
      <c r="F8470">
        <v>29955.333333333299</v>
      </c>
      <c r="G8470">
        <v>34258</v>
      </c>
      <c r="H8470">
        <v>38082</v>
      </c>
      <c r="I8470">
        <v>0.87667114250685896</v>
      </c>
      <c r="J8470">
        <v>0.78660084379321804</v>
      </c>
      <c r="K8470" s="29">
        <v>7.6953419155878999E-2</v>
      </c>
    </row>
    <row r="8471" spans="1:11" hidden="1">
      <c r="A8471" s="27">
        <v>43770</v>
      </c>
      <c r="B8471" t="s">
        <v>350</v>
      </c>
      <c r="C8471" t="s">
        <v>103</v>
      </c>
      <c r="D8471" t="s">
        <v>322</v>
      </c>
      <c r="E8471">
        <v>32831</v>
      </c>
      <c r="F8471">
        <v>32790.333333333299</v>
      </c>
      <c r="G8471">
        <v>38698</v>
      </c>
      <c r="H8471">
        <v>44485.333333333299</v>
      </c>
      <c r="I8471">
        <v>0.84839009767946605</v>
      </c>
      <c r="J8471">
        <v>0.73710436398513302</v>
      </c>
      <c r="K8471" s="29">
        <v>8.9825726141078796E-2</v>
      </c>
    </row>
    <row r="8472" spans="1:11" hidden="1">
      <c r="A8472" s="27">
        <v>43770</v>
      </c>
      <c r="B8472" t="s">
        <v>351</v>
      </c>
      <c r="C8472" t="s">
        <v>136</v>
      </c>
      <c r="D8472" t="s">
        <v>331</v>
      </c>
      <c r="E8472">
        <v>44719</v>
      </c>
      <c r="F8472">
        <v>44686.333333333299</v>
      </c>
      <c r="G8472">
        <v>52340</v>
      </c>
      <c r="H8472">
        <v>56998</v>
      </c>
      <c r="I8472">
        <v>0.85439434466946795</v>
      </c>
      <c r="J8472">
        <v>0.78399826894510904</v>
      </c>
      <c r="K8472" s="29">
        <v>5.3848329170005101E-2</v>
      </c>
    </row>
    <row r="8473" spans="1:11" hidden="1">
      <c r="A8473" s="27">
        <v>43770</v>
      </c>
      <c r="B8473" t="s">
        <v>352</v>
      </c>
      <c r="C8473" t="s">
        <v>105</v>
      </c>
      <c r="D8473" t="s">
        <v>322</v>
      </c>
      <c r="E8473">
        <v>33478</v>
      </c>
      <c r="F8473">
        <v>33761.666666666599</v>
      </c>
      <c r="G8473">
        <v>41205</v>
      </c>
      <c r="H8473">
        <v>44504</v>
      </c>
      <c r="I8473">
        <v>0.81247421429438105</v>
      </c>
      <c r="J8473">
        <v>0.75862094792977397</v>
      </c>
      <c r="K8473" s="29">
        <v>8.7831031681559701E-2</v>
      </c>
    </row>
    <row r="8474" spans="1:11" hidden="1">
      <c r="A8474" s="27">
        <v>43770</v>
      </c>
      <c r="B8474" t="s">
        <v>353</v>
      </c>
      <c r="C8474" t="s">
        <v>258</v>
      </c>
      <c r="D8474" t="s">
        <v>315</v>
      </c>
      <c r="E8474">
        <v>106395</v>
      </c>
      <c r="F8474">
        <v>93633</v>
      </c>
      <c r="G8474">
        <v>109110</v>
      </c>
      <c r="H8474">
        <v>114468.666666666</v>
      </c>
      <c r="I8474">
        <v>0.97511685455045305</v>
      </c>
      <c r="J8474">
        <v>0.81797930146823195</v>
      </c>
      <c r="K8474" s="29">
        <v>4.65562353681808E-2</v>
      </c>
    </row>
    <row r="8475" spans="1:11" hidden="1">
      <c r="A8475" s="27">
        <v>43770</v>
      </c>
      <c r="B8475" t="s">
        <v>354</v>
      </c>
      <c r="C8475" t="s">
        <v>107</v>
      </c>
      <c r="D8475" t="s">
        <v>289</v>
      </c>
      <c r="E8475">
        <v>54006</v>
      </c>
      <c r="F8475">
        <v>54250</v>
      </c>
      <c r="G8475">
        <v>63134</v>
      </c>
      <c r="H8475">
        <v>70223</v>
      </c>
      <c r="I8475">
        <v>0.85541863338296298</v>
      </c>
      <c r="J8475">
        <v>0.77253891175255895</v>
      </c>
      <c r="K8475" s="29">
        <v>7.7211528872045396E-2</v>
      </c>
    </row>
    <row r="8476" spans="1:11" hidden="1">
      <c r="A8476" s="27">
        <v>43770</v>
      </c>
      <c r="B8476" t="s">
        <v>355</v>
      </c>
      <c r="C8476" t="s">
        <v>138</v>
      </c>
      <c r="D8476" t="s">
        <v>317</v>
      </c>
      <c r="E8476">
        <v>62517</v>
      </c>
      <c r="F8476">
        <v>61003</v>
      </c>
      <c r="G8476">
        <v>75864</v>
      </c>
      <c r="H8476">
        <v>84686.333333333299</v>
      </c>
      <c r="I8476">
        <v>0.82406675102815496</v>
      </c>
      <c r="J8476">
        <v>0.72034055081693604</v>
      </c>
      <c r="K8476" s="29">
        <v>0.11627533255959201</v>
      </c>
    </row>
    <row r="8477" spans="1:11" hidden="1">
      <c r="A8477" s="27">
        <v>43770</v>
      </c>
      <c r="B8477" t="s">
        <v>356</v>
      </c>
      <c r="C8477" t="s">
        <v>272</v>
      </c>
      <c r="D8477" t="s">
        <v>272</v>
      </c>
      <c r="E8477">
        <v>46285</v>
      </c>
      <c r="F8477">
        <v>46125</v>
      </c>
      <c r="G8477">
        <v>57344</v>
      </c>
      <c r="H8477">
        <v>63685</v>
      </c>
      <c r="I8477">
        <v>0.80714634486607095</v>
      </c>
      <c r="J8477">
        <v>0.72426788097668204</v>
      </c>
      <c r="K8477" s="29">
        <v>8.6629886136870504E-2</v>
      </c>
    </row>
    <row r="8478" spans="1:11" hidden="1">
      <c r="A8478" s="27">
        <v>43770</v>
      </c>
      <c r="B8478" t="s">
        <v>357</v>
      </c>
      <c r="C8478" t="s">
        <v>146</v>
      </c>
      <c r="D8478" t="s">
        <v>317</v>
      </c>
      <c r="E8478">
        <v>80562</v>
      </c>
      <c r="F8478">
        <v>79980</v>
      </c>
      <c r="G8478">
        <v>90590</v>
      </c>
      <c r="H8478">
        <v>103990</v>
      </c>
      <c r="I8478">
        <v>0.88930345512749698</v>
      </c>
      <c r="J8478">
        <v>0.76911241465525504</v>
      </c>
      <c r="K8478" s="29">
        <v>4.2509414185333202E-2</v>
      </c>
    </row>
    <row r="8479" spans="1:11" hidden="1">
      <c r="A8479" s="27">
        <v>43770</v>
      </c>
      <c r="B8479" t="s">
        <v>358</v>
      </c>
      <c r="C8479" t="s">
        <v>195</v>
      </c>
      <c r="D8479" t="s">
        <v>345</v>
      </c>
      <c r="E8479">
        <v>35876</v>
      </c>
      <c r="F8479">
        <v>34918.333333333299</v>
      </c>
      <c r="G8479">
        <v>41413</v>
      </c>
      <c r="H8479">
        <v>46233</v>
      </c>
      <c r="I8479">
        <v>0.86629802236012798</v>
      </c>
      <c r="J8479">
        <v>0.75526860323434197</v>
      </c>
      <c r="K8479" s="29">
        <v>8.8041731113335103E-2</v>
      </c>
    </row>
    <row r="8480" spans="1:11" hidden="1">
      <c r="A8480" s="27">
        <v>43770</v>
      </c>
      <c r="B8480" t="s">
        <v>359</v>
      </c>
      <c r="C8480" t="s">
        <v>276</v>
      </c>
      <c r="D8480" t="s">
        <v>83</v>
      </c>
      <c r="E8480">
        <v>29140</v>
      </c>
      <c r="F8480">
        <v>28957.666666666599</v>
      </c>
      <c r="G8480">
        <v>33162</v>
      </c>
      <c r="H8480">
        <v>37658</v>
      </c>
      <c r="I8480">
        <v>0.87871660334117296</v>
      </c>
      <c r="J8480">
        <v>0.76896454051374596</v>
      </c>
      <c r="K8480" s="29">
        <v>9.8379193366000706E-2</v>
      </c>
    </row>
    <row r="8481" spans="1:11" hidden="1">
      <c r="A8481" s="27">
        <v>43770</v>
      </c>
      <c r="B8481" t="s">
        <v>360</v>
      </c>
      <c r="C8481" t="s">
        <v>274</v>
      </c>
      <c r="D8481" t="s">
        <v>83</v>
      </c>
      <c r="E8481">
        <v>51277</v>
      </c>
      <c r="F8481">
        <v>51098.666666666599</v>
      </c>
      <c r="G8481">
        <v>65814</v>
      </c>
      <c r="H8481">
        <v>70748.666666666599</v>
      </c>
      <c r="I8481">
        <v>0.77911994408484497</v>
      </c>
      <c r="J8481">
        <v>0.72225624982331804</v>
      </c>
      <c r="K8481" s="29">
        <v>5.7497576769988998E-2</v>
      </c>
    </row>
    <row r="8482" spans="1:11" hidden="1">
      <c r="A8482" s="27">
        <v>43770</v>
      </c>
      <c r="B8482" t="s">
        <v>361</v>
      </c>
      <c r="C8482" t="s">
        <v>140</v>
      </c>
      <c r="D8482" t="s">
        <v>331</v>
      </c>
      <c r="E8482">
        <v>31168</v>
      </c>
      <c r="F8482">
        <v>30971.333333333299</v>
      </c>
      <c r="G8482">
        <v>40966</v>
      </c>
      <c r="H8482">
        <v>46356</v>
      </c>
      <c r="I8482">
        <v>0.76082605087145405</v>
      </c>
      <c r="J8482">
        <v>0.66811919348807702</v>
      </c>
      <c r="K8482" s="29">
        <v>1.12913692407527E-2</v>
      </c>
    </row>
    <row r="8483" spans="1:11" hidden="1">
      <c r="A8483" s="27">
        <v>43770</v>
      </c>
      <c r="B8483" t="s">
        <v>362</v>
      </c>
      <c r="C8483" t="s">
        <v>238</v>
      </c>
      <c r="D8483" t="s">
        <v>313</v>
      </c>
      <c r="E8483">
        <v>38237</v>
      </c>
      <c r="F8483">
        <v>38143.333333333299</v>
      </c>
      <c r="G8483">
        <v>45611</v>
      </c>
      <c r="H8483">
        <v>52275.666666666599</v>
      </c>
      <c r="I8483">
        <v>0.83832847339457495</v>
      </c>
      <c r="J8483">
        <v>0.72965752070753098</v>
      </c>
      <c r="K8483" s="29">
        <v>6.0724589436307097E-2</v>
      </c>
    </row>
    <row r="8484" spans="1:11" hidden="1">
      <c r="A8484" s="27">
        <v>43770</v>
      </c>
      <c r="B8484" t="s">
        <v>363</v>
      </c>
      <c r="C8484" t="s">
        <v>240</v>
      </c>
      <c r="D8484" t="s">
        <v>313</v>
      </c>
      <c r="E8484">
        <v>35616</v>
      </c>
      <c r="F8484">
        <v>34939</v>
      </c>
      <c r="G8484">
        <v>40140</v>
      </c>
      <c r="H8484">
        <v>44434</v>
      </c>
      <c r="I8484">
        <v>0.88729446935724898</v>
      </c>
      <c r="J8484">
        <v>0.78631228338659498</v>
      </c>
      <c r="K8484" s="29">
        <v>0.112548027363883</v>
      </c>
    </row>
    <row r="8485" spans="1:11" hidden="1">
      <c r="A8485" s="27">
        <v>43770</v>
      </c>
      <c r="B8485" t="s">
        <v>364</v>
      </c>
      <c r="C8485" t="s">
        <v>109</v>
      </c>
      <c r="D8485" t="s">
        <v>289</v>
      </c>
      <c r="E8485">
        <v>29341</v>
      </c>
      <c r="F8485">
        <v>29217</v>
      </c>
      <c r="G8485">
        <v>34747</v>
      </c>
      <c r="H8485">
        <v>39645</v>
      </c>
      <c r="I8485">
        <v>0.84441822315595505</v>
      </c>
      <c r="J8485">
        <v>0.73696556942867897</v>
      </c>
      <c r="K8485" s="29">
        <v>9.3426250279496095E-2</v>
      </c>
    </row>
    <row r="8486" spans="1:11" hidden="1">
      <c r="A8486" s="27">
        <v>43770</v>
      </c>
      <c r="B8486" t="s">
        <v>365</v>
      </c>
      <c r="C8486" t="s">
        <v>197</v>
      </c>
      <c r="D8486" t="s">
        <v>284</v>
      </c>
      <c r="E8486">
        <v>32069</v>
      </c>
      <c r="F8486">
        <v>32287.333333333299</v>
      </c>
      <c r="G8486">
        <v>37491</v>
      </c>
      <c r="H8486">
        <v>41818</v>
      </c>
      <c r="I8486">
        <v>0.85537862420314204</v>
      </c>
      <c r="J8486">
        <v>0.77209176271780799</v>
      </c>
      <c r="K8486" s="29">
        <v>7.2828850528569494E-2</v>
      </c>
    </row>
    <row r="8487" spans="1:11" hidden="1">
      <c r="A8487" s="27">
        <v>43770</v>
      </c>
      <c r="B8487" t="s">
        <v>366</v>
      </c>
      <c r="C8487" t="s">
        <v>199</v>
      </c>
      <c r="D8487" t="s">
        <v>285</v>
      </c>
      <c r="E8487">
        <v>32265</v>
      </c>
      <c r="F8487">
        <v>31581.666666666599</v>
      </c>
      <c r="G8487">
        <v>35457</v>
      </c>
      <c r="H8487">
        <v>39084.666666666599</v>
      </c>
      <c r="I8487">
        <v>0.90997546323716005</v>
      </c>
      <c r="J8487">
        <v>0.808032135364252</v>
      </c>
      <c r="K8487" s="29">
        <v>7.1499734325185901E-2</v>
      </c>
    </row>
    <row r="8488" spans="1:11" hidden="1">
      <c r="A8488" s="27">
        <v>43770</v>
      </c>
      <c r="B8488" t="s">
        <v>367</v>
      </c>
      <c r="C8488" t="s">
        <v>201</v>
      </c>
      <c r="D8488" t="s">
        <v>284</v>
      </c>
      <c r="E8488">
        <v>37986</v>
      </c>
      <c r="F8488">
        <v>37569</v>
      </c>
      <c r="G8488">
        <v>44302</v>
      </c>
      <c r="H8488">
        <v>51471</v>
      </c>
      <c r="I8488">
        <v>0.85743307299896099</v>
      </c>
      <c r="J8488">
        <v>0.72990616075071402</v>
      </c>
      <c r="K8488" s="29">
        <v>9.1269499267430804E-2</v>
      </c>
    </row>
    <row r="8489" spans="1:11" hidden="1">
      <c r="A8489" s="27">
        <v>43770</v>
      </c>
      <c r="B8489" t="s">
        <v>368</v>
      </c>
      <c r="C8489" t="s">
        <v>249</v>
      </c>
      <c r="D8489" t="s">
        <v>315</v>
      </c>
      <c r="E8489">
        <v>45372</v>
      </c>
      <c r="F8489">
        <v>44794.666666666599</v>
      </c>
      <c r="G8489">
        <v>54533</v>
      </c>
      <c r="H8489">
        <v>62799.666666666599</v>
      </c>
      <c r="I8489">
        <v>0.83200997561109702</v>
      </c>
      <c r="J8489">
        <v>0.71329465655337798</v>
      </c>
      <c r="K8489" s="29">
        <v>7.9617379717317804E-2</v>
      </c>
    </row>
    <row r="8490" spans="1:11" hidden="1">
      <c r="A8490" s="27">
        <v>43770</v>
      </c>
      <c r="B8490" t="s">
        <v>369</v>
      </c>
      <c r="C8490" t="s">
        <v>142</v>
      </c>
      <c r="D8490" t="s">
        <v>331</v>
      </c>
      <c r="E8490">
        <v>28800</v>
      </c>
      <c r="F8490">
        <v>28943.666666666599</v>
      </c>
      <c r="G8490">
        <v>34479</v>
      </c>
      <c r="H8490">
        <v>37812.333333333299</v>
      </c>
      <c r="I8490">
        <v>0.83529104672409205</v>
      </c>
      <c r="J8490">
        <v>0.76545571550728597</v>
      </c>
      <c r="K8490" s="29">
        <v>5.3440140458685302E-2</v>
      </c>
    </row>
    <row r="8491" spans="1:11" hidden="1">
      <c r="A8491" s="27">
        <v>43770</v>
      </c>
      <c r="B8491" t="s">
        <v>370</v>
      </c>
      <c r="C8491" t="s">
        <v>164</v>
      </c>
      <c r="D8491" t="s">
        <v>286</v>
      </c>
      <c r="E8491">
        <v>29504</v>
      </c>
      <c r="F8491">
        <v>29315.333333333299</v>
      </c>
      <c r="G8491">
        <v>35391</v>
      </c>
      <c r="H8491">
        <v>39960.666666666599</v>
      </c>
      <c r="I8491">
        <v>0.833658274702608</v>
      </c>
      <c r="J8491">
        <v>0.73360471129944405</v>
      </c>
      <c r="K8491" s="29">
        <v>7.4631214714988098E-2</v>
      </c>
    </row>
    <row r="8492" spans="1:11" hidden="1">
      <c r="A8492" s="27">
        <v>43770</v>
      </c>
      <c r="B8492" t="s">
        <v>371</v>
      </c>
      <c r="C8492" t="s">
        <v>223</v>
      </c>
      <c r="D8492" t="s">
        <v>313</v>
      </c>
      <c r="E8492">
        <v>32500</v>
      </c>
      <c r="F8492">
        <v>32262.333333333299</v>
      </c>
      <c r="G8492">
        <v>38691</v>
      </c>
      <c r="H8492">
        <v>43696</v>
      </c>
      <c r="I8492">
        <v>0.83998862784626904</v>
      </c>
      <c r="J8492">
        <v>0.73833607958012903</v>
      </c>
      <c r="K8492" s="29">
        <v>5.6979315727852198E-2</v>
      </c>
    </row>
    <row r="8493" spans="1:11" hidden="1">
      <c r="A8493" s="27">
        <v>43770</v>
      </c>
      <c r="B8493" t="s">
        <v>372</v>
      </c>
      <c r="C8493" t="s">
        <v>181</v>
      </c>
      <c r="D8493" t="s">
        <v>284</v>
      </c>
      <c r="E8493">
        <v>36267</v>
      </c>
      <c r="F8493">
        <v>36228</v>
      </c>
      <c r="G8493">
        <v>41347</v>
      </c>
      <c r="H8493">
        <v>45084.666666666599</v>
      </c>
      <c r="I8493">
        <v>0.877137398118364</v>
      </c>
      <c r="J8493">
        <v>0.803554793203897</v>
      </c>
      <c r="K8493" s="29">
        <v>9.4456347889066594E-2</v>
      </c>
    </row>
    <row r="8494" spans="1:11" hidden="1">
      <c r="A8494" s="27">
        <v>43770</v>
      </c>
      <c r="B8494" t="s">
        <v>373</v>
      </c>
      <c r="C8494" t="s">
        <v>245</v>
      </c>
      <c r="D8494" t="s">
        <v>315</v>
      </c>
      <c r="E8494">
        <v>39985</v>
      </c>
      <c r="F8494">
        <v>38872</v>
      </c>
      <c r="G8494">
        <v>44793</v>
      </c>
      <c r="H8494">
        <v>49897.333333333299</v>
      </c>
      <c r="I8494">
        <v>0.89266179983479499</v>
      </c>
      <c r="J8494">
        <v>0.77903962803623406</v>
      </c>
      <c r="K8494" s="29">
        <v>5.5932606227057799E-2</v>
      </c>
    </row>
    <row r="8495" spans="1:11" hidden="1">
      <c r="A8495" s="27">
        <v>43770</v>
      </c>
      <c r="B8495" t="s">
        <v>374</v>
      </c>
      <c r="C8495" t="s">
        <v>191</v>
      </c>
      <c r="D8495" t="s">
        <v>345</v>
      </c>
      <c r="E8495">
        <v>29859</v>
      </c>
      <c r="F8495">
        <v>29567.333333333299</v>
      </c>
      <c r="G8495">
        <v>35347</v>
      </c>
      <c r="H8495">
        <v>39456.666666666599</v>
      </c>
      <c r="I8495">
        <v>0.844739298950406</v>
      </c>
      <c r="J8495">
        <v>0.749362169468615</v>
      </c>
      <c r="K8495" s="29">
        <v>0.104743229243747</v>
      </c>
    </row>
    <row r="8496" spans="1:11" hidden="1">
      <c r="A8496" s="27">
        <v>43770</v>
      </c>
      <c r="B8496" t="s">
        <v>375</v>
      </c>
      <c r="C8496" t="s">
        <v>168</v>
      </c>
      <c r="D8496" t="s">
        <v>286</v>
      </c>
      <c r="E8496">
        <v>32565</v>
      </c>
      <c r="F8496">
        <v>33186.666666666599</v>
      </c>
      <c r="G8496">
        <v>35501</v>
      </c>
      <c r="H8496">
        <v>41138.666666666599</v>
      </c>
      <c r="I8496">
        <v>0.91729810427875202</v>
      </c>
      <c r="J8496">
        <v>0.80670253451740404</v>
      </c>
      <c r="K8496" s="29">
        <v>0.14665492957746401</v>
      </c>
    </row>
    <row r="8497" spans="1:11" hidden="1">
      <c r="A8497" s="27">
        <v>43770</v>
      </c>
      <c r="B8497" t="s">
        <v>376</v>
      </c>
      <c r="C8497" t="s">
        <v>149</v>
      </c>
      <c r="D8497" t="s">
        <v>286</v>
      </c>
      <c r="E8497">
        <v>26645</v>
      </c>
      <c r="F8497">
        <v>26407.333333333299</v>
      </c>
      <c r="G8497">
        <v>31817</v>
      </c>
      <c r="H8497">
        <v>35566</v>
      </c>
      <c r="I8497">
        <v>0.83744539082880198</v>
      </c>
      <c r="J8497">
        <v>0.74248814410766795</v>
      </c>
      <c r="K8497" s="29">
        <v>8.5336048879837006E-2</v>
      </c>
    </row>
    <row r="8498" spans="1:11" hidden="1">
      <c r="A8498" s="27">
        <v>43770</v>
      </c>
      <c r="B8498" t="s">
        <v>377</v>
      </c>
      <c r="C8498" t="s">
        <v>151</v>
      </c>
      <c r="D8498" t="s">
        <v>286</v>
      </c>
      <c r="E8498">
        <v>27214</v>
      </c>
      <c r="F8498">
        <v>26461.666666666599</v>
      </c>
      <c r="G8498">
        <v>31349</v>
      </c>
      <c r="H8498">
        <v>33618.666666666599</v>
      </c>
      <c r="I8498">
        <v>0.86809786596063598</v>
      </c>
      <c r="J8498">
        <v>0.78711231855318398</v>
      </c>
      <c r="K8498" s="29">
        <v>6.0437205315044998E-2</v>
      </c>
    </row>
    <row r="8499" spans="1:11" hidden="1">
      <c r="A8499" s="27">
        <v>43770</v>
      </c>
      <c r="B8499" t="s">
        <v>378</v>
      </c>
      <c r="C8499" t="s">
        <v>153</v>
      </c>
      <c r="D8499" t="s">
        <v>286</v>
      </c>
      <c r="E8499">
        <v>27597</v>
      </c>
      <c r="F8499">
        <v>27177</v>
      </c>
      <c r="G8499">
        <v>31398</v>
      </c>
      <c r="H8499">
        <v>34494.333333333299</v>
      </c>
      <c r="I8499">
        <v>0.87894133384291995</v>
      </c>
      <c r="J8499">
        <v>0.78786853879381102</v>
      </c>
      <c r="K8499" s="29">
        <v>9.0015009084445805E-2</v>
      </c>
    </row>
    <row r="8500" spans="1:11" hidden="1">
      <c r="A8500" s="27">
        <v>43770</v>
      </c>
      <c r="B8500" t="s">
        <v>379</v>
      </c>
      <c r="C8500" t="s">
        <v>166</v>
      </c>
      <c r="D8500" t="s">
        <v>285</v>
      </c>
      <c r="E8500">
        <v>27730</v>
      </c>
      <c r="F8500">
        <v>27879</v>
      </c>
      <c r="G8500">
        <v>31429</v>
      </c>
      <c r="H8500">
        <v>36168.666666666599</v>
      </c>
      <c r="I8500">
        <v>0.88230615037067595</v>
      </c>
      <c r="J8500">
        <v>0.77080530108933998</v>
      </c>
      <c r="K8500" s="29">
        <v>7.8191220498464095E-2</v>
      </c>
    </row>
    <row r="8501" spans="1:11" hidden="1">
      <c r="A8501" s="27">
        <v>43770</v>
      </c>
      <c r="B8501" t="s">
        <v>380</v>
      </c>
      <c r="C8501" t="s">
        <v>155</v>
      </c>
      <c r="D8501" t="s">
        <v>286</v>
      </c>
      <c r="E8501">
        <v>26705</v>
      </c>
      <c r="F8501">
        <v>26577.333333333299</v>
      </c>
      <c r="G8501">
        <v>32080</v>
      </c>
      <c r="H8501">
        <v>35113.666666666599</v>
      </c>
      <c r="I8501">
        <v>0.83245012468827895</v>
      </c>
      <c r="J8501">
        <v>0.75689427668239295</v>
      </c>
      <c r="K8501" s="29">
        <v>3.9145492042491903E-2</v>
      </c>
    </row>
    <row r="8502" spans="1:11" hidden="1">
      <c r="A8502" s="27">
        <v>43770</v>
      </c>
      <c r="B8502" t="s">
        <v>381</v>
      </c>
      <c r="C8502" t="s">
        <v>126</v>
      </c>
      <c r="D8502" t="s">
        <v>317</v>
      </c>
      <c r="E8502">
        <v>42188</v>
      </c>
      <c r="F8502">
        <v>41462.666666666599</v>
      </c>
      <c r="G8502">
        <v>50752</v>
      </c>
      <c r="H8502">
        <v>55679</v>
      </c>
      <c r="I8502">
        <v>0.831257881462799</v>
      </c>
      <c r="J8502">
        <v>0.74467333584774598</v>
      </c>
      <c r="K8502" s="29">
        <v>6.1199849075587898E-2</v>
      </c>
    </row>
    <row r="8503" spans="1:11" hidden="1">
      <c r="A8503" s="27">
        <v>43770</v>
      </c>
      <c r="B8503" t="s">
        <v>382</v>
      </c>
      <c r="C8503" t="s">
        <v>227</v>
      </c>
      <c r="D8503" t="s">
        <v>334</v>
      </c>
      <c r="E8503">
        <v>40074</v>
      </c>
      <c r="F8503">
        <v>39446.333333333299</v>
      </c>
      <c r="G8503">
        <v>46127</v>
      </c>
      <c r="H8503">
        <v>52061.333333333299</v>
      </c>
      <c r="I8503">
        <v>0.86877533765473502</v>
      </c>
      <c r="J8503">
        <v>0.75768964810735995</v>
      </c>
      <c r="K8503" s="29">
        <v>5.5996205433608198E-2</v>
      </c>
    </row>
    <row r="8504" spans="1:11" hidden="1">
      <c r="A8504" s="27">
        <v>43770</v>
      </c>
      <c r="B8504" t="s">
        <v>383</v>
      </c>
      <c r="C8504" t="s">
        <v>128</v>
      </c>
      <c r="D8504" t="s">
        <v>317</v>
      </c>
      <c r="E8504">
        <v>50417</v>
      </c>
      <c r="F8504">
        <v>50500.333333333299</v>
      </c>
      <c r="G8504">
        <v>60998</v>
      </c>
      <c r="H8504">
        <v>65832.333333333299</v>
      </c>
      <c r="I8504">
        <v>0.82653529623922095</v>
      </c>
      <c r="J8504">
        <v>0.76710532311883195</v>
      </c>
      <c r="K8504" s="29">
        <v>4.3484559980130802E-2</v>
      </c>
    </row>
    <row r="8505" spans="1:11" hidden="1">
      <c r="A8505" s="27">
        <v>43770</v>
      </c>
      <c r="B8505" t="s">
        <v>384</v>
      </c>
      <c r="C8505" t="s">
        <v>183</v>
      </c>
      <c r="D8505" t="s">
        <v>345</v>
      </c>
      <c r="E8505">
        <v>29829</v>
      </c>
      <c r="F8505">
        <v>29455.666666666599</v>
      </c>
      <c r="G8505">
        <v>34418</v>
      </c>
      <c r="H8505">
        <v>37461.333333333299</v>
      </c>
      <c r="I8505">
        <v>0.86666860363763099</v>
      </c>
      <c r="J8505">
        <v>0.78629520216400905</v>
      </c>
      <c r="K8505" s="29">
        <v>5.6567016151884301E-2</v>
      </c>
    </row>
    <row r="8506" spans="1:11" hidden="1">
      <c r="A8506" s="27">
        <v>43770</v>
      </c>
      <c r="B8506" t="s">
        <v>385</v>
      </c>
      <c r="C8506" t="s">
        <v>185</v>
      </c>
      <c r="D8506" t="s">
        <v>345</v>
      </c>
      <c r="E8506">
        <v>28739</v>
      </c>
      <c r="F8506">
        <v>28425</v>
      </c>
      <c r="G8506">
        <v>34203</v>
      </c>
      <c r="H8506">
        <v>37555.666666666599</v>
      </c>
      <c r="I8506">
        <v>0.84024793146799903</v>
      </c>
      <c r="J8506">
        <v>0.75687645894538702</v>
      </c>
      <c r="K8506" s="29">
        <v>6.4446831364124602E-2</v>
      </c>
    </row>
    <row r="8507" spans="1:11" hidden="1">
      <c r="A8507" s="27">
        <v>43770</v>
      </c>
      <c r="B8507" t="s">
        <v>386</v>
      </c>
      <c r="C8507" t="s">
        <v>157</v>
      </c>
      <c r="D8507" t="s">
        <v>286</v>
      </c>
      <c r="E8507">
        <v>28588</v>
      </c>
      <c r="F8507">
        <v>27807.333333333299</v>
      </c>
      <c r="G8507">
        <v>32621</v>
      </c>
      <c r="H8507">
        <v>36924.333333333299</v>
      </c>
      <c r="I8507">
        <v>0.87636798381410697</v>
      </c>
      <c r="J8507">
        <v>0.75308965181045895</v>
      </c>
      <c r="K8507" s="29">
        <v>9.4990041366630903E-2</v>
      </c>
    </row>
    <row r="8508" spans="1:11" hidden="1">
      <c r="A8508" s="27">
        <v>43770</v>
      </c>
      <c r="B8508" t="s">
        <v>387</v>
      </c>
      <c r="C8508" t="s">
        <v>247</v>
      </c>
      <c r="D8508" t="s">
        <v>315</v>
      </c>
      <c r="E8508">
        <v>71688</v>
      </c>
      <c r="F8508">
        <v>70525.333333333299</v>
      </c>
      <c r="G8508">
        <v>81260</v>
      </c>
      <c r="H8508">
        <v>96148.666666666599</v>
      </c>
      <c r="I8508">
        <v>0.882205267044056</v>
      </c>
      <c r="J8508">
        <v>0.73350297802708297</v>
      </c>
      <c r="K8508" s="29">
        <v>8.8143774381080994E-2</v>
      </c>
    </row>
    <row r="8509" spans="1:11" hidden="1">
      <c r="A8509" s="27">
        <v>43770</v>
      </c>
      <c r="B8509" t="s">
        <v>388</v>
      </c>
      <c r="C8509" t="s">
        <v>187</v>
      </c>
      <c r="D8509" t="s">
        <v>285</v>
      </c>
      <c r="E8509">
        <v>38289</v>
      </c>
      <c r="F8509">
        <v>37627.333333333299</v>
      </c>
      <c r="G8509">
        <v>45889</v>
      </c>
      <c r="H8509">
        <v>51357.666666666599</v>
      </c>
      <c r="I8509">
        <v>0.83438296759571995</v>
      </c>
      <c r="J8509">
        <v>0.73265270358855805</v>
      </c>
      <c r="K8509" s="29">
        <v>7.1860478136722403E-2</v>
      </c>
    </row>
    <row r="8510" spans="1:11" hidden="1">
      <c r="A8510" s="27">
        <v>43770</v>
      </c>
      <c r="B8510" t="s">
        <v>389</v>
      </c>
      <c r="C8510" t="s">
        <v>225</v>
      </c>
      <c r="D8510" t="s">
        <v>334</v>
      </c>
      <c r="E8510">
        <v>43127</v>
      </c>
      <c r="F8510">
        <v>39267.999999999898</v>
      </c>
      <c r="G8510">
        <v>44318</v>
      </c>
      <c r="H8510">
        <v>50154.333333333299</v>
      </c>
      <c r="I8510">
        <v>0.97312604359402499</v>
      </c>
      <c r="J8510">
        <v>0.78294331496779901</v>
      </c>
      <c r="K8510" s="29">
        <v>0.21078637805665501</v>
      </c>
    </row>
    <row r="8511" spans="1:11" hidden="1">
      <c r="A8511" s="27">
        <v>43770</v>
      </c>
      <c r="B8511" t="s">
        <v>390</v>
      </c>
      <c r="C8511" t="s">
        <v>189</v>
      </c>
      <c r="D8511" t="s">
        <v>284</v>
      </c>
      <c r="E8511">
        <v>34141</v>
      </c>
      <c r="F8511">
        <v>33893</v>
      </c>
      <c r="G8511">
        <v>39613</v>
      </c>
      <c r="H8511">
        <v>41978.666666666599</v>
      </c>
      <c r="I8511">
        <v>0.86186352964935697</v>
      </c>
      <c r="J8511">
        <v>0.80738629144962504</v>
      </c>
      <c r="K8511" s="29">
        <v>6.7239762425758007E-2</v>
      </c>
    </row>
    <row r="8512" spans="1:11" hidden="1">
      <c r="A8512" s="27">
        <v>43770</v>
      </c>
      <c r="B8512" t="s">
        <v>391</v>
      </c>
      <c r="C8512" t="s">
        <v>176</v>
      </c>
      <c r="D8512" t="s">
        <v>286</v>
      </c>
      <c r="E8512">
        <v>33716</v>
      </c>
      <c r="F8512">
        <v>33624.666666666599</v>
      </c>
      <c r="G8512">
        <v>38718</v>
      </c>
      <c r="H8512">
        <v>43027.333333333299</v>
      </c>
      <c r="I8512">
        <v>0.87080944263649895</v>
      </c>
      <c r="J8512">
        <v>0.78147224245053504</v>
      </c>
      <c r="K8512" s="29">
        <v>0.100140307371031</v>
      </c>
    </row>
    <row r="8513" spans="1:11" hidden="1">
      <c r="A8513" s="27">
        <v>43770</v>
      </c>
      <c r="B8513" t="s">
        <v>392</v>
      </c>
      <c r="C8513" t="s">
        <v>111</v>
      </c>
      <c r="D8513" t="s">
        <v>289</v>
      </c>
      <c r="E8513">
        <v>33192</v>
      </c>
      <c r="F8513">
        <v>33349.666666666599</v>
      </c>
      <c r="G8513">
        <v>39707</v>
      </c>
      <c r="H8513">
        <v>44225.666666666599</v>
      </c>
      <c r="I8513">
        <v>0.83592313697836595</v>
      </c>
      <c r="J8513">
        <v>0.75407945612276395</v>
      </c>
      <c r="K8513" s="29">
        <v>6.4119004873044297E-2</v>
      </c>
    </row>
    <row r="8514" spans="1:11" hidden="1">
      <c r="A8514" s="27">
        <v>43770</v>
      </c>
      <c r="B8514" t="s">
        <v>393</v>
      </c>
      <c r="C8514" t="s">
        <v>260</v>
      </c>
      <c r="D8514" t="s">
        <v>315</v>
      </c>
      <c r="E8514">
        <v>84666</v>
      </c>
      <c r="F8514">
        <v>84715</v>
      </c>
      <c r="G8514">
        <v>93445</v>
      </c>
      <c r="H8514">
        <v>105538</v>
      </c>
      <c r="I8514">
        <v>0.90605168815880999</v>
      </c>
      <c r="J8514">
        <v>0.80269665902329002</v>
      </c>
      <c r="K8514" s="29">
        <v>0.15567628069504899</v>
      </c>
    </row>
    <row r="8515" spans="1:11" hidden="1">
      <c r="A8515" s="27">
        <v>43770</v>
      </c>
      <c r="B8515" t="s">
        <v>394</v>
      </c>
      <c r="C8515" t="s">
        <v>203</v>
      </c>
      <c r="D8515" t="s">
        <v>285</v>
      </c>
      <c r="E8515">
        <v>35896</v>
      </c>
      <c r="F8515">
        <v>35673.333333333299</v>
      </c>
      <c r="G8515">
        <v>40807</v>
      </c>
      <c r="H8515">
        <v>46935.666666666599</v>
      </c>
      <c r="I8515">
        <v>0.87965300071066199</v>
      </c>
      <c r="J8515">
        <v>0.76004744082325404</v>
      </c>
      <c r="K8515" s="29">
        <v>8.4930181950069503E-2</v>
      </c>
    </row>
    <row r="8516" spans="1:11" hidden="1">
      <c r="A8516" s="27">
        <v>43770</v>
      </c>
      <c r="B8516" t="s">
        <v>395</v>
      </c>
      <c r="C8516" t="s">
        <v>205</v>
      </c>
      <c r="D8516" t="s">
        <v>285</v>
      </c>
      <c r="E8516">
        <v>30213</v>
      </c>
      <c r="F8516">
        <v>28361.333333333299</v>
      </c>
      <c r="G8516">
        <v>37035</v>
      </c>
      <c r="H8516">
        <v>40992.666666666599</v>
      </c>
      <c r="I8516">
        <v>0.81579586877278198</v>
      </c>
      <c r="J8516">
        <v>0.69186358535672998</v>
      </c>
      <c r="K8516" s="29">
        <v>0.137751835812464</v>
      </c>
    </row>
    <row r="8517" spans="1:11" hidden="1">
      <c r="A8517" s="27">
        <v>43770</v>
      </c>
      <c r="B8517" t="s">
        <v>396</v>
      </c>
      <c r="C8517" t="s">
        <v>280</v>
      </c>
      <c r="D8517" t="s">
        <v>83</v>
      </c>
      <c r="E8517">
        <v>40559</v>
      </c>
      <c r="F8517">
        <v>40222</v>
      </c>
      <c r="G8517">
        <v>48418</v>
      </c>
      <c r="H8517">
        <v>53896.666666666599</v>
      </c>
      <c r="I8517">
        <v>0.837684332273121</v>
      </c>
      <c r="J8517">
        <v>0.74627991836229801</v>
      </c>
      <c r="K8517" s="29">
        <v>7.8668120528709307E-2</v>
      </c>
    </row>
    <row r="8518" spans="1:11" hidden="1">
      <c r="A8518" s="27">
        <v>43770</v>
      </c>
      <c r="B8518" t="s">
        <v>397</v>
      </c>
      <c r="C8518" t="s">
        <v>113</v>
      </c>
      <c r="D8518" t="s">
        <v>289</v>
      </c>
      <c r="E8518">
        <v>31078</v>
      </c>
      <c r="F8518">
        <v>30935.666666666599</v>
      </c>
      <c r="G8518">
        <v>35407</v>
      </c>
      <c r="H8518">
        <v>39491.333333333299</v>
      </c>
      <c r="I8518">
        <v>0.87773604089586799</v>
      </c>
      <c r="J8518">
        <v>0.78335330958691296</v>
      </c>
      <c r="K8518" s="29">
        <v>5.11398227693972E-2</v>
      </c>
    </row>
    <row r="8519" spans="1:11" hidden="1">
      <c r="A8519" s="27">
        <v>43770</v>
      </c>
      <c r="B8519" t="s">
        <v>398</v>
      </c>
      <c r="C8519" t="s">
        <v>275</v>
      </c>
      <c r="D8519" t="s">
        <v>83</v>
      </c>
      <c r="E8519">
        <v>33959</v>
      </c>
      <c r="F8519">
        <v>34070.666666666599</v>
      </c>
      <c r="G8519">
        <v>39279</v>
      </c>
      <c r="H8519">
        <v>43449</v>
      </c>
      <c r="I8519">
        <v>0.86455867002724096</v>
      </c>
      <c r="J8519">
        <v>0.78415306834833098</v>
      </c>
      <c r="K8519" s="29">
        <v>8.8115607677272501E-2</v>
      </c>
    </row>
    <row r="8520" spans="1:11" hidden="1">
      <c r="A8520" s="27">
        <v>43770</v>
      </c>
      <c r="B8520" t="s">
        <v>399</v>
      </c>
      <c r="C8520" t="s">
        <v>161</v>
      </c>
      <c r="D8520" t="s">
        <v>286</v>
      </c>
      <c r="E8520">
        <v>31397</v>
      </c>
      <c r="F8520">
        <v>31553.333333333299</v>
      </c>
      <c r="G8520">
        <v>35274</v>
      </c>
      <c r="H8520">
        <v>41226.333333333299</v>
      </c>
      <c r="I8520">
        <v>0.89008901740658797</v>
      </c>
      <c r="J8520">
        <v>0.76536841339273398</v>
      </c>
      <c r="K8520" s="29">
        <v>0.111162231030577</v>
      </c>
    </row>
    <row r="8521" spans="1:11" hidden="1">
      <c r="A8521" s="27">
        <v>43770</v>
      </c>
      <c r="B8521" t="s">
        <v>400</v>
      </c>
      <c r="C8521" t="s">
        <v>212</v>
      </c>
      <c r="D8521" t="s">
        <v>284</v>
      </c>
      <c r="E8521">
        <v>41155</v>
      </c>
      <c r="F8521">
        <v>40629</v>
      </c>
      <c r="G8521">
        <v>48098</v>
      </c>
      <c r="H8521">
        <v>53411</v>
      </c>
      <c r="I8521">
        <v>0.85564888352946</v>
      </c>
      <c r="J8521">
        <v>0.76068600101102701</v>
      </c>
      <c r="K8521" s="29">
        <v>9.4402340114346395E-2</v>
      </c>
    </row>
    <row r="8522" spans="1:11" hidden="1">
      <c r="A8522" s="27">
        <v>43770</v>
      </c>
      <c r="B8522" t="s">
        <v>401</v>
      </c>
      <c r="C8522" t="s">
        <v>115</v>
      </c>
      <c r="D8522" t="s">
        <v>322</v>
      </c>
      <c r="E8522">
        <v>28932</v>
      </c>
      <c r="F8522">
        <v>28649.666666666599</v>
      </c>
      <c r="G8522">
        <v>31791</v>
      </c>
      <c r="H8522">
        <v>37817.333333333299</v>
      </c>
      <c r="I8522">
        <v>0.91006888742096803</v>
      </c>
      <c r="J8522">
        <v>0.75758029827592199</v>
      </c>
      <c r="K8522" s="29">
        <v>8.1408387530836498E-2</v>
      </c>
    </row>
    <row r="8523" spans="1:11" hidden="1">
      <c r="A8523" s="27">
        <v>43770</v>
      </c>
      <c r="B8523" t="s">
        <v>402</v>
      </c>
      <c r="C8523" t="s">
        <v>242</v>
      </c>
      <c r="D8523" t="s">
        <v>313</v>
      </c>
      <c r="E8523">
        <v>42354</v>
      </c>
      <c r="F8523">
        <v>41985.666666666599</v>
      </c>
      <c r="G8523">
        <v>48294</v>
      </c>
      <c r="H8523">
        <v>54674</v>
      </c>
      <c r="I8523">
        <v>0.87700335445396904</v>
      </c>
      <c r="J8523">
        <v>0.76792747314384602</v>
      </c>
      <c r="K8523" s="29">
        <v>6.66633087364948E-2</v>
      </c>
    </row>
    <row r="8524" spans="1:11" hidden="1">
      <c r="A8524" s="27">
        <v>43770</v>
      </c>
      <c r="B8524" t="s">
        <v>403</v>
      </c>
      <c r="C8524" t="s">
        <v>119</v>
      </c>
      <c r="D8524" t="s">
        <v>289</v>
      </c>
      <c r="E8524">
        <v>36757</v>
      </c>
      <c r="F8524">
        <v>36809</v>
      </c>
      <c r="G8524">
        <v>43883</v>
      </c>
      <c r="H8524">
        <v>48362.333333333299</v>
      </c>
      <c r="I8524">
        <v>0.83761365449034897</v>
      </c>
      <c r="J8524">
        <v>0.76110885193022104</v>
      </c>
      <c r="K8524" s="29">
        <v>8.3222821442253805E-2</v>
      </c>
    </row>
    <row r="8525" spans="1:11" hidden="1">
      <c r="A8525" s="27">
        <v>43770</v>
      </c>
      <c r="B8525" t="s">
        <v>404</v>
      </c>
      <c r="C8525" t="s">
        <v>214</v>
      </c>
      <c r="D8525" t="s">
        <v>313</v>
      </c>
      <c r="E8525">
        <v>64493</v>
      </c>
      <c r="F8525">
        <v>66723.666666666599</v>
      </c>
      <c r="G8525">
        <v>83559</v>
      </c>
      <c r="H8525">
        <v>91666.333333333299</v>
      </c>
      <c r="I8525">
        <v>0.77182589547505298</v>
      </c>
      <c r="J8525">
        <v>0.72789719235342598</v>
      </c>
      <c r="K8525" s="29">
        <v>4.1267739800119399E-2</v>
      </c>
    </row>
    <row r="8526" spans="1:11" hidden="1">
      <c r="A8526" s="27">
        <v>43770</v>
      </c>
      <c r="B8526" t="s">
        <v>405</v>
      </c>
      <c r="C8526" t="s">
        <v>406</v>
      </c>
      <c r="D8526" t="s">
        <v>313</v>
      </c>
      <c r="E8526">
        <v>44906</v>
      </c>
      <c r="F8526">
        <v>45502.666666666599</v>
      </c>
      <c r="G8526">
        <v>54701</v>
      </c>
      <c r="H8526">
        <v>60281</v>
      </c>
      <c r="I8526">
        <v>0.82093563188972696</v>
      </c>
      <c r="J8526">
        <v>0.75484259827585198</v>
      </c>
      <c r="K8526" s="29">
        <v>2.69157767156806E-2</v>
      </c>
    </row>
    <row r="8527" spans="1:11" hidden="1">
      <c r="A8527" s="27">
        <v>43770</v>
      </c>
      <c r="B8527" t="s">
        <v>407</v>
      </c>
      <c r="C8527" t="s">
        <v>117</v>
      </c>
      <c r="D8527" t="s">
        <v>289</v>
      </c>
      <c r="E8527">
        <v>33168</v>
      </c>
      <c r="F8527">
        <v>33139.333333333299</v>
      </c>
      <c r="G8527">
        <v>39249</v>
      </c>
      <c r="H8527">
        <v>43108.666666666599</v>
      </c>
      <c r="I8527">
        <v>0.84506611633417394</v>
      </c>
      <c r="J8527">
        <v>0.76873946460881803</v>
      </c>
      <c r="K8527" s="29">
        <v>7.8143284358340906E-2</v>
      </c>
    </row>
    <row r="8528" spans="1:11" hidden="1">
      <c r="A8528" s="27">
        <v>43770</v>
      </c>
      <c r="B8528" t="s">
        <v>408</v>
      </c>
      <c r="C8528" t="s">
        <v>207</v>
      </c>
      <c r="D8528" t="s">
        <v>285</v>
      </c>
      <c r="E8528">
        <v>30511</v>
      </c>
      <c r="F8528">
        <v>30219.333333333299</v>
      </c>
      <c r="G8528">
        <v>35155</v>
      </c>
      <c r="H8528">
        <v>39231</v>
      </c>
      <c r="I8528">
        <v>0.86789930308633201</v>
      </c>
      <c r="J8528">
        <v>0.77029220089554995</v>
      </c>
      <c r="K8528" s="29">
        <v>9.2526945250116302E-2</v>
      </c>
    </row>
    <row r="8529" spans="1:11" hidden="1">
      <c r="A8529" s="27">
        <v>43770</v>
      </c>
      <c r="B8529" t="s">
        <v>409</v>
      </c>
      <c r="C8529" t="s">
        <v>278</v>
      </c>
      <c r="D8529" t="s">
        <v>83</v>
      </c>
      <c r="E8529">
        <v>47858</v>
      </c>
      <c r="F8529">
        <v>48533.333333333299</v>
      </c>
      <c r="G8529">
        <v>59386</v>
      </c>
      <c r="H8529">
        <v>65328.666666666599</v>
      </c>
      <c r="I8529">
        <v>0.80588017377833099</v>
      </c>
      <c r="J8529">
        <v>0.74291020787199002</v>
      </c>
      <c r="K8529" s="29">
        <v>5.9039610533303803E-2</v>
      </c>
    </row>
    <row r="8530" spans="1:11" hidden="1">
      <c r="A8530" s="27">
        <v>43770</v>
      </c>
      <c r="B8530" t="s">
        <v>410</v>
      </c>
      <c r="C8530" t="s">
        <v>93</v>
      </c>
      <c r="D8530" t="s">
        <v>289</v>
      </c>
      <c r="E8530">
        <v>32206</v>
      </c>
      <c r="F8530">
        <v>31794.333333333299</v>
      </c>
      <c r="G8530">
        <v>39290</v>
      </c>
      <c r="H8530">
        <v>41390</v>
      </c>
      <c r="I8530">
        <v>0.81969966912700398</v>
      </c>
      <c r="J8530">
        <v>0.76816461303052197</v>
      </c>
      <c r="K8530" s="29">
        <v>1.7663601605207399E-2</v>
      </c>
    </row>
    <row r="8531" spans="1:11" hidden="1">
      <c r="A8531" s="27">
        <v>43770</v>
      </c>
      <c r="B8531" t="s">
        <v>411</v>
      </c>
      <c r="C8531" t="s">
        <v>277</v>
      </c>
      <c r="D8531" t="s">
        <v>83</v>
      </c>
      <c r="E8531">
        <v>34556</v>
      </c>
      <c r="F8531">
        <v>34067</v>
      </c>
      <c r="G8531">
        <v>40307</v>
      </c>
      <c r="H8531">
        <v>44991</v>
      </c>
      <c r="I8531">
        <v>0.85732006847445796</v>
      </c>
      <c r="J8531">
        <v>0.75719588362116796</v>
      </c>
      <c r="K8531" s="29">
        <v>8.5915404437181805E-2</v>
      </c>
    </row>
    <row r="8532" spans="1:11" hidden="1">
      <c r="A8532" s="27">
        <v>43770</v>
      </c>
      <c r="B8532" t="s">
        <v>412</v>
      </c>
      <c r="C8532" t="s">
        <v>174</v>
      </c>
      <c r="D8532" t="s">
        <v>285</v>
      </c>
      <c r="E8532">
        <v>32720</v>
      </c>
      <c r="F8532">
        <v>32225.333333333299</v>
      </c>
      <c r="G8532">
        <v>37158</v>
      </c>
      <c r="H8532">
        <v>41789</v>
      </c>
      <c r="I8532">
        <v>0.88056407772215906</v>
      </c>
      <c r="J8532">
        <v>0.77114392144663202</v>
      </c>
      <c r="K8532" s="29">
        <v>8.7151543343190294E-2</v>
      </c>
    </row>
    <row r="8533" spans="1:11" hidden="1">
      <c r="A8533" s="27">
        <v>43770</v>
      </c>
      <c r="B8533" t="s">
        <v>413</v>
      </c>
      <c r="C8533" t="s">
        <v>132</v>
      </c>
      <c r="D8533" t="s">
        <v>317</v>
      </c>
      <c r="E8533">
        <v>39160</v>
      </c>
      <c r="F8533">
        <v>38596.333333333299</v>
      </c>
      <c r="G8533">
        <v>56823</v>
      </c>
      <c r="H8533">
        <v>53295.666666666599</v>
      </c>
      <c r="I8533">
        <v>0.68915755943895896</v>
      </c>
      <c r="J8533">
        <v>0.72419271110221595</v>
      </c>
      <c r="K8533" s="29">
        <v>8.5335772290124998E-2</v>
      </c>
    </row>
    <row r="8534" spans="1:11" hidden="1">
      <c r="A8534" s="27">
        <v>43770</v>
      </c>
      <c r="B8534" t="s">
        <v>414</v>
      </c>
      <c r="C8534" t="s">
        <v>95</v>
      </c>
      <c r="D8534" t="s">
        <v>322</v>
      </c>
      <c r="E8534">
        <v>33366</v>
      </c>
      <c r="F8534">
        <v>33093.333333333299</v>
      </c>
      <c r="G8534">
        <v>40422</v>
      </c>
      <c r="H8534">
        <v>44639.666666666599</v>
      </c>
      <c r="I8534">
        <v>0.82544159121270599</v>
      </c>
      <c r="J8534">
        <v>0.74134364802604502</v>
      </c>
      <c r="K8534" s="29">
        <v>6.6483411110400806E-2</v>
      </c>
    </row>
    <row r="8535" spans="1:11" hidden="1">
      <c r="A8535" s="27">
        <v>43770</v>
      </c>
      <c r="B8535" t="s">
        <v>415</v>
      </c>
      <c r="C8535" t="s">
        <v>220</v>
      </c>
      <c r="D8535" t="s">
        <v>313</v>
      </c>
      <c r="E8535">
        <v>89778</v>
      </c>
      <c r="F8535">
        <v>90058.333333333299</v>
      </c>
      <c r="G8535">
        <v>119510</v>
      </c>
      <c r="H8535">
        <v>124672.33333333299</v>
      </c>
      <c r="I8535">
        <v>0.75121747134131001</v>
      </c>
      <c r="J8535">
        <v>0.72236021357317903</v>
      </c>
      <c r="K8535" s="29">
        <v>3.7176524953789203E-2</v>
      </c>
    </row>
    <row r="8536" spans="1:11" hidden="1">
      <c r="A8536" s="27">
        <v>43770</v>
      </c>
      <c r="B8536" t="s">
        <v>416</v>
      </c>
      <c r="C8536" t="s">
        <v>121</v>
      </c>
      <c r="D8536" t="s">
        <v>289</v>
      </c>
      <c r="E8536">
        <v>34934</v>
      </c>
      <c r="F8536">
        <v>34958.666666666599</v>
      </c>
      <c r="G8536">
        <v>40189</v>
      </c>
      <c r="H8536">
        <v>44995</v>
      </c>
      <c r="I8536">
        <v>0.86924282763940297</v>
      </c>
      <c r="J8536">
        <v>0.77694558654665302</v>
      </c>
      <c r="K8536" s="29">
        <v>3.10489345375125E-2</v>
      </c>
    </row>
    <row r="8537" spans="1:11" hidden="1">
      <c r="A8537" s="27">
        <v>43770</v>
      </c>
      <c r="B8537" t="s">
        <v>417</v>
      </c>
      <c r="C8537" t="s">
        <v>262</v>
      </c>
      <c r="D8537" t="s">
        <v>315</v>
      </c>
      <c r="E8537">
        <v>44399</v>
      </c>
      <c r="F8537">
        <v>43933</v>
      </c>
      <c r="G8537">
        <v>49388</v>
      </c>
      <c r="H8537">
        <v>56826</v>
      </c>
      <c r="I8537">
        <v>0.89898355875921199</v>
      </c>
      <c r="J8537">
        <v>0.773114419455882</v>
      </c>
      <c r="K8537" s="29">
        <v>9.0134551168729093E-2</v>
      </c>
    </row>
    <row r="8538" spans="1:11" hidden="1">
      <c r="A8538" s="27">
        <v>33573</v>
      </c>
      <c r="B8538" t="s">
        <v>342</v>
      </c>
      <c r="C8538" t="s">
        <v>251</v>
      </c>
      <c r="D8538" t="s">
        <v>315</v>
      </c>
      <c r="G8538">
        <v>56763</v>
      </c>
      <c r="H8538">
        <v>64584</v>
      </c>
      <c r="K8538"/>
    </row>
    <row r="8539" spans="1:11" hidden="1">
      <c r="A8539" s="27">
        <v>33939</v>
      </c>
      <c r="B8539" t="s">
        <v>342</v>
      </c>
      <c r="C8539" t="s">
        <v>251</v>
      </c>
      <c r="D8539" t="s">
        <v>315</v>
      </c>
      <c r="G8539">
        <v>56763</v>
      </c>
      <c r="H8539">
        <v>64584</v>
      </c>
      <c r="K8539"/>
    </row>
    <row r="8540" spans="1:11" hidden="1">
      <c r="A8540" s="27">
        <v>33970</v>
      </c>
      <c r="B8540" t="s">
        <v>342</v>
      </c>
      <c r="C8540" t="s">
        <v>251</v>
      </c>
      <c r="D8540" t="s">
        <v>315</v>
      </c>
      <c r="G8540">
        <v>56763</v>
      </c>
      <c r="H8540">
        <v>64584</v>
      </c>
      <c r="K8540"/>
    </row>
    <row r="8541" spans="1:11" hidden="1">
      <c r="A8541" s="27">
        <v>34001</v>
      </c>
      <c r="B8541" t="s">
        <v>342</v>
      </c>
      <c r="C8541" t="s">
        <v>251</v>
      </c>
      <c r="D8541" t="s">
        <v>315</v>
      </c>
      <c r="G8541">
        <v>56763</v>
      </c>
      <c r="H8541">
        <v>64584</v>
      </c>
      <c r="K8541"/>
    </row>
    <row r="8542" spans="1:11" hidden="1">
      <c r="A8542" s="27">
        <v>34029</v>
      </c>
      <c r="B8542" t="s">
        <v>342</v>
      </c>
      <c r="C8542" t="s">
        <v>251</v>
      </c>
      <c r="D8542" t="s">
        <v>315</v>
      </c>
      <c r="G8542">
        <v>56763</v>
      </c>
      <c r="H8542">
        <v>64584</v>
      </c>
      <c r="K8542"/>
    </row>
    <row r="8543" spans="1:11" hidden="1">
      <c r="A8543" s="27">
        <v>34060</v>
      </c>
      <c r="B8543" t="s">
        <v>342</v>
      </c>
      <c r="C8543" t="s">
        <v>251</v>
      </c>
      <c r="D8543" t="s">
        <v>315</v>
      </c>
      <c r="G8543">
        <v>56763</v>
      </c>
      <c r="H8543">
        <v>64584</v>
      </c>
      <c r="K8543"/>
    </row>
    <row r="8544" spans="1:11" hidden="1">
      <c r="A8544" s="27">
        <v>34090</v>
      </c>
      <c r="B8544" t="s">
        <v>342</v>
      </c>
      <c r="C8544" t="s">
        <v>251</v>
      </c>
      <c r="D8544" t="s">
        <v>315</v>
      </c>
      <c r="G8544">
        <v>56763</v>
      </c>
      <c r="H8544">
        <v>64584</v>
      </c>
      <c r="K8544"/>
    </row>
    <row r="8545" spans="1:11" hidden="1">
      <c r="A8545" s="27">
        <v>34121</v>
      </c>
      <c r="B8545" t="s">
        <v>342</v>
      </c>
      <c r="C8545" t="s">
        <v>251</v>
      </c>
      <c r="D8545" t="s">
        <v>315</v>
      </c>
      <c r="G8545">
        <v>56763</v>
      </c>
      <c r="H8545">
        <v>64584</v>
      </c>
      <c r="K8545"/>
    </row>
    <row r="8546" spans="1:11" hidden="1">
      <c r="A8546" s="27">
        <v>34151</v>
      </c>
      <c r="B8546" t="s">
        <v>342</v>
      </c>
      <c r="C8546" t="s">
        <v>251</v>
      </c>
      <c r="D8546" t="s">
        <v>315</v>
      </c>
      <c r="G8546">
        <v>56763</v>
      </c>
      <c r="H8546">
        <v>64584</v>
      </c>
      <c r="K8546"/>
    </row>
    <row r="8547" spans="1:11" hidden="1">
      <c r="A8547" s="27">
        <v>34182</v>
      </c>
      <c r="B8547" t="s">
        <v>342</v>
      </c>
      <c r="C8547" t="s">
        <v>251</v>
      </c>
      <c r="D8547" t="s">
        <v>315</v>
      </c>
      <c r="G8547">
        <v>56763</v>
      </c>
      <c r="H8547">
        <v>64584</v>
      </c>
      <c r="K8547"/>
    </row>
    <row r="8548" spans="1:11" hidden="1">
      <c r="A8548" s="27">
        <v>34213</v>
      </c>
      <c r="B8548" t="s">
        <v>342</v>
      </c>
      <c r="C8548" t="s">
        <v>251</v>
      </c>
      <c r="D8548" t="s">
        <v>315</v>
      </c>
      <c r="G8548">
        <v>56763</v>
      </c>
      <c r="H8548">
        <v>64584</v>
      </c>
      <c r="K8548"/>
    </row>
    <row r="8549" spans="1:11" hidden="1">
      <c r="A8549" s="27">
        <v>34243</v>
      </c>
      <c r="B8549" t="s">
        <v>342</v>
      </c>
      <c r="C8549" t="s">
        <v>251</v>
      </c>
      <c r="D8549" t="s">
        <v>315</v>
      </c>
      <c r="G8549">
        <v>56763</v>
      </c>
      <c r="H8549">
        <v>64584</v>
      </c>
      <c r="K8549"/>
    </row>
    <row r="8550" spans="1:11" hidden="1">
      <c r="A8550" s="27">
        <v>34274</v>
      </c>
      <c r="B8550" t="s">
        <v>342</v>
      </c>
      <c r="C8550" t="s">
        <v>251</v>
      </c>
      <c r="D8550" t="s">
        <v>315</v>
      </c>
      <c r="G8550">
        <v>56763</v>
      </c>
      <c r="H8550">
        <v>64584</v>
      </c>
      <c r="K8550"/>
    </row>
    <row r="8551" spans="1:11" hidden="1">
      <c r="A8551" s="27">
        <v>34304</v>
      </c>
      <c r="B8551" t="s">
        <v>342</v>
      </c>
      <c r="C8551" t="s">
        <v>251</v>
      </c>
      <c r="D8551" t="s">
        <v>315</v>
      </c>
      <c r="G8551">
        <v>56763</v>
      </c>
      <c r="H8551">
        <v>64584</v>
      </c>
      <c r="K8551"/>
    </row>
    <row r="8552" spans="1:11" hidden="1">
      <c r="A8552" s="27">
        <v>34335</v>
      </c>
      <c r="B8552" t="s">
        <v>342</v>
      </c>
      <c r="C8552" t="s">
        <v>251</v>
      </c>
      <c r="D8552" t="s">
        <v>315</v>
      </c>
      <c r="G8552">
        <v>56763</v>
      </c>
      <c r="H8552">
        <v>64584</v>
      </c>
      <c r="K8552"/>
    </row>
    <row r="8553" spans="1:11" hidden="1">
      <c r="A8553" s="27">
        <v>34366</v>
      </c>
      <c r="B8553" t="s">
        <v>342</v>
      </c>
      <c r="C8553" t="s">
        <v>251</v>
      </c>
      <c r="D8553" t="s">
        <v>315</v>
      </c>
      <c r="G8553">
        <v>56763</v>
      </c>
      <c r="H8553">
        <v>64584</v>
      </c>
      <c r="K8553"/>
    </row>
    <row r="8554" spans="1:11" hidden="1">
      <c r="A8554" s="27">
        <v>34394</v>
      </c>
      <c r="B8554" t="s">
        <v>342</v>
      </c>
      <c r="C8554" t="s">
        <v>251</v>
      </c>
      <c r="D8554" t="s">
        <v>315</v>
      </c>
      <c r="G8554">
        <v>56763</v>
      </c>
      <c r="H8554">
        <v>64584</v>
      </c>
      <c r="K8554"/>
    </row>
    <row r="8555" spans="1:11" hidden="1">
      <c r="A8555" s="27">
        <v>34425</v>
      </c>
      <c r="B8555" t="s">
        <v>342</v>
      </c>
      <c r="C8555" t="s">
        <v>251</v>
      </c>
      <c r="D8555" t="s">
        <v>315</v>
      </c>
      <c r="G8555">
        <v>56763</v>
      </c>
      <c r="H8555">
        <v>64584</v>
      </c>
      <c r="K8555"/>
    </row>
    <row r="8556" spans="1:11" hidden="1">
      <c r="A8556" s="27">
        <v>34455</v>
      </c>
      <c r="B8556" t="s">
        <v>342</v>
      </c>
      <c r="C8556" t="s">
        <v>251</v>
      </c>
      <c r="D8556" t="s">
        <v>315</v>
      </c>
      <c r="G8556">
        <v>56763</v>
      </c>
      <c r="H8556">
        <v>64584</v>
      </c>
      <c r="K8556"/>
    </row>
    <row r="8557" spans="1:11" hidden="1">
      <c r="A8557" s="27">
        <v>34486</v>
      </c>
      <c r="B8557" t="s">
        <v>342</v>
      </c>
      <c r="C8557" t="s">
        <v>251</v>
      </c>
      <c r="D8557" t="s">
        <v>315</v>
      </c>
      <c r="G8557">
        <v>56763</v>
      </c>
      <c r="H8557">
        <v>64584</v>
      </c>
      <c r="K8557"/>
    </row>
    <row r="8558" spans="1:11" hidden="1">
      <c r="A8558" s="27">
        <v>34516</v>
      </c>
      <c r="B8558" t="s">
        <v>342</v>
      </c>
      <c r="C8558" t="s">
        <v>251</v>
      </c>
      <c r="D8558" t="s">
        <v>315</v>
      </c>
      <c r="G8558">
        <v>56763</v>
      </c>
      <c r="H8558">
        <v>64584</v>
      </c>
      <c r="K8558"/>
    </row>
    <row r="8559" spans="1:11" hidden="1">
      <c r="A8559" s="27">
        <v>34547</v>
      </c>
      <c r="B8559" t="s">
        <v>342</v>
      </c>
      <c r="C8559" t="s">
        <v>251</v>
      </c>
      <c r="D8559" t="s">
        <v>315</v>
      </c>
      <c r="G8559">
        <v>56763</v>
      </c>
      <c r="H8559">
        <v>64584</v>
      </c>
      <c r="K8559"/>
    </row>
    <row r="8560" spans="1:11" hidden="1">
      <c r="A8560" s="27">
        <v>34578</v>
      </c>
      <c r="B8560" t="s">
        <v>342</v>
      </c>
      <c r="C8560" t="s">
        <v>251</v>
      </c>
      <c r="D8560" t="s">
        <v>315</v>
      </c>
      <c r="G8560">
        <v>56763</v>
      </c>
      <c r="H8560">
        <v>64584</v>
      </c>
      <c r="K8560"/>
    </row>
    <row r="8561" spans="1:11" hidden="1">
      <c r="A8561" s="27">
        <v>34608</v>
      </c>
      <c r="B8561" t="s">
        <v>342</v>
      </c>
      <c r="C8561" t="s">
        <v>251</v>
      </c>
      <c r="D8561" t="s">
        <v>315</v>
      </c>
      <c r="G8561">
        <v>56763</v>
      </c>
      <c r="H8561">
        <v>64584</v>
      </c>
      <c r="K8561"/>
    </row>
    <row r="8562" spans="1:11" hidden="1">
      <c r="A8562" s="27">
        <v>34639</v>
      </c>
      <c r="B8562" t="s">
        <v>342</v>
      </c>
      <c r="C8562" t="s">
        <v>251</v>
      </c>
      <c r="D8562" t="s">
        <v>315</v>
      </c>
      <c r="G8562">
        <v>56763</v>
      </c>
      <c r="H8562">
        <v>64584</v>
      </c>
      <c r="K8562"/>
    </row>
    <row r="8563" spans="1:11" hidden="1">
      <c r="A8563" s="27">
        <v>34669</v>
      </c>
      <c r="B8563" t="s">
        <v>342</v>
      </c>
      <c r="C8563" t="s">
        <v>251</v>
      </c>
      <c r="D8563" t="s">
        <v>315</v>
      </c>
      <c r="G8563">
        <v>56763</v>
      </c>
      <c r="H8563">
        <v>64584</v>
      </c>
      <c r="K8563"/>
    </row>
    <row r="8564" spans="1:11" hidden="1">
      <c r="A8564" s="27">
        <v>34700</v>
      </c>
      <c r="B8564" t="s">
        <v>342</v>
      </c>
      <c r="C8564" t="s">
        <v>251</v>
      </c>
      <c r="D8564" t="s">
        <v>315</v>
      </c>
      <c r="G8564">
        <v>56763</v>
      </c>
      <c r="H8564">
        <v>64584</v>
      </c>
      <c r="K8564"/>
    </row>
    <row r="8565" spans="1:11" hidden="1">
      <c r="A8565" s="27">
        <v>34731</v>
      </c>
      <c r="B8565" t="s">
        <v>342</v>
      </c>
      <c r="C8565" t="s">
        <v>251</v>
      </c>
      <c r="D8565" t="s">
        <v>315</v>
      </c>
      <c r="G8565">
        <v>56763</v>
      </c>
      <c r="H8565">
        <v>64584</v>
      </c>
      <c r="K8565"/>
    </row>
    <row r="8566" spans="1:11" hidden="1">
      <c r="A8566" s="27">
        <v>34759</v>
      </c>
      <c r="B8566" t="s">
        <v>342</v>
      </c>
      <c r="C8566" t="s">
        <v>251</v>
      </c>
      <c r="D8566" t="s">
        <v>315</v>
      </c>
      <c r="G8566">
        <v>56763</v>
      </c>
      <c r="H8566">
        <v>64584</v>
      </c>
      <c r="K8566"/>
    </row>
    <row r="8567" spans="1:11" hidden="1">
      <c r="A8567" s="27">
        <v>34790</v>
      </c>
      <c r="B8567" t="s">
        <v>342</v>
      </c>
      <c r="C8567" t="s">
        <v>251</v>
      </c>
      <c r="D8567" t="s">
        <v>315</v>
      </c>
      <c r="G8567">
        <v>56763</v>
      </c>
      <c r="H8567">
        <v>64584</v>
      </c>
      <c r="K8567"/>
    </row>
    <row r="8568" spans="1:11" hidden="1">
      <c r="A8568" s="27">
        <v>34820</v>
      </c>
      <c r="B8568" t="s">
        <v>342</v>
      </c>
      <c r="C8568" t="s">
        <v>251</v>
      </c>
      <c r="D8568" t="s">
        <v>315</v>
      </c>
      <c r="G8568">
        <v>56763</v>
      </c>
      <c r="H8568">
        <v>64584</v>
      </c>
      <c r="K8568"/>
    </row>
    <row r="8569" spans="1:11" hidden="1">
      <c r="A8569" s="27">
        <v>34851</v>
      </c>
      <c r="B8569" t="s">
        <v>342</v>
      </c>
      <c r="C8569" t="s">
        <v>251</v>
      </c>
      <c r="D8569" t="s">
        <v>315</v>
      </c>
      <c r="G8569">
        <v>56763</v>
      </c>
      <c r="H8569">
        <v>64584</v>
      </c>
      <c r="K8569"/>
    </row>
    <row r="8570" spans="1:11" hidden="1">
      <c r="A8570" s="27">
        <v>34881</v>
      </c>
      <c r="B8570" t="s">
        <v>342</v>
      </c>
      <c r="C8570" t="s">
        <v>251</v>
      </c>
      <c r="D8570" t="s">
        <v>315</v>
      </c>
      <c r="G8570">
        <v>56763</v>
      </c>
      <c r="H8570">
        <v>64584</v>
      </c>
      <c r="K8570"/>
    </row>
    <row r="8571" spans="1:11" hidden="1">
      <c r="A8571" s="27">
        <v>34912</v>
      </c>
      <c r="B8571" t="s">
        <v>342</v>
      </c>
      <c r="C8571" t="s">
        <v>251</v>
      </c>
      <c r="D8571" t="s">
        <v>315</v>
      </c>
      <c r="G8571">
        <v>56763</v>
      </c>
      <c r="H8571">
        <v>64584</v>
      </c>
      <c r="K8571"/>
    </row>
    <row r="8572" spans="1:11" hidden="1">
      <c r="A8572" s="27">
        <v>34943</v>
      </c>
      <c r="B8572" t="s">
        <v>342</v>
      </c>
      <c r="C8572" t="s">
        <v>251</v>
      </c>
      <c r="D8572" t="s">
        <v>315</v>
      </c>
      <c r="G8572">
        <v>56763</v>
      </c>
      <c r="H8572">
        <v>64584</v>
      </c>
      <c r="K8572"/>
    </row>
    <row r="8573" spans="1:11" hidden="1">
      <c r="A8573" s="27">
        <v>34973</v>
      </c>
      <c r="B8573" t="s">
        <v>342</v>
      </c>
      <c r="C8573" t="s">
        <v>251</v>
      </c>
      <c r="D8573" t="s">
        <v>315</v>
      </c>
      <c r="G8573">
        <v>56763</v>
      </c>
      <c r="H8573">
        <v>64584</v>
      </c>
      <c r="K8573"/>
    </row>
    <row r="8574" spans="1:11" hidden="1">
      <c r="A8574" s="27">
        <v>35004</v>
      </c>
      <c r="B8574" t="s">
        <v>342</v>
      </c>
      <c r="C8574" t="s">
        <v>251</v>
      </c>
      <c r="D8574" t="s">
        <v>315</v>
      </c>
      <c r="G8574">
        <v>56763</v>
      </c>
      <c r="H8574">
        <v>64584</v>
      </c>
      <c r="K8574"/>
    </row>
    <row r="8575" spans="1:11" hidden="1">
      <c r="A8575" s="27">
        <v>35034</v>
      </c>
      <c r="B8575" t="s">
        <v>342</v>
      </c>
      <c r="C8575" t="s">
        <v>251</v>
      </c>
      <c r="D8575" t="s">
        <v>315</v>
      </c>
      <c r="G8575">
        <v>56763</v>
      </c>
      <c r="H8575">
        <v>64584</v>
      </c>
      <c r="K8575"/>
    </row>
    <row r="8576" spans="1:11" hidden="1">
      <c r="A8576" s="27">
        <v>35065</v>
      </c>
      <c r="B8576" t="s">
        <v>342</v>
      </c>
      <c r="C8576" t="s">
        <v>251</v>
      </c>
      <c r="D8576" t="s">
        <v>315</v>
      </c>
      <c r="G8576">
        <v>56763</v>
      </c>
      <c r="H8576">
        <v>64584</v>
      </c>
      <c r="K8576"/>
    </row>
    <row r="8577" spans="1:11" hidden="1">
      <c r="A8577" s="27">
        <v>35096</v>
      </c>
      <c r="B8577" t="s">
        <v>342</v>
      </c>
      <c r="C8577" t="s">
        <v>251</v>
      </c>
      <c r="D8577" t="s">
        <v>315</v>
      </c>
      <c r="G8577">
        <v>56763</v>
      </c>
      <c r="H8577">
        <v>64584</v>
      </c>
      <c r="K8577"/>
    </row>
    <row r="8578" spans="1:11" hidden="1">
      <c r="A8578" s="27">
        <v>35125</v>
      </c>
      <c r="B8578" t="s">
        <v>342</v>
      </c>
      <c r="C8578" t="s">
        <v>251</v>
      </c>
      <c r="D8578" t="s">
        <v>315</v>
      </c>
      <c r="G8578">
        <v>56763</v>
      </c>
      <c r="H8578">
        <v>64584</v>
      </c>
      <c r="K8578"/>
    </row>
    <row r="8579" spans="1:11" hidden="1">
      <c r="A8579" s="27">
        <v>35156</v>
      </c>
      <c r="B8579" t="s">
        <v>342</v>
      </c>
      <c r="C8579" t="s">
        <v>251</v>
      </c>
      <c r="D8579" t="s">
        <v>315</v>
      </c>
      <c r="G8579">
        <v>56763</v>
      </c>
      <c r="H8579">
        <v>64584</v>
      </c>
      <c r="K8579"/>
    </row>
    <row r="8580" spans="1:11" hidden="1">
      <c r="A8580" s="27">
        <v>35186</v>
      </c>
      <c r="B8580" t="s">
        <v>342</v>
      </c>
      <c r="C8580" t="s">
        <v>251</v>
      </c>
      <c r="D8580" t="s">
        <v>315</v>
      </c>
      <c r="G8580">
        <v>56763</v>
      </c>
      <c r="H8580">
        <v>64584</v>
      </c>
      <c r="K8580"/>
    </row>
    <row r="8581" spans="1:11" hidden="1">
      <c r="A8581" s="27">
        <v>35217</v>
      </c>
      <c r="B8581" t="s">
        <v>342</v>
      </c>
      <c r="C8581" t="s">
        <v>251</v>
      </c>
      <c r="D8581" t="s">
        <v>315</v>
      </c>
      <c r="G8581">
        <v>56763</v>
      </c>
      <c r="H8581">
        <v>64584</v>
      </c>
      <c r="K8581"/>
    </row>
    <row r="8582" spans="1:11" hidden="1">
      <c r="A8582" s="27">
        <v>35247</v>
      </c>
      <c r="B8582" t="s">
        <v>342</v>
      </c>
      <c r="C8582" t="s">
        <v>251</v>
      </c>
      <c r="D8582" t="s">
        <v>315</v>
      </c>
      <c r="G8582">
        <v>56763</v>
      </c>
      <c r="H8582">
        <v>64584</v>
      </c>
      <c r="K8582"/>
    </row>
    <row r="8583" spans="1:11" hidden="1">
      <c r="A8583" s="27">
        <v>35278</v>
      </c>
      <c r="B8583" t="s">
        <v>342</v>
      </c>
      <c r="C8583" t="s">
        <v>251</v>
      </c>
      <c r="D8583" t="s">
        <v>315</v>
      </c>
      <c r="G8583">
        <v>56763</v>
      </c>
      <c r="H8583">
        <v>64584</v>
      </c>
      <c r="K8583"/>
    </row>
    <row r="8584" spans="1:11" hidden="1">
      <c r="A8584" s="27">
        <v>35309</v>
      </c>
      <c r="B8584" t="s">
        <v>342</v>
      </c>
      <c r="C8584" t="s">
        <v>251</v>
      </c>
      <c r="D8584" t="s">
        <v>315</v>
      </c>
      <c r="G8584">
        <v>56763</v>
      </c>
      <c r="H8584">
        <v>64584</v>
      </c>
      <c r="K8584"/>
    </row>
    <row r="8585" spans="1:11" hidden="1">
      <c r="A8585" s="27">
        <v>35339</v>
      </c>
      <c r="B8585" t="s">
        <v>342</v>
      </c>
      <c r="C8585" t="s">
        <v>251</v>
      </c>
      <c r="D8585" t="s">
        <v>315</v>
      </c>
      <c r="G8585">
        <v>56763</v>
      </c>
      <c r="H8585">
        <v>64584</v>
      </c>
      <c r="K8585"/>
    </row>
    <row r="8586" spans="1:11" hidden="1">
      <c r="A8586" s="27">
        <v>35370</v>
      </c>
      <c r="B8586" t="s">
        <v>342</v>
      </c>
      <c r="C8586" t="s">
        <v>251</v>
      </c>
      <c r="D8586" t="s">
        <v>315</v>
      </c>
      <c r="G8586">
        <v>56763</v>
      </c>
      <c r="H8586">
        <v>64584</v>
      </c>
      <c r="K8586"/>
    </row>
    <row r="8587" spans="1:11" hidden="1">
      <c r="A8587" s="27">
        <v>35400</v>
      </c>
      <c r="B8587" t="s">
        <v>342</v>
      </c>
      <c r="C8587" t="s">
        <v>251</v>
      </c>
      <c r="D8587" t="s">
        <v>315</v>
      </c>
      <c r="G8587">
        <v>56763</v>
      </c>
      <c r="H8587">
        <v>64584</v>
      </c>
      <c r="K8587"/>
    </row>
    <row r="8588" spans="1:11" hidden="1">
      <c r="A8588" s="27">
        <v>35431</v>
      </c>
      <c r="B8588" t="s">
        <v>342</v>
      </c>
      <c r="C8588" t="s">
        <v>251</v>
      </c>
      <c r="D8588" t="s">
        <v>315</v>
      </c>
      <c r="G8588">
        <v>56763</v>
      </c>
      <c r="H8588">
        <v>64584</v>
      </c>
      <c r="K8588"/>
    </row>
    <row r="8589" spans="1:11" hidden="1">
      <c r="A8589" s="27">
        <v>35462</v>
      </c>
      <c r="B8589" t="s">
        <v>342</v>
      </c>
      <c r="C8589" t="s">
        <v>251</v>
      </c>
      <c r="D8589" t="s">
        <v>315</v>
      </c>
      <c r="G8589">
        <v>56763</v>
      </c>
      <c r="H8589">
        <v>64584</v>
      </c>
      <c r="K8589"/>
    </row>
    <row r="8590" spans="1:11" hidden="1">
      <c r="A8590" s="27">
        <v>35490</v>
      </c>
      <c r="B8590" t="s">
        <v>342</v>
      </c>
      <c r="C8590" t="s">
        <v>251</v>
      </c>
      <c r="D8590" t="s">
        <v>315</v>
      </c>
      <c r="G8590">
        <v>56763</v>
      </c>
      <c r="H8590">
        <v>64584</v>
      </c>
      <c r="K8590"/>
    </row>
    <row r="8591" spans="1:11" hidden="1">
      <c r="A8591" s="27">
        <v>35521</v>
      </c>
      <c r="B8591" t="s">
        <v>342</v>
      </c>
      <c r="C8591" t="s">
        <v>251</v>
      </c>
      <c r="D8591" t="s">
        <v>315</v>
      </c>
      <c r="G8591">
        <v>56763</v>
      </c>
      <c r="H8591">
        <v>64584</v>
      </c>
      <c r="K8591"/>
    </row>
    <row r="8592" spans="1:11" hidden="1">
      <c r="A8592" s="27">
        <v>35551</v>
      </c>
      <c r="B8592" t="s">
        <v>342</v>
      </c>
      <c r="C8592" t="s">
        <v>251</v>
      </c>
      <c r="D8592" t="s">
        <v>315</v>
      </c>
      <c r="G8592">
        <v>56763</v>
      </c>
      <c r="H8592">
        <v>64584</v>
      </c>
      <c r="K8592"/>
    </row>
    <row r="8593" spans="1:11" hidden="1">
      <c r="A8593" s="27">
        <v>35582</v>
      </c>
      <c r="B8593" t="s">
        <v>342</v>
      </c>
      <c r="C8593" t="s">
        <v>251</v>
      </c>
      <c r="D8593" t="s">
        <v>315</v>
      </c>
      <c r="G8593">
        <v>56763</v>
      </c>
      <c r="H8593">
        <v>64584</v>
      </c>
      <c r="K8593"/>
    </row>
    <row r="8594" spans="1:11" hidden="1">
      <c r="A8594" s="27">
        <v>35612</v>
      </c>
      <c r="B8594" t="s">
        <v>342</v>
      </c>
      <c r="C8594" t="s">
        <v>251</v>
      </c>
      <c r="D8594" t="s">
        <v>315</v>
      </c>
      <c r="G8594">
        <v>56763</v>
      </c>
      <c r="H8594">
        <v>64584</v>
      </c>
      <c r="K8594"/>
    </row>
    <row r="8595" spans="1:11" hidden="1">
      <c r="A8595" s="27">
        <v>35643</v>
      </c>
      <c r="B8595" t="s">
        <v>342</v>
      </c>
      <c r="C8595" t="s">
        <v>251</v>
      </c>
      <c r="D8595" t="s">
        <v>315</v>
      </c>
      <c r="G8595">
        <v>56763</v>
      </c>
      <c r="H8595">
        <v>64584</v>
      </c>
      <c r="K8595"/>
    </row>
    <row r="8596" spans="1:11" hidden="1">
      <c r="A8596" s="27">
        <v>35674</v>
      </c>
      <c r="B8596" t="s">
        <v>342</v>
      </c>
      <c r="C8596" t="s">
        <v>251</v>
      </c>
      <c r="D8596" t="s">
        <v>315</v>
      </c>
      <c r="G8596">
        <v>56763</v>
      </c>
      <c r="H8596">
        <v>64584</v>
      </c>
      <c r="K8596"/>
    </row>
    <row r="8597" spans="1:11" hidden="1">
      <c r="A8597" s="27">
        <v>35704</v>
      </c>
      <c r="B8597" t="s">
        <v>342</v>
      </c>
      <c r="C8597" t="s">
        <v>251</v>
      </c>
      <c r="D8597" t="s">
        <v>315</v>
      </c>
      <c r="G8597">
        <v>56763</v>
      </c>
      <c r="H8597">
        <v>64584</v>
      </c>
      <c r="K8597"/>
    </row>
    <row r="8598" spans="1:11" hidden="1">
      <c r="A8598" s="27">
        <v>35735</v>
      </c>
      <c r="B8598" t="s">
        <v>342</v>
      </c>
      <c r="C8598" t="s">
        <v>251</v>
      </c>
      <c r="D8598" t="s">
        <v>315</v>
      </c>
      <c r="G8598">
        <v>56763</v>
      </c>
      <c r="H8598">
        <v>64584</v>
      </c>
      <c r="K8598"/>
    </row>
    <row r="8599" spans="1:11" hidden="1">
      <c r="A8599" s="27">
        <v>35765</v>
      </c>
      <c r="B8599" t="s">
        <v>342</v>
      </c>
      <c r="C8599" t="s">
        <v>251</v>
      </c>
      <c r="D8599" t="s">
        <v>315</v>
      </c>
      <c r="G8599">
        <v>56763</v>
      </c>
      <c r="H8599">
        <v>64584</v>
      </c>
      <c r="K8599"/>
    </row>
    <row r="8600" spans="1:11" hidden="1">
      <c r="A8600" s="27">
        <v>35796</v>
      </c>
      <c r="B8600" t="s">
        <v>342</v>
      </c>
      <c r="C8600" t="s">
        <v>251</v>
      </c>
      <c r="D8600" t="s">
        <v>315</v>
      </c>
      <c r="G8600">
        <v>56763</v>
      </c>
      <c r="H8600">
        <v>64584</v>
      </c>
      <c r="K8600"/>
    </row>
    <row r="8601" spans="1:11" hidden="1">
      <c r="A8601" s="27">
        <v>35827</v>
      </c>
      <c r="B8601" t="s">
        <v>342</v>
      </c>
      <c r="C8601" t="s">
        <v>251</v>
      </c>
      <c r="D8601" t="s">
        <v>315</v>
      </c>
      <c r="G8601">
        <v>56763</v>
      </c>
      <c r="H8601">
        <v>64584</v>
      </c>
      <c r="K8601"/>
    </row>
    <row r="8602" spans="1:11" hidden="1">
      <c r="A8602" s="27">
        <v>35855</v>
      </c>
      <c r="B8602" t="s">
        <v>342</v>
      </c>
      <c r="C8602" t="s">
        <v>251</v>
      </c>
      <c r="D8602" t="s">
        <v>315</v>
      </c>
      <c r="G8602">
        <v>56763</v>
      </c>
      <c r="H8602">
        <v>64584</v>
      </c>
      <c r="K8602"/>
    </row>
    <row r="8603" spans="1:11" hidden="1">
      <c r="A8603" s="27">
        <v>35886</v>
      </c>
      <c r="B8603" t="s">
        <v>342</v>
      </c>
      <c r="C8603" t="s">
        <v>251</v>
      </c>
      <c r="D8603" t="s">
        <v>315</v>
      </c>
      <c r="G8603">
        <v>56763</v>
      </c>
      <c r="H8603">
        <v>64584</v>
      </c>
      <c r="K8603"/>
    </row>
    <row r="8604" spans="1:11" hidden="1">
      <c r="A8604" s="27">
        <v>35916</v>
      </c>
      <c r="B8604" t="s">
        <v>342</v>
      </c>
      <c r="C8604" t="s">
        <v>251</v>
      </c>
      <c r="D8604" t="s">
        <v>315</v>
      </c>
      <c r="G8604">
        <v>56763</v>
      </c>
      <c r="H8604">
        <v>64584</v>
      </c>
      <c r="K8604"/>
    </row>
    <row r="8605" spans="1:11" hidden="1">
      <c r="A8605" s="27">
        <v>35947</v>
      </c>
      <c r="B8605" t="s">
        <v>342</v>
      </c>
      <c r="C8605" t="s">
        <v>251</v>
      </c>
      <c r="D8605" t="s">
        <v>315</v>
      </c>
      <c r="G8605">
        <v>56763</v>
      </c>
      <c r="H8605">
        <v>64584</v>
      </c>
      <c r="K8605"/>
    </row>
    <row r="8606" spans="1:11" hidden="1">
      <c r="A8606" s="27">
        <v>35977</v>
      </c>
      <c r="B8606" t="s">
        <v>342</v>
      </c>
      <c r="C8606" t="s">
        <v>251</v>
      </c>
      <c r="D8606" t="s">
        <v>315</v>
      </c>
      <c r="G8606">
        <v>56763</v>
      </c>
      <c r="H8606">
        <v>64584</v>
      </c>
      <c r="K8606"/>
    </row>
    <row r="8607" spans="1:11" hidden="1">
      <c r="A8607" s="27">
        <v>36008</v>
      </c>
      <c r="B8607" t="s">
        <v>342</v>
      </c>
      <c r="C8607" t="s">
        <v>251</v>
      </c>
      <c r="D8607" t="s">
        <v>315</v>
      </c>
      <c r="G8607">
        <v>56763</v>
      </c>
      <c r="H8607">
        <v>64584</v>
      </c>
      <c r="K8607"/>
    </row>
    <row r="8608" spans="1:11" hidden="1">
      <c r="A8608" s="27">
        <v>36039</v>
      </c>
      <c r="B8608" t="s">
        <v>342</v>
      </c>
      <c r="C8608" t="s">
        <v>251</v>
      </c>
      <c r="D8608" t="s">
        <v>315</v>
      </c>
      <c r="G8608">
        <v>56763</v>
      </c>
      <c r="H8608">
        <v>64584</v>
      </c>
      <c r="K8608"/>
    </row>
    <row r="8609" spans="1:11" hidden="1">
      <c r="A8609" s="27">
        <v>36069</v>
      </c>
      <c r="B8609" t="s">
        <v>342</v>
      </c>
      <c r="C8609" t="s">
        <v>251</v>
      </c>
      <c r="D8609" t="s">
        <v>315</v>
      </c>
      <c r="G8609">
        <v>56763</v>
      </c>
      <c r="H8609">
        <v>64584</v>
      </c>
      <c r="K8609"/>
    </row>
    <row r="8610" spans="1:11" hidden="1">
      <c r="A8610" s="27">
        <v>36100</v>
      </c>
      <c r="B8610" t="s">
        <v>342</v>
      </c>
      <c r="C8610" t="s">
        <v>251</v>
      </c>
      <c r="D8610" t="s">
        <v>315</v>
      </c>
      <c r="G8610">
        <v>56763</v>
      </c>
      <c r="H8610">
        <v>64584</v>
      </c>
      <c r="K8610"/>
    </row>
    <row r="8611" spans="1:11" hidden="1">
      <c r="A8611" s="27">
        <v>36130</v>
      </c>
      <c r="B8611" t="s">
        <v>342</v>
      </c>
      <c r="C8611" t="s">
        <v>251</v>
      </c>
      <c r="D8611" t="s">
        <v>315</v>
      </c>
      <c r="G8611">
        <v>56763</v>
      </c>
      <c r="H8611">
        <v>64584</v>
      </c>
      <c r="K8611"/>
    </row>
    <row r="8612" spans="1:11" hidden="1">
      <c r="A8612" s="27">
        <v>36161</v>
      </c>
      <c r="B8612" t="s">
        <v>342</v>
      </c>
      <c r="C8612" t="s">
        <v>251</v>
      </c>
      <c r="D8612" t="s">
        <v>315</v>
      </c>
      <c r="G8612">
        <v>56763</v>
      </c>
      <c r="H8612">
        <v>64584</v>
      </c>
      <c r="K8612"/>
    </row>
    <row r="8613" spans="1:11" hidden="1">
      <c r="A8613" s="27">
        <v>36192</v>
      </c>
      <c r="B8613" t="s">
        <v>342</v>
      </c>
      <c r="C8613" t="s">
        <v>251</v>
      </c>
      <c r="D8613" t="s">
        <v>315</v>
      </c>
      <c r="G8613">
        <v>56763</v>
      </c>
      <c r="H8613">
        <v>64584</v>
      </c>
      <c r="K8613"/>
    </row>
    <row r="8614" spans="1:11" hidden="1">
      <c r="A8614" s="27">
        <v>36220</v>
      </c>
      <c r="B8614" t="s">
        <v>342</v>
      </c>
      <c r="C8614" t="s">
        <v>251</v>
      </c>
      <c r="D8614" t="s">
        <v>315</v>
      </c>
      <c r="G8614">
        <v>56763</v>
      </c>
      <c r="H8614">
        <v>64584</v>
      </c>
      <c r="K8614"/>
    </row>
    <row r="8615" spans="1:11" hidden="1">
      <c r="A8615" s="27">
        <v>36251</v>
      </c>
      <c r="B8615" t="s">
        <v>342</v>
      </c>
      <c r="C8615" t="s">
        <v>251</v>
      </c>
      <c r="D8615" t="s">
        <v>315</v>
      </c>
      <c r="G8615">
        <v>56763</v>
      </c>
      <c r="H8615">
        <v>64584</v>
      </c>
      <c r="K8615"/>
    </row>
    <row r="8616" spans="1:11" hidden="1">
      <c r="A8616" s="27">
        <v>36281</v>
      </c>
      <c r="B8616" t="s">
        <v>342</v>
      </c>
      <c r="C8616" t="s">
        <v>251</v>
      </c>
      <c r="D8616" t="s">
        <v>315</v>
      </c>
      <c r="G8616">
        <v>56763</v>
      </c>
      <c r="H8616">
        <v>64584</v>
      </c>
      <c r="K8616"/>
    </row>
    <row r="8617" spans="1:11" hidden="1">
      <c r="A8617" s="27">
        <v>36312</v>
      </c>
      <c r="B8617" t="s">
        <v>342</v>
      </c>
      <c r="C8617" t="s">
        <v>251</v>
      </c>
      <c r="D8617" t="s">
        <v>315</v>
      </c>
      <c r="G8617">
        <v>56763</v>
      </c>
      <c r="H8617">
        <v>64584</v>
      </c>
      <c r="K8617"/>
    </row>
    <row r="8618" spans="1:11" hidden="1">
      <c r="A8618" s="27">
        <v>36342</v>
      </c>
      <c r="B8618" t="s">
        <v>342</v>
      </c>
      <c r="C8618" t="s">
        <v>251</v>
      </c>
      <c r="D8618" t="s">
        <v>315</v>
      </c>
      <c r="G8618">
        <v>56763</v>
      </c>
      <c r="H8618">
        <v>64584</v>
      </c>
      <c r="K8618"/>
    </row>
    <row r="8619" spans="1:11" hidden="1">
      <c r="A8619" s="27">
        <v>36373</v>
      </c>
      <c r="B8619" t="s">
        <v>342</v>
      </c>
      <c r="C8619" t="s">
        <v>251</v>
      </c>
      <c r="D8619" t="s">
        <v>315</v>
      </c>
      <c r="G8619">
        <v>56763</v>
      </c>
      <c r="H8619">
        <v>64584</v>
      </c>
      <c r="K8619"/>
    </row>
    <row r="8620" spans="1:11" hidden="1">
      <c r="A8620" s="27">
        <v>36404</v>
      </c>
      <c r="B8620" t="s">
        <v>342</v>
      </c>
      <c r="C8620" t="s">
        <v>251</v>
      </c>
      <c r="D8620" t="s">
        <v>315</v>
      </c>
      <c r="G8620">
        <v>56763</v>
      </c>
      <c r="H8620">
        <v>64584</v>
      </c>
      <c r="K8620"/>
    </row>
    <row r="8621" spans="1:11" hidden="1">
      <c r="A8621" s="27">
        <v>36434</v>
      </c>
      <c r="B8621" t="s">
        <v>342</v>
      </c>
      <c r="C8621" t="s">
        <v>251</v>
      </c>
      <c r="D8621" t="s">
        <v>315</v>
      </c>
      <c r="G8621">
        <v>56763</v>
      </c>
      <c r="H8621">
        <v>64584</v>
      </c>
      <c r="K8621"/>
    </row>
    <row r="8622" spans="1:11" hidden="1">
      <c r="A8622" s="27">
        <v>36465</v>
      </c>
      <c r="B8622" t="s">
        <v>342</v>
      </c>
      <c r="C8622" t="s">
        <v>251</v>
      </c>
      <c r="D8622" t="s">
        <v>315</v>
      </c>
      <c r="G8622">
        <v>56763</v>
      </c>
      <c r="H8622">
        <v>64584</v>
      </c>
      <c r="K8622"/>
    </row>
    <row r="8623" spans="1:11" hidden="1">
      <c r="A8623" s="27">
        <v>36495</v>
      </c>
      <c r="B8623" t="s">
        <v>342</v>
      </c>
      <c r="C8623" t="s">
        <v>251</v>
      </c>
      <c r="D8623" t="s">
        <v>315</v>
      </c>
      <c r="G8623">
        <v>56763</v>
      </c>
      <c r="H8623">
        <v>64584</v>
      </c>
      <c r="K8623"/>
    </row>
    <row r="8624" spans="1:11" hidden="1">
      <c r="A8624" s="27">
        <v>36526</v>
      </c>
      <c r="B8624" t="s">
        <v>342</v>
      </c>
      <c r="C8624" t="s">
        <v>251</v>
      </c>
      <c r="D8624" t="s">
        <v>315</v>
      </c>
      <c r="G8624">
        <v>56763</v>
      </c>
      <c r="H8624">
        <v>64584</v>
      </c>
      <c r="K8624"/>
    </row>
    <row r="8625" spans="1:11" hidden="1">
      <c r="A8625" s="27">
        <v>36557</v>
      </c>
      <c r="B8625" t="s">
        <v>342</v>
      </c>
      <c r="C8625" t="s">
        <v>251</v>
      </c>
      <c r="D8625" t="s">
        <v>315</v>
      </c>
      <c r="G8625">
        <v>56763</v>
      </c>
      <c r="H8625">
        <v>64584</v>
      </c>
      <c r="K8625"/>
    </row>
    <row r="8626" spans="1:11" hidden="1">
      <c r="A8626" s="27">
        <v>36586</v>
      </c>
      <c r="B8626" t="s">
        <v>342</v>
      </c>
      <c r="C8626" t="s">
        <v>251</v>
      </c>
      <c r="D8626" t="s">
        <v>315</v>
      </c>
      <c r="G8626">
        <v>56763</v>
      </c>
      <c r="H8626">
        <v>64584</v>
      </c>
      <c r="K8626"/>
    </row>
    <row r="8627" spans="1:11" hidden="1">
      <c r="A8627" s="27">
        <v>36617</v>
      </c>
      <c r="B8627" t="s">
        <v>342</v>
      </c>
      <c r="C8627" t="s">
        <v>251</v>
      </c>
      <c r="D8627" t="s">
        <v>315</v>
      </c>
      <c r="G8627">
        <v>56763</v>
      </c>
      <c r="H8627">
        <v>64584</v>
      </c>
      <c r="K8627"/>
    </row>
    <row r="8628" spans="1:11" hidden="1">
      <c r="A8628" s="27">
        <v>43739</v>
      </c>
      <c r="B8628" t="s">
        <v>312</v>
      </c>
      <c r="C8628" t="s">
        <v>230</v>
      </c>
      <c r="D8628" t="s">
        <v>313</v>
      </c>
      <c r="E8628">
        <v>28266</v>
      </c>
      <c r="F8628">
        <v>27683.666666666599</v>
      </c>
      <c r="G8628">
        <v>32007</v>
      </c>
      <c r="H8628">
        <v>35708.666666666599</v>
      </c>
      <c r="I8628">
        <v>0.88311931764926399</v>
      </c>
      <c r="J8628">
        <v>0.77526464163695097</v>
      </c>
      <c r="K8628" s="29">
        <v>0.103235627024706</v>
      </c>
    </row>
    <row r="8629" spans="1:11" hidden="1">
      <c r="A8629" s="27">
        <v>43739</v>
      </c>
      <c r="B8629" t="s">
        <v>314</v>
      </c>
      <c r="C8629" t="s">
        <v>254</v>
      </c>
      <c r="D8629" t="s">
        <v>315</v>
      </c>
      <c r="E8629">
        <v>48242</v>
      </c>
      <c r="F8629">
        <v>46209.666666666599</v>
      </c>
      <c r="G8629">
        <v>57893</v>
      </c>
      <c r="H8629">
        <v>66258.333333333299</v>
      </c>
      <c r="I8629">
        <v>0.83329590796814801</v>
      </c>
      <c r="J8629">
        <v>0.69741667714752797</v>
      </c>
      <c r="K8629" s="29">
        <v>0.122194049640605</v>
      </c>
    </row>
    <row r="8630" spans="1:11" hidden="1">
      <c r="A8630" s="27">
        <v>43739</v>
      </c>
      <c r="B8630" t="s">
        <v>316</v>
      </c>
      <c r="C8630" t="s">
        <v>130</v>
      </c>
      <c r="D8630" t="s">
        <v>317</v>
      </c>
      <c r="E8630">
        <v>50934</v>
      </c>
      <c r="F8630">
        <v>49355</v>
      </c>
      <c r="G8630">
        <v>59202</v>
      </c>
      <c r="H8630">
        <v>65602.333333333299</v>
      </c>
      <c r="I8630">
        <v>0.86034255599472897</v>
      </c>
      <c r="J8630">
        <v>0.75233604495774997</v>
      </c>
      <c r="K8630" s="29">
        <v>8.9497326203208494E-2</v>
      </c>
    </row>
    <row r="8631" spans="1:11" hidden="1">
      <c r="A8631" s="27">
        <v>43739</v>
      </c>
      <c r="B8631" t="s">
        <v>318</v>
      </c>
      <c r="C8631" t="s">
        <v>319</v>
      </c>
      <c r="D8631" t="s">
        <v>317</v>
      </c>
      <c r="E8631">
        <v>48515</v>
      </c>
      <c r="F8631">
        <v>46682.666666666599</v>
      </c>
      <c r="G8631">
        <v>56542</v>
      </c>
      <c r="H8631">
        <v>62410.666666666599</v>
      </c>
      <c r="I8631">
        <v>0.858034735241059</v>
      </c>
      <c r="J8631">
        <v>0.74799179627414103</v>
      </c>
      <c r="K8631" s="29">
        <v>9.4380907265795899E-2</v>
      </c>
    </row>
    <row r="8632" spans="1:11" hidden="1">
      <c r="A8632" s="27">
        <v>43739</v>
      </c>
      <c r="B8632" t="s">
        <v>320</v>
      </c>
      <c r="C8632" t="s">
        <v>172</v>
      </c>
      <c r="D8632" t="s">
        <v>285</v>
      </c>
      <c r="E8632">
        <v>34601</v>
      </c>
      <c r="F8632">
        <v>34697</v>
      </c>
      <c r="G8632">
        <v>40764</v>
      </c>
      <c r="H8632">
        <v>45960.666666666599</v>
      </c>
      <c r="I8632">
        <v>0.84881267785300696</v>
      </c>
      <c r="J8632">
        <v>0.75492812694913003</v>
      </c>
      <c r="K8632" s="29">
        <v>7.5500435161009502E-2</v>
      </c>
    </row>
    <row r="8633" spans="1:11" hidden="1">
      <c r="A8633" s="27">
        <v>43739</v>
      </c>
      <c r="B8633" t="s">
        <v>321</v>
      </c>
      <c r="C8633" t="s">
        <v>89</v>
      </c>
      <c r="D8633" t="s">
        <v>322</v>
      </c>
      <c r="E8633">
        <v>35324</v>
      </c>
      <c r="F8633">
        <v>34440.666666666599</v>
      </c>
      <c r="G8633">
        <v>42169</v>
      </c>
      <c r="H8633">
        <v>46208.333333333299</v>
      </c>
      <c r="I8633">
        <v>0.83767696649197199</v>
      </c>
      <c r="J8633">
        <v>0.74533453561767304</v>
      </c>
      <c r="K8633" s="29">
        <v>0.11001476919209301</v>
      </c>
    </row>
    <row r="8634" spans="1:11" hidden="1">
      <c r="A8634" s="27">
        <v>43739</v>
      </c>
      <c r="B8634" t="s">
        <v>323</v>
      </c>
      <c r="C8634" t="s">
        <v>91</v>
      </c>
      <c r="D8634" t="s">
        <v>289</v>
      </c>
      <c r="E8634">
        <v>29285</v>
      </c>
      <c r="F8634">
        <v>29268.333333333299</v>
      </c>
      <c r="G8634">
        <v>34942</v>
      </c>
      <c r="H8634">
        <v>38591.666666666599</v>
      </c>
      <c r="I8634">
        <v>0.83810314235018002</v>
      </c>
      <c r="J8634">
        <v>0.75841071042971198</v>
      </c>
      <c r="K8634" s="29">
        <v>8.8985571917298806E-2</v>
      </c>
    </row>
    <row r="8635" spans="1:11" hidden="1">
      <c r="A8635" s="27">
        <v>43739</v>
      </c>
      <c r="B8635" t="s">
        <v>324</v>
      </c>
      <c r="C8635" t="s">
        <v>273</v>
      </c>
      <c r="D8635" t="s">
        <v>83</v>
      </c>
      <c r="E8635">
        <v>58523</v>
      </c>
      <c r="F8635">
        <v>57456.333333333299</v>
      </c>
      <c r="G8635">
        <v>74511</v>
      </c>
      <c r="H8635">
        <v>83426</v>
      </c>
      <c r="I8635">
        <v>0.78542765497711697</v>
      </c>
      <c r="J8635">
        <v>0.68871015430840898</v>
      </c>
      <c r="K8635" s="29">
        <v>0.11017736887034001</v>
      </c>
    </row>
    <row r="8636" spans="1:11" hidden="1">
      <c r="A8636" s="27">
        <v>43739</v>
      </c>
      <c r="B8636" t="s">
        <v>325</v>
      </c>
      <c r="C8636" t="s">
        <v>159</v>
      </c>
      <c r="D8636" t="s">
        <v>286</v>
      </c>
      <c r="E8636">
        <v>28748</v>
      </c>
      <c r="F8636">
        <v>27814.333333333299</v>
      </c>
      <c r="G8636">
        <v>31685</v>
      </c>
      <c r="H8636">
        <v>35528.666666666599</v>
      </c>
      <c r="I8636">
        <v>0.90730629635474203</v>
      </c>
      <c r="J8636">
        <v>0.78287017056649</v>
      </c>
      <c r="K8636" s="29">
        <v>0.116644008545348</v>
      </c>
    </row>
    <row r="8637" spans="1:11" hidden="1">
      <c r="A8637" s="27">
        <v>43739</v>
      </c>
      <c r="B8637" t="s">
        <v>326</v>
      </c>
      <c r="C8637" t="s">
        <v>216</v>
      </c>
      <c r="D8637" t="s">
        <v>284</v>
      </c>
      <c r="E8637">
        <v>37184</v>
      </c>
      <c r="F8637">
        <v>36174</v>
      </c>
      <c r="G8637">
        <v>43084</v>
      </c>
      <c r="H8637">
        <v>47687.333333333299</v>
      </c>
      <c r="I8637">
        <v>0.86305821186519305</v>
      </c>
      <c r="J8637">
        <v>0.75856621604618901</v>
      </c>
      <c r="K8637" s="29">
        <v>6.2885890692888094E-2</v>
      </c>
    </row>
    <row r="8638" spans="1:11" hidden="1">
      <c r="A8638" s="27">
        <v>43739</v>
      </c>
      <c r="B8638" t="s">
        <v>327</v>
      </c>
      <c r="C8638" t="s">
        <v>266</v>
      </c>
      <c r="D8638" t="s">
        <v>315</v>
      </c>
      <c r="E8638">
        <v>101610</v>
      </c>
      <c r="F8638">
        <v>99995.666666666599</v>
      </c>
      <c r="G8638">
        <v>128625</v>
      </c>
      <c r="H8638">
        <v>143378.33333333299</v>
      </c>
      <c r="I8638">
        <v>0.78997084548104901</v>
      </c>
      <c r="J8638">
        <v>0.69742522696362697</v>
      </c>
      <c r="K8638" s="29">
        <v>7.7918633639208604E-2</v>
      </c>
    </row>
    <row r="8639" spans="1:11" hidden="1">
      <c r="A8639" s="27">
        <v>43739</v>
      </c>
      <c r="B8639" t="s">
        <v>328</v>
      </c>
      <c r="C8639" t="s">
        <v>123</v>
      </c>
      <c r="D8639" t="s">
        <v>289</v>
      </c>
      <c r="E8639">
        <v>89129</v>
      </c>
      <c r="F8639">
        <v>87515.333333333299</v>
      </c>
      <c r="G8639">
        <v>114701</v>
      </c>
      <c r="H8639">
        <v>130126</v>
      </c>
      <c r="I8639">
        <v>0.77705512593612902</v>
      </c>
      <c r="J8639">
        <v>0.67254302240392605</v>
      </c>
      <c r="K8639" s="29">
        <v>0.12606284190976699</v>
      </c>
    </row>
    <row r="8640" spans="1:11" hidden="1">
      <c r="A8640" s="27">
        <v>43739</v>
      </c>
      <c r="B8640" t="s">
        <v>329</v>
      </c>
      <c r="C8640" t="s">
        <v>178</v>
      </c>
      <c r="D8640" t="s">
        <v>286</v>
      </c>
      <c r="E8640">
        <v>36183</v>
      </c>
      <c r="F8640">
        <v>34031.666666666599</v>
      </c>
      <c r="G8640">
        <v>37801</v>
      </c>
      <c r="H8640">
        <v>43186</v>
      </c>
      <c r="I8640">
        <v>0.95719689955292098</v>
      </c>
      <c r="J8640">
        <v>0.788025440343321</v>
      </c>
      <c r="K8640" s="29">
        <v>0.19644864757621799</v>
      </c>
    </row>
    <row r="8641" spans="1:11" hidden="1">
      <c r="A8641" s="27">
        <v>43739</v>
      </c>
      <c r="B8641" t="s">
        <v>330</v>
      </c>
      <c r="C8641" t="s">
        <v>144</v>
      </c>
      <c r="D8641" t="s">
        <v>331</v>
      </c>
      <c r="E8641">
        <v>62224</v>
      </c>
      <c r="F8641">
        <v>60559.333333333299</v>
      </c>
      <c r="G8641">
        <v>79363</v>
      </c>
      <c r="H8641">
        <v>85560.666666666599</v>
      </c>
      <c r="I8641">
        <v>0.78404294192507795</v>
      </c>
      <c r="J8641">
        <v>0.70779407983419096</v>
      </c>
      <c r="K8641" s="29">
        <v>7.3734706907559802E-2</v>
      </c>
    </row>
    <row r="8642" spans="1:11" hidden="1">
      <c r="A8642" s="27">
        <v>43739</v>
      </c>
      <c r="B8642" t="s">
        <v>332</v>
      </c>
      <c r="C8642" t="s">
        <v>281</v>
      </c>
      <c r="D8642" t="s">
        <v>83</v>
      </c>
      <c r="E8642">
        <v>55426</v>
      </c>
      <c r="F8642">
        <v>54126</v>
      </c>
      <c r="G8642">
        <v>64057</v>
      </c>
      <c r="H8642">
        <v>73179.666666666599</v>
      </c>
      <c r="I8642">
        <v>0.865260627253852</v>
      </c>
      <c r="J8642">
        <v>0.73963168275340596</v>
      </c>
      <c r="K8642" s="29">
        <v>4.7018153654343801E-2</v>
      </c>
    </row>
    <row r="8643" spans="1:11" hidden="1">
      <c r="A8643" s="27">
        <v>43739</v>
      </c>
      <c r="B8643" t="s">
        <v>333</v>
      </c>
      <c r="C8643" t="s">
        <v>234</v>
      </c>
      <c r="D8643" t="s">
        <v>334</v>
      </c>
      <c r="E8643">
        <v>45856</v>
      </c>
      <c r="F8643">
        <v>44414.333333333299</v>
      </c>
      <c r="G8643">
        <v>54316</v>
      </c>
      <c r="H8643">
        <v>59520</v>
      </c>
      <c r="I8643">
        <v>0.84424478974887696</v>
      </c>
      <c r="J8643">
        <v>0.74620855734767</v>
      </c>
      <c r="K8643" s="29">
        <v>8.5888844159226999E-2</v>
      </c>
    </row>
    <row r="8644" spans="1:11" hidden="1">
      <c r="A8644" s="27">
        <v>43739</v>
      </c>
      <c r="B8644" t="s">
        <v>335</v>
      </c>
      <c r="C8644" t="s">
        <v>97</v>
      </c>
      <c r="D8644" t="s">
        <v>289</v>
      </c>
      <c r="E8644">
        <v>27175</v>
      </c>
      <c r="F8644">
        <v>26623.999999999902</v>
      </c>
      <c r="G8644">
        <v>31363</v>
      </c>
      <c r="H8644">
        <v>35692.666666666599</v>
      </c>
      <c r="I8644">
        <v>0.86646685584924898</v>
      </c>
      <c r="J8644">
        <v>0.74592353237826603</v>
      </c>
      <c r="K8644" s="29">
        <v>7.1400410029963696E-2</v>
      </c>
    </row>
    <row r="8645" spans="1:11" hidden="1">
      <c r="A8645" s="27">
        <v>43739</v>
      </c>
      <c r="B8645" t="s">
        <v>336</v>
      </c>
      <c r="C8645" t="s">
        <v>264</v>
      </c>
      <c r="D8645" t="s">
        <v>315</v>
      </c>
      <c r="E8645">
        <v>41382</v>
      </c>
      <c r="F8645">
        <v>41013</v>
      </c>
      <c r="G8645">
        <v>47761</v>
      </c>
      <c r="H8645">
        <v>55256.666666666599</v>
      </c>
      <c r="I8645">
        <v>0.86643914490902596</v>
      </c>
      <c r="J8645">
        <v>0.74222718224045303</v>
      </c>
      <c r="K8645" s="29">
        <v>7.6534859521331905E-2</v>
      </c>
    </row>
    <row r="8646" spans="1:11" hidden="1">
      <c r="A8646" s="27">
        <v>43739</v>
      </c>
      <c r="B8646" t="s">
        <v>337</v>
      </c>
      <c r="C8646" t="s">
        <v>134</v>
      </c>
      <c r="D8646" t="s">
        <v>338</v>
      </c>
      <c r="E8646">
        <v>34323</v>
      </c>
      <c r="F8646">
        <v>33515.666666666599</v>
      </c>
      <c r="G8646">
        <v>42588</v>
      </c>
      <c r="H8646">
        <v>46830.333333333299</v>
      </c>
      <c r="I8646">
        <v>0.80593124823894002</v>
      </c>
      <c r="J8646">
        <v>0.71568285512951002</v>
      </c>
      <c r="K8646" s="29">
        <v>6.4543142484957503E-2</v>
      </c>
    </row>
    <row r="8647" spans="1:11" hidden="1">
      <c r="A8647" s="27">
        <v>43739</v>
      </c>
      <c r="B8647" t="s">
        <v>339</v>
      </c>
      <c r="C8647" t="s">
        <v>99</v>
      </c>
      <c r="D8647" t="s">
        <v>289</v>
      </c>
      <c r="E8647">
        <v>41051</v>
      </c>
      <c r="F8647">
        <v>40195.666666666599</v>
      </c>
      <c r="G8647">
        <v>46983</v>
      </c>
      <c r="H8647">
        <v>51966</v>
      </c>
      <c r="I8647">
        <v>0.87374156609837605</v>
      </c>
      <c r="J8647">
        <v>0.77349933931160098</v>
      </c>
      <c r="K8647" s="29">
        <v>8.9261549075277904E-2</v>
      </c>
    </row>
    <row r="8648" spans="1:11" hidden="1">
      <c r="A8648" s="27">
        <v>43739</v>
      </c>
      <c r="B8648" t="s">
        <v>340</v>
      </c>
      <c r="C8648" t="s">
        <v>256</v>
      </c>
      <c r="D8648" t="s">
        <v>315</v>
      </c>
      <c r="E8648">
        <v>79796</v>
      </c>
      <c r="F8648">
        <v>82524.333333333299</v>
      </c>
      <c r="G8648">
        <v>83842</v>
      </c>
      <c r="H8648">
        <v>95380.333333333299</v>
      </c>
      <c r="I8648">
        <v>0.95174256339304797</v>
      </c>
      <c r="J8648">
        <v>0.86521330393057905</v>
      </c>
      <c r="K8648" s="29">
        <v>0.14529301164009001</v>
      </c>
    </row>
    <row r="8649" spans="1:11" hidden="1">
      <c r="A8649" s="27">
        <v>43739</v>
      </c>
      <c r="B8649" t="s">
        <v>341</v>
      </c>
      <c r="C8649" t="s">
        <v>236</v>
      </c>
      <c r="D8649" t="s">
        <v>313</v>
      </c>
      <c r="E8649">
        <v>41531</v>
      </c>
      <c r="F8649">
        <v>40577.333333333299</v>
      </c>
      <c r="G8649">
        <v>51238</v>
      </c>
      <c r="H8649">
        <v>54699</v>
      </c>
      <c r="I8649">
        <v>0.810550763105507</v>
      </c>
      <c r="J8649">
        <v>0.74182952765742205</v>
      </c>
      <c r="K8649" s="29">
        <v>0.108616731621376</v>
      </c>
    </row>
    <row r="8650" spans="1:11" hidden="1">
      <c r="A8650" s="27">
        <v>43739</v>
      </c>
      <c r="B8650" t="s">
        <v>342</v>
      </c>
      <c r="C8650" t="s">
        <v>251</v>
      </c>
      <c r="D8650" t="s">
        <v>315</v>
      </c>
      <c r="E8650">
        <v>50228</v>
      </c>
      <c r="F8650">
        <v>49662.666666666599</v>
      </c>
      <c r="G8650">
        <v>56763</v>
      </c>
      <c r="H8650">
        <v>64584</v>
      </c>
      <c r="I8650">
        <v>0.88487218786885802</v>
      </c>
      <c r="J8650">
        <v>0.76896238490441304</v>
      </c>
      <c r="K8650" s="29">
        <v>8.3620987228167007E-2</v>
      </c>
    </row>
    <row r="8651" spans="1:11" hidden="1">
      <c r="A8651" s="27">
        <v>43739</v>
      </c>
      <c r="B8651" t="s">
        <v>343</v>
      </c>
      <c r="C8651" t="s">
        <v>218</v>
      </c>
      <c r="D8651" t="s">
        <v>313</v>
      </c>
      <c r="E8651">
        <v>67765</v>
      </c>
      <c r="F8651">
        <v>70435.666666666599</v>
      </c>
      <c r="G8651">
        <v>84064</v>
      </c>
      <c r="H8651">
        <v>95027</v>
      </c>
      <c r="I8651">
        <v>0.80611200989722098</v>
      </c>
      <c r="J8651">
        <v>0.74121740838568695</v>
      </c>
      <c r="K8651" s="29">
        <v>4.9399922570654203E-2</v>
      </c>
    </row>
    <row r="8652" spans="1:11" hidden="1">
      <c r="A8652" s="27">
        <v>43739</v>
      </c>
      <c r="B8652" t="s">
        <v>344</v>
      </c>
      <c r="C8652" t="s">
        <v>193</v>
      </c>
      <c r="D8652" t="s">
        <v>345</v>
      </c>
      <c r="E8652">
        <v>30077</v>
      </c>
      <c r="F8652">
        <v>29378.666666666599</v>
      </c>
      <c r="G8652">
        <v>34439</v>
      </c>
      <c r="H8652">
        <v>38280.333333333299</v>
      </c>
      <c r="I8652">
        <v>0.87334127007172102</v>
      </c>
      <c r="J8652">
        <v>0.76746109838820598</v>
      </c>
      <c r="K8652" s="29">
        <v>9.8663062536528304E-2</v>
      </c>
    </row>
    <row r="8653" spans="1:11" hidden="1">
      <c r="A8653" s="27">
        <v>43739</v>
      </c>
      <c r="B8653" t="s">
        <v>346</v>
      </c>
      <c r="C8653" t="s">
        <v>101</v>
      </c>
      <c r="D8653" t="s">
        <v>289</v>
      </c>
      <c r="E8653">
        <v>29927</v>
      </c>
      <c r="F8653">
        <v>29201.333333333299</v>
      </c>
      <c r="G8653">
        <v>34660</v>
      </c>
      <c r="H8653">
        <v>37399.333333333299</v>
      </c>
      <c r="I8653">
        <v>0.863444893248701</v>
      </c>
      <c r="J8653">
        <v>0.78079823169753404</v>
      </c>
      <c r="K8653" s="29">
        <v>0.119561557741947</v>
      </c>
    </row>
    <row r="8654" spans="1:11" hidden="1">
      <c r="A8654" s="27">
        <v>43739</v>
      </c>
      <c r="B8654" t="s">
        <v>347</v>
      </c>
      <c r="C8654" t="s">
        <v>170</v>
      </c>
      <c r="D8654" t="s">
        <v>286</v>
      </c>
      <c r="E8654">
        <v>36101</v>
      </c>
      <c r="F8654">
        <v>36029.333333333299</v>
      </c>
      <c r="G8654">
        <v>42125</v>
      </c>
      <c r="H8654">
        <v>45254</v>
      </c>
      <c r="I8654">
        <v>0.85699703264094895</v>
      </c>
      <c r="J8654">
        <v>0.79615798235146795</v>
      </c>
      <c r="K8654" s="29">
        <v>8.3788652056439497E-2</v>
      </c>
    </row>
    <row r="8655" spans="1:11" hidden="1">
      <c r="A8655" s="27">
        <v>43739</v>
      </c>
      <c r="B8655" t="s">
        <v>348</v>
      </c>
      <c r="C8655" t="s">
        <v>232</v>
      </c>
      <c r="D8655" t="s">
        <v>334</v>
      </c>
      <c r="E8655">
        <v>48725</v>
      </c>
      <c r="F8655">
        <v>47229.666666666599</v>
      </c>
      <c r="G8655">
        <v>59812</v>
      </c>
      <c r="H8655">
        <v>67328</v>
      </c>
      <c r="I8655">
        <v>0.81463585902494395</v>
      </c>
      <c r="J8655">
        <v>0.70148625633713502</v>
      </c>
      <c r="K8655" s="29">
        <v>0.100209993903402</v>
      </c>
    </row>
    <row r="8656" spans="1:11" hidden="1">
      <c r="A8656" s="27">
        <v>43739</v>
      </c>
      <c r="B8656" t="s">
        <v>349</v>
      </c>
      <c r="C8656" t="s">
        <v>210</v>
      </c>
      <c r="D8656" t="s">
        <v>284</v>
      </c>
      <c r="E8656">
        <v>30253</v>
      </c>
      <c r="F8656">
        <v>29904</v>
      </c>
      <c r="G8656">
        <v>34258</v>
      </c>
      <c r="H8656">
        <v>38082</v>
      </c>
      <c r="I8656">
        <v>0.88309300017514103</v>
      </c>
      <c r="J8656">
        <v>0.78525287537419197</v>
      </c>
      <c r="K8656" s="29">
        <v>0.119734991487156</v>
      </c>
    </row>
    <row r="8657" spans="1:11" hidden="1">
      <c r="A8657" s="27">
        <v>43739</v>
      </c>
      <c r="B8657" t="s">
        <v>350</v>
      </c>
      <c r="C8657" t="s">
        <v>103</v>
      </c>
      <c r="D8657" t="s">
        <v>322</v>
      </c>
      <c r="E8657">
        <v>33048</v>
      </c>
      <c r="F8657">
        <v>32592</v>
      </c>
      <c r="G8657">
        <v>38698</v>
      </c>
      <c r="H8657">
        <v>44485.333333333299</v>
      </c>
      <c r="I8657">
        <v>0.85399762261615497</v>
      </c>
      <c r="J8657">
        <v>0.73264596571154506</v>
      </c>
      <c r="K8657" s="29">
        <v>0.1004995004995</v>
      </c>
    </row>
    <row r="8658" spans="1:11" hidden="1">
      <c r="A8658" s="27">
        <v>43739</v>
      </c>
      <c r="B8658" t="s">
        <v>351</v>
      </c>
      <c r="C8658" t="s">
        <v>136</v>
      </c>
      <c r="D8658" t="s">
        <v>331</v>
      </c>
      <c r="E8658">
        <v>45369</v>
      </c>
      <c r="F8658">
        <v>44983.333333333299</v>
      </c>
      <c r="G8658">
        <v>52340</v>
      </c>
      <c r="H8658">
        <v>56998</v>
      </c>
      <c r="I8658">
        <v>0.86681314482231497</v>
      </c>
      <c r="J8658">
        <v>0.789208978092798</v>
      </c>
      <c r="K8658" s="29">
        <v>6.5975893423556697E-2</v>
      </c>
    </row>
    <row r="8659" spans="1:11" hidden="1">
      <c r="A8659" s="27">
        <v>43739</v>
      </c>
      <c r="B8659" t="s">
        <v>352</v>
      </c>
      <c r="C8659" t="s">
        <v>105</v>
      </c>
      <c r="D8659" t="s">
        <v>322</v>
      </c>
      <c r="E8659">
        <v>34133</v>
      </c>
      <c r="F8659">
        <v>33855</v>
      </c>
      <c r="G8659">
        <v>41205</v>
      </c>
      <c r="H8659">
        <v>44504</v>
      </c>
      <c r="I8659">
        <v>0.82837034340492599</v>
      </c>
      <c r="J8659">
        <v>0.76071813769548802</v>
      </c>
      <c r="K8659" s="29">
        <v>4.97616484699369E-2</v>
      </c>
    </row>
    <row r="8660" spans="1:11" hidden="1">
      <c r="A8660" s="27">
        <v>43739</v>
      </c>
      <c r="B8660" t="s">
        <v>353</v>
      </c>
      <c r="C8660" t="s">
        <v>258</v>
      </c>
      <c r="D8660" t="s">
        <v>315</v>
      </c>
      <c r="E8660">
        <v>88042</v>
      </c>
      <c r="F8660">
        <v>86039.666666666599</v>
      </c>
      <c r="G8660">
        <v>109110</v>
      </c>
      <c r="H8660">
        <v>114468.666666666</v>
      </c>
      <c r="I8660">
        <v>0.80691045733663203</v>
      </c>
      <c r="J8660">
        <v>0.75164382684053199</v>
      </c>
      <c r="K8660" s="29">
        <v>9.7807925384672895E-2</v>
      </c>
    </row>
    <row r="8661" spans="1:11" hidden="1">
      <c r="A8661" s="27">
        <v>43739</v>
      </c>
      <c r="B8661" t="s">
        <v>354</v>
      </c>
      <c r="C8661" t="s">
        <v>107</v>
      </c>
      <c r="D8661" t="s">
        <v>289</v>
      </c>
      <c r="E8661">
        <v>54940</v>
      </c>
      <c r="F8661">
        <v>53631.666666666599</v>
      </c>
      <c r="G8661">
        <v>63134</v>
      </c>
      <c r="H8661">
        <v>70223</v>
      </c>
      <c r="I8661">
        <v>0.87021256375328604</v>
      </c>
      <c r="J8661">
        <v>0.76373362953258395</v>
      </c>
      <c r="K8661" s="29">
        <v>8.6522298032235698E-2</v>
      </c>
    </row>
    <row r="8662" spans="1:11" hidden="1">
      <c r="A8662" s="27">
        <v>43739</v>
      </c>
      <c r="B8662" t="s">
        <v>355</v>
      </c>
      <c r="C8662" t="s">
        <v>138</v>
      </c>
      <c r="D8662" t="s">
        <v>317</v>
      </c>
      <c r="E8662">
        <v>61823</v>
      </c>
      <c r="F8662">
        <v>58965</v>
      </c>
      <c r="G8662">
        <v>75864</v>
      </c>
      <c r="H8662">
        <v>84686.333333333299</v>
      </c>
      <c r="I8662">
        <v>0.81491880206685596</v>
      </c>
      <c r="J8662">
        <v>0.69627527464092898</v>
      </c>
      <c r="K8662" s="29">
        <v>0.104396291466442</v>
      </c>
    </row>
    <row r="8663" spans="1:11" hidden="1">
      <c r="A8663" s="27">
        <v>43739</v>
      </c>
      <c r="B8663" t="s">
        <v>356</v>
      </c>
      <c r="C8663" t="s">
        <v>272</v>
      </c>
      <c r="D8663" t="s">
        <v>272</v>
      </c>
      <c r="E8663">
        <v>46549</v>
      </c>
      <c r="F8663">
        <v>45683.666666666599</v>
      </c>
      <c r="G8663">
        <v>57344</v>
      </c>
      <c r="H8663">
        <v>63685</v>
      </c>
      <c r="I8663">
        <v>0.81175013950892805</v>
      </c>
      <c r="J8663">
        <v>0.71733793933683998</v>
      </c>
      <c r="K8663" s="29">
        <v>9.9617310781441898E-2</v>
      </c>
    </row>
    <row r="8664" spans="1:11" hidden="1">
      <c r="A8664" s="27">
        <v>43739</v>
      </c>
      <c r="B8664" t="s">
        <v>357</v>
      </c>
      <c r="C8664" t="s">
        <v>146</v>
      </c>
      <c r="D8664" t="s">
        <v>317</v>
      </c>
      <c r="E8664">
        <v>79910</v>
      </c>
      <c r="F8664">
        <v>81044.333333333299</v>
      </c>
      <c r="G8664">
        <v>90590</v>
      </c>
      <c r="H8664">
        <v>103990</v>
      </c>
      <c r="I8664">
        <v>0.88210619273650503</v>
      </c>
      <c r="J8664">
        <v>0.77934737314485303</v>
      </c>
      <c r="K8664" s="29">
        <v>4.45888181544856E-2</v>
      </c>
    </row>
    <row r="8665" spans="1:11" hidden="1">
      <c r="A8665" s="27">
        <v>43739</v>
      </c>
      <c r="B8665" t="s">
        <v>358</v>
      </c>
      <c r="C8665" t="s">
        <v>195</v>
      </c>
      <c r="D8665" t="s">
        <v>345</v>
      </c>
      <c r="E8665">
        <v>34867</v>
      </c>
      <c r="F8665">
        <v>34262.666666666599</v>
      </c>
      <c r="G8665">
        <v>41413</v>
      </c>
      <c r="H8665">
        <v>46233</v>
      </c>
      <c r="I8665">
        <v>0.84193369231883697</v>
      </c>
      <c r="J8665">
        <v>0.74108681389195297</v>
      </c>
      <c r="K8665" s="29">
        <v>7.2368825736605705E-2</v>
      </c>
    </row>
    <row r="8666" spans="1:11" hidden="1">
      <c r="A8666" s="27">
        <v>43739</v>
      </c>
      <c r="B8666" t="s">
        <v>359</v>
      </c>
      <c r="C8666" t="s">
        <v>276</v>
      </c>
      <c r="D8666" t="s">
        <v>83</v>
      </c>
      <c r="E8666">
        <v>29171</v>
      </c>
      <c r="F8666">
        <v>28407.666666666599</v>
      </c>
      <c r="G8666">
        <v>33162</v>
      </c>
      <c r="H8666">
        <v>37658</v>
      </c>
      <c r="I8666">
        <v>0.87965140823834498</v>
      </c>
      <c r="J8666">
        <v>0.75435941012976404</v>
      </c>
      <c r="K8666" s="29">
        <v>0.115440501682471</v>
      </c>
    </row>
    <row r="8667" spans="1:11" hidden="1">
      <c r="A8667" s="27">
        <v>43739</v>
      </c>
      <c r="B8667" t="s">
        <v>360</v>
      </c>
      <c r="C8667" t="s">
        <v>274</v>
      </c>
      <c r="D8667" t="s">
        <v>83</v>
      </c>
      <c r="E8667">
        <v>51819</v>
      </c>
      <c r="F8667">
        <v>50620</v>
      </c>
      <c r="G8667">
        <v>65814</v>
      </c>
      <c r="H8667">
        <v>70748.666666666599</v>
      </c>
      <c r="I8667">
        <v>0.78735527395386995</v>
      </c>
      <c r="J8667">
        <v>0.71549051572232203</v>
      </c>
      <c r="K8667" s="29">
        <v>7.77662229617304E-2</v>
      </c>
    </row>
    <row r="8668" spans="1:11" hidden="1">
      <c r="A8668" s="27">
        <v>43739</v>
      </c>
      <c r="B8668" t="s">
        <v>361</v>
      </c>
      <c r="C8668" t="s">
        <v>140</v>
      </c>
      <c r="D8668" t="s">
        <v>331</v>
      </c>
      <c r="E8668">
        <v>31037</v>
      </c>
      <c r="F8668">
        <v>31009</v>
      </c>
      <c r="G8668">
        <v>40966</v>
      </c>
      <c r="H8668">
        <v>46356</v>
      </c>
      <c r="I8668">
        <v>0.75762827710784497</v>
      </c>
      <c r="J8668">
        <v>0.66893174562084701</v>
      </c>
      <c r="K8668" s="29">
        <v>2.3107858649788999E-2</v>
      </c>
    </row>
    <row r="8669" spans="1:11" hidden="1">
      <c r="A8669" s="27">
        <v>43739</v>
      </c>
      <c r="B8669" t="s">
        <v>362</v>
      </c>
      <c r="C8669" t="s">
        <v>238</v>
      </c>
      <c r="D8669" t="s">
        <v>313</v>
      </c>
      <c r="E8669">
        <v>38969</v>
      </c>
      <c r="F8669">
        <v>37402.333333333299</v>
      </c>
      <c r="G8669">
        <v>45611</v>
      </c>
      <c r="H8669">
        <v>52275.666666666599</v>
      </c>
      <c r="I8669">
        <v>0.85437723356207895</v>
      </c>
      <c r="J8669">
        <v>0.71548266561242602</v>
      </c>
      <c r="K8669" s="29">
        <v>0.12034614610585601</v>
      </c>
    </row>
    <row r="8670" spans="1:11" hidden="1">
      <c r="A8670" s="27">
        <v>43739</v>
      </c>
      <c r="B8670" t="s">
        <v>363</v>
      </c>
      <c r="C8670" t="s">
        <v>240</v>
      </c>
      <c r="D8670" t="s">
        <v>313</v>
      </c>
      <c r="E8670">
        <v>34834</v>
      </c>
      <c r="F8670">
        <v>34158</v>
      </c>
      <c r="G8670">
        <v>40140</v>
      </c>
      <c r="H8670">
        <v>44434</v>
      </c>
      <c r="I8670">
        <v>0.86781265570503197</v>
      </c>
      <c r="J8670">
        <v>0.76873565287842605</v>
      </c>
      <c r="K8670" s="29">
        <v>7.4824894319479099E-2</v>
      </c>
    </row>
    <row r="8671" spans="1:11" hidden="1">
      <c r="A8671" s="27">
        <v>43739</v>
      </c>
      <c r="B8671" t="s">
        <v>364</v>
      </c>
      <c r="C8671" t="s">
        <v>109</v>
      </c>
      <c r="D8671" t="s">
        <v>289</v>
      </c>
      <c r="E8671">
        <v>29425</v>
      </c>
      <c r="F8671">
        <v>29007</v>
      </c>
      <c r="G8671">
        <v>34747</v>
      </c>
      <c r="H8671">
        <v>39645</v>
      </c>
      <c r="I8671">
        <v>0.846835698045874</v>
      </c>
      <c r="J8671">
        <v>0.73166855845629897</v>
      </c>
      <c r="K8671" s="29">
        <v>9.9013968775677794E-2</v>
      </c>
    </row>
    <row r="8672" spans="1:11" hidden="1">
      <c r="A8672" s="27">
        <v>43739</v>
      </c>
      <c r="B8672" t="s">
        <v>365</v>
      </c>
      <c r="C8672" t="s">
        <v>197</v>
      </c>
      <c r="D8672" t="s">
        <v>284</v>
      </c>
      <c r="E8672">
        <v>32595</v>
      </c>
      <c r="F8672">
        <v>32590.666666666599</v>
      </c>
      <c r="G8672">
        <v>37491</v>
      </c>
      <c r="H8672">
        <v>41818</v>
      </c>
      <c r="I8672">
        <v>0.86940865807793799</v>
      </c>
      <c r="J8672">
        <v>0.779345417443844</v>
      </c>
      <c r="K8672" s="29">
        <v>9.9956129990213596E-2</v>
      </c>
    </row>
    <row r="8673" spans="1:11" hidden="1">
      <c r="A8673" s="27">
        <v>43739</v>
      </c>
      <c r="B8673" t="s">
        <v>366</v>
      </c>
      <c r="C8673" t="s">
        <v>199</v>
      </c>
      <c r="D8673" t="s">
        <v>285</v>
      </c>
      <c r="E8673">
        <v>32015</v>
      </c>
      <c r="F8673">
        <v>30882.333333333299</v>
      </c>
      <c r="G8673">
        <v>35457</v>
      </c>
      <c r="H8673">
        <v>39084.666666666599</v>
      </c>
      <c r="I8673">
        <v>0.90292466931776505</v>
      </c>
      <c r="J8673">
        <v>0.79013935558701598</v>
      </c>
      <c r="K8673" s="29">
        <v>8.8057368134855901E-2</v>
      </c>
    </row>
    <row r="8674" spans="1:11" hidden="1">
      <c r="A8674" s="27">
        <v>43739</v>
      </c>
      <c r="B8674" t="s">
        <v>367</v>
      </c>
      <c r="C8674" t="s">
        <v>201</v>
      </c>
      <c r="D8674" t="s">
        <v>284</v>
      </c>
      <c r="E8674">
        <v>37773</v>
      </c>
      <c r="F8674">
        <v>37262.666666666599</v>
      </c>
      <c r="G8674">
        <v>44302</v>
      </c>
      <c r="H8674">
        <v>51471</v>
      </c>
      <c r="I8674">
        <v>0.85262516364949603</v>
      </c>
      <c r="J8674">
        <v>0.72395458931566603</v>
      </c>
      <c r="K8674" s="29">
        <v>9.6808850431197094E-2</v>
      </c>
    </row>
    <row r="8675" spans="1:11" hidden="1">
      <c r="A8675" s="27">
        <v>43739</v>
      </c>
      <c r="B8675" t="s">
        <v>368</v>
      </c>
      <c r="C8675" t="s">
        <v>249</v>
      </c>
      <c r="D8675" t="s">
        <v>315</v>
      </c>
      <c r="E8675">
        <v>45075</v>
      </c>
      <c r="F8675">
        <v>44232</v>
      </c>
      <c r="G8675">
        <v>54533</v>
      </c>
      <c r="H8675">
        <v>62799.666666666599</v>
      </c>
      <c r="I8675">
        <v>0.82656373205215194</v>
      </c>
      <c r="J8675">
        <v>0.70433494869930302</v>
      </c>
      <c r="K8675" s="29">
        <v>9.5835460579097004E-2</v>
      </c>
    </row>
    <row r="8676" spans="1:11" hidden="1">
      <c r="A8676" s="27">
        <v>43739</v>
      </c>
      <c r="B8676" t="s">
        <v>369</v>
      </c>
      <c r="C8676" t="s">
        <v>142</v>
      </c>
      <c r="D8676" t="s">
        <v>331</v>
      </c>
      <c r="E8676">
        <v>29061</v>
      </c>
      <c r="F8676">
        <v>28796.333333333299</v>
      </c>
      <c r="G8676">
        <v>34479</v>
      </c>
      <c r="H8676">
        <v>37812.333333333299</v>
      </c>
      <c r="I8676">
        <v>0.84286087183503</v>
      </c>
      <c r="J8676">
        <v>0.76155927960013003</v>
      </c>
      <c r="K8676" s="29">
        <v>8.8590050943961607E-2</v>
      </c>
    </row>
    <row r="8677" spans="1:11" hidden="1">
      <c r="A8677" s="27">
        <v>43739</v>
      </c>
      <c r="B8677" t="s">
        <v>370</v>
      </c>
      <c r="C8677" t="s">
        <v>164</v>
      </c>
      <c r="D8677" t="s">
        <v>286</v>
      </c>
      <c r="E8677">
        <v>29391</v>
      </c>
      <c r="F8677">
        <v>28906</v>
      </c>
      <c r="G8677">
        <v>35391</v>
      </c>
      <c r="H8677">
        <v>39960.666666666599</v>
      </c>
      <c r="I8677">
        <v>0.83046537255234298</v>
      </c>
      <c r="J8677">
        <v>0.72336130528352804</v>
      </c>
      <c r="K8677" s="29">
        <v>0.102231389461841</v>
      </c>
    </row>
    <row r="8678" spans="1:11" hidden="1">
      <c r="A8678" s="27">
        <v>43739</v>
      </c>
      <c r="B8678" t="s">
        <v>371</v>
      </c>
      <c r="C8678" t="s">
        <v>223</v>
      </c>
      <c r="D8678" t="s">
        <v>313</v>
      </c>
      <c r="E8678">
        <v>32343</v>
      </c>
      <c r="F8678">
        <v>31289.666666666599</v>
      </c>
      <c r="G8678">
        <v>38691</v>
      </c>
      <c r="H8678">
        <v>43696</v>
      </c>
      <c r="I8678">
        <v>0.83593083662867296</v>
      </c>
      <c r="J8678">
        <v>0.71607622360551604</v>
      </c>
      <c r="K8678" s="29">
        <v>5.8759984287023698E-2</v>
      </c>
    </row>
    <row r="8679" spans="1:11" hidden="1">
      <c r="A8679" s="27">
        <v>43739</v>
      </c>
      <c r="B8679" t="s">
        <v>372</v>
      </c>
      <c r="C8679" t="s">
        <v>181</v>
      </c>
      <c r="D8679" t="s">
        <v>284</v>
      </c>
      <c r="E8679">
        <v>36638</v>
      </c>
      <c r="F8679">
        <v>36319</v>
      </c>
      <c r="G8679">
        <v>41347</v>
      </c>
      <c r="H8679">
        <v>45084.666666666599</v>
      </c>
      <c r="I8679">
        <v>0.88611023774397102</v>
      </c>
      <c r="J8679">
        <v>0.80557321779762503</v>
      </c>
      <c r="K8679" s="29">
        <v>0.115074413367014</v>
      </c>
    </row>
    <row r="8680" spans="1:11" hidden="1">
      <c r="A8680" s="27">
        <v>43739</v>
      </c>
      <c r="B8680" t="s">
        <v>373</v>
      </c>
      <c r="C8680" t="s">
        <v>245</v>
      </c>
      <c r="D8680" t="s">
        <v>315</v>
      </c>
      <c r="E8680">
        <v>38846</v>
      </c>
      <c r="F8680">
        <v>37247.666666666599</v>
      </c>
      <c r="G8680">
        <v>44793</v>
      </c>
      <c r="H8680">
        <v>49897.333333333299</v>
      </c>
      <c r="I8680">
        <v>0.86723371955439399</v>
      </c>
      <c r="J8680">
        <v>0.746486118162627</v>
      </c>
      <c r="K8680" s="29">
        <v>7.6304998337581698E-2</v>
      </c>
    </row>
    <row r="8681" spans="1:11" hidden="1">
      <c r="A8681" s="27">
        <v>43739</v>
      </c>
      <c r="B8681" t="s">
        <v>374</v>
      </c>
      <c r="C8681" t="s">
        <v>191</v>
      </c>
      <c r="D8681" t="s">
        <v>345</v>
      </c>
      <c r="E8681">
        <v>29844</v>
      </c>
      <c r="F8681">
        <v>29213.333333333299</v>
      </c>
      <c r="G8681">
        <v>35347</v>
      </c>
      <c r="H8681">
        <v>39456.666666666599</v>
      </c>
      <c r="I8681">
        <v>0.84431493478937303</v>
      </c>
      <c r="J8681">
        <v>0.74039030159668795</v>
      </c>
      <c r="K8681" s="29">
        <v>0.11951384199864901</v>
      </c>
    </row>
    <row r="8682" spans="1:11" hidden="1">
      <c r="A8682" s="27">
        <v>43739</v>
      </c>
      <c r="B8682" t="s">
        <v>375</v>
      </c>
      <c r="C8682" t="s">
        <v>168</v>
      </c>
      <c r="D8682" t="s">
        <v>286</v>
      </c>
      <c r="E8682">
        <v>34253</v>
      </c>
      <c r="F8682">
        <v>32756.333333333299</v>
      </c>
      <c r="G8682">
        <v>35501</v>
      </c>
      <c r="H8682">
        <v>41138.666666666599</v>
      </c>
      <c r="I8682">
        <v>0.96484606067434697</v>
      </c>
      <c r="J8682">
        <v>0.79624197834964605</v>
      </c>
      <c r="K8682" s="29">
        <v>0.205157976215607</v>
      </c>
    </row>
    <row r="8683" spans="1:11" hidden="1">
      <c r="A8683" s="27">
        <v>43739</v>
      </c>
      <c r="B8683" t="s">
        <v>376</v>
      </c>
      <c r="C8683" t="s">
        <v>149</v>
      </c>
      <c r="D8683" t="s">
        <v>286</v>
      </c>
      <c r="E8683">
        <v>26443</v>
      </c>
      <c r="F8683">
        <v>25602</v>
      </c>
      <c r="G8683">
        <v>31817</v>
      </c>
      <c r="H8683">
        <v>35566</v>
      </c>
      <c r="I8683">
        <v>0.83109658358739003</v>
      </c>
      <c r="J8683">
        <v>0.71984479559129499</v>
      </c>
      <c r="K8683" s="29">
        <v>0.104645333778928</v>
      </c>
    </row>
    <row r="8684" spans="1:11" hidden="1">
      <c r="A8684" s="27">
        <v>43739</v>
      </c>
      <c r="B8684" t="s">
        <v>377</v>
      </c>
      <c r="C8684" t="s">
        <v>151</v>
      </c>
      <c r="D8684" t="s">
        <v>286</v>
      </c>
      <c r="E8684">
        <v>26452</v>
      </c>
      <c r="F8684">
        <v>25745.666666666599</v>
      </c>
      <c r="G8684">
        <v>31349</v>
      </c>
      <c r="H8684">
        <v>33618.666666666599</v>
      </c>
      <c r="I8684">
        <v>0.84379087052218504</v>
      </c>
      <c r="J8684">
        <v>0.76581462679463796</v>
      </c>
      <c r="K8684" s="29">
        <v>8.7932878177181803E-2</v>
      </c>
    </row>
    <row r="8685" spans="1:11" hidden="1">
      <c r="A8685" s="27">
        <v>43739</v>
      </c>
      <c r="B8685" t="s">
        <v>378</v>
      </c>
      <c r="C8685" t="s">
        <v>153</v>
      </c>
      <c r="D8685" t="s">
        <v>286</v>
      </c>
      <c r="E8685">
        <v>27245</v>
      </c>
      <c r="F8685">
        <v>26498.333333333299</v>
      </c>
      <c r="G8685">
        <v>31398</v>
      </c>
      <c r="H8685">
        <v>34494.333333333299</v>
      </c>
      <c r="I8685">
        <v>0.86773042868972505</v>
      </c>
      <c r="J8685">
        <v>0.76819380961123995</v>
      </c>
      <c r="K8685" s="29">
        <v>0.115364146231628</v>
      </c>
    </row>
    <row r="8686" spans="1:11" hidden="1">
      <c r="A8686" s="27">
        <v>43739</v>
      </c>
      <c r="B8686" t="s">
        <v>379</v>
      </c>
      <c r="C8686" t="s">
        <v>166</v>
      </c>
      <c r="D8686" t="s">
        <v>285</v>
      </c>
      <c r="E8686">
        <v>27813</v>
      </c>
      <c r="F8686">
        <v>27554.333333333299</v>
      </c>
      <c r="G8686">
        <v>31429</v>
      </c>
      <c r="H8686">
        <v>36168.666666666599</v>
      </c>
      <c r="I8686">
        <v>0.88494702344968001</v>
      </c>
      <c r="J8686">
        <v>0.76182883895821396</v>
      </c>
      <c r="K8686" s="29">
        <v>8.5766708307307898E-2</v>
      </c>
    </row>
    <row r="8687" spans="1:11" hidden="1">
      <c r="A8687" s="27">
        <v>43739</v>
      </c>
      <c r="B8687" t="s">
        <v>380</v>
      </c>
      <c r="C8687" t="s">
        <v>155</v>
      </c>
      <c r="D8687" t="s">
        <v>286</v>
      </c>
      <c r="E8687">
        <v>26507</v>
      </c>
      <c r="F8687">
        <v>25983.666666666599</v>
      </c>
      <c r="G8687">
        <v>32080</v>
      </c>
      <c r="H8687">
        <v>35113.666666666599</v>
      </c>
      <c r="I8687">
        <v>0.826278054862842</v>
      </c>
      <c r="J8687">
        <v>0.73998727940687803</v>
      </c>
      <c r="K8687" s="29">
        <v>8.28907590489419E-2</v>
      </c>
    </row>
    <row r="8688" spans="1:11" hidden="1">
      <c r="A8688" s="27">
        <v>43739</v>
      </c>
      <c r="B8688" t="s">
        <v>381</v>
      </c>
      <c r="C8688" t="s">
        <v>126</v>
      </c>
      <c r="D8688" t="s">
        <v>317</v>
      </c>
      <c r="E8688">
        <v>41524</v>
      </c>
      <c r="F8688">
        <v>40396.333333333299</v>
      </c>
      <c r="G8688">
        <v>50752</v>
      </c>
      <c r="H8688">
        <v>55679</v>
      </c>
      <c r="I8688">
        <v>0.81817465321563598</v>
      </c>
      <c r="J8688">
        <v>0.725521890359621</v>
      </c>
      <c r="K8688" s="29">
        <v>7.8405401895857596E-2</v>
      </c>
    </row>
    <row r="8689" spans="1:11" hidden="1">
      <c r="A8689" s="27">
        <v>43739</v>
      </c>
      <c r="B8689" t="s">
        <v>382</v>
      </c>
      <c r="C8689" t="s">
        <v>227</v>
      </c>
      <c r="D8689" t="s">
        <v>334</v>
      </c>
      <c r="E8689">
        <v>39661</v>
      </c>
      <c r="F8689">
        <v>38812.666666666599</v>
      </c>
      <c r="G8689">
        <v>46127</v>
      </c>
      <c r="H8689">
        <v>52061.333333333299</v>
      </c>
      <c r="I8689">
        <v>0.85982179634487399</v>
      </c>
      <c r="J8689">
        <v>0.74551810684833197</v>
      </c>
      <c r="K8689" s="29">
        <v>6.16467690989881E-2</v>
      </c>
    </row>
    <row r="8690" spans="1:11" hidden="1">
      <c r="A8690" s="27">
        <v>43739</v>
      </c>
      <c r="B8690" t="s">
        <v>383</v>
      </c>
      <c r="C8690" t="s">
        <v>128</v>
      </c>
      <c r="D8690" t="s">
        <v>317</v>
      </c>
      <c r="E8690">
        <v>51058</v>
      </c>
      <c r="F8690">
        <v>50797.666666666599</v>
      </c>
      <c r="G8690">
        <v>60998</v>
      </c>
      <c r="H8690">
        <v>65832.333333333299</v>
      </c>
      <c r="I8690">
        <v>0.83704383750286804</v>
      </c>
      <c r="J8690">
        <v>0.77162184742046702</v>
      </c>
      <c r="K8690" s="29">
        <v>7.0847315436241606E-2</v>
      </c>
    </row>
    <row r="8691" spans="1:11" hidden="1">
      <c r="A8691" s="27">
        <v>43739</v>
      </c>
      <c r="B8691" t="s">
        <v>384</v>
      </c>
      <c r="C8691" t="s">
        <v>183</v>
      </c>
      <c r="D8691" t="s">
        <v>345</v>
      </c>
      <c r="E8691">
        <v>29254</v>
      </c>
      <c r="F8691">
        <v>29148.333333333299</v>
      </c>
      <c r="G8691">
        <v>34418</v>
      </c>
      <c r="H8691">
        <v>37461.333333333299</v>
      </c>
      <c r="I8691">
        <v>0.84996222906618601</v>
      </c>
      <c r="J8691">
        <v>0.77809118735763005</v>
      </c>
      <c r="K8691" s="29">
        <v>7.74557106552244E-2</v>
      </c>
    </row>
    <row r="8692" spans="1:11" hidden="1">
      <c r="A8692" s="27">
        <v>43739</v>
      </c>
      <c r="B8692" t="s">
        <v>385</v>
      </c>
      <c r="C8692" t="s">
        <v>185</v>
      </c>
      <c r="D8692" t="s">
        <v>345</v>
      </c>
      <c r="E8692">
        <v>28475</v>
      </c>
      <c r="F8692">
        <v>28331.333333333299</v>
      </c>
      <c r="G8692">
        <v>34203</v>
      </c>
      <c r="H8692">
        <v>37555.666666666599</v>
      </c>
      <c r="I8692">
        <v>0.83252931029441801</v>
      </c>
      <c r="J8692">
        <v>0.75438238348407205</v>
      </c>
      <c r="K8692" s="29">
        <v>8.0440144185164097E-2</v>
      </c>
    </row>
    <row r="8693" spans="1:11" hidden="1">
      <c r="A8693" s="27">
        <v>43739</v>
      </c>
      <c r="B8693" t="s">
        <v>386</v>
      </c>
      <c r="C8693" t="s">
        <v>157</v>
      </c>
      <c r="D8693" t="s">
        <v>286</v>
      </c>
      <c r="E8693">
        <v>27634</v>
      </c>
      <c r="F8693">
        <v>27041.666666666599</v>
      </c>
      <c r="G8693">
        <v>32621</v>
      </c>
      <c r="H8693">
        <v>36924.333333333299</v>
      </c>
      <c r="I8693">
        <v>0.84712301891419595</v>
      </c>
      <c r="J8693">
        <v>0.73235355185830397</v>
      </c>
      <c r="K8693" s="29">
        <v>8.4196484620213397E-2</v>
      </c>
    </row>
    <row r="8694" spans="1:11" hidden="1">
      <c r="A8694" s="27">
        <v>43739</v>
      </c>
      <c r="B8694" t="s">
        <v>387</v>
      </c>
      <c r="C8694" t="s">
        <v>247</v>
      </c>
      <c r="D8694" t="s">
        <v>315</v>
      </c>
      <c r="E8694">
        <v>70063</v>
      </c>
      <c r="F8694">
        <v>67563.333333333299</v>
      </c>
      <c r="G8694">
        <v>81260</v>
      </c>
      <c r="H8694">
        <v>96148.666666666599</v>
      </c>
      <c r="I8694">
        <v>0.86220772827959602</v>
      </c>
      <c r="J8694">
        <v>0.70269651858580096</v>
      </c>
      <c r="K8694" s="29">
        <v>7.5278553669541698E-2</v>
      </c>
    </row>
    <row r="8695" spans="1:11" hidden="1">
      <c r="A8695" s="27">
        <v>43739</v>
      </c>
      <c r="B8695" t="s">
        <v>388</v>
      </c>
      <c r="C8695" t="s">
        <v>187</v>
      </c>
      <c r="D8695" t="s">
        <v>285</v>
      </c>
      <c r="E8695">
        <v>37708</v>
      </c>
      <c r="F8695">
        <v>36985.333333333299</v>
      </c>
      <c r="G8695">
        <v>45889</v>
      </c>
      <c r="H8695">
        <v>51357.666666666599</v>
      </c>
      <c r="I8695">
        <v>0.82172198130270802</v>
      </c>
      <c r="J8695">
        <v>0.72015213567594505</v>
      </c>
      <c r="K8695" s="29">
        <v>8.1481056586457101E-2</v>
      </c>
    </row>
    <row r="8696" spans="1:11" hidden="1">
      <c r="A8696" s="27">
        <v>43739</v>
      </c>
      <c r="B8696" t="s">
        <v>389</v>
      </c>
      <c r="C8696" t="s">
        <v>225</v>
      </c>
      <c r="D8696" t="s">
        <v>334</v>
      </c>
      <c r="E8696">
        <v>37667</v>
      </c>
      <c r="F8696">
        <v>36493.333333333299</v>
      </c>
      <c r="G8696">
        <v>44318</v>
      </c>
      <c r="H8696">
        <v>50154.333333333299</v>
      </c>
      <c r="I8696">
        <v>0.84992553815605398</v>
      </c>
      <c r="J8696">
        <v>0.72762074397027798</v>
      </c>
      <c r="K8696" s="29">
        <v>-0.12103887618425301</v>
      </c>
    </row>
    <row r="8697" spans="1:11" hidden="1">
      <c r="A8697" s="27">
        <v>43739</v>
      </c>
      <c r="B8697" t="s">
        <v>390</v>
      </c>
      <c r="C8697" t="s">
        <v>189</v>
      </c>
      <c r="D8697" t="s">
        <v>284</v>
      </c>
      <c r="E8697">
        <v>33786</v>
      </c>
      <c r="F8697">
        <v>33428.666666666599</v>
      </c>
      <c r="G8697">
        <v>39613</v>
      </c>
      <c r="H8697">
        <v>41978.666666666599</v>
      </c>
      <c r="I8697">
        <v>0.85290182515840696</v>
      </c>
      <c r="J8697">
        <v>0.79632511752001001</v>
      </c>
      <c r="K8697" s="29">
        <v>8.8571704739504403E-2</v>
      </c>
    </row>
    <row r="8698" spans="1:11" hidden="1">
      <c r="A8698" s="27">
        <v>43739</v>
      </c>
      <c r="B8698" t="s">
        <v>391</v>
      </c>
      <c r="C8698" t="s">
        <v>176</v>
      </c>
      <c r="D8698" t="s">
        <v>286</v>
      </c>
      <c r="E8698">
        <v>33873</v>
      </c>
      <c r="F8698">
        <v>33309</v>
      </c>
      <c r="G8698">
        <v>38718</v>
      </c>
      <c r="H8698">
        <v>43027.333333333299</v>
      </c>
      <c r="I8698">
        <v>0.87486440415310696</v>
      </c>
      <c r="J8698">
        <v>0.77413582064114195</v>
      </c>
      <c r="K8698" s="29">
        <v>0.105732192988183</v>
      </c>
    </row>
    <row r="8699" spans="1:11" hidden="1">
      <c r="A8699" s="27">
        <v>43739</v>
      </c>
      <c r="B8699" t="s">
        <v>392</v>
      </c>
      <c r="C8699" t="s">
        <v>111</v>
      </c>
      <c r="D8699" t="s">
        <v>289</v>
      </c>
      <c r="E8699">
        <v>33550</v>
      </c>
      <c r="F8699">
        <v>33485</v>
      </c>
      <c r="G8699">
        <v>39707</v>
      </c>
      <c r="H8699">
        <v>44225.666666666599</v>
      </c>
      <c r="I8699">
        <v>0.84493917948976205</v>
      </c>
      <c r="J8699">
        <v>0.75713951928367396</v>
      </c>
      <c r="K8699" s="29">
        <v>7.7461622454878198E-2</v>
      </c>
    </row>
    <row r="8700" spans="1:11" hidden="1">
      <c r="A8700" s="27">
        <v>43739</v>
      </c>
      <c r="B8700" t="s">
        <v>393</v>
      </c>
      <c r="C8700" t="s">
        <v>260</v>
      </c>
      <c r="D8700" t="s">
        <v>315</v>
      </c>
      <c r="E8700">
        <v>86966</v>
      </c>
      <c r="F8700">
        <v>83543.666666666599</v>
      </c>
      <c r="G8700">
        <v>93445</v>
      </c>
      <c r="H8700">
        <v>105538</v>
      </c>
      <c r="I8700">
        <v>0.93066509711595002</v>
      </c>
      <c r="J8700">
        <v>0.79159797103097096</v>
      </c>
      <c r="K8700" s="29">
        <v>0.19061374806620701</v>
      </c>
    </row>
    <row r="8701" spans="1:11" hidden="1">
      <c r="A8701" s="27">
        <v>43739</v>
      </c>
      <c r="B8701" t="s">
        <v>394</v>
      </c>
      <c r="C8701" t="s">
        <v>203</v>
      </c>
      <c r="D8701" t="s">
        <v>285</v>
      </c>
      <c r="E8701">
        <v>36267</v>
      </c>
      <c r="F8701">
        <v>35466</v>
      </c>
      <c r="G8701">
        <v>40807</v>
      </c>
      <c r="H8701">
        <v>46935.666666666599</v>
      </c>
      <c r="I8701">
        <v>0.88874457813610397</v>
      </c>
      <c r="J8701">
        <v>0.75563004680165002</v>
      </c>
      <c r="K8701" s="29">
        <v>7.8893351182507801E-2</v>
      </c>
    </row>
    <row r="8702" spans="1:11" hidden="1">
      <c r="A8702" s="27">
        <v>43739</v>
      </c>
      <c r="B8702" t="s">
        <v>395</v>
      </c>
      <c r="C8702" t="s">
        <v>205</v>
      </c>
      <c r="D8702" t="s">
        <v>285</v>
      </c>
      <c r="E8702">
        <v>28224</v>
      </c>
      <c r="F8702">
        <v>27300</v>
      </c>
      <c r="G8702">
        <v>37035</v>
      </c>
      <c r="H8702">
        <v>40992.666666666599</v>
      </c>
      <c r="I8702">
        <v>0.76208991494532197</v>
      </c>
      <c r="J8702">
        <v>0.66597277561840296</v>
      </c>
      <c r="K8702" s="29">
        <v>6.8726570487333799E-2</v>
      </c>
    </row>
    <row r="8703" spans="1:11" hidden="1">
      <c r="A8703" s="27">
        <v>43739</v>
      </c>
      <c r="B8703" t="s">
        <v>396</v>
      </c>
      <c r="C8703" t="s">
        <v>280</v>
      </c>
      <c r="D8703" t="s">
        <v>83</v>
      </c>
      <c r="E8703">
        <v>40701</v>
      </c>
      <c r="F8703">
        <v>39513.666666666599</v>
      </c>
      <c r="G8703">
        <v>48418</v>
      </c>
      <c r="H8703">
        <v>53896.666666666599</v>
      </c>
      <c r="I8703">
        <v>0.84061712586228199</v>
      </c>
      <c r="J8703">
        <v>0.733137485311398</v>
      </c>
      <c r="K8703" s="29">
        <v>9.3084463542366006E-2</v>
      </c>
    </row>
    <row r="8704" spans="1:11" hidden="1">
      <c r="A8704" s="27">
        <v>43739</v>
      </c>
      <c r="B8704" t="s">
        <v>397</v>
      </c>
      <c r="C8704" t="s">
        <v>113</v>
      </c>
      <c r="D8704" t="s">
        <v>289</v>
      </c>
      <c r="E8704">
        <v>31239</v>
      </c>
      <c r="F8704">
        <v>30688.333333333299</v>
      </c>
      <c r="G8704">
        <v>35407</v>
      </c>
      <c r="H8704">
        <v>39491.333333333299</v>
      </c>
      <c r="I8704">
        <v>0.88228316434603304</v>
      </c>
      <c r="J8704">
        <v>0.77709033205597799</v>
      </c>
      <c r="K8704" s="29">
        <v>8.1196137472744206E-2</v>
      </c>
    </row>
    <row r="8705" spans="1:11" hidden="1">
      <c r="A8705" s="27">
        <v>43739</v>
      </c>
      <c r="B8705" t="s">
        <v>398</v>
      </c>
      <c r="C8705" t="s">
        <v>275</v>
      </c>
      <c r="D8705" t="s">
        <v>83</v>
      </c>
      <c r="E8705">
        <v>34375</v>
      </c>
      <c r="F8705">
        <v>33954</v>
      </c>
      <c r="G8705">
        <v>39279</v>
      </c>
      <c r="H8705">
        <v>43449</v>
      </c>
      <c r="I8705">
        <v>0.87514957101759205</v>
      </c>
      <c r="J8705">
        <v>0.78146792791548703</v>
      </c>
      <c r="K8705" s="29">
        <v>0.10601673101673099</v>
      </c>
    </row>
    <row r="8706" spans="1:11" hidden="1">
      <c r="A8706" s="27">
        <v>43739</v>
      </c>
      <c r="B8706" t="s">
        <v>399</v>
      </c>
      <c r="C8706" t="s">
        <v>161</v>
      </c>
      <c r="D8706" t="s">
        <v>286</v>
      </c>
      <c r="E8706">
        <v>32164</v>
      </c>
      <c r="F8706">
        <v>31419.333333333299</v>
      </c>
      <c r="G8706">
        <v>35274</v>
      </c>
      <c r="H8706">
        <v>41226.333333333299</v>
      </c>
      <c r="I8706">
        <v>0.91183307818790005</v>
      </c>
      <c r="J8706">
        <v>0.76211806369715096</v>
      </c>
      <c r="K8706" s="29">
        <v>0.134932956951305</v>
      </c>
    </row>
    <row r="8707" spans="1:11" hidden="1">
      <c r="A8707" s="27">
        <v>43739</v>
      </c>
      <c r="B8707" t="s">
        <v>400</v>
      </c>
      <c r="C8707" t="s">
        <v>212</v>
      </c>
      <c r="D8707" t="s">
        <v>284</v>
      </c>
      <c r="E8707">
        <v>41079</v>
      </c>
      <c r="F8707">
        <v>39785.333333333299</v>
      </c>
      <c r="G8707">
        <v>48098</v>
      </c>
      <c r="H8707">
        <v>53411</v>
      </c>
      <c r="I8707">
        <v>0.85406877624849198</v>
      </c>
      <c r="J8707">
        <v>0.74489025356824101</v>
      </c>
      <c r="K8707" s="29">
        <v>0.134089779691899</v>
      </c>
    </row>
    <row r="8708" spans="1:11" hidden="1">
      <c r="A8708" s="27">
        <v>43739</v>
      </c>
      <c r="B8708" t="s">
        <v>401</v>
      </c>
      <c r="C8708" t="s">
        <v>115</v>
      </c>
      <c r="D8708" t="s">
        <v>322</v>
      </c>
      <c r="E8708">
        <v>28979</v>
      </c>
      <c r="F8708">
        <v>28278</v>
      </c>
      <c r="G8708">
        <v>31791</v>
      </c>
      <c r="H8708">
        <v>37817.333333333299</v>
      </c>
      <c r="I8708">
        <v>0.911547293259098</v>
      </c>
      <c r="J8708">
        <v>0.74775235341818502</v>
      </c>
      <c r="K8708" s="29">
        <v>0.105815462107914</v>
      </c>
    </row>
    <row r="8709" spans="1:11" hidden="1">
      <c r="A8709" s="27">
        <v>43739</v>
      </c>
      <c r="B8709" t="s">
        <v>402</v>
      </c>
      <c r="C8709" t="s">
        <v>242</v>
      </c>
      <c r="D8709" t="s">
        <v>313</v>
      </c>
      <c r="E8709">
        <v>42726</v>
      </c>
      <c r="F8709">
        <v>41419</v>
      </c>
      <c r="G8709">
        <v>48294</v>
      </c>
      <c r="H8709">
        <v>54674</v>
      </c>
      <c r="I8709">
        <v>0.88470617468008395</v>
      </c>
      <c r="J8709">
        <v>0.75756300984014302</v>
      </c>
      <c r="K8709" s="29">
        <v>8.6180597925564303E-2</v>
      </c>
    </row>
    <row r="8710" spans="1:11" hidden="1">
      <c r="A8710" s="27">
        <v>43739</v>
      </c>
      <c r="B8710" t="s">
        <v>403</v>
      </c>
      <c r="C8710" t="s">
        <v>119</v>
      </c>
      <c r="D8710" t="s">
        <v>289</v>
      </c>
      <c r="E8710">
        <v>37002</v>
      </c>
      <c r="F8710">
        <v>36745.333333333299</v>
      </c>
      <c r="G8710">
        <v>43883</v>
      </c>
      <c r="H8710">
        <v>48362.333333333299</v>
      </c>
      <c r="I8710">
        <v>0.84319668208645704</v>
      </c>
      <c r="J8710">
        <v>0.75979240042181495</v>
      </c>
      <c r="K8710" s="29">
        <v>0.10602301599163</v>
      </c>
    </row>
    <row r="8711" spans="1:11" hidden="1">
      <c r="A8711" s="27">
        <v>43739</v>
      </c>
      <c r="B8711" t="s">
        <v>404</v>
      </c>
      <c r="C8711" t="s">
        <v>214</v>
      </c>
      <c r="D8711" t="s">
        <v>313</v>
      </c>
      <c r="E8711">
        <v>66333</v>
      </c>
      <c r="F8711">
        <v>67842.333333333299</v>
      </c>
      <c r="G8711">
        <v>83559</v>
      </c>
      <c r="H8711">
        <v>91666.333333333299</v>
      </c>
      <c r="I8711">
        <v>0.79384626431623095</v>
      </c>
      <c r="J8711">
        <v>0.74010087309408401</v>
      </c>
      <c r="K8711" s="29">
        <v>5.3255847187157597E-2</v>
      </c>
    </row>
    <row r="8712" spans="1:11" hidden="1">
      <c r="A8712" s="27">
        <v>43739</v>
      </c>
      <c r="B8712" t="s">
        <v>405</v>
      </c>
      <c r="C8712" t="s">
        <v>406</v>
      </c>
      <c r="D8712" t="s">
        <v>313</v>
      </c>
      <c r="E8712">
        <v>46343</v>
      </c>
      <c r="F8712">
        <v>45802.666666666599</v>
      </c>
      <c r="G8712">
        <v>54701</v>
      </c>
      <c r="H8712">
        <v>60281</v>
      </c>
      <c r="I8712">
        <v>0.84720571835980996</v>
      </c>
      <c r="J8712">
        <v>0.75981929076602295</v>
      </c>
      <c r="K8712" s="29">
        <v>5.5408790708266903E-2</v>
      </c>
    </row>
    <row r="8713" spans="1:11" hidden="1">
      <c r="A8713" s="27">
        <v>43739</v>
      </c>
      <c r="B8713" t="s">
        <v>407</v>
      </c>
      <c r="C8713" t="s">
        <v>117</v>
      </c>
      <c r="D8713" t="s">
        <v>289</v>
      </c>
      <c r="E8713">
        <v>33004</v>
      </c>
      <c r="F8713">
        <v>32857.333333333299</v>
      </c>
      <c r="G8713">
        <v>39249</v>
      </c>
      <c r="H8713">
        <v>43108.666666666599</v>
      </c>
      <c r="I8713">
        <v>0.84088766592779396</v>
      </c>
      <c r="J8713">
        <v>0.76219785657949601</v>
      </c>
      <c r="K8713" s="29">
        <v>9.0032366734923E-2</v>
      </c>
    </row>
    <row r="8714" spans="1:11" hidden="1">
      <c r="A8714" s="27">
        <v>43739</v>
      </c>
      <c r="B8714" t="s">
        <v>408</v>
      </c>
      <c r="C8714" t="s">
        <v>207</v>
      </c>
      <c r="D8714" t="s">
        <v>285</v>
      </c>
      <c r="E8714">
        <v>30638</v>
      </c>
      <c r="F8714">
        <v>29983.333333333299</v>
      </c>
      <c r="G8714">
        <v>35155</v>
      </c>
      <c r="H8714">
        <v>39231</v>
      </c>
      <c r="I8714">
        <v>0.87151187597781199</v>
      </c>
      <c r="J8714">
        <v>0.76427655000722206</v>
      </c>
      <c r="K8714" s="29">
        <v>9.4839908519153804E-2</v>
      </c>
    </row>
    <row r="8715" spans="1:11" hidden="1">
      <c r="A8715" s="27">
        <v>43739</v>
      </c>
      <c r="B8715" t="s">
        <v>409</v>
      </c>
      <c r="C8715" t="s">
        <v>278</v>
      </c>
      <c r="D8715" t="s">
        <v>83</v>
      </c>
      <c r="E8715">
        <v>48680</v>
      </c>
      <c r="F8715">
        <v>48518</v>
      </c>
      <c r="G8715">
        <v>59386</v>
      </c>
      <c r="H8715">
        <v>65328.666666666599</v>
      </c>
      <c r="I8715">
        <v>0.81972181995756499</v>
      </c>
      <c r="J8715">
        <v>0.74267549722939397</v>
      </c>
      <c r="K8715" s="29">
        <v>8.0241434404402595E-2</v>
      </c>
    </row>
    <row r="8716" spans="1:11" hidden="1">
      <c r="A8716" s="27">
        <v>43739</v>
      </c>
      <c r="B8716" t="s">
        <v>410</v>
      </c>
      <c r="C8716" t="s">
        <v>93</v>
      </c>
      <c r="D8716" t="s">
        <v>289</v>
      </c>
      <c r="E8716">
        <v>31885</v>
      </c>
      <c r="F8716">
        <v>31419.333333333299</v>
      </c>
      <c r="G8716">
        <v>39290</v>
      </c>
      <c r="H8716">
        <v>41390</v>
      </c>
      <c r="I8716">
        <v>0.81152965131076604</v>
      </c>
      <c r="J8716">
        <v>0.75910445357171596</v>
      </c>
      <c r="K8716" s="29">
        <v>1.47026063711294E-2</v>
      </c>
    </row>
    <row r="8717" spans="1:11" hidden="1">
      <c r="A8717" s="27">
        <v>43739</v>
      </c>
      <c r="B8717" t="s">
        <v>411</v>
      </c>
      <c r="C8717" t="s">
        <v>277</v>
      </c>
      <c r="D8717" t="s">
        <v>83</v>
      </c>
      <c r="E8717">
        <v>34276</v>
      </c>
      <c r="F8717">
        <v>33695.666666666599</v>
      </c>
      <c r="G8717">
        <v>40307</v>
      </c>
      <c r="H8717">
        <v>44991</v>
      </c>
      <c r="I8717">
        <v>0.85037338427568399</v>
      </c>
      <c r="J8717">
        <v>0.74894238106880595</v>
      </c>
      <c r="K8717" s="29">
        <v>8.9268122159722796E-2</v>
      </c>
    </row>
    <row r="8718" spans="1:11" hidden="1">
      <c r="A8718" s="27">
        <v>43739</v>
      </c>
      <c r="B8718" t="s">
        <v>412</v>
      </c>
      <c r="C8718" t="s">
        <v>174</v>
      </c>
      <c r="D8718" t="s">
        <v>285</v>
      </c>
      <c r="E8718">
        <v>32192</v>
      </c>
      <c r="F8718">
        <v>31969.666666666599</v>
      </c>
      <c r="G8718">
        <v>37158</v>
      </c>
      <c r="H8718">
        <v>41789</v>
      </c>
      <c r="I8718">
        <v>0.866354486247914</v>
      </c>
      <c r="J8718">
        <v>0.76502588400456195</v>
      </c>
      <c r="K8718" s="29">
        <v>9.5301282705590101E-2</v>
      </c>
    </row>
    <row r="8719" spans="1:11" hidden="1">
      <c r="A8719" s="27">
        <v>43739</v>
      </c>
      <c r="B8719" t="s">
        <v>413</v>
      </c>
      <c r="C8719" t="s">
        <v>132</v>
      </c>
      <c r="D8719" t="s">
        <v>317</v>
      </c>
      <c r="E8719">
        <v>38567</v>
      </c>
      <c r="F8719">
        <v>38305</v>
      </c>
      <c r="G8719">
        <v>56823</v>
      </c>
      <c r="H8719">
        <v>53295.666666666599</v>
      </c>
      <c r="I8719">
        <v>0.67872164440455396</v>
      </c>
      <c r="J8719">
        <v>0.71872635048502997</v>
      </c>
      <c r="K8719" s="29">
        <v>8.6976128068543698E-2</v>
      </c>
    </row>
    <row r="8720" spans="1:11" hidden="1">
      <c r="A8720" s="27">
        <v>43739</v>
      </c>
      <c r="B8720" t="s">
        <v>414</v>
      </c>
      <c r="C8720" t="s">
        <v>95</v>
      </c>
      <c r="D8720" t="s">
        <v>322</v>
      </c>
      <c r="E8720">
        <v>33704</v>
      </c>
      <c r="F8720">
        <v>32605</v>
      </c>
      <c r="G8720">
        <v>40422</v>
      </c>
      <c r="H8720">
        <v>44639.666666666599</v>
      </c>
      <c r="I8720">
        <v>0.83380337440007901</v>
      </c>
      <c r="J8720">
        <v>0.73040419955346103</v>
      </c>
      <c r="K8720" s="29">
        <v>7.8942313848517798E-2</v>
      </c>
    </row>
    <row r="8721" spans="1:11" hidden="1">
      <c r="A8721" s="27">
        <v>43739</v>
      </c>
      <c r="B8721" t="s">
        <v>415</v>
      </c>
      <c r="C8721" t="s">
        <v>220</v>
      </c>
      <c r="D8721" t="s">
        <v>313</v>
      </c>
      <c r="E8721">
        <v>90694</v>
      </c>
      <c r="F8721">
        <v>92587.333333333299</v>
      </c>
      <c r="G8721">
        <v>119510</v>
      </c>
      <c r="H8721">
        <v>124672.33333333299</v>
      </c>
      <c r="I8721">
        <v>0.75888210191615701</v>
      </c>
      <c r="J8721">
        <v>0.74264538777649103</v>
      </c>
      <c r="K8721" s="29">
        <v>4.8097813525632097E-2</v>
      </c>
    </row>
    <row r="8722" spans="1:11" hidden="1">
      <c r="A8722" s="27">
        <v>43739</v>
      </c>
      <c r="B8722" t="s">
        <v>416</v>
      </c>
      <c r="C8722" t="s">
        <v>121</v>
      </c>
      <c r="D8722" t="s">
        <v>289</v>
      </c>
      <c r="E8722">
        <v>35357</v>
      </c>
      <c r="F8722">
        <v>34626.666666666599</v>
      </c>
      <c r="G8722">
        <v>40189</v>
      </c>
      <c r="H8722">
        <v>44995</v>
      </c>
      <c r="I8722">
        <v>0.87976809574759196</v>
      </c>
      <c r="J8722">
        <v>0.76956698892469499</v>
      </c>
      <c r="K8722" s="29">
        <v>5.7737756903102198E-2</v>
      </c>
    </row>
    <row r="8723" spans="1:11" hidden="1">
      <c r="A8723" s="27">
        <v>43739</v>
      </c>
      <c r="B8723" t="s">
        <v>417</v>
      </c>
      <c r="C8723" t="s">
        <v>262</v>
      </c>
      <c r="D8723" t="s">
        <v>315</v>
      </c>
      <c r="E8723">
        <v>43975</v>
      </c>
      <c r="F8723">
        <v>42162.666666666599</v>
      </c>
      <c r="G8723">
        <v>49388</v>
      </c>
      <c r="H8723">
        <v>56826</v>
      </c>
      <c r="I8723">
        <v>0.89039847736292199</v>
      </c>
      <c r="J8723">
        <v>0.74196083952181502</v>
      </c>
      <c r="K8723" s="29">
        <v>0.12944651341980201</v>
      </c>
    </row>
    <row r="8724" spans="1:11" hidden="1">
      <c r="A8724" s="27">
        <v>43709</v>
      </c>
      <c r="B8724" t="s">
        <v>312</v>
      </c>
      <c r="C8724" t="s">
        <v>230</v>
      </c>
      <c r="D8724" t="s">
        <v>313</v>
      </c>
      <c r="E8724">
        <v>27708</v>
      </c>
      <c r="F8724">
        <v>27465.666666666599</v>
      </c>
      <c r="G8724">
        <v>32007</v>
      </c>
      <c r="H8724">
        <v>35708.666666666599</v>
      </c>
      <c r="I8724">
        <v>0.86568563126816001</v>
      </c>
      <c r="J8724">
        <v>0.76915968112316302</v>
      </c>
      <c r="K8724" s="29">
        <v>7.9939197879720897E-2</v>
      </c>
    </row>
    <row r="8725" spans="1:11" hidden="1">
      <c r="A8725" s="27">
        <v>43709</v>
      </c>
      <c r="B8725" t="s">
        <v>314</v>
      </c>
      <c r="C8725" t="s">
        <v>254</v>
      </c>
      <c r="D8725" t="s">
        <v>315</v>
      </c>
      <c r="E8725">
        <v>45189</v>
      </c>
      <c r="F8725">
        <v>45635.333333333299</v>
      </c>
      <c r="G8725">
        <v>57893</v>
      </c>
      <c r="H8725">
        <v>66258.333333333299</v>
      </c>
      <c r="I8725">
        <v>0.78056068954795899</v>
      </c>
      <c r="J8725">
        <v>0.68874858508363701</v>
      </c>
      <c r="K8725" s="29">
        <v>8.0430364614464997E-2</v>
      </c>
    </row>
    <row r="8726" spans="1:11" hidden="1">
      <c r="A8726" s="27">
        <v>43709</v>
      </c>
      <c r="B8726" t="s">
        <v>316</v>
      </c>
      <c r="C8726" t="s">
        <v>130</v>
      </c>
      <c r="D8726" t="s">
        <v>317</v>
      </c>
      <c r="E8726">
        <v>48744</v>
      </c>
      <c r="F8726">
        <v>49382</v>
      </c>
      <c r="G8726">
        <v>59202</v>
      </c>
      <c r="H8726">
        <v>65602.333333333299</v>
      </c>
      <c r="I8726">
        <v>0.82335056248099703</v>
      </c>
      <c r="J8726">
        <v>0.75274761568440096</v>
      </c>
      <c r="K8726" s="29">
        <v>5.5293353539727197E-2</v>
      </c>
    </row>
    <row r="8727" spans="1:11" hidden="1">
      <c r="A8727" s="27">
        <v>43709</v>
      </c>
      <c r="B8727" t="s">
        <v>318</v>
      </c>
      <c r="C8727" t="s">
        <v>319</v>
      </c>
      <c r="D8727" t="s">
        <v>317</v>
      </c>
      <c r="E8727">
        <v>46164</v>
      </c>
      <c r="F8727">
        <v>46593</v>
      </c>
      <c r="G8727">
        <v>56542</v>
      </c>
      <c r="H8727">
        <v>62410.666666666599</v>
      </c>
      <c r="I8727">
        <v>0.81645502458349495</v>
      </c>
      <c r="J8727">
        <v>0.74655507605537497</v>
      </c>
      <c r="K8727" s="29">
        <v>5.4694996572995203E-2</v>
      </c>
    </row>
    <row r="8728" spans="1:11" hidden="1">
      <c r="A8728" s="27">
        <v>43709</v>
      </c>
      <c r="B8728" t="s">
        <v>320</v>
      </c>
      <c r="C8728" t="s">
        <v>172</v>
      </c>
      <c r="D8728" t="s">
        <v>285</v>
      </c>
      <c r="E8728">
        <v>33875</v>
      </c>
      <c r="F8728">
        <v>34538.666666666599</v>
      </c>
      <c r="G8728">
        <v>40764</v>
      </c>
      <c r="H8728">
        <v>45960.666666666599</v>
      </c>
      <c r="I8728">
        <v>0.83100284564811999</v>
      </c>
      <c r="J8728">
        <v>0.75148315226062801</v>
      </c>
      <c r="K8728" s="29">
        <v>5.1398243272603103E-2</v>
      </c>
    </row>
    <row r="8729" spans="1:11" hidden="1">
      <c r="A8729" s="27">
        <v>43709</v>
      </c>
      <c r="B8729" t="s">
        <v>321</v>
      </c>
      <c r="C8729" t="s">
        <v>89</v>
      </c>
      <c r="D8729" t="s">
        <v>322</v>
      </c>
      <c r="E8729">
        <v>33949</v>
      </c>
      <c r="F8729">
        <v>34398</v>
      </c>
      <c r="G8729">
        <v>42169</v>
      </c>
      <c r="H8729">
        <v>46208.333333333299</v>
      </c>
      <c r="I8729">
        <v>0.80507007517370499</v>
      </c>
      <c r="J8729">
        <v>0.74441118124436401</v>
      </c>
      <c r="K8729" s="29">
        <v>9.8317696538337093E-2</v>
      </c>
    </row>
    <row r="8730" spans="1:11" hidden="1">
      <c r="A8730" s="27">
        <v>43709</v>
      </c>
      <c r="B8730" t="s">
        <v>323</v>
      </c>
      <c r="C8730" t="s">
        <v>91</v>
      </c>
      <c r="D8730" t="s">
        <v>289</v>
      </c>
      <c r="E8730">
        <v>29258</v>
      </c>
      <c r="F8730">
        <v>29291.333333333299</v>
      </c>
      <c r="G8730">
        <v>34942</v>
      </c>
      <c r="H8730">
        <v>38591.666666666599</v>
      </c>
      <c r="I8730">
        <v>0.837330433289451</v>
      </c>
      <c r="J8730">
        <v>0.75900669401857002</v>
      </c>
      <c r="K8730" s="29">
        <v>0.104700774023031</v>
      </c>
    </row>
    <row r="8731" spans="1:11" hidden="1">
      <c r="A8731" s="27">
        <v>43709</v>
      </c>
      <c r="B8731" t="s">
        <v>324</v>
      </c>
      <c r="C8731" t="s">
        <v>273</v>
      </c>
      <c r="D8731" t="s">
        <v>83</v>
      </c>
      <c r="E8731">
        <v>57137</v>
      </c>
      <c r="F8731">
        <v>57694</v>
      </c>
      <c r="G8731">
        <v>74511</v>
      </c>
      <c r="H8731">
        <v>83426</v>
      </c>
      <c r="I8731">
        <v>0.76682637462924896</v>
      </c>
      <c r="J8731">
        <v>0.691558986407115</v>
      </c>
      <c r="K8731" s="29">
        <v>0.10883191988977001</v>
      </c>
    </row>
    <row r="8732" spans="1:11" hidden="1">
      <c r="A8732" s="27">
        <v>43709</v>
      </c>
      <c r="B8732" t="s">
        <v>325</v>
      </c>
      <c r="C8732" t="s">
        <v>159</v>
      </c>
      <c r="D8732" t="s">
        <v>286</v>
      </c>
      <c r="E8732">
        <v>28597</v>
      </c>
      <c r="F8732">
        <v>27115</v>
      </c>
      <c r="G8732">
        <v>31685</v>
      </c>
      <c r="H8732">
        <v>35528.666666666599</v>
      </c>
      <c r="I8732">
        <v>0.90254063436957499</v>
      </c>
      <c r="J8732">
        <v>0.76318653481695498</v>
      </c>
      <c r="K8732" s="29">
        <v>0.116111154476621</v>
      </c>
    </row>
    <row r="8733" spans="1:11" hidden="1">
      <c r="A8733" s="27">
        <v>43709</v>
      </c>
      <c r="B8733" t="s">
        <v>326</v>
      </c>
      <c r="C8733" t="s">
        <v>216</v>
      </c>
      <c r="D8733" t="s">
        <v>284</v>
      </c>
      <c r="E8733">
        <v>36407</v>
      </c>
      <c r="F8733">
        <v>35833</v>
      </c>
      <c r="G8733">
        <v>43084</v>
      </c>
      <c r="H8733">
        <v>47687.333333333299</v>
      </c>
      <c r="I8733">
        <v>0.845023674682016</v>
      </c>
      <c r="J8733">
        <v>0.75141547021570998</v>
      </c>
      <c r="K8733" s="29">
        <v>7.4808844802645103E-2</v>
      </c>
    </row>
    <row r="8734" spans="1:11" hidden="1">
      <c r="A8734" s="27">
        <v>43709</v>
      </c>
      <c r="B8734" t="s">
        <v>327</v>
      </c>
      <c r="C8734" t="s">
        <v>266</v>
      </c>
      <c r="D8734" t="s">
        <v>315</v>
      </c>
      <c r="E8734">
        <v>100107</v>
      </c>
      <c r="F8734">
        <v>102215</v>
      </c>
      <c r="G8734">
        <v>128625</v>
      </c>
      <c r="H8734">
        <v>143378.33333333299</v>
      </c>
      <c r="I8734">
        <v>0.77828571428571403</v>
      </c>
      <c r="J8734">
        <v>0.71290408825136198</v>
      </c>
      <c r="K8734" s="29">
        <v>9.4280842132878601E-2</v>
      </c>
    </row>
    <row r="8735" spans="1:11" hidden="1">
      <c r="A8735" s="27">
        <v>43709</v>
      </c>
      <c r="B8735" t="s">
        <v>328</v>
      </c>
      <c r="C8735" t="s">
        <v>123</v>
      </c>
      <c r="D8735" t="s">
        <v>289</v>
      </c>
      <c r="E8735">
        <v>86684</v>
      </c>
      <c r="F8735">
        <v>88341.333333333299</v>
      </c>
      <c r="G8735">
        <v>114701</v>
      </c>
      <c r="H8735">
        <v>130126</v>
      </c>
      <c r="I8735">
        <v>0.755738834011909</v>
      </c>
      <c r="J8735">
        <v>0.67889071617765295</v>
      </c>
      <c r="K8735" s="29">
        <v>0.121774464891166</v>
      </c>
    </row>
    <row r="8736" spans="1:11" hidden="1">
      <c r="A8736" s="27">
        <v>43709</v>
      </c>
      <c r="B8736" t="s">
        <v>329</v>
      </c>
      <c r="C8736" t="s">
        <v>178</v>
      </c>
      <c r="D8736" t="s">
        <v>286</v>
      </c>
      <c r="E8736">
        <v>33713</v>
      </c>
      <c r="F8736">
        <v>32942.666666666599</v>
      </c>
      <c r="G8736">
        <v>37801</v>
      </c>
      <c r="H8736">
        <v>43186</v>
      </c>
      <c r="I8736">
        <v>0.89185471283828399</v>
      </c>
      <c r="J8736">
        <v>0.76280893499436497</v>
      </c>
      <c r="K8736" s="29">
        <v>8.8499289681002194E-2</v>
      </c>
    </row>
    <row r="8737" spans="1:11" hidden="1">
      <c r="A8737" s="27">
        <v>43709</v>
      </c>
      <c r="B8737" t="s">
        <v>330</v>
      </c>
      <c r="C8737" t="s">
        <v>144</v>
      </c>
      <c r="D8737" t="s">
        <v>331</v>
      </c>
      <c r="E8737">
        <v>60205</v>
      </c>
      <c r="F8737">
        <v>60887</v>
      </c>
      <c r="G8737">
        <v>79363</v>
      </c>
      <c r="H8737">
        <v>85560.666666666599</v>
      </c>
      <c r="I8737">
        <v>0.758602875395335</v>
      </c>
      <c r="J8737">
        <v>0.71162372118029305</v>
      </c>
      <c r="K8737" s="29">
        <v>5.0129947149011797E-2</v>
      </c>
    </row>
    <row r="8738" spans="1:11" hidden="1">
      <c r="A8738" s="27">
        <v>43709</v>
      </c>
      <c r="B8738" t="s">
        <v>332</v>
      </c>
      <c r="C8738" t="s">
        <v>281</v>
      </c>
      <c r="D8738" t="s">
        <v>83</v>
      </c>
      <c r="E8738">
        <v>54536</v>
      </c>
      <c r="F8738">
        <v>53910</v>
      </c>
      <c r="G8738">
        <v>64057</v>
      </c>
      <c r="H8738">
        <v>73179.666666666599</v>
      </c>
      <c r="I8738">
        <v>0.85136675148695695</v>
      </c>
      <c r="J8738">
        <v>0.73668004318139302</v>
      </c>
      <c r="K8738" s="29">
        <v>3.1901608325449297E-2</v>
      </c>
    </row>
    <row r="8739" spans="1:11" hidden="1">
      <c r="A8739" s="27">
        <v>43709</v>
      </c>
      <c r="B8739" t="s">
        <v>333</v>
      </c>
      <c r="C8739" t="s">
        <v>234</v>
      </c>
      <c r="D8739" t="s">
        <v>334</v>
      </c>
      <c r="E8739">
        <v>44037</v>
      </c>
      <c r="F8739">
        <v>43839</v>
      </c>
      <c r="G8739">
        <v>54316</v>
      </c>
      <c r="H8739">
        <v>59520</v>
      </c>
      <c r="I8739">
        <v>0.81075557846674995</v>
      </c>
      <c r="J8739">
        <v>0.736542338709677</v>
      </c>
      <c r="K8739" s="29">
        <v>8.5939041231011995E-2</v>
      </c>
    </row>
    <row r="8740" spans="1:11" hidden="1">
      <c r="A8740" s="27">
        <v>43709</v>
      </c>
      <c r="B8740" t="s">
        <v>335</v>
      </c>
      <c r="C8740" t="s">
        <v>97</v>
      </c>
      <c r="D8740" t="s">
        <v>289</v>
      </c>
      <c r="E8740">
        <v>26531</v>
      </c>
      <c r="F8740">
        <v>26371.333333333299</v>
      </c>
      <c r="G8740">
        <v>31363</v>
      </c>
      <c r="H8740">
        <v>35692.666666666599</v>
      </c>
      <c r="I8740">
        <v>0.84593310588910497</v>
      </c>
      <c r="J8740">
        <v>0.73884458058611402</v>
      </c>
      <c r="K8740" s="29">
        <v>5.6633079772193201E-2</v>
      </c>
    </row>
    <row r="8741" spans="1:11" hidden="1">
      <c r="A8741" s="27">
        <v>43709</v>
      </c>
      <c r="B8741" t="s">
        <v>336</v>
      </c>
      <c r="C8741" t="s">
        <v>264</v>
      </c>
      <c r="D8741" t="s">
        <v>315</v>
      </c>
      <c r="E8741">
        <v>41334</v>
      </c>
      <c r="F8741">
        <v>41297</v>
      </c>
      <c r="G8741">
        <v>47761</v>
      </c>
      <c r="H8741">
        <v>55256.666666666599</v>
      </c>
      <c r="I8741">
        <v>0.86543414082619696</v>
      </c>
      <c r="J8741">
        <v>0.747366833564577</v>
      </c>
      <c r="K8741" s="29">
        <v>7.7837753266056395E-2</v>
      </c>
    </row>
    <row r="8742" spans="1:11" hidden="1">
      <c r="A8742" s="27">
        <v>43709</v>
      </c>
      <c r="B8742" t="s">
        <v>337</v>
      </c>
      <c r="C8742" t="s">
        <v>134</v>
      </c>
      <c r="D8742" t="s">
        <v>338</v>
      </c>
      <c r="E8742">
        <v>33051</v>
      </c>
      <c r="F8742">
        <v>33426.666666666599</v>
      </c>
      <c r="G8742">
        <v>42588</v>
      </c>
      <c r="H8742">
        <v>46830.333333333299</v>
      </c>
      <c r="I8742">
        <v>0.77606367990983305</v>
      </c>
      <c r="J8742">
        <v>0.71378237751884399</v>
      </c>
      <c r="K8742" s="29">
        <v>5.17757128309572E-2</v>
      </c>
    </row>
    <row r="8743" spans="1:11" hidden="1">
      <c r="A8743" s="27">
        <v>43709</v>
      </c>
      <c r="B8743" t="s">
        <v>339</v>
      </c>
      <c r="C8743" t="s">
        <v>99</v>
      </c>
      <c r="D8743" t="s">
        <v>289</v>
      </c>
      <c r="E8743">
        <v>40427</v>
      </c>
      <c r="F8743">
        <v>39950.333333333299</v>
      </c>
      <c r="G8743">
        <v>46983</v>
      </c>
      <c r="H8743">
        <v>51966</v>
      </c>
      <c r="I8743">
        <v>0.86046016644318102</v>
      </c>
      <c r="J8743">
        <v>0.76877830376271605</v>
      </c>
      <c r="K8743" s="29">
        <v>9.9635513001849599E-2</v>
      </c>
    </row>
    <row r="8744" spans="1:11" hidden="1">
      <c r="A8744" s="27">
        <v>43709</v>
      </c>
      <c r="B8744" t="s">
        <v>340</v>
      </c>
      <c r="C8744" t="s">
        <v>256</v>
      </c>
      <c r="D8744" t="s">
        <v>315</v>
      </c>
      <c r="E8744">
        <v>86470</v>
      </c>
      <c r="F8744">
        <v>79854.333333333299</v>
      </c>
      <c r="G8744">
        <v>83842</v>
      </c>
      <c r="H8744">
        <v>95380.333333333299</v>
      </c>
      <c r="I8744">
        <v>1.0313446721213699</v>
      </c>
      <c r="J8744">
        <v>0.83722011176308098</v>
      </c>
      <c r="K8744" s="29">
        <v>0.19395772061361699</v>
      </c>
    </row>
    <row r="8745" spans="1:11" hidden="1">
      <c r="A8745" s="27">
        <v>43709</v>
      </c>
      <c r="B8745" t="s">
        <v>341</v>
      </c>
      <c r="C8745" t="s">
        <v>236</v>
      </c>
      <c r="D8745" t="s">
        <v>313</v>
      </c>
      <c r="E8745">
        <v>39994</v>
      </c>
      <c r="F8745">
        <v>40018.333333333299</v>
      </c>
      <c r="G8745">
        <v>51238</v>
      </c>
      <c r="H8745">
        <v>54699</v>
      </c>
      <c r="I8745">
        <v>0.780553495452593</v>
      </c>
      <c r="J8745">
        <v>0.73160996240028697</v>
      </c>
      <c r="K8745" s="29">
        <v>9.0438149248847993E-2</v>
      </c>
    </row>
    <row r="8746" spans="1:11" hidden="1">
      <c r="A8746" s="27">
        <v>43709</v>
      </c>
      <c r="B8746" t="s">
        <v>342</v>
      </c>
      <c r="C8746" t="s">
        <v>251</v>
      </c>
      <c r="D8746" t="s">
        <v>315</v>
      </c>
      <c r="E8746">
        <v>49559</v>
      </c>
      <c r="F8746">
        <v>49691</v>
      </c>
      <c r="G8746">
        <v>56763</v>
      </c>
      <c r="H8746">
        <v>64584</v>
      </c>
      <c r="I8746">
        <v>0.87308634145482</v>
      </c>
      <c r="J8746">
        <v>0.76940109005326396</v>
      </c>
      <c r="K8746" s="29">
        <v>6.5303841275982794E-2</v>
      </c>
    </row>
    <row r="8747" spans="1:11" hidden="1">
      <c r="A8747" s="27">
        <v>43709</v>
      </c>
      <c r="B8747" t="s">
        <v>343</v>
      </c>
      <c r="C8747" t="s">
        <v>218</v>
      </c>
      <c r="D8747" t="s">
        <v>313</v>
      </c>
      <c r="E8747">
        <v>75149</v>
      </c>
      <c r="F8747">
        <v>71890.666666666599</v>
      </c>
      <c r="G8747">
        <v>84064</v>
      </c>
      <c r="H8747">
        <v>95027</v>
      </c>
      <c r="I8747">
        <v>0.89394984773505903</v>
      </c>
      <c r="J8747">
        <v>0.75652884618757399</v>
      </c>
      <c r="K8747" s="29">
        <v>4.9860296172115098E-2</v>
      </c>
    </row>
    <row r="8748" spans="1:11" hidden="1">
      <c r="A8748" s="27">
        <v>43709</v>
      </c>
      <c r="B8748" t="s">
        <v>344</v>
      </c>
      <c r="C8748" t="s">
        <v>193</v>
      </c>
      <c r="D8748" t="s">
        <v>345</v>
      </c>
      <c r="E8748">
        <v>29119</v>
      </c>
      <c r="F8748">
        <v>29253.333333333299</v>
      </c>
      <c r="G8748">
        <v>34439</v>
      </c>
      <c r="H8748">
        <v>38280.333333333299</v>
      </c>
      <c r="I8748">
        <v>0.84552396991782497</v>
      </c>
      <c r="J8748">
        <v>0.76418700638273696</v>
      </c>
      <c r="K8748" s="29">
        <v>7.3828225836191294E-2</v>
      </c>
    </row>
    <row r="8749" spans="1:11" hidden="1">
      <c r="A8749" s="27">
        <v>43709</v>
      </c>
      <c r="B8749" t="s">
        <v>346</v>
      </c>
      <c r="C8749" t="s">
        <v>101</v>
      </c>
      <c r="D8749" t="s">
        <v>289</v>
      </c>
      <c r="E8749">
        <v>29709</v>
      </c>
      <c r="F8749">
        <v>28734.666666666599</v>
      </c>
      <c r="G8749">
        <v>34660</v>
      </c>
      <c r="H8749">
        <v>37399.333333333299</v>
      </c>
      <c r="I8749">
        <v>0.85715522215810702</v>
      </c>
      <c r="J8749">
        <v>0.76832029091427601</v>
      </c>
      <c r="K8749" s="29">
        <v>8.4309646337457494E-2</v>
      </c>
    </row>
    <row r="8750" spans="1:11" hidden="1">
      <c r="A8750" s="27">
        <v>43709</v>
      </c>
      <c r="B8750" t="s">
        <v>347</v>
      </c>
      <c r="C8750" t="s">
        <v>170</v>
      </c>
      <c r="D8750" t="s">
        <v>286</v>
      </c>
      <c r="E8750">
        <v>36039</v>
      </c>
      <c r="F8750">
        <v>35905.333333333299</v>
      </c>
      <c r="G8750">
        <v>42125</v>
      </c>
      <c r="H8750">
        <v>45254</v>
      </c>
      <c r="I8750">
        <v>0.85552522255192798</v>
      </c>
      <c r="J8750">
        <v>0.79341789307759103</v>
      </c>
      <c r="K8750" s="29">
        <v>7.4604168530279902E-2</v>
      </c>
    </row>
    <row r="8751" spans="1:11" hidden="1">
      <c r="A8751" s="27">
        <v>43709</v>
      </c>
      <c r="B8751" t="s">
        <v>348</v>
      </c>
      <c r="C8751" t="s">
        <v>232</v>
      </c>
      <c r="D8751" t="s">
        <v>334</v>
      </c>
      <c r="E8751">
        <v>47599</v>
      </c>
      <c r="F8751">
        <v>46815</v>
      </c>
      <c r="G8751">
        <v>59812</v>
      </c>
      <c r="H8751">
        <v>67328</v>
      </c>
      <c r="I8751">
        <v>0.79581020530997104</v>
      </c>
      <c r="J8751">
        <v>0.69532735266159695</v>
      </c>
      <c r="K8751" s="29">
        <v>0.10726249185819201</v>
      </c>
    </row>
    <row r="8752" spans="1:11" hidden="1">
      <c r="A8752" s="27">
        <v>43709</v>
      </c>
      <c r="B8752" t="s">
        <v>349</v>
      </c>
      <c r="C8752" t="s">
        <v>210</v>
      </c>
      <c r="D8752" t="s">
        <v>284</v>
      </c>
      <c r="E8752">
        <v>29580</v>
      </c>
      <c r="F8752">
        <v>29591.666666666599</v>
      </c>
      <c r="G8752">
        <v>34258</v>
      </c>
      <c r="H8752">
        <v>38082</v>
      </c>
      <c r="I8752">
        <v>0.86344795376262395</v>
      </c>
      <c r="J8752">
        <v>0.77705127531817297</v>
      </c>
      <c r="K8752" s="29">
        <v>9.2117408159497802E-2</v>
      </c>
    </row>
    <row r="8753" spans="1:11" hidden="1">
      <c r="A8753" s="27">
        <v>43709</v>
      </c>
      <c r="B8753" t="s">
        <v>350</v>
      </c>
      <c r="C8753" t="s">
        <v>103</v>
      </c>
      <c r="D8753" t="s">
        <v>322</v>
      </c>
      <c r="E8753">
        <v>32492</v>
      </c>
      <c r="F8753">
        <v>32145</v>
      </c>
      <c r="G8753">
        <v>38698</v>
      </c>
      <c r="H8753">
        <v>44485.333333333299</v>
      </c>
      <c r="I8753">
        <v>0.839629955036436</v>
      </c>
      <c r="J8753">
        <v>0.72259771010670104</v>
      </c>
      <c r="K8753" s="29">
        <v>0.123785148549095</v>
      </c>
    </row>
    <row r="8754" spans="1:11" hidden="1">
      <c r="A8754" s="27">
        <v>43709</v>
      </c>
      <c r="B8754" t="s">
        <v>351</v>
      </c>
      <c r="C8754" t="s">
        <v>136</v>
      </c>
      <c r="D8754" t="s">
        <v>331</v>
      </c>
      <c r="E8754">
        <v>43971</v>
      </c>
      <c r="F8754">
        <v>45252.666666666599</v>
      </c>
      <c r="G8754">
        <v>52340</v>
      </c>
      <c r="H8754">
        <v>56998</v>
      </c>
      <c r="I8754">
        <v>0.84010317157049996</v>
      </c>
      <c r="J8754">
        <v>0.79393429009204997</v>
      </c>
      <c r="K8754" s="29">
        <v>6.41320393988528E-2</v>
      </c>
    </row>
    <row r="8755" spans="1:11" hidden="1">
      <c r="A8755" s="27">
        <v>43709</v>
      </c>
      <c r="B8755" t="s">
        <v>352</v>
      </c>
      <c r="C8755" t="s">
        <v>105</v>
      </c>
      <c r="D8755" t="s">
        <v>322</v>
      </c>
      <c r="E8755">
        <v>33674</v>
      </c>
      <c r="F8755">
        <v>34275.333333333299</v>
      </c>
      <c r="G8755">
        <v>41205</v>
      </c>
      <c r="H8755">
        <v>44504</v>
      </c>
      <c r="I8755">
        <v>0.81723091857784202</v>
      </c>
      <c r="J8755">
        <v>0.77016298160464902</v>
      </c>
      <c r="K8755" s="29">
        <v>0.117660725546815</v>
      </c>
    </row>
    <row r="8756" spans="1:11" hidden="1">
      <c r="A8756" s="27">
        <v>43709</v>
      </c>
      <c r="B8756" t="s">
        <v>353</v>
      </c>
      <c r="C8756" t="s">
        <v>258</v>
      </c>
      <c r="D8756" t="s">
        <v>315</v>
      </c>
      <c r="E8756">
        <v>86462</v>
      </c>
      <c r="F8756">
        <v>86416</v>
      </c>
      <c r="G8756">
        <v>109110</v>
      </c>
      <c r="H8756">
        <v>114468.666666666</v>
      </c>
      <c r="I8756">
        <v>0.79242965814315802</v>
      </c>
      <c r="J8756">
        <v>0.75493148052159798</v>
      </c>
      <c r="K8756" s="29">
        <v>4.4353182751540002E-2</v>
      </c>
    </row>
    <row r="8757" spans="1:11" hidden="1">
      <c r="A8757" s="27">
        <v>43709</v>
      </c>
      <c r="B8757" t="s">
        <v>354</v>
      </c>
      <c r="C8757" t="s">
        <v>107</v>
      </c>
      <c r="D8757" t="s">
        <v>289</v>
      </c>
      <c r="E8757">
        <v>53804</v>
      </c>
      <c r="F8757">
        <v>53351.333333333299</v>
      </c>
      <c r="G8757">
        <v>63134</v>
      </c>
      <c r="H8757">
        <v>70223</v>
      </c>
      <c r="I8757">
        <v>0.85221908955554804</v>
      </c>
      <c r="J8757">
        <v>0.75974158514067003</v>
      </c>
      <c r="K8757" s="29">
        <v>7.82364729458917E-2</v>
      </c>
    </row>
    <row r="8758" spans="1:11" hidden="1">
      <c r="A8758" s="27">
        <v>43709</v>
      </c>
      <c r="B8758" t="s">
        <v>355</v>
      </c>
      <c r="C8758" t="s">
        <v>138</v>
      </c>
      <c r="D8758" t="s">
        <v>317</v>
      </c>
      <c r="E8758">
        <v>58669</v>
      </c>
      <c r="F8758">
        <v>59767.666666666599</v>
      </c>
      <c r="G8758">
        <v>75864</v>
      </c>
      <c r="H8758">
        <v>84686.333333333299</v>
      </c>
      <c r="I8758">
        <v>0.77334440577876196</v>
      </c>
      <c r="J8758">
        <v>0.70575338799255205</v>
      </c>
      <c r="K8758" s="29">
        <v>0.111787000189501</v>
      </c>
    </row>
    <row r="8759" spans="1:11" hidden="1">
      <c r="A8759" s="27">
        <v>43709</v>
      </c>
      <c r="B8759" t="s">
        <v>356</v>
      </c>
      <c r="C8759" t="s">
        <v>272</v>
      </c>
      <c r="D8759" t="s">
        <v>272</v>
      </c>
      <c r="E8759">
        <v>45541</v>
      </c>
      <c r="F8759">
        <v>45670.333333333299</v>
      </c>
      <c r="G8759">
        <v>57344</v>
      </c>
      <c r="H8759">
        <v>63685</v>
      </c>
      <c r="I8759">
        <v>0.79417201450892805</v>
      </c>
      <c r="J8759">
        <v>0.71712857554107401</v>
      </c>
      <c r="K8759" s="29">
        <v>9.0175707377794803E-2</v>
      </c>
    </row>
    <row r="8760" spans="1:11" hidden="1">
      <c r="A8760" s="27">
        <v>43709</v>
      </c>
      <c r="B8760" t="s">
        <v>357</v>
      </c>
      <c r="C8760" t="s">
        <v>146</v>
      </c>
      <c r="D8760" t="s">
        <v>317</v>
      </c>
      <c r="E8760">
        <v>79468</v>
      </c>
      <c r="F8760">
        <v>82226.333333333299</v>
      </c>
      <c r="G8760">
        <v>90590</v>
      </c>
      <c r="H8760">
        <v>103990</v>
      </c>
      <c r="I8760">
        <v>0.87722706700518804</v>
      </c>
      <c r="J8760">
        <v>0.79071385069077105</v>
      </c>
      <c r="K8760" s="29">
        <v>4.8556499709716497E-2</v>
      </c>
    </row>
    <row r="8761" spans="1:11" hidden="1">
      <c r="A8761" s="27">
        <v>43709</v>
      </c>
      <c r="B8761" t="s">
        <v>358</v>
      </c>
      <c r="C8761" t="s">
        <v>195</v>
      </c>
      <c r="D8761" t="s">
        <v>345</v>
      </c>
      <c r="E8761">
        <v>34012</v>
      </c>
      <c r="F8761">
        <v>34189</v>
      </c>
      <c r="G8761">
        <v>41413</v>
      </c>
      <c r="H8761">
        <v>46233</v>
      </c>
      <c r="I8761">
        <v>0.82128800135223201</v>
      </c>
      <c r="J8761">
        <v>0.73949343542491297</v>
      </c>
      <c r="K8761" s="29">
        <v>9.1177414180301494E-2</v>
      </c>
    </row>
    <row r="8762" spans="1:11" hidden="1">
      <c r="A8762" s="27">
        <v>43709</v>
      </c>
      <c r="B8762" t="s">
        <v>359</v>
      </c>
      <c r="C8762" t="s">
        <v>276</v>
      </c>
      <c r="D8762" t="s">
        <v>83</v>
      </c>
      <c r="E8762">
        <v>28562</v>
      </c>
      <c r="F8762">
        <v>28277.333333333299</v>
      </c>
      <c r="G8762">
        <v>33162</v>
      </c>
      <c r="H8762">
        <v>37658</v>
      </c>
      <c r="I8762">
        <v>0.86128701525842799</v>
      </c>
      <c r="J8762">
        <v>0.75089843680846902</v>
      </c>
      <c r="K8762" s="29">
        <v>0.1009096515572</v>
      </c>
    </row>
    <row r="8763" spans="1:11" hidden="1">
      <c r="A8763" s="27">
        <v>43709</v>
      </c>
      <c r="B8763" t="s">
        <v>360</v>
      </c>
      <c r="C8763" t="s">
        <v>274</v>
      </c>
      <c r="D8763" t="s">
        <v>83</v>
      </c>
      <c r="E8763">
        <v>50200</v>
      </c>
      <c r="F8763">
        <v>50880.333333333299</v>
      </c>
      <c r="G8763">
        <v>65814</v>
      </c>
      <c r="H8763">
        <v>70748.666666666599</v>
      </c>
      <c r="I8763">
        <v>0.76275564469565704</v>
      </c>
      <c r="J8763">
        <v>0.71917020815468802</v>
      </c>
      <c r="K8763" s="29">
        <v>6.3086338705236999E-2</v>
      </c>
    </row>
    <row r="8764" spans="1:11" hidden="1">
      <c r="A8764" s="27">
        <v>43709</v>
      </c>
      <c r="B8764" t="s">
        <v>361</v>
      </c>
      <c r="C8764" t="s">
        <v>140</v>
      </c>
      <c r="D8764" t="s">
        <v>331</v>
      </c>
      <c r="E8764">
        <v>30709</v>
      </c>
      <c r="F8764">
        <v>31312.666666666599</v>
      </c>
      <c r="G8764">
        <v>40966</v>
      </c>
      <c r="H8764">
        <v>46356</v>
      </c>
      <c r="I8764">
        <v>0.74962163745544996</v>
      </c>
      <c r="J8764">
        <v>0.67548249777087399</v>
      </c>
      <c r="K8764" s="29">
        <v>3.0607108098130598E-2</v>
      </c>
    </row>
    <row r="8765" spans="1:11" hidden="1">
      <c r="A8765" s="27">
        <v>43709</v>
      </c>
      <c r="B8765" t="s">
        <v>362</v>
      </c>
      <c r="C8765" t="s">
        <v>238</v>
      </c>
      <c r="D8765" t="s">
        <v>313</v>
      </c>
      <c r="E8765">
        <v>37224</v>
      </c>
      <c r="F8765">
        <v>36926.333333333299</v>
      </c>
      <c r="G8765">
        <v>45611</v>
      </c>
      <c r="H8765">
        <v>52275.666666666599</v>
      </c>
      <c r="I8765">
        <v>0.81611891868189601</v>
      </c>
      <c r="J8765">
        <v>0.70637709067953802</v>
      </c>
      <c r="K8765" s="29">
        <v>9.4759131815775499E-2</v>
      </c>
    </row>
    <row r="8766" spans="1:11" hidden="1">
      <c r="A8766" s="27">
        <v>43709</v>
      </c>
      <c r="B8766" t="s">
        <v>363</v>
      </c>
      <c r="C8766" t="s">
        <v>240</v>
      </c>
      <c r="D8766" t="s">
        <v>313</v>
      </c>
      <c r="E8766">
        <v>34367</v>
      </c>
      <c r="F8766">
        <v>33902</v>
      </c>
      <c r="G8766">
        <v>40140</v>
      </c>
      <c r="H8766">
        <v>44434</v>
      </c>
      <c r="I8766">
        <v>0.85617837568510202</v>
      </c>
      <c r="J8766">
        <v>0.76297429896025504</v>
      </c>
      <c r="K8766" s="29">
        <v>6.3697421771023499E-2</v>
      </c>
    </row>
    <row r="8767" spans="1:11" hidden="1">
      <c r="A8767" s="27">
        <v>43709</v>
      </c>
      <c r="B8767" t="s">
        <v>364</v>
      </c>
      <c r="C8767" t="s">
        <v>109</v>
      </c>
      <c r="D8767" t="s">
        <v>289</v>
      </c>
      <c r="E8767">
        <v>28885</v>
      </c>
      <c r="F8767">
        <v>28977</v>
      </c>
      <c r="G8767">
        <v>34747</v>
      </c>
      <c r="H8767">
        <v>39645</v>
      </c>
      <c r="I8767">
        <v>0.83129478803925505</v>
      </c>
      <c r="J8767">
        <v>0.73091184260310205</v>
      </c>
      <c r="K8767" s="29">
        <v>9.8497813272485205E-2</v>
      </c>
    </row>
    <row r="8768" spans="1:11" hidden="1">
      <c r="A8768" s="27">
        <v>43709</v>
      </c>
      <c r="B8768" t="s">
        <v>365</v>
      </c>
      <c r="C8768" t="s">
        <v>197</v>
      </c>
      <c r="D8768" t="s">
        <v>284</v>
      </c>
      <c r="E8768">
        <v>32198</v>
      </c>
      <c r="F8768">
        <v>32522.333333333299</v>
      </c>
      <c r="G8768">
        <v>37491</v>
      </c>
      <c r="H8768">
        <v>41818</v>
      </c>
      <c r="I8768">
        <v>0.85881945000133297</v>
      </c>
      <c r="J8768">
        <v>0.77771135236819799</v>
      </c>
      <c r="K8768" s="29">
        <v>8.1304362427376806E-2</v>
      </c>
    </row>
    <row r="8769" spans="1:11" hidden="1">
      <c r="A8769" s="27">
        <v>43709</v>
      </c>
      <c r="B8769" t="s">
        <v>366</v>
      </c>
      <c r="C8769" t="s">
        <v>199</v>
      </c>
      <c r="D8769" t="s">
        <v>285</v>
      </c>
      <c r="E8769">
        <v>30465</v>
      </c>
      <c r="F8769">
        <v>30352.333333333299</v>
      </c>
      <c r="G8769">
        <v>35457</v>
      </c>
      <c r="H8769">
        <v>39084.666666666599</v>
      </c>
      <c r="I8769">
        <v>0.85920974701751396</v>
      </c>
      <c r="J8769">
        <v>0.77657905060808097</v>
      </c>
      <c r="K8769" s="29">
        <v>6.2683131017161997E-2</v>
      </c>
    </row>
    <row r="8770" spans="1:11" hidden="1">
      <c r="A8770" s="27">
        <v>43709</v>
      </c>
      <c r="B8770" t="s">
        <v>367</v>
      </c>
      <c r="C8770" t="s">
        <v>201</v>
      </c>
      <c r="D8770" t="s">
        <v>284</v>
      </c>
      <c r="E8770">
        <v>36948</v>
      </c>
      <c r="F8770">
        <v>37055</v>
      </c>
      <c r="G8770">
        <v>44302</v>
      </c>
      <c r="H8770">
        <v>51471</v>
      </c>
      <c r="I8770">
        <v>0.83400297954945601</v>
      </c>
      <c r="J8770">
        <v>0.71991995492607397</v>
      </c>
      <c r="K8770" s="29">
        <v>9.5924541733404506E-2</v>
      </c>
    </row>
    <row r="8771" spans="1:11" hidden="1">
      <c r="A8771" s="27">
        <v>43709</v>
      </c>
      <c r="B8771" t="s">
        <v>368</v>
      </c>
      <c r="C8771" t="s">
        <v>249</v>
      </c>
      <c r="D8771" t="s">
        <v>315</v>
      </c>
      <c r="E8771">
        <v>43937</v>
      </c>
      <c r="F8771">
        <v>44776.333333333299</v>
      </c>
      <c r="G8771">
        <v>54533</v>
      </c>
      <c r="H8771">
        <v>62799.666666666599</v>
      </c>
      <c r="I8771">
        <v>0.80569563383639198</v>
      </c>
      <c r="J8771">
        <v>0.71300272294438904</v>
      </c>
      <c r="K8771" s="29">
        <v>8.3099147068974005E-2</v>
      </c>
    </row>
    <row r="8772" spans="1:11" hidden="1">
      <c r="A8772" s="27">
        <v>43709</v>
      </c>
      <c r="B8772" t="s">
        <v>369</v>
      </c>
      <c r="C8772" t="s">
        <v>142</v>
      </c>
      <c r="D8772" t="s">
        <v>331</v>
      </c>
      <c r="E8772">
        <v>28970</v>
      </c>
      <c r="F8772">
        <v>28784</v>
      </c>
      <c r="G8772">
        <v>34479</v>
      </c>
      <c r="H8772">
        <v>37812.333333333299</v>
      </c>
      <c r="I8772">
        <v>0.84022158415267201</v>
      </c>
      <c r="J8772">
        <v>0.76123310736355798</v>
      </c>
      <c r="K8772" s="29">
        <v>8.5954192750309202E-2</v>
      </c>
    </row>
    <row r="8773" spans="1:11" hidden="1">
      <c r="A8773" s="27">
        <v>43709</v>
      </c>
      <c r="B8773" t="s">
        <v>370</v>
      </c>
      <c r="C8773" t="s">
        <v>164</v>
      </c>
      <c r="D8773" t="s">
        <v>286</v>
      </c>
      <c r="E8773">
        <v>29051</v>
      </c>
      <c r="F8773">
        <v>28453.333333333299</v>
      </c>
      <c r="G8773">
        <v>35391</v>
      </c>
      <c r="H8773">
        <v>39960.666666666599</v>
      </c>
      <c r="I8773">
        <v>0.82085841033030904</v>
      </c>
      <c r="J8773">
        <v>0.71203349960794704</v>
      </c>
      <c r="K8773" s="29">
        <v>8.7360107796533998E-2</v>
      </c>
    </row>
    <row r="8774" spans="1:11" hidden="1">
      <c r="A8774" s="27">
        <v>43709</v>
      </c>
      <c r="B8774" t="s">
        <v>371</v>
      </c>
      <c r="C8774" t="s">
        <v>223</v>
      </c>
      <c r="D8774" t="s">
        <v>313</v>
      </c>
      <c r="E8774">
        <v>31944</v>
      </c>
      <c r="F8774">
        <v>30478.333333333299</v>
      </c>
      <c r="G8774">
        <v>38691</v>
      </c>
      <c r="H8774">
        <v>43696</v>
      </c>
      <c r="I8774">
        <v>0.825618360859114</v>
      </c>
      <c r="J8774">
        <v>0.69750854387892103</v>
      </c>
      <c r="K8774" s="29">
        <v>2.9488542975925701E-2</v>
      </c>
    </row>
    <row r="8775" spans="1:11" hidden="1">
      <c r="A8775" s="27">
        <v>43709</v>
      </c>
      <c r="B8775" t="s">
        <v>372</v>
      </c>
      <c r="C8775" t="s">
        <v>181</v>
      </c>
      <c r="D8775" t="s">
        <v>284</v>
      </c>
      <c r="E8775">
        <v>35779</v>
      </c>
      <c r="F8775">
        <v>36139.333333333299</v>
      </c>
      <c r="G8775">
        <v>41347</v>
      </c>
      <c r="H8775">
        <v>45084.666666666599</v>
      </c>
      <c r="I8775">
        <v>0.86533484896123003</v>
      </c>
      <c r="J8775">
        <v>0.80158812308693195</v>
      </c>
      <c r="K8775" s="29">
        <v>0.101638031898515</v>
      </c>
    </row>
    <row r="8776" spans="1:11" hidden="1">
      <c r="A8776" s="27">
        <v>43709</v>
      </c>
      <c r="B8776" t="s">
        <v>373</v>
      </c>
      <c r="C8776" t="s">
        <v>245</v>
      </c>
      <c r="D8776" t="s">
        <v>315</v>
      </c>
      <c r="E8776">
        <v>37785</v>
      </c>
      <c r="F8776">
        <v>36672.666666666599</v>
      </c>
      <c r="G8776">
        <v>44793</v>
      </c>
      <c r="H8776">
        <v>49897.333333333299</v>
      </c>
      <c r="I8776">
        <v>0.84354698278748896</v>
      </c>
      <c r="J8776">
        <v>0.734962456243486</v>
      </c>
      <c r="K8776" s="29">
        <v>7.8400593641189495E-2</v>
      </c>
    </row>
    <row r="8777" spans="1:11" hidden="1">
      <c r="A8777" s="27">
        <v>43709</v>
      </c>
      <c r="B8777" t="s">
        <v>374</v>
      </c>
      <c r="C8777" t="s">
        <v>191</v>
      </c>
      <c r="D8777" t="s">
        <v>345</v>
      </c>
      <c r="E8777">
        <v>28999</v>
      </c>
      <c r="F8777">
        <v>28946.666666666599</v>
      </c>
      <c r="G8777">
        <v>35347</v>
      </c>
      <c r="H8777">
        <v>39456.666666666599</v>
      </c>
      <c r="I8777">
        <v>0.82040908705123405</v>
      </c>
      <c r="J8777">
        <v>0.73363183238996299</v>
      </c>
      <c r="K8777" s="29">
        <v>8.7448906888663802E-2</v>
      </c>
    </row>
    <row r="8778" spans="1:11" hidden="1">
      <c r="A8778" s="27">
        <v>43709</v>
      </c>
      <c r="B8778" t="s">
        <v>375</v>
      </c>
      <c r="C8778" t="s">
        <v>168</v>
      </c>
      <c r="D8778" t="s">
        <v>286</v>
      </c>
      <c r="E8778">
        <v>32742</v>
      </c>
      <c r="F8778">
        <v>31890</v>
      </c>
      <c r="G8778">
        <v>35501</v>
      </c>
      <c r="H8778">
        <v>41138.666666666599</v>
      </c>
      <c r="I8778">
        <v>0.92228387932734202</v>
      </c>
      <c r="J8778">
        <v>0.77518312050301397</v>
      </c>
      <c r="K8778" s="29">
        <v>0.15025469875285399</v>
      </c>
    </row>
    <row r="8779" spans="1:11" hidden="1">
      <c r="A8779" s="27">
        <v>43709</v>
      </c>
      <c r="B8779" t="s">
        <v>376</v>
      </c>
      <c r="C8779" t="s">
        <v>149</v>
      </c>
      <c r="D8779" t="s">
        <v>286</v>
      </c>
      <c r="E8779">
        <v>26134</v>
      </c>
      <c r="F8779">
        <v>25370.666666666599</v>
      </c>
      <c r="G8779">
        <v>31817</v>
      </c>
      <c r="H8779">
        <v>35566</v>
      </c>
      <c r="I8779">
        <v>0.821384794292359</v>
      </c>
      <c r="J8779">
        <v>0.71334045624097897</v>
      </c>
      <c r="K8779" s="29">
        <v>7.4853993583943401E-2</v>
      </c>
    </row>
    <row r="8780" spans="1:11" hidden="1">
      <c r="A8780" s="27">
        <v>43709</v>
      </c>
      <c r="B8780" t="s">
        <v>377</v>
      </c>
      <c r="C8780" t="s">
        <v>151</v>
      </c>
      <c r="D8780" t="s">
        <v>286</v>
      </c>
      <c r="E8780">
        <v>25719</v>
      </c>
      <c r="F8780">
        <v>25030.333333333299</v>
      </c>
      <c r="G8780">
        <v>31349</v>
      </c>
      <c r="H8780">
        <v>33618.666666666599</v>
      </c>
      <c r="I8780">
        <v>0.82040894446393797</v>
      </c>
      <c r="J8780">
        <v>0.74453676528912505</v>
      </c>
      <c r="K8780" s="29">
        <v>5.8917984189723299E-2</v>
      </c>
    </row>
    <row r="8781" spans="1:11" hidden="1">
      <c r="A8781" s="27">
        <v>43709</v>
      </c>
      <c r="B8781" t="s">
        <v>378</v>
      </c>
      <c r="C8781" t="s">
        <v>153</v>
      </c>
      <c r="D8781" t="s">
        <v>286</v>
      </c>
      <c r="E8781">
        <v>26689</v>
      </c>
      <c r="F8781">
        <v>26240.333333333299</v>
      </c>
      <c r="G8781">
        <v>31398</v>
      </c>
      <c r="H8781">
        <v>34494.333333333299</v>
      </c>
      <c r="I8781">
        <v>0.85002229441365695</v>
      </c>
      <c r="J8781">
        <v>0.76071432022650998</v>
      </c>
      <c r="K8781" s="29">
        <v>0.114456322031067</v>
      </c>
    </row>
    <row r="8782" spans="1:11" hidden="1">
      <c r="A8782" s="27">
        <v>43709</v>
      </c>
      <c r="B8782" t="s">
        <v>379</v>
      </c>
      <c r="C8782" t="s">
        <v>166</v>
      </c>
      <c r="D8782" t="s">
        <v>285</v>
      </c>
      <c r="E8782">
        <v>28094</v>
      </c>
      <c r="F8782">
        <v>26964.666666666599</v>
      </c>
      <c r="G8782">
        <v>31429</v>
      </c>
      <c r="H8782">
        <v>36168.666666666599</v>
      </c>
      <c r="I8782">
        <v>0.89388781062076395</v>
      </c>
      <c r="J8782">
        <v>0.74552559305476196</v>
      </c>
      <c r="K8782" s="29">
        <v>7.3765479284513005E-2</v>
      </c>
    </row>
    <row r="8783" spans="1:11" hidden="1">
      <c r="A8783" s="27">
        <v>43709</v>
      </c>
      <c r="B8783" t="s">
        <v>380</v>
      </c>
      <c r="C8783" t="s">
        <v>155</v>
      </c>
      <c r="D8783" t="s">
        <v>286</v>
      </c>
      <c r="E8783">
        <v>26520</v>
      </c>
      <c r="F8783">
        <v>26327.666666666599</v>
      </c>
      <c r="G8783">
        <v>32080</v>
      </c>
      <c r="H8783">
        <v>35113.666666666599</v>
      </c>
      <c r="I8783">
        <v>0.82668329177057298</v>
      </c>
      <c r="J8783">
        <v>0.74978403470633403</v>
      </c>
      <c r="K8783" s="29">
        <v>8.4440809650378201E-2</v>
      </c>
    </row>
    <row r="8784" spans="1:11" hidden="1">
      <c r="A8784" s="27">
        <v>43709</v>
      </c>
      <c r="B8784" t="s">
        <v>381</v>
      </c>
      <c r="C8784" t="s">
        <v>126</v>
      </c>
      <c r="D8784" t="s">
        <v>317</v>
      </c>
      <c r="E8784">
        <v>40676</v>
      </c>
      <c r="F8784">
        <v>40655.333333333299</v>
      </c>
      <c r="G8784">
        <v>50752</v>
      </c>
      <c r="H8784">
        <v>55679</v>
      </c>
      <c r="I8784">
        <v>0.80146595208070603</v>
      </c>
      <c r="J8784">
        <v>0.73017355436220699</v>
      </c>
      <c r="K8784" s="29">
        <v>8.4548726836421798E-2</v>
      </c>
    </row>
    <row r="8785" spans="1:11" hidden="1">
      <c r="A8785" s="27">
        <v>43709</v>
      </c>
      <c r="B8785" t="s">
        <v>382</v>
      </c>
      <c r="C8785" t="s">
        <v>227</v>
      </c>
      <c r="D8785" t="s">
        <v>334</v>
      </c>
      <c r="E8785">
        <v>38604</v>
      </c>
      <c r="F8785">
        <v>38416.333333333299</v>
      </c>
      <c r="G8785">
        <v>46127</v>
      </c>
      <c r="H8785">
        <v>52061.333333333299</v>
      </c>
      <c r="I8785">
        <v>0.83690680078912505</v>
      </c>
      <c r="J8785">
        <v>0.73790529119500003</v>
      </c>
      <c r="K8785" s="29">
        <v>-1.3013576048884E-2</v>
      </c>
    </row>
    <row r="8786" spans="1:11" hidden="1">
      <c r="A8786" s="27">
        <v>43709</v>
      </c>
      <c r="B8786" t="s">
        <v>383</v>
      </c>
      <c r="C8786" t="s">
        <v>128</v>
      </c>
      <c r="D8786" t="s">
        <v>317</v>
      </c>
      <c r="E8786">
        <v>50026</v>
      </c>
      <c r="F8786">
        <v>51580.333333333299</v>
      </c>
      <c r="G8786">
        <v>60998</v>
      </c>
      <c r="H8786">
        <v>65832.333333333299</v>
      </c>
      <c r="I8786">
        <v>0.82012525000819703</v>
      </c>
      <c r="J8786">
        <v>0.783510635604591</v>
      </c>
      <c r="K8786" s="29">
        <v>6.5516506922257703E-2</v>
      </c>
    </row>
    <row r="8787" spans="1:11" hidden="1">
      <c r="A8787" s="27">
        <v>43709</v>
      </c>
      <c r="B8787" t="s">
        <v>384</v>
      </c>
      <c r="C8787" t="s">
        <v>183</v>
      </c>
      <c r="D8787" t="s">
        <v>345</v>
      </c>
      <c r="E8787">
        <v>29284</v>
      </c>
      <c r="F8787">
        <v>29141.666666666599</v>
      </c>
      <c r="G8787">
        <v>34418</v>
      </c>
      <c r="H8787">
        <v>37461.333333333299</v>
      </c>
      <c r="I8787">
        <v>0.85083386600034805</v>
      </c>
      <c r="J8787">
        <v>0.77791322608200397</v>
      </c>
      <c r="K8787" s="29">
        <v>6.9227398860814901E-2</v>
      </c>
    </row>
    <row r="8788" spans="1:11" hidden="1">
      <c r="A8788" s="27">
        <v>43709</v>
      </c>
      <c r="B8788" t="s">
        <v>385</v>
      </c>
      <c r="C8788" t="s">
        <v>185</v>
      </c>
      <c r="D8788" t="s">
        <v>345</v>
      </c>
      <c r="E8788">
        <v>28061</v>
      </c>
      <c r="F8788">
        <v>28479</v>
      </c>
      <c r="G8788">
        <v>34203</v>
      </c>
      <c r="H8788">
        <v>37555.666666666599</v>
      </c>
      <c r="I8788">
        <v>0.82042510890857501</v>
      </c>
      <c r="J8788">
        <v>0.75831432451383196</v>
      </c>
      <c r="K8788" s="29">
        <v>7.2340262916539194E-2</v>
      </c>
    </row>
    <row r="8789" spans="1:11" hidden="1">
      <c r="A8789" s="27">
        <v>43709</v>
      </c>
      <c r="B8789" t="s">
        <v>386</v>
      </c>
      <c r="C8789" t="s">
        <v>157</v>
      </c>
      <c r="D8789" t="s">
        <v>286</v>
      </c>
      <c r="E8789">
        <v>27200</v>
      </c>
      <c r="F8789">
        <v>27035.333333333299</v>
      </c>
      <c r="G8789">
        <v>32621</v>
      </c>
      <c r="H8789">
        <v>36924.333333333299</v>
      </c>
      <c r="I8789">
        <v>0.83381870574170003</v>
      </c>
      <c r="J8789">
        <v>0.73218202991703696</v>
      </c>
      <c r="K8789" s="29">
        <v>7.2935978856849798E-2</v>
      </c>
    </row>
    <row r="8790" spans="1:11" hidden="1">
      <c r="A8790" s="27">
        <v>43709</v>
      </c>
      <c r="B8790" t="s">
        <v>387</v>
      </c>
      <c r="C8790" t="s">
        <v>247</v>
      </c>
      <c r="D8790" t="s">
        <v>315</v>
      </c>
      <c r="E8790">
        <v>69825</v>
      </c>
      <c r="F8790">
        <v>66624.333333333299</v>
      </c>
      <c r="G8790">
        <v>81260</v>
      </c>
      <c r="H8790">
        <v>96148.666666666599</v>
      </c>
      <c r="I8790">
        <v>0.859278857986709</v>
      </c>
      <c r="J8790">
        <v>0.69293039251714295</v>
      </c>
      <c r="K8790" s="29">
        <v>8.0798699791037806E-2</v>
      </c>
    </row>
    <row r="8791" spans="1:11" hidden="1">
      <c r="A8791" s="27">
        <v>43709</v>
      </c>
      <c r="B8791" t="s">
        <v>388</v>
      </c>
      <c r="C8791" t="s">
        <v>187</v>
      </c>
      <c r="D8791" t="s">
        <v>285</v>
      </c>
      <c r="E8791">
        <v>36885</v>
      </c>
      <c r="F8791">
        <v>36406.666666666599</v>
      </c>
      <c r="G8791">
        <v>45889</v>
      </c>
      <c r="H8791">
        <v>51357.666666666599</v>
      </c>
      <c r="I8791">
        <v>0.80378740003050797</v>
      </c>
      <c r="J8791">
        <v>0.70888474943695501</v>
      </c>
      <c r="K8791" s="29">
        <v>8.1132573203974503E-2</v>
      </c>
    </row>
    <row r="8792" spans="1:11" hidden="1">
      <c r="A8792" s="27">
        <v>43709</v>
      </c>
      <c r="B8792" t="s">
        <v>389</v>
      </c>
      <c r="C8792" t="s">
        <v>225</v>
      </c>
      <c r="D8792" t="s">
        <v>334</v>
      </c>
      <c r="E8792">
        <v>37010</v>
      </c>
      <c r="F8792">
        <v>34841.999999999898</v>
      </c>
      <c r="G8792">
        <v>44318</v>
      </c>
      <c r="H8792">
        <v>50154.333333333299</v>
      </c>
      <c r="I8792">
        <v>0.83510086195225397</v>
      </c>
      <c r="J8792">
        <v>0.69469570592105701</v>
      </c>
      <c r="K8792" s="29">
        <v>2.6145784234896101E-2</v>
      </c>
    </row>
    <row r="8793" spans="1:11" hidden="1">
      <c r="A8793" s="27">
        <v>43709</v>
      </c>
      <c r="B8793" t="s">
        <v>390</v>
      </c>
      <c r="C8793" t="s">
        <v>189</v>
      </c>
      <c r="D8793" t="s">
        <v>284</v>
      </c>
      <c r="E8793">
        <v>33752</v>
      </c>
      <c r="F8793">
        <v>33349.333333333299</v>
      </c>
      <c r="G8793">
        <v>39613</v>
      </c>
      <c r="H8793">
        <v>41978.666666666599</v>
      </c>
      <c r="I8793">
        <v>0.85204352106631598</v>
      </c>
      <c r="J8793">
        <v>0.79443526870791503</v>
      </c>
      <c r="K8793" s="29">
        <v>6.8540855415202398E-2</v>
      </c>
    </row>
    <row r="8794" spans="1:11" hidden="1">
      <c r="A8794" s="27">
        <v>43709</v>
      </c>
      <c r="B8794" t="s">
        <v>391</v>
      </c>
      <c r="C8794" t="s">
        <v>176</v>
      </c>
      <c r="D8794" t="s">
        <v>286</v>
      </c>
      <c r="E8794">
        <v>33285</v>
      </c>
      <c r="F8794">
        <v>33072.333333333299</v>
      </c>
      <c r="G8794">
        <v>38718</v>
      </c>
      <c r="H8794">
        <v>43027.333333333299</v>
      </c>
      <c r="I8794">
        <v>0.85967766930110001</v>
      </c>
      <c r="J8794">
        <v>0.76863544103748005</v>
      </c>
      <c r="K8794" s="29">
        <v>0.101277130757014</v>
      </c>
    </row>
    <row r="8795" spans="1:11" hidden="1">
      <c r="A8795" s="27">
        <v>43709</v>
      </c>
      <c r="B8795" t="s">
        <v>392</v>
      </c>
      <c r="C8795" t="s">
        <v>111</v>
      </c>
      <c r="D8795" t="s">
        <v>289</v>
      </c>
      <c r="E8795">
        <v>33307</v>
      </c>
      <c r="F8795">
        <v>33494.333333333299</v>
      </c>
      <c r="G8795">
        <v>39707</v>
      </c>
      <c r="H8795">
        <v>44225.666666666599</v>
      </c>
      <c r="I8795">
        <v>0.83881935175157996</v>
      </c>
      <c r="J8795">
        <v>0.75735055812235696</v>
      </c>
      <c r="K8795" s="29">
        <v>7.0138799640149005E-2</v>
      </c>
    </row>
    <row r="8796" spans="1:11" hidden="1">
      <c r="A8796" s="27">
        <v>43709</v>
      </c>
      <c r="B8796" t="s">
        <v>393</v>
      </c>
      <c r="C8796" t="s">
        <v>260</v>
      </c>
      <c r="D8796" t="s">
        <v>315</v>
      </c>
      <c r="E8796">
        <v>82513</v>
      </c>
      <c r="F8796">
        <v>84076</v>
      </c>
      <c r="G8796">
        <v>93445</v>
      </c>
      <c r="H8796">
        <v>105538</v>
      </c>
      <c r="I8796">
        <v>0.88301139707849496</v>
      </c>
      <c r="J8796">
        <v>0.79664196782201602</v>
      </c>
      <c r="K8796" s="29">
        <v>0.125443286595013</v>
      </c>
    </row>
    <row r="8797" spans="1:11" hidden="1">
      <c r="A8797" s="27">
        <v>43709</v>
      </c>
      <c r="B8797" t="s">
        <v>394</v>
      </c>
      <c r="C8797" t="s">
        <v>203</v>
      </c>
      <c r="D8797" t="s">
        <v>285</v>
      </c>
      <c r="E8797">
        <v>34857</v>
      </c>
      <c r="F8797">
        <v>35547</v>
      </c>
      <c r="G8797">
        <v>40807</v>
      </c>
      <c r="H8797">
        <v>46935.666666666599</v>
      </c>
      <c r="I8797">
        <v>0.85419168279951896</v>
      </c>
      <c r="J8797">
        <v>0.75735581327632795</v>
      </c>
      <c r="K8797" s="29">
        <v>6.1031291854377202E-2</v>
      </c>
    </row>
    <row r="8798" spans="1:11" hidden="1">
      <c r="A8798" s="27">
        <v>43709</v>
      </c>
      <c r="B8798" t="s">
        <v>395</v>
      </c>
      <c r="C8798" t="s">
        <v>205</v>
      </c>
      <c r="D8798" t="s">
        <v>285</v>
      </c>
      <c r="E8798">
        <v>26647</v>
      </c>
      <c r="F8798">
        <v>26976</v>
      </c>
      <c r="G8798">
        <v>37035</v>
      </c>
      <c r="H8798">
        <v>40992.666666666599</v>
      </c>
      <c r="I8798">
        <v>0.71950857297151305</v>
      </c>
      <c r="J8798">
        <v>0.65806892289677799</v>
      </c>
      <c r="K8798" s="29">
        <v>2.0879626082292501E-2</v>
      </c>
    </row>
    <row r="8799" spans="1:11" hidden="1">
      <c r="A8799" s="27">
        <v>43709</v>
      </c>
      <c r="B8799" t="s">
        <v>396</v>
      </c>
      <c r="C8799" t="s">
        <v>280</v>
      </c>
      <c r="D8799" t="s">
        <v>83</v>
      </c>
      <c r="E8799">
        <v>39406</v>
      </c>
      <c r="F8799">
        <v>39061.333333333299</v>
      </c>
      <c r="G8799">
        <v>48418</v>
      </c>
      <c r="H8799">
        <v>53896.666666666599</v>
      </c>
      <c r="I8799">
        <v>0.81387087446817297</v>
      </c>
      <c r="J8799">
        <v>0.72474488218195299</v>
      </c>
      <c r="K8799" s="29">
        <v>8.0445273086203098E-2</v>
      </c>
    </row>
    <row r="8800" spans="1:11" hidden="1">
      <c r="A8800" s="27">
        <v>43709</v>
      </c>
      <c r="B8800" t="s">
        <v>397</v>
      </c>
      <c r="C8800" t="s">
        <v>113</v>
      </c>
      <c r="D8800" t="s">
        <v>289</v>
      </c>
      <c r="E8800">
        <v>30490</v>
      </c>
      <c r="F8800">
        <v>30524.666666666599</v>
      </c>
      <c r="G8800">
        <v>35407</v>
      </c>
      <c r="H8800">
        <v>39491.333333333299</v>
      </c>
      <c r="I8800">
        <v>0.86112915525178602</v>
      </c>
      <c r="J8800">
        <v>0.772945962827287</v>
      </c>
      <c r="K8800" s="29">
        <v>5.4105445116681E-2</v>
      </c>
    </row>
    <row r="8801" spans="1:11" hidden="1">
      <c r="A8801" s="27">
        <v>43709</v>
      </c>
      <c r="B8801" t="s">
        <v>398</v>
      </c>
      <c r="C8801" t="s">
        <v>275</v>
      </c>
      <c r="D8801" t="s">
        <v>83</v>
      </c>
      <c r="E8801">
        <v>33878</v>
      </c>
      <c r="F8801">
        <v>33729</v>
      </c>
      <c r="G8801">
        <v>39279</v>
      </c>
      <c r="H8801">
        <v>43449</v>
      </c>
      <c r="I8801">
        <v>0.86249649940171502</v>
      </c>
      <c r="J8801">
        <v>0.77628944279500101</v>
      </c>
      <c r="K8801" s="29">
        <v>9.12546303752617E-2</v>
      </c>
    </row>
    <row r="8802" spans="1:11" hidden="1">
      <c r="A8802" s="27">
        <v>43709</v>
      </c>
      <c r="B8802" t="s">
        <v>399</v>
      </c>
      <c r="C8802" t="s">
        <v>161</v>
      </c>
      <c r="D8802" t="s">
        <v>286</v>
      </c>
      <c r="E8802">
        <v>31099</v>
      </c>
      <c r="F8802">
        <v>31517.333333333299</v>
      </c>
      <c r="G8802">
        <v>35274</v>
      </c>
      <c r="H8802">
        <v>41226.333333333299</v>
      </c>
      <c r="I8802">
        <v>0.88164086862845104</v>
      </c>
      <c r="J8802">
        <v>0.76449518511630898</v>
      </c>
      <c r="K8802" s="29">
        <v>0.119917894054521</v>
      </c>
    </row>
    <row r="8803" spans="1:11" hidden="1">
      <c r="A8803" s="27">
        <v>43709</v>
      </c>
      <c r="B8803" t="s">
        <v>400</v>
      </c>
      <c r="C8803" t="s">
        <v>212</v>
      </c>
      <c r="D8803" t="s">
        <v>284</v>
      </c>
      <c r="E8803">
        <v>39653</v>
      </c>
      <c r="F8803">
        <v>39516.666666666599</v>
      </c>
      <c r="G8803">
        <v>48098</v>
      </c>
      <c r="H8803">
        <v>53411</v>
      </c>
      <c r="I8803">
        <v>0.82442097384506596</v>
      </c>
      <c r="J8803">
        <v>0.73986007876030502</v>
      </c>
      <c r="K8803" s="29">
        <v>7.7907956615108603E-2</v>
      </c>
    </row>
    <row r="8804" spans="1:11" hidden="1">
      <c r="A8804" s="27">
        <v>43709</v>
      </c>
      <c r="B8804" t="s">
        <v>401</v>
      </c>
      <c r="C8804" t="s">
        <v>115</v>
      </c>
      <c r="D8804" t="s">
        <v>322</v>
      </c>
      <c r="E8804">
        <v>28038</v>
      </c>
      <c r="F8804">
        <v>27981.333333333299</v>
      </c>
      <c r="G8804">
        <v>31791</v>
      </c>
      <c r="H8804">
        <v>37817.333333333299</v>
      </c>
      <c r="I8804">
        <v>0.88194772105312802</v>
      </c>
      <c r="J8804">
        <v>0.73990762613263705</v>
      </c>
      <c r="K8804" s="29">
        <v>9.5748006878224101E-2</v>
      </c>
    </row>
    <row r="8805" spans="1:11" hidden="1">
      <c r="A8805" s="27">
        <v>43709</v>
      </c>
      <c r="B8805" t="s">
        <v>402</v>
      </c>
      <c r="C8805" t="s">
        <v>242</v>
      </c>
      <c r="D8805" t="s">
        <v>313</v>
      </c>
      <c r="E8805">
        <v>40877</v>
      </c>
      <c r="F8805">
        <v>40997.333333333299</v>
      </c>
      <c r="G8805">
        <v>48294</v>
      </c>
      <c r="H8805">
        <v>54674</v>
      </c>
      <c r="I8805">
        <v>0.84641984511533497</v>
      </c>
      <c r="J8805">
        <v>0.74985062979356398</v>
      </c>
      <c r="K8805" s="29">
        <v>5.7811246538829797E-2</v>
      </c>
    </row>
    <row r="8806" spans="1:11" hidden="1">
      <c r="A8806" s="27">
        <v>43709</v>
      </c>
      <c r="B8806" t="s">
        <v>403</v>
      </c>
      <c r="C8806" t="s">
        <v>119</v>
      </c>
      <c r="D8806" t="s">
        <v>289</v>
      </c>
      <c r="E8806">
        <v>36668</v>
      </c>
      <c r="F8806">
        <v>36967</v>
      </c>
      <c r="G8806">
        <v>43883</v>
      </c>
      <c r="H8806">
        <v>48362.333333333299</v>
      </c>
      <c r="I8806">
        <v>0.83558553426155902</v>
      </c>
      <c r="J8806">
        <v>0.76437585724427404</v>
      </c>
      <c r="K8806" s="29">
        <v>0.102001562781751</v>
      </c>
    </row>
    <row r="8807" spans="1:11" hidden="1">
      <c r="A8807" s="27">
        <v>43709</v>
      </c>
      <c r="B8807" t="s">
        <v>404</v>
      </c>
      <c r="C8807" t="s">
        <v>214</v>
      </c>
      <c r="D8807" t="s">
        <v>313</v>
      </c>
      <c r="E8807">
        <v>69345</v>
      </c>
      <c r="F8807">
        <v>69082</v>
      </c>
      <c r="G8807">
        <v>83559</v>
      </c>
      <c r="H8807">
        <v>91666.333333333299</v>
      </c>
      <c r="I8807">
        <v>0.82989265070189899</v>
      </c>
      <c r="J8807">
        <v>0.75362455863475797</v>
      </c>
      <c r="K8807" s="29">
        <v>4.7839949228607202E-2</v>
      </c>
    </row>
    <row r="8808" spans="1:11" hidden="1">
      <c r="A8808" s="27">
        <v>43709</v>
      </c>
      <c r="B8808" t="s">
        <v>405</v>
      </c>
      <c r="C8808" t="s">
        <v>406</v>
      </c>
      <c r="D8808" t="s">
        <v>313</v>
      </c>
      <c r="E8808">
        <v>45259</v>
      </c>
      <c r="F8808">
        <v>46097.666666666599</v>
      </c>
      <c r="G8808">
        <v>54701</v>
      </c>
      <c r="H8808">
        <v>60281</v>
      </c>
      <c r="I8808">
        <v>0.82738889599824506</v>
      </c>
      <c r="J8808">
        <v>0.76471303838135796</v>
      </c>
      <c r="K8808" s="29">
        <v>4.0771742629811897E-2</v>
      </c>
    </row>
    <row r="8809" spans="1:11" hidden="1">
      <c r="A8809" s="27">
        <v>43709</v>
      </c>
      <c r="B8809" t="s">
        <v>407</v>
      </c>
      <c r="C8809" t="s">
        <v>117</v>
      </c>
      <c r="D8809" t="s">
        <v>289</v>
      </c>
      <c r="E8809">
        <v>33246</v>
      </c>
      <c r="F8809">
        <v>32632.666666666599</v>
      </c>
      <c r="G8809">
        <v>39249</v>
      </c>
      <c r="H8809">
        <v>43108.666666666599</v>
      </c>
      <c r="I8809">
        <v>0.84705342811281803</v>
      </c>
      <c r="J8809">
        <v>0.756986220868193</v>
      </c>
      <c r="K8809" s="29">
        <v>0.12268260561239901</v>
      </c>
    </row>
    <row r="8810" spans="1:11" hidden="1">
      <c r="A8810" s="27">
        <v>43709</v>
      </c>
      <c r="B8810" t="s">
        <v>408</v>
      </c>
      <c r="C8810" t="s">
        <v>207</v>
      </c>
      <c r="D8810" t="s">
        <v>285</v>
      </c>
      <c r="E8810">
        <v>29509</v>
      </c>
      <c r="F8810">
        <v>29852.333333333299</v>
      </c>
      <c r="G8810">
        <v>35155</v>
      </c>
      <c r="H8810">
        <v>39231</v>
      </c>
      <c r="I8810">
        <v>0.83939695633622502</v>
      </c>
      <c r="J8810">
        <v>0.760937353963277</v>
      </c>
      <c r="K8810" s="29">
        <v>7.2625495256442796E-2</v>
      </c>
    </row>
    <row r="8811" spans="1:11" hidden="1">
      <c r="A8811" s="27">
        <v>43709</v>
      </c>
      <c r="B8811" t="s">
        <v>409</v>
      </c>
      <c r="C8811" t="s">
        <v>278</v>
      </c>
      <c r="D8811" t="s">
        <v>83</v>
      </c>
      <c r="E8811">
        <v>49062</v>
      </c>
      <c r="F8811">
        <v>48780.666666666599</v>
      </c>
      <c r="G8811">
        <v>59386</v>
      </c>
      <c r="H8811">
        <v>65328.666666666599</v>
      </c>
      <c r="I8811">
        <v>0.826154312464217</v>
      </c>
      <c r="J8811">
        <v>0.74669619258518405</v>
      </c>
      <c r="K8811" s="29">
        <v>6.2845258984857294E-2</v>
      </c>
    </row>
    <row r="8812" spans="1:11" hidden="1">
      <c r="A8812" s="27">
        <v>43709</v>
      </c>
      <c r="B8812" t="s">
        <v>410</v>
      </c>
      <c r="C8812" t="s">
        <v>93</v>
      </c>
      <c r="D8812" t="s">
        <v>289</v>
      </c>
      <c r="E8812">
        <v>31292</v>
      </c>
      <c r="F8812">
        <v>31224</v>
      </c>
      <c r="G8812">
        <v>39290</v>
      </c>
      <c r="H8812">
        <v>41390</v>
      </c>
      <c r="I8812">
        <v>0.79643675235428801</v>
      </c>
      <c r="J8812">
        <v>0.754385117178062</v>
      </c>
      <c r="K8812" s="29">
        <v>-4.45405955713922E-3</v>
      </c>
    </row>
    <row r="8813" spans="1:11" hidden="1">
      <c r="A8813" s="27">
        <v>43709</v>
      </c>
      <c r="B8813" t="s">
        <v>411</v>
      </c>
      <c r="C8813" t="s">
        <v>277</v>
      </c>
      <c r="D8813" t="s">
        <v>83</v>
      </c>
      <c r="E8813">
        <v>33369</v>
      </c>
      <c r="F8813">
        <v>33496</v>
      </c>
      <c r="G8813">
        <v>40307</v>
      </c>
      <c r="H8813">
        <v>44991</v>
      </c>
      <c r="I8813">
        <v>0.82787108938893905</v>
      </c>
      <c r="J8813">
        <v>0.74450445644684404</v>
      </c>
      <c r="K8813" s="29">
        <v>7.8123485509353496E-2</v>
      </c>
    </row>
    <row r="8814" spans="1:11" hidden="1">
      <c r="A8814" s="27">
        <v>43709</v>
      </c>
      <c r="B8814" t="s">
        <v>412</v>
      </c>
      <c r="C8814" t="s">
        <v>174</v>
      </c>
      <c r="D8814" t="s">
        <v>285</v>
      </c>
      <c r="E8814">
        <v>31764</v>
      </c>
      <c r="F8814">
        <v>32135.666666666599</v>
      </c>
      <c r="G8814">
        <v>37158</v>
      </c>
      <c r="H8814">
        <v>41789</v>
      </c>
      <c r="I8814">
        <v>0.85483610528015497</v>
      </c>
      <c r="J8814">
        <v>0.76899822122248995</v>
      </c>
      <c r="K8814" s="29">
        <v>9.2484952708512397E-2</v>
      </c>
    </row>
    <row r="8815" spans="1:11" hidden="1">
      <c r="A8815" s="27">
        <v>43709</v>
      </c>
      <c r="B8815" t="s">
        <v>413</v>
      </c>
      <c r="C8815" t="s">
        <v>132</v>
      </c>
      <c r="D8815" t="s">
        <v>317</v>
      </c>
      <c r="E8815">
        <v>38062</v>
      </c>
      <c r="F8815">
        <v>38087.666666666599</v>
      </c>
      <c r="G8815">
        <v>56823</v>
      </c>
      <c r="H8815">
        <v>53295.666666666599</v>
      </c>
      <c r="I8815">
        <v>0.66983439804304501</v>
      </c>
      <c r="J8815">
        <v>0.71464847048227798</v>
      </c>
      <c r="K8815" s="29">
        <v>0.107161556809587</v>
      </c>
    </row>
    <row r="8816" spans="1:11" hidden="1">
      <c r="A8816" s="27">
        <v>43709</v>
      </c>
      <c r="B8816" t="s">
        <v>414</v>
      </c>
      <c r="C8816" t="s">
        <v>95</v>
      </c>
      <c r="D8816" t="s">
        <v>322</v>
      </c>
      <c r="E8816">
        <v>32210</v>
      </c>
      <c r="F8816">
        <v>32557.666666666599</v>
      </c>
      <c r="G8816">
        <v>40422</v>
      </c>
      <c r="H8816">
        <v>44639.666666666599</v>
      </c>
      <c r="I8816">
        <v>0.79684330315174901</v>
      </c>
      <c r="J8816">
        <v>0.72934385710765404</v>
      </c>
      <c r="K8816" s="29">
        <v>5.5200655200655202E-2</v>
      </c>
    </row>
    <row r="8817" spans="1:11" hidden="1">
      <c r="A8817" s="27">
        <v>43709</v>
      </c>
      <c r="B8817" t="s">
        <v>415</v>
      </c>
      <c r="C8817" t="s">
        <v>220</v>
      </c>
      <c r="D8817" t="s">
        <v>313</v>
      </c>
      <c r="E8817">
        <v>89703</v>
      </c>
      <c r="F8817">
        <v>94817.666666666599</v>
      </c>
      <c r="G8817">
        <v>119510</v>
      </c>
      <c r="H8817">
        <v>124672.33333333299</v>
      </c>
      <c r="I8817">
        <v>0.75058990879424303</v>
      </c>
      <c r="J8817">
        <v>0.76053494894617102</v>
      </c>
      <c r="K8817" s="29">
        <v>4.2900491786125303E-2</v>
      </c>
    </row>
    <row r="8818" spans="1:11" hidden="1">
      <c r="A8818" s="27">
        <v>43709</v>
      </c>
      <c r="B8818" t="s">
        <v>416</v>
      </c>
      <c r="C8818" t="s">
        <v>121</v>
      </c>
      <c r="D8818" t="s">
        <v>289</v>
      </c>
      <c r="E8818">
        <v>34585</v>
      </c>
      <c r="F8818">
        <v>34697.666666666599</v>
      </c>
      <c r="G8818">
        <v>40189</v>
      </c>
      <c r="H8818">
        <v>44995</v>
      </c>
      <c r="I8818">
        <v>0.86055885938938503</v>
      </c>
      <c r="J8818">
        <v>0.77114494203059503</v>
      </c>
      <c r="K8818" s="29">
        <v>5.8130640966804301E-2</v>
      </c>
    </row>
    <row r="8819" spans="1:11" hidden="1">
      <c r="A8819" s="27">
        <v>43709</v>
      </c>
      <c r="B8819" t="s">
        <v>417</v>
      </c>
      <c r="C8819" t="s">
        <v>262</v>
      </c>
      <c r="D8819" t="s">
        <v>315</v>
      </c>
      <c r="E8819">
        <v>43425</v>
      </c>
      <c r="F8819">
        <v>41305</v>
      </c>
      <c r="G8819">
        <v>49388</v>
      </c>
      <c r="H8819">
        <v>56826</v>
      </c>
      <c r="I8819">
        <v>0.87926216894792197</v>
      </c>
      <c r="J8819">
        <v>0.726867982965543</v>
      </c>
      <c r="K8819" s="29">
        <v>8.7010938947157598E-2</v>
      </c>
    </row>
    <row r="8820" spans="1:11" hidden="1">
      <c r="A8820" s="27">
        <v>43678</v>
      </c>
      <c r="B8820" t="s">
        <v>312</v>
      </c>
      <c r="C8820" t="s">
        <v>230</v>
      </c>
      <c r="D8820" t="s">
        <v>313</v>
      </c>
      <c r="E8820">
        <v>27077</v>
      </c>
      <c r="F8820">
        <v>27914</v>
      </c>
      <c r="G8820">
        <v>32007</v>
      </c>
      <c r="H8820">
        <v>35708.666666666599</v>
      </c>
      <c r="I8820">
        <v>0.84597119380135599</v>
      </c>
      <c r="J8820">
        <v>0.78171498982506504</v>
      </c>
      <c r="K8820" s="29">
        <v>7.9151887130843701E-2</v>
      </c>
    </row>
    <row r="8821" spans="1:11" hidden="1">
      <c r="A8821" s="27">
        <v>43678</v>
      </c>
      <c r="B8821" t="s">
        <v>314</v>
      </c>
      <c r="C8821" t="s">
        <v>254</v>
      </c>
      <c r="D8821" t="s">
        <v>315</v>
      </c>
      <c r="E8821">
        <v>45198</v>
      </c>
      <c r="F8821">
        <v>46831</v>
      </c>
      <c r="G8821">
        <v>57893</v>
      </c>
      <c r="H8821">
        <v>66258.333333333299</v>
      </c>
      <c r="I8821">
        <v>0.78071614875718998</v>
      </c>
      <c r="J8821">
        <v>0.70679411394793101</v>
      </c>
      <c r="K8821" s="29">
        <v>8.8688698333172694E-2</v>
      </c>
    </row>
    <row r="8822" spans="1:11" hidden="1">
      <c r="A8822" s="27">
        <v>43678</v>
      </c>
      <c r="B8822" t="s">
        <v>316</v>
      </c>
      <c r="C8822" t="s">
        <v>130</v>
      </c>
      <c r="D8822" t="s">
        <v>317</v>
      </c>
      <c r="E8822">
        <v>48387</v>
      </c>
      <c r="F8822">
        <v>51777.333333333299</v>
      </c>
      <c r="G8822">
        <v>59202</v>
      </c>
      <c r="H8822">
        <v>65602.333333333299</v>
      </c>
      <c r="I8822">
        <v>0.81732036079862103</v>
      </c>
      <c r="J8822">
        <v>0.78926054459445005</v>
      </c>
      <c r="K8822" s="29">
        <v>8.16121244635193E-2</v>
      </c>
    </row>
    <row r="8823" spans="1:11" hidden="1">
      <c r="A8823" s="27">
        <v>43678</v>
      </c>
      <c r="B8823" t="s">
        <v>318</v>
      </c>
      <c r="C8823" t="s">
        <v>319</v>
      </c>
      <c r="D8823" t="s">
        <v>317</v>
      </c>
      <c r="E8823">
        <v>45369</v>
      </c>
      <c r="F8823">
        <v>48694.333333333299</v>
      </c>
      <c r="G8823">
        <v>56542</v>
      </c>
      <c r="H8823">
        <v>62410.666666666599</v>
      </c>
      <c r="I8823">
        <v>0.80239468006083903</v>
      </c>
      <c r="J8823">
        <v>0.78022453426764604</v>
      </c>
      <c r="K8823" s="29">
        <v>9.2360291816146203E-2</v>
      </c>
    </row>
    <row r="8824" spans="1:11" hidden="1">
      <c r="A8824" s="27">
        <v>43678</v>
      </c>
      <c r="B8824" t="s">
        <v>320</v>
      </c>
      <c r="C8824" t="s">
        <v>172</v>
      </c>
      <c r="D8824" t="s">
        <v>285</v>
      </c>
      <c r="E8824">
        <v>35615</v>
      </c>
      <c r="F8824">
        <v>35550.666666666599</v>
      </c>
      <c r="G8824">
        <v>40764</v>
      </c>
      <c r="H8824">
        <v>45960.666666666599</v>
      </c>
      <c r="I8824">
        <v>0.87368756746148502</v>
      </c>
      <c r="J8824">
        <v>0.77350197995387304</v>
      </c>
      <c r="K8824" s="29">
        <v>4.3418392757741703E-2</v>
      </c>
    </row>
    <row r="8825" spans="1:11" hidden="1">
      <c r="A8825" s="27">
        <v>43678</v>
      </c>
      <c r="B8825" t="s">
        <v>321</v>
      </c>
      <c r="C8825" t="s">
        <v>89</v>
      </c>
      <c r="D8825" t="s">
        <v>322</v>
      </c>
      <c r="E8825">
        <v>34049</v>
      </c>
      <c r="F8825">
        <v>34464.666666666599</v>
      </c>
      <c r="G8825">
        <v>42169</v>
      </c>
      <c r="H8825">
        <v>46208.333333333299</v>
      </c>
      <c r="I8825">
        <v>0.80744148545139705</v>
      </c>
      <c r="J8825">
        <v>0.74585392245265902</v>
      </c>
      <c r="K8825" s="29">
        <v>7.73977154067651E-2</v>
      </c>
    </row>
    <row r="8826" spans="1:11" hidden="1">
      <c r="A8826" s="27">
        <v>43678</v>
      </c>
      <c r="B8826" t="s">
        <v>323</v>
      </c>
      <c r="C8826" t="s">
        <v>91</v>
      </c>
      <c r="D8826" t="s">
        <v>289</v>
      </c>
      <c r="E8826">
        <v>29262</v>
      </c>
      <c r="F8826">
        <v>29981.333333333299</v>
      </c>
      <c r="G8826">
        <v>34942</v>
      </c>
      <c r="H8826">
        <v>38591.666666666599</v>
      </c>
      <c r="I8826">
        <v>0.83744490870585497</v>
      </c>
      <c r="J8826">
        <v>0.776886201684301</v>
      </c>
      <c r="K8826" s="29">
        <v>7.9977855692932198E-2</v>
      </c>
    </row>
    <row r="8827" spans="1:11" hidden="1">
      <c r="A8827" s="27">
        <v>43678</v>
      </c>
      <c r="B8827" t="s">
        <v>324</v>
      </c>
      <c r="C8827" t="s">
        <v>273</v>
      </c>
      <c r="D8827" t="s">
        <v>83</v>
      </c>
      <c r="E8827">
        <v>56709</v>
      </c>
      <c r="F8827">
        <v>59448.333333333299</v>
      </c>
      <c r="G8827">
        <v>74511</v>
      </c>
      <c r="H8827">
        <v>83426</v>
      </c>
      <c r="I8827">
        <v>0.76108225631114801</v>
      </c>
      <c r="J8827">
        <v>0.71258760258592402</v>
      </c>
      <c r="K8827" s="29">
        <v>0.103652959149913</v>
      </c>
    </row>
    <row r="8828" spans="1:11" hidden="1">
      <c r="A8828" s="27">
        <v>43678</v>
      </c>
      <c r="B8828" t="s">
        <v>325</v>
      </c>
      <c r="C8828" t="s">
        <v>159</v>
      </c>
      <c r="D8828" t="s">
        <v>286</v>
      </c>
      <c r="E8828">
        <v>26098</v>
      </c>
      <c r="F8828">
        <v>26730.333333333299</v>
      </c>
      <c r="G8828">
        <v>31685</v>
      </c>
      <c r="H8828">
        <v>35528.666666666599</v>
      </c>
      <c r="I8828">
        <v>0.82367050654884</v>
      </c>
      <c r="J8828">
        <v>0.75235959694518895</v>
      </c>
      <c r="K8828" s="29">
        <v>3.7776363925560601E-2</v>
      </c>
    </row>
    <row r="8829" spans="1:11" hidden="1">
      <c r="A8829" s="27">
        <v>43678</v>
      </c>
      <c r="B8829" t="s">
        <v>326</v>
      </c>
      <c r="C8829" t="s">
        <v>216</v>
      </c>
      <c r="D8829" t="s">
        <v>284</v>
      </c>
      <c r="E8829">
        <v>34931</v>
      </c>
      <c r="F8829">
        <v>36850</v>
      </c>
      <c r="G8829">
        <v>43084</v>
      </c>
      <c r="H8829">
        <v>47687.333333333299</v>
      </c>
      <c r="I8829">
        <v>0.810765017175749</v>
      </c>
      <c r="J8829">
        <v>0.77274188813241795</v>
      </c>
      <c r="K8829" s="29">
        <v>3.4226498889711299E-2</v>
      </c>
    </row>
    <row r="8830" spans="1:11" hidden="1">
      <c r="A8830" s="27">
        <v>43678</v>
      </c>
      <c r="B8830" t="s">
        <v>327</v>
      </c>
      <c r="C8830" t="s">
        <v>266</v>
      </c>
      <c r="D8830" t="s">
        <v>315</v>
      </c>
      <c r="E8830">
        <v>98270</v>
      </c>
      <c r="F8830">
        <v>104482.33333333299</v>
      </c>
      <c r="G8830">
        <v>128625</v>
      </c>
      <c r="H8830">
        <v>143378.33333333299</v>
      </c>
      <c r="I8830">
        <v>0.76400388726919299</v>
      </c>
      <c r="J8830">
        <v>0.72871772815511404</v>
      </c>
      <c r="K8830" s="29">
        <v>7.2184520042769498E-2</v>
      </c>
    </row>
    <row r="8831" spans="1:11" hidden="1">
      <c r="A8831" s="27">
        <v>43678</v>
      </c>
      <c r="B8831" t="s">
        <v>328</v>
      </c>
      <c r="C8831" t="s">
        <v>123</v>
      </c>
      <c r="D8831" t="s">
        <v>289</v>
      </c>
      <c r="E8831">
        <v>86733</v>
      </c>
      <c r="F8831">
        <v>91456.666666666599</v>
      </c>
      <c r="G8831">
        <v>114701</v>
      </c>
      <c r="H8831">
        <v>130126</v>
      </c>
      <c r="I8831">
        <v>0.75616603168237395</v>
      </c>
      <c r="J8831">
        <v>0.70283161448647202</v>
      </c>
      <c r="K8831" s="29">
        <v>0.11743410033755</v>
      </c>
    </row>
    <row r="8832" spans="1:11" hidden="1">
      <c r="A8832" s="27">
        <v>43678</v>
      </c>
      <c r="B8832" t="s">
        <v>329</v>
      </c>
      <c r="C8832" t="s">
        <v>178</v>
      </c>
      <c r="D8832" t="s">
        <v>286</v>
      </c>
      <c r="E8832">
        <v>32199</v>
      </c>
      <c r="F8832">
        <v>33921</v>
      </c>
      <c r="G8832">
        <v>37801</v>
      </c>
      <c r="H8832">
        <v>43186</v>
      </c>
      <c r="I8832">
        <v>0.85180286235813796</v>
      </c>
      <c r="J8832">
        <v>0.78546288148937105</v>
      </c>
      <c r="K8832" s="29">
        <v>0.110157219693835</v>
      </c>
    </row>
    <row r="8833" spans="1:11" hidden="1">
      <c r="A8833" s="27">
        <v>43678</v>
      </c>
      <c r="B8833" t="s">
        <v>330</v>
      </c>
      <c r="C8833" t="s">
        <v>144</v>
      </c>
      <c r="D8833" t="s">
        <v>331</v>
      </c>
      <c r="E8833">
        <v>59249</v>
      </c>
      <c r="F8833">
        <v>62580.666666666599</v>
      </c>
      <c r="G8833">
        <v>79363</v>
      </c>
      <c r="H8833">
        <v>85560.666666666599</v>
      </c>
      <c r="I8833">
        <v>0.74655695979234604</v>
      </c>
      <c r="J8833">
        <v>0.73141864252265398</v>
      </c>
      <c r="K8833" s="29">
        <v>5.6131907308377797E-2</v>
      </c>
    </row>
    <row r="8834" spans="1:11" hidden="1">
      <c r="A8834" s="27">
        <v>43678</v>
      </c>
      <c r="B8834" t="s">
        <v>332</v>
      </c>
      <c r="C8834" t="s">
        <v>281</v>
      </c>
      <c r="D8834" t="s">
        <v>83</v>
      </c>
      <c r="E8834">
        <v>52416</v>
      </c>
      <c r="F8834">
        <v>55106.666666666599</v>
      </c>
      <c r="G8834">
        <v>64057</v>
      </c>
      <c r="H8834">
        <v>73179.666666666599</v>
      </c>
      <c r="I8834">
        <v>0.81827122718828504</v>
      </c>
      <c r="J8834">
        <v>0.753032490810288</v>
      </c>
      <c r="K8834" s="29">
        <v>3.2197081585632399E-2</v>
      </c>
    </row>
    <row r="8835" spans="1:11" hidden="1">
      <c r="A8835" s="27">
        <v>43678</v>
      </c>
      <c r="B8835" t="s">
        <v>333</v>
      </c>
      <c r="C8835" t="s">
        <v>234</v>
      </c>
      <c r="D8835" t="s">
        <v>334</v>
      </c>
      <c r="E8835">
        <v>43350</v>
      </c>
      <c r="F8835">
        <v>45275.333333333299</v>
      </c>
      <c r="G8835">
        <v>54316</v>
      </c>
      <c r="H8835">
        <v>59520</v>
      </c>
      <c r="I8835">
        <v>0.79810737167685397</v>
      </c>
      <c r="J8835">
        <v>0.760674283154121</v>
      </c>
      <c r="K8835" s="29">
        <v>9.2985729413544396E-2</v>
      </c>
    </row>
    <row r="8836" spans="1:11" hidden="1">
      <c r="A8836" s="27">
        <v>43678</v>
      </c>
      <c r="B8836" t="s">
        <v>335</v>
      </c>
      <c r="C8836" t="s">
        <v>97</v>
      </c>
      <c r="D8836" t="s">
        <v>289</v>
      </c>
      <c r="E8836">
        <v>26166</v>
      </c>
      <c r="F8836">
        <v>27186.333333333299</v>
      </c>
      <c r="G8836">
        <v>31363</v>
      </c>
      <c r="H8836">
        <v>35692.666666666599</v>
      </c>
      <c r="I8836">
        <v>0.83429518859802898</v>
      </c>
      <c r="J8836">
        <v>0.76167840265974296</v>
      </c>
      <c r="K8836" s="29">
        <v>4.9115913555992097E-2</v>
      </c>
    </row>
    <row r="8837" spans="1:11" hidden="1">
      <c r="A8837" s="27">
        <v>43678</v>
      </c>
      <c r="B8837" t="s">
        <v>336</v>
      </c>
      <c r="C8837" t="s">
        <v>264</v>
      </c>
      <c r="D8837" t="s">
        <v>315</v>
      </c>
      <c r="E8837">
        <v>40323</v>
      </c>
      <c r="F8837">
        <v>42326</v>
      </c>
      <c r="G8837">
        <v>47761</v>
      </c>
      <c r="H8837">
        <v>55256.666666666599</v>
      </c>
      <c r="I8837">
        <v>0.84426624233160896</v>
      </c>
      <c r="J8837">
        <v>0.765989020932617</v>
      </c>
      <c r="K8837" s="29">
        <v>9.3090081053972706E-2</v>
      </c>
    </row>
    <row r="8838" spans="1:11" hidden="1">
      <c r="A8838" s="27">
        <v>43678</v>
      </c>
      <c r="B8838" t="s">
        <v>337</v>
      </c>
      <c r="C8838" t="s">
        <v>134</v>
      </c>
      <c r="D8838" t="s">
        <v>338</v>
      </c>
      <c r="E8838">
        <v>33173</v>
      </c>
      <c r="F8838">
        <v>33821.666666666599</v>
      </c>
      <c r="G8838">
        <v>42588</v>
      </c>
      <c r="H8838">
        <v>46830.333333333299</v>
      </c>
      <c r="I8838">
        <v>0.77892833662064398</v>
      </c>
      <c r="J8838">
        <v>0.72221708152123598</v>
      </c>
      <c r="K8838" s="29">
        <v>5.5355836223077597E-2</v>
      </c>
    </row>
    <row r="8839" spans="1:11" hidden="1">
      <c r="A8839" s="27">
        <v>43678</v>
      </c>
      <c r="B8839" t="s">
        <v>339</v>
      </c>
      <c r="C8839" t="s">
        <v>99</v>
      </c>
      <c r="D8839" t="s">
        <v>289</v>
      </c>
      <c r="E8839">
        <v>39109</v>
      </c>
      <c r="F8839">
        <v>41024</v>
      </c>
      <c r="G8839">
        <v>46983</v>
      </c>
      <c r="H8839">
        <v>51966</v>
      </c>
      <c r="I8839">
        <v>0.83240746653044695</v>
      </c>
      <c r="J8839">
        <v>0.78943924873955995</v>
      </c>
      <c r="K8839" s="29">
        <v>7.5693814121076994E-2</v>
      </c>
    </row>
    <row r="8840" spans="1:11" hidden="1">
      <c r="A8840" s="27">
        <v>43678</v>
      </c>
      <c r="B8840" t="s">
        <v>340</v>
      </c>
      <c r="C8840" t="s">
        <v>256</v>
      </c>
      <c r="D8840" t="s">
        <v>315</v>
      </c>
      <c r="E8840">
        <v>81307</v>
      </c>
      <c r="F8840">
        <v>76670</v>
      </c>
      <c r="G8840">
        <v>83842</v>
      </c>
      <c r="H8840">
        <v>95380.333333333299</v>
      </c>
      <c r="I8840">
        <v>0.96976455714319698</v>
      </c>
      <c r="J8840">
        <v>0.80383447321425405</v>
      </c>
      <c r="K8840" s="29">
        <v>0.11546007051625</v>
      </c>
    </row>
    <row r="8841" spans="1:11" hidden="1">
      <c r="A8841" s="27">
        <v>43678</v>
      </c>
      <c r="B8841" t="s">
        <v>341</v>
      </c>
      <c r="C8841" t="s">
        <v>236</v>
      </c>
      <c r="D8841" t="s">
        <v>313</v>
      </c>
      <c r="E8841">
        <v>40207</v>
      </c>
      <c r="F8841">
        <v>41320</v>
      </c>
      <c r="G8841">
        <v>51238</v>
      </c>
      <c r="H8841">
        <v>54699</v>
      </c>
      <c r="I8841">
        <v>0.78471056637651704</v>
      </c>
      <c r="J8841">
        <v>0.75540686301394899</v>
      </c>
      <c r="K8841" s="29">
        <v>9.4753178860238998E-2</v>
      </c>
    </row>
    <row r="8842" spans="1:11" hidden="1">
      <c r="A8842" s="27">
        <v>43678</v>
      </c>
      <c r="B8842" t="s">
        <v>342</v>
      </c>
      <c r="C8842" t="s">
        <v>251</v>
      </c>
      <c r="D8842" t="s">
        <v>315</v>
      </c>
      <c r="E8842">
        <v>49201</v>
      </c>
      <c r="F8842">
        <v>50267.666666666599</v>
      </c>
      <c r="G8842">
        <v>56763</v>
      </c>
      <c r="H8842">
        <v>64584</v>
      </c>
      <c r="I8842">
        <v>0.86677941616898302</v>
      </c>
      <c r="J8842">
        <v>0.77833003014162405</v>
      </c>
      <c r="K8842" s="29">
        <v>9.2966945086191494E-2</v>
      </c>
    </row>
    <row r="8843" spans="1:11" hidden="1">
      <c r="A8843" s="27">
        <v>43678</v>
      </c>
      <c r="B8843" t="s">
        <v>343</v>
      </c>
      <c r="C8843" t="s">
        <v>218</v>
      </c>
      <c r="D8843" t="s">
        <v>313</v>
      </c>
      <c r="E8843">
        <v>68393</v>
      </c>
      <c r="F8843">
        <v>74030</v>
      </c>
      <c r="G8843">
        <v>84064</v>
      </c>
      <c r="H8843">
        <v>95027</v>
      </c>
      <c r="I8843">
        <v>0.813582508564902</v>
      </c>
      <c r="J8843">
        <v>0.77904174603007503</v>
      </c>
      <c r="K8843" s="29">
        <v>5.11488511488511E-2</v>
      </c>
    </row>
    <row r="8844" spans="1:11" hidden="1">
      <c r="A8844" s="27">
        <v>43678</v>
      </c>
      <c r="B8844" t="s">
        <v>344</v>
      </c>
      <c r="C8844" t="s">
        <v>193</v>
      </c>
      <c r="D8844" t="s">
        <v>345</v>
      </c>
      <c r="E8844">
        <v>28940</v>
      </c>
      <c r="F8844">
        <v>30049.333333333299</v>
      </c>
      <c r="G8844">
        <v>34439</v>
      </c>
      <c r="H8844">
        <v>38280.333333333299</v>
      </c>
      <c r="I8844">
        <v>0.84032637416881995</v>
      </c>
      <c r="J8844">
        <v>0.78498097369406294</v>
      </c>
      <c r="K8844" s="29">
        <v>7.2885000370727301E-2</v>
      </c>
    </row>
    <row r="8845" spans="1:11" hidden="1">
      <c r="A8845" s="27">
        <v>43678</v>
      </c>
      <c r="B8845" t="s">
        <v>346</v>
      </c>
      <c r="C8845" t="s">
        <v>101</v>
      </c>
      <c r="D8845" t="s">
        <v>289</v>
      </c>
      <c r="E8845">
        <v>27968</v>
      </c>
      <c r="F8845">
        <v>29571.666666666599</v>
      </c>
      <c r="G8845">
        <v>34660</v>
      </c>
      <c r="H8845">
        <v>37399.333333333299</v>
      </c>
      <c r="I8845">
        <v>0.80692440854010306</v>
      </c>
      <c r="J8845">
        <v>0.79070036899053397</v>
      </c>
      <c r="K8845" s="29">
        <v>3.2906156516600803E-2</v>
      </c>
    </row>
    <row r="8846" spans="1:11" hidden="1">
      <c r="A8846" s="27">
        <v>43678</v>
      </c>
      <c r="B8846" t="s">
        <v>347</v>
      </c>
      <c r="C8846" t="s">
        <v>170</v>
      </c>
      <c r="D8846" t="s">
        <v>286</v>
      </c>
      <c r="E8846">
        <v>35948</v>
      </c>
      <c r="F8846">
        <v>36230.666666666599</v>
      </c>
      <c r="G8846">
        <v>42125</v>
      </c>
      <c r="H8846">
        <v>45254</v>
      </c>
      <c r="I8846">
        <v>0.85336498516320403</v>
      </c>
      <c r="J8846">
        <v>0.80060694450582603</v>
      </c>
      <c r="K8846" s="29">
        <v>8.1533184908839207E-2</v>
      </c>
    </row>
    <row r="8847" spans="1:11" hidden="1">
      <c r="A8847" s="27">
        <v>43678</v>
      </c>
      <c r="B8847" t="s">
        <v>348</v>
      </c>
      <c r="C8847" t="s">
        <v>232</v>
      </c>
      <c r="D8847" t="s">
        <v>334</v>
      </c>
      <c r="E8847">
        <v>45365</v>
      </c>
      <c r="F8847">
        <v>48240</v>
      </c>
      <c r="G8847">
        <v>59812</v>
      </c>
      <c r="H8847">
        <v>67328</v>
      </c>
      <c r="I8847">
        <v>0.75845984083461504</v>
      </c>
      <c r="J8847">
        <v>0.71649239543726195</v>
      </c>
      <c r="K8847" s="29">
        <v>0.10058468182149</v>
      </c>
    </row>
    <row r="8848" spans="1:11" hidden="1">
      <c r="A8848" s="27">
        <v>43678</v>
      </c>
      <c r="B8848" t="s">
        <v>349</v>
      </c>
      <c r="C8848" t="s">
        <v>210</v>
      </c>
      <c r="D8848" t="s">
        <v>284</v>
      </c>
      <c r="E8848">
        <v>29879</v>
      </c>
      <c r="F8848">
        <v>30322.666666666599</v>
      </c>
      <c r="G8848">
        <v>34258</v>
      </c>
      <c r="H8848">
        <v>38082</v>
      </c>
      <c r="I8848">
        <v>0.87217584213906196</v>
      </c>
      <c r="J8848">
        <v>0.79624669572676499</v>
      </c>
      <c r="K8848" s="29">
        <v>0.10740891738630801</v>
      </c>
    </row>
    <row r="8849" spans="1:11" hidden="1">
      <c r="A8849" s="27">
        <v>43678</v>
      </c>
      <c r="B8849" t="s">
        <v>350</v>
      </c>
      <c r="C8849" t="s">
        <v>103</v>
      </c>
      <c r="D8849" t="s">
        <v>322</v>
      </c>
      <c r="E8849">
        <v>32236</v>
      </c>
      <c r="F8849">
        <v>32514.666666666599</v>
      </c>
      <c r="G8849">
        <v>38698</v>
      </c>
      <c r="H8849">
        <v>44485.333333333299</v>
      </c>
      <c r="I8849">
        <v>0.833014626078867</v>
      </c>
      <c r="J8849">
        <v>0.73090756504016297</v>
      </c>
      <c r="K8849" s="29">
        <v>0.106853454195852</v>
      </c>
    </row>
    <row r="8850" spans="1:11" hidden="1">
      <c r="A8850" s="27">
        <v>43678</v>
      </c>
      <c r="B8850" t="s">
        <v>351</v>
      </c>
      <c r="C8850" t="s">
        <v>136</v>
      </c>
      <c r="D8850" t="s">
        <v>331</v>
      </c>
      <c r="E8850">
        <v>45610</v>
      </c>
      <c r="F8850">
        <v>45932</v>
      </c>
      <c r="G8850">
        <v>52340</v>
      </c>
      <c r="H8850">
        <v>56998</v>
      </c>
      <c r="I8850">
        <v>0.87141765380206304</v>
      </c>
      <c r="J8850">
        <v>0.805852836941647</v>
      </c>
      <c r="K8850" s="29">
        <v>6.5753808767174501E-2</v>
      </c>
    </row>
    <row r="8851" spans="1:11" hidden="1">
      <c r="A8851" s="27">
        <v>43678</v>
      </c>
      <c r="B8851" t="s">
        <v>352</v>
      </c>
      <c r="C8851" t="s">
        <v>105</v>
      </c>
      <c r="D8851" t="s">
        <v>322</v>
      </c>
      <c r="E8851">
        <v>33758</v>
      </c>
      <c r="F8851">
        <v>34643.666666666599</v>
      </c>
      <c r="G8851">
        <v>41205</v>
      </c>
      <c r="H8851">
        <v>44504</v>
      </c>
      <c r="I8851">
        <v>0.81926950612789695</v>
      </c>
      <c r="J8851">
        <v>0.77843939121576999</v>
      </c>
      <c r="K8851" s="29">
        <v>8.5221975761082702E-2</v>
      </c>
    </row>
    <row r="8852" spans="1:11" hidden="1">
      <c r="A8852" s="27">
        <v>43678</v>
      </c>
      <c r="B8852" t="s">
        <v>353</v>
      </c>
      <c r="C8852" t="s">
        <v>258</v>
      </c>
      <c r="D8852" t="s">
        <v>315</v>
      </c>
      <c r="E8852">
        <v>83615</v>
      </c>
      <c r="F8852">
        <v>88430</v>
      </c>
      <c r="G8852">
        <v>109110</v>
      </c>
      <c r="H8852">
        <v>114468.666666666</v>
      </c>
      <c r="I8852">
        <v>0.76633672440656198</v>
      </c>
      <c r="J8852">
        <v>0.77252581492460803</v>
      </c>
      <c r="K8852" s="29">
        <v>0.101704964688521</v>
      </c>
    </row>
    <row r="8853" spans="1:11" hidden="1">
      <c r="A8853" s="27">
        <v>43678</v>
      </c>
      <c r="B8853" t="s">
        <v>354</v>
      </c>
      <c r="C8853" t="s">
        <v>107</v>
      </c>
      <c r="D8853" t="s">
        <v>289</v>
      </c>
      <c r="E8853">
        <v>52151</v>
      </c>
      <c r="F8853">
        <v>54855.666666666599</v>
      </c>
      <c r="G8853">
        <v>63134</v>
      </c>
      <c r="H8853">
        <v>70223</v>
      </c>
      <c r="I8853">
        <v>0.82603668387873397</v>
      </c>
      <c r="J8853">
        <v>0.78116381622355402</v>
      </c>
      <c r="K8853" s="29">
        <v>9.01812404624035E-2</v>
      </c>
    </row>
    <row r="8854" spans="1:11" hidden="1">
      <c r="A8854" s="27">
        <v>43678</v>
      </c>
      <c r="B8854" t="s">
        <v>355</v>
      </c>
      <c r="C8854" t="s">
        <v>138</v>
      </c>
      <c r="D8854" t="s">
        <v>317</v>
      </c>
      <c r="E8854">
        <v>56403</v>
      </c>
      <c r="F8854">
        <v>61876.333333333299</v>
      </c>
      <c r="G8854">
        <v>75864</v>
      </c>
      <c r="H8854">
        <v>84686.333333333299</v>
      </c>
      <c r="I8854">
        <v>0.74347516608668096</v>
      </c>
      <c r="J8854">
        <v>0.73065311600848604</v>
      </c>
      <c r="K8854" s="29">
        <v>9.2636717614924105E-2</v>
      </c>
    </row>
    <row r="8855" spans="1:11" hidden="1">
      <c r="A8855" s="27">
        <v>43678</v>
      </c>
      <c r="B8855" t="s">
        <v>356</v>
      </c>
      <c r="C8855" t="s">
        <v>272</v>
      </c>
      <c r="D8855" t="s">
        <v>272</v>
      </c>
      <c r="E8855">
        <v>44961</v>
      </c>
      <c r="F8855">
        <v>46939.333333333299</v>
      </c>
      <c r="G8855">
        <v>57344</v>
      </c>
      <c r="H8855">
        <v>63685</v>
      </c>
      <c r="I8855">
        <v>0.7840576171875</v>
      </c>
      <c r="J8855">
        <v>0.73705477480306703</v>
      </c>
      <c r="K8855" s="29">
        <v>8.6959675079779503E-2</v>
      </c>
    </row>
    <row r="8856" spans="1:11" hidden="1">
      <c r="A8856" s="27">
        <v>43678</v>
      </c>
      <c r="B8856" t="s">
        <v>357</v>
      </c>
      <c r="C8856" t="s">
        <v>146</v>
      </c>
      <c r="D8856" t="s">
        <v>317</v>
      </c>
      <c r="E8856">
        <v>83755</v>
      </c>
      <c r="F8856">
        <v>88012</v>
      </c>
      <c r="G8856">
        <v>90590</v>
      </c>
      <c r="H8856">
        <v>103990</v>
      </c>
      <c r="I8856">
        <v>0.92455017110056203</v>
      </c>
      <c r="J8856">
        <v>0.84635061063563799</v>
      </c>
      <c r="K8856" s="29">
        <v>1.51863012388195E-3</v>
      </c>
    </row>
    <row r="8857" spans="1:11" hidden="1">
      <c r="A8857" s="27">
        <v>43678</v>
      </c>
      <c r="B8857" t="s">
        <v>358</v>
      </c>
      <c r="C8857" t="s">
        <v>195</v>
      </c>
      <c r="D8857" t="s">
        <v>345</v>
      </c>
      <c r="E8857">
        <v>33909</v>
      </c>
      <c r="F8857">
        <v>35070.333333333299</v>
      </c>
      <c r="G8857">
        <v>41413</v>
      </c>
      <c r="H8857">
        <v>46233</v>
      </c>
      <c r="I8857">
        <v>0.81880085963344795</v>
      </c>
      <c r="J8857">
        <v>0.75855629817085901</v>
      </c>
      <c r="K8857" s="29">
        <v>6.9954562665656903E-2</v>
      </c>
    </row>
    <row r="8858" spans="1:11" hidden="1">
      <c r="A8858" s="27">
        <v>43678</v>
      </c>
      <c r="B8858" t="s">
        <v>359</v>
      </c>
      <c r="C8858" t="s">
        <v>276</v>
      </c>
      <c r="D8858" t="s">
        <v>83</v>
      </c>
      <c r="E8858">
        <v>27490</v>
      </c>
      <c r="F8858">
        <v>29210.666666666599</v>
      </c>
      <c r="G8858">
        <v>33162</v>
      </c>
      <c r="H8858">
        <v>37658</v>
      </c>
      <c r="I8858">
        <v>0.82896085881430503</v>
      </c>
      <c r="J8858">
        <v>0.77568290049037802</v>
      </c>
      <c r="K8858" s="29">
        <v>6.2292294613184897E-2</v>
      </c>
    </row>
    <row r="8859" spans="1:11" hidden="1">
      <c r="A8859" s="27">
        <v>43678</v>
      </c>
      <c r="B8859" t="s">
        <v>360</v>
      </c>
      <c r="C8859" t="s">
        <v>274</v>
      </c>
      <c r="D8859" t="s">
        <v>83</v>
      </c>
      <c r="E8859">
        <v>49841</v>
      </c>
      <c r="F8859">
        <v>52328</v>
      </c>
      <c r="G8859">
        <v>65814</v>
      </c>
      <c r="H8859">
        <v>70748.666666666599</v>
      </c>
      <c r="I8859">
        <v>0.75730087823259395</v>
      </c>
      <c r="J8859">
        <v>0.73963231344760305</v>
      </c>
      <c r="K8859" s="29">
        <v>6.5958038368586505E-2</v>
      </c>
    </row>
    <row r="8860" spans="1:11" hidden="1">
      <c r="A8860" s="27">
        <v>43678</v>
      </c>
      <c r="B8860" t="s">
        <v>361</v>
      </c>
      <c r="C8860" t="s">
        <v>140</v>
      </c>
      <c r="D8860" t="s">
        <v>331</v>
      </c>
      <c r="E8860">
        <v>31281</v>
      </c>
      <c r="F8860">
        <v>32012.666666666599</v>
      </c>
      <c r="G8860">
        <v>40966</v>
      </c>
      <c r="H8860">
        <v>46356</v>
      </c>
      <c r="I8860">
        <v>0.76358443587365099</v>
      </c>
      <c r="J8860">
        <v>0.69058302413207895</v>
      </c>
      <c r="K8860" s="29">
        <v>1.4529886809587099E-2</v>
      </c>
    </row>
    <row r="8861" spans="1:11" hidden="1">
      <c r="A8861" s="27">
        <v>43678</v>
      </c>
      <c r="B8861" t="s">
        <v>362</v>
      </c>
      <c r="C8861" t="s">
        <v>238</v>
      </c>
      <c r="D8861" t="s">
        <v>313</v>
      </c>
      <c r="E8861">
        <v>36014</v>
      </c>
      <c r="F8861">
        <v>37921.666666666599</v>
      </c>
      <c r="G8861">
        <v>45611</v>
      </c>
      <c r="H8861">
        <v>52275.666666666599</v>
      </c>
      <c r="I8861">
        <v>0.78959023042687004</v>
      </c>
      <c r="J8861">
        <v>0.72541717943976403</v>
      </c>
      <c r="K8861" s="29">
        <v>8.2932403175366806E-2</v>
      </c>
    </row>
    <row r="8862" spans="1:11" hidden="1">
      <c r="A8862" s="27">
        <v>43678</v>
      </c>
      <c r="B8862" t="s">
        <v>363</v>
      </c>
      <c r="C8862" t="s">
        <v>240</v>
      </c>
      <c r="D8862" t="s">
        <v>313</v>
      </c>
      <c r="E8862">
        <v>33273</v>
      </c>
      <c r="F8862">
        <v>34808</v>
      </c>
      <c r="G8862">
        <v>40140</v>
      </c>
      <c r="H8862">
        <v>44434</v>
      </c>
      <c r="I8862">
        <v>0.82892376681614299</v>
      </c>
      <c r="J8862">
        <v>0.78336409056128098</v>
      </c>
      <c r="K8862" s="29">
        <v>6.2865356971729694E-2</v>
      </c>
    </row>
    <row r="8863" spans="1:11" hidden="1">
      <c r="A8863" s="27">
        <v>43678</v>
      </c>
      <c r="B8863" t="s">
        <v>364</v>
      </c>
      <c r="C8863" t="s">
        <v>109</v>
      </c>
      <c r="D8863" t="s">
        <v>289</v>
      </c>
      <c r="E8863">
        <v>28711</v>
      </c>
      <c r="F8863">
        <v>29790</v>
      </c>
      <c r="G8863">
        <v>34747</v>
      </c>
      <c r="H8863">
        <v>39645</v>
      </c>
      <c r="I8863">
        <v>0.826287161481566</v>
      </c>
      <c r="J8863">
        <v>0.75141884222474398</v>
      </c>
      <c r="K8863" s="29">
        <v>7.0507084265473502E-2</v>
      </c>
    </row>
    <row r="8864" spans="1:11" hidden="1">
      <c r="A8864" s="27">
        <v>43678</v>
      </c>
      <c r="B8864" t="s">
        <v>365</v>
      </c>
      <c r="C8864" t="s">
        <v>197</v>
      </c>
      <c r="D8864" t="s">
        <v>284</v>
      </c>
      <c r="E8864">
        <v>32979</v>
      </c>
      <c r="F8864">
        <v>33325</v>
      </c>
      <c r="G8864">
        <v>37491</v>
      </c>
      <c r="H8864">
        <v>41818</v>
      </c>
      <c r="I8864">
        <v>0.87965111626790404</v>
      </c>
      <c r="J8864">
        <v>0.79690563872016795</v>
      </c>
      <c r="K8864" s="29">
        <v>8.2983055300144395E-2</v>
      </c>
    </row>
    <row r="8865" spans="1:11" hidden="1">
      <c r="A8865" s="27">
        <v>43678</v>
      </c>
      <c r="B8865" t="s">
        <v>366</v>
      </c>
      <c r="C8865" t="s">
        <v>199</v>
      </c>
      <c r="D8865" t="s">
        <v>285</v>
      </c>
      <c r="E8865">
        <v>30167</v>
      </c>
      <c r="F8865">
        <v>30379</v>
      </c>
      <c r="G8865">
        <v>35457</v>
      </c>
      <c r="H8865">
        <v>39084.666666666599</v>
      </c>
      <c r="I8865">
        <v>0.85080520066559495</v>
      </c>
      <c r="J8865">
        <v>0.77726133010387699</v>
      </c>
      <c r="K8865" s="29">
        <v>2.5948850496530999E-2</v>
      </c>
    </row>
    <row r="8866" spans="1:11" hidden="1">
      <c r="A8866" s="27">
        <v>43678</v>
      </c>
      <c r="B8866" t="s">
        <v>367</v>
      </c>
      <c r="C8866" t="s">
        <v>201</v>
      </c>
      <c r="D8866" t="s">
        <v>284</v>
      </c>
      <c r="E8866">
        <v>37067</v>
      </c>
      <c r="F8866">
        <v>38277</v>
      </c>
      <c r="G8866">
        <v>44302</v>
      </c>
      <c r="H8866">
        <v>51471</v>
      </c>
      <c r="I8866">
        <v>0.83668908852873403</v>
      </c>
      <c r="J8866">
        <v>0.74366147927959403</v>
      </c>
      <c r="K8866" s="29">
        <v>8.2027030971772094E-2</v>
      </c>
    </row>
    <row r="8867" spans="1:11" hidden="1">
      <c r="A8867" s="27">
        <v>43678</v>
      </c>
      <c r="B8867" t="s">
        <v>368</v>
      </c>
      <c r="C8867" t="s">
        <v>249</v>
      </c>
      <c r="D8867" t="s">
        <v>315</v>
      </c>
      <c r="E8867">
        <v>43684</v>
      </c>
      <c r="F8867">
        <v>46087.333333333299</v>
      </c>
      <c r="G8867">
        <v>54533</v>
      </c>
      <c r="H8867">
        <v>62799.666666666599</v>
      </c>
      <c r="I8867">
        <v>0.80105624117506802</v>
      </c>
      <c r="J8867">
        <v>0.73387862992903297</v>
      </c>
      <c r="K8867" s="29">
        <v>0.106484295845997</v>
      </c>
    </row>
    <row r="8868" spans="1:11" hidden="1">
      <c r="A8868" s="27">
        <v>43678</v>
      </c>
      <c r="B8868" t="s">
        <v>369</v>
      </c>
      <c r="C8868" t="s">
        <v>142</v>
      </c>
      <c r="D8868" t="s">
        <v>331</v>
      </c>
      <c r="E8868">
        <v>28358</v>
      </c>
      <c r="F8868">
        <v>29483.666666666599</v>
      </c>
      <c r="G8868">
        <v>34479</v>
      </c>
      <c r="H8868">
        <v>37812.333333333299</v>
      </c>
      <c r="I8868">
        <v>0.82247164940978501</v>
      </c>
      <c r="J8868">
        <v>0.77973677018961995</v>
      </c>
      <c r="K8868" s="29">
        <v>8.7555129434324003E-2</v>
      </c>
    </row>
    <row r="8869" spans="1:11" hidden="1">
      <c r="A8869" s="27">
        <v>43678</v>
      </c>
      <c r="B8869" t="s">
        <v>370</v>
      </c>
      <c r="C8869" t="s">
        <v>164</v>
      </c>
      <c r="D8869" t="s">
        <v>286</v>
      </c>
      <c r="E8869">
        <v>28276</v>
      </c>
      <c r="F8869">
        <v>29375.333333333299</v>
      </c>
      <c r="G8869">
        <v>35391</v>
      </c>
      <c r="H8869">
        <v>39960.666666666599</v>
      </c>
      <c r="I8869">
        <v>0.79896018761832099</v>
      </c>
      <c r="J8869">
        <v>0.735106187751288</v>
      </c>
      <c r="K8869" s="29">
        <v>6.6455457494154005E-2</v>
      </c>
    </row>
    <row r="8870" spans="1:11" hidden="1">
      <c r="A8870" s="27">
        <v>43678</v>
      </c>
      <c r="B8870" t="s">
        <v>371</v>
      </c>
      <c r="C8870" t="s">
        <v>223</v>
      </c>
      <c r="D8870" t="s">
        <v>313</v>
      </c>
      <c r="E8870">
        <v>29582</v>
      </c>
      <c r="F8870">
        <v>32333.666666666599</v>
      </c>
      <c r="G8870">
        <v>38691</v>
      </c>
      <c r="H8870">
        <v>43696</v>
      </c>
      <c r="I8870">
        <v>0.764570571967641</v>
      </c>
      <c r="J8870">
        <v>0.739968570731112</v>
      </c>
      <c r="K8870" s="29">
        <v>3.9971875549305598E-2</v>
      </c>
    </row>
    <row r="8871" spans="1:11" hidden="1">
      <c r="A8871" s="27">
        <v>43678</v>
      </c>
      <c r="B8871" t="s">
        <v>372</v>
      </c>
      <c r="C8871" t="s">
        <v>181</v>
      </c>
      <c r="D8871" t="s">
        <v>284</v>
      </c>
      <c r="E8871">
        <v>36540</v>
      </c>
      <c r="F8871">
        <v>37119.333333333299</v>
      </c>
      <c r="G8871">
        <v>41347</v>
      </c>
      <c r="H8871">
        <v>45084.666666666599</v>
      </c>
      <c r="I8871">
        <v>0.88374005369192399</v>
      </c>
      <c r="J8871">
        <v>0.82332500332707304</v>
      </c>
      <c r="K8871" s="29">
        <v>0.106334019619716</v>
      </c>
    </row>
    <row r="8872" spans="1:11" hidden="1">
      <c r="A8872" s="27">
        <v>43678</v>
      </c>
      <c r="B8872" t="s">
        <v>373</v>
      </c>
      <c r="C8872" t="s">
        <v>245</v>
      </c>
      <c r="D8872" t="s">
        <v>315</v>
      </c>
      <c r="E8872">
        <v>35112</v>
      </c>
      <c r="F8872">
        <v>38344.333333333299</v>
      </c>
      <c r="G8872">
        <v>44793</v>
      </c>
      <c r="H8872">
        <v>49897.333333333299</v>
      </c>
      <c r="I8872">
        <v>0.78387248007501098</v>
      </c>
      <c r="J8872">
        <v>0.76846458060551004</v>
      </c>
      <c r="K8872" s="29">
        <v>8.5982927131015699E-2</v>
      </c>
    </row>
    <row r="8873" spans="1:11" hidden="1">
      <c r="A8873" s="27">
        <v>43678</v>
      </c>
      <c r="B8873" t="s">
        <v>374</v>
      </c>
      <c r="C8873" t="s">
        <v>191</v>
      </c>
      <c r="D8873" t="s">
        <v>345</v>
      </c>
      <c r="E8873">
        <v>28797</v>
      </c>
      <c r="F8873">
        <v>29774</v>
      </c>
      <c r="G8873">
        <v>35347</v>
      </c>
      <c r="H8873">
        <v>39456.666666666599</v>
      </c>
      <c r="I8873">
        <v>0.81469431634933598</v>
      </c>
      <c r="J8873">
        <v>0.75459998310382703</v>
      </c>
      <c r="K8873" s="29">
        <v>7.1237259132505004E-2</v>
      </c>
    </row>
    <row r="8874" spans="1:11" hidden="1">
      <c r="A8874" s="27">
        <v>43678</v>
      </c>
      <c r="B8874" t="s">
        <v>375</v>
      </c>
      <c r="C8874" t="s">
        <v>168</v>
      </c>
      <c r="D8874" t="s">
        <v>286</v>
      </c>
      <c r="E8874">
        <v>31274</v>
      </c>
      <c r="F8874">
        <v>33200.666666666599</v>
      </c>
      <c r="G8874">
        <v>35501</v>
      </c>
      <c r="H8874">
        <v>41138.666666666599</v>
      </c>
      <c r="I8874">
        <v>0.88093293146671903</v>
      </c>
      <c r="J8874">
        <v>0.80704284695663397</v>
      </c>
      <c r="K8874" s="29">
        <v>0.125368837711406</v>
      </c>
    </row>
    <row r="8875" spans="1:11" hidden="1">
      <c r="A8875" s="27">
        <v>43678</v>
      </c>
      <c r="B8875" t="s">
        <v>376</v>
      </c>
      <c r="C8875" t="s">
        <v>149</v>
      </c>
      <c r="D8875" t="s">
        <v>286</v>
      </c>
      <c r="E8875">
        <v>24229</v>
      </c>
      <c r="F8875">
        <v>26611.666666666599</v>
      </c>
      <c r="G8875">
        <v>31817</v>
      </c>
      <c r="H8875">
        <v>35566</v>
      </c>
      <c r="I8875">
        <v>0.76151114184241098</v>
      </c>
      <c r="J8875">
        <v>0.74823333145888304</v>
      </c>
      <c r="K8875" s="29">
        <v>5.8682163768242597E-2</v>
      </c>
    </row>
    <row r="8876" spans="1:11" hidden="1">
      <c r="A8876" s="27">
        <v>43678</v>
      </c>
      <c r="B8876" t="s">
        <v>377</v>
      </c>
      <c r="C8876" t="s">
        <v>151</v>
      </c>
      <c r="D8876" t="s">
        <v>286</v>
      </c>
      <c r="E8876">
        <v>25066</v>
      </c>
      <c r="F8876">
        <v>26674.333333333299</v>
      </c>
      <c r="G8876">
        <v>31349</v>
      </c>
      <c r="H8876">
        <v>33618.666666666599</v>
      </c>
      <c r="I8876">
        <v>0.79957893393728596</v>
      </c>
      <c r="J8876">
        <v>0.79343816927103905</v>
      </c>
      <c r="K8876" s="29">
        <v>6.6683688667602797E-2</v>
      </c>
    </row>
    <row r="8877" spans="1:11" hidden="1">
      <c r="A8877" s="27">
        <v>43678</v>
      </c>
      <c r="B8877" t="s">
        <v>378</v>
      </c>
      <c r="C8877" t="s">
        <v>153</v>
      </c>
      <c r="D8877" t="s">
        <v>286</v>
      </c>
      <c r="E8877">
        <v>25561</v>
      </c>
      <c r="F8877">
        <v>27829.666666666599</v>
      </c>
      <c r="G8877">
        <v>31398</v>
      </c>
      <c r="H8877">
        <v>34494.333333333299</v>
      </c>
      <c r="I8877">
        <v>0.81409643926364705</v>
      </c>
      <c r="J8877">
        <v>0.80678952098412204</v>
      </c>
      <c r="K8877" s="29">
        <v>0.117518471560355</v>
      </c>
    </row>
    <row r="8878" spans="1:11" hidden="1">
      <c r="A8878" s="27">
        <v>43678</v>
      </c>
      <c r="B8878" t="s">
        <v>379</v>
      </c>
      <c r="C8878" t="s">
        <v>166</v>
      </c>
      <c r="D8878" t="s">
        <v>285</v>
      </c>
      <c r="E8878">
        <v>26756</v>
      </c>
      <c r="F8878">
        <v>27841</v>
      </c>
      <c r="G8878">
        <v>31429</v>
      </c>
      <c r="H8878">
        <v>36168.666666666599</v>
      </c>
      <c r="I8878">
        <v>0.85131566387730995</v>
      </c>
      <c r="J8878">
        <v>0.76975466794462899</v>
      </c>
      <c r="K8878" s="29">
        <v>7.8783969034755194E-2</v>
      </c>
    </row>
    <row r="8879" spans="1:11" hidden="1">
      <c r="A8879" s="27">
        <v>43678</v>
      </c>
      <c r="B8879" t="s">
        <v>380</v>
      </c>
      <c r="C8879" t="s">
        <v>155</v>
      </c>
      <c r="D8879" t="s">
        <v>286</v>
      </c>
      <c r="E8879">
        <v>24924</v>
      </c>
      <c r="F8879">
        <v>27181</v>
      </c>
      <c r="G8879">
        <v>32080</v>
      </c>
      <c r="H8879">
        <v>35113.666666666599</v>
      </c>
      <c r="I8879">
        <v>0.77693266832917696</v>
      </c>
      <c r="J8879">
        <v>0.77408606335614805</v>
      </c>
      <c r="K8879" s="29">
        <v>4.0798429865953903E-2</v>
      </c>
    </row>
    <row r="8880" spans="1:11" hidden="1">
      <c r="A8880" s="27">
        <v>43678</v>
      </c>
      <c r="B8880" t="s">
        <v>381</v>
      </c>
      <c r="C8880" t="s">
        <v>126</v>
      </c>
      <c r="D8880" t="s">
        <v>317</v>
      </c>
      <c r="E8880">
        <v>38989</v>
      </c>
      <c r="F8880">
        <v>42632</v>
      </c>
      <c r="G8880">
        <v>50752</v>
      </c>
      <c r="H8880">
        <v>55679</v>
      </c>
      <c r="I8880">
        <v>0.76822588272383296</v>
      </c>
      <c r="J8880">
        <v>0.76567467088130103</v>
      </c>
      <c r="K8880" s="29">
        <v>7.3929210852499594E-2</v>
      </c>
    </row>
    <row r="8881" spans="1:11" hidden="1">
      <c r="A8881" s="27">
        <v>43678</v>
      </c>
      <c r="B8881" t="s">
        <v>382</v>
      </c>
      <c r="C8881" t="s">
        <v>227</v>
      </c>
      <c r="D8881" t="s">
        <v>334</v>
      </c>
      <c r="E8881">
        <v>38173</v>
      </c>
      <c r="F8881">
        <v>40117.666666666599</v>
      </c>
      <c r="G8881">
        <v>46127</v>
      </c>
      <c r="H8881">
        <v>52061.333333333299</v>
      </c>
      <c r="I8881">
        <v>0.82756303249723495</v>
      </c>
      <c r="J8881">
        <v>0.77058469497515703</v>
      </c>
      <c r="K8881" s="29">
        <v>-1.62358580522124E-2</v>
      </c>
    </row>
    <row r="8882" spans="1:11" hidden="1">
      <c r="A8882" s="27">
        <v>43678</v>
      </c>
      <c r="B8882" t="s">
        <v>383</v>
      </c>
      <c r="C8882" t="s">
        <v>128</v>
      </c>
      <c r="D8882" t="s">
        <v>317</v>
      </c>
      <c r="E8882">
        <v>51309</v>
      </c>
      <c r="F8882">
        <v>53261.666666666599</v>
      </c>
      <c r="G8882">
        <v>60998</v>
      </c>
      <c r="H8882">
        <v>65832.333333333299</v>
      </c>
      <c r="I8882">
        <v>0.84115872651562296</v>
      </c>
      <c r="J8882">
        <v>0.80905026405464298</v>
      </c>
      <c r="K8882" s="29">
        <v>6.5098706744441903E-2</v>
      </c>
    </row>
    <row r="8883" spans="1:11" hidden="1">
      <c r="A8883" s="27">
        <v>43678</v>
      </c>
      <c r="B8883" t="s">
        <v>384</v>
      </c>
      <c r="C8883" t="s">
        <v>183</v>
      </c>
      <c r="D8883" t="s">
        <v>345</v>
      </c>
      <c r="E8883">
        <v>28907</v>
      </c>
      <c r="F8883">
        <v>30250.333333333299</v>
      </c>
      <c r="G8883">
        <v>34418</v>
      </c>
      <c r="H8883">
        <v>37461.333333333299</v>
      </c>
      <c r="I8883">
        <v>0.83988029519437502</v>
      </c>
      <c r="J8883">
        <v>0.80750818621867804</v>
      </c>
      <c r="K8883" s="29">
        <v>6.8413660555884007E-2</v>
      </c>
    </row>
    <row r="8884" spans="1:11" hidden="1">
      <c r="A8884" s="27">
        <v>43678</v>
      </c>
      <c r="B8884" t="s">
        <v>385</v>
      </c>
      <c r="C8884" t="s">
        <v>185</v>
      </c>
      <c r="D8884" t="s">
        <v>345</v>
      </c>
      <c r="E8884">
        <v>28458</v>
      </c>
      <c r="F8884">
        <v>28909.666666666599</v>
      </c>
      <c r="G8884">
        <v>34203</v>
      </c>
      <c r="H8884">
        <v>37555.666666666599</v>
      </c>
      <c r="I8884">
        <v>0.83203227787036205</v>
      </c>
      <c r="J8884">
        <v>0.769781746207851</v>
      </c>
      <c r="K8884" s="29">
        <v>5.5407209612816997E-2</v>
      </c>
    </row>
    <row r="8885" spans="1:11" hidden="1">
      <c r="A8885" s="27">
        <v>43678</v>
      </c>
      <c r="B8885" t="s">
        <v>386</v>
      </c>
      <c r="C8885" t="s">
        <v>157</v>
      </c>
      <c r="D8885" t="s">
        <v>286</v>
      </c>
      <c r="E8885">
        <v>26291</v>
      </c>
      <c r="F8885">
        <v>28440.333333333299</v>
      </c>
      <c r="G8885">
        <v>32621</v>
      </c>
      <c r="H8885">
        <v>36924.333333333299</v>
      </c>
      <c r="I8885">
        <v>0.80595322031819905</v>
      </c>
      <c r="J8885">
        <v>0.77023281846659297</v>
      </c>
      <c r="K8885" s="29">
        <v>7.9756868865251102E-2</v>
      </c>
    </row>
    <row r="8886" spans="1:11" hidden="1">
      <c r="A8886" s="27">
        <v>43678</v>
      </c>
      <c r="B8886" t="s">
        <v>387</v>
      </c>
      <c r="C8886" t="s">
        <v>247</v>
      </c>
      <c r="D8886" t="s">
        <v>315</v>
      </c>
      <c r="E8886">
        <v>62802</v>
      </c>
      <c r="F8886">
        <v>69176.666666666599</v>
      </c>
      <c r="G8886">
        <v>81260</v>
      </c>
      <c r="H8886">
        <v>96148.666666666599</v>
      </c>
      <c r="I8886">
        <v>0.77285257199113899</v>
      </c>
      <c r="J8886">
        <v>0.71947608911200001</v>
      </c>
      <c r="K8886" s="29">
        <v>9.6939844896248101E-2</v>
      </c>
    </row>
    <row r="8887" spans="1:11" hidden="1">
      <c r="A8887" s="27">
        <v>43678</v>
      </c>
      <c r="B8887" t="s">
        <v>388</v>
      </c>
      <c r="C8887" t="s">
        <v>187</v>
      </c>
      <c r="D8887" t="s">
        <v>285</v>
      </c>
      <c r="E8887">
        <v>36363</v>
      </c>
      <c r="F8887">
        <v>36617.666666666599</v>
      </c>
      <c r="G8887">
        <v>45889</v>
      </c>
      <c r="H8887">
        <v>51357.666666666599</v>
      </c>
      <c r="I8887">
        <v>0.79241212491010904</v>
      </c>
      <c r="J8887">
        <v>0.71299319153907503</v>
      </c>
      <c r="K8887" s="29">
        <v>7.2844751283412904E-2</v>
      </c>
    </row>
    <row r="8888" spans="1:11" hidden="1">
      <c r="A8888" s="27">
        <v>43678</v>
      </c>
      <c r="B8888" t="s">
        <v>389</v>
      </c>
      <c r="C8888" t="s">
        <v>225</v>
      </c>
      <c r="D8888" t="s">
        <v>334</v>
      </c>
      <c r="E8888">
        <v>34803</v>
      </c>
      <c r="F8888">
        <v>38689.999999999898</v>
      </c>
      <c r="G8888">
        <v>44318</v>
      </c>
      <c r="H8888">
        <v>50154.333333333299</v>
      </c>
      <c r="I8888">
        <v>0.785301683288957</v>
      </c>
      <c r="J8888">
        <v>0.77141888703535</v>
      </c>
      <c r="K8888" s="29">
        <v>0.18297076818490801</v>
      </c>
    </row>
    <row r="8889" spans="1:11" hidden="1">
      <c r="A8889" s="27">
        <v>43678</v>
      </c>
      <c r="B8889" t="s">
        <v>390</v>
      </c>
      <c r="C8889" t="s">
        <v>189</v>
      </c>
      <c r="D8889" t="s">
        <v>284</v>
      </c>
      <c r="E8889">
        <v>32748</v>
      </c>
      <c r="F8889">
        <v>33815.333333333299</v>
      </c>
      <c r="G8889">
        <v>39613</v>
      </c>
      <c r="H8889">
        <v>41978.666666666599</v>
      </c>
      <c r="I8889">
        <v>0.82669830611162998</v>
      </c>
      <c r="J8889">
        <v>0.80553614534366602</v>
      </c>
      <c r="K8889" s="29">
        <v>5.5059763523309303E-2</v>
      </c>
    </row>
    <row r="8890" spans="1:11" hidden="1">
      <c r="A8890" s="27">
        <v>43678</v>
      </c>
      <c r="B8890" t="s">
        <v>391</v>
      </c>
      <c r="C8890" t="s">
        <v>176</v>
      </c>
      <c r="D8890" t="s">
        <v>286</v>
      </c>
      <c r="E8890">
        <v>32769</v>
      </c>
      <c r="F8890">
        <v>33546.333333333299</v>
      </c>
      <c r="G8890">
        <v>38718</v>
      </c>
      <c r="H8890">
        <v>43027.333333333299</v>
      </c>
      <c r="I8890">
        <v>0.84635053463505305</v>
      </c>
      <c r="J8890">
        <v>0.77965169427185799</v>
      </c>
      <c r="K8890" s="29">
        <v>0.11156716417910401</v>
      </c>
    </row>
    <row r="8891" spans="1:11" hidden="1">
      <c r="A8891" s="27">
        <v>43678</v>
      </c>
      <c r="B8891" t="s">
        <v>392</v>
      </c>
      <c r="C8891" t="s">
        <v>111</v>
      </c>
      <c r="D8891" t="s">
        <v>289</v>
      </c>
      <c r="E8891">
        <v>33598</v>
      </c>
      <c r="F8891">
        <v>34189.666666666599</v>
      </c>
      <c r="G8891">
        <v>39707</v>
      </c>
      <c r="H8891">
        <v>44225.666666666599</v>
      </c>
      <c r="I8891">
        <v>0.846148034351625</v>
      </c>
      <c r="J8891">
        <v>0.77307295160427203</v>
      </c>
      <c r="K8891" s="29">
        <v>6.1850131158939302E-2</v>
      </c>
    </row>
    <row r="8892" spans="1:11" hidden="1">
      <c r="A8892" s="27">
        <v>43678</v>
      </c>
      <c r="B8892" t="s">
        <v>393</v>
      </c>
      <c r="C8892" t="s">
        <v>260</v>
      </c>
      <c r="D8892" t="s">
        <v>315</v>
      </c>
      <c r="E8892">
        <v>81152</v>
      </c>
      <c r="F8892">
        <v>85764</v>
      </c>
      <c r="G8892">
        <v>93445</v>
      </c>
      <c r="H8892">
        <v>105538</v>
      </c>
      <c r="I8892">
        <v>0.868446679865161</v>
      </c>
      <c r="J8892">
        <v>0.81263620686387805</v>
      </c>
      <c r="K8892" s="29">
        <v>0.105778795187289</v>
      </c>
    </row>
    <row r="8893" spans="1:11" hidden="1">
      <c r="A8893" s="27">
        <v>43678</v>
      </c>
      <c r="B8893" t="s">
        <v>394</v>
      </c>
      <c r="C8893" t="s">
        <v>203</v>
      </c>
      <c r="D8893" t="s">
        <v>285</v>
      </c>
      <c r="E8893">
        <v>35274</v>
      </c>
      <c r="F8893">
        <v>36493.666666666599</v>
      </c>
      <c r="G8893">
        <v>40807</v>
      </c>
      <c r="H8893">
        <v>46935.666666666599</v>
      </c>
      <c r="I8893">
        <v>0.86441051780331801</v>
      </c>
      <c r="J8893">
        <v>0.77752526507914999</v>
      </c>
      <c r="K8893" s="29">
        <v>6.01388513208908E-2</v>
      </c>
    </row>
    <row r="8894" spans="1:11" hidden="1">
      <c r="A8894" s="27">
        <v>43678</v>
      </c>
      <c r="B8894" t="s">
        <v>395</v>
      </c>
      <c r="C8894" t="s">
        <v>205</v>
      </c>
      <c r="D8894" t="s">
        <v>285</v>
      </c>
      <c r="E8894">
        <v>27029</v>
      </c>
      <c r="F8894">
        <v>27657.333333333299</v>
      </c>
      <c r="G8894">
        <v>37035</v>
      </c>
      <c r="H8894">
        <v>40992.666666666599</v>
      </c>
      <c r="I8894">
        <v>0.729823140272715</v>
      </c>
      <c r="J8894">
        <v>0.67468978191221196</v>
      </c>
      <c r="K8894" s="29">
        <v>3.6586768935762203E-2</v>
      </c>
    </row>
    <row r="8895" spans="1:11" hidden="1">
      <c r="A8895" s="27">
        <v>43678</v>
      </c>
      <c r="B8895" t="s">
        <v>396</v>
      </c>
      <c r="C8895" t="s">
        <v>280</v>
      </c>
      <c r="D8895" t="s">
        <v>83</v>
      </c>
      <c r="E8895">
        <v>38434</v>
      </c>
      <c r="F8895">
        <v>40334</v>
      </c>
      <c r="G8895">
        <v>48418</v>
      </c>
      <c r="H8895">
        <v>53896.666666666599</v>
      </c>
      <c r="I8895">
        <v>0.79379569581560505</v>
      </c>
      <c r="J8895">
        <v>0.74835796895293405</v>
      </c>
      <c r="K8895" s="29">
        <v>8.7734193694458507E-2</v>
      </c>
    </row>
    <row r="8896" spans="1:11" hidden="1">
      <c r="A8896" s="27">
        <v>43678</v>
      </c>
      <c r="B8896" t="s">
        <v>397</v>
      </c>
      <c r="C8896" t="s">
        <v>113</v>
      </c>
      <c r="D8896" t="s">
        <v>289</v>
      </c>
      <c r="E8896">
        <v>30336</v>
      </c>
      <c r="F8896">
        <v>31364.333333333299</v>
      </c>
      <c r="G8896">
        <v>35407</v>
      </c>
      <c r="H8896">
        <v>39491.333333333299</v>
      </c>
      <c r="I8896">
        <v>0.85677973282119302</v>
      </c>
      <c r="J8896">
        <v>0.79420801188446399</v>
      </c>
      <c r="K8896" s="29">
        <v>5.60100254116336E-2</v>
      </c>
    </row>
    <row r="8897" spans="1:11" hidden="1">
      <c r="A8897" s="27">
        <v>43678</v>
      </c>
      <c r="B8897" t="s">
        <v>398</v>
      </c>
      <c r="C8897" t="s">
        <v>275</v>
      </c>
      <c r="D8897" t="s">
        <v>83</v>
      </c>
      <c r="E8897">
        <v>33609</v>
      </c>
      <c r="F8897">
        <v>34336</v>
      </c>
      <c r="G8897">
        <v>39279</v>
      </c>
      <c r="H8897">
        <v>43449</v>
      </c>
      <c r="I8897">
        <v>0.85564805621324302</v>
      </c>
      <c r="J8897">
        <v>0.79025984487560097</v>
      </c>
      <c r="K8897" s="29">
        <v>9.2300692255191899E-2</v>
      </c>
    </row>
    <row r="8898" spans="1:11" hidden="1">
      <c r="A8898" s="27">
        <v>43678</v>
      </c>
      <c r="B8898" t="s">
        <v>399</v>
      </c>
      <c r="C8898" t="s">
        <v>161</v>
      </c>
      <c r="D8898" t="s">
        <v>286</v>
      </c>
      <c r="E8898">
        <v>30995</v>
      </c>
      <c r="F8898">
        <v>32447</v>
      </c>
      <c r="G8898">
        <v>35274</v>
      </c>
      <c r="H8898">
        <v>41226.333333333299</v>
      </c>
      <c r="I8898">
        <v>0.878692521403866</v>
      </c>
      <c r="J8898">
        <v>0.78704549681029101</v>
      </c>
      <c r="K8898" s="29">
        <v>6.8756249784490103E-2</v>
      </c>
    </row>
    <row r="8899" spans="1:11" hidden="1">
      <c r="A8899" s="27">
        <v>43678</v>
      </c>
      <c r="B8899" t="s">
        <v>400</v>
      </c>
      <c r="C8899" t="s">
        <v>212</v>
      </c>
      <c r="D8899" t="s">
        <v>284</v>
      </c>
      <c r="E8899">
        <v>38624</v>
      </c>
      <c r="F8899">
        <v>40533</v>
      </c>
      <c r="G8899">
        <v>48098</v>
      </c>
      <c r="H8899">
        <v>53411</v>
      </c>
      <c r="I8899">
        <v>0.80302715289616999</v>
      </c>
      <c r="J8899">
        <v>0.75888861844938305</v>
      </c>
      <c r="K8899" s="29">
        <v>5.9033204463820502E-2</v>
      </c>
    </row>
    <row r="8900" spans="1:11" hidden="1">
      <c r="A8900" s="27">
        <v>43678</v>
      </c>
      <c r="B8900" t="s">
        <v>401</v>
      </c>
      <c r="C8900" t="s">
        <v>115</v>
      </c>
      <c r="D8900" t="s">
        <v>322</v>
      </c>
      <c r="E8900">
        <v>27817</v>
      </c>
      <c r="F8900">
        <v>28635.666666666599</v>
      </c>
      <c r="G8900">
        <v>31791</v>
      </c>
      <c r="H8900">
        <v>37817.333333333299</v>
      </c>
      <c r="I8900">
        <v>0.87499606806957897</v>
      </c>
      <c r="J8900">
        <v>0.75721009766244696</v>
      </c>
      <c r="K8900" s="29">
        <v>6.8897940362741994E-2</v>
      </c>
    </row>
    <row r="8901" spans="1:11" hidden="1">
      <c r="A8901" s="27">
        <v>43678</v>
      </c>
      <c r="B8901" t="s">
        <v>402</v>
      </c>
      <c r="C8901" t="s">
        <v>242</v>
      </c>
      <c r="D8901" t="s">
        <v>313</v>
      </c>
      <c r="E8901">
        <v>40654</v>
      </c>
      <c r="F8901">
        <v>43518.333333333299</v>
      </c>
      <c r="G8901">
        <v>48294</v>
      </c>
      <c r="H8901">
        <v>54674</v>
      </c>
      <c r="I8901">
        <v>0.84180229428086295</v>
      </c>
      <c r="J8901">
        <v>0.79596029800880297</v>
      </c>
      <c r="K8901" s="29">
        <v>6.0078226857887801E-2</v>
      </c>
    </row>
    <row r="8902" spans="1:11" hidden="1">
      <c r="A8902" s="27">
        <v>43678</v>
      </c>
      <c r="B8902" t="s">
        <v>403</v>
      </c>
      <c r="C8902" t="s">
        <v>119</v>
      </c>
      <c r="D8902" t="s">
        <v>289</v>
      </c>
      <c r="E8902">
        <v>36566</v>
      </c>
      <c r="F8902">
        <v>37903.666666666599</v>
      </c>
      <c r="G8902">
        <v>43883</v>
      </c>
      <c r="H8902">
        <v>48362.333333333299</v>
      </c>
      <c r="I8902">
        <v>0.83326117175215897</v>
      </c>
      <c r="J8902">
        <v>0.78374354697526305</v>
      </c>
      <c r="K8902" s="29">
        <v>8.62693838749925E-2</v>
      </c>
    </row>
    <row r="8903" spans="1:11" hidden="1">
      <c r="A8903" s="27">
        <v>43678</v>
      </c>
      <c r="B8903" t="s">
        <v>404</v>
      </c>
      <c r="C8903" t="s">
        <v>214</v>
      </c>
      <c r="D8903" t="s">
        <v>313</v>
      </c>
      <c r="E8903">
        <v>67849</v>
      </c>
      <c r="F8903">
        <v>71556.666666666599</v>
      </c>
      <c r="G8903">
        <v>83559</v>
      </c>
      <c r="H8903">
        <v>91666.333333333299</v>
      </c>
      <c r="I8903">
        <v>0.81198913342668</v>
      </c>
      <c r="J8903">
        <v>0.78062102044007398</v>
      </c>
      <c r="K8903" s="29">
        <v>6.3447281390573804E-2</v>
      </c>
    </row>
    <row r="8904" spans="1:11" hidden="1">
      <c r="A8904" s="27">
        <v>43678</v>
      </c>
      <c r="B8904" t="s">
        <v>405</v>
      </c>
      <c r="C8904" t="s">
        <v>406</v>
      </c>
      <c r="D8904" t="s">
        <v>313</v>
      </c>
      <c r="E8904">
        <v>45806</v>
      </c>
      <c r="F8904">
        <v>47540</v>
      </c>
      <c r="G8904">
        <v>54701</v>
      </c>
      <c r="H8904">
        <v>60281</v>
      </c>
      <c r="I8904">
        <v>0.83738871318622998</v>
      </c>
      <c r="J8904">
        <v>0.78863986994243596</v>
      </c>
      <c r="K8904" s="29">
        <v>7.4375513076111094E-2</v>
      </c>
    </row>
    <row r="8905" spans="1:11" hidden="1">
      <c r="A8905" s="27">
        <v>43678</v>
      </c>
      <c r="B8905" t="s">
        <v>407</v>
      </c>
      <c r="C8905" t="s">
        <v>117</v>
      </c>
      <c r="D8905" t="s">
        <v>289</v>
      </c>
      <c r="E8905">
        <v>32322</v>
      </c>
      <c r="F8905">
        <v>33221.666666666599</v>
      </c>
      <c r="G8905">
        <v>39249</v>
      </c>
      <c r="H8905">
        <v>43108.666666666599</v>
      </c>
      <c r="I8905">
        <v>0.82351142704272695</v>
      </c>
      <c r="J8905">
        <v>0.77064936671666895</v>
      </c>
      <c r="K8905" s="29">
        <v>9.2919456279164106E-2</v>
      </c>
    </row>
    <row r="8906" spans="1:11" hidden="1">
      <c r="A8906" s="27">
        <v>43678</v>
      </c>
      <c r="B8906" t="s">
        <v>408</v>
      </c>
      <c r="C8906" t="s">
        <v>207</v>
      </c>
      <c r="D8906" t="s">
        <v>285</v>
      </c>
      <c r="E8906">
        <v>29803</v>
      </c>
      <c r="F8906">
        <v>30564</v>
      </c>
      <c r="G8906">
        <v>35155</v>
      </c>
      <c r="H8906">
        <v>39231</v>
      </c>
      <c r="I8906">
        <v>0.84775992035272296</v>
      </c>
      <c r="J8906">
        <v>0.77907777013076396</v>
      </c>
      <c r="K8906" s="29">
        <v>8.3903113180098896E-2</v>
      </c>
    </row>
    <row r="8907" spans="1:11" hidden="1">
      <c r="A8907" s="27">
        <v>43678</v>
      </c>
      <c r="B8907" t="s">
        <v>409</v>
      </c>
      <c r="C8907" t="s">
        <v>278</v>
      </c>
      <c r="D8907" t="s">
        <v>83</v>
      </c>
      <c r="E8907">
        <v>47812</v>
      </c>
      <c r="F8907">
        <v>50315.666666666599</v>
      </c>
      <c r="G8907">
        <v>59386</v>
      </c>
      <c r="H8907">
        <v>65328.666666666599</v>
      </c>
      <c r="I8907">
        <v>0.80510558043983405</v>
      </c>
      <c r="J8907">
        <v>0.77019276887124499</v>
      </c>
      <c r="K8907" s="29">
        <v>5.7974862807576501E-2</v>
      </c>
    </row>
    <row r="8908" spans="1:11" hidden="1">
      <c r="A8908" s="27">
        <v>43678</v>
      </c>
      <c r="B8908" t="s">
        <v>410</v>
      </c>
      <c r="C8908" t="s">
        <v>93</v>
      </c>
      <c r="D8908" t="s">
        <v>289</v>
      </c>
      <c r="E8908">
        <v>31081</v>
      </c>
      <c r="F8908">
        <v>32205</v>
      </c>
      <c r="G8908">
        <v>39290</v>
      </c>
      <c r="H8908">
        <v>41390</v>
      </c>
      <c r="I8908">
        <v>0.79106642911682301</v>
      </c>
      <c r="J8908">
        <v>0.77808649432230004</v>
      </c>
      <c r="K8908" s="29">
        <v>-1.3646028371045E-2</v>
      </c>
    </row>
    <row r="8909" spans="1:11" hidden="1">
      <c r="A8909" s="27">
        <v>43678</v>
      </c>
      <c r="B8909" t="s">
        <v>411</v>
      </c>
      <c r="C8909" t="s">
        <v>277</v>
      </c>
      <c r="D8909" t="s">
        <v>83</v>
      </c>
      <c r="E8909">
        <v>33442</v>
      </c>
      <c r="F8909">
        <v>34229.666666666599</v>
      </c>
      <c r="G8909">
        <v>40307</v>
      </c>
      <c r="H8909">
        <v>44991</v>
      </c>
      <c r="I8909">
        <v>0.82968218919790604</v>
      </c>
      <c r="J8909">
        <v>0.76081142154356796</v>
      </c>
      <c r="K8909" s="29">
        <v>7.1549873433945296E-2</v>
      </c>
    </row>
    <row r="8910" spans="1:11" hidden="1">
      <c r="A8910" s="27">
        <v>43678</v>
      </c>
      <c r="B8910" t="s">
        <v>412</v>
      </c>
      <c r="C8910" t="s">
        <v>174</v>
      </c>
      <c r="D8910" t="s">
        <v>285</v>
      </c>
      <c r="E8910">
        <v>31953</v>
      </c>
      <c r="F8910">
        <v>32889.333333333299</v>
      </c>
      <c r="G8910">
        <v>37158</v>
      </c>
      <c r="H8910">
        <v>41789</v>
      </c>
      <c r="I8910">
        <v>0.85992249313741298</v>
      </c>
      <c r="J8910">
        <v>0.78703327031834502</v>
      </c>
      <c r="K8910" s="29">
        <v>8.3519837232960303E-2</v>
      </c>
    </row>
    <row r="8911" spans="1:11" hidden="1">
      <c r="A8911" s="27">
        <v>43678</v>
      </c>
      <c r="B8911" t="s">
        <v>413</v>
      </c>
      <c r="C8911" t="s">
        <v>132</v>
      </c>
      <c r="D8911" t="s">
        <v>317</v>
      </c>
      <c r="E8911">
        <v>38286</v>
      </c>
      <c r="F8911">
        <v>39116</v>
      </c>
      <c r="G8911">
        <v>56823</v>
      </c>
      <c r="H8911">
        <v>53295.666666666599</v>
      </c>
      <c r="I8911">
        <v>0.67377646375587297</v>
      </c>
      <c r="J8911">
        <v>0.73394334748916401</v>
      </c>
      <c r="K8911" s="29">
        <v>9.4855443392719202E-2</v>
      </c>
    </row>
    <row r="8912" spans="1:11" hidden="1">
      <c r="A8912" s="27">
        <v>43678</v>
      </c>
      <c r="B8912" t="s">
        <v>414</v>
      </c>
      <c r="C8912" t="s">
        <v>95</v>
      </c>
      <c r="D8912" t="s">
        <v>322</v>
      </c>
      <c r="E8912">
        <v>31901</v>
      </c>
      <c r="F8912">
        <v>33350.333333333299</v>
      </c>
      <c r="G8912">
        <v>40422</v>
      </c>
      <c r="H8912">
        <v>44639.666666666599</v>
      </c>
      <c r="I8912">
        <v>0.78919895106625104</v>
      </c>
      <c r="J8912">
        <v>0.74710085947475702</v>
      </c>
      <c r="K8912" s="29">
        <v>4.20736288504883E-2</v>
      </c>
    </row>
    <row r="8913" spans="1:11" hidden="1">
      <c r="A8913" s="27">
        <v>43678</v>
      </c>
      <c r="B8913" t="s">
        <v>415</v>
      </c>
      <c r="C8913" t="s">
        <v>220</v>
      </c>
      <c r="D8913" t="s">
        <v>313</v>
      </c>
      <c r="E8913">
        <v>97365</v>
      </c>
      <c r="F8913">
        <v>99595</v>
      </c>
      <c r="G8913">
        <v>119510</v>
      </c>
      <c r="H8913">
        <v>124672.33333333299</v>
      </c>
      <c r="I8913">
        <v>0.81470169860262698</v>
      </c>
      <c r="J8913">
        <v>0.798854062783242</v>
      </c>
      <c r="K8913" s="29">
        <v>7.1487525998965504E-2</v>
      </c>
    </row>
    <row r="8914" spans="1:11" hidden="1">
      <c r="A8914" s="27">
        <v>43678</v>
      </c>
      <c r="B8914" t="s">
        <v>416</v>
      </c>
      <c r="C8914" t="s">
        <v>121</v>
      </c>
      <c r="D8914" t="s">
        <v>289</v>
      </c>
      <c r="E8914">
        <v>33938</v>
      </c>
      <c r="F8914">
        <v>35487.333333333299</v>
      </c>
      <c r="G8914">
        <v>40189</v>
      </c>
      <c r="H8914">
        <v>44995</v>
      </c>
      <c r="I8914">
        <v>0.84445992684565396</v>
      </c>
      <c r="J8914">
        <v>0.78869504018964998</v>
      </c>
      <c r="K8914" s="29">
        <v>5.2798113909914297E-2</v>
      </c>
    </row>
    <row r="8915" spans="1:11" hidden="1">
      <c r="A8915" s="27">
        <v>43678</v>
      </c>
      <c r="B8915" t="s">
        <v>417</v>
      </c>
      <c r="C8915" t="s">
        <v>262</v>
      </c>
      <c r="D8915" t="s">
        <v>315</v>
      </c>
      <c r="E8915">
        <v>39088</v>
      </c>
      <c r="F8915">
        <v>42461</v>
      </c>
      <c r="G8915">
        <v>49388</v>
      </c>
      <c r="H8915">
        <v>56826</v>
      </c>
      <c r="I8915">
        <v>0.79144731513727995</v>
      </c>
      <c r="J8915">
        <v>0.74721078379614903</v>
      </c>
      <c r="K8915" s="29">
        <v>9.5484992012555697E-2</v>
      </c>
    </row>
    <row r="8916" spans="1:11" hidden="1">
      <c r="A8916" s="27">
        <v>43647</v>
      </c>
      <c r="B8916" t="s">
        <v>312</v>
      </c>
      <c r="C8916" t="s">
        <v>230</v>
      </c>
      <c r="D8916" t="s">
        <v>313</v>
      </c>
      <c r="E8916">
        <v>27612</v>
      </c>
      <c r="F8916">
        <v>28162.466666666602</v>
      </c>
      <c r="G8916">
        <v>32007</v>
      </c>
      <c r="H8916">
        <v>35708.666666666599</v>
      </c>
      <c r="I8916">
        <v>0.86268628737463604</v>
      </c>
      <c r="J8916">
        <v>0.78867315124246196</v>
      </c>
      <c r="K8916" s="29">
        <v>7.1312175060138094E-2</v>
      </c>
    </row>
    <row r="8917" spans="1:11" hidden="1">
      <c r="A8917" s="27">
        <v>43647</v>
      </c>
      <c r="B8917" t="s">
        <v>314</v>
      </c>
      <c r="C8917" t="s">
        <v>254</v>
      </c>
      <c r="D8917" t="s">
        <v>315</v>
      </c>
      <c r="E8917">
        <v>46519</v>
      </c>
      <c r="F8917">
        <v>47813.333333333299</v>
      </c>
      <c r="G8917">
        <v>57893</v>
      </c>
      <c r="H8917">
        <v>66258.333333333299</v>
      </c>
      <c r="I8917">
        <v>0.80353410602317998</v>
      </c>
      <c r="J8917">
        <v>0.72161992202238701</v>
      </c>
      <c r="K8917" s="29">
        <v>0.132648340678337</v>
      </c>
    </row>
    <row r="8918" spans="1:11" hidden="1">
      <c r="A8918" s="27">
        <v>43647</v>
      </c>
      <c r="B8918" t="s">
        <v>316</v>
      </c>
      <c r="C8918" t="s">
        <v>130</v>
      </c>
      <c r="D8918" t="s">
        <v>317</v>
      </c>
      <c r="E8918">
        <v>51015</v>
      </c>
      <c r="F8918">
        <v>53962.5</v>
      </c>
      <c r="G8918">
        <v>59202</v>
      </c>
      <c r="H8918">
        <v>65602.333333333299</v>
      </c>
      <c r="I8918">
        <v>0.86171075301510003</v>
      </c>
      <c r="J8918">
        <v>0.82256982729272798</v>
      </c>
      <c r="K8918" s="29">
        <v>8.9296009224264894E-2</v>
      </c>
    </row>
    <row r="8919" spans="1:11" hidden="1">
      <c r="A8919" s="27">
        <v>43647</v>
      </c>
      <c r="B8919" t="s">
        <v>318</v>
      </c>
      <c r="C8919" t="s">
        <v>319</v>
      </c>
      <c r="D8919" t="s">
        <v>317</v>
      </c>
      <c r="E8919">
        <v>48246</v>
      </c>
      <c r="F8919">
        <v>50632.133333333302</v>
      </c>
      <c r="G8919">
        <v>56542</v>
      </c>
      <c r="H8919">
        <v>62410.666666666599</v>
      </c>
      <c r="I8919">
        <v>0.85327720986169497</v>
      </c>
      <c r="J8919">
        <v>0.81127371389505998</v>
      </c>
      <c r="K8919" s="29">
        <v>9.2972679081147203E-2</v>
      </c>
    </row>
    <row r="8920" spans="1:11" hidden="1">
      <c r="A8920" s="27">
        <v>43647</v>
      </c>
      <c r="B8920" t="s">
        <v>320</v>
      </c>
      <c r="C8920" t="s">
        <v>172</v>
      </c>
      <c r="D8920" t="s">
        <v>285</v>
      </c>
      <c r="E8920">
        <v>34126</v>
      </c>
      <c r="F8920">
        <v>35629.733333333301</v>
      </c>
      <c r="G8920">
        <v>40764</v>
      </c>
      <c r="H8920">
        <v>45960.666666666599</v>
      </c>
      <c r="I8920">
        <v>0.83716023942694495</v>
      </c>
      <c r="J8920">
        <v>0.77522229152463695</v>
      </c>
      <c r="K8920" s="29">
        <v>4.8707784026305198E-2</v>
      </c>
    </row>
    <row r="8921" spans="1:11" hidden="1">
      <c r="A8921" s="27">
        <v>43647</v>
      </c>
      <c r="B8921" t="s">
        <v>321</v>
      </c>
      <c r="C8921" t="s">
        <v>89</v>
      </c>
      <c r="D8921" t="s">
        <v>322</v>
      </c>
      <c r="E8921">
        <v>35196</v>
      </c>
      <c r="F8921">
        <v>34414.699999999997</v>
      </c>
      <c r="G8921">
        <v>42169</v>
      </c>
      <c r="H8921">
        <v>46208.333333333299</v>
      </c>
      <c r="I8921">
        <v>0.83464156133652601</v>
      </c>
      <c r="J8921">
        <v>0.74477258791704204</v>
      </c>
      <c r="K8921" s="29">
        <v>8.5559188205539399E-2</v>
      </c>
    </row>
    <row r="8922" spans="1:11" hidden="1">
      <c r="A8922" s="27">
        <v>43647</v>
      </c>
      <c r="B8922" t="s">
        <v>323</v>
      </c>
      <c r="C8922" t="s">
        <v>91</v>
      </c>
      <c r="D8922" t="s">
        <v>289</v>
      </c>
      <c r="E8922">
        <v>29354</v>
      </c>
      <c r="F8922">
        <v>30963.0333333333</v>
      </c>
      <c r="G8922">
        <v>34942</v>
      </c>
      <c r="H8922">
        <v>38591.666666666599</v>
      </c>
      <c r="I8922">
        <v>0.84007784328315405</v>
      </c>
      <c r="J8922">
        <v>0.80232433599654496</v>
      </c>
      <c r="K8922" s="29">
        <v>9.1551390748177794E-2</v>
      </c>
    </row>
    <row r="8923" spans="1:11" hidden="1">
      <c r="A8923" s="27">
        <v>43647</v>
      </c>
      <c r="B8923" t="s">
        <v>324</v>
      </c>
      <c r="C8923" t="s">
        <v>273</v>
      </c>
      <c r="D8923" t="s">
        <v>83</v>
      </c>
      <c r="E8923">
        <v>59236</v>
      </c>
      <c r="F8923">
        <v>60079.333333333299</v>
      </c>
      <c r="G8923">
        <v>74511</v>
      </c>
      <c r="H8923">
        <v>83426</v>
      </c>
      <c r="I8923">
        <v>0.79499671189488796</v>
      </c>
      <c r="J8923">
        <v>0.72015119187463505</v>
      </c>
      <c r="K8923" s="29">
        <v>0.117976785882797</v>
      </c>
    </row>
    <row r="8924" spans="1:11" hidden="1">
      <c r="A8924" s="27">
        <v>43647</v>
      </c>
      <c r="B8924" t="s">
        <v>325</v>
      </c>
      <c r="C8924" t="s">
        <v>159</v>
      </c>
      <c r="D8924" t="s">
        <v>286</v>
      </c>
      <c r="E8924">
        <v>26650</v>
      </c>
      <c r="F8924">
        <v>27269.833333333299</v>
      </c>
      <c r="G8924">
        <v>31685</v>
      </c>
      <c r="H8924">
        <v>35528.666666666599</v>
      </c>
      <c r="I8924">
        <v>0.84109199936878598</v>
      </c>
      <c r="J8924">
        <v>0.76754451804176904</v>
      </c>
      <c r="K8924" s="29">
        <v>4.9667178699436702E-2</v>
      </c>
    </row>
    <row r="8925" spans="1:11" hidden="1">
      <c r="A8925" s="27">
        <v>43647</v>
      </c>
      <c r="B8925" t="s">
        <v>326</v>
      </c>
      <c r="C8925" t="s">
        <v>216</v>
      </c>
      <c r="D8925" t="s">
        <v>284</v>
      </c>
      <c r="E8925">
        <v>36161</v>
      </c>
      <c r="F8925">
        <v>38007.599999999999</v>
      </c>
      <c r="G8925">
        <v>43084</v>
      </c>
      <c r="H8925">
        <v>47687.333333333299</v>
      </c>
      <c r="I8925">
        <v>0.83931389843097204</v>
      </c>
      <c r="J8925">
        <v>0.79701667808362797</v>
      </c>
      <c r="K8925" s="29">
        <v>5.5148667970003701E-2</v>
      </c>
    </row>
    <row r="8926" spans="1:11" hidden="1">
      <c r="A8926" s="27">
        <v>33573</v>
      </c>
      <c r="B8926" t="s">
        <v>343</v>
      </c>
      <c r="C8926" t="s">
        <v>218</v>
      </c>
      <c r="D8926" t="s">
        <v>313</v>
      </c>
      <c r="G8926">
        <v>84064</v>
      </c>
      <c r="H8926">
        <v>95027</v>
      </c>
      <c r="K8926"/>
    </row>
    <row r="8927" spans="1:11" hidden="1">
      <c r="A8927" s="27">
        <v>33939</v>
      </c>
      <c r="B8927" t="s">
        <v>343</v>
      </c>
      <c r="C8927" t="s">
        <v>218</v>
      </c>
      <c r="D8927" t="s">
        <v>313</v>
      </c>
      <c r="G8927">
        <v>84064</v>
      </c>
      <c r="H8927">
        <v>95027</v>
      </c>
      <c r="K8927"/>
    </row>
    <row r="8928" spans="1:11" hidden="1">
      <c r="A8928" s="27">
        <v>33970</v>
      </c>
      <c r="B8928" t="s">
        <v>343</v>
      </c>
      <c r="C8928" t="s">
        <v>218</v>
      </c>
      <c r="D8928" t="s">
        <v>313</v>
      </c>
      <c r="G8928">
        <v>84064</v>
      </c>
      <c r="H8928">
        <v>95027</v>
      </c>
      <c r="K8928"/>
    </row>
    <row r="8929" spans="1:11" hidden="1">
      <c r="A8929" s="27">
        <v>34001</v>
      </c>
      <c r="B8929" t="s">
        <v>343</v>
      </c>
      <c r="C8929" t="s">
        <v>218</v>
      </c>
      <c r="D8929" t="s">
        <v>313</v>
      </c>
      <c r="G8929">
        <v>84064</v>
      </c>
      <c r="H8929">
        <v>95027</v>
      </c>
      <c r="K8929"/>
    </row>
    <row r="8930" spans="1:11" hidden="1">
      <c r="A8930" s="27">
        <v>34029</v>
      </c>
      <c r="B8930" t="s">
        <v>343</v>
      </c>
      <c r="C8930" t="s">
        <v>218</v>
      </c>
      <c r="D8930" t="s">
        <v>313</v>
      </c>
      <c r="G8930">
        <v>84064</v>
      </c>
      <c r="H8930">
        <v>95027</v>
      </c>
      <c r="K8930"/>
    </row>
    <row r="8931" spans="1:11" hidden="1">
      <c r="A8931" s="27">
        <v>34060</v>
      </c>
      <c r="B8931" t="s">
        <v>343</v>
      </c>
      <c r="C8931" t="s">
        <v>218</v>
      </c>
      <c r="D8931" t="s">
        <v>313</v>
      </c>
      <c r="G8931">
        <v>84064</v>
      </c>
      <c r="H8931">
        <v>95027</v>
      </c>
      <c r="K8931"/>
    </row>
    <row r="8932" spans="1:11" hidden="1">
      <c r="A8932" s="27">
        <v>34090</v>
      </c>
      <c r="B8932" t="s">
        <v>343</v>
      </c>
      <c r="C8932" t="s">
        <v>218</v>
      </c>
      <c r="D8932" t="s">
        <v>313</v>
      </c>
      <c r="G8932">
        <v>84064</v>
      </c>
      <c r="H8932">
        <v>95027</v>
      </c>
      <c r="K8932"/>
    </row>
    <row r="8933" spans="1:11" hidden="1">
      <c r="A8933" s="27">
        <v>34121</v>
      </c>
      <c r="B8933" t="s">
        <v>343</v>
      </c>
      <c r="C8933" t="s">
        <v>218</v>
      </c>
      <c r="D8933" t="s">
        <v>313</v>
      </c>
      <c r="G8933">
        <v>84064</v>
      </c>
      <c r="H8933">
        <v>95027</v>
      </c>
      <c r="K8933"/>
    </row>
    <row r="8934" spans="1:11" hidden="1">
      <c r="A8934" s="27">
        <v>34151</v>
      </c>
      <c r="B8934" t="s">
        <v>343</v>
      </c>
      <c r="C8934" t="s">
        <v>218</v>
      </c>
      <c r="D8934" t="s">
        <v>313</v>
      </c>
      <c r="G8934">
        <v>84064</v>
      </c>
      <c r="H8934">
        <v>95027</v>
      </c>
      <c r="K8934"/>
    </row>
    <row r="8935" spans="1:11" hidden="1">
      <c r="A8935" s="27">
        <v>34182</v>
      </c>
      <c r="B8935" t="s">
        <v>343</v>
      </c>
      <c r="C8935" t="s">
        <v>218</v>
      </c>
      <c r="D8935" t="s">
        <v>313</v>
      </c>
      <c r="G8935">
        <v>84064</v>
      </c>
      <c r="H8935">
        <v>95027</v>
      </c>
      <c r="K8935"/>
    </row>
    <row r="8936" spans="1:11" hidden="1">
      <c r="A8936" s="27">
        <v>34213</v>
      </c>
      <c r="B8936" t="s">
        <v>343</v>
      </c>
      <c r="C8936" t="s">
        <v>218</v>
      </c>
      <c r="D8936" t="s">
        <v>313</v>
      </c>
      <c r="G8936">
        <v>84064</v>
      </c>
      <c r="H8936">
        <v>95027</v>
      </c>
      <c r="K8936"/>
    </row>
    <row r="8937" spans="1:11" hidden="1">
      <c r="A8937" s="27">
        <v>34243</v>
      </c>
      <c r="B8937" t="s">
        <v>343</v>
      </c>
      <c r="C8937" t="s">
        <v>218</v>
      </c>
      <c r="D8937" t="s">
        <v>313</v>
      </c>
      <c r="G8937">
        <v>84064</v>
      </c>
      <c r="H8937">
        <v>95027</v>
      </c>
      <c r="K8937"/>
    </row>
    <row r="8938" spans="1:11" hidden="1">
      <c r="A8938" s="27">
        <v>34274</v>
      </c>
      <c r="B8938" t="s">
        <v>343</v>
      </c>
      <c r="C8938" t="s">
        <v>218</v>
      </c>
      <c r="D8938" t="s">
        <v>313</v>
      </c>
      <c r="G8938">
        <v>84064</v>
      </c>
      <c r="H8938">
        <v>95027</v>
      </c>
      <c r="K8938"/>
    </row>
    <row r="8939" spans="1:11" hidden="1">
      <c r="A8939" s="27">
        <v>34304</v>
      </c>
      <c r="B8939" t="s">
        <v>343</v>
      </c>
      <c r="C8939" t="s">
        <v>218</v>
      </c>
      <c r="D8939" t="s">
        <v>313</v>
      </c>
      <c r="G8939">
        <v>84064</v>
      </c>
      <c r="H8939">
        <v>95027</v>
      </c>
      <c r="K8939"/>
    </row>
    <row r="8940" spans="1:11" hidden="1">
      <c r="A8940" s="27">
        <v>34335</v>
      </c>
      <c r="B8940" t="s">
        <v>343</v>
      </c>
      <c r="C8940" t="s">
        <v>218</v>
      </c>
      <c r="D8940" t="s">
        <v>313</v>
      </c>
      <c r="G8940">
        <v>84064</v>
      </c>
      <c r="H8940">
        <v>95027</v>
      </c>
      <c r="K8940"/>
    </row>
    <row r="8941" spans="1:11" hidden="1">
      <c r="A8941" s="27">
        <v>34366</v>
      </c>
      <c r="B8941" t="s">
        <v>343</v>
      </c>
      <c r="C8941" t="s">
        <v>218</v>
      </c>
      <c r="D8941" t="s">
        <v>313</v>
      </c>
      <c r="G8941">
        <v>84064</v>
      </c>
      <c r="H8941">
        <v>95027</v>
      </c>
      <c r="K8941"/>
    </row>
    <row r="8942" spans="1:11" hidden="1">
      <c r="A8942" s="27">
        <v>34394</v>
      </c>
      <c r="B8942" t="s">
        <v>343</v>
      </c>
      <c r="C8942" t="s">
        <v>218</v>
      </c>
      <c r="D8942" t="s">
        <v>313</v>
      </c>
      <c r="G8942">
        <v>84064</v>
      </c>
      <c r="H8942">
        <v>95027</v>
      </c>
      <c r="K8942"/>
    </row>
    <row r="8943" spans="1:11" hidden="1">
      <c r="A8943" s="27">
        <v>34425</v>
      </c>
      <c r="B8943" t="s">
        <v>343</v>
      </c>
      <c r="C8943" t="s">
        <v>218</v>
      </c>
      <c r="D8943" t="s">
        <v>313</v>
      </c>
      <c r="G8943">
        <v>84064</v>
      </c>
      <c r="H8943">
        <v>95027</v>
      </c>
      <c r="K8943"/>
    </row>
    <row r="8944" spans="1:11" hidden="1">
      <c r="A8944" s="27">
        <v>34455</v>
      </c>
      <c r="B8944" t="s">
        <v>343</v>
      </c>
      <c r="C8944" t="s">
        <v>218</v>
      </c>
      <c r="D8944" t="s">
        <v>313</v>
      </c>
      <c r="G8944">
        <v>84064</v>
      </c>
      <c r="H8944">
        <v>95027</v>
      </c>
      <c r="K8944"/>
    </row>
    <row r="8945" spans="1:11" hidden="1">
      <c r="A8945" s="27">
        <v>34486</v>
      </c>
      <c r="B8945" t="s">
        <v>343</v>
      </c>
      <c r="C8945" t="s">
        <v>218</v>
      </c>
      <c r="D8945" t="s">
        <v>313</v>
      </c>
      <c r="G8945">
        <v>84064</v>
      </c>
      <c r="H8945">
        <v>95027</v>
      </c>
      <c r="K8945"/>
    </row>
    <row r="8946" spans="1:11" hidden="1">
      <c r="A8946" s="27">
        <v>34516</v>
      </c>
      <c r="B8946" t="s">
        <v>343</v>
      </c>
      <c r="C8946" t="s">
        <v>218</v>
      </c>
      <c r="D8946" t="s">
        <v>313</v>
      </c>
      <c r="G8946">
        <v>84064</v>
      </c>
      <c r="H8946">
        <v>95027</v>
      </c>
      <c r="K8946"/>
    </row>
    <row r="8947" spans="1:11" hidden="1">
      <c r="A8947" s="27">
        <v>34547</v>
      </c>
      <c r="B8947" t="s">
        <v>343</v>
      </c>
      <c r="C8947" t="s">
        <v>218</v>
      </c>
      <c r="D8947" t="s">
        <v>313</v>
      </c>
      <c r="G8947">
        <v>84064</v>
      </c>
      <c r="H8947">
        <v>95027</v>
      </c>
      <c r="K8947"/>
    </row>
    <row r="8948" spans="1:11" hidden="1">
      <c r="A8948" s="27">
        <v>34578</v>
      </c>
      <c r="B8948" t="s">
        <v>343</v>
      </c>
      <c r="C8948" t="s">
        <v>218</v>
      </c>
      <c r="D8948" t="s">
        <v>313</v>
      </c>
      <c r="G8948">
        <v>84064</v>
      </c>
      <c r="H8948">
        <v>95027</v>
      </c>
      <c r="K8948"/>
    </row>
    <row r="8949" spans="1:11" hidden="1">
      <c r="A8949" s="27">
        <v>34608</v>
      </c>
      <c r="B8949" t="s">
        <v>343</v>
      </c>
      <c r="C8949" t="s">
        <v>218</v>
      </c>
      <c r="D8949" t="s">
        <v>313</v>
      </c>
      <c r="G8949">
        <v>84064</v>
      </c>
      <c r="H8949">
        <v>95027</v>
      </c>
      <c r="K8949"/>
    </row>
    <row r="8950" spans="1:11" hidden="1">
      <c r="A8950" s="27">
        <v>34639</v>
      </c>
      <c r="B8950" t="s">
        <v>343</v>
      </c>
      <c r="C8950" t="s">
        <v>218</v>
      </c>
      <c r="D8950" t="s">
        <v>313</v>
      </c>
      <c r="G8950">
        <v>84064</v>
      </c>
      <c r="H8950">
        <v>95027</v>
      </c>
      <c r="K8950"/>
    </row>
    <row r="8951" spans="1:11" hidden="1">
      <c r="A8951" s="27">
        <v>34669</v>
      </c>
      <c r="B8951" t="s">
        <v>343</v>
      </c>
      <c r="C8951" t="s">
        <v>218</v>
      </c>
      <c r="D8951" t="s">
        <v>313</v>
      </c>
      <c r="G8951">
        <v>84064</v>
      </c>
      <c r="H8951">
        <v>95027</v>
      </c>
      <c r="K8951"/>
    </row>
    <row r="8952" spans="1:11" hidden="1">
      <c r="A8952" s="27">
        <v>34700</v>
      </c>
      <c r="B8952" t="s">
        <v>343</v>
      </c>
      <c r="C8952" t="s">
        <v>218</v>
      </c>
      <c r="D8952" t="s">
        <v>313</v>
      </c>
      <c r="G8952">
        <v>84064</v>
      </c>
      <c r="H8952">
        <v>95027</v>
      </c>
      <c r="K8952"/>
    </row>
    <row r="8953" spans="1:11" hidden="1">
      <c r="A8953" s="27">
        <v>34731</v>
      </c>
      <c r="B8953" t="s">
        <v>343</v>
      </c>
      <c r="C8953" t="s">
        <v>218</v>
      </c>
      <c r="D8953" t="s">
        <v>313</v>
      </c>
      <c r="G8953">
        <v>84064</v>
      </c>
      <c r="H8953">
        <v>95027</v>
      </c>
      <c r="K8953"/>
    </row>
    <row r="8954" spans="1:11" hidden="1">
      <c r="A8954" s="27">
        <v>34759</v>
      </c>
      <c r="B8954" t="s">
        <v>343</v>
      </c>
      <c r="C8954" t="s">
        <v>218</v>
      </c>
      <c r="D8954" t="s">
        <v>313</v>
      </c>
      <c r="G8954">
        <v>84064</v>
      </c>
      <c r="H8954">
        <v>95027</v>
      </c>
      <c r="K8954"/>
    </row>
    <row r="8955" spans="1:11" hidden="1">
      <c r="A8955" s="27">
        <v>34790</v>
      </c>
      <c r="B8955" t="s">
        <v>343</v>
      </c>
      <c r="C8955" t="s">
        <v>218</v>
      </c>
      <c r="D8955" t="s">
        <v>313</v>
      </c>
      <c r="G8955">
        <v>84064</v>
      </c>
      <c r="H8955">
        <v>95027</v>
      </c>
      <c r="K8955"/>
    </row>
    <row r="8956" spans="1:11" hidden="1">
      <c r="A8956" s="27">
        <v>34820</v>
      </c>
      <c r="B8956" t="s">
        <v>343</v>
      </c>
      <c r="C8956" t="s">
        <v>218</v>
      </c>
      <c r="D8956" t="s">
        <v>313</v>
      </c>
      <c r="G8956">
        <v>84064</v>
      </c>
      <c r="H8956">
        <v>95027</v>
      </c>
      <c r="K8956"/>
    </row>
    <row r="8957" spans="1:11" hidden="1">
      <c r="A8957" s="27">
        <v>34851</v>
      </c>
      <c r="B8957" t="s">
        <v>343</v>
      </c>
      <c r="C8957" t="s">
        <v>218</v>
      </c>
      <c r="D8957" t="s">
        <v>313</v>
      </c>
      <c r="G8957">
        <v>84064</v>
      </c>
      <c r="H8957">
        <v>95027</v>
      </c>
      <c r="K8957"/>
    </row>
    <row r="8958" spans="1:11" hidden="1">
      <c r="A8958" s="27">
        <v>34881</v>
      </c>
      <c r="B8958" t="s">
        <v>343</v>
      </c>
      <c r="C8958" t="s">
        <v>218</v>
      </c>
      <c r="D8958" t="s">
        <v>313</v>
      </c>
      <c r="G8958">
        <v>84064</v>
      </c>
      <c r="H8958">
        <v>95027</v>
      </c>
      <c r="K8958"/>
    </row>
    <row r="8959" spans="1:11" hidden="1">
      <c r="A8959" s="27">
        <v>34912</v>
      </c>
      <c r="B8959" t="s">
        <v>343</v>
      </c>
      <c r="C8959" t="s">
        <v>218</v>
      </c>
      <c r="D8959" t="s">
        <v>313</v>
      </c>
      <c r="G8959">
        <v>84064</v>
      </c>
      <c r="H8959">
        <v>95027</v>
      </c>
      <c r="K8959"/>
    </row>
    <row r="8960" spans="1:11" hidden="1">
      <c r="A8960" s="27">
        <v>34943</v>
      </c>
      <c r="B8960" t="s">
        <v>343</v>
      </c>
      <c r="C8960" t="s">
        <v>218</v>
      </c>
      <c r="D8960" t="s">
        <v>313</v>
      </c>
      <c r="G8960">
        <v>84064</v>
      </c>
      <c r="H8960">
        <v>95027</v>
      </c>
      <c r="K8960"/>
    </row>
    <row r="8961" spans="1:11" hidden="1">
      <c r="A8961" s="27">
        <v>34973</v>
      </c>
      <c r="B8961" t="s">
        <v>343</v>
      </c>
      <c r="C8961" t="s">
        <v>218</v>
      </c>
      <c r="D8961" t="s">
        <v>313</v>
      </c>
      <c r="G8961">
        <v>84064</v>
      </c>
      <c r="H8961">
        <v>95027</v>
      </c>
      <c r="K8961"/>
    </row>
    <row r="8962" spans="1:11" hidden="1">
      <c r="A8962" s="27">
        <v>35004</v>
      </c>
      <c r="B8962" t="s">
        <v>343</v>
      </c>
      <c r="C8962" t="s">
        <v>218</v>
      </c>
      <c r="D8962" t="s">
        <v>313</v>
      </c>
      <c r="G8962">
        <v>84064</v>
      </c>
      <c r="H8962">
        <v>95027</v>
      </c>
      <c r="K8962"/>
    </row>
    <row r="8963" spans="1:11" hidden="1">
      <c r="A8963" s="27">
        <v>35034</v>
      </c>
      <c r="B8963" t="s">
        <v>343</v>
      </c>
      <c r="C8963" t="s">
        <v>218</v>
      </c>
      <c r="D8963" t="s">
        <v>313</v>
      </c>
      <c r="G8963">
        <v>84064</v>
      </c>
      <c r="H8963">
        <v>95027</v>
      </c>
      <c r="K8963"/>
    </row>
    <row r="8964" spans="1:11" hidden="1">
      <c r="A8964" s="27">
        <v>35065</v>
      </c>
      <c r="B8964" t="s">
        <v>343</v>
      </c>
      <c r="C8964" t="s">
        <v>218</v>
      </c>
      <c r="D8964" t="s">
        <v>313</v>
      </c>
      <c r="G8964">
        <v>84064</v>
      </c>
      <c r="H8964">
        <v>95027</v>
      </c>
      <c r="K8964"/>
    </row>
    <row r="8965" spans="1:11" hidden="1">
      <c r="A8965" s="27">
        <v>35096</v>
      </c>
      <c r="B8965" t="s">
        <v>343</v>
      </c>
      <c r="C8965" t="s">
        <v>218</v>
      </c>
      <c r="D8965" t="s">
        <v>313</v>
      </c>
      <c r="G8965">
        <v>84064</v>
      </c>
      <c r="H8965">
        <v>95027</v>
      </c>
      <c r="K8965"/>
    </row>
    <row r="8966" spans="1:11" hidden="1">
      <c r="A8966" s="27">
        <v>35125</v>
      </c>
      <c r="B8966" t="s">
        <v>343</v>
      </c>
      <c r="C8966" t="s">
        <v>218</v>
      </c>
      <c r="D8966" t="s">
        <v>313</v>
      </c>
      <c r="G8966">
        <v>84064</v>
      </c>
      <c r="H8966">
        <v>95027</v>
      </c>
      <c r="K8966"/>
    </row>
    <row r="8967" spans="1:11" hidden="1">
      <c r="A8967" s="27">
        <v>35156</v>
      </c>
      <c r="B8967" t="s">
        <v>343</v>
      </c>
      <c r="C8967" t="s">
        <v>218</v>
      </c>
      <c r="D8967" t="s">
        <v>313</v>
      </c>
      <c r="G8967">
        <v>84064</v>
      </c>
      <c r="H8967">
        <v>95027</v>
      </c>
      <c r="K8967"/>
    </row>
    <row r="8968" spans="1:11" hidden="1">
      <c r="A8968" s="27">
        <v>35186</v>
      </c>
      <c r="B8968" t="s">
        <v>343</v>
      </c>
      <c r="C8968" t="s">
        <v>218</v>
      </c>
      <c r="D8968" t="s">
        <v>313</v>
      </c>
      <c r="G8968">
        <v>84064</v>
      </c>
      <c r="H8968">
        <v>95027</v>
      </c>
      <c r="K8968"/>
    </row>
    <row r="8969" spans="1:11" hidden="1">
      <c r="A8969" s="27">
        <v>35217</v>
      </c>
      <c r="B8969" t="s">
        <v>343</v>
      </c>
      <c r="C8969" t="s">
        <v>218</v>
      </c>
      <c r="D8969" t="s">
        <v>313</v>
      </c>
      <c r="G8969">
        <v>84064</v>
      </c>
      <c r="H8969">
        <v>95027</v>
      </c>
      <c r="K8969"/>
    </row>
    <row r="8970" spans="1:11" hidden="1">
      <c r="A8970" s="27">
        <v>35247</v>
      </c>
      <c r="B8970" t="s">
        <v>343</v>
      </c>
      <c r="C8970" t="s">
        <v>218</v>
      </c>
      <c r="D8970" t="s">
        <v>313</v>
      </c>
      <c r="G8970">
        <v>84064</v>
      </c>
      <c r="H8970">
        <v>95027</v>
      </c>
      <c r="K8970"/>
    </row>
    <row r="8971" spans="1:11" hidden="1">
      <c r="A8971" s="27">
        <v>35278</v>
      </c>
      <c r="B8971" t="s">
        <v>343</v>
      </c>
      <c r="C8971" t="s">
        <v>218</v>
      </c>
      <c r="D8971" t="s">
        <v>313</v>
      </c>
      <c r="G8971">
        <v>84064</v>
      </c>
      <c r="H8971">
        <v>95027</v>
      </c>
      <c r="K8971"/>
    </row>
    <row r="8972" spans="1:11" hidden="1">
      <c r="A8972" s="27">
        <v>35309</v>
      </c>
      <c r="B8972" t="s">
        <v>343</v>
      </c>
      <c r="C8972" t="s">
        <v>218</v>
      </c>
      <c r="D8972" t="s">
        <v>313</v>
      </c>
      <c r="G8972">
        <v>84064</v>
      </c>
      <c r="H8972">
        <v>95027</v>
      </c>
      <c r="K8972"/>
    </row>
    <row r="8973" spans="1:11" hidden="1">
      <c r="A8973" s="27">
        <v>35339</v>
      </c>
      <c r="B8973" t="s">
        <v>343</v>
      </c>
      <c r="C8973" t="s">
        <v>218</v>
      </c>
      <c r="D8973" t="s">
        <v>313</v>
      </c>
      <c r="G8973">
        <v>84064</v>
      </c>
      <c r="H8973">
        <v>95027</v>
      </c>
      <c r="K8973"/>
    </row>
    <row r="8974" spans="1:11" hidden="1">
      <c r="A8974" s="27">
        <v>35370</v>
      </c>
      <c r="B8974" t="s">
        <v>343</v>
      </c>
      <c r="C8974" t="s">
        <v>218</v>
      </c>
      <c r="D8974" t="s">
        <v>313</v>
      </c>
      <c r="G8974">
        <v>84064</v>
      </c>
      <c r="H8974">
        <v>95027</v>
      </c>
      <c r="K8974"/>
    </row>
    <row r="8975" spans="1:11" hidden="1">
      <c r="A8975" s="27">
        <v>35400</v>
      </c>
      <c r="B8975" t="s">
        <v>343</v>
      </c>
      <c r="C8975" t="s">
        <v>218</v>
      </c>
      <c r="D8975" t="s">
        <v>313</v>
      </c>
      <c r="G8975">
        <v>84064</v>
      </c>
      <c r="H8975">
        <v>95027</v>
      </c>
      <c r="K8975"/>
    </row>
    <row r="8976" spans="1:11" hidden="1">
      <c r="A8976" s="27">
        <v>35431</v>
      </c>
      <c r="B8976" t="s">
        <v>343</v>
      </c>
      <c r="C8976" t="s">
        <v>218</v>
      </c>
      <c r="D8976" t="s">
        <v>313</v>
      </c>
      <c r="G8976">
        <v>84064</v>
      </c>
      <c r="H8976">
        <v>95027</v>
      </c>
      <c r="K8976"/>
    </row>
    <row r="8977" spans="1:11" hidden="1">
      <c r="A8977" s="27">
        <v>35462</v>
      </c>
      <c r="B8977" t="s">
        <v>343</v>
      </c>
      <c r="C8977" t="s">
        <v>218</v>
      </c>
      <c r="D8977" t="s">
        <v>313</v>
      </c>
      <c r="G8977">
        <v>84064</v>
      </c>
      <c r="H8977">
        <v>95027</v>
      </c>
      <c r="K8977"/>
    </row>
    <row r="8978" spans="1:11" hidden="1">
      <c r="A8978" s="27">
        <v>35490</v>
      </c>
      <c r="B8978" t="s">
        <v>343</v>
      </c>
      <c r="C8978" t="s">
        <v>218</v>
      </c>
      <c r="D8978" t="s">
        <v>313</v>
      </c>
      <c r="G8978">
        <v>84064</v>
      </c>
      <c r="H8978">
        <v>95027</v>
      </c>
      <c r="K8978"/>
    </row>
    <row r="8979" spans="1:11" hidden="1">
      <c r="A8979" s="27">
        <v>35521</v>
      </c>
      <c r="B8979" t="s">
        <v>343</v>
      </c>
      <c r="C8979" t="s">
        <v>218</v>
      </c>
      <c r="D8979" t="s">
        <v>313</v>
      </c>
      <c r="G8979">
        <v>84064</v>
      </c>
      <c r="H8979">
        <v>95027</v>
      </c>
      <c r="K8979"/>
    </row>
    <row r="8980" spans="1:11" hidden="1">
      <c r="A8980" s="27">
        <v>35551</v>
      </c>
      <c r="B8980" t="s">
        <v>343</v>
      </c>
      <c r="C8980" t="s">
        <v>218</v>
      </c>
      <c r="D8980" t="s">
        <v>313</v>
      </c>
      <c r="G8980">
        <v>84064</v>
      </c>
      <c r="H8980">
        <v>95027</v>
      </c>
      <c r="K8980"/>
    </row>
    <row r="8981" spans="1:11" hidden="1">
      <c r="A8981" s="27">
        <v>35582</v>
      </c>
      <c r="B8981" t="s">
        <v>343</v>
      </c>
      <c r="C8981" t="s">
        <v>218</v>
      </c>
      <c r="D8981" t="s">
        <v>313</v>
      </c>
      <c r="G8981">
        <v>84064</v>
      </c>
      <c r="H8981">
        <v>95027</v>
      </c>
      <c r="K8981"/>
    </row>
    <row r="8982" spans="1:11" hidden="1">
      <c r="A8982" s="27">
        <v>35612</v>
      </c>
      <c r="B8982" t="s">
        <v>343</v>
      </c>
      <c r="C8982" t="s">
        <v>218</v>
      </c>
      <c r="D8982" t="s">
        <v>313</v>
      </c>
      <c r="G8982">
        <v>84064</v>
      </c>
      <c r="H8982">
        <v>95027</v>
      </c>
      <c r="K8982"/>
    </row>
    <row r="8983" spans="1:11" hidden="1">
      <c r="A8983" s="27">
        <v>35643</v>
      </c>
      <c r="B8983" t="s">
        <v>343</v>
      </c>
      <c r="C8983" t="s">
        <v>218</v>
      </c>
      <c r="D8983" t="s">
        <v>313</v>
      </c>
      <c r="G8983">
        <v>84064</v>
      </c>
      <c r="H8983">
        <v>95027</v>
      </c>
      <c r="K8983"/>
    </row>
    <row r="8984" spans="1:11" hidden="1">
      <c r="A8984" s="27">
        <v>35674</v>
      </c>
      <c r="B8984" t="s">
        <v>343</v>
      </c>
      <c r="C8984" t="s">
        <v>218</v>
      </c>
      <c r="D8984" t="s">
        <v>313</v>
      </c>
      <c r="G8984">
        <v>84064</v>
      </c>
      <c r="H8984">
        <v>95027</v>
      </c>
      <c r="K8984"/>
    </row>
    <row r="8985" spans="1:11" hidden="1">
      <c r="A8985" s="27">
        <v>35704</v>
      </c>
      <c r="B8985" t="s">
        <v>343</v>
      </c>
      <c r="C8985" t="s">
        <v>218</v>
      </c>
      <c r="D8985" t="s">
        <v>313</v>
      </c>
      <c r="G8985">
        <v>84064</v>
      </c>
      <c r="H8985">
        <v>95027</v>
      </c>
      <c r="K8985"/>
    </row>
    <row r="8986" spans="1:11" hidden="1">
      <c r="A8986" s="27">
        <v>35735</v>
      </c>
      <c r="B8986" t="s">
        <v>343</v>
      </c>
      <c r="C8986" t="s">
        <v>218</v>
      </c>
      <c r="D8986" t="s">
        <v>313</v>
      </c>
      <c r="G8986">
        <v>84064</v>
      </c>
      <c r="H8986">
        <v>95027</v>
      </c>
      <c r="K8986"/>
    </row>
    <row r="8987" spans="1:11" hidden="1">
      <c r="A8987" s="27">
        <v>35765</v>
      </c>
      <c r="B8987" t="s">
        <v>343</v>
      </c>
      <c r="C8987" t="s">
        <v>218</v>
      </c>
      <c r="D8987" t="s">
        <v>313</v>
      </c>
      <c r="G8987">
        <v>84064</v>
      </c>
      <c r="H8987">
        <v>95027</v>
      </c>
      <c r="K8987"/>
    </row>
    <row r="8988" spans="1:11" hidden="1">
      <c r="A8988" s="27">
        <v>35796</v>
      </c>
      <c r="B8988" t="s">
        <v>343</v>
      </c>
      <c r="C8988" t="s">
        <v>218</v>
      </c>
      <c r="D8988" t="s">
        <v>313</v>
      </c>
      <c r="G8988">
        <v>84064</v>
      </c>
      <c r="H8988">
        <v>95027</v>
      </c>
      <c r="K8988"/>
    </row>
    <row r="8989" spans="1:11" hidden="1">
      <c r="A8989" s="27">
        <v>35827</v>
      </c>
      <c r="B8989" t="s">
        <v>343</v>
      </c>
      <c r="C8989" t="s">
        <v>218</v>
      </c>
      <c r="D8989" t="s">
        <v>313</v>
      </c>
      <c r="G8989">
        <v>84064</v>
      </c>
      <c r="H8989">
        <v>95027</v>
      </c>
      <c r="K8989"/>
    </row>
    <row r="8990" spans="1:11" hidden="1">
      <c r="A8990" s="27">
        <v>35855</v>
      </c>
      <c r="B8990" t="s">
        <v>343</v>
      </c>
      <c r="C8990" t="s">
        <v>218</v>
      </c>
      <c r="D8990" t="s">
        <v>313</v>
      </c>
      <c r="G8990">
        <v>84064</v>
      </c>
      <c r="H8990">
        <v>95027</v>
      </c>
      <c r="K8990"/>
    </row>
    <row r="8991" spans="1:11" hidden="1">
      <c r="A8991" s="27">
        <v>35886</v>
      </c>
      <c r="B8991" t="s">
        <v>343</v>
      </c>
      <c r="C8991" t="s">
        <v>218</v>
      </c>
      <c r="D8991" t="s">
        <v>313</v>
      </c>
      <c r="G8991">
        <v>84064</v>
      </c>
      <c r="H8991">
        <v>95027</v>
      </c>
      <c r="K8991"/>
    </row>
    <row r="8992" spans="1:11" hidden="1">
      <c r="A8992" s="27">
        <v>35916</v>
      </c>
      <c r="B8992" t="s">
        <v>343</v>
      </c>
      <c r="C8992" t="s">
        <v>218</v>
      </c>
      <c r="D8992" t="s">
        <v>313</v>
      </c>
      <c r="G8992">
        <v>84064</v>
      </c>
      <c r="H8992">
        <v>95027</v>
      </c>
      <c r="K8992"/>
    </row>
    <row r="8993" spans="1:11" hidden="1">
      <c r="A8993" s="27">
        <v>35947</v>
      </c>
      <c r="B8993" t="s">
        <v>343</v>
      </c>
      <c r="C8993" t="s">
        <v>218</v>
      </c>
      <c r="D8993" t="s">
        <v>313</v>
      </c>
      <c r="G8993">
        <v>84064</v>
      </c>
      <c r="H8993">
        <v>95027</v>
      </c>
      <c r="K8993"/>
    </row>
    <row r="8994" spans="1:11" hidden="1">
      <c r="A8994" s="27">
        <v>35977</v>
      </c>
      <c r="B8994" t="s">
        <v>343</v>
      </c>
      <c r="C8994" t="s">
        <v>218</v>
      </c>
      <c r="D8994" t="s">
        <v>313</v>
      </c>
      <c r="G8994">
        <v>84064</v>
      </c>
      <c r="H8994">
        <v>95027</v>
      </c>
      <c r="K8994"/>
    </row>
    <row r="8995" spans="1:11" hidden="1">
      <c r="A8995" s="27">
        <v>36008</v>
      </c>
      <c r="B8995" t="s">
        <v>343</v>
      </c>
      <c r="C8995" t="s">
        <v>218</v>
      </c>
      <c r="D8995" t="s">
        <v>313</v>
      </c>
      <c r="G8995">
        <v>84064</v>
      </c>
      <c r="H8995">
        <v>95027</v>
      </c>
      <c r="K8995"/>
    </row>
    <row r="8996" spans="1:11" hidden="1">
      <c r="A8996" s="27">
        <v>36039</v>
      </c>
      <c r="B8996" t="s">
        <v>343</v>
      </c>
      <c r="C8996" t="s">
        <v>218</v>
      </c>
      <c r="D8996" t="s">
        <v>313</v>
      </c>
      <c r="G8996">
        <v>84064</v>
      </c>
      <c r="H8996">
        <v>95027</v>
      </c>
      <c r="K8996"/>
    </row>
    <row r="8997" spans="1:11" hidden="1">
      <c r="A8997" s="27">
        <v>36069</v>
      </c>
      <c r="B8997" t="s">
        <v>343</v>
      </c>
      <c r="C8997" t="s">
        <v>218</v>
      </c>
      <c r="D8997" t="s">
        <v>313</v>
      </c>
      <c r="G8997">
        <v>84064</v>
      </c>
      <c r="H8997">
        <v>95027</v>
      </c>
      <c r="K8997"/>
    </row>
    <row r="8998" spans="1:11" hidden="1">
      <c r="A8998" s="27">
        <v>36100</v>
      </c>
      <c r="B8998" t="s">
        <v>343</v>
      </c>
      <c r="C8998" t="s">
        <v>218</v>
      </c>
      <c r="D8998" t="s">
        <v>313</v>
      </c>
      <c r="G8998">
        <v>84064</v>
      </c>
      <c r="H8998">
        <v>95027</v>
      </c>
      <c r="K8998"/>
    </row>
    <row r="8999" spans="1:11" hidden="1">
      <c r="A8999" s="27">
        <v>36130</v>
      </c>
      <c r="B8999" t="s">
        <v>343</v>
      </c>
      <c r="C8999" t="s">
        <v>218</v>
      </c>
      <c r="D8999" t="s">
        <v>313</v>
      </c>
      <c r="G8999">
        <v>84064</v>
      </c>
      <c r="H8999">
        <v>95027</v>
      </c>
      <c r="K8999"/>
    </row>
    <row r="9000" spans="1:11" hidden="1">
      <c r="A9000" s="27">
        <v>36161</v>
      </c>
      <c r="B9000" t="s">
        <v>343</v>
      </c>
      <c r="C9000" t="s">
        <v>218</v>
      </c>
      <c r="D9000" t="s">
        <v>313</v>
      </c>
      <c r="G9000">
        <v>84064</v>
      </c>
      <c r="H9000">
        <v>95027</v>
      </c>
      <c r="K9000"/>
    </row>
    <row r="9001" spans="1:11" hidden="1">
      <c r="A9001" s="27">
        <v>36192</v>
      </c>
      <c r="B9001" t="s">
        <v>343</v>
      </c>
      <c r="C9001" t="s">
        <v>218</v>
      </c>
      <c r="D9001" t="s">
        <v>313</v>
      </c>
      <c r="G9001">
        <v>84064</v>
      </c>
      <c r="H9001">
        <v>95027</v>
      </c>
      <c r="K9001"/>
    </row>
    <row r="9002" spans="1:11" hidden="1">
      <c r="A9002" s="27">
        <v>36220</v>
      </c>
      <c r="B9002" t="s">
        <v>343</v>
      </c>
      <c r="C9002" t="s">
        <v>218</v>
      </c>
      <c r="D9002" t="s">
        <v>313</v>
      </c>
      <c r="G9002">
        <v>84064</v>
      </c>
      <c r="H9002">
        <v>95027</v>
      </c>
      <c r="K9002"/>
    </row>
    <row r="9003" spans="1:11" hidden="1">
      <c r="A9003" s="27">
        <v>36251</v>
      </c>
      <c r="B9003" t="s">
        <v>343</v>
      </c>
      <c r="C9003" t="s">
        <v>218</v>
      </c>
      <c r="D9003" t="s">
        <v>313</v>
      </c>
      <c r="G9003">
        <v>84064</v>
      </c>
      <c r="H9003">
        <v>95027</v>
      </c>
      <c r="K9003"/>
    </row>
    <row r="9004" spans="1:11" hidden="1">
      <c r="A9004" s="27">
        <v>36281</v>
      </c>
      <c r="B9004" t="s">
        <v>343</v>
      </c>
      <c r="C9004" t="s">
        <v>218</v>
      </c>
      <c r="D9004" t="s">
        <v>313</v>
      </c>
      <c r="G9004">
        <v>84064</v>
      </c>
      <c r="H9004">
        <v>95027</v>
      </c>
      <c r="K9004"/>
    </row>
    <row r="9005" spans="1:11" hidden="1">
      <c r="A9005" s="27">
        <v>36312</v>
      </c>
      <c r="B9005" t="s">
        <v>343</v>
      </c>
      <c r="C9005" t="s">
        <v>218</v>
      </c>
      <c r="D9005" t="s">
        <v>313</v>
      </c>
      <c r="G9005">
        <v>84064</v>
      </c>
      <c r="H9005">
        <v>95027</v>
      </c>
      <c r="K9005"/>
    </row>
    <row r="9006" spans="1:11" hidden="1">
      <c r="A9006" s="27">
        <v>36342</v>
      </c>
      <c r="B9006" t="s">
        <v>343</v>
      </c>
      <c r="C9006" t="s">
        <v>218</v>
      </c>
      <c r="D9006" t="s">
        <v>313</v>
      </c>
      <c r="G9006">
        <v>84064</v>
      </c>
      <c r="H9006">
        <v>95027</v>
      </c>
      <c r="K9006"/>
    </row>
    <row r="9007" spans="1:11" hidden="1">
      <c r="A9007" s="27">
        <v>36373</v>
      </c>
      <c r="B9007" t="s">
        <v>343</v>
      </c>
      <c r="C9007" t="s">
        <v>218</v>
      </c>
      <c r="D9007" t="s">
        <v>313</v>
      </c>
      <c r="G9007">
        <v>84064</v>
      </c>
      <c r="H9007">
        <v>95027</v>
      </c>
      <c r="K9007"/>
    </row>
    <row r="9008" spans="1:11" hidden="1">
      <c r="A9008" s="27">
        <v>36404</v>
      </c>
      <c r="B9008" t="s">
        <v>343</v>
      </c>
      <c r="C9008" t="s">
        <v>218</v>
      </c>
      <c r="D9008" t="s">
        <v>313</v>
      </c>
      <c r="G9008">
        <v>84064</v>
      </c>
      <c r="H9008">
        <v>95027</v>
      </c>
      <c r="K9008"/>
    </row>
    <row r="9009" spans="1:11" hidden="1">
      <c r="A9009" s="27">
        <v>36434</v>
      </c>
      <c r="B9009" t="s">
        <v>343</v>
      </c>
      <c r="C9009" t="s">
        <v>218</v>
      </c>
      <c r="D9009" t="s">
        <v>313</v>
      </c>
      <c r="G9009">
        <v>84064</v>
      </c>
      <c r="H9009">
        <v>95027</v>
      </c>
      <c r="K9009"/>
    </row>
    <row r="9010" spans="1:11" hidden="1">
      <c r="A9010" s="27">
        <v>36465</v>
      </c>
      <c r="B9010" t="s">
        <v>343</v>
      </c>
      <c r="C9010" t="s">
        <v>218</v>
      </c>
      <c r="D9010" t="s">
        <v>313</v>
      </c>
      <c r="G9010">
        <v>84064</v>
      </c>
      <c r="H9010">
        <v>95027</v>
      </c>
      <c r="K9010"/>
    </row>
    <row r="9011" spans="1:11" hidden="1">
      <c r="A9011" s="27">
        <v>36495</v>
      </c>
      <c r="B9011" t="s">
        <v>343</v>
      </c>
      <c r="C9011" t="s">
        <v>218</v>
      </c>
      <c r="D9011" t="s">
        <v>313</v>
      </c>
      <c r="G9011">
        <v>84064</v>
      </c>
      <c r="H9011">
        <v>95027</v>
      </c>
      <c r="K9011"/>
    </row>
    <row r="9012" spans="1:11" hidden="1">
      <c r="A9012" s="27">
        <v>36526</v>
      </c>
      <c r="B9012" t="s">
        <v>343</v>
      </c>
      <c r="C9012" t="s">
        <v>218</v>
      </c>
      <c r="D9012" t="s">
        <v>313</v>
      </c>
      <c r="G9012">
        <v>84064</v>
      </c>
      <c r="H9012">
        <v>95027</v>
      </c>
      <c r="K9012"/>
    </row>
    <row r="9013" spans="1:11" hidden="1">
      <c r="A9013" s="27">
        <v>36557</v>
      </c>
      <c r="B9013" t="s">
        <v>343</v>
      </c>
      <c r="C9013" t="s">
        <v>218</v>
      </c>
      <c r="D9013" t="s">
        <v>313</v>
      </c>
      <c r="G9013">
        <v>84064</v>
      </c>
      <c r="H9013">
        <v>95027</v>
      </c>
      <c r="K9013"/>
    </row>
    <row r="9014" spans="1:11" hidden="1">
      <c r="A9014" s="27">
        <v>36586</v>
      </c>
      <c r="B9014" t="s">
        <v>343</v>
      </c>
      <c r="C9014" t="s">
        <v>218</v>
      </c>
      <c r="D9014" t="s">
        <v>313</v>
      </c>
      <c r="G9014">
        <v>84064</v>
      </c>
      <c r="H9014">
        <v>95027</v>
      </c>
      <c r="K9014"/>
    </row>
    <row r="9015" spans="1:11" hidden="1">
      <c r="A9015" s="27">
        <v>36617</v>
      </c>
      <c r="B9015" t="s">
        <v>343</v>
      </c>
      <c r="C9015" t="s">
        <v>218</v>
      </c>
      <c r="D9015" t="s">
        <v>313</v>
      </c>
      <c r="G9015">
        <v>84064</v>
      </c>
      <c r="H9015">
        <v>95027</v>
      </c>
      <c r="K9015"/>
    </row>
    <row r="9016" spans="1:11" hidden="1">
      <c r="A9016" s="27">
        <v>43647</v>
      </c>
      <c r="B9016" t="s">
        <v>327</v>
      </c>
      <c r="C9016" t="s">
        <v>266</v>
      </c>
      <c r="D9016" t="s">
        <v>315</v>
      </c>
      <c r="E9016">
        <v>108268</v>
      </c>
      <c r="F9016">
        <v>108487.133333333</v>
      </c>
      <c r="G9016">
        <v>128625</v>
      </c>
      <c r="H9016">
        <v>143378.33333333299</v>
      </c>
      <c r="I9016">
        <v>0.84173372206025199</v>
      </c>
      <c r="J9016">
        <v>0.75664942401804003</v>
      </c>
      <c r="K9016" s="29">
        <v>0.105283038129753</v>
      </c>
    </row>
    <row r="9017" spans="1:11" hidden="1">
      <c r="A9017" s="27">
        <v>43647</v>
      </c>
      <c r="B9017" t="s">
        <v>328</v>
      </c>
      <c r="C9017" t="s">
        <v>123</v>
      </c>
      <c r="D9017" t="s">
        <v>289</v>
      </c>
      <c r="E9017">
        <v>91607</v>
      </c>
      <c r="F9017">
        <v>92227.266666666605</v>
      </c>
      <c r="G9017">
        <v>114701</v>
      </c>
      <c r="H9017">
        <v>130126</v>
      </c>
      <c r="I9017">
        <v>0.798659122413928</v>
      </c>
      <c r="J9017">
        <v>0.70875356705551995</v>
      </c>
      <c r="K9017" s="29">
        <v>0.130964579809627</v>
      </c>
    </row>
    <row r="9018" spans="1:11" hidden="1">
      <c r="A9018" s="27">
        <v>43647</v>
      </c>
      <c r="B9018" t="s">
        <v>329</v>
      </c>
      <c r="C9018" t="s">
        <v>178</v>
      </c>
      <c r="D9018" t="s">
        <v>286</v>
      </c>
      <c r="E9018">
        <v>32916</v>
      </c>
      <c r="F9018">
        <v>34296.5666666666</v>
      </c>
      <c r="G9018">
        <v>37801</v>
      </c>
      <c r="H9018">
        <v>43186</v>
      </c>
      <c r="I9018">
        <v>0.87077061453400695</v>
      </c>
      <c r="J9018">
        <v>0.79415937263619296</v>
      </c>
      <c r="K9018" s="29">
        <v>9.8481561822125793E-2</v>
      </c>
    </row>
    <row r="9019" spans="1:11" hidden="1">
      <c r="A9019" s="27">
        <v>43647</v>
      </c>
      <c r="B9019" t="s">
        <v>330</v>
      </c>
      <c r="C9019" t="s">
        <v>144</v>
      </c>
      <c r="D9019" t="s">
        <v>331</v>
      </c>
      <c r="E9019">
        <v>63207</v>
      </c>
      <c r="F9019">
        <v>63081.599999999999</v>
      </c>
      <c r="G9019">
        <v>79363</v>
      </c>
      <c r="H9019">
        <v>85560.666666666599</v>
      </c>
      <c r="I9019">
        <v>0.79642906644153999</v>
      </c>
      <c r="J9019">
        <v>0.73727335769551405</v>
      </c>
      <c r="K9019" s="29">
        <v>6.0448963156835102E-2</v>
      </c>
    </row>
    <row r="9020" spans="1:11" hidden="1">
      <c r="A9020" s="27">
        <v>43647</v>
      </c>
      <c r="B9020" t="s">
        <v>332</v>
      </c>
      <c r="C9020" t="s">
        <v>281</v>
      </c>
      <c r="D9020" t="s">
        <v>83</v>
      </c>
      <c r="E9020">
        <v>54778</v>
      </c>
      <c r="F9020">
        <v>57428.299999999901</v>
      </c>
      <c r="G9020">
        <v>64057</v>
      </c>
      <c r="H9020">
        <v>73179.666666666599</v>
      </c>
      <c r="I9020">
        <v>0.85514463680784303</v>
      </c>
      <c r="J9020">
        <v>0.78475760571014697</v>
      </c>
      <c r="K9020" s="29">
        <v>3.6539444055480902E-2</v>
      </c>
    </row>
    <row r="9021" spans="1:11" hidden="1">
      <c r="A9021" s="27">
        <v>43647</v>
      </c>
      <c r="B9021" t="s">
        <v>333</v>
      </c>
      <c r="C9021" t="s">
        <v>234</v>
      </c>
      <c r="D9021" t="s">
        <v>334</v>
      </c>
      <c r="E9021">
        <v>44130</v>
      </c>
      <c r="F9021">
        <v>47335.933333333298</v>
      </c>
      <c r="G9021">
        <v>54316</v>
      </c>
      <c r="H9021">
        <v>59520</v>
      </c>
      <c r="I9021">
        <v>0.81246778113263096</v>
      </c>
      <c r="J9021">
        <v>0.795294578853046</v>
      </c>
      <c r="K9021" s="29">
        <v>8.4834927112269198E-2</v>
      </c>
    </row>
    <row r="9022" spans="1:11" hidden="1">
      <c r="A9022" s="27">
        <v>43647</v>
      </c>
      <c r="B9022" t="s">
        <v>335</v>
      </c>
      <c r="C9022" t="s">
        <v>97</v>
      </c>
      <c r="D9022" t="s">
        <v>289</v>
      </c>
      <c r="E9022">
        <v>26417</v>
      </c>
      <c r="F9022">
        <v>27517.299999999901</v>
      </c>
      <c r="G9022">
        <v>31363</v>
      </c>
      <c r="H9022">
        <v>35692.666666666599</v>
      </c>
      <c r="I9022">
        <v>0.8422982495297</v>
      </c>
      <c r="J9022">
        <v>0.77095108238853904</v>
      </c>
      <c r="K9022" s="29">
        <v>5.5287021132105603E-2</v>
      </c>
    </row>
    <row r="9023" spans="1:11" hidden="1">
      <c r="A9023" s="27">
        <v>43647</v>
      </c>
      <c r="B9023" t="s">
        <v>336</v>
      </c>
      <c r="C9023" t="s">
        <v>264</v>
      </c>
      <c r="D9023" t="s">
        <v>315</v>
      </c>
      <c r="E9023">
        <v>42234</v>
      </c>
      <c r="F9023">
        <v>43505.733333333301</v>
      </c>
      <c r="G9023">
        <v>47761</v>
      </c>
      <c r="H9023">
        <v>55256.666666666599</v>
      </c>
      <c r="I9023">
        <v>0.88427796737924202</v>
      </c>
      <c r="J9023">
        <v>0.78733908427339006</v>
      </c>
      <c r="K9023" s="29">
        <v>9.9385672636401495E-2</v>
      </c>
    </row>
    <row r="9024" spans="1:11" hidden="1">
      <c r="A9024" s="27">
        <v>43647</v>
      </c>
      <c r="B9024" t="s">
        <v>337</v>
      </c>
      <c r="C9024" t="s">
        <v>134</v>
      </c>
      <c r="D9024" t="s">
        <v>338</v>
      </c>
      <c r="E9024">
        <v>34056</v>
      </c>
      <c r="F9024">
        <v>34043.299999999901</v>
      </c>
      <c r="G9024">
        <v>42588</v>
      </c>
      <c r="H9024">
        <v>46830.333333333299</v>
      </c>
      <c r="I9024">
        <v>0.79966187658495302</v>
      </c>
      <c r="J9024">
        <v>0.72694976902435005</v>
      </c>
      <c r="K9024" s="29">
        <v>4.5335952607507897E-2</v>
      </c>
    </row>
    <row r="9025" spans="1:11" hidden="1">
      <c r="A9025" s="27">
        <v>43647</v>
      </c>
      <c r="B9025" t="s">
        <v>339</v>
      </c>
      <c r="C9025" t="s">
        <v>99</v>
      </c>
      <c r="D9025" t="s">
        <v>289</v>
      </c>
      <c r="E9025">
        <v>40315</v>
      </c>
      <c r="F9025">
        <v>41432.5666666666</v>
      </c>
      <c r="G9025">
        <v>46983</v>
      </c>
      <c r="H9025">
        <v>51966</v>
      </c>
      <c r="I9025">
        <v>0.85807632547942803</v>
      </c>
      <c r="J9025">
        <v>0.79730144068557596</v>
      </c>
      <c r="K9025" s="29">
        <v>7.7480222364763707E-2</v>
      </c>
    </row>
    <row r="9026" spans="1:11" hidden="1">
      <c r="A9026" s="27">
        <v>43647</v>
      </c>
      <c r="B9026" t="s">
        <v>340</v>
      </c>
      <c r="C9026" t="s">
        <v>256</v>
      </c>
      <c r="D9026" t="s">
        <v>315</v>
      </c>
      <c r="E9026">
        <v>71786</v>
      </c>
      <c r="F9026">
        <v>80708.633333333302</v>
      </c>
      <c r="G9026">
        <v>83842</v>
      </c>
      <c r="H9026">
        <v>95380.333333333299</v>
      </c>
      <c r="I9026">
        <v>0.85620572028339004</v>
      </c>
      <c r="J9026">
        <v>0.84617688482251696</v>
      </c>
      <c r="K9026" s="29">
        <v>3.4589110195140202E-2</v>
      </c>
    </row>
    <row r="9027" spans="1:11" hidden="1">
      <c r="A9027" s="27">
        <v>43647</v>
      </c>
      <c r="B9027" t="s">
        <v>341</v>
      </c>
      <c r="C9027" t="s">
        <v>236</v>
      </c>
      <c r="D9027" t="s">
        <v>313</v>
      </c>
      <c r="E9027">
        <v>39854</v>
      </c>
      <c r="F9027">
        <v>42030.799999999901</v>
      </c>
      <c r="G9027">
        <v>51238</v>
      </c>
      <c r="H9027">
        <v>54699</v>
      </c>
      <c r="I9027">
        <v>0.777821148366446</v>
      </c>
      <c r="J9027">
        <v>0.76840161611729596</v>
      </c>
      <c r="K9027" s="29">
        <v>0.10739392592180901</v>
      </c>
    </row>
    <row r="9028" spans="1:11" hidden="1">
      <c r="A9028" s="27">
        <v>43647</v>
      </c>
      <c r="B9028" t="s">
        <v>342</v>
      </c>
      <c r="C9028" t="s">
        <v>251</v>
      </c>
      <c r="D9028" t="s">
        <v>315</v>
      </c>
      <c r="E9028">
        <v>50313</v>
      </c>
      <c r="F9028">
        <v>51173.266666666597</v>
      </c>
      <c r="G9028">
        <v>56763</v>
      </c>
      <c r="H9028">
        <v>64584</v>
      </c>
      <c r="I9028">
        <v>0.88636964219650105</v>
      </c>
      <c r="J9028">
        <v>0.79235207894628101</v>
      </c>
      <c r="K9028" s="29">
        <v>5.8107255520504698E-2</v>
      </c>
    </row>
    <row r="9029" spans="1:11" hidden="1">
      <c r="A9029" s="27">
        <v>43647</v>
      </c>
      <c r="B9029" t="s">
        <v>343</v>
      </c>
      <c r="C9029" t="s">
        <v>218</v>
      </c>
      <c r="D9029" t="s">
        <v>313</v>
      </c>
      <c r="E9029">
        <v>72130</v>
      </c>
      <c r="F9029">
        <v>79708.099999999904</v>
      </c>
      <c r="G9029">
        <v>84064</v>
      </c>
      <c r="H9029">
        <v>95027</v>
      </c>
      <c r="I9029">
        <v>0.85803673391701496</v>
      </c>
      <c r="J9029">
        <v>0.83879423742725701</v>
      </c>
      <c r="K9029" s="29">
        <v>6.7027618751756599E-2</v>
      </c>
    </row>
    <row r="9030" spans="1:11" hidden="1">
      <c r="A9030" s="27">
        <v>43647</v>
      </c>
      <c r="B9030" t="s">
        <v>344</v>
      </c>
      <c r="C9030" t="s">
        <v>193</v>
      </c>
      <c r="D9030" t="s">
        <v>345</v>
      </c>
      <c r="E9030">
        <v>29701</v>
      </c>
      <c r="F9030">
        <v>30491.7</v>
      </c>
      <c r="G9030">
        <v>34439</v>
      </c>
      <c r="H9030">
        <v>38280.333333333299</v>
      </c>
      <c r="I9030">
        <v>0.86242341531403299</v>
      </c>
      <c r="J9030">
        <v>0.79653695108889599</v>
      </c>
      <c r="K9030" s="29">
        <v>7.70597621119814E-2</v>
      </c>
    </row>
    <row r="9031" spans="1:11" hidden="1">
      <c r="A9031" s="27">
        <v>43647</v>
      </c>
      <c r="B9031" t="s">
        <v>346</v>
      </c>
      <c r="C9031" t="s">
        <v>101</v>
      </c>
      <c r="D9031" t="s">
        <v>289</v>
      </c>
      <c r="E9031">
        <v>28527</v>
      </c>
      <c r="F9031">
        <v>30293.599999999999</v>
      </c>
      <c r="G9031">
        <v>34660</v>
      </c>
      <c r="H9031">
        <v>37399.333333333299</v>
      </c>
      <c r="I9031">
        <v>0.82305251009809499</v>
      </c>
      <c r="J9031">
        <v>0.81000374338223502</v>
      </c>
      <c r="K9031" s="29">
        <v>2.5560828300258801E-2</v>
      </c>
    </row>
    <row r="9032" spans="1:11" hidden="1">
      <c r="A9032" s="27">
        <v>43647</v>
      </c>
      <c r="B9032" t="s">
        <v>347</v>
      </c>
      <c r="C9032" t="s">
        <v>170</v>
      </c>
      <c r="D9032" t="s">
        <v>286</v>
      </c>
      <c r="E9032">
        <v>35729</v>
      </c>
      <c r="F9032">
        <v>36691.933333333298</v>
      </c>
      <c r="G9032">
        <v>42125</v>
      </c>
      <c r="H9032">
        <v>45254</v>
      </c>
      <c r="I9032">
        <v>0.84816617210682399</v>
      </c>
      <c r="J9032">
        <v>0.81079978197139102</v>
      </c>
      <c r="K9032" s="29">
        <v>7.9719561209996598E-2</v>
      </c>
    </row>
    <row r="9033" spans="1:11" hidden="1">
      <c r="A9033" s="27">
        <v>43647</v>
      </c>
      <c r="B9033" t="s">
        <v>348</v>
      </c>
      <c r="C9033" t="s">
        <v>232</v>
      </c>
      <c r="D9033" t="s">
        <v>334</v>
      </c>
      <c r="E9033">
        <v>47481</v>
      </c>
      <c r="F9033">
        <v>50716.5666666666</v>
      </c>
      <c r="G9033">
        <v>59812</v>
      </c>
      <c r="H9033">
        <v>67328</v>
      </c>
      <c r="I9033">
        <v>0.79383735705209602</v>
      </c>
      <c r="J9033">
        <v>0.75327600205956802</v>
      </c>
      <c r="K9033" s="29">
        <v>0.10603554706608501</v>
      </c>
    </row>
    <row r="9034" spans="1:11" hidden="1">
      <c r="A9034" s="27">
        <v>43647</v>
      </c>
      <c r="B9034" t="s">
        <v>349</v>
      </c>
      <c r="C9034" t="s">
        <v>210</v>
      </c>
      <c r="D9034" t="s">
        <v>284</v>
      </c>
      <c r="E9034">
        <v>29316</v>
      </c>
      <c r="F9034">
        <v>31105.233333333301</v>
      </c>
      <c r="G9034">
        <v>34258</v>
      </c>
      <c r="H9034">
        <v>38082</v>
      </c>
      <c r="I9034">
        <v>0.85574172456068598</v>
      </c>
      <c r="J9034">
        <v>0.81679621168355998</v>
      </c>
      <c r="K9034" s="29">
        <v>6.9927007299269997E-2</v>
      </c>
    </row>
    <row r="9035" spans="1:11" hidden="1">
      <c r="A9035" s="27">
        <v>43647</v>
      </c>
      <c r="B9035" t="s">
        <v>350</v>
      </c>
      <c r="C9035" t="s">
        <v>103</v>
      </c>
      <c r="D9035" t="s">
        <v>322</v>
      </c>
      <c r="E9035">
        <v>31707</v>
      </c>
      <c r="F9035">
        <v>32465.666666666599</v>
      </c>
      <c r="G9035">
        <v>38698</v>
      </c>
      <c r="H9035">
        <v>44485.333333333299</v>
      </c>
      <c r="I9035">
        <v>0.81934466897514002</v>
      </c>
      <c r="J9035">
        <v>0.72980607840786405</v>
      </c>
      <c r="K9035" s="29">
        <v>0.102200438001877</v>
      </c>
    </row>
    <row r="9036" spans="1:11" hidden="1">
      <c r="A9036" s="27">
        <v>43647</v>
      </c>
      <c r="B9036" t="s">
        <v>351</v>
      </c>
      <c r="C9036" t="s">
        <v>136</v>
      </c>
      <c r="D9036" t="s">
        <v>331</v>
      </c>
      <c r="E9036">
        <v>46177</v>
      </c>
      <c r="F9036">
        <v>46249.466666666602</v>
      </c>
      <c r="G9036">
        <v>52340</v>
      </c>
      <c r="H9036">
        <v>56998</v>
      </c>
      <c r="I9036">
        <v>0.88225066870462299</v>
      </c>
      <c r="J9036">
        <v>0.81142262301601198</v>
      </c>
      <c r="K9036" s="29">
        <v>7.2511903379398404E-2</v>
      </c>
    </row>
    <row r="9037" spans="1:11" hidden="1">
      <c r="A9037" s="27">
        <v>43647</v>
      </c>
      <c r="B9037" t="s">
        <v>352</v>
      </c>
      <c r="C9037" t="s">
        <v>105</v>
      </c>
      <c r="D9037" t="s">
        <v>322</v>
      </c>
      <c r="E9037">
        <v>35394</v>
      </c>
      <c r="F9037">
        <v>34567.0666666666</v>
      </c>
      <c r="G9037">
        <v>41205</v>
      </c>
      <c r="H9037">
        <v>44504</v>
      </c>
      <c r="I9037">
        <v>0.85897342555515099</v>
      </c>
      <c r="J9037">
        <v>0.77671819761519501</v>
      </c>
      <c r="K9037" s="29">
        <v>8.6572112727942505E-2</v>
      </c>
    </row>
    <row r="9038" spans="1:11" hidden="1">
      <c r="A9038" s="27">
        <v>43647</v>
      </c>
      <c r="B9038" t="s">
        <v>353</v>
      </c>
      <c r="C9038" t="s">
        <v>258</v>
      </c>
      <c r="D9038" t="s">
        <v>315</v>
      </c>
      <c r="E9038">
        <v>89171</v>
      </c>
      <c r="F9038">
        <v>95964.533333333296</v>
      </c>
      <c r="G9038">
        <v>109110</v>
      </c>
      <c r="H9038">
        <v>114468.666666666</v>
      </c>
      <c r="I9038">
        <v>0.81725781321601998</v>
      </c>
      <c r="J9038">
        <v>0.83834761186467299</v>
      </c>
      <c r="K9038" s="29">
        <v>6.2888133976994998E-2</v>
      </c>
    </row>
    <row r="9039" spans="1:11" hidden="1">
      <c r="A9039" s="27">
        <v>43647</v>
      </c>
      <c r="B9039" t="s">
        <v>354</v>
      </c>
      <c r="C9039" t="s">
        <v>107</v>
      </c>
      <c r="D9039" t="s">
        <v>289</v>
      </c>
      <c r="E9039">
        <v>54099</v>
      </c>
      <c r="F9039">
        <v>55870.9</v>
      </c>
      <c r="G9039">
        <v>63134</v>
      </c>
      <c r="H9039">
        <v>70223</v>
      </c>
      <c r="I9039">
        <v>0.85689169068964399</v>
      </c>
      <c r="J9039">
        <v>0.795621092804351</v>
      </c>
      <c r="K9039" s="29">
        <v>0.105121238739198</v>
      </c>
    </row>
    <row r="9040" spans="1:11" hidden="1">
      <c r="A9040" s="27">
        <v>43647</v>
      </c>
      <c r="B9040" t="s">
        <v>355</v>
      </c>
      <c r="C9040" t="s">
        <v>138</v>
      </c>
      <c r="D9040" t="s">
        <v>317</v>
      </c>
      <c r="E9040">
        <v>64231</v>
      </c>
      <c r="F9040">
        <v>65822.466666666602</v>
      </c>
      <c r="G9040">
        <v>75864</v>
      </c>
      <c r="H9040">
        <v>84686.333333333299</v>
      </c>
      <c r="I9040">
        <v>0.84665981229568699</v>
      </c>
      <c r="J9040">
        <v>0.77725016629995303</v>
      </c>
      <c r="K9040" s="29">
        <v>0.112841747808309</v>
      </c>
    </row>
    <row r="9041" spans="1:11" hidden="1">
      <c r="A9041" s="27">
        <v>43647</v>
      </c>
      <c r="B9041" t="s">
        <v>356</v>
      </c>
      <c r="C9041" t="s">
        <v>272</v>
      </c>
      <c r="D9041" t="s">
        <v>272</v>
      </c>
      <c r="E9041">
        <v>46509</v>
      </c>
      <c r="F9041">
        <v>47927.733333333301</v>
      </c>
      <c r="G9041">
        <v>57344</v>
      </c>
      <c r="H9041">
        <v>63685</v>
      </c>
      <c r="I9041">
        <v>0.81105259486607095</v>
      </c>
      <c r="J9041">
        <v>0.75257491298317203</v>
      </c>
      <c r="K9041" s="29">
        <v>9.65741635819206E-2</v>
      </c>
    </row>
    <row r="9042" spans="1:11" hidden="1">
      <c r="A9042" s="27">
        <v>43647</v>
      </c>
      <c r="B9042" t="s">
        <v>357</v>
      </c>
      <c r="C9042" t="s">
        <v>146</v>
      </c>
      <c r="D9042" t="s">
        <v>317</v>
      </c>
      <c r="E9042">
        <v>83456</v>
      </c>
      <c r="F9042">
        <v>93256.066666666593</v>
      </c>
      <c r="G9042">
        <v>90590</v>
      </c>
      <c r="H9042">
        <v>103990</v>
      </c>
      <c r="I9042">
        <v>0.921249586047025</v>
      </c>
      <c r="J9042">
        <v>0.89677917748501401</v>
      </c>
      <c r="K9042" s="29">
        <v>5.5136228585877703E-2</v>
      </c>
    </row>
    <row r="9043" spans="1:11" hidden="1">
      <c r="A9043" s="27">
        <v>43647</v>
      </c>
      <c r="B9043" t="s">
        <v>358</v>
      </c>
      <c r="C9043" t="s">
        <v>195</v>
      </c>
      <c r="D9043" t="s">
        <v>345</v>
      </c>
      <c r="E9043">
        <v>34646</v>
      </c>
      <c r="F9043">
        <v>35552.166666666599</v>
      </c>
      <c r="G9043">
        <v>41413</v>
      </c>
      <c r="H9043">
        <v>46233</v>
      </c>
      <c r="I9043">
        <v>0.83659720377659097</v>
      </c>
      <c r="J9043">
        <v>0.76897814692247202</v>
      </c>
      <c r="K9043" s="29">
        <v>9.8861365726791203E-2</v>
      </c>
    </row>
    <row r="9044" spans="1:11" hidden="1">
      <c r="A9044" s="27">
        <v>43647</v>
      </c>
      <c r="B9044" t="s">
        <v>359</v>
      </c>
      <c r="C9044" t="s">
        <v>276</v>
      </c>
      <c r="D9044" t="s">
        <v>83</v>
      </c>
      <c r="E9044">
        <v>28780</v>
      </c>
      <c r="F9044">
        <v>29870.133333333299</v>
      </c>
      <c r="G9044">
        <v>33162</v>
      </c>
      <c r="H9044">
        <v>37658</v>
      </c>
      <c r="I9044">
        <v>0.867860804535311</v>
      </c>
      <c r="J9044">
        <v>0.79319489440048097</v>
      </c>
      <c r="K9044" s="29">
        <v>8.4523495496853396E-2</v>
      </c>
    </row>
    <row r="9045" spans="1:11" hidden="1">
      <c r="A9045" s="27">
        <v>43647</v>
      </c>
      <c r="B9045" t="s">
        <v>360</v>
      </c>
      <c r="C9045" t="s">
        <v>274</v>
      </c>
      <c r="D9045" t="s">
        <v>83</v>
      </c>
      <c r="E9045">
        <v>52600</v>
      </c>
      <c r="F9045">
        <v>53207.199999999997</v>
      </c>
      <c r="G9045">
        <v>65814</v>
      </c>
      <c r="H9045">
        <v>70748.666666666599</v>
      </c>
      <c r="I9045">
        <v>0.799222050019752</v>
      </c>
      <c r="J9045">
        <v>0.75205940276848504</v>
      </c>
      <c r="K9045" s="29">
        <v>7.3907717435687997E-2</v>
      </c>
    </row>
    <row r="9046" spans="1:11" hidden="1">
      <c r="A9046" s="27">
        <v>43647</v>
      </c>
      <c r="B9046" t="s">
        <v>361</v>
      </c>
      <c r="C9046" t="s">
        <v>140</v>
      </c>
      <c r="D9046" t="s">
        <v>331</v>
      </c>
      <c r="E9046">
        <v>31948</v>
      </c>
      <c r="F9046">
        <v>32312.366666666599</v>
      </c>
      <c r="G9046">
        <v>40966</v>
      </c>
      <c r="H9046">
        <v>46356</v>
      </c>
      <c r="I9046">
        <v>0.77986623053263604</v>
      </c>
      <c r="J9046">
        <v>0.69704820663272604</v>
      </c>
      <c r="K9046" s="29">
        <v>2.0605053828706501E-2</v>
      </c>
    </row>
    <row r="9047" spans="1:11" hidden="1">
      <c r="A9047" s="27">
        <v>43647</v>
      </c>
      <c r="B9047" t="s">
        <v>362</v>
      </c>
      <c r="C9047" t="s">
        <v>238</v>
      </c>
      <c r="D9047" t="s">
        <v>313</v>
      </c>
      <c r="E9047">
        <v>37541</v>
      </c>
      <c r="F9047">
        <v>38566.866666666603</v>
      </c>
      <c r="G9047">
        <v>45611</v>
      </c>
      <c r="H9047">
        <v>52275.666666666599</v>
      </c>
      <c r="I9047">
        <v>0.82306899651399801</v>
      </c>
      <c r="J9047">
        <v>0.73775944193283005</v>
      </c>
      <c r="K9047" s="29">
        <v>0.10903988183160999</v>
      </c>
    </row>
    <row r="9048" spans="1:11" hidden="1">
      <c r="A9048" s="27">
        <v>43647</v>
      </c>
      <c r="B9048" t="s">
        <v>363</v>
      </c>
      <c r="C9048" t="s">
        <v>240</v>
      </c>
      <c r="D9048" t="s">
        <v>313</v>
      </c>
      <c r="E9048">
        <v>34066</v>
      </c>
      <c r="F9048">
        <v>35759.199999999997</v>
      </c>
      <c r="G9048">
        <v>40140</v>
      </c>
      <c r="H9048">
        <v>44434</v>
      </c>
      <c r="I9048">
        <v>0.84867962132536101</v>
      </c>
      <c r="J9048">
        <v>0.80477112121348504</v>
      </c>
      <c r="K9048" s="29">
        <v>6.5728140153292605E-2</v>
      </c>
    </row>
    <row r="9049" spans="1:11" hidden="1">
      <c r="A9049" s="27">
        <v>43647</v>
      </c>
      <c r="B9049" t="s">
        <v>364</v>
      </c>
      <c r="C9049" t="s">
        <v>109</v>
      </c>
      <c r="D9049" t="s">
        <v>289</v>
      </c>
      <c r="E9049">
        <v>29335</v>
      </c>
      <c r="F9049">
        <v>30166.5666666666</v>
      </c>
      <c r="G9049">
        <v>34747</v>
      </c>
      <c r="H9049">
        <v>39645</v>
      </c>
      <c r="I9049">
        <v>0.84424554637810401</v>
      </c>
      <c r="J9049">
        <v>0.76091730777315303</v>
      </c>
      <c r="K9049" s="29">
        <v>0.10348329822449499</v>
      </c>
    </row>
    <row r="9050" spans="1:11" hidden="1">
      <c r="A9050" s="27">
        <v>43647</v>
      </c>
      <c r="B9050" t="s">
        <v>365</v>
      </c>
      <c r="C9050" t="s">
        <v>197</v>
      </c>
      <c r="D9050" t="s">
        <v>284</v>
      </c>
      <c r="E9050">
        <v>32390</v>
      </c>
      <c r="F9050">
        <v>34065.166666666599</v>
      </c>
      <c r="G9050">
        <v>37491</v>
      </c>
      <c r="H9050">
        <v>41818</v>
      </c>
      <c r="I9050">
        <v>0.863940679096316</v>
      </c>
      <c r="J9050">
        <v>0.814605353356608</v>
      </c>
      <c r="K9050" s="29">
        <v>7.6079734219269099E-2</v>
      </c>
    </row>
    <row r="9051" spans="1:11" hidden="1">
      <c r="A9051" s="27">
        <v>43647</v>
      </c>
      <c r="B9051" t="s">
        <v>366</v>
      </c>
      <c r="C9051" t="s">
        <v>199</v>
      </c>
      <c r="D9051" t="s">
        <v>285</v>
      </c>
      <c r="E9051">
        <v>30425</v>
      </c>
      <c r="F9051">
        <v>30753.666666666599</v>
      </c>
      <c r="G9051">
        <v>35457</v>
      </c>
      <c r="H9051">
        <v>39084.666666666599</v>
      </c>
      <c r="I9051">
        <v>0.85808161999040999</v>
      </c>
      <c r="J9051">
        <v>0.78684735701980302</v>
      </c>
      <c r="K9051" s="29">
        <v>4.7909347661362497E-2</v>
      </c>
    </row>
    <row r="9052" spans="1:11" hidden="1">
      <c r="A9052" s="27">
        <v>43647</v>
      </c>
      <c r="B9052" t="s">
        <v>367</v>
      </c>
      <c r="C9052" t="s">
        <v>201</v>
      </c>
      <c r="D9052" t="s">
        <v>284</v>
      </c>
      <c r="E9052">
        <v>37150</v>
      </c>
      <c r="F9052">
        <v>38883.666666666599</v>
      </c>
      <c r="G9052">
        <v>44302</v>
      </c>
      <c r="H9052">
        <v>51471</v>
      </c>
      <c r="I9052">
        <v>0.83856259311091996</v>
      </c>
      <c r="J9052">
        <v>0.75544805165368201</v>
      </c>
      <c r="K9052" s="29">
        <v>8.2490748564934796E-2</v>
      </c>
    </row>
    <row r="9053" spans="1:11" hidden="1">
      <c r="A9053" s="27">
        <v>43647</v>
      </c>
      <c r="B9053" t="s">
        <v>368</v>
      </c>
      <c r="C9053" t="s">
        <v>249</v>
      </c>
      <c r="D9053" t="s">
        <v>315</v>
      </c>
      <c r="E9053">
        <v>46708</v>
      </c>
      <c r="F9053">
        <v>47386.366666666603</v>
      </c>
      <c r="G9053">
        <v>54533</v>
      </c>
      <c r="H9053">
        <v>62799.666666666599</v>
      </c>
      <c r="I9053">
        <v>0.856508902866154</v>
      </c>
      <c r="J9053">
        <v>0.75456398388526402</v>
      </c>
      <c r="K9053" s="29">
        <v>0.11677505738332</v>
      </c>
    </row>
    <row r="9054" spans="1:11" hidden="1">
      <c r="A9054" s="27">
        <v>43647</v>
      </c>
      <c r="B9054" t="s">
        <v>369</v>
      </c>
      <c r="C9054" t="s">
        <v>142</v>
      </c>
      <c r="D9054" t="s">
        <v>331</v>
      </c>
      <c r="E9054">
        <v>29024</v>
      </c>
      <c r="F9054">
        <v>30064.5666666666</v>
      </c>
      <c r="G9054">
        <v>34479</v>
      </c>
      <c r="H9054">
        <v>37812.333333333299</v>
      </c>
      <c r="I9054">
        <v>0.84178775486528001</v>
      </c>
      <c r="J9054">
        <v>0.79509948253215401</v>
      </c>
      <c r="K9054" s="29">
        <v>0.116393568736056</v>
      </c>
    </row>
    <row r="9055" spans="1:11" hidden="1">
      <c r="A9055" s="27">
        <v>43647</v>
      </c>
      <c r="B9055" t="s">
        <v>370</v>
      </c>
      <c r="C9055" t="s">
        <v>164</v>
      </c>
      <c r="D9055" t="s">
        <v>286</v>
      </c>
      <c r="E9055">
        <v>28033</v>
      </c>
      <c r="F9055">
        <v>29991.3999999999</v>
      </c>
      <c r="G9055">
        <v>35391</v>
      </c>
      <c r="H9055">
        <v>39960.666666666599</v>
      </c>
      <c r="I9055">
        <v>0.79209403520669097</v>
      </c>
      <c r="J9055">
        <v>0.75052301429739199</v>
      </c>
      <c r="K9055" s="29">
        <v>9.4483270214344203E-2</v>
      </c>
    </row>
    <row r="9056" spans="1:11" hidden="1">
      <c r="A9056" s="27">
        <v>43647</v>
      </c>
      <c r="B9056" t="s">
        <v>371</v>
      </c>
      <c r="C9056" t="s">
        <v>223</v>
      </c>
      <c r="D9056" t="s">
        <v>313</v>
      </c>
      <c r="E9056">
        <v>29909</v>
      </c>
      <c r="F9056">
        <v>33833.366666666603</v>
      </c>
      <c r="G9056">
        <v>38691</v>
      </c>
      <c r="H9056">
        <v>43696</v>
      </c>
      <c r="I9056">
        <v>0.773022149853971</v>
      </c>
      <c r="J9056">
        <v>0.77428979006468901</v>
      </c>
      <c r="K9056" s="29">
        <v>5.5028396063353198E-2</v>
      </c>
    </row>
    <row r="9057" spans="1:11" hidden="1">
      <c r="A9057" s="27">
        <v>43647</v>
      </c>
      <c r="B9057" t="s">
        <v>372</v>
      </c>
      <c r="C9057" t="s">
        <v>181</v>
      </c>
      <c r="D9057" t="s">
        <v>284</v>
      </c>
      <c r="E9057">
        <v>36099</v>
      </c>
      <c r="F9057">
        <v>37407</v>
      </c>
      <c r="G9057">
        <v>41347</v>
      </c>
      <c r="H9057">
        <v>45084.666666666599</v>
      </c>
      <c r="I9057">
        <v>0.87307422545771096</v>
      </c>
      <c r="J9057">
        <v>0.82970559096218899</v>
      </c>
      <c r="K9057" s="29">
        <v>0.117892976588628</v>
      </c>
    </row>
    <row r="9058" spans="1:11" hidden="1">
      <c r="A9058" s="27">
        <v>43647</v>
      </c>
      <c r="B9058" t="s">
        <v>373</v>
      </c>
      <c r="C9058" t="s">
        <v>245</v>
      </c>
      <c r="D9058" t="s">
        <v>315</v>
      </c>
      <c r="E9058">
        <v>37121</v>
      </c>
      <c r="F9058">
        <v>39888.5666666666</v>
      </c>
      <c r="G9058">
        <v>44793</v>
      </c>
      <c r="H9058">
        <v>49897.333333333299</v>
      </c>
      <c r="I9058">
        <v>0.82872323800593795</v>
      </c>
      <c r="J9058">
        <v>0.79941279427090295</v>
      </c>
      <c r="K9058" s="29">
        <v>7.4507193099256006E-2</v>
      </c>
    </row>
    <row r="9059" spans="1:11" hidden="1">
      <c r="A9059" s="27">
        <v>43647</v>
      </c>
      <c r="B9059" t="s">
        <v>374</v>
      </c>
      <c r="C9059" t="s">
        <v>191</v>
      </c>
      <c r="D9059" t="s">
        <v>345</v>
      </c>
      <c r="E9059">
        <v>29044</v>
      </c>
      <c r="F9059">
        <v>30106.8999999999</v>
      </c>
      <c r="G9059">
        <v>35347</v>
      </c>
      <c r="H9059">
        <v>39456.666666666599</v>
      </c>
      <c r="I9059">
        <v>0.82168217953433098</v>
      </c>
      <c r="J9059">
        <v>0.76303708709977103</v>
      </c>
      <c r="K9059" s="29">
        <v>0.109481243792497</v>
      </c>
    </row>
    <row r="9060" spans="1:11" hidden="1">
      <c r="A9060" s="27">
        <v>43647</v>
      </c>
      <c r="B9060" t="s">
        <v>375</v>
      </c>
      <c r="C9060" t="s">
        <v>168</v>
      </c>
      <c r="D9060" t="s">
        <v>286</v>
      </c>
      <c r="E9060">
        <v>31654</v>
      </c>
      <c r="F9060">
        <v>33651.1</v>
      </c>
      <c r="G9060">
        <v>35501</v>
      </c>
      <c r="H9060">
        <v>41138.666666666599</v>
      </c>
      <c r="I9060">
        <v>0.89163685529985004</v>
      </c>
      <c r="J9060">
        <v>0.81799199455500005</v>
      </c>
      <c r="K9060" s="29">
        <v>0.126236390806233</v>
      </c>
    </row>
    <row r="9061" spans="1:11" hidden="1">
      <c r="A9061" s="27">
        <v>43647</v>
      </c>
      <c r="B9061" t="s">
        <v>376</v>
      </c>
      <c r="C9061" t="s">
        <v>149</v>
      </c>
      <c r="D9061" t="s">
        <v>286</v>
      </c>
      <c r="E9061">
        <v>25749</v>
      </c>
      <c r="F9061">
        <v>27699.8</v>
      </c>
      <c r="G9061">
        <v>31817</v>
      </c>
      <c r="H9061">
        <v>35566</v>
      </c>
      <c r="I9061">
        <v>0.80928434484709399</v>
      </c>
      <c r="J9061">
        <v>0.77882809424731403</v>
      </c>
      <c r="K9061" s="29">
        <v>7.18478125130083E-2</v>
      </c>
    </row>
    <row r="9062" spans="1:11" hidden="1">
      <c r="A9062" s="27">
        <v>43647</v>
      </c>
      <c r="B9062" t="s">
        <v>377</v>
      </c>
      <c r="C9062" t="s">
        <v>151</v>
      </c>
      <c r="D9062" t="s">
        <v>286</v>
      </c>
      <c r="E9062">
        <v>24306</v>
      </c>
      <c r="F9062">
        <v>28855.166666666599</v>
      </c>
      <c r="G9062">
        <v>31349</v>
      </c>
      <c r="H9062">
        <v>33618.666666666599</v>
      </c>
      <c r="I9062">
        <v>0.77533573638712505</v>
      </c>
      <c r="J9062">
        <v>0.85830788450860596</v>
      </c>
      <c r="K9062" s="29">
        <v>2.3669137466307201E-2</v>
      </c>
    </row>
    <row r="9063" spans="1:11" hidden="1">
      <c r="A9063" s="27">
        <v>43647</v>
      </c>
      <c r="B9063" t="s">
        <v>378</v>
      </c>
      <c r="C9063" t="s">
        <v>153</v>
      </c>
      <c r="D9063" t="s">
        <v>286</v>
      </c>
      <c r="E9063">
        <v>26471</v>
      </c>
      <c r="F9063">
        <v>28592.3</v>
      </c>
      <c r="G9063">
        <v>31398</v>
      </c>
      <c r="H9063">
        <v>34494.333333333299</v>
      </c>
      <c r="I9063">
        <v>0.84307917701764401</v>
      </c>
      <c r="J9063">
        <v>0.82889846641477305</v>
      </c>
      <c r="K9063" s="29">
        <v>0.12690506598552501</v>
      </c>
    </row>
    <row r="9064" spans="1:11" hidden="1">
      <c r="A9064" s="27">
        <v>43647</v>
      </c>
      <c r="B9064" t="s">
        <v>379</v>
      </c>
      <c r="C9064" t="s">
        <v>166</v>
      </c>
      <c r="D9064" t="s">
        <v>285</v>
      </c>
      <c r="E9064">
        <v>26044</v>
      </c>
      <c r="F9064">
        <v>28833.8999999999</v>
      </c>
      <c r="G9064">
        <v>31429</v>
      </c>
      <c r="H9064">
        <v>36168.666666666599</v>
      </c>
      <c r="I9064">
        <v>0.82866142734417203</v>
      </c>
      <c r="J9064">
        <v>0.79720660608629901</v>
      </c>
      <c r="K9064" s="29">
        <v>0.11523144777972801</v>
      </c>
    </row>
    <row r="9065" spans="1:11" hidden="1">
      <c r="A9065" s="27">
        <v>43647</v>
      </c>
      <c r="B9065" t="s">
        <v>380</v>
      </c>
      <c r="C9065" t="s">
        <v>155</v>
      </c>
      <c r="D9065" t="s">
        <v>286</v>
      </c>
      <c r="E9065">
        <v>27539</v>
      </c>
      <c r="F9065">
        <v>27784.133333333299</v>
      </c>
      <c r="G9065">
        <v>32080</v>
      </c>
      <c r="H9065">
        <v>35113.666666666599</v>
      </c>
      <c r="I9065">
        <v>0.85844763092269305</v>
      </c>
      <c r="J9065">
        <v>0.79126266126199596</v>
      </c>
      <c r="K9065" s="29">
        <v>8.1487590323594095E-2</v>
      </c>
    </row>
    <row r="9066" spans="1:11" hidden="1">
      <c r="A9066" s="27">
        <v>43647</v>
      </c>
      <c r="B9066" t="s">
        <v>381</v>
      </c>
      <c r="C9066" t="s">
        <v>126</v>
      </c>
      <c r="D9066" t="s">
        <v>317</v>
      </c>
      <c r="E9066">
        <v>42301</v>
      </c>
      <c r="F9066">
        <v>44465.833333333299</v>
      </c>
      <c r="G9066">
        <v>50752</v>
      </c>
      <c r="H9066">
        <v>55679</v>
      </c>
      <c r="I9066">
        <v>0.83348439470365698</v>
      </c>
      <c r="J9066">
        <v>0.79861048749678198</v>
      </c>
      <c r="K9066" s="29">
        <v>0.12577511643379899</v>
      </c>
    </row>
    <row r="9067" spans="1:11" hidden="1">
      <c r="A9067" s="27">
        <v>43647</v>
      </c>
      <c r="B9067" t="s">
        <v>382</v>
      </c>
      <c r="C9067" t="s">
        <v>227</v>
      </c>
      <c r="D9067" t="s">
        <v>334</v>
      </c>
      <c r="E9067">
        <v>38472</v>
      </c>
      <c r="F9067">
        <v>40836.633333333302</v>
      </c>
      <c r="G9067">
        <v>46127</v>
      </c>
      <c r="H9067">
        <v>52061.333333333299</v>
      </c>
      <c r="I9067">
        <v>0.83404513625425403</v>
      </c>
      <c r="J9067">
        <v>0.78439468831634396</v>
      </c>
      <c r="K9067" s="29">
        <v>2.0937823421702001E-2</v>
      </c>
    </row>
    <row r="9068" spans="1:11" hidden="1">
      <c r="A9068" s="27">
        <v>43647</v>
      </c>
      <c r="B9068" t="s">
        <v>383</v>
      </c>
      <c r="C9068" t="s">
        <v>128</v>
      </c>
      <c r="D9068" t="s">
        <v>317</v>
      </c>
      <c r="E9068">
        <v>53406</v>
      </c>
      <c r="F9068">
        <v>55069.4</v>
      </c>
      <c r="G9068">
        <v>60998</v>
      </c>
      <c r="H9068">
        <v>65832.333333333299</v>
      </c>
      <c r="I9068">
        <v>0.87553690284927299</v>
      </c>
      <c r="J9068">
        <v>0.83650992166969595</v>
      </c>
      <c r="K9068" s="29">
        <v>7.6994434137291207E-2</v>
      </c>
    </row>
    <row r="9069" spans="1:11" hidden="1">
      <c r="A9069" s="27">
        <v>43647</v>
      </c>
      <c r="B9069" t="s">
        <v>384</v>
      </c>
      <c r="C9069" t="s">
        <v>183</v>
      </c>
      <c r="D9069" t="s">
        <v>345</v>
      </c>
      <c r="E9069">
        <v>29234</v>
      </c>
      <c r="F9069">
        <v>30761.866666666599</v>
      </c>
      <c r="G9069">
        <v>34418</v>
      </c>
      <c r="H9069">
        <v>37461.333333333299</v>
      </c>
      <c r="I9069">
        <v>0.84938113777674396</v>
      </c>
      <c r="J9069">
        <v>0.82116315489749403</v>
      </c>
      <c r="K9069" s="29">
        <v>8.4347181008901997E-2</v>
      </c>
    </row>
    <row r="9070" spans="1:11" hidden="1">
      <c r="A9070" s="27">
        <v>43647</v>
      </c>
      <c r="B9070" t="s">
        <v>385</v>
      </c>
      <c r="C9070" t="s">
        <v>185</v>
      </c>
      <c r="D9070" t="s">
        <v>345</v>
      </c>
      <c r="E9070">
        <v>28918</v>
      </c>
      <c r="F9070">
        <v>28838.966666666602</v>
      </c>
      <c r="G9070">
        <v>34203</v>
      </c>
      <c r="H9070">
        <v>37555.666666666599</v>
      </c>
      <c r="I9070">
        <v>0.845481390521299</v>
      </c>
      <c r="J9070">
        <v>0.76789920739879403</v>
      </c>
      <c r="K9070" s="29">
        <v>5.4170312044327699E-2</v>
      </c>
    </row>
    <row r="9071" spans="1:11" hidden="1">
      <c r="A9071" s="27">
        <v>43647</v>
      </c>
      <c r="B9071" t="s">
        <v>386</v>
      </c>
      <c r="C9071" t="s">
        <v>157</v>
      </c>
      <c r="D9071" t="s">
        <v>286</v>
      </c>
      <c r="E9071">
        <v>27615</v>
      </c>
      <c r="F9071">
        <v>29300.833333333299</v>
      </c>
      <c r="G9071">
        <v>32621</v>
      </c>
      <c r="H9071">
        <v>36924.333333333299</v>
      </c>
      <c r="I9071">
        <v>0.846540572024156</v>
      </c>
      <c r="J9071">
        <v>0.79353723380246</v>
      </c>
      <c r="K9071" s="29">
        <v>3.10259856630824E-2</v>
      </c>
    </row>
    <row r="9072" spans="1:11" hidden="1">
      <c r="A9072" s="27">
        <v>43647</v>
      </c>
      <c r="B9072" t="s">
        <v>387</v>
      </c>
      <c r="C9072" t="s">
        <v>247</v>
      </c>
      <c r="D9072" t="s">
        <v>315</v>
      </c>
      <c r="E9072">
        <v>67246</v>
      </c>
      <c r="F9072">
        <v>75692.433333333305</v>
      </c>
      <c r="G9072">
        <v>81260</v>
      </c>
      <c r="H9072">
        <v>96148.666666666599</v>
      </c>
      <c r="I9072">
        <v>0.82754122569529898</v>
      </c>
      <c r="J9072">
        <v>0.78724371286133199</v>
      </c>
      <c r="K9072" s="29">
        <v>0.10210436606791599</v>
      </c>
    </row>
    <row r="9073" spans="1:11" hidden="1">
      <c r="A9073" s="27">
        <v>43647</v>
      </c>
      <c r="B9073" t="s">
        <v>388</v>
      </c>
      <c r="C9073" t="s">
        <v>187</v>
      </c>
      <c r="D9073" t="s">
        <v>285</v>
      </c>
      <c r="E9073">
        <v>35972</v>
      </c>
      <c r="F9073">
        <v>37407.4</v>
      </c>
      <c r="G9073">
        <v>45889</v>
      </c>
      <c r="H9073">
        <v>51357.666666666599</v>
      </c>
      <c r="I9073">
        <v>0.78389156442720398</v>
      </c>
      <c r="J9073">
        <v>0.72837031796615803</v>
      </c>
      <c r="K9073" s="29">
        <v>6.5489766298391594E-2</v>
      </c>
    </row>
    <row r="9074" spans="1:11" hidden="1">
      <c r="A9074" s="27">
        <v>43647</v>
      </c>
      <c r="B9074" t="s">
        <v>389</v>
      </c>
      <c r="C9074" t="s">
        <v>225</v>
      </c>
      <c r="D9074" t="s">
        <v>334</v>
      </c>
      <c r="E9074">
        <v>32713</v>
      </c>
      <c r="F9074">
        <v>40512.333333333299</v>
      </c>
      <c r="G9074">
        <v>44318</v>
      </c>
      <c r="H9074">
        <v>50154.333333333299</v>
      </c>
      <c r="I9074">
        <v>0.73814251545647303</v>
      </c>
      <c r="J9074">
        <v>0.807753401168393</v>
      </c>
      <c r="K9074" s="29">
        <v>0.14113789374542099</v>
      </c>
    </row>
    <row r="9075" spans="1:11" hidden="1">
      <c r="A9075" s="27">
        <v>43647</v>
      </c>
      <c r="B9075" t="s">
        <v>390</v>
      </c>
      <c r="C9075" t="s">
        <v>189</v>
      </c>
      <c r="D9075" t="s">
        <v>284</v>
      </c>
      <c r="E9075">
        <v>33548</v>
      </c>
      <c r="F9075">
        <v>35110.666666666599</v>
      </c>
      <c r="G9075">
        <v>39613</v>
      </c>
      <c r="H9075">
        <v>41978.666666666599</v>
      </c>
      <c r="I9075">
        <v>0.84689369651377</v>
      </c>
      <c r="J9075">
        <v>0.83639308855291505</v>
      </c>
      <c r="K9075" s="29">
        <v>7.7086075705525406E-2</v>
      </c>
    </row>
    <row r="9076" spans="1:11" hidden="1">
      <c r="A9076" s="27">
        <v>43647</v>
      </c>
      <c r="B9076" t="s">
        <v>391</v>
      </c>
      <c r="C9076" t="s">
        <v>176</v>
      </c>
      <c r="D9076" t="s">
        <v>286</v>
      </c>
      <c r="E9076">
        <v>33163</v>
      </c>
      <c r="F9076">
        <v>33566.433333333298</v>
      </c>
      <c r="G9076">
        <v>38718</v>
      </c>
      <c r="H9076">
        <v>43027.333333333299</v>
      </c>
      <c r="I9076">
        <v>0.85652668009711197</v>
      </c>
      <c r="J9076">
        <v>0.78011883918749303</v>
      </c>
      <c r="K9076" s="29">
        <v>8.3545709991504902E-2</v>
      </c>
    </row>
    <row r="9077" spans="1:11" hidden="1">
      <c r="A9077" s="27">
        <v>43647</v>
      </c>
      <c r="B9077" t="s">
        <v>392</v>
      </c>
      <c r="C9077" t="s">
        <v>111</v>
      </c>
      <c r="D9077" t="s">
        <v>289</v>
      </c>
      <c r="E9077">
        <v>33578</v>
      </c>
      <c r="F9077">
        <v>34962.799999999901</v>
      </c>
      <c r="G9077">
        <v>39707</v>
      </c>
      <c r="H9077">
        <v>44225.666666666599</v>
      </c>
      <c r="I9077">
        <v>0.84564434482584905</v>
      </c>
      <c r="J9077">
        <v>0.79055450454863996</v>
      </c>
      <c r="K9077" s="29">
        <v>7.8637969804047497E-2</v>
      </c>
    </row>
    <row r="9078" spans="1:11" hidden="1">
      <c r="A9078" s="27">
        <v>43647</v>
      </c>
      <c r="B9078" t="s">
        <v>393</v>
      </c>
      <c r="C9078" t="s">
        <v>260</v>
      </c>
      <c r="D9078" t="s">
        <v>315</v>
      </c>
      <c r="E9078">
        <v>88563</v>
      </c>
      <c r="F9078">
        <v>88156.5</v>
      </c>
      <c r="G9078">
        <v>93445</v>
      </c>
      <c r="H9078">
        <v>105538</v>
      </c>
      <c r="I9078">
        <v>0.94775536411793004</v>
      </c>
      <c r="J9078">
        <v>0.83530576664329403</v>
      </c>
      <c r="K9078" s="29">
        <v>0.183206412825651</v>
      </c>
    </row>
    <row r="9079" spans="1:11" hidden="1">
      <c r="A9079" s="27">
        <v>43647</v>
      </c>
      <c r="B9079" t="s">
        <v>394</v>
      </c>
      <c r="C9079" t="s">
        <v>203</v>
      </c>
      <c r="D9079" t="s">
        <v>285</v>
      </c>
      <c r="E9079">
        <v>36510</v>
      </c>
      <c r="F9079">
        <v>37510.699999999997</v>
      </c>
      <c r="G9079">
        <v>40807</v>
      </c>
      <c r="H9079">
        <v>46935.666666666599</v>
      </c>
      <c r="I9079">
        <v>0.89469943882177005</v>
      </c>
      <c r="J9079">
        <v>0.79919393211985201</v>
      </c>
      <c r="K9079" s="29">
        <v>7.2183719017972506E-2</v>
      </c>
    </row>
    <row r="9080" spans="1:11" hidden="1">
      <c r="A9080" s="27">
        <v>43647</v>
      </c>
      <c r="B9080" t="s">
        <v>395</v>
      </c>
      <c r="C9080" t="s">
        <v>205</v>
      </c>
      <c r="D9080" t="s">
        <v>285</v>
      </c>
      <c r="E9080">
        <v>27252</v>
      </c>
      <c r="F9080">
        <v>28238.166666666599</v>
      </c>
      <c r="G9080">
        <v>37035</v>
      </c>
      <c r="H9080">
        <v>40992.666666666599</v>
      </c>
      <c r="I9080">
        <v>0.73584447144592902</v>
      </c>
      <c r="J9080">
        <v>0.68885898290751202</v>
      </c>
      <c r="K9080" s="29">
        <v>3.9795490098821003E-2</v>
      </c>
    </row>
    <row r="9081" spans="1:11" hidden="1">
      <c r="A9081" s="27">
        <v>43647</v>
      </c>
      <c r="B9081" t="s">
        <v>396</v>
      </c>
      <c r="C9081" t="s">
        <v>280</v>
      </c>
      <c r="D9081" t="s">
        <v>83</v>
      </c>
      <c r="E9081">
        <v>39344</v>
      </c>
      <c r="F9081">
        <v>41647.5</v>
      </c>
      <c r="G9081">
        <v>48418</v>
      </c>
      <c r="H9081">
        <v>53896.666666666599</v>
      </c>
      <c r="I9081">
        <v>0.81259035895741205</v>
      </c>
      <c r="J9081">
        <v>0.77272867833508496</v>
      </c>
      <c r="K9081" s="29">
        <v>8.9408832894918994E-2</v>
      </c>
    </row>
    <row r="9082" spans="1:11" hidden="1">
      <c r="A9082" s="27">
        <v>43647</v>
      </c>
      <c r="B9082" t="s">
        <v>397</v>
      </c>
      <c r="C9082" t="s">
        <v>113</v>
      </c>
      <c r="D9082" t="s">
        <v>289</v>
      </c>
      <c r="E9082">
        <v>30748</v>
      </c>
      <c r="F9082">
        <v>31765.8999999999</v>
      </c>
      <c r="G9082">
        <v>35407</v>
      </c>
      <c r="H9082">
        <v>39491.333333333299</v>
      </c>
      <c r="I9082">
        <v>0.86841584997316901</v>
      </c>
      <c r="J9082">
        <v>0.80437648766818004</v>
      </c>
      <c r="K9082" s="29">
        <v>7.6007838745800596E-2</v>
      </c>
    </row>
    <row r="9083" spans="1:11" hidden="1">
      <c r="A9083" s="27">
        <v>43647</v>
      </c>
      <c r="B9083" t="s">
        <v>398</v>
      </c>
      <c r="C9083" t="s">
        <v>275</v>
      </c>
      <c r="D9083" t="s">
        <v>83</v>
      </c>
      <c r="E9083">
        <v>33700</v>
      </c>
      <c r="F9083">
        <v>34650.400000000001</v>
      </c>
      <c r="G9083">
        <v>39279</v>
      </c>
      <c r="H9083">
        <v>43449</v>
      </c>
      <c r="I9083">
        <v>0.85796481580488304</v>
      </c>
      <c r="J9083">
        <v>0.79749591475062698</v>
      </c>
      <c r="K9083" s="29">
        <v>8.7552844741343103E-2</v>
      </c>
    </row>
    <row r="9084" spans="1:11" hidden="1">
      <c r="A9084" s="27">
        <v>43647</v>
      </c>
      <c r="B9084" t="s">
        <v>399</v>
      </c>
      <c r="C9084" t="s">
        <v>161</v>
      </c>
      <c r="D9084" t="s">
        <v>286</v>
      </c>
      <c r="E9084">
        <v>32458</v>
      </c>
      <c r="F9084">
        <v>32719.599999999999</v>
      </c>
      <c r="G9084">
        <v>35274</v>
      </c>
      <c r="H9084">
        <v>41226.333333333299</v>
      </c>
      <c r="I9084">
        <v>0.92016782899586103</v>
      </c>
      <c r="J9084">
        <v>0.79365777537011095</v>
      </c>
      <c r="K9084" s="29">
        <v>0.114169984896333</v>
      </c>
    </row>
    <row r="9085" spans="1:11" hidden="1">
      <c r="A9085" s="27">
        <v>43647</v>
      </c>
      <c r="B9085" t="s">
        <v>400</v>
      </c>
      <c r="C9085" t="s">
        <v>212</v>
      </c>
      <c r="D9085" t="s">
        <v>284</v>
      </c>
      <c r="E9085">
        <v>40273</v>
      </c>
      <c r="F9085">
        <v>41554.733333333301</v>
      </c>
      <c r="G9085">
        <v>48098</v>
      </c>
      <c r="H9085">
        <v>53411</v>
      </c>
      <c r="I9085">
        <v>0.83731132271612096</v>
      </c>
      <c r="J9085">
        <v>0.77801826090755299</v>
      </c>
      <c r="K9085" s="29">
        <v>6.5282370056870695E-2</v>
      </c>
    </row>
    <row r="9086" spans="1:11" hidden="1">
      <c r="A9086" s="27">
        <v>43647</v>
      </c>
      <c r="B9086" t="s">
        <v>401</v>
      </c>
      <c r="C9086" t="s">
        <v>115</v>
      </c>
      <c r="D9086" t="s">
        <v>322</v>
      </c>
      <c r="E9086">
        <v>28089</v>
      </c>
      <c r="F9086">
        <v>29070.866666666599</v>
      </c>
      <c r="G9086">
        <v>31791</v>
      </c>
      <c r="H9086">
        <v>37817.333333333299</v>
      </c>
      <c r="I9086">
        <v>0.88355194866471598</v>
      </c>
      <c r="J9086">
        <v>0.76871804816133604</v>
      </c>
      <c r="K9086" s="29">
        <v>0.10161581300494101</v>
      </c>
    </row>
    <row r="9087" spans="1:11" hidden="1">
      <c r="A9087" s="27">
        <v>43647</v>
      </c>
      <c r="B9087" t="s">
        <v>402</v>
      </c>
      <c r="C9087" t="s">
        <v>242</v>
      </c>
      <c r="D9087" t="s">
        <v>313</v>
      </c>
      <c r="E9087">
        <v>41461</v>
      </c>
      <c r="F9087">
        <v>45830.533333333296</v>
      </c>
      <c r="G9087">
        <v>48294</v>
      </c>
      <c r="H9087">
        <v>54674</v>
      </c>
      <c r="I9087">
        <v>0.85851244461009601</v>
      </c>
      <c r="J9087">
        <v>0.83825096633378404</v>
      </c>
      <c r="K9087" s="29">
        <v>5.0603081289276299E-2</v>
      </c>
    </row>
    <row r="9088" spans="1:11" hidden="1">
      <c r="A9088" s="27">
        <v>43647</v>
      </c>
      <c r="B9088" t="s">
        <v>403</v>
      </c>
      <c r="C9088" t="s">
        <v>119</v>
      </c>
      <c r="D9088" t="s">
        <v>289</v>
      </c>
      <c r="E9088">
        <v>37667</v>
      </c>
      <c r="F9088">
        <v>38166.0666666666</v>
      </c>
      <c r="G9088">
        <v>43883</v>
      </c>
      <c r="H9088">
        <v>48362.333333333299</v>
      </c>
      <c r="I9088">
        <v>0.85835061413303504</v>
      </c>
      <c r="J9088">
        <v>0.78916925706644903</v>
      </c>
      <c r="K9088" s="29">
        <v>0.112137943251941</v>
      </c>
    </row>
    <row r="9089" spans="1:11" hidden="1">
      <c r="A9089" s="27">
        <v>43647</v>
      </c>
      <c r="B9089" t="s">
        <v>404</v>
      </c>
      <c r="C9089" t="s">
        <v>214</v>
      </c>
      <c r="D9089" t="s">
        <v>313</v>
      </c>
      <c r="E9089">
        <v>70052</v>
      </c>
      <c r="F9089">
        <v>76615</v>
      </c>
      <c r="G9089">
        <v>83559</v>
      </c>
      <c r="H9089">
        <v>91666.333333333299</v>
      </c>
      <c r="I9089">
        <v>0.83835373807728597</v>
      </c>
      <c r="J9089">
        <v>0.83580303928377897</v>
      </c>
      <c r="K9089" s="29">
        <v>6.8175233680486697E-2</v>
      </c>
    </row>
    <row r="9090" spans="1:11" hidden="1">
      <c r="A9090" s="27">
        <v>43647</v>
      </c>
      <c r="B9090" t="s">
        <v>405</v>
      </c>
      <c r="C9090" t="s">
        <v>406</v>
      </c>
      <c r="D9090" t="s">
        <v>313</v>
      </c>
      <c r="E9090">
        <v>47228</v>
      </c>
      <c r="F9090">
        <v>49732.033333333296</v>
      </c>
      <c r="G9090">
        <v>54701</v>
      </c>
      <c r="H9090">
        <v>60281</v>
      </c>
      <c r="I9090">
        <v>0.863384581634705</v>
      </c>
      <c r="J9090">
        <v>0.82500345603645098</v>
      </c>
      <c r="K9090" s="29">
        <v>7.26079353182984E-2</v>
      </c>
    </row>
    <row r="9091" spans="1:11" hidden="1">
      <c r="A9091" s="27">
        <v>43647</v>
      </c>
      <c r="B9091" t="s">
        <v>407</v>
      </c>
      <c r="C9091" t="s">
        <v>117</v>
      </c>
      <c r="D9091" t="s">
        <v>289</v>
      </c>
      <c r="E9091">
        <v>32330</v>
      </c>
      <c r="F9091">
        <v>33578.433333333298</v>
      </c>
      <c r="G9091">
        <v>39249</v>
      </c>
      <c r="H9091">
        <v>43108.666666666599</v>
      </c>
      <c r="I9091">
        <v>0.82371525389181799</v>
      </c>
      <c r="J9091">
        <v>0.77892535143745201</v>
      </c>
      <c r="K9091" s="29">
        <v>8.8295687885010202E-2</v>
      </c>
    </row>
    <row r="9092" spans="1:11" hidden="1">
      <c r="A9092" s="27">
        <v>43647</v>
      </c>
      <c r="B9092" t="s">
        <v>408</v>
      </c>
      <c r="C9092" t="s">
        <v>207</v>
      </c>
      <c r="D9092" t="s">
        <v>285</v>
      </c>
      <c r="E9092">
        <v>30245</v>
      </c>
      <c r="F9092">
        <v>30972.5333333333</v>
      </c>
      <c r="G9092">
        <v>35155</v>
      </c>
      <c r="H9092">
        <v>39231</v>
      </c>
      <c r="I9092">
        <v>0.86033281183330901</v>
      </c>
      <c r="J9092">
        <v>0.78949130364592601</v>
      </c>
      <c r="K9092" s="29">
        <v>0.109989724016441</v>
      </c>
    </row>
    <row r="9093" spans="1:11" hidden="1">
      <c r="A9093" s="27">
        <v>43647</v>
      </c>
      <c r="B9093" t="s">
        <v>409</v>
      </c>
      <c r="C9093" t="s">
        <v>278</v>
      </c>
      <c r="D9093" t="s">
        <v>83</v>
      </c>
      <c r="E9093">
        <v>49468</v>
      </c>
      <c r="F9093">
        <v>52822.933333333298</v>
      </c>
      <c r="G9093">
        <v>59386</v>
      </c>
      <c r="H9093">
        <v>65328.666666666599</v>
      </c>
      <c r="I9093">
        <v>0.83299094062573598</v>
      </c>
      <c r="J9093">
        <v>0.80857204086006096</v>
      </c>
      <c r="K9093" s="29">
        <v>6.5890971773324702E-2</v>
      </c>
    </row>
    <row r="9094" spans="1:11" hidden="1">
      <c r="A9094" s="27">
        <v>43647</v>
      </c>
      <c r="B9094" t="s">
        <v>410</v>
      </c>
      <c r="C9094" t="s">
        <v>93</v>
      </c>
      <c r="D9094" t="s">
        <v>289</v>
      </c>
      <c r="E9094">
        <v>31299</v>
      </c>
      <c r="F9094">
        <v>32723.266666666601</v>
      </c>
      <c r="G9094">
        <v>39290</v>
      </c>
      <c r="H9094">
        <v>41390</v>
      </c>
      <c r="I9094">
        <v>0.79661491473657398</v>
      </c>
      <c r="J9094">
        <v>0.79060803736812402</v>
      </c>
      <c r="K9094" s="29">
        <v>-8.4270552827498801E-3</v>
      </c>
    </row>
    <row r="9095" spans="1:11" hidden="1">
      <c r="A9095" s="27">
        <v>43647</v>
      </c>
      <c r="B9095" t="s">
        <v>411</v>
      </c>
      <c r="C9095" t="s">
        <v>277</v>
      </c>
      <c r="D9095" t="s">
        <v>83</v>
      </c>
      <c r="E9095">
        <v>33677</v>
      </c>
      <c r="F9095">
        <v>34846.366666666603</v>
      </c>
      <c r="G9095">
        <v>40307</v>
      </c>
      <c r="H9095">
        <v>44991</v>
      </c>
      <c r="I9095">
        <v>0.83551244200759101</v>
      </c>
      <c r="J9095">
        <v>0.77451860742518797</v>
      </c>
      <c r="K9095" s="29">
        <v>8.1158303637355905E-2</v>
      </c>
    </row>
    <row r="9096" spans="1:11" hidden="1">
      <c r="A9096" s="27">
        <v>43647</v>
      </c>
      <c r="B9096" t="s">
        <v>412</v>
      </c>
      <c r="C9096" t="s">
        <v>174</v>
      </c>
      <c r="D9096" t="s">
        <v>285</v>
      </c>
      <c r="E9096">
        <v>32690</v>
      </c>
      <c r="F9096">
        <v>33264.733333333301</v>
      </c>
      <c r="G9096">
        <v>37158</v>
      </c>
      <c r="H9096">
        <v>41789</v>
      </c>
      <c r="I9096">
        <v>0.87975671457021298</v>
      </c>
      <c r="J9096">
        <v>0.796016495569009</v>
      </c>
      <c r="K9096" s="29">
        <v>9.8454301075268799E-2</v>
      </c>
    </row>
    <row r="9097" spans="1:11" hidden="1">
      <c r="A9097" s="27">
        <v>43647</v>
      </c>
      <c r="B9097" t="s">
        <v>413</v>
      </c>
      <c r="C9097" t="s">
        <v>132</v>
      </c>
      <c r="D9097" t="s">
        <v>317</v>
      </c>
      <c r="E9097">
        <v>37915</v>
      </c>
      <c r="F9097">
        <v>39256.699999999997</v>
      </c>
      <c r="G9097">
        <v>56823</v>
      </c>
      <c r="H9097">
        <v>53295.666666666599</v>
      </c>
      <c r="I9097">
        <v>0.66724741741900195</v>
      </c>
      <c r="J9097">
        <v>0.73658333698174305</v>
      </c>
      <c r="K9097" s="29">
        <v>9.81897175959449E-2</v>
      </c>
    </row>
    <row r="9098" spans="1:11" hidden="1">
      <c r="A9098" s="27">
        <v>43647</v>
      </c>
      <c r="B9098" t="s">
        <v>414</v>
      </c>
      <c r="C9098" t="s">
        <v>95</v>
      </c>
      <c r="D9098" t="s">
        <v>322</v>
      </c>
      <c r="E9098">
        <v>33562</v>
      </c>
      <c r="F9098">
        <v>33685.199999999997</v>
      </c>
      <c r="G9098">
        <v>40422</v>
      </c>
      <c r="H9098">
        <v>44639.666666666599</v>
      </c>
      <c r="I9098">
        <v>0.83029043590124096</v>
      </c>
      <c r="J9098">
        <v>0.75460240891882402</v>
      </c>
      <c r="K9098" s="29">
        <v>7.2851069270849902E-2</v>
      </c>
    </row>
    <row r="9099" spans="1:11" hidden="1">
      <c r="A9099" s="27">
        <v>43647</v>
      </c>
      <c r="B9099" t="s">
        <v>415</v>
      </c>
      <c r="C9099" t="s">
        <v>220</v>
      </c>
      <c r="D9099" t="s">
        <v>313</v>
      </c>
      <c r="E9099">
        <v>97385</v>
      </c>
      <c r="F9099">
        <v>107363.733333333</v>
      </c>
      <c r="G9099">
        <v>119510</v>
      </c>
      <c r="H9099">
        <v>124672.33333333299</v>
      </c>
      <c r="I9099">
        <v>0.81486904861517795</v>
      </c>
      <c r="J9099">
        <v>0.86116727314533803</v>
      </c>
      <c r="K9099" s="29">
        <v>6.6554956849344996E-2</v>
      </c>
    </row>
    <row r="9100" spans="1:11" hidden="1">
      <c r="A9100" s="27">
        <v>43647</v>
      </c>
      <c r="B9100" t="s">
        <v>416</v>
      </c>
      <c r="C9100" t="s">
        <v>121</v>
      </c>
      <c r="D9100" t="s">
        <v>289</v>
      </c>
      <c r="E9100">
        <v>35570</v>
      </c>
      <c r="F9100">
        <v>36128.0666666666</v>
      </c>
      <c r="G9100">
        <v>40189</v>
      </c>
      <c r="H9100">
        <v>44995</v>
      </c>
      <c r="I9100">
        <v>0.88506805344745998</v>
      </c>
      <c r="J9100">
        <v>0.80293514094158602</v>
      </c>
      <c r="K9100" s="29">
        <v>7.9154151876459994E-2</v>
      </c>
    </row>
    <row r="9101" spans="1:11" hidden="1">
      <c r="A9101" s="27">
        <v>43647</v>
      </c>
      <c r="B9101" t="s">
        <v>417</v>
      </c>
      <c r="C9101" t="s">
        <v>262</v>
      </c>
      <c r="D9101" t="s">
        <v>315</v>
      </c>
      <c r="E9101">
        <v>41402</v>
      </c>
      <c r="F9101">
        <v>43978.6</v>
      </c>
      <c r="G9101">
        <v>49388</v>
      </c>
      <c r="H9101">
        <v>56826</v>
      </c>
      <c r="I9101">
        <v>0.83830080181420497</v>
      </c>
      <c r="J9101">
        <v>0.77391686903881995</v>
      </c>
      <c r="K9101" s="29">
        <v>9.3208702999577495E-2</v>
      </c>
    </row>
    <row r="9102" spans="1:11" hidden="1">
      <c r="A9102" s="27">
        <v>43617</v>
      </c>
      <c r="B9102" t="s">
        <v>312</v>
      </c>
      <c r="C9102" t="s">
        <v>230</v>
      </c>
      <c r="D9102" t="s">
        <v>313</v>
      </c>
      <c r="E9102">
        <v>29053</v>
      </c>
      <c r="F9102">
        <v>27967.466666666602</v>
      </c>
      <c r="G9102">
        <v>32007</v>
      </c>
      <c r="H9102">
        <v>35708.666666666599</v>
      </c>
      <c r="I9102">
        <v>0.90770768894304299</v>
      </c>
      <c r="J9102">
        <v>0.78321229206728504</v>
      </c>
      <c r="K9102" s="29">
        <v>8.16455696202531E-2</v>
      </c>
    </row>
    <row r="9103" spans="1:11" hidden="1">
      <c r="A9103" s="27">
        <v>43617</v>
      </c>
      <c r="B9103" t="s">
        <v>314</v>
      </c>
      <c r="C9103" t="s">
        <v>254</v>
      </c>
      <c r="D9103" t="s">
        <v>315</v>
      </c>
      <c r="E9103">
        <v>48776</v>
      </c>
      <c r="F9103">
        <v>47446.333333333299</v>
      </c>
      <c r="G9103">
        <v>57893</v>
      </c>
      <c r="H9103">
        <v>66258.333333333299</v>
      </c>
      <c r="I9103">
        <v>0.842519821049176</v>
      </c>
      <c r="J9103">
        <v>0.71608099610111897</v>
      </c>
      <c r="K9103" s="29">
        <v>0.15255198487712601</v>
      </c>
    </row>
    <row r="9104" spans="1:11" hidden="1">
      <c r="A9104" s="27">
        <v>43617</v>
      </c>
      <c r="B9104" t="s">
        <v>316</v>
      </c>
      <c r="C9104" t="s">
        <v>130</v>
      </c>
      <c r="D9104" t="s">
        <v>317</v>
      </c>
      <c r="E9104">
        <v>55930</v>
      </c>
      <c r="F9104">
        <v>54035.166666666599</v>
      </c>
      <c r="G9104">
        <v>59202</v>
      </c>
      <c r="H9104">
        <v>65602.333333333299</v>
      </c>
      <c r="I9104">
        <v>0.94473159690550901</v>
      </c>
      <c r="J9104">
        <v>0.82367751147062795</v>
      </c>
      <c r="K9104" s="29">
        <v>4.9619036895244502E-2</v>
      </c>
    </row>
    <row r="9105" spans="1:11" hidden="1">
      <c r="A9105" s="27">
        <v>43617</v>
      </c>
      <c r="B9105" t="s">
        <v>318</v>
      </c>
      <c r="C9105" t="s">
        <v>319</v>
      </c>
      <c r="D9105" t="s">
        <v>317</v>
      </c>
      <c r="E9105">
        <v>52468</v>
      </c>
      <c r="F9105">
        <v>50616.800000000003</v>
      </c>
      <c r="G9105">
        <v>56542</v>
      </c>
      <c r="H9105">
        <v>62410.666666666599</v>
      </c>
      <c r="I9105">
        <v>0.92794736655937105</v>
      </c>
      <c r="J9105">
        <v>0.81102802939668395</v>
      </c>
      <c r="K9105" s="29">
        <v>5.2665369259474702E-2</v>
      </c>
    </row>
    <row r="9106" spans="1:11" hidden="1">
      <c r="A9106" s="27">
        <v>43617</v>
      </c>
      <c r="B9106" t="s">
        <v>320</v>
      </c>
      <c r="C9106" t="s">
        <v>172</v>
      </c>
      <c r="D9106" t="s">
        <v>285</v>
      </c>
      <c r="E9106">
        <v>36911</v>
      </c>
      <c r="F9106">
        <v>36785.3999999999</v>
      </c>
      <c r="G9106">
        <v>40764</v>
      </c>
      <c r="H9106">
        <v>45960.666666666599</v>
      </c>
      <c r="I9106">
        <v>0.90548032577764603</v>
      </c>
      <c r="J9106">
        <v>0.80036698046155397</v>
      </c>
      <c r="K9106" s="29">
        <v>3.7496135143491503E-2</v>
      </c>
    </row>
    <row r="9107" spans="1:11" hidden="1">
      <c r="A9107" s="27">
        <v>43617</v>
      </c>
      <c r="B9107" t="s">
        <v>321</v>
      </c>
      <c r="C9107" t="s">
        <v>89</v>
      </c>
      <c r="D9107" t="s">
        <v>322</v>
      </c>
      <c r="E9107">
        <v>34149</v>
      </c>
      <c r="F9107">
        <v>33888.366666666603</v>
      </c>
      <c r="G9107">
        <v>42169</v>
      </c>
      <c r="H9107">
        <v>46208.333333333299</v>
      </c>
      <c r="I9107">
        <v>0.80981289572908999</v>
      </c>
      <c r="J9107">
        <v>0.73338214607754704</v>
      </c>
      <c r="K9107" s="29">
        <v>6.8926659780260996E-2</v>
      </c>
    </row>
    <row r="9108" spans="1:11" hidden="1">
      <c r="A9108" s="27">
        <v>43617</v>
      </c>
      <c r="B9108" t="s">
        <v>323</v>
      </c>
      <c r="C9108" t="s">
        <v>91</v>
      </c>
      <c r="D9108" t="s">
        <v>289</v>
      </c>
      <c r="E9108">
        <v>31328</v>
      </c>
      <c r="F9108">
        <v>30863.7</v>
      </c>
      <c r="G9108">
        <v>34942</v>
      </c>
      <c r="H9108">
        <v>38591.666666666599</v>
      </c>
      <c r="I9108">
        <v>0.89657146127869003</v>
      </c>
      <c r="J9108">
        <v>0.79975037788814496</v>
      </c>
      <c r="K9108" s="29">
        <v>7.25094145840465E-2</v>
      </c>
    </row>
    <row r="9109" spans="1:11" hidden="1">
      <c r="A9109" s="27">
        <v>43617</v>
      </c>
      <c r="B9109" t="s">
        <v>324</v>
      </c>
      <c r="C9109" t="s">
        <v>273</v>
      </c>
      <c r="D9109" t="s">
        <v>83</v>
      </c>
      <c r="E9109">
        <v>62400</v>
      </c>
      <c r="F9109">
        <v>61571</v>
      </c>
      <c r="G9109">
        <v>74511</v>
      </c>
      <c r="H9109">
        <v>83426</v>
      </c>
      <c r="I9109">
        <v>0.83746024076981895</v>
      </c>
      <c r="J9109">
        <v>0.73803130918418702</v>
      </c>
      <c r="K9109" s="29">
        <v>7.2588823761967694E-2</v>
      </c>
    </row>
    <row r="9110" spans="1:11" hidden="1">
      <c r="A9110" s="27">
        <v>43617</v>
      </c>
      <c r="B9110" t="s">
        <v>325</v>
      </c>
      <c r="C9110" t="s">
        <v>159</v>
      </c>
      <c r="D9110" t="s">
        <v>286</v>
      </c>
      <c r="E9110">
        <v>27443</v>
      </c>
      <c r="F9110">
        <v>27251.5</v>
      </c>
      <c r="G9110">
        <v>31685</v>
      </c>
      <c r="H9110">
        <v>35528.666666666599</v>
      </c>
      <c r="I9110">
        <v>0.86611961495975998</v>
      </c>
      <c r="J9110">
        <v>0.76702850280524604</v>
      </c>
      <c r="K9110" s="29">
        <v>5.0811762903966898E-2</v>
      </c>
    </row>
    <row r="9111" spans="1:11" hidden="1">
      <c r="A9111" s="27">
        <v>43617</v>
      </c>
      <c r="B9111" t="s">
        <v>326</v>
      </c>
      <c r="C9111" t="s">
        <v>216</v>
      </c>
      <c r="D9111" t="s">
        <v>284</v>
      </c>
      <c r="E9111">
        <v>39458</v>
      </c>
      <c r="F9111">
        <v>38417.933333333298</v>
      </c>
      <c r="G9111">
        <v>43084</v>
      </c>
      <c r="H9111">
        <v>47687.333333333299</v>
      </c>
      <c r="I9111">
        <v>0.91583882647850701</v>
      </c>
      <c r="J9111">
        <v>0.80562133899987398</v>
      </c>
      <c r="K9111" s="29">
        <v>8.3951431240041702E-2</v>
      </c>
    </row>
    <row r="9112" spans="1:11" hidden="1">
      <c r="A9112" s="27">
        <v>43617</v>
      </c>
      <c r="B9112" t="s">
        <v>327</v>
      </c>
      <c r="C9112" t="s">
        <v>266</v>
      </c>
      <c r="D9112" t="s">
        <v>315</v>
      </c>
      <c r="E9112">
        <v>106909</v>
      </c>
      <c r="F9112">
        <v>109452.46666666601</v>
      </c>
      <c r="G9112">
        <v>128625</v>
      </c>
      <c r="H9112">
        <v>143378.33333333299</v>
      </c>
      <c r="I9112">
        <v>0.83116812439261401</v>
      </c>
      <c r="J9112">
        <v>0.76338219396235996</v>
      </c>
      <c r="K9112" s="29">
        <v>6.9261081773083696E-2</v>
      </c>
    </row>
    <row r="9113" spans="1:11" hidden="1">
      <c r="A9113" s="27">
        <v>43617</v>
      </c>
      <c r="B9113" t="s">
        <v>328</v>
      </c>
      <c r="C9113" t="s">
        <v>123</v>
      </c>
      <c r="D9113" t="s">
        <v>289</v>
      </c>
      <c r="E9113">
        <v>96030</v>
      </c>
      <c r="F9113">
        <v>95993.933333333305</v>
      </c>
      <c r="G9113">
        <v>114701</v>
      </c>
      <c r="H9113">
        <v>130126</v>
      </c>
      <c r="I9113">
        <v>0.83722025091324404</v>
      </c>
      <c r="J9113">
        <v>0.73769987038203999</v>
      </c>
      <c r="K9113" s="29">
        <v>6.5886740515461603E-2</v>
      </c>
    </row>
    <row r="9114" spans="1:11" hidden="1">
      <c r="A9114" s="27">
        <v>43617</v>
      </c>
      <c r="B9114" t="s">
        <v>329</v>
      </c>
      <c r="C9114" t="s">
        <v>178</v>
      </c>
      <c r="D9114" t="s">
        <v>286</v>
      </c>
      <c r="E9114">
        <v>36648</v>
      </c>
      <c r="F9114">
        <v>34359.5666666666</v>
      </c>
      <c r="G9114">
        <v>37801</v>
      </c>
      <c r="H9114">
        <v>43186</v>
      </c>
      <c r="I9114">
        <v>0.96949816142430001</v>
      </c>
      <c r="J9114">
        <v>0.79561817873076102</v>
      </c>
      <c r="K9114" s="29">
        <v>0.12059686888454001</v>
      </c>
    </row>
    <row r="9115" spans="1:11" hidden="1">
      <c r="A9115" s="27">
        <v>43617</v>
      </c>
      <c r="B9115" t="s">
        <v>330</v>
      </c>
      <c r="C9115" t="s">
        <v>144</v>
      </c>
      <c r="D9115" t="s">
        <v>331</v>
      </c>
      <c r="E9115">
        <v>65286</v>
      </c>
      <c r="F9115">
        <v>63197.599999999999</v>
      </c>
      <c r="G9115">
        <v>79363</v>
      </c>
      <c r="H9115">
        <v>85560.666666666599</v>
      </c>
      <c r="I9115">
        <v>0.82262515277900194</v>
      </c>
      <c r="J9115">
        <v>0.73862912085771504</v>
      </c>
      <c r="K9115" s="29">
        <v>4.2590906913237199E-2</v>
      </c>
    </row>
    <row r="9116" spans="1:11" hidden="1">
      <c r="A9116" s="27">
        <v>43617</v>
      </c>
      <c r="B9116" t="s">
        <v>332</v>
      </c>
      <c r="C9116" t="s">
        <v>281</v>
      </c>
      <c r="D9116" t="s">
        <v>83</v>
      </c>
      <c r="E9116">
        <v>58126</v>
      </c>
      <c r="F9116">
        <v>57131.966666666602</v>
      </c>
      <c r="G9116">
        <v>64057</v>
      </c>
      <c r="H9116">
        <v>73179.666666666599</v>
      </c>
      <c r="I9116">
        <v>0.90741058744555603</v>
      </c>
      <c r="J9116">
        <v>0.78070821129730905</v>
      </c>
      <c r="K9116" s="29">
        <v>3.2341710327679601E-2</v>
      </c>
    </row>
    <row r="9117" spans="1:11" hidden="1">
      <c r="A9117" s="27">
        <v>43617</v>
      </c>
      <c r="B9117" t="s">
        <v>333</v>
      </c>
      <c r="C9117" t="s">
        <v>234</v>
      </c>
      <c r="D9117" t="s">
        <v>334</v>
      </c>
      <c r="E9117">
        <v>48346</v>
      </c>
      <c r="F9117">
        <v>47437.933333333298</v>
      </c>
      <c r="G9117">
        <v>54316</v>
      </c>
      <c r="H9117">
        <v>59520</v>
      </c>
      <c r="I9117">
        <v>0.89008763531924295</v>
      </c>
      <c r="J9117">
        <v>0.79700828853046501</v>
      </c>
      <c r="K9117" s="29">
        <v>0.10781146169886099</v>
      </c>
    </row>
    <row r="9118" spans="1:11" hidden="1">
      <c r="A9118" s="27">
        <v>43617</v>
      </c>
      <c r="B9118" t="s">
        <v>335</v>
      </c>
      <c r="C9118" t="s">
        <v>97</v>
      </c>
      <c r="D9118" t="s">
        <v>289</v>
      </c>
      <c r="E9118">
        <v>28976</v>
      </c>
      <c r="F9118">
        <v>27529.966666666602</v>
      </c>
      <c r="G9118">
        <v>31363</v>
      </c>
      <c r="H9118">
        <v>35692.666666666599</v>
      </c>
      <c r="I9118">
        <v>0.92389120938685698</v>
      </c>
      <c r="J9118">
        <v>0.77130596387679995</v>
      </c>
      <c r="K9118" s="29">
        <v>4.00574300071787E-2</v>
      </c>
    </row>
    <row r="9119" spans="1:11" hidden="1">
      <c r="A9119" s="27">
        <v>43617</v>
      </c>
      <c r="B9119" t="s">
        <v>336</v>
      </c>
      <c r="C9119" t="s">
        <v>264</v>
      </c>
      <c r="D9119" t="s">
        <v>315</v>
      </c>
      <c r="E9119">
        <v>44421</v>
      </c>
      <c r="F9119">
        <v>42853.0666666666</v>
      </c>
      <c r="G9119">
        <v>47761</v>
      </c>
      <c r="H9119">
        <v>55256.666666666599</v>
      </c>
      <c r="I9119">
        <v>0.93006846590314196</v>
      </c>
      <c r="J9119">
        <v>0.77552753815527498</v>
      </c>
      <c r="K9119" s="29">
        <v>0.10182061712471401</v>
      </c>
    </row>
    <row r="9120" spans="1:11" hidden="1">
      <c r="A9120" s="27">
        <v>43617</v>
      </c>
      <c r="B9120" t="s">
        <v>337</v>
      </c>
      <c r="C9120" t="s">
        <v>134</v>
      </c>
      <c r="D9120" t="s">
        <v>338</v>
      </c>
      <c r="E9120">
        <v>34236</v>
      </c>
      <c r="F9120">
        <v>33966.966666666602</v>
      </c>
      <c r="G9120">
        <v>42588</v>
      </c>
      <c r="H9120">
        <v>46830.333333333299</v>
      </c>
      <c r="I9120">
        <v>0.80388841927303401</v>
      </c>
      <c r="J9120">
        <v>0.72531977137325498</v>
      </c>
      <c r="K9120" s="29">
        <v>4.0418160821734599E-2</v>
      </c>
    </row>
    <row r="9121" spans="1:11" hidden="1">
      <c r="A9121" s="27">
        <v>43617</v>
      </c>
      <c r="B9121" t="s">
        <v>339</v>
      </c>
      <c r="C9121" t="s">
        <v>99</v>
      </c>
      <c r="D9121" t="s">
        <v>289</v>
      </c>
      <c r="E9121">
        <v>43648</v>
      </c>
      <c r="F9121">
        <v>41645.9</v>
      </c>
      <c r="G9121">
        <v>46983</v>
      </c>
      <c r="H9121">
        <v>51966</v>
      </c>
      <c r="I9121">
        <v>0.92901687844539504</v>
      </c>
      <c r="J9121">
        <v>0.80140668898895395</v>
      </c>
      <c r="K9121" s="29">
        <v>0.11723149380567199</v>
      </c>
    </row>
    <row r="9122" spans="1:11" hidden="1">
      <c r="A9122" s="27">
        <v>43617</v>
      </c>
      <c r="B9122" t="s">
        <v>340</v>
      </c>
      <c r="C9122" t="s">
        <v>256</v>
      </c>
      <c r="D9122" t="s">
        <v>315</v>
      </c>
      <c r="E9122">
        <v>76917</v>
      </c>
      <c r="F9122">
        <v>82353.633333333302</v>
      </c>
      <c r="G9122">
        <v>83842</v>
      </c>
      <c r="H9122">
        <v>95380.333333333299</v>
      </c>
      <c r="I9122">
        <v>0.91740416497697996</v>
      </c>
      <c r="J9122">
        <v>0.86342362681335405</v>
      </c>
      <c r="K9122" s="29">
        <v>7.3105738242392901E-2</v>
      </c>
    </row>
    <row r="9123" spans="1:11" hidden="1">
      <c r="A9123" s="27">
        <v>43617</v>
      </c>
      <c r="B9123" t="s">
        <v>341</v>
      </c>
      <c r="C9123" t="s">
        <v>236</v>
      </c>
      <c r="D9123" t="s">
        <v>313</v>
      </c>
      <c r="E9123">
        <v>43899</v>
      </c>
      <c r="F9123">
        <v>42359.799999999901</v>
      </c>
      <c r="G9123">
        <v>51238</v>
      </c>
      <c r="H9123">
        <v>54699</v>
      </c>
      <c r="I9123">
        <v>0.85676646239119403</v>
      </c>
      <c r="J9123">
        <v>0.774416351304411</v>
      </c>
      <c r="K9123" s="29">
        <v>0.106018996749892</v>
      </c>
    </row>
    <row r="9124" spans="1:11" hidden="1">
      <c r="A9124" s="27">
        <v>43617</v>
      </c>
      <c r="B9124" t="s">
        <v>342</v>
      </c>
      <c r="C9124" t="s">
        <v>251</v>
      </c>
      <c r="D9124" t="s">
        <v>315</v>
      </c>
      <c r="E9124">
        <v>51289</v>
      </c>
      <c r="F9124">
        <v>50439.6</v>
      </c>
      <c r="G9124">
        <v>56763</v>
      </c>
      <c r="H9124">
        <v>64584</v>
      </c>
      <c r="I9124">
        <v>0.90356394129979001</v>
      </c>
      <c r="J9124">
        <v>0.78099219620958704</v>
      </c>
      <c r="K9124" s="29">
        <v>3.6246085463178097E-2</v>
      </c>
    </row>
    <row r="9125" spans="1:11" hidden="1">
      <c r="A9125" s="27">
        <v>43617</v>
      </c>
      <c r="B9125" t="s">
        <v>343</v>
      </c>
      <c r="C9125" t="s">
        <v>218</v>
      </c>
      <c r="D9125" t="s">
        <v>313</v>
      </c>
      <c r="E9125">
        <v>81567</v>
      </c>
      <c r="F9125">
        <v>79192.099999999904</v>
      </c>
      <c r="G9125">
        <v>84064</v>
      </c>
      <c r="H9125">
        <v>95027</v>
      </c>
      <c r="I9125">
        <v>0.97029644080700395</v>
      </c>
      <c r="J9125">
        <v>0.83336420175318504</v>
      </c>
      <c r="K9125" s="29">
        <v>6.2139462204570603E-2</v>
      </c>
    </row>
    <row r="9126" spans="1:11" hidden="1">
      <c r="A9126" s="27">
        <v>43617</v>
      </c>
      <c r="B9126" t="s">
        <v>344</v>
      </c>
      <c r="C9126" t="s">
        <v>193</v>
      </c>
      <c r="D9126" t="s">
        <v>345</v>
      </c>
      <c r="E9126">
        <v>31507</v>
      </c>
      <c r="F9126">
        <v>30364.0333333333</v>
      </c>
      <c r="G9126">
        <v>34439</v>
      </c>
      <c r="H9126">
        <v>38280.333333333299</v>
      </c>
      <c r="I9126">
        <v>0.91486396236824497</v>
      </c>
      <c r="J9126">
        <v>0.79320190524290102</v>
      </c>
      <c r="K9126" s="29">
        <v>6.3814701016308206E-2</v>
      </c>
    </row>
    <row r="9127" spans="1:11" hidden="1">
      <c r="A9127" s="27">
        <v>43617</v>
      </c>
      <c r="B9127" t="s">
        <v>346</v>
      </c>
      <c r="C9127" t="s">
        <v>101</v>
      </c>
      <c r="D9127" t="s">
        <v>289</v>
      </c>
      <c r="E9127">
        <v>32220</v>
      </c>
      <c r="F9127">
        <v>31947.599999999999</v>
      </c>
      <c r="G9127">
        <v>34660</v>
      </c>
      <c r="H9127">
        <v>37399.333333333299</v>
      </c>
      <c r="I9127">
        <v>0.92960184650894395</v>
      </c>
      <c r="J9127">
        <v>0.85422913064404005</v>
      </c>
      <c r="K9127" s="29">
        <v>8.1498388829215895E-2</v>
      </c>
    </row>
    <row r="9128" spans="1:11" hidden="1">
      <c r="A9128" s="27">
        <v>43617</v>
      </c>
      <c r="B9128" t="s">
        <v>347</v>
      </c>
      <c r="C9128" t="s">
        <v>170</v>
      </c>
      <c r="D9128" t="s">
        <v>286</v>
      </c>
      <c r="E9128">
        <v>37015</v>
      </c>
      <c r="F9128">
        <v>36669.933333333298</v>
      </c>
      <c r="G9128">
        <v>42125</v>
      </c>
      <c r="H9128">
        <v>45254</v>
      </c>
      <c r="I9128">
        <v>0.87869436201780404</v>
      </c>
      <c r="J9128">
        <v>0.81031363710021898</v>
      </c>
      <c r="K9128" s="29">
        <v>6.8469820743007198E-2</v>
      </c>
    </row>
    <row r="9129" spans="1:11" hidden="1">
      <c r="A9129" s="27">
        <v>43617</v>
      </c>
      <c r="B9129" t="s">
        <v>348</v>
      </c>
      <c r="C9129" t="s">
        <v>232</v>
      </c>
      <c r="D9129" t="s">
        <v>334</v>
      </c>
      <c r="E9129">
        <v>51874</v>
      </c>
      <c r="F9129">
        <v>51843.8999999999</v>
      </c>
      <c r="G9129">
        <v>59812</v>
      </c>
      <c r="H9129">
        <v>67328</v>
      </c>
      <c r="I9129">
        <v>0.867284157025346</v>
      </c>
      <c r="J9129">
        <v>0.77001990256653896</v>
      </c>
      <c r="K9129" s="29">
        <v>9.4180429876183802E-2</v>
      </c>
    </row>
    <row r="9130" spans="1:11" hidden="1">
      <c r="A9130" s="27">
        <v>43617</v>
      </c>
      <c r="B9130" t="s">
        <v>349</v>
      </c>
      <c r="C9130" t="s">
        <v>210</v>
      </c>
      <c r="D9130" t="s">
        <v>284</v>
      </c>
      <c r="E9130">
        <v>31773</v>
      </c>
      <c r="F9130">
        <v>31134.233333333301</v>
      </c>
      <c r="G9130">
        <v>34258</v>
      </c>
      <c r="H9130">
        <v>38082</v>
      </c>
      <c r="I9130">
        <v>0.92746219861054302</v>
      </c>
      <c r="J9130">
        <v>0.81755772630989199</v>
      </c>
      <c r="K9130" s="29">
        <v>7.6795336699766098E-2</v>
      </c>
    </row>
    <row r="9131" spans="1:11" hidden="1">
      <c r="A9131" s="27">
        <v>43617</v>
      </c>
      <c r="B9131" t="s">
        <v>350</v>
      </c>
      <c r="C9131" t="s">
        <v>103</v>
      </c>
      <c r="D9131" t="s">
        <v>322</v>
      </c>
      <c r="E9131">
        <v>33601</v>
      </c>
      <c r="F9131">
        <v>32755</v>
      </c>
      <c r="G9131">
        <v>38698</v>
      </c>
      <c r="H9131">
        <v>44485.333333333299</v>
      </c>
      <c r="I9131">
        <v>0.86828776680965403</v>
      </c>
      <c r="J9131">
        <v>0.73631009471286402</v>
      </c>
      <c r="K9131" s="29">
        <v>6.3491058711821494E-2</v>
      </c>
    </row>
    <row r="9132" spans="1:11" hidden="1">
      <c r="A9132" s="27">
        <v>43617</v>
      </c>
      <c r="B9132" t="s">
        <v>351</v>
      </c>
      <c r="C9132" t="s">
        <v>136</v>
      </c>
      <c r="D9132" t="s">
        <v>331</v>
      </c>
      <c r="E9132">
        <v>46009</v>
      </c>
      <c r="F9132">
        <v>46211.133333333302</v>
      </c>
      <c r="G9132">
        <v>52340</v>
      </c>
      <c r="H9132">
        <v>56998</v>
      </c>
      <c r="I9132">
        <v>0.87904088651127199</v>
      </c>
      <c r="J9132">
        <v>0.81075008479829702</v>
      </c>
      <c r="K9132" s="29">
        <v>6.3300207996302205E-2</v>
      </c>
    </row>
    <row r="9133" spans="1:11" hidden="1">
      <c r="A9133" s="27">
        <v>43617</v>
      </c>
      <c r="B9133" t="s">
        <v>352</v>
      </c>
      <c r="C9133" t="s">
        <v>105</v>
      </c>
      <c r="D9133" t="s">
        <v>322</v>
      </c>
      <c r="E9133">
        <v>34779</v>
      </c>
      <c r="F9133">
        <v>34479.733333333301</v>
      </c>
      <c r="G9133">
        <v>41205</v>
      </c>
      <c r="H9133">
        <v>44504</v>
      </c>
      <c r="I9133">
        <v>0.84404805242082204</v>
      </c>
      <c r="J9133">
        <v>0.774755827191563</v>
      </c>
      <c r="K9133" s="29">
        <v>6.9728100393700698E-2</v>
      </c>
    </row>
    <row r="9134" spans="1:11" hidden="1">
      <c r="A9134" s="27">
        <v>43617</v>
      </c>
      <c r="B9134" t="s">
        <v>353</v>
      </c>
      <c r="C9134" t="s">
        <v>258</v>
      </c>
      <c r="D9134" t="s">
        <v>315</v>
      </c>
      <c r="E9134">
        <v>92504</v>
      </c>
      <c r="F9134">
        <v>97566.533333333296</v>
      </c>
      <c r="G9134">
        <v>109110</v>
      </c>
      <c r="H9134">
        <v>114468.666666666</v>
      </c>
      <c r="I9134">
        <v>0.847804967464027</v>
      </c>
      <c r="J9134">
        <v>0.852342708048199</v>
      </c>
      <c r="K9134" s="29">
        <v>0.10127742657475799</v>
      </c>
    </row>
    <row r="9135" spans="1:11" hidden="1">
      <c r="A9135" s="27">
        <v>43617</v>
      </c>
      <c r="B9135" t="s">
        <v>354</v>
      </c>
      <c r="C9135" t="s">
        <v>107</v>
      </c>
      <c r="D9135" t="s">
        <v>289</v>
      </c>
      <c r="E9135">
        <v>58317</v>
      </c>
      <c r="F9135">
        <v>56203.5666666666</v>
      </c>
      <c r="G9135">
        <v>63134</v>
      </c>
      <c r="H9135">
        <v>70223</v>
      </c>
      <c r="I9135">
        <v>0.923701967244274</v>
      </c>
      <c r="J9135">
        <v>0.80035838210652699</v>
      </c>
      <c r="K9135" s="29">
        <v>8.2711373510081301E-2</v>
      </c>
    </row>
    <row r="9136" spans="1:11" hidden="1">
      <c r="A9136" s="27">
        <v>43617</v>
      </c>
      <c r="B9136" t="s">
        <v>355</v>
      </c>
      <c r="C9136" t="s">
        <v>138</v>
      </c>
      <c r="D9136" t="s">
        <v>317</v>
      </c>
      <c r="E9136">
        <v>64995</v>
      </c>
      <c r="F9136">
        <v>65854.466666666602</v>
      </c>
      <c r="G9136">
        <v>75864</v>
      </c>
      <c r="H9136">
        <v>84686.333333333299</v>
      </c>
      <c r="I9136">
        <v>0.856730465042708</v>
      </c>
      <c r="J9136">
        <v>0.77762803128407099</v>
      </c>
      <c r="K9136" s="29">
        <v>7.2383183738120305E-2</v>
      </c>
    </row>
    <row r="9137" spans="1:11" hidden="1">
      <c r="A9137" s="27">
        <v>43617</v>
      </c>
      <c r="B9137" t="s">
        <v>356</v>
      </c>
      <c r="C9137" t="s">
        <v>272</v>
      </c>
      <c r="D9137" t="s">
        <v>272</v>
      </c>
      <c r="E9137">
        <v>49348</v>
      </c>
      <c r="F9137">
        <v>48434.733333333301</v>
      </c>
      <c r="G9137">
        <v>57344</v>
      </c>
      <c r="H9137">
        <v>63685</v>
      </c>
      <c r="I9137">
        <v>0.86056082589285698</v>
      </c>
      <c r="J9137">
        <v>0.76053597131716</v>
      </c>
      <c r="K9137" s="29">
        <v>7.6339207817134797E-2</v>
      </c>
    </row>
    <row r="9138" spans="1:11" hidden="1">
      <c r="A9138" s="27">
        <v>43617</v>
      </c>
      <c r="B9138" t="s">
        <v>357</v>
      </c>
      <c r="C9138" t="s">
        <v>146</v>
      </c>
      <c r="D9138" t="s">
        <v>317</v>
      </c>
      <c r="E9138">
        <v>96825</v>
      </c>
      <c r="F9138">
        <v>94391.066666666593</v>
      </c>
      <c r="G9138">
        <v>90590</v>
      </c>
      <c r="H9138">
        <v>103990</v>
      </c>
      <c r="I9138">
        <v>1.0688265813003599</v>
      </c>
      <c r="J9138">
        <v>0.90769368849568799</v>
      </c>
      <c r="K9138" s="29">
        <v>2.9636955273400101E-2</v>
      </c>
    </row>
    <row r="9139" spans="1:11" hidden="1">
      <c r="A9139" s="27">
        <v>43617</v>
      </c>
      <c r="B9139" t="s">
        <v>358</v>
      </c>
      <c r="C9139" t="s">
        <v>195</v>
      </c>
      <c r="D9139" t="s">
        <v>345</v>
      </c>
      <c r="E9139">
        <v>36656</v>
      </c>
      <c r="F9139">
        <v>35987.5</v>
      </c>
      <c r="G9139">
        <v>41413</v>
      </c>
      <c r="H9139">
        <v>46233</v>
      </c>
      <c r="I9139">
        <v>0.88513268780334597</v>
      </c>
      <c r="J9139">
        <v>0.77839422057837404</v>
      </c>
      <c r="K9139" s="29">
        <v>8.1297935103244803E-2</v>
      </c>
    </row>
    <row r="9140" spans="1:11" hidden="1">
      <c r="A9140" s="27">
        <v>43617</v>
      </c>
      <c r="B9140" t="s">
        <v>359</v>
      </c>
      <c r="C9140" t="s">
        <v>276</v>
      </c>
      <c r="D9140" t="s">
        <v>83</v>
      </c>
      <c r="E9140">
        <v>31362</v>
      </c>
      <c r="F9140">
        <v>29708.799999999999</v>
      </c>
      <c r="G9140">
        <v>33162</v>
      </c>
      <c r="H9140">
        <v>37658</v>
      </c>
      <c r="I9140">
        <v>0.94572100597068898</v>
      </c>
      <c r="J9140">
        <v>0.78891072282118002</v>
      </c>
      <c r="K9140" s="29">
        <v>8.3203813076365096E-2</v>
      </c>
    </row>
    <row r="9141" spans="1:11" hidden="1">
      <c r="A9141" s="27">
        <v>43617</v>
      </c>
      <c r="B9141" t="s">
        <v>360</v>
      </c>
      <c r="C9141" t="s">
        <v>274</v>
      </c>
      <c r="D9141" t="s">
        <v>83</v>
      </c>
      <c r="E9141">
        <v>54543</v>
      </c>
      <c r="F9141">
        <v>53219.199999999997</v>
      </c>
      <c r="G9141">
        <v>65814</v>
      </c>
      <c r="H9141">
        <v>70748.666666666599</v>
      </c>
      <c r="I9141">
        <v>0.82874464399671799</v>
      </c>
      <c r="J9141">
        <v>0.75222901727240998</v>
      </c>
      <c r="K9141" s="29">
        <v>5.4460039438580202E-2</v>
      </c>
    </row>
    <row r="9142" spans="1:11" hidden="1">
      <c r="A9142" s="27">
        <v>43617</v>
      </c>
      <c r="B9142" t="s">
        <v>361</v>
      </c>
      <c r="C9142" t="s">
        <v>140</v>
      </c>
      <c r="D9142" t="s">
        <v>331</v>
      </c>
      <c r="E9142">
        <v>32809</v>
      </c>
      <c r="F9142">
        <v>32098.0333333333</v>
      </c>
      <c r="G9142">
        <v>40966</v>
      </c>
      <c r="H9142">
        <v>46356</v>
      </c>
      <c r="I9142">
        <v>0.80088365962017205</v>
      </c>
      <c r="J9142">
        <v>0.69242456927546203</v>
      </c>
      <c r="K9142" s="29">
        <v>1.54755640843108E-2</v>
      </c>
    </row>
    <row r="9143" spans="1:11" hidden="1">
      <c r="A9143" s="27">
        <v>43617</v>
      </c>
      <c r="B9143" t="s">
        <v>362</v>
      </c>
      <c r="C9143" t="s">
        <v>238</v>
      </c>
      <c r="D9143" t="s">
        <v>313</v>
      </c>
      <c r="E9143">
        <v>40210</v>
      </c>
      <c r="F9143">
        <v>38743.199999999997</v>
      </c>
      <c r="G9143">
        <v>45611</v>
      </c>
      <c r="H9143">
        <v>52275.666666666599</v>
      </c>
      <c r="I9143">
        <v>0.88158558242529195</v>
      </c>
      <c r="J9143">
        <v>0.74113258558794004</v>
      </c>
      <c r="K9143" s="29">
        <v>7.4214575764052104E-2</v>
      </c>
    </row>
    <row r="9144" spans="1:11" hidden="1">
      <c r="A9144" s="27">
        <v>43617</v>
      </c>
      <c r="B9144" t="s">
        <v>363</v>
      </c>
      <c r="C9144" t="s">
        <v>240</v>
      </c>
      <c r="D9144" t="s">
        <v>313</v>
      </c>
      <c r="E9144">
        <v>37085</v>
      </c>
      <c r="F9144">
        <v>35942.866666666603</v>
      </c>
      <c r="G9144">
        <v>40140</v>
      </c>
      <c r="H9144">
        <v>44434</v>
      </c>
      <c r="I9144">
        <v>0.92389138016940697</v>
      </c>
      <c r="J9144">
        <v>0.80890459257925595</v>
      </c>
      <c r="K9144" s="29">
        <v>6.3826735513482502E-2</v>
      </c>
    </row>
    <row r="9145" spans="1:11" hidden="1">
      <c r="A9145" s="27">
        <v>43617</v>
      </c>
      <c r="B9145" t="s">
        <v>364</v>
      </c>
      <c r="C9145" t="s">
        <v>109</v>
      </c>
      <c r="D9145" t="s">
        <v>289</v>
      </c>
      <c r="E9145">
        <v>31324</v>
      </c>
      <c r="F9145">
        <v>29912.9</v>
      </c>
      <c r="G9145">
        <v>34747</v>
      </c>
      <c r="H9145">
        <v>39645</v>
      </c>
      <c r="I9145">
        <v>0.90148789823581799</v>
      </c>
      <c r="J9145">
        <v>0.75451885483667502</v>
      </c>
      <c r="K9145" s="29">
        <v>8.0100686183235001E-2</v>
      </c>
    </row>
    <row r="9146" spans="1:11" hidden="1">
      <c r="A9146" s="27">
        <v>43617</v>
      </c>
      <c r="B9146" t="s">
        <v>365</v>
      </c>
      <c r="C9146" t="s">
        <v>197</v>
      </c>
      <c r="D9146" t="s">
        <v>284</v>
      </c>
      <c r="E9146">
        <v>34606</v>
      </c>
      <c r="F9146">
        <v>33766.5</v>
      </c>
      <c r="G9146">
        <v>37491</v>
      </c>
      <c r="H9146">
        <v>41818</v>
      </c>
      <c r="I9146">
        <v>0.923048198234242</v>
      </c>
      <c r="J9146">
        <v>0.80746329331866595</v>
      </c>
      <c r="K9146" s="29">
        <v>0.108917870990482</v>
      </c>
    </row>
    <row r="9147" spans="1:11" hidden="1">
      <c r="A9147" s="27">
        <v>43617</v>
      </c>
      <c r="B9147" t="s">
        <v>366</v>
      </c>
      <c r="C9147" t="s">
        <v>199</v>
      </c>
      <c r="D9147" t="s">
        <v>285</v>
      </c>
      <c r="E9147">
        <v>30545</v>
      </c>
      <c r="F9147">
        <v>30434.666666666599</v>
      </c>
      <c r="G9147">
        <v>35457</v>
      </c>
      <c r="H9147">
        <v>39084.666666666599</v>
      </c>
      <c r="I9147">
        <v>0.86146600107172</v>
      </c>
      <c r="J9147">
        <v>0.77868558855134995</v>
      </c>
      <c r="K9147" s="29">
        <v>2.18453097818814E-2</v>
      </c>
    </row>
    <row r="9148" spans="1:11" hidden="1">
      <c r="A9148" s="27">
        <v>43617</v>
      </c>
      <c r="B9148" t="s">
        <v>367</v>
      </c>
      <c r="C9148" t="s">
        <v>201</v>
      </c>
      <c r="D9148" t="s">
        <v>284</v>
      </c>
      <c r="E9148">
        <v>40614</v>
      </c>
      <c r="F9148">
        <v>39074</v>
      </c>
      <c r="G9148">
        <v>44302</v>
      </c>
      <c r="H9148">
        <v>51471</v>
      </c>
      <c r="I9148">
        <v>0.91675319398672706</v>
      </c>
      <c r="J9148">
        <v>0.75914592683258497</v>
      </c>
      <c r="K9148" s="29">
        <v>9.5691585507324498E-2</v>
      </c>
    </row>
    <row r="9149" spans="1:11" hidden="1">
      <c r="A9149" s="27">
        <v>43617</v>
      </c>
      <c r="B9149" t="s">
        <v>368</v>
      </c>
      <c r="C9149" t="s">
        <v>249</v>
      </c>
      <c r="D9149" t="s">
        <v>315</v>
      </c>
      <c r="E9149">
        <v>47870</v>
      </c>
      <c r="F9149">
        <v>46788.366666666603</v>
      </c>
      <c r="G9149">
        <v>54533</v>
      </c>
      <c r="H9149">
        <v>62799.666666666599</v>
      </c>
      <c r="I9149">
        <v>0.87781710157152504</v>
      </c>
      <c r="J9149">
        <v>0.74504164034840903</v>
      </c>
      <c r="K9149" s="29">
        <v>7.8274580470773694E-2</v>
      </c>
    </row>
    <row r="9150" spans="1:11" hidden="1">
      <c r="A9150" s="27">
        <v>43617</v>
      </c>
      <c r="B9150" t="s">
        <v>369</v>
      </c>
      <c r="C9150" t="s">
        <v>142</v>
      </c>
      <c r="D9150" t="s">
        <v>331</v>
      </c>
      <c r="E9150">
        <v>31069</v>
      </c>
      <c r="F9150">
        <v>29884.8999999999</v>
      </c>
      <c r="G9150">
        <v>34479</v>
      </c>
      <c r="H9150">
        <v>37812.333333333299</v>
      </c>
      <c r="I9150">
        <v>0.901099219814959</v>
      </c>
      <c r="J9150">
        <v>0.79034794643722905</v>
      </c>
      <c r="K9150" s="29">
        <v>0.102480394592101</v>
      </c>
    </row>
    <row r="9151" spans="1:11" hidden="1">
      <c r="A9151" s="27">
        <v>43617</v>
      </c>
      <c r="B9151" t="s">
        <v>370</v>
      </c>
      <c r="C9151" t="s">
        <v>164</v>
      </c>
      <c r="D9151" t="s">
        <v>286</v>
      </c>
      <c r="E9151">
        <v>31817</v>
      </c>
      <c r="F9151">
        <v>30247.733333333301</v>
      </c>
      <c r="G9151">
        <v>35391</v>
      </c>
      <c r="H9151">
        <v>39960.666666666599</v>
      </c>
      <c r="I9151">
        <v>0.89901387358367901</v>
      </c>
      <c r="J9151">
        <v>0.75693765536110502</v>
      </c>
      <c r="K9151" s="29">
        <v>9.6117407930547405E-2</v>
      </c>
    </row>
    <row r="9152" spans="1:11" hidden="1">
      <c r="A9152" s="27">
        <v>43617</v>
      </c>
      <c r="B9152" t="s">
        <v>371</v>
      </c>
      <c r="C9152" t="s">
        <v>223</v>
      </c>
      <c r="D9152" t="s">
        <v>313</v>
      </c>
      <c r="E9152">
        <v>37510</v>
      </c>
      <c r="F9152">
        <v>34551.366666666603</v>
      </c>
      <c r="G9152">
        <v>38691</v>
      </c>
      <c r="H9152">
        <v>43696</v>
      </c>
      <c r="I9152">
        <v>0.969476105554263</v>
      </c>
      <c r="J9152">
        <v>0.79072150006102704</v>
      </c>
      <c r="K9152" s="29">
        <v>5.65899552125292E-2</v>
      </c>
    </row>
    <row r="9153" spans="1:11" hidden="1">
      <c r="A9153" s="27">
        <v>43617</v>
      </c>
      <c r="B9153" t="s">
        <v>372</v>
      </c>
      <c r="C9153" t="s">
        <v>181</v>
      </c>
      <c r="D9153" t="s">
        <v>284</v>
      </c>
      <c r="E9153">
        <v>38719</v>
      </c>
      <c r="F9153">
        <v>37321</v>
      </c>
      <c r="G9153">
        <v>41347</v>
      </c>
      <c r="H9153">
        <v>45084.666666666599</v>
      </c>
      <c r="I9153">
        <v>0.93644037052264895</v>
      </c>
      <c r="J9153">
        <v>0.82779806881866702</v>
      </c>
      <c r="K9153" s="29">
        <v>0.173623109332848</v>
      </c>
    </row>
    <row r="9154" spans="1:11" hidden="1">
      <c r="A9154" s="27">
        <v>43617</v>
      </c>
      <c r="B9154" t="s">
        <v>373</v>
      </c>
      <c r="C9154" t="s">
        <v>245</v>
      </c>
      <c r="D9154" t="s">
        <v>315</v>
      </c>
      <c r="E9154">
        <v>42800</v>
      </c>
      <c r="F9154">
        <v>40164.5666666666</v>
      </c>
      <c r="G9154">
        <v>44793</v>
      </c>
      <c r="H9154">
        <v>49897.333333333299</v>
      </c>
      <c r="I9154">
        <v>0.95550644073850799</v>
      </c>
      <c r="J9154">
        <v>0.80494415199209002</v>
      </c>
      <c r="K9154" s="29">
        <v>3.1971837777884898E-2</v>
      </c>
    </row>
    <row r="9155" spans="1:11" hidden="1">
      <c r="A9155" s="27">
        <v>43617</v>
      </c>
      <c r="B9155" t="s">
        <v>374</v>
      </c>
      <c r="C9155" t="s">
        <v>191</v>
      </c>
      <c r="D9155" t="s">
        <v>345</v>
      </c>
      <c r="E9155">
        <v>31481</v>
      </c>
      <c r="F9155">
        <v>30048.5666666666</v>
      </c>
      <c r="G9155">
        <v>35347</v>
      </c>
      <c r="H9155">
        <v>39456.666666666599</v>
      </c>
      <c r="I9155">
        <v>0.89062721023000502</v>
      </c>
      <c r="J9155">
        <v>0.76155867196079996</v>
      </c>
      <c r="K9155" s="29">
        <v>8.3161299201761602E-2</v>
      </c>
    </row>
    <row r="9156" spans="1:11" hidden="1">
      <c r="A9156" s="27">
        <v>43617</v>
      </c>
      <c r="B9156" t="s">
        <v>375</v>
      </c>
      <c r="C9156" t="s">
        <v>168</v>
      </c>
      <c r="D9156" t="s">
        <v>286</v>
      </c>
      <c r="E9156">
        <v>36674</v>
      </c>
      <c r="F9156">
        <v>33704.766666666597</v>
      </c>
      <c r="G9156">
        <v>35501</v>
      </c>
      <c r="H9156">
        <v>41138.666666666599</v>
      </c>
      <c r="I9156">
        <v>1.03304132277964</v>
      </c>
      <c r="J9156">
        <v>0.81929652557204902</v>
      </c>
      <c r="K9156" s="29">
        <v>9.7202692595362697E-2</v>
      </c>
    </row>
    <row r="9157" spans="1:11" hidden="1">
      <c r="A9157" s="27">
        <v>43617</v>
      </c>
      <c r="B9157" t="s">
        <v>376</v>
      </c>
      <c r="C9157" t="s">
        <v>149</v>
      </c>
      <c r="D9157" t="s">
        <v>286</v>
      </c>
      <c r="E9157">
        <v>29857</v>
      </c>
      <c r="F9157">
        <v>27975.133333333299</v>
      </c>
      <c r="G9157">
        <v>31817</v>
      </c>
      <c r="H9157">
        <v>35566</v>
      </c>
      <c r="I9157">
        <v>0.93839771191501398</v>
      </c>
      <c r="J9157">
        <v>0.78656957018875695</v>
      </c>
      <c r="K9157" s="29">
        <v>6.0338092194047802E-2</v>
      </c>
    </row>
    <row r="9158" spans="1:11" hidden="1">
      <c r="A9158" s="27">
        <v>43617</v>
      </c>
      <c r="B9158" t="s">
        <v>377</v>
      </c>
      <c r="C9158" t="s">
        <v>151</v>
      </c>
      <c r="D9158" t="s">
        <v>286</v>
      </c>
      <c r="E9158">
        <v>30651</v>
      </c>
      <c r="F9158">
        <v>29624.5</v>
      </c>
      <c r="G9158">
        <v>31349</v>
      </c>
      <c r="H9158">
        <v>33618.666666666599</v>
      </c>
      <c r="I9158">
        <v>0.977734536986825</v>
      </c>
      <c r="J9158">
        <v>0.88119199650987501</v>
      </c>
      <c r="K9158" s="29">
        <v>6.5528749217826601E-2</v>
      </c>
    </row>
    <row r="9159" spans="1:11" hidden="1">
      <c r="A9159" s="27">
        <v>43617</v>
      </c>
      <c r="B9159" t="s">
        <v>378</v>
      </c>
      <c r="C9159" t="s">
        <v>153</v>
      </c>
      <c r="D9159" t="s">
        <v>286</v>
      </c>
      <c r="E9159">
        <v>31457</v>
      </c>
      <c r="F9159">
        <v>28636.3</v>
      </c>
      <c r="G9159">
        <v>31398</v>
      </c>
      <c r="H9159">
        <v>34494.333333333299</v>
      </c>
      <c r="I9159">
        <v>1.0018791005796499</v>
      </c>
      <c r="J9159">
        <v>0.83017403824782798</v>
      </c>
      <c r="K9159" s="29">
        <v>0.11104439656694801</v>
      </c>
    </row>
    <row r="9160" spans="1:11" hidden="1">
      <c r="A9160" s="27">
        <v>43617</v>
      </c>
      <c r="B9160" t="s">
        <v>379</v>
      </c>
      <c r="C9160" t="s">
        <v>166</v>
      </c>
      <c r="D9160" t="s">
        <v>285</v>
      </c>
      <c r="E9160">
        <v>30723</v>
      </c>
      <c r="F9160">
        <v>29189.233333333301</v>
      </c>
      <c r="G9160">
        <v>31429</v>
      </c>
      <c r="H9160">
        <v>36168.666666666599</v>
      </c>
      <c r="I9160">
        <v>0.97753666995449995</v>
      </c>
      <c r="J9160">
        <v>0.80703094759736704</v>
      </c>
      <c r="K9160" s="29">
        <v>5.7626768563461703E-2</v>
      </c>
    </row>
    <row r="9161" spans="1:11" hidden="1">
      <c r="A9161" s="27">
        <v>43617</v>
      </c>
      <c r="B9161" t="s">
        <v>380</v>
      </c>
      <c r="C9161" t="s">
        <v>155</v>
      </c>
      <c r="D9161" t="s">
        <v>286</v>
      </c>
      <c r="E9161">
        <v>29080</v>
      </c>
      <c r="F9161">
        <v>27254.133333333299</v>
      </c>
      <c r="G9161">
        <v>32080</v>
      </c>
      <c r="H9161">
        <v>35113.666666666599</v>
      </c>
      <c r="I9161">
        <v>0.90648379052368999</v>
      </c>
      <c r="J9161">
        <v>0.77616882315527602</v>
      </c>
      <c r="K9161" s="29">
        <v>7.6040703052728906E-2</v>
      </c>
    </row>
    <row r="9162" spans="1:11" hidden="1">
      <c r="A9162" s="27">
        <v>43617</v>
      </c>
      <c r="B9162" t="s">
        <v>381</v>
      </c>
      <c r="C9162" t="s">
        <v>126</v>
      </c>
      <c r="D9162" t="s">
        <v>317</v>
      </c>
      <c r="E9162">
        <v>46606</v>
      </c>
      <c r="F9162">
        <v>44058.833333333299</v>
      </c>
      <c r="G9162">
        <v>50752</v>
      </c>
      <c r="H9162">
        <v>55679</v>
      </c>
      <c r="I9162">
        <v>0.91830863808322805</v>
      </c>
      <c r="J9162">
        <v>0.79130072977843202</v>
      </c>
      <c r="K9162" s="29">
        <v>7.2141706924315596E-2</v>
      </c>
    </row>
    <row r="9163" spans="1:11" hidden="1">
      <c r="A9163" s="27">
        <v>43617</v>
      </c>
      <c r="B9163" t="s">
        <v>382</v>
      </c>
      <c r="C9163" t="s">
        <v>227</v>
      </c>
      <c r="D9163" t="s">
        <v>334</v>
      </c>
      <c r="E9163">
        <v>43708</v>
      </c>
      <c r="F9163">
        <v>41260.966666666602</v>
      </c>
      <c r="G9163">
        <v>46127</v>
      </c>
      <c r="H9163">
        <v>52061.333333333299</v>
      </c>
      <c r="I9163">
        <v>0.94755782947080802</v>
      </c>
      <c r="J9163">
        <v>0.79254533114787595</v>
      </c>
      <c r="K9163" s="29">
        <v>1.4247923144753301E-2</v>
      </c>
    </row>
    <row r="9164" spans="1:11" hidden="1">
      <c r="A9164" s="27">
        <v>43617</v>
      </c>
      <c r="B9164" t="s">
        <v>383</v>
      </c>
      <c r="C9164" t="s">
        <v>128</v>
      </c>
      <c r="D9164" t="s">
        <v>317</v>
      </c>
      <c r="E9164">
        <v>55070</v>
      </c>
      <c r="F9164">
        <v>55534.400000000001</v>
      </c>
      <c r="G9164">
        <v>60998</v>
      </c>
      <c r="H9164">
        <v>65832.333333333299</v>
      </c>
      <c r="I9164">
        <v>0.90281648578641904</v>
      </c>
      <c r="J9164">
        <v>0.84357332010106401</v>
      </c>
      <c r="K9164" s="29">
        <v>6.0302668566367498E-2</v>
      </c>
    </row>
    <row r="9165" spans="1:11" hidden="1">
      <c r="A9165" s="27">
        <v>43617</v>
      </c>
      <c r="B9165" t="s">
        <v>384</v>
      </c>
      <c r="C9165" t="s">
        <v>183</v>
      </c>
      <c r="D9165" t="s">
        <v>345</v>
      </c>
      <c r="E9165">
        <v>32610</v>
      </c>
      <c r="F9165">
        <v>30575.200000000001</v>
      </c>
      <c r="G9165">
        <v>34418</v>
      </c>
      <c r="H9165">
        <v>37461.333333333299</v>
      </c>
      <c r="I9165">
        <v>0.94746934743448197</v>
      </c>
      <c r="J9165">
        <v>0.81618023917995397</v>
      </c>
      <c r="K9165" s="29">
        <v>6.7150991557039005E-2</v>
      </c>
    </row>
    <row r="9166" spans="1:11" hidden="1">
      <c r="A9166" s="27">
        <v>43617</v>
      </c>
      <c r="B9166" t="s">
        <v>385</v>
      </c>
      <c r="C9166" t="s">
        <v>185</v>
      </c>
      <c r="D9166" t="s">
        <v>345</v>
      </c>
      <c r="E9166">
        <v>29353</v>
      </c>
      <c r="F9166">
        <v>28382.633333333299</v>
      </c>
      <c r="G9166">
        <v>34203</v>
      </c>
      <c r="H9166">
        <v>37555.666666666599</v>
      </c>
      <c r="I9166">
        <v>0.85819957313685902</v>
      </c>
      <c r="J9166">
        <v>0.75574835577409505</v>
      </c>
      <c r="K9166" s="29">
        <v>6.4054230406728002E-2</v>
      </c>
    </row>
    <row r="9167" spans="1:11" hidden="1">
      <c r="A9167" s="27">
        <v>43617</v>
      </c>
      <c r="B9167" t="s">
        <v>386</v>
      </c>
      <c r="C9167" t="s">
        <v>157</v>
      </c>
      <c r="D9167" t="s">
        <v>286</v>
      </c>
      <c r="E9167">
        <v>31415</v>
      </c>
      <c r="F9167">
        <v>29285.166666666599</v>
      </c>
      <c r="G9167">
        <v>32621</v>
      </c>
      <c r="H9167">
        <v>36924.333333333299</v>
      </c>
      <c r="I9167">
        <v>0.96302995003218705</v>
      </c>
      <c r="J9167">
        <v>0.79311294268458898</v>
      </c>
      <c r="K9167" s="29">
        <v>4.4242786863448999E-2</v>
      </c>
    </row>
    <row r="9168" spans="1:11" hidden="1">
      <c r="A9168" s="27">
        <v>43617</v>
      </c>
      <c r="B9168" t="s">
        <v>387</v>
      </c>
      <c r="C9168" t="s">
        <v>247</v>
      </c>
      <c r="D9168" t="s">
        <v>315</v>
      </c>
      <c r="E9168">
        <v>77482</v>
      </c>
      <c r="F9168">
        <v>76272.099999999904</v>
      </c>
      <c r="G9168">
        <v>81260</v>
      </c>
      <c r="H9168">
        <v>96148.666666666599</v>
      </c>
      <c r="I9168">
        <v>0.95350726064484304</v>
      </c>
      <c r="J9168">
        <v>0.79327257094915504</v>
      </c>
      <c r="K9168" s="29">
        <v>6.8054311117237504E-2</v>
      </c>
    </row>
    <row r="9169" spans="1:11" hidden="1">
      <c r="A9169" s="27">
        <v>43617</v>
      </c>
      <c r="B9169" t="s">
        <v>388</v>
      </c>
      <c r="C9169" t="s">
        <v>187</v>
      </c>
      <c r="D9169" t="s">
        <v>285</v>
      </c>
      <c r="E9169">
        <v>37518</v>
      </c>
      <c r="F9169">
        <v>37695.733333333301</v>
      </c>
      <c r="G9169">
        <v>45889</v>
      </c>
      <c r="H9169">
        <v>51357.666666666599</v>
      </c>
      <c r="I9169">
        <v>0.81758155549260103</v>
      </c>
      <c r="J9169">
        <v>0.73398453979607003</v>
      </c>
      <c r="K9169" s="29">
        <v>6.2471681014952402E-2</v>
      </c>
    </row>
    <row r="9170" spans="1:11" hidden="1">
      <c r="A9170" s="27">
        <v>43617</v>
      </c>
      <c r="B9170" t="s">
        <v>389</v>
      </c>
      <c r="C9170" t="s">
        <v>225</v>
      </c>
      <c r="D9170" t="s">
        <v>334</v>
      </c>
      <c r="E9170">
        <v>48554</v>
      </c>
      <c r="F9170">
        <v>41877.999999999898</v>
      </c>
      <c r="G9170">
        <v>44318</v>
      </c>
      <c r="H9170">
        <v>50154.333333333299</v>
      </c>
      <c r="I9170">
        <v>1.0955819305925301</v>
      </c>
      <c r="J9170">
        <v>0.83498268677349197</v>
      </c>
      <c r="K9170" s="29">
        <v>0.108842605279985</v>
      </c>
    </row>
    <row r="9171" spans="1:11" hidden="1">
      <c r="A9171" s="27">
        <v>43617</v>
      </c>
      <c r="B9171" t="s">
        <v>390</v>
      </c>
      <c r="C9171" t="s">
        <v>189</v>
      </c>
      <c r="D9171" t="s">
        <v>284</v>
      </c>
      <c r="E9171">
        <v>35150</v>
      </c>
      <c r="F9171">
        <v>35056.666666666599</v>
      </c>
      <c r="G9171">
        <v>39613</v>
      </c>
      <c r="H9171">
        <v>41978.666666666599</v>
      </c>
      <c r="I9171">
        <v>0.88733496579405702</v>
      </c>
      <c r="J9171">
        <v>0.83510672087409399</v>
      </c>
      <c r="K9171" s="29">
        <v>3.8159371492704798E-2</v>
      </c>
    </row>
    <row r="9172" spans="1:11" hidden="1">
      <c r="A9172" s="27">
        <v>43617</v>
      </c>
      <c r="B9172" t="s">
        <v>391</v>
      </c>
      <c r="C9172" t="s">
        <v>176</v>
      </c>
      <c r="D9172" t="s">
        <v>286</v>
      </c>
      <c r="E9172">
        <v>34707</v>
      </c>
      <c r="F9172">
        <v>33435.1</v>
      </c>
      <c r="G9172">
        <v>38718</v>
      </c>
      <c r="H9172">
        <v>43027.333333333299</v>
      </c>
      <c r="I9172">
        <v>0.89640477297381005</v>
      </c>
      <c r="J9172">
        <v>0.77706651585813602</v>
      </c>
      <c r="K9172" s="29">
        <v>8.1754145368407902E-2</v>
      </c>
    </row>
    <row r="9173" spans="1:11" hidden="1">
      <c r="A9173" s="27">
        <v>43617</v>
      </c>
      <c r="B9173" t="s">
        <v>392</v>
      </c>
      <c r="C9173" t="s">
        <v>111</v>
      </c>
      <c r="D9173" t="s">
        <v>289</v>
      </c>
      <c r="E9173">
        <v>35393</v>
      </c>
      <c r="F9173">
        <v>35039.799999999901</v>
      </c>
      <c r="G9173">
        <v>39707</v>
      </c>
      <c r="H9173">
        <v>44225.666666666599</v>
      </c>
      <c r="I9173">
        <v>0.89135416929004896</v>
      </c>
      <c r="J9173">
        <v>0.79229557496777803</v>
      </c>
      <c r="K9173" s="29">
        <v>4.8277700441311397E-2</v>
      </c>
    </row>
    <row r="9174" spans="1:11" hidden="1">
      <c r="A9174" s="27">
        <v>43617</v>
      </c>
      <c r="B9174" t="s">
        <v>393</v>
      </c>
      <c r="C9174" t="s">
        <v>260</v>
      </c>
      <c r="D9174" t="s">
        <v>315</v>
      </c>
      <c r="E9174">
        <v>87577</v>
      </c>
      <c r="F9174">
        <v>85723.166666666599</v>
      </c>
      <c r="G9174">
        <v>93445</v>
      </c>
      <c r="H9174">
        <v>105538</v>
      </c>
      <c r="I9174">
        <v>0.93720370271282505</v>
      </c>
      <c r="J9174">
        <v>0.81224930040996302</v>
      </c>
      <c r="K9174" s="29">
        <v>0.153497622591309</v>
      </c>
    </row>
    <row r="9175" spans="1:11" hidden="1">
      <c r="A9175" s="27">
        <v>43617</v>
      </c>
      <c r="B9175" t="s">
        <v>394</v>
      </c>
      <c r="C9175" t="s">
        <v>203</v>
      </c>
      <c r="D9175" t="s">
        <v>285</v>
      </c>
      <c r="E9175">
        <v>37697</v>
      </c>
      <c r="F9175">
        <v>37143.366666666603</v>
      </c>
      <c r="G9175">
        <v>40807</v>
      </c>
      <c r="H9175">
        <v>46935.666666666599</v>
      </c>
      <c r="I9175">
        <v>0.92378758546327799</v>
      </c>
      <c r="J9175">
        <v>0.79136761666678501</v>
      </c>
      <c r="K9175" s="29">
        <v>8.9918177349871301E-2</v>
      </c>
    </row>
    <row r="9176" spans="1:11" hidden="1">
      <c r="A9176" s="27">
        <v>43617</v>
      </c>
      <c r="B9176" t="s">
        <v>395</v>
      </c>
      <c r="C9176" t="s">
        <v>205</v>
      </c>
      <c r="D9176" t="s">
        <v>285</v>
      </c>
      <c r="E9176">
        <v>28691</v>
      </c>
      <c r="F9176">
        <v>28630.166666666599</v>
      </c>
      <c r="G9176">
        <v>37035</v>
      </c>
      <c r="H9176">
        <v>40992.666666666599</v>
      </c>
      <c r="I9176">
        <v>0.77469960847846597</v>
      </c>
      <c r="J9176">
        <v>0.69842166891639101</v>
      </c>
      <c r="K9176" s="29">
        <v>3.2496041456743903E-2</v>
      </c>
    </row>
    <row r="9177" spans="1:11" hidden="1">
      <c r="A9177" s="27">
        <v>43617</v>
      </c>
      <c r="B9177" t="s">
        <v>396</v>
      </c>
      <c r="C9177" t="s">
        <v>280</v>
      </c>
      <c r="D9177" t="s">
        <v>83</v>
      </c>
      <c r="E9177">
        <v>43224</v>
      </c>
      <c r="F9177">
        <v>42012.5</v>
      </c>
      <c r="G9177">
        <v>48418</v>
      </c>
      <c r="H9177">
        <v>53896.666666666599</v>
      </c>
      <c r="I9177">
        <v>0.89272584575984104</v>
      </c>
      <c r="J9177">
        <v>0.779500896777784</v>
      </c>
      <c r="K9177" s="29">
        <v>8.1817044174696499E-2</v>
      </c>
    </row>
    <row r="9178" spans="1:11" hidden="1">
      <c r="A9178" s="27">
        <v>43617</v>
      </c>
      <c r="B9178" t="s">
        <v>397</v>
      </c>
      <c r="C9178" t="s">
        <v>113</v>
      </c>
      <c r="D9178" t="s">
        <v>289</v>
      </c>
      <c r="E9178">
        <v>33009</v>
      </c>
      <c r="F9178">
        <v>31896.8999999999</v>
      </c>
      <c r="G9178">
        <v>35407</v>
      </c>
      <c r="H9178">
        <v>39491.333333333299</v>
      </c>
      <c r="I9178">
        <v>0.93227327929505399</v>
      </c>
      <c r="J9178">
        <v>0.80769367118523805</v>
      </c>
      <c r="K9178" s="29">
        <v>6.2339083419155498E-2</v>
      </c>
    </row>
    <row r="9179" spans="1:11" hidden="1">
      <c r="A9179" s="27">
        <v>43617</v>
      </c>
      <c r="B9179" t="s">
        <v>398</v>
      </c>
      <c r="C9179" t="s">
        <v>275</v>
      </c>
      <c r="D9179" t="s">
        <v>83</v>
      </c>
      <c r="E9179">
        <v>35699</v>
      </c>
      <c r="F9179">
        <v>34667.733333333301</v>
      </c>
      <c r="G9179">
        <v>39279</v>
      </c>
      <c r="H9179">
        <v>43449</v>
      </c>
      <c r="I9179">
        <v>0.90885715013111301</v>
      </c>
      <c r="J9179">
        <v>0.79789484990064896</v>
      </c>
      <c r="K9179" s="29">
        <v>7.6308490110950297E-2</v>
      </c>
    </row>
    <row r="9180" spans="1:11" hidden="1">
      <c r="A9180" s="27">
        <v>43617</v>
      </c>
      <c r="B9180" t="s">
        <v>399</v>
      </c>
      <c r="C9180" t="s">
        <v>161</v>
      </c>
      <c r="D9180" t="s">
        <v>286</v>
      </c>
      <c r="E9180">
        <v>33888</v>
      </c>
      <c r="F9180">
        <v>32161.599999999999</v>
      </c>
      <c r="G9180">
        <v>35274</v>
      </c>
      <c r="H9180">
        <v>41226.333333333299</v>
      </c>
      <c r="I9180">
        <v>0.96070760333390004</v>
      </c>
      <c r="J9180">
        <v>0.78012273708551905</v>
      </c>
      <c r="K9180" s="29">
        <v>0.112796768791252</v>
      </c>
    </row>
    <row r="9181" spans="1:11" hidden="1">
      <c r="A9181" s="27">
        <v>43617</v>
      </c>
      <c r="B9181" t="s">
        <v>400</v>
      </c>
      <c r="C9181" t="s">
        <v>212</v>
      </c>
      <c r="D9181" t="s">
        <v>284</v>
      </c>
      <c r="E9181">
        <v>42702</v>
      </c>
      <c r="F9181">
        <v>41519.733333333301</v>
      </c>
      <c r="G9181">
        <v>48098</v>
      </c>
      <c r="H9181">
        <v>53411</v>
      </c>
      <c r="I9181">
        <v>0.88781238305126997</v>
      </c>
      <c r="J9181">
        <v>0.77736296518195303</v>
      </c>
      <c r="K9181" s="29">
        <v>5.8604789528484302E-2</v>
      </c>
    </row>
    <row r="9182" spans="1:11" hidden="1">
      <c r="A9182" s="27">
        <v>43617</v>
      </c>
      <c r="B9182" t="s">
        <v>401</v>
      </c>
      <c r="C9182" t="s">
        <v>115</v>
      </c>
      <c r="D9182" t="s">
        <v>322</v>
      </c>
      <c r="E9182">
        <v>30001</v>
      </c>
      <c r="F9182">
        <v>28883.866666666599</v>
      </c>
      <c r="G9182">
        <v>31791</v>
      </c>
      <c r="H9182">
        <v>37817.333333333299</v>
      </c>
      <c r="I9182">
        <v>0.94369475637759104</v>
      </c>
      <c r="J9182">
        <v>0.76377322568134498</v>
      </c>
      <c r="K9182" s="29">
        <v>5.8759175607001599E-2</v>
      </c>
    </row>
    <row r="9183" spans="1:11" hidden="1">
      <c r="A9183" s="27">
        <v>43617</v>
      </c>
      <c r="B9183" t="s">
        <v>402</v>
      </c>
      <c r="C9183" t="s">
        <v>242</v>
      </c>
      <c r="D9183" t="s">
        <v>313</v>
      </c>
      <c r="E9183">
        <v>48440</v>
      </c>
      <c r="F9183">
        <v>46353.2</v>
      </c>
      <c r="G9183">
        <v>48294</v>
      </c>
      <c r="H9183">
        <v>54674</v>
      </c>
      <c r="I9183">
        <v>1.0030231498736899</v>
      </c>
      <c r="J9183">
        <v>0.84781065954567003</v>
      </c>
      <c r="K9183" s="29">
        <v>7.7042801556420196E-2</v>
      </c>
    </row>
    <row r="9184" spans="1:11" hidden="1">
      <c r="A9184" s="27">
        <v>43617</v>
      </c>
      <c r="B9184" t="s">
        <v>403</v>
      </c>
      <c r="C9184" t="s">
        <v>119</v>
      </c>
      <c r="D9184" t="s">
        <v>289</v>
      </c>
      <c r="E9184">
        <v>39478</v>
      </c>
      <c r="F9184">
        <v>38069.4</v>
      </c>
      <c r="G9184">
        <v>43883</v>
      </c>
      <c r="H9184">
        <v>48362.333333333299</v>
      </c>
      <c r="I9184">
        <v>0.89961944260875504</v>
      </c>
      <c r="J9184">
        <v>0.78717045634688099</v>
      </c>
      <c r="K9184" s="29">
        <v>0.110648473765649</v>
      </c>
    </row>
    <row r="9185" spans="1:11" hidden="1">
      <c r="A9185" s="27">
        <v>43617</v>
      </c>
      <c r="B9185" t="s">
        <v>404</v>
      </c>
      <c r="C9185" t="s">
        <v>214</v>
      </c>
      <c r="D9185" t="s">
        <v>313</v>
      </c>
      <c r="E9185">
        <v>76769</v>
      </c>
      <c r="F9185">
        <v>77788.333333333299</v>
      </c>
      <c r="G9185">
        <v>83559</v>
      </c>
      <c r="H9185">
        <v>91666.333333333299</v>
      </c>
      <c r="I9185">
        <v>0.91874005193934805</v>
      </c>
      <c r="J9185">
        <v>0.84860308582940303</v>
      </c>
      <c r="K9185" s="29">
        <v>6.4801586751182402E-2</v>
      </c>
    </row>
    <row r="9186" spans="1:11" hidden="1">
      <c r="A9186" s="27">
        <v>43617</v>
      </c>
      <c r="B9186" t="s">
        <v>405</v>
      </c>
      <c r="C9186" t="s">
        <v>406</v>
      </c>
      <c r="D9186" t="s">
        <v>313</v>
      </c>
      <c r="E9186">
        <v>49586</v>
      </c>
      <c r="F9186">
        <v>49697.366666666603</v>
      </c>
      <c r="G9186">
        <v>54701</v>
      </c>
      <c r="H9186">
        <v>60281</v>
      </c>
      <c r="I9186">
        <v>0.90649165463154202</v>
      </c>
      <c r="J9186">
        <v>0.82442837157091997</v>
      </c>
      <c r="K9186" s="29">
        <v>7.8871216901285804E-2</v>
      </c>
    </row>
    <row r="9187" spans="1:11" hidden="1">
      <c r="A9187" s="27">
        <v>43617</v>
      </c>
      <c r="B9187" t="s">
        <v>407</v>
      </c>
      <c r="C9187" t="s">
        <v>117</v>
      </c>
      <c r="D9187" t="s">
        <v>289</v>
      </c>
      <c r="E9187">
        <v>35013</v>
      </c>
      <c r="F9187">
        <v>33682.433333333298</v>
      </c>
      <c r="G9187">
        <v>39249</v>
      </c>
      <c r="H9187">
        <v>43108.666666666599</v>
      </c>
      <c r="I9187">
        <v>0.89207368340594595</v>
      </c>
      <c r="J9187">
        <v>0.78133785936315903</v>
      </c>
      <c r="K9187" s="29">
        <v>7.3129616575229095E-2</v>
      </c>
    </row>
    <row r="9188" spans="1:11" hidden="1">
      <c r="A9188" s="27">
        <v>43617</v>
      </c>
      <c r="B9188" t="s">
        <v>408</v>
      </c>
      <c r="C9188" t="s">
        <v>207</v>
      </c>
      <c r="D9188" t="s">
        <v>285</v>
      </c>
      <c r="E9188">
        <v>31644</v>
      </c>
      <c r="F9188">
        <v>30884.5333333333</v>
      </c>
      <c r="G9188">
        <v>35155</v>
      </c>
      <c r="H9188">
        <v>39231</v>
      </c>
      <c r="I9188">
        <v>0.90012800455127295</v>
      </c>
      <c r="J9188">
        <v>0.78724817958587101</v>
      </c>
      <c r="K9188" s="29">
        <v>0.10775047258979201</v>
      </c>
    </row>
    <row r="9189" spans="1:11" hidden="1">
      <c r="A9189" s="27">
        <v>43617</v>
      </c>
      <c r="B9189" t="s">
        <v>409</v>
      </c>
      <c r="C9189" t="s">
        <v>278</v>
      </c>
      <c r="D9189" t="s">
        <v>83</v>
      </c>
      <c r="E9189">
        <v>53667</v>
      </c>
      <c r="F9189">
        <v>53327.933333333298</v>
      </c>
      <c r="G9189">
        <v>59386</v>
      </c>
      <c r="H9189">
        <v>65328.666666666599</v>
      </c>
      <c r="I9189">
        <v>0.903697841242043</v>
      </c>
      <c r="J9189">
        <v>0.816302184849938</v>
      </c>
      <c r="K9189" s="29">
        <v>6.8255105696882798E-2</v>
      </c>
    </row>
    <row r="9190" spans="1:11" hidden="1">
      <c r="A9190" s="27">
        <v>43617</v>
      </c>
      <c r="B9190" t="s">
        <v>410</v>
      </c>
      <c r="C9190" t="s">
        <v>93</v>
      </c>
      <c r="D9190" t="s">
        <v>289</v>
      </c>
      <c r="E9190">
        <v>34235</v>
      </c>
      <c r="F9190">
        <v>32846.266666666597</v>
      </c>
      <c r="G9190">
        <v>39290</v>
      </c>
      <c r="H9190">
        <v>41390</v>
      </c>
      <c r="I9190">
        <v>0.87134130822092104</v>
      </c>
      <c r="J9190">
        <v>0.79357976967061195</v>
      </c>
      <c r="K9190" s="29">
        <v>1.26900550198189E-2</v>
      </c>
    </row>
    <row r="9191" spans="1:11" hidden="1">
      <c r="A9191" s="27">
        <v>43617</v>
      </c>
      <c r="B9191" t="s">
        <v>411</v>
      </c>
      <c r="C9191" t="s">
        <v>277</v>
      </c>
      <c r="D9191" t="s">
        <v>83</v>
      </c>
      <c r="E9191">
        <v>35570</v>
      </c>
      <c r="F9191">
        <v>34875.699999999997</v>
      </c>
      <c r="G9191">
        <v>40307</v>
      </c>
      <c r="H9191">
        <v>44991</v>
      </c>
      <c r="I9191">
        <v>0.88247698910859096</v>
      </c>
      <c r="J9191">
        <v>0.77517058967348995</v>
      </c>
      <c r="K9191" s="29">
        <v>8.5841626472922594E-2</v>
      </c>
    </row>
    <row r="9192" spans="1:11" hidden="1">
      <c r="A9192" s="27">
        <v>43617</v>
      </c>
      <c r="B9192" t="s">
        <v>412</v>
      </c>
      <c r="C9192" t="s">
        <v>174</v>
      </c>
      <c r="D9192" t="s">
        <v>285</v>
      </c>
      <c r="E9192">
        <v>34025</v>
      </c>
      <c r="F9192">
        <v>33122.733333333301</v>
      </c>
      <c r="G9192">
        <v>37158</v>
      </c>
      <c r="H9192">
        <v>41789</v>
      </c>
      <c r="I9192">
        <v>0.91568437483179899</v>
      </c>
      <c r="J9192">
        <v>0.79261847216572101</v>
      </c>
      <c r="K9192" s="29">
        <v>7.6502040687189493E-2</v>
      </c>
    </row>
    <row r="9193" spans="1:11" hidden="1">
      <c r="A9193" s="27">
        <v>43617</v>
      </c>
      <c r="B9193" t="s">
        <v>413</v>
      </c>
      <c r="C9193" t="s">
        <v>132</v>
      </c>
      <c r="D9193" t="s">
        <v>317</v>
      </c>
      <c r="E9193">
        <v>41147</v>
      </c>
      <c r="F9193">
        <v>39027.699999999997</v>
      </c>
      <c r="G9193">
        <v>56823</v>
      </c>
      <c r="H9193">
        <v>53295.666666666599</v>
      </c>
      <c r="I9193">
        <v>0.72412579413265699</v>
      </c>
      <c r="J9193">
        <v>0.73228655237761597</v>
      </c>
      <c r="K9193" s="29">
        <v>0.101247189808371</v>
      </c>
    </row>
    <row r="9194" spans="1:11" hidden="1">
      <c r="A9194" s="27">
        <v>43617</v>
      </c>
      <c r="B9194" t="s">
        <v>414</v>
      </c>
      <c r="C9194" t="s">
        <v>95</v>
      </c>
      <c r="D9194" t="s">
        <v>322</v>
      </c>
      <c r="E9194">
        <v>34588</v>
      </c>
      <c r="F9194">
        <v>33708.866666666603</v>
      </c>
      <c r="G9194">
        <v>40422</v>
      </c>
      <c r="H9194">
        <v>44639.666666666599</v>
      </c>
      <c r="I9194">
        <v>0.85567265350551602</v>
      </c>
      <c r="J9194">
        <v>0.75513258014172702</v>
      </c>
      <c r="K9194" s="29">
        <v>5.3773268744477902E-2</v>
      </c>
    </row>
    <row r="9195" spans="1:11" hidden="1">
      <c r="A9195" s="27">
        <v>43617</v>
      </c>
      <c r="B9195" t="s">
        <v>415</v>
      </c>
      <c r="C9195" t="s">
        <v>220</v>
      </c>
      <c r="D9195" t="s">
        <v>313</v>
      </c>
      <c r="E9195">
        <v>104035</v>
      </c>
      <c r="F9195">
        <v>114132.4</v>
      </c>
      <c r="G9195">
        <v>119510</v>
      </c>
      <c r="H9195">
        <v>124672.33333333299</v>
      </c>
      <c r="I9195">
        <v>0.870512927788469</v>
      </c>
      <c r="J9195">
        <v>0.91545892299013099</v>
      </c>
      <c r="K9195" s="29">
        <v>5.7631702010857398E-2</v>
      </c>
    </row>
    <row r="9196" spans="1:11" hidden="1">
      <c r="A9196" s="27">
        <v>43617</v>
      </c>
      <c r="B9196" t="s">
        <v>416</v>
      </c>
      <c r="C9196" t="s">
        <v>121</v>
      </c>
      <c r="D9196" t="s">
        <v>289</v>
      </c>
      <c r="E9196">
        <v>36954</v>
      </c>
      <c r="F9196">
        <v>35960.0666666666</v>
      </c>
      <c r="G9196">
        <v>40189</v>
      </c>
      <c r="H9196">
        <v>44995</v>
      </c>
      <c r="I9196">
        <v>0.91950533728134498</v>
      </c>
      <c r="J9196">
        <v>0.79920139274734203</v>
      </c>
      <c r="K9196" s="29">
        <v>4.5108741763058902E-2</v>
      </c>
    </row>
    <row r="9197" spans="1:11" hidden="1">
      <c r="A9197" s="27">
        <v>43617</v>
      </c>
      <c r="B9197" t="s">
        <v>417</v>
      </c>
      <c r="C9197" t="s">
        <v>262</v>
      </c>
      <c r="D9197" t="s">
        <v>315</v>
      </c>
      <c r="E9197">
        <v>46893</v>
      </c>
      <c r="F9197">
        <v>44000.6</v>
      </c>
      <c r="G9197">
        <v>49388</v>
      </c>
      <c r="H9197">
        <v>56826</v>
      </c>
      <c r="I9197">
        <v>0.949481655462865</v>
      </c>
      <c r="J9197">
        <v>0.77430401576743002</v>
      </c>
      <c r="K9197" s="29">
        <v>0.10162802170695601</v>
      </c>
    </row>
    <row r="9198" spans="1:11" hidden="1">
      <c r="A9198" s="27">
        <v>43586</v>
      </c>
      <c r="B9198" t="s">
        <v>312</v>
      </c>
      <c r="C9198" t="s">
        <v>230</v>
      </c>
      <c r="D9198" t="s">
        <v>313</v>
      </c>
      <c r="E9198">
        <v>27822.400000000001</v>
      </c>
      <c r="F9198">
        <v>26999.8</v>
      </c>
      <c r="G9198">
        <v>32007</v>
      </c>
      <c r="H9198">
        <v>35708.666666666599</v>
      </c>
      <c r="I9198">
        <v>0.86925984940794199</v>
      </c>
      <c r="J9198">
        <v>0.75611336183559497</v>
      </c>
      <c r="K9198" s="29">
        <v>0.10687460216422601</v>
      </c>
    </row>
    <row r="9199" spans="1:11" hidden="1">
      <c r="A9199" s="27">
        <v>43586</v>
      </c>
      <c r="B9199" t="s">
        <v>314</v>
      </c>
      <c r="C9199" t="s">
        <v>254</v>
      </c>
      <c r="D9199" t="s">
        <v>315</v>
      </c>
      <c r="E9199">
        <v>48145</v>
      </c>
      <c r="F9199">
        <v>46240.333333333299</v>
      </c>
      <c r="G9199">
        <v>57893</v>
      </c>
      <c r="H9199">
        <v>66258.333333333299</v>
      </c>
      <c r="I9199">
        <v>0.83162040315754904</v>
      </c>
      <c r="J9199">
        <v>0.69787951201106702</v>
      </c>
      <c r="K9199" s="29">
        <v>0.13565598905505399</v>
      </c>
    </row>
    <row r="9200" spans="1:11" hidden="1">
      <c r="A9200" s="27">
        <v>43586</v>
      </c>
      <c r="B9200" t="s">
        <v>316</v>
      </c>
      <c r="C9200" t="s">
        <v>130</v>
      </c>
      <c r="D9200" t="s">
        <v>317</v>
      </c>
      <c r="E9200">
        <v>54942.5</v>
      </c>
      <c r="F9200">
        <v>51463.833333333299</v>
      </c>
      <c r="G9200">
        <v>59202</v>
      </c>
      <c r="H9200">
        <v>65602.333333333299</v>
      </c>
      <c r="I9200">
        <v>0.92805141718185102</v>
      </c>
      <c r="J9200">
        <v>0.78448175115722496</v>
      </c>
      <c r="K9200" s="29">
        <v>9.0064083487093993E-2</v>
      </c>
    </row>
    <row r="9201" spans="1:11" hidden="1">
      <c r="A9201" s="27">
        <v>43586</v>
      </c>
      <c r="B9201" t="s">
        <v>318</v>
      </c>
      <c r="C9201" t="s">
        <v>319</v>
      </c>
      <c r="D9201" t="s">
        <v>317</v>
      </c>
      <c r="E9201">
        <v>51182.400000000001</v>
      </c>
      <c r="F9201">
        <v>48246.8</v>
      </c>
      <c r="G9201">
        <v>56542</v>
      </c>
      <c r="H9201">
        <v>62410.666666666599</v>
      </c>
      <c r="I9201">
        <v>0.90521028615896104</v>
      </c>
      <c r="J9201">
        <v>0.77305375149547095</v>
      </c>
      <c r="K9201" s="29">
        <v>9.1681597133350404E-2</v>
      </c>
    </row>
    <row r="9202" spans="1:11" hidden="1">
      <c r="A9202" s="27">
        <v>43586</v>
      </c>
      <c r="B9202" t="s">
        <v>320</v>
      </c>
      <c r="C9202" t="s">
        <v>172</v>
      </c>
      <c r="D9202" t="s">
        <v>285</v>
      </c>
      <c r="E9202">
        <v>35852.199999999997</v>
      </c>
      <c r="F9202">
        <v>35580.733333333301</v>
      </c>
      <c r="G9202">
        <v>40764</v>
      </c>
      <c r="H9202">
        <v>45960.666666666599</v>
      </c>
      <c r="I9202">
        <v>0.87950642723972094</v>
      </c>
      <c r="J9202">
        <v>0.77415616251577402</v>
      </c>
      <c r="K9202" s="29">
        <v>-1.6643352807263E-2</v>
      </c>
    </row>
    <row r="9203" spans="1:11" hidden="1">
      <c r="A9203" s="27">
        <v>43586</v>
      </c>
      <c r="B9203" t="s">
        <v>321</v>
      </c>
      <c r="C9203" t="s">
        <v>89</v>
      </c>
      <c r="D9203" t="s">
        <v>322</v>
      </c>
      <c r="E9203">
        <v>33899.1</v>
      </c>
      <c r="F9203">
        <v>33481.033333333296</v>
      </c>
      <c r="G9203">
        <v>42169</v>
      </c>
      <c r="H9203">
        <v>46208.333333333299</v>
      </c>
      <c r="I9203">
        <v>0.80388674144513705</v>
      </c>
      <c r="J9203">
        <v>0.72456699729485996</v>
      </c>
      <c r="K9203" s="29">
        <v>8.7241412489175302E-2</v>
      </c>
    </row>
    <row r="9204" spans="1:11" hidden="1">
      <c r="A9204" s="27">
        <v>43586</v>
      </c>
      <c r="B9204" t="s">
        <v>323</v>
      </c>
      <c r="C9204" t="s">
        <v>91</v>
      </c>
      <c r="D9204" t="s">
        <v>289</v>
      </c>
      <c r="E9204">
        <v>32207.1</v>
      </c>
      <c r="F9204">
        <v>29664.366666666599</v>
      </c>
      <c r="G9204">
        <v>34942</v>
      </c>
      <c r="H9204">
        <v>38591.666666666599</v>
      </c>
      <c r="I9204">
        <v>0.92173029591895095</v>
      </c>
      <c r="J9204">
        <v>0.76867285683437703</v>
      </c>
      <c r="K9204" s="29">
        <v>8.9845018949647998E-2</v>
      </c>
    </row>
    <row r="9205" spans="1:11" hidden="1">
      <c r="A9205" s="27">
        <v>43586</v>
      </c>
      <c r="B9205" t="s">
        <v>324</v>
      </c>
      <c r="C9205" t="s">
        <v>273</v>
      </c>
      <c r="D9205" t="s">
        <v>83</v>
      </c>
      <c r="E9205">
        <v>58602</v>
      </c>
      <c r="F9205">
        <v>60844.333333333299</v>
      </c>
      <c r="G9205">
        <v>74511</v>
      </c>
      <c r="H9205">
        <v>83426</v>
      </c>
      <c r="I9205">
        <v>0.786487901115271</v>
      </c>
      <c r="J9205">
        <v>0.72932099505350001</v>
      </c>
      <c r="K9205" s="29">
        <v>9.3994436873448203E-2</v>
      </c>
    </row>
    <row r="9206" spans="1:11" hidden="1">
      <c r="A9206" s="27">
        <v>43586</v>
      </c>
      <c r="B9206" t="s">
        <v>325</v>
      </c>
      <c r="C9206" t="s">
        <v>159</v>
      </c>
      <c r="D9206" t="s">
        <v>286</v>
      </c>
      <c r="E9206">
        <v>27716.5</v>
      </c>
      <c r="F9206">
        <v>26929.833333333299</v>
      </c>
      <c r="G9206">
        <v>31685</v>
      </c>
      <c r="H9206">
        <v>35528.666666666599</v>
      </c>
      <c r="I9206">
        <v>0.87475145968123702</v>
      </c>
      <c r="J9206">
        <v>0.75797478092807602</v>
      </c>
      <c r="K9206" s="29">
        <v>4.2365550959007098E-2</v>
      </c>
    </row>
    <row r="9207" spans="1:11" hidden="1">
      <c r="A9207" s="27">
        <v>43586</v>
      </c>
      <c r="B9207" t="s">
        <v>326</v>
      </c>
      <c r="C9207" t="s">
        <v>216</v>
      </c>
      <c r="D9207" t="s">
        <v>284</v>
      </c>
      <c r="E9207">
        <v>38403.800000000003</v>
      </c>
      <c r="F9207">
        <v>37164.266666666597</v>
      </c>
      <c r="G9207">
        <v>43084</v>
      </c>
      <c r="H9207">
        <v>47687.333333333299</v>
      </c>
      <c r="I9207">
        <v>0.89137034630025003</v>
      </c>
      <c r="J9207">
        <v>0.77933203785771199</v>
      </c>
      <c r="K9207" s="29">
        <v>8.4118112014453503E-2</v>
      </c>
    </row>
    <row r="9208" spans="1:11" hidden="1">
      <c r="A9208" s="27">
        <v>43586</v>
      </c>
      <c r="B9208" t="s">
        <v>327</v>
      </c>
      <c r="C9208" t="s">
        <v>266</v>
      </c>
      <c r="D9208" t="s">
        <v>315</v>
      </c>
      <c r="E9208">
        <v>110284.4</v>
      </c>
      <c r="F9208">
        <v>107280.133333333</v>
      </c>
      <c r="G9208">
        <v>128625</v>
      </c>
      <c r="H9208">
        <v>143378.33333333299</v>
      </c>
      <c r="I9208">
        <v>0.85741030126336204</v>
      </c>
      <c r="J9208">
        <v>0.74823113673613995</v>
      </c>
      <c r="K9208" s="29">
        <v>4.8500232927374098E-2</v>
      </c>
    </row>
    <row r="9209" spans="1:11" hidden="1">
      <c r="A9209" s="27">
        <v>43586</v>
      </c>
      <c r="B9209" t="s">
        <v>328</v>
      </c>
      <c r="C9209" t="s">
        <v>123</v>
      </c>
      <c r="D9209" t="s">
        <v>289</v>
      </c>
      <c r="E9209">
        <v>89044.800000000003</v>
      </c>
      <c r="F9209">
        <v>95710.266666666605</v>
      </c>
      <c r="G9209">
        <v>114701</v>
      </c>
      <c r="H9209">
        <v>130126</v>
      </c>
      <c r="I9209">
        <v>0.77632104340851404</v>
      </c>
      <c r="J9209">
        <v>0.73551993196337895</v>
      </c>
      <c r="K9209" s="29">
        <v>9.8450606927859494E-2</v>
      </c>
    </row>
    <row r="9210" spans="1:11" hidden="1">
      <c r="A9210" s="27">
        <v>43586</v>
      </c>
      <c r="B9210" t="s">
        <v>329</v>
      </c>
      <c r="C9210" t="s">
        <v>178</v>
      </c>
      <c r="D9210" t="s">
        <v>286</v>
      </c>
      <c r="E9210">
        <v>33325.699999999997</v>
      </c>
      <c r="F9210">
        <v>33558.233333333301</v>
      </c>
      <c r="G9210">
        <v>37801</v>
      </c>
      <c r="H9210">
        <v>43186</v>
      </c>
      <c r="I9210">
        <v>0.88160895214412305</v>
      </c>
      <c r="J9210">
        <v>0.77706278269192097</v>
      </c>
      <c r="K9210" s="29">
        <v>0.12681994928148699</v>
      </c>
    </row>
    <row r="9211" spans="1:11" hidden="1">
      <c r="A9211" s="27">
        <v>43586</v>
      </c>
      <c r="B9211" t="s">
        <v>330</v>
      </c>
      <c r="C9211" t="s">
        <v>144</v>
      </c>
      <c r="D9211" t="s">
        <v>331</v>
      </c>
      <c r="E9211">
        <v>60751.8</v>
      </c>
      <c r="F9211">
        <v>62906.6</v>
      </c>
      <c r="G9211">
        <v>79363</v>
      </c>
      <c r="H9211">
        <v>85560.666666666599</v>
      </c>
      <c r="I9211">
        <v>0.76549273590968003</v>
      </c>
      <c r="J9211">
        <v>0.73522802533874598</v>
      </c>
      <c r="K9211" s="29">
        <v>6.22801189019059E-2</v>
      </c>
    </row>
    <row r="9212" spans="1:11" hidden="1">
      <c r="A9212" s="27">
        <v>43586</v>
      </c>
      <c r="B9212" t="s">
        <v>332</v>
      </c>
      <c r="C9212" t="s">
        <v>281</v>
      </c>
      <c r="D9212" t="s">
        <v>83</v>
      </c>
      <c r="E9212">
        <v>59380.9</v>
      </c>
      <c r="F9212">
        <v>55400.966666666602</v>
      </c>
      <c r="G9212">
        <v>64057</v>
      </c>
      <c r="H9212">
        <v>73179.666666666599</v>
      </c>
      <c r="I9212">
        <v>0.92700095227687795</v>
      </c>
      <c r="J9212">
        <v>0.75705409972715498</v>
      </c>
      <c r="K9212" s="29">
        <v>2.6729489063715701E-2</v>
      </c>
    </row>
    <row r="9213" spans="1:11" hidden="1">
      <c r="A9213" s="27">
        <v>43586</v>
      </c>
      <c r="B9213" t="s">
        <v>333</v>
      </c>
      <c r="C9213" t="s">
        <v>234</v>
      </c>
      <c r="D9213" t="s">
        <v>334</v>
      </c>
      <c r="E9213">
        <v>49531.8</v>
      </c>
      <c r="F9213">
        <v>46351.266666666597</v>
      </c>
      <c r="G9213">
        <v>54316</v>
      </c>
      <c r="H9213">
        <v>59520</v>
      </c>
      <c r="I9213">
        <v>0.91191913984829498</v>
      </c>
      <c r="J9213">
        <v>0.77875112007168401</v>
      </c>
      <c r="K9213" s="29">
        <v>0.107251754817364</v>
      </c>
    </row>
    <row r="9214" spans="1:11" hidden="1">
      <c r="A9214" s="27">
        <v>43586</v>
      </c>
      <c r="B9214" t="s">
        <v>335</v>
      </c>
      <c r="C9214" t="s">
        <v>97</v>
      </c>
      <c r="D9214" t="s">
        <v>289</v>
      </c>
      <c r="E9214">
        <v>27158.9</v>
      </c>
      <c r="F9214">
        <v>26687.633333333299</v>
      </c>
      <c r="G9214">
        <v>31363</v>
      </c>
      <c r="H9214">
        <v>35692.666666666599</v>
      </c>
      <c r="I9214">
        <v>0.86595351210024496</v>
      </c>
      <c r="J9214">
        <v>0.74770634490745003</v>
      </c>
      <c r="K9214" s="29">
        <v>5.6273335407591801E-2</v>
      </c>
    </row>
    <row r="9215" spans="1:11" hidden="1">
      <c r="A9215" s="27">
        <v>43586</v>
      </c>
      <c r="B9215" t="s">
        <v>336</v>
      </c>
      <c r="C9215" t="s">
        <v>264</v>
      </c>
      <c r="D9215" t="s">
        <v>315</v>
      </c>
      <c r="E9215">
        <v>43862.2</v>
      </c>
      <c r="F9215">
        <v>41545.733333333301</v>
      </c>
      <c r="G9215">
        <v>47761</v>
      </c>
      <c r="H9215">
        <v>55256.666666666599</v>
      </c>
      <c r="I9215">
        <v>0.91836854337220697</v>
      </c>
      <c r="J9215">
        <v>0.75186825119140899</v>
      </c>
      <c r="K9215" s="29">
        <v>9.9275707375754904E-2</v>
      </c>
    </row>
    <row r="9216" spans="1:11" hidden="1">
      <c r="A9216" s="27">
        <v>43586</v>
      </c>
      <c r="B9216" t="s">
        <v>337</v>
      </c>
      <c r="C9216" t="s">
        <v>134</v>
      </c>
      <c r="D9216" t="s">
        <v>338</v>
      </c>
      <c r="E9216">
        <v>33837.9</v>
      </c>
      <c r="F9216">
        <v>33816.299999999901</v>
      </c>
      <c r="G9216">
        <v>42588</v>
      </c>
      <c r="H9216">
        <v>46830.333333333299</v>
      </c>
      <c r="I9216">
        <v>0.79454071569456097</v>
      </c>
      <c r="J9216">
        <v>0.72210248343310202</v>
      </c>
      <c r="K9216" s="29">
        <v>5.6345019198951102E-2</v>
      </c>
    </row>
    <row r="9217" spans="1:11" hidden="1">
      <c r="A9217" s="27">
        <v>43586</v>
      </c>
      <c r="B9217" t="s">
        <v>339</v>
      </c>
      <c r="C9217" t="s">
        <v>99</v>
      </c>
      <c r="D9217" t="s">
        <v>289</v>
      </c>
      <c r="E9217">
        <v>40334.699999999997</v>
      </c>
      <c r="F9217">
        <v>40289.233333333301</v>
      </c>
      <c r="G9217">
        <v>46983</v>
      </c>
      <c r="H9217">
        <v>51966</v>
      </c>
      <c r="I9217">
        <v>0.85849562607751695</v>
      </c>
      <c r="J9217">
        <v>0.77529987555965996</v>
      </c>
      <c r="K9217" s="29">
        <v>7.9911646586345295E-2</v>
      </c>
    </row>
    <row r="9218" spans="1:11" hidden="1">
      <c r="A9218" s="27">
        <v>43586</v>
      </c>
      <c r="B9218" t="s">
        <v>340</v>
      </c>
      <c r="C9218" t="s">
        <v>256</v>
      </c>
      <c r="D9218" t="s">
        <v>315</v>
      </c>
      <c r="E9218">
        <v>93422.9</v>
      </c>
      <c r="F9218">
        <v>80613.966666666602</v>
      </c>
      <c r="G9218">
        <v>83842</v>
      </c>
      <c r="H9218">
        <v>95380.333333333299</v>
      </c>
      <c r="I9218">
        <v>1.1142732759237599</v>
      </c>
      <c r="J9218">
        <v>0.84518436714766498</v>
      </c>
      <c r="K9218" s="29">
        <v>0.13439256875720901</v>
      </c>
    </row>
    <row r="9219" spans="1:11" hidden="1">
      <c r="A9219" s="27">
        <v>43586</v>
      </c>
      <c r="B9219" t="s">
        <v>341</v>
      </c>
      <c r="C9219" t="s">
        <v>236</v>
      </c>
      <c r="D9219" t="s">
        <v>313</v>
      </c>
      <c r="E9219">
        <v>42339.4</v>
      </c>
      <c r="F9219">
        <v>41507.466666666602</v>
      </c>
      <c r="G9219">
        <v>51238</v>
      </c>
      <c r="H9219">
        <v>54699</v>
      </c>
      <c r="I9219">
        <v>0.826328115851516</v>
      </c>
      <c r="J9219">
        <v>0.75883410421884601</v>
      </c>
      <c r="K9219" s="29">
        <v>0.122733419957041</v>
      </c>
    </row>
    <row r="9220" spans="1:11" hidden="1">
      <c r="A9220" s="27">
        <v>43586</v>
      </c>
      <c r="B9220" t="s">
        <v>342</v>
      </c>
      <c r="C9220" t="s">
        <v>251</v>
      </c>
      <c r="D9220" t="s">
        <v>315</v>
      </c>
      <c r="E9220">
        <v>51917.8</v>
      </c>
      <c r="F9220">
        <v>49140.933333333298</v>
      </c>
      <c r="G9220">
        <v>56763</v>
      </c>
      <c r="H9220">
        <v>64584</v>
      </c>
      <c r="I9220">
        <v>0.91464157990240103</v>
      </c>
      <c r="J9220">
        <v>0.76088401668111805</v>
      </c>
      <c r="K9220" s="29">
        <v>6.5111603479402605E-2</v>
      </c>
    </row>
    <row r="9221" spans="1:11" hidden="1">
      <c r="A9221" s="27">
        <v>43586</v>
      </c>
      <c r="B9221" t="s">
        <v>343</v>
      </c>
      <c r="C9221" t="s">
        <v>218</v>
      </c>
      <c r="D9221" t="s">
        <v>313</v>
      </c>
      <c r="E9221">
        <v>85427.3</v>
      </c>
      <c r="F9221">
        <v>76474.766666666605</v>
      </c>
      <c r="G9221">
        <v>84064</v>
      </c>
      <c r="H9221">
        <v>95027</v>
      </c>
      <c r="I9221">
        <v>1.01621740578606</v>
      </c>
      <c r="J9221">
        <v>0.80476882008972805</v>
      </c>
      <c r="K9221" s="29">
        <v>9.2546456753334796E-2</v>
      </c>
    </row>
    <row r="9222" spans="1:11" hidden="1">
      <c r="A9222" s="27">
        <v>43586</v>
      </c>
      <c r="B9222" t="s">
        <v>344</v>
      </c>
      <c r="C9222" t="s">
        <v>193</v>
      </c>
      <c r="D9222" t="s">
        <v>345</v>
      </c>
      <c r="E9222">
        <v>30267.1</v>
      </c>
      <c r="F9222">
        <v>29316.7</v>
      </c>
      <c r="G9222">
        <v>34439</v>
      </c>
      <c r="H9222">
        <v>38280.333333333299</v>
      </c>
      <c r="I9222">
        <v>0.87886117483086001</v>
      </c>
      <c r="J9222">
        <v>0.76584233853762995</v>
      </c>
      <c r="K9222" s="29">
        <v>8.5854201047571105E-2</v>
      </c>
    </row>
    <row r="9223" spans="1:11" hidden="1">
      <c r="A9223" s="27">
        <v>43586</v>
      </c>
      <c r="B9223" t="s">
        <v>346</v>
      </c>
      <c r="C9223" t="s">
        <v>101</v>
      </c>
      <c r="D9223" t="s">
        <v>289</v>
      </c>
      <c r="E9223">
        <v>30133.8</v>
      </c>
      <c r="F9223">
        <v>32099.266666666601</v>
      </c>
      <c r="G9223">
        <v>34660</v>
      </c>
      <c r="H9223">
        <v>37399.333333333299</v>
      </c>
      <c r="I9223">
        <v>0.86941142527409099</v>
      </c>
      <c r="J9223">
        <v>0.85828446139859804</v>
      </c>
      <c r="K9223" s="29">
        <v>0.125697635324442</v>
      </c>
    </row>
    <row r="9224" spans="1:11" hidden="1">
      <c r="A9224" s="27">
        <v>43586</v>
      </c>
      <c r="B9224" t="s">
        <v>347</v>
      </c>
      <c r="C9224" t="s">
        <v>170</v>
      </c>
      <c r="D9224" t="s">
        <v>286</v>
      </c>
      <c r="E9224">
        <v>37331.800000000003</v>
      </c>
      <c r="F9224">
        <v>35802.6</v>
      </c>
      <c r="G9224">
        <v>42125</v>
      </c>
      <c r="H9224">
        <v>45254</v>
      </c>
      <c r="I9224">
        <v>0.88621483679525204</v>
      </c>
      <c r="J9224">
        <v>0.79114774384584696</v>
      </c>
      <c r="K9224" s="29">
        <v>8.2834435549367702E-2</v>
      </c>
    </row>
    <row r="9225" spans="1:11" hidden="1">
      <c r="A9225" s="27">
        <v>43586</v>
      </c>
      <c r="B9225" t="s">
        <v>348</v>
      </c>
      <c r="C9225" t="s">
        <v>232</v>
      </c>
      <c r="D9225" t="s">
        <v>334</v>
      </c>
      <c r="E9225">
        <v>52794.7</v>
      </c>
      <c r="F9225">
        <v>50252.233333333301</v>
      </c>
      <c r="G9225">
        <v>59812</v>
      </c>
      <c r="H9225">
        <v>67328</v>
      </c>
      <c r="I9225">
        <v>0.88267738915267802</v>
      </c>
      <c r="J9225">
        <v>0.74637941619138104</v>
      </c>
      <c r="K9225" s="29">
        <v>9.8585013629648E-2</v>
      </c>
    </row>
    <row r="9226" spans="1:11" hidden="1">
      <c r="A9226" s="27">
        <v>43586</v>
      </c>
      <c r="B9226" t="s">
        <v>349</v>
      </c>
      <c r="C9226" t="s">
        <v>210</v>
      </c>
      <c r="D9226" t="s">
        <v>284</v>
      </c>
      <c r="E9226">
        <v>32226.7</v>
      </c>
      <c r="F9226">
        <v>30000.5666666666</v>
      </c>
      <c r="G9226">
        <v>34258</v>
      </c>
      <c r="H9226">
        <v>38082</v>
      </c>
      <c r="I9226">
        <v>0.94070582053826801</v>
      </c>
      <c r="J9226">
        <v>0.78778863154946299</v>
      </c>
      <c r="K9226" s="29">
        <v>8.4818392971353504E-2</v>
      </c>
    </row>
    <row r="9227" spans="1:11" hidden="1">
      <c r="A9227" s="27">
        <v>43586</v>
      </c>
      <c r="B9227" t="s">
        <v>350</v>
      </c>
      <c r="C9227" t="s">
        <v>103</v>
      </c>
      <c r="D9227" t="s">
        <v>322</v>
      </c>
      <c r="E9227">
        <v>32089</v>
      </c>
      <c r="F9227">
        <v>31594.333333333299</v>
      </c>
      <c r="G9227">
        <v>38698</v>
      </c>
      <c r="H9227">
        <v>44485.333333333299</v>
      </c>
      <c r="I9227">
        <v>0.82921598015401299</v>
      </c>
      <c r="J9227">
        <v>0.71021909842944397</v>
      </c>
      <c r="K9227" s="29">
        <v>5.8204722332146103E-2</v>
      </c>
    </row>
    <row r="9228" spans="1:11" hidden="1">
      <c r="A9228" s="27">
        <v>43586</v>
      </c>
      <c r="B9228" t="s">
        <v>351</v>
      </c>
      <c r="C9228" t="s">
        <v>136</v>
      </c>
      <c r="D9228" t="s">
        <v>331</v>
      </c>
      <c r="E9228">
        <v>46562.400000000001</v>
      </c>
      <c r="F9228">
        <v>45937.133333333302</v>
      </c>
      <c r="G9228">
        <v>52340</v>
      </c>
      <c r="H9228">
        <v>56998</v>
      </c>
      <c r="I9228">
        <v>0.88961406190294201</v>
      </c>
      <c r="J9228">
        <v>0.80594289858123602</v>
      </c>
      <c r="K9228" s="29">
        <v>8.5699629258283394E-2</v>
      </c>
    </row>
    <row r="9229" spans="1:11" hidden="1">
      <c r="A9229" s="27">
        <v>43586</v>
      </c>
      <c r="B9229" t="s">
        <v>352</v>
      </c>
      <c r="C9229" t="s">
        <v>105</v>
      </c>
      <c r="D9229" t="s">
        <v>322</v>
      </c>
      <c r="E9229">
        <v>33528.199999999997</v>
      </c>
      <c r="F9229">
        <v>35392.400000000001</v>
      </c>
      <c r="G9229">
        <v>41205</v>
      </c>
      <c r="H9229">
        <v>44504</v>
      </c>
      <c r="I9229">
        <v>0.81369251304453305</v>
      </c>
      <c r="J9229">
        <v>0.79526334711486601</v>
      </c>
      <c r="K9229" s="29">
        <v>7.1667838649875207E-2</v>
      </c>
    </row>
    <row r="9230" spans="1:11" hidden="1">
      <c r="A9230" s="27">
        <v>43586</v>
      </c>
      <c r="B9230" t="s">
        <v>353</v>
      </c>
      <c r="C9230" t="s">
        <v>258</v>
      </c>
      <c r="D9230" t="s">
        <v>315</v>
      </c>
      <c r="E9230">
        <v>106218.6</v>
      </c>
      <c r="F9230">
        <v>94097.2</v>
      </c>
      <c r="G9230">
        <v>109110</v>
      </c>
      <c r="H9230">
        <v>114468.666666666</v>
      </c>
      <c r="I9230">
        <v>0.973500137475941</v>
      </c>
      <c r="J9230">
        <v>0.82203455967571903</v>
      </c>
      <c r="K9230" s="29">
        <v>0.124042033080415</v>
      </c>
    </row>
    <row r="9231" spans="1:11" hidden="1">
      <c r="A9231" s="27">
        <v>43586</v>
      </c>
      <c r="B9231" t="s">
        <v>354</v>
      </c>
      <c r="C9231" t="s">
        <v>107</v>
      </c>
      <c r="D9231" t="s">
        <v>289</v>
      </c>
      <c r="E9231">
        <v>55196.7</v>
      </c>
      <c r="F9231">
        <v>54911.9</v>
      </c>
      <c r="G9231">
        <v>63134</v>
      </c>
      <c r="H9231">
        <v>70223</v>
      </c>
      <c r="I9231">
        <v>0.87427851870624296</v>
      </c>
      <c r="J9231">
        <v>0.78196459849337097</v>
      </c>
      <c r="K9231" s="29">
        <v>9.0542142490219996E-2</v>
      </c>
    </row>
    <row r="9232" spans="1:11" hidden="1">
      <c r="A9232" s="27">
        <v>43586</v>
      </c>
      <c r="B9232" t="s">
        <v>355</v>
      </c>
      <c r="C9232" t="s">
        <v>138</v>
      </c>
      <c r="D9232" t="s">
        <v>317</v>
      </c>
      <c r="E9232">
        <v>68241.399999999994</v>
      </c>
      <c r="F9232">
        <v>63598.466666666602</v>
      </c>
      <c r="G9232">
        <v>75864</v>
      </c>
      <c r="H9232">
        <v>84686.333333333299</v>
      </c>
      <c r="I9232">
        <v>0.89952283032795499</v>
      </c>
      <c r="J9232">
        <v>0.75098854990376196</v>
      </c>
      <c r="K9232" s="29">
        <v>0.117630488543867</v>
      </c>
    </row>
    <row r="9233" spans="1:11" hidden="1">
      <c r="A9233" s="27">
        <v>43586</v>
      </c>
      <c r="B9233" t="s">
        <v>356</v>
      </c>
      <c r="C9233" t="s">
        <v>272</v>
      </c>
      <c r="D9233" t="s">
        <v>272</v>
      </c>
      <c r="E9233">
        <v>47926.2</v>
      </c>
      <c r="F9233">
        <v>47426.733333333301</v>
      </c>
      <c r="G9233">
        <v>57344</v>
      </c>
      <c r="H9233">
        <v>63685</v>
      </c>
      <c r="I9233">
        <v>0.83576660156249905</v>
      </c>
      <c r="J9233">
        <v>0.74470806835727898</v>
      </c>
      <c r="K9233" s="29">
        <v>8.7353661856792705E-2</v>
      </c>
    </row>
    <row r="9234" spans="1:11" hidden="1">
      <c r="A9234" s="27">
        <v>43586</v>
      </c>
      <c r="B9234" t="s">
        <v>357</v>
      </c>
      <c r="C9234" t="s">
        <v>146</v>
      </c>
      <c r="D9234" t="s">
        <v>317</v>
      </c>
      <c r="E9234">
        <v>99487.2</v>
      </c>
      <c r="F9234">
        <v>89421.733333333294</v>
      </c>
      <c r="G9234">
        <v>90590</v>
      </c>
      <c r="H9234">
        <v>103990</v>
      </c>
      <c r="I9234">
        <v>1.0982139308974499</v>
      </c>
      <c r="J9234">
        <v>0.85990704234381499</v>
      </c>
      <c r="K9234" s="29">
        <v>7.1136950904392704E-2</v>
      </c>
    </row>
    <row r="9235" spans="1:11" hidden="1">
      <c r="A9235" s="27">
        <v>43586</v>
      </c>
      <c r="B9235" t="s">
        <v>358</v>
      </c>
      <c r="C9235" t="s">
        <v>195</v>
      </c>
      <c r="D9235" t="s">
        <v>345</v>
      </c>
      <c r="E9235">
        <v>35354.5</v>
      </c>
      <c r="F9235">
        <v>35347.166666666599</v>
      </c>
      <c r="G9235">
        <v>41413</v>
      </c>
      <c r="H9235">
        <v>46233</v>
      </c>
      <c r="I9235">
        <v>0.85370535822084803</v>
      </c>
      <c r="J9235">
        <v>0.76454408467256396</v>
      </c>
      <c r="K9235" s="29">
        <v>5.8676448570145201E-2</v>
      </c>
    </row>
    <row r="9236" spans="1:11" hidden="1">
      <c r="A9236" s="27">
        <v>43586</v>
      </c>
      <c r="B9236" t="s">
        <v>359</v>
      </c>
      <c r="C9236" t="s">
        <v>276</v>
      </c>
      <c r="D9236" t="s">
        <v>83</v>
      </c>
      <c r="E9236">
        <v>29468.400000000001</v>
      </c>
      <c r="F9236">
        <v>28509.8</v>
      </c>
      <c r="G9236">
        <v>33162</v>
      </c>
      <c r="H9236">
        <v>37658</v>
      </c>
      <c r="I9236">
        <v>0.88861950425185399</v>
      </c>
      <c r="J9236">
        <v>0.75707153858409804</v>
      </c>
      <c r="K9236" s="29">
        <v>8.1647335193070006E-2</v>
      </c>
    </row>
    <row r="9237" spans="1:11" hidden="1">
      <c r="A9237" s="27">
        <v>43586</v>
      </c>
      <c r="B9237" t="s">
        <v>360</v>
      </c>
      <c r="C9237" t="s">
        <v>274</v>
      </c>
      <c r="D9237" t="s">
        <v>83</v>
      </c>
      <c r="E9237">
        <v>52478.6</v>
      </c>
      <c r="F9237">
        <v>52445.866666666603</v>
      </c>
      <c r="G9237">
        <v>65814</v>
      </c>
      <c r="H9237">
        <v>70748.666666666599</v>
      </c>
      <c r="I9237">
        <v>0.79737745768377499</v>
      </c>
      <c r="J9237">
        <v>0.741298304797263</v>
      </c>
      <c r="K9237" s="29">
        <v>7.1494783265614398E-2</v>
      </c>
    </row>
    <row r="9238" spans="1:11" hidden="1">
      <c r="A9238" s="27">
        <v>43586</v>
      </c>
      <c r="B9238" t="s">
        <v>361</v>
      </c>
      <c r="C9238" t="s">
        <v>140</v>
      </c>
      <c r="D9238" t="s">
        <v>331</v>
      </c>
      <c r="E9238">
        <v>32180.1</v>
      </c>
      <c r="F9238">
        <v>31459.366666666599</v>
      </c>
      <c r="G9238">
        <v>40966</v>
      </c>
      <c r="H9238">
        <v>46356</v>
      </c>
      <c r="I9238">
        <v>0.78553190450617505</v>
      </c>
      <c r="J9238">
        <v>0.67864713665257204</v>
      </c>
      <c r="K9238" s="29">
        <v>-1.9817640491254598E-3</v>
      </c>
    </row>
    <row r="9239" spans="1:11" hidden="1">
      <c r="A9239" s="27">
        <v>43586</v>
      </c>
      <c r="B9239" t="s">
        <v>362</v>
      </c>
      <c r="C9239" t="s">
        <v>238</v>
      </c>
      <c r="D9239" t="s">
        <v>313</v>
      </c>
      <c r="E9239">
        <v>37949.599999999999</v>
      </c>
      <c r="F9239">
        <v>37737.866666666603</v>
      </c>
      <c r="G9239">
        <v>45611</v>
      </c>
      <c r="H9239">
        <v>52275.666666666599</v>
      </c>
      <c r="I9239">
        <v>0.83202736182061299</v>
      </c>
      <c r="J9239">
        <v>0.72190120323668705</v>
      </c>
      <c r="K9239" s="29">
        <v>8.7879830294690903E-2</v>
      </c>
    </row>
    <row r="9240" spans="1:11" hidden="1">
      <c r="A9240" s="27">
        <v>43586</v>
      </c>
      <c r="B9240" t="s">
        <v>363</v>
      </c>
      <c r="C9240" t="s">
        <v>240</v>
      </c>
      <c r="D9240" t="s">
        <v>313</v>
      </c>
      <c r="E9240">
        <v>36126.6</v>
      </c>
      <c r="F9240">
        <v>35256.533333333296</v>
      </c>
      <c r="G9240">
        <v>40140</v>
      </c>
      <c r="H9240">
        <v>44434</v>
      </c>
      <c r="I9240">
        <v>0.90001494768310897</v>
      </c>
      <c r="J9240">
        <v>0.79345846273874299</v>
      </c>
      <c r="K9240" s="29">
        <v>5.6240680642048901E-2</v>
      </c>
    </row>
    <row r="9241" spans="1:11" hidden="1">
      <c r="A9241" s="27">
        <v>43586</v>
      </c>
      <c r="B9241" t="s">
        <v>364</v>
      </c>
      <c r="C9241" t="s">
        <v>109</v>
      </c>
      <c r="D9241" t="s">
        <v>289</v>
      </c>
      <c r="E9241">
        <v>29840.7</v>
      </c>
      <c r="F9241">
        <v>28790.5666666666</v>
      </c>
      <c r="G9241">
        <v>34747</v>
      </c>
      <c r="H9241">
        <v>39645</v>
      </c>
      <c r="I9241">
        <v>0.85879932080467303</v>
      </c>
      <c r="J9241">
        <v>0.72620927397317803</v>
      </c>
      <c r="K9241" s="29">
        <v>8.77269082160822E-2</v>
      </c>
    </row>
    <row r="9242" spans="1:11" hidden="1">
      <c r="A9242" s="27">
        <v>43586</v>
      </c>
      <c r="B9242" t="s">
        <v>365</v>
      </c>
      <c r="C9242" t="s">
        <v>197</v>
      </c>
      <c r="D9242" t="s">
        <v>284</v>
      </c>
      <c r="E9242">
        <v>35199.5</v>
      </c>
      <c r="F9242">
        <v>32607.5</v>
      </c>
      <c r="G9242">
        <v>37491</v>
      </c>
      <c r="H9242">
        <v>41818</v>
      </c>
      <c r="I9242">
        <v>0.93887866421274402</v>
      </c>
      <c r="J9242">
        <v>0.77974795542589304</v>
      </c>
      <c r="K9242" s="29">
        <v>8.6806842040261803E-2</v>
      </c>
    </row>
    <row r="9243" spans="1:11" hidden="1">
      <c r="A9243" s="27">
        <v>43586</v>
      </c>
      <c r="B9243" t="s">
        <v>366</v>
      </c>
      <c r="C9243" t="s">
        <v>199</v>
      </c>
      <c r="D9243" t="s">
        <v>285</v>
      </c>
      <c r="E9243">
        <v>31291</v>
      </c>
      <c r="F9243">
        <v>29732.333333333299</v>
      </c>
      <c r="G9243">
        <v>35457</v>
      </c>
      <c r="H9243">
        <v>39084.666666666599</v>
      </c>
      <c r="I9243">
        <v>0.88250557012719599</v>
      </c>
      <c r="J9243">
        <v>0.76071605233083694</v>
      </c>
      <c r="K9243" s="29">
        <v>9.7891302059576801E-2</v>
      </c>
    </row>
    <row r="9244" spans="1:11" hidden="1">
      <c r="A9244" s="27">
        <v>43586</v>
      </c>
      <c r="B9244" t="s">
        <v>367</v>
      </c>
      <c r="C9244" t="s">
        <v>201</v>
      </c>
      <c r="D9244" t="s">
        <v>284</v>
      </c>
      <c r="E9244">
        <v>38887</v>
      </c>
      <c r="F9244">
        <v>37842.333333333299</v>
      </c>
      <c r="G9244">
        <v>44302</v>
      </c>
      <c r="H9244">
        <v>51471</v>
      </c>
      <c r="I9244">
        <v>0.87777075527064197</v>
      </c>
      <c r="J9244">
        <v>0.73521659445772003</v>
      </c>
      <c r="K9244" s="29">
        <v>7.6188631206066296E-2</v>
      </c>
    </row>
    <row r="9245" spans="1:11" hidden="1">
      <c r="A9245" s="27">
        <v>43586</v>
      </c>
      <c r="B9245" t="s">
        <v>368</v>
      </c>
      <c r="C9245" t="s">
        <v>249</v>
      </c>
      <c r="D9245" t="s">
        <v>315</v>
      </c>
      <c r="E9245">
        <v>47581.1</v>
      </c>
      <c r="F9245">
        <v>45593.033333333296</v>
      </c>
      <c r="G9245">
        <v>54533</v>
      </c>
      <c r="H9245">
        <v>62799.666666666599</v>
      </c>
      <c r="I9245">
        <v>0.87251939192782302</v>
      </c>
      <c r="J9245">
        <v>0.72600756904229802</v>
      </c>
      <c r="K9245" s="29">
        <v>9.6743038908353202E-2</v>
      </c>
    </row>
    <row r="9246" spans="1:11" hidden="1">
      <c r="A9246" s="27">
        <v>43586</v>
      </c>
      <c r="B9246" t="s">
        <v>369</v>
      </c>
      <c r="C9246" t="s">
        <v>142</v>
      </c>
      <c r="D9246" t="s">
        <v>331</v>
      </c>
      <c r="E9246">
        <v>30100.7</v>
      </c>
      <c r="F9246">
        <v>28948.5666666666</v>
      </c>
      <c r="G9246">
        <v>34479</v>
      </c>
      <c r="H9246">
        <v>37812.333333333299</v>
      </c>
      <c r="I9246">
        <v>0.87301545868499597</v>
      </c>
      <c r="J9246">
        <v>0.765585302855329</v>
      </c>
      <c r="K9246" s="29">
        <v>0.107579938918938</v>
      </c>
    </row>
    <row r="9247" spans="1:11" hidden="1">
      <c r="A9247" s="27">
        <v>43586</v>
      </c>
      <c r="B9247" t="s">
        <v>370</v>
      </c>
      <c r="C9247" t="s">
        <v>164</v>
      </c>
      <c r="D9247" t="s">
        <v>286</v>
      </c>
      <c r="E9247">
        <v>30124.2</v>
      </c>
      <c r="F9247">
        <v>29036.0666666666</v>
      </c>
      <c r="G9247">
        <v>35391</v>
      </c>
      <c r="H9247">
        <v>39960.666666666599</v>
      </c>
      <c r="I9247">
        <v>0.85118250402644702</v>
      </c>
      <c r="J9247">
        <v>0.72661617256969302</v>
      </c>
      <c r="K9247" s="29">
        <v>8.2319548737110601E-2</v>
      </c>
    </row>
    <row r="9248" spans="1:11" hidden="1">
      <c r="A9248" s="27">
        <v>43586</v>
      </c>
      <c r="B9248" t="s">
        <v>371</v>
      </c>
      <c r="C9248" t="s">
        <v>223</v>
      </c>
      <c r="D9248" t="s">
        <v>313</v>
      </c>
      <c r="E9248">
        <v>34081.1</v>
      </c>
      <c r="F9248">
        <v>32300.7</v>
      </c>
      <c r="G9248">
        <v>38691</v>
      </c>
      <c r="H9248">
        <v>43696</v>
      </c>
      <c r="I9248">
        <v>0.88085342844589098</v>
      </c>
      <c r="J9248">
        <v>0.73921411570853102</v>
      </c>
      <c r="K9248" s="29">
        <v>8.46254216790783E-2</v>
      </c>
    </row>
    <row r="9249" spans="1:11" hidden="1">
      <c r="A9249" s="27">
        <v>43586</v>
      </c>
      <c r="B9249" t="s">
        <v>372</v>
      </c>
      <c r="C9249" t="s">
        <v>181</v>
      </c>
      <c r="D9249" t="s">
        <v>284</v>
      </c>
      <c r="E9249">
        <v>37403</v>
      </c>
      <c r="F9249">
        <v>36080</v>
      </c>
      <c r="G9249">
        <v>41347</v>
      </c>
      <c r="H9249">
        <v>45084.666666666599</v>
      </c>
      <c r="I9249">
        <v>0.90461218468087101</v>
      </c>
      <c r="J9249">
        <v>0.80027208067783495</v>
      </c>
      <c r="K9249" s="29">
        <v>6.2192940107346703E-2</v>
      </c>
    </row>
    <row r="9250" spans="1:11" hidden="1">
      <c r="A9250" s="27">
        <v>43586</v>
      </c>
      <c r="B9250" t="s">
        <v>373</v>
      </c>
      <c r="C9250" t="s">
        <v>245</v>
      </c>
      <c r="D9250" t="s">
        <v>315</v>
      </c>
      <c r="E9250">
        <v>39744.699999999997</v>
      </c>
      <c r="F9250">
        <v>38342.5666666666</v>
      </c>
      <c r="G9250">
        <v>44793</v>
      </c>
      <c r="H9250">
        <v>49897.333333333299</v>
      </c>
      <c r="I9250">
        <v>0.887297122318219</v>
      </c>
      <c r="J9250">
        <v>0.76842917457178705</v>
      </c>
      <c r="K9250" s="29">
        <v>7.5023667198615002E-2</v>
      </c>
    </row>
    <row r="9251" spans="1:11" hidden="1">
      <c r="A9251" s="27">
        <v>43586</v>
      </c>
      <c r="B9251" t="s">
        <v>374</v>
      </c>
      <c r="C9251" t="s">
        <v>191</v>
      </c>
      <c r="D9251" t="s">
        <v>345</v>
      </c>
      <c r="E9251">
        <v>29795.7</v>
      </c>
      <c r="F9251">
        <v>28964.5666666666</v>
      </c>
      <c r="G9251">
        <v>35347</v>
      </c>
      <c r="H9251">
        <v>39456.666666666599</v>
      </c>
      <c r="I9251">
        <v>0.84294848219084995</v>
      </c>
      <c r="J9251">
        <v>0.73408549463546502</v>
      </c>
      <c r="K9251" s="29">
        <v>0.10715294292508901</v>
      </c>
    </row>
    <row r="9252" spans="1:11" hidden="1">
      <c r="A9252" s="27">
        <v>43586</v>
      </c>
      <c r="B9252" t="s">
        <v>375</v>
      </c>
      <c r="C9252" t="s">
        <v>168</v>
      </c>
      <c r="D9252" t="s">
        <v>286</v>
      </c>
      <c r="E9252">
        <v>32625.3</v>
      </c>
      <c r="F9252">
        <v>31901.1</v>
      </c>
      <c r="G9252">
        <v>35501</v>
      </c>
      <c r="H9252">
        <v>41138.666666666599</v>
      </c>
      <c r="I9252">
        <v>0.91899664798174696</v>
      </c>
      <c r="J9252">
        <v>0.77545293965126005</v>
      </c>
      <c r="K9252" s="29">
        <v>0.115128003554704</v>
      </c>
    </row>
    <row r="9253" spans="1:11" hidden="1">
      <c r="A9253" s="27">
        <v>43586</v>
      </c>
      <c r="B9253" t="s">
        <v>376</v>
      </c>
      <c r="C9253" t="s">
        <v>149</v>
      </c>
      <c r="D9253" t="s">
        <v>286</v>
      </c>
      <c r="E9253">
        <v>27493.4</v>
      </c>
      <c r="F9253">
        <v>26754.466666666602</v>
      </c>
      <c r="G9253">
        <v>31817</v>
      </c>
      <c r="H9253">
        <v>35566</v>
      </c>
      <c r="I9253">
        <v>0.86411038124273098</v>
      </c>
      <c r="J9253">
        <v>0.75224840203190302</v>
      </c>
      <c r="K9253" s="29">
        <v>8.7168334058286195E-2</v>
      </c>
    </row>
    <row r="9254" spans="1:11" hidden="1">
      <c r="A9254" s="27">
        <v>43586</v>
      </c>
      <c r="B9254" t="s">
        <v>377</v>
      </c>
      <c r="C9254" t="s">
        <v>151</v>
      </c>
      <c r="D9254" t="s">
        <v>286</v>
      </c>
      <c r="E9254">
        <v>31608.5</v>
      </c>
      <c r="F9254">
        <v>28511.833333333299</v>
      </c>
      <c r="G9254">
        <v>31349</v>
      </c>
      <c r="H9254">
        <v>33618.666666666599</v>
      </c>
      <c r="I9254">
        <v>1.0082777760056101</v>
      </c>
      <c r="J9254">
        <v>0.84809530419608103</v>
      </c>
      <c r="K9254" s="29">
        <v>0.104227074235807</v>
      </c>
    </row>
    <row r="9255" spans="1:11" hidden="1">
      <c r="A9255" s="27">
        <v>43586</v>
      </c>
      <c r="B9255" t="s">
        <v>378</v>
      </c>
      <c r="C9255" t="s">
        <v>153</v>
      </c>
      <c r="D9255" t="s">
        <v>286</v>
      </c>
      <c r="E9255">
        <v>27848.9</v>
      </c>
      <c r="F9255">
        <v>26651.633333333299</v>
      </c>
      <c r="G9255">
        <v>31398</v>
      </c>
      <c r="H9255">
        <v>34494.333333333299</v>
      </c>
      <c r="I9255">
        <v>0.88696413784317396</v>
      </c>
      <c r="J9255">
        <v>0.77263801783867803</v>
      </c>
      <c r="K9255" s="29">
        <v>9.4646436853897301E-2</v>
      </c>
    </row>
    <row r="9256" spans="1:11" hidden="1">
      <c r="A9256" s="27">
        <v>43586</v>
      </c>
      <c r="B9256" t="s">
        <v>379</v>
      </c>
      <c r="C9256" t="s">
        <v>166</v>
      </c>
      <c r="D9256" t="s">
        <v>285</v>
      </c>
      <c r="E9256">
        <v>29734.7</v>
      </c>
      <c r="F9256">
        <v>27789.8999999999</v>
      </c>
      <c r="G9256">
        <v>31429</v>
      </c>
      <c r="H9256">
        <v>36168.666666666599</v>
      </c>
      <c r="I9256">
        <v>0.94609118966559502</v>
      </c>
      <c r="J9256">
        <v>0.76834184284740004</v>
      </c>
      <c r="K9256" s="29">
        <v>8.6675437634762195E-2</v>
      </c>
    </row>
    <row r="9257" spans="1:11" hidden="1">
      <c r="A9257" s="27">
        <v>43586</v>
      </c>
      <c r="B9257" t="s">
        <v>380</v>
      </c>
      <c r="C9257" t="s">
        <v>155</v>
      </c>
      <c r="D9257" t="s">
        <v>286</v>
      </c>
      <c r="E9257">
        <v>26733.4</v>
      </c>
      <c r="F9257">
        <v>25981.133333333299</v>
      </c>
      <c r="G9257">
        <v>32080</v>
      </c>
      <c r="H9257">
        <v>35113.666666666599</v>
      </c>
      <c r="I9257">
        <v>0.83333541147132095</v>
      </c>
      <c r="J9257">
        <v>0.73991513275932397</v>
      </c>
      <c r="K9257" s="29">
        <v>8.0486621938404307E-2</v>
      </c>
    </row>
    <row r="9258" spans="1:11" hidden="1">
      <c r="A9258" s="27">
        <v>43586</v>
      </c>
      <c r="B9258" t="s">
        <v>381</v>
      </c>
      <c r="C9258" t="s">
        <v>126</v>
      </c>
      <c r="D9258" t="s">
        <v>317</v>
      </c>
      <c r="E9258">
        <v>44490.5</v>
      </c>
      <c r="F9258">
        <v>42275.833333333299</v>
      </c>
      <c r="G9258">
        <v>50752</v>
      </c>
      <c r="H9258">
        <v>55679</v>
      </c>
      <c r="I9258">
        <v>0.87662555170239598</v>
      </c>
      <c r="J9258">
        <v>0.75927788454055001</v>
      </c>
      <c r="K9258" s="29">
        <v>0.12859897009208199</v>
      </c>
    </row>
    <row r="9259" spans="1:11" hidden="1">
      <c r="A9259" s="27">
        <v>43586</v>
      </c>
      <c r="B9259" t="s">
        <v>382</v>
      </c>
      <c r="C9259" t="s">
        <v>227</v>
      </c>
      <c r="D9259" t="s">
        <v>334</v>
      </c>
      <c r="E9259">
        <v>40329.9</v>
      </c>
      <c r="F9259">
        <v>39663.633333333302</v>
      </c>
      <c r="G9259">
        <v>46127</v>
      </c>
      <c r="H9259">
        <v>52061.333333333299</v>
      </c>
      <c r="I9259">
        <v>0.87432306458256503</v>
      </c>
      <c r="J9259">
        <v>0.76186357117246295</v>
      </c>
      <c r="K9259" s="29">
        <v>1.11545693869876E-2</v>
      </c>
    </row>
    <row r="9260" spans="1:11" hidden="1">
      <c r="A9260" s="27">
        <v>43586</v>
      </c>
      <c r="B9260" t="s">
        <v>383</v>
      </c>
      <c r="C9260" t="s">
        <v>128</v>
      </c>
      <c r="D9260" t="s">
        <v>317</v>
      </c>
      <c r="E9260">
        <v>56732.2</v>
      </c>
      <c r="F9260">
        <v>54196.0666666666</v>
      </c>
      <c r="G9260">
        <v>60998</v>
      </c>
      <c r="H9260">
        <v>65832.333333333299</v>
      </c>
      <c r="I9260">
        <v>0.93006655955932904</v>
      </c>
      <c r="J9260">
        <v>0.82324389737565595</v>
      </c>
      <c r="K9260" s="29">
        <v>1.6159770732580899E-2</v>
      </c>
    </row>
    <row r="9261" spans="1:11" hidden="1">
      <c r="A9261" s="27">
        <v>43586</v>
      </c>
      <c r="B9261" t="s">
        <v>384</v>
      </c>
      <c r="C9261" t="s">
        <v>183</v>
      </c>
      <c r="D9261" t="s">
        <v>345</v>
      </c>
      <c r="E9261">
        <v>30441.599999999999</v>
      </c>
      <c r="F9261">
        <v>29564.5333333333</v>
      </c>
      <c r="G9261">
        <v>34418</v>
      </c>
      <c r="H9261">
        <v>37461.333333333299</v>
      </c>
      <c r="I9261">
        <v>0.88446742983322602</v>
      </c>
      <c r="J9261">
        <v>0.78920130979498804</v>
      </c>
      <c r="K9261" s="29">
        <v>9.8023373250613097E-2</v>
      </c>
    </row>
    <row r="9262" spans="1:11" hidden="1">
      <c r="A9262" s="27">
        <v>43586</v>
      </c>
      <c r="B9262" t="s">
        <v>385</v>
      </c>
      <c r="C9262" t="s">
        <v>185</v>
      </c>
      <c r="D9262" t="s">
        <v>345</v>
      </c>
      <c r="E9262">
        <v>28245.9</v>
      </c>
      <c r="F9262">
        <v>27685.633333333299</v>
      </c>
      <c r="G9262">
        <v>34203</v>
      </c>
      <c r="H9262">
        <v>37555.666666666599</v>
      </c>
      <c r="I9262">
        <v>0.82583106745022306</v>
      </c>
      <c r="J9262">
        <v>0.73718923908509104</v>
      </c>
      <c r="K9262" s="29">
        <v>6.34751506024097E-2</v>
      </c>
    </row>
    <row r="9263" spans="1:11" hidden="1">
      <c r="A9263" s="27">
        <v>43586</v>
      </c>
      <c r="B9263" t="s">
        <v>386</v>
      </c>
      <c r="C9263" t="s">
        <v>157</v>
      </c>
      <c r="D9263" t="s">
        <v>286</v>
      </c>
      <c r="E9263">
        <v>28872.5</v>
      </c>
      <c r="F9263">
        <v>27908.166666666599</v>
      </c>
      <c r="G9263">
        <v>32621</v>
      </c>
      <c r="H9263">
        <v>36924.333333333299</v>
      </c>
      <c r="I9263">
        <v>0.88508935961497104</v>
      </c>
      <c r="J9263">
        <v>0.75582046166484596</v>
      </c>
      <c r="K9263" s="29">
        <v>6.8560325684678E-2</v>
      </c>
    </row>
    <row r="9264" spans="1:11" hidden="1">
      <c r="A9264" s="27">
        <v>43586</v>
      </c>
      <c r="B9264" t="s">
        <v>387</v>
      </c>
      <c r="C9264" t="s">
        <v>247</v>
      </c>
      <c r="D9264" t="s">
        <v>315</v>
      </c>
      <c r="E9264">
        <v>82349.3</v>
      </c>
      <c r="F9264">
        <v>73843.099999999904</v>
      </c>
      <c r="G9264">
        <v>81260</v>
      </c>
      <c r="H9264">
        <v>96148.666666666599</v>
      </c>
      <c r="I9264">
        <v>1.0134051193699201</v>
      </c>
      <c r="J9264">
        <v>0.768009610117664</v>
      </c>
      <c r="K9264" s="29">
        <v>6.1462213686340701E-2</v>
      </c>
    </row>
    <row r="9265" spans="1:11" hidden="1">
      <c r="A9265" s="27">
        <v>43586</v>
      </c>
      <c r="B9265" t="s">
        <v>388</v>
      </c>
      <c r="C9265" t="s">
        <v>187</v>
      </c>
      <c r="D9265" t="s">
        <v>285</v>
      </c>
      <c r="E9265">
        <v>38732.199999999997</v>
      </c>
      <c r="F9265">
        <v>36968.0666666666</v>
      </c>
      <c r="G9265">
        <v>45889</v>
      </c>
      <c r="H9265">
        <v>51357.666666666599</v>
      </c>
      <c r="I9265">
        <v>0.844041055590664</v>
      </c>
      <c r="J9265">
        <v>0.71981593140913702</v>
      </c>
      <c r="K9265" s="29">
        <v>7.7840545429247093E-2</v>
      </c>
    </row>
    <row r="9266" spans="1:11" hidden="1">
      <c r="A9266" s="27">
        <v>43586</v>
      </c>
      <c r="B9266" t="s">
        <v>389</v>
      </c>
      <c r="C9266" t="s">
        <v>225</v>
      </c>
      <c r="D9266" t="s">
        <v>334</v>
      </c>
      <c r="E9266">
        <v>40270</v>
      </c>
      <c r="F9266">
        <v>38117.666666666599</v>
      </c>
      <c r="G9266">
        <v>44318</v>
      </c>
      <c r="H9266">
        <v>50154.333333333299</v>
      </c>
      <c r="I9266">
        <v>0.90866013809287405</v>
      </c>
      <c r="J9266">
        <v>0.76000744369047502</v>
      </c>
      <c r="K9266" s="29">
        <v>0.14929079026227901</v>
      </c>
    </row>
    <row r="9267" spans="1:11" hidden="1">
      <c r="A9267" s="27">
        <v>43586</v>
      </c>
      <c r="B9267" t="s">
        <v>390</v>
      </c>
      <c r="C9267" t="s">
        <v>189</v>
      </c>
      <c r="D9267" t="s">
        <v>284</v>
      </c>
      <c r="E9267">
        <v>36634</v>
      </c>
      <c r="F9267">
        <v>33992.333333333299</v>
      </c>
      <c r="G9267">
        <v>39613</v>
      </c>
      <c r="H9267">
        <v>41978.666666666599</v>
      </c>
      <c r="I9267">
        <v>0.92479741499002799</v>
      </c>
      <c r="J9267">
        <v>0.80975257273535695</v>
      </c>
      <c r="K9267" s="29">
        <v>8.5709205144923195E-2</v>
      </c>
    </row>
    <row r="9268" spans="1:11" hidden="1">
      <c r="A9268" s="27">
        <v>43586</v>
      </c>
      <c r="B9268" t="s">
        <v>391</v>
      </c>
      <c r="C9268" t="s">
        <v>176</v>
      </c>
      <c r="D9268" t="s">
        <v>286</v>
      </c>
      <c r="E9268">
        <v>32829.300000000003</v>
      </c>
      <c r="F9268">
        <v>32568.433333333302</v>
      </c>
      <c r="G9268">
        <v>38718</v>
      </c>
      <c r="H9268">
        <v>43027.333333333299</v>
      </c>
      <c r="I9268">
        <v>0.84790794979079498</v>
      </c>
      <c r="J9268">
        <v>0.756924280689794</v>
      </c>
      <c r="K9268" s="29">
        <v>8.9769294605809194E-2</v>
      </c>
    </row>
    <row r="9269" spans="1:11" hidden="1">
      <c r="A9269" s="27">
        <v>43586</v>
      </c>
      <c r="B9269" t="s">
        <v>392</v>
      </c>
      <c r="C9269" t="s">
        <v>111</v>
      </c>
      <c r="D9269" t="s">
        <v>289</v>
      </c>
      <c r="E9269">
        <v>35917.4</v>
      </c>
      <c r="F9269">
        <v>33819.133333333302</v>
      </c>
      <c r="G9269">
        <v>39707</v>
      </c>
      <c r="H9269">
        <v>44225.666666666599</v>
      </c>
      <c r="I9269">
        <v>0.90456090865590399</v>
      </c>
      <c r="J9269">
        <v>0.76469470970854003</v>
      </c>
      <c r="K9269" s="29">
        <v>5.7949926362297503E-2</v>
      </c>
    </row>
    <row r="9270" spans="1:11" hidden="1">
      <c r="A9270" s="27">
        <v>43586</v>
      </c>
      <c r="B9270" t="s">
        <v>393</v>
      </c>
      <c r="C9270" t="s">
        <v>260</v>
      </c>
      <c r="D9270" t="s">
        <v>315</v>
      </c>
      <c r="E9270">
        <v>88329.5</v>
      </c>
      <c r="F9270">
        <v>83611.166666666599</v>
      </c>
      <c r="G9270">
        <v>93445</v>
      </c>
      <c r="H9270">
        <v>105538</v>
      </c>
      <c r="I9270">
        <v>0.94525656803467195</v>
      </c>
      <c r="J9270">
        <v>0.79223755108744398</v>
      </c>
      <c r="K9270" s="29">
        <v>0.12995228409512399</v>
      </c>
    </row>
    <row r="9271" spans="1:11" hidden="1">
      <c r="A9271" s="27">
        <v>43586</v>
      </c>
      <c r="B9271" t="s">
        <v>394</v>
      </c>
      <c r="C9271" t="s">
        <v>203</v>
      </c>
      <c r="D9271" t="s">
        <v>285</v>
      </c>
      <c r="E9271">
        <v>38325.1</v>
      </c>
      <c r="F9271">
        <v>36153.033333333296</v>
      </c>
      <c r="G9271">
        <v>40807</v>
      </c>
      <c r="H9271">
        <v>46935.666666666599</v>
      </c>
      <c r="I9271">
        <v>0.93917955252775198</v>
      </c>
      <c r="J9271">
        <v>0.77026781338995898</v>
      </c>
      <c r="K9271" s="29">
        <v>8.4867098819599696E-2</v>
      </c>
    </row>
    <row r="9272" spans="1:11" hidden="1">
      <c r="A9272" s="27">
        <v>43586</v>
      </c>
      <c r="B9272" t="s">
        <v>395</v>
      </c>
      <c r="C9272" t="s">
        <v>205</v>
      </c>
      <c r="D9272" t="s">
        <v>285</v>
      </c>
      <c r="E9272">
        <v>28771.5</v>
      </c>
      <c r="F9272">
        <v>28217.166666666599</v>
      </c>
      <c r="G9272">
        <v>37035</v>
      </c>
      <c r="H9272">
        <v>40992.666666666599</v>
      </c>
      <c r="I9272">
        <v>0.776873228027541</v>
      </c>
      <c r="J9272">
        <v>0.68834669615703603</v>
      </c>
      <c r="K9272" s="29">
        <v>5.5679900198135998E-2</v>
      </c>
    </row>
    <row r="9273" spans="1:11" hidden="1">
      <c r="A9273" s="27">
        <v>43586</v>
      </c>
      <c r="B9273" t="s">
        <v>396</v>
      </c>
      <c r="C9273" t="s">
        <v>280</v>
      </c>
      <c r="D9273" t="s">
        <v>83</v>
      </c>
      <c r="E9273">
        <v>42374.5</v>
      </c>
      <c r="F9273">
        <v>40820.166666666599</v>
      </c>
      <c r="G9273">
        <v>48418</v>
      </c>
      <c r="H9273">
        <v>53896.666666666599</v>
      </c>
      <c r="I9273">
        <v>0.87518071791482499</v>
      </c>
      <c r="J9273">
        <v>0.75737831653163401</v>
      </c>
      <c r="K9273" s="29">
        <v>9.4156682503614905E-2</v>
      </c>
    </row>
    <row r="9274" spans="1:11" hidden="1">
      <c r="A9274" s="27">
        <v>43586</v>
      </c>
      <c r="B9274" t="s">
        <v>397</v>
      </c>
      <c r="C9274" t="s">
        <v>113</v>
      </c>
      <c r="D9274" t="s">
        <v>289</v>
      </c>
      <c r="E9274">
        <v>31540.7</v>
      </c>
      <c r="F9274">
        <v>30837.5666666666</v>
      </c>
      <c r="G9274">
        <v>35407</v>
      </c>
      <c r="H9274">
        <v>39491.333333333299</v>
      </c>
      <c r="I9274">
        <v>0.89080407828960295</v>
      </c>
      <c r="J9274">
        <v>0.78086922025085603</v>
      </c>
      <c r="K9274" s="29">
        <v>8.3500515286843005E-2</v>
      </c>
    </row>
    <row r="9275" spans="1:11" hidden="1">
      <c r="A9275" s="27">
        <v>43586</v>
      </c>
      <c r="B9275" t="s">
        <v>398</v>
      </c>
      <c r="C9275" t="s">
        <v>275</v>
      </c>
      <c r="D9275" t="s">
        <v>83</v>
      </c>
      <c r="E9275">
        <v>34552.199999999997</v>
      </c>
      <c r="F9275">
        <v>33638.0666666666</v>
      </c>
      <c r="G9275">
        <v>39279</v>
      </c>
      <c r="H9275">
        <v>43449</v>
      </c>
      <c r="I9275">
        <v>0.879660887497135</v>
      </c>
      <c r="J9275">
        <v>0.77419656762334399</v>
      </c>
      <c r="K9275" s="29">
        <v>8.2496318806979996E-2</v>
      </c>
    </row>
    <row r="9276" spans="1:11" hidden="1">
      <c r="A9276" s="27">
        <v>43586</v>
      </c>
      <c r="B9276" t="s">
        <v>399</v>
      </c>
      <c r="C9276" t="s">
        <v>161</v>
      </c>
      <c r="D9276" t="s">
        <v>286</v>
      </c>
      <c r="E9276">
        <v>31812.799999999999</v>
      </c>
      <c r="F9276">
        <v>30871.933333333302</v>
      </c>
      <c r="G9276">
        <v>35274</v>
      </c>
      <c r="H9276">
        <v>41226.333333333299</v>
      </c>
      <c r="I9276">
        <v>0.90187673640641797</v>
      </c>
      <c r="J9276">
        <v>0.74884014262728504</v>
      </c>
      <c r="K9276" s="29">
        <v>9.4088110878013498E-2</v>
      </c>
    </row>
    <row r="9277" spans="1:11" hidden="1">
      <c r="A9277" s="27">
        <v>43586</v>
      </c>
      <c r="B9277" t="s">
        <v>400</v>
      </c>
      <c r="C9277" t="s">
        <v>212</v>
      </c>
      <c r="D9277" t="s">
        <v>284</v>
      </c>
      <c r="E9277">
        <v>41689.199999999997</v>
      </c>
      <c r="F9277">
        <v>40328.400000000001</v>
      </c>
      <c r="G9277">
        <v>48098</v>
      </c>
      <c r="H9277">
        <v>53411</v>
      </c>
      <c r="I9277">
        <v>0.86675537444384299</v>
      </c>
      <c r="J9277">
        <v>0.75505794686487804</v>
      </c>
      <c r="K9277" s="29">
        <v>7.64058869093725E-2</v>
      </c>
    </row>
    <row r="9278" spans="1:11" hidden="1">
      <c r="A9278" s="27">
        <v>43586</v>
      </c>
      <c r="B9278" t="s">
        <v>401</v>
      </c>
      <c r="C9278" t="s">
        <v>115</v>
      </c>
      <c r="D9278" t="s">
        <v>322</v>
      </c>
      <c r="E9278">
        <v>29122.6</v>
      </c>
      <c r="F9278">
        <v>27951.866666666599</v>
      </c>
      <c r="G9278">
        <v>31791</v>
      </c>
      <c r="H9278">
        <v>37817.333333333299</v>
      </c>
      <c r="I9278">
        <v>0.91606429492623698</v>
      </c>
      <c r="J9278">
        <v>0.73912844198427496</v>
      </c>
      <c r="K9278" s="29">
        <v>4.25129765527116E-2</v>
      </c>
    </row>
    <row r="9279" spans="1:11" hidden="1">
      <c r="A9279" s="27">
        <v>43586</v>
      </c>
      <c r="B9279" t="s">
        <v>402</v>
      </c>
      <c r="C9279" t="s">
        <v>242</v>
      </c>
      <c r="D9279" t="s">
        <v>313</v>
      </c>
      <c r="E9279">
        <v>47590.6</v>
      </c>
      <c r="F9279">
        <v>44382.2</v>
      </c>
      <c r="G9279">
        <v>48294</v>
      </c>
      <c r="H9279">
        <v>54674</v>
      </c>
      <c r="I9279">
        <v>0.98543504369072699</v>
      </c>
      <c r="J9279">
        <v>0.81176061747814299</v>
      </c>
      <c r="K9279" s="29">
        <v>4.1825744308231098E-2</v>
      </c>
    </row>
    <row r="9280" spans="1:11" hidden="1">
      <c r="A9280" s="27">
        <v>43586</v>
      </c>
      <c r="B9280" t="s">
        <v>403</v>
      </c>
      <c r="C9280" t="s">
        <v>119</v>
      </c>
      <c r="D9280" t="s">
        <v>289</v>
      </c>
      <c r="E9280">
        <v>37353.199999999997</v>
      </c>
      <c r="F9280">
        <v>36968.733333333301</v>
      </c>
      <c r="G9280">
        <v>43883</v>
      </c>
      <c r="H9280">
        <v>48362.333333333299</v>
      </c>
      <c r="I9280">
        <v>0.851199781236469</v>
      </c>
      <c r="J9280">
        <v>0.76441169780889995</v>
      </c>
      <c r="K9280" s="29">
        <v>9.1018488769459796E-2</v>
      </c>
    </row>
    <row r="9281" spans="1:11" hidden="1">
      <c r="A9281" s="27">
        <v>43586</v>
      </c>
      <c r="B9281" t="s">
        <v>404</v>
      </c>
      <c r="C9281" t="s">
        <v>214</v>
      </c>
      <c r="D9281" t="s">
        <v>313</v>
      </c>
      <c r="E9281">
        <v>83024</v>
      </c>
      <c r="F9281">
        <v>75929.666666666599</v>
      </c>
      <c r="G9281">
        <v>83559</v>
      </c>
      <c r="H9281">
        <v>91666.333333333299</v>
      </c>
      <c r="I9281">
        <v>0.99359733840759201</v>
      </c>
      <c r="J9281">
        <v>0.82832664846053905</v>
      </c>
      <c r="K9281" s="29">
        <v>6.9703919395985206E-2</v>
      </c>
    </row>
    <row r="9282" spans="1:11" hidden="1">
      <c r="A9282" s="27">
        <v>43586</v>
      </c>
      <c r="B9282" t="s">
        <v>405</v>
      </c>
      <c r="C9282" t="s">
        <v>406</v>
      </c>
      <c r="D9282" t="s">
        <v>313</v>
      </c>
      <c r="E9282">
        <v>52382.1</v>
      </c>
      <c r="F9282">
        <v>49714.033333333296</v>
      </c>
      <c r="G9282">
        <v>54701</v>
      </c>
      <c r="H9282">
        <v>60281</v>
      </c>
      <c r="I9282">
        <v>0.95760772197948796</v>
      </c>
      <c r="J9282">
        <v>0.82470485448704101</v>
      </c>
      <c r="K9282" s="29">
        <v>7.8042807161967404E-2</v>
      </c>
    </row>
    <row r="9283" spans="1:11" hidden="1">
      <c r="A9283" s="27">
        <v>43586</v>
      </c>
      <c r="B9283" t="s">
        <v>407</v>
      </c>
      <c r="C9283" t="s">
        <v>117</v>
      </c>
      <c r="D9283" t="s">
        <v>289</v>
      </c>
      <c r="E9283">
        <v>33392.300000000003</v>
      </c>
      <c r="F9283">
        <v>32452.1</v>
      </c>
      <c r="G9283">
        <v>39249</v>
      </c>
      <c r="H9283">
        <v>43108.666666666599</v>
      </c>
      <c r="I9283">
        <v>0.850780911615582</v>
      </c>
      <c r="J9283">
        <v>0.75279758130615604</v>
      </c>
      <c r="K9283" s="29">
        <v>9.3753684900098305E-2</v>
      </c>
    </row>
    <row r="9284" spans="1:11" hidden="1">
      <c r="A9284" s="27">
        <v>43586</v>
      </c>
      <c r="B9284" t="s">
        <v>408</v>
      </c>
      <c r="C9284" t="s">
        <v>207</v>
      </c>
      <c r="D9284" t="s">
        <v>285</v>
      </c>
      <c r="E9284">
        <v>31028.6</v>
      </c>
      <c r="F9284">
        <v>30051.5333333333</v>
      </c>
      <c r="G9284">
        <v>35155</v>
      </c>
      <c r="H9284">
        <v>39231</v>
      </c>
      <c r="I9284">
        <v>0.88262267102830305</v>
      </c>
      <c r="J9284">
        <v>0.76601497115376405</v>
      </c>
      <c r="K9284" s="29">
        <v>0.117865763591166</v>
      </c>
    </row>
    <row r="9285" spans="1:11" hidden="1">
      <c r="A9285" s="27">
        <v>43586</v>
      </c>
      <c r="B9285" t="s">
        <v>409</v>
      </c>
      <c r="C9285" t="s">
        <v>278</v>
      </c>
      <c r="D9285" t="s">
        <v>83</v>
      </c>
      <c r="E9285">
        <v>55333.8</v>
      </c>
      <c r="F9285">
        <v>51871.933333333298</v>
      </c>
      <c r="G9285">
        <v>59386</v>
      </c>
      <c r="H9285">
        <v>65328.666666666599</v>
      </c>
      <c r="I9285">
        <v>0.93176506247263602</v>
      </c>
      <c r="J9285">
        <v>0.79401487861377795</v>
      </c>
      <c r="K9285" s="29">
        <v>7.6177139856467693E-2</v>
      </c>
    </row>
    <row r="9286" spans="1:11" hidden="1">
      <c r="A9286" s="27">
        <v>43586</v>
      </c>
      <c r="B9286" t="s">
        <v>410</v>
      </c>
      <c r="C9286" t="s">
        <v>93</v>
      </c>
      <c r="D9286" t="s">
        <v>289</v>
      </c>
      <c r="E9286">
        <v>32635.8</v>
      </c>
      <c r="F9286">
        <v>31753.599999999999</v>
      </c>
      <c r="G9286">
        <v>39290</v>
      </c>
      <c r="H9286">
        <v>41390</v>
      </c>
      <c r="I9286">
        <v>0.83063883939933802</v>
      </c>
      <c r="J9286">
        <v>0.76718047837641901</v>
      </c>
      <c r="K9286" s="29">
        <v>4.6790903550694402E-2</v>
      </c>
    </row>
    <row r="9287" spans="1:11" hidden="1">
      <c r="A9287" s="27">
        <v>43586</v>
      </c>
      <c r="B9287" t="s">
        <v>411</v>
      </c>
      <c r="C9287" t="s">
        <v>277</v>
      </c>
      <c r="D9287" t="s">
        <v>83</v>
      </c>
      <c r="E9287">
        <v>35292.1</v>
      </c>
      <c r="F9287">
        <v>33959.033333333296</v>
      </c>
      <c r="G9287">
        <v>40307</v>
      </c>
      <c r="H9287">
        <v>44991</v>
      </c>
      <c r="I9287">
        <v>0.87558240504130702</v>
      </c>
      <c r="J9287">
        <v>0.75479614441406795</v>
      </c>
      <c r="K9287" s="29">
        <v>7.6865102370854005E-2</v>
      </c>
    </row>
    <row r="9288" spans="1:11" hidden="1">
      <c r="A9288" s="27">
        <v>43586</v>
      </c>
      <c r="B9288" t="s">
        <v>412</v>
      </c>
      <c r="C9288" t="s">
        <v>174</v>
      </c>
      <c r="D9288" t="s">
        <v>285</v>
      </c>
      <c r="E9288">
        <v>33079.199999999997</v>
      </c>
      <c r="F9288">
        <v>32049.733333333301</v>
      </c>
      <c r="G9288">
        <v>37158</v>
      </c>
      <c r="H9288">
        <v>41789</v>
      </c>
      <c r="I9288">
        <v>0.89023090586145603</v>
      </c>
      <c r="J9288">
        <v>0.76694185870284803</v>
      </c>
      <c r="K9288" s="29">
        <v>8.0101874224514993E-2</v>
      </c>
    </row>
    <row r="9289" spans="1:11" hidden="1">
      <c r="A9289" s="27">
        <v>43586</v>
      </c>
      <c r="B9289" t="s">
        <v>413</v>
      </c>
      <c r="C9289" t="s">
        <v>132</v>
      </c>
      <c r="D9289" t="s">
        <v>317</v>
      </c>
      <c r="E9289">
        <v>38708.1</v>
      </c>
      <c r="F9289">
        <v>38388.366666666603</v>
      </c>
      <c r="G9289">
        <v>56823</v>
      </c>
      <c r="H9289">
        <v>53295.666666666599</v>
      </c>
      <c r="I9289">
        <v>0.68120479383348198</v>
      </c>
      <c r="J9289">
        <v>0.72029058022228198</v>
      </c>
      <c r="K9289" s="29">
        <v>9.9006274665682306E-2</v>
      </c>
    </row>
    <row r="9290" spans="1:11" hidden="1">
      <c r="A9290" s="27">
        <v>43586</v>
      </c>
      <c r="B9290" t="s">
        <v>414</v>
      </c>
      <c r="C9290" t="s">
        <v>95</v>
      </c>
      <c r="D9290" t="s">
        <v>322</v>
      </c>
      <c r="E9290">
        <v>32905.599999999999</v>
      </c>
      <c r="F9290">
        <v>33084.533333333296</v>
      </c>
      <c r="G9290">
        <v>40422</v>
      </c>
      <c r="H9290">
        <v>44639.666666666599</v>
      </c>
      <c r="I9290">
        <v>0.81405175399534901</v>
      </c>
      <c r="J9290">
        <v>0.74114651393752895</v>
      </c>
      <c r="K9290" s="29">
        <v>6.0957601160728597E-2</v>
      </c>
    </row>
    <row r="9291" spans="1:11" hidden="1">
      <c r="A9291" s="27">
        <v>43586</v>
      </c>
      <c r="B9291" t="s">
        <v>415</v>
      </c>
      <c r="C9291" t="s">
        <v>220</v>
      </c>
      <c r="D9291" t="s">
        <v>313</v>
      </c>
      <c r="E9291">
        <v>120671.2</v>
      </c>
      <c r="F9291">
        <v>111584.4</v>
      </c>
      <c r="G9291">
        <v>119510</v>
      </c>
      <c r="H9291">
        <v>124672.33333333299</v>
      </c>
      <c r="I9291">
        <v>1.00971634172872</v>
      </c>
      <c r="J9291">
        <v>0.89502134929695698</v>
      </c>
      <c r="K9291" s="29">
        <v>2.5400656005166399E-2</v>
      </c>
    </row>
    <row r="9292" spans="1:11" hidden="1">
      <c r="A9292" s="27">
        <v>43586</v>
      </c>
      <c r="B9292" t="s">
        <v>416</v>
      </c>
      <c r="C9292" t="s">
        <v>121</v>
      </c>
      <c r="D9292" t="s">
        <v>289</v>
      </c>
      <c r="E9292">
        <v>35860.199999999997</v>
      </c>
      <c r="F9292">
        <v>35258.733333333301</v>
      </c>
      <c r="G9292">
        <v>40189</v>
      </c>
      <c r="H9292">
        <v>44995</v>
      </c>
      <c r="I9292">
        <v>0.89228893478314897</v>
      </c>
      <c r="J9292">
        <v>0.78361447568248299</v>
      </c>
      <c r="K9292" s="29">
        <v>5.3503334410528999E-2</v>
      </c>
    </row>
    <row r="9293" spans="1:11" hidden="1">
      <c r="A9293" s="27">
        <v>43586</v>
      </c>
      <c r="B9293" t="s">
        <v>417</v>
      </c>
      <c r="C9293" t="s">
        <v>262</v>
      </c>
      <c r="D9293" t="s">
        <v>315</v>
      </c>
      <c r="E9293">
        <v>43640.800000000003</v>
      </c>
      <c r="F9293">
        <v>41895.933333333298</v>
      </c>
      <c r="G9293">
        <v>49388</v>
      </c>
      <c r="H9293">
        <v>56826</v>
      </c>
      <c r="I9293">
        <v>0.88363165141329802</v>
      </c>
      <c r="J9293">
        <v>0.73726697873039304</v>
      </c>
      <c r="K9293" s="29">
        <v>0.10153970417487</v>
      </c>
    </row>
    <row r="9294" spans="1:11" hidden="1">
      <c r="A9294" s="27">
        <v>43556</v>
      </c>
      <c r="B9294" t="s">
        <v>312</v>
      </c>
      <c r="C9294" t="s">
        <v>230</v>
      </c>
      <c r="D9294" t="s">
        <v>313</v>
      </c>
      <c r="E9294">
        <v>27027</v>
      </c>
      <c r="F9294">
        <v>25930</v>
      </c>
      <c r="G9294">
        <v>32007</v>
      </c>
      <c r="H9294">
        <v>35708.666666666599</v>
      </c>
      <c r="I9294">
        <v>0.84440903552347901</v>
      </c>
      <c r="J9294">
        <v>0.72615424826839403</v>
      </c>
      <c r="K9294" s="29">
        <v>0.110850801479654</v>
      </c>
    </row>
    <row r="9295" spans="1:11" hidden="1">
      <c r="A9295" s="27">
        <v>43556</v>
      </c>
      <c r="B9295" t="s">
        <v>314</v>
      </c>
      <c r="C9295" t="s">
        <v>254</v>
      </c>
      <c r="D9295" t="s">
        <v>315</v>
      </c>
      <c r="E9295">
        <v>45418</v>
      </c>
      <c r="F9295">
        <v>44291.333333333299</v>
      </c>
      <c r="G9295">
        <v>57893</v>
      </c>
      <c r="H9295">
        <v>66258.333333333299</v>
      </c>
      <c r="I9295">
        <v>0.78451626276061004</v>
      </c>
      <c r="J9295">
        <v>0.66846434410765898</v>
      </c>
      <c r="K9295" s="29">
        <v>0.129744788816476</v>
      </c>
    </row>
    <row r="9296" spans="1:11" hidden="1">
      <c r="A9296" s="27">
        <v>43556</v>
      </c>
      <c r="B9296" t="s">
        <v>316</v>
      </c>
      <c r="C9296" t="s">
        <v>130</v>
      </c>
      <c r="D9296" t="s">
        <v>317</v>
      </c>
      <c r="E9296">
        <v>51233</v>
      </c>
      <c r="F9296">
        <v>49062.666666666599</v>
      </c>
      <c r="G9296">
        <v>59202</v>
      </c>
      <c r="H9296">
        <v>65602.333333333299</v>
      </c>
      <c r="I9296">
        <v>0.86539306104523495</v>
      </c>
      <c r="J9296">
        <v>0.747879902645739</v>
      </c>
      <c r="K9296" s="29">
        <v>8.91600586747167E-2</v>
      </c>
    </row>
    <row r="9297" spans="1:11" hidden="1">
      <c r="A9297" s="27">
        <v>43556</v>
      </c>
      <c r="B9297" t="s">
        <v>318</v>
      </c>
      <c r="C9297" t="s">
        <v>319</v>
      </c>
      <c r="D9297" t="s">
        <v>317</v>
      </c>
      <c r="E9297">
        <v>48200</v>
      </c>
      <c r="F9297">
        <v>46280</v>
      </c>
      <c r="G9297">
        <v>56542</v>
      </c>
      <c r="H9297">
        <v>62410.666666666599</v>
      </c>
      <c r="I9297">
        <v>0.852463655335856</v>
      </c>
      <c r="J9297">
        <v>0.74153990770808398</v>
      </c>
      <c r="K9297" s="29">
        <v>9.4907091908591104E-2</v>
      </c>
    </row>
    <row r="9298" spans="1:11" hidden="1">
      <c r="A9298" s="27">
        <v>43556</v>
      </c>
      <c r="B9298" t="s">
        <v>320</v>
      </c>
      <c r="C9298" t="s">
        <v>172</v>
      </c>
      <c r="D9298" t="s">
        <v>285</v>
      </c>
      <c r="E9298">
        <v>37593</v>
      </c>
      <c r="F9298">
        <v>34478.666666666599</v>
      </c>
      <c r="G9298">
        <v>40764</v>
      </c>
      <c r="H9298">
        <v>45960.666666666599</v>
      </c>
      <c r="I9298">
        <v>0.92221077421254005</v>
      </c>
      <c r="J9298">
        <v>0.75017768816814301</v>
      </c>
      <c r="K9298" s="29">
        <v>0.156956883020958</v>
      </c>
    </row>
    <row r="9299" spans="1:11" hidden="1">
      <c r="A9299" s="27">
        <v>43556</v>
      </c>
      <c r="B9299" t="s">
        <v>321</v>
      </c>
      <c r="C9299" t="s">
        <v>89</v>
      </c>
      <c r="D9299" t="s">
        <v>322</v>
      </c>
      <c r="E9299">
        <v>33617</v>
      </c>
      <c r="F9299">
        <v>32408</v>
      </c>
      <c r="G9299">
        <v>42169</v>
      </c>
      <c r="H9299">
        <v>46208.333333333299</v>
      </c>
      <c r="I9299">
        <v>0.79719699305176706</v>
      </c>
      <c r="J9299">
        <v>0.70134535617673499</v>
      </c>
      <c r="K9299" s="29">
        <v>6.7952220598513205E-2</v>
      </c>
    </row>
    <row r="9300" spans="1:11" hidden="1">
      <c r="A9300" s="27">
        <v>43556</v>
      </c>
      <c r="B9300" t="s">
        <v>323</v>
      </c>
      <c r="C9300" t="s">
        <v>91</v>
      </c>
      <c r="D9300" t="s">
        <v>289</v>
      </c>
      <c r="E9300">
        <v>29056</v>
      </c>
      <c r="F9300">
        <v>27846</v>
      </c>
      <c r="G9300">
        <v>34942</v>
      </c>
      <c r="H9300">
        <v>38591.666666666599</v>
      </c>
      <c r="I9300">
        <v>0.831549424761032</v>
      </c>
      <c r="J9300">
        <v>0.72155473979702001</v>
      </c>
      <c r="K9300" s="29">
        <v>0.10824624303913299</v>
      </c>
    </row>
    <row r="9301" spans="1:11" hidden="1">
      <c r="A9301" s="27">
        <v>43556</v>
      </c>
      <c r="B9301" t="s">
        <v>324</v>
      </c>
      <c r="C9301" t="s">
        <v>273</v>
      </c>
      <c r="D9301" t="s">
        <v>83</v>
      </c>
      <c r="E9301">
        <v>63711</v>
      </c>
      <c r="F9301">
        <v>59623.666666666599</v>
      </c>
      <c r="G9301">
        <v>74511</v>
      </c>
      <c r="H9301">
        <v>83426</v>
      </c>
      <c r="I9301">
        <v>0.85505495832830003</v>
      </c>
      <c r="J9301">
        <v>0.71468926553672296</v>
      </c>
      <c r="K9301" s="29">
        <v>0.13380908314350701</v>
      </c>
    </row>
    <row r="9302" spans="1:11" hidden="1">
      <c r="A9302" s="27">
        <v>43556</v>
      </c>
      <c r="B9302" t="s">
        <v>325</v>
      </c>
      <c r="C9302" t="s">
        <v>159</v>
      </c>
      <c r="D9302" t="s">
        <v>286</v>
      </c>
      <c r="E9302">
        <v>26595</v>
      </c>
      <c r="F9302">
        <v>26318.666666666599</v>
      </c>
      <c r="G9302">
        <v>31685</v>
      </c>
      <c r="H9302">
        <v>35528.666666666599</v>
      </c>
      <c r="I9302">
        <v>0.83935616222187104</v>
      </c>
      <c r="J9302">
        <v>0.74077270936145401</v>
      </c>
      <c r="K9302" s="29">
        <v>8.2637899450437605E-2</v>
      </c>
    </row>
    <row r="9303" spans="1:11" hidden="1">
      <c r="A9303" s="27">
        <v>43556</v>
      </c>
      <c r="B9303" t="s">
        <v>326</v>
      </c>
      <c r="C9303" t="s">
        <v>216</v>
      </c>
      <c r="D9303" t="s">
        <v>284</v>
      </c>
      <c r="E9303">
        <v>37392</v>
      </c>
      <c r="F9303">
        <v>35752</v>
      </c>
      <c r="G9303">
        <v>43084</v>
      </c>
      <c r="H9303">
        <v>47687.333333333299</v>
      </c>
      <c r="I9303">
        <v>0.867885990158759</v>
      </c>
      <c r="J9303">
        <v>0.74971690595685703</v>
      </c>
      <c r="K9303" s="29">
        <v>8.2132314637957907E-2</v>
      </c>
    </row>
    <row r="9304" spans="1:11" hidden="1">
      <c r="A9304" s="27">
        <v>43556</v>
      </c>
      <c r="B9304" t="s">
        <v>327</v>
      </c>
      <c r="C9304" t="s">
        <v>266</v>
      </c>
      <c r="D9304" t="s">
        <v>315</v>
      </c>
      <c r="E9304">
        <v>111164</v>
      </c>
      <c r="F9304">
        <v>105305</v>
      </c>
      <c r="G9304">
        <v>128625</v>
      </c>
      <c r="H9304">
        <v>143378.33333333299</v>
      </c>
      <c r="I9304">
        <v>0.864248785228377</v>
      </c>
      <c r="J9304">
        <v>0.73445546165738596</v>
      </c>
      <c r="K9304" s="29">
        <v>9.6475740508763799E-2</v>
      </c>
    </row>
    <row r="9305" spans="1:11" hidden="1">
      <c r="A9305" s="27">
        <v>43556</v>
      </c>
      <c r="B9305" t="s">
        <v>328</v>
      </c>
      <c r="C9305" t="s">
        <v>123</v>
      </c>
      <c r="D9305" t="s">
        <v>289</v>
      </c>
      <c r="E9305">
        <v>102907</v>
      </c>
      <c r="F9305">
        <v>94485.333333333299</v>
      </c>
      <c r="G9305">
        <v>114701</v>
      </c>
      <c r="H9305">
        <v>130126</v>
      </c>
      <c r="I9305">
        <v>0.89717613621502801</v>
      </c>
      <c r="J9305">
        <v>0.72610649165680397</v>
      </c>
      <c r="K9305" s="29">
        <v>0.15214178553035199</v>
      </c>
    </row>
    <row r="9306" spans="1:11" hidden="1">
      <c r="A9306" s="27">
        <v>43556</v>
      </c>
      <c r="B9306" t="s">
        <v>329</v>
      </c>
      <c r="C9306" t="s">
        <v>178</v>
      </c>
      <c r="D9306" t="s">
        <v>286</v>
      </c>
      <c r="E9306">
        <v>33105</v>
      </c>
      <c r="F9306">
        <v>32624.666666666599</v>
      </c>
      <c r="G9306">
        <v>37801</v>
      </c>
      <c r="H9306">
        <v>43186</v>
      </c>
      <c r="I9306">
        <v>0.87577048226237397</v>
      </c>
      <c r="J9306">
        <v>0.755445437564642</v>
      </c>
      <c r="K9306" s="29">
        <v>0.13067386181221999</v>
      </c>
    </row>
    <row r="9307" spans="1:11" hidden="1">
      <c r="A9307" s="27">
        <v>43556</v>
      </c>
      <c r="B9307" t="s">
        <v>330</v>
      </c>
      <c r="C9307" t="s">
        <v>144</v>
      </c>
      <c r="D9307" t="s">
        <v>331</v>
      </c>
      <c r="E9307">
        <v>63555</v>
      </c>
      <c r="F9307">
        <v>62197.666666666599</v>
      </c>
      <c r="G9307">
        <v>79363</v>
      </c>
      <c r="H9307">
        <v>85560.666666666599</v>
      </c>
      <c r="I9307">
        <v>0.80081398132630999</v>
      </c>
      <c r="J9307">
        <v>0.72694228656469795</v>
      </c>
      <c r="K9307" s="29">
        <v>6.6788639720692794E-2</v>
      </c>
    </row>
    <row r="9308" spans="1:11" hidden="1">
      <c r="A9308" s="27">
        <v>43556</v>
      </c>
      <c r="B9308" t="s">
        <v>332</v>
      </c>
      <c r="C9308" t="s">
        <v>281</v>
      </c>
      <c r="D9308" t="s">
        <v>83</v>
      </c>
      <c r="E9308">
        <v>53889</v>
      </c>
      <c r="F9308">
        <v>52358</v>
      </c>
      <c r="G9308">
        <v>64057</v>
      </c>
      <c r="H9308">
        <v>73179.666666666599</v>
      </c>
      <c r="I9308">
        <v>0.84126637213731503</v>
      </c>
      <c r="J9308">
        <v>0.71547196625656395</v>
      </c>
      <c r="K9308" s="29">
        <v>3.0776587605202702E-2</v>
      </c>
    </row>
    <row r="9309" spans="1:11" hidden="1">
      <c r="A9309" s="27">
        <v>43556</v>
      </c>
      <c r="B9309" t="s">
        <v>333</v>
      </c>
      <c r="C9309" t="s">
        <v>234</v>
      </c>
      <c r="D9309" t="s">
        <v>334</v>
      </c>
      <c r="E9309">
        <v>44436</v>
      </c>
      <c r="F9309">
        <v>43674.666666666599</v>
      </c>
      <c r="G9309">
        <v>54316</v>
      </c>
      <c r="H9309">
        <v>59520</v>
      </c>
      <c r="I9309">
        <v>0.81810148022682005</v>
      </c>
      <c r="J9309">
        <v>0.73378136200716804</v>
      </c>
      <c r="K9309" s="29">
        <v>9.8894576749016902E-2</v>
      </c>
    </row>
    <row r="9310" spans="1:11" hidden="1">
      <c r="A9310" s="27">
        <v>43556</v>
      </c>
      <c r="B9310" t="s">
        <v>335</v>
      </c>
      <c r="C9310" t="s">
        <v>97</v>
      </c>
      <c r="D9310" t="s">
        <v>289</v>
      </c>
      <c r="E9310">
        <v>26455</v>
      </c>
      <c r="F9310">
        <v>25926.333333333299</v>
      </c>
      <c r="G9310">
        <v>31363</v>
      </c>
      <c r="H9310">
        <v>35692.666666666599</v>
      </c>
      <c r="I9310">
        <v>0.84350986831616803</v>
      </c>
      <c r="J9310">
        <v>0.72637703356431704</v>
      </c>
      <c r="K9310" s="29">
        <v>8.6313801174393301E-2</v>
      </c>
    </row>
    <row r="9311" spans="1:11" hidden="1">
      <c r="A9311" s="27">
        <v>43556</v>
      </c>
      <c r="B9311" t="s">
        <v>336</v>
      </c>
      <c r="C9311" t="s">
        <v>264</v>
      </c>
      <c r="D9311" t="s">
        <v>315</v>
      </c>
      <c r="E9311">
        <v>40276</v>
      </c>
      <c r="F9311">
        <v>39943</v>
      </c>
      <c r="G9311">
        <v>47761</v>
      </c>
      <c r="H9311">
        <v>55256.666666666599</v>
      </c>
      <c r="I9311">
        <v>0.84328217583383902</v>
      </c>
      <c r="J9311">
        <v>0.722863002955902</v>
      </c>
      <c r="K9311" s="29">
        <v>8.8393460343196797E-2</v>
      </c>
    </row>
    <row r="9312" spans="1:11" hidden="1">
      <c r="A9312" s="27">
        <v>43556</v>
      </c>
      <c r="B9312" t="s">
        <v>337</v>
      </c>
      <c r="C9312" t="s">
        <v>134</v>
      </c>
      <c r="D9312" t="s">
        <v>338</v>
      </c>
      <c r="E9312">
        <v>33827</v>
      </c>
      <c r="F9312">
        <v>33165.666666666599</v>
      </c>
      <c r="G9312">
        <v>42588</v>
      </c>
      <c r="H9312">
        <v>46830.333333333299</v>
      </c>
      <c r="I9312">
        <v>0.79428477505400497</v>
      </c>
      <c r="J9312">
        <v>0.70820906677296003</v>
      </c>
      <c r="K9312" s="29">
        <v>4.2595161041762898E-2</v>
      </c>
    </row>
    <row r="9313" spans="1:11" hidden="1">
      <c r="A9313" s="27">
        <v>43556</v>
      </c>
      <c r="B9313" t="s">
        <v>339</v>
      </c>
      <c r="C9313" t="s">
        <v>99</v>
      </c>
      <c r="D9313" t="s">
        <v>289</v>
      </c>
      <c r="E9313">
        <v>40955</v>
      </c>
      <c r="F9313">
        <v>39133.666666666599</v>
      </c>
      <c r="G9313">
        <v>46983</v>
      </c>
      <c r="H9313">
        <v>51966</v>
      </c>
      <c r="I9313">
        <v>0.87169827384373</v>
      </c>
      <c r="J9313">
        <v>0.75306290010134802</v>
      </c>
      <c r="K9313" s="29">
        <v>0.113724743697821</v>
      </c>
    </row>
    <row r="9314" spans="1:11" hidden="1">
      <c r="A9314" s="27">
        <v>33573</v>
      </c>
      <c r="B9314" t="s">
        <v>344</v>
      </c>
      <c r="C9314" t="s">
        <v>193</v>
      </c>
      <c r="D9314" t="s">
        <v>345</v>
      </c>
      <c r="G9314">
        <v>34439</v>
      </c>
      <c r="H9314">
        <v>38280.333333333299</v>
      </c>
      <c r="K9314"/>
    </row>
    <row r="9315" spans="1:11" hidden="1">
      <c r="A9315" s="27">
        <v>33939</v>
      </c>
      <c r="B9315" t="s">
        <v>344</v>
      </c>
      <c r="C9315" t="s">
        <v>193</v>
      </c>
      <c r="D9315" t="s">
        <v>345</v>
      </c>
      <c r="G9315">
        <v>34439</v>
      </c>
      <c r="H9315">
        <v>38280.333333333299</v>
      </c>
      <c r="K9315"/>
    </row>
    <row r="9316" spans="1:11" hidden="1">
      <c r="A9316" s="27">
        <v>33970</v>
      </c>
      <c r="B9316" t="s">
        <v>344</v>
      </c>
      <c r="C9316" t="s">
        <v>193</v>
      </c>
      <c r="D9316" t="s">
        <v>345</v>
      </c>
      <c r="G9316">
        <v>34439</v>
      </c>
      <c r="H9316">
        <v>38280.333333333299</v>
      </c>
      <c r="K9316"/>
    </row>
    <row r="9317" spans="1:11" hidden="1">
      <c r="A9317" s="27">
        <v>34001</v>
      </c>
      <c r="B9317" t="s">
        <v>344</v>
      </c>
      <c r="C9317" t="s">
        <v>193</v>
      </c>
      <c r="D9317" t="s">
        <v>345</v>
      </c>
      <c r="G9317">
        <v>34439</v>
      </c>
      <c r="H9317">
        <v>38280.333333333299</v>
      </c>
      <c r="K9317"/>
    </row>
    <row r="9318" spans="1:11" hidden="1">
      <c r="A9318" s="27">
        <v>34029</v>
      </c>
      <c r="B9318" t="s">
        <v>344</v>
      </c>
      <c r="C9318" t="s">
        <v>193</v>
      </c>
      <c r="D9318" t="s">
        <v>345</v>
      </c>
      <c r="G9318">
        <v>34439</v>
      </c>
      <c r="H9318">
        <v>38280.333333333299</v>
      </c>
      <c r="K9318"/>
    </row>
    <row r="9319" spans="1:11" hidden="1">
      <c r="A9319" s="27">
        <v>34060</v>
      </c>
      <c r="B9319" t="s">
        <v>344</v>
      </c>
      <c r="C9319" t="s">
        <v>193</v>
      </c>
      <c r="D9319" t="s">
        <v>345</v>
      </c>
      <c r="G9319">
        <v>34439</v>
      </c>
      <c r="H9319">
        <v>38280.333333333299</v>
      </c>
      <c r="K9319"/>
    </row>
    <row r="9320" spans="1:11" hidden="1">
      <c r="A9320" s="27">
        <v>34090</v>
      </c>
      <c r="B9320" t="s">
        <v>344</v>
      </c>
      <c r="C9320" t="s">
        <v>193</v>
      </c>
      <c r="D9320" t="s">
        <v>345</v>
      </c>
      <c r="G9320">
        <v>34439</v>
      </c>
      <c r="H9320">
        <v>38280.333333333299</v>
      </c>
      <c r="K9320"/>
    </row>
    <row r="9321" spans="1:11" hidden="1">
      <c r="A9321" s="27">
        <v>34121</v>
      </c>
      <c r="B9321" t="s">
        <v>344</v>
      </c>
      <c r="C9321" t="s">
        <v>193</v>
      </c>
      <c r="D9321" t="s">
        <v>345</v>
      </c>
      <c r="G9321">
        <v>34439</v>
      </c>
      <c r="H9321">
        <v>38280.333333333299</v>
      </c>
      <c r="K9321"/>
    </row>
    <row r="9322" spans="1:11" hidden="1">
      <c r="A9322" s="27">
        <v>34151</v>
      </c>
      <c r="B9322" t="s">
        <v>344</v>
      </c>
      <c r="C9322" t="s">
        <v>193</v>
      </c>
      <c r="D9322" t="s">
        <v>345</v>
      </c>
      <c r="G9322">
        <v>34439</v>
      </c>
      <c r="H9322">
        <v>38280.333333333299</v>
      </c>
      <c r="K9322"/>
    </row>
    <row r="9323" spans="1:11" hidden="1">
      <c r="A9323" s="27">
        <v>34182</v>
      </c>
      <c r="B9323" t="s">
        <v>344</v>
      </c>
      <c r="C9323" t="s">
        <v>193</v>
      </c>
      <c r="D9323" t="s">
        <v>345</v>
      </c>
      <c r="G9323">
        <v>34439</v>
      </c>
      <c r="H9323">
        <v>38280.333333333299</v>
      </c>
      <c r="K9323"/>
    </row>
    <row r="9324" spans="1:11" hidden="1">
      <c r="A9324" s="27">
        <v>34213</v>
      </c>
      <c r="B9324" t="s">
        <v>344</v>
      </c>
      <c r="C9324" t="s">
        <v>193</v>
      </c>
      <c r="D9324" t="s">
        <v>345</v>
      </c>
      <c r="G9324">
        <v>34439</v>
      </c>
      <c r="H9324">
        <v>38280.333333333299</v>
      </c>
      <c r="K9324"/>
    </row>
    <row r="9325" spans="1:11" hidden="1">
      <c r="A9325" s="27">
        <v>34243</v>
      </c>
      <c r="B9325" t="s">
        <v>344</v>
      </c>
      <c r="C9325" t="s">
        <v>193</v>
      </c>
      <c r="D9325" t="s">
        <v>345</v>
      </c>
      <c r="G9325">
        <v>34439</v>
      </c>
      <c r="H9325">
        <v>38280.333333333299</v>
      </c>
      <c r="K9325"/>
    </row>
    <row r="9326" spans="1:11" hidden="1">
      <c r="A9326" s="27">
        <v>34274</v>
      </c>
      <c r="B9326" t="s">
        <v>344</v>
      </c>
      <c r="C9326" t="s">
        <v>193</v>
      </c>
      <c r="D9326" t="s">
        <v>345</v>
      </c>
      <c r="G9326">
        <v>34439</v>
      </c>
      <c r="H9326">
        <v>38280.333333333299</v>
      </c>
      <c r="K9326"/>
    </row>
    <row r="9327" spans="1:11" hidden="1">
      <c r="A9327" s="27">
        <v>34304</v>
      </c>
      <c r="B9327" t="s">
        <v>344</v>
      </c>
      <c r="C9327" t="s">
        <v>193</v>
      </c>
      <c r="D9327" t="s">
        <v>345</v>
      </c>
      <c r="G9327">
        <v>34439</v>
      </c>
      <c r="H9327">
        <v>38280.333333333299</v>
      </c>
      <c r="K9327"/>
    </row>
    <row r="9328" spans="1:11" hidden="1">
      <c r="A9328" s="27">
        <v>34335</v>
      </c>
      <c r="B9328" t="s">
        <v>344</v>
      </c>
      <c r="C9328" t="s">
        <v>193</v>
      </c>
      <c r="D9328" t="s">
        <v>345</v>
      </c>
      <c r="G9328">
        <v>34439</v>
      </c>
      <c r="H9328">
        <v>38280.333333333299</v>
      </c>
      <c r="K9328"/>
    </row>
    <row r="9329" spans="1:11" hidden="1">
      <c r="A9329" s="27">
        <v>34366</v>
      </c>
      <c r="B9329" t="s">
        <v>344</v>
      </c>
      <c r="C9329" t="s">
        <v>193</v>
      </c>
      <c r="D9329" t="s">
        <v>345</v>
      </c>
      <c r="G9329">
        <v>34439</v>
      </c>
      <c r="H9329">
        <v>38280.333333333299</v>
      </c>
      <c r="K9329"/>
    </row>
    <row r="9330" spans="1:11" hidden="1">
      <c r="A9330" s="27">
        <v>34394</v>
      </c>
      <c r="B9330" t="s">
        <v>344</v>
      </c>
      <c r="C9330" t="s">
        <v>193</v>
      </c>
      <c r="D9330" t="s">
        <v>345</v>
      </c>
      <c r="G9330">
        <v>34439</v>
      </c>
      <c r="H9330">
        <v>38280.333333333299</v>
      </c>
      <c r="K9330"/>
    </row>
    <row r="9331" spans="1:11" hidden="1">
      <c r="A9331" s="27">
        <v>34425</v>
      </c>
      <c r="B9331" t="s">
        <v>344</v>
      </c>
      <c r="C9331" t="s">
        <v>193</v>
      </c>
      <c r="D9331" t="s">
        <v>345</v>
      </c>
      <c r="G9331">
        <v>34439</v>
      </c>
      <c r="H9331">
        <v>38280.333333333299</v>
      </c>
      <c r="K9331"/>
    </row>
    <row r="9332" spans="1:11" hidden="1">
      <c r="A9332" s="27">
        <v>34455</v>
      </c>
      <c r="B9332" t="s">
        <v>344</v>
      </c>
      <c r="C9332" t="s">
        <v>193</v>
      </c>
      <c r="D9332" t="s">
        <v>345</v>
      </c>
      <c r="G9332">
        <v>34439</v>
      </c>
      <c r="H9332">
        <v>38280.333333333299</v>
      </c>
      <c r="K9332"/>
    </row>
    <row r="9333" spans="1:11" hidden="1">
      <c r="A9333" s="27">
        <v>34486</v>
      </c>
      <c r="B9333" t="s">
        <v>344</v>
      </c>
      <c r="C9333" t="s">
        <v>193</v>
      </c>
      <c r="D9333" t="s">
        <v>345</v>
      </c>
      <c r="G9333">
        <v>34439</v>
      </c>
      <c r="H9333">
        <v>38280.333333333299</v>
      </c>
      <c r="K9333"/>
    </row>
    <row r="9334" spans="1:11" hidden="1">
      <c r="A9334" s="27">
        <v>34516</v>
      </c>
      <c r="B9334" t="s">
        <v>344</v>
      </c>
      <c r="C9334" t="s">
        <v>193</v>
      </c>
      <c r="D9334" t="s">
        <v>345</v>
      </c>
      <c r="G9334">
        <v>34439</v>
      </c>
      <c r="H9334">
        <v>38280.333333333299</v>
      </c>
      <c r="K9334"/>
    </row>
    <row r="9335" spans="1:11" hidden="1">
      <c r="A9335" s="27">
        <v>34547</v>
      </c>
      <c r="B9335" t="s">
        <v>344</v>
      </c>
      <c r="C9335" t="s">
        <v>193</v>
      </c>
      <c r="D9335" t="s">
        <v>345</v>
      </c>
      <c r="G9335">
        <v>34439</v>
      </c>
      <c r="H9335">
        <v>38280.333333333299</v>
      </c>
      <c r="K9335"/>
    </row>
    <row r="9336" spans="1:11" hidden="1">
      <c r="A9336" s="27">
        <v>34578</v>
      </c>
      <c r="B9336" t="s">
        <v>344</v>
      </c>
      <c r="C9336" t="s">
        <v>193</v>
      </c>
      <c r="D9336" t="s">
        <v>345</v>
      </c>
      <c r="G9336">
        <v>34439</v>
      </c>
      <c r="H9336">
        <v>38280.333333333299</v>
      </c>
      <c r="K9336"/>
    </row>
    <row r="9337" spans="1:11" hidden="1">
      <c r="A9337" s="27">
        <v>34608</v>
      </c>
      <c r="B9337" t="s">
        <v>344</v>
      </c>
      <c r="C9337" t="s">
        <v>193</v>
      </c>
      <c r="D9337" t="s">
        <v>345</v>
      </c>
      <c r="G9337">
        <v>34439</v>
      </c>
      <c r="H9337">
        <v>38280.333333333299</v>
      </c>
      <c r="K9337"/>
    </row>
    <row r="9338" spans="1:11" hidden="1">
      <c r="A9338" s="27">
        <v>34639</v>
      </c>
      <c r="B9338" t="s">
        <v>344</v>
      </c>
      <c r="C9338" t="s">
        <v>193</v>
      </c>
      <c r="D9338" t="s">
        <v>345</v>
      </c>
      <c r="G9338">
        <v>34439</v>
      </c>
      <c r="H9338">
        <v>38280.333333333299</v>
      </c>
      <c r="K9338"/>
    </row>
    <row r="9339" spans="1:11" hidden="1">
      <c r="A9339" s="27">
        <v>34669</v>
      </c>
      <c r="B9339" t="s">
        <v>344</v>
      </c>
      <c r="C9339" t="s">
        <v>193</v>
      </c>
      <c r="D9339" t="s">
        <v>345</v>
      </c>
      <c r="G9339">
        <v>34439</v>
      </c>
      <c r="H9339">
        <v>38280.333333333299</v>
      </c>
      <c r="K9339"/>
    </row>
    <row r="9340" spans="1:11" hidden="1">
      <c r="A9340" s="27">
        <v>34700</v>
      </c>
      <c r="B9340" t="s">
        <v>344</v>
      </c>
      <c r="C9340" t="s">
        <v>193</v>
      </c>
      <c r="D9340" t="s">
        <v>345</v>
      </c>
      <c r="G9340">
        <v>34439</v>
      </c>
      <c r="H9340">
        <v>38280.333333333299</v>
      </c>
      <c r="K9340"/>
    </row>
    <row r="9341" spans="1:11" hidden="1">
      <c r="A9341" s="27">
        <v>34731</v>
      </c>
      <c r="B9341" t="s">
        <v>344</v>
      </c>
      <c r="C9341" t="s">
        <v>193</v>
      </c>
      <c r="D9341" t="s">
        <v>345</v>
      </c>
      <c r="G9341">
        <v>34439</v>
      </c>
      <c r="H9341">
        <v>38280.333333333299</v>
      </c>
      <c r="K9341"/>
    </row>
    <row r="9342" spans="1:11" hidden="1">
      <c r="A9342" s="27">
        <v>34759</v>
      </c>
      <c r="B9342" t="s">
        <v>344</v>
      </c>
      <c r="C9342" t="s">
        <v>193</v>
      </c>
      <c r="D9342" t="s">
        <v>345</v>
      </c>
      <c r="G9342">
        <v>34439</v>
      </c>
      <c r="H9342">
        <v>38280.333333333299</v>
      </c>
      <c r="K9342"/>
    </row>
    <row r="9343" spans="1:11" hidden="1">
      <c r="A9343" s="27">
        <v>34790</v>
      </c>
      <c r="B9343" t="s">
        <v>344</v>
      </c>
      <c r="C9343" t="s">
        <v>193</v>
      </c>
      <c r="D9343" t="s">
        <v>345</v>
      </c>
      <c r="G9343">
        <v>34439</v>
      </c>
      <c r="H9343">
        <v>38280.333333333299</v>
      </c>
      <c r="K9343"/>
    </row>
    <row r="9344" spans="1:11" hidden="1">
      <c r="A9344" s="27">
        <v>34820</v>
      </c>
      <c r="B9344" t="s">
        <v>344</v>
      </c>
      <c r="C9344" t="s">
        <v>193</v>
      </c>
      <c r="D9344" t="s">
        <v>345</v>
      </c>
      <c r="G9344">
        <v>34439</v>
      </c>
      <c r="H9344">
        <v>38280.333333333299</v>
      </c>
      <c r="K9344"/>
    </row>
    <row r="9345" spans="1:11" hidden="1">
      <c r="A9345" s="27">
        <v>34851</v>
      </c>
      <c r="B9345" t="s">
        <v>344</v>
      </c>
      <c r="C9345" t="s">
        <v>193</v>
      </c>
      <c r="D9345" t="s">
        <v>345</v>
      </c>
      <c r="G9345">
        <v>34439</v>
      </c>
      <c r="H9345">
        <v>38280.333333333299</v>
      </c>
      <c r="K9345"/>
    </row>
    <row r="9346" spans="1:11" hidden="1">
      <c r="A9346" s="27">
        <v>34881</v>
      </c>
      <c r="B9346" t="s">
        <v>344</v>
      </c>
      <c r="C9346" t="s">
        <v>193</v>
      </c>
      <c r="D9346" t="s">
        <v>345</v>
      </c>
      <c r="G9346">
        <v>34439</v>
      </c>
      <c r="H9346">
        <v>38280.333333333299</v>
      </c>
      <c r="K9346"/>
    </row>
    <row r="9347" spans="1:11" hidden="1">
      <c r="A9347" s="27">
        <v>34912</v>
      </c>
      <c r="B9347" t="s">
        <v>344</v>
      </c>
      <c r="C9347" t="s">
        <v>193</v>
      </c>
      <c r="D9347" t="s">
        <v>345</v>
      </c>
      <c r="G9347">
        <v>34439</v>
      </c>
      <c r="H9347">
        <v>38280.333333333299</v>
      </c>
      <c r="K9347"/>
    </row>
    <row r="9348" spans="1:11" hidden="1">
      <c r="A9348" s="27">
        <v>34943</v>
      </c>
      <c r="B9348" t="s">
        <v>344</v>
      </c>
      <c r="C9348" t="s">
        <v>193</v>
      </c>
      <c r="D9348" t="s">
        <v>345</v>
      </c>
      <c r="G9348">
        <v>34439</v>
      </c>
      <c r="H9348">
        <v>38280.333333333299</v>
      </c>
      <c r="K9348"/>
    </row>
    <row r="9349" spans="1:11" hidden="1">
      <c r="A9349" s="27">
        <v>34973</v>
      </c>
      <c r="B9349" t="s">
        <v>344</v>
      </c>
      <c r="C9349" t="s">
        <v>193</v>
      </c>
      <c r="D9349" t="s">
        <v>345</v>
      </c>
      <c r="G9349">
        <v>34439</v>
      </c>
      <c r="H9349">
        <v>38280.333333333299</v>
      </c>
      <c r="K9349"/>
    </row>
    <row r="9350" spans="1:11" hidden="1">
      <c r="A9350" s="27">
        <v>35004</v>
      </c>
      <c r="B9350" t="s">
        <v>344</v>
      </c>
      <c r="C9350" t="s">
        <v>193</v>
      </c>
      <c r="D9350" t="s">
        <v>345</v>
      </c>
      <c r="G9350">
        <v>34439</v>
      </c>
      <c r="H9350">
        <v>38280.333333333299</v>
      </c>
      <c r="K9350"/>
    </row>
    <row r="9351" spans="1:11" hidden="1">
      <c r="A9351" s="27">
        <v>35034</v>
      </c>
      <c r="B9351" t="s">
        <v>344</v>
      </c>
      <c r="C9351" t="s">
        <v>193</v>
      </c>
      <c r="D9351" t="s">
        <v>345</v>
      </c>
      <c r="G9351">
        <v>34439</v>
      </c>
      <c r="H9351">
        <v>38280.333333333299</v>
      </c>
      <c r="K9351"/>
    </row>
    <row r="9352" spans="1:11" hidden="1">
      <c r="A9352" s="27">
        <v>35065</v>
      </c>
      <c r="B9352" t="s">
        <v>344</v>
      </c>
      <c r="C9352" t="s">
        <v>193</v>
      </c>
      <c r="D9352" t="s">
        <v>345</v>
      </c>
      <c r="G9352">
        <v>34439</v>
      </c>
      <c r="H9352">
        <v>38280.333333333299</v>
      </c>
      <c r="K9352"/>
    </row>
    <row r="9353" spans="1:11" hidden="1">
      <c r="A9353" s="27">
        <v>35096</v>
      </c>
      <c r="B9353" t="s">
        <v>344</v>
      </c>
      <c r="C9353" t="s">
        <v>193</v>
      </c>
      <c r="D9353" t="s">
        <v>345</v>
      </c>
      <c r="G9353">
        <v>34439</v>
      </c>
      <c r="H9353">
        <v>38280.333333333299</v>
      </c>
      <c r="K9353"/>
    </row>
    <row r="9354" spans="1:11" hidden="1">
      <c r="A9354" s="27">
        <v>35125</v>
      </c>
      <c r="B9354" t="s">
        <v>344</v>
      </c>
      <c r="C9354" t="s">
        <v>193</v>
      </c>
      <c r="D9354" t="s">
        <v>345</v>
      </c>
      <c r="G9354">
        <v>34439</v>
      </c>
      <c r="H9354">
        <v>38280.333333333299</v>
      </c>
      <c r="K9354"/>
    </row>
    <row r="9355" spans="1:11" hidden="1">
      <c r="A9355" s="27">
        <v>35156</v>
      </c>
      <c r="B9355" t="s">
        <v>344</v>
      </c>
      <c r="C9355" t="s">
        <v>193</v>
      </c>
      <c r="D9355" t="s">
        <v>345</v>
      </c>
      <c r="G9355">
        <v>34439</v>
      </c>
      <c r="H9355">
        <v>38280.333333333299</v>
      </c>
      <c r="K9355"/>
    </row>
    <row r="9356" spans="1:11" hidden="1">
      <c r="A9356" s="27">
        <v>35186</v>
      </c>
      <c r="B9356" t="s">
        <v>344</v>
      </c>
      <c r="C9356" t="s">
        <v>193</v>
      </c>
      <c r="D9356" t="s">
        <v>345</v>
      </c>
      <c r="G9356">
        <v>34439</v>
      </c>
      <c r="H9356">
        <v>38280.333333333299</v>
      </c>
      <c r="K9356"/>
    </row>
    <row r="9357" spans="1:11" hidden="1">
      <c r="A9357" s="27">
        <v>35217</v>
      </c>
      <c r="B9357" t="s">
        <v>344</v>
      </c>
      <c r="C9357" t="s">
        <v>193</v>
      </c>
      <c r="D9357" t="s">
        <v>345</v>
      </c>
      <c r="G9357">
        <v>34439</v>
      </c>
      <c r="H9357">
        <v>38280.333333333299</v>
      </c>
      <c r="K9357"/>
    </row>
    <row r="9358" spans="1:11" hidden="1">
      <c r="A9358" s="27">
        <v>35247</v>
      </c>
      <c r="B9358" t="s">
        <v>344</v>
      </c>
      <c r="C9358" t="s">
        <v>193</v>
      </c>
      <c r="D9358" t="s">
        <v>345</v>
      </c>
      <c r="G9358">
        <v>34439</v>
      </c>
      <c r="H9358">
        <v>38280.333333333299</v>
      </c>
      <c r="K9358"/>
    </row>
    <row r="9359" spans="1:11" hidden="1">
      <c r="A9359" s="27">
        <v>35278</v>
      </c>
      <c r="B9359" t="s">
        <v>344</v>
      </c>
      <c r="C9359" t="s">
        <v>193</v>
      </c>
      <c r="D9359" t="s">
        <v>345</v>
      </c>
      <c r="G9359">
        <v>34439</v>
      </c>
      <c r="H9359">
        <v>38280.333333333299</v>
      </c>
      <c r="K9359"/>
    </row>
    <row r="9360" spans="1:11" hidden="1">
      <c r="A9360" s="27">
        <v>35309</v>
      </c>
      <c r="B9360" t="s">
        <v>344</v>
      </c>
      <c r="C9360" t="s">
        <v>193</v>
      </c>
      <c r="D9360" t="s">
        <v>345</v>
      </c>
      <c r="G9360">
        <v>34439</v>
      </c>
      <c r="H9360">
        <v>38280.333333333299</v>
      </c>
      <c r="K9360"/>
    </row>
    <row r="9361" spans="1:11" hidden="1">
      <c r="A9361" s="27">
        <v>35339</v>
      </c>
      <c r="B9361" t="s">
        <v>344</v>
      </c>
      <c r="C9361" t="s">
        <v>193</v>
      </c>
      <c r="D9361" t="s">
        <v>345</v>
      </c>
      <c r="G9361">
        <v>34439</v>
      </c>
      <c r="H9361">
        <v>38280.333333333299</v>
      </c>
      <c r="K9361"/>
    </row>
    <row r="9362" spans="1:11" hidden="1">
      <c r="A9362" s="27">
        <v>35370</v>
      </c>
      <c r="B9362" t="s">
        <v>344</v>
      </c>
      <c r="C9362" t="s">
        <v>193</v>
      </c>
      <c r="D9362" t="s">
        <v>345</v>
      </c>
      <c r="G9362">
        <v>34439</v>
      </c>
      <c r="H9362">
        <v>38280.333333333299</v>
      </c>
      <c r="K9362"/>
    </row>
    <row r="9363" spans="1:11" hidden="1">
      <c r="A9363" s="27">
        <v>35400</v>
      </c>
      <c r="B9363" t="s">
        <v>344</v>
      </c>
      <c r="C9363" t="s">
        <v>193</v>
      </c>
      <c r="D9363" t="s">
        <v>345</v>
      </c>
      <c r="G9363">
        <v>34439</v>
      </c>
      <c r="H9363">
        <v>38280.333333333299</v>
      </c>
      <c r="K9363"/>
    </row>
    <row r="9364" spans="1:11" hidden="1">
      <c r="A9364" s="27">
        <v>35431</v>
      </c>
      <c r="B9364" t="s">
        <v>344</v>
      </c>
      <c r="C9364" t="s">
        <v>193</v>
      </c>
      <c r="D9364" t="s">
        <v>345</v>
      </c>
      <c r="G9364">
        <v>34439</v>
      </c>
      <c r="H9364">
        <v>38280.333333333299</v>
      </c>
      <c r="K9364"/>
    </row>
    <row r="9365" spans="1:11" hidden="1">
      <c r="A9365" s="27">
        <v>35462</v>
      </c>
      <c r="B9365" t="s">
        <v>344</v>
      </c>
      <c r="C9365" t="s">
        <v>193</v>
      </c>
      <c r="D9365" t="s">
        <v>345</v>
      </c>
      <c r="G9365">
        <v>34439</v>
      </c>
      <c r="H9365">
        <v>38280.333333333299</v>
      </c>
      <c r="K9365"/>
    </row>
    <row r="9366" spans="1:11" hidden="1">
      <c r="A9366" s="27">
        <v>35490</v>
      </c>
      <c r="B9366" t="s">
        <v>344</v>
      </c>
      <c r="C9366" t="s">
        <v>193</v>
      </c>
      <c r="D9366" t="s">
        <v>345</v>
      </c>
      <c r="G9366">
        <v>34439</v>
      </c>
      <c r="H9366">
        <v>38280.333333333299</v>
      </c>
      <c r="K9366"/>
    </row>
    <row r="9367" spans="1:11" hidden="1">
      <c r="A9367" s="27">
        <v>35521</v>
      </c>
      <c r="B9367" t="s">
        <v>344</v>
      </c>
      <c r="C9367" t="s">
        <v>193</v>
      </c>
      <c r="D9367" t="s">
        <v>345</v>
      </c>
      <c r="G9367">
        <v>34439</v>
      </c>
      <c r="H9367">
        <v>38280.333333333299</v>
      </c>
      <c r="K9367"/>
    </row>
    <row r="9368" spans="1:11" hidden="1">
      <c r="A9368" s="27">
        <v>35551</v>
      </c>
      <c r="B9368" t="s">
        <v>344</v>
      </c>
      <c r="C9368" t="s">
        <v>193</v>
      </c>
      <c r="D9368" t="s">
        <v>345</v>
      </c>
      <c r="G9368">
        <v>34439</v>
      </c>
      <c r="H9368">
        <v>38280.333333333299</v>
      </c>
      <c r="K9368"/>
    </row>
    <row r="9369" spans="1:11" hidden="1">
      <c r="A9369" s="27">
        <v>35582</v>
      </c>
      <c r="B9369" t="s">
        <v>344</v>
      </c>
      <c r="C9369" t="s">
        <v>193</v>
      </c>
      <c r="D9369" t="s">
        <v>345</v>
      </c>
      <c r="G9369">
        <v>34439</v>
      </c>
      <c r="H9369">
        <v>38280.333333333299</v>
      </c>
      <c r="K9369"/>
    </row>
    <row r="9370" spans="1:11" hidden="1">
      <c r="A9370" s="27">
        <v>35612</v>
      </c>
      <c r="B9370" t="s">
        <v>344</v>
      </c>
      <c r="C9370" t="s">
        <v>193</v>
      </c>
      <c r="D9370" t="s">
        <v>345</v>
      </c>
      <c r="G9370">
        <v>34439</v>
      </c>
      <c r="H9370">
        <v>38280.333333333299</v>
      </c>
      <c r="K9370"/>
    </row>
    <row r="9371" spans="1:11" hidden="1">
      <c r="A9371" s="27">
        <v>35643</v>
      </c>
      <c r="B9371" t="s">
        <v>344</v>
      </c>
      <c r="C9371" t="s">
        <v>193</v>
      </c>
      <c r="D9371" t="s">
        <v>345</v>
      </c>
      <c r="G9371">
        <v>34439</v>
      </c>
      <c r="H9371">
        <v>38280.333333333299</v>
      </c>
      <c r="K9371"/>
    </row>
    <row r="9372" spans="1:11" hidden="1">
      <c r="A9372" s="27">
        <v>35674</v>
      </c>
      <c r="B9372" t="s">
        <v>344</v>
      </c>
      <c r="C9372" t="s">
        <v>193</v>
      </c>
      <c r="D9372" t="s">
        <v>345</v>
      </c>
      <c r="G9372">
        <v>34439</v>
      </c>
      <c r="H9372">
        <v>38280.333333333299</v>
      </c>
      <c r="K9372"/>
    </row>
    <row r="9373" spans="1:11" hidden="1">
      <c r="A9373" s="27">
        <v>35704</v>
      </c>
      <c r="B9373" t="s">
        <v>344</v>
      </c>
      <c r="C9373" t="s">
        <v>193</v>
      </c>
      <c r="D9373" t="s">
        <v>345</v>
      </c>
      <c r="G9373">
        <v>34439</v>
      </c>
      <c r="H9373">
        <v>38280.333333333299</v>
      </c>
      <c r="K9373"/>
    </row>
    <row r="9374" spans="1:11" hidden="1">
      <c r="A9374" s="27">
        <v>35735</v>
      </c>
      <c r="B9374" t="s">
        <v>344</v>
      </c>
      <c r="C9374" t="s">
        <v>193</v>
      </c>
      <c r="D9374" t="s">
        <v>345</v>
      </c>
      <c r="G9374">
        <v>34439</v>
      </c>
      <c r="H9374">
        <v>38280.333333333299</v>
      </c>
      <c r="K9374"/>
    </row>
    <row r="9375" spans="1:11" hidden="1">
      <c r="A9375" s="27">
        <v>35765</v>
      </c>
      <c r="B9375" t="s">
        <v>344</v>
      </c>
      <c r="C9375" t="s">
        <v>193</v>
      </c>
      <c r="D9375" t="s">
        <v>345</v>
      </c>
      <c r="G9375">
        <v>34439</v>
      </c>
      <c r="H9375">
        <v>38280.333333333299</v>
      </c>
      <c r="K9375"/>
    </row>
    <row r="9376" spans="1:11" hidden="1">
      <c r="A9376" s="27">
        <v>35796</v>
      </c>
      <c r="B9376" t="s">
        <v>344</v>
      </c>
      <c r="C9376" t="s">
        <v>193</v>
      </c>
      <c r="D9376" t="s">
        <v>345</v>
      </c>
      <c r="G9376">
        <v>34439</v>
      </c>
      <c r="H9376">
        <v>38280.333333333299</v>
      </c>
      <c r="K9376"/>
    </row>
    <row r="9377" spans="1:11" hidden="1">
      <c r="A9377" s="27">
        <v>35827</v>
      </c>
      <c r="B9377" t="s">
        <v>344</v>
      </c>
      <c r="C9377" t="s">
        <v>193</v>
      </c>
      <c r="D9377" t="s">
        <v>345</v>
      </c>
      <c r="G9377">
        <v>34439</v>
      </c>
      <c r="H9377">
        <v>38280.333333333299</v>
      </c>
      <c r="K9377"/>
    </row>
    <row r="9378" spans="1:11" hidden="1">
      <c r="A9378" s="27">
        <v>35855</v>
      </c>
      <c r="B9378" t="s">
        <v>344</v>
      </c>
      <c r="C9378" t="s">
        <v>193</v>
      </c>
      <c r="D9378" t="s">
        <v>345</v>
      </c>
      <c r="G9378">
        <v>34439</v>
      </c>
      <c r="H9378">
        <v>38280.333333333299</v>
      </c>
      <c r="K9378"/>
    </row>
    <row r="9379" spans="1:11" hidden="1">
      <c r="A9379" s="27">
        <v>35886</v>
      </c>
      <c r="B9379" t="s">
        <v>344</v>
      </c>
      <c r="C9379" t="s">
        <v>193</v>
      </c>
      <c r="D9379" t="s">
        <v>345</v>
      </c>
      <c r="G9379">
        <v>34439</v>
      </c>
      <c r="H9379">
        <v>38280.333333333299</v>
      </c>
      <c r="K9379"/>
    </row>
    <row r="9380" spans="1:11" hidden="1">
      <c r="A9380" s="27">
        <v>35916</v>
      </c>
      <c r="B9380" t="s">
        <v>344</v>
      </c>
      <c r="C9380" t="s">
        <v>193</v>
      </c>
      <c r="D9380" t="s">
        <v>345</v>
      </c>
      <c r="G9380">
        <v>34439</v>
      </c>
      <c r="H9380">
        <v>38280.333333333299</v>
      </c>
      <c r="K9380"/>
    </row>
    <row r="9381" spans="1:11" hidden="1">
      <c r="A9381" s="27">
        <v>35947</v>
      </c>
      <c r="B9381" t="s">
        <v>344</v>
      </c>
      <c r="C9381" t="s">
        <v>193</v>
      </c>
      <c r="D9381" t="s">
        <v>345</v>
      </c>
      <c r="G9381">
        <v>34439</v>
      </c>
      <c r="H9381">
        <v>38280.333333333299</v>
      </c>
      <c r="K9381"/>
    </row>
    <row r="9382" spans="1:11" hidden="1">
      <c r="A9382" s="27">
        <v>35977</v>
      </c>
      <c r="B9382" t="s">
        <v>344</v>
      </c>
      <c r="C9382" t="s">
        <v>193</v>
      </c>
      <c r="D9382" t="s">
        <v>345</v>
      </c>
      <c r="G9382">
        <v>34439</v>
      </c>
      <c r="H9382">
        <v>38280.333333333299</v>
      </c>
      <c r="K9382"/>
    </row>
    <row r="9383" spans="1:11" hidden="1">
      <c r="A9383" s="27">
        <v>36008</v>
      </c>
      <c r="B9383" t="s">
        <v>344</v>
      </c>
      <c r="C9383" t="s">
        <v>193</v>
      </c>
      <c r="D9383" t="s">
        <v>345</v>
      </c>
      <c r="G9383">
        <v>34439</v>
      </c>
      <c r="H9383">
        <v>38280.333333333299</v>
      </c>
      <c r="K9383"/>
    </row>
    <row r="9384" spans="1:11" hidden="1">
      <c r="A9384" s="27">
        <v>36039</v>
      </c>
      <c r="B9384" t="s">
        <v>344</v>
      </c>
      <c r="C9384" t="s">
        <v>193</v>
      </c>
      <c r="D9384" t="s">
        <v>345</v>
      </c>
      <c r="G9384">
        <v>34439</v>
      </c>
      <c r="H9384">
        <v>38280.333333333299</v>
      </c>
      <c r="K9384"/>
    </row>
    <row r="9385" spans="1:11" hidden="1">
      <c r="A9385" s="27">
        <v>36069</v>
      </c>
      <c r="B9385" t="s">
        <v>344</v>
      </c>
      <c r="C9385" t="s">
        <v>193</v>
      </c>
      <c r="D9385" t="s">
        <v>345</v>
      </c>
      <c r="G9385">
        <v>34439</v>
      </c>
      <c r="H9385">
        <v>38280.333333333299</v>
      </c>
      <c r="K9385"/>
    </row>
    <row r="9386" spans="1:11" hidden="1">
      <c r="A9386" s="27">
        <v>36100</v>
      </c>
      <c r="B9386" t="s">
        <v>344</v>
      </c>
      <c r="C9386" t="s">
        <v>193</v>
      </c>
      <c r="D9386" t="s">
        <v>345</v>
      </c>
      <c r="G9386">
        <v>34439</v>
      </c>
      <c r="H9386">
        <v>38280.333333333299</v>
      </c>
      <c r="K9386"/>
    </row>
    <row r="9387" spans="1:11" hidden="1">
      <c r="A9387" s="27">
        <v>36130</v>
      </c>
      <c r="B9387" t="s">
        <v>344</v>
      </c>
      <c r="C9387" t="s">
        <v>193</v>
      </c>
      <c r="D9387" t="s">
        <v>345</v>
      </c>
      <c r="G9387">
        <v>34439</v>
      </c>
      <c r="H9387">
        <v>38280.333333333299</v>
      </c>
      <c r="K9387"/>
    </row>
    <row r="9388" spans="1:11" hidden="1">
      <c r="A9388" s="27">
        <v>36161</v>
      </c>
      <c r="B9388" t="s">
        <v>344</v>
      </c>
      <c r="C9388" t="s">
        <v>193</v>
      </c>
      <c r="D9388" t="s">
        <v>345</v>
      </c>
      <c r="G9388">
        <v>34439</v>
      </c>
      <c r="H9388">
        <v>38280.333333333299</v>
      </c>
      <c r="K9388"/>
    </row>
    <row r="9389" spans="1:11" hidden="1">
      <c r="A9389" s="27">
        <v>36192</v>
      </c>
      <c r="B9389" t="s">
        <v>344</v>
      </c>
      <c r="C9389" t="s">
        <v>193</v>
      </c>
      <c r="D9389" t="s">
        <v>345</v>
      </c>
      <c r="G9389">
        <v>34439</v>
      </c>
      <c r="H9389">
        <v>38280.333333333299</v>
      </c>
      <c r="K9389"/>
    </row>
    <row r="9390" spans="1:11" hidden="1">
      <c r="A9390" s="27">
        <v>36220</v>
      </c>
      <c r="B9390" t="s">
        <v>344</v>
      </c>
      <c r="C9390" t="s">
        <v>193</v>
      </c>
      <c r="D9390" t="s">
        <v>345</v>
      </c>
      <c r="G9390">
        <v>34439</v>
      </c>
      <c r="H9390">
        <v>38280.333333333299</v>
      </c>
      <c r="K9390"/>
    </row>
    <row r="9391" spans="1:11" hidden="1">
      <c r="A9391" s="27">
        <v>36251</v>
      </c>
      <c r="B9391" t="s">
        <v>344</v>
      </c>
      <c r="C9391" t="s">
        <v>193</v>
      </c>
      <c r="D9391" t="s">
        <v>345</v>
      </c>
      <c r="G9391">
        <v>34439</v>
      </c>
      <c r="H9391">
        <v>38280.333333333299</v>
      </c>
      <c r="K9391"/>
    </row>
    <row r="9392" spans="1:11" hidden="1">
      <c r="A9392" s="27">
        <v>36281</v>
      </c>
      <c r="B9392" t="s">
        <v>344</v>
      </c>
      <c r="C9392" t="s">
        <v>193</v>
      </c>
      <c r="D9392" t="s">
        <v>345</v>
      </c>
      <c r="G9392">
        <v>34439</v>
      </c>
      <c r="H9392">
        <v>38280.333333333299</v>
      </c>
      <c r="K9392"/>
    </row>
    <row r="9393" spans="1:11" hidden="1">
      <c r="A9393" s="27">
        <v>36312</v>
      </c>
      <c r="B9393" t="s">
        <v>344</v>
      </c>
      <c r="C9393" t="s">
        <v>193</v>
      </c>
      <c r="D9393" t="s">
        <v>345</v>
      </c>
      <c r="G9393">
        <v>34439</v>
      </c>
      <c r="H9393">
        <v>38280.333333333299</v>
      </c>
      <c r="K9393"/>
    </row>
    <row r="9394" spans="1:11" hidden="1">
      <c r="A9394" s="27">
        <v>36342</v>
      </c>
      <c r="B9394" t="s">
        <v>344</v>
      </c>
      <c r="C9394" t="s">
        <v>193</v>
      </c>
      <c r="D9394" t="s">
        <v>345</v>
      </c>
      <c r="G9394">
        <v>34439</v>
      </c>
      <c r="H9394">
        <v>38280.333333333299</v>
      </c>
      <c r="K9394"/>
    </row>
    <row r="9395" spans="1:11" hidden="1">
      <c r="A9395" s="27">
        <v>36373</v>
      </c>
      <c r="B9395" t="s">
        <v>344</v>
      </c>
      <c r="C9395" t="s">
        <v>193</v>
      </c>
      <c r="D9395" t="s">
        <v>345</v>
      </c>
      <c r="G9395">
        <v>34439</v>
      </c>
      <c r="H9395">
        <v>38280.333333333299</v>
      </c>
      <c r="K9395"/>
    </row>
    <row r="9396" spans="1:11" hidden="1">
      <c r="A9396" s="27">
        <v>36404</v>
      </c>
      <c r="B9396" t="s">
        <v>344</v>
      </c>
      <c r="C9396" t="s">
        <v>193</v>
      </c>
      <c r="D9396" t="s">
        <v>345</v>
      </c>
      <c r="G9396">
        <v>34439</v>
      </c>
      <c r="H9396">
        <v>38280.333333333299</v>
      </c>
      <c r="K9396"/>
    </row>
    <row r="9397" spans="1:11" hidden="1">
      <c r="A9397" s="27">
        <v>36434</v>
      </c>
      <c r="B9397" t="s">
        <v>344</v>
      </c>
      <c r="C9397" t="s">
        <v>193</v>
      </c>
      <c r="D9397" t="s">
        <v>345</v>
      </c>
      <c r="G9397">
        <v>34439</v>
      </c>
      <c r="H9397">
        <v>38280.333333333299</v>
      </c>
      <c r="K9397"/>
    </row>
    <row r="9398" spans="1:11" hidden="1">
      <c r="A9398" s="27">
        <v>36465</v>
      </c>
      <c r="B9398" t="s">
        <v>344</v>
      </c>
      <c r="C9398" t="s">
        <v>193</v>
      </c>
      <c r="D9398" t="s">
        <v>345</v>
      </c>
      <c r="G9398">
        <v>34439</v>
      </c>
      <c r="H9398">
        <v>38280.333333333299</v>
      </c>
      <c r="K9398"/>
    </row>
    <row r="9399" spans="1:11" hidden="1">
      <c r="A9399" s="27">
        <v>36495</v>
      </c>
      <c r="B9399" t="s">
        <v>344</v>
      </c>
      <c r="C9399" t="s">
        <v>193</v>
      </c>
      <c r="D9399" t="s">
        <v>345</v>
      </c>
      <c r="G9399">
        <v>34439</v>
      </c>
      <c r="H9399">
        <v>38280.333333333299</v>
      </c>
      <c r="K9399"/>
    </row>
    <row r="9400" spans="1:11" hidden="1">
      <c r="A9400" s="27">
        <v>36526</v>
      </c>
      <c r="B9400" t="s">
        <v>344</v>
      </c>
      <c r="C9400" t="s">
        <v>193</v>
      </c>
      <c r="D9400" t="s">
        <v>345</v>
      </c>
      <c r="G9400">
        <v>34439</v>
      </c>
      <c r="H9400">
        <v>38280.333333333299</v>
      </c>
      <c r="K9400"/>
    </row>
    <row r="9401" spans="1:11" hidden="1">
      <c r="A9401" s="27">
        <v>36557</v>
      </c>
      <c r="B9401" t="s">
        <v>344</v>
      </c>
      <c r="C9401" t="s">
        <v>193</v>
      </c>
      <c r="D9401" t="s">
        <v>345</v>
      </c>
      <c r="G9401">
        <v>34439</v>
      </c>
      <c r="H9401">
        <v>38280.333333333299</v>
      </c>
      <c r="K9401"/>
    </row>
    <row r="9402" spans="1:11" hidden="1">
      <c r="A9402" s="27">
        <v>36586</v>
      </c>
      <c r="B9402" t="s">
        <v>344</v>
      </c>
      <c r="C9402" t="s">
        <v>193</v>
      </c>
      <c r="D9402" t="s">
        <v>345</v>
      </c>
      <c r="G9402">
        <v>34439</v>
      </c>
      <c r="H9402">
        <v>38280.333333333299</v>
      </c>
      <c r="K9402"/>
    </row>
    <row r="9403" spans="1:11" hidden="1">
      <c r="A9403" s="27">
        <v>36617</v>
      </c>
      <c r="B9403" t="s">
        <v>344</v>
      </c>
      <c r="C9403" t="s">
        <v>193</v>
      </c>
      <c r="D9403" t="s">
        <v>345</v>
      </c>
      <c r="G9403">
        <v>34439</v>
      </c>
      <c r="H9403">
        <v>38280.333333333299</v>
      </c>
      <c r="K9403"/>
    </row>
    <row r="9404" spans="1:11" hidden="1">
      <c r="A9404" s="27">
        <v>43556</v>
      </c>
      <c r="B9404" t="s">
        <v>340</v>
      </c>
      <c r="C9404" t="s">
        <v>256</v>
      </c>
      <c r="D9404" t="s">
        <v>315</v>
      </c>
      <c r="E9404">
        <v>76721</v>
      </c>
      <c r="F9404">
        <v>72092.333333333299</v>
      </c>
      <c r="G9404">
        <v>83842</v>
      </c>
      <c r="H9404">
        <v>95380.333333333299</v>
      </c>
      <c r="I9404">
        <v>0.91506643448391001</v>
      </c>
      <c r="J9404">
        <v>0.75584065198625805</v>
      </c>
      <c r="K9404" s="29">
        <v>-3.5180069838953402E-4</v>
      </c>
    </row>
    <row r="9405" spans="1:11" hidden="1">
      <c r="A9405" s="27">
        <v>43556</v>
      </c>
      <c r="B9405" t="s">
        <v>341</v>
      </c>
      <c r="C9405" t="s">
        <v>236</v>
      </c>
      <c r="D9405" t="s">
        <v>313</v>
      </c>
      <c r="E9405">
        <v>40841</v>
      </c>
      <c r="F9405">
        <v>40153.666666666599</v>
      </c>
      <c r="G9405">
        <v>51238</v>
      </c>
      <c r="H9405">
        <v>54699</v>
      </c>
      <c r="I9405">
        <v>0.79708419532378305</v>
      </c>
      <c r="J9405">
        <v>0.73408410878931296</v>
      </c>
      <c r="K9405" s="29">
        <v>0.12885928300947999</v>
      </c>
    </row>
    <row r="9406" spans="1:11" hidden="1">
      <c r="A9406" s="27">
        <v>43556</v>
      </c>
      <c r="B9406" t="s">
        <v>342</v>
      </c>
      <c r="C9406" t="s">
        <v>251</v>
      </c>
      <c r="D9406" t="s">
        <v>315</v>
      </c>
      <c r="E9406">
        <v>48112</v>
      </c>
      <c r="F9406">
        <v>47119</v>
      </c>
      <c r="G9406">
        <v>56763</v>
      </c>
      <c r="H9406">
        <v>64584</v>
      </c>
      <c r="I9406">
        <v>0.84759438366541495</v>
      </c>
      <c r="J9406">
        <v>0.72957698501176704</v>
      </c>
      <c r="K9406" s="29">
        <v>6.4495431112684395E-2</v>
      </c>
    </row>
    <row r="9407" spans="1:11" hidden="1">
      <c r="A9407" s="27">
        <v>43556</v>
      </c>
      <c r="B9407" t="s">
        <v>343</v>
      </c>
      <c r="C9407" t="s">
        <v>218</v>
      </c>
      <c r="D9407" t="s">
        <v>313</v>
      </c>
      <c r="E9407">
        <v>70582</v>
      </c>
      <c r="F9407">
        <v>69793.666666666599</v>
      </c>
      <c r="G9407">
        <v>84064</v>
      </c>
      <c r="H9407">
        <v>95027</v>
      </c>
      <c r="I9407">
        <v>0.83962219261515003</v>
      </c>
      <c r="J9407">
        <v>0.73446143376794604</v>
      </c>
      <c r="K9407" s="29">
        <v>4.4869802075468902E-2</v>
      </c>
    </row>
    <row r="9408" spans="1:11" hidden="1">
      <c r="A9408" s="27">
        <v>43556</v>
      </c>
      <c r="B9408" t="s">
        <v>344</v>
      </c>
      <c r="C9408" t="s">
        <v>193</v>
      </c>
      <c r="D9408" t="s">
        <v>345</v>
      </c>
      <c r="E9408">
        <v>29318</v>
      </c>
      <c r="F9408">
        <v>28328.666666666599</v>
      </c>
      <c r="G9408">
        <v>34439</v>
      </c>
      <c r="H9408">
        <v>38280.333333333299</v>
      </c>
      <c r="I9408">
        <v>0.851302302622027</v>
      </c>
      <c r="J9408">
        <v>0.74003187015090399</v>
      </c>
      <c r="K9408" s="29">
        <v>9.8834376522619005E-2</v>
      </c>
    </row>
    <row r="9409" spans="1:11" hidden="1">
      <c r="A9409" s="27">
        <v>43556</v>
      </c>
      <c r="B9409" t="s">
        <v>346</v>
      </c>
      <c r="C9409" t="s">
        <v>101</v>
      </c>
      <c r="D9409" t="s">
        <v>289</v>
      </c>
      <c r="E9409">
        <v>33489</v>
      </c>
      <c r="F9409">
        <v>30859.666666666599</v>
      </c>
      <c r="G9409">
        <v>34660</v>
      </c>
      <c r="H9409">
        <v>37399.333333333299</v>
      </c>
      <c r="I9409">
        <v>0.96621465666474304</v>
      </c>
      <c r="J9409">
        <v>0.82513948555232697</v>
      </c>
      <c r="K9409" s="29">
        <v>0.22567068037916699</v>
      </c>
    </row>
    <row r="9410" spans="1:11" hidden="1">
      <c r="A9410" s="27">
        <v>43556</v>
      </c>
      <c r="B9410" t="s">
        <v>347</v>
      </c>
      <c r="C9410" t="s">
        <v>170</v>
      </c>
      <c r="D9410" t="s">
        <v>286</v>
      </c>
      <c r="E9410">
        <v>35663</v>
      </c>
      <c r="F9410">
        <v>34217</v>
      </c>
      <c r="G9410">
        <v>42125</v>
      </c>
      <c r="H9410">
        <v>45254</v>
      </c>
      <c r="I9410">
        <v>0.84659940652818899</v>
      </c>
      <c r="J9410">
        <v>0.75610995713086104</v>
      </c>
      <c r="K9410" s="29">
        <v>8.5400371305962203E-2</v>
      </c>
    </row>
    <row r="9411" spans="1:11" hidden="1">
      <c r="A9411" s="27">
        <v>43556</v>
      </c>
      <c r="B9411" t="s">
        <v>348</v>
      </c>
      <c r="C9411" t="s">
        <v>232</v>
      </c>
      <c r="D9411" t="s">
        <v>334</v>
      </c>
      <c r="E9411">
        <v>50863</v>
      </c>
      <c r="F9411">
        <v>47740.666666666599</v>
      </c>
      <c r="G9411">
        <v>59812</v>
      </c>
      <c r="H9411">
        <v>67328</v>
      </c>
      <c r="I9411">
        <v>0.85038119440914794</v>
      </c>
      <c r="J9411">
        <v>0.70907596641318105</v>
      </c>
      <c r="K9411" s="29">
        <v>0.13396798501805801</v>
      </c>
    </row>
    <row r="9412" spans="1:11" hidden="1">
      <c r="A9412" s="27">
        <v>43556</v>
      </c>
      <c r="B9412" t="s">
        <v>349</v>
      </c>
      <c r="C9412" t="s">
        <v>210</v>
      </c>
      <c r="D9412" t="s">
        <v>284</v>
      </c>
      <c r="E9412">
        <v>29403</v>
      </c>
      <c r="F9412">
        <v>28361.666666666599</v>
      </c>
      <c r="G9412">
        <v>34258</v>
      </c>
      <c r="H9412">
        <v>38082</v>
      </c>
      <c r="I9412">
        <v>0.85828127736587001</v>
      </c>
      <c r="J9412">
        <v>0.74475255151164999</v>
      </c>
      <c r="K9412" s="29">
        <v>0.109463436721756</v>
      </c>
    </row>
    <row r="9413" spans="1:11" hidden="1">
      <c r="A9413" s="27">
        <v>43556</v>
      </c>
      <c r="B9413" t="s">
        <v>350</v>
      </c>
      <c r="C9413" t="s">
        <v>103</v>
      </c>
      <c r="D9413" t="s">
        <v>322</v>
      </c>
      <c r="E9413">
        <v>32575</v>
      </c>
      <c r="F9413">
        <v>30764.666666666599</v>
      </c>
      <c r="G9413">
        <v>38698</v>
      </c>
      <c r="H9413">
        <v>44485.333333333299</v>
      </c>
      <c r="I9413">
        <v>0.84177476872189705</v>
      </c>
      <c r="J9413">
        <v>0.69156875674379503</v>
      </c>
      <c r="K9413" s="29">
        <v>9.0522580429178795E-2</v>
      </c>
    </row>
    <row r="9414" spans="1:11" hidden="1">
      <c r="A9414" s="27">
        <v>43556</v>
      </c>
      <c r="B9414" t="s">
        <v>351</v>
      </c>
      <c r="C9414" t="s">
        <v>136</v>
      </c>
      <c r="D9414" t="s">
        <v>331</v>
      </c>
      <c r="E9414">
        <v>46062</v>
      </c>
      <c r="F9414">
        <v>44706</v>
      </c>
      <c r="G9414">
        <v>52340</v>
      </c>
      <c r="H9414">
        <v>56998</v>
      </c>
      <c r="I9414">
        <v>0.88005349636988905</v>
      </c>
      <c r="J9414">
        <v>0.78434331029158899</v>
      </c>
      <c r="K9414" s="29">
        <v>9.7053850001190795E-2</v>
      </c>
    </row>
    <row r="9415" spans="1:11" hidden="1">
      <c r="A9415" s="27">
        <v>43556</v>
      </c>
      <c r="B9415" t="s">
        <v>352</v>
      </c>
      <c r="C9415" t="s">
        <v>105</v>
      </c>
      <c r="D9415" t="s">
        <v>322</v>
      </c>
      <c r="E9415">
        <v>35132</v>
      </c>
      <c r="F9415">
        <v>34369</v>
      </c>
      <c r="G9415">
        <v>41205</v>
      </c>
      <c r="H9415">
        <v>44504</v>
      </c>
      <c r="I9415">
        <v>0.85261497391093299</v>
      </c>
      <c r="J9415">
        <v>0.77226766133381197</v>
      </c>
      <c r="K9415" s="29">
        <v>7.5886568261162496E-2</v>
      </c>
    </row>
    <row r="9416" spans="1:11" hidden="1">
      <c r="A9416" s="27">
        <v>43556</v>
      </c>
      <c r="B9416" t="s">
        <v>353</v>
      </c>
      <c r="C9416" t="s">
        <v>258</v>
      </c>
      <c r="D9416" t="s">
        <v>315</v>
      </c>
      <c r="E9416">
        <v>93977</v>
      </c>
      <c r="F9416">
        <v>86005</v>
      </c>
      <c r="G9416">
        <v>109110</v>
      </c>
      <c r="H9416">
        <v>114468.666666666</v>
      </c>
      <c r="I9416">
        <v>0.86130510493996804</v>
      </c>
      <c r="J9416">
        <v>0.75134097831721003</v>
      </c>
      <c r="K9416" s="29">
        <v>0.11005197259626701</v>
      </c>
    </row>
    <row r="9417" spans="1:11" hidden="1">
      <c r="A9417" s="27">
        <v>43556</v>
      </c>
      <c r="B9417" t="s">
        <v>354</v>
      </c>
      <c r="C9417" t="s">
        <v>107</v>
      </c>
      <c r="D9417" t="s">
        <v>289</v>
      </c>
      <c r="E9417">
        <v>55097</v>
      </c>
      <c r="F9417">
        <v>53383.666666666599</v>
      </c>
      <c r="G9417">
        <v>63134</v>
      </c>
      <c r="H9417">
        <v>70223</v>
      </c>
      <c r="I9417">
        <v>0.87269933791617804</v>
      </c>
      <c r="J9417">
        <v>0.76020202307885798</v>
      </c>
      <c r="K9417" s="29">
        <v>0.108770023343797</v>
      </c>
    </row>
    <row r="9418" spans="1:11" hidden="1">
      <c r="A9418" s="27">
        <v>43556</v>
      </c>
      <c r="B9418" t="s">
        <v>355</v>
      </c>
      <c r="C9418" t="s">
        <v>138</v>
      </c>
      <c r="D9418" t="s">
        <v>317</v>
      </c>
      <c r="E9418">
        <v>64327</v>
      </c>
      <c r="F9418">
        <v>60086</v>
      </c>
      <c r="G9418">
        <v>75864</v>
      </c>
      <c r="H9418">
        <v>84686.333333333299</v>
      </c>
      <c r="I9418">
        <v>0.84792523463039104</v>
      </c>
      <c r="J9418">
        <v>0.70951235736580798</v>
      </c>
      <c r="K9418" s="29">
        <v>9.2547301199089604E-2</v>
      </c>
    </row>
    <row r="9419" spans="1:11" hidden="1">
      <c r="A9419" s="27">
        <v>43556</v>
      </c>
      <c r="B9419" t="s">
        <v>356</v>
      </c>
      <c r="C9419" t="s">
        <v>272</v>
      </c>
      <c r="D9419" t="s">
        <v>272</v>
      </c>
      <c r="E9419">
        <v>48030</v>
      </c>
      <c r="F9419">
        <v>45805.333333333299</v>
      </c>
      <c r="G9419">
        <v>57344</v>
      </c>
      <c r="H9419">
        <v>63685</v>
      </c>
      <c r="I9419">
        <v>0.83757672991071397</v>
      </c>
      <c r="J9419">
        <v>0.71924838397320101</v>
      </c>
      <c r="K9419" s="29">
        <v>0.107166731979438</v>
      </c>
    </row>
    <row r="9420" spans="1:11" hidden="1">
      <c r="A9420" s="27">
        <v>43556</v>
      </c>
      <c r="B9420" t="s">
        <v>357</v>
      </c>
      <c r="C9420" t="s">
        <v>146</v>
      </c>
      <c r="D9420" t="s">
        <v>317</v>
      </c>
      <c r="E9420">
        <v>86861</v>
      </c>
      <c r="F9420">
        <v>81953.333333333299</v>
      </c>
      <c r="G9420">
        <v>90590</v>
      </c>
      <c r="H9420">
        <v>103990</v>
      </c>
      <c r="I9420">
        <v>0.95883651617176202</v>
      </c>
      <c r="J9420">
        <v>0.78808859826265298</v>
      </c>
      <c r="K9420" s="29">
        <v>5.2082702486646197E-2</v>
      </c>
    </row>
    <row r="9421" spans="1:11" hidden="1">
      <c r="A9421" s="27">
        <v>43556</v>
      </c>
      <c r="B9421" t="s">
        <v>358</v>
      </c>
      <c r="C9421" t="s">
        <v>195</v>
      </c>
      <c r="D9421" t="s">
        <v>345</v>
      </c>
      <c r="E9421">
        <v>35952</v>
      </c>
      <c r="F9421">
        <v>34242.666666666599</v>
      </c>
      <c r="G9421">
        <v>41413</v>
      </c>
      <c r="H9421">
        <v>46233</v>
      </c>
      <c r="I9421">
        <v>0.86813319489049301</v>
      </c>
      <c r="J9421">
        <v>0.74065422245293699</v>
      </c>
      <c r="K9421" s="29">
        <v>9.1571532669419406E-2</v>
      </c>
    </row>
    <row r="9422" spans="1:11" hidden="1">
      <c r="A9422" s="27">
        <v>43556</v>
      </c>
      <c r="B9422" t="s">
        <v>359</v>
      </c>
      <c r="C9422" t="s">
        <v>276</v>
      </c>
      <c r="D9422" t="s">
        <v>83</v>
      </c>
      <c r="E9422">
        <v>28296</v>
      </c>
      <c r="F9422">
        <v>27461.666666666599</v>
      </c>
      <c r="G9422">
        <v>33162</v>
      </c>
      <c r="H9422">
        <v>37658</v>
      </c>
      <c r="I9422">
        <v>0.85326578614076298</v>
      </c>
      <c r="J9422">
        <v>0.729238585869315</v>
      </c>
      <c r="K9422" s="29">
        <v>9.6956774568714807E-2</v>
      </c>
    </row>
    <row r="9423" spans="1:11" hidden="1">
      <c r="A9423" s="27">
        <v>43556</v>
      </c>
      <c r="B9423" t="s">
        <v>360</v>
      </c>
      <c r="C9423" t="s">
        <v>274</v>
      </c>
      <c r="D9423" t="s">
        <v>83</v>
      </c>
      <c r="E9423">
        <v>52636</v>
      </c>
      <c r="F9423">
        <v>51242.333333333299</v>
      </c>
      <c r="G9423">
        <v>65814</v>
      </c>
      <c r="H9423">
        <v>70748.666666666599</v>
      </c>
      <c r="I9423">
        <v>0.79976904609961397</v>
      </c>
      <c r="J9423">
        <v>0.72428691235641596</v>
      </c>
      <c r="K9423" s="29">
        <v>8.0555099359500698E-2</v>
      </c>
    </row>
    <row r="9424" spans="1:11" hidden="1">
      <c r="A9424" s="27">
        <v>43556</v>
      </c>
      <c r="B9424" t="s">
        <v>361</v>
      </c>
      <c r="C9424" t="s">
        <v>140</v>
      </c>
      <c r="D9424" t="s">
        <v>331</v>
      </c>
      <c r="E9424">
        <v>31305</v>
      </c>
      <c r="F9424">
        <v>30549.333333333299</v>
      </c>
      <c r="G9424">
        <v>40966</v>
      </c>
      <c r="H9424">
        <v>46356</v>
      </c>
      <c r="I9424">
        <v>0.76417028755553296</v>
      </c>
      <c r="J9424">
        <v>0.65901573331032204</v>
      </c>
      <c r="K9424" s="29">
        <v>3.2759303246239102E-2</v>
      </c>
    </row>
    <row r="9425" spans="1:11" hidden="1">
      <c r="A9425" s="27">
        <v>43556</v>
      </c>
      <c r="B9425" t="s">
        <v>362</v>
      </c>
      <c r="C9425" t="s">
        <v>238</v>
      </c>
      <c r="D9425" t="s">
        <v>313</v>
      </c>
      <c r="E9425">
        <v>38070</v>
      </c>
      <c r="F9425">
        <v>36680.666666666599</v>
      </c>
      <c r="G9425">
        <v>45611</v>
      </c>
      <c r="H9425">
        <v>52275.666666666599</v>
      </c>
      <c r="I9425">
        <v>0.83466707592466705</v>
      </c>
      <c r="J9425">
        <v>0.70167764479330696</v>
      </c>
      <c r="K9425" s="29">
        <v>9.60126673384194E-2</v>
      </c>
    </row>
    <row r="9426" spans="1:11" hidden="1">
      <c r="A9426" s="27">
        <v>43556</v>
      </c>
      <c r="B9426" t="s">
        <v>363</v>
      </c>
      <c r="C9426" t="s">
        <v>240</v>
      </c>
      <c r="D9426" t="s">
        <v>313</v>
      </c>
      <c r="E9426">
        <v>34617</v>
      </c>
      <c r="F9426">
        <v>33689.666666666599</v>
      </c>
      <c r="G9426">
        <v>40140</v>
      </c>
      <c r="H9426">
        <v>44434</v>
      </c>
      <c r="I9426">
        <v>0.862406576980568</v>
      </c>
      <c r="J9426">
        <v>0.75819567598385595</v>
      </c>
      <c r="K9426" s="29">
        <v>4.7952047952047903E-2</v>
      </c>
    </row>
    <row r="9427" spans="1:11" hidden="1">
      <c r="A9427" s="27">
        <v>43556</v>
      </c>
      <c r="B9427" t="s">
        <v>364</v>
      </c>
      <c r="C9427" t="s">
        <v>109</v>
      </c>
      <c r="D9427" t="s">
        <v>289</v>
      </c>
      <c r="E9427">
        <v>28574</v>
      </c>
      <c r="F9427">
        <v>27741</v>
      </c>
      <c r="G9427">
        <v>34747</v>
      </c>
      <c r="H9427">
        <v>39645</v>
      </c>
      <c r="I9427">
        <v>0.82234437505396096</v>
      </c>
      <c r="J9427">
        <v>0.69973514945138005</v>
      </c>
      <c r="K9427" s="29">
        <v>9.5460818892807803E-2</v>
      </c>
    </row>
    <row r="9428" spans="1:11" hidden="1">
      <c r="A9428" s="27">
        <v>43556</v>
      </c>
      <c r="B9428" t="s">
        <v>365</v>
      </c>
      <c r="C9428" t="s">
        <v>197</v>
      </c>
      <c r="D9428" t="s">
        <v>284</v>
      </c>
      <c r="E9428">
        <v>31494</v>
      </c>
      <c r="F9428">
        <v>30823.333333333299</v>
      </c>
      <c r="G9428">
        <v>37491</v>
      </c>
      <c r="H9428">
        <v>41818</v>
      </c>
      <c r="I9428">
        <v>0.84004160998639599</v>
      </c>
      <c r="J9428">
        <v>0.73708291485325295</v>
      </c>
      <c r="K9428" s="29">
        <v>7.5504558959123003E-2</v>
      </c>
    </row>
    <row r="9429" spans="1:11" hidden="1">
      <c r="A9429" s="27">
        <v>43556</v>
      </c>
      <c r="B9429" t="s">
        <v>366</v>
      </c>
      <c r="C9429" t="s">
        <v>199</v>
      </c>
      <c r="D9429" t="s">
        <v>285</v>
      </c>
      <c r="E9429">
        <v>29468</v>
      </c>
      <c r="F9429">
        <v>28498.666666666599</v>
      </c>
      <c r="G9429">
        <v>35457</v>
      </c>
      <c r="H9429">
        <v>39084.666666666599</v>
      </c>
      <c r="I9429">
        <v>0.83109118086696498</v>
      </c>
      <c r="J9429">
        <v>0.72915209715660001</v>
      </c>
      <c r="K9429" s="29">
        <v>0.10865312264860701</v>
      </c>
    </row>
    <row r="9430" spans="1:11" hidden="1">
      <c r="A9430" s="27">
        <v>43556</v>
      </c>
      <c r="B9430" t="s">
        <v>367</v>
      </c>
      <c r="C9430" t="s">
        <v>201</v>
      </c>
      <c r="D9430" t="s">
        <v>284</v>
      </c>
      <c r="E9430">
        <v>37721</v>
      </c>
      <c r="F9430">
        <v>36190.666666666599</v>
      </c>
      <c r="G9430">
        <v>44302</v>
      </c>
      <c r="H9430">
        <v>51471</v>
      </c>
      <c r="I9430">
        <v>0.85145140174258405</v>
      </c>
      <c r="J9430">
        <v>0.70312732736233297</v>
      </c>
      <c r="K9430" s="29">
        <v>7.0190370811700195E-2</v>
      </c>
    </row>
    <row r="9431" spans="1:11" hidden="1">
      <c r="A9431" s="27">
        <v>43556</v>
      </c>
      <c r="B9431" t="s">
        <v>368</v>
      </c>
      <c r="C9431" t="s">
        <v>249</v>
      </c>
      <c r="D9431" t="s">
        <v>315</v>
      </c>
      <c r="E9431">
        <v>44914</v>
      </c>
      <c r="F9431">
        <v>43687.333333333299</v>
      </c>
      <c r="G9431">
        <v>54533</v>
      </c>
      <c r="H9431">
        <v>62799.666666666599</v>
      </c>
      <c r="I9431">
        <v>0.82361139126767202</v>
      </c>
      <c r="J9431">
        <v>0.69566186657041695</v>
      </c>
      <c r="K9431" s="29">
        <v>0.105140129425949</v>
      </c>
    </row>
    <row r="9432" spans="1:11" hidden="1">
      <c r="A9432" s="27">
        <v>43556</v>
      </c>
      <c r="B9432" t="s">
        <v>369</v>
      </c>
      <c r="C9432" t="s">
        <v>142</v>
      </c>
      <c r="D9432" t="s">
        <v>331</v>
      </c>
      <c r="E9432">
        <v>28485</v>
      </c>
      <c r="F9432">
        <v>27849.333333333299</v>
      </c>
      <c r="G9432">
        <v>34479</v>
      </c>
      <c r="H9432">
        <v>37812.333333333299</v>
      </c>
      <c r="I9432">
        <v>0.82615505090054797</v>
      </c>
      <c r="J9432">
        <v>0.73651454111092496</v>
      </c>
      <c r="K9432" s="29">
        <v>0.12535556257901301</v>
      </c>
    </row>
    <row r="9433" spans="1:11" hidden="1">
      <c r="A9433" s="27">
        <v>43556</v>
      </c>
      <c r="B9433" t="s">
        <v>370</v>
      </c>
      <c r="C9433" t="s">
        <v>164</v>
      </c>
      <c r="D9433" t="s">
        <v>286</v>
      </c>
      <c r="E9433">
        <v>28802</v>
      </c>
      <c r="F9433">
        <v>28066</v>
      </c>
      <c r="G9433">
        <v>35391</v>
      </c>
      <c r="H9433">
        <v>39960.666666666599</v>
      </c>
      <c r="I9433">
        <v>0.81382272329123195</v>
      </c>
      <c r="J9433">
        <v>0.70234063495770804</v>
      </c>
      <c r="K9433" s="29">
        <v>0.114585348864208</v>
      </c>
    </row>
    <row r="9434" spans="1:11" hidden="1">
      <c r="A9434" s="27">
        <v>43556</v>
      </c>
      <c r="B9434" t="s">
        <v>371</v>
      </c>
      <c r="C9434" t="s">
        <v>223</v>
      </c>
      <c r="D9434" t="s">
        <v>313</v>
      </c>
      <c r="E9434">
        <v>32063</v>
      </c>
      <c r="F9434">
        <v>30911.666666666599</v>
      </c>
      <c r="G9434">
        <v>38691</v>
      </c>
      <c r="H9434">
        <v>43696</v>
      </c>
      <c r="I9434">
        <v>0.82869401152722799</v>
      </c>
      <c r="J9434">
        <v>0.70742554619797304</v>
      </c>
      <c r="K9434" s="29">
        <v>0.128740406956276</v>
      </c>
    </row>
    <row r="9435" spans="1:11" hidden="1">
      <c r="A9435" s="27">
        <v>43556</v>
      </c>
      <c r="B9435" t="s">
        <v>372</v>
      </c>
      <c r="C9435" t="s">
        <v>181</v>
      </c>
      <c r="D9435" t="s">
        <v>284</v>
      </c>
      <c r="E9435">
        <v>35841</v>
      </c>
      <c r="F9435">
        <v>34389.666666666599</v>
      </c>
      <c r="G9435">
        <v>41347</v>
      </c>
      <c r="H9435">
        <v>45084.666666666599</v>
      </c>
      <c r="I9435">
        <v>0.86683435315742297</v>
      </c>
      <c r="J9435">
        <v>0.76277965901193301</v>
      </c>
      <c r="K9435" s="29">
        <v>0.11699442141677301</v>
      </c>
    </row>
    <row r="9436" spans="1:11" hidden="1">
      <c r="A9436" s="27">
        <v>43556</v>
      </c>
      <c r="B9436" t="s">
        <v>373</v>
      </c>
      <c r="C9436" t="s">
        <v>245</v>
      </c>
      <c r="D9436" t="s">
        <v>315</v>
      </c>
      <c r="E9436">
        <v>37949</v>
      </c>
      <c r="F9436">
        <v>36576.333333333299</v>
      </c>
      <c r="G9436">
        <v>44793</v>
      </c>
      <c r="H9436">
        <v>49897.333333333299</v>
      </c>
      <c r="I9436">
        <v>0.847208269149197</v>
      </c>
      <c r="J9436">
        <v>0.73303182534804801</v>
      </c>
      <c r="K9436" s="29">
        <v>6.9287123133276896E-2</v>
      </c>
    </row>
    <row r="9437" spans="1:11" hidden="1">
      <c r="A9437" s="27">
        <v>43556</v>
      </c>
      <c r="B9437" t="s">
        <v>374</v>
      </c>
      <c r="C9437" t="s">
        <v>191</v>
      </c>
      <c r="D9437" t="s">
        <v>345</v>
      </c>
      <c r="E9437">
        <v>28869</v>
      </c>
      <c r="F9437">
        <v>27767</v>
      </c>
      <c r="G9437">
        <v>35347</v>
      </c>
      <c r="H9437">
        <v>39456.666666666599</v>
      </c>
      <c r="I9437">
        <v>0.81673126432229004</v>
      </c>
      <c r="J9437">
        <v>0.70373405423671498</v>
      </c>
      <c r="K9437" s="29">
        <v>0.109535339559552</v>
      </c>
    </row>
    <row r="9438" spans="1:11" hidden="1">
      <c r="A9438" s="27">
        <v>43556</v>
      </c>
      <c r="B9438" t="s">
        <v>375</v>
      </c>
      <c r="C9438" t="s">
        <v>168</v>
      </c>
      <c r="D9438" t="s">
        <v>286</v>
      </c>
      <c r="E9438">
        <v>31815</v>
      </c>
      <c r="F9438">
        <v>30625.666666666599</v>
      </c>
      <c r="G9438">
        <v>35501</v>
      </c>
      <c r="H9438">
        <v>41138.666666666599</v>
      </c>
      <c r="I9438">
        <v>0.896171938818624</v>
      </c>
      <c r="J9438">
        <v>0.74444966616970198</v>
      </c>
      <c r="K9438" s="29">
        <v>0.109503051438535</v>
      </c>
    </row>
    <row r="9439" spans="1:11" hidden="1">
      <c r="A9439" s="27">
        <v>43556</v>
      </c>
      <c r="B9439" t="s">
        <v>376</v>
      </c>
      <c r="C9439" t="s">
        <v>149</v>
      </c>
      <c r="D9439" t="s">
        <v>286</v>
      </c>
      <c r="E9439">
        <v>26575</v>
      </c>
      <c r="F9439">
        <v>25976.666666666599</v>
      </c>
      <c r="G9439">
        <v>31817</v>
      </c>
      <c r="H9439">
        <v>35566</v>
      </c>
      <c r="I9439">
        <v>0.83524530911148098</v>
      </c>
      <c r="J9439">
        <v>0.73037920110967403</v>
      </c>
      <c r="K9439" s="29">
        <v>0.136509429927725</v>
      </c>
    </row>
    <row r="9440" spans="1:11" hidden="1">
      <c r="A9440" s="27">
        <v>43556</v>
      </c>
      <c r="B9440" t="s">
        <v>377</v>
      </c>
      <c r="C9440" t="s">
        <v>151</v>
      </c>
      <c r="D9440" t="s">
        <v>286</v>
      </c>
      <c r="E9440">
        <v>26614</v>
      </c>
      <c r="F9440">
        <v>26415.333333333299</v>
      </c>
      <c r="G9440">
        <v>31349</v>
      </c>
      <c r="H9440">
        <v>33618.666666666599</v>
      </c>
      <c r="I9440">
        <v>0.84895849947366697</v>
      </c>
      <c r="J9440">
        <v>0.78573411596731901</v>
      </c>
      <c r="K9440" s="29">
        <v>6.4389697648376196E-2</v>
      </c>
    </row>
    <row r="9441" spans="1:11" hidden="1">
      <c r="A9441" s="27">
        <v>43556</v>
      </c>
      <c r="B9441" t="s">
        <v>378</v>
      </c>
      <c r="C9441" t="s">
        <v>153</v>
      </c>
      <c r="D9441" t="s">
        <v>286</v>
      </c>
      <c r="E9441">
        <v>26603</v>
      </c>
      <c r="F9441">
        <v>25712</v>
      </c>
      <c r="G9441">
        <v>31398</v>
      </c>
      <c r="H9441">
        <v>34494.333333333299</v>
      </c>
      <c r="I9441">
        <v>0.847283266450092</v>
      </c>
      <c r="J9441">
        <v>0.74539779480687596</v>
      </c>
      <c r="K9441" s="29">
        <v>3.5982709607071901E-2</v>
      </c>
    </row>
    <row r="9442" spans="1:11" hidden="1">
      <c r="A9442" s="27">
        <v>43556</v>
      </c>
      <c r="B9442" t="s">
        <v>379</v>
      </c>
      <c r="C9442" t="s">
        <v>166</v>
      </c>
      <c r="D9442" t="s">
        <v>285</v>
      </c>
      <c r="E9442">
        <v>27110</v>
      </c>
      <c r="F9442">
        <v>26442</v>
      </c>
      <c r="G9442">
        <v>31429</v>
      </c>
      <c r="H9442">
        <v>36168.666666666599</v>
      </c>
      <c r="I9442">
        <v>0.86257914664799995</v>
      </c>
      <c r="J9442">
        <v>0.73107477927487796</v>
      </c>
      <c r="K9442" s="29">
        <v>8.1674181063719403E-2</v>
      </c>
    </row>
    <row r="9443" spans="1:11" hidden="1">
      <c r="A9443" s="27">
        <v>43556</v>
      </c>
      <c r="B9443" t="s">
        <v>380</v>
      </c>
      <c r="C9443" t="s">
        <v>155</v>
      </c>
      <c r="D9443" t="s">
        <v>286</v>
      </c>
      <c r="E9443">
        <v>25949</v>
      </c>
      <c r="F9443">
        <v>25196.666666666599</v>
      </c>
      <c r="G9443">
        <v>32080</v>
      </c>
      <c r="H9443">
        <v>35113.666666666599</v>
      </c>
      <c r="I9443">
        <v>0.80888403990024904</v>
      </c>
      <c r="J9443">
        <v>0.71757435376539003</v>
      </c>
      <c r="K9443" s="29">
        <v>4.3973286128097797E-2</v>
      </c>
    </row>
    <row r="9444" spans="1:11" hidden="1">
      <c r="A9444" s="27">
        <v>43556</v>
      </c>
      <c r="B9444" t="s">
        <v>381</v>
      </c>
      <c r="C9444" t="s">
        <v>126</v>
      </c>
      <c r="D9444" t="s">
        <v>317</v>
      </c>
      <c r="E9444">
        <v>41080</v>
      </c>
      <c r="F9444">
        <v>40813.333333333299</v>
      </c>
      <c r="G9444">
        <v>50752</v>
      </c>
      <c r="H9444">
        <v>55679</v>
      </c>
      <c r="I9444">
        <v>0.80942622950819598</v>
      </c>
      <c r="J9444">
        <v>0.73301124900471104</v>
      </c>
      <c r="K9444" s="29">
        <v>0.134712592879043</v>
      </c>
    </row>
    <row r="9445" spans="1:11" hidden="1">
      <c r="A9445" s="27">
        <v>43556</v>
      </c>
      <c r="B9445" t="s">
        <v>382</v>
      </c>
      <c r="C9445" t="s">
        <v>227</v>
      </c>
      <c r="D9445" t="s">
        <v>334</v>
      </c>
      <c r="E9445">
        <v>39745</v>
      </c>
      <c r="F9445">
        <v>38077.333333333299</v>
      </c>
      <c r="G9445">
        <v>46127</v>
      </c>
      <c r="H9445">
        <v>52061.333333333299</v>
      </c>
      <c r="I9445">
        <v>0.86164285559433695</v>
      </c>
      <c r="J9445">
        <v>0.73139374071607799</v>
      </c>
      <c r="K9445" s="29">
        <v>9.6020737390728805E-2</v>
      </c>
    </row>
    <row r="9446" spans="1:11" hidden="1">
      <c r="A9446" s="27">
        <v>43556</v>
      </c>
      <c r="B9446" t="s">
        <v>383</v>
      </c>
      <c r="C9446" t="s">
        <v>128</v>
      </c>
      <c r="D9446" t="s">
        <v>317</v>
      </c>
      <c r="E9446">
        <v>54801</v>
      </c>
      <c r="F9446">
        <v>51573.666666666599</v>
      </c>
      <c r="G9446">
        <v>60998</v>
      </c>
      <c r="H9446">
        <v>65832.333333333299</v>
      </c>
      <c r="I9446">
        <v>0.89840650513131504</v>
      </c>
      <c r="J9446">
        <v>0.78340936824356799</v>
      </c>
      <c r="K9446" s="29">
        <v>9.9737111436655895E-2</v>
      </c>
    </row>
    <row r="9447" spans="1:11" hidden="1">
      <c r="A9447" s="27">
        <v>43556</v>
      </c>
      <c r="B9447" t="s">
        <v>384</v>
      </c>
      <c r="C9447" t="s">
        <v>183</v>
      </c>
      <c r="D9447" t="s">
        <v>345</v>
      </c>
      <c r="E9447">
        <v>28674</v>
      </c>
      <c r="F9447">
        <v>28503.666666666599</v>
      </c>
      <c r="G9447">
        <v>34418</v>
      </c>
      <c r="H9447">
        <v>37461.333333333299</v>
      </c>
      <c r="I9447">
        <v>0.83311058167237995</v>
      </c>
      <c r="J9447">
        <v>0.76088233200455502</v>
      </c>
      <c r="K9447" s="29">
        <v>0.101617426716354</v>
      </c>
    </row>
    <row r="9448" spans="1:11" hidden="1">
      <c r="A9448" s="27">
        <v>43556</v>
      </c>
      <c r="B9448" t="s">
        <v>385</v>
      </c>
      <c r="C9448" t="s">
        <v>185</v>
      </c>
      <c r="D9448" t="s">
        <v>345</v>
      </c>
      <c r="E9448">
        <v>27549</v>
      </c>
      <c r="F9448">
        <v>26903.666666666599</v>
      </c>
      <c r="G9448">
        <v>34203</v>
      </c>
      <c r="H9448">
        <v>37555.666666666599</v>
      </c>
      <c r="I9448">
        <v>0.80545566178405403</v>
      </c>
      <c r="J9448">
        <v>0.716367703054133</v>
      </c>
      <c r="K9448" s="29">
        <v>7.6721644649417595E-2</v>
      </c>
    </row>
    <row r="9449" spans="1:11" hidden="1">
      <c r="A9449" s="27">
        <v>43556</v>
      </c>
      <c r="B9449" t="s">
        <v>386</v>
      </c>
      <c r="C9449" t="s">
        <v>157</v>
      </c>
      <c r="D9449" t="s">
        <v>286</v>
      </c>
      <c r="E9449">
        <v>27568</v>
      </c>
      <c r="F9449">
        <v>26759.666666666599</v>
      </c>
      <c r="G9449">
        <v>32621</v>
      </c>
      <c r="H9449">
        <v>36924.333333333299</v>
      </c>
      <c r="I9449">
        <v>0.84509978234879302</v>
      </c>
      <c r="J9449">
        <v>0.72471631173661399</v>
      </c>
      <c r="K9449" s="29">
        <v>7.0851460534493399E-2</v>
      </c>
    </row>
    <row r="9450" spans="1:11" hidden="1">
      <c r="A9450" s="27">
        <v>43556</v>
      </c>
      <c r="B9450" t="s">
        <v>387</v>
      </c>
      <c r="C9450" t="s">
        <v>247</v>
      </c>
      <c r="D9450" t="s">
        <v>315</v>
      </c>
      <c r="E9450">
        <v>68985</v>
      </c>
      <c r="F9450">
        <v>67706</v>
      </c>
      <c r="G9450">
        <v>81260</v>
      </c>
      <c r="H9450">
        <v>96148.666666666599</v>
      </c>
      <c r="I9450">
        <v>0.84894166871769605</v>
      </c>
      <c r="J9450">
        <v>0.70418033184720796</v>
      </c>
      <c r="K9450" s="29">
        <v>8.2814045111365697E-2</v>
      </c>
    </row>
    <row r="9451" spans="1:11" hidden="1">
      <c r="A9451" s="27">
        <v>43556</v>
      </c>
      <c r="B9451" t="s">
        <v>388</v>
      </c>
      <c r="C9451" t="s">
        <v>187</v>
      </c>
      <c r="D9451" t="s">
        <v>285</v>
      </c>
      <c r="E9451">
        <v>36837</v>
      </c>
      <c r="F9451">
        <v>35391.333333333299</v>
      </c>
      <c r="G9451">
        <v>45889</v>
      </c>
      <c r="H9451">
        <v>51357.666666666599</v>
      </c>
      <c r="I9451">
        <v>0.80274139772058595</v>
      </c>
      <c r="J9451">
        <v>0.689114900079832</v>
      </c>
      <c r="K9451" s="29">
        <v>5.6621633250150502E-2</v>
      </c>
    </row>
    <row r="9452" spans="1:11" hidden="1">
      <c r="A9452" s="27">
        <v>43556</v>
      </c>
      <c r="B9452" t="s">
        <v>389</v>
      </c>
      <c r="C9452" t="s">
        <v>225</v>
      </c>
      <c r="D9452" t="s">
        <v>334</v>
      </c>
      <c r="E9452">
        <v>36810</v>
      </c>
      <c r="F9452">
        <v>36504.333333333299</v>
      </c>
      <c r="G9452">
        <v>44318</v>
      </c>
      <c r="H9452">
        <v>50154.333333333299</v>
      </c>
      <c r="I9452">
        <v>0.83058802292522205</v>
      </c>
      <c r="J9452">
        <v>0.72784006699321402</v>
      </c>
      <c r="K9452" s="29">
        <v>0.111010503440782</v>
      </c>
    </row>
    <row r="9453" spans="1:11" hidden="1">
      <c r="A9453" s="27">
        <v>43556</v>
      </c>
      <c r="B9453" t="s">
        <v>390</v>
      </c>
      <c r="C9453" t="s">
        <v>189</v>
      </c>
      <c r="D9453" t="s">
        <v>284</v>
      </c>
      <c r="E9453">
        <v>33386</v>
      </c>
      <c r="F9453">
        <v>32176</v>
      </c>
      <c r="G9453">
        <v>39613</v>
      </c>
      <c r="H9453">
        <v>41978.666666666599</v>
      </c>
      <c r="I9453">
        <v>0.842804129957337</v>
      </c>
      <c r="J9453">
        <v>0.766484563587854</v>
      </c>
      <c r="K9453" s="29">
        <v>8.2695550655078401E-2</v>
      </c>
    </row>
    <row r="9454" spans="1:11" hidden="1">
      <c r="A9454" s="27">
        <v>43556</v>
      </c>
      <c r="B9454" t="s">
        <v>391</v>
      </c>
      <c r="C9454" t="s">
        <v>176</v>
      </c>
      <c r="D9454" t="s">
        <v>286</v>
      </c>
      <c r="E9454">
        <v>32769</v>
      </c>
      <c r="F9454">
        <v>31756</v>
      </c>
      <c r="G9454">
        <v>38718</v>
      </c>
      <c r="H9454">
        <v>43027.333333333299</v>
      </c>
      <c r="I9454">
        <v>0.84635053463505305</v>
      </c>
      <c r="J9454">
        <v>0.73804248462217803</v>
      </c>
      <c r="K9454" s="29">
        <v>8.3702625835041997E-2</v>
      </c>
    </row>
    <row r="9455" spans="1:11" hidden="1">
      <c r="A9455" s="27">
        <v>43556</v>
      </c>
      <c r="B9455" t="s">
        <v>392</v>
      </c>
      <c r="C9455" t="s">
        <v>111</v>
      </c>
      <c r="D9455" t="s">
        <v>289</v>
      </c>
      <c r="E9455">
        <v>33809</v>
      </c>
      <c r="F9455">
        <v>31992.333333333299</v>
      </c>
      <c r="G9455">
        <v>39707</v>
      </c>
      <c r="H9455">
        <v>44225.666666666599</v>
      </c>
      <c r="I9455">
        <v>0.85146195884856501</v>
      </c>
      <c r="J9455">
        <v>0.72338837929708999</v>
      </c>
      <c r="K9455" s="29">
        <v>7.40517186606518E-2</v>
      </c>
    </row>
    <row r="9456" spans="1:11" hidden="1">
      <c r="A9456" s="27">
        <v>43556</v>
      </c>
      <c r="B9456" t="s">
        <v>393</v>
      </c>
      <c r="C9456" t="s">
        <v>260</v>
      </c>
      <c r="D9456" t="s">
        <v>315</v>
      </c>
      <c r="E9456">
        <v>81263</v>
      </c>
      <c r="F9456">
        <v>80686.333333333299</v>
      </c>
      <c r="G9456">
        <v>93445</v>
      </c>
      <c r="H9456">
        <v>105538</v>
      </c>
      <c r="I9456">
        <v>0.86963454438439702</v>
      </c>
      <c r="J9456">
        <v>0.76452399451698205</v>
      </c>
      <c r="K9456" s="29">
        <v>0.14600197433366199</v>
      </c>
    </row>
    <row r="9457" spans="1:11" hidden="1">
      <c r="A9457" s="27">
        <v>43556</v>
      </c>
      <c r="B9457" t="s">
        <v>394</v>
      </c>
      <c r="C9457" t="s">
        <v>203</v>
      </c>
      <c r="D9457" t="s">
        <v>285</v>
      </c>
      <c r="E9457">
        <v>35408</v>
      </c>
      <c r="F9457">
        <v>34295.666666666599</v>
      </c>
      <c r="G9457">
        <v>40807</v>
      </c>
      <c r="H9457">
        <v>46935.666666666599</v>
      </c>
      <c r="I9457">
        <v>0.86769426814026995</v>
      </c>
      <c r="J9457">
        <v>0.73069520691442802</v>
      </c>
      <c r="K9457" s="29">
        <v>8.2846570231505504E-2</v>
      </c>
    </row>
    <row r="9458" spans="1:11" hidden="1">
      <c r="A9458" s="27">
        <v>43556</v>
      </c>
      <c r="B9458" t="s">
        <v>395</v>
      </c>
      <c r="C9458" t="s">
        <v>205</v>
      </c>
      <c r="D9458" t="s">
        <v>285</v>
      </c>
      <c r="E9458">
        <v>28428</v>
      </c>
      <c r="F9458">
        <v>27328</v>
      </c>
      <c r="G9458">
        <v>37035</v>
      </c>
      <c r="H9458">
        <v>40992.666666666599</v>
      </c>
      <c r="I9458">
        <v>0.76759821790198401</v>
      </c>
      <c r="J9458">
        <v>0.66665582461903705</v>
      </c>
      <c r="K9458" s="29">
        <v>7.8288575329995405E-2</v>
      </c>
    </row>
    <row r="9459" spans="1:11" hidden="1">
      <c r="A9459" s="27">
        <v>43556</v>
      </c>
      <c r="B9459" t="s">
        <v>396</v>
      </c>
      <c r="C9459" t="s">
        <v>280</v>
      </c>
      <c r="D9459" t="s">
        <v>83</v>
      </c>
      <c r="E9459">
        <v>40439</v>
      </c>
      <c r="F9459">
        <v>39022</v>
      </c>
      <c r="G9459">
        <v>48418</v>
      </c>
      <c r="H9459">
        <v>53896.666666666599</v>
      </c>
      <c r="I9459">
        <v>0.83520591515552001</v>
      </c>
      <c r="J9459">
        <v>0.72401509060547897</v>
      </c>
      <c r="K9459" s="29">
        <v>0.104136518771331</v>
      </c>
    </row>
    <row r="9460" spans="1:11" hidden="1">
      <c r="A9460" s="27">
        <v>43556</v>
      </c>
      <c r="B9460" t="s">
        <v>397</v>
      </c>
      <c r="C9460" t="s">
        <v>113</v>
      </c>
      <c r="D9460" t="s">
        <v>289</v>
      </c>
      <c r="E9460">
        <v>31141</v>
      </c>
      <c r="F9460">
        <v>30015.333333333299</v>
      </c>
      <c r="G9460">
        <v>35407</v>
      </c>
      <c r="H9460">
        <v>39491.333333333299</v>
      </c>
      <c r="I9460">
        <v>0.87951535007201898</v>
      </c>
      <c r="J9460">
        <v>0.76004861826223402</v>
      </c>
      <c r="K9460" s="29">
        <v>7.9410745233968794E-2</v>
      </c>
    </row>
    <row r="9461" spans="1:11" hidden="1">
      <c r="A9461" s="27">
        <v>43556</v>
      </c>
      <c r="B9461" t="s">
        <v>398</v>
      </c>
      <c r="C9461" t="s">
        <v>275</v>
      </c>
      <c r="D9461" t="s">
        <v>83</v>
      </c>
      <c r="E9461">
        <v>33752</v>
      </c>
      <c r="F9461">
        <v>32441.666666666599</v>
      </c>
      <c r="G9461">
        <v>39279</v>
      </c>
      <c r="H9461">
        <v>43449</v>
      </c>
      <c r="I9461">
        <v>0.85928867842867696</v>
      </c>
      <c r="J9461">
        <v>0.74666083607601197</v>
      </c>
      <c r="K9461" s="29">
        <v>9.0040046505619406E-2</v>
      </c>
    </row>
    <row r="9462" spans="1:11" hidden="1">
      <c r="A9462" s="27">
        <v>43556</v>
      </c>
      <c r="B9462" t="s">
        <v>399</v>
      </c>
      <c r="C9462" t="s">
        <v>161</v>
      </c>
      <c r="D9462" t="s">
        <v>286</v>
      </c>
      <c r="E9462">
        <v>30784</v>
      </c>
      <c r="F9462">
        <v>29581.333333333299</v>
      </c>
      <c r="G9462">
        <v>35274</v>
      </c>
      <c r="H9462">
        <v>41226.333333333299</v>
      </c>
      <c r="I9462">
        <v>0.87271077847706502</v>
      </c>
      <c r="J9462">
        <v>0.71753490891743898</v>
      </c>
      <c r="K9462" s="29">
        <v>0.111456114380618</v>
      </c>
    </row>
    <row r="9463" spans="1:11" hidden="1">
      <c r="A9463" s="27">
        <v>43556</v>
      </c>
      <c r="B9463" t="s">
        <v>400</v>
      </c>
      <c r="C9463" t="s">
        <v>212</v>
      </c>
      <c r="D9463" t="s">
        <v>284</v>
      </c>
      <c r="E9463">
        <v>40168</v>
      </c>
      <c r="F9463">
        <v>39126.666666666599</v>
      </c>
      <c r="G9463">
        <v>48098</v>
      </c>
      <c r="H9463">
        <v>53411</v>
      </c>
      <c r="I9463">
        <v>0.83512827976215198</v>
      </c>
      <c r="J9463">
        <v>0.73255821210362404</v>
      </c>
      <c r="K9463" s="29">
        <v>0.118543064799086</v>
      </c>
    </row>
    <row r="9464" spans="1:11" hidden="1">
      <c r="A9464" s="27">
        <v>43556</v>
      </c>
      <c r="B9464" t="s">
        <v>401</v>
      </c>
      <c r="C9464" t="s">
        <v>115</v>
      </c>
      <c r="D9464" t="s">
        <v>322</v>
      </c>
      <c r="E9464">
        <v>27528</v>
      </c>
      <c r="F9464">
        <v>26754.333333333299</v>
      </c>
      <c r="G9464">
        <v>31791</v>
      </c>
      <c r="H9464">
        <v>37817.333333333299</v>
      </c>
      <c r="I9464">
        <v>0.86590544493724597</v>
      </c>
      <c r="J9464">
        <v>0.70746218665162297</v>
      </c>
      <c r="K9464" s="29">
        <v>0.10821256038647301</v>
      </c>
    </row>
    <row r="9465" spans="1:11" hidden="1">
      <c r="A9465" s="27">
        <v>43556</v>
      </c>
      <c r="B9465" t="s">
        <v>402</v>
      </c>
      <c r="C9465" t="s">
        <v>242</v>
      </c>
      <c r="D9465" t="s">
        <v>313</v>
      </c>
      <c r="E9465">
        <v>43029</v>
      </c>
      <c r="F9465">
        <v>41531</v>
      </c>
      <c r="G9465">
        <v>48294</v>
      </c>
      <c r="H9465">
        <v>54674</v>
      </c>
      <c r="I9465">
        <v>0.89098024599329095</v>
      </c>
      <c r="J9465">
        <v>0.759611515528404</v>
      </c>
      <c r="K9465" s="29">
        <v>5.11542689629901E-2</v>
      </c>
    </row>
    <row r="9466" spans="1:11" hidden="1">
      <c r="A9466" s="27">
        <v>43556</v>
      </c>
      <c r="B9466" t="s">
        <v>403</v>
      </c>
      <c r="C9466" t="s">
        <v>119</v>
      </c>
      <c r="D9466" t="s">
        <v>289</v>
      </c>
      <c r="E9466">
        <v>37377</v>
      </c>
      <c r="F9466">
        <v>35922.666666666599</v>
      </c>
      <c r="G9466">
        <v>43883</v>
      </c>
      <c r="H9466">
        <v>48362.333333333299</v>
      </c>
      <c r="I9466">
        <v>0.85174213248866304</v>
      </c>
      <c r="J9466">
        <v>0.74278191705666197</v>
      </c>
      <c r="K9466" s="29">
        <v>0.10295679886685501</v>
      </c>
    </row>
    <row r="9467" spans="1:11" hidden="1">
      <c r="A9467" s="27">
        <v>43556</v>
      </c>
      <c r="B9467" t="s">
        <v>404</v>
      </c>
      <c r="C9467" t="s">
        <v>214</v>
      </c>
      <c r="D9467" t="s">
        <v>313</v>
      </c>
      <c r="E9467">
        <v>73572</v>
      </c>
      <c r="F9467">
        <v>69720.666666666599</v>
      </c>
      <c r="G9467">
        <v>83559</v>
      </c>
      <c r="H9467">
        <v>91666.333333333299</v>
      </c>
      <c r="I9467">
        <v>0.88047966107780096</v>
      </c>
      <c r="J9467">
        <v>0.76059185669766005</v>
      </c>
      <c r="K9467" s="29">
        <v>4.6037478317741E-2</v>
      </c>
    </row>
    <row r="9468" spans="1:11" hidden="1">
      <c r="A9468" s="27">
        <v>43556</v>
      </c>
      <c r="B9468" t="s">
        <v>405</v>
      </c>
      <c r="C9468" t="s">
        <v>406</v>
      </c>
      <c r="D9468" t="s">
        <v>313</v>
      </c>
      <c r="E9468">
        <v>47124</v>
      </c>
      <c r="F9468">
        <v>46644.666666666599</v>
      </c>
      <c r="G9468">
        <v>54701</v>
      </c>
      <c r="H9468">
        <v>60281</v>
      </c>
      <c r="I9468">
        <v>0.86148333668488697</v>
      </c>
      <c r="J9468">
        <v>0.77378720768843601</v>
      </c>
      <c r="K9468" s="29">
        <v>6.1446977205153602E-2</v>
      </c>
    </row>
    <row r="9469" spans="1:11" hidden="1">
      <c r="A9469" s="27">
        <v>43556</v>
      </c>
      <c r="B9469" t="s">
        <v>407</v>
      </c>
      <c r="C9469" t="s">
        <v>117</v>
      </c>
      <c r="D9469" t="s">
        <v>289</v>
      </c>
      <c r="E9469">
        <v>32642</v>
      </c>
      <c r="F9469">
        <v>31606.333333333299</v>
      </c>
      <c r="G9469">
        <v>39249</v>
      </c>
      <c r="H9469">
        <v>43108.666666666599</v>
      </c>
      <c r="I9469">
        <v>0.831664501006395</v>
      </c>
      <c r="J9469">
        <v>0.73317816989623097</v>
      </c>
      <c r="K9469" s="29">
        <v>8.6437011149941706E-2</v>
      </c>
    </row>
    <row r="9470" spans="1:11" hidden="1">
      <c r="A9470" s="27">
        <v>43556</v>
      </c>
      <c r="B9470" t="s">
        <v>408</v>
      </c>
      <c r="C9470" t="s">
        <v>207</v>
      </c>
      <c r="D9470" t="s">
        <v>285</v>
      </c>
      <c r="E9470">
        <v>29981</v>
      </c>
      <c r="F9470">
        <v>28993.666666666599</v>
      </c>
      <c r="G9470">
        <v>35155</v>
      </c>
      <c r="H9470">
        <v>39231</v>
      </c>
      <c r="I9470">
        <v>0.85282321149196405</v>
      </c>
      <c r="J9470">
        <v>0.73904990101365398</v>
      </c>
      <c r="K9470" s="29">
        <v>9.7120064405167003E-2</v>
      </c>
    </row>
    <row r="9471" spans="1:11" hidden="1">
      <c r="A9471" s="27">
        <v>43556</v>
      </c>
      <c r="B9471" t="s">
        <v>409</v>
      </c>
      <c r="C9471" t="s">
        <v>278</v>
      </c>
      <c r="D9471" t="s">
        <v>83</v>
      </c>
      <c r="E9471">
        <v>50983</v>
      </c>
      <c r="F9471">
        <v>48785</v>
      </c>
      <c r="G9471">
        <v>59386</v>
      </c>
      <c r="H9471">
        <v>65328.666666666599</v>
      </c>
      <c r="I9471">
        <v>0.85850200383928799</v>
      </c>
      <c r="J9471">
        <v>0.74676252385374398</v>
      </c>
      <c r="K9471" s="29">
        <v>7.9988137352511202E-2</v>
      </c>
    </row>
    <row r="9472" spans="1:11" hidden="1">
      <c r="A9472" s="27">
        <v>43556</v>
      </c>
      <c r="B9472" t="s">
        <v>410</v>
      </c>
      <c r="C9472" t="s">
        <v>93</v>
      </c>
      <c r="D9472" t="s">
        <v>289</v>
      </c>
      <c r="E9472">
        <v>31668</v>
      </c>
      <c r="F9472">
        <v>30869.666666666599</v>
      </c>
      <c r="G9472">
        <v>39290</v>
      </c>
      <c r="H9472">
        <v>41390</v>
      </c>
      <c r="I9472">
        <v>0.80600661745991298</v>
      </c>
      <c r="J9472">
        <v>0.74582427317387401</v>
      </c>
      <c r="K9472" s="29">
        <v>7.6227697536108696E-2</v>
      </c>
    </row>
    <row r="9473" spans="1:11" hidden="1">
      <c r="A9473" s="27">
        <v>43556</v>
      </c>
      <c r="B9473" t="s">
        <v>411</v>
      </c>
      <c r="C9473" t="s">
        <v>277</v>
      </c>
      <c r="D9473" t="s">
        <v>83</v>
      </c>
      <c r="E9473">
        <v>33765</v>
      </c>
      <c r="F9473">
        <v>32512.333333333299</v>
      </c>
      <c r="G9473">
        <v>40307</v>
      </c>
      <c r="H9473">
        <v>44991</v>
      </c>
      <c r="I9473">
        <v>0.83769568561291996</v>
      </c>
      <c r="J9473">
        <v>0.72264082446118805</v>
      </c>
      <c r="K9473" s="29">
        <v>8.4784424596800106E-2</v>
      </c>
    </row>
    <row r="9474" spans="1:11" hidden="1">
      <c r="A9474" s="27">
        <v>43556</v>
      </c>
      <c r="B9474" t="s">
        <v>412</v>
      </c>
      <c r="C9474" t="s">
        <v>174</v>
      </c>
      <c r="D9474" t="s">
        <v>285</v>
      </c>
      <c r="E9474">
        <v>32264</v>
      </c>
      <c r="F9474">
        <v>31068.666666666599</v>
      </c>
      <c r="G9474">
        <v>37158</v>
      </c>
      <c r="H9474">
        <v>41789</v>
      </c>
      <c r="I9474">
        <v>0.86829215781258395</v>
      </c>
      <c r="J9474">
        <v>0.74346518621327695</v>
      </c>
      <c r="K9474" s="29">
        <v>6.1909620511470198E-2</v>
      </c>
    </row>
    <row r="9475" spans="1:11" hidden="1">
      <c r="A9475" s="27">
        <v>43556</v>
      </c>
      <c r="B9475" t="s">
        <v>413</v>
      </c>
      <c r="C9475" t="s">
        <v>132</v>
      </c>
      <c r="D9475" t="s">
        <v>317</v>
      </c>
      <c r="E9475">
        <v>37228</v>
      </c>
      <c r="F9475">
        <v>38100.333333333299</v>
      </c>
      <c r="G9475">
        <v>56823</v>
      </c>
      <c r="H9475">
        <v>53295.666666666599</v>
      </c>
      <c r="I9475">
        <v>0.65515724266582198</v>
      </c>
      <c r="J9475">
        <v>0.71488613833519898</v>
      </c>
      <c r="K9475" s="29">
        <v>0.11194743130227</v>
      </c>
    </row>
    <row r="9476" spans="1:11" hidden="1">
      <c r="A9476" s="27">
        <v>43556</v>
      </c>
      <c r="B9476" t="s">
        <v>414</v>
      </c>
      <c r="C9476" t="s">
        <v>95</v>
      </c>
      <c r="D9476" t="s">
        <v>322</v>
      </c>
      <c r="E9476">
        <v>33633</v>
      </c>
      <c r="F9476">
        <v>32371.666666666599</v>
      </c>
      <c r="G9476">
        <v>40422</v>
      </c>
      <c r="H9476">
        <v>44639.666666666599</v>
      </c>
      <c r="I9476">
        <v>0.83204690515066004</v>
      </c>
      <c r="J9476">
        <v>0.72517715932765303</v>
      </c>
      <c r="K9476" s="29">
        <v>6.5718178649513598E-2</v>
      </c>
    </row>
    <row r="9477" spans="1:11" hidden="1">
      <c r="A9477" s="27">
        <v>43556</v>
      </c>
      <c r="B9477" t="s">
        <v>415</v>
      </c>
      <c r="C9477" t="s">
        <v>220</v>
      </c>
      <c r="D9477" t="s">
        <v>313</v>
      </c>
      <c r="E9477">
        <v>117691</v>
      </c>
      <c r="F9477">
        <v>102091.666666666</v>
      </c>
      <c r="G9477">
        <v>119510</v>
      </c>
      <c r="H9477">
        <v>124672.33333333299</v>
      </c>
      <c r="I9477">
        <v>0.98477951635846295</v>
      </c>
      <c r="J9477">
        <v>0.81887989048626098</v>
      </c>
      <c r="K9477" s="29">
        <v>4.25835370823145E-2</v>
      </c>
    </row>
    <row r="9478" spans="1:11" hidden="1">
      <c r="A9478" s="27">
        <v>43556</v>
      </c>
      <c r="B9478" t="s">
        <v>416</v>
      </c>
      <c r="C9478" t="s">
        <v>121</v>
      </c>
      <c r="D9478" t="s">
        <v>289</v>
      </c>
      <c r="E9478">
        <v>35066</v>
      </c>
      <c r="F9478">
        <v>34113.333333333299</v>
      </c>
      <c r="G9478">
        <v>40189</v>
      </c>
      <c r="H9478">
        <v>44995</v>
      </c>
      <c r="I9478">
        <v>0.87252730846749105</v>
      </c>
      <c r="J9478">
        <v>0.75815831388672805</v>
      </c>
      <c r="K9478" s="29">
        <v>6.4573909347581795E-2</v>
      </c>
    </row>
    <row r="9479" spans="1:11" hidden="1">
      <c r="A9479" s="27">
        <v>43556</v>
      </c>
      <c r="B9479" t="s">
        <v>417</v>
      </c>
      <c r="C9479" t="s">
        <v>262</v>
      </c>
      <c r="D9479" t="s">
        <v>315</v>
      </c>
      <c r="E9479">
        <v>41468</v>
      </c>
      <c r="F9479">
        <v>40355</v>
      </c>
      <c r="G9479">
        <v>49388</v>
      </c>
      <c r="H9479">
        <v>56826</v>
      </c>
      <c r="I9479">
        <v>0.83963715882400503</v>
      </c>
      <c r="J9479">
        <v>0.71015028332101504</v>
      </c>
      <c r="K9479" s="29">
        <v>9.5269538575314894E-2</v>
      </c>
    </row>
    <row r="9480" spans="1:11" hidden="1">
      <c r="A9480" s="27">
        <v>43525</v>
      </c>
      <c r="B9480" t="s">
        <v>312</v>
      </c>
      <c r="C9480" t="s">
        <v>230</v>
      </c>
      <c r="D9480" t="s">
        <v>313</v>
      </c>
      <c r="E9480">
        <v>26150</v>
      </c>
      <c r="F9480">
        <v>24901.333333333299</v>
      </c>
      <c r="G9480">
        <v>32007</v>
      </c>
      <c r="H9480">
        <v>35708.666666666599</v>
      </c>
      <c r="I9480">
        <v>0.81700877932952098</v>
      </c>
      <c r="J9480">
        <v>0.69734704926908497</v>
      </c>
      <c r="K9480" s="29">
        <v>8.2546779268090703E-2</v>
      </c>
    </row>
    <row r="9481" spans="1:11" hidden="1">
      <c r="A9481" s="27">
        <v>43525</v>
      </c>
      <c r="B9481" t="s">
        <v>314</v>
      </c>
      <c r="C9481" t="s">
        <v>254</v>
      </c>
      <c r="D9481" t="s">
        <v>315</v>
      </c>
      <c r="E9481">
        <v>45158</v>
      </c>
      <c r="F9481">
        <v>43350</v>
      </c>
      <c r="G9481">
        <v>57893</v>
      </c>
      <c r="H9481">
        <v>66258.333333333299</v>
      </c>
      <c r="I9481">
        <v>0.78002521893838594</v>
      </c>
      <c r="J9481">
        <v>0.65425732612249998</v>
      </c>
      <c r="K9481" s="29">
        <v>0.112512625951565</v>
      </c>
    </row>
    <row r="9482" spans="1:11" hidden="1">
      <c r="A9482" s="27">
        <v>43525</v>
      </c>
      <c r="B9482" t="s">
        <v>316</v>
      </c>
      <c r="C9482" t="s">
        <v>130</v>
      </c>
      <c r="D9482" t="s">
        <v>317</v>
      </c>
      <c r="E9482">
        <v>48216</v>
      </c>
      <c r="F9482">
        <v>48047</v>
      </c>
      <c r="G9482">
        <v>59202</v>
      </c>
      <c r="H9482">
        <v>65602.333333333299</v>
      </c>
      <c r="I9482">
        <v>0.81443194486672699</v>
      </c>
      <c r="J9482">
        <v>0.73239772975554696</v>
      </c>
      <c r="K9482" s="29">
        <v>5.9506020919398703E-2</v>
      </c>
    </row>
    <row r="9483" spans="1:11" hidden="1">
      <c r="A9483" s="27">
        <v>43525</v>
      </c>
      <c r="B9483" t="s">
        <v>318</v>
      </c>
      <c r="C9483" t="s">
        <v>319</v>
      </c>
      <c r="D9483" t="s">
        <v>317</v>
      </c>
      <c r="E9483">
        <v>45358</v>
      </c>
      <c r="F9483">
        <v>45298.666666666599</v>
      </c>
      <c r="G9483">
        <v>56542</v>
      </c>
      <c r="H9483">
        <v>62410.666666666599</v>
      </c>
      <c r="I9483">
        <v>0.80220013441335603</v>
      </c>
      <c r="J9483">
        <v>0.72581609981199702</v>
      </c>
      <c r="K9483" s="29">
        <v>6.6168347319182905E-2</v>
      </c>
    </row>
    <row r="9484" spans="1:11" hidden="1">
      <c r="A9484" s="27">
        <v>43525</v>
      </c>
      <c r="B9484" t="s">
        <v>320</v>
      </c>
      <c r="C9484" t="s">
        <v>172</v>
      </c>
      <c r="D9484" t="s">
        <v>285</v>
      </c>
      <c r="E9484">
        <v>33297</v>
      </c>
      <c r="F9484">
        <v>32757.333333333299</v>
      </c>
      <c r="G9484">
        <v>40764</v>
      </c>
      <c r="H9484">
        <v>45960.666666666599</v>
      </c>
      <c r="I9484">
        <v>0.81682366794230199</v>
      </c>
      <c r="J9484">
        <v>0.71272537387041002</v>
      </c>
      <c r="K9484" s="29">
        <v>8.6610318833012401E-2</v>
      </c>
    </row>
    <row r="9485" spans="1:11" hidden="1">
      <c r="A9485" s="27">
        <v>43525</v>
      </c>
      <c r="B9485" t="s">
        <v>321</v>
      </c>
      <c r="C9485" t="s">
        <v>89</v>
      </c>
      <c r="D9485" t="s">
        <v>322</v>
      </c>
      <c r="E9485">
        <v>32927</v>
      </c>
      <c r="F9485">
        <v>31821.666666666599</v>
      </c>
      <c r="G9485">
        <v>42169</v>
      </c>
      <c r="H9485">
        <v>46208.333333333299</v>
      </c>
      <c r="I9485">
        <v>0.78083426213569196</v>
      </c>
      <c r="J9485">
        <v>0.68865644724977404</v>
      </c>
      <c r="K9485" s="29">
        <v>9.4211086002924299E-2</v>
      </c>
    </row>
    <row r="9486" spans="1:11" hidden="1">
      <c r="A9486" s="27">
        <v>43525</v>
      </c>
      <c r="B9486" t="s">
        <v>323</v>
      </c>
      <c r="C9486" t="s">
        <v>91</v>
      </c>
      <c r="D9486" t="s">
        <v>289</v>
      </c>
      <c r="E9486">
        <v>27730</v>
      </c>
      <c r="F9486">
        <v>27102.666666666599</v>
      </c>
      <c r="G9486">
        <v>34942</v>
      </c>
      <c r="H9486">
        <v>38591.666666666599</v>
      </c>
      <c r="I9486">
        <v>0.79360082422299805</v>
      </c>
      <c r="J9486">
        <v>0.70229324120060399</v>
      </c>
      <c r="K9486" s="29">
        <v>7.5932177084545804E-2</v>
      </c>
    </row>
    <row r="9487" spans="1:11" hidden="1">
      <c r="A9487" s="27">
        <v>43525</v>
      </c>
      <c r="B9487" t="s">
        <v>324</v>
      </c>
      <c r="C9487" t="s">
        <v>273</v>
      </c>
      <c r="D9487" t="s">
        <v>83</v>
      </c>
      <c r="E9487">
        <v>60220</v>
      </c>
      <c r="F9487">
        <v>56035</v>
      </c>
      <c r="G9487">
        <v>74511</v>
      </c>
      <c r="H9487">
        <v>83426</v>
      </c>
      <c r="I9487">
        <v>0.80820281569164198</v>
      </c>
      <c r="J9487">
        <v>0.67167309951334098</v>
      </c>
      <c r="K9487" s="29">
        <v>0.11993453720406901</v>
      </c>
    </row>
    <row r="9488" spans="1:11" hidden="1">
      <c r="A9488" s="27">
        <v>43525</v>
      </c>
      <c r="B9488" t="s">
        <v>325</v>
      </c>
      <c r="C9488" t="s">
        <v>159</v>
      </c>
      <c r="D9488" t="s">
        <v>286</v>
      </c>
      <c r="E9488">
        <v>26478</v>
      </c>
      <c r="F9488">
        <v>25795</v>
      </c>
      <c r="G9488">
        <v>31685</v>
      </c>
      <c r="H9488">
        <v>35528.666666666599</v>
      </c>
      <c r="I9488">
        <v>0.83566356320025204</v>
      </c>
      <c r="J9488">
        <v>0.72603343778732599</v>
      </c>
      <c r="K9488" s="29">
        <v>5.9162366494659703E-2</v>
      </c>
    </row>
    <row r="9489" spans="1:11" hidden="1">
      <c r="A9489" s="27">
        <v>43525</v>
      </c>
      <c r="B9489" t="s">
        <v>326</v>
      </c>
      <c r="C9489" t="s">
        <v>216</v>
      </c>
      <c r="D9489" t="s">
        <v>284</v>
      </c>
      <c r="E9489">
        <v>35697</v>
      </c>
      <c r="F9489">
        <v>34555.666666666599</v>
      </c>
      <c r="G9489">
        <v>43084</v>
      </c>
      <c r="H9489">
        <v>47687.333333333299</v>
      </c>
      <c r="I9489">
        <v>0.82854423916070896</v>
      </c>
      <c r="J9489">
        <v>0.72462988075100299</v>
      </c>
      <c r="K9489" s="29">
        <v>4.5330756391109499E-2</v>
      </c>
    </row>
    <row r="9490" spans="1:11" hidden="1">
      <c r="A9490" s="27">
        <v>43525</v>
      </c>
      <c r="B9490" t="s">
        <v>327</v>
      </c>
      <c r="C9490" t="s">
        <v>266</v>
      </c>
      <c r="D9490" t="s">
        <v>315</v>
      </c>
      <c r="E9490">
        <v>100392</v>
      </c>
      <c r="F9490">
        <v>100166</v>
      </c>
      <c r="G9490">
        <v>128625</v>
      </c>
      <c r="H9490">
        <v>143378.33333333299</v>
      </c>
      <c r="I9490">
        <v>0.78050145772594703</v>
      </c>
      <c r="J9490">
        <v>0.69861322608018395</v>
      </c>
      <c r="K9490" s="29">
        <v>6.0931612282530204E-3</v>
      </c>
    </row>
    <row r="9491" spans="1:11" hidden="1">
      <c r="A9491" s="27">
        <v>43525</v>
      </c>
      <c r="B9491" t="s">
        <v>328</v>
      </c>
      <c r="C9491" t="s">
        <v>123</v>
      </c>
      <c r="D9491" t="s">
        <v>289</v>
      </c>
      <c r="E9491">
        <v>95179</v>
      </c>
      <c r="F9491">
        <v>86743</v>
      </c>
      <c r="G9491">
        <v>114701</v>
      </c>
      <c r="H9491">
        <v>130126</v>
      </c>
      <c r="I9491">
        <v>0.82980096075884202</v>
      </c>
      <c r="J9491">
        <v>0.66660774941210799</v>
      </c>
      <c r="K9491" s="29">
        <v>0.13199176984098601</v>
      </c>
    </row>
    <row r="9492" spans="1:11" hidden="1">
      <c r="A9492" s="27">
        <v>43525</v>
      </c>
      <c r="B9492" t="s">
        <v>329</v>
      </c>
      <c r="C9492" t="s">
        <v>178</v>
      </c>
      <c r="D9492" t="s">
        <v>286</v>
      </c>
      <c r="E9492">
        <v>34244</v>
      </c>
      <c r="F9492">
        <v>31544.666666666599</v>
      </c>
      <c r="G9492">
        <v>37801</v>
      </c>
      <c r="H9492">
        <v>43186</v>
      </c>
      <c r="I9492">
        <v>0.90590196026560099</v>
      </c>
      <c r="J9492">
        <v>0.73043733308633896</v>
      </c>
      <c r="K9492" s="29">
        <v>0.14551414999665399</v>
      </c>
    </row>
    <row r="9493" spans="1:11" hidden="1">
      <c r="A9493" s="27">
        <v>43525</v>
      </c>
      <c r="B9493" t="s">
        <v>330</v>
      </c>
      <c r="C9493" t="s">
        <v>144</v>
      </c>
      <c r="D9493" t="s">
        <v>331</v>
      </c>
      <c r="E9493">
        <v>64413</v>
      </c>
      <c r="F9493">
        <v>59874.666666666599</v>
      </c>
      <c r="G9493">
        <v>79363</v>
      </c>
      <c r="H9493">
        <v>85560.666666666599</v>
      </c>
      <c r="I9493">
        <v>0.81162506457669104</v>
      </c>
      <c r="J9493">
        <v>0.69979196048028203</v>
      </c>
      <c r="K9493" s="29">
        <v>6.7447756989211599E-2</v>
      </c>
    </row>
    <row r="9494" spans="1:11" hidden="1">
      <c r="A9494" s="27">
        <v>43525</v>
      </c>
      <c r="B9494" t="s">
        <v>332</v>
      </c>
      <c r="C9494" t="s">
        <v>281</v>
      </c>
      <c r="D9494" t="s">
        <v>83</v>
      </c>
      <c r="E9494">
        <v>52933</v>
      </c>
      <c r="F9494">
        <v>51185.666666666599</v>
      </c>
      <c r="G9494">
        <v>64057</v>
      </c>
      <c r="H9494">
        <v>73179.666666666599</v>
      </c>
      <c r="I9494">
        <v>0.82634216401017802</v>
      </c>
      <c r="J9494">
        <v>0.69945203357945496</v>
      </c>
      <c r="K9494" s="29">
        <v>2.4166086216237101E-2</v>
      </c>
    </row>
    <row r="9495" spans="1:11" hidden="1">
      <c r="A9495" s="27">
        <v>43525</v>
      </c>
      <c r="B9495" t="s">
        <v>333</v>
      </c>
      <c r="C9495" t="s">
        <v>234</v>
      </c>
      <c r="D9495" t="s">
        <v>334</v>
      </c>
      <c r="E9495">
        <v>45086</v>
      </c>
      <c r="F9495">
        <v>42796.999999999898</v>
      </c>
      <c r="G9495">
        <v>54316</v>
      </c>
      <c r="H9495">
        <v>59520</v>
      </c>
      <c r="I9495">
        <v>0.83006848810663503</v>
      </c>
      <c r="J9495">
        <v>0.71903561827956897</v>
      </c>
      <c r="K9495" s="29">
        <v>9.4240710627866903E-2</v>
      </c>
    </row>
    <row r="9496" spans="1:11" hidden="1">
      <c r="A9496" s="27">
        <v>43525</v>
      </c>
      <c r="B9496" t="s">
        <v>335</v>
      </c>
      <c r="C9496" t="s">
        <v>97</v>
      </c>
      <c r="D9496" t="s">
        <v>289</v>
      </c>
      <c r="E9496">
        <v>26449</v>
      </c>
      <c r="F9496">
        <v>25344.999999999902</v>
      </c>
      <c r="G9496">
        <v>31363</v>
      </c>
      <c r="H9496">
        <v>35692.666666666599</v>
      </c>
      <c r="I9496">
        <v>0.84331856008672601</v>
      </c>
      <c r="J9496">
        <v>0.71008984105044903</v>
      </c>
      <c r="K9496" s="29">
        <v>7.5993653634921193E-2</v>
      </c>
    </row>
    <row r="9497" spans="1:11" hidden="1">
      <c r="A9497" s="27">
        <v>43525</v>
      </c>
      <c r="B9497" t="s">
        <v>336</v>
      </c>
      <c r="C9497" t="s">
        <v>264</v>
      </c>
      <c r="D9497" t="s">
        <v>315</v>
      </c>
      <c r="E9497">
        <v>40499</v>
      </c>
      <c r="F9497">
        <v>39190</v>
      </c>
      <c r="G9497">
        <v>47761</v>
      </c>
      <c r="H9497">
        <v>55256.666666666599</v>
      </c>
      <c r="I9497">
        <v>0.84795125730198195</v>
      </c>
      <c r="J9497">
        <v>0.70923568800144698</v>
      </c>
      <c r="K9497" s="29">
        <v>7.4814225053078498E-2</v>
      </c>
    </row>
    <row r="9498" spans="1:11" hidden="1">
      <c r="A9498" s="27">
        <v>43525</v>
      </c>
      <c r="B9498" t="s">
        <v>337</v>
      </c>
      <c r="C9498" t="s">
        <v>134</v>
      </c>
      <c r="D9498" t="s">
        <v>338</v>
      </c>
      <c r="E9498">
        <v>33784</v>
      </c>
      <c r="F9498">
        <v>32148.333333333299</v>
      </c>
      <c r="G9498">
        <v>42588</v>
      </c>
      <c r="H9498">
        <v>46830.333333333299</v>
      </c>
      <c r="I9498">
        <v>0.79327510096740805</v>
      </c>
      <c r="J9498">
        <v>0.68648525528325599</v>
      </c>
      <c r="K9498" s="29">
        <v>7.8465172699993604E-2</v>
      </c>
    </row>
    <row r="9499" spans="1:11" hidden="1">
      <c r="A9499" s="27">
        <v>43525</v>
      </c>
      <c r="B9499" t="s">
        <v>339</v>
      </c>
      <c r="C9499" t="s">
        <v>99</v>
      </c>
      <c r="D9499" t="s">
        <v>289</v>
      </c>
      <c r="E9499">
        <v>39578</v>
      </c>
      <c r="F9499">
        <v>37906.666666666599</v>
      </c>
      <c r="G9499">
        <v>46983</v>
      </c>
      <c r="H9499">
        <v>51966</v>
      </c>
      <c r="I9499">
        <v>0.84238980056616197</v>
      </c>
      <c r="J9499">
        <v>0.72945130790645096</v>
      </c>
      <c r="K9499" s="29">
        <v>5.9566835327818299E-2</v>
      </c>
    </row>
    <row r="9500" spans="1:11" hidden="1">
      <c r="A9500" s="27">
        <v>43525</v>
      </c>
      <c r="B9500" t="s">
        <v>340</v>
      </c>
      <c r="C9500" t="s">
        <v>256</v>
      </c>
      <c r="D9500" t="s">
        <v>315</v>
      </c>
      <c r="E9500">
        <v>71698</v>
      </c>
      <c r="F9500">
        <v>68986.666666666599</v>
      </c>
      <c r="G9500">
        <v>83842</v>
      </c>
      <c r="H9500">
        <v>95380.333333333299</v>
      </c>
      <c r="I9500">
        <v>0.85515612700078703</v>
      </c>
      <c r="J9500">
        <v>0.72327978164611095</v>
      </c>
      <c r="K9500" s="29">
        <v>2.7530561646387699E-2</v>
      </c>
    </row>
    <row r="9501" spans="1:11" hidden="1">
      <c r="A9501" s="27">
        <v>43525</v>
      </c>
      <c r="B9501" t="s">
        <v>341</v>
      </c>
      <c r="C9501" t="s">
        <v>236</v>
      </c>
      <c r="D9501" t="s">
        <v>313</v>
      </c>
      <c r="E9501">
        <v>41342</v>
      </c>
      <c r="F9501">
        <v>39524.333333333299</v>
      </c>
      <c r="G9501">
        <v>51238</v>
      </c>
      <c r="H9501">
        <v>54699</v>
      </c>
      <c r="I9501">
        <v>0.80686209453920898</v>
      </c>
      <c r="J9501">
        <v>0.72257871868468004</v>
      </c>
      <c r="K9501" s="29">
        <v>0.141476613838422</v>
      </c>
    </row>
    <row r="9502" spans="1:11" hidden="1">
      <c r="A9502" s="27">
        <v>43525</v>
      </c>
      <c r="B9502" t="s">
        <v>342</v>
      </c>
      <c r="C9502" t="s">
        <v>251</v>
      </c>
      <c r="D9502" t="s">
        <v>315</v>
      </c>
      <c r="E9502">
        <v>47393</v>
      </c>
      <c r="F9502">
        <v>46486.333333333299</v>
      </c>
      <c r="G9502">
        <v>56763</v>
      </c>
      <c r="H9502">
        <v>64584</v>
      </c>
      <c r="I9502">
        <v>0.83492768176452903</v>
      </c>
      <c r="J9502">
        <v>0.71978095709979695</v>
      </c>
      <c r="K9502" s="29">
        <v>7.4135351978604699E-2</v>
      </c>
    </row>
    <row r="9503" spans="1:11" hidden="1">
      <c r="A9503" s="27">
        <v>43525</v>
      </c>
      <c r="B9503" t="s">
        <v>343</v>
      </c>
      <c r="C9503" t="s">
        <v>218</v>
      </c>
      <c r="D9503" t="s">
        <v>313</v>
      </c>
      <c r="E9503">
        <v>73415</v>
      </c>
      <c r="F9503">
        <v>68368.999999999898</v>
      </c>
      <c r="G9503">
        <v>84064</v>
      </c>
      <c r="H9503">
        <v>95027</v>
      </c>
      <c r="I9503">
        <v>0.87332270650932597</v>
      </c>
      <c r="J9503">
        <v>0.71946920348953403</v>
      </c>
      <c r="K9503" s="29">
        <v>6.8296830643059898E-3</v>
      </c>
    </row>
    <row r="9504" spans="1:11" hidden="1">
      <c r="A9504" s="27">
        <v>43525</v>
      </c>
      <c r="B9504" t="s">
        <v>344</v>
      </c>
      <c r="C9504" t="s">
        <v>193</v>
      </c>
      <c r="D9504" t="s">
        <v>345</v>
      </c>
      <c r="E9504">
        <v>28365</v>
      </c>
      <c r="F9504">
        <v>27691.333333333299</v>
      </c>
      <c r="G9504">
        <v>34439</v>
      </c>
      <c r="H9504">
        <v>38280.333333333299</v>
      </c>
      <c r="I9504">
        <v>0.823630186706931</v>
      </c>
      <c r="J9504">
        <v>0.72338276399543699</v>
      </c>
      <c r="K9504" s="29">
        <v>6.7798524318626693E-2</v>
      </c>
    </row>
    <row r="9505" spans="1:11" hidden="1">
      <c r="A9505" s="27">
        <v>43525</v>
      </c>
      <c r="B9505" t="s">
        <v>346</v>
      </c>
      <c r="C9505" t="s">
        <v>101</v>
      </c>
      <c r="D9505" t="s">
        <v>289</v>
      </c>
      <c r="E9505">
        <v>32675</v>
      </c>
      <c r="F9505">
        <v>29191</v>
      </c>
      <c r="G9505">
        <v>34660</v>
      </c>
      <c r="H9505">
        <v>37399.333333333299</v>
      </c>
      <c r="I9505">
        <v>0.94272937103289001</v>
      </c>
      <c r="J9505">
        <v>0.78052193443733398</v>
      </c>
      <c r="K9505" s="29">
        <v>0.24514137641948</v>
      </c>
    </row>
    <row r="9506" spans="1:11" hidden="1">
      <c r="A9506" s="27">
        <v>43525</v>
      </c>
      <c r="B9506" t="s">
        <v>347</v>
      </c>
      <c r="C9506" t="s">
        <v>170</v>
      </c>
      <c r="D9506" t="s">
        <v>286</v>
      </c>
      <c r="E9506">
        <v>34413</v>
      </c>
      <c r="F9506">
        <v>33248</v>
      </c>
      <c r="G9506">
        <v>42125</v>
      </c>
      <c r="H9506">
        <v>45254</v>
      </c>
      <c r="I9506">
        <v>0.81692581602373804</v>
      </c>
      <c r="J9506">
        <v>0.73469748530516599</v>
      </c>
      <c r="K9506" s="29">
        <v>5.8828959108950397E-2</v>
      </c>
    </row>
    <row r="9507" spans="1:11" hidden="1">
      <c r="A9507" s="27">
        <v>43525</v>
      </c>
      <c r="B9507" t="s">
        <v>348</v>
      </c>
      <c r="C9507" t="s">
        <v>232</v>
      </c>
      <c r="D9507" t="s">
        <v>334</v>
      </c>
      <c r="E9507">
        <v>47099</v>
      </c>
      <c r="F9507">
        <v>45817.666666666599</v>
      </c>
      <c r="G9507">
        <v>59812</v>
      </c>
      <c r="H9507">
        <v>67328</v>
      </c>
      <c r="I9507">
        <v>0.78745067879355302</v>
      </c>
      <c r="J9507">
        <v>0.68051429816222997</v>
      </c>
      <c r="K9507" s="29">
        <v>9.4587371307722698E-2</v>
      </c>
    </row>
    <row r="9508" spans="1:11" hidden="1">
      <c r="A9508" s="27">
        <v>43525</v>
      </c>
      <c r="B9508" t="s">
        <v>349</v>
      </c>
      <c r="C9508" t="s">
        <v>210</v>
      </c>
      <c r="D9508" t="s">
        <v>284</v>
      </c>
      <c r="E9508">
        <v>28372</v>
      </c>
      <c r="F9508">
        <v>27766</v>
      </c>
      <c r="G9508">
        <v>34258</v>
      </c>
      <c r="H9508">
        <v>38082</v>
      </c>
      <c r="I9508">
        <v>0.82818611711133105</v>
      </c>
      <c r="J9508">
        <v>0.72911086602594399</v>
      </c>
      <c r="K9508" s="29">
        <v>6.5735106303057594E-2</v>
      </c>
    </row>
    <row r="9509" spans="1:11" hidden="1">
      <c r="A9509" s="27">
        <v>43525</v>
      </c>
      <c r="B9509" t="s">
        <v>350</v>
      </c>
      <c r="C9509" t="s">
        <v>103</v>
      </c>
      <c r="D9509" t="s">
        <v>322</v>
      </c>
      <c r="E9509">
        <v>30119</v>
      </c>
      <c r="F9509">
        <v>30026.666666666599</v>
      </c>
      <c r="G9509">
        <v>38698</v>
      </c>
      <c r="H9509">
        <v>44485.333333333299</v>
      </c>
      <c r="I9509">
        <v>0.77830895653522103</v>
      </c>
      <c r="J9509">
        <v>0.67497901930224102</v>
      </c>
      <c r="K9509" s="29">
        <v>7.5601742732661903E-2</v>
      </c>
    </row>
    <row r="9510" spans="1:11" hidden="1">
      <c r="A9510" s="27">
        <v>43525</v>
      </c>
      <c r="B9510" t="s">
        <v>351</v>
      </c>
      <c r="C9510" t="s">
        <v>136</v>
      </c>
      <c r="D9510" t="s">
        <v>331</v>
      </c>
      <c r="E9510">
        <v>45187</v>
      </c>
      <c r="F9510">
        <v>43383.333333333299</v>
      </c>
      <c r="G9510">
        <v>52340</v>
      </c>
      <c r="H9510">
        <v>56998</v>
      </c>
      <c r="I9510">
        <v>0.86333588077951795</v>
      </c>
      <c r="J9510">
        <v>0.76113781770120503</v>
      </c>
      <c r="K9510" s="29">
        <v>7.6316604339851796E-2</v>
      </c>
    </row>
    <row r="9511" spans="1:11" hidden="1">
      <c r="A9511" s="27">
        <v>43525</v>
      </c>
      <c r="B9511" t="s">
        <v>352</v>
      </c>
      <c r="C9511" t="s">
        <v>105</v>
      </c>
      <c r="D9511" t="s">
        <v>322</v>
      </c>
      <c r="E9511">
        <v>37517</v>
      </c>
      <c r="F9511">
        <v>32994.666666666599</v>
      </c>
      <c r="G9511">
        <v>41205</v>
      </c>
      <c r="H9511">
        <v>44504</v>
      </c>
      <c r="I9511">
        <v>0.91049629899284001</v>
      </c>
      <c r="J9511">
        <v>0.74138654203367405</v>
      </c>
      <c r="K9511" s="29">
        <v>0.231074651353568</v>
      </c>
    </row>
    <row r="9512" spans="1:11" hidden="1">
      <c r="A9512" s="27">
        <v>43525</v>
      </c>
      <c r="B9512" t="s">
        <v>353</v>
      </c>
      <c r="C9512" t="s">
        <v>258</v>
      </c>
      <c r="D9512" t="s">
        <v>315</v>
      </c>
      <c r="E9512">
        <v>82096</v>
      </c>
      <c r="F9512">
        <v>81305</v>
      </c>
      <c r="G9512">
        <v>109110</v>
      </c>
      <c r="H9512">
        <v>114468.666666666</v>
      </c>
      <c r="I9512">
        <v>0.75241499404270895</v>
      </c>
      <c r="J9512">
        <v>0.71028170736678997</v>
      </c>
      <c r="K9512" s="29">
        <v>3.8230495870904102E-2</v>
      </c>
    </row>
    <row r="9513" spans="1:11" hidden="1">
      <c r="A9513" s="27">
        <v>43525</v>
      </c>
      <c r="B9513" t="s">
        <v>354</v>
      </c>
      <c r="C9513" t="s">
        <v>107</v>
      </c>
      <c r="D9513" t="s">
        <v>289</v>
      </c>
      <c r="E9513">
        <v>54442</v>
      </c>
      <c r="F9513">
        <v>52040.666666666599</v>
      </c>
      <c r="G9513">
        <v>63134</v>
      </c>
      <c r="H9513">
        <v>70223</v>
      </c>
      <c r="I9513">
        <v>0.86232457946589702</v>
      </c>
      <c r="J9513">
        <v>0.74107723490404298</v>
      </c>
      <c r="K9513" s="29">
        <v>8.6298062533671199E-2</v>
      </c>
    </row>
    <row r="9514" spans="1:11" hidden="1">
      <c r="A9514" s="27">
        <v>43525</v>
      </c>
      <c r="B9514" t="s">
        <v>355</v>
      </c>
      <c r="C9514" t="s">
        <v>138</v>
      </c>
      <c r="D9514" t="s">
        <v>317</v>
      </c>
      <c r="E9514">
        <v>58227</v>
      </c>
      <c r="F9514">
        <v>57286.666666666599</v>
      </c>
      <c r="G9514">
        <v>75864</v>
      </c>
      <c r="H9514">
        <v>84686.333333333299</v>
      </c>
      <c r="I9514">
        <v>0.76751819044606095</v>
      </c>
      <c r="J9514">
        <v>0.676457043442664</v>
      </c>
      <c r="K9514" s="29">
        <v>7.2814371257484994E-2</v>
      </c>
    </row>
    <row r="9515" spans="1:11" hidden="1">
      <c r="A9515" s="27">
        <v>43525</v>
      </c>
      <c r="B9515" t="s">
        <v>356</v>
      </c>
      <c r="C9515" t="s">
        <v>272</v>
      </c>
      <c r="D9515" t="s">
        <v>272</v>
      </c>
      <c r="E9515">
        <v>46324</v>
      </c>
      <c r="F9515">
        <v>43883</v>
      </c>
      <c r="G9515">
        <v>57344</v>
      </c>
      <c r="H9515">
        <v>63685</v>
      </c>
      <c r="I9515">
        <v>0.80782645089285698</v>
      </c>
      <c r="J9515">
        <v>0.68906335871869295</v>
      </c>
      <c r="K9515" s="29">
        <v>9.3475592484184605E-2</v>
      </c>
    </row>
    <row r="9516" spans="1:11" hidden="1">
      <c r="A9516" s="27">
        <v>43525</v>
      </c>
      <c r="B9516" t="s">
        <v>357</v>
      </c>
      <c r="C9516" t="s">
        <v>146</v>
      </c>
      <c r="D9516" t="s">
        <v>317</v>
      </c>
      <c r="E9516">
        <v>81917</v>
      </c>
      <c r="F9516">
        <v>80844.666666666599</v>
      </c>
      <c r="G9516">
        <v>90590</v>
      </c>
      <c r="H9516">
        <v>103990</v>
      </c>
      <c r="I9516">
        <v>0.90426095595540301</v>
      </c>
      <c r="J9516">
        <v>0.77742731672917198</v>
      </c>
      <c r="K9516" s="29">
        <v>1.8918851684163299E-2</v>
      </c>
    </row>
    <row r="9517" spans="1:11" hidden="1">
      <c r="A9517" s="27">
        <v>43525</v>
      </c>
      <c r="B9517" t="s">
        <v>358</v>
      </c>
      <c r="C9517" t="s">
        <v>195</v>
      </c>
      <c r="D9517" t="s">
        <v>345</v>
      </c>
      <c r="E9517">
        <v>34735</v>
      </c>
      <c r="F9517">
        <v>33258</v>
      </c>
      <c r="G9517">
        <v>41413</v>
      </c>
      <c r="H9517">
        <v>46233</v>
      </c>
      <c r="I9517">
        <v>0.83874628739767698</v>
      </c>
      <c r="J9517">
        <v>0.71935630393874495</v>
      </c>
      <c r="K9517" s="29">
        <v>7.2100990771320095E-2</v>
      </c>
    </row>
    <row r="9518" spans="1:11" hidden="1">
      <c r="A9518" s="27">
        <v>43525</v>
      </c>
      <c r="B9518" t="s">
        <v>359</v>
      </c>
      <c r="C9518" t="s">
        <v>276</v>
      </c>
      <c r="D9518" t="s">
        <v>83</v>
      </c>
      <c r="E9518">
        <v>27765</v>
      </c>
      <c r="F9518">
        <v>26587.666666666599</v>
      </c>
      <c r="G9518">
        <v>33162</v>
      </c>
      <c r="H9518">
        <v>37658</v>
      </c>
      <c r="I9518">
        <v>0.83725348290211599</v>
      </c>
      <c r="J9518">
        <v>0.706029705950041</v>
      </c>
      <c r="K9518" s="29">
        <v>7.8713236722483301E-2</v>
      </c>
    </row>
    <row r="9519" spans="1:11" hidden="1">
      <c r="A9519" s="27">
        <v>43525</v>
      </c>
      <c r="B9519" t="s">
        <v>360</v>
      </c>
      <c r="C9519" t="s">
        <v>274</v>
      </c>
      <c r="D9519" t="s">
        <v>83</v>
      </c>
      <c r="E9519">
        <v>52223</v>
      </c>
      <c r="F9519">
        <v>49553</v>
      </c>
      <c r="G9519">
        <v>65814</v>
      </c>
      <c r="H9519">
        <v>70748.666666666599</v>
      </c>
      <c r="I9519">
        <v>0.79349378551675898</v>
      </c>
      <c r="J9519">
        <v>0.70040895941501802</v>
      </c>
      <c r="K9519" s="29">
        <v>7.4016946363935507E-2</v>
      </c>
    </row>
    <row r="9520" spans="1:11" hidden="1">
      <c r="A9520" s="27">
        <v>43525</v>
      </c>
      <c r="B9520" t="s">
        <v>361</v>
      </c>
      <c r="C9520" t="s">
        <v>140</v>
      </c>
      <c r="D9520" t="s">
        <v>331</v>
      </c>
      <c r="E9520">
        <v>30893</v>
      </c>
      <c r="F9520">
        <v>30322</v>
      </c>
      <c r="G9520">
        <v>40966</v>
      </c>
      <c r="H9520">
        <v>46356</v>
      </c>
      <c r="I9520">
        <v>0.75411316701654996</v>
      </c>
      <c r="J9520">
        <v>0.65411165760635004</v>
      </c>
      <c r="K9520" s="29">
        <v>2.7403638298579901E-2</v>
      </c>
    </row>
    <row r="9521" spans="1:11" hidden="1">
      <c r="A9521" s="27">
        <v>43525</v>
      </c>
      <c r="B9521" t="s">
        <v>362</v>
      </c>
      <c r="C9521" t="s">
        <v>238</v>
      </c>
      <c r="D9521" t="s">
        <v>313</v>
      </c>
      <c r="E9521">
        <v>37194</v>
      </c>
      <c r="F9521">
        <v>35284.333333333299</v>
      </c>
      <c r="G9521">
        <v>45611</v>
      </c>
      <c r="H9521">
        <v>52275.666666666599</v>
      </c>
      <c r="I9521">
        <v>0.81546118260945799</v>
      </c>
      <c r="J9521">
        <v>0.67496668303289598</v>
      </c>
      <c r="K9521" s="29">
        <v>7.7025540047489405E-2</v>
      </c>
    </row>
    <row r="9522" spans="1:11" hidden="1">
      <c r="A9522" s="27">
        <v>43525</v>
      </c>
      <c r="B9522" t="s">
        <v>363</v>
      </c>
      <c r="C9522" t="s">
        <v>240</v>
      </c>
      <c r="D9522" t="s">
        <v>313</v>
      </c>
      <c r="E9522">
        <v>35026</v>
      </c>
      <c r="F9522">
        <v>32646</v>
      </c>
      <c r="G9522">
        <v>40140</v>
      </c>
      <c r="H9522">
        <v>44434</v>
      </c>
      <c r="I9522">
        <v>0.87259591429994998</v>
      </c>
      <c r="J9522">
        <v>0.73470765629922996</v>
      </c>
      <c r="K9522" s="29">
        <v>3.7991939307728699E-2</v>
      </c>
    </row>
    <row r="9523" spans="1:11" hidden="1">
      <c r="A9523" s="27">
        <v>43525</v>
      </c>
      <c r="B9523" t="s">
        <v>364</v>
      </c>
      <c r="C9523" t="s">
        <v>109</v>
      </c>
      <c r="D9523" t="s">
        <v>289</v>
      </c>
      <c r="E9523">
        <v>27957</v>
      </c>
      <c r="F9523">
        <v>27033.333333333299</v>
      </c>
      <c r="G9523">
        <v>34747</v>
      </c>
      <c r="H9523">
        <v>39645</v>
      </c>
      <c r="I9523">
        <v>0.80458744639824997</v>
      </c>
      <c r="J9523">
        <v>0.68188506326985299</v>
      </c>
      <c r="K9523" s="29">
        <v>8.5835242940925094E-2</v>
      </c>
    </row>
    <row r="9524" spans="1:11" hidden="1">
      <c r="A9524" s="27">
        <v>43525</v>
      </c>
      <c r="B9524" t="s">
        <v>365</v>
      </c>
      <c r="C9524" t="s">
        <v>197</v>
      </c>
      <c r="D9524" t="s">
        <v>284</v>
      </c>
      <c r="E9524">
        <v>31129</v>
      </c>
      <c r="F9524">
        <v>30283.333333333299</v>
      </c>
      <c r="G9524">
        <v>37491</v>
      </c>
      <c r="H9524">
        <v>41818</v>
      </c>
      <c r="I9524">
        <v>0.83030594009228798</v>
      </c>
      <c r="J9524">
        <v>0.72416981523108004</v>
      </c>
      <c r="K9524" s="29">
        <v>6.5259051399630397E-2</v>
      </c>
    </row>
    <row r="9525" spans="1:11" hidden="1">
      <c r="A9525" s="27">
        <v>43525</v>
      </c>
      <c r="B9525" t="s">
        <v>366</v>
      </c>
      <c r="C9525" t="s">
        <v>199</v>
      </c>
      <c r="D9525" t="s">
        <v>285</v>
      </c>
      <c r="E9525">
        <v>28438</v>
      </c>
      <c r="F9525">
        <v>27841.333333333299</v>
      </c>
      <c r="G9525">
        <v>35457</v>
      </c>
      <c r="H9525">
        <v>39084.666666666599</v>
      </c>
      <c r="I9525">
        <v>0.802041909919056</v>
      </c>
      <c r="J9525">
        <v>0.71233390758524195</v>
      </c>
      <c r="K9525" s="29">
        <v>0.122966356025904</v>
      </c>
    </row>
    <row r="9526" spans="1:11" hidden="1">
      <c r="A9526" s="27">
        <v>43525</v>
      </c>
      <c r="B9526" t="s">
        <v>367</v>
      </c>
      <c r="C9526" t="s">
        <v>201</v>
      </c>
      <c r="D9526" t="s">
        <v>284</v>
      </c>
      <c r="E9526">
        <v>36919</v>
      </c>
      <c r="F9526">
        <v>34962</v>
      </c>
      <c r="G9526">
        <v>44302</v>
      </c>
      <c r="H9526">
        <v>51471</v>
      </c>
      <c r="I9526">
        <v>0.83334838156290902</v>
      </c>
      <c r="J9526">
        <v>0.67925628023547202</v>
      </c>
      <c r="K9526" s="29">
        <v>7.0736658932714594E-2</v>
      </c>
    </row>
    <row r="9527" spans="1:11" hidden="1">
      <c r="A9527" s="27">
        <v>43525</v>
      </c>
      <c r="B9527" t="s">
        <v>368</v>
      </c>
      <c r="C9527" t="s">
        <v>249</v>
      </c>
      <c r="D9527" t="s">
        <v>315</v>
      </c>
      <c r="E9527">
        <v>44284</v>
      </c>
      <c r="F9527">
        <v>42619.666666666599</v>
      </c>
      <c r="G9527">
        <v>54533</v>
      </c>
      <c r="H9527">
        <v>62799.666666666599</v>
      </c>
      <c r="I9527">
        <v>0.81205875341536304</v>
      </c>
      <c r="J9527">
        <v>0.67866071475963197</v>
      </c>
      <c r="K9527" s="29">
        <v>8.8700953879437494E-2</v>
      </c>
    </row>
    <row r="9528" spans="1:11" hidden="1">
      <c r="A9528" s="27">
        <v>43525</v>
      </c>
      <c r="B9528" t="s">
        <v>369</v>
      </c>
      <c r="C9528" t="s">
        <v>142</v>
      </c>
      <c r="D9528" t="s">
        <v>331</v>
      </c>
      <c r="E9528">
        <v>28260</v>
      </c>
      <c r="F9528">
        <v>27177.333333333299</v>
      </c>
      <c r="G9528">
        <v>34479</v>
      </c>
      <c r="H9528">
        <v>37812.333333333299</v>
      </c>
      <c r="I9528">
        <v>0.81962933959801598</v>
      </c>
      <c r="J9528">
        <v>0.71874256195068598</v>
      </c>
      <c r="K9528" s="29">
        <v>0.112686038270729</v>
      </c>
    </row>
    <row r="9529" spans="1:11" hidden="1">
      <c r="A9529" s="27">
        <v>43525</v>
      </c>
      <c r="B9529" t="s">
        <v>370</v>
      </c>
      <c r="C9529" t="s">
        <v>164</v>
      </c>
      <c r="D9529" t="s">
        <v>286</v>
      </c>
      <c r="E9529">
        <v>28182</v>
      </c>
      <c r="F9529">
        <v>27437</v>
      </c>
      <c r="G9529">
        <v>35391</v>
      </c>
      <c r="H9529">
        <v>39960.666666666599</v>
      </c>
      <c r="I9529">
        <v>0.79630414512164105</v>
      </c>
      <c r="J9529">
        <v>0.68660015682087305</v>
      </c>
      <c r="K9529" s="29">
        <v>0.101203501094091</v>
      </c>
    </row>
    <row r="9530" spans="1:11" hidden="1">
      <c r="A9530" s="27">
        <v>43525</v>
      </c>
      <c r="B9530" t="s">
        <v>371</v>
      </c>
      <c r="C9530" t="s">
        <v>223</v>
      </c>
      <c r="D9530" t="s">
        <v>313</v>
      </c>
      <c r="E9530">
        <v>30758</v>
      </c>
      <c r="F9530">
        <v>29840</v>
      </c>
      <c r="G9530">
        <v>38691</v>
      </c>
      <c r="H9530">
        <v>43696</v>
      </c>
      <c r="I9530">
        <v>0.79496523739370895</v>
      </c>
      <c r="J9530">
        <v>0.68290003661662302</v>
      </c>
      <c r="K9530" s="29">
        <v>8.3715030653230896E-2</v>
      </c>
    </row>
    <row r="9531" spans="1:11" hidden="1">
      <c r="A9531" s="27">
        <v>43525</v>
      </c>
      <c r="B9531" t="s">
        <v>372</v>
      </c>
      <c r="C9531" t="s">
        <v>181</v>
      </c>
      <c r="D9531" t="s">
        <v>284</v>
      </c>
      <c r="E9531">
        <v>34996</v>
      </c>
      <c r="F9531">
        <v>33192</v>
      </c>
      <c r="G9531">
        <v>41347</v>
      </c>
      <c r="H9531">
        <v>45084.666666666599</v>
      </c>
      <c r="I9531">
        <v>0.84639756209640304</v>
      </c>
      <c r="J9531">
        <v>0.73621482543954297</v>
      </c>
      <c r="K9531" s="29">
        <v>0.105544147843942</v>
      </c>
    </row>
    <row r="9532" spans="1:11" hidden="1">
      <c r="A9532" s="27">
        <v>43525</v>
      </c>
      <c r="B9532" t="s">
        <v>373</v>
      </c>
      <c r="C9532" t="s">
        <v>245</v>
      </c>
      <c r="D9532" t="s">
        <v>315</v>
      </c>
      <c r="E9532">
        <v>37334</v>
      </c>
      <c r="F9532">
        <v>35587</v>
      </c>
      <c r="G9532">
        <v>44793</v>
      </c>
      <c r="H9532">
        <v>49897.333333333299</v>
      </c>
      <c r="I9532">
        <v>0.83347844529279103</v>
      </c>
      <c r="J9532">
        <v>0.71320444646340397</v>
      </c>
      <c r="K9532" s="29">
        <v>7.9142097352294993E-2</v>
      </c>
    </row>
    <row r="9533" spans="1:11" hidden="1">
      <c r="A9533" s="27">
        <v>43525</v>
      </c>
      <c r="B9533" t="s">
        <v>374</v>
      </c>
      <c r="C9533" t="s">
        <v>191</v>
      </c>
      <c r="D9533" t="s">
        <v>345</v>
      </c>
      <c r="E9533">
        <v>28229</v>
      </c>
      <c r="F9533">
        <v>26901</v>
      </c>
      <c r="G9533">
        <v>35347</v>
      </c>
      <c r="H9533">
        <v>39456.666666666599</v>
      </c>
      <c r="I9533">
        <v>0.79862506011825596</v>
      </c>
      <c r="J9533">
        <v>0.68178592548787698</v>
      </c>
      <c r="K9533" s="29">
        <v>8.9375988885887395E-2</v>
      </c>
    </row>
    <row r="9534" spans="1:11" hidden="1">
      <c r="A9534" s="27">
        <v>43525</v>
      </c>
      <c r="B9534" t="s">
        <v>375</v>
      </c>
      <c r="C9534" t="s">
        <v>168</v>
      </c>
      <c r="D9534" t="s">
        <v>286</v>
      </c>
      <c r="E9534">
        <v>31263</v>
      </c>
      <c r="F9534">
        <v>29393</v>
      </c>
      <c r="G9534">
        <v>35501</v>
      </c>
      <c r="H9534">
        <v>41138.666666666599</v>
      </c>
      <c r="I9534">
        <v>0.88062308103997</v>
      </c>
      <c r="J9534">
        <v>0.71448596616322002</v>
      </c>
      <c r="K9534" s="29">
        <v>9.1394658753709196E-2</v>
      </c>
    </row>
    <row r="9535" spans="1:11" hidden="1">
      <c r="A9535" s="27">
        <v>43525</v>
      </c>
      <c r="B9535" t="s">
        <v>376</v>
      </c>
      <c r="C9535" t="s">
        <v>149</v>
      </c>
      <c r="D9535" t="s">
        <v>286</v>
      </c>
      <c r="E9535">
        <v>26195</v>
      </c>
      <c r="F9535">
        <v>25146</v>
      </c>
      <c r="G9535">
        <v>31817</v>
      </c>
      <c r="H9535">
        <v>35566</v>
      </c>
      <c r="I9535">
        <v>0.82330200836030998</v>
      </c>
      <c r="J9535">
        <v>0.70702356182871196</v>
      </c>
      <c r="K9535" s="29">
        <v>9.6025104602510403E-2</v>
      </c>
    </row>
    <row r="9536" spans="1:11" hidden="1">
      <c r="A9536" s="27">
        <v>43525</v>
      </c>
      <c r="B9536" t="s">
        <v>377</v>
      </c>
      <c r="C9536" t="s">
        <v>151</v>
      </c>
      <c r="D9536" t="s">
        <v>286</v>
      </c>
      <c r="E9536">
        <v>27313</v>
      </c>
      <c r="F9536">
        <v>25879.333333333299</v>
      </c>
      <c r="G9536">
        <v>31349</v>
      </c>
      <c r="H9536">
        <v>33618.666666666599</v>
      </c>
      <c r="I9536">
        <v>0.87125586143098599</v>
      </c>
      <c r="J9536">
        <v>0.76979059252796</v>
      </c>
      <c r="K9536" s="29">
        <v>5.0540405400207697E-2</v>
      </c>
    </row>
    <row r="9537" spans="1:11" hidden="1">
      <c r="A9537" s="27">
        <v>43525</v>
      </c>
      <c r="B9537" t="s">
        <v>378</v>
      </c>
      <c r="C9537" t="s">
        <v>153</v>
      </c>
      <c r="D9537" t="s">
        <v>286</v>
      </c>
      <c r="E9537">
        <v>25503</v>
      </c>
      <c r="F9537">
        <v>25230</v>
      </c>
      <c r="G9537">
        <v>31398</v>
      </c>
      <c r="H9537">
        <v>34494.333333333299</v>
      </c>
      <c r="I9537">
        <v>0.81224918784635902</v>
      </c>
      <c r="J9537">
        <v>0.73142448518114</v>
      </c>
      <c r="K9537" s="29">
        <v>1.4318100465338201E-2</v>
      </c>
    </row>
    <row r="9538" spans="1:11" hidden="1">
      <c r="A9538" s="27">
        <v>43525</v>
      </c>
      <c r="B9538" t="s">
        <v>379</v>
      </c>
      <c r="C9538" t="s">
        <v>166</v>
      </c>
      <c r="D9538" t="s">
        <v>285</v>
      </c>
      <c r="E9538">
        <v>26525</v>
      </c>
      <c r="F9538">
        <v>25919.333333333299</v>
      </c>
      <c r="G9538">
        <v>31429</v>
      </c>
      <c r="H9538">
        <v>36168.666666666599</v>
      </c>
      <c r="I9538">
        <v>0.843965764103216</v>
      </c>
      <c r="J9538">
        <v>0.71662396549499496</v>
      </c>
      <c r="K9538" s="29">
        <v>7.5541318627848505E-2</v>
      </c>
    </row>
    <row r="9539" spans="1:11" hidden="1">
      <c r="A9539" s="27">
        <v>43525</v>
      </c>
      <c r="B9539" t="s">
        <v>380</v>
      </c>
      <c r="C9539" t="s">
        <v>155</v>
      </c>
      <c r="D9539" t="s">
        <v>286</v>
      </c>
      <c r="E9539">
        <v>25261</v>
      </c>
      <c r="F9539">
        <v>24891</v>
      </c>
      <c r="G9539">
        <v>32080</v>
      </c>
      <c r="H9539">
        <v>35113.666666666599</v>
      </c>
      <c r="I9539">
        <v>0.78743765586034897</v>
      </c>
      <c r="J9539">
        <v>0.70886929115918695</v>
      </c>
      <c r="K9539" s="29">
        <v>4.3196365888911799E-2</v>
      </c>
    </row>
    <row r="9540" spans="1:11" hidden="1">
      <c r="A9540" s="27">
        <v>43525</v>
      </c>
      <c r="B9540" t="s">
        <v>381</v>
      </c>
      <c r="C9540" t="s">
        <v>126</v>
      </c>
      <c r="D9540" t="s">
        <v>317</v>
      </c>
      <c r="E9540">
        <v>41257</v>
      </c>
      <c r="F9540">
        <v>40089.333333333299</v>
      </c>
      <c r="G9540">
        <v>50752</v>
      </c>
      <c r="H9540">
        <v>55679</v>
      </c>
      <c r="I9540">
        <v>0.81291377679697296</v>
      </c>
      <c r="J9540">
        <v>0.72000814190867901</v>
      </c>
      <c r="K9540" s="29">
        <v>0.10691672032625001</v>
      </c>
    </row>
    <row r="9541" spans="1:11" hidden="1">
      <c r="A9541" s="27">
        <v>43525</v>
      </c>
      <c r="B9541" t="s">
        <v>382</v>
      </c>
      <c r="C9541" t="s">
        <v>227</v>
      </c>
      <c r="D9541" t="s">
        <v>334</v>
      </c>
      <c r="E9541">
        <v>38916</v>
      </c>
      <c r="F9541">
        <v>36764.666666666599</v>
      </c>
      <c r="G9541">
        <v>46127</v>
      </c>
      <c r="H9541">
        <v>52061.333333333299</v>
      </c>
      <c r="I9541">
        <v>0.84367073514427504</v>
      </c>
      <c r="J9541">
        <v>0.70617989038569795</v>
      </c>
      <c r="K9541" s="29">
        <v>6.5958146159745795E-2</v>
      </c>
    </row>
    <row r="9542" spans="1:11" hidden="1">
      <c r="A9542" s="27">
        <v>43525</v>
      </c>
      <c r="B9542" t="s">
        <v>383</v>
      </c>
      <c r="C9542" t="s">
        <v>128</v>
      </c>
      <c r="D9542" t="s">
        <v>317</v>
      </c>
      <c r="E9542">
        <v>51055</v>
      </c>
      <c r="F9542">
        <v>49708.333333333299</v>
      </c>
      <c r="G9542">
        <v>60998</v>
      </c>
      <c r="H9542">
        <v>65832.333333333299</v>
      </c>
      <c r="I9542">
        <v>0.83699465556247699</v>
      </c>
      <c r="J9542">
        <v>0.75507476062927503</v>
      </c>
      <c r="K9542" s="29">
        <v>4.1832466074890301E-2</v>
      </c>
    </row>
    <row r="9543" spans="1:11" hidden="1">
      <c r="A9543" s="27">
        <v>43525</v>
      </c>
      <c r="B9543" t="s">
        <v>384</v>
      </c>
      <c r="C9543" t="s">
        <v>183</v>
      </c>
      <c r="D9543" t="s">
        <v>345</v>
      </c>
      <c r="E9543">
        <v>29578</v>
      </c>
      <c r="F9543">
        <v>27925</v>
      </c>
      <c r="G9543">
        <v>34418</v>
      </c>
      <c r="H9543">
        <v>37461.333333333299</v>
      </c>
      <c r="I9543">
        <v>0.85937590795513896</v>
      </c>
      <c r="J9543">
        <v>0.74543529328018199</v>
      </c>
      <c r="K9543" s="29">
        <v>0.112331239893196</v>
      </c>
    </row>
    <row r="9544" spans="1:11" hidden="1">
      <c r="A9544" s="27">
        <v>43525</v>
      </c>
      <c r="B9544" t="s">
        <v>385</v>
      </c>
      <c r="C9544" t="s">
        <v>185</v>
      </c>
      <c r="D9544" t="s">
        <v>345</v>
      </c>
      <c r="E9544">
        <v>27262</v>
      </c>
      <c r="F9544">
        <v>26350</v>
      </c>
      <c r="G9544">
        <v>34203</v>
      </c>
      <c r="H9544">
        <v>37555.666666666599</v>
      </c>
      <c r="I9544">
        <v>0.79706458497792498</v>
      </c>
      <c r="J9544">
        <v>0.70162514312087798</v>
      </c>
      <c r="K9544" s="29">
        <v>5.7691561590688598E-2</v>
      </c>
    </row>
    <row r="9545" spans="1:11" hidden="1">
      <c r="A9545" s="27">
        <v>43525</v>
      </c>
      <c r="B9545" t="s">
        <v>386</v>
      </c>
      <c r="C9545" t="s">
        <v>157</v>
      </c>
      <c r="D9545" t="s">
        <v>286</v>
      </c>
      <c r="E9545">
        <v>27284</v>
      </c>
      <c r="F9545">
        <v>26256.333333333299</v>
      </c>
      <c r="G9545">
        <v>32621</v>
      </c>
      <c r="H9545">
        <v>36924.333333333299</v>
      </c>
      <c r="I9545">
        <v>0.83639373409766704</v>
      </c>
      <c r="J9545">
        <v>0.71108483114116205</v>
      </c>
      <c r="K9545" s="29">
        <v>3.5013846212207399E-2</v>
      </c>
    </row>
    <row r="9546" spans="1:11" hidden="1">
      <c r="A9546" s="27">
        <v>43525</v>
      </c>
      <c r="B9546" t="s">
        <v>387</v>
      </c>
      <c r="C9546" t="s">
        <v>247</v>
      </c>
      <c r="D9546" t="s">
        <v>315</v>
      </c>
      <c r="E9546">
        <v>70195</v>
      </c>
      <c r="F9546">
        <v>65665.333333333299</v>
      </c>
      <c r="G9546">
        <v>81260</v>
      </c>
      <c r="H9546">
        <v>96148.666666666599</v>
      </c>
      <c r="I9546">
        <v>0.86383214373615502</v>
      </c>
      <c r="J9546">
        <v>0.68295625524361503</v>
      </c>
      <c r="K9546" s="29">
        <v>8.1520399359053294E-2</v>
      </c>
    </row>
    <row r="9547" spans="1:11" hidden="1">
      <c r="A9547" s="27">
        <v>43525</v>
      </c>
      <c r="B9547" t="s">
        <v>388</v>
      </c>
      <c r="C9547" t="s">
        <v>187</v>
      </c>
      <c r="D9547" t="s">
        <v>285</v>
      </c>
      <c r="E9547">
        <v>35335</v>
      </c>
      <c r="F9547">
        <v>34581.333333333299</v>
      </c>
      <c r="G9547">
        <v>45889</v>
      </c>
      <c r="H9547">
        <v>51357.666666666599</v>
      </c>
      <c r="I9547">
        <v>0.77001024210595104</v>
      </c>
      <c r="J9547">
        <v>0.67334315551718904</v>
      </c>
      <c r="K9547" s="29">
        <v>6.4980861388227396E-2</v>
      </c>
    </row>
    <row r="9548" spans="1:11" hidden="1">
      <c r="A9548" s="27">
        <v>43525</v>
      </c>
      <c r="B9548" t="s">
        <v>389</v>
      </c>
      <c r="C9548" t="s">
        <v>225</v>
      </c>
      <c r="D9548" t="s">
        <v>334</v>
      </c>
      <c r="E9548">
        <v>37273</v>
      </c>
      <c r="F9548">
        <v>36206.999999999898</v>
      </c>
      <c r="G9548">
        <v>44318</v>
      </c>
      <c r="H9548">
        <v>50154.333333333299</v>
      </c>
      <c r="I9548">
        <v>0.84103524527280105</v>
      </c>
      <c r="J9548">
        <v>0.72191169922173504</v>
      </c>
      <c r="K9548" s="29">
        <v>0.111399349971673</v>
      </c>
    </row>
    <row r="9549" spans="1:11" hidden="1">
      <c r="A9549" s="27">
        <v>43525</v>
      </c>
      <c r="B9549" t="s">
        <v>390</v>
      </c>
      <c r="C9549" t="s">
        <v>189</v>
      </c>
      <c r="D9549" t="s">
        <v>284</v>
      </c>
      <c r="E9549">
        <v>31957</v>
      </c>
      <c r="F9549">
        <v>31428.666666666599</v>
      </c>
      <c r="G9549">
        <v>39613</v>
      </c>
      <c r="H9549">
        <v>41978.666666666599</v>
      </c>
      <c r="I9549">
        <v>0.80673011385151305</v>
      </c>
      <c r="J9549">
        <v>0.74868187015626997</v>
      </c>
      <c r="K9549" s="29">
        <v>4.13177359966111E-2</v>
      </c>
    </row>
    <row r="9550" spans="1:11" hidden="1">
      <c r="A9550" s="27">
        <v>43525</v>
      </c>
      <c r="B9550" t="s">
        <v>391</v>
      </c>
      <c r="C9550" t="s">
        <v>176</v>
      </c>
      <c r="D9550" t="s">
        <v>286</v>
      </c>
      <c r="E9550">
        <v>32107</v>
      </c>
      <c r="F9550">
        <v>30699.333333333299</v>
      </c>
      <c r="G9550">
        <v>38718</v>
      </c>
      <c r="H9550">
        <v>43027.333333333299</v>
      </c>
      <c r="I9550">
        <v>0.82925254403636495</v>
      </c>
      <c r="J9550">
        <v>0.713484451743852</v>
      </c>
      <c r="K9550" s="29">
        <v>9.0776286733480496E-2</v>
      </c>
    </row>
    <row r="9551" spans="1:11" hidden="1">
      <c r="A9551" s="27">
        <v>43525</v>
      </c>
      <c r="B9551" t="s">
        <v>392</v>
      </c>
      <c r="C9551" t="s">
        <v>111</v>
      </c>
      <c r="D9551" t="s">
        <v>289</v>
      </c>
      <c r="E9551">
        <v>31731</v>
      </c>
      <c r="F9551">
        <v>30885.333333333299</v>
      </c>
      <c r="G9551">
        <v>39707</v>
      </c>
      <c r="H9551">
        <v>44225.666666666599</v>
      </c>
      <c r="I9551">
        <v>0.79912861712040695</v>
      </c>
      <c r="J9551">
        <v>0.69835766560895995</v>
      </c>
      <c r="K9551" s="29">
        <v>4.4470046082949299E-2</v>
      </c>
    </row>
    <row r="9552" spans="1:11" hidden="1">
      <c r="A9552" s="27">
        <v>43525</v>
      </c>
      <c r="B9552" t="s">
        <v>393</v>
      </c>
      <c r="C9552" t="s">
        <v>260</v>
      </c>
      <c r="D9552" t="s">
        <v>315</v>
      </c>
      <c r="E9552">
        <v>81241</v>
      </c>
      <c r="F9552">
        <v>81796.333333333299</v>
      </c>
      <c r="G9552">
        <v>93445</v>
      </c>
      <c r="H9552">
        <v>105538</v>
      </c>
      <c r="I9552">
        <v>0.86939911177698104</v>
      </c>
      <c r="J9552">
        <v>0.77504153322341995</v>
      </c>
      <c r="K9552" s="29">
        <v>0.14224453067881401</v>
      </c>
    </row>
    <row r="9553" spans="1:11" hidden="1">
      <c r="A9553" s="27">
        <v>43525</v>
      </c>
      <c r="B9553" t="s">
        <v>394</v>
      </c>
      <c r="C9553" t="s">
        <v>203</v>
      </c>
      <c r="D9553" t="s">
        <v>285</v>
      </c>
      <c r="E9553">
        <v>34726</v>
      </c>
      <c r="F9553">
        <v>33292.666666666599</v>
      </c>
      <c r="G9553">
        <v>40807</v>
      </c>
      <c r="H9553">
        <v>46935.666666666599</v>
      </c>
      <c r="I9553">
        <v>0.85098144926115604</v>
      </c>
      <c r="J9553">
        <v>0.70932553069094495</v>
      </c>
      <c r="K9553" s="29">
        <v>7.6508153016305994E-2</v>
      </c>
    </row>
    <row r="9554" spans="1:11" hidden="1">
      <c r="A9554" s="27">
        <v>43525</v>
      </c>
      <c r="B9554" t="s">
        <v>395</v>
      </c>
      <c r="C9554" t="s">
        <v>205</v>
      </c>
      <c r="D9554" t="s">
        <v>285</v>
      </c>
      <c r="E9554">
        <v>27452</v>
      </c>
      <c r="F9554">
        <v>26534.333333333299</v>
      </c>
      <c r="G9554">
        <v>37035</v>
      </c>
      <c r="H9554">
        <v>40992.666666666599</v>
      </c>
      <c r="I9554">
        <v>0.74124476846226495</v>
      </c>
      <c r="J9554">
        <v>0.64729463806534504</v>
      </c>
      <c r="K9554" s="29">
        <v>7.0503821556699403E-2</v>
      </c>
    </row>
    <row r="9555" spans="1:11" hidden="1">
      <c r="A9555" s="27">
        <v>43525</v>
      </c>
      <c r="B9555" t="s">
        <v>396</v>
      </c>
      <c r="C9555" t="s">
        <v>280</v>
      </c>
      <c r="D9555" t="s">
        <v>83</v>
      </c>
      <c r="E9555">
        <v>39647</v>
      </c>
      <c r="F9555">
        <v>37826</v>
      </c>
      <c r="G9555">
        <v>48418</v>
      </c>
      <c r="H9555">
        <v>53896.666666666599</v>
      </c>
      <c r="I9555">
        <v>0.81884836217935397</v>
      </c>
      <c r="J9555">
        <v>0.70182447894118305</v>
      </c>
      <c r="K9555" s="29">
        <v>9.1301954307734606E-2</v>
      </c>
    </row>
    <row r="9556" spans="1:11" hidden="1">
      <c r="A9556" s="27">
        <v>43525</v>
      </c>
      <c r="B9556" t="s">
        <v>397</v>
      </c>
      <c r="C9556" t="s">
        <v>113</v>
      </c>
      <c r="D9556" t="s">
        <v>289</v>
      </c>
      <c r="E9556">
        <v>29831</v>
      </c>
      <c r="F9556">
        <v>29176</v>
      </c>
      <c r="G9556">
        <v>35407</v>
      </c>
      <c r="H9556">
        <v>39491.333333333299</v>
      </c>
      <c r="I9556">
        <v>0.84251701640918397</v>
      </c>
      <c r="J9556">
        <v>0.738795009875584</v>
      </c>
      <c r="K9556" s="29">
        <v>9.63651732882502E-2</v>
      </c>
    </row>
    <row r="9557" spans="1:11" hidden="1">
      <c r="A9557" s="27">
        <v>43525</v>
      </c>
      <c r="B9557" t="s">
        <v>398</v>
      </c>
      <c r="C9557" t="s">
        <v>275</v>
      </c>
      <c r="D9557" t="s">
        <v>83</v>
      </c>
      <c r="E9557">
        <v>32610</v>
      </c>
      <c r="F9557">
        <v>31401.666666666599</v>
      </c>
      <c r="G9557">
        <v>39279</v>
      </c>
      <c r="H9557">
        <v>43449</v>
      </c>
      <c r="I9557">
        <v>0.83021461849843403</v>
      </c>
      <c r="J9557">
        <v>0.72272472707465396</v>
      </c>
      <c r="K9557" s="29">
        <v>7.5243998944869397E-2</v>
      </c>
    </row>
    <row r="9558" spans="1:11" hidden="1">
      <c r="A9558" s="27">
        <v>43525</v>
      </c>
      <c r="B9558" t="s">
        <v>399</v>
      </c>
      <c r="C9558" t="s">
        <v>161</v>
      </c>
      <c r="D9558" t="s">
        <v>286</v>
      </c>
      <c r="E9558">
        <v>30019</v>
      </c>
      <c r="F9558">
        <v>28299</v>
      </c>
      <c r="G9558">
        <v>35274</v>
      </c>
      <c r="H9558">
        <v>41226.333333333299</v>
      </c>
      <c r="I9558">
        <v>0.85102341668084103</v>
      </c>
      <c r="J9558">
        <v>0.686430194293291</v>
      </c>
      <c r="K9558" s="29">
        <v>0.10677284961103101</v>
      </c>
    </row>
    <row r="9559" spans="1:11" hidden="1">
      <c r="A9559" s="27">
        <v>43525</v>
      </c>
      <c r="B9559" t="s">
        <v>400</v>
      </c>
      <c r="C9559" t="s">
        <v>212</v>
      </c>
      <c r="D9559" t="s">
        <v>284</v>
      </c>
      <c r="E9559">
        <v>39128</v>
      </c>
      <c r="F9559">
        <v>38140.666666666599</v>
      </c>
      <c r="G9559">
        <v>48098</v>
      </c>
      <c r="H9559">
        <v>53411</v>
      </c>
      <c r="I9559">
        <v>0.81350575907522105</v>
      </c>
      <c r="J9559">
        <v>0.71409759537673201</v>
      </c>
      <c r="K9559" s="29">
        <v>0.10728131986303301</v>
      </c>
    </row>
    <row r="9560" spans="1:11" hidden="1">
      <c r="A9560" s="27">
        <v>43525</v>
      </c>
      <c r="B9560" t="s">
        <v>401</v>
      </c>
      <c r="C9560" t="s">
        <v>115</v>
      </c>
      <c r="D9560" t="s">
        <v>322</v>
      </c>
      <c r="E9560">
        <v>27205</v>
      </c>
      <c r="F9560">
        <v>26176.333333333299</v>
      </c>
      <c r="G9560">
        <v>31791</v>
      </c>
      <c r="H9560">
        <v>37817.333333333299</v>
      </c>
      <c r="I9560">
        <v>0.855745336730521</v>
      </c>
      <c r="J9560">
        <v>0.69217818989528601</v>
      </c>
      <c r="K9560" s="29">
        <v>9.0511885196616806E-2</v>
      </c>
    </row>
    <row r="9561" spans="1:11" hidden="1">
      <c r="A9561" s="27">
        <v>43525</v>
      </c>
      <c r="B9561" t="s">
        <v>402</v>
      </c>
      <c r="C9561" t="s">
        <v>242</v>
      </c>
      <c r="D9561" t="s">
        <v>313</v>
      </c>
      <c r="E9561">
        <v>42527</v>
      </c>
      <c r="F9561">
        <v>40117</v>
      </c>
      <c r="G9561">
        <v>48294</v>
      </c>
      <c r="H9561">
        <v>54674</v>
      </c>
      <c r="I9561">
        <v>0.88058557998923204</v>
      </c>
      <c r="J9561">
        <v>0.73374913121410501</v>
      </c>
      <c r="K9561" s="29">
        <v>5.2674571152751301E-2</v>
      </c>
    </row>
    <row r="9562" spans="1:11" hidden="1">
      <c r="A9562" s="27">
        <v>43525</v>
      </c>
      <c r="B9562" t="s">
        <v>403</v>
      </c>
      <c r="C9562" t="s">
        <v>119</v>
      </c>
      <c r="D9562" t="s">
        <v>289</v>
      </c>
      <c r="E9562">
        <v>36176</v>
      </c>
      <c r="F9562">
        <v>34867.333333333299</v>
      </c>
      <c r="G9562">
        <v>43883</v>
      </c>
      <c r="H9562">
        <v>48362.333333333299</v>
      </c>
      <c r="I9562">
        <v>0.82437390333386495</v>
      </c>
      <c r="J9562">
        <v>0.72096052713199599</v>
      </c>
      <c r="K9562" s="29">
        <v>9.0854265295660805E-2</v>
      </c>
    </row>
    <row r="9563" spans="1:11" hidden="1">
      <c r="A9563" s="27">
        <v>43525</v>
      </c>
      <c r="B9563" t="s">
        <v>404</v>
      </c>
      <c r="C9563" t="s">
        <v>214</v>
      </c>
      <c r="D9563" t="s">
        <v>313</v>
      </c>
      <c r="E9563">
        <v>71193</v>
      </c>
      <c r="F9563">
        <v>66666</v>
      </c>
      <c r="G9563">
        <v>83559</v>
      </c>
      <c r="H9563">
        <v>91666.333333333299</v>
      </c>
      <c r="I9563">
        <v>0.85200876027716899</v>
      </c>
      <c r="J9563">
        <v>0.72726809915672397</v>
      </c>
      <c r="K9563" s="29">
        <v>2.2065579418858301E-2</v>
      </c>
    </row>
    <row r="9564" spans="1:11" hidden="1">
      <c r="A9564" s="27">
        <v>43525</v>
      </c>
      <c r="B9564" t="s">
        <v>405</v>
      </c>
      <c r="C9564" t="s">
        <v>406</v>
      </c>
      <c r="D9564" t="s">
        <v>313</v>
      </c>
      <c r="E9564">
        <v>49636</v>
      </c>
      <c r="F9564">
        <v>45078.333333333299</v>
      </c>
      <c r="G9564">
        <v>54701</v>
      </c>
      <c r="H9564">
        <v>60281</v>
      </c>
      <c r="I9564">
        <v>0.90740571470357001</v>
      </c>
      <c r="J9564">
        <v>0.74780334323142095</v>
      </c>
      <c r="K9564" s="29">
        <v>0.106884017572419</v>
      </c>
    </row>
    <row r="9565" spans="1:11" hidden="1">
      <c r="A9565" s="27">
        <v>43525</v>
      </c>
      <c r="B9565" t="s">
        <v>407</v>
      </c>
      <c r="C9565" t="s">
        <v>117</v>
      </c>
      <c r="D9565" t="s">
        <v>289</v>
      </c>
      <c r="E9565">
        <v>31322</v>
      </c>
      <c r="F9565">
        <v>30898</v>
      </c>
      <c r="G9565">
        <v>39249</v>
      </c>
      <c r="H9565">
        <v>43108.666666666599</v>
      </c>
      <c r="I9565">
        <v>0.79803307090626496</v>
      </c>
      <c r="J9565">
        <v>0.71674682585094995</v>
      </c>
      <c r="K9565" s="29">
        <v>8.1448744950453997E-2</v>
      </c>
    </row>
    <row r="9566" spans="1:11" hidden="1">
      <c r="A9566" s="27">
        <v>43525</v>
      </c>
      <c r="B9566" t="s">
        <v>408</v>
      </c>
      <c r="C9566" t="s">
        <v>207</v>
      </c>
      <c r="D9566" t="s">
        <v>285</v>
      </c>
      <c r="E9566">
        <v>29145</v>
      </c>
      <c r="F9566">
        <v>28279</v>
      </c>
      <c r="G9566">
        <v>35155</v>
      </c>
      <c r="H9566">
        <v>39231</v>
      </c>
      <c r="I9566">
        <v>0.829042810411036</v>
      </c>
      <c r="J9566">
        <v>0.72083301470775596</v>
      </c>
      <c r="K9566" s="29">
        <v>6.36861313868613E-2</v>
      </c>
    </row>
    <row r="9567" spans="1:11" hidden="1">
      <c r="A9567" s="27">
        <v>43525</v>
      </c>
      <c r="B9567" t="s">
        <v>409</v>
      </c>
      <c r="C9567" t="s">
        <v>278</v>
      </c>
      <c r="D9567" t="s">
        <v>83</v>
      </c>
      <c r="E9567">
        <v>49299</v>
      </c>
      <c r="F9567">
        <v>47018.333333333299</v>
      </c>
      <c r="G9567">
        <v>59386</v>
      </c>
      <c r="H9567">
        <v>65328.666666666599</v>
      </c>
      <c r="I9567">
        <v>0.83014515205604</v>
      </c>
      <c r="J9567">
        <v>0.71971977590236003</v>
      </c>
      <c r="K9567" s="29">
        <v>5.5698316844404398E-2</v>
      </c>
    </row>
    <row r="9568" spans="1:11" hidden="1">
      <c r="A9568" s="27">
        <v>43525</v>
      </c>
      <c r="B9568" t="s">
        <v>410</v>
      </c>
      <c r="C9568" t="s">
        <v>93</v>
      </c>
      <c r="D9568" t="s">
        <v>289</v>
      </c>
      <c r="E9568">
        <v>30957</v>
      </c>
      <c r="F9568">
        <v>30720.333333333299</v>
      </c>
      <c r="G9568">
        <v>39290</v>
      </c>
      <c r="H9568">
        <v>41390</v>
      </c>
      <c r="I9568">
        <v>0.78791040977347904</v>
      </c>
      <c r="J9568">
        <v>0.7422163163405</v>
      </c>
      <c r="K9568" s="29">
        <v>4.7826969943135601E-2</v>
      </c>
    </row>
    <row r="9569" spans="1:11" hidden="1">
      <c r="A9569" s="27">
        <v>43525</v>
      </c>
      <c r="B9569" t="s">
        <v>411</v>
      </c>
      <c r="C9569" t="s">
        <v>277</v>
      </c>
      <c r="D9569" t="s">
        <v>83</v>
      </c>
      <c r="E9569">
        <v>32820</v>
      </c>
      <c r="F9569">
        <v>31619.666666666599</v>
      </c>
      <c r="G9569">
        <v>40307</v>
      </c>
      <c r="H9569">
        <v>44991</v>
      </c>
      <c r="I9569">
        <v>0.81425062644205703</v>
      </c>
      <c r="J9569">
        <v>0.70279981922310297</v>
      </c>
      <c r="K9569" s="29">
        <v>7.4867360974651201E-2</v>
      </c>
    </row>
    <row r="9570" spans="1:11" hidden="1">
      <c r="A9570" s="27">
        <v>43525</v>
      </c>
      <c r="B9570" t="s">
        <v>412</v>
      </c>
      <c r="C9570" t="s">
        <v>174</v>
      </c>
      <c r="D9570" t="s">
        <v>285</v>
      </c>
      <c r="E9570">
        <v>30806</v>
      </c>
      <c r="F9570">
        <v>30208.666666666599</v>
      </c>
      <c r="G9570">
        <v>37158</v>
      </c>
      <c r="H9570">
        <v>41789</v>
      </c>
      <c r="I9570">
        <v>0.82905430862801999</v>
      </c>
      <c r="J9570">
        <v>0.72288560785533595</v>
      </c>
      <c r="K9570" s="29">
        <v>5.7680422989768498E-2</v>
      </c>
    </row>
    <row r="9571" spans="1:11" hidden="1">
      <c r="A9571" s="27">
        <v>43525</v>
      </c>
      <c r="B9571" t="s">
        <v>413</v>
      </c>
      <c r="C9571" t="s">
        <v>132</v>
      </c>
      <c r="D9571" t="s">
        <v>317</v>
      </c>
      <c r="E9571">
        <v>39229</v>
      </c>
      <c r="F9571">
        <v>37374.333333333299</v>
      </c>
      <c r="G9571">
        <v>56823</v>
      </c>
      <c r="H9571">
        <v>53295.666666666599</v>
      </c>
      <c r="I9571">
        <v>0.69037185646657095</v>
      </c>
      <c r="J9571">
        <v>0.70126401771250901</v>
      </c>
      <c r="K9571" s="29">
        <v>0.14353592770733101</v>
      </c>
    </row>
    <row r="9572" spans="1:11" hidden="1">
      <c r="A9572" s="27">
        <v>43525</v>
      </c>
      <c r="B9572" t="s">
        <v>414</v>
      </c>
      <c r="C9572" t="s">
        <v>95</v>
      </c>
      <c r="D9572" t="s">
        <v>322</v>
      </c>
      <c r="E9572">
        <v>32715</v>
      </c>
      <c r="F9572">
        <v>31298.666666666599</v>
      </c>
      <c r="G9572">
        <v>40422</v>
      </c>
      <c r="H9572">
        <v>44639.666666666599</v>
      </c>
      <c r="I9572">
        <v>0.80933649992578205</v>
      </c>
      <c r="J9572">
        <v>0.70114024148925802</v>
      </c>
      <c r="K9572" s="29">
        <v>0.102963487407707</v>
      </c>
    </row>
    <row r="9573" spans="1:11" hidden="1">
      <c r="A9573" s="27">
        <v>43525</v>
      </c>
      <c r="B9573" t="s">
        <v>415</v>
      </c>
      <c r="C9573" t="s">
        <v>220</v>
      </c>
      <c r="D9573" t="s">
        <v>313</v>
      </c>
      <c r="E9573">
        <v>96391</v>
      </c>
      <c r="F9573">
        <v>93342</v>
      </c>
      <c r="G9573">
        <v>119510</v>
      </c>
      <c r="H9573">
        <v>124672.33333333299</v>
      </c>
      <c r="I9573">
        <v>0.80655175299138104</v>
      </c>
      <c r="J9573">
        <v>0.74869858856682903</v>
      </c>
      <c r="K9573" s="29">
        <v>-3.9370892406894497E-3</v>
      </c>
    </row>
    <row r="9574" spans="1:11" hidden="1">
      <c r="A9574" s="27">
        <v>43525</v>
      </c>
      <c r="B9574" t="s">
        <v>416</v>
      </c>
      <c r="C9574" t="s">
        <v>121</v>
      </c>
      <c r="D9574" t="s">
        <v>289</v>
      </c>
      <c r="E9574">
        <v>34850</v>
      </c>
      <c r="F9574">
        <v>33389.666666666599</v>
      </c>
      <c r="G9574">
        <v>40189</v>
      </c>
      <c r="H9574">
        <v>44995</v>
      </c>
      <c r="I9574">
        <v>0.86715270347607498</v>
      </c>
      <c r="J9574">
        <v>0.74207504537541202</v>
      </c>
      <c r="K9574" s="29">
        <v>6.1884883756360601E-2</v>
      </c>
    </row>
    <row r="9575" spans="1:11" hidden="1">
      <c r="A9575" s="27">
        <v>43525</v>
      </c>
      <c r="B9575" t="s">
        <v>417</v>
      </c>
      <c r="C9575" t="s">
        <v>262</v>
      </c>
      <c r="D9575" t="s">
        <v>315</v>
      </c>
      <c r="E9575">
        <v>40579</v>
      </c>
      <c r="F9575">
        <v>39416.333333333299</v>
      </c>
      <c r="G9575">
        <v>49388</v>
      </c>
      <c r="H9575">
        <v>56826</v>
      </c>
      <c r="I9575">
        <v>0.82163683485867001</v>
      </c>
      <c r="J9575">
        <v>0.693632022900315</v>
      </c>
      <c r="K9575" s="29">
        <v>9.5574934528469893E-2</v>
      </c>
    </row>
    <row r="9576" spans="1:11" hidden="1">
      <c r="A9576" s="27">
        <v>43497</v>
      </c>
      <c r="B9576" t="s">
        <v>312</v>
      </c>
      <c r="C9576" t="s">
        <v>230</v>
      </c>
      <c r="D9576" t="s">
        <v>313</v>
      </c>
      <c r="E9576">
        <v>24613</v>
      </c>
      <c r="F9576">
        <v>26913.666666666599</v>
      </c>
      <c r="G9576">
        <v>32007</v>
      </c>
      <c r="H9576">
        <v>35708.666666666599</v>
      </c>
      <c r="I9576">
        <v>0.76898803386759096</v>
      </c>
      <c r="J9576">
        <v>0.75370124899650803</v>
      </c>
      <c r="K9576" s="29">
        <v>6.6837154869749907E-2</v>
      </c>
    </row>
    <row r="9577" spans="1:11" hidden="1">
      <c r="A9577" s="27">
        <v>43497</v>
      </c>
      <c r="B9577" t="s">
        <v>314</v>
      </c>
      <c r="C9577" t="s">
        <v>254</v>
      </c>
      <c r="D9577" t="s">
        <v>315</v>
      </c>
      <c r="E9577">
        <v>42298</v>
      </c>
      <c r="F9577">
        <v>46668</v>
      </c>
      <c r="G9577">
        <v>57893</v>
      </c>
      <c r="H9577">
        <v>66258.333333333299</v>
      </c>
      <c r="I9577">
        <v>0.73062373689392501</v>
      </c>
      <c r="J9577">
        <v>0.70433404603194505</v>
      </c>
      <c r="K9577" s="29">
        <v>0.104155789913334</v>
      </c>
    </row>
    <row r="9578" spans="1:11" hidden="1">
      <c r="A9578" s="27">
        <v>43497</v>
      </c>
      <c r="B9578" t="s">
        <v>316</v>
      </c>
      <c r="C9578" t="s">
        <v>130</v>
      </c>
      <c r="D9578" t="s">
        <v>317</v>
      </c>
      <c r="E9578">
        <v>47739</v>
      </c>
      <c r="F9578">
        <v>51476</v>
      </c>
      <c r="G9578">
        <v>59202</v>
      </c>
      <c r="H9578">
        <v>65602.333333333299</v>
      </c>
      <c r="I9578">
        <v>0.80637478463565404</v>
      </c>
      <c r="J9578">
        <v>0.78466721204022205</v>
      </c>
      <c r="K9578" s="29">
        <v>7.0525182760012503E-2</v>
      </c>
    </row>
    <row r="9579" spans="1:11" hidden="1">
      <c r="A9579" s="27">
        <v>43497</v>
      </c>
      <c r="B9579" t="s">
        <v>318</v>
      </c>
      <c r="C9579" t="s">
        <v>319</v>
      </c>
      <c r="D9579" t="s">
        <v>317</v>
      </c>
      <c r="E9579">
        <v>45282</v>
      </c>
      <c r="F9579">
        <v>48613.333333333299</v>
      </c>
      <c r="G9579">
        <v>56542</v>
      </c>
      <c r="H9579">
        <v>62410.666666666599</v>
      </c>
      <c r="I9579">
        <v>0.80085600084892605</v>
      </c>
      <c r="J9579">
        <v>0.77892667920013603</v>
      </c>
      <c r="K9579" s="29">
        <v>7.1890164516510799E-2</v>
      </c>
    </row>
    <row r="9580" spans="1:11" hidden="1">
      <c r="A9580" s="27">
        <v>43497</v>
      </c>
      <c r="B9580" t="s">
        <v>320</v>
      </c>
      <c r="C9580" t="s">
        <v>172</v>
      </c>
      <c r="D9580" t="s">
        <v>285</v>
      </c>
      <c r="E9580">
        <v>32546</v>
      </c>
      <c r="F9580">
        <v>36577.333333333299</v>
      </c>
      <c r="G9580">
        <v>40764</v>
      </c>
      <c r="H9580">
        <v>45960.666666666599</v>
      </c>
      <c r="I9580">
        <v>0.79840054950446404</v>
      </c>
      <c r="J9580">
        <v>0.79583992109194801</v>
      </c>
      <c r="K9580" s="29">
        <v>2.1435520823525699E-2</v>
      </c>
    </row>
    <row r="9581" spans="1:11" hidden="1">
      <c r="A9581" s="27">
        <v>43497</v>
      </c>
      <c r="B9581" t="s">
        <v>321</v>
      </c>
      <c r="C9581" t="s">
        <v>89</v>
      </c>
      <c r="D9581" t="s">
        <v>322</v>
      </c>
      <c r="E9581">
        <v>30680</v>
      </c>
      <c r="F9581">
        <v>33371.666666666599</v>
      </c>
      <c r="G9581">
        <v>42169</v>
      </c>
      <c r="H9581">
        <v>46208.333333333299</v>
      </c>
      <c r="I9581">
        <v>0.72754867319594896</v>
      </c>
      <c r="J9581">
        <v>0.72220018034265099</v>
      </c>
      <c r="K9581" s="29">
        <v>4.1553503530689803E-2</v>
      </c>
    </row>
    <row r="9582" spans="1:11" hidden="1">
      <c r="A9582" s="27">
        <v>43497</v>
      </c>
      <c r="B9582" t="s">
        <v>323</v>
      </c>
      <c r="C9582" t="s">
        <v>91</v>
      </c>
      <c r="D9582" t="s">
        <v>289</v>
      </c>
      <c r="E9582">
        <v>26752</v>
      </c>
      <c r="F9582">
        <v>28611</v>
      </c>
      <c r="G9582">
        <v>34942</v>
      </c>
      <c r="H9582">
        <v>38591.666666666599</v>
      </c>
      <c r="I9582">
        <v>0.76561158491213999</v>
      </c>
      <c r="J9582">
        <v>0.74137767220902595</v>
      </c>
      <c r="K9582" s="29">
        <v>5.9023791615533797E-2</v>
      </c>
    </row>
    <row r="9583" spans="1:11" hidden="1">
      <c r="A9583" s="27">
        <v>43497</v>
      </c>
      <c r="B9583" t="s">
        <v>324</v>
      </c>
      <c r="C9583" t="s">
        <v>273</v>
      </c>
      <c r="D9583" t="s">
        <v>83</v>
      </c>
      <c r="E9583">
        <v>54940</v>
      </c>
      <c r="F9583">
        <v>59849</v>
      </c>
      <c r="G9583">
        <v>74511</v>
      </c>
      <c r="H9583">
        <v>83426</v>
      </c>
      <c r="I9583">
        <v>0.73734079531881203</v>
      </c>
      <c r="J9583">
        <v>0.71739026202862399</v>
      </c>
      <c r="K9583" s="29">
        <v>7.1393747928001697E-2</v>
      </c>
    </row>
    <row r="9584" spans="1:11" hidden="1">
      <c r="A9584" s="27">
        <v>43497</v>
      </c>
      <c r="B9584" t="s">
        <v>325</v>
      </c>
      <c r="C9584" t="s">
        <v>159</v>
      </c>
      <c r="D9584" t="s">
        <v>286</v>
      </c>
      <c r="E9584">
        <v>25883</v>
      </c>
      <c r="F9584">
        <v>27835.333333333299</v>
      </c>
      <c r="G9584">
        <v>31685</v>
      </c>
      <c r="H9584">
        <v>35528.666666666599</v>
      </c>
      <c r="I9584">
        <v>0.81688496133817201</v>
      </c>
      <c r="J9584">
        <v>0.78346124256468896</v>
      </c>
      <c r="K9584" s="29">
        <v>6.3393590797041904E-2</v>
      </c>
    </row>
    <row r="9585" spans="1:11" hidden="1">
      <c r="A9585" s="27">
        <v>43497</v>
      </c>
      <c r="B9585" t="s">
        <v>326</v>
      </c>
      <c r="C9585" t="s">
        <v>216</v>
      </c>
      <c r="D9585" t="s">
        <v>284</v>
      </c>
      <c r="E9585">
        <v>34167</v>
      </c>
      <c r="F9585">
        <v>36790.333333333299</v>
      </c>
      <c r="G9585">
        <v>43084</v>
      </c>
      <c r="H9585">
        <v>47687.333333333299</v>
      </c>
      <c r="I9585">
        <v>0.79303221613592001</v>
      </c>
      <c r="J9585">
        <v>0.77149068236149299</v>
      </c>
      <c r="K9585" s="29">
        <v>4.55018359853121E-2</v>
      </c>
    </row>
    <row r="9586" spans="1:11" hidden="1">
      <c r="A9586" s="27">
        <v>43497</v>
      </c>
      <c r="B9586" t="s">
        <v>327</v>
      </c>
      <c r="C9586" t="s">
        <v>266</v>
      </c>
      <c r="D9586" t="s">
        <v>315</v>
      </c>
      <c r="E9586">
        <v>104359</v>
      </c>
      <c r="F9586">
        <v>106753.666666666</v>
      </c>
      <c r="G9586">
        <v>128625</v>
      </c>
      <c r="H9586">
        <v>143378.33333333299</v>
      </c>
      <c r="I9586">
        <v>0.81134305150631603</v>
      </c>
      <c r="J9586">
        <v>0.74455926627686597</v>
      </c>
      <c r="K9586" s="29">
        <v>0.11042657558442601</v>
      </c>
    </row>
    <row r="9587" spans="1:11" hidden="1">
      <c r="A9587" s="27">
        <v>43497</v>
      </c>
      <c r="B9587" t="s">
        <v>328</v>
      </c>
      <c r="C9587" t="s">
        <v>123</v>
      </c>
      <c r="D9587" t="s">
        <v>289</v>
      </c>
      <c r="E9587">
        <v>85370</v>
      </c>
      <c r="F9587">
        <v>93012.666666666599</v>
      </c>
      <c r="G9587">
        <v>114701</v>
      </c>
      <c r="H9587">
        <v>130126</v>
      </c>
      <c r="I9587">
        <v>0.744282961787604</v>
      </c>
      <c r="J9587">
        <v>0.71478925554206396</v>
      </c>
      <c r="K9587" s="29">
        <v>6.4689522716785297E-2</v>
      </c>
    </row>
    <row r="9588" spans="1:11" hidden="1">
      <c r="A9588" s="27">
        <v>43497</v>
      </c>
      <c r="B9588" t="s">
        <v>329</v>
      </c>
      <c r="C9588" t="s">
        <v>178</v>
      </c>
      <c r="D9588" t="s">
        <v>286</v>
      </c>
      <c r="E9588">
        <v>30525</v>
      </c>
      <c r="F9588">
        <v>34842.333333333299</v>
      </c>
      <c r="G9588">
        <v>37801</v>
      </c>
      <c r="H9588">
        <v>43186</v>
      </c>
      <c r="I9588">
        <v>0.80751831962117404</v>
      </c>
      <c r="J9588">
        <v>0.80679695580357802</v>
      </c>
      <c r="K9588" s="29">
        <v>9.9089043315450195E-2</v>
      </c>
    </row>
    <row r="9589" spans="1:11" hidden="1">
      <c r="A9589" s="27">
        <v>43497</v>
      </c>
      <c r="B9589" t="s">
        <v>330</v>
      </c>
      <c r="C9589" t="s">
        <v>144</v>
      </c>
      <c r="D9589" t="s">
        <v>331</v>
      </c>
      <c r="E9589">
        <v>58625</v>
      </c>
      <c r="F9589">
        <v>64292.333333333299</v>
      </c>
      <c r="G9589">
        <v>79363</v>
      </c>
      <c r="H9589">
        <v>85560.666666666599</v>
      </c>
      <c r="I9589">
        <v>0.73869435379206905</v>
      </c>
      <c r="J9589">
        <v>0.75142394090742604</v>
      </c>
      <c r="K9589" s="29">
        <v>2.11813478722848E-2</v>
      </c>
    </row>
    <row r="9590" spans="1:11" hidden="1">
      <c r="A9590" s="27">
        <v>43497</v>
      </c>
      <c r="B9590" t="s">
        <v>332</v>
      </c>
      <c r="C9590" t="s">
        <v>281</v>
      </c>
      <c r="D9590" t="s">
        <v>83</v>
      </c>
      <c r="E9590">
        <v>50252</v>
      </c>
      <c r="F9590">
        <v>55833.666666666599</v>
      </c>
      <c r="G9590">
        <v>64057</v>
      </c>
      <c r="H9590">
        <v>73179.666666666599</v>
      </c>
      <c r="I9590">
        <v>0.78448881464945197</v>
      </c>
      <c r="J9590">
        <v>0.76296694436979295</v>
      </c>
      <c r="K9590" s="29">
        <v>2.32955933860063E-2</v>
      </c>
    </row>
    <row r="9591" spans="1:11" hidden="1">
      <c r="A9591" s="27">
        <v>43497</v>
      </c>
      <c r="B9591" t="s">
        <v>333</v>
      </c>
      <c r="C9591" t="s">
        <v>234</v>
      </c>
      <c r="D9591" t="s">
        <v>334</v>
      </c>
      <c r="E9591">
        <v>41502</v>
      </c>
      <c r="F9591">
        <v>44596.333333333299</v>
      </c>
      <c r="G9591">
        <v>54316</v>
      </c>
      <c r="H9591">
        <v>59520</v>
      </c>
      <c r="I9591">
        <v>0.76408424773547301</v>
      </c>
      <c r="J9591">
        <v>0.74926635304659395</v>
      </c>
      <c r="K9591" s="29">
        <v>7.7330425979285106E-2</v>
      </c>
    </row>
    <row r="9592" spans="1:11" hidden="1">
      <c r="A9592" s="27">
        <v>43497</v>
      </c>
      <c r="B9592" t="s">
        <v>335</v>
      </c>
      <c r="C9592" t="s">
        <v>97</v>
      </c>
      <c r="D9592" t="s">
        <v>289</v>
      </c>
      <c r="E9592">
        <v>24875</v>
      </c>
      <c r="F9592">
        <v>27315.666666666599</v>
      </c>
      <c r="G9592">
        <v>31363</v>
      </c>
      <c r="H9592">
        <v>35692.666666666599</v>
      </c>
      <c r="I9592">
        <v>0.79313203456301995</v>
      </c>
      <c r="J9592">
        <v>0.76530192943461695</v>
      </c>
      <c r="K9592" s="29">
        <v>5.9051430517711098E-2</v>
      </c>
    </row>
    <row r="9593" spans="1:11" hidden="1">
      <c r="A9593" s="27">
        <v>43497</v>
      </c>
      <c r="B9593" t="s">
        <v>336</v>
      </c>
      <c r="C9593" t="s">
        <v>264</v>
      </c>
      <c r="D9593" t="s">
        <v>315</v>
      </c>
      <c r="E9593">
        <v>39054</v>
      </c>
      <c r="F9593">
        <v>42453.333333333299</v>
      </c>
      <c r="G9593">
        <v>47761</v>
      </c>
      <c r="H9593">
        <v>55256.666666666599</v>
      </c>
      <c r="I9593">
        <v>0.81769644689181498</v>
      </c>
      <c r="J9593">
        <v>0.76829341859202505</v>
      </c>
      <c r="K9593" s="29">
        <v>9.1137684398748295E-2</v>
      </c>
    </row>
    <row r="9594" spans="1:11" hidden="1">
      <c r="A9594" s="27">
        <v>43497</v>
      </c>
      <c r="B9594" t="s">
        <v>337</v>
      </c>
      <c r="C9594" t="s">
        <v>134</v>
      </c>
      <c r="D9594" t="s">
        <v>338</v>
      </c>
      <c r="E9594">
        <v>31886</v>
      </c>
      <c r="F9594">
        <v>34709</v>
      </c>
      <c r="G9594">
        <v>42588</v>
      </c>
      <c r="H9594">
        <v>46830.333333333299</v>
      </c>
      <c r="I9594">
        <v>0.74870855640086398</v>
      </c>
      <c r="J9594">
        <v>0.74116491447850696</v>
      </c>
      <c r="K9594" s="29">
        <v>6.4641068447412298E-2</v>
      </c>
    </row>
    <row r="9595" spans="1:11" hidden="1">
      <c r="A9595" s="27">
        <v>43497</v>
      </c>
      <c r="B9595" t="s">
        <v>339</v>
      </c>
      <c r="C9595" t="s">
        <v>99</v>
      </c>
      <c r="D9595" t="s">
        <v>289</v>
      </c>
      <c r="E9595">
        <v>36868</v>
      </c>
      <c r="F9595">
        <v>40431</v>
      </c>
      <c r="G9595">
        <v>46983</v>
      </c>
      <c r="H9595">
        <v>51966</v>
      </c>
      <c r="I9595">
        <v>0.78470936296107097</v>
      </c>
      <c r="J9595">
        <v>0.77802794134626396</v>
      </c>
      <c r="K9595" s="29">
        <v>7.0623765826460599E-2</v>
      </c>
    </row>
    <row r="9596" spans="1:11" hidden="1">
      <c r="A9596" s="27">
        <v>43497</v>
      </c>
      <c r="B9596" t="s">
        <v>340</v>
      </c>
      <c r="C9596" t="s">
        <v>256</v>
      </c>
      <c r="D9596" t="s">
        <v>315</v>
      </c>
      <c r="E9596">
        <v>67858</v>
      </c>
      <c r="F9596">
        <v>76656.666666666599</v>
      </c>
      <c r="G9596">
        <v>83842</v>
      </c>
      <c r="H9596">
        <v>95380.333333333299</v>
      </c>
      <c r="I9596">
        <v>0.80935569285083797</v>
      </c>
      <c r="J9596">
        <v>0.80369468199244398</v>
      </c>
      <c r="K9596" s="29">
        <v>8.3630092141613793E-2</v>
      </c>
    </row>
    <row r="9597" spans="1:11" hidden="1">
      <c r="A9597" s="27">
        <v>43497</v>
      </c>
      <c r="B9597" t="s">
        <v>341</v>
      </c>
      <c r="C9597" t="s">
        <v>236</v>
      </c>
      <c r="D9597" t="s">
        <v>313</v>
      </c>
      <c r="E9597">
        <v>38278</v>
      </c>
      <c r="F9597">
        <v>41533.666666666599</v>
      </c>
      <c r="G9597">
        <v>51238</v>
      </c>
      <c r="H9597">
        <v>54699</v>
      </c>
      <c r="I9597">
        <v>0.74706272688239195</v>
      </c>
      <c r="J9597">
        <v>0.75931308920943097</v>
      </c>
      <c r="K9597" s="29">
        <v>0.12107544517338301</v>
      </c>
    </row>
    <row r="9598" spans="1:11" hidden="1">
      <c r="A9598" s="27">
        <v>43497</v>
      </c>
      <c r="B9598" t="s">
        <v>342</v>
      </c>
      <c r="C9598" t="s">
        <v>251</v>
      </c>
      <c r="D9598" t="s">
        <v>315</v>
      </c>
      <c r="E9598">
        <v>45852</v>
      </c>
      <c r="F9598">
        <v>49786.666666666599</v>
      </c>
      <c r="G9598">
        <v>56763</v>
      </c>
      <c r="H9598">
        <v>64584</v>
      </c>
      <c r="I9598">
        <v>0.80777971565984796</v>
      </c>
      <c r="J9598">
        <v>0.77088236508526298</v>
      </c>
      <c r="K9598" s="29">
        <v>5.8888734931411897E-2</v>
      </c>
    </row>
    <row r="9599" spans="1:11" hidden="1">
      <c r="A9599" s="27">
        <v>43497</v>
      </c>
      <c r="B9599" t="s">
        <v>343</v>
      </c>
      <c r="C9599" t="s">
        <v>218</v>
      </c>
      <c r="D9599" t="s">
        <v>313</v>
      </c>
      <c r="E9599">
        <v>65384</v>
      </c>
      <c r="F9599">
        <v>75877.666666666599</v>
      </c>
      <c r="G9599">
        <v>84064</v>
      </c>
      <c r="H9599">
        <v>95027</v>
      </c>
      <c r="I9599">
        <v>0.77778835173201299</v>
      </c>
      <c r="J9599">
        <v>0.79848534276223204</v>
      </c>
      <c r="K9599" s="29">
        <v>1.30457686467726E-2</v>
      </c>
    </row>
    <row r="9600" spans="1:11" hidden="1">
      <c r="A9600" s="27">
        <v>43497</v>
      </c>
      <c r="B9600" t="s">
        <v>344</v>
      </c>
      <c r="C9600" t="s">
        <v>193</v>
      </c>
      <c r="D9600" t="s">
        <v>345</v>
      </c>
      <c r="E9600">
        <v>27303</v>
      </c>
      <c r="F9600">
        <v>29387.333333333299</v>
      </c>
      <c r="G9600">
        <v>34439</v>
      </c>
      <c r="H9600">
        <v>38280.333333333299</v>
      </c>
      <c r="I9600">
        <v>0.79279305438601499</v>
      </c>
      <c r="J9600">
        <v>0.76768749836730699</v>
      </c>
      <c r="K9600" s="29">
        <v>7.8487912782430003E-2</v>
      </c>
    </row>
    <row r="9601" spans="1:11" hidden="1">
      <c r="A9601" s="27">
        <v>43497</v>
      </c>
      <c r="B9601" t="s">
        <v>346</v>
      </c>
      <c r="C9601" t="s">
        <v>101</v>
      </c>
      <c r="D9601" t="s">
        <v>289</v>
      </c>
      <c r="E9601">
        <v>26415</v>
      </c>
      <c r="F9601">
        <v>29592.666666666599</v>
      </c>
      <c r="G9601">
        <v>34660</v>
      </c>
      <c r="H9601">
        <v>37399.333333333299</v>
      </c>
      <c r="I9601">
        <v>0.76211771494518099</v>
      </c>
      <c r="J9601">
        <v>0.79126187632578104</v>
      </c>
      <c r="K9601" s="29">
        <v>-1.52108265294709E-2</v>
      </c>
    </row>
    <row r="9602" spans="1:11" hidden="1">
      <c r="A9602" s="27">
        <v>43497</v>
      </c>
      <c r="B9602" t="s">
        <v>347</v>
      </c>
      <c r="C9602" t="s">
        <v>170</v>
      </c>
      <c r="D9602" t="s">
        <v>286</v>
      </c>
      <c r="E9602">
        <v>32575</v>
      </c>
      <c r="F9602">
        <v>35379.333333333299</v>
      </c>
      <c r="G9602">
        <v>42125</v>
      </c>
      <c r="H9602">
        <v>45254</v>
      </c>
      <c r="I9602">
        <v>0.77329376854599396</v>
      </c>
      <c r="J9602">
        <v>0.78179461115776105</v>
      </c>
      <c r="K9602" s="29">
        <v>5.13830164929154E-2</v>
      </c>
    </row>
    <row r="9603" spans="1:11" hidden="1">
      <c r="A9603" s="27">
        <v>43497</v>
      </c>
      <c r="B9603" t="s">
        <v>348</v>
      </c>
      <c r="C9603" t="s">
        <v>232</v>
      </c>
      <c r="D9603" t="s">
        <v>334</v>
      </c>
      <c r="E9603">
        <v>45260</v>
      </c>
      <c r="F9603">
        <v>48915.666666666599</v>
      </c>
      <c r="G9603">
        <v>59812</v>
      </c>
      <c r="H9603">
        <v>67328</v>
      </c>
      <c r="I9603">
        <v>0.75670434026616695</v>
      </c>
      <c r="J9603">
        <v>0.726527843789607</v>
      </c>
      <c r="K9603" s="29">
        <v>8.8870711639320601E-2</v>
      </c>
    </row>
    <row r="9604" spans="1:11" hidden="1">
      <c r="A9604" s="27">
        <v>43497</v>
      </c>
      <c r="B9604" t="s">
        <v>349</v>
      </c>
      <c r="C9604" t="s">
        <v>210</v>
      </c>
      <c r="D9604" t="s">
        <v>284</v>
      </c>
      <c r="E9604">
        <v>27310</v>
      </c>
      <c r="F9604">
        <v>29493</v>
      </c>
      <c r="G9604">
        <v>34258</v>
      </c>
      <c r="H9604">
        <v>38082</v>
      </c>
      <c r="I9604">
        <v>0.79718605873080695</v>
      </c>
      <c r="J9604">
        <v>0.77446037498030496</v>
      </c>
      <c r="K9604" s="29">
        <v>7.0560564484515795E-2</v>
      </c>
    </row>
    <row r="9605" spans="1:11" hidden="1">
      <c r="A9605" s="27">
        <v>43497</v>
      </c>
      <c r="B9605" t="s">
        <v>350</v>
      </c>
      <c r="C9605" t="s">
        <v>103</v>
      </c>
      <c r="D9605" t="s">
        <v>322</v>
      </c>
      <c r="E9605">
        <v>29600</v>
      </c>
      <c r="F9605">
        <v>32129.666666666599</v>
      </c>
      <c r="G9605">
        <v>38698</v>
      </c>
      <c r="H9605">
        <v>44485.333333333299</v>
      </c>
      <c r="I9605">
        <v>0.76489741071890005</v>
      </c>
      <c r="J9605">
        <v>0.72225302721496198</v>
      </c>
      <c r="K9605" s="29">
        <v>4.8604222757545702E-2</v>
      </c>
    </row>
    <row r="9606" spans="1:11" hidden="1">
      <c r="A9606" s="27">
        <v>43497</v>
      </c>
      <c r="B9606" t="s">
        <v>351</v>
      </c>
      <c r="C9606" t="s">
        <v>136</v>
      </c>
      <c r="D9606" t="s">
        <v>331</v>
      </c>
      <c r="E9606">
        <v>42869</v>
      </c>
      <c r="F9606">
        <v>44841.666666666599</v>
      </c>
      <c r="G9606">
        <v>52340</v>
      </c>
      <c r="H9606">
        <v>56998</v>
      </c>
      <c r="I9606">
        <v>0.81904852884982804</v>
      </c>
      <c r="J9606">
        <v>0.78672351076645897</v>
      </c>
      <c r="K9606" s="29">
        <v>5.0968374601618002E-2</v>
      </c>
    </row>
    <row r="9607" spans="1:11" hidden="1">
      <c r="A9607" s="27">
        <v>43497</v>
      </c>
      <c r="B9607" t="s">
        <v>352</v>
      </c>
      <c r="C9607" t="s">
        <v>105</v>
      </c>
      <c r="D9607" t="s">
        <v>322</v>
      </c>
      <c r="E9607">
        <v>30458</v>
      </c>
      <c r="F9607">
        <v>33819.333333333299</v>
      </c>
      <c r="G9607">
        <v>41205</v>
      </c>
      <c r="H9607">
        <v>44504</v>
      </c>
      <c r="I9607">
        <v>0.73918213809003697</v>
      </c>
      <c r="J9607">
        <v>0.75991671160644703</v>
      </c>
      <c r="K9607" s="29">
        <v>5.2707980506687797E-2</v>
      </c>
    </row>
    <row r="9608" spans="1:11" hidden="1">
      <c r="A9608" s="27">
        <v>43497</v>
      </c>
      <c r="B9608" t="s">
        <v>353</v>
      </c>
      <c r="C9608" t="s">
        <v>258</v>
      </c>
      <c r="D9608" t="s">
        <v>315</v>
      </c>
      <c r="E9608">
        <v>81942</v>
      </c>
      <c r="F9608">
        <v>92039.333333333299</v>
      </c>
      <c r="G9608">
        <v>109110</v>
      </c>
      <c r="H9608">
        <v>114468.666666666</v>
      </c>
      <c r="I9608">
        <v>0.75100357437448395</v>
      </c>
      <c r="J9608">
        <v>0.80405700541050495</v>
      </c>
      <c r="K9608" s="29">
        <v>3.6453326587401899E-2</v>
      </c>
    </row>
    <row r="9609" spans="1:11" hidden="1">
      <c r="A9609" s="27">
        <v>43497</v>
      </c>
      <c r="B9609" t="s">
        <v>354</v>
      </c>
      <c r="C9609" t="s">
        <v>107</v>
      </c>
      <c r="D9609" t="s">
        <v>289</v>
      </c>
      <c r="E9609">
        <v>50612</v>
      </c>
      <c r="F9609">
        <v>55197.333333333299</v>
      </c>
      <c r="G9609">
        <v>63134</v>
      </c>
      <c r="H9609">
        <v>70223</v>
      </c>
      <c r="I9609">
        <v>0.80165996135204398</v>
      </c>
      <c r="J9609">
        <v>0.78602926866316303</v>
      </c>
      <c r="K9609" s="29">
        <v>8.4488632711221506E-2</v>
      </c>
    </row>
    <row r="9610" spans="1:11" hidden="1">
      <c r="A9610" s="27">
        <v>43497</v>
      </c>
      <c r="B9610" t="s">
        <v>355</v>
      </c>
      <c r="C9610" t="s">
        <v>138</v>
      </c>
      <c r="D9610" t="s">
        <v>317</v>
      </c>
      <c r="E9610">
        <v>57704</v>
      </c>
      <c r="F9610">
        <v>63015.333333333299</v>
      </c>
      <c r="G9610">
        <v>75864</v>
      </c>
      <c r="H9610">
        <v>84686.333333333299</v>
      </c>
      <c r="I9610">
        <v>0.76062427501845398</v>
      </c>
      <c r="J9610">
        <v>0.74410274778693097</v>
      </c>
      <c r="K9610" s="29">
        <v>5.53421851567358E-2</v>
      </c>
    </row>
    <row r="9611" spans="1:11" hidden="1">
      <c r="A9611" s="27">
        <v>43497</v>
      </c>
      <c r="B9611" t="s">
        <v>356</v>
      </c>
      <c r="C9611" t="s">
        <v>272</v>
      </c>
      <c r="D9611" t="s">
        <v>272</v>
      </c>
      <c r="E9611">
        <v>43062</v>
      </c>
      <c r="F9611">
        <v>46964.666666666599</v>
      </c>
      <c r="G9611">
        <v>57344</v>
      </c>
      <c r="H9611">
        <v>63685</v>
      </c>
      <c r="I9611">
        <v>0.75094168526785698</v>
      </c>
      <c r="J9611">
        <v>0.73745256601502096</v>
      </c>
      <c r="K9611" s="29">
        <v>6.4757807284325994E-2</v>
      </c>
    </row>
    <row r="9612" spans="1:11" hidden="1">
      <c r="A9612" s="27">
        <v>43497</v>
      </c>
      <c r="B9612" t="s">
        <v>357</v>
      </c>
      <c r="C9612" t="s">
        <v>146</v>
      </c>
      <c r="D9612" t="s">
        <v>317</v>
      </c>
      <c r="E9612">
        <v>77082</v>
      </c>
      <c r="F9612">
        <v>86057.666666666599</v>
      </c>
      <c r="G9612">
        <v>90590</v>
      </c>
      <c r="H9612">
        <v>103990</v>
      </c>
      <c r="I9612">
        <v>0.85088861905287505</v>
      </c>
      <c r="J9612">
        <v>0.82755713690418897</v>
      </c>
      <c r="K9612" s="29">
        <v>6.3684159686477906E-2</v>
      </c>
    </row>
    <row r="9613" spans="1:11" hidden="1">
      <c r="A9613" s="27">
        <v>43497</v>
      </c>
      <c r="B9613" t="s">
        <v>358</v>
      </c>
      <c r="C9613" t="s">
        <v>195</v>
      </c>
      <c r="D9613" t="s">
        <v>345</v>
      </c>
      <c r="E9613">
        <v>32041</v>
      </c>
      <c r="F9613">
        <v>35852.666666666599</v>
      </c>
      <c r="G9613">
        <v>41413</v>
      </c>
      <c r="H9613">
        <v>46233</v>
      </c>
      <c r="I9613">
        <v>0.77369425059763797</v>
      </c>
      <c r="J9613">
        <v>0.77547783329367903</v>
      </c>
      <c r="K9613" s="29">
        <v>3.3613987547985398E-2</v>
      </c>
    </row>
    <row r="9614" spans="1:11" hidden="1">
      <c r="A9614" s="27">
        <v>43497</v>
      </c>
      <c r="B9614" t="s">
        <v>359</v>
      </c>
      <c r="C9614" t="s">
        <v>276</v>
      </c>
      <c r="D9614" t="s">
        <v>83</v>
      </c>
      <c r="E9614">
        <v>26324</v>
      </c>
      <c r="F9614">
        <v>28556.333333333299</v>
      </c>
      <c r="G9614">
        <v>33162</v>
      </c>
      <c r="H9614">
        <v>37658</v>
      </c>
      <c r="I9614">
        <v>0.79380013268198502</v>
      </c>
      <c r="J9614">
        <v>0.75830722113052496</v>
      </c>
      <c r="K9614" s="29">
        <v>3.7031200756381902E-2</v>
      </c>
    </row>
    <row r="9615" spans="1:11" hidden="1">
      <c r="A9615" s="27">
        <v>43497</v>
      </c>
      <c r="B9615" t="s">
        <v>360</v>
      </c>
      <c r="C9615" t="s">
        <v>274</v>
      </c>
      <c r="D9615" t="s">
        <v>83</v>
      </c>
      <c r="E9615">
        <v>48868</v>
      </c>
      <c r="F9615">
        <v>52929</v>
      </c>
      <c r="G9615">
        <v>65814</v>
      </c>
      <c r="H9615">
        <v>70748.666666666599</v>
      </c>
      <c r="I9615">
        <v>0.74251678974078394</v>
      </c>
      <c r="J9615">
        <v>0.748127173185831</v>
      </c>
      <c r="K9615" s="29">
        <v>3.7338937358041897E-2</v>
      </c>
    </row>
    <row r="9616" spans="1:11" hidden="1">
      <c r="A9616" s="27">
        <v>43497</v>
      </c>
      <c r="B9616" t="s">
        <v>361</v>
      </c>
      <c r="C9616" t="s">
        <v>140</v>
      </c>
      <c r="D9616" t="s">
        <v>331</v>
      </c>
      <c r="E9616">
        <v>29450</v>
      </c>
      <c r="F9616">
        <v>32682</v>
      </c>
      <c r="G9616">
        <v>40966</v>
      </c>
      <c r="H9616">
        <v>46356</v>
      </c>
      <c r="I9616">
        <v>0.71888883464336195</v>
      </c>
      <c r="J9616">
        <v>0.70502200362412604</v>
      </c>
      <c r="K9616" s="29">
        <v>1.88901190146692E-2</v>
      </c>
    </row>
    <row r="9617" spans="1:11" hidden="1">
      <c r="A9617" s="27">
        <v>43497</v>
      </c>
      <c r="B9617" t="s">
        <v>362</v>
      </c>
      <c r="C9617" t="s">
        <v>238</v>
      </c>
      <c r="D9617" t="s">
        <v>313</v>
      </c>
      <c r="E9617">
        <v>34778</v>
      </c>
      <c r="F9617">
        <v>37450.666666666599</v>
      </c>
      <c r="G9617">
        <v>45611</v>
      </c>
      <c r="H9617">
        <v>52275.666666666599</v>
      </c>
      <c r="I9617">
        <v>0.76249150424239698</v>
      </c>
      <c r="J9617">
        <v>0.71640725130239002</v>
      </c>
      <c r="K9617" s="29">
        <v>4.2162356537112998E-2</v>
      </c>
    </row>
    <row r="9618" spans="1:11" hidden="1">
      <c r="A9618" s="27">
        <v>43497</v>
      </c>
      <c r="B9618" t="s">
        <v>363</v>
      </c>
      <c r="C9618" t="s">
        <v>240</v>
      </c>
      <c r="D9618" t="s">
        <v>313</v>
      </c>
      <c r="E9618">
        <v>31426</v>
      </c>
      <c r="F9618">
        <v>34389.333333333299</v>
      </c>
      <c r="G9618">
        <v>40140</v>
      </c>
      <c r="H9618">
        <v>44434</v>
      </c>
      <c r="I9618">
        <v>0.78290981564524098</v>
      </c>
      <c r="J9618">
        <v>0.77394187634094003</v>
      </c>
      <c r="K9618" s="29">
        <v>3.2188136372594101E-2</v>
      </c>
    </row>
    <row r="9619" spans="1:11" hidden="1">
      <c r="A9619" s="27">
        <v>43497</v>
      </c>
      <c r="B9619" t="s">
        <v>364</v>
      </c>
      <c r="C9619" t="s">
        <v>109</v>
      </c>
      <c r="D9619" t="s">
        <v>289</v>
      </c>
      <c r="E9619">
        <v>26692</v>
      </c>
      <c r="F9619">
        <v>28855.666666666599</v>
      </c>
      <c r="G9619">
        <v>34747</v>
      </c>
      <c r="H9619">
        <v>39645</v>
      </c>
      <c r="I9619">
        <v>0.76818142573459502</v>
      </c>
      <c r="J9619">
        <v>0.72785134737461599</v>
      </c>
      <c r="K9619" s="29">
        <v>7.3347273604632404E-2</v>
      </c>
    </row>
    <row r="9620" spans="1:11" hidden="1">
      <c r="A9620" s="27">
        <v>43497</v>
      </c>
      <c r="B9620" t="s">
        <v>365</v>
      </c>
      <c r="C9620" t="s">
        <v>197</v>
      </c>
      <c r="D9620" t="s">
        <v>284</v>
      </c>
      <c r="E9620">
        <v>29847</v>
      </c>
      <c r="F9620">
        <v>32523.666666666599</v>
      </c>
      <c r="G9620">
        <v>37491</v>
      </c>
      <c r="H9620">
        <v>41818</v>
      </c>
      <c r="I9620">
        <v>0.79611106665599696</v>
      </c>
      <c r="J9620">
        <v>0.77774323656479605</v>
      </c>
      <c r="K9620" s="29">
        <v>3.5203940066592602E-2</v>
      </c>
    </row>
    <row r="9621" spans="1:11" hidden="1">
      <c r="A9621" s="27">
        <v>43497</v>
      </c>
      <c r="B9621" t="s">
        <v>366</v>
      </c>
      <c r="C9621" t="s">
        <v>199</v>
      </c>
      <c r="D9621" t="s">
        <v>285</v>
      </c>
      <c r="E9621">
        <v>27590</v>
      </c>
      <c r="F9621">
        <v>29476</v>
      </c>
      <c r="G9621">
        <v>35457</v>
      </c>
      <c r="H9621">
        <v>39084.666666666599</v>
      </c>
      <c r="I9621">
        <v>0.77812561694446702</v>
      </c>
      <c r="J9621">
        <v>0.75415764067750302</v>
      </c>
      <c r="K9621" s="29">
        <v>9.4971623605984795E-2</v>
      </c>
    </row>
    <row r="9622" spans="1:11" hidden="1">
      <c r="A9622" s="27">
        <v>43497</v>
      </c>
      <c r="B9622" t="s">
        <v>367</v>
      </c>
      <c r="C9622" t="s">
        <v>201</v>
      </c>
      <c r="D9622" t="s">
        <v>284</v>
      </c>
      <c r="E9622">
        <v>33932</v>
      </c>
      <c r="F9622">
        <v>38483.666666666599</v>
      </c>
      <c r="G9622">
        <v>44302</v>
      </c>
      <c r="H9622">
        <v>51471</v>
      </c>
      <c r="I9622">
        <v>0.76592478894857996</v>
      </c>
      <c r="J9622">
        <v>0.74767668525318398</v>
      </c>
      <c r="K9622" s="29">
        <v>3.5965072968186997E-2</v>
      </c>
    </row>
    <row r="9623" spans="1:11" hidden="1">
      <c r="A9623" s="27">
        <v>43497</v>
      </c>
      <c r="B9623" t="s">
        <v>368</v>
      </c>
      <c r="C9623" t="s">
        <v>249</v>
      </c>
      <c r="D9623" t="s">
        <v>315</v>
      </c>
      <c r="E9623">
        <v>41864</v>
      </c>
      <c r="F9623">
        <v>45945.666666666599</v>
      </c>
      <c r="G9623">
        <v>54533</v>
      </c>
      <c r="H9623">
        <v>62799.666666666599</v>
      </c>
      <c r="I9623">
        <v>0.76768195404617301</v>
      </c>
      <c r="J9623">
        <v>0.73162277931411501</v>
      </c>
      <c r="K9623" s="29">
        <v>9.2712466068072596E-2</v>
      </c>
    </row>
    <row r="9624" spans="1:11" hidden="1">
      <c r="A9624" s="27">
        <v>43497</v>
      </c>
      <c r="B9624" t="s">
        <v>369</v>
      </c>
      <c r="C9624" t="s">
        <v>142</v>
      </c>
      <c r="D9624" t="s">
        <v>331</v>
      </c>
      <c r="E9624">
        <v>26803</v>
      </c>
      <c r="F9624">
        <v>29285.333333333299</v>
      </c>
      <c r="G9624">
        <v>34479</v>
      </c>
      <c r="H9624">
        <v>37812.333333333299</v>
      </c>
      <c r="I9624">
        <v>0.77737173351895295</v>
      </c>
      <c r="J9624">
        <v>0.77449156800691099</v>
      </c>
      <c r="K9624" s="29">
        <v>4.12975912975913E-2</v>
      </c>
    </row>
    <row r="9625" spans="1:11" hidden="1">
      <c r="A9625" s="27">
        <v>43497</v>
      </c>
      <c r="B9625" t="s">
        <v>370</v>
      </c>
      <c r="C9625" t="s">
        <v>164</v>
      </c>
      <c r="D9625" t="s">
        <v>286</v>
      </c>
      <c r="E9625">
        <v>27214</v>
      </c>
      <c r="F9625">
        <v>28368</v>
      </c>
      <c r="G9625">
        <v>35391</v>
      </c>
      <c r="H9625">
        <v>39960.666666666599</v>
      </c>
      <c r="I9625">
        <v>0.76895255856008504</v>
      </c>
      <c r="J9625">
        <v>0.70989806643199105</v>
      </c>
      <c r="K9625" s="29">
        <v>9.7515728343281094E-2</v>
      </c>
    </row>
    <row r="9626" spans="1:11" hidden="1">
      <c r="A9626" s="27">
        <v>43497</v>
      </c>
      <c r="B9626" t="s">
        <v>371</v>
      </c>
      <c r="C9626" t="s">
        <v>223</v>
      </c>
      <c r="D9626" t="s">
        <v>313</v>
      </c>
      <c r="E9626">
        <v>29914</v>
      </c>
      <c r="F9626">
        <v>32929</v>
      </c>
      <c r="G9626">
        <v>38691</v>
      </c>
      <c r="H9626">
        <v>43696</v>
      </c>
      <c r="I9626">
        <v>0.77315137887363905</v>
      </c>
      <c r="J9626">
        <v>0.75359300622482595</v>
      </c>
      <c r="K9626" s="29">
        <v>0.11249953512588701</v>
      </c>
    </row>
    <row r="9627" spans="1:11" hidden="1">
      <c r="A9627" s="27">
        <v>43497</v>
      </c>
      <c r="B9627" t="s">
        <v>372</v>
      </c>
      <c r="C9627" t="s">
        <v>181</v>
      </c>
      <c r="D9627" t="s">
        <v>284</v>
      </c>
      <c r="E9627">
        <v>32332</v>
      </c>
      <c r="F9627">
        <v>34775.333333333299</v>
      </c>
      <c r="G9627">
        <v>41347</v>
      </c>
      <c r="H9627">
        <v>45084.666666666599</v>
      </c>
      <c r="I9627">
        <v>0.78196725276319901</v>
      </c>
      <c r="J9627">
        <v>0.77133393467106304</v>
      </c>
      <c r="K9627" s="29">
        <v>6.3167932655946807E-2</v>
      </c>
    </row>
    <row r="9628" spans="1:11" hidden="1">
      <c r="A9628" s="27">
        <v>43497</v>
      </c>
      <c r="B9628" t="s">
        <v>373</v>
      </c>
      <c r="C9628" t="s">
        <v>245</v>
      </c>
      <c r="D9628" t="s">
        <v>315</v>
      </c>
      <c r="E9628">
        <v>34446</v>
      </c>
      <c r="F9628">
        <v>38822.333333333299</v>
      </c>
      <c r="G9628">
        <v>44793</v>
      </c>
      <c r="H9628">
        <v>49897.333333333299</v>
      </c>
      <c r="I9628">
        <v>0.76900408545978105</v>
      </c>
      <c r="J9628">
        <v>0.77804425086176898</v>
      </c>
      <c r="K9628" s="29">
        <v>7.7548722119685901E-2</v>
      </c>
    </row>
    <row r="9629" spans="1:11" hidden="1">
      <c r="A9629" s="27">
        <v>43497</v>
      </c>
      <c r="B9629" t="s">
        <v>374</v>
      </c>
      <c r="C9629" t="s">
        <v>191</v>
      </c>
      <c r="D9629" t="s">
        <v>345</v>
      </c>
      <c r="E9629">
        <v>26203</v>
      </c>
      <c r="F9629">
        <v>28859.666666666599</v>
      </c>
      <c r="G9629">
        <v>35347</v>
      </c>
      <c r="H9629">
        <v>39456.666666666599</v>
      </c>
      <c r="I9629">
        <v>0.74130760743486002</v>
      </c>
      <c r="J9629">
        <v>0.73142688181126903</v>
      </c>
      <c r="K9629" s="29">
        <v>6.9161090256242799E-2</v>
      </c>
    </row>
    <row r="9630" spans="1:11" hidden="1">
      <c r="A9630" s="27">
        <v>43497</v>
      </c>
      <c r="B9630" t="s">
        <v>375</v>
      </c>
      <c r="C9630" t="s">
        <v>168</v>
      </c>
      <c r="D9630" t="s">
        <v>286</v>
      </c>
      <c r="E9630">
        <v>28799</v>
      </c>
      <c r="F9630">
        <v>30981</v>
      </c>
      <c r="G9630">
        <v>35501</v>
      </c>
      <c r="H9630">
        <v>41138.666666666599</v>
      </c>
      <c r="I9630">
        <v>0.811216585448297</v>
      </c>
      <c r="J9630">
        <v>0.753087119984442</v>
      </c>
      <c r="K9630" s="29">
        <v>7.7968258721365397E-2</v>
      </c>
    </row>
    <row r="9631" spans="1:11" hidden="1">
      <c r="A9631" s="27">
        <v>43497</v>
      </c>
      <c r="B9631" t="s">
        <v>376</v>
      </c>
      <c r="C9631" t="s">
        <v>149</v>
      </c>
      <c r="D9631" t="s">
        <v>286</v>
      </c>
      <c r="E9631">
        <v>25160</v>
      </c>
      <c r="F9631">
        <v>27035</v>
      </c>
      <c r="G9631">
        <v>31817</v>
      </c>
      <c r="H9631">
        <v>35566</v>
      </c>
      <c r="I9631">
        <v>0.79077222868277897</v>
      </c>
      <c r="J9631">
        <v>0.76013608502502295</v>
      </c>
      <c r="K9631" s="29">
        <v>8.6074419407752706E-2</v>
      </c>
    </row>
    <row r="9632" spans="1:11" hidden="1">
      <c r="A9632" s="27">
        <v>43497</v>
      </c>
      <c r="B9632" t="s">
        <v>377</v>
      </c>
      <c r="C9632" t="s">
        <v>151</v>
      </c>
      <c r="D9632" t="s">
        <v>286</v>
      </c>
      <c r="E9632">
        <v>25319</v>
      </c>
      <c r="F9632">
        <v>26722.666666666599</v>
      </c>
      <c r="G9632">
        <v>31349</v>
      </c>
      <c r="H9632">
        <v>33618.666666666599</v>
      </c>
      <c r="I9632">
        <v>0.807649366805958</v>
      </c>
      <c r="J9632">
        <v>0.79487586261600696</v>
      </c>
      <c r="K9632" s="29">
        <v>8.8858782276059894E-3</v>
      </c>
    </row>
    <row r="9633" spans="1:11" hidden="1">
      <c r="A9633" s="27">
        <v>43497</v>
      </c>
      <c r="B9633" t="s">
        <v>378</v>
      </c>
      <c r="C9633" t="s">
        <v>153</v>
      </c>
      <c r="D9633" t="s">
        <v>286</v>
      </c>
      <c r="E9633">
        <v>25030</v>
      </c>
      <c r="F9633">
        <v>27603</v>
      </c>
      <c r="G9633">
        <v>31398</v>
      </c>
      <c r="H9633">
        <v>34494.333333333299</v>
      </c>
      <c r="I9633">
        <v>0.79718453404675405</v>
      </c>
      <c r="J9633">
        <v>0.80021839335929501</v>
      </c>
      <c r="K9633" s="29">
        <v>-5.20647033106792E-3</v>
      </c>
    </row>
    <row r="9634" spans="1:11" hidden="1">
      <c r="A9634" s="27">
        <v>43497</v>
      </c>
      <c r="B9634" t="s">
        <v>379</v>
      </c>
      <c r="C9634" t="s">
        <v>166</v>
      </c>
      <c r="D9634" t="s">
        <v>285</v>
      </c>
      <c r="E9634">
        <v>25691</v>
      </c>
      <c r="F9634">
        <v>28362.666666666599</v>
      </c>
      <c r="G9634">
        <v>31429</v>
      </c>
      <c r="H9634">
        <v>36168.666666666599</v>
      </c>
      <c r="I9634">
        <v>0.81742976232142195</v>
      </c>
      <c r="J9634">
        <v>0.78417783348386205</v>
      </c>
      <c r="K9634" s="29">
        <v>6.86772046589018E-2</v>
      </c>
    </row>
    <row r="9635" spans="1:11" hidden="1">
      <c r="A9635" s="27">
        <v>43497</v>
      </c>
      <c r="B9635" t="s">
        <v>380</v>
      </c>
      <c r="C9635" t="s">
        <v>155</v>
      </c>
      <c r="D9635" t="s">
        <v>286</v>
      </c>
      <c r="E9635">
        <v>24380</v>
      </c>
      <c r="F9635">
        <v>27142</v>
      </c>
      <c r="G9635">
        <v>32080</v>
      </c>
      <c r="H9635">
        <v>35113.666666666599</v>
      </c>
      <c r="I9635">
        <v>0.75997506234413903</v>
      </c>
      <c r="J9635">
        <v>0.77297538470301197</v>
      </c>
      <c r="K9635" s="29">
        <v>3.97031856369141E-2</v>
      </c>
    </row>
    <row r="9636" spans="1:11" hidden="1">
      <c r="A9636" s="27">
        <v>43497</v>
      </c>
      <c r="B9636" t="s">
        <v>381</v>
      </c>
      <c r="C9636" t="s">
        <v>126</v>
      </c>
      <c r="D9636" t="s">
        <v>317</v>
      </c>
      <c r="E9636">
        <v>40103</v>
      </c>
      <c r="F9636">
        <v>42621.666666666599</v>
      </c>
      <c r="G9636">
        <v>50752</v>
      </c>
      <c r="H9636">
        <v>55679</v>
      </c>
      <c r="I9636">
        <v>0.79017575662042805</v>
      </c>
      <c r="J9636">
        <v>0.76548908325700205</v>
      </c>
      <c r="K9636" s="29">
        <v>7.9750141353221504E-2</v>
      </c>
    </row>
    <row r="9637" spans="1:11" hidden="1">
      <c r="A9637" s="27">
        <v>43497</v>
      </c>
      <c r="B9637" t="s">
        <v>382</v>
      </c>
      <c r="C9637" t="s">
        <v>227</v>
      </c>
      <c r="D9637" t="s">
        <v>334</v>
      </c>
      <c r="E9637">
        <v>35571</v>
      </c>
      <c r="F9637">
        <v>39935.333333333299</v>
      </c>
      <c r="G9637">
        <v>46127</v>
      </c>
      <c r="H9637">
        <v>52061.333333333299</v>
      </c>
      <c r="I9637">
        <v>0.77115355431742705</v>
      </c>
      <c r="J9637">
        <v>0.76708241561235402</v>
      </c>
      <c r="K9637" s="29">
        <v>2.3508085400241699E-2</v>
      </c>
    </row>
    <row r="9638" spans="1:11" hidden="1">
      <c r="A9638" s="27">
        <v>43497</v>
      </c>
      <c r="B9638" t="s">
        <v>383</v>
      </c>
      <c r="C9638" t="s">
        <v>128</v>
      </c>
      <c r="D9638" t="s">
        <v>317</v>
      </c>
      <c r="E9638">
        <v>48865</v>
      </c>
      <c r="F9638">
        <v>52841.666666666599</v>
      </c>
      <c r="G9638">
        <v>60998</v>
      </c>
      <c r="H9638">
        <v>65832.333333333299</v>
      </c>
      <c r="I9638">
        <v>0.80109183907669101</v>
      </c>
      <c r="J9638">
        <v>0.80267042031018199</v>
      </c>
      <c r="K9638" s="29">
        <v>2.4058511641553301E-2</v>
      </c>
    </row>
    <row r="9639" spans="1:11" hidden="1">
      <c r="A9639" s="27">
        <v>43497</v>
      </c>
      <c r="B9639" t="s">
        <v>384</v>
      </c>
      <c r="C9639" t="s">
        <v>183</v>
      </c>
      <c r="D9639" t="s">
        <v>345</v>
      </c>
      <c r="E9639">
        <v>27259</v>
      </c>
      <c r="F9639">
        <v>29321.666666666599</v>
      </c>
      <c r="G9639">
        <v>34418</v>
      </c>
      <c r="H9639">
        <v>37461.333333333299</v>
      </c>
      <c r="I9639">
        <v>0.79199837294438902</v>
      </c>
      <c r="J9639">
        <v>0.78271818052391795</v>
      </c>
      <c r="K9639" s="29">
        <v>7.8581885806987606E-2</v>
      </c>
    </row>
    <row r="9640" spans="1:11" hidden="1">
      <c r="A9640" s="27">
        <v>43497</v>
      </c>
      <c r="B9640" t="s">
        <v>385</v>
      </c>
      <c r="C9640" t="s">
        <v>185</v>
      </c>
      <c r="D9640" t="s">
        <v>345</v>
      </c>
      <c r="E9640">
        <v>25900</v>
      </c>
      <c r="F9640">
        <v>28179</v>
      </c>
      <c r="G9640">
        <v>34203</v>
      </c>
      <c r="H9640">
        <v>37555.666666666599</v>
      </c>
      <c r="I9640">
        <v>0.75724351665058598</v>
      </c>
      <c r="J9640">
        <v>0.75032618246691596</v>
      </c>
      <c r="K9640" s="29">
        <v>4.5915276824294297E-2</v>
      </c>
    </row>
    <row r="9641" spans="1:11" hidden="1">
      <c r="A9641" s="27">
        <v>43497</v>
      </c>
      <c r="B9641" t="s">
        <v>386</v>
      </c>
      <c r="C9641" t="s">
        <v>157</v>
      </c>
      <c r="D9641" t="s">
        <v>286</v>
      </c>
      <c r="E9641">
        <v>25427</v>
      </c>
      <c r="F9641">
        <v>28542.666666666599</v>
      </c>
      <c r="G9641">
        <v>32621</v>
      </c>
      <c r="H9641">
        <v>36924.333333333299</v>
      </c>
      <c r="I9641">
        <v>0.77946721437111</v>
      </c>
      <c r="J9641">
        <v>0.77300425193864897</v>
      </c>
      <c r="K9641" s="29">
        <v>-1.7693644968128201E-2</v>
      </c>
    </row>
    <row r="9642" spans="1:11" hidden="1">
      <c r="A9642" s="27">
        <v>43497</v>
      </c>
      <c r="B9642" t="s">
        <v>387</v>
      </c>
      <c r="C9642" t="s">
        <v>247</v>
      </c>
      <c r="D9642" t="s">
        <v>315</v>
      </c>
      <c r="E9642">
        <v>63938</v>
      </c>
      <c r="F9642">
        <v>74229.333333333299</v>
      </c>
      <c r="G9642">
        <v>81260</v>
      </c>
      <c r="H9642">
        <v>96148.666666666599</v>
      </c>
      <c r="I9642">
        <v>0.78683238985970905</v>
      </c>
      <c r="J9642">
        <v>0.77202665316904995</v>
      </c>
      <c r="K9642" s="29">
        <v>6.2852203401100398E-2</v>
      </c>
    </row>
    <row r="9643" spans="1:11" hidden="1">
      <c r="A9643" s="27">
        <v>43497</v>
      </c>
      <c r="B9643" t="s">
        <v>388</v>
      </c>
      <c r="C9643" t="s">
        <v>187</v>
      </c>
      <c r="D9643" t="s">
        <v>285</v>
      </c>
      <c r="E9643">
        <v>34002</v>
      </c>
      <c r="F9643">
        <v>37906.333333333299</v>
      </c>
      <c r="G9643">
        <v>45889</v>
      </c>
      <c r="H9643">
        <v>51357.666666666599</v>
      </c>
      <c r="I9643">
        <v>0.74096188629083204</v>
      </c>
      <c r="J9643">
        <v>0.73808519338235701</v>
      </c>
      <c r="K9643" s="29">
        <v>6.6261093166922705E-2</v>
      </c>
    </row>
    <row r="9644" spans="1:11" hidden="1">
      <c r="A9644" s="27">
        <v>43497</v>
      </c>
      <c r="B9644" t="s">
        <v>389</v>
      </c>
      <c r="C9644" t="s">
        <v>225</v>
      </c>
      <c r="D9644" t="s">
        <v>334</v>
      </c>
      <c r="E9644">
        <v>35430</v>
      </c>
      <c r="F9644">
        <v>39454.999999999898</v>
      </c>
      <c r="G9644">
        <v>44318</v>
      </c>
      <c r="H9644">
        <v>50154.333333333299</v>
      </c>
      <c r="I9644">
        <v>0.79944943363870202</v>
      </c>
      <c r="J9644">
        <v>0.78667180635770895</v>
      </c>
      <c r="K9644" s="29">
        <v>0.13707115119227101</v>
      </c>
    </row>
    <row r="9645" spans="1:11" hidden="1">
      <c r="A9645" s="27">
        <v>43497</v>
      </c>
      <c r="B9645" t="s">
        <v>390</v>
      </c>
      <c r="C9645" t="s">
        <v>189</v>
      </c>
      <c r="D9645" t="s">
        <v>284</v>
      </c>
      <c r="E9645">
        <v>31185</v>
      </c>
      <c r="F9645">
        <v>33088.333333333299</v>
      </c>
      <c r="G9645">
        <v>39613</v>
      </c>
      <c r="H9645">
        <v>41978.666666666599</v>
      </c>
      <c r="I9645">
        <v>0.78724156211344698</v>
      </c>
      <c r="J9645">
        <v>0.78821782492694703</v>
      </c>
      <c r="K9645" s="29">
        <v>5.9453032104637302E-2</v>
      </c>
    </row>
    <row r="9646" spans="1:11" hidden="1">
      <c r="A9646" s="27">
        <v>43497</v>
      </c>
      <c r="B9646" t="s">
        <v>391</v>
      </c>
      <c r="C9646" t="s">
        <v>176</v>
      </c>
      <c r="D9646" t="s">
        <v>286</v>
      </c>
      <c r="E9646">
        <v>30392</v>
      </c>
      <c r="F9646">
        <v>32674.666666666599</v>
      </c>
      <c r="G9646">
        <v>38718</v>
      </c>
      <c r="H9646">
        <v>43027.333333333299</v>
      </c>
      <c r="I9646">
        <v>0.78495790071801197</v>
      </c>
      <c r="J9646">
        <v>0.75939325390062096</v>
      </c>
      <c r="K9646" s="29">
        <v>7.7577648560487794E-2</v>
      </c>
    </row>
    <row r="9647" spans="1:11" hidden="1">
      <c r="A9647" s="27">
        <v>43497</v>
      </c>
      <c r="B9647" t="s">
        <v>392</v>
      </c>
      <c r="C9647" t="s">
        <v>111</v>
      </c>
      <c r="D9647" t="s">
        <v>289</v>
      </c>
      <c r="E9647">
        <v>30437</v>
      </c>
      <c r="F9647">
        <v>33382.333333333299</v>
      </c>
      <c r="G9647">
        <v>39707</v>
      </c>
      <c r="H9647">
        <v>44225.666666666599</v>
      </c>
      <c r="I9647">
        <v>0.76653990480267897</v>
      </c>
      <c r="J9647">
        <v>0.75481809205815598</v>
      </c>
      <c r="K9647" s="29">
        <v>4.3113197847767203E-2</v>
      </c>
    </row>
    <row r="9648" spans="1:11" hidden="1">
      <c r="A9648" s="27">
        <v>43497</v>
      </c>
      <c r="B9648" t="s">
        <v>393</v>
      </c>
      <c r="C9648" t="s">
        <v>260</v>
      </c>
      <c r="D9648" t="s">
        <v>315</v>
      </c>
      <c r="E9648">
        <v>79555</v>
      </c>
      <c r="F9648">
        <v>85655.666666666599</v>
      </c>
      <c r="G9648">
        <v>93445</v>
      </c>
      <c r="H9648">
        <v>105538</v>
      </c>
      <c r="I9648">
        <v>0.85135641286318098</v>
      </c>
      <c r="J9648">
        <v>0.81160972035348999</v>
      </c>
      <c r="K9648" s="29">
        <v>0.14730101959879399</v>
      </c>
    </row>
    <row r="9649" spans="1:11" hidden="1">
      <c r="A9649" s="27">
        <v>43497</v>
      </c>
      <c r="B9649" t="s">
        <v>394</v>
      </c>
      <c r="C9649" t="s">
        <v>203</v>
      </c>
      <c r="D9649" t="s">
        <v>285</v>
      </c>
      <c r="E9649">
        <v>32753</v>
      </c>
      <c r="F9649">
        <v>35267.666666666599</v>
      </c>
      <c r="G9649">
        <v>40807</v>
      </c>
      <c r="H9649">
        <v>46935.666666666599</v>
      </c>
      <c r="I9649">
        <v>0.80263190138946705</v>
      </c>
      <c r="J9649">
        <v>0.75140440461056601</v>
      </c>
      <c r="K9649" s="29">
        <v>7.8536617492096894E-2</v>
      </c>
    </row>
    <row r="9650" spans="1:11" hidden="1">
      <c r="A9650" s="27">
        <v>43497</v>
      </c>
      <c r="B9650" t="s">
        <v>395</v>
      </c>
      <c r="C9650" t="s">
        <v>205</v>
      </c>
      <c r="D9650" t="s">
        <v>285</v>
      </c>
      <c r="E9650">
        <v>26104</v>
      </c>
      <c r="F9650">
        <v>28242</v>
      </c>
      <c r="G9650">
        <v>37035</v>
      </c>
      <c r="H9650">
        <v>40992.666666666599</v>
      </c>
      <c r="I9650">
        <v>0.70484676657216105</v>
      </c>
      <c r="J9650">
        <v>0.68895249556831295</v>
      </c>
      <c r="K9650" s="29">
        <v>2.29641821459362E-2</v>
      </c>
    </row>
    <row r="9651" spans="1:11" hidden="1">
      <c r="A9651" s="27">
        <v>43497</v>
      </c>
      <c r="B9651" t="s">
        <v>396</v>
      </c>
      <c r="C9651" t="s">
        <v>280</v>
      </c>
      <c r="D9651" t="s">
        <v>83</v>
      </c>
      <c r="E9651">
        <v>36980</v>
      </c>
      <c r="F9651">
        <v>40117.666666666599</v>
      </c>
      <c r="G9651">
        <v>48418</v>
      </c>
      <c r="H9651">
        <v>53896.666666666599</v>
      </c>
      <c r="I9651">
        <v>0.76376554174067401</v>
      </c>
      <c r="J9651">
        <v>0.74434411528233002</v>
      </c>
      <c r="K9651" s="29">
        <v>7.2132668444856704E-2</v>
      </c>
    </row>
    <row r="9652" spans="1:11" hidden="1">
      <c r="A9652" s="27">
        <v>43497</v>
      </c>
      <c r="B9652" t="s">
        <v>397</v>
      </c>
      <c r="C9652" t="s">
        <v>113</v>
      </c>
      <c r="D9652" t="s">
        <v>289</v>
      </c>
      <c r="E9652">
        <v>29074</v>
      </c>
      <c r="F9652">
        <v>31668</v>
      </c>
      <c r="G9652">
        <v>35407</v>
      </c>
      <c r="H9652">
        <v>39491.333333333299</v>
      </c>
      <c r="I9652">
        <v>0.82113706329256897</v>
      </c>
      <c r="J9652">
        <v>0.80189746273443896</v>
      </c>
      <c r="K9652" s="29">
        <v>6.9644236783046903E-2</v>
      </c>
    </row>
    <row r="9653" spans="1:11" hidden="1">
      <c r="A9653" s="27">
        <v>43497</v>
      </c>
      <c r="B9653" t="s">
        <v>398</v>
      </c>
      <c r="C9653" t="s">
        <v>275</v>
      </c>
      <c r="D9653" t="s">
        <v>83</v>
      </c>
      <c r="E9653">
        <v>30963</v>
      </c>
      <c r="F9653">
        <v>33559</v>
      </c>
      <c r="G9653">
        <v>39279</v>
      </c>
      <c r="H9653">
        <v>43449</v>
      </c>
      <c r="I9653">
        <v>0.78828381577942397</v>
      </c>
      <c r="J9653">
        <v>0.77237680959285604</v>
      </c>
      <c r="K9653" s="29">
        <v>6.2159102603684201E-2</v>
      </c>
    </row>
    <row r="9654" spans="1:11" hidden="1">
      <c r="A9654" s="27">
        <v>43497</v>
      </c>
      <c r="B9654" t="s">
        <v>399</v>
      </c>
      <c r="C9654" t="s">
        <v>161</v>
      </c>
      <c r="D9654" t="s">
        <v>286</v>
      </c>
      <c r="E9654">
        <v>27941</v>
      </c>
      <c r="F9654">
        <v>30185</v>
      </c>
      <c r="G9654">
        <v>35274</v>
      </c>
      <c r="H9654">
        <v>41226.333333333299</v>
      </c>
      <c r="I9654">
        <v>0.79211317117423596</v>
      </c>
      <c r="J9654">
        <v>0.73217765344157004</v>
      </c>
      <c r="K9654" s="29">
        <v>3.0652895610475801E-2</v>
      </c>
    </row>
    <row r="9655" spans="1:11" hidden="1">
      <c r="A9655" s="27">
        <v>43497</v>
      </c>
      <c r="B9655" t="s">
        <v>400</v>
      </c>
      <c r="C9655" t="s">
        <v>212</v>
      </c>
      <c r="D9655" t="s">
        <v>284</v>
      </c>
      <c r="E9655">
        <v>38084</v>
      </c>
      <c r="F9655">
        <v>40845.333333333299</v>
      </c>
      <c r="G9655">
        <v>48098</v>
      </c>
      <c r="H9655">
        <v>53411</v>
      </c>
      <c r="I9655">
        <v>0.79180007484718695</v>
      </c>
      <c r="J9655">
        <v>0.76473635268639995</v>
      </c>
      <c r="K9655" s="29">
        <v>0.10587142110459299</v>
      </c>
    </row>
    <row r="9656" spans="1:11" hidden="1">
      <c r="A9656" s="27">
        <v>43497</v>
      </c>
      <c r="B9656" t="s">
        <v>401</v>
      </c>
      <c r="C9656" t="s">
        <v>115</v>
      </c>
      <c r="D9656" t="s">
        <v>322</v>
      </c>
      <c r="E9656">
        <v>25530</v>
      </c>
      <c r="F9656">
        <v>28192</v>
      </c>
      <c r="G9656">
        <v>31791</v>
      </c>
      <c r="H9656">
        <v>37817.333333333299</v>
      </c>
      <c r="I9656">
        <v>0.80305746909502596</v>
      </c>
      <c r="J9656">
        <v>0.74547826393540795</v>
      </c>
      <c r="K9656" s="29">
        <v>6.1141360821314203E-2</v>
      </c>
    </row>
    <row r="9657" spans="1:11" hidden="1">
      <c r="A9657" s="27">
        <v>43497</v>
      </c>
      <c r="B9657" t="s">
        <v>402</v>
      </c>
      <c r="C9657" t="s">
        <v>242</v>
      </c>
      <c r="D9657" t="s">
        <v>313</v>
      </c>
      <c r="E9657">
        <v>39037</v>
      </c>
      <c r="F9657">
        <v>42791.333333333299</v>
      </c>
      <c r="G9657">
        <v>48294</v>
      </c>
      <c r="H9657">
        <v>54674</v>
      </c>
      <c r="I9657">
        <v>0.80831987410444295</v>
      </c>
      <c r="J9657">
        <v>0.78266330126446404</v>
      </c>
      <c r="K9657" s="29">
        <v>1.4109075983787299E-3</v>
      </c>
    </row>
    <row r="9658" spans="1:11" hidden="1">
      <c r="A9658" s="27">
        <v>43497</v>
      </c>
      <c r="B9658" t="s">
        <v>403</v>
      </c>
      <c r="C9658" t="s">
        <v>119</v>
      </c>
      <c r="D9658" t="s">
        <v>289</v>
      </c>
      <c r="E9658">
        <v>34215</v>
      </c>
      <c r="F9658">
        <v>36541.333333333299</v>
      </c>
      <c r="G9658">
        <v>43883</v>
      </c>
      <c r="H9658">
        <v>48362.333333333299</v>
      </c>
      <c r="I9658">
        <v>0.77968689469726304</v>
      </c>
      <c r="J9658">
        <v>0.75557424166189902</v>
      </c>
      <c r="K9658" s="29">
        <v>6.3667734013118996E-2</v>
      </c>
    </row>
    <row r="9659" spans="1:11" hidden="1">
      <c r="A9659" s="27">
        <v>43497</v>
      </c>
      <c r="B9659" t="s">
        <v>404</v>
      </c>
      <c r="C9659" t="s">
        <v>214</v>
      </c>
      <c r="D9659" t="s">
        <v>313</v>
      </c>
      <c r="E9659">
        <v>64397</v>
      </c>
      <c r="F9659">
        <v>72090</v>
      </c>
      <c r="G9659">
        <v>83559</v>
      </c>
      <c r="H9659">
        <v>91666.333333333299</v>
      </c>
      <c r="I9659">
        <v>0.77067700666594796</v>
      </c>
      <c r="J9659">
        <v>0.78643922341535699</v>
      </c>
      <c r="K9659" s="29">
        <v>2.4092745141693898E-2</v>
      </c>
    </row>
    <row r="9660" spans="1:11" hidden="1">
      <c r="A9660" s="27">
        <v>43497</v>
      </c>
      <c r="B9660" t="s">
        <v>405</v>
      </c>
      <c r="C9660" t="s">
        <v>406</v>
      </c>
      <c r="D9660" t="s">
        <v>313</v>
      </c>
      <c r="E9660">
        <v>43174</v>
      </c>
      <c r="F9660">
        <v>47087.333333333299</v>
      </c>
      <c r="G9660">
        <v>54701</v>
      </c>
      <c r="H9660">
        <v>60281</v>
      </c>
      <c r="I9660">
        <v>0.78927259099467995</v>
      </c>
      <c r="J9660">
        <v>0.78113059394060003</v>
      </c>
      <c r="K9660" s="29">
        <v>7.9619904976243994E-2</v>
      </c>
    </row>
    <row r="9661" spans="1:11" hidden="1">
      <c r="A9661" s="27">
        <v>43497</v>
      </c>
      <c r="B9661" t="s">
        <v>407</v>
      </c>
      <c r="C9661" t="s">
        <v>117</v>
      </c>
      <c r="D9661" t="s">
        <v>289</v>
      </c>
      <c r="E9661">
        <v>30855</v>
      </c>
      <c r="F9661">
        <v>33047</v>
      </c>
      <c r="G9661">
        <v>39249</v>
      </c>
      <c r="H9661">
        <v>43108.666666666599</v>
      </c>
      <c r="I9661">
        <v>0.78613467859053698</v>
      </c>
      <c r="J9661">
        <v>0.76659759058503296</v>
      </c>
      <c r="K9661" s="29">
        <v>8.5831925675675602E-2</v>
      </c>
    </row>
    <row r="9662" spans="1:11" hidden="1">
      <c r="A9662" s="27">
        <v>43497</v>
      </c>
      <c r="B9662" t="s">
        <v>408</v>
      </c>
      <c r="C9662" t="s">
        <v>207</v>
      </c>
      <c r="D9662" t="s">
        <v>285</v>
      </c>
      <c r="E9662">
        <v>27855</v>
      </c>
      <c r="F9662">
        <v>30469</v>
      </c>
      <c r="G9662">
        <v>35155</v>
      </c>
      <c r="H9662">
        <v>39231</v>
      </c>
      <c r="I9662">
        <v>0.79234817237946198</v>
      </c>
      <c r="J9662">
        <v>0.77665621574775001</v>
      </c>
      <c r="K9662" s="29">
        <v>5.2641523694354098E-2</v>
      </c>
    </row>
    <row r="9663" spans="1:11" hidden="1">
      <c r="A9663" s="27">
        <v>43497</v>
      </c>
      <c r="B9663" t="s">
        <v>409</v>
      </c>
      <c r="C9663" t="s">
        <v>278</v>
      </c>
      <c r="D9663" t="s">
        <v>83</v>
      </c>
      <c r="E9663">
        <v>46073</v>
      </c>
      <c r="F9663">
        <v>50502.666666666599</v>
      </c>
      <c r="G9663">
        <v>59386</v>
      </c>
      <c r="H9663">
        <v>65328.666666666599</v>
      </c>
      <c r="I9663">
        <v>0.77582258444751195</v>
      </c>
      <c r="J9663">
        <v>0.773055218229873</v>
      </c>
      <c r="K9663" s="29">
        <v>5.7180881576833903E-2</v>
      </c>
    </row>
    <row r="9664" spans="1:11" hidden="1">
      <c r="A9664" s="27">
        <v>43497</v>
      </c>
      <c r="B9664" t="s">
        <v>410</v>
      </c>
      <c r="C9664" t="s">
        <v>93</v>
      </c>
      <c r="D9664" t="s">
        <v>289</v>
      </c>
      <c r="E9664">
        <v>29984</v>
      </c>
      <c r="F9664">
        <v>33071</v>
      </c>
      <c r="G9664">
        <v>39290</v>
      </c>
      <c r="H9664">
        <v>41390</v>
      </c>
      <c r="I9664">
        <v>0.763145838635785</v>
      </c>
      <c r="J9664">
        <v>0.79900942256583696</v>
      </c>
      <c r="K9664" s="29">
        <v>6.4583703177702803E-2</v>
      </c>
    </row>
    <row r="9665" spans="1:11" hidden="1">
      <c r="A9665" s="27">
        <v>43497</v>
      </c>
      <c r="B9665" t="s">
        <v>411</v>
      </c>
      <c r="C9665" t="s">
        <v>277</v>
      </c>
      <c r="D9665" t="s">
        <v>83</v>
      </c>
      <c r="E9665">
        <v>30952</v>
      </c>
      <c r="F9665">
        <v>33906.333333333299</v>
      </c>
      <c r="G9665">
        <v>40307</v>
      </c>
      <c r="H9665">
        <v>44991</v>
      </c>
      <c r="I9665">
        <v>0.76790631900166195</v>
      </c>
      <c r="J9665">
        <v>0.75362479903388002</v>
      </c>
      <c r="K9665" s="29">
        <v>5.4834202365129599E-2</v>
      </c>
    </row>
    <row r="9666" spans="1:11" hidden="1">
      <c r="A9666" s="27">
        <v>43497</v>
      </c>
      <c r="B9666" t="s">
        <v>412</v>
      </c>
      <c r="C9666" t="s">
        <v>174</v>
      </c>
      <c r="D9666" t="s">
        <v>285</v>
      </c>
      <c r="E9666">
        <v>30136</v>
      </c>
      <c r="F9666">
        <v>32532.333333333299</v>
      </c>
      <c r="G9666">
        <v>37158</v>
      </c>
      <c r="H9666">
        <v>41789</v>
      </c>
      <c r="I9666">
        <v>0.81102319823456503</v>
      </c>
      <c r="J9666">
        <v>0.77849035232557195</v>
      </c>
      <c r="K9666" s="29">
        <v>5.80346171400484E-2</v>
      </c>
    </row>
    <row r="9667" spans="1:11" hidden="1">
      <c r="A9667" s="27">
        <v>43497</v>
      </c>
      <c r="B9667" t="s">
        <v>413</v>
      </c>
      <c r="C9667" t="s">
        <v>132</v>
      </c>
      <c r="D9667" t="s">
        <v>317</v>
      </c>
      <c r="E9667">
        <v>37844</v>
      </c>
      <c r="F9667">
        <v>38511.333333333299</v>
      </c>
      <c r="G9667">
        <v>56823</v>
      </c>
      <c r="H9667">
        <v>53295.666666666599</v>
      </c>
      <c r="I9667">
        <v>0.66599792337609698</v>
      </c>
      <c r="J9667">
        <v>0.72259783472077099</v>
      </c>
      <c r="K9667" s="29">
        <v>4.9764216366158097E-2</v>
      </c>
    </row>
    <row r="9668" spans="1:11" hidden="1">
      <c r="A9668" s="27">
        <v>43497</v>
      </c>
      <c r="B9668" t="s">
        <v>414</v>
      </c>
      <c r="C9668" t="s">
        <v>95</v>
      </c>
      <c r="D9668" t="s">
        <v>322</v>
      </c>
      <c r="E9668">
        <v>30767</v>
      </c>
      <c r="F9668">
        <v>33131.333333333299</v>
      </c>
      <c r="G9668">
        <v>40422</v>
      </c>
      <c r="H9668">
        <v>44639.666666666599</v>
      </c>
      <c r="I9668">
        <v>0.76114492108257803</v>
      </c>
      <c r="J9668">
        <v>0.74219490886282002</v>
      </c>
      <c r="K9668" s="29">
        <v>6.02363968434474E-2</v>
      </c>
    </row>
    <row r="9669" spans="1:11" hidden="1">
      <c r="A9669" s="27">
        <v>43497</v>
      </c>
      <c r="B9669" t="s">
        <v>415</v>
      </c>
      <c r="C9669" t="s">
        <v>220</v>
      </c>
      <c r="D9669" t="s">
        <v>313</v>
      </c>
      <c r="E9669">
        <v>92193</v>
      </c>
      <c r="F9669">
        <v>99086.333333333299</v>
      </c>
      <c r="G9669">
        <v>119510</v>
      </c>
      <c r="H9669">
        <v>124672.33333333299</v>
      </c>
      <c r="I9669">
        <v>0.77142498535687298</v>
      </c>
      <c r="J9669">
        <v>0.794774034335337</v>
      </c>
      <c r="K9669" s="29">
        <v>9.6482390047310292E-3</v>
      </c>
    </row>
    <row r="9670" spans="1:11" hidden="1">
      <c r="A9670" s="27">
        <v>43497</v>
      </c>
      <c r="B9670" t="s">
        <v>416</v>
      </c>
      <c r="C9670" t="s">
        <v>121</v>
      </c>
      <c r="D9670" t="s">
        <v>289</v>
      </c>
      <c r="E9670">
        <v>32424</v>
      </c>
      <c r="F9670">
        <v>35729.333333333299</v>
      </c>
      <c r="G9670">
        <v>40189</v>
      </c>
      <c r="H9670">
        <v>44995</v>
      </c>
      <c r="I9670">
        <v>0.80678792704471303</v>
      </c>
      <c r="J9670">
        <v>0.79407341556469202</v>
      </c>
      <c r="K9670" s="29">
        <v>2.7962716378162399E-2</v>
      </c>
    </row>
    <row r="9671" spans="1:11" hidden="1">
      <c r="A9671" s="27">
        <v>43497</v>
      </c>
      <c r="B9671" t="s">
        <v>417</v>
      </c>
      <c r="C9671" t="s">
        <v>262</v>
      </c>
      <c r="D9671" t="s">
        <v>315</v>
      </c>
      <c r="E9671">
        <v>39018</v>
      </c>
      <c r="F9671">
        <v>44311.333333333299</v>
      </c>
      <c r="G9671">
        <v>49388</v>
      </c>
      <c r="H9671">
        <v>56826</v>
      </c>
      <c r="I9671">
        <v>0.79002996679355297</v>
      </c>
      <c r="J9671">
        <v>0.77977217001607202</v>
      </c>
      <c r="K9671" s="29">
        <v>7.9843909999169696E-2</v>
      </c>
    </row>
    <row r="9672" spans="1:11" hidden="1">
      <c r="A9672" s="27">
        <v>43466</v>
      </c>
      <c r="B9672" t="s">
        <v>312</v>
      </c>
      <c r="C9672" t="s">
        <v>230</v>
      </c>
      <c r="D9672" t="s">
        <v>313</v>
      </c>
      <c r="E9672">
        <v>23941</v>
      </c>
      <c r="F9672">
        <v>27362.666666666599</v>
      </c>
      <c r="G9672">
        <v>32007</v>
      </c>
      <c r="H9672">
        <v>35708.666666666599</v>
      </c>
      <c r="I9672">
        <v>0.74799262661292798</v>
      </c>
      <c r="J9672">
        <v>0.76627522730242903</v>
      </c>
      <c r="K9672" s="29">
        <v>6.1873503060409799E-2</v>
      </c>
    </row>
    <row r="9673" spans="1:11" hidden="1">
      <c r="A9673" s="27">
        <v>43466</v>
      </c>
      <c r="B9673" t="s">
        <v>314</v>
      </c>
      <c r="C9673" t="s">
        <v>254</v>
      </c>
      <c r="D9673" t="s">
        <v>315</v>
      </c>
      <c r="E9673">
        <v>42594</v>
      </c>
      <c r="F9673">
        <v>46954</v>
      </c>
      <c r="G9673">
        <v>57893</v>
      </c>
      <c r="H9673">
        <v>66258.333333333299</v>
      </c>
      <c r="I9673">
        <v>0.73573661755307196</v>
      </c>
      <c r="J9673">
        <v>0.708650484215822</v>
      </c>
      <c r="K9673" s="29">
        <v>0.12545579453575001</v>
      </c>
    </row>
    <row r="9674" spans="1:11" hidden="1">
      <c r="A9674" s="27">
        <v>43466</v>
      </c>
      <c r="B9674" t="s">
        <v>316</v>
      </c>
      <c r="C9674" t="s">
        <v>130</v>
      </c>
      <c r="D9674" t="s">
        <v>317</v>
      </c>
      <c r="E9674">
        <v>48186</v>
      </c>
      <c r="F9674">
        <v>51405</v>
      </c>
      <c r="G9674">
        <v>59202</v>
      </c>
      <c r="H9674">
        <v>65602.333333333299</v>
      </c>
      <c r="I9674">
        <v>0.81392520522955303</v>
      </c>
      <c r="J9674">
        <v>0.78358493346273195</v>
      </c>
      <c r="K9674" s="29">
        <v>7.5652387436658697E-2</v>
      </c>
    </row>
    <row r="9675" spans="1:11" hidden="1">
      <c r="A9675" s="27">
        <v>43466</v>
      </c>
      <c r="B9675" t="s">
        <v>318</v>
      </c>
      <c r="C9675" t="s">
        <v>319</v>
      </c>
      <c r="D9675" t="s">
        <v>317</v>
      </c>
      <c r="E9675">
        <v>45256</v>
      </c>
      <c r="F9675">
        <v>48561</v>
      </c>
      <c r="G9675">
        <v>56542</v>
      </c>
      <c r="H9675">
        <v>62410.666666666599</v>
      </c>
      <c r="I9675">
        <v>0.800396165682147</v>
      </c>
      <c r="J9675">
        <v>0.77808814732524301</v>
      </c>
      <c r="K9675" s="29">
        <v>8.3094007275512097E-2</v>
      </c>
    </row>
    <row r="9676" spans="1:11" hidden="1">
      <c r="A9676" s="27">
        <v>43466</v>
      </c>
      <c r="B9676" t="s">
        <v>320</v>
      </c>
      <c r="C9676" t="s">
        <v>172</v>
      </c>
      <c r="D9676" t="s">
        <v>285</v>
      </c>
      <c r="E9676">
        <v>32429</v>
      </c>
      <c r="F9676">
        <v>36450.666666666599</v>
      </c>
      <c r="G9676">
        <v>40764</v>
      </c>
      <c r="H9676">
        <v>45960.666666666599</v>
      </c>
      <c r="I9676">
        <v>0.79553036993425497</v>
      </c>
      <c r="J9676">
        <v>0.79308394134114601</v>
      </c>
      <c r="K9676" s="29">
        <v>0.11294529480403501</v>
      </c>
    </row>
    <row r="9677" spans="1:11" hidden="1">
      <c r="A9677" s="27">
        <v>43466</v>
      </c>
      <c r="B9677" t="s">
        <v>321</v>
      </c>
      <c r="C9677" t="s">
        <v>89</v>
      </c>
      <c r="D9677" t="s">
        <v>322</v>
      </c>
      <c r="E9677">
        <v>31858</v>
      </c>
      <c r="F9677">
        <v>33532.666666666599</v>
      </c>
      <c r="G9677">
        <v>42169</v>
      </c>
      <c r="H9677">
        <v>46208.333333333299</v>
      </c>
      <c r="I9677">
        <v>0.75548388626716301</v>
      </c>
      <c r="J9677">
        <v>0.72568440036068504</v>
      </c>
      <c r="K9677" s="29">
        <v>8.7377978018977398E-2</v>
      </c>
    </row>
    <row r="9678" spans="1:11" hidden="1">
      <c r="A9678" s="27">
        <v>43466</v>
      </c>
      <c r="B9678" t="s">
        <v>323</v>
      </c>
      <c r="C9678" t="s">
        <v>91</v>
      </c>
      <c r="D9678" t="s">
        <v>289</v>
      </c>
      <c r="E9678">
        <v>26826</v>
      </c>
      <c r="F9678">
        <v>28828</v>
      </c>
      <c r="G9678">
        <v>34942</v>
      </c>
      <c r="H9678">
        <v>38591.666666666599</v>
      </c>
      <c r="I9678">
        <v>0.76772938011561997</v>
      </c>
      <c r="J9678">
        <v>0.74700064780824804</v>
      </c>
      <c r="K9678" s="29">
        <v>9.2441765759895697E-2</v>
      </c>
    </row>
    <row r="9679" spans="1:11" hidden="1">
      <c r="A9679" s="27">
        <v>43466</v>
      </c>
      <c r="B9679" t="s">
        <v>324</v>
      </c>
      <c r="C9679" t="s">
        <v>273</v>
      </c>
      <c r="D9679" t="s">
        <v>83</v>
      </c>
      <c r="E9679">
        <v>52945</v>
      </c>
      <c r="F9679">
        <v>59083</v>
      </c>
      <c r="G9679">
        <v>74511</v>
      </c>
      <c r="H9679">
        <v>83426</v>
      </c>
      <c r="I9679">
        <v>0.710566225121123</v>
      </c>
      <c r="J9679">
        <v>0.70820847217893701</v>
      </c>
      <c r="K9679" s="29">
        <v>0.115735569932354</v>
      </c>
    </row>
    <row r="9680" spans="1:11" hidden="1">
      <c r="A9680" s="27">
        <v>43466</v>
      </c>
      <c r="B9680" t="s">
        <v>325</v>
      </c>
      <c r="C9680" t="s">
        <v>159</v>
      </c>
      <c r="D9680" t="s">
        <v>286</v>
      </c>
      <c r="E9680">
        <v>25024</v>
      </c>
      <c r="F9680">
        <v>27910.333333333299</v>
      </c>
      <c r="G9680">
        <v>31685</v>
      </c>
      <c r="H9680">
        <v>35528.666666666599</v>
      </c>
      <c r="I9680">
        <v>0.78977434117090095</v>
      </c>
      <c r="J9680">
        <v>0.78557221398682697</v>
      </c>
      <c r="K9680" s="29">
        <v>5.1119418658377699E-2</v>
      </c>
    </row>
    <row r="9681" spans="1:11" hidden="1">
      <c r="A9681" s="27">
        <v>43466</v>
      </c>
      <c r="B9681" t="s">
        <v>326</v>
      </c>
      <c r="C9681" t="s">
        <v>216</v>
      </c>
      <c r="D9681" t="s">
        <v>284</v>
      </c>
      <c r="E9681">
        <v>33803</v>
      </c>
      <c r="F9681">
        <v>37049.333333333299</v>
      </c>
      <c r="G9681">
        <v>43084</v>
      </c>
      <c r="H9681">
        <v>47687.333333333299</v>
      </c>
      <c r="I9681">
        <v>0.78458360412217998</v>
      </c>
      <c r="J9681">
        <v>0.77692189400399803</v>
      </c>
      <c r="K9681" s="29">
        <v>2.5576456310679601E-2</v>
      </c>
    </row>
    <row r="9682" spans="1:11" hidden="1">
      <c r="A9682" s="27">
        <v>43466</v>
      </c>
      <c r="B9682" t="s">
        <v>327</v>
      </c>
      <c r="C9682" t="s">
        <v>266</v>
      </c>
      <c r="D9682" t="s">
        <v>315</v>
      </c>
      <c r="E9682">
        <v>95747</v>
      </c>
      <c r="F9682">
        <v>104277.33333333299</v>
      </c>
      <c r="G9682">
        <v>128625</v>
      </c>
      <c r="H9682">
        <v>143378.33333333299</v>
      </c>
      <c r="I9682">
        <v>0.74438872691933899</v>
      </c>
      <c r="J9682">
        <v>0.72728794448254597</v>
      </c>
      <c r="K9682" s="29">
        <v>6.2615837078963399E-2</v>
      </c>
    </row>
    <row r="9683" spans="1:11" hidden="1">
      <c r="A9683" s="27">
        <v>43466</v>
      </c>
      <c r="B9683" t="s">
        <v>328</v>
      </c>
      <c r="C9683" t="s">
        <v>123</v>
      </c>
      <c r="D9683" t="s">
        <v>289</v>
      </c>
      <c r="E9683">
        <v>79680</v>
      </c>
      <c r="F9683">
        <v>90871.333333333299</v>
      </c>
      <c r="G9683">
        <v>114701</v>
      </c>
      <c r="H9683">
        <v>130126</v>
      </c>
      <c r="I9683">
        <v>0.69467572209483697</v>
      </c>
      <c r="J9683">
        <v>0.69833341018192596</v>
      </c>
      <c r="K9683" s="29">
        <v>0.13421872998249099</v>
      </c>
    </row>
    <row r="9684" spans="1:11" hidden="1">
      <c r="A9684" s="27">
        <v>43466</v>
      </c>
      <c r="B9684" t="s">
        <v>329</v>
      </c>
      <c r="C9684" t="s">
        <v>178</v>
      </c>
      <c r="D9684" t="s">
        <v>286</v>
      </c>
      <c r="E9684">
        <v>29865</v>
      </c>
      <c r="F9684">
        <v>35003.333333333299</v>
      </c>
      <c r="G9684">
        <v>37801</v>
      </c>
      <c r="H9684">
        <v>43186</v>
      </c>
      <c r="I9684">
        <v>0.79005846406179703</v>
      </c>
      <c r="J9684">
        <v>0.81052501582302905</v>
      </c>
      <c r="K9684" s="29">
        <v>6.5389554794520494E-2</v>
      </c>
    </row>
    <row r="9685" spans="1:11" hidden="1">
      <c r="A9685" s="27">
        <v>43466</v>
      </c>
      <c r="B9685" t="s">
        <v>330</v>
      </c>
      <c r="C9685" t="s">
        <v>144</v>
      </c>
      <c r="D9685" t="s">
        <v>331</v>
      </c>
      <c r="E9685">
        <v>56586</v>
      </c>
      <c r="F9685">
        <v>64187.333333333299</v>
      </c>
      <c r="G9685">
        <v>79363</v>
      </c>
      <c r="H9685">
        <v>85560.666666666599</v>
      </c>
      <c r="I9685">
        <v>0.71300228065975302</v>
      </c>
      <c r="J9685">
        <v>0.75019674149336502</v>
      </c>
      <c r="K9685" s="29">
        <v>-3.4335642854704897E-2</v>
      </c>
    </row>
    <row r="9686" spans="1:11" hidden="1">
      <c r="A9686" s="27">
        <v>43466</v>
      </c>
      <c r="B9686" t="s">
        <v>332</v>
      </c>
      <c r="C9686" t="s">
        <v>281</v>
      </c>
      <c r="D9686" t="s">
        <v>83</v>
      </c>
      <c r="E9686">
        <v>50372</v>
      </c>
      <c r="F9686">
        <v>56221.666666666599</v>
      </c>
      <c r="G9686">
        <v>64057</v>
      </c>
      <c r="H9686">
        <v>73179.666666666599</v>
      </c>
      <c r="I9686">
        <v>0.78636214621352796</v>
      </c>
      <c r="J9686">
        <v>0.76826896360100005</v>
      </c>
      <c r="K9686" s="29">
        <v>2.0895401390324399E-2</v>
      </c>
    </row>
    <row r="9687" spans="1:11" hidden="1">
      <c r="A9687" s="27">
        <v>43466</v>
      </c>
      <c r="B9687" t="s">
        <v>333</v>
      </c>
      <c r="C9687" t="s">
        <v>234</v>
      </c>
      <c r="D9687" t="s">
        <v>334</v>
      </c>
      <c r="E9687">
        <v>41803</v>
      </c>
      <c r="F9687">
        <v>45069.333333333299</v>
      </c>
      <c r="G9687">
        <v>54316</v>
      </c>
      <c r="H9687">
        <v>59520</v>
      </c>
      <c r="I9687">
        <v>0.76962589292289496</v>
      </c>
      <c r="J9687">
        <v>0.75721326164874503</v>
      </c>
      <c r="K9687" s="29">
        <v>0.101238145416227</v>
      </c>
    </row>
    <row r="9688" spans="1:11" hidden="1">
      <c r="A9688" s="27">
        <v>43466</v>
      </c>
      <c r="B9688" t="s">
        <v>335</v>
      </c>
      <c r="C9688" t="s">
        <v>97</v>
      </c>
      <c r="D9688" t="s">
        <v>289</v>
      </c>
      <c r="E9688">
        <v>24711</v>
      </c>
      <c r="F9688">
        <v>27708.333333333299</v>
      </c>
      <c r="G9688">
        <v>31363</v>
      </c>
      <c r="H9688">
        <v>35692.666666666599</v>
      </c>
      <c r="I9688">
        <v>0.78790294295826202</v>
      </c>
      <c r="J9688">
        <v>0.77630325557070501</v>
      </c>
      <c r="K9688" s="29">
        <v>6.0557939914163E-2</v>
      </c>
    </row>
    <row r="9689" spans="1:11" hidden="1">
      <c r="A9689" s="27">
        <v>43466</v>
      </c>
      <c r="B9689" t="s">
        <v>336</v>
      </c>
      <c r="C9689" t="s">
        <v>264</v>
      </c>
      <c r="D9689" t="s">
        <v>315</v>
      </c>
      <c r="E9689">
        <v>38017</v>
      </c>
      <c r="F9689">
        <v>42701</v>
      </c>
      <c r="G9689">
        <v>47761</v>
      </c>
      <c r="H9689">
        <v>55256.666666666599</v>
      </c>
      <c r="I9689">
        <v>0.79598417118569498</v>
      </c>
      <c r="J9689">
        <v>0.772775532364119</v>
      </c>
      <c r="K9689" s="29">
        <v>7.7212966111300005E-2</v>
      </c>
    </row>
    <row r="9690" spans="1:11" hidden="1">
      <c r="A9690" s="27">
        <v>43466</v>
      </c>
      <c r="B9690" t="s">
        <v>337</v>
      </c>
      <c r="C9690" t="s">
        <v>134</v>
      </c>
      <c r="D9690" t="s">
        <v>338</v>
      </c>
      <c r="E9690">
        <v>30775</v>
      </c>
      <c r="F9690">
        <v>34904.666666666599</v>
      </c>
      <c r="G9690">
        <v>42588</v>
      </c>
      <c r="H9690">
        <v>46830.333333333299</v>
      </c>
      <c r="I9690">
        <v>0.72262139569831796</v>
      </c>
      <c r="J9690">
        <v>0.74534311806450204</v>
      </c>
      <c r="K9690" s="29">
        <v>5.4986116348428198E-2</v>
      </c>
    </row>
    <row r="9691" spans="1:11" hidden="1">
      <c r="A9691" s="27">
        <v>43466</v>
      </c>
      <c r="B9691" t="s">
        <v>339</v>
      </c>
      <c r="C9691" t="s">
        <v>99</v>
      </c>
      <c r="D9691" t="s">
        <v>289</v>
      </c>
      <c r="E9691">
        <v>37274</v>
      </c>
      <c r="F9691">
        <v>40810</v>
      </c>
      <c r="G9691">
        <v>46983</v>
      </c>
      <c r="H9691">
        <v>51966</v>
      </c>
      <c r="I9691">
        <v>0.79335078645467505</v>
      </c>
      <c r="J9691">
        <v>0.78532117153523395</v>
      </c>
      <c r="K9691" s="29">
        <v>9.0456965654438004E-2</v>
      </c>
    </row>
    <row r="9692" spans="1:11" hidden="1">
      <c r="A9692" s="27">
        <v>43466</v>
      </c>
      <c r="B9692" t="s">
        <v>340</v>
      </c>
      <c r="C9692" t="s">
        <v>256</v>
      </c>
      <c r="D9692" t="s">
        <v>315</v>
      </c>
      <c r="E9692">
        <v>67404</v>
      </c>
      <c r="F9692">
        <v>77888.333333333299</v>
      </c>
      <c r="G9692">
        <v>83842</v>
      </c>
      <c r="H9692">
        <v>95380.333333333299</v>
      </c>
      <c r="I9692">
        <v>0.80394074568831797</v>
      </c>
      <c r="J9692">
        <v>0.816607896107163</v>
      </c>
      <c r="K9692" s="29">
        <v>9.1757236106836795E-2</v>
      </c>
    </row>
    <row r="9693" spans="1:11" hidden="1">
      <c r="A9693" s="27">
        <v>43466</v>
      </c>
      <c r="B9693" t="s">
        <v>341</v>
      </c>
      <c r="C9693" t="s">
        <v>236</v>
      </c>
      <c r="D9693" t="s">
        <v>313</v>
      </c>
      <c r="E9693">
        <v>38953</v>
      </c>
      <c r="F9693">
        <v>41393.333333333299</v>
      </c>
      <c r="G9693">
        <v>51238</v>
      </c>
      <c r="H9693">
        <v>54699</v>
      </c>
      <c r="I9693">
        <v>0.76023654319059997</v>
      </c>
      <c r="J9693">
        <v>0.75674753347105606</v>
      </c>
      <c r="K9693" s="29">
        <v>0.16681643901269999</v>
      </c>
    </row>
    <row r="9694" spans="1:11" hidden="1">
      <c r="A9694" s="27">
        <v>43466</v>
      </c>
      <c r="B9694" t="s">
        <v>342</v>
      </c>
      <c r="C9694" t="s">
        <v>251</v>
      </c>
      <c r="D9694" t="s">
        <v>315</v>
      </c>
      <c r="E9694">
        <v>46214</v>
      </c>
      <c r="F9694">
        <v>50030.333333333299</v>
      </c>
      <c r="G9694">
        <v>56763</v>
      </c>
      <c r="H9694">
        <v>64584</v>
      </c>
      <c r="I9694">
        <v>0.81415710938463404</v>
      </c>
      <c r="J9694">
        <v>0.77465522936537401</v>
      </c>
      <c r="K9694" s="29">
        <v>7.0834395347220594E-2</v>
      </c>
    </row>
    <row r="9695" spans="1:11" hidden="1">
      <c r="A9695" s="27">
        <v>43466</v>
      </c>
      <c r="B9695" t="s">
        <v>343</v>
      </c>
      <c r="C9695" t="s">
        <v>218</v>
      </c>
      <c r="D9695" t="s">
        <v>313</v>
      </c>
      <c r="E9695">
        <v>66308</v>
      </c>
      <c r="F9695">
        <v>74934.666666666599</v>
      </c>
      <c r="G9695">
        <v>84064</v>
      </c>
      <c r="H9695">
        <v>95027</v>
      </c>
      <c r="I9695">
        <v>0.78877997716025805</v>
      </c>
      <c r="J9695">
        <v>0.78856184733461698</v>
      </c>
      <c r="K9695" s="29">
        <v>3.3607681755829899E-2</v>
      </c>
    </row>
    <row r="9696" spans="1:11" hidden="1">
      <c r="A9696" s="27">
        <v>43466</v>
      </c>
      <c r="B9696" t="s">
        <v>344</v>
      </c>
      <c r="C9696" t="s">
        <v>193</v>
      </c>
      <c r="D9696" t="s">
        <v>345</v>
      </c>
      <c r="E9696">
        <v>27406</v>
      </c>
      <c r="F9696">
        <v>29479.666666666599</v>
      </c>
      <c r="G9696">
        <v>34439</v>
      </c>
      <c r="H9696">
        <v>38280.333333333299</v>
      </c>
      <c r="I9696">
        <v>0.79578384970527605</v>
      </c>
      <c r="J9696">
        <v>0.770099528913889</v>
      </c>
      <c r="K9696" s="29">
        <v>8.9138814926677995E-2</v>
      </c>
    </row>
    <row r="9697" spans="1:11" hidden="1">
      <c r="A9697" s="27">
        <v>43466</v>
      </c>
      <c r="B9697" t="s">
        <v>346</v>
      </c>
      <c r="C9697" t="s">
        <v>101</v>
      </c>
      <c r="D9697" t="s">
        <v>289</v>
      </c>
      <c r="E9697">
        <v>28483</v>
      </c>
      <c r="F9697">
        <v>30103.666666666599</v>
      </c>
      <c r="G9697">
        <v>34660</v>
      </c>
      <c r="H9697">
        <v>37399.333333333299</v>
      </c>
      <c r="I9697">
        <v>0.82178303519907603</v>
      </c>
      <c r="J9697">
        <v>0.80492522148344803</v>
      </c>
      <c r="K9697" s="29">
        <v>0.118779213637613</v>
      </c>
    </row>
    <row r="9698" spans="1:11" hidden="1">
      <c r="A9698" s="27">
        <v>43466</v>
      </c>
      <c r="B9698" t="s">
        <v>347</v>
      </c>
      <c r="C9698" t="s">
        <v>170</v>
      </c>
      <c r="D9698" t="s">
        <v>286</v>
      </c>
      <c r="E9698">
        <v>32756</v>
      </c>
      <c r="F9698">
        <v>35607</v>
      </c>
      <c r="G9698">
        <v>42125</v>
      </c>
      <c r="H9698">
        <v>45254</v>
      </c>
      <c r="I9698">
        <v>0.77759050445103794</v>
      </c>
      <c r="J9698">
        <v>0.78682547399124902</v>
      </c>
      <c r="K9698" s="29">
        <v>6.9863147924355704E-2</v>
      </c>
    </row>
    <row r="9699" spans="1:11" hidden="1">
      <c r="A9699" s="27">
        <v>43466</v>
      </c>
      <c r="B9699" t="s">
        <v>348</v>
      </c>
      <c r="C9699" t="s">
        <v>232</v>
      </c>
      <c r="D9699" t="s">
        <v>334</v>
      </c>
      <c r="E9699">
        <v>45094</v>
      </c>
      <c r="F9699">
        <v>48726.333333333299</v>
      </c>
      <c r="G9699">
        <v>59812</v>
      </c>
      <c r="H9699">
        <v>67328</v>
      </c>
      <c r="I9699">
        <v>0.75392897746271603</v>
      </c>
      <c r="J9699">
        <v>0.72371573986058202</v>
      </c>
      <c r="K9699" s="29">
        <v>0.110224782726444</v>
      </c>
    </row>
    <row r="9700" spans="1:11" hidden="1">
      <c r="A9700" s="27">
        <v>43466</v>
      </c>
      <c r="B9700" t="s">
        <v>349</v>
      </c>
      <c r="C9700" t="s">
        <v>210</v>
      </c>
      <c r="D9700" t="s">
        <v>284</v>
      </c>
      <c r="E9700">
        <v>27616</v>
      </c>
      <c r="F9700">
        <v>29685.333333333299</v>
      </c>
      <c r="G9700">
        <v>34258</v>
      </c>
      <c r="H9700">
        <v>38082</v>
      </c>
      <c r="I9700">
        <v>0.80611827894214405</v>
      </c>
      <c r="J9700">
        <v>0.77951088003081004</v>
      </c>
      <c r="K9700" s="29">
        <v>8.0945670894003396E-2</v>
      </c>
    </row>
    <row r="9701" spans="1:11" hidden="1">
      <c r="A9701" s="27">
        <v>43466</v>
      </c>
      <c r="B9701" t="s">
        <v>350</v>
      </c>
      <c r="C9701" t="s">
        <v>103</v>
      </c>
      <c r="D9701" t="s">
        <v>322</v>
      </c>
      <c r="E9701">
        <v>30361</v>
      </c>
      <c r="F9701">
        <v>32304.666666666599</v>
      </c>
      <c r="G9701">
        <v>38698</v>
      </c>
      <c r="H9701">
        <v>44485.333333333299</v>
      </c>
      <c r="I9701">
        <v>0.78456250969042296</v>
      </c>
      <c r="J9701">
        <v>0.72618690804459896</v>
      </c>
      <c r="K9701" s="29">
        <v>9.6698453980638602E-2</v>
      </c>
    </row>
    <row r="9702" spans="1:11" hidden="1">
      <c r="A9702" s="27">
        <v>33573</v>
      </c>
      <c r="B9702" t="s">
        <v>346</v>
      </c>
      <c r="C9702" t="s">
        <v>101</v>
      </c>
      <c r="D9702" t="s">
        <v>289</v>
      </c>
      <c r="G9702">
        <v>34660</v>
      </c>
      <c r="H9702">
        <v>37399.333333333299</v>
      </c>
      <c r="K9702"/>
    </row>
    <row r="9703" spans="1:11" hidden="1">
      <c r="A9703" s="27">
        <v>33939</v>
      </c>
      <c r="B9703" t="s">
        <v>346</v>
      </c>
      <c r="C9703" t="s">
        <v>101</v>
      </c>
      <c r="D9703" t="s">
        <v>289</v>
      </c>
      <c r="G9703">
        <v>34660</v>
      </c>
      <c r="H9703">
        <v>37399.333333333299</v>
      </c>
      <c r="K9703"/>
    </row>
    <row r="9704" spans="1:11" hidden="1">
      <c r="A9704" s="27">
        <v>33970</v>
      </c>
      <c r="B9704" t="s">
        <v>346</v>
      </c>
      <c r="C9704" t="s">
        <v>101</v>
      </c>
      <c r="D9704" t="s">
        <v>289</v>
      </c>
      <c r="G9704">
        <v>34660</v>
      </c>
      <c r="H9704">
        <v>37399.333333333299</v>
      </c>
      <c r="K9704"/>
    </row>
    <row r="9705" spans="1:11" hidden="1">
      <c r="A9705" s="27">
        <v>34001</v>
      </c>
      <c r="B9705" t="s">
        <v>346</v>
      </c>
      <c r="C9705" t="s">
        <v>101</v>
      </c>
      <c r="D9705" t="s">
        <v>289</v>
      </c>
      <c r="G9705">
        <v>34660</v>
      </c>
      <c r="H9705">
        <v>37399.333333333299</v>
      </c>
      <c r="K9705"/>
    </row>
    <row r="9706" spans="1:11" hidden="1">
      <c r="A9706" s="27">
        <v>34029</v>
      </c>
      <c r="B9706" t="s">
        <v>346</v>
      </c>
      <c r="C9706" t="s">
        <v>101</v>
      </c>
      <c r="D9706" t="s">
        <v>289</v>
      </c>
      <c r="G9706">
        <v>34660</v>
      </c>
      <c r="H9706">
        <v>37399.333333333299</v>
      </c>
      <c r="K9706"/>
    </row>
    <row r="9707" spans="1:11" hidden="1">
      <c r="A9707" s="27">
        <v>34060</v>
      </c>
      <c r="B9707" t="s">
        <v>346</v>
      </c>
      <c r="C9707" t="s">
        <v>101</v>
      </c>
      <c r="D9707" t="s">
        <v>289</v>
      </c>
      <c r="G9707">
        <v>34660</v>
      </c>
      <c r="H9707">
        <v>37399.333333333299</v>
      </c>
      <c r="K9707"/>
    </row>
    <row r="9708" spans="1:11" hidden="1">
      <c r="A9708" s="27">
        <v>34090</v>
      </c>
      <c r="B9708" t="s">
        <v>346</v>
      </c>
      <c r="C9708" t="s">
        <v>101</v>
      </c>
      <c r="D9708" t="s">
        <v>289</v>
      </c>
      <c r="G9708">
        <v>34660</v>
      </c>
      <c r="H9708">
        <v>37399.333333333299</v>
      </c>
      <c r="K9708"/>
    </row>
    <row r="9709" spans="1:11" hidden="1">
      <c r="A9709" s="27">
        <v>34121</v>
      </c>
      <c r="B9709" t="s">
        <v>346</v>
      </c>
      <c r="C9709" t="s">
        <v>101</v>
      </c>
      <c r="D9709" t="s">
        <v>289</v>
      </c>
      <c r="G9709">
        <v>34660</v>
      </c>
      <c r="H9709">
        <v>37399.333333333299</v>
      </c>
      <c r="K9709"/>
    </row>
    <row r="9710" spans="1:11" hidden="1">
      <c r="A9710" s="27">
        <v>34151</v>
      </c>
      <c r="B9710" t="s">
        <v>346</v>
      </c>
      <c r="C9710" t="s">
        <v>101</v>
      </c>
      <c r="D9710" t="s">
        <v>289</v>
      </c>
      <c r="G9710">
        <v>34660</v>
      </c>
      <c r="H9710">
        <v>37399.333333333299</v>
      </c>
      <c r="K9710"/>
    </row>
    <row r="9711" spans="1:11" hidden="1">
      <c r="A9711" s="27">
        <v>34182</v>
      </c>
      <c r="B9711" t="s">
        <v>346</v>
      </c>
      <c r="C9711" t="s">
        <v>101</v>
      </c>
      <c r="D9711" t="s">
        <v>289</v>
      </c>
      <c r="G9711">
        <v>34660</v>
      </c>
      <c r="H9711">
        <v>37399.333333333299</v>
      </c>
      <c r="K9711"/>
    </row>
    <row r="9712" spans="1:11" hidden="1">
      <c r="A9712" s="27">
        <v>34213</v>
      </c>
      <c r="B9712" t="s">
        <v>346</v>
      </c>
      <c r="C9712" t="s">
        <v>101</v>
      </c>
      <c r="D9712" t="s">
        <v>289</v>
      </c>
      <c r="G9712">
        <v>34660</v>
      </c>
      <c r="H9712">
        <v>37399.333333333299</v>
      </c>
      <c r="K9712"/>
    </row>
    <row r="9713" spans="1:11" hidden="1">
      <c r="A9713" s="27">
        <v>34243</v>
      </c>
      <c r="B9713" t="s">
        <v>346</v>
      </c>
      <c r="C9713" t="s">
        <v>101</v>
      </c>
      <c r="D9713" t="s">
        <v>289</v>
      </c>
      <c r="G9713">
        <v>34660</v>
      </c>
      <c r="H9713">
        <v>37399.333333333299</v>
      </c>
      <c r="K9713"/>
    </row>
    <row r="9714" spans="1:11" hidden="1">
      <c r="A9714" s="27">
        <v>34274</v>
      </c>
      <c r="B9714" t="s">
        <v>346</v>
      </c>
      <c r="C9714" t="s">
        <v>101</v>
      </c>
      <c r="D9714" t="s">
        <v>289</v>
      </c>
      <c r="G9714">
        <v>34660</v>
      </c>
      <c r="H9714">
        <v>37399.333333333299</v>
      </c>
      <c r="K9714"/>
    </row>
    <row r="9715" spans="1:11" hidden="1">
      <c r="A9715" s="27">
        <v>34304</v>
      </c>
      <c r="B9715" t="s">
        <v>346</v>
      </c>
      <c r="C9715" t="s">
        <v>101</v>
      </c>
      <c r="D9715" t="s">
        <v>289</v>
      </c>
      <c r="G9715">
        <v>34660</v>
      </c>
      <c r="H9715">
        <v>37399.333333333299</v>
      </c>
      <c r="K9715"/>
    </row>
    <row r="9716" spans="1:11" hidden="1">
      <c r="A9716" s="27">
        <v>34335</v>
      </c>
      <c r="B9716" t="s">
        <v>346</v>
      </c>
      <c r="C9716" t="s">
        <v>101</v>
      </c>
      <c r="D9716" t="s">
        <v>289</v>
      </c>
      <c r="G9716">
        <v>34660</v>
      </c>
      <c r="H9716">
        <v>37399.333333333299</v>
      </c>
      <c r="K9716"/>
    </row>
    <row r="9717" spans="1:11" hidden="1">
      <c r="A9717" s="27">
        <v>34366</v>
      </c>
      <c r="B9717" t="s">
        <v>346</v>
      </c>
      <c r="C9717" t="s">
        <v>101</v>
      </c>
      <c r="D9717" t="s">
        <v>289</v>
      </c>
      <c r="G9717">
        <v>34660</v>
      </c>
      <c r="H9717">
        <v>37399.333333333299</v>
      </c>
      <c r="K9717"/>
    </row>
    <row r="9718" spans="1:11" hidden="1">
      <c r="A9718" s="27">
        <v>34394</v>
      </c>
      <c r="B9718" t="s">
        <v>346</v>
      </c>
      <c r="C9718" t="s">
        <v>101</v>
      </c>
      <c r="D9718" t="s">
        <v>289</v>
      </c>
      <c r="G9718">
        <v>34660</v>
      </c>
      <c r="H9718">
        <v>37399.333333333299</v>
      </c>
      <c r="K9718"/>
    </row>
    <row r="9719" spans="1:11" hidden="1">
      <c r="A9719" s="27">
        <v>34425</v>
      </c>
      <c r="B9719" t="s">
        <v>346</v>
      </c>
      <c r="C9719" t="s">
        <v>101</v>
      </c>
      <c r="D9719" t="s">
        <v>289</v>
      </c>
      <c r="G9719">
        <v>34660</v>
      </c>
      <c r="H9719">
        <v>37399.333333333299</v>
      </c>
      <c r="K9719"/>
    </row>
    <row r="9720" spans="1:11" hidden="1">
      <c r="A9720" s="27">
        <v>34455</v>
      </c>
      <c r="B9720" t="s">
        <v>346</v>
      </c>
      <c r="C9720" t="s">
        <v>101</v>
      </c>
      <c r="D9720" t="s">
        <v>289</v>
      </c>
      <c r="G9720">
        <v>34660</v>
      </c>
      <c r="H9720">
        <v>37399.333333333299</v>
      </c>
      <c r="K9720"/>
    </row>
    <row r="9721" spans="1:11" hidden="1">
      <c r="A9721" s="27">
        <v>34486</v>
      </c>
      <c r="B9721" t="s">
        <v>346</v>
      </c>
      <c r="C9721" t="s">
        <v>101</v>
      </c>
      <c r="D9721" t="s">
        <v>289</v>
      </c>
      <c r="G9721">
        <v>34660</v>
      </c>
      <c r="H9721">
        <v>37399.333333333299</v>
      </c>
      <c r="K9721"/>
    </row>
    <row r="9722" spans="1:11" hidden="1">
      <c r="A9722" s="27">
        <v>34516</v>
      </c>
      <c r="B9722" t="s">
        <v>346</v>
      </c>
      <c r="C9722" t="s">
        <v>101</v>
      </c>
      <c r="D9722" t="s">
        <v>289</v>
      </c>
      <c r="G9722">
        <v>34660</v>
      </c>
      <c r="H9722">
        <v>37399.333333333299</v>
      </c>
      <c r="K9722"/>
    </row>
    <row r="9723" spans="1:11" hidden="1">
      <c r="A9723" s="27">
        <v>34547</v>
      </c>
      <c r="B9723" t="s">
        <v>346</v>
      </c>
      <c r="C9723" t="s">
        <v>101</v>
      </c>
      <c r="D9723" t="s">
        <v>289</v>
      </c>
      <c r="G9723">
        <v>34660</v>
      </c>
      <c r="H9723">
        <v>37399.333333333299</v>
      </c>
      <c r="K9723"/>
    </row>
    <row r="9724" spans="1:11" hidden="1">
      <c r="A9724" s="27">
        <v>34578</v>
      </c>
      <c r="B9724" t="s">
        <v>346</v>
      </c>
      <c r="C9724" t="s">
        <v>101</v>
      </c>
      <c r="D9724" t="s">
        <v>289</v>
      </c>
      <c r="G9724">
        <v>34660</v>
      </c>
      <c r="H9724">
        <v>37399.333333333299</v>
      </c>
      <c r="K9724"/>
    </row>
    <row r="9725" spans="1:11" hidden="1">
      <c r="A9725" s="27">
        <v>34608</v>
      </c>
      <c r="B9725" t="s">
        <v>346</v>
      </c>
      <c r="C9725" t="s">
        <v>101</v>
      </c>
      <c r="D9725" t="s">
        <v>289</v>
      </c>
      <c r="G9725">
        <v>34660</v>
      </c>
      <c r="H9725">
        <v>37399.333333333299</v>
      </c>
      <c r="K9725"/>
    </row>
    <row r="9726" spans="1:11" hidden="1">
      <c r="A9726" s="27">
        <v>34639</v>
      </c>
      <c r="B9726" t="s">
        <v>346</v>
      </c>
      <c r="C9726" t="s">
        <v>101</v>
      </c>
      <c r="D9726" t="s">
        <v>289</v>
      </c>
      <c r="G9726">
        <v>34660</v>
      </c>
      <c r="H9726">
        <v>37399.333333333299</v>
      </c>
      <c r="K9726"/>
    </row>
    <row r="9727" spans="1:11" hidden="1">
      <c r="A9727" s="27">
        <v>34669</v>
      </c>
      <c r="B9727" t="s">
        <v>346</v>
      </c>
      <c r="C9727" t="s">
        <v>101</v>
      </c>
      <c r="D9727" t="s">
        <v>289</v>
      </c>
      <c r="G9727">
        <v>34660</v>
      </c>
      <c r="H9727">
        <v>37399.333333333299</v>
      </c>
      <c r="K9727"/>
    </row>
    <row r="9728" spans="1:11" hidden="1">
      <c r="A9728" s="27">
        <v>34700</v>
      </c>
      <c r="B9728" t="s">
        <v>346</v>
      </c>
      <c r="C9728" t="s">
        <v>101</v>
      </c>
      <c r="D9728" t="s">
        <v>289</v>
      </c>
      <c r="G9728">
        <v>34660</v>
      </c>
      <c r="H9728">
        <v>37399.333333333299</v>
      </c>
      <c r="K9728"/>
    </row>
    <row r="9729" spans="1:11" hidden="1">
      <c r="A9729" s="27">
        <v>34731</v>
      </c>
      <c r="B9729" t="s">
        <v>346</v>
      </c>
      <c r="C9729" t="s">
        <v>101</v>
      </c>
      <c r="D9729" t="s">
        <v>289</v>
      </c>
      <c r="G9729">
        <v>34660</v>
      </c>
      <c r="H9729">
        <v>37399.333333333299</v>
      </c>
      <c r="K9729"/>
    </row>
    <row r="9730" spans="1:11" hidden="1">
      <c r="A9730" s="27">
        <v>34759</v>
      </c>
      <c r="B9730" t="s">
        <v>346</v>
      </c>
      <c r="C9730" t="s">
        <v>101</v>
      </c>
      <c r="D9730" t="s">
        <v>289</v>
      </c>
      <c r="G9730">
        <v>34660</v>
      </c>
      <c r="H9730">
        <v>37399.333333333299</v>
      </c>
      <c r="K9730"/>
    </row>
    <row r="9731" spans="1:11" hidden="1">
      <c r="A9731" s="27">
        <v>34790</v>
      </c>
      <c r="B9731" t="s">
        <v>346</v>
      </c>
      <c r="C9731" t="s">
        <v>101</v>
      </c>
      <c r="D9731" t="s">
        <v>289</v>
      </c>
      <c r="G9731">
        <v>34660</v>
      </c>
      <c r="H9731">
        <v>37399.333333333299</v>
      </c>
      <c r="K9731"/>
    </row>
    <row r="9732" spans="1:11" hidden="1">
      <c r="A9732" s="27">
        <v>34820</v>
      </c>
      <c r="B9732" t="s">
        <v>346</v>
      </c>
      <c r="C9732" t="s">
        <v>101</v>
      </c>
      <c r="D9732" t="s">
        <v>289</v>
      </c>
      <c r="G9732">
        <v>34660</v>
      </c>
      <c r="H9732">
        <v>37399.333333333299</v>
      </c>
      <c r="K9732"/>
    </row>
    <row r="9733" spans="1:11" hidden="1">
      <c r="A9733" s="27">
        <v>34851</v>
      </c>
      <c r="B9733" t="s">
        <v>346</v>
      </c>
      <c r="C9733" t="s">
        <v>101</v>
      </c>
      <c r="D9733" t="s">
        <v>289</v>
      </c>
      <c r="G9733">
        <v>34660</v>
      </c>
      <c r="H9733">
        <v>37399.333333333299</v>
      </c>
      <c r="K9733"/>
    </row>
    <row r="9734" spans="1:11" hidden="1">
      <c r="A9734" s="27">
        <v>34881</v>
      </c>
      <c r="B9734" t="s">
        <v>346</v>
      </c>
      <c r="C9734" t="s">
        <v>101</v>
      </c>
      <c r="D9734" t="s">
        <v>289</v>
      </c>
      <c r="G9734">
        <v>34660</v>
      </c>
      <c r="H9734">
        <v>37399.333333333299</v>
      </c>
      <c r="K9734"/>
    </row>
    <row r="9735" spans="1:11" hidden="1">
      <c r="A9735" s="27">
        <v>34912</v>
      </c>
      <c r="B9735" t="s">
        <v>346</v>
      </c>
      <c r="C9735" t="s">
        <v>101</v>
      </c>
      <c r="D9735" t="s">
        <v>289</v>
      </c>
      <c r="G9735">
        <v>34660</v>
      </c>
      <c r="H9735">
        <v>37399.333333333299</v>
      </c>
      <c r="K9735"/>
    </row>
    <row r="9736" spans="1:11" hidden="1">
      <c r="A9736" s="27">
        <v>34943</v>
      </c>
      <c r="B9736" t="s">
        <v>346</v>
      </c>
      <c r="C9736" t="s">
        <v>101</v>
      </c>
      <c r="D9736" t="s">
        <v>289</v>
      </c>
      <c r="G9736">
        <v>34660</v>
      </c>
      <c r="H9736">
        <v>37399.333333333299</v>
      </c>
      <c r="K9736"/>
    </row>
    <row r="9737" spans="1:11" hidden="1">
      <c r="A9737" s="27">
        <v>34973</v>
      </c>
      <c r="B9737" t="s">
        <v>346</v>
      </c>
      <c r="C9737" t="s">
        <v>101</v>
      </c>
      <c r="D9737" t="s">
        <v>289</v>
      </c>
      <c r="G9737">
        <v>34660</v>
      </c>
      <c r="H9737">
        <v>37399.333333333299</v>
      </c>
      <c r="K9737"/>
    </row>
    <row r="9738" spans="1:11" hidden="1">
      <c r="A9738" s="27">
        <v>35004</v>
      </c>
      <c r="B9738" t="s">
        <v>346</v>
      </c>
      <c r="C9738" t="s">
        <v>101</v>
      </c>
      <c r="D9738" t="s">
        <v>289</v>
      </c>
      <c r="G9738">
        <v>34660</v>
      </c>
      <c r="H9738">
        <v>37399.333333333299</v>
      </c>
      <c r="K9738"/>
    </row>
    <row r="9739" spans="1:11" hidden="1">
      <c r="A9739" s="27">
        <v>35034</v>
      </c>
      <c r="B9739" t="s">
        <v>346</v>
      </c>
      <c r="C9739" t="s">
        <v>101</v>
      </c>
      <c r="D9739" t="s">
        <v>289</v>
      </c>
      <c r="G9739">
        <v>34660</v>
      </c>
      <c r="H9739">
        <v>37399.333333333299</v>
      </c>
      <c r="K9739"/>
    </row>
    <row r="9740" spans="1:11" hidden="1">
      <c r="A9740" s="27">
        <v>35065</v>
      </c>
      <c r="B9740" t="s">
        <v>346</v>
      </c>
      <c r="C9740" t="s">
        <v>101</v>
      </c>
      <c r="D9740" t="s">
        <v>289</v>
      </c>
      <c r="G9740">
        <v>34660</v>
      </c>
      <c r="H9740">
        <v>37399.333333333299</v>
      </c>
      <c r="K9740"/>
    </row>
    <row r="9741" spans="1:11" hidden="1">
      <c r="A9741" s="27">
        <v>35096</v>
      </c>
      <c r="B9741" t="s">
        <v>346</v>
      </c>
      <c r="C9741" t="s">
        <v>101</v>
      </c>
      <c r="D9741" t="s">
        <v>289</v>
      </c>
      <c r="G9741">
        <v>34660</v>
      </c>
      <c r="H9741">
        <v>37399.333333333299</v>
      </c>
      <c r="K9741"/>
    </row>
    <row r="9742" spans="1:11" hidden="1">
      <c r="A9742" s="27">
        <v>35125</v>
      </c>
      <c r="B9742" t="s">
        <v>346</v>
      </c>
      <c r="C9742" t="s">
        <v>101</v>
      </c>
      <c r="D9742" t="s">
        <v>289</v>
      </c>
      <c r="G9742">
        <v>34660</v>
      </c>
      <c r="H9742">
        <v>37399.333333333299</v>
      </c>
      <c r="K9742"/>
    </row>
    <row r="9743" spans="1:11" hidden="1">
      <c r="A9743" s="27">
        <v>35156</v>
      </c>
      <c r="B9743" t="s">
        <v>346</v>
      </c>
      <c r="C9743" t="s">
        <v>101</v>
      </c>
      <c r="D9743" t="s">
        <v>289</v>
      </c>
      <c r="G9743">
        <v>34660</v>
      </c>
      <c r="H9743">
        <v>37399.333333333299</v>
      </c>
      <c r="K9743"/>
    </row>
    <row r="9744" spans="1:11" hidden="1">
      <c r="A9744" s="27">
        <v>35186</v>
      </c>
      <c r="B9744" t="s">
        <v>346</v>
      </c>
      <c r="C9744" t="s">
        <v>101</v>
      </c>
      <c r="D9744" t="s">
        <v>289</v>
      </c>
      <c r="G9744">
        <v>34660</v>
      </c>
      <c r="H9744">
        <v>37399.333333333299</v>
      </c>
      <c r="K9744"/>
    </row>
    <row r="9745" spans="1:11" hidden="1">
      <c r="A9745" s="27">
        <v>35217</v>
      </c>
      <c r="B9745" t="s">
        <v>346</v>
      </c>
      <c r="C9745" t="s">
        <v>101</v>
      </c>
      <c r="D9745" t="s">
        <v>289</v>
      </c>
      <c r="G9745">
        <v>34660</v>
      </c>
      <c r="H9745">
        <v>37399.333333333299</v>
      </c>
      <c r="K9745"/>
    </row>
    <row r="9746" spans="1:11" hidden="1">
      <c r="A9746" s="27">
        <v>35247</v>
      </c>
      <c r="B9746" t="s">
        <v>346</v>
      </c>
      <c r="C9746" t="s">
        <v>101</v>
      </c>
      <c r="D9746" t="s">
        <v>289</v>
      </c>
      <c r="G9746">
        <v>34660</v>
      </c>
      <c r="H9746">
        <v>37399.333333333299</v>
      </c>
      <c r="K9746"/>
    </row>
    <row r="9747" spans="1:11" hidden="1">
      <c r="A9747" s="27">
        <v>35278</v>
      </c>
      <c r="B9747" t="s">
        <v>346</v>
      </c>
      <c r="C9747" t="s">
        <v>101</v>
      </c>
      <c r="D9747" t="s">
        <v>289</v>
      </c>
      <c r="G9747">
        <v>34660</v>
      </c>
      <c r="H9747">
        <v>37399.333333333299</v>
      </c>
      <c r="K9747"/>
    </row>
    <row r="9748" spans="1:11" hidden="1">
      <c r="A9748" s="27">
        <v>35309</v>
      </c>
      <c r="B9748" t="s">
        <v>346</v>
      </c>
      <c r="C9748" t="s">
        <v>101</v>
      </c>
      <c r="D9748" t="s">
        <v>289</v>
      </c>
      <c r="G9748">
        <v>34660</v>
      </c>
      <c r="H9748">
        <v>37399.333333333299</v>
      </c>
      <c r="K9748"/>
    </row>
    <row r="9749" spans="1:11" hidden="1">
      <c r="A9749" s="27">
        <v>35339</v>
      </c>
      <c r="B9749" t="s">
        <v>346</v>
      </c>
      <c r="C9749" t="s">
        <v>101</v>
      </c>
      <c r="D9749" t="s">
        <v>289</v>
      </c>
      <c r="G9749">
        <v>34660</v>
      </c>
      <c r="H9749">
        <v>37399.333333333299</v>
      </c>
      <c r="K9749"/>
    </row>
    <row r="9750" spans="1:11" hidden="1">
      <c r="A9750" s="27">
        <v>35370</v>
      </c>
      <c r="B9750" t="s">
        <v>346</v>
      </c>
      <c r="C9750" t="s">
        <v>101</v>
      </c>
      <c r="D9750" t="s">
        <v>289</v>
      </c>
      <c r="G9750">
        <v>34660</v>
      </c>
      <c r="H9750">
        <v>37399.333333333299</v>
      </c>
      <c r="K9750"/>
    </row>
    <row r="9751" spans="1:11" hidden="1">
      <c r="A9751" s="27">
        <v>35400</v>
      </c>
      <c r="B9751" t="s">
        <v>346</v>
      </c>
      <c r="C9751" t="s">
        <v>101</v>
      </c>
      <c r="D9751" t="s">
        <v>289</v>
      </c>
      <c r="G9751">
        <v>34660</v>
      </c>
      <c r="H9751">
        <v>37399.333333333299</v>
      </c>
      <c r="K9751"/>
    </row>
    <row r="9752" spans="1:11" hidden="1">
      <c r="A9752" s="27">
        <v>35431</v>
      </c>
      <c r="B9752" t="s">
        <v>346</v>
      </c>
      <c r="C9752" t="s">
        <v>101</v>
      </c>
      <c r="D9752" t="s">
        <v>289</v>
      </c>
      <c r="G9752">
        <v>34660</v>
      </c>
      <c r="H9752">
        <v>37399.333333333299</v>
      </c>
      <c r="K9752"/>
    </row>
    <row r="9753" spans="1:11" hidden="1">
      <c r="A9753" s="27">
        <v>35462</v>
      </c>
      <c r="B9753" t="s">
        <v>346</v>
      </c>
      <c r="C9753" t="s">
        <v>101</v>
      </c>
      <c r="D9753" t="s">
        <v>289</v>
      </c>
      <c r="G9753">
        <v>34660</v>
      </c>
      <c r="H9753">
        <v>37399.333333333299</v>
      </c>
      <c r="K9753"/>
    </row>
    <row r="9754" spans="1:11" hidden="1">
      <c r="A9754" s="27">
        <v>35490</v>
      </c>
      <c r="B9754" t="s">
        <v>346</v>
      </c>
      <c r="C9754" t="s">
        <v>101</v>
      </c>
      <c r="D9754" t="s">
        <v>289</v>
      </c>
      <c r="G9754">
        <v>34660</v>
      </c>
      <c r="H9754">
        <v>37399.333333333299</v>
      </c>
      <c r="K9754"/>
    </row>
    <row r="9755" spans="1:11" hidden="1">
      <c r="A9755" s="27">
        <v>35521</v>
      </c>
      <c r="B9755" t="s">
        <v>346</v>
      </c>
      <c r="C9755" t="s">
        <v>101</v>
      </c>
      <c r="D9755" t="s">
        <v>289</v>
      </c>
      <c r="G9755">
        <v>34660</v>
      </c>
      <c r="H9755">
        <v>37399.333333333299</v>
      </c>
      <c r="K9755"/>
    </row>
    <row r="9756" spans="1:11" hidden="1">
      <c r="A9756" s="27">
        <v>35551</v>
      </c>
      <c r="B9756" t="s">
        <v>346</v>
      </c>
      <c r="C9756" t="s">
        <v>101</v>
      </c>
      <c r="D9756" t="s">
        <v>289</v>
      </c>
      <c r="G9756">
        <v>34660</v>
      </c>
      <c r="H9756">
        <v>37399.333333333299</v>
      </c>
      <c r="K9756"/>
    </row>
    <row r="9757" spans="1:11" hidden="1">
      <c r="A9757" s="27">
        <v>35582</v>
      </c>
      <c r="B9757" t="s">
        <v>346</v>
      </c>
      <c r="C9757" t="s">
        <v>101</v>
      </c>
      <c r="D9757" t="s">
        <v>289</v>
      </c>
      <c r="G9757">
        <v>34660</v>
      </c>
      <c r="H9757">
        <v>37399.333333333299</v>
      </c>
      <c r="K9757"/>
    </row>
    <row r="9758" spans="1:11" hidden="1">
      <c r="A9758" s="27">
        <v>35612</v>
      </c>
      <c r="B9758" t="s">
        <v>346</v>
      </c>
      <c r="C9758" t="s">
        <v>101</v>
      </c>
      <c r="D9758" t="s">
        <v>289</v>
      </c>
      <c r="G9758">
        <v>34660</v>
      </c>
      <c r="H9758">
        <v>37399.333333333299</v>
      </c>
      <c r="K9758"/>
    </row>
    <row r="9759" spans="1:11" hidden="1">
      <c r="A9759" s="27">
        <v>35643</v>
      </c>
      <c r="B9759" t="s">
        <v>346</v>
      </c>
      <c r="C9759" t="s">
        <v>101</v>
      </c>
      <c r="D9759" t="s">
        <v>289</v>
      </c>
      <c r="G9759">
        <v>34660</v>
      </c>
      <c r="H9759">
        <v>37399.333333333299</v>
      </c>
      <c r="K9759"/>
    </row>
    <row r="9760" spans="1:11" hidden="1">
      <c r="A9760" s="27">
        <v>35674</v>
      </c>
      <c r="B9760" t="s">
        <v>346</v>
      </c>
      <c r="C9760" t="s">
        <v>101</v>
      </c>
      <c r="D9760" t="s">
        <v>289</v>
      </c>
      <c r="G9760">
        <v>34660</v>
      </c>
      <c r="H9760">
        <v>37399.333333333299</v>
      </c>
      <c r="K9760"/>
    </row>
    <row r="9761" spans="1:11" hidden="1">
      <c r="A9761" s="27">
        <v>35704</v>
      </c>
      <c r="B9761" t="s">
        <v>346</v>
      </c>
      <c r="C9761" t="s">
        <v>101</v>
      </c>
      <c r="D9761" t="s">
        <v>289</v>
      </c>
      <c r="G9761">
        <v>34660</v>
      </c>
      <c r="H9761">
        <v>37399.333333333299</v>
      </c>
      <c r="K9761"/>
    </row>
    <row r="9762" spans="1:11" hidden="1">
      <c r="A9762" s="27">
        <v>35735</v>
      </c>
      <c r="B9762" t="s">
        <v>346</v>
      </c>
      <c r="C9762" t="s">
        <v>101</v>
      </c>
      <c r="D9762" t="s">
        <v>289</v>
      </c>
      <c r="G9762">
        <v>34660</v>
      </c>
      <c r="H9762">
        <v>37399.333333333299</v>
      </c>
      <c r="K9762"/>
    </row>
    <row r="9763" spans="1:11" hidden="1">
      <c r="A9763" s="27">
        <v>35765</v>
      </c>
      <c r="B9763" t="s">
        <v>346</v>
      </c>
      <c r="C9763" t="s">
        <v>101</v>
      </c>
      <c r="D9763" t="s">
        <v>289</v>
      </c>
      <c r="G9763">
        <v>34660</v>
      </c>
      <c r="H9763">
        <v>37399.333333333299</v>
      </c>
      <c r="K9763"/>
    </row>
    <row r="9764" spans="1:11" hidden="1">
      <c r="A9764" s="27">
        <v>35796</v>
      </c>
      <c r="B9764" t="s">
        <v>346</v>
      </c>
      <c r="C9764" t="s">
        <v>101</v>
      </c>
      <c r="D9764" t="s">
        <v>289</v>
      </c>
      <c r="G9764">
        <v>34660</v>
      </c>
      <c r="H9764">
        <v>37399.333333333299</v>
      </c>
      <c r="K9764"/>
    </row>
    <row r="9765" spans="1:11" hidden="1">
      <c r="A9765" s="27">
        <v>35827</v>
      </c>
      <c r="B9765" t="s">
        <v>346</v>
      </c>
      <c r="C9765" t="s">
        <v>101</v>
      </c>
      <c r="D9765" t="s">
        <v>289</v>
      </c>
      <c r="G9765">
        <v>34660</v>
      </c>
      <c r="H9765">
        <v>37399.333333333299</v>
      </c>
      <c r="K9765"/>
    </row>
    <row r="9766" spans="1:11" hidden="1">
      <c r="A9766" s="27">
        <v>35855</v>
      </c>
      <c r="B9766" t="s">
        <v>346</v>
      </c>
      <c r="C9766" t="s">
        <v>101</v>
      </c>
      <c r="D9766" t="s">
        <v>289</v>
      </c>
      <c r="G9766">
        <v>34660</v>
      </c>
      <c r="H9766">
        <v>37399.333333333299</v>
      </c>
      <c r="K9766"/>
    </row>
    <row r="9767" spans="1:11" hidden="1">
      <c r="A9767" s="27">
        <v>35886</v>
      </c>
      <c r="B9767" t="s">
        <v>346</v>
      </c>
      <c r="C9767" t="s">
        <v>101</v>
      </c>
      <c r="D9767" t="s">
        <v>289</v>
      </c>
      <c r="G9767">
        <v>34660</v>
      </c>
      <c r="H9767">
        <v>37399.333333333299</v>
      </c>
      <c r="K9767"/>
    </row>
    <row r="9768" spans="1:11" hidden="1">
      <c r="A9768" s="27">
        <v>35916</v>
      </c>
      <c r="B9768" t="s">
        <v>346</v>
      </c>
      <c r="C9768" t="s">
        <v>101</v>
      </c>
      <c r="D9768" t="s">
        <v>289</v>
      </c>
      <c r="G9768">
        <v>34660</v>
      </c>
      <c r="H9768">
        <v>37399.333333333299</v>
      </c>
      <c r="K9768"/>
    </row>
    <row r="9769" spans="1:11" hidden="1">
      <c r="A9769" s="27">
        <v>35947</v>
      </c>
      <c r="B9769" t="s">
        <v>346</v>
      </c>
      <c r="C9769" t="s">
        <v>101</v>
      </c>
      <c r="D9769" t="s">
        <v>289</v>
      </c>
      <c r="G9769">
        <v>34660</v>
      </c>
      <c r="H9769">
        <v>37399.333333333299</v>
      </c>
      <c r="K9769"/>
    </row>
    <row r="9770" spans="1:11" hidden="1">
      <c r="A9770" s="27">
        <v>35977</v>
      </c>
      <c r="B9770" t="s">
        <v>346</v>
      </c>
      <c r="C9770" t="s">
        <v>101</v>
      </c>
      <c r="D9770" t="s">
        <v>289</v>
      </c>
      <c r="G9770">
        <v>34660</v>
      </c>
      <c r="H9770">
        <v>37399.333333333299</v>
      </c>
      <c r="K9770"/>
    </row>
    <row r="9771" spans="1:11" hidden="1">
      <c r="A9771" s="27">
        <v>36008</v>
      </c>
      <c r="B9771" t="s">
        <v>346</v>
      </c>
      <c r="C9771" t="s">
        <v>101</v>
      </c>
      <c r="D9771" t="s">
        <v>289</v>
      </c>
      <c r="G9771">
        <v>34660</v>
      </c>
      <c r="H9771">
        <v>37399.333333333299</v>
      </c>
      <c r="K9771"/>
    </row>
    <row r="9772" spans="1:11" hidden="1">
      <c r="A9772" s="27">
        <v>36039</v>
      </c>
      <c r="B9772" t="s">
        <v>346</v>
      </c>
      <c r="C9772" t="s">
        <v>101</v>
      </c>
      <c r="D9772" t="s">
        <v>289</v>
      </c>
      <c r="G9772">
        <v>34660</v>
      </c>
      <c r="H9772">
        <v>37399.333333333299</v>
      </c>
      <c r="K9772"/>
    </row>
    <row r="9773" spans="1:11" hidden="1">
      <c r="A9773" s="27">
        <v>36069</v>
      </c>
      <c r="B9773" t="s">
        <v>346</v>
      </c>
      <c r="C9773" t="s">
        <v>101</v>
      </c>
      <c r="D9773" t="s">
        <v>289</v>
      </c>
      <c r="G9773">
        <v>34660</v>
      </c>
      <c r="H9773">
        <v>37399.333333333299</v>
      </c>
      <c r="K9773"/>
    </row>
    <row r="9774" spans="1:11" hidden="1">
      <c r="A9774" s="27">
        <v>36100</v>
      </c>
      <c r="B9774" t="s">
        <v>346</v>
      </c>
      <c r="C9774" t="s">
        <v>101</v>
      </c>
      <c r="D9774" t="s">
        <v>289</v>
      </c>
      <c r="G9774">
        <v>34660</v>
      </c>
      <c r="H9774">
        <v>37399.333333333299</v>
      </c>
      <c r="K9774"/>
    </row>
    <row r="9775" spans="1:11" hidden="1">
      <c r="A9775" s="27">
        <v>36130</v>
      </c>
      <c r="B9775" t="s">
        <v>346</v>
      </c>
      <c r="C9775" t="s">
        <v>101</v>
      </c>
      <c r="D9775" t="s">
        <v>289</v>
      </c>
      <c r="G9775">
        <v>34660</v>
      </c>
      <c r="H9775">
        <v>37399.333333333299</v>
      </c>
      <c r="K9775"/>
    </row>
    <row r="9776" spans="1:11" hidden="1">
      <c r="A9776" s="27">
        <v>36161</v>
      </c>
      <c r="B9776" t="s">
        <v>346</v>
      </c>
      <c r="C9776" t="s">
        <v>101</v>
      </c>
      <c r="D9776" t="s">
        <v>289</v>
      </c>
      <c r="G9776">
        <v>34660</v>
      </c>
      <c r="H9776">
        <v>37399.333333333299</v>
      </c>
      <c r="K9776"/>
    </row>
    <row r="9777" spans="1:11" hidden="1">
      <c r="A9777" s="27">
        <v>36192</v>
      </c>
      <c r="B9777" t="s">
        <v>346</v>
      </c>
      <c r="C9777" t="s">
        <v>101</v>
      </c>
      <c r="D9777" t="s">
        <v>289</v>
      </c>
      <c r="G9777">
        <v>34660</v>
      </c>
      <c r="H9777">
        <v>37399.333333333299</v>
      </c>
      <c r="K9777"/>
    </row>
    <row r="9778" spans="1:11" hidden="1">
      <c r="A9778" s="27">
        <v>36220</v>
      </c>
      <c r="B9778" t="s">
        <v>346</v>
      </c>
      <c r="C9778" t="s">
        <v>101</v>
      </c>
      <c r="D9778" t="s">
        <v>289</v>
      </c>
      <c r="G9778">
        <v>34660</v>
      </c>
      <c r="H9778">
        <v>37399.333333333299</v>
      </c>
      <c r="K9778"/>
    </row>
    <row r="9779" spans="1:11" hidden="1">
      <c r="A9779" s="27">
        <v>36251</v>
      </c>
      <c r="B9779" t="s">
        <v>346</v>
      </c>
      <c r="C9779" t="s">
        <v>101</v>
      </c>
      <c r="D9779" t="s">
        <v>289</v>
      </c>
      <c r="G9779">
        <v>34660</v>
      </c>
      <c r="H9779">
        <v>37399.333333333299</v>
      </c>
      <c r="K9779"/>
    </row>
    <row r="9780" spans="1:11" hidden="1">
      <c r="A9780" s="27">
        <v>36281</v>
      </c>
      <c r="B9780" t="s">
        <v>346</v>
      </c>
      <c r="C9780" t="s">
        <v>101</v>
      </c>
      <c r="D9780" t="s">
        <v>289</v>
      </c>
      <c r="G9780">
        <v>34660</v>
      </c>
      <c r="H9780">
        <v>37399.333333333299</v>
      </c>
      <c r="K9780"/>
    </row>
    <row r="9781" spans="1:11" hidden="1">
      <c r="A9781" s="27">
        <v>36312</v>
      </c>
      <c r="B9781" t="s">
        <v>346</v>
      </c>
      <c r="C9781" t="s">
        <v>101</v>
      </c>
      <c r="D9781" t="s">
        <v>289</v>
      </c>
      <c r="G9781">
        <v>34660</v>
      </c>
      <c r="H9781">
        <v>37399.333333333299</v>
      </c>
      <c r="K9781"/>
    </row>
    <row r="9782" spans="1:11" hidden="1">
      <c r="A9782" s="27">
        <v>36342</v>
      </c>
      <c r="B9782" t="s">
        <v>346</v>
      </c>
      <c r="C9782" t="s">
        <v>101</v>
      </c>
      <c r="D9782" t="s">
        <v>289</v>
      </c>
      <c r="G9782">
        <v>34660</v>
      </c>
      <c r="H9782">
        <v>37399.333333333299</v>
      </c>
      <c r="K9782"/>
    </row>
    <row r="9783" spans="1:11" hidden="1">
      <c r="A9783" s="27">
        <v>36373</v>
      </c>
      <c r="B9783" t="s">
        <v>346</v>
      </c>
      <c r="C9783" t="s">
        <v>101</v>
      </c>
      <c r="D9783" t="s">
        <v>289</v>
      </c>
      <c r="G9783">
        <v>34660</v>
      </c>
      <c r="H9783">
        <v>37399.333333333299</v>
      </c>
      <c r="K9783"/>
    </row>
    <row r="9784" spans="1:11" hidden="1">
      <c r="A9784" s="27">
        <v>36404</v>
      </c>
      <c r="B9784" t="s">
        <v>346</v>
      </c>
      <c r="C9784" t="s">
        <v>101</v>
      </c>
      <c r="D9784" t="s">
        <v>289</v>
      </c>
      <c r="G9784">
        <v>34660</v>
      </c>
      <c r="H9784">
        <v>37399.333333333299</v>
      </c>
      <c r="K9784"/>
    </row>
    <row r="9785" spans="1:11" hidden="1">
      <c r="A9785" s="27">
        <v>36434</v>
      </c>
      <c r="B9785" t="s">
        <v>346</v>
      </c>
      <c r="C9785" t="s">
        <v>101</v>
      </c>
      <c r="D9785" t="s">
        <v>289</v>
      </c>
      <c r="G9785">
        <v>34660</v>
      </c>
      <c r="H9785">
        <v>37399.333333333299</v>
      </c>
      <c r="K9785"/>
    </row>
    <row r="9786" spans="1:11" hidden="1">
      <c r="A9786" s="27">
        <v>36465</v>
      </c>
      <c r="B9786" t="s">
        <v>346</v>
      </c>
      <c r="C9786" t="s">
        <v>101</v>
      </c>
      <c r="D9786" t="s">
        <v>289</v>
      </c>
      <c r="G9786">
        <v>34660</v>
      </c>
      <c r="H9786">
        <v>37399.333333333299</v>
      </c>
      <c r="K9786"/>
    </row>
    <row r="9787" spans="1:11" hidden="1">
      <c r="A9787" s="27">
        <v>36495</v>
      </c>
      <c r="B9787" t="s">
        <v>346</v>
      </c>
      <c r="C9787" t="s">
        <v>101</v>
      </c>
      <c r="D9787" t="s">
        <v>289</v>
      </c>
      <c r="G9787">
        <v>34660</v>
      </c>
      <c r="H9787">
        <v>37399.333333333299</v>
      </c>
      <c r="K9787"/>
    </row>
    <row r="9788" spans="1:11" hidden="1">
      <c r="A9788" s="27">
        <v>36526</v>
      </c>
      <c r="B9788" t="s">
        <v>346</v>
      </c>
      <c r="C9788" t="s">
        <v>101</v>
      </c>
      <c r="D9788" t="s">
        <v>289</v>
      </c>
      <c r="G9788">
        <v>34660</v>
      </c>
      <c r="H9788">
        <v>37399.333333333299</v>
      </c>
      <c r="K9788"/>
    </row>
    <row r="9789" spans="1:11" hidden="1">
      <c r="A9789" s="27">
        <v>36557</v>
      </c>
      <c r="B9789" t="s">
        <v>346</v>
      </c>
      <c r="C9789" t="s">
        <v>101</v>
      </c>
      <c r="D9789" t="s">
        <v>289</v>
      </c>
      <c r="G9789">
        <v>34660</v>
      </c>
      <c r="H9789">
        <v>37399.333333333299</v>
      </c>
      <c r="K9789"/>
    </row>
    <row r="9790" spans="1:11" hidden="1">
      <c r="A9790" s="27">
        <v>36586</v>
      </c>
      <c r="B9790" t="s">
        <v>346</v>
      </c>
      <c r="C9790" t="s">
        <v>101</v>
      </c>
      <c r="D9790" t="s">
        <v>289</v>
      </c>
      <c r="G9790">
        <v>34660</v>
      </c>
      <c r="H9790">
        <v>37399.333333333299</v>
      </c>
      <c r="K9790"/>
    </row>
    <row r="9791" spans="1:11" hidden="1">
      <c r="A9791" s="27">
        <v>36617</v>
      </c>
      <c r="B9791" t="s">
        <v>346</v>
      </c>
      <c r="C9791" t="s">
        <v>101</v>
      </c>
      <c r="D9791" t="s">
        <v>289</v>
      </c>
      <c r="G9791">
        <v>34660</v>
      </c>
      <c r="H9791">
        <v>37399.333333333299</v>
      </c>
      <c r="K9791"/>
    </row>
    <row r="9792" spans="1:11" hidden="1">
      <c r="A9792" s="27">
        <v>43466</v>
      </c>
      <c r="B9792" t="s">
        <v>351</v>
      </c>
      <c r="C9792" t="s">
        <v>136</v>
      </c>
      <c r="D9792" t="s">
        <v>331</v>
      </c>
      <c r="E9792">
        <v>42094</v>
      </c>
      <c r="F9792">
        <v>44696.666666666599</v>
      </c>
      <c r="G9792">
        <v>52340</v>
      </c>
      <c r="H9792">
        <v>56998</v>
      </c>
      <c r="I9792">
        <v>0.80424149789835597</v>
      </c>
      <c r="J9792">
        <v>0.78417956185597104</v>
      </c>
      <c r="K9792" s="29">
        <v>7.7178975382568196E-2</v>
      </c>
    </row>
    <row r="9793" spans="1:11" hidden="1">
      <c r="A9793" s="27">
        <v>43466</v>
      </c>
      <c r="B9793" t="s">
        <v>352</v>
      </c>
      <c r="C9793" t="s">
        <v>105</v>
      </c>
      <c r="D9793" t="s">
        <v>322</v>
      </c>
      <c r="E9793">
        <v>31009</v>
      </c>
      <c r="F9793">
        <v>33925</v>
      </c>
      <c r="G9793">
        <v>41205</v>
      </c>
      <c r="H9793">
        <v>44504</v>
      </c>
      <c r="I9793">
        <v>0.75255430166241899</v>
      </c>
      <c r="J9793">
        <v>0.76229103001977305</v>
      </c>
      <c r="K9793" s="29">
        <v>7.0530967341020503E-2</v>
      </c>
    </row>
    <row r="9794" spans="1:11" hidden="1">
      <c r="A9794" s="27">
        <v>43466</v>
      </c>
      <c r="B9794" t="s">
        <v>353</v>
      </c>
      <c r="C9794" t="s">
        <v>258</v>
      </c>
      <c r="D9794" t="s">
        <v>315</v>
      </c>
      <c r="E9794">
        <v>79877</v>
      </c>
      <c r="F9794">
        <v>98612.666666666599</v>
      </c>
      <c r="G9794">
        <v>109110</v>
      </c>
      <c r="H9794">
        <v>114468.666666666</v>
      </c>
      <c r="I9794">
        <v>0.73207771973238001</v>
      </c>
      <c r="J9794">
        <v>0.86148174464045402</v>
      </c>
      <c r="K9794" s="29">
        <v>8.9563639835768094E-2</v>
      </c>
    </row>
    <row r="9795" spans="1:11" hidden="1">
      <c r="A9795" s="27">
        <v>43466</v>
      </c>
      <c r="B9795" t="s">
        <v>354</v>
      </c>
      <c r="C9795" t="s">
        <v>107</v>
      </c>
      <c r="D9795" t="s">
        <v>289</v>
      </c>
      <c r="E9795">
        <v>51068</v>
      </c>
      <c r="F9795">
        <v>55038.333333333299</v>
      </c>
      <c r="G9795">
        <v>63134</v>
      </c>
      <c r="H9795">
        <v>70223</v>
      </c>
      <c r="I9795">
        <v>0.80888269395254497</v>
      </c>
      <c r="J9795">
        <v>0.78376505323516898</v>
      </c>
      <c r="K9795" s="29">
        <v>0.1003663003663</v>
      </c>
    </row>
    <row r="9796" spans="1:11" hidden="1">
      <c r="A9796" s="27">
        <v>43466</v>
      </c>
      <c r="B9796" t="s">
        <v>355</v>
      </c>
      <c r="C9796" t="s">
        <v>138</v>
      </c>
      <c r="D9796" t="s">
        <v>317</v>
      </c>
      <c r="E9796">
        <v>55929</v>
      </c>
      <c r="F9796">
        <v>62449</v>
      </c>
      <c r="G9796">
        <v>75864</v>
      </c>
      <c r="H9796">
        <v>84686.333333333299</v>
      </c>
      <c r="I9796">
        <v>0.73722714330907901</v>
      </c>
      <c r="J9796">
        <v>0.73741532478676197</v>
      </c>
      <c r="K9796" s="29">
        <v>6.8346354415388402E-2</v>
      </c>
    </row>
    <row r="9797" spans="1:11" hidden="1">
      <c r="A9797" s="27">
        <v>43466</v>
      </c>
      <c r="B9797" t="s">
        <v>356</v>
      </c>
      <c r="C9797" t="s">
        <v>272</v>
      </c>
      <c r="D9797" t="s">
        <v>272</v>
      </c>
      <c r="E9797">
        <v>42263</v>
      </c>
      <c r="F9797">
        <v>46809</v>
      </c>
      <c r="G9797">
        <v>57344</v>
      </c>
      <c r="H9797">
        <v>63685</v>
      </c>
      <c r="I9797">
        <v>0.73700823102678503</v>
      </c>
      <c r="J9797">
        <v>0.73500824369945805</v>
      </c>
      <c r="K9797" s="29">
        <v>8.3194504959376595E-2</v>
      </c>
    </row>
    <row r="9798" spans="1:11" hidden="1">
      <c r="A9798" s="27">
        <v>43466</v>
      </c>
      <c r="B9798" t="s">
        <v>357</v>
      </c>
      <c r="C9798" t="s">
        <v>146</v>
      </c>
      <c r="D9798" t="s">
        <v>317</v>
      </c>
      <c r="E9798">
        <v>83535</v>
      </c>
      <c r="F9798">
        <v>86122.666666666599</v>
      </c>
      <c r="G9798">
        <v>90590</v>
      </c>
      <c r="H9798">
        <v>103990</v>
      </c>
      <c r="I9798">
        <v>0.92212164698090204</v>
      </c>
      <c r="J9798">
        <v>0.82818219700612195</v>
      </c>
      <c r="K9798" s="29">
        <v>3.9483835643712203E-2</v>
      </c>
    </row>
    <row r="9799" spans="1:11" hidden="1">
      <c r="A9799" s="27">
        <v>43466</v>
      </c>
      <c r="B9799" t="s">
        <v>358</v>
      </c>
      <c r="C9799" t="s">
        <v>195</v>
      </c>
      <c r="D9799" t="s">
        <v>345</v>
      </c>
      <c r="E9799">
        <v>32998</v>
      </c>
      <c r="F9799">
        <v>36163.333333333299</v>
      </c>
      <c r="G9799">
        <v>41413</v>
      </c>
      <c r="H9799">
        <v>46233</v>
      </c>
      <c r="I9799">
        <v>0.79680293627604803</v>
      </c>
      <c r="J9799">
        <v>0.78219742031305195</v>
      </c>
      <c r="K9799" s="29">
        <v>0.13864734299516901</v>
      </c>
    </row>
    <row r="9800" spans="1:11" hidden="1">
      <c r="A9800" s="27">
        <v>43466</v>
      </c>
      <c r="B9800" t="s">
        <v>359</v>
      </c>
      <c r="C9800" t="s">
        <v>276</v>
      </c>
      <c r="D9800" t="s">
        <v>83</v>
      </c>
      <c r="E9800">
        <v>25674</v>
      </c>
      <c r="F9800">
        <v>28625</v>
      </c>
      <c r="G9800">
        <v>33162</v>
      </c>
      <c r="H9800">
        <v>37658</v>
      </c>
      <c r="I9800">
        <v>0.77419938483806705</v>
      </c>
      <c r="J9800">
        <v>0.76013064952998</v>
      </c>
      <c r="K9800" s="29">
        <v>5.26876870720406E-2</v>
      </c>
    </row>
    <row r="9801" spans="1:11" hidden="1">
      <c r="A9801" s="27">
        <v>43466</v>
      </c>
      <c r="B9801" t="s">
        <v>360</v>
      </c>
      <c r="C9801" t="s">
        <v>274</v>
      </c>
      <c r="D9801" t="s">
        <v>83</v>
      </c>
      <c r="E9801">
        <v>47568</v>
      </c>
      <c r="F9801">
        <v>52802.666666666599</v>
      </c>
      <c r="G9801">
        <v>65814</v>
      </c>
      <c r="H9801">
        <v>70748.666666666599</v>
      </c>
      <c r="I9801">
        <v>0.72276415352356604</v>
      </c>
      <c r="J9801">
        <v>0.74634150938062405</v>
      </c>
      <c r="K9801" s="29">
        <v>1.6953500801710299E-2</v>
      </c>
    </row>
    <row r="9802" spans="1:11" hidden="1">
      <c r="A9802" s="27">
        <v>43466</v>
      </c>
      <c r="B9802" t="s">
        <v>361</v>
      </c>
      <c r="C9802" t="s">
        <v>140</v>
      </c>
      <c r="D9802" t="s">
        <v>331</v>
      </c>
      <c r="E9802">
        <v>30623</v>
      </c>
      <c r="F9802">
        <v>33138.666666666599</v>
      </c>
      <c r="G9802">
        <v>40966</v>
      </c>
      <c r="H9802">
        <v>46356</v>
      </c>
      <c r="I9802">
        <v>0.74752233559537096</v>
      </c>
      <c r="J9802">
        <v>0.71487329939310196</v>
      </c>
      <c r="K9802" s="29">
        <v>9.0283040627368201E-3</v>
      </c>
    </row>
    <row r="9803" spans="1:11" hidden="1">
      <c r="A9803" s="27">
        <v>43466</v>
      </c>
      <c r="B9803" t="s">
        <v>362</v>
      </c>
      <c r="C9803" t="s">
        <v>238</v>
      </c>
      <c r="D9803" t="s">
        <v>313</v>
      </c>
      <c r="E9803">
        <v>33881</v>
      </c>
      <c r="F9803">
        <v>37874</v>
      </c>
      <c r="G9803">
        <v>45611</v>
      </c>
      <c r="H9803">
        <v>52275.666666666599</v>
      </c>
      <c r="I9803">
        <v>0.74282519567648098</v>
      </c>
      <c r="J9803">
        <v>0.72450534665586896</v>
      </c>
      <c r="K9803" s="29">
        <v>3.09770866932416E-2</v>
      </c>
    </row>
    <row r="9804" spans="1:11" hidden="1">
      <c r="A9804" s="27">
        <v>43466</v>
      </c>
      <c r="B9804" t="s">
        <v>363</v>
      </c>
      <c r="C9804" t="s">
        <v>240</v>
      </c>
      <c r="D9804" t="s">
        <v>313</v>
      </c>
      <c r="E9804">
        <v>31486</v>
      </c>
      <c r="F9804">
        <v>34585</v>
      </c>
      <c r="G9804">
        <v>40140</v>
      </c>
      <c r="H9804">
        <v>44434</v>
      </c>
      <c r="I9804">
        <v>0.78440458395615298</v>
      </c>
      <c r="J9804">
        <v>0.77834541117162503</v>
      </c>
      <c r="K9804" s="29">
        <v>3.4532610481353698E-2</v>
      </c>
    </row>
    <row r="9805" spans="1:11" hidden="1">
      <c r="A9805" s="27">
        <v>43466</v>
      </c>
      <c r="B9805" t="s">
        <v>364</v>
      </c>
      <c r="C9805" t="s">
        <v>109</v>
      </c>
      <c r="D9805" t="s">
        <v>289</v>
      </c>
      <c r="E9805">
        <v>26451</v>
      </c>
      <c r="F9805">
        <v>28903</v>
      </c>
      <c r="G9805">
        <v>34747</v>
      </c>
      <c r="H9805">
        <v>39645</v>
      </c>
      <c r="I9805">
        <v>0.76124557515756697</v>
      </c>
      <c r="J9805">
        <v>0.72904527683188203</v>
      </c>
      <c r="K9805" s="29">
        <v>8.3480113054520105E-2</v>
      </c>
    </row>
    <row r="9806" spans="1:11" hidden="1">
      <c r="A9806" s="27">
        <v>43466</v>
      </c>
      <c r="B9806" t="s">
        <v>365</v>
      </c>
      <c r="C9806" t="s">
        <v>197</v>
      </c>
      <c r="D9806" t="s">
        <v>284</v>
      </c>
      <c r="E9806">
        <v>29874</v>
      </c>
      <c r="F9806">
        <v>32538.666666666599</v>
      </c>
      <c r="G9806">
        <v>37491</v>
      </c>
      <c r="H9806">
        <v>41818</v>
      </c>
      <c r="I9806">
        <v>0.79683123949747903</v>
      </c>
      <c r="J9806">
        <v>0.77810193377652304</v>
      </c>
      <c r="K9806" s="29">
        <v>8.6366776973708106E-2</v>
      </c>
    </row>
    <row r="9807" spans="1:11" hidden="1">
      <c r="A9807" s="27">
        <v>43466</v>
      </c>
      <c r="B9807" t="s">
        <v>366</v>
      </c>
      <c r="C9807" t="s">
        <v>199</v>
      </c>
      <c r="D9807" t="s">
        <v>285</v>
      </c>
      <c r="E9807">
        <v>27496</v>
      </c>
      <c r="F9807">
        <v>30316.666666666599</v>
      </c>
      <c r="G9807">
        <v>35457</v>
      </c>
      <c r="H9807">
        <v>39084.666666666599</v>
      </c>
      <c r="I9807">
        <v>0.77547451843077497</v>
      </c>
      <c r="J9807">
        <v>0.775666501782455</v>
      </c>
      <c r="K9807" s="29">
        <v>0.11904277400187201</v>
      </c>
    </row>
    <row r="9808" spans="1:11" hidden="1">
      <c r="A9808" s="27">
        <v>43466</v>
      </c>
      <c r="B9808" t="s">
        <v>367</v>
      </c>
      <c r="C9808" t="s">
        <v>201</v>
      </c>
      <c r="D9808" t="s">
        <v>284</v>
      </c>
      <c r="E9808">
        <v>34035</v>
      </c>
      <c r="F9808">
        <v>38776</v>
      </c>
      <c r="G9808">
        <v>44302</v>
      </c>
      <c r="H9808">
        <v>51471</v>
      </c>
      <c r="I9808">
        <v>0.76824974041803895</v>
      </c>
      <c r="J9808">
        <v>0.75335625886421398</v>
      </c>
      <c r="K9808" s="29">
        <v>6.3294698366084506E-2</v>
      </c>
    </row>
    <row r="9809" spans="1:11" hidden="1">
      <c r="A9809" s="27">
        <v>43466</v>
      </c>
      <c r="B9809" t="s">
        <v>368</v>
      </c>
      <c r="C9809" t="s">
        <v>249</v>
      </c>
      <c r="D9809" t="s">
        <v>315</v>
      </c>
      <c r="E9809">
        <v>41711</v>
      </c>
      <c r="F9809">
        <v>45999.666666666599</v>
      </c>
      <c r="G9809">
        <v>54533</v>
      </c>
      <c r="H9809">
        <v>62799.666666666599</v>
      </c>
      <c r="I9809">
        <v>0.76487631342489804</v>
      </c>
      <c r="J9809">
        <v>0.73248265648968403</v>
      </c>
      <c r="K9809" s="29">
        <v>8.7413316648417505E-2</v>
      </c>
    </row>
    <row r="9810" spans="1:11" hidden="1">
      <c r="A9810" s="27">
        <v>43466</v>
      </c>
      <c r="B9810" t="s">
        <v>369</v>
      </c>
      <c r="C9810" t="s">
        <v>142</v>
      </c>
      <c r="D9810" t="s">
        <v>331</v>
      </c>
      <c r="E9810">
        <v>26469</v>
      </c>
      <c r="F9810">
        <v>29464</v>
      </c>
      <c r="G9810">
        <v>34479</v>
      </c>
      <c r="H9810">
        <v>37812.333333333299</v>
      </c>
      <c r="I9810">
        <v>0.76768467762986103</v>
      </c>
      <c r="J9810">
        <v>0.77921665770427595</v>
      </c>
      <c r="K9810" s="29">
        <v>0.142135922330097</v>
      </c>
    </row>
    <row r="9811" spans="1:11" hidden="1">
      <c r="A9811" s="27">
        <v>43466</v>
      </c>
      <c r="B9811" t="s">
        <v>370</v>
      </c>
      <c r="C9811" t="s">
        <v>164</v>
      </c>
      <c r="D9811" t="s">
        <v>286</v>
      </c>
      <c r="E9811">
        <v>26915</v>
      </c>
      <c r="F9811">
        <v>28448.333333333299</v>
      </c>
      <c r="G9811">
        <v>35391</v>
      </c>
      <c r="H9811">
        <v>39960.666666666599</v>
      </c>
      <c r="I9811">
        <v>0.76050408295894401</v>
      </c>
      <c r="J9811">
        <v>0.71190837657029404</v>
      </c>
      <c r="K9811" s="29">
        <v>9.1975008114248594E-2</v>
      </c>
    </row>
    <row r="9812" spans="1:11" hidden="1">
      <c r="A9812" s="27">
        <v>43466</v>
      </c>
      <c r="B9812" t="s">
        <v>371</v>
      </c>
      <c r="C9812" t="s">
        <v>223</v>
      </c>
      <c r="D9812" t="s">
        <v>313</v>
      </c>
      <c r="E9812">
        <v>28848</v>
      </c>
      <c r="F9812">
        <v>33207</v>
      </c>
      <c r="G9812">
        <v>38691</v>
      </c>
      <c r="H9812">
        <v>43696</v>
      </c>
      <c r="I9812">
        <v>0.74559975188028205</v>
      </c>
      <c r="J9812">
        <v>0.75995514463566405</v>
      </c>
      <c r="K9812" s="29">
        <v>9.1197942277868094E-2</v>
      </c>
    </row>
    <row r="9813" spans="1:11" hidden="1">
      <c r="A9813" s="27">
        <v>43466</v>
      </c>
      <c r="B9813" t="s">
        <v>372</v>
      </c>
      <c r="C9813" t="s">
        <v>181</v>
      </c>
      <c r="D9813" t="s">
        <v>284</v>
      </c>
      <c r="E9813">
        <v>32248</v>
      </c>
      <c r="F9813">
        <v>35043.666666666599</v>
      </c>
      <c r="G9813">
        <v>41347</v>
      </c>
      <c r="H9813">
        <v>45084.666666666599</v>
      </c>
      <c r="I9813">
        <v>0.77993566643287304</v>
      </c>
      <c r="J9813">
        <v>0.77728569949871995</v>
      </c>
      <c r="K9813" s="29">
        <v>6.81682676382908E-2</v>
      </c>
    </row>
    <row r="9814" spans="1:11" hidden="1">
      <c r="A9814" s="27">
        <v>43466</v>
      </c>
      <c r="B9814" t="s">
        <v>373</v>
      </c>
      <c r="C9814" t="s">
        <v>245</v>
      </c>
      <c r="D9814" t="s">
        <v>315</v>
      </c>
      <c r="E9814">
        <v>34981</v>
      </c>
      <c r="F9814">
        <v>39962.666666666599</v>
      </c>
      <c r="G9814">
        <v>44793</v>
      </c>
      <c r="H9814">
        <v>49897.333333333299</v>
      </c>
      <c r="I9814">
        <v>0.78094791596901303</v>
      </c>
      <c r="J9814">
        <v>0.80089784357213401</v>
      </c>
      <c r="K9814" s="29">
        <v>8.2399900983971694E-2</v>
      </c>
    </row>
    <row r="9815" spans="1:11" hidden="1">
      <c r="A9815" s="27">
        <v>43466</v>
      </c>
      <c r="B9815" t="s">
        <v>374</v>
      </c>
      <c r="C9815" t="s">
        <v>191</v>
      </c>
      <c r="D9815" t="s">
        <v>345</v>
      </c>
      <c r="E9815">
        <v>26271</v>
      </c>
      <c r="F9815">
        <v>29134.666666666599</v>
      </c>
      <c r="G9815">
        <v>35347</v>
      </c>
      <c r="H9815">
        <v>39456.666666666599</v>
      </c>
      <c r="I9815">
        <v>0.74323139163153795</v>
      </c>
      <c r="J9815">
        <v>0.73839655318070396</v>
      </c>
      <c r="K9815" s="29">
        <v>7.9644926642830696E-2</v>
      </c>
    </row>
    <row r="9816" spans="1:11" hidden="1">
      <c r="A9816" s="27">
        <v>43466</v>
      </c>
      <c r="B9816" t="s">
        <v>375</v>
      </c>
      <c r="C9816" t="s">
        <v>168</v>
      </c>
      <c r="D9816" t="s">
        <v>286</v>
      </c>
      <c r="E9816">
        <v>28117</v>
      </c>
      <c r="F9816">
        <v>30848</v>
      </c>
      <c r="G9816">
        <v>35501</v>
      </c>
      <c r="H9816">
        <v>41138.666666666599</v>
      </c>
      <c r="I9816">
        <v>0.79200585898988696</v>
      </c>
      <c r="J9816">
        <v>0.74985415181175796</v>
      </c>
      <c r="K9816" s="29">
        <v>6.7261339912696894E-2</v>
      </c>
    </row>
    <row r="9817" spans="1:11" hidden="1">
      <c r="A9817" s="27">
        <v>43466</v>
      </c>
      <c r="B9817" t="s">
        <v>376</v>
      </c>
      <c r="C9817" t="s">
        <v>149</v>
      </c>
      <c r="D9817" t="s">
        <v>286</v>
      </c>
      <c r="E9817">
        <v>24083</v>
      </c>
      <c r="F9817">
        <v>26831.666666666599</v>
      </c>
      <c r="G9817">
        <v>31817</v>
      </c>
      <c r="H9817">
        <v>35566</v>
      </c>
      <c r="I9817">
        <v>0.756922399974856</v>
      </c>
      <c r="J9817">
        <v>0.75441901441451498</v>
      </c>
      <c r="K9817" s="29">
        <v>0.1098668141389</v>
      </c>
    </row>
    <row r="9818" spans="1:11" hidden="1">
      <c r="A9818" s="27">
        <v>43466</v>
      </c>
      <c r="B9818" t="s">
        <v>377</v>
      </c>
      <c r="C9818" t="s">
        <v>151</v>
      </c>
      <c r="D9818" t="s">
        <v>286</v>
      </c>
      <c r="E9818">
        <v>25006</v>
      </c>
      <c r="F9818">
        <v>26837.333333333299</v>
      </c>
      <c r="G9818">
        <v>31349</v>
      </c>
      <c r="H9818">
        <v>33618.666666666599</v>
      </c>
      <c r="I9818">
        <v>0.79766499728858897</v>
      </c>
      <c r="J9818">
        <v>0.79828666613785904</v>
      </c>
      <c r="K9818" s="29">
        <v>7.0370687441143706E-2</v>
      </c>
    </row>
    <row r="9819" spans="1:11" hidden="1">
      <c r="A9819" s="27">
        <v>43466</v>
      </c>
      <c r="B9819" t="s">
        <v>378</v>
      </c>
      <c r="C9819" t="s">
        <v>153</v>
      </c>
      <c r="D9819" t="s">
        <v>286</v>
      </c>
      <c r="E9819">
        <v>25157</v>
      </c>
      <c r="F9819">
        <v>27699</v>
      </c>
      <c r="G9819">
        <v>31398</v>
      </c>
      <c r="H9819">
        <v>34494.333333333299</v>
      </c>
      <c r="I9819">
        <v>0.80122937766736702</v>
      </c>
      <c r="J9819">
        <v>0.80300145917686905</v>
      </c>
      <c r="K9819" s="29">
        <v>5.58633425669436E-2</v>
      </c>
    </row>
    <row r="9820" spans="1:11" hidden="1">
      <c r="A9820" s="27">
        <v>43466</v>
      </c>
      <c r="B9820" t="s">
        <v>379</v>
      </c>
      <c r="C9820" t="s">
        <v>166</v>
      </c>
      <c r="D9820" t="s">
        <v>285</v>
      </c>
      <c r="E9820">
        <v>25542</v>
      </c>
      <c r="F9820">
        <v>28372</v>
      </c>
      <c r="G9820">
        <v>31429</v>
      </c>
      <c r="H9820">
        <v>36168.666666666599</v>
      </c>
      <c r="I9820">
        <v>0.81268891787839204</v>
      </c>
      <c r="J9820">
        <v>0.784435883729932</v>
      </c>
      <c r="K9820" s="29">
        <v>8.0685424159086097E-2</v>
      </c>
    </row>
    <row r="9821" spans="1:11" hidden="1">
      <c r="A9821" s="27">
        <v>43466</v>
      </c>
      <c r="B9821" t="s">
        <v>380</v>
      </c>
      <c r="C9821" t="s">
        <v>155</v>
      </c>
      <c r="D9821" t="s">
        <v>286</v>
      </c>
      <c r="E9821">
        <v>25032</v>
      </c>
      <c r="F9821">
        <v>27581.666666666599</v>
      </c>
      <c r="G9821">
        <v>32080</v>
      </c>
      <c r="H9821">
        <v>35113.666666666599</v>
      </c>
      <c r="I9821">
        <v>0.78029925187032401</v>
      </c>
      <c r="J9821">
        <v>0.78549662524563002</v>
      </c>
      <c r="K9821" s="29">
        <v>5.83012725658478E-2</v>
      </c>
    </row>
    <row r="9822" spans="1:11" hidden="1">
      <c r="A9822" s="27">
        <v>43466</v>
      </c>
      <c r="B9822" t="s">
        <v>381</v>
      </c>
      <c r="C9822" t="s">
        <v>126</v>
      </c>
      <c r="D9822" t="s">
        <v>317</v>
      </c>
      <c r="E9822">
        <v>38908</v>
      </c>
      <c r="F9822">
        <v>42505.666666666599</v>
      </c>
      <c r="G9822">
        <v>50752</v>
      </c>
      <c r="H9822">
        <v>55679</v>
      </c>
      <c r="I9822">
        <v>0.76662988650693498</v>
      </c>
      <c r="J9822">
        <v>0.763405712506809</v>
      </c>
      <c r="K9822" s="29">
        <v>0.120202689085307</v>
      </c>
    </row>
    <row r="9823" spans="1:11" hidden="1">
      <c r="A9823" s="27">
        <v>43466</v>
      </c>
      <c r="B9823" t="s">
        <v>382</v>
      </c>
      <c r="C9823" t="s">
        <v>227</v>
      </c>
      <c r="D9823" t="s">
        <v>334</v>
      </c>
      <c r="E9823">
        <v>35807</v>
      </c>
      <c r="F9823">
        <v>40728</v>
      </c>
      <c r="G9823">
        <v>46127</v>
      </c>
      <c r="H9823">
        <v>52061.333333333299</v>
      </c>
      <c r="I9823">
        <v>0.77626986363734896</v>
      </c>
      <c r="J9823">
        <v>0.78230804691901801</v>
      </c>
      <c r="K9823" s="29">
        <v>3.71325126719768E-2</v>
      </c>
    </row>
    <row r="9824" spans="1:11" hidden="1">
      <c r="A9824" s="27">
        <v>43466</v>
      </c>
      <c r="B9824" t="s">
        <v>383</v>
      </c>
      <c r="C9824" t="s">
        <v>128</v>
      </c>
      <c r="D9824" t="s">
        <v>317</v>
      </c>
      <c r="E9824">
        <v>49205</v>
      </c>
      <c r="F9824">
        <v>52658.666666666599</v>
      </c>
      <c r="G9824">
        <v>60998</v>
      </c>
      <c r="H9824">
        <v>65832.333333333299</v>
      </c>
      <c r="I9824">
        <v>0.80666579232105895</v>
      </c>
      <c r="J9824">
        <v>0.79989063125009496</v>
      </c>
      <c r="K9824" s="29">
        <v>6.7979076682655695E-2</v>
      </c>
    </row>
    <row r="9825" spans="1:11" hidden="1">
      <c r="A9825" s="27">
        <v>43466</v>
      </c>
      <c r="B9825" t="s">
        <v>384</v>
      </c>
      <c r="C9825" t="s">
        <v>183</v>
      </c>
      <c r="D9825" t="s">
        <v>345</v>
      </c>
      <c r="E9825">
        <v>26938</v>
      </c>
      <c r="F9825">
        <v>29646</v>
      </c>
      <c r="G9825">
        <v>34418</v>
      </c>
      <c r="H9825">
        <v>37461.333333333299</v>
      </c>
      <c r="I9825">
        <v>0.78267185774885195</v>
      </c>
      <c r="J9825">
        <v>0.79137599658314295</v>
      </c>
      <c r="K9825" s="29">
        <v>7.9549553159940695E-2</v>
      </c>
    </row>
    <row r="9826" spans="1:11" hidden="1">
      <c r="A9826" s="27">
        <v>43466</v>
      </c>
      <c r="B9826" t="s">
        <v>385</v>
      </c>
      <c r="C9826" t="s">
        <v>185</v>
      </c>
      <c r="D9826" t="s">
        <v>345</v>
      </c>
      <c r="E9826">
        <v>25888</v>
      </c>
      <c r="F9826">
        <v>28545.333333333299</v>
      </c>
      <c r="G9826">
        <v>34203</v>
      </c>
      <c r="H9826">
        <v>37555.666666666599</v>
      </c>
      <c r="I9826">
        <v>0.75689267023360496</v>
      </c>
      <c r="J9826">
        <v>0.76008059147754004</v>
      </c>
      <c r="K9826" s="29">
        <v>8.0557642541113597E-2</v>
      </c>
    </row>
    <row r="9827" spans="1:11" hidden="1">
      <c r="A9827" s="27">
        <v>43466</v>
      </c>
      <c r="B9827" t="s">
        <v>386</v>
      </c>
      <c r="C9827" t="s">
        <v>157</v>
      </c>
      <c r="D9827" t="s">
        <v>286</v>
      </c>
      <c r="E9827">
        <v>26058</v>
      </c>
      <c r="F9827">
        <v>28769.666666666599</v>
      </c>
      <c r="G9827">
        <v>32621</v>
      </c>
      <c r="H9827">
        <v>36924.333333333299</v>
      </c>
      <c r="I9827">
        <v>0.79881058214033895</v>
      </c>
      <c r="J9827">
        <v>0.77915195941249205</v>
      </c>
      <c r="K9827" s="29">
        <v>7.5266154988858594E-2</v>
      </c>
    </row>
    <row r="9828" spans="1:11" hidden="1">
      <c r="A9828" s="27">
        <v>43466</v>
      </c>
      <c r="B9828" t="s">
        <v>387</v>
      </c>
      <c r="C9828" t="s">
        <v>247</v>
      </c>
      <c r="D9828" t="s">
        <v>315</v>
      </c>
      <c r="E9828">
        <v>62863</v>
      </c>
      <c r="F9828">
        <v>74877</v>
      </c>
      <c r="G9828">
        <v>81260</v>
      </c>
      <c r="H9828">
        <v>96148.666666666599</v>
      </c>
      <c r="I9828">
        <v>0.77360324883091303</v>
      </c>
      <c r="J9828">
        <v>0.77876274935343104</v>
      </c>
      <c r="K9828" s="29">
        <v>3.3505959720509598E-2</v>
      </c>
    </row>
    <row r="9829" spans="1:11" hidden="1">
      <c r="A9829" s="27">
        <v>43466</v>
      </c>
      <c r="B9829" t="s">
        <v>388</v>
      </c>
      <c r="C9829" t="s">
        <v>187</v>
      </c>
      <c r="D9829" t="s">
        <v>285</v>
      </c>
      <c r="E9829">
        <v>34407</v>
      </c>
      <c r="F9829">
        <v>38479.666666666599</v>
      </c>
      <c r="G9829">
        <v>45889</v>
      </c>
      <c r="H9829">
        <v>51357.666666666599</v>
      </c>
      <c r="I9829">
        <v>0.74978753078079696</v>
      </c>
      <c r="J9829">
        <v>0.74924873274356896</v>
      </c>
      <c r="K9829" s="29">
        <v>6.9703093424529697E-2</v>
      </c>
    </row>
    <row r="9830" spans="1:11" hidden="1">
      <c r="A9830" s="27">
        <v>43466</v>
      </c>
      <c r="B9830" t="s">
        <v>389</v>
      </c>
      <c r="C9830" t="s">
        <v>225</v>
      </c>
      <c r="D9830" t="s">
        <v>334</v>
      </c>
      <c r="E9830">
        <v>35918</v>
      </c>
      <c r="F9830">
        <v>39517.999999999898</v>
      </c>
      <c r="G9830">
        <v>44318</v>
      </c>
      <c r="H9830">
        <v>50154.333333333299</v>
      </c>
      <c r="I9830">
        <v>0.81046076086466001</v>
      </c>
      <c r="J9830">
        <v>0.78792792912543197</v>
      </c>
      <c r="K9830" s="29">
        <v>0.16947221046462399</v>
      </c>
    </row>
    <row r="9831" spans="1:11" hidden="1">
      <c r="A9831" s="27">
        <v>43466</v>
      </c>
      <c r="B9831" t="s">
        <v>390</v>
      </c>
      <c r="C9831" t="s">
        <v>189</v>
      </c>
      <c r="D9831" t="s">
        <v>284</v>
      </c>
      <c r="E9831">
        <v>31144</v>
      </c>
      <c r="F9831">
        <v>33356.666666666599</v>
      </c>
      <c r="G9831">
        <v>39613</v>
      </c>
      <c r="H9831">
        <v>41978.666666666599</v>
      </c>
      <c r="I9831">
        <v>0.78620654835533699</v>
      </c>
      <c r="J9831">
        <v>0.79460996061491496</v>
      </c>
      <c r="K9831" s="29">
        <v>0.12726219777037701</v>
      </c>
    </row>
    <row r="9832" spans="1:11" hidden="1">
      <c r="A9832" s="27">
        <v>43466</v>
      </c>
      <c r="B9832" t="s">
        <v>391</v>
      </c>
      <c r="C9832" t="s">
        <v>176</v>
      </c>
      <c r="D9832" t="s">
        <v>286</v>
      </c>
      <c r="E9832">
        <v>29599</v>
      </c>
      <c r="F9832">
        <v>32759.666666666599</v>
      </c>
      <c r="G9832">
        <v>38718</v>
      </c>
      <c r="H9832">
        <v>43027.333333333299</v>
      </c>
      <c r="I9832">
        <v>0.76447647089209103</v>
      </c>
      <c r="J9832">
        <v>0.76136874234982399</v>
      </c>
      <c r="K9832" s="29">
        <v>7.2660723345654807E-2</v>
      </c>
    </row>
    <row r="9833" spans="1:11" hidden="1">
      <c r="A9833" s="27">
        <v>43466</v>
      </c>
      <c r="B9833" t="s">
        <v>392</v>
      </c>
      <c r="C9833" t="s">
        <v>111</v>
      </c>
      <c r="D9833" t="s">
        <v>289</v>
      </c>
      <c r="E9833">
        <v>30488</v>
      </c>
      <c r="F9833">
        <v>33634</v>
      </c>
      <c r="G9833">
        <v>39707</v>
      </c>
      <c r="H9833">
        <v>44225.666666666599</v>
      </c>
      <c r="I9833">
        <v>0.76782431309340904</v>
      </c>
      <c r="J9833">
        <v>0.76050860360122696</v>
      </c>
      <c r="K9833" s="29">
        <v>4.6978021978021901E-2</v>
      </c>
    </row>
    <row r="9834" spans="1:11" hidden="1">
      <c r="A9834" s="27">
        <v>43466</v>
      </c>
      <c r="B9834" t="s">
        <v>393</v>
      </c>
      <c r="C9834" t="s">
        <v>260</v>
      </c>
      <c r="D9834" t="s">
        <v>315</v>
      </c>
      <c r="E9834">
        <v>84593</v>
      </c>
      <c r="F9834">
        <v>83557.666666666599</v>
      </c>
      <c r="G9834">
        <v>93445</v>
      </c>
      <c r="H9834">
        <v>105538</v>
      </c>
      <c r="I9834">
        <v>0.90527047996147403</v>
      </c>
      <c r="J9834">
        <v>0.79173062467231303</v>
      </c>
      <c r="K9834" s="29">
        <v>0.12326384278316201</v>
      </c>
    </row>
    <row r="9835" spans="1:11" hidden="1">
      <c r="A9835" s="27">
        <v>43466</v>
      </c>
      <c r="B9835" t="s">
        <v>394</v>
      </c>
      <c r="C9835" t="s">
        <v>203</v>
      </c>
      <c r="D9835" t="s">
        <v>285</v>
      </c>
      <c r="E9835">
        <v>32399</v>
      </c>
      <c r="F9835">
        <v>35378.666666666599</v>
      </c>
      <c r="G9835">
        <v>40807</v>
      </c>
      <c r="H9835">
        <v>46935.666666666599</v>
      </c>
      <c r="I9835">
        <v>0.79395691915602695</v>
      </c>
      <c r="J9835">
        <v>0.75376934385364303</v>
      </c>
      <c r="K9835" s="29">
        <v>6.9768209733870407E-2</v>
      </c>
    </row>
    <row r="9836" spans="1:11" hidden="1">
      <c r="A9836" s="27">
        <v>43466</v>
      </c>
      <c r="B9836" t="s">
        <v>395</v>
      </c>
      <c r="C9836" t="s">
        <v>205</v>
      </c>
      <c r="D9836" t="s">
        <v>285</v>
      </c>
      <c r="E9836">
        <v>26047</v>
      </c>
      <c r="F9836">
        <v>28392.333333333299</v>
      </c>
      <c r="G9836">
        <v>37035</v>
      </c>
      <c r="H9836">
        <v>40992.666666666599</v>
      </c>
      <c r="I9836">
        <v>0.70330768192250503</v>
      </c>
      <c r="J9836">
        <v>0.69261981817886098</v>
      </c>
      <c r="K9836" s="29">
        <v>3.05440158259149E-2</v>
      </c>
    </row>
    <row r="9837" spans="1:11" hidden="1">
      <c r="A9837" s="27">
        <v>43466</v>
      </c>
      <c r="B9837" t="s">
        <v>396</v>
      </c>
      <c r="C9837" t="s">
        <v>280</v>
      </c>
      <c r="D9837" t="s">
        <v>83</v>
      </c>
      <c r="E9837">
        <v>36851</v>
      </c>
      <c r="F9837">
        <v>40324.666666666599</v>
      </c>
      <c r="G9837">
        <v>48418</v>
      </c>
      <c r="H9837">
        <v>53896.666666666599</v>
      </c>
      <c r="I9837">
        <v>0.761101243339254</v>
      </c>
      <c r="J9837">
        <v>0.74818479807038096</v>
      </c>
      <c r="K9837" s="29">
        <v>8.6729578295487997E-2</v>
      </c>
    </row>
    <row r="9838" spans="1:11" hidden="1">
      <c r="A9838" s="27">
        <v>43466</v>
      </c>
      <c r="B9838" t="s">
        <v>397</v>
      </c>
      <c r="C9838" t="s">
        <v>113</v>
      </c>
      <c r="D9838" t="s">
        <v>289</v>
      </c>
      <c r="E9838">
        <v>28623</v>
      </c>
      <c r="F9838">
        <v>31832</v>
      </c>
      <c r="G9838">
        <v>35407</v>
      </c>
      <c r="H9838">
        <v>39491.333333333299</v>
      </c>
      <c r="I9838">
        <v>0.80839946903154702</v>
      </c>
      <c r="J9838">
        <v>0.80605027263365703</v>
      </c>
      <c r="K9838" s="29">
        <v>8.1868692595532297E-2</v>
      </c>
    </row>
    <row r="9839" spans="1:11" hidden="1">
      <c r="A9839" s="27">
        <v>43466</v>
      </c>
      <c r="B9839" t="s">
        <v>398</v>
      </c>
      <c r="C9839" t="s">
        <v>275</v>
      </c>
      <c r="D9839" t="s">
        <v>83</v>
      </c>
      <c r="E9839">
        <v>30632</v>
      </c>
      <c r="F9839">
        <v>33641</v>
      </c>
      <c r="G9839">
        <v>39279</v>
      </c>
      <c r="H9839">
        <v>43449</v>
      </c>
      <c r="I9839">
        <v>0.77985692100104298</v>
      </c>
      <c r="J9839">
        <v>0.77426407972565503</v>
      </c>
      <c r="K9839" s="29">
        <v>6.7837969741337198E-2</v>
      </c>
    </row>
    <row r="9840" spans="1:11" hidden="1">
      <c r="A9840" s="27">
        <v>43466</v>
      </c>
      <c r="B9840" t="s">
        <v>399</v>
      </c>
      <c r="C9840" t="s">
        <v>161</v>
      </c>
      <c r="D9840" t="s">
        <v>286</v>
      </c>
      <c r="E9840">
        <v>26937</v>
      </c>
      <c r="F9840">
        <v>30290</v>
      </c>
      <c r="G9840">
        <v>35274</v>
      </c>
      <c r="H9840">
        <v>41226.333333333299</v>
      </c>
      <c r="I9840">
        <v>0.76365028065997598</v>
      </c>
      <c r="J9840">
        <v>0.73472456924781004</v>
      </c>
      <c r="K9840" s="29">
        <v>2.2548684660061401E-2</v>
      </c>
    </row>
    <row r="9841" spans="1:11" hidden="1">
      <c r="A9841" s="27">
        <v>43466</v>
      </c>
      <c r="B9841" t="s">
        <v>400</v>
      </c>
      <c r="C9841" t="s">
        <v>212</v>
      </c>
      <c r="D9841" t="s">
        <v>284</v>
      </c>
      <c r="E9841">
        <v>37210</v>
      </c>
      <c r="F9841">
        <v>40685.666666666599</v>
      </c>
      <c r="G9841">
        <v>48098</v>
      </c>
      <c r="H9841">
        <v>53411</v>
      </c>
      <c r="I9841">
        <v>0.77362884111605401</v>
      </c>
      <c r="J9841">
        <v>0.76174695599533104</v>
      </c>
      <c r="K9841" s="29">
        <v>0.10059451625306801</v>
      </c>
    </row>
    <row r="9842" spans="1:11" hidden="1">
      <c r="A9842" s="27">
        <v>43466</v>
      </c>
      <c r="B9842" t="s">
        <v>401</v>
      </c>
      <c r="C9842" t="s">
        <v>115</v>
      </c>
      <c r="D9842" t="s">
        <v>322</v>
      </c>
      <c r="E9842">
        <v>25794</v>
      </c>
      <c r="F9842">
        <v>28600</v>
      </c>
      <c r="G9842">
        <v>31791</v>
      </c>
      <c r="H9842">
        <v>37817.333333333299</v>
      </c>
      <c r="I9842">
        <v>0.81136170614324798</v>
      </c>
      <c r="J9842">
        <v>0.75626696752811695</v>
      </c>
      <c r="K9842" s="29">
        <v>7.4391869376874295E-2</v>
      </c>
    </row>
    <row r="9843" spans="1:11" hidden="1">
      <c r="A9843" s="27">
        <v>43466</v>
      </c>
      <c r="B9843" t="s">
        <v>402</v>
      </c>
      <c r="C9843" t="s">
        <v>242</v>
      </c>
      <c r="D9843" t="s">
        <v>313</v>
      </c>
      <c r="E9843">
        <v>38787</v>
      </c>
      <c r="F9843">
        <v>43014.666666666599</v>
      </c>
      <c r="G9843">
        <v>48294</v>
      </c>
      <c r="H9843">
        <v>54674</v>
      </c>
      <c r="I9843">
        <v>0.80314324760839795</v>
      </c>
      <c r="J9843">
        <v>0.78674811915474696</v>
      </c>
      <c r="K9843" s="29">
        <v>2.4539067039991501E-2</v>
      </c>
    </row>
    <row r="9844" spans="1:11" hidden="1">
      <c r="A9844" s="27">
        <v>43466</v>
      </c>
      <c r="B9844" t="s">
        <v>403</v>
      </c>
      <c r="C9844" t="s">
        <v>119</v>
      </c>
      <c r="D9844" t="s">
        <v>289</v>
      </c>
      <c r="E9844">
        <v>34211</v>
      </c>
      <c r="F9844">
        <v>36447.333333333299</v>
      </c>
      <c r="G9844">
        <v>43883</v>
      </c>
      <c r="H9844">
        <v>48362.333333333299</v>
      </c>
      <c r="I9844">
        <v>0.77959574322630598</v>
      </c>
      <c r="J9844">
        <v>0.75363058027252605</v>
      </c>
      <c r="K9844" s="29">
        <v>7.4466080402009999E-2</v>
      </c>
    </row>
    <row r="9845" spans="1:11" hidden="1">
      <c r="A9845" s="27">
        <v>43466</v>
      </c>
      <c r="B9845" t="s">
        <v>404</v>
      </c>
      <c r="C9845" t="s">
        <v>214</v>
      </c>
      <c r="D9845" t="s">
        <v>313</v>
      </c>
      <c r="E9845">
        <v>64408</v>
      </c>
      <c r="F9845">
        <v>71270</v>
      </c>
      <c r="G9845">
        <v>83559</v>
      </c>
      <c r="H9845">
        <v>91666.333333333299</v>
      </c>
      <c r="I9845">
        <v>0.77080865017532496</v>
      </c>
      <c r="J9845">
        <v>0.77749373634085905</v>
      </c>
      <c r="K9845" s="29">
        <v>3.7433155080213901E-2</v>
      </c>
    </row>
    <row r="9846" spans="1:11" hidden="1">
      <c r="A9846" s="27">
        <v>43466</v>
      </c>
      <c r="B9846" t="s">
        <v>405</v>
      </c>
      <c r="C9846" t="s">
        <v>406</v>
      </c>
      <c r="D9846" t="s">
        <v>313</v>
      </c>
      <c r="E9846">
        <v>42425</v>
      </c>
      <c r="F9846">
        <v>47272.333333333299</v>
      </c>
      <c r="G9846">
        <v>54701</v>
      </c>
      <c r="H9846">
        <v>60281</v>
      </c>
      <c r="I9846">
        <v>0.77557997111570098</v>
      </c>
      <c r="J9846">
        <v>0.78419955430953903</v>
      </c>
      <c r="K9846" s="29">
        <v>5.5978693747510903E-2</v>
      </c>
    </row>
    <row r="9847" spans="1:11" hidden="1">
      <c r="A9847" s="27">
        <v>43466</v>
      </c>
      <c r="B9847" t="s">
        <v>407</v>
      </c>
      <c r="C9847" t="s">
        <v>117</v>
      </c>
      <c r="D9847" t="s">
        <v>289</v>
      </c>
      <c r="E9847">
        <v>30517</v>
      </c>
      <c r="F9847">
        <v>33016.666666666599</v>
      </c>
      <c r="G9847">
        <v>39249</v>
      </c>
      <c r="H9847">
        <v>43108.666666666599</v>
      </c>
      <c r="I9847">
        <v>0.77752299421641302</v>
      </c>
      <c r="J9847">
        <v>0.76589394244003495</v>
      </c>
      <c r="K9847" s="29">
        <v>0.117838827838827</v>
      </c>
    </row>
    <row r="9848" spans="1:11" hidden="1">
      <c r="A9848" s="27">
        <v>43466</v>
      </c>
      <c r="B9848" t="s">
        <v>408</v>
      </c>
      <c r="C9848" t="s">
        <v>207</v>
      </c>
      <c r="D9848" t="s">
        <v>285</v>
      </c>
      <c r="E9848">
        <v>27837</v>
      </c>
      <c r="F9848">
        <v>30493</v>
      </c>
      <c r="G9848">
        <v>35155</v>
      </c>
      <c r="H9848">
        <v>39231</v>
      </c>
      <c r="I9848">
        <v>0.79183615417437003</v>
      </c>
      <c r="J9848">
        <v>0.77726797685503801</v>
      </c>
      <c r="K9848" s="29">
        <v>4.20378827581043E-2</v>
      </c>
    </row>
    <row r="9849" spans="1:11" hidden="1">
      <c r="A9849" s="27">
        <v>43466</v>
      </c>
      <c r="B9849" t="s">
        <v>409</v>
      </c>
      <c r="C9849" t="s">
        <v>278</v>
      </c>
      <c r="D9849" t="s">
        <v>83</v>
      </c>
      <c r="E9849">
        <v>45683</v>
      </c>
      <c r="F9849">
        <v>50208.333333333299</v>
      </c>
      <c r="G9849">
        <v>59386</v>
      </c>
      <c r="H9849">
        <v>65328.666666666599</v>
      </c>
      <c r="I9849">
        <v>0.76925538005590499</v>
      </c>
      <c r="J9849">
        <v>0.76854979437306703</v>
      </c>
      <c r="K9849" s="29">
        <v>5.9954987354694997E-2</v>
      </c>
    </row>
    <row r="9850" spans="1:11" hidden="1">
      <c r="A9850" s="27">
        <v>43466</v>
      </c>
      <c r="B9850" t="s">
        <v>410</v>
      </c>
      <c r="C9850" t="s">
        <v>93</v>
      </c>
      <c r="D9850" t="s">
        <v>289</v>
      </c>
      <c r="E9850">
        <v>31220</v>
      </c>
      <c r="F9850">
        <v>33625.333333333299</v>
      </c>
      <c r="G9850">
        <v>39290</v>
      </c>
      <c r="H9850">
        <v>41390</v>
      </c>
      <c r="I9850">
        <v>0.79460422499363703</v>
      </c>
      <c r="J9850">
        <v>0.81240235161472096</v>
      </c>
      <c r="K9850" s="29">
        <v>0.11743441068041</v>
      </c>
    </row>
    <row r="9851" spans="1:11" hidden="1">
      <c r="A9851" s="27">
        <v>43466</v>
      </c>
      <c r="B9851" t="s">
        <v>411</v>
      </c>
      <c r="C9851" t="s">
        <v>277</v>
      </c>
      <c r="D9851" t="s">
        <v>83</v>
      </c>
      <c r="E9851">
        <v>31087</v>
      </c>
      <c r="F9851">
        <v>34196.333333333299</v>
      </c>
      <c r="G9851">
        <v>40307</v>
      </c>
      <c r="H9851">
        <v>44991</v>
      </c>
      <c r="I9851">
        <v>0.77125561316892799</v>
      </c>
      <c r="J9851">
        <v>0.76007053262504298</v>
      </c>
      <c r="K9851" s="29">
        <v>8.0986160372765806E-2</v>
      </c>
    </row>
    <row r="9852" spans="1:11" hidden="1">
      <c r="A9852" s="27">
        <v>43466</v>
      </c>
      <c r="B9852" t="s">
        <v>412</v>
      </c>
      <c r="C9852" t="s">
        <v>174</v>
      </c>
      <c r="D9852" t="s">
        <v>285</v>
      </c>
      <c r="E9852">
        <v>29684</v>
      </c>
      <c r="F9852">
        <v>32519.333333333299</v>
      </c>
      <c r="G9852">
        <v>37158</v>
      </c>
      <c r="H9852">
        <v>41789</v>
      </c>
      <c r="I9852">
        <v>0.79885892674525005</v>
      </c>
      <c r="J9852">
        <v>0.77817926567597495</v>
      </c>
      <c r="K9852" s="29">
        <v>3.2558786698205E-2</v>
      </c>
    </row>
    <row r="9853" spans="1:11" hidden="1">
      <c r="A9853" s="27">
        <v>43466</v>
      </c>
      <c r="B9853" t="s">
        <v>413</v>
      </c>
      <c r="C9853" t="s">
        <v>132</v>
      </c>
      <c r="D9853" t="s">
        <v>317</v>
      </c>
      <c r="E9853">
        <v>35050</v>
      </c>
      <c r="F9853">
        <v>37923.666666666599</v>
      </c>
      <c r="G9853">
        <v>56823</v>
      </c>
      <c r="H9853">
        <v>53295.666666666599</v>
      </c>
      <c r="I9853">
        <v>0.61682769301163198</v>
      </c>
      <c r="J9853">
        <v>0.71157129722866697</v>
      </c>
      <c r="K9853" s="29">
        <v>7.2521419828641298E-2</v>
      </c>
    </row>
    <row r="9854" spans="1:11" hidden="1">
      <c r="A9854" s="27">
        <v>43466</v>
      </c>
      <c r="B9854" t="s">
        <v>414</v>
      </c>
      <c r="C9854" t="s">
        <v>95</v>
      </c>
      <c r="D9854" t="s">
        <v>322</v>
      </c>
      <c r="E9854">
        <v>30414</v>
      </c>
      <c r="F9854">
        <v>33304.333333333299</v>
      </c>
      <c r="G9854">
        <v>40422</v>
      </c>
      <c r="H9854">
        <v>44639.666666666599</v>
      </c>
      <c r="I9854">
        <v>0.752412052842511</v>
      </c>
      <c r="J9854">
        <v>0.74607038583023999</v>
      </c>
      <c r="K9854" s="29">
        <v>8.7340459761896194E-2</v>
      </c>
    </row>
    <row r="9855" spans="1:11" hidden="1">
      <c r="A9855" s="27">
        <v>43466</v>
      </c>
      <c r="B9855" t="s">
        <v>415</v>
      </c>
      <c r="C9855" t="s">
        <v>220</v>
      </c>
      <c r="D9855" t="s">
        <v>313</v>
      </c>
      <c r="E9855">
        <v>91442</v>
      </c>
      <c r="F9855">
        <v>97208.666666666599</v>
      </c>
      <c r="G9855">
        <v>119510</v>
      </c>
      <c r="H9855">
        <v>124672.33333333299</v>
      </c>
      <c r="I9855">
        <v>0.76514099238557398</v>
      </c>
      <c r="J9855">
        <v>0.779713221591532</v>
      </c>
      <c r="K9855" s="29">
        <v>3.6381358237374102E-2</v>
      </c>
    </row>
    <row r="9856" spans="1:11" hidden="1">
      <c r="A9856" s="27">
        <v>43466</v>
      </c>
      <c r="B9856" t="s">
        <v>416</v>
      </c>
      <c r="C9856" t="s">
        <v>121</v>
      </c>
      <c r="D9856" t="s">
        <v>289</v>
      </c>
      <c r="E9856">
        <v>32895</v>
      </c>
      <c r="F9856">
        <v>36215.333333333299</v>
      </c>
      <c r="G9856">
        <v>40189</v>
      </c>
      <c r="H9856">
        <v>44995</v>
      </c>
      <c r="I9856">
        <v>0.81850755181766099</v>
      </c>
      <c r="J9856">
        <v>0.80487461569803997</v>
      </c>
      <c r="K9856" s="29">
        <v>4.5613477431659201E-2</v>
      </c>
    </row>
    <row r="9857" spans="1:11" hidden="1">
      <c r="A9857" s="27">
        <v>43466</v>
      </c>
      <c r="B9857" t="s">
        <v>417</v>
      </c>
      <c r="C9857" t="s">
        <v>262</v>
      </c>
      <c r="D9857" t="s">
        <v>315</v>
      </c>
      <c r="E9857">
        <v>38652</v>
      </c>
      <c r="F9857">
        <v>44881.333333333299</v>
      </c>
      <c r="G9857">
        <v>49388</v>
      </c>
      <c r="H9857">
        <v>56826</v>
      </c>
      <c r="I9857">
        <v>0.78261925973920698</v>
      </c>
      <c r="J9857">
        <v>0.78980278980278895</v>
      </c>
      <c r="K9857" s="29">
        <v>9.5826718076661294E-2</v>
      </c>
    </row>
    <row r="9858" spans="1:11" hidden="1">
      <c r="A9858" s="27">
        <v>43435</v>
      </c>
      <c r="B9858" t="s">
        <v>312</v>
      </c>
      <c r="C9858" t="s">
        <v>230</v>
      </c>
      <c r="D9858" t="s">
        <v>313</v>
      </c>
      <c r="E9858">
        <v>32187</v>
      </c>
      <c r="F9858">
        <v>27922.666666666599</v>
      </c>
      <c r="G9858">
        <v>32007</v>
      </c>
      <c r="H9858">
        <v>35708.666666666599</v>
      </c>
      <c r="I9858">
        <v>1.0056237698003501</v>
      </c>
      <c r="J9858">
        <v>0.78195769467729603</v>
      </c>
      <c r="K9858" s="29">
        <v>9.22325155247887E-2</v>
      </c>
    </row>
    <row r="9859" spans="1:11" hidden="1">
      <c r="A9859" s="27">
        <v>43435</v>
      </c>
      <c r="B9859" t="s">
        <v>314</v>
      </c>
      <c r="C9859" t="s">
        <v>254</v>
      </c>
      <c r="D9859" t="s">
        <v>315</v>
      </c>
      <c r="E9859">
        <v>55112</v>
      </c>
      <c r="F9859">
        <v>47085.666666666599</v>
      </c>
      <c r="G9859">
        <v>57893</v>
      </c>
      <c r="H9859">
        <v>66258.333333333299</v>
      </c>
      <c r="I9859">
        <v>0.95196310434767495</v>
      </c>
      <c r="J9859">
        <v>0.71063765564079995</v>
      </c>
      <c r="K9859" s="29">
        <v>0.16365786195392801</v>
      </c>
    </row>
    <row r="9860" spans="1:11" hidden="1">
      <c r="A9860" s="27">
        <v>43435</v>
      </c>
      <c r="B9860" t="s">
        <v>316</v>
      </c>
      <c r="C9860" t="s">
        <v>130</v>
      </c>
      <c r="D9860" t="s">
        <v>317</v>
      </c>
      <c r="E9860">
        <v>58503</v>
      </c>
      <c r="F9860">
        <v>50926.333333333299</v>
      </c>
      <c r="G9860">
        <v>59202</v>
      </c>
      <c r="H9860">
        <v>65602.333333333299</v>
      </c>
      <c r="I9860">
        <v>0.98819296645383603</v>
      </c>
      <c r="J9860">
        <v>0.77628844502482097</v>
      </c>
      <c r="K9860" s="29">
        <v>9.6896971969625906E-2</v>
      </c>
    </row>
    <row r="9861" spans="1:11" hidden="1">
      <c r="A9861" s="27">
        <v>43435</v>
      </c>
      <c r="B9861" t="s">
        <v>318</v>
      </c>
      <c r="C9861" t="s">
        <v>319</v>
      </c>
      <c r="D9861" t="s">
        <v>317</v>
      </c>
      <c r="E9861">
        <v>55302</v>
      </c>
      <c r="F9861">
        <v>48252.666666666599</v>
      </c>
      <c r="G9861">
        <v>56542</v>
      </c>
      <c r="H9861">
        <v>62410.666666666599</v>
      </c>
      <c r="I9861">
        <v>0.97806939973824703</v>
      </c>
      <c r="J9861">
        <v>0.77314775252093604</v>
      </c>
      <c r="K9861" s="29">
        <v>0.10493506493506401</v>
      </c>
    </row>
    <row r="9862" spans="1:11" hidden="1">
      <c r="A9862" s="27">
        <v>43435</v>
      </c>
      <c r="B9862" t="s">
        <v>320</v>
      </c>
      <c r="C9862" t="s">
        <v>172</v>
      </c>
      <c r="D9862" t="s">
        <v>285</v>
      </c>
      <c r="E9862">
        <v>44757</v>
      </c>
      <c r="F9862">
        <v>36365</v>
      </c>
      <c r="G9862">
        <v>40764</v>
      </c>
      <c r="H9862">
        <v>45960.666666666599</v>
      </c>
      <c r="I9862">
        <v>1.0979540771268701</v>
      </c>
      <c r="J9862">
        <v>0.79122002872021002</v>
      </c>
      <c r="K9862" s="29">
        <v>0.121926152457824</v>
      </c>
    </row>
    <row r="9863" spans="1:11" hidden="1">
      <c r="A9863" s="27">
        <v>43435</v>
      </c>
      <c r="B9863" t="s">
        <v>321</v>
      </c>
      <c r="C9863" t="s">
        <v>89</v>
      </c>
      <c r="D9863" t="s">
        <v>322</v>
      </c>
      <c r="E9863">
        <v>37577</v>
      </c>
      <c r="F9863">
        <v>33521</v>
      </c>
      <c r="G9863">
        <v>42169</v>
      </c>
      <c r="H9863">
        <v>46208.333333333299</v>
      </c>
      <c r="I9863">
        <v>0.89110484004837598</v>
      </c>
      <c r="J9863">
        <v>0.72543192064923301</v>
      </c>
      <c r="K9863" s="29">
        <v>6.7801426501093998E-2</v>
      </c>
    </row>
    <row r="9864" spans="1:11" hidden="1">
      <c r="A9864" s="27">
        <v>43435</v>
      </c>
      <c r="B9864" t="s">
        <v>323</v>
      </c>
      <c r="C9864" t="s">
        <v>91</v>
      </c>
      <c r="D9864" t="s">
        <v>289</v>
      </c>
      <c r="E9864">
        <v>32255</v>
      </c>
      <c r="F9864">
        <v>28850</v>
      </c>
      <c r="G9864">
        <v>34942</v>
      </c>
      <c r="H9864">
        <v>38591.666666666599</v>
      </c>
      <c r="I9864">
        <v>0.92310113903039304</v>
      </c>
      <c r="J9864">
        <v>0.747570719067156</v>
      </c>
      <c r="K9864" s="29">
        <v>0.119304577159315</v>
      </c>
    </row>
    <row r="9865" spans="1:11" hidden="1">
      <c r="A9865" s="27">
        <v>43435</v>
      </c>
      <c r="B9865" t="s">
        <v>324</v>
      </c>
      <c r="C9865" t="s">
        <v>273</v>
      </c>
      <c r="D9865" t="s">
        <v>83</v>
      </c>
      <c r="E9865">
        <v>71662</v>
      </c>
      <c r="F9865">
        <v>59006.333333333299</v>
      </c>
      <c r="G9865">
        <v>74511</v>
      </c>
      <c r="H9865">
        <v>83426</v>
      </c>
      <c r="I9865">
        <v>0.961764034840493</v>
      </c>
      <c r="J9865">
        <v>0.70728949408258002</v>
      </c>
      <c r="K9865" s="29">
        <v>9.1028119909261102E-2</v>
      </c>
    </row>
    <row r="9866" spans="1:11" hidden="1">
      <c r="A9866" s="27">
        <v>43435</v>
      </c>
      <c r="B9866" t="s">
        <v>325</v>
      </c>
      <c r="C9866" t="s">
        <v>159</v>
      </c>
      <c r="D9866" t="s">
        <v>286</v>
      </c>
      <c r="E9866">
        <v>32599</v>
      </c>
      <c r="F9866">
        <v>28150.666666666599</v>
      </c>
      <c r="G9866">
        <v>31685</v>
      </c>
      <c r="H9866">
        <v>35528.666666666599</v>
      </c>
      <c r="I9866">
        <v>1.02884645731418</v>
      </c>
      <c r="J9866">
        <v>0.79233670463287798</v>
      </c>
      <c r="K9866" s="29">
        <v>0.118779600521655</v>
      </c>
    </row>
    <row r="9867" spans="1:11" hidden="1">
      <c r="A9867" s="27">
        <v>43435</v>
      </c>
      <c r="B9867" t="s">
        <v>326</v>
      </c>
      <c r="C9867" t="s">
        <v>216</v>
      </c>
      <c r="D9867" t="s">
        <v>284</v>
      </c>
      <c r="E9867">
        <v>42401</v>
      </c>
      <c r="F9867">
        <v>37443</v>
      </c>
      <c r="G9867">
        <v>43084</v>
      </c>
      <c r="H9867">
        <v>47687.333333333299</v>
      </c>
      <c r="I9867">
        <v>0.98414724723795299</v>
      </c>
      <c r="J9867">
        <v>0.78517705610154997</v>
      </c>
      <c r="K9867" s="29">
        <v>0.108638811901898</v>
      </c>
    </row>
    <row r="9868" spans="1:11" hidden="1">
      <c r="A9868" s="27">
        <v>43435</v>
      </c>
      <c r="B9868" t="s">
        <v>327</v>
      </c>
      <c r="C9868" t="s">
        <v>266</v>
      </c>
      <c r="D9868" t="s">
        <v>315</v>
      </c>
      <c r="E9868">
        <v>120155</v>
      </c>
      <c r="F9868">
        <v>103783.33333333299</v>
      </c>
      <c r="G9868">
        <v>128625</v>
      </c>
      <c r="H9868">
        <v>143378.33333333299</v>
      </c>
      <c r="I9868">
        <v>0.93414965986394505</v>
      </c>
      <c r="J9868">
        <v>0.72384251455938198</v>
      </c>
      <c r="K9868" s="29">
        <v>-1.6984234768593801E-2</v>
      </c>
    </row>
    <row r="9869" spans="1:11" hidden="1">
      <c r="A9869" s="27">
        <v>43435</v>
      </c>
      <c r="B9869" t="s">
        <v>328</v>
      </c>
      <c r="C9869" t="s">
        <v>123</v>
      </c>
      <c r="D9869" t="s">
        <v>289</v>
      </c>
      <c r="E9869">
        <v>113988</v>
      </c>
      <c r="F9869">
        <v>90695</v>
      </c>
      <c r="G9869">
        <v>114701</v>
      </c>
      <c r="H9869">
        <v>130126</v>
      </c>
      <c r="I9869">
        <v>0.99378383797874403</v>
      </c>
      <c r="J9869">
        <v>0.69697831332708204</v>
      </c>
      <c r="K9869" s="29">
        <v>9.5490716180371304E-2</v>
      </c>
    </row>
    <row r="9870" spans="1:11" hidden="1">
      <c r="A9870" s="27">
        <v>43435</v>
      </c>
      <c r="B9870" t="s">
        <v>329</v>
      </c>
      <c r="C9870" t="s">
        <v>178</v>
      </c>
      <c r="D9870" t="s">
        <v>286</v>
      </c>
      <c r="E9870">
        <v>44137</v>
      </c>
      <c r="F9870">
        <v>35129</v>
      </c>
      <c r="G9870">
        <v>37801</v>
      </c>
      <c r="H9870">
        <v>43186</v>
      </c>
      <c r="I9870">
        <v>1.16761461337001</v>
      </c>
      <c r="J9870">
        <v>0.81343490946139896</v>
      </c>
      <c r="K9870" s="29">
        <v>0.17843221017781799</v>
      </c>
    </row>
    <row r="9871" spans="1:11" hidden="1">
      <c r="A9871" s="27">
        <v>43435</v>
      </c>
      <c r="B9871" t="s">
        <v>330</v>
      </c>
      <c r="C9871" t="s">
        <v>144</v>
      </c>
      <c r="D9871" t="s">
        <v>331</v>
      </c>
      <c r="E9871">
        <v>77666</v>
      </c>
      <c r="F9871">
        <v>64642.333333333299</v>
      </c>
      <c r="G9871">
        <v>79363</v>
      </c>
      <c r="H9871">
        <v>85560.666666666599</v>
      </c>
      <c r="I9871">
        <v>0.97861723977168202</v>
      </c>
      <c r="J9871">
        <v>0.75551460562096195</v>
      </c>
      <c r="K9871" s="29">
        <v>7.3594868817560999E-2</v>
      </c>
    </row>
    <row r="9872" spans="1:11" hidden="1">
      <c r="A9872" s="27">
        <v>43435</v>
      </c>
      <c r="B9872" t="s">
        <v>332</v>
      </c>
      <c r="C9872" t="s">
        <v>281</v>
      </c>
      <c r="D9872" t="s">
        <v>83</v>
      </c>
      <c r="E9872">
        <v>66877</v>
      </c>
      <c r="F9872">
        <v>57076.666666666599</v>
      </c>
      <c r="G9872">
        <v>64057</v>
      </c>
      <c r="H9872">
        <v>73179.666666666599</v>
      </c>
      <c r="I9872">
        <v>1.0440232917557799</v>
      </c>
      <c r="J9872">
        <v>0.77995253690688204</v>
      </c>
      <c r="K9872" s="29">
        <v>3.1702199870414297E-2</v>
      </c>
    </row>
    <row r="9873" spans="1:11" hidden="1">
      <c r="A9873" s="27">
        <v>43435</v>
      </c>
      <c r="B9873" t="s">
        <v>333</v>
      </c>
      <c r="C9873" t="s">
        <v>234</v>
      </c>
      <c r="D9873" t="s">
        <v>334</v>
      </c>
      <c r="E9873">
        <v>50484</v>
      </c>
      <c r="F9873">
        <v>45211.333333333299</v>
      </c>
      <c r="G9873">
        <v>54316</v>
      </c>
      <c r="H9873">
        <v>59520</v>
      </c>
      <c r="I9873">
        <v>0.92944988585315502</v>
      </c>
      <c r="J9873">
        <v>0.75959901433691701</v>
      </c>
      <c r="K9873" s="29">
        <v>9.9198745863089993E-2</v>
      </c>
    </row>
    <row r="9874" spans="1:11" hidden="1">
      <c r="A9874" s="27">
        <v>43435</v>
      </c>
      <c r="B9874" t="s">
        <v>335</v>
      </c>
      <c r="C9874" t="s">
        <v>97</v>
      </c>
      <c r="D9874" t="s">
        <v>289</v>
      </c>
      <c r="E9874">
        <v>32361</v>
      </c>
      <c r="F9874">
        <v>27925.999999999902</v>
      </c>
      <c r="G9874">
        <v>31363</v>
      </c>
      <c r="H9874">
        <v>35692.666666666599</v>
      </c>
      <c r="I9874">
        <v>1.0318209354972401</v>
      </c>
      <c r="J9874">
        <v>0.78240161377687201</v>
      </c>
      <c r="K9874" s="29">
        <v>7.8915783156631295E-2</v>
      </c>
    </row>
    <row r="9875" spans="1:11" hidden="1">
      <c r="A9875" s="27">
        <v>43435</v>
      </c>
      <c r="B9875" t="s">
        <v>336</v>
      </c>
      <c r="C9875" t="s">
        <v>264</v>
      </c>
      <c r="D9875" t="s">
        <v>315</v>
      </c>
      <c r="E9875">
        <v>50289</v>
      </c>
      <c r="F9875">
        <v>42842</v>
      </c>
      <c r="G9875">
        <v>47761</v>
      </c>
      <c r="H9875">
        <v>55256.666666666599</v>
      </c>
      <c r="I9875">
        <v>1.0529302150289901</v>
      </c>
      <c r="J9875">
        <v>0.77532726066236302</v>
      </c>
      <c r="K9875" s="29">
        <v>0.14423208191126199</v>
      </c>
    </row>
    <row r="9876" spans="1:11" hidden="1">
      <c r="A9876" s="27">
        <v>43435</v>
      </c>
      <c r="B9876" t="s">
        <v>337</v>
      </c>
      <c r="C9876" t="s">
        <v>134</v>
      </c>
      <c r="D9876" t="s">
        <v>338</v>
      </c>
      <c r="E9876">
        <v>41466</v>
      </c>
      <c r="F9876">
        <v>35393.666666666599</v>
      </c>
      <c r="G9876">
        <v>42588</v>
      </c>
      <c r="H9876">
        <v>46830.333333333299</v>
      </c>
      <c r="I9876">
        <v>0.97365455057762695</v>
      </c>
      <c r="J9876">
        <v>0.755785068082652</v>
      </c>
      <c r="K9876" s="29">
        <v>8.1815810070440906E-2</v>
      </c>
    </row>
    <row r="9877" spans="1:11" hidden="1">
      <c r="A9877" s="27">
        <v>43435</v>
      </c>
      <c r="B9877" t="s">
        <v>339</v>
      </c>
      <c r="C9877" t="s">
        <v>99</v>
      </c>
      <c r="D9877" t="s">
        <v>289</v>
      </c>
      <c r="E9877">
        <v>47151</v>
      </c>
      <c r="F9877">
        <v>40947.666666666599</v>
      </c>
      <c r="G9877">
        <v>46983</v>
      </c>
      <c r="H9877">
        <v>51966</v>
      </c>
      <c r="I9877">
        <v>1.00357576144562</v>
      </c>
      <c r="J9877">
        <v>0.78797033958100804</v>
      </c>
      <c r="K9877" s="29">
        <v>0.110166698059898</v>
      </c>
    </row>
    <row r="9878" spans="1:11" hidden="1">
      <c r="A9878" s="27">
        <v>43435</v>
      </c>
      <c r="B9878" t="s">
        <v>340</v>
      </c>
      <c r="C9878" t="s">
        <v>256</v>
      </c>
      <c r="D9878" t="s">
        <v>315</v>
      </c>
      <c r="E9878">
        <v>94708</v>
      </c>
      <c r="F9878">
        <v>78644.666666666599</v>
      </c>
      <c r="G9878">
        <v>83842</v>
      </c>
      <c r="H9878">
        <v>95380.333333333299</v>
      </c>
      <c r="I9878">
        <v>1.12960091600868</v>
      </c>
      <c r="J9878">
        <v>0.82453755316434896</v>
      </c>
      <c r="K9878" s="29">
        <v>0.11611572682811799</v>
      </c>
    </row>
    <row r="9879" spans="1:11" hidden="1">
      <c r="A9879" s="27">
        <v>43435</v>
      </c>
      <c r="B9879" t="s">
        <v>341</v>
      </c>
      <c r="C9879" t="s">
        <v>236</v>
      </c>
      <c r="D9879" t="s">
        <v>313</v>
      </c>
      <c r="E9879">
        <v>47370</v>
      </c>
      <c r="F9879">
        <v>40896.333333333299</v>
      </c>
      <c r="G9879">
        <v>51238</v>
      </c>
      <c r="H9879">
        <v>54699</v>
      </c>
      <c r="I9879">
        <v>0.92450915336273798</v>
      </c>
      <c r="J9879">
        <v>0.74766144414584002</v>
      </c>
      <c r="K9879" s="29">
        <v>0.146751234627675</v>
      </c>
    </row>
    <row r="9880" spans="1:11" hidden="1">
      <c r="A9880" s="27">
        <v>43435</v>
      </c>
      <c r="B9880" t="s">
        <v>342</v>
      </c>
      <c r="C9880" t="s">
        <v>251</v>
      </c>
      <c r="D9880" t="s">
        <v>315</v>
      </c>
      <c r="E9880">
        <v>57294</v>
      </c>
      <c r="F9880">
        <v>50076.333333333299</v>
      </c>
      <c r="G9880">
        <v>56763</v>
      </c>
      <c r="H9880">
        <v>64584</v>
      </c>
      <c r="I9880">
        <v>1.0093546852703299</v>
      </c>
      <c r="J9880">
        <v>0.77536748007762502</v>
      </c>
      <c r="K9880" s="29">
        <v>4.8265515222482402E-2</v>
      </c>
    </row>
    <row r="9881" spans="1:11" hidden="1">
      <c r="A9881" s="27">
        <v>43435</v>
      </c>
      <c r="B9881" t="s">
        <v>343</v>
      </c>
      <c r="C9881" t="s">
        <v>218</v>
      </c>
      <c r="D9881" t="s">
        <v>313</v>
      </c>
      <c r="E9881">
        <v>95941</v>
      </c>
      <c r="F9881">
        <v>74356.999999999898</v>
      </c>
      <c r="G9881">
        <v>84064</v>
      </c>
      <c r="H9881">
        <v>95027</v>
      </c>
      <c r="I9881">
        <v>1.1412852112676</v>
      </c>
      <c r="J9881">
        <v>0.78248287328864397</v>
      </c>
      <c r="K9881" s="29">
        <v>2.4354046551355899E-2</v>
      </c>
    </row>
    <row r="9882" spans="1:11" hidden="1">
      <c r="A9882" s="27">
        <v>43435</v>
      </c>
      <c r="B9882" t="s">
        <v>344</v>
      </c>
      <c r="C9882" t="s">
        <v>193</v>
      </c>
      <c r="D9882" t="s">
        <v>345</v>
      </c>
      <c r="E9882">
        <v>33453</v>
      </c>
      <c r="F9882">
        <v>29469.666666666599</v>
      </c>
      <c r="G9882">
        <v>34439</v>
      </c>
      <c r="H9882">
        <v>38280.333333333299</v>
      </c>
      <c r="I9882">
        <v>0.97136966810882996</v>
      </c>
      <c r="J9882">
        <v>0.76983829816877203</v>
      </c>
      <c r="K9882" s="29">
        <v>8.2131073300122898E-2</v>
      </c>
    </row>
    <row r="9883" spans="1:11" hidden="1">
      <c r="A9883" s="27">
        <v>43435</v>
      </c>
      <c r="B9883" t="s">
        <v>346</v>
      </c>
      <c r="C9883" t="s">
        <v>101</v>
      </c>
      <c r="D9883" t="s">
        <v>289</v>
      </c>
      <c r="E9883">
        <v>33880</v>
      </c>
      <c r="F9883">
        <v>29519.666666666599</v>
      </c>
      <c r="G9883">
        <v>34660</v>
      </c>
      <c r="H9883">
        <v>37399.333333333299</v>
      </c>
      <c r="I9883">
        <v>0.97749567224466205</v>
      </c>
      <c r="J9883">
        <v>0.78930996987468505</v>
      </c>
      <c r="K9883" s="29">
        <v>0.109619100645203</v>
      </c>
    </row>
    <row r="9884" spans="1:11" hidden="1">
      <c r="A9884" s="27">
        <v>43435</v>
      </c>
      <c r="B9884" t="s">
        <v>347</v>
      </c>
      <c r="C9884" t="s">
        <v>170</v>
      </c>
      <c r="D9884" t="s">
        <v>286</v>
      </c>
      <c r="E9884">
        <v>40807</v>
      </c>
      <c r="F9884">
        <v>35791.666666666599</v>
      </c>
      <c r="G9884">
        <v>42125</v>
      </c>
      <c r="H9884">
        <v>45254</v>
      </c>
      <c r="I9884">
        <v>0.96871216617210598</v>
      </c>
      <c r="J9884">
        <v>0.79090614457653796</v>
      </c>
      <c r="K9884" s="29">
        <v>6.9001650381159393E-2</v>
      </c>
    </row>
    <row r="9885" spans="1:11" hidden="1">
      <c r="A9885" s="27">
        <v>43435</v>
      </c>
      <c r="B9885" t="s">
        <v>348</v>
      </c>
      <c r="C9885" t="s">
        <v>232</v>
      </c>
      <c r="D9885" t="s">
        <v>334</v>
      </c>
      <c r="E9885">
        <v>56393</v>
      </c>
      <c r="F9885">
        <v>48457.333333333299</v>
      </c>
      <c r="G9885">
        <v>59812</v>
      </c>
      <c r="H9885">
        <v>67328</v>
      </c>
      <c r="I9885">
        <v>0.94283755768073296</v>
      </c>
      <c r="J9885">
        <v>0.71972037389100096</v>
      </c>
      <c r="K9885" s="29">
        <v>7.9457141763332101E-2</v>
      </c>
    </row>
    <row r="9886" spans="1:11" hidden="1">
      <c r="A9886" s="27">
        <v>43435</v>
      </c>
      <c r="B9886" t="s">
        <v>349</v>
      </c>
      <c r="C9886" t="s">
        <v>210</v>
      </c>
      <c r="D9886" t="s">
        <v>284</v>
      </c>
      <c r="E9886">
        <v>33553</v>
      </c>
      <c r="F9886">
        <v>29486</v>
      </c>
      <c r="G9886">
        <v>34258</v>
      </c>
      <c r="H9886">
        <v>38082</v>
      </c>
      <c r="I9886">
        <v>0.979420865199369</v>
      </c>
      <c r="J9886">
        <v>0.774276561104984</v>
      </c>
      <c r="K9886" s="29">
        <v>6.2779132748408295E-2</v>
      </c>
    </row>
    <row r="9887" spans="1:11" hidden="1">
      <c r="A9887" s="27">
        <v>43435</v>
      </c>
      <c r="B9887" t="s">
        <v>350</v>
      </c>
      <c r="C9887" t="s">
        <v>103</v>
      </c>
      <c r="D9887" t="s">
        <v>322</v>
      </c>
      <c r="E9887">
        <v>36428</v>
      </c>
      <c r="F9887">
        <v>32194.333333333299</v>
      </c>
      <c r="G9887">
        <v>38698</v>
      </c>
      <c r="H9887">
        <v>44485.333333333299</v>
      </c>
      <c r="I9887">
        <v>0.94134063775905696</v>
      </c>
      <c r="J9887">
        <v>0.72370668984534203</v>
      </c>
      <c r="K9887" s="29">
        <v>5.66803968207924E-2</v>
      </c>
    </row>
    <row r="9888" spans="1:11" hidden="1">
      <c r="A9888" s="27">
        <v>43435</v>
      </c>
      <c r="B9888" t="s">
        <v>351</v>
      </c>
      <c r="C9888" t="s">
        <v>136</v>
      </c>
      <c r="D9888" t="s">
        <v>331</v>
      </c>
      <c r="E9888">
        <v>49562</v>
      </c>
      <c r="F9888">
        <v>44852.333333333299</v>
      </c>
      <c r="G9888">
        <v>52340</v>
      </c>
      <c r="H9888">
        <v>56998</v>
      </c>
      <c r="I9888">
        <v>0.94692395873137103</v>
      </c>
      <c r="J9888">
        <v>0.78691065183573605</v>
      </c>
      <c r="K9888" s="29">
        <v>6.5826541364701799E-2</v>
      </c>
    </row>
    <row r="9889" spans="1:11" hidden="1">
      <c r="A9889" s="27">
        <v>43435</v>
      </c>
      <c r="B9889" t="s">
        <v>352</v>
      </c>
      <c r="C9889" t="s">
        <v>105</v>
      </c>
      <c r="D9889" t="s">
        <v>322</v>
      </c>
      <c r="E9889">
        <v>39991</v>
      </c>
      <c r="F9889">
        <v>34427</v>
      </c>
      <c r="G9889">
        <v>41205</v>
      </c>
      <c r="H9889">
        <v>44504</v>
      </c>
      <c r="I9889">
        <v>0.97053755612182901</v>
      </c>
      <c r="J9889">
        <v>0.77357091497393404</v>
      </c>
      <c r="K9889" s="29">
        <v>9.2620420207098098E-2</v>
      </c>
    </row>
    <row r="9890" spans="1:11" hidden="1">
      <c r="A9890" s="27">
        <v>43435</v>
      </c>
      <c r="B9890" t="s">
        <v>353</v>
      </c>
      <c r="C9890" t="s">
        <v>258</v>
      </c>
      <c r="D9890" t="s">
        <v>315</v>
      </c>
      <c r="E9890">
        <v>114299</v>
      </c>
      <c r="F9890">
        <v>98719.666666666599</v>
      </c>
      <c r="G9890">
        <v>109110</v>
      </c>
      <c r="H9890">
        <v>114468.666666666</v>
      </c>
      <c r="I9890">
        <v>1.0475575107689401</v>
      </c>
      <c r="J9890">
        <v>0.86241649825570899</v>
      </c>
      <c r="K9890" s="29">
        <v>0.163810571117288</v>
      </c>
    </row>
    <row r="9891" spans="1:11" hidden="1">
      <c r="A9891" s="27">
        <v>43435</v>
      </c>
      <c r="B9891" t="s">
        <v>354</v>
      </c>
      <c r="C9891" t="s">
        <v>107</v>
      </c>
      <c r="D9891" t="s">
        <v>289</v>
      </c>
      <c r="E9891">
        <v>63912</v>
      </c>
      <c r="F9891">
        <v>54870.666666666599</v>
      </c>
      <c r="G9891">
        <v>63134</v>
      </c>
      <c r="H9891">
        <v>70223</v>
      </c>
      <c r="I9891">
        <v>1.01232299553331</v>
      </c>
      <c r="J9891">
        <v>0.78137742145261002</v>
      </c>
      <c r="K9891" s="29">
        <v>8.4283387622149805E-2</v>
      </c>
    </row>
    <row r="9892" spans="1:11" hidden="1">
      <c r="A9892" s="27">
        <v>43435</v>
      </c>
      <c r="B9892" t="s">
        <v>355</v>
      </c>
      <c r="C9892" t="s">
        <v>138</v>
      </c>
      <c r="D9892" t="s">
        <v>317</v>
      </c>
      <c r="E9892">
        <v>75413</v>
      </c>
      <c r="F9892">
        <v>62465.666666666599</v>
      </c>
      <c r="G9892">
        <v>75864</v>
      </c>
      <c r="H9892">
        <v>84686.333333333299</v>
      </c>
      <c r="I9892">
        <v>0.99405515132342004</v>
      </c>
      <c r="J9892">
        <v>0.73761212946598997</v>
      </c>
      <c r="K9892" s="29">
        <v>0.10984709120075301</v>
      </c>
    </row>
    <row r="9893" spans="1:11" hidden="1">
      <c r="A9893" s="27">
        <v>43435</v>
      </c>
      <c r="B9893" t="s">
        <v>356</v>
      </c>
      <c r="C9893" t="s">
        <v>272</v>
      </c>
      <c r="D9893" t="s">
        <v>272</v>
      </c>
      <c r="E9893">
        <v>55569</v>
      </c>
      <c r="F9893">
        <v>46832</v>
      </c>
      <c r="G9893">
        <v>57344</v>
      </c>
      <c r="H9893">
        <v>63685</v>
      </c>
      <c r="I9893">
        <v>0.96904645647321397</v>
      </c>
      <c r="J9893">
        <v>0.73536939624715303</v>
      </c>
      <c r="K9893" s="29">
        <v>8.5395628650116198E-2</v>
      </c>
    </row>
    <row r="9894" spans="1:11" hidden="1">
      <c r="A9894" s="27">
        <v>43435</v>
      </c>
      <c r="B9894" t="s">
        <v>357</v>
      </c>
      <c r="C9894" t="s">
        <v>146</v>
      </c>
      <c r="D9894" t="s">
        <v>317</v>
      </c>
      <c r="E9894">
        <v>97556</v>
      </c>
      <c r="F9894">
        <v>83777.333333333299</v>
      </c>
      <c r="G9894">
        <v>90590</v>
      </c>
      <c r="H9894">
        <v>103990</v>
      </c>
      <c r="I9894">
        <v>1.07689590462523</v>
      </c>
      <c r="J9894">
        <v>0.80562874635381598</v>
      </c>
      <c r="K9894" s="29">
        <v>5.0355839317822101E-2</v>
      </c>
    </row>
    <row r="9895" spans="1:11" hidden="1">
      <c r="A9895" s="27">
        <v>43435</v>
      </c>
      <c r="B9895" t="s">
        <v>358</v>
      </c>
      <c r="C9895" t="s">
        <v>195</v>
      </c>
      <c r="D9895" t="s">
        <v>345</v>
      </c>
      <c r="E9895">
        <v>42519</v>
      </c>
      <c r="F9895">
        <v>36002</v>
      </c>
      <c r="G9895">
        <v>41413</v>
      </c>
      <c r="H9895">
        <v>46233</v>
      </c>
      <c r="I9895">
        <v>1.0267065897181999</v>
      </c>
      <c r="J9895">
        <v>0.77870784937166004</v>
      </c>
      <c r="K9895" s="29">
        <v>-1.13010115102895E-2</v>
      </c>
    </row>
    <row r="9896" spans="1:11" hidden="1">
      <c r="A9896" s="27">
        <v>43435</v>
      </c>
      <c r="B9896" t="s">
        <v>359</v>
      </c>
      <c r="C9896" t="s">
        <v>276</v>
      </c>
      <c r="D9896" t="s">
        <v>83</v>
      </c>
      <c r="E9896">
        <v>33671</v>
      </c>
      <c r="F9896">
        <v>28784.333333333299</v>
      </c>
      <c r="G9896">
        <v>33162</v>
      </c>
      <c r="H9896">
        <v>37658</v>
      </c>
      <c r="I9896">
        <v>1.0153488933116199</v>
      </c>
      <c r="J9896">
        <v>0.76436171154424903</v>
      </c>
      <c r="K9896" s="29">
        <v>7.1881068347499397E-2</v>
      </c>
    </row>
    <row r="9897" spans="1:11" hidden="1">
      <c r="A9897" s="27">
        <v>43435</v>
      </c>
      <c r="B9897" t="s">
        <v>360</v>
      </c>
      <c r="C9897" t="s">
        <v>274</v>
      </c>
      <c r="D9897" t="s">
        <v>83</v>
      </c>
      <c r="E9897">
        <v>62351</v>
      </c>
      <c r="F9897">
        <v>52973.333333333299</v>
      </c>
      <c r="G9897">
        <v>65814</v>
      </c>
      <c r="H9897">
        <v>70748.666666666599</v>
      </c>
      <c r="I9897">
        <v>0.94738201598444105</v>
      </c>
      <c r="J9897">
        <v>0.74875380454755303</v>
      </c>
      <c r="K9897" s="29">
        <v>8.1074989163415698E-2</v>
      </c>
    </row>
    <row r="9898" spans="1:11" hidden="1">
      <c r="A9898" s="27">
        <v>43435</v>
      </c>
      <c r="B9898" t="s">
        <v>361</v>
      </c>
      <c r="C9898" t="s">
        <v>140</v>
      </c>
      <c r="D9898" t="s">
        <v>331</v>
      </c>
      <c r="E9898">
        <v>37973</v>
      </c>
      <c r="F9898">
        <v>33043</v>
      </c>
      <c r="G9898">
        <v>40966</v>
      </c>
      <c r="H9898">
        <v>46356</v>
      </c>
      <c r="I9898">
        <v>0.92693941317189799</v>
      </c>
      <c r="J9898">
        <v>0.71280956079040403</v>
      </c>
      <c r="K9898" s="29">
        <v>6.2300676998825001E-2</v>
      </c>
    </row>
    <row r="9899" spans="1:11" hidden="1">
      <c r="A9899" s="27">
        <v>43435</v>
      </c>
      <c r="B9899" t="s">
        <v>362</v>
      </c>
      <c r="C9899" t="s">
        <v>238</v>
      </c>
      <c r="D9899" t="s">
        <v>313</v>
      </c>
      <c r="E9899">
        <v>43693</v>
      </c>
      <c r="F9899">
        <v>38174.666666666599</v>
      </c>
      <c r="G9899">
        <v>45611</v>
      </c>
      <c r="H9899">
        <v>52275.666666666599</v>
      </c>
      <c r="I9899">
        <v>0.957948740435421</v>
      </c>
      <c r="J9899">
        <v>0.73025690729274895</v>
      </c>
      <c r="K9899" s="29">
        <v>4.4312722579411497E-2</v>
      </c>
    </row>
    <row r="9900" spans="1:11" hidden="1">
      <c r="A9900" s="27">
        <v>43435</v>
      </c>
      <c r="B9900" t="s">
        <v>363</v>
      </c>
      <c r="C9900" t="s">
        <v>240</v>
      </c>
      <c r="D9900" t="s">
        <v>313</v>
      </c>
      <c r="E9900">
        <v>40256</v>
      </c>
      <c r="F9900">
        <v>34892.666666666599</v>
      </c>
      <c r="G9900">
        <v>40140</v>
      </c>
      <c r="H9900">
        <v>44434</v>
      </c>
      <c r="I9900">
        <v>1.0028898854010899</v>
      </c>
      <c r="J9900">
        <v>0.78526953834151003</v>
      </c>
      <c r="K9900" s="29">
        <v>2.7489216161719201E-2</v>
      </c>
    </row>
    <row r="9901" spans="1:11" hidden="1">
      <c r="A9901" s="27">
        <v>43435</v>
      </c>
      <c r="B9901" t="s">
        <v>364</v>
      </c>
      <c r="C9901" t="s">
        <v>109</v>
      </c>
      <c r="D9901" t="s">
        <v>289</v>
      </c>
      <c r="E9901">
        <v>33424</v>
      </c>
      <c r="F9901">
        <v>29010.666666666599</v>
      </c>
      <c r="G9901">
        <v>34747</v>
      </c>
      <c r="H9901">
        <v>39645</v>
      </c>
      <c r="I9901">
        <v>0.961924770483782</v>
      </c>
      <c r="J9901">
        <v>0.731761045949468</v>
      </c>
      <c r="K9901" s="29">
        <v>5.5383643826965499E-2</v>
      </c>
    </row>
    <row r="9902" spans="1:11" hidden="1">
      <c r="A9902" s="27">
        <v>43435</v>
      </c>
      <c r="B9902" t="s">
        <v>365</v>
      </c>
      <c r="C9902" t="s">
        <v>197</v>
      </c>
      <c r="D9902" t="s">
        <v>284</v>
      </c>
      <c r="E9902">
        <v>37850</v>
      </c>
      <c r="F9902">
        <v>32458.333333333299</v>
      </c>
      <c r="G9902">
        <v>37491</v>
      </c>
      <c r="H9902">
        <v>41818</v>
      </c>
      <c r="I9902">
        <v>1.0095756314848801</v>
      </c>
      <c r="J9902">
        <v>0.77618091093149599</v>
      </c>
      <c r="K9902" s="29">
        <v>0.14958238420653</v>
      </c>
    </row>
    <row r="9903" spans="1:11" hidden="1">
      <c r="A9903" s="27">
        <v>43435</v>
      </c>
      <c r="B9903" t="s">
        <v>366</v>
      </c>
      <c r="C9903" t="s">
        <v>199</v>
      </c>
      <c r="D9903" t="s">
        <v>285</v>
      </c>
      <c r="E9903">
        <v>33342</v>
      </c>
      <c r="F9903">
        <v>30959.333333333299</v>
      </c>
      <c r="G9903">
        <v>35457</v>
      </c>
      <c r="H9903">
        <v>39084.666666666599</v>
      </c>
      <c r="I9903">
        <v>0.94035028344191496</v>
      </c>
      <c r="J9903">
        <v>0.79210943763112496</v>
      </c>
      <c r="K9903" s="29">
        <v>4.1677080729817503E-2</v>
      </c>
    </row>
    <row r="9904" spans="1:11" hidden="1">
      <c r="A9904" s="27">
        <v>43435</v>
      </c>
      <c r="B9904" t="s">
        <v>367</v>
      </c>
      <c r="C9904" t="s">
        <v>201</v>
      </c>
      <c r="D9904" t="s">
        <v>284</v>
      </c>
      <c r="E9904">
        <v>47484</v>
      </c>
      <c r="F9904">
        <v>38910.666666666599</v>
      </c>
      <c r="G9904">
        <v>44302</v>
      </c>
      <c r="H9904">
        <v>51471</v>
      </c>
      <c r="I9904">
        <v>1.0718251997652399</v>
      </c>
      <c r="J9904">
        <v>0.75597261888571499</v>
      </c>
      <c r="K9904" s="29">
        <v>0.125399947858649</v>
      </c>
    </row>
    <row r="9905" spans="1:11" hidden="1">
      <c r="A9905" s="27">
        <v>43435</v>
      </c>
      <c r="B9905" t="s">
        <v>368</v>
      </c>
      <c r="C9905" t="s">
        <v>249</v>
      </c>
      <c r="D9905" t="s">
        <v>315</v>
      </c>
      <c r="E9905">
        <v>54262</v>
      </c>
      <c r="F9905">
        <v>45807</v>
      </c>
      <c r="G9905">
        <v>54533</v>
      </c>
      <c r="H9905">
        <v>62799.666666666599</v>
      </c>
      <c r="I9905">
        <v>0.99503053197146596</v>
      </c>
      <c r="J9905">
        <v>0.729414699653395</v>
      </c>
      <c r="K9905" s="29">
        <v>9.6955484575263803E-2</v>
      </c>
    </row>
    <row r="9906" spans="1:11" hidden="1">
      <c r="A9906" s="27">
        <v>43435</v>
      </c>
      <c r="B9906" t="s">
        <v>369</v>
      </c>
      <c r="C9906" t="s">
        <v>142</v>
      </c>
      <c r="D9906" t="s">
        <v>331</v>
      </c>
      <c r="E9906">
        <v>34584</v>
      </c>
      <c r="F9906">
        <v>29539.666666666599</v>
      </c>
      <c r="G9906">
        <v>34479</v>
      </c>
      <c r="H9906">
        <v>37812.333333333299</v>
      </c>
      <c r="I9906">
        <v>1.0030453319411801</v>
      </c>
      <c r="J9906">
        <v>0.78121776845297297</v>
      </c>
      <c r="K9906" s="29">
        <v>0.151188336329139</v>
      </c>
    </row>
    <row r="9907" spans="1:11" hidden="1">
      <c r="A9907" s="27">
        <v>43435</v>
      </c>
      <c r="B9907" t="s">
        <v>370</v>
      </c>
      <c r="C9907" t="s">
        <v>164</v>
      </c>
      <c r="D9907" t="s">
        <v>286</v>
      </c>
      <c r="E9907">
        <v>30975</v>
      </c>
      <c r="F9907">
        <v>28365</v>
      </c>
      <c r="G9907">
        <v>35391</v>
      </c>
      <c r="H9907">
        <v>39960.666666666599</v>
      </c>
      <c r="I9907">
        <v>0.87522251419852504</v>
      </c>
      <c r="J9907">
        <v>0.70982299260939896</v>
      </c>
      <c r="K9907" s="29">
        <v>7.2515608740894898E-3</v>
      </c>
    </row>
    <row r="9908" spans="1:11" hidden="1">
      <c r="A9908" s="27">
        <v>43435</v>
      </c>
      <c r="B9908" t="s">
        <v>371</v>
      </c>
      <c r="C9908" t="s">
        <v>223</v>
      </c>
      <c r="D9908" t="s">
        <v>313</v>
      </c>
      <c r="E9908">
        <v>40025</v>
      </c>
      <c r="F9908">
        <v>33773.666666666599</v>
      </c>
      <c r="G9908">
        <v>38691</v>
      </c>
      <c r="H9908">
        <v>43696</v>
      </c>
      <c r="I9908">
        <v>1.0344783024475901</v>
      </c>
      <c r="J9908">
        <v>0.77292353228365596</v>
      </c>
      <c r="K9908" s="29">
        <v>0.14272254896362699</v>
      </c>
    </row>
    <row r="9909" spans="1:11" hidden="1">
      <c r="A9909" s="27">
        <v>43435</v>
      </c>
      <c r="B9909" t="s">
        <v>372</v>
      </c>
      <c r="C9909" t="s">
        <v>181</v>
      </c>
      <c r="D9909" t="s">
        <v>284</v>
      </c>
      <c r="E9909">
        <v>39746</v>
      </c>
      <c r="F9909">
        <v>35246.666666666599</v>
      </c>
      <c r="G9909">
        <v>41347</v>
      </c>
      <c r="H9909">
        <v>45084.666666666599</v>
      </c>
      <c r="I9909">
        <v>0.96127893196604297</v>
      </c>
      <c r="J9909">
        <v>0.78178833897703504</v>
      </c>
      <c r="K9909" s="29">
        <v>5.44383721547195E-2</v>
      </c>
    </row>
    <row r="9910" spans="1:11" hidden="1">
      <c r="A9910" s="27">
        <v>43435</v>
      </c>
      <c r="B9910" t="s">
        <v>373</v>
      </c>
      <c r="C9910" t="s">
        <v>245</v>
      </c>
      <c r="D9910" t="s">
        <v>315</v>
      </c>
      <c r="E9910">
        <v>47040</v>
      </c>
      <c r="F9910">
        <v>40333</v>
      </c>
      <c r="G9910">
        <v>44793</v>
      </c>
      <c r="H9910">
        <v>49897.333333333299</v>
      </c>
      <c r="I9910">
        <v>1.0501640881387699</v>
      </c>
      <c r="J9910">
        <v>0.80831974988643296</v>
      </c>
      <c r="K9910" s="29">
        <v>0.11216190656326799</v>
      </c>
    </row>
    <row r="9911" spans="1:11" hidden="1">
      <c r="A9911" s="27">
        <v>43435</v>
      </c>
      <c r="B9911" t="s">
        <v>374</v>
      </c>
      <c r="C9911" t="s">
        <v>191</v>
      </c>
      <c r="D9911" t="s">
        <v>345</v>
      </c>
      <c r="E9911">
        <v>34105</v>
      </c>
      <c r="F9911">
        <v>29263.666666666599</v>
      </c>
      <c r="G9911">
        <v>35347</v>
      </c>
      <c r="H9911">
        <v>39456.666666666599</v>
      </c>
      <c r="I9911">
        <v>0.96486264746654504</v>
      </c>
      <c r="J9911">
        <v>0.74166596265945695</v>
      </c>
      <c r="K9911" s="29">
        <v>9.8849759963914E-2</v>
      </c>
    </row>
    <row r="9912" spans="1:11" hidden="1">
      <c r="A9912" s="27">
        <v>43435</v>
      </c>
      <c r="B9912" t="s">
        <v>375</v>
      </c>
      <c r="C9912" t="s">
        <v>168</v>
      </c>
      <c r="D9912" t="s">
        <v>286</v>
      </c>
      <c r="E9912">
        <v>36027</v>
      </c>
      <c r="F9912">
        <v>30949.666666666599</v>
      </c>
      <c r="G9912">
        <v>35501</v>
      </c>
      <c r="H9912">
        <v>41138.666666666599</v>
      </c>
      <c r="I9912">
        <v>1.0148164840427001</v>
      </c>
      <c r="J9912">
        <v>0.75232546833473701</v>
      </c>
      <c r="K9912" s="29">
        <v>0.126724003127443</v>
      </c>
    </row>
    <row r="9913" spans="1:11" hidden="1">
      <c r="A9913" s="27">
        <v>43435</v>
      </c>
      <c r="B9913" t="s">
        <v>376</v>
      </c>
      <c r="C9913" t="s">
        <v>149</v>
      </c>
      <c r="D9913" t="s">
        <v>286</v>
      </c>
      <c r="E9913">
        <v>31862</v>
      </c>
      <c r="F9913">
        <v>26783.333333333299</v>
      </c>
      <c r="G9913">
        <v>31817</v>
      </c>
      <c r="H9913">
        <v>35566</v>
      </c>
      <c r="I9913">
        <v>1.0014143382468399</v>
      </c>
      <c r="J9913">
        <v>0.753060038613657</v>
      </c>
      <c r="K9913" s="29">
        <v>0.177631578947368</v>
      </c>
    </row>
    <row r="9914" spans="1:11" hidden="1">
      <c r="A9914" s="27">
        <v>43435</v>
      </c>
      <c r="B9914" t="s">
        <v>377</v>
      </c>
      <c r="C9914" t="s">
        <v>151</v>
      </c>
      <c r="D9914" t="s">
        <v>286</v>
      </c>
      <c r="E9914">
        <v>29843</v>
      </c>
      <c r="F9914">
        <v>26606.666666666599</v>
      </c>
      <c r="G9914">
        <v>31349</v>
      </c>
      <c r="H9914">
        <v>33618.666666666599</v>
      </c>
      <c r="I9914">
        <v>0.95196019011770705</v>
      </c>
      <c r="J9914">
        <v>0.79142539858808603</v>
      </c>
      <c r="K9914" s="29">
        <v>0.15827673200077599</v>
      </c>
    </row>
    <row r="9915" spans="1:11" hidden="1">
      <c r="A9915" s="27">
        <v>43435</v>
      </c>
      <c r="B9915" t="s">
        <v>378</v>
      </c>
      <c r="C9915" t="s">
        <v>153</v>
      </c>
      <c r="D9915" t="s">
        <v>286</v>
      </c>
      <c r="E9915">
        <v>32622</v>
      </c>
      <c r="F9915">
        <v>27455.666666666599</v>
      </c>
      <c r="G9915">
        <v>31398</v>
      </c>
      <c r="H9915">
        <v>34494.333333333299</v>
      </c>
      <c r="I9915">
        <v>1.0389833747372399</v>
      </c>
      <c r="J9915">
        <v>0.79594716040315705</v>
      </c>
      <c r="K9915" s="29">
        <v>0.105867995525272</v>
      </c>
    </row>
    <row r="9916" spans="1:11" hidden="1">
      <c r="A9916" s="27">
        <v>43435</v>
      </c>
      <c r="B9916" t="s">
        <v>379</v>
      </c>
      <c r="C9916" t="s">
        <v>166</v>
      </c>
      <c r="D9916" t="s">
        <v>285</v>
      </c>
      <c r="E9916">
        <v>33855</v>
      </c>
      <c r="F9916">
        <v>28396.666666666599</v>
      </c>
      <c r="G9916">
        <v>31429</v>
      </c>
      <c r="H9916">
        <v>36168.666666666599</v>
      </c>
      <c r="I9916">
        <v>1.07718985650195</v>
      </c>
      <c r="J9916">
        <v>0.78511787366597197</v>
      </c>
      <c r="K9916" s="29">
        <v>0.13634075118316299</v>
      </c>
    </row>
    <row r="9917" spans="1:11" hidden="1">
      <c r="A9917" s="27">
        <v>43435</v>
      </c>
      <c r="B9917" t="s">
        <v>380</v>
      </c>
      <c r="C9917" t="s">
        <v>155</v>
      </c>
      <c r="D9917" t="s">
        <v>286</v>
      </c>
      <c r="E9917">
        <v>32014</v>
      </c>
      <c r="F9917">
        <v>27397</v>
      </c>
      <c r="G9917">
        <v>32080</v>
      </c>
      <c r="H9917">
        <v>35113.666666666599</v>
      </c>
      <c r="I9917">
        <v>0.99794264339152094</v>
      </c>
      <c r="J9917">
        <v>0.78023751435813204</v>
      </c>
      <c r="K9917" s="29">
        <v>6.6386862529562607E-2</v>
      </c>
    </row>
    <row r="9918" spans="1:11" hidden="1">
      <c r="A9918" s="27">
        <v>43435</v>
      </c>
      <c r="B9918" t="s">
        <v>381</v>
      </c>
      <c r="C9918" t="s">
        <v>126</v>
      </c>
      <c r="D9918" t="s">
        <v>317</v>
      </c>
      <c r="E9918">
        <v>48854</v>
      </c>
      <c r="F9918">
        <v>42371.333333333299</v>
      </c>
      <c r="G9918">
        <v>50752</v>
      </c>
      <c r="H9918">
        <v>55679</v>
      </c>
      <c r="I9918">
        <v>0.96260245901639296</v>
      </c>
      <c r="J9918">
        <v>0.76099307339092503</v>
      </c>
      <c r="K9918" s="29">
        <v>0.12574601931009</v>
      </c>
    </row>
    <row r="9919" spans="1:11" hidden="1">
      <c r="A9919" s="27">
        <v>43435</v>
      </c>
      <c r="B9919" t="s">
        <v>382</v>
      </c>
      <c r="C9919" t="s">
        <v>227</v>
      </c>
      <c r="D9919" t="s">
        <v>334</v>
      </c>
      <c r="E9919">
        <v>48428</v>
      </c>
      <c r="F9919">
        <v>41245</v>
      </c>
      <c r="G9919">
        <v>46127</v>
      </c>
      <c r="H9919">
        <v>52061.333333333299</v>
      </c>
      <c r="I9919">
        <v>1.04988401586923</v>
      </c>
      <c r="J9919">
        <v>0.79223864160221202</v>
      </c>
      <c r="K9919" s="29">
        <v>0.109105899596921</v>
      </c>
    </row>
    <row r="9920" spans="1:11" hidden="1">
      <c r="A9920" s="27">
        <v>43435</v>
      </c>
      <c r="B9920" t="s">
        <v>383</v>
      </c>
      <c r="C9920" t="s">
        <v>128</v>
      </c>
      <c r="D9920" t="s">
        <v>317</v>
      </c>
      <c r="E9920">
        <v>60455</v>
      </c>
      <c r="F9920">
        <v>52150.333333333299</v>
      </c>
      <c r="G9920">
        <v>60998</v>
      </c>
      <c r="H9920">
        <v>65832.333333333299</v>
      </c>
      <c r="I9920">
        <v>0.99109806878913997</v>
      </c>
      <c r="J9920">
        <v>0.79216899497207505</v>
      </c>
      <c r="K9920" s="29">
        <v>7.2829231069546196E-2</v>
      </c>
    </row>
    <row r="9921" spans="1:11" hidden="1">
      <c r="A9921" s="27">
        <v>43435</v>
      </c>
      <c r="B9921" t="s">
        <v>384</v>
      </c>
      <c r="C9921" t="s">
        <v>183</v>
      </c>
      <c r="D9921" t="s">
        <v>345</v>
      </c>
      <c r="E9921">
        <v>33768</v>
      </c>
      <c r="F9921">
        <v>29717</v>
      </c>
      <c r="G9921">
        <v>34418</v>
      </c>
      <c r="H9921">
        <v>37461.333333333299</v>
      </c>
      <c r="I9921">
        <v>0.981114533093148</v>
      </c>
      <c r="J9921">
        <v>0.79327128416856396</v>
      </c>
      <c r="K9921" s="29">
        <v>7.1081929774478997E-2</v>
      </c>
    </row>
    <row r="9922" spans="1:11" hidden="1">
      <c r="A9922" s="27">
        <v>43435</v>
      </c>
      <c r="B9922" t="s">
        <v>385</v>
      </c>
      <c r="C9922" t="s">
        <v>185</v>
      </c>
      <c r="D9922" t="s">
        <v>345</v>
      </c>
      <c r="E9922">
        <v>32749</v>
      </c>
      <c r="F9922">
        <v>28701</v>
      </c>
      <c r="G9922">
        <v>34203</v>
      </c>
      <c r="H9922">
        <v>37555.666666666599</v>
      </c>
      <c r="I9922">
        <v>0.95748910914247198</v>
      </c>
      <c r="J9922">
        <v>0.76422554962855105</v>
      </c>
      <c r="K9922" s="29">
        <v>6.2313481250810897E-2</v>
      </c>
    </row>
    <row r="9923" spans="1:11" hidden="1">
      <c r="A9923" s="27">
        <v>43435</v>
      </c>
      <c r="B9923" t="s">
        <v>386</v>
      </c>
      <c r="C9923" t="s">
        <v>157</v>
      </c>
      <c r="D9923" t="s">
        <v>286</v>
      </c>
      <c r="E9923">
        <v>34143</v>
      </c>
      <c r="F9923">
        <v>28579.666666666599</v>
      </c>
      <c r="G9923">
        <v>32621</v>
      </c>
      <c r="H9923">
        <v>36924.333333333299</v>
      </c>
      <c r="I9923">
        <v>1.04665706140216</v>
      </c>
      <c r="J9923">
        <v>0.774006301174473</v>
      </c>
      <c r="K9923" s="29">
        <v>-6.2185843381767199E-2</v>
      </c>
    </row>
    <row r="9924" spans="1:11" hidden="1">
      <c r="A9924" s="27">
        <v>43435</v>
      </c>
      <c r="B9924" t="s">
        <v>387</v>
      </c>
      <c r="C9924" t="s">
        <v>247</v>
      </c>
      <c r="D9924" t="s">
        <v>315</v>
      </c>
      <c r="E9924">
        <v>95887</v>
      </c>
      <c r="F9924">
        <v>75642</v>
      </c>
      <c r="G9924">
        <v>81260</v>
      </c>
      <c r="H9924">
        <v>96148.666666666599</v>
      </c>
      <c r="I9924">
        <v>1.18000246123554</v>
      </c>
      <c r="J9924">
        <v>0.78671917793971802</v>
      </c>
      <c r="K9924" s="29">
        <v>1.6258094602185399E-2</v>
      </c>
    </row>
    <row r="9925" spans="1:11" hidden="1">
      <c r="A9925" s="27">
        <v>43435</v>
      </c>
      <c r="B9925" t="s">
        <v>388</v>
      </c>
      <c r="C9925" t="s">
        <v>187</v>
      </c>
      <c r="D9925" t="s">
        <v>285</v>
      </c>
      <c r="E9925">
        <v>45310</v>
      </c>
      <c r="F9925">
        <v>38633</v>
      </c>
      <c r="G9925">
        <v>45889</v>
      </c>
      <c r="H9925">
        <v>51357.666666666599</v>
      </c>
      <c r="I9925">
        <v>0.98738259713656795</v>
      </c>
      <c r="J9925">
        <v>0.752234330479707</v>
      </c>
      <c r="K9925" s="29">
        <v>8.2883227379188296E-2</v>
      </c>
    </row>
    <row r="9926" spans="1:11" hidden="1">
      <c r="A9926" s="27">
        <v>43435</v>
      </c>
      <c r="B9926" t="s">
        <v>389</v>
      </c>
      <c r="C9926" t="s">
        <v>225</v>
      </c>
      <c r="D9926" t="s">
        <v>334</v>
      </c>
      <c r="E9926">
        <v>47017</v>
      </c>
      <c r="F9926">
        <v>41829.999999999898</v>
      </c>
      <c r="G9926">
        <v>44318</v>
      </c>
      <c r="H9926">
        <v>50154.333333333299</v>
      </c>
      <c r="I9926">
        <v>1.0609007626697899</v>
      </c>
      <c r="J9926">
        <v>0.83402564085522601</v>
      </c>
      <c r="K9926" s="29">
        <v>0.18783790611894199</v>
      </c>
    </row>
    <row r="9927" spans="1:11" hidden="1">
      <c r="A9927" s="27">
        <v>43435</v>
      </c>
      <c r="B9927" t="s">
        <v>390</v>
      </c>
      <c r="C9927" t="s">
        <v>189</v>
      </c>
      <c r="D9927" t="s">
        <v>284</v>
      </c>
      <c r="E9927">
        <v>36936</v>
      </c>
      <c r="F9927">
        <v>33321</v>
      </c>
      <c r="G9927">
        <v>39613</v>
      </c>
      <c r="H9927">
        <v>41978.666666666599</v>
      </c>
      <c r="I9927">
        <v>0.93242117486683596</v>
      </c>
      <c r="J9927">
        <v>0.79376032270359498</v>
      </c>
      <c r="K9927" s="29">
        <v>1.73244828820888E-2</v>
      </c>
    </row>
    <row r="9928" spans="1:11" hidden="1">
      <c r="A9928" s="27">
        <v>43435</v>
      </c>
      <c r="B9928" t="s">
        <v>391</v>
      </c>
      <c r="C9928" t="s">
        <v>176</v>
      </c>
      <c r="D9928" t="s">
        <v>286</v>
      </c>
      <c r="E9928">
        <v>38033</v>
      </c>
      <c r="F9928">
        <v>33104.666666666599</v>
      </c>
      <c r="G9928">
        <v>38718</v>
      </c>
      <c r="H9928">
        <v>43027.333333333299</v>
      </c>
      <c r="I9928">
        <v>0.98230797045301899</v>
      </c>
      <c r="J9928">
        <v>0.76938690134952903</v>
      </c>
      <c r="K9928" s="29">
        <v>7.7177976662512707E-2</v>
      </c>
    </row>
    <row r="9929" spans="1:11" hidden="1">
      <c r="A9929" s="27">
        <v>43435</v>
      </c>
      <c r="B9929" t="s">
        <v>392</v>
      </c>
      <c r="C9929" t="s">
        <v>111</v>
      </c>
      <c r="D9929" t="s">
        <v>289</v>
      </c>
      <c r="E9929">
        <v>39222</v>
      </c>
      <c r="F9929">
        <v>33850.666666666599</v>
      </c>
      <c r="G9929">
        <v>39707</v>
      </c>
      <c r="H9929">
        <v>44225.666666666599</v>
      </c>
      <c r="I9929">
        <v>0.987785528999924</v>
      </c>
      <c r="J9929">
        <v>0.76540771949923403</v>
      </c>
      <c r="K9929" s="29">
        <v>4.5920000000000002E-2</v>
      </c>
    </row>
    <row r="9930" spans="1:11" hidden="1">
      <c r="A9930" s="27">
        <v>43435</v>
      </c>
      <c r="B9930" t="s">
        <v>393</v>
      </c>
      <c r="C9930" t="s">
        <v>260</v>
      </c>
      <c r="D9930" t="s">
        <v>315</v>
      </c>
      <c r="E9930">
        <v>92819</v>
      </c>
      <c r="F9930">
        <v>79707.666666666599</v>
      </c>
      <c r="G9930">
        <v>93445</v>
      </c>
      <c r="H9930">
        <v>105538</v>
      </c>
      <c r="I9930">
        <v>0.99330087217079499</v>
      </c>
      <c r="J9930">
        <v>0.755250873303138</v>
      </c>
      <c r="K9930" s="29">
        <v>0.136248454504278</v>
      </c>
    </row>
    <row r="9931" spans="1:11" hidden="1">
      <c r="A9931" s="27">
        <v>43435</v>
      </c>
      <c r="B9931" t="s">
        <v>394</v>
      </c>
      <c r="C9931" t="s">
        <v>203</v>
      </c>
      <c r="D9931" t="s">
        <v>285</v>
      </c>
      <c r="E9931">
        <v>40651</v>
      </c>
      <c r="F9931">
        <v>35784</v>
      </c>
      <c r="G9931">
        <v>40807</v>
      </c>
      <c r="H9931">
        <v>46935.666666666599</v>
      </c>
      <c r="I9931">
        <v>0.99617712647339896</v>
      </c>
      <c r="J9931">
        <v>0.76240527814668302</v>
      </c>
      <c r="K9931" s="29">
        <v>0.113146581231687</v>
      </c>
    </row>
    <row r="9932" spans="1:11" hidden="1">
      <c r="A9932" s="27">
        <v>43435</v>
      </c>
      <c r="B9932" t="s">
        <v>395</v>
      </c>
      <c r="C9932" t="s">
        <v>205</v>
      </c>
      <c r="D9932" t="s">
        <v>285</v>
      </c>
      <c r="E9932">
        <v>32575</v>
      </c>
      <c r="F9932">
        <v>28513</v>
      </c>
      <c r="G9932">
        <v>37035</v>
      </c>
      <c r="H9932">
        <v>40992.666666666599</v>
      </c>
      <c r="I9932">
        <v>0.879573376535709</v>
      </c>
      <c r="J9932">
        <v>0.69556343411016597</v>
      </c>
      <c r="K9932" s="29">
        <v>3.73212750374168E-2</v>
      </c>
    </row>
    <row r="9933" spans="1:11" hidden="1">
      <c r="A9933" s="27">
        <v>43435</v>
      </c>
      <c r="B9933" t="s">
        <v>396</v>
      </c>
      <c r="C9933" t="s">
        <v>280</v>
      </c>
      <c r="D9933" t="s">
        <v>83</v>
      </c>
      <c r="E9933">
        <v>46522</v>
      </c>
      <c r="F9933">
        <v>40452.666666666599</v>
      </c>
      <c r="G9933">
        <v>48418</v>
      </c>
      <c r="H9933">
        <v>53896.666666666599</v>
      </c>
      <c r="I9933">
        <v>0.96084100954190499</v>
      </c>
      <c r="J9933">
        <v>0.75055971303110802</v>
      </c>
      <c r="K9933" s="29">
        <v>8.21838144641652E-2</v>
      </c>
    </row>
    <row r="9934" spans="1:11" hidden="1">
      <c r="A9934" s="27">
        <v>43435</v>
      </c>
      <c r="B9934" t="s">
        <v>397</v>
      </c>
      <c r="C9934" t="s">
        <v>113</v>
      </c>
      <c r="D9934" t="s">
        <v>289</v>
      </c>
      <c r="E9934">
        <v>37307</v>
      </c>
      <c r="F9934">
        <v>31922</v>
      </c>
      <c r="G9934">
        <v>35407</v>
      </c>
      <c r="H9934">
        <v>39491.333333333299</v>
      </c>
      <c r="I9934">
        <v>1.0536617053124999</v>
      </c>
      <c r="J9934">
        <v>0.80832925367591202</v>
      </c>
      <c r="K9934" s="29">
        <v>0.13553905156145299</v>
      </c>
    </row>
    <row r="9935" spans="1:11" hidden="1">
      <c r="A9935" s="27">
        <v>43435</v>
      </c>
      <c r="B9935" t="s">
        <v>398</v>
      </c>
      <c r="C9935" t="s">
        <v>275</v>
      </c>
      <c r="D9935" t="s">
        <v>83</v>
      </c>
      <c r="E9935">
        <v>39082</v>
      </c>
      <c r="F9935">
        <v>33790.333333333299</v>
      </c>
      <c r="G9935">
        <v>39279</v>
      </c>
      <c r="H9935">
        <v>43449</v>
      </c>
      <c r="I9935">
        <v>0.99498459736754996</v>
      </c>
      <c r="J9935">
        <v>0.77770105947969603</v>
      </c>
      <c r="K9935" s="29">
        <v>8.1884619643450299E-2</v>
      </c>
    </row>
    <row r="9936" spans="1:11" hidden="1">
      <c r="A9936" s="27">
        <v>43435</v>
      </c>
      <c r="B9936" t="s">
        <v>399</v>
      </c>
      <c r="C9936" t="s">
        <v>161</v>
      </c>
      <c r="D9936" t="s">
        <v>286</v>
      </c>
      <c r="E9936">
        <v>35677</v>
      </c>
      <c r="F9936">
        <v>30757.666666666599</v>
      </c>
      <c r="G9936">
        <v>35274</v>
      </c>
      <c r="H9936">
        <v>41226.333333333299</v>
      </c>
      <c r="I9936">
        <v>1.0114248454952599</v>
      </c>
      <c r="J9936">
        <v>0.74606845139433497</v>
      </c>
      <c r="K9936" s="29">
        <v>3.2649280731714303E-2</v>
      </c>
    </row>
    <row r="9937" spans="1:11" hidden="1">
      <c r="A9937" s="27">
        <v>43435</v>
      </c>
      <c r="B9937" t="s">
        <v>400</v>
      </c>
      <c r="C9937" t="s">
        <v>212</v>
      </c>
      <c r="D9937" t="s">
        <v>284</v>
      </c>
      <c r="E9937">
        <v>47242</v>
      </c>
      <c r="F9937">
        <v>40356.333333333299</v>
      </c>
      <c r="G9937">
        <v>48098</v>
      </c>
      <c r="H9937">
        <v>53411</v>
      </c>
      <c r="I9937">
        <v>0.98220300220383305</v>
      </c>
      <c r="J9937">
        <v>0.75558093526302295</v>
      </c>
      <c r="K9937" s="29">
        <v>0.13437064784132899</v>
      </c>
    </row>
    <row r="9938" spans="1:11" hidden="1">
      <c r="A9938" s="27">
        <v>43435</v>
      </c>
      <c r="B9938" t="s">
        <v>401</v>
      </c>
      <c r="C9938" t="s">
        <v>115</v>
      </c>
      <c r="D9938" t="s">
        <v>322</v>
      </c>
      <c r="E9938">
        <v>33252</v>
      </c>
      <c r="F9938">
        <v>28737.333333333299</v>
      </c>
      <c r="G9938">
        <v>31791</v>
      </c>
      <c r="H9938">
        <v>37817.333333333299</v>
      </c>
      <c r="I9938">
        <v>1.04595640275549</v>
      </c>
      <c r="J9938">
        <v>0.75989845926030297</v>
      </c>
      <c r="K9938" s="29">
        <v>0.108104505465209</v>
      </c>
    </row>
    <row r="9939" spans="1:11" hidden="1">
      <c r="A9939" s="27">
        <v>43435</v>
      </c>
      <c r="B9939" t="s">
        <v>402</v>
      </c>
      <c r="C9939" t="s">
        <v>242</v>
      </c>
      <c r="D9939" t="s">
        <v>313</v>
      </c>
      <c r="E9939">
        <v>50550</v>
      </c>
      <c r="F9939">
        <v>43197.666666666599</v>
      </c>
      <c r="G9939">
        <v>48294</v>
      </c>
      <c r="H9939">
        <v>54674</v>
      </c>
      <c r="I9939">
        <v>1.04671387750031</v>
      </c>
      <c r="J9939">
        <v>0.79009523112753099</v>
      </c>
      <c r="K9939" s="29">
        <v>4.7299397103611099E-2</v>
      </c>
    </row>
    <row r="9940" spans="1:11" hidden="1">
      <c r="A9940" s="27">
        <v>43435</v>
      </c>
      <c r="B9940" t="s">
        <v>403</v>
      </c>
      <c r="C9940" t="s">
        <v>119</v>
      </c>
      <c r="D9940" t="s">
        <v>289</v>
      </c>
      <c r="E9940">
        <v>41198</v>
      </c>
      <c r="F9940">
        <v>36195.333333333299</v>
      </c>
      <c r="G9940">
        <v>43883</v>
      </c>
      <c r="H9940">
        <v>48362.333333333299</v>
      </c>
      <c r="I9940">
        <v>0.93881457512020605</v>
      </c>
      <c r="J9940">
        <v>0.74841991356909998</v>
      </c>
      <c r="K9940" s="29">
        <v>9.3626396963181202E-2</v>
      </c>
    </row>
    <row r="9941" spans="1:11" hidden="1">
      <c r="A9941" s="27">
        <v>43435</v>
      </c>
      <c r="B9941" t="s">
        <v>404</v>
      </c>
      <c r="C9941" t="s">
        <v>214</v>
      </c>
      <c r="D9941" t="s">
        <v>313</v>
      </c>
      <c r="E9941">
        <v>87465</v>
      </c>
      <c r="F9941">
        <v>70793.666666666599</v>
      </c>
      <c r="G9941">
        <v>83559</v>
      </c>
      <c r="H9941">
        <v>91666.333333333299</v>
      </c>
      <c r="I9941">
        <v>1.0467454134204499</v>
      </c>
      <c r="J9941">
        <v>0.77229735380855902</v>
      </c>
      <c r="K9941" s="29">
        <v>4.4782359405609401E-2</v>
      </c>
    </row>
    <row r="9942" spans="1:11" hidden="1">
      <c r="A9942" s="27">
        <v>43435</v>
      </c>
      <c r="B9942" t="s">
        <v>405</v>
      </c>
      <c r="C9942" t="s">
        <v>406</v>
      </c>
      <c r="D9942" t="s">
        <v>313</v>
      </c>
      <c r="E9942">
        <v>55663</v>
      </c>
      <c r="F9942">
        <v>47767.333333333299</v>
      </c>
      <c r="G9942">
        <v>54701</v>
      </c>
      <c r="H9942">
        <v>60281</v>
      </c>
      <c r="I9942">
        <v>1.0175865157858099</v>
      </c>
      <c r="J9942">
        <v>0.79241109691832101</v>
      </c>
      <c r="K9942" s="29">
        <v>3.9283780503743503E-2</v>
      </c>
    </row>
    <row r="9943" spans="1:11" hidden="1">
      <c r="A9943" s="27">
        <v>43435</v>
      </c>
      <c r="B9943" t="s">
        <v>407</v>
      </c>
      <c r="C9943" t="s">
        <v>117</v>
      </c>
      <c r="D9943" t="s">
        <v>289</v>
      </c>
      <c r="E9943">
        <v>37769</v>
      </c>
      <c r="F9943">
        <v>32937</v>
      </c>
      <c r="G9943">
        <v>39249</v>
      </c>
      <c r="H9943">
        <v>43108.666666666599</v>
      </c>
      <c r="I9943">
        <v>0.962292032918036</v>
      </c>
      <c r="J9943">
        <v>0.76404589950976598</v>
      </c>
      <c r="K9943" s="29">
        <v>0.115709559257946</v>
      </c>
    </row>
    <row r="9944" spans="1:11" hidden="1">
      <c r="A9944" s="27">
        <v>43435</v>
      </c>
      <c r="B9944" t="s">
        <v>408</v>
      </c>
      <c r="C9944" t="s">
        <v>207</v>
      </c>
      <c r="D9944" t="s">
        <v>285</v>
      </c>
      <c r="E9944">
        <v>35715</v>
      </c>
      <c r="F9944">
        <v>30542</v>
      </c>
      <c r="G9944">
        <v>35155</v>
      </c>
      <c r="H9944">
        <v>39231</v>
      </c>
      <c r="I9944">
        <v>1.0159294552695199</v>
      </c>
      <c r="J9944">
        <v>0.77851698911574996</v>
      </c>
      <c r="K9944" s="29">
        <v>6.7011233269598403E-2</v>
      </c>
    </row>
    <row r="9945" spans="1:11" hidden="1">
      <c r="A9945" s="27">
        <v>43435</v>
      </c>
      <c r="B9945" t="s">
        <v>409</v>
      </c>
      <c r="C9945" t="s">
        <v>278</v>
      </c>
      <c r="D9945" t="s">
        <v>83</v>
      </c>
      <c r="E9945">
        <v>59752</v>
      </c>
      <c r="F9945">
        <v>50002</v>
      </c>
      <c r="G9945">
        <v>59386</v>
      </c>
      <c r="H9945">
        <v>65328.666666666599</v>
      </c>
      <c r="I9945">
        <v>1.00616306873673</v>
      </c>
      <c r="J9945">
        <v>0.765391405508556</v>
      </c>
      <c r="K9945" s="29">
        <v>8.3838200616724104E-2</v>
      </c>
    </row>
    <row r="9946" spans="1:11" hidden="1">
      <c r="A9946" s="27">
        <v>43435</v>
      </c>
      <c r="B9946" t="s">
        <v>410</v>
      </c>
      <c r="C9946" t="s">
        <v>93</v>
      </c>
      <c r="D9946" t="s">
        <v>289</v>
      </c>
      <c r="E9946">
        <v>38009</v>
      </c>
      <c r="F9946">
        <v>33693</v>
      </c>
      <c r="G9946">
        <v>39290</v>
      </c>
      <c r="H9946">
        <v>41390</v>
      </c>
      <c r="I9946">
        <v>0.96739628404174005</v>
      </c>
      <c r="J9946">
        <v>0.81403720705484395</v>
      </c>
      <c r="K9946" s="29">
        <v>0.105330502806293</v>
      </c>
    </row>
    <row r="9947" spans="1:11" hidden="1">
      <c r="A9947" s="27">
        <v>43435</v>
      </c>
      <c r="B9947" t="s">
        <v>411</v>
      </c>
      <c r="C9947" t="s">
        <v>277</v>
      </c>
      <c r="D9947" t="s">
        <v>83</v>
      </c>
      <c r="E9947">
        <v>39680</v>
      </c>
      <c r="F9947">
        <v>34323</v>
      </c>
      <c r="G9947">
        <v>40307</v>
      </c>
      <c r="H9947">
        <v>44991</v>
      </c>
      <c r="I9947">
        <v>0.98444438931203004</v>
      </c>
      <c r="J9947">
        <v>0.76288591051543597</v>
      </c>
      <c r="K9947" s="29">
        <v>6.7728654844872505E-2</v>
      </c>
    </row>
    <row r="9948" spans="1:11" hidden="1">
      <c r="A9948" s="27">
        <v>43435</v>
      </c>
      <c r="B9948" t="s">
        <v>412</v>
      </c>
      <c r="C9948" t="s">
        <v>174</v>
      </c>
      <c r="D9948" t="s">
        <v>285</v>
      </c>
      <c r="E9948">
        <v>37777</v>
      </c>
      <c r="F9948">
        <v>32421.666666666599</v>
      </c>
      <c r="G9948">
        <v>37158</v>
      </c>
      <c r="H9948">
        <v>41789</v>
      </c>
      <c r="I9948">
        <v>1.0166585930351399</v>
      </c>
      <c r="J9948">
        <v>0.77584212751362003</v>
      </c>
      <c r="K9948" s="29">
        <v>6.9836594828806803E-2</v>
      </c>
    </row>
    <row r="9949" spans="1:11" hidden="1">
      <c r="A9949" s="27">
        <v>43435</v>
      </c>
      <c r="B9949" t="s">
        <v>413</v>
      </c>
      <c r="C9949" t="s">
        <v>132</v>
      </c>
      <c r="D9949" t="s">
        <v>317</v>
      </c>
      <c r="E9949">
        <v>42640</v>
      </c>
      <c r="F9949">
        <v>38067.333333333299</v>
      </c>
      <c r="G9949">
        <v>56823</v>
      </c>
      <c r="H9949">
        <v>53295.666666666599</v>
      </c>
      <c r="I9949">
        <v>0.75040036604895899</v>
      </c>
      <c r="J9949">
        <v>0.71426695103416704</v>
      </c>
      <c r="K9949" s="29">
        <v>8.41045459168107E-2</v>
      </c>
    </row>
    <row r="9950" spans="1:11" hidden="1">
      <c r="A9950" s="27">
        <v>43435</v>
      </c>
      <c r="B9950" t="s">
        <v>414</v>
      </c>
      <c r="C9950" t="s">
        <v>95</v>
      </c>
      <c r="D9950" t="s">
        <v>322</v>
      </c>
      <c r="E9950">
        <v>38213</v>
      </c>
      <c r="F9950">
        <v>33579</v>
      </c>
      <c r="G9950">
        <v>40422</v>
      </c>
      <c r="H9950">
        <v>44639.666666666599</v>
      </c>
      <c r="I9950">
        <v>0.94535154123991805</v>
      </c>
      <c r="J9950">
        <v>0.75222335889604897</v>
      </c>
      <c r="K9950" s="29">
        <v>0.103019281838124</v>
      </c>
    </row>
    <row r="9951" spans="1:11" hidden="1">
      <c r="A9951" s="27">
        <v>43435</v>
      </c>
      <c r="B9951" t="s">
        <v>415</v>
      </c>
      <c r="C9951" t="s">
        <v>220</v>
      </c>
      <c r="D9951" t="s">
        <v>313</v>
      </c>
      <c r="E9951">
        <v>113624</v>
      </c>
      <c r="F9951">
        <v>95572</v>
      </c>
      <c r="G9951">
        <v>119510</v>
      </c>
      <c r="H9951">
        <v>124672.33333333299</v>
      </c>
      <c r="I9951">
        <v>0.95074889130616602</v>
      </c>
      <c r="J9951">
        <v>0.76658547606124805</v>
      </c>
      <c r="K9951" s="29">
        <v>0.105829683698296</v>
      </c>
    </row>
    <row r="9952" spans="1:11" hidden="1">
      <c r="A9952" s="27">
        <v>43435</v>
      </c>
      <c r="B9952" t="s">
        <v>416</v>
      </c>
      <c r="C9952" t="s">
        <v>121</v>
      </c>
      <c r="D9952" t="s">
        <v>289</v>
      </c>
      <c r="E9952">
        <v>41869</v>
      </c>
      <c r="F9952">
        <v>36392.666666666599</v>
      </c>
      <c r="G9952">
        <v>40189</v>
      </c>
      <c r="H9952">
        <v>44995</v>
      </c>
      <c r="I9952">
        <v>1.04180248326656</v>
      </c>
      <c r="J9952">
        <v>0.80881579434752005</v>
      </c>
      <c r="K9952" s="29">
        <v>9.0992000416916297E-2</v>
      </c>
    </row>
    <row r="9953" spans="1:11" hidden="1">
      <c r="A9953" s="27">
        <v>43435</v>
      </c>
      <c r="B9953" t="s">
        <v>417</v>
      </c>
      <c r="C9953" t="s">
        <v>262</v>
      </c>
      <c r="D9953" t="s">
        <v>315</v>
      </c>
      <c r="E9953">
        <v>55264</v>
      </c>
      <c r="F9953">
        <v>44975.666666666599</v>
      </c>
      <c r="G9953">
        <v>49388</v>
      </c>
      <c r="H9953">
        <v>56826</v>
      </c>
      <c r="I9953">
        <v>1.1189762695391501</v>
      </c>
      <c r="J9953">
        <v>0.79146282804819301</v>
      </c>
      <c r="K9953" s="29">
        <v>0.21836901166251399</v>
      </c>
    </row>
    <row r="9954" spans="1:11" hidden="1">
      <c r="A9954" s="27">
        <v>43405</v>
      </c>
      <c r="B9954" t="s">
        <v>312</v>
      </c>
      <c r="C9954" t="s">
        <v>230</v>
      </c>
      <c r="D9954" t="s">
        <v>313</v>
      </c>
      <c r="E9954">
        <v>25960</v>
      </c>
      <c r="F9954">
        <v>25746</v>
      </c>
      <c r="G9954">
        <v>32007</v>
      </c>
      <c r="H9954">
        <v>35708.666666666599</v>
      </c>
      <c r="I9954">
        <v>0.81107257787358999</v>
      </c>
      <c r="J9954">
        <v>0.72100143755950896</v>
      </c>
      <c r="K9954" s="29">
        <v>0.13090829884556701</v>
      </c>
    </row>
    <row r="9955" spans="1:11" hidden="1">
      <c r="A9955" s="27">
        <v>43405</v>
      </c>
      <c r="B9955" t="s">
        <v>314</v>
      </c>
      <c r="C9955" t="s">
        <v>254</v>
      </c>
      <c r="D9955" t="s">
        <v>315</v>
      </c>
      <c r="E9955">
        <v>43156</v>
      </c>
      <c r="F9955">
        <v>42656.666666666599</v>
      </c>
      <c r="G9955">
        <v>57893</v>
      </c>
      <c r="H9955">
        <v>66258.333333333299</v>
      </c>
      <c r="I9955">
        <v>0.74544418150726299</v>
      </c>
      <c r="J9955">
        <v>0.64379323355552698</v>
      </c>
      <c r="K9955" s="29">
        <v>8.8808154203249501E-2</v>
      </c>
    </row>
    <row r="9956" spans="1:11" hidden="1">
      <c r="A9956" s="27">
        <v>43405</v>
      </c>
      <c r="B9956" t="s">
        <v>316</v>
      </c>
      <c r="C9956" t="s">
        <v>130</v>
      </c>
      <c r="D9956" t="s">
        <v>317</v>
      </c>
      <c r="E9956">
        <v>47526</v>
      </c>
      <c r="F9956">
        <v>46822</v>
      </c>
      <c r="G9956">
        <v>59202</v>
      </c>
      <c r="H9956">
        <v>65602.333333333299</v>
      </c>
      <c r="I9956">
        <v>0.80277693321171495</v>
      </c>
      <c r="J9956">
        <v>0.71372461345378901</v>
      </c>
      <c r="K9956" s="29">
        <v>9.3104558627351702E-2</v>
      </c>
    </row>
    <row r="9957" spans="1:11" hidden="1">
      <c r="A9957" s="27">
        <v>43405</v>
      </c>
      <c r="B9957" t="s">
        <v>318</v>
      </c>
      <c r="C9957" t="s">
        <v>319</v>
      </c>
      <c r="D9957" t="s">
        <v>317</v>
      </c>
      <c r="E9957">
        <v>45125</v>
      </c>
      <c r="F9957">
        <v>44408.666666666599</v>
      </c>
      <c r="G9957">
        <v>56542</v>
      </c>
      <c r="H9957">
        <v>62410.666666666599</v>
      </c>
      <c r="I9957">
        <v>0.79807930388030102</v>
      </c>
      <c r="J9957">
        <v>0.71155571697145703</v>
      </c>
      <c r="K9957" s="29">
        <v>9.5479704797047898E-2</v>
      </c>
    </row>
    <row r="9958" spans="1:11" hidden="1">
      <c r="A9958" s="27">
        <v>43405</v>
      </c>
      <c r="B9958" t="s">
        <v>320</v>
      </c>
      <c r="C9958" t="s">
        <v>172</v>
      </c>
      <c r="D9958" t="s">
        <v>285</v>
      </c>
      <c r="E9958">
        <v>32166</v>
      </c>
      <c r="F9958">
        <v>32185.666666666599</v>
      </c>
      <c r="G9958">
        <v>40764</v>
      </c>
      <c r="H9958">
        <v>45960.666666666599</v>
      </c>
      <c r="I9958">
        <v>0.78907859876361497</v>
      </c>
      <c r="J9958">
        <v>0.70028720210034601</v>
      </c>
      <c r="K9958" s="29">
        <v>0.11331856569292501</v>
      </c>
    </row>
    <row r="9959" spans="1:11" hidden="1">
      <c r="A9959" s="27">
        <v>43405</v>
      </c>
      <c r="B9959" t="s">
        <v>321</v>
      </c>
      <c r="C9959" t="s">
        <v>89</v>
      </c>
      <c r="D9959" t="s">
        <v>322</v>
      </c>
      <c r="E9959">
        <v>31163</v>
      </c>
      <c r="F9959">
        <v>31298.666666666599</v>
      </c>
      <c r="G9959">
        <v>42169</v>
      </c>
      <c r="H9959">
        <v>46208.333333333299</v>
      </c>
      <c r="I9959">
        <v>0.73900258483720205</v>
      </c>
      <c r="J9959">
        <v>0.67733814247069402</v>
      </c>
      <c r="K9959" s="29">
        <v>8.3628903261701096E-2</v>
      </c>
    </row>
    <row r="9960" spans="1:11" hidden="1">
      <c r="A9960" s="27">
        <v>43405</v>
      </c>
      <c r="B9960" t="s">
        <v>323</v>
      </c>
      <c r="C9960" t="s">
        <v>91</v>
      </c>
      <c r="D9960" t="s">
        <v>289</v>
      </c>
      <c r="E9960">
        <v>27403</v>
      </c>
      <c r="F9960">
        <v>26926.666666666599</v>
      </c>
      <c r="G9960">
        <v>34942</v>
      </c>
      <c r="H9960">
        <v>38591.666666666599</v>
      </c>
      <c r="I9960">
        <v>0.784242458931944</v>
      </c>
      <c r="J9960">
        <v>0.69773267112934501</v>
      </c>
      <c r="K9960" s="29">
        <v>0.120364691933439</v>
      </c>
    </row>
    <row r="9961" spans="1:11" hidden="1">
      <c r="A9961" s="27">
        <v>43405</v>
      </c>
      <c r="B9961" t="s">
        <v>324</v>
      </c>
      <c r="C9961" t="s">
        <v>273</v>
      </c>
      <c r="D9961" t="s">
        <v>83</v>
      </c>
      <c r="E9961">
        <v>52642</v>
      </c>
      <c r="F9961">
        <v>52295.333333333299</v>
      </c>
      <c r="G9961">
        <v>74511</v>
      </c>
      <c r="H9961">
        <v>83426</v>
      </c>
      <c r="I9961">
        <v>0.70649971145199997</v>
      </c>
      <c r="J9961">
        <v>0.62684694619583003</v>
      </c>
      <c r="K9961" s="29">
        <v>9.9778548447749901E-2</v>
      </c>
    </row>
    <row r="9962" spans="1:11" hidden="1">
      <c r="A9962" s="27">
        <v>43405</v>
      </c>
      <c r="B9962" t="s">
        <v>325</v>
      </c>
      <c r="C9962" t="s">
        <v>159</v>
      </c>
      <c r="D9962" t="s">
        <v>286</v>
      </c>
      <c r="E9962">
        <v>26108</v>
      </c>
      <c r="F9962">
        <v>25825</v>
      </c>
      <c r="G9962">
        <v>31685</v>
      </c>
      <c r="H9962">
        <v>35528.666666666599</v>
      </c>
      <c r="I9962">
        <v>0.82398611330282401</v>
      </c>
      <c r="J9962">
        <v>0.72687782635618103</v>
      </c>
      <c r="K9962" s="29">
        <v>0.16221509971509901</v>
      </c>
    </row>
    <row r="9963" spans="1:11" hidden="1">
      <c r="A9963" s="27">
        <v>43405</v>
      </c>
      <c r="B9963" t="s">
        <v>326</v>
      </c>
      <c r="C9963" t="s">
        <v>216</v>
      </c>
      <c r="D9963" t="s">
        <v>284</v>
      </c>
      <c r="E9963">
        <v>34944</v>
      </c>
      <c r="F9963">
        <v>34600.333333333299</v>
      </c>
      <c r="G9963">
        <v>43084</v>
      </c>
      <c r="H9963">
        <v>47687.333333333299</v>
      </c>
      <c r="I9963">
        <v>0.81106675331909694</v>
      </c>
      <c r="J9963">
        <v>0.72556653758510203</v>
      </c>
      <c r="K9963" s="29">
        <v>7.4803149606299205E-2</v>
      </c>
    </row>
    <row r="9964" spans="1:11" hidden="1">
      <c r="A9964" s="27">
        <v>43405</v>
      </c>
      <c r="B9964" t="s">
        <v>327</v>
      </c>
      <c r="C9964" t="s">
        <v>266</v>
      </c>
      <c r="D9964" t="s">
        <v>315</v>
      </c>
      <c r="E9964">
        <v>96930</v>
      </c>
      <c r="F9964">
        <v>94225.666666666599</v>
      </c>
      <c r="G9964">
        <v>128625</v>
      </c>
      <c r="H9964">
        <v>143378.33333333299</v>
      </c>
      <c r="I9964">
        <v>0.75358600583090296</v>
      </c>
      <c r="J9964">
        <v>0.65718204749671605</v>
      </c>
      <c r="K9964" s="29">
        <v>7.5017190515271795E-2</v>
      </c>
    </row>
    <row r="9965" spans="1:11" hidden="1">
      <c r="A9965" s="27">
        <v>43405</v>
      </c>
      <c r="B9965" t="s">
        <v>328</v>
      </c>
      <c r="C9965" t="s">
        <v>123</v>
      </c>
      <c r="D9965" t="s">
        <v>289</v>
      </c>
      <c r="E9965">
        <v>78946</v>
      </c>
      <c r="F9965">
        <v>78457</v>
      </c>
      <c r="G9965">
        <v>114701</v>
      </c>
      <c r="H9965">
        <v>130126</v>
      </c>
      <c r="I9965">
        <v>0.688276475357669</v>
      </c>
      <c r="J9965">
        <v>0.60293100533329202</v>
      </c>
      <c r="K9965" s="29">
        <v>0.112025129238093</v>
      </c>
    </row>
    <row r="9966" spans="1:11" hidden="1">
      <c r="A9966" s="27">
        <v>43405</v>
      </c>
      <c r="B9966" t="s">
        <v>329</v>
      </c>
      <c r="C9966" t="s">
        <v>178</v>
      </c>
      <c r="D9966" t="s">
        <v>286</v>
      </c>
      <c r="E9966">
        <v>31008</v>
      </c>
      <c r="F9966">
        <v>30740.666666666599</v>
      </c>
      <c r="G9966">
        <v>37801</v>
      </c>
      <c r="H9966">
        <v>43186</v>
      </c>
      <c r="I9966">
        <v>0.82029575937144505</v>
      </c>
      <c r="J9966">
        <v>0.71182018864137997</v>
      </c>
      <c r="K9966" s="29">
        <v>0.12937062937062899</v>
      </c>
    </row>
    <row r="9967" spans="1:11" hidden="1">
      <c r="A9967" s="27">
        <v>43405</v>
      </c>
      <c r="B9967" t="s">
        <v>330</v>
      </c>
      <c r="C9967" t="s">
        <v>144</v>
      </c>
      <c r="D9967" t="s">
        <v>331</v>
      </c>
      <c r="E9967">
        <v>58310</v>
      </c>
      <c r="F9967">
        <v>57864</v>
      </c>
      <c r="G9967">
        <v>79363</v>
      </c>
      <c r="H9967">
        <v>85560.666666666599</v>
      </c>
      <c r="I9967">
        <v>0.73472524980154397</v>
      </c>
      <c r="J9967">
        <v>0.67629206566880395</v>
      </c>
      <c r="K9967" s="29">
        <v>7.2801869262046195E-2</v>
      </c>
    </row>
    <row r="9968" spans="1:11" hidden="1">
      <c r="A9968" s="27">
        <v>43405</v>
      </c>
      <c r="B9968" t="s">
        <v>332</v>
      </c>
      <c r="C9968" t="s">
        <v>281</v>
      </c>
      <c r="D9968" t="s">
        <v>83</v>
      </c>
      <c r="E9968">
        <v>51416</v>
      </c>
      <c r="F9968">
        <v>52401</v>
      </c>
      <c r="G9968">
        <v>64057</v>
      </c>
      <c r="H9968">
        <v>73179.666666666599</v>
      </c>
      <c r="I9968">
        <v>0.80266013082098697</v>
      </c>
      <c r="J9968">
        <v>0.71605956117136305</v>
      </c>
      <c r="K9968" s="29">
        <v>3.8958939540898803E-2</v>
      </c>
    </row>
    <row r="9969" spans="1:11" hidden="1">
      <c r="A9969" s="27">
        <v>43405</v>
      </c>
      <c r="B9969" t="s">
        <v>333</v>
      </c>
      <c r="C9969" t="s">
        <v>234</v>
      </c>
      <c r="D9969" t="s">
        <v>334</v>
      </c>
      <c r="E9969">
        <v>42921</v>
      </c>
      <c r="F9969">
        <v>41900.666666666599</v>
      </c>
      <c r="G9969">
        <v>54316</v>
      </c>
      <c r="H9969">
        <v>59520</v>
      </c>
      <c r="I9969">
        <v>0.79020914647617602</v>
      </c>
      <c r="J9969">
        <v>0.703976254480286</v>
      </c>
      <c r="K9969" s="29">
        <v>0.13197246617612099</v>
      </c>
    </row>
    <row r="9970" spans="1:11" hidden="1">
      <c r="A9970" s="27">
        <v>43405</v>
      </c>
      <c r="B9970" t="s">
        <v>335</v>
      </c>
      <c r="C9970" t="s">
        <v>97</v>
      </c>
      <c r="D9970" t="s">
        <v>289</v>
      </c>
      <c r="E9970">
        <v>26053</v>
      </c>
      <c r="F9970">
        <v>25508.666666666599</v>
      </c>
      <c r="G9970">
        <v>31363</v>
      </c>
      <c r="H9970">
        <v>35692.666666666599</v>
      </c>
      <c r="I9970">
        <v>0.83069221694353201</v>
      </c>
      <c r="J9970">
        <v>0.71467528343824105</v>
      </c>
      <c r="K9970" s="29">
        <v>0.124573747140328</v>
      </c>
    </row>
    <row r="9971" spans="1:11" hidden="1">
      <c r="A9971" s="27">
        <v>43405</v>
      </c>
      <c r="B9971" t="s">
        <v>336</v>
      </c>
      <c r="C9971" t="s">
        <v>264</v>
      </c>
      <c r="D9971" t="s">
        <v>315</v>
      </c>
      <c r="E9971">
        <v>39797</v>
      </c>
      <c r="F9971">
        <v>38862</v>
      </c>
      <c r="G9971">
        <v>47761</v>
      </c>
      <c r="H9971">
        <v>55256.666666666599</v>
      </c>
      <c r="I9971">
        <v>0.83325307259060699</v>
      </c>
      <c r="J9971">
        <v>0.70329975266936096</v>
      </c>
      <c r="K9971" s="29">
        <v>0.150235555940923</v>
      </c>
    </row>
    <row r="9972" spans="1:11" hidden="1">
      <c r="A9972" s="27">
        <v>43405</v>
      </c>
      <c r="B9972" t="s">
        <v>337</v>
      </c>
      <c r="C9972" t="s">
        <v>134</v>
      </c>
      <c r="D9972" t="s">
        <v>338</v>
      </c>
      <c r="E9972">
        <v>32473</v>
      </c>
      <c r="F9972">
        <v>32046.333333333299</v>
      </c>
      <c r="G9972">
        <v>42588</v>
      </c>
      <c r="H9972">
        <v>46830.333333333299</v>
      </c>
      <c r="I9972">
        <v>0.76249178172255005</v>
      </c>
      <c r="J9972">
        <v>0.68430717981934697</v>
      </c>
      <c r="K9972" s="29">
        <v>4.1936725919271001E-2</v>
      </c>
    </row>
    <row r="9973" spans="1:11" hidden="1">
      <c r="A9973" s="27">
        <v>43405</v>
      </c>
      <c r="B9973" t="s">
        <v>339</v>
      </c>
      <c r="C9973" t="s">
        <v>99</v>
      </c>
      <c r="D9973" t="s">
        <v>289</v>
      </c>
      <c r="E9973">
        <v>38005</v>
      </c>
      <c r="F9973">
        <v>37485.333333333299</v>
      </c>
      <c r="G9973">
        <v>46983</v>
      </c>
      <c r="H9973">
        <v>51966</v>
      </c>
      <c r="I9973">
        <v>0.80890960560202596</v>
      </c>
      <c r="J9973">
        <v>0.72134344250728</v>
      </c>
      <c r="K9973" s="29">
        <v>8.4153473113678504E-2</v>
      </c>
    </row>
    <row r="9974" spans="1:11" hidden="1">
      <c r="A9974" s="27">
        <v>43405</v>
      </c>
      <c r="B9974" t="s">
        <v>340</v>
      </c>
      <c r="C9974" t="s">
        <v>256</v>
      </c>
      <c r="D9974" t="s">
        <v>315</v>
      </c>
      <c r="E9974">
        <v>71553</v>
      </c>
      <c r="F9974">
        <v>71216.333333333299</v>
      </c>
      <c r="G9974">
        <v>83842</v>
      </c>
      <c r="H9974">
        <v>95380.333333333299</v>
      </c>
      <c r="I9974">
        <v>0.85342668352377005</v>
      </c>
      <c r="J9974">
        <v>0.74665636871332597</v>
      </c>
      <c r="K9974" s="29">
        <v>0.117579070675517</v>
      </c>
    </row>
    <row r="9975" spans="1:11" hidden="1">
      <c r="A9975" s="27">
        <v>43405</v>
      </c>
      <c r="B9975" t="s">
        <v>341</v>
      </c>
      <c r="C9975" t="s">
        <v>236</v>
      </c>
      <c r="D9975" t="s">
        <v>313</v>
      </c>
      <c r="E9975">
        <v>37857</v>
      </c>
      <c r="F9975">
        <v>37332</v>
      </c>
      <c r="G9975">
        <v>51238</v>
      </c>
      <c r="H9975">
        <v>54699</v>
      </c>
      <c r="I9975">
        <v>0.73884616885904997</v>
      </c>
      <c r="J9975">
        <v>0.68249876597378301</v>
      </c>
      <c r="K9975" s="29">
        <v>0.180817217716781</v>
      </c>
    </row>
    <row r="9976" spans="1:11" hidden="1">
      <c r="A9976" s="27">
        <v>43405</v>
      </c>
      <c r="B9976" t="s">
        <v>342</v>
      </c>
      <c r="C9976" t="s">
        <v>251</v>
      </c>
      <c r="D9976" t="s">
        <v>315</v>
      </c>
      <c r="E9976">
        <v>46583</v>
      </c>
      <c r="F9976">
        <v>46485.333333333299</v>
      </c>
      <c r="G9976">
        <v>56763</v>
      </c>
      <c r="H9976">
        <v>64584</v>
      </c>
      <c r="I9976">
        <v>0.82065782287757805</v>
      </c>
      <c r="J9976">
        <v>0.71976547338866104</v>
      </c>
      <c r="K9976" s="29">
        <v>7.1834518303766595E-2</v>
      </c>
    </row>
    <row r="9977" spans="1:11" hidden="1">
      <c r="A9977" s="27">
        <v>43405</v>
      </c>
      <c r="B9977" t="s">
        <v>343</v>
      </c>
      <c r="C9977" t="s">
        <v>218</v>
      </c>
      <c r="D9977" t="s">
        <v>313</v>
      </c>
      <c r="E9977">
        <v>62555</v>
      </c>
      <c r="F9977">
        <v>66236.666666666599</v>
      </c>
      <c r="G9977">
        <v>84064</v>
      </c>
      <c r="H9977">
        <v>95027</v>
      </c>
      <c r="I9977">
        <v>0.74413542063189897</v>
      </c>
      <c r="J9977">
        <v>0.69702996692168095</v>
      </c>
      <c r="K9977" s="29">
        <v>5.0426518001074602E-2</v>
      </c>
    </row>
    <row r="9978" spans="1:11" hidden="1">
      <c r="A9978" s="27">
        <v>43405</v>
      </c>
      <c r="B9978" t="s">
        <v>344</v>
      </c>
      <c r="C9978" t="s">
        <v>193</v>
      </c>
      <c r="D9978" t="s">
        <v>345</v>
      </c>
      <c r="E9978">
        <v>27580</v>
      </c>
      <c r="F9978">
        <v>27357.666666666599</v>
      </c>
      <c r="G9978">
        <v>34439</v>
      </c>
      <c r="H9978">
        <v>38280.333333333299</v>
      </c>
      <c r="I9978">
        <v>0.80083626121548201</v>
      </c>
      <c r="J9978">
        <v>0.71466636480002699</v>
      </c>
      <c r="K9978" s="29">
        <v>0.101437699680511</v>
      </c>
    </row>
    <row r="9979" spans="1:11" hidden="1">
      <c r="A9979" s="27">
        <v>43405</v>
      </c>
      <c r="B9979" t="s">
        <v>346</v>
      </c>
      <c r="C9979" t="s">
        <v>101</v>
      </c>
      <c r="D9979" t="s">
        <v>289</v>
      </c>
      <c r="E9979">
        <v>27948</v>
      </c>
      <c r="F9979">
        <v>27359.333333333299</v>
      </c>
      <c r="G9979">
        <v>34660</v>
      </c>
      <c r="H9979">
        <v>37399.333333333299</v>
      </c>
      <c r="I9979">
        <v>0.80634737449509497</v>
      </c>
      <c r="J9979">
        <v>0.73154601686304499</v>
      </c>
      <c r="K9979" s="29">
        <v>0.13273618935678599</v>
      </c>
    </row>
    <row r="9980" spans="1:11" hidden="1">
      <c r="A9980" s="27">
        <v>43405</v>
      </c>
      <c r="B9980" t="s">
        <v>347</v>
      </c>
      <c r="C9980" t="s">
        <v>170</v>
      </c>
      <c r="D9980" t="s">
        <v>286</v>
      </c>
      <c r="E9980">
        <v>33258</v>
      </c>
      <c r="F9980">
        <v>33368.333333333299</v>
      </c>
      <c r="G9980">
        <v>42125</v>
      </c>
      <c r="H9980">
        <v>45254</v>
      </c>
      <c r="I9980">
        <v>0.78950741839762595</v>
      </c>
      <c r="J9980">
        <v>0.73735655043384696</v>
      </c>
      <c r="K9980" s="29">
        <v>9.8239936598091299E-2</v>
      </c>
    </row>
    <row r="9981" spans="1:11" hidden="1">
      <c r="A9981" s="27">
        <v>43405</v>
      </c>
      <c r="B9981" t="s">
        <v>348</v>
      </c>
      <c r="C9981" t="s">
        <v>232</v>
      </c>
      <c r="D9981" t="s">
        <v>334</v>
      </c>
      <c r="E9981">
        <v>44692</v>
      </c>
      <c r="F9981">
        <v>43988.999999999898</v>
      </c>
      <c r="G9981">
        <v>59812</v>
      </c>
      <c r="H9981">
        <v>67328</v>
      </c>
      <c r="I9981">
        <v>0.74720791814351595</v>
      </c>
      <c r="J9981">
        <v>0.65335373098859295</v>
      </c>
      <c r="K9981" s="29">
        <v>9.9894174685600301E-2</v>
      </c>
    </row>
    <row r="9982" spans="1:11" hidden="1">
      <c r="A9982" s="27">
        <v>43405</v>
      </c>
      <c r="B9982" t="s">
        <v>349</v>
      </c>
      <c r="C9982" t="s">
        <v>210</v>
      </c>
      <c r="D9982" t="s">
        <v>284</v>
      </c>
      <c r="E9982">
        <v>27887</v>
      </c>
      <c r="F9982">
        <v>27330</v>
      </c>
      <c r="G9982">
        <v>34258</v>
      </c>
      <c r="H9982">
        <v>38082</v>
      </c>
      <c r="I9982">
        <v>0.81402883997898301</v>
      </c>
      <c r="J9982">
        <v>0.71766188750590798</v>
      </c>
      <c r="K9982" s="29">
        <v>0.114499240668211</v>
      </c>
    </row>
    <row r="9983" spans="1:11" hidden="1">
      <c r="A9983" s="27">
        <v>43405</v>
      </c>
      <c r="B9983" t="s">
        <v>350</v>
      </c>
      <c r="C9983" t="s">
        <v>103</v>
      </c>
      <c r="D9983" t="s">
        <v>322</v>
      </c>
      <c r="E9983">
        <v>30125</v>
      </c>
      <c r="F9983">
        <v>29689.333333333299</v>
      </c>
      <c r="G9983">
        <v>38698</v>
      </c>
      <c r="H9983">
        <v>44485.333333333299</v>
      </c>
      <c r="I9983">
        <v>0.77846400330766397</v>
      </c>
      <c r="J9983">
        <v>0.66739599568397001</v>
      </c>
      <c r="K9983" s="29">
        <v>9.3228335026854403E-2</v>
      </c>
    </row>
    <row r="9984" spans="1:11" hidden="1">
      <c r="A9984" s="27">
        <v>43405</v>
      </c>
      <c r="B9984" t="s">
        <v>351</v>
      </c>
      <c r="C9984" t="s">
        <v>136</v>
      </c>
      <c r="D9984" t="s">
        <v>331</v>
      </c>
      <c r="E9984">
        <v>42434</v>
      </c>
      <c r="F9984">
        <v>42105.333333333299</v>
      </c>
      <c r="G9984">
        <v>52340</v>
      </c>
      <c r="H9984">
        <v>56998</v>
      </c>
      <c r="I9984">
        <v>0.81073748567061499</v>
      </c>
      <c r="J9984">
        <v>0.73871597833842095</v>
      </c>
      <c r="K9984" s="29">
        <v>9.0511924342105199E-2</v>
      </c>
    </row>
    <row r="9985" spans="1:11" hidden="1">
      <c r="A9985" s="27">
        <v>43405</v>
      </c>
      <c r="B9985" t="s">
        <v>352</v>
      </c>
      <c r="C9985" t="s">
        <v>105</v>
      </c>
      <c r="D9985" t="s">
        <v>322</v>
      </c>
      <c r="E9985">
        <v>30775</v>
      </c>
      <c r="F9985">
        <v>31139.666666666599</v>
      </c>
      <c r="G9985">
        <v>41205</v>
      </c>
      <c r="H9985">
        <v>44504</v>
      </c>
      <c r="I9985">
        <v>0.746875379201553</v>
      </c>
      <c r="J9985">
        <v>0.69970489544011005</v>
      </c>
      <c r="K9985" s="29">
        <v>0.103600372946998</v>
      </c>
    </row>
    <row r="9986" spans="1:11" hidden="1">
      <c r="A9986" s="27">
        <v>43405</v>
      </c>
      <c r="B9986" t="s">
        <v>353</v>
      </c>
      <c r="C9986" t="s">
        <v>258</v>
      </c>
      <c r="D9986" t="s">
        <v>315</v>
      </c>
      <c r="E9986">
        <v>101662</v>
      </c>
      <c r="F9986">
        <v>88216.666666666599</v>
      </c>
      <c r="G9986">
        <v>109110</v>
      </c>
      <c r="H9986">
        <v>114468.666666666</v>
      </c>
      <c r="I9986">
        <v>0.93173861240949496</v>
      </c>
      <c r="J9986">
        <v>0.77066213170416298</v>
      </c>
      <c r="K9986" s="29">
        <v>0.128537015863148</v>
      </c>
    </row>
    <row r="9987" spans="1:11" hidden="1">
      <c r="A9987" s="27">
        <v>43405</v>
      </c>
      <c r="B9987" t="s">
        <v>354</v>
      </c>
      <c r="C9987" t="s">
        <v>107</v>
      </c>
      <c r="D9987" t="s">
        <v>289</v>
      </c>
      <c r="E9987">
        <v>50135</v>
      </c>
      <c r="F9987">
        <v>50200</v>
      </c>
      <c r="G9987">
        <v>63134</v>
      </c>
      <c r="H9987">
        <v>70223</v>
      </c>
      <c r="I9987">
        <v>0.79410460290810003</v>
      </c>
      <c r="J9987">
        <v>0.71486549990743697</v>
      </c>
      <c r="K9987" s="29">
        <v>6.6588660780768E-2</v>
      </c>
    </row>
    <row r="9988" spans="1:11" hidden="1">
      <c r="A9988" s="27">
        <v>43405</v>
      </c>
      <c r="B9988" t="s">
        <v>355</v>
      </c>
      <c r="C9988" t="s">
        <v>138</v>
      </c>
      <c r="D9988" t="s">
        <v>317</v>
      </c>
      <c r="E9988">
        <v>56005</v>
      </c>
      <c r="F9988">
        <v>54918</v>
      </c>
      <c r="G9988">
        <v>75864</v>
      </c>
      <c r="H9988">
        <v>84686.333333333299</v>
      </c>
      <c r="I9988">
        <v>0.73822893599072004</v>
      </c>
      <c r="J9988">
        <v>0.64848716243077398</v>
      </c>
      <c r="K9988" s="29">
        <v>0.11755198148222</v>
      </c>
    </row>
    <row r="9989" spans="1:11" hidden="1">
      <c r="A9989" s="27">
        <v>43405</v>
      </c>
      <c r="B9989" t="s">
        <v>356</v>
      </c>
      <c r="C9989" t="s">
        <v>272</v>
      </c>
      <c r="D9989" t="s">
        <v>272</v>
      </c>
      <c r="E9989">
        <v>42595</v>
      </c>
      <c r="F9989">
        <v>42233.666666666599</v>
      </c>
      <c r="G9989">
        <v>57344</v>
      </c>
      <c r="H9989">
        <v>63685</v>
      </c>
      <c r="I9989">
        <v>0.7427978515625</v>
      </c>
      <c r="J9989">
        <v>0.66316505718248597</v>
      </c>
      <c r="K9989" s="29">
        <v>9.6452841845139997E-2</v>
      </c>
    </row>
    <row r="9990" spans="1:11" hidden="1">
      <c r="A9990" s="27">
        <v>43405</v>
      </c>
      <c r="B9990" t="s">
        <v>357</v>
      </c>
      <c r="C9990" t="s">
        <v>146</v>
      </c>
      <c r="D9990" t="s">
        <v>317</v>
      </c>
      <c r="E9990">
        <v>77277</v>
      </c>
      <c r="F9990">
        <v>76521.333333333299</v>
      </c>
      <c r="G9990">
        <v>90590</v>
      </c>
      <c r="H9990">
        <v>103990</v>
      </c>
      <c r="I9990">
        <v>0.853041174522574</v>
      </c>
      <c r="J9990">
        <v>0.73585280635958505</v>
      </c>
      <c r="K9990" s="29">
        <v>8.1735210952154302E-2</v>
      </c>
    </row>
    <row r="9991" spans="1:11" hidden="1">
      <c r="A9991" s="27">
        <v>43405</v>
      </c>
      <c r="B9991" t="s">
        <v>358</v>
      </c>
      <c r="C9991" t="s">
        <v>195</v>
      </c>
      <c r="D9991" t="s">
        <v>345</v>
      </c>
      <c r="E9991">
        <v>32973</v>
      </c>
      <c r="F9991">
        <v>32219</v>
      </c>
      <c r="G9991">
        <v>41413</v>
      </c>
      <c r="H9991">
        <v>46233</v>
      </c>
      <c r="I9991">
        <v>0.79619926110158601</v>
      </c>
      <c r="J9991">
        <v>0.69688317868189298</v>
      </c>
      <c r="K9991" s="29">
        <v>0.103403272763778</v>
      </c>
    </row>
    <row r="9992" spans="1:11" hidden="1">
      <c r="A9992" s="27">
        <v>43405</v>
      </c>
      <c r="B9992" t="s">
        <v>359</v>
      </c>
      <c r="C9992" t="s">
        <v>276</v>
      </c>
      <c r="D9992" t="s">
        <v>83</v>
      </c>
      <c r="E9992">
        <v>26530</v>
      </c>
      <c r="F9992">
        <v>26208.666666666599</v>
      </c>
      <c r="G9992">
        <v>33162</v>
      </c>
      <c r="H9992">
        <v>37658</v>
      </c>
      <c r="I9992">
        <v>0.80001206199867303</v>
      </c>
      <c r="J9992">
        <v>0.69596544337635202</v>
      </c>
      <c r="K9992" s="29">
        <v>8.1136150617384495E-2</v>
      </c>
    </row>
    <row r="9993" spans="1:11" hidden="1">
      <c r="A9993" s="27">
        <v>43405</v>
      </c>
      <c r="B9993" t="s">
        <v>360</v>
      </c>
      <c r="C9993" t="s">
        <v>274</v>
      </c>
      <c r="D9993" t="s">
        <v>83</v>
      </c>
      <c r="E9993">
        <v>48489</v>
      </c>
      <c r="F9993">
        <v>47930</v>
      </c>
      <c r="G9993">
        <v>65814</v>
      </c>
      <c r="H9993">
        <v>70748.666666666599</v>
      </c>
      <c r="I9993">
        <v>0.73675813656668798</v>
      </c>
      <c r="J9993">
        <v>0.67746859775920298</v>
      </c>
      <c r="K9993" s="29">
        <v>8.6466502352677499E-2</v>
      </c>
    </row>
    <row r="9994" spans="1:11" hidden="1">
      <c r="A9994" s="27">
        <v>43405</v>
      </c>
      <c r="B9994" t="s">
        <v>361</v>
      </c>
      <c r="C9994" t="s">
        <v>140</v>
      </c>
      <c r="D9994" t="s">
        <v>331</v>
      </c>
      <c r="E9994">
        <v>30820</v>
      </c>
      <c r="F9994">
        <v>30317.666666666599</v>
      </c>
      <c r="G9994">
        <v>40966</v>
      </c>
      <c r="H9994">
        <v>46356</v>
      </c>
      <c r="I9994">
        <v>0.752331201484157</v>
      </c>
      <c r="J9994">
        <v>0.654018178157448</v>
      </c>
      <c r="K9994" s="29">
        <v>6.1733498690919097E-2</v>
      </c>
    </row>
    <row r="9995" spans="1:11" hidden="1">
      <c r="A9995" s="27">
        <v>43405</v>
      </c>
      <c r="B9995" t="s">
        <v>362</v>
      </c>
      <c r="C9995" t="s">
        <v>238</v>
      </c>
      <c r="D9995" t="s">
        <v>313</v>
      </c>
      <c r="E9995">
        <v>36048</v>
      </c>
      <c r="F9995">
        <v>34944.333333333299</v>
      </c>
      <c r="G9995">
        <v>45611</v>
      </c>
      <c r="H9995">
        <v>52275.666666666599</v>
      </c>
      <c r="I9995">
        <v>0.79033566464230098</v>
      </c>
      <c r="J9995">
        <v>0.668462700937976</v>
      </c>
      <c r="K9995" s="29">
        <v>8.0219352132090693E-2</v>
      </c>
    </row>
    <row r="9996" spans="1:11" hidden="1">
      <c r="A9996" s="27">
        <v>43405</v>
      </c>
      <c r="B9996" t="s">
        <v>363</v>
      </c>
      <c r="C9996" t="s">
        <v>240</v>
      </c>
      <c r="D9996" t="s">
        <v>313</v>
      </c>
      <c r="E9996">
        <v>32013</v>
      </c>
      <c r="F9996">
        <v>32243.666666666599</v>
      </c>
      <c r="G9996">
        <v>40140</v>
      </c>
      <c r="H9996">
        <v>44434</v>
      </c>
      <c r="I9996">
        <v>0.79753363228699503</v>
      </c>
      <c r="J9996">
        <v>0.725653028461688</v>
      </c>
      <c r="K9996" s="29">
        <v>3.5550236138966101E-2</v>
      </c>
    </row>
    <row r="9997" spans="1:11" hidden="1">
      <c r="A9997" s="27">
        <v>43405</v>
      </c>
      <c r="B9997" t="s">
        <v>364</v>
      </c>
      <c r="C9997" t="s">
        <v>109</v>
      </c>
      <c r="D9997" t="s">
        <v>289</v>
      </c>
      <c r="E9997">
        <v>26834</v>
      </c>
      <c r="F9997">
        <v>26634.333333333299</v>
      </c>
      <c r="G9997">
        <v>34747</v>
      </c>
      <c r="H9997">
        <v>39645</v>
      </c>
      <c r="I9997">
        <v>0.77226810947707702</v>
      </c>
      <c r="J9997">
        <v>0.67182074242233103</v>
      </c>
      <c r="K9997" s="29">
        <v>9.89434024080596E-2</v>
      </c>
    </row>
    <row r="9998" spans="1:11" hidden="1">
      <c r="A9998" s="27">
        <v>43405</v>
      </c>
      <c r="B9998" t="s">
        <v>365</v>
      </c>
      <c r="C9998" t="s">
        <v>197</v>
      </c>
      <c r="D9998" t="s">
        <v>284</v>
      </c>
      <c r="E9998">
        <v>29892</v>
      </c>
      <c r="F9998">
        <v>29767.333333333299</v>
      </c>
      <c r="G9998">
        <v>37491</v>
      </c>
      <c r="H9998">
        <v>41818</v>
      </c>
      <c r="I9998">
        <v>0.79731135472513404</v>
      </c>
      <c r="J9998">
        <v>0.71183063114767098</v>
      </c>
      <c r="K9998" s="29">
        <v>9.16261914326406E-2</v>
      </c>
    </row>
    <row r="9999" spans="1:11" hidden="1">
      <c r="A9999" s="27">
        <v>43405</v>
      </c>
      <c r="B9999" t="s">
        <v>366</v>
      </c>
      <c r="C9999" t="s">
        <v>199</v>
      </c>
      <c r="D9999" t="s">
        <v>285</v>
      </c>
      <c r="E9999">
        <v>30112</v>
      </c>
      <c r="F9999">
        <v>29401.333333333299</v>
      </c>
      <c r="G9999">
        <v>35457</v>
      </c>
      <c r="H9999">
        <v>39084.666666666599</v>
      </c>
      <c r="I9999">
        <v>0.849254026003328</v>
      </c>
      <c r="J9999">
        <v>0.75224725808927595</v>
      </c>
      <c r="K9999" s="29">
        <v>0.13789063976117599</v>
      </c>
    </row>
    <row r="10000" spans="1:11" hidden="1">
      <c r="A10000" s="27">
        <v>43405</v>
      </c>
      <c r="B10000" t="s">
        <v>367</v>
      </c>
      <c r="C10000" t="s">
        <v>201</v>
      </c>
      <c r="D10000" t="s">
        <v>284</v>
      </c>
      <c r="E10000">
        <v>34809</v>
      </c>
      <c r="F10000">
        <v>34320.666666666599</v>
      </c>
      <c r="G10000">
        <v>44302</v>
      </c>
      <c r="H10000">
        <v>51471</v>
      </c>
      <c r="I10000">
        <v>0.78572073495553196</v>
      </c>
      <c r="J10000">
        <v>0.66679618944000796</v>
      </c>
      <c r="K10000" s="29">
        <v>8.8359440953006199E-2</v>
      </c>
    </row>
    <row r="10001" spans="1:11" hidden="1">
      <c r="A10001" s="27">
        <v>43405</v>
      </c>
      <c r="B10001" t="s">
        <v>368</v>
      </c>
      <c r="C10001" t="s">
        <v>249</v>
      </c>
      <c r="D10001" t="s">
        <v>315</v>
      </c>
      <c r="E10001">
        <v>42026</v>
      </c>
      <c r="F10001">
        <v>41241.666666666599</v>
      </c>
      <c r="G10001">
        <v>54533</v>
      </c>
      <c r="H10001">
        <v>62799.666666666599</v>
      </c>
      <c r="I10001">
        <v>0.77065263235105297</v>
      </c>
      <c r="J10001">
        <v>0.65671792313122601</v>
      </c>
      <c r="K10001" s="29">
        <v>0.10027227981987601</v>
      </c>
    </row>
    <row r="10002" spans="1:11" hidden="1">
      <c r="A10002" s="27">
        <v>43405</v>
      </c>
      <c r="B10002" t="s">
        <v>369</v>
      </c>
      <c r="C10002" t="s">
        <v>142</v>
      </c>
      <c r="D10002" t="s">
        <v>331</v>
      </c>
      <c r="E10002">
        <v>27339</v>
      </c>
      <c r="F10002">
        <v>26904</v>
      </c>
      <c r="G10002">
        <v>34479</v>
      </c>
      <c r="H10002">
        <v>37812.333333333299</v>
      </c>
      <c r="I10002">
        <v>0.79291742799965104</v>
      </c>
      <c r="J10002">
        <v>0.71151387995098503</v>
      </c>
      <c r="K10002" s="29">
        <v>0.19051558961853299</v>
      </c>
    </row>
    <row r="10003" spans="1:11" hidden="1">
      <c r="A10003" s="27">
        <v>43405</v>
      </c>
      <c r="B10003" t="s">
        <v>370</v>
      </c>
      <c r="C10003" t="s">
        <v>164</v>
      </c>
      <c r="D10003" t="s">
        <v>286</v>
      </c>
      <c r="E10003">
        <v>27455</v>
      </c>
      <c r="F10003">
        <v>26945.666666666599</v>
      </c>
      <c r="G10003">
        <v>35391</v>
      </c>
      <c r="H10003">
        <v>39960.666666666599</v>
      </c>
      <c r="I10003">
        <v>0.77576219942923297</v>
      </c>
      <c r="J10003">
        <v>0.67430473298743698</v>
      </c>
      <c r="K10003" s="29">
        <v>8.6337197800023704E-2</v>
      </c>
    </row>
    <row r="10004" spans="1:11" hidden="1">
      <c r="A10004" s="27">
        <v>43405</v>
      </c>
      <c r="B10004" t="s">
        <v>371</v>
      </c>
      <c r="C10004" t="s">
        <v>223</v>
      </c>
      <c r="D10004" t="s">
        <v>313</v>
      </c>
      <c r="E10004">
        <v>30748</v>
      </c>
      <c r="F10004">
        <v>30775</v>
      </c>
      <c r="G10004">
        <v>38691</v>
      </c>
      <c r="H10004">
        <v>43696</v>
      </c>
      <c r="I10004">
        <v>0.79470677935437095</v>
      </c>
      <c r="J10004">
        <v>0.70429787623581097</v>
      </c>
      <c r="K10004" s="29">
        <v>0.230067608112973</v>
      </c>
    </row>
    <row r="10005" spans="1:11" hidden="1">
      <c r="A10005" s="27">
        <v>43405</v>
      </c>
      <c r="B10005" t="s">
        <v>372</v>
      </c>
      <c r="C10005" t="s">
        <v>181</v>
      </c>
      <c r="D10005" t="s">
        <v>284</v>
      </c>
      <c r="E10005">
        <v>33137</v>
      </c>
      <c r="F10005">
        <v>32824</v>
      </c>
      <c r="G10005">
        <v>41347</v>
      </c>
      <c r="H10005">
        <v>45084.666666666599</v>
      </c>
      <c r="I10005">
        <v>0.80143662176215902</v>
      </c>
      <c r="J10005">
        <v>0.72805240510447</v>
      </c>
      <c r="K10005" s="29">
        <v>8.2201175702155405E-2</v>
      </c>
    </row>
    <row r="10006" spans="1:11" hidden="1">
      <c r="A10006" s="27">
        <v>43405</v>
      </c>
      <c r="B10006" t="s">
        <v>373</v>
      </c>
      <c r="C10006" t="s">
        <v>245</v>
      </c>
      <c r="D10006" t="s">
        <v>315</v>
      </c>
      <c r="E10006">
        <v>37867</v>
      </c>
      <c r="F10006">
        <v>36332.333333333299</v>
      </c>
      <c r="G10006">
        <v>44793</v>
      </c>
      <c r="H10006">
        <v>49897.333333333299</v>
      </c>
      <c r="I10006">
        <v>0.84537762596834298</v>
      </c>
      <c r="J10006">
        <v>0.72814178446409905</v>
      </c>
      <c r="K10006" s="29">
        <v>0.13374251497005901</v>
      </c>
    </row>
    <row r="10007" spans="1:11" hidden="1">
      <c r="A10007" s="27">
        <v>43405</v>
      </c>
      <c r="B10007" t="s">
        <v>374</v>
      </c>
      <c r="C10007" t="s">
        <v>191</v>
      </c>
      <c r="D10007" t="s">
        <v>345</v>
      </c>
      <c r="E10007">
        <v>27028</v>
      </c>
      <c r="F10007">
        <v>26784.333333333299</v>
      </c>
      <c r="G10007">
        <v>35347</v>
      </c>
      <c r="H10007">
        <v>39456.666666666599</v>
      </c>
      <c r="I10007">
        <v>0.76464763629162302</v>
      </c>
      <c r="J10007">
        <v>0.67882909520993495</v>
      </c>
      <c r="K10007" s="29">
        <v>7.8962075848303295E-2</v>
      </c>
    </row>
    <row r="10008" spans="1:11" hidden="1">
      <c r="A10008" s="27">
        <v>43405</v>
      </c>
      <c r="B10008" t="s">
        <v>375</v>
      </c>
      <c r="C10008" t="s">
        <v>168</v>
      </c>
      <c r="D10008" t="s">
        <v>286</v>
      </c>
      <c r="E10008">
        <v>28400</v>
      </c>
      <c r="F10008">
        <v>28429</v>
      </c>
      <c r="G10008">
        <v>35501</v>
      </c>
      <c r="H10008">
        <v>41138.666666666599</v>
      </c>
      <c r="I10008">
        <v>0.799977465423509</v>
      </c>
      <c r="J10008">
        <v>0.69105302391910295</v>
      </c>
      <c r="K10008" s="29">
        <v>0.10098856367513</v>
      </c>
    </row>
    <row r="10009" spans="1:11" hidden="1">
      <c r="A10009" s="27">
        <v>43405</v>
      </c>
      <c r="B10009" t="s">
        <v>376</v>
      </c>
      <c r="C10009" t="s">
        <v>149</v>
      </c>
      <c r="D10009" t="s">
        <v>286</v>
      </c>
      <c r="E10009">
        <v>24550</v>
      </c>
      <c r="F10009">
        <v>24267.333333333299</v>
      </c>
      <c r="G10009">
        <v>31817</v>
      </c>
      <c r="H10009">
        <v>35566</v>
      </c>
      <c r="I10009">
        <v>0.77160008800326796</v>
      </c>
      <c r="J10009">
        <v>0.68231831899379503</v>
      </c>
      <c r="K10009" s="29">
        <v>0.140693244122293</v>
      </c>
    </row>
    <row r="10010" spans="1:11" hidden="1">
      <c r="A10010" s="27">
        <v>43405</v>
      </c>
      <c r="B10010" t="s">
        <v>377</v>
      </c>
      <c r="C10010" t="s">
        <v>151</v>
      </c>
      <c r="D10010" t="s">
        <v>286</v>
      </c>
      <c r="E10010">
        <v>25663</v>
      </c>
      <c r="F10010">
        <v>24755</v>
      </c>
      <c r="G10010">
        <v>31349</v>
      </c>
      <c r="H10010">
        <v>33618.666666666599</v>
      </c>
      <c r="I10010">
        <v>0.81862260359182104</v>
      </c>
      <c r="J10010">
        <v>0.73634687078607097</v>
      </c>
      <c r="K10010" s="29">
        <v>0.17107784977639801</v>
      </c>
    </row>
    <row r="10011" spans="1:11" hidden="1">
      <c r="A10011" s="27">
        <v>43405</v>
      </c>
      <c r="B10011" t="s">
        <v>378</v>
      </c>
      <c r="C10011" t="s">
        <v>153</v>
      </c>
      <c r="D10011" t="s">
        <v>286</v>
      </c>
      <c r="E10011">
        <v>25318</v>
      </c>
      <c r="F10011">
        <v>24564.333333333299</v>
      </c>
      <c r="G10011">
        <v>31398</v>
      </c>
      <c r="H10011">
        <v>34494.333333333299</v>
      </c>
      <c r="I10011">
        <v>0.80635709280845902</v>
      </c>
      <c r="J10011">
        <v>0.71212662949469896</v>
      </c>
      <c r="K10011" s="29">
        <v>8.4189791024323404E-2</v>
      </c>
    </row>
    <row r="10012" spans="1:11" hidden="1">
      <c r="A10012" s="27">
        <v>43405</v>
      </c>
      <c r="B10012" t="s">
        <v>379</v>
      </c>
      <c r="C10012" t="s">
        <v>166</v>
      </c>
      <c r="D10012" t="s">
        <v>285</v>
      </c>
      <c r="E10012">
        <v>25719</v>
      </c>
      <c r="F10012">
        <v>25833</v>
      </c>
      <c r="G10012">
        <v>31429</v>
      </c>
      <c r="H10012">
        <v>36168.666666666599</v>
      </c>
      <c r="I10012">
        <v>0.81832065926373698</v>
      </c>
      <c r="J10012">
        <v>0.71423700071885399</v>
      </c>
      <c r="K10012" s="29">
        <v>8.5052524996835799E-2</v>
      </c>
    </row>
    <row r="10013" spans="1:11" hidden="1">
      <c r="A10013" s="27">
        <v>43405</v>
      </c>
      <c r="B10013" t="s">
        <v>380</v>
      </c>
      <c r="C10013" t="s">
        <v>155</v>
      </c>
      <c r="D10013" t="s">
        <v>286</v>
      </c>
      <c r="E10013">
        <v>25699</v>
      </c>
      <c r="F10013">
        <v>24877.333333333299</v>
      </c>
      <c r="G10013">
        <v>32080</v>
      </c>
      <c r="H10013">
        <v>35113.666666666599</v>
      </c>
      <c r="I10013">
        <v>0.80109102244388997</v>
      </c>
      <c r="J10013">
        <v>0.70848007898159304</v>
      </c>
      <c r="K10013" s="29">
        <v>0.13052085166285399</v>
      </c>
    </row>
    <row r="10014" spans="1:11" hidden="1">
      <c r="A10014" s="27">
        <v>43405</v>
      </c>
      <c r="B10014" t="s">
        <v>381</v>
      </c>
      <c r="C10014" t="s">
        <v>126</v>
      </c>
      <c r="D10014" t="s">
        <v>317</v>
      </c>
      <c r="E10014">
        <v>39755</v>
      </c>
      <c r="F10014">
        <v>38588.333333333299</v>
      </c>
      <c r="G10014">
        <v>50752</v>
      </c>
      <c r="H10014">
        <v>55679</v>
      </c>
      <c r="I10014">
        <v>0.78331888398486704</v>
      </c>
      <c r="J10014">
        <v>0.69305004280488702</v>
      </c>
      <c r="K10014" s="29">
        <v>0.15312101171829601</v>
      </c>
    </row>
    <row r="10015" spans="1:11" hidden="1">
      <c r="A10015" s="27">
        <v>43405</v>
      </c>
      <c r="B10015" t="s">
        <v>382</v>
      </c>
      <c r="C10015" t="s">
        <v>227</v>
      </c>
      <c r="D10015" t="s">
        <v>334</v>
      </c>
      <c r="E10015">
        <v>37949</v>
      </c>
      <c r="F10015">
        <v>38140</v>
      </c>
      <c r="G10015">
        <v>46127</v>
      </c>
      <c r="H10015">
        <v>52061.333333333299</v>
      </c>
      <c r="I10015">
        <v>0.82270687449866597</v>
      </c>
      <c r="J10015">
        <v>0.732597449162526</v>
      </c>
      <c r="K10015" s="29">
        <v>0.11359234696871801</v>
      </c>
    </row>
    <row r="10016" spans="1:11" hidden="1">
      <c r="A10016" s="27">
        <v>43405</v>
      </c>
      <c r="B10016" t="s">
        <v>383</v>
      </c>
      <c r="C10016" t="s">
        <v>128</v>
      </c>
      <c r="D10016" t="s">
        <v>317</v>
      </c>
      <c r="E10016">
        <v>48316</v>
      </c>
      <c r="F10016">
        <v>47648.666666666599</v>
      </c>
      <c r="G10016">
        <v>60998</v>
      </c>
      <c r="H10016">
        <v>65832.333333333299</v>
      </c>
      <c r="I10016">
        <v>0.792091543985048</v>
      </c>
      <c r="J10016">
        <v>0.72378820944115596</v>
      </c>
      <c r="K10016" s="29">
        <v>7.9735407169035405E-2</v>
      </c>
    </row>
    <row r="10017" spans="1:11" hidden="1">
      <c r="A10017" s="27">
        <v>43405</v>
      </c>
      <c r="B10017" t="s">
        <v>384</v>
      </c>
      <c r="C10017" t="s">
        <v>183</v>
      </c>
      <c r="D10017" t="s">
        <v>345</v>
      </c>
      <c r="E10017">
        <v>28232</v>
      </c>
      <c r="F10017">
        <v>27590.333333333299</v>
      </c>
      <c r="G10017">
        <v>34418</v>
      </c>
      <c r="H10017">
        <v>37461.333333333299</v>
      </c>
      <c r="I10017">
        <v>0.82026846417572197</v>
      </c>
      <c r="J10017">
        <v>0.73650163724373496</v>
      </c>
      <c r="K10017" s="29">
        <v>3.0327360315316899E-2</v>
      </c>
    </row>
    <row r="10018" spans="1:11" hidden="1">
      <c r="A10018" s="27">
        <v>43405</v>
      </c>
      <c r="B10018" t="s">
        <v>385</v>
      </c>
      <c r="C10018" t="s">
        <v>185</v>
      </c>
      <c r="D10018" t="s">
        <v>345</v>
      </c>
      <c r="E10018">
        <v>26999</v>
      </c>
      <c r="F10018">
        <v>26507.333333333299</v>
      </c>
      <c r="G10018">
        <v>34203</v>
      </c>
      <c r="H10018">
        <v>37555.666666666599</v>
      </c>
      <c r="I10018">
        <v>0.78937520100575898</v>
      </c>
      <c r="J10018">
        <v>0.70581447983881695</v>
      </c>
      <c r="K10018" s="29">
        <v>6.7913930859900301E-2</v>
      </c>
    </row>
    <row r="10019" spans="1:11" hidden="1">
      <c r="A10019" s="27">
        <v>43405</v>
      </c>
      <c r="B10019" t="s">
        <v>386</v>
      </c>
      <c r="C10019" t="s">
        <v>157</v>
      </c>
      <c r="D10019" t="s">
        <v>286</v>
      </c>
      <c r="E10019">
        <v>26108</v>
      </c>
      <c r="F10019">
        <v>25649</v>
      </c>
      <c r="G10019">
        <v>32621</v>
      </c>
      <c r="H10019">
        <v>36924.333333333299</v>
      </c>
      <c r="I10019">
        <v>0.80034333711412897</v>
      </c>
      <c r="J10019">
        <v>0.69463677972069005</v>
      </c>
      <c r="K10019" s="29">
        <v>8.2017489328194207E-2</v>
      </c>
    </row>
    <row r="10020" spans="1:11" hidden="1">
      <c r="A10020" s="27">
        <v>43405</v>
      </c>
      <c r="B10020" t="s">
        <v>387</v>
      </c>
      <c r="C10020" t="s">
        <v>247</v>
      </c>
      <c r="D10020" t="s">
        <v>315</v>
      </c>
      <c r="E10020">
        <v>65881</v>
      </c>
      <c r="F10020">
        <v>65214.666666666599</v>
      </c>
      <c r="G10020">
        <v>81260</v>
      </c>
      <c r="H10020">
        <v>96148.666666666599</v>
      </c>
      <c r="I10020">
        <v>0.81074329313315197</v>
      </c>
      <c r="J10020">
        <v>0.678269069427206</v>
      </c>
      <c r="K10020" s="29">
        <v>7.6997269948178002E-2</v>
      </c>
    </row>
    <row r="10021" spans="1:11" hidden="1">
      <c r="A10021" s="27">
        <v>43405</v>
      </c>
      <c r="B10021" t="s">
        <v>388</v>
      </c>
      <c r="C10021" t="s">
        <v>187</v>
      </c>
      <c r="D10021" t="s">
        <v>285</v>
      </c>
      <c r="E10021">
        <v>35722</v>
      </c>
      <c r="F10021">
        <v>34902</v>
      </c>
      <c r="G10021">
        <v>45889</v>
      </c>
      <c r="H10021">
        <v>51357.666666666599</v>
      </c>
      <c r="I10021">
        <v>0.77844363572969499</v>
      </c>
      <c r="J10021">
        <v>0.67958694904363504</v>
      </c>
      <c r="K10021" s="29">
        <v>0.103961925953396</v>
      </c>
    </row>
    <row r="10022" spans="1:11" hidden="1">
      <c r="A10022" s="27">
        <v>43405</v>
      </c>
      <c r="B10022" t="s">
        <v>389</v>
      </c>
      <c r="C10022" t="s">
        <v>225</v>
      </c>
      <c r="D10022" t="s">
        <v>334</v>
      </c>
      <c r="E10022">
        <v>35619</v>
      </c>
      <c r="F10022">
        <v>38179.999999999898</v>
      </c>
      <c r="G10022">
        <v>44318</v>
      </c>
      <c r="H10022">
        <v>50154.333333333299</v>
      </c>
      <c r="I10022">
        <v>0.80371406651924704</v>
      </c>
      <c r="J10022">
        <v>0.76125027415377799</v>
      </c>
      <c r="K10022" s="29">
        <v>0.18781471971187499</v>
      </c>
    </row>
    <row r="10023" spans="1:11" hidden="1">
      <c r="A10023" s="27">
        <v>43405</v>
      </c>
      <c r="B10023" t="s">
        <v>390</v>
      </c>
      <c r="C10023" t="s">
        <v>189</v>
      </c>
      <c r="D10023" t="s">
        <v>284</v>
      </c>
      <c r="E10023">
        <v>31990</v>
      </c>
      <c r="F10023">
        <v>31538</v>
      </c>
      <c r="G10023">
        <v>39613</v>
      </c>
      <c r="H10023">
        <v>41978.666666666599</v>
      </c>
      <c r="I10023">
        <v>0.80756317370560105</v>
      </c>
      <c r="J10023">
        <v>0.75128636767882095</v>
      </c>
      <c r="K10023" s="29">
        <v>6.6155640726545506E-2</v>
      </c>
    </row>
    <row r="10024" spans="1:11" hidden="1">
      <c r="A10024" s="27">
        <v>43405</v>
      </c>
      <c r="B10024" t="s">
        <v>391</v>
      </c>
      <c r="C10024" t="s">
        <v>176</v>
      </c>
      <c r="D10024" t="s">
        <v>286</v>
      </c>
      <c r="E10024">
        <v>30647</v>
      </c>
      <c r="F10024">
        <v>30501.666666666599</v>
      </c>
      <c r="G10024">
        <v>38718</v>
      </c>
      <c r="H10024">
        <v>43027.333333333299</v>
      </c>
      <c r="I10024">
        <v>0.79154398470995402</v>
      </c>
      <c r="J10024">
        <v>0.70889047272276495</v>
      </c>
      <c r="K10024" s="29">
        <v>9.8065209602292994E-2</v>
      </c>
    </row>
    <row r="10025" spans="1:11" hidden="1">
      <c r="A10025" s="27">
        <v>43405</v>
      </c>
      <c r="B10025" t="s">
        <v>392</v>
      </c>
      <c r="C10025" t="s">
        <v>111</v>
      </c>
      <c r="D10025" t="s">
        <v>289</v>
      </c>
      <c r="E10025">
        <v>31192</v>
      </c>
      <c r="F10025">
        <v>31151.333333333299</v>
      </c>
      <c r="G10025">
        <v>39707</v>
      </c>
      <c r="H10025">
        <v>44225.666666666599</v>
      </c>
      <c r="I10025">
        <v>0.78555418440073499</v>
      </c>
      <c r="J10025">
        <v>0.70437227251143697</v>
      </c>
      <c r="K10025" s="29">
        <v>7.7778929546318307E-2</v>
      </c>
    </row>
    <row r="10026" spans="1:11" hidden="1">
      <c r="A10026" s="27">
        <v>43405</v>
      </c>
      <c r="B10026" t="s">
        <v>393</v>
      </c>
      <c r="C10026" t="s">
        <v>260</v>
      </c>
      <c r="D10026" t="s">
        <v>315</v>
      </c>
      <c r="E10026">
        <v>73261</v>
      </c>
      <c r="F10026">
        <v>73206.666666666599</v>
      </c>
      <c r="G10026">
        <v>93445</v>
      </c>
      <c r="H10026">
        <v>105538</v>
      </c>
      <c r="I10026">
        <v>0.78400128417785797</v>
      </c>
      <c r="J10026">
        <v>0.69365220741975997</v>
      </c>
      <c r="K10026" s="29">
        <v>0.105476000060358</v>
      </c>
    </row>
    <row r="10027" spans="1:11" hidden="1">
      <c r="A10027" s="27">
        <v>43405</v>
      </c>
      <c r="B10027" t="s">
        <v>394</v>
      </c>
      <c r="C10027" t="s">
        <v>203</v>
      </c>
      <c r="D10027" t="s">
        <v>285</v>
      </c>
      <c r="E10027">
        <v>33086</v>
      </c>
      <c r="F10027">
        <v>33184.333333333299</v>
      </c>
      <c r="G10027">
        <v>40807</v>
      </c>
      <c r="H10027">
        <v>46935.666666666599</v>
      </c>
      <c r="I10027">
        <v>0.81079226603278798</v>
      </c>
      <c r="J10027">
        <v>0.70701740680505898</v>
      </c>
      <c r="K10027" s="29">
        <v>9.4041399378347906E-2</v>
      </c>
    </row>
    <row r="10028" spans="1:11" hidden="1">
      <c r="A10028" s="27">
        <v>43405</v>
      </c>
      <c r="B10028" t="s">
        <v>395</v>
      </c>
      <c r="C10028" t="s">
        <v>205</v>
      </c>
      <c r="D10028" t="s">
        <v>285</v>
      </c>
      <c r="E10028">
        <v>26555</v>
      </c>
      <c r="F10028">
        <v>26355.333333333299</v>
      </c>
      <c r="G10028">
        <v>37035</v>
      </c>
      <c r="H10028">
        <v>40992.666666666599</v>
      </c>
      <c r="I10028">
        <v>0.71702443634399804</v>
      </c>
      <c r="J10028">
        <v>0.64292800338271805</v>
      </c>
      <c r="K10028" s="29">
        <v>8.4851703570553105E-2</v>
      </c>
    </row>
    <row r="10029" spans="1:11" hidden="1">
      <c r="A10029" s="27">
        <v>43405</v>
      </c>
      <c r="B10029" t="s">
        <v>396</v>
      </c>
      <c r="C10029" t="s">
        <v>280</v>
      </c>
      <c r="D10029" t="s">
        <v>83</v>
      </c>
      <c r="E10029">
        <v>37601</v>
      </c>
      <c r="F10029">
        <v>37102.666666666599</v>
      </c>
      <c r="G10029">
        <v>48418</v>
      </c>
      <c r="H10029">
        <v>53896.666666666599</v>
      </c>
      <c r="I10029">
        <v>0.77659135032425897</v>
      </c>
      <c r="J10029">
        <v>0.68840373554332301</v>
      </c>
      <c r="K10029" s="29">
        <v>0.106790686721808</v>
      </c>
    </row>
    <row r="10030" spans="1:11" hidden="1">
      <c r="A10030" s="27">
        <v>43405</v>
      </c>
      <c r="B10030" t="s">
        <v>397</v>
      </c>
      <c r="C10030" t="s">
        <v>113</v>
      </c>
      <c r="D10030" t="s">
        <v>289</v>
      </c>
      <c r="E10030">
        <v>29566</v>
      </c>
      <c r="F10030">
        <v>29128</v>
      </c>
      <c r="G10030">
        <v>35407</v>
      </c>
      <c r="H10030">
        <v>39491.333333333299</v>
      </c>
      <c r="I10030">
        <v>0.83503262066822903</v>
      </c>
      <c r="J10030">
        <v>0.73757955331971503</v>
      </c>
      <c r="K10030" s="29">
        <v>0.112716871777501</v>
      </c>
    </row>
    <row r="10031" spans="1:11" hidden="1">
      <c r="A10031" s="27">
        <v>43405</v>
      </c>
      <c r="B10031" t="s">
        <v>398</v>
      </c>
      <c r="C10031" t="s">
        <v>275</v>
      </c>
      <c r="D10031" t="s">
        <v>83</v>
      </c>
      <c r="E10031">
        <v>31209</v>
      </c>
      <c r="F10031">
        <v>31111.333333333299</v>
      </c>
      <c r="G10031">
        <v>39279</v>
      </c>
      <c r="H10031">
        <v>43449</v>
      </c>
      <c r="I10031">
        <v>0.79454670434583297</v>
      </c>
      <c r="J10031">
        <v>0.71604256331177496</v>
      </c>
      <c r="K10031" s="29">
        <v>9.4822142706798507E-2</v>
      </c>
    </row>
    <row r="10032" spans="1:11" hidden="1">
      <c r="A10032" s="27">
        <v>43405</v>
      </c>
      <c r="B10032" t="s">
        <v>399</v>
      </c>
      <c r="C10032" t="s">
        <v>161</v>
      </c>
      <c r="D10032" t="s">
        <v>286</v>
      </c>
      <c r="E10032">
        <v>28256</v>
      </c>
      <c r="F10032">
        <v>28121.666666666599</v>
      </c>
      <c r="G10032">
        <v>35274</v>
      </c>
      <c r="H10032">
        <v>41226.333333333299</v>
      </c>
      <c r="I10032">
        <v>0.80104326132562198</v>
      </c>
      <c r="J10032">
        <v>0.68212873648719596</v>
      </c>
      <c r="K10032" s="29">
        <v>2.4287682157616099E-2</v>
      </c>
    </row>
    <row r="10033" spans="1:11" hidden="1">
      <c r="A10033" s="27">
        <v>43405</v>
      </c>
      <c r="B10033" t="s">
        <v>400</v>
      </c>
      <c r="C10033" t="s">
        <v>212</v>
      </c>
      <c r="D10033" t="s">
        <v>284</v>
      </c>
      <c r="E10033">
        <v>37605</v>
      </c>
      <c r="F10033">
        <v>36871.333333333299</v>
      </c>
      <c r="G10033">
        <v>48098</v>
      </c>
      <c r="H10033">
        <v>53411</v>
      </c>
      <c r="I10033">
        <v>0.78184124080003303</v>
      </c>
      <c r="J10033">
        <v>0.69033220372832005</v>
      </c>
      <c r="K10033" s="29">
        <v>0.118430836034857</v>
      </c>
    </row>
    <row r="10034" spans="1:11" hidden="1">
      <c r="A10034" s="27">
        <v>43405</v>
      </c>
      <c r="B10034" t="s">
        <v>401</v>
      </c>
      <c r="C10034" t="s">
        <v>115</v>
      </c>
      <c r="D10034" t="s">
        <v>322</v>
      </c>
      <c r="E10034">
        <v>26754</v>
      </c>
      <c r="F10034">
        <v>26182.666666666599</v>
      </c>
      <c r="G10034">
        <v>31791</v>
      </c>
      <c r="H10034">
        <v>37817.333333333299</v>
      </c>
      <c r="I10034">
        <v>0.841558931773143</v>
      </c>
      <c r="J10034">
        <v>0.692345661601382</v>
      </c>
      <c r="K10034" s="29">
        <v>0.105400157005329</v>
      </c>
    </row>
    <row r="10035" spans="1:11" hidden="1">
      <c r="A10035" s="27">
        <v>43405</v>
      </c>
      <c r="B10035" t="s">
        <v>402</v>
      </c>
      <c r="C10035" t="s">
        <v>242</v>
      </c>
      <c r="D10035" t="s">
        <v>313</v>
      </c>
      <c r="E10035">
        <v>39707</v>
      </c>
      <c r="F10035">
        <v>39228.666666666599</v>
      </c>
      <c r="G10035">
        <v>48294</v>
      </c>
      <c r="H10035">
        <v>54674</v>
      </c>
      <c r="I10035">
        <v>0.82219323311384396</v>
      </c>
      <c r="J10035">
        <v>0.71750131079976998</v>
      </c>
      <c r="K10035" s="29">
        <v>3.5492619829969201E-2</v>
      </c>
    </row>
    <row r="10036" spans="1:11" hidden="1">
      <c r="A10036" s="27">
        <v>43405</v>
      </c>
      <c r="B10036" t="s">
        <v>403</v>
      </c>
      <c r="C10036" t="s">
        <v>119</v>
      </c>
      <c r="D10036" t="s">
        <v>289</v>
      </c>
      <c r="E10036">
        <v>33933</v>
      </c>
      <c r="F10036">
        <v>33554</v>
      </c>
      <c r="G10036">
        <v>43883</v>
      </c>
      <c r="H10036">
        <v>48362.333333333299</v>
      </c>
      <c r="I10036">
        <v>0.77326071599480395</v>
      </c>
      <c r="J10036">
        <v>0.69380440701096502</v>
      </c>
      <c r="K10036" s="29">
        <v>8.0634374701442593E-2</v>
      </c>
    </row>
    <row r="10037" spans="1:11" hidden="1">
      <c r="A10037" s="27">
        <v>43405</v>
      </c>
      <c r="B10037" t="s">
        <v>404</v>
      </c>
      <c r="C10037" t="s">
        <v>214</v>
      </c>
      <c r="D10037" t="s">
        <v>313</v>
      </c>
      <c r="E10037">
        <v>61937</v>
      </c>
      <c r="F10037">
        <v>63698.333333333299</v>
      </c>
      <c r="G10037">
        <v>83559</v>
      </c>
      <c r="H10037">
        <v>91666.333333333299</v>
      </c>
      <c r="I10037">
        <v>0.74123673093263398</v>
      </c>
      <c r="J10037">
        <v>0.69489343597612996</v>
      </c>
      <c r="K10037" s="29">
        <v>5.6134367806292003E-2</v>
      </c>
    </row>
    <row r="10038" spans="1:11" hidden="1">
      <c r="A10038" s="27">
        <v>43405</v>
      </c>
      <c r="B10038" t="s">
        <v>405</v>
      </c>
      <c r="C10038" t="s">
        <v>406</v>
      </c>
      <c r="D10038" t="s">
        <v>313</v>
      </c>
      <c r="E10038">
        <v>43729</v>
      </c>
      <c r="F10038">
        <v>43708.333333333299</v>
      </c>
      <c r="G10038">
        <v>54701</v>
      </c>
      <c r="H10038">
        <v>60281</v>
      </c>
      <c r="I10038">
        <v>0.79941865779418997</v>
      </c>
      <c r="J10038">
        <v>0.72507644752630696</v>
      </c>
      <c r="K10038" s="29">
        <v>7.4026771460149798E-2</v>
      </c>
    </row>
    <row r="10039" spans="1:11" hidden="1">
      <c r="A10039" s="27">
        <v>43405</v>
      </c>
      <c r="B10039" t="s">
        <v>407</v>
      </c>
      <c r="C10039" t="s">
        <v>117</v>
      </c>
      <c r="D10039" t="s">
        <v>289</v>
      </c>
      <c r="E10039">
        <v>30764</v>
      </c>
      <c r="F10039">
        <v>30218.333333333299</v>
      </c>
      <c r="G10039">
        <v>39249</v>
      </c>
      <c r="H10039">
        <v>43108.666666666599</v>
      </c>
      <c r="I10039">
        <v>0.78381614818211898</v>
      </c>
      <c r="J10039">
        <v>0.70098046796467794</v>
      </c>
      <c r="K10039" s="29">
        <v>0.118528214077952</v>
      </c>
    </row>
    <row r="10040" spans="1:11" hidden="1">
      <c r="A10040" s="27">
        <v>43405</v>
      </c>
      <c r="B10040" t="s">
        <v>408</v>
      </c>
      <c r="C10040" t="s">
        <v>207</v>
      </c>
      <c r="D10040" t="s">
        <v>285</v>
      </c>
      <c r="E10040">
        <v>27927</v>
      </c>
      <c r="F10040">
        <v>27807.333333333299</v>
      </c>
      <c r="G10040">
        <v>35155</v>
      </c>
      <c r="H10040">
        <v>39231</v>
      </c>
      <c r="I10040">
        <v>0.79439624519982899</v>
      </c>
      <c r="J10040">
        <v>0.708810209613146</v>
      </c>
      <c r="K10040" s="29">
        <v>7.9429499072356205E-2</v>
      </c>
    </row>
    <row r="10041" spans="1:11" hidden="1">
      <c r="A10041" s="27">
        <v>43405</v>
      </c>
      <c r="B10041" t="s">
        <v>409</v>
      </c>
      <c r="C10041" t="s">
        <v>278</v>
      </c>
      <c r="D10041" t="s">
        <v>83</v>
      </c>
      <c r="E10041">
        <v>45190</v>
      </c>
      <c r="F10041">
        <v>45471.666666666599</v>
      </c>
      <c r="G10041">
        <v>59386</v>
      </c>
      <c r="H10041">
        <v>65328.666666666599</v>
      </c>
      <c r="I10041">
        <v>0.76095376014548799</v>
      </c>
      <c r="J10041">
        <v>0.69604461543171403</v>
      </c>
      <c r="K10041" s="29">
        <v>8.3251432269818001E-2</v>
      </c>
    </row>
    <row r="10042" spans="1:11" hidden="1">
      <c r="A10042" s="27">
        <v>43405</v>
      </c>
      <c r="B10042" t="s">
        <v>410</v>
      </c>
      <c r="C10042" t="s">
        <v>93</v>
      </c>
      <c r="D10042" t="s">
        <v>289</v>
      </c>
      <c r="E10042">
        <v>31647</v>
      </c>
      <c r="F10042">
        <v>31500.666666666599</v>
      </c>
      <c r="G10042">
        <v>39290</v>
      </c>
      <c r="H10042">
        <v>41390</v>
      </c>
      <c r="I10042">
        <v>0.80547213031305598</v>
      </c>
      <c r="J10042">
        <v>0.76106950148989205</v>
      </c>
      <c r="K10042" s="29">
        <v>0.12646828504306901</v>
      </c>
    </row>
    <row r="10043" spans="1:11" hidden="1">
      <c r="A10043" s="27">
        <v>43405</v>
      </c>
      <c r="B10043" t="s">
        <v>411</v>
      </c>
      <c r="C10043" t="s">
        <v>277</v>
      </c>
      <c r="D10043" t="s">
        <v>83</v>
      </c>
      <c r="E10043">
        <v>31822</v>
      </c>
      <c r="F10043">
        <v>31413.333333333299</v>
      </c>
      <c r="G10043">
        <v>40307</v>
      </c>
      <c r="H10043">
        <v>44991</v>
      </c>
      <c r="I10043">
        <v>0.78949065919071104</v>
      </c>
      <c r="J10043">
        <v>0.69821371681743705</v>
      </c>
      <c r="K10043" s="29">
        <v>9.09527237820974E-2</v>
      </c>
    </row>
    <row r="10044" spans="1:11" hidden="1">
      <c r="A10044" s="27">
        <v>43405</v>
      </c>
      <c r="B10044" t="s">
        <v>412</v>
      </c>
      <c r="C10044" t="s">
        <v>174</v>
      </c>
      <c r="D10044" t="s">
        <v>285</v>
      </c>
      <c r="E10044">
        <v>30097</v>
      </c>
      <c r="F10044">
        <v>29521</v>
      </c>
      <c r="G10044">
        <v>37158</v>
      </c>
      <c r="H10044">
        <v>41789</v>
      </c>
      <c r="I10044">
        <v>0.80997362613703605</v>
      </c>
      <c r="J10044">
        <v>0.70642992174974195</v>
      </c>
      <c r="K10044" s="29">
        <v>6.6437531004181094E-2</v>
      </c>
    </row>
    <row r="10045" spans="1:11" hidden="1">
      <c r="A10045" s="27">
        <v>43405</v>
      </c>
      <c r="B10045" t="s">
        <v>413</v>
      </c>
      <c r="C10045" t="s">
        <v>132</v>
      </c>
      <c r="D10045" t="s">
        <v>317</v>
      </c>
      <c r="E10045">
        <v>36081</v>
      </c>
      <c r="F10045">
        <v>35313.333333333299</v>
      </c>
      <c r="G10045">
        <v>56823</v>
      </c>
      <c r="H10045">
        <v>53295.666666666599</v>
      </c>
      <c r="I10045">
        <v>0.63497175439522702</v>
      </c>
      <c r="J10045">
        <v>0.66259295627536896</v>
      </c>
      <c r="K10045" s="29">
        <v>0.135658304743319</v>
      </c>
    </row>
    <row r="10046" spans="1:11" hidden="1">
      <c r="A10046" s="27">
        <v>43405</v>
      </c>
      <c r="B10046" t="s">
        <v>414</v>
      </c>
      <c r="C10046" t="s">
        <v>95</v>
      </c>
      <c r="D10046" t="s">
        <v>322</v>
      </c>
      <c r="E10046">
        <v>31286</v>
      </c>
      <c r="F10046">
        <v>31016.333333333299</v>
      </c>
      <c r="G10046">
        <v>40422</v>
      </c>
      <c r="H10046">
        <v>44639.666666666599</v>
      </c>
      <c r="I10046">
        <v>0.77398446390579301</v>
      </c>
      <c r="J10046">
        <v>0.69481552281602998</v>
      </c>
      <c r="K10046" s="29">
        <v>6.6762138570649193E-2</v>
      </c>
    </row>
    <row r="10047" spans="1:11" hidden="1">
      <c r="A10047" s="27">
        <v>43405</v>
      </c>
      <c r="B10047" t="s">
        <v>415</v>
      </c>
      <c r="C10047" t="s">
        <v>220</v>
      </c>
      <c r="D10047" t="s">
        <v>313</v>
      </c>
      <c r="E10047">
        <v>86560</v>
      </c>
      <c r="F10047">
        <v>86368.333333333299</v>
      </c>
      <c r="G10047">
        <v>119510</v>
      </c>
      <c r="H10047">
        <v>124672.33333333299</v>
      </c>
      <c r="I10047">
        <v>0.72429085432181395</v>
      </c>
      <c r="J10047">
        <v>0.69276262843667502</v>
      </c>
      <c r="K10047" s="29">
        <v>6.2333550152796298E-2</v>
      </c>
    </row>
    <row r="10048" spans="1:11" hidden="1">
      <c r="A10048" s="27">
        <v>43405</v>
      </c>
      <c r="B10048" t="s">
        <v>416</v>
      </c>
      <c r="C10048" t="s">
        <v>121</v>
      </c>
      <c r="D10048" t="s">
        <v>289</v>
      </c>
      <c r="E10048">
        <v>33882</v>
      </c>
      <c r="F10048">
        <v>33331.333333333299</v>
      </c>
      <c r="G10048">
        <v>40189</v>
      </c>
      <c r="H10048">
        <v>44995</v>
      </c>
      <c r="I10048">
        <v>0.84306651073676797</v>
      </c>
      <c r="J10048">
        <v>0.740778605030188</v>
      </c>
      <c r="K10048" s="29">
        <v>7.8186157517899701E-2</v>
      </c>
    </row>
    <row r="10049" spans="1:11" hidden="1">
      <c r="A10049" s="27">
        <v>43405</v>
      </c>
      <c r="B10049" t="s">
        <v>417</v>
      </c>
      <c r="C10049" t="s">
        <v>262</v>
      </c>
      <c r="D10049" t="s">
        <v>315</v>
      </c>
      <c r="E10049">
        <v>40728</v>
      </c>
      <c r="F10049">
        <v>39870.666666666599</v>
      </c>
      <c r="G10049">
        <v>49388</v>
      </c>
      <c r="H10049">
        <v>56826</v>
      </c>
      <c r="I10049">
        <v>0.82465376204745999</v>
      </c>
      <c r="J10049">
        <v>0.70162718943206703</v>
      </c>
      <c r="K10049" s="29">
        <v>0.12654551489502899</v>
      </c>
    </row>
    <row r="10050" spans="1:11" hidden="1">
      <c r="A10050" s="27">
        <v>43374</v>
      </c>
      <c r="B10050" t="s">
        <v>312</v>
      </c>
      <c r="C10050" t="s">
        <v>230</v>
      </c>
      <c r="D10050" t="s">
        <v>313</v>
      </c>
      <c r="E10050">
        <v>25621</v>
      </c>
      <c r="F10050">
        <v>25456.333333333299</v>
      </c>
      <c r="G10050">
        <v>32007</v>
      </c>
      <c r="H10050">
        <v>35708.666666666599</v>
      </c>
      <c r="I10050">
        <v>0.80048114474958598</v>
      </c>
      <c r="J10050">
        <v>0.71288949461381901</v>
      </c>
      <c r="K10050" s="29">
        <v>0.13322128355964399</v>
      </c>
    </row>
    <row r="10051" spans="1:11" hidden="1">
      <c r="A10051" s="27">
        <v>43374</v>
      </c>
      <c r="B10051" t="s">
        <v>314</v>
      </c>
      <c r="C10051" t="s">
        <v>254</v>
      </c>
      <c r="D10051" t="s">
        <v>315</v>
      </c>
      <c r="E10051">
        <v>42989</v>
      </c>
      <c r="F10051">
        <v>42110</v>
      </c>
      <c r="G10051">
        <v>57893</v>
      </c>
      <c r="H10051">
        <v>66258.333333333299</v>
      </c>
      <c r="I10051">
        <v>0.74255954951375802</v>
      </c>
      <c r="J10051">
        <v>0.63554269903156801</v>
      </c>
      <c r="K10051" s="29">
        <v>0.112033731698484</v>
      </c>
    </row>
    <row r="10052" spans="1:11" hidden="1">
      <c r="A10052" s="27">
        <v>43374</v>
      </c>
      <c r="B10052" t="s">
        <v>316</v>
      </c>
      <c r="C10052" t="s">
        <v>130</v>
      </c>
      <c r="D10052" t="s">
        <v>317</v>
      </c>
      <c r="E10052">
        <v>46750</v>
      </c>
      <c r="F10052">
        <v>45892</v>
      </c>
      <c r="G10052">
        <v>59202</v>
      </c>
      <c r="H10052">
        <v>65602.333333333299</v>
      </c>
      <c r="I10052">
        <v>0.78966926793013703</v>
      </c>
      <c r="J10052">
        <v>0.69954828842469996</v>
      </c>
      <c r="K10052" s="29">
        <v>0.12830042959887999</v>
      </c>
    </row>
    <row r="10053" spans="1:11" hidden="1">
      <c r="A10053" s="27">
        <v>43374</v>
      </c>
      <c r="B10053" t="s">
        <v>318</v>
      </c>
      <c r="C10053" t="s">
        <v>319</v>
      </c>
      <c r="D10053" t="s">
        <v>317</v>
      </c>
      <c r="E10053">
        <v>44331</v>
      </c>
      <c r="F10053">
        <v>43211.333333333299</v>
      </c>
      <c r="G10053">
        <v>56542</v>
      </c>
      <c r="H10053">
        <v>62410.666666666599</v>
      </c>
      <c r="I10053">
        <v>0.78403664532559803</v>
      </c>
      <c r="J10053">
        <v>0.692370962228678</v>
      </c>
      <c r="K10053" s="29">
        <v>0.130719787787583</v>
      </c>
    </row>
    <row r="10054" spans="1:11" hidden="1">
      <c r="A10054" s="27">
        <v>43374</v>
      </c>
      <c r="B10054" t="s">
        <v>320</v>
      </c>
      <c r="C10054" t="s">
        <v>172</v>
      </c>
      <c r="D10054" t="s">
        <v>285</v>
      </c>
      <c r="E10054">
        <v>32172</v>
      </c>
      <c r="F10054">
        <v>32841.333333333299</v>
      </c>
      <c r="G10054">
        <v>40764</v>
      </c>
      <c r="H10054">
        <v>45960.666666666599</v>
      </c>
      <c r="I10054">
        <v>0.78922578745952299</v>
      </c>
      <c r="J10054">
        <v>0.71455302359988904</v>
      </c>
      <c r="K10054" s="29">
        <v>0.14682921612661701</v>
      </c>
    </row>
    <row r="10055" spans="1:11" hidden="1">
      <c r="A10055" s="27">
        <v>43374</v>
      </c>
      <c r="B10055" t="s">
        <v>321</v>
      </c>
      <c r="C10055" t="s">
        <v>89</v>
      </c>
      <c r="D10055" t="s">
        <v>322</v>
      </c>
      <c r="E10055">
        <v>31823</v>
      </c>
      <c r="F10055">
        <v>31445.333333333299</v>
      </c>
      <c r="G10055">
        <v>42169</v>
      </c>
      <c r="H10055">
        <v>46208.333333333299</v>
      </c>
      <c r="I10055">
        <v>0.75465389266996996</v>
      </c>
      <c r="J10055">
        <v>0.68051217312894496</v>
      </c>
      <c r="K10055" s="29">
        <v>8.4924314741579104E-2</v>
      </c>
    </row>
    <row r="10056" spans="1:11" hidden="1">
      <c r="A10056" s="27">
        <v>43374</v>
      </c>
      <c r="B10056" t="s">
        <v>323</v>
      </c>
      <c r="C10056" t="s">
        <v>91</v>
      </c>
      <c r="D10056" t="s">
        <v>289</v>
      </c>
      <c r="E10056">
        <v>26892</v>
      </c>
      <c r="F10056">
        <v>26824</v>
      </c>
      <c r="G10056">
        <v>34942</v>
      </c>
      <c r="H10056">
        <v>38591.666666666599</v>
      </c>
      <c r="I10056">
        <v>0.76961822448629102</v>
      </c>
      <c r="J10056">
        <v>0.69507233858777795</v>
      </c>
      <c r="K10056" s="29">
        <v>0.120967069612338</v>
      </c>
    </row>
    <row r="10057" spans="1:11" hidden="1">
      <c r="A10057" s="27">
        <v>43374</v>
      </c>
      <c r="B10057" t="s">
        <v>324</v>
      </c>
      <c r="C10057" t="s">
        <v>273</v>
      </c>
      <c r="D10057" t="s">
        <v>83</v>
      </c>
      <c r="E10057">
        <v>52715</v>
      </c>
      <c r="F10057">
        <v>51875.666666666599</v>
      </c>
      <c r="G10057">
        <v>74511</v>
      </c>
      <c r="H10057">
        <v>83426</v>
      </c>
      <c r="I10057">
        <v>0.70747943256700296</v>
      </c>
      <c r="J10057">
        <v>0.62181654000751097</v>
      </c>
      <c r="K10057" s="29">
        <v>0.118288466026008</v>
      </c>
    </row>
    <row r="10058" spans="1:11" hidden="1">
      <c r="A10058" s="27">
        <v>43374</v>
      </c>
      <c r="B10058" t="s">
        <v>325</v>
      </c>
      <c r="C10058" t="s">
        <v>159</v>
      </c>
      <c r="D10058" t="s">
        <v>286</v>
      </c>
      <c r="E10058">
        <v>25745</v>
      </c>
      <c r="F10058">
        <v>25505</v>
      </c>
      <c r="G10058">
        <v>31685</v>
      </c>
      <c r="H10058">
        <v>35528.666666666599</v>
      </c>
      <c r="I10058">
        <v>0.81252958813318599</v>
      </c>
      <c r="J10058">
        <v>0.71787101495505901</v>
      </c>
      <c r="K10058" s="29">
        <v>0.184822127111233</v>
      </c>
    </row>
    <row r="10059" spans="1:11" hidden="1">
      <c r="A10059" s="27">
        <v>43374</v>
      </c>
      <c r="B10059" t="s">
        <v>326</v>
      </c>
      <c r="C10059" t="s">
        <v>216</v>
      </c>
      <c r="D10059" t="s">
        <v>284</v>
      </c>
      <c r="E10059">
        <v>34984</v>
      </c>
      <c r="F10059">
        <v>34210.666666666599</v>
      </c>
      <c r="G10059">
        <v>43084</v>
      </c>
      <c r="H10059">
        <v>47687.333333333299</v>
      </c>
      <c r="I10059">
        <v>0.81199517222170603</v>
      </c>
      <c r="J10059">
        <v>0.71739525520403702</v>
      </c>
      <c r="K10059" s="29">
        <v>7.3128834355828204E-2</v>
      </c>
    </row>
    <row r="10060" spans="1:11" hidden="1">
      <c r="A10060" s="27">
        <v>43374</v>
      </c>
      <c r="B10060" t="s">
        <v>327</v>
      </c>
      <c r="C10060" t="s">
        <v>266</v>
      </c>
      <c r="D10060" t="s">
        <v>315</v>
      </c>
      <c r="E10060">
        <v>94265</v>
      </c>
      <c r="F10060">
        <v>92467</v>
      </c>
      <c r="G10060">
        <v>128625</v>
      </c>
      <c r="H10060">
        <v>143378.33333333299</v>
      </c>
      <c r="I10060">
        <v>0.73286686103012599</v>
      </c>
      <c r="J10060">
        <v>0.64491613098213296</v>
      </c>
      <c r="K10060" s="29">
        <v>8.2485473461794606E-2</v>
      </c>
    </row>
    <row r="10061" spans="1:11" hidden="1">
      <c r="A10061" s="27">
        <v>43374</v>
      </c>
      <c r="B10061" t="s">
        <v>328</v>
      </c>
      <c r="C10061" t="s">
        <v>123</v>
      </c>
      <c r="D10061" t="s">
        <v>289</v>
      </c>
      <c r="E10061">
        <v>79151</v>
      </c>
      <c r="F10061">
        <v>78014.333333333299</v>
      </c>
      <c r="G10061">
        <v>114701</v>
      </c>
      <c r="H10061">
        <v>130126</v>
      </c>
      <c r="I10061">
        <v>0.69006373091777695</v>
      </c>
      <c r="J10061">
        <v>0.59952917428748498</v>
      </c>
      <c r="K10061" s="29">
        <v>0.133205434735922</v>
      </c>
    </row>
    <row r="10062" spans="1:11" hidden="1">
      <c r="A10062" s="27">
        <v>43374</v>
      </c>
      <c r="B10062" t="s">
        <v>329</v>
      </c>
      <c r="C10062" t="s">
        <v>178</v>
      </c>
      <c r="D10062" t="s">
        <v>286</v>
      </c>
      <c r="E10062">
        <v>30242</v>
      </c>
      <c r="F10062">
        <v>30072.666666666599</v>
      </c>
      <c r="G10062">
        <v>37801</v>
      </c>
      <c r="H10062">
        <v>43186</v>
      </c>
      <c r="I10062">
        <v>0.80003174519192599</v>
      </c>
      <c r="J10062">
        <v>0.69635221290850402</v>
      </c>
      <c r="K10062" s="29">
        <v>0.170945134936306</v>
      </c>
    </row>
    <row r="10063" spans="1:11" hidden="1">
      <c r="A10063" s="27">
        <v>43374</v>
      </c>
      <c r="B10063" t="s">
        <v>330</v>
      </c>
      <c r="C10063" t="s">
        <v>144</v>
      </c>
      <c r="D10063" t="s">
        <v>331</v>
      </c>
      <c r="E10063">
        <v>57951</v>
      </c>
      <c r="F10063">
        <v>57127.333333333299</v>
      </c>
      <c r="G10063">
        <v>79363</v>
      </c>
      <c r="H10063">
        <v>85560.666666666599</v>
      </c>
      <c r="I10063">
        <v>0.73020173128535903</v>
      </c>
      <c r="J10063">
        <v>0.66768219041459798</v>
      </c>
      <c r="K10063" s="29">
        <v>7.5676578683594994E-2</v>
      </c>
    </row>
    <row r="10064" spans="1:11" hidden="1">
      <c r="A10064" s="27">
        <v>43374</v>
      </c>
      <c r="B10064" t="s">
        <v>332</v>
      </c>
      <c r="C10064" t="s">
        <v>281</v>
      </c>
      <c r="D10064" t="s">
        <v>83</v>
      </c>
      <c r="E10064">
        <v>52937</v>
      </c>
      <c r="F10064">
        <v>52189.333333333299</v>
      </c>
      <c r="G10064">
        <v>64057</v>
      </c>
      <c r="H10064">
        <v>73179.666666666599</v>
      </c>
      <c r="I10064">
        <v>0.826404608395647</v>
      </c>
      <c r="J10064">
        <v>0.71316713659076503</v>
      </c>
      <c r="K10064" s="29">
        <v>0.10439571902447101</v>
      </c>
    </row>
    <row r="10065" spans="1:11" hidden="1">
      <c r="A10065" s="27">
        <v>43374</v>
      </c>
      <c r="B10065" t="s">
        <v>333</v>
      </c>
      <c r="C10065" t="s">
        <v>234</v>
      </c>
      <c r="D10065" t="s">
        <v>334</v>
      </c>
      <c r="E10065">
        <v>42229</v>
      </c>
      <c r="F10065">
        <v>40814.333333333299</v>
      </c>
      <c r="G10065">
        <v>54316</v>
      </c>
      <c r="H10065">
        <v>59520</v>
      </c>
      <c r="I10065">
        <v>0.77746888577951201</v>
      </c>
      <c r="J10065">
        <v>0.68572468637992801</v>
      </c>
      <c r="K10065" s="29">
        <v>0.118678640493787</v>
      </c>
    </row>
    <row r="10066" spans="1:11" hidden="1">
      <c r="A10066" s="27">
        <v>43374</v>
      </c>
      <c r="B10066" t="s">
        <v>335</v>
      </c>
      <c r="C10066" t="s">
        <v>97</v>
      </c>
      <c r="D10066" t="s">
        <v>289</v>
      </c>
      <c r="E10066">
        <v>25364</v>
      </c>
      <c r="F10066">
        <v>25137.999999999902</v>
      </c>
      <c r="G10066">
        <v>31363</v>
      </c>
      <c r="H10066">
        <v>35692.666666666599</v>
      </c>
      <c r="I10066">
        <v>0.80872365526256995</v>
      </c>
      <c r="J10066">
        <v>0.70429033041334299</v>
      </c>
      <c r="K10066" s="29">
        <v>0.105715157591874</v>
      </c>
    </row>
    <row r="10067" spans="1:11" hidden="1">
      <c r="A10067" s="27">
        <v>43374</v>
      </c>
      <c r="B10067" t="s">
        <v>336</v>
      </c>
      <c r="C10067" t="s">
        <v>264</v>
      </c>
      <c r="D10067" t="s">
        <v>315</v>
      </c>
      <c r="E10067">
        <v>38440</v>
      </c>
      <c r="F10067">
        <v>37892.666666666599</v>
      </c>
      <c r="G10067">
        <v>47761</v>
      </c>
      <c r="H10067">
        <v>55256.666666666599</v>
      </c>
      <c r="I10067">
        <v>0.80484076966562601</v>
      </c>
      <c r="J10067">
        <v>0.68575737467575504</v>
      </c>
      <c r="K10067" s="29">
        <v>0.10095947300587101</v>
      </c>
    </row>
    <row r="10068" spans="1:11" hidden="1">
      <c r="A10068" s="27">
        <v>43374</v>
      </c>
      <c r="B10068" t="s">
        <v>337</v>
      </c>
      <c r="C10068" t="s">
        <v>134</v>
      </c>
      <c r="D10068" t="s">
        <v>338</v>
      </c>
      <c r="E10068">
        <v>32242</v>
      </c>
      <c r="F10068">
        <v>31699.666666666599</v>
      </c>
      <c r="G10068">
        <v>42588</v>
      </c>
      <c r="H10068">
        <v>46830.333333333299</v>
      </c>
      <c r="I10068">
        <v>0.75706771860618005</v>
      </c>
      <c r="J10068">
        <v>0.67690457039952701</v>
      </c>
      <c r="K10068" s="29">
        <v>5.7288080013116902E-2</v>
      </c>
    </row>
    <row r="10069" spans="1:11" hidden="1">
      <c r="A10069" s="27">
        <v>43374</v>
      </c>
      <c r="B10069" t="s">
        <v>339</v>
      </c>
      <c r="C10069" t="s">
        <v>99</v>
      </c>
      <c r="D10069" t="s">
        <v>289</v>
      </c>
      <c r="E10069">
        <v>37687</v>
      </c>
      <c r="F10069">
        <v>36936</v>
      </c>
      <c r="G10069">
        <v>46983</v>
      </c>
      <c r="H10069">
        <v>51966</v>
      </c>
      <c r="I10069">
        <v>0.80214120000851297</v>
      </c>
      <c r="J10069">
        <v>0.71077242812608199</v>
      </c>
      <c r="K10069" s="29">
        <v>0.112564208537521</v>
      </c>
    </row>
    <row r="10070" spans="1:11" hidden="1">
      <c r="A10070" s="27">
        <v>43374</v>
      </c>
      <c r="B10070" t="s">
        <v>340</v>
      </c>
      <c r="C10070" t="s">
        <v>256</v>
      </c>
      <c r="D10070" t="s">
        <v>315</v>
      </c>
      <c r="E10070">
        <v>69673</v>
      </c>
      <c r="F10070">
        <v>71662.333333333299</v>
      </c>
      <c r="G10070">
        <v>83842</v>
      </c>
      <c r="H10070">
        <v>95380.333333333299</v>
      </c>
      <c r="I10070">
        <v>0.83100355430452499</v>
      </c>
      <c r="J10070">
        <v>0.75133238508287803</v>
      </c>
      <c r="K10070" s="29">
        <v>3.0330365857265298E-2</v>
      </c>
    </row>
    <row r="10071" spans="1:11" hidden="1">
      <c r="A10071" s="27">
        <v>43374</v>
      </c>
      <c r="B10071" t="s">
        <v>341</v>
      </c>
      <c r="C10071" t="s">
        <v>236</v>
      </c>
      <c r="D10071" t="s">
        <v>313</v>
      </c>
      <c r="E10071">
        <v>37462</v>
      </c>
      <c r="F10071">
        <v>36955.333333333299</v>
      </c>
      <c r="G10071">
        <v>51238</v>
      </c>
      <c r="H10071">
        <v>54699</v>
      </c>
      <c r="I10071">
        <v>0.73113704672313495</v>
      </c>
      <c r="J10071">
        <v>0.67561259498954895</v>
      </c>
      <c r="K10071" s="29">
        <v>0.16374141840887199</v>
      </c>
    </row>
    <row r="10072" spans="1:11" hidden="1">
      <c r="A10072" s="27">
        <v>43374</v>
      </c>
      <c r="B10072" t="s">
        <v>342</v>
      </c>
      <c r="C10072" t="s">
        <v>251</v>
      </c>
      <c r="D10072" t="s">
        <v>315</v>
      </c>
      <c r="E10072">
        <v>46352</v>
      </c>
      <c r="F10072">
        <v>45963</v>
      </c>
      <c r="G10072">
        <v>56763</v>
      </c>
      <c r="H10072">
        <v>64584</v>
      </c>
      <c r="I10072">
        <v>0.81658827052833705</v>
      </c>
      <c r="J10072">
        <v>0.71167781493868398</v>
      </c>
      <c r="K10072" s="29">
        <v>0.101390043958655</v>
      </c>
    </row>
    <row r="10073" spans="1:11" hidden="1">
      <c r="A10073" s="27">
        <v>43374</v>
      </c>
      <c r="B10073" t="s">
        <v>343</v>
      </c>
      <c r="C10073" t="s">
        <v>218</v>
      </c>
      <c r="D10073" t="s">
        <v>313</v>
      </c>
      <c r="E10073">
        <v>64575</v>
      </c>
      <c r="F10073">
        <v>67073.333333333299</v>
      </c>
      <c r="G10073">
        <v>84064</v>
      </c>
      <c r="H10073">
        <v>95027</v>
      </c>
      <c r="I10073">
        <v>0.768164731633041</v>
      </c>
      <c r="J10073">
        <v>0.70583448212963995</v>
      </c>
      <c r="K10073" s="29">
        <v>4.9863432399037497E-2</v>
      </c>
    </row>
    <row r="10074" spans="1:11" hidden="1">
      <c r="A10074" s="27">
        <v>43374</v>
      </c>
      <c r="B10074" t="s">
        <v>344</v>
      </c>
      <c r="C10074" t="s">
        <v>193</v>
      </c>
      <c r="D10074" t="s">
        <v>345</v>
      </c>
      <c r="E10074">
        <v>27376</v>
      </c>
      <c r="F10074">
        <v>27155.666666666599</v>
      </c>
      <c r="G10074">
        <v>34439</v>
      </c>
      <c r="H10074">
        <v>38280.333333333299</v>
      </c>
      <c r="I10074">
        <v>0.79491274427248104</v>
      </c>
      <c r="J10074">
        <v>0.70938950374866105</v>
      </c>
      <c r="K10074" s="29">
        <v>0.10342603788794801</v>
      </c>
    </row>
    <row r="10075" spans="1:11" hidden="1">
      <c r="A10075" s="27">
        <v>43374</v>
      </c>
      <c r="B10075" t="s">
        <v>346</v>
      </c>
      <c r="C10075" t="s">
        <v>101</v>
      </c>
      <c r="D10075" t="s">
        <v>289</v>
      </c>
      <c r="E10075">
        <v>26731</v>
      </c>
      <c r="F10075">
        <v>27069</v>
      </c>
      <c r="G10075">
        <v>34660</v>
      </c>
      <c r="H10075">
        <v>37399.333333333299</v>
      </c>
      <c r="I10075">
        <v>0.77123485285631799</v>
      </c>
      <c r="J10075">
        <v>0.72378295513289004</v>
      </c>
      <c r="K10075" s="29">
        <v>9.7782340862423003E-2</v>
      </c>
    </row>
    <row r="10076" spans="1:11" hidden="1">
      <c r="A10076" s="27">
        <v>43374</v>
      </c>
      <c r="B10076" t="s">
        <v>347</v>
      </c>
      <c r="C10076" t="s">
        <v>170</v>
      </c>
      <c r="D10076" t="s">
        <v>286</v>
      </c>
      <c r="E10076">
        <v>33310</v>
      </c>
      <c r="F10076">
        <v>33361.666666666599</v>
      </c>
      <c r="G10076">
        <v>42125</v>
      </c>
      <c r="H10076">
        <v>45254</v>
      </c>
      <c r="I10076">
        <v>0.79074183976261103</v>
      </c>
      <c r="J10076">
        <v>0.73720923380621906</v>
      </c>
      <c r="K10076" s="29">
        <v>9.6553313362083101E-2</v>
      </c>
    </row>
    <row r="10077" spans="1:11" hidden="1">
      <c r="A10077" s="27">
        <v>43374</v>
      </c>
      <c r="B10077" t="s">
        <v>348</v>
      </c>
      <c r="C10077" t="s">
        <v>232</v>
      </c>
      <c r="D10077" t="s">
        <v>334</v>
      </c>
      <c r="E10077">
        <v>44287</v>
      </c>
      <c r="F10077">
        <v>42831.333333333299</v>
      </c>
      <c r="G10077">
        <v>59812</v>
      </c>
      <c r="H10077">
        <v>67328</v>
      </c>
      <c r="I10077">
        <v>0.74043670166521702</v>
      </c>
      <c r="J10077">
        <v>0.63615929974651397</v>
      </c>
      <c r="K10077" s="29">
        <v>0.10347834753575499</v>
      </c>
    </row>
    <row r="10078" spans="1:11" hidden="1">
      <c r="A10078" s="27">
        <v>43374</v>
      </c>
      <c r="B10078" t="s">
        <v>349</v>
      </c>
      <c r="C10078" t="s">
        <v>210</v>
      </c>
      <c r="D10078" t="s">
        <v>284</v>
      </c>
      <c r="E10078">
        <v>27018</v>
      </c>
      <c r="F10078">
        <v>27028</v>
      </c>
      <c r="G10078">
        <v>34258</v>
      </c>
      <c r="H10078">
        <v>38082</v>
      </c>
      <c r="I10078">
        <v>0.78866250218926903</v>
      </c>
      <c r="J10078">
        <v>0.70973163174203002</v>
      </c>
      <c r="K10078" s="29">
        <v>5.3045952371672402E-2</v>
      </c>
    </row>
    <row r="10079" spans="1:11" hidden="1">
      <c r="A10079" s="27">
        <v>43374</v>
      </c>
      <c r="B10079" t="s">
        <v>350</v>
      </c>
      <c r="C10079" t="s">
        <v>103</v>
      </c>
      <c r="D10079" t="s">
        <v>322</v>
      </c>
      <c r="E10079">
        <v>30030</v>
      </c>
      <c r="F10079">
        <v>29355.666666666599</v>
      </c>
      <c r="G10079">
        <v>38698</v>
      </c>
      <c r="H10079">
        <v>44485.333333333299</v>
      </c>
      <c r="I10079">
        <v>0.77600909607731605</v>
      </c>
      <c r="J10079">
        <v>0.65989539623546301</v>
      </c>
      <c r="K10079" s="29">
        <v>9.8671935023597807E-2</v>
      </c>
    </row>
    <row r="10080" spans="1:11" hidden="1">
      <c r="A10080" s="27">
        <v>43374</v>
      </c>
      <c r="B10080" t="s">
        <v>351</v>
      </c>
      <c r="C10080" t="s">
        <v>136</v>
      </c>
      <c r="D10080" t="s">
        <v>331</v>
      </c>
      <c r="E10080">
        <v>42561</v>
      </c>
      <c r="F10080">
        <v>42226</v>
      </c>
      <c r="G10080">
        <v>52340</v>
      </c>
      <c r="H10080">
        <v>56998</v>
      </c>
      <c r="I10080">
        <v>0.81316392816201699</v>
      </c>
      <c r="J10080">
        <v>0.74083301168462001</v>
      </c>
      <c r="K10080" s="29">
        <v>0.103531425015556</v>
      </c>
    </row>
    <row r="10081" spans="1:11" hidden="1">
      <c r="A10081" s="27">
        <v>43374</v>
      </c>
      <c r="B10081" t="s">
        <v>352</v>
      </c>
      <c r="C10081" t="s">
        <v>105</v>
      </c>
      <c r="D10081" t="s">
        <v>322</v>
      </c>
      <c r="E10081">
        <v>32515</v>
      </c>
      <c r="F10081">
        <v>31250.333333333299</v>
      </c>
      <c r="G10081">
        <v>41205</v>
      </c>
      <c r="H10081">
        <v>44504</v>
      </c>
      <c r="I10081">
        <v>0.78910326416696996</v>
      </c>
      <c r="J10081">
        <v>0.70219156330517096</v>
      </c>
      <c r="K10081" s="29">
        <v>0.10467486580145401</v>
      </c>
    </row>
    <row r="10082" spans="1:11" hidden="1">
      <c r="A10082" s="27">
        <v>43374</v>
      </c>
      <c r="B10082" t="s">
        <v>353</v>
      </c>
      <c r="C10082" t="s">
        <v>258</v>
      </c>
      <c r="D10082" t="s">
        <v>315</v>
      </c>
      <c r="E10082">
        <v>80198</v>
      </c>
      <c r="F10082">
        <v>79628</v>
      </c>
      <c r="G10082">
        <v>109110</v>
      </c>
      <c r="H10082">
        <v>114468.666666666</v>
      </c>
      <c r="I10082">
        <v>0.73501970488497803</v>
      </c>
      <c r="J10082">
        <v>0.69563141005107598</v>
      </c>
      <c r="K10082" s="29">
        <v>9.9114656141216395E-2</v>
      </c>
    </row>
    <row r="10083" spans="1:11" hidden="1">
      <c r="A10083" s="27">
        <v>43374</v>
      </c>
      <c r="B10083" t="s">
        <v>354</v>
      </c>
      <c r="C10083" t="s">
        <v>107</v>
      </c>
      <c r="D10083" t="s">
        <v>289</v>
      </c>
      <c r="E10083">
        <v>50565</v>
      </c>
      <c r="F10083">
        <v>49434</v>
      </c>
      <c r="G10083">
        <v>63134</v>
      </c>
      <c r="H10083">
        <v>70223</v>
      </c>
      <c r="I10083">
        <v>0.80091551303576503</v>
      </c>
      <c r="J10083">
        <v>0.70395739287697701</v>
      </c>
      <c r="K10083" s="29">
        <v>9.2801106524605007E-2</v>
      </c>
    </row>
    <row r="10084" spans="1:11" hidden="1">
      <c r="A10084" s="27">
        <v>43374</v>
      </c>
      <c r="B10084" t="s">
        <v>355</v>
      </c>
      <c r="C10084" t="s">
        <v>138</v>
      </c>
      <c r="D10084" t="s">
        <v>317</v>
      </c>
      <c r="E10084">
        <v>55979</v>
      </c>
      <c r="F10084">
        <v>53456.666666666599</v>
      </c>
      <c r="G10084">
        <v>75864</v>
      </c>
      <c r="H10084">
        <v>84686.333333333299</v>
      </c>
      <c r="I10084">
        <v>0.73788621744173699</v>
      </c>
      <c r="J10084">
        <v>0.63123132815605798</v>
      </c>
      <c r="K10084" s="29">
        <v>0.14558477437838899</v>
      </c>
    </row>
    <row r="10085" spans="1:11" hidden="1">
      <c r="A10085" s="27">
        <v>43374</v>
      </c>
      <c r="B10085" t="s">
        <v>356</v>
      </c>
      <c r="C10085" t="s">
        <v>272</v>
      </c>
      <c r="D10085" t="s">
        <v>272</v>
      </c>
      <c r="E10085">
        <v>42332</v>
      </c>
      <c r="F10085">
        <v>41823.333333333299</v>
      </c>
      <c r="G10085">
        <v>57344</v>
      </c>
      <c r="H10085">
        <v>63685</v>
      </c>
      <c r="I10085">
        <v>0.73821149553571397</v>
      </c>
      <c r="J10085">
        <v>0.65672188636779905</v>
      </c>
      <c r="K10085" s="29">
        <v>0.10432264628387999</v>
      </c>
    </row>
    <row r="10086" spans="1:11" hidden="1">
      <c r="A10086" s="27">
        <v>43374</v>
      </c>
      <c r="B10086" t="s">
        <v>357</v>
      </c>
      <c r="C10086" t="s">
        <v>146</v>
      </c>
      <c r="D10086" t="s">
        <v>317</v>
      </c>
      <c r="E10086">
        <v>76499</v>
      </c>
      <c r="F10086">
        <v>78638.333333333299</v>
      </c>
      <c r="G10086">
        <v>90590</v>
      </c>
      <c r="H10086">
        <v>103990</v>
      </c>
      <c r="I10086">
        <v>0.84445303013577599</v>
      </c>
      <c r="J10086">
        <v>0.75621053306407604</v>
      </c>
      <c r="K10086" s="29">
        <v>0.110241934313455</v>
      </c>
    </row>
    <row r="10087" spans="1:11" hidden="1">
      <c r="A10087" s="27">
        <v>43374</v>
      </c>
      <c r="B10087" t="s">
        <v>358</v>
      </c>
      <c r="C10087" t="s">
        <v>195</v>
      </c>
      <c r="D10087" t="s">
        <v>345</v>
      </c>
      <c r="E10087">
        <v>32514</v>
      </c>
      <c r="F10087">
        <v>31792</v>
      </c>
      <c r="G10087">
        <v>41413</v>
      </c>
      <c r="H10087">
        <v>46233</v>
      </c>
      <c r="I10087">
        <v>0.78511578489846101</v>
      </c>
      <c r="J10087">
        <v>0.68764735145891398</v>
      </c>
      <c r="K10087" s="29">
        <v>0.105843139922454</v>
      </c>
    </row>
    <row r="10088" spans="1:11" hidden="1">
      <c r="A10088" s="27">
        <v>43374</v>
      </c>
      <c r="B10088" t="s">
        <v>359</v>
      </c>
      <c r="C10088" t="s">
        <v>276</v>
      </c>
      <c r="D10088" t="s">
        <v>83</v>
      </c>
      <c r="E10088">
        <v>26152</v>
      </c>
      <c r="F10088">
        <v>25991.333333333299</v>
      </c>
      <c r="G10088">
        <v>33162</v>
      </c>
      <c r="H10088">
        <v>37658</v>
      </c>
      <c r="I10088">
        <v>0.78861347325251796</v>
      </c>
      <c r="J10088">
        <v>0.69019420397613596</v>
      </c>
      <c r="K10088" s="29">
        <v>0.10439189189189101</v>
      </c>
    </row>
    <row r="10089" spans="1:11" hidden="1">
      <c r="A10089" s="27">
        <v>43374</v>
      </c>
      <c r="B10089" t="s">
        <v>360</v>
      </c>
      <c r="C10089" t="s">
        <v>274</v>
      </c>
      <c r="D10089" t="s">
        <v>83</v>
      </c>
      <c r="E10089">
        <v>48080</v>
      </c>
      <c r="F10089">
        <v>47352.666666666599</v>
      </c>
      <c r="G10089">
        <v>65814</v>
      </c>
      <c r="H10089">
        <v>70748.666666666599</v>
      </c>
      <c r="I10089">
        <v>0.73054365332603999</v>
      </c>
      <c r="J10089">
        <v>0.66930825551482698</v>
      </c>
      <c r="K10089" s="29">
        <v>9.5865432830377906E-2</v>
      </c>
    </row>
    <row r="10090" spans="1:11" hidden="1">
      <c r="A10090" s="27">
        <v>33573</v>
      </c>
      <c r="B10090" t="s">
        <v>347</v>
      </c>
      <c r="C10090" t="s">
        <v>170</v>
      </c>
      <c r="D10090" t="s">
        <v>286</v>
      </c>
      <c r="G10090">
        <v>42125</v>
      </c>
      <c r="H10090">
        <v>45254</v>
      </c>
      <c r="K10090"/>
    </row>
    <row r="10091" spans="1:11" hidden="1">
      <c r="A10091" s="27">
        <v>33939</v>
      </c>
      <c r="B10091" t="s">
        <v>347</v>
      </c>
      <c r="C10091" t="s">
        <v>170</v>
      </c>
      <c r="D10091" t="s">
        <v>286</v>
      </c>
      <c r="G10091">
        <v>42125</v>
      </c>
      <c r="H10091">
        <v>45254</v>
      </c>
      <c r="K10091"/>
    </row>
    <row r="10092" spans="1:11" hidden="1">
      <c r="A10092" s="27">
        <v>33970</v>
      </c>
      <c r="B10092" t="s">
        <v>347</v>
      </c>
      <c r="C10092" t="s">
        <v>170</v>
      </c>
      <c r="D10092" t="s">
        <v>286</v>
      </c>
      <c r="G10092">
        <v>42125</v>
      </c>
      <c r="H10092">
        <v>45254</v>
      </c>
      <c r="K10092"/>
    </row>
    <row r="10093" spans="1:11" hidden="1">
      <c r="A10093" s="27">
        <v>34001</v>
      </c>
      <c r="B10093" t="s">
        <v>347</v>
      </c>
      <c r="C10093" t="s">
        <v>170</v>
      </c>
      <c r="D10093" t="s">
        <v>286</v>
      </c>
      <c r="G10093">
        <v>42125</v>
      </c>
      <c r="H10093">
        <v>45254</v>
      </c>
      <c r="K10093"/>
    </row>
    <row r="10094" spans="1:11" hidden="1">
      <c r="A10094" s="27">
        <v>34029</v>
      </c>
      <c r="B10094" t="s">
        <v>347</v>
      </c>
      <c r="C10094" t="s">
        <v>170</v>
      </c>
      <c r="D10094" t="s">
        <v>286</v>
      </c>
      <c r="G10094">
        <v>42125</v>
      </c>
      <c r="H10094">
        <v>45254</v>
      </c>
      <c r="K10094"/>
    </row>
    <row r="10095" spans="1:11" hidden="1">
      <c r="A10095" s="27">
        <v>34060</v>
      </c>
      <c r="B10095" t="s">
        <v>347</v>
      </c>
      <c r="C10095" t="s">
        <v>170</v>
      </c>
      <c r="D10095" t="s">
        <v>286</v>
      </c>
      <c r="G10095">
        <v>42125</v>
      </c>
      <c r="H10095">
        <v>45254</v>
      </c>
      <c r="K10095"/>
    </row>
    <row r="10096" spans="1:11" hidden="1">
      <c r="A10096" s="27">
        <v>34090</v>
      </c>
      <c r="B10096" t="s">
        <v>347</v>
      </c>
      <c r="C10096" t="s">
        <v>170</v>
      </c>
      <c r="D10096" t="s">
        <v>286</v>
      </c>
      <c r="G10096">
        <v>42125</v>
      </c>
      <c r="H10096">
        <v>45254</v>
      </c>
      <c r="K10096"/>
    </row>
    <row r="10097" spans="1:11" hidden="1">
      <c r="A10097" s="27">
        <v>34121</v>
      </c>
      <c r="B10097" t="s">
        <v>347</v>
      </c>
      <c r="C10097" t="s">
        <v>170</v>
      </c>
      <c r="D10097" t="s">
        <v>286</v>
      </c>
      <c r="G10097">
        <v>42125</v>
      </c>
      <c r="H10097">
        <v>45254</v>
      </c>
      <c r="K10097"/>
    </row>
    <row r="10098" spans="1:11" hidden="1">
      <c r="A10098" s="27">
        <v>34151</v>
      </c>
      <c r="B10098" t="s">
        <v>347</v>
      </c>
      <c r="C10098" t="s">
        <v>170</v>
      </c>
      <c r="D10098" t="s">
        <v>286</v>
      </c>
      <c r="G10098">
        <v>42125</v>
      </c>
      <c r="H10098">
        <v>45254</v>
      </c>
      <c r="K10098"/>
    </row>
    <row r="10099" spans="1:11" hidden="1">
      <c r="A10099" s="27">
        <v>34182</v>
      </c>
      <c r="B10099" t="s">
        <v>347</v>
      </c>
      <c r="C10099" t="s">
        <v>170</v>
      </c>
      <c r="D10099" t="s">
        <v>286</v>
      </c>
      <c r="G10099">
        <v>42125</v>
      </c>
      <c r="H10099">
        <v>45254</v>
      </c>
      <c r="K10099"/>
    </row>
    <row r="10100" spans="1:11" hidden="1">
      <c r="A10100" s="27">
        <v>34213</v>
      </c>
      <c r="B10100" t="s">
        <v>347</v>
      </c>
      <c r="C10100" t="s">
        <v>170</v>
      </c>
      <c r="D10100" t="s">
        <v>286</v>
      </c>
      <c r="G10100">
        <v>42125</v>
      </c>
      <c r="H10100">
        <v>45254</v>
      </c>
      <c r="K10100"/>
    </row>
    <row r="10101" spans="1:11" hidden="1">
      <c r="A10101" s="27">
        <v>34243</v>
      </c>
      <c r="B10101" t="s">
        <v>347</v>
      </c>
      <c r="C10101" t="s">
        <v>170</v>
      </c>
      <c r="D10101" t="s">
        <v>286</v>
      </c>
      <c r="G10101">
        <v>42125</v>
      </c>
      <c r="H10101">
        <v>45254</v>
      </c>
      <c r="K10101"/>
    </row>
    <row r="10102" spans="1:11" hidden="1">
      <c r="A10102" s="27">
        <v>34274</v>
      </c>
      <c r="B10102" t="s">
        <v>347</v>
      </c>
      <c r="C10102" t="s">
        <v>170</v>
      </c>
      <c r="D10102" t="s">
        <v>286</v>
      </c>
      <c r="G10102">
        <v>42125</v>
      </c>
      <c r="H10102">
        <v>45254</v>
      </c>
      <c r="K10102"/>
    </row>
    <row r="10103" spans="1:11" hidden="1">
      <c r="A10103" s="27">
        <v>34304</v>
      </c>
      <c r="B10103" t="s">
        <v>347</v>
      </c>
      <c r="C10103" t="s">
        <v>170</v>
      </c>
      <c r="D10103" t="s">
        <v>286</v>
      </c>
      <c r="G10103">
        <v>42125</v>
      </c>
      <c r="H10103">
        <v>45254</v>
      </c>
      <c r="K10103"/>
    </row>
    <row r="10104" spans="1:11" hidden="1">
      <c r="A10104" s="27">
        <v>34335</v>
      </c>
      <c r="B10104" t="s">
        <v>347</v>
      </c>
      <c r="C10104" t="s">
        <v>170</v>
      </c>
      <c r="D10104" t="s">
        <v>286</v>
      </c>
      <c r="G10104">
        <v>42125</v>
      </c>
      <c r="H10104">
        <v>45254</v>
      </c>
      <c r="K10104"/>
    </row>
    <row r="10105" spans="1:11" hidden="1">
      <c r="A10105" s="27">
        <v>34366</v>
      </c>
      <c r="B10105" t="s">
        <v>347</v>
      </c>
      <c r="C10105" t="s">
        <v>170</v>
      </c>
      <c r="D10105" t="s">
        <v>286</v>
      </c>
      <c r="G10105">
        <v>42125</v>
      </c>
      <c r="H10105">
        <v>45254</v>
      </c>
      <c r="K10105"/>
    </row>
    <row r="10106" spans="1:11" hidden="1">
      <c r="A10106" s="27">
        <v>34394</v>
      </c>
      <c r="B10106" t="s">
        <v>347</v>
      </c>
      <c r="C10106" t="s">
        <v>170</v>
      </c>
      <c r="D10106" t="s">
        <v>286</v>
      </c>
      <c r="G10106">
        <v>42125</v>
      </c>
      <c r="H10106">
        <v>45254</v>
      </c>
      <c r="K10106"/>
    </row>
    <row r="10107" spans="1:11" hidden="1">
      <c r="A10107" s="27">
        <v>34425</v>
      </c>
      <c r="B10107" t="s">
        <v>347</v>
      </c>
      <c r="C10107" t="s">
        <v>170</v>
      </c>
      <c r="D10107" t="s">
        <v>286</v>
      </c>
      <c r="G10107">
        <v>42125</v>
      </c>
      <c r="H10107">
        <v>45254</v>
      </c>
      <c r="K10107"/>
    </row>
    <row r="10108" spans="1:11" hidden="1">
      <c r="A10108" s="27">
        <v>34455</v>
      </c>
      <c r="B10108" t="s">
        <v>347</v>
      </c>
      <c r="C10108" t="s">
        <v>170</v>
      </c>
      <c r="D10108" t="s">
        <v>286</v>
      </c>
      <c r="G10108">
        <v>42125</v>
      </c>
      <c r="H10108">
        <v>45254</v>
      </c>
      <c r="K10108"/>
    </row>
    <row r="10109" spans="1:11" hidden="1">
      <c r="A10109" s="27">
        <v>34486</v>
      </c>
      <c r="B10109" t="s">
        <v>347</v>
      </c>
      <c r="C10109" t="s">
        <v>170</v>
      </c>
      <c r="D10109" t="s">
        <v>286</v>
      </c>
      <c r="G10109">
        <v>42125</v>
      </c>
      <c r="H10109">
        <v>45254</v>
      </c>
      <c r="K10109"/>
    </row>
    <row r="10110" spans="1:11" hidden="1">
      <c r="A10110" s="27">
        <v>34516</v>
      </c>
      <c r="B10110" t="s">
        <v>347</v>
      </c>
      <c r="C10110" t="s">
        <v>170</v>
      </c>
      <c r="D10110" t="s">
        <v>286</v>
      </c>
      <c r="G10110">
        <v>42125</v>
      </c>
      <c r="H10110">
        <v>45254</v>
      </c>
      <c r="K10110"/>
    </row>
    <row r="10111" spans="1:11" hidden="1">
      <c r="A10111" s="27">
        <v>34547</v>
      </c>
      <c r="B10111" t="s">
        <v>347</v>
      </c>
      <c r="C10111" t="s">
        <v>170</v>
      </c>
      <c r="D10111" t="s">
        <v>286</v>
      </c>
      <c r="G10111">
        <v>42125</v>
      </c>
      <c r="H10111">
        <v>45254</v>
      </c>
      <c r="K10111"/>
    </row>
    <row r="10112" spans="1:11" hidden="1">
      <c r="A10112" s="27">
        <v>34578</v>
      </c>
      <c r="B10112" t="s">
        <v>347</v>
      </c>
      <c r="C10112" t="s">
        <v>170</v>
      </c>
      <c r="D10112" t="s">
        <v>286</v>
      </c>
      <c r="G10112">
        <v>42125</v>
      </c>
      <c r="H10112">
        <v>45254</v>
      </c>
      <c r="K10112"/>
    </row>
    <row r="10113" spans="1:11" hidden="1">
      <c r="A10113" s="27">
        <v>34608</v>
      </c>
      <c r="B10113" t="s">
        <v>347</v>
      </c>
      <c r="C10113" t="s">
        <v>170</v>
      </c>
      <c r="D10113" t="s">
        <v>286</v>
      </c>
      <c r="G10113">
        <v>42125</v>
      </c>
      <c r="H10113">
        <v>45254</v>
      </c>
      <c r="K10113"/>
    </row>
    <row r="10114" spans="1:11" hidden="1">
      <c r="A10114" s="27">
        <v>34639</v>
      </c>
      <c r="B10114" t="s">
        <v>347</v>
      </c>
      <c r="C10114" t="s">
        <v>170</v>
      </c>
      <c r="D10114" t="s">
        <v>286</v>
      </c>
      <c r="G10114">
        <v>42125</v>
      </c>
      <c r="H10114">
        <v>45254</v>
      </c>
      <c r="K10114"/>
    </row>
    <row r="10115" spans="1:11" hidden="1">
      <c r="A10115" s="27">
        <v>34669</v>
      </c>
      <c r="B10115" t="s">
        <v>347</v>
      </c>
      <c r="C10115" t="s">
        <v>170</v>
      </c>
      <c r="D10115" t="s">
        <v>286</v>
      </c>
      <c r="G10115">
        <v>42125</v>
      </c>
      <c r="H10115">
        <v>45254</v>
      </c>
      <c r="K10115"/>
    </row>
    <row r="10116" spans="1:11" hidden="1">
      <c r="A10116" s="27">
        <v>34700</v>
      </c>
      <c r="B10116" t="s">
        <v>347</v>
      </c>
      <c r="C10116" t="s">
        <v>170</v>
      </c>
      <c r="D10116" t="s">
        <v>286</v>
      </c>
      <c r="G10116">
        <v>42125</v>
      </c>
      <c r="H10116">
        <v>45254</v>
      </c>
      <c r="K10116"/>
    </row>
    <row r="10117" spans="1:11" hidden="1">
      <c r="A10117" s="27">
        <v>34731</v>
      </c>
      <c r="B10117" t="s">
        <v>347</v>
      </c>
      <c r="C10117" t="s">
        <v>170</v>
      </c>
      <c r="D10117" t="s">
        <v>286</v>
      </c>
      <c r="G10117">
        <v>42125</v>
      </c>
      <c r="H10117">
        <v>45254</v>
      </c>
      <c r="K10117"/>
    </row>
    <row r="10118" spans="1:11" hidden="1">
      <c r="A10118" s="27">
        <v>34759</v>
      </c>
      <c r="B10118" t="s">
        <v>347</v>
      </c>
      <c r="C10118" t="s">
        <v>170</v>
      </c>
      <c r="D10118" t="s">
        <v>286</v>
      </c>
      <c r="G10118">
        <v>42125</v>
      </c>
      <c r="H10118">
        <v>45254</v>
      </c>
      <c r="K10118"/>
    </row>
    <row r="10119" spans="1:11" hidden="1">
      <c r="A10119" s="27">
        <v>34790</v>
      </c>
      <c r="B10119" t="s">
        <v>347</v>
      </c>
      <c r="C10119" t="s">
        <v>170</v>
      </c>
      <c r="D10119" t="s">
        <v>286</v>
      </c>
      <c r="G10119">
        <v>42125</v>
      </c>
      <c r="H10119">
        <v>45254</v>
      </c>
      <c r="K10119"/>
    </row>
    <row r="10120" spans="1:11" hidden="1">
      <c r="A10120" s="27">
        <v>34820</v>
      </c>
      <c r="B10120" t="s">
        <v>347</v>
      </c>
      <c r="C10120" t="s">
        <v>170</v>
      </c>
      <c r="D10120" t="s">
        <v>286</v>
      </c>
      <c r="G10120">
        <v>42125</v>
      </c>
      <c r="H10120">
        <v>45254</v>
      </c>
      <c r="K10120"/>
    </row>
    <row r="10121" spans="1:11" hidden="1">
      <c r="A10121" s="27">
        <v>34851</v>
      </c>
      <c r="B10121" t="s">
        <v>347</v>
      </c>
      <c r="C10121" t="s">
        <v>170</v>
      </c>
      <c r="D10121" t="s">
        <v>286</v>
      </c>
      <c r="G10121">
        <v>42125</v>
      </c>
      <c r="H10121">
        <v>45254</v>
      </c>
      <c r="K10121"/>
    </row>
    <row r="10122" spans="1:11" hidden="1">
      <c r="A10122" s="27">
        <v>34881</v>
      </c>
      <c r="B10122" t="s">
        <v>347</v>
      </c>
      <c r="C10122" t="s">
        <v>170</v>
      </c>
      <c r="D10122" t="s">
        <v>286</v>
      </c>
      <c r="G10122">
        <v>42125</v>
      </c>
      <c r="H10122">
        <v>45254</v>
      </c>
      <c r="K10122"/>
    </row>
    <row r="10123" spans="1:11" hidden="1">
      <c r="A10123" s="27">
        <v>34912</v>
      </c>
      <c r="B10123" t="s">
        <v>347</v>
      </c>
      <c r="C10123" t="s">
        <v>170</v>
      </c>
      <c r="D10123" t="s">
        <v>286</v>
      </c>
      <c r="G10123">
        <v>42125</v>
      </c>
      <c r="H10123">
        <v>45254</v>
      </c>
      <c r="K10123"/>
    </row>
    <row r="10124" spans="1:11" hidden="1">
      <c r="A10124" s="27">
        <v>34943</v>
      </c>
      <c r="B10124" t="s">
        <v>347</v>
      </c>
      <c r="C10124" t="s">
        <v>170</v>
      </c>
      <c r="D10124" t="s">
        <v>286</v>
      </c>
      <c r="G10124">
        <v>42125</v>
      </c>
      <c r="H10124">
        <v>45254</v>
      </c>
      <c r="K10124"/>
    </row>
    <row r="10125" spans="1:11" hidden="1">
      <c r="A10125" s="27">
        <v>34973</v>
      </c>
      <c r="B10125" t="s">
        <v>347</v>
      </c>
      <c r="C10125" t="s">
        <v>170</v>
      </c>
      <c r="D10125" t="s">
        <v>286</v>
      </c>
      <c r="G10125">
        <v>42125</v>
      </c>
      <c r="H10125">
        <v>45254</v>
      </c>
      <c r="K10125"/>
    </row>
    <row r="10126" spans="1:11" hidden="1">
      <c r="A10126" s="27">
        <v>35004</v>
      </c>
      <c r="B10126" t="s">
        <v>347</v>
      </c>
      <c r="C10126" t="s">
        <v>170</v>
      </c>
      <c r="D10126" t="s">
        <v>286</v>
      </c>
      <c r="G10126">
        <v>42125</v>
      </c>
      <c r="H10126">
        <v>45254</v>
      </c>
      <c r="K10126"/>
    </row>
    <row r="10127" spans="1:11" hidden="1">
      <c r="A10127" s="27">
        <v>35034</v>
      </c>
      <c r="B10127" t="s">
        <v>347</v>
      </c>
      <c r="C10127" t="s">
        <v>170</v>
      </c>
      <c r="D10127" t="s">
        <v>286</v>
      </c>
      <c r="G10127">
        <v>42125</v>
      </c>
      <c r="H10127">
        <v>45254</v>
      </c>
      <c r="K10127"/>
    </row>
    <row r="10128" spans="1:11" hidden="1">
      <c r="A10128" s="27">
        <v>35065</v>
      </c>
      <c r="B10128" t="s">
        <v>347</v>
      </c>
      <c r="C10128" t="s">
        <v>170</v>
      </c>
      <c r="D10128" t="s">
        <v>286</v>
      </c>
      <c r="G10128">
        <v>42125</v>
      </c>
      <c r="H10128">
        <v>45254</v>
      </c>
      <c r="K10128"/>
    </row>
    <row r="10129" spans="1:11" hidden="1">
      <c r="A10129" s="27">
        <v>35096</v>
      </c>
      <c r="B10129" t="s">
        <v>347</v>
      </c>
      <c r="C10129" t="s">
        <v>170</v>
      </c>
      <c r="D10129" t="s">
        <v>286</v>
      </c>
      <c r="G10129">
        <v>42125</v>
      </c>
      <c r="H10129">
        <v>45254</v>
      </c>
      <c r="K10129"/>
    </row>
    <row r="10130" spans="1:11" hidden="1">
      <c r="A10130" s="27">
        <v>35125</v>
      </c>
      <c r="B10130" t="s">
        <v>347</v>
      </c>
      <c r="C10130" t="s">
        <v>170</v>
      </c>
      <c r="D10130" t="s">
        <v>286</v>
      </c>
      <c r="G10130">
        <v>42125</v>
      </c>
      <c r="H10130">
        <v>45254</v>
      </c>
      <c r="K10130"/>
    </row>
    <row r="10131" spans="1:11" hidden="1">
      <c r="A10131" s="27">
        <v>35156</v>
      </c>
      <c r="B10131" t="s">
        <v>347</v>
      </c>
      <c r="C10131" t="s">
        <v>170</v>
      </c>
      <c r="D10131" t="s">
        <v>286</v>
      </c>
      <c r="G10131">
        <v>42125</v>
      </c>
      <c r="H10131">
        <v>45254</v>
      </c>
      <c r="K10131"/>
    </row>
    <row r="10132" spans="1:11" hidden="1">
      <c r="A10132" s="27">
        <v>35186</v>
      </c>
      <c r="B10132" t="s">
        <v>347</v>
      </c>
      <c r="C10132" t="s">
        <v>170</v>
      </c>
      <c r="D10132" t="s">
        <v>286</v>
      </c>
      <c r="G10132">
        <v>42125</v>
      </c>
      <c r="H10132">
        <v>45254</v>
      </c>
      <c r="K10132"/>
    </row>
    <row r="10133" spans="1:11" hidden="1">
      <c r="A10133" s="27">
        <v>35217</v>
      </c>
      <c r="B10133" t="s">
        <v>347</v>
      </c>
      <c r="C10133" t="s">
        <v>170</v>
      </c>
      <c r="D10133" t="s">
        <v>286</v>
      </c>
      <c r="G10133">
        <v>42125</v>
      </c>
      <c r="H10133">
        <v>45254</v>
      </c>
      <c r="K10133"/>
    </row>
    <row r="10134" spans="1:11" hidden="1">
      <c r="A10134" s="27">
        <v>35247</v>
      </c>
      <c r="B10134" t="s">
        <v>347</v>
      </c>
      <c r="C10134" t="s">
        <v>170</v>
      </c>
      <c r="D10134" t="s">
        <v>286</v>
      </c>
      <c r="G10134">
        <v>42125</v>
      </c>
      <c r="H10134">
        <v>45254</v>
      </c>
      <c r="K10134"/>
    </row>
    <row r="10135" spans="1:11" hidden="1">
      <c r="A10135" s="27">
        <v>35278</v>
      </c>
      <c r="B10135" t="s">
        <v>347</v>
      </c>
      <c r="C10135" t="s">
        <v>170</v>
      </c>
      <c r="D10135" t="s">
        <v>286</v>
      </c>
      <c r="G10135">
        <v>42125</v>
      </c>
      <c r="H10135">
        <v>45254</v>
      </c>
      <c r="K10135"/>
    </row>
    <row r="10136" spans="1:11" hidden="1">
      <c r="A10136" s="27">
        <v>35309</v>
      </c>
      <c r="B10136" t="s">
        <v>347</v>
      </c>
      <c r="C10136" t="s">
        <v>170</v>
      </c>
      <c r="D10136" t="s">
        <v>286</v>
      </c>
      <c r="G10136">
        <v>42125</v>
      </c>
      <c r="H10136">
        <v>45254</v>
      </c>
      <c r="K10136"/>
    </row>
    <row r="10137" spans="1:11" hidden="1">
      <c r="A10137" s="27">
        <v>35339</v>
      </c>
      <c r="B10137" t="s">
        <v>347</v>
      </c>
      <c r="C10137" t="s">
        <v>170</v>
      </c>
      <c r="D10137" t="s">
        <v>286</v>
      </c>
      <c r="G10137">
        <v>42125</v>
      </c>
      <c r="H10137">
        <v>45254</v>
      </c>
      <c r="K10137"/>
    </row>
    <row r="10138" spans="1:11" hidden="1">
      <c r="A10138" s="27">
        <v>35370</v>
      </c>
      <c r="B10138" t="s">
        <v>347</v>
      </c>
      <c r="C10138" t="s">
        <v>170</v>
      </c>
      <c r="D10138" t="s">
        <v>286</v>
      </c>
      <c r="G10138">
        <v>42125</v>
      </c>
      <c r="H10138">
        <v>45254</v>
      </c>
      <c r="K10138"/>
    </row>
    <row r="10139" spans="1:11" hidden="1">
      <c r="A10139" s="27">
        <v>35400</v>
      </c>
      <c r="B10139" t="s">
        <v>347</v>
      </c>
      <c r="C10139" t="s">
        <v>170</v>
      </c>
      <c r="D10139" t="s">
        <v>286</v>
      </c>
      <c r="G10139">
        <v>42125</v>
      </c>
      <c r="H10139">
        <v>45254</v>
      </c>
      <c r="K10139"/>
    </row>
    <row r="10140" spans="1:11" hidden="1">
      <c r="A10140" s="27">
        <v>35431</v>
      </c>
      <c r="B10140" t="s">
        <v>347</v>
      </c>
      <c r="C10140" t="s">
        <v>170</v>
      </c>
      <c r="D10140" t="s">
        <v>286</v>
      </c>
      <c r="G10140">
        <v>42125</v>
      </c>
      <c r="H10140">
        <v>45254</v>
      </c>
      <c r="K10140"/>
    </row>
    <row r="10141" spans="1:11" hidden="1">
      <c r="A10141" s="27">
        <v>35462</v>
      </c>
      <c r="B10141" t="s">
        <v>347</v>
      </c>
      <c r="C10141" t="s">
        <v>170</v>
      </c>
      <c r="D10141" t="s">
        <v>286</v>
      </c>
      <c r="G10141">
        <v>42125</v>
      </c>
      <c r="H10141">
        <v>45254</v>
      </c>
      <c r="K10141"/>
    </row>
    <row r="10142" spans="1:11" hidden="1">
      <c r="A10142" s="27">
        <v>35490</v>
      </c>
      <c r="B10142" t="s">
        <v>347</v>
      </c>
      <c r="C10142" t="s">
        <v>170</v>
      </c>
      <c r="D10142" t="s">
        <v>286</v>
      </c>
      <c r="G10142">
        <v>42125</v>
      </c>
      <c r="H10142">
        <v>45254</v>
      </c>
      <c r="K10142"/>
    </row>
    <row r="10143" spans="1:11" hidden="1">
      <c r="A10143" s="27">
        <v>35521</v>
      </c>
      <c r="B10143" t="s">
        <v>347</v>
      </c>
      <c r="C10143" t="s">
        <v>170</v>
      </c>
      <c r="D10143" t="s">
        <v>286</v>
      </c>
      <c r="G10143">
        <v>42125</v>
      </c>
      <c r="H10143">
        <v>45254</v>
      </c>
      <c r="K10143"/>
    </row>
    <row r="10144" spans="1:11" hidden="1">
      <c r="A10144" s="27">
        <v>35551</v>
      </c>
      <c r="B10144" t="s">
        <v>347</v>
      </c>
      <c r="C10144" t="s">
        <v>170</v>
      </c>
      <c r="D10144" t="s">
        <v>286</v>
      </c>
      <c r="G10144">
        <v>42125</v>
      </c>
      <c r="H10144">
        <v>45254</v>
      </c>
      <c r="K10144"/>
    </row>
    <row r="10145" spans="1:11" hidden="1">
      <c r="A10145" s="27">
        <v>35582</v>
      </c>
      <c r="B10145" t="s">
        <v>347</v>
      </c>
      <c r="C10145" t="s">
        <v>170</v>
      </c>
      <c r="D10145" t="s">
        <v>286</v>
      </c>
      <c r="G10145">
        <v>42125</v>
      </c>
      <c r="H10145">
        <v>45254</v>
      </c>
      <c r="K10145"/>
    </row>
    <row r="10146" spans="1:11" hidden="1">
      <c r="A10146" s="27">
        <v>35612</v>
      </c>
      <c r="B10146" t="s">
        <v>347</v>
      </c>
      <c r="C10146" t="s">
        <v>170</v>
      </c>
      <c r="D10146" t="s">
        <v>286</v>
      </c>
      <c r="G10146">
        <v>42125</v>
      </c>
      <c r="H10146">
        <v>45254</v>
      </c>
      <c r="K10146"/>
    </row>
    <row r="10147" spans="1:11" hidden="1">
      <c r="A10147" s="27">
        <v>35643</v>
      </c>
      <c r="B10147" t="s">
        <v>347</v>
      </c>
      <c r="C10147" t="s">
        <v>170</v>
      </c>
      <c r="D10147" t="s">
        <v>286</v>
      </c>
      <c r="G10147">
        <v>42125</v>
      </c>
      <c r="H10147">
        <v>45254</v>
      </c>
      <c r="K10147"/>
    </row>
    <row r="10148" spans="1:11" hidden="1">
      <c r="A10148" s="27">
        <v>35674</v>
      </c>
      <c r="B10148" t="s">
        <v>347</v>
      </c>
      <c r="C10148" t="s">
        <v>170</v>
      </c>
      <c r="D10148" t="s">
        <v>286</v>
      </c>
      <c r="G10148">
        <v>42125</v>
      </c>
      <c r="H10148">
        <v>45254</v>
      </c>
      <c r="K10148"/>
    </row>
    <row r="10149" spans="1:11" hidden="1">
      <c r="A10149" s="27">
        <v>35704</v>
      </c>
      <c r="B10149" t="s">
        <v>347</v>
      </c>
      <c r="C10149" t="s">
        <v>170</v>
      </c>
      <c r="D10149" t="s">
        <v>286</v>
      </c>
      <c r="G10149">
        <v>42125</v>
      </c>
      <c r="H10149">
        <v>45254</v>
      </c>
      <c r="K10149"/>
    </row>
    <row r="10150" spans="1:11" hidden="1">
      <c r="A10150" s="27">
        <v>35735</v>
      </c>
      <c r="B10150" t="s">
        <v>347</v>
      </c>
      <c r="C10150" t="s">
        <v>170</v>
      </c>
      <c r="D10150" t="s">
        <v>286</v>
      </c>
      <c r="G10150">
        <v>42125</v>
      </c>
      <c r="H10150">
        <v>45254</v>
      </c>
      <c r="K10150"/>
    </row>
    <row r="10151" spans="1:11" hidden="1">
      <c r="A10151" s="27">
        <v>35765</v>
      </c>
      <c r="B10151" t="s">
        <v>347</v>
      </c>
      <c r="C10151" t="s">
        <v>170</v>
      </c>
      <c r="D10151" t="s">
        <v>286</v>
      </c>
      <c r="G10151">
        <v>42125</v>
      </c>
      <c r="H10151">
        <v>45254</v>
      </c>
      <c r="K10151"/>
    </row>
    <row r="10152" spans="1:11" hidden="1">
      <c r="A10152" s="27">
        <v>35796</v>
      </c>
      <c r="B10152" t="s">
        <v>347</v>
      </c>
      <c r="C10152" t="s">
        <v>170</v>
      </c>
      <c r="D10152" t="s">
        <v>286</v>
      </c>
      <c r="G10152">
        <v>42125</v>
      </c>
      <c r="H10152">
        <v>45254</v>
      </c>
      <c r="K10152"/>
    </row>
    <row r="10153" spans="1:11" hidden="1">
      <c r="A10153" s="27">
        <v>35827</v>
      </c>
      <c r="B10153" t="s">
        <v>347</v>
      </c>
      <c r="C10153" t="s">
        <v>170</v>
      </c>
      <c r="D10153" t="s">
        <v>286</v>
      </c>
      <c r="G10153">
        <v>42125</v>
      </c>
      <c r="H10153">
        <v>45254</v>
      </c>
      <c r="K10153"/>
    </row>
    <row r="10154" spans="1:11" hidden="1">
      <c r="A10154" s="27">
        <v>35855</v>
      </c>
      <c r="B10154" t="s">
        <v>347</v>
      </c>
      <c r="C10154" t="s">
        <v>170</v>
      </c>
      <c r="D10154" t="s">
        <v>286</v>
      </c>
      <c r="G10154">
        <v>42125</v>
      </c>
      <c r="H10154">
        <v>45254</v>
      </c>
      <c r="K10154"/>
    </row>
    <row r="10155" spans="1:11" hidden="1">
      <c r="A10155" s="27">
        <v>35886</v>
      </c>
      <c r="B10155" t="s">
        <v>347</v>
      </c>
      <c r="C10155" t="s">
        <v>170</v>
      </c>
      <c r="D10155" t="s">
        <v>286</v>
      </c>
      <c r="G10155">
        <v>42125</v>
      </c>
      <c r="H10155">
        <v>45254</v>
      </c>
      <c r="K10155"/>
    </row>
    <row r="10156" spans="1:11" hidden="1">
      <c r="A10156" s="27">
        <v>35916</v>
      </c>
      <c r="B10156" t="s">
        <v>347</v>
      </c>
      <c r="C10156" t="s">
        <v>170</v>
      </c>
      <c r="D10156" t="s">
        <v>286</v>
      </c>
      <c r="G10156">
        <v>42125</v>
      </c>
      <c r="H10156">
        <v>45254</v>
      </c>
      <c r="K10156"/>
    </row>
    <row r="10157" spans="1:11" hidden="1">
      <c r="A10157" s="27">
        <v>35947</v>
      </c>
      <c r="B10157" t="s">
        <v>347</v>
      </c>
      <c r="C10157" t="s">
        <v>170</v>
      </c>
      <c r="D10157" t="s">
        <v>286</v>
      </c>
      <c r="G10157">
        <v>42125</v>
      </c>
      <c r="H10157">
        <v>45254</v>
      </c>
      <c r="K10157"/>
    </row>
    <row r="10158" spans="1:11" hidden="1">
      <c r="A10158" s="27">
        <v>35977</v>
      </c>
      <c r="B10158" t="s">
        <v>347</v>
      </c>
      <c r="C10158" t="s">
        <v>170</v>
      </c>
      <c r="D10158" t="s">
        <v>286</v>
      </c>
      <c r="G10158">
        <v>42125</v>
      </c>
      <c r="H10158">
        <v>45254</v>
      </c>
      <c r="K10158"/>
    </row>
    <row r="10159" spans="1:11" hidden="1">
      <c r="A10159" s="27">
        <v>36008</v>
      </c>
      <c r="B10159" t="s">
        <v>347</v>
      </c>
      <c r="C10159" t="s">
        <v>170</v>
      </c>
      <c r="D10159" t="s">
        <v>286</v>
      </c>
      <c r="G10159">
        <v>42125</v>
      </c>
      <c r="H10159">
        <v>45254</v>
      </c>
      <c r="K10159"/>
    </row>
    <row r="10160" spans="1:11" hidden="1">
      <c r="A10160" s="27">
        <v>36039</v>
      </c>
      <c r="B10160" t="s">
        <v>347</v>
      </c>
      <c r="C10160" t="s">
        <v>170</v>
      </c>
      <c r="D10160" t="s">
        <v>286</v>
      </c>
      <c r="G10160">
        <v>42125</v>
      </c>
      <c r="H10160">
        <v>45254</v>
      </c>
      <c r="K10160"/>
    </row>
    <row r="10161" spans="1:11" hidden="1">
      <c r="A10161" s="27">
        <v>36069</v>
      </c>
      <c r="B10161" t="s">
        <v>347</v>
      </c>
      <c r="C10161" t="s">
        <v>170</v>
      </c>
      <c r="D10161" t="s">
        <v>286</v>
      </c>
      <c r="G10161">
        <v>42125</v>
      </c>
      <c r="H10161">
        <v>45254</v>
      </c>
      <c r="K10161"/>
    </row>
    <row r="10162" spans="1:11" hidden="1">
      <c r="A10162" s="27">
        <v>36100</v>
      </c>
      <c r="B10162" t="s">
        <v>347</v>
      </c>
      <c r="C10162" t="s">
        <v>170</v>
      </c>
      <c r="D10162" t="s">
        <v>286</v>
      </c>
      <c r="G10162">
        <v>42125</v>
      </c>
      <c r="H10162">
        <v>45254</v>
      </c>
      <c r="K10162"/>
    </row>
    <row r="10163" spans="1:11" hidden="1">
      <c r="A10163" s="27">
        <v>36130</v>
      </c>
      <c r="B10163" t="s">
        <v>347</v>
      </c>
      <c r="C10163" t="s">
        <v>170</v>
      </c>
      <c r="D10163" t="s">
        <v>286</v>
      </c>
      <c r="G10163">
        <v>42125</v>
      </c>
      <c r="H10163">
        <v>45254</v>
      </c>
      <c r="K10163"/>
    </row>
    <row r="10164" spans="1:11" hidden="1">
      <c r="A10164" s="27">
        <v>36161</v>
      </c>
      <c r="B10164" t="s">
        <v>347</v>
      </c>
      <c r="C10164" t="s">
        <v>170</v>
      </c>
      <c r="D10164" t="s">
        <v>286</v>
      </c>
      <c r="G10164">
        <v>42125</v>
      </c>
      <c r="H10164">
        <v>45254</v>
      </c>
      <c r="K10164"/>
    </row>
    <row r="10165" spans="1:11" hidden="1">
      <c r="A10165" s="27">
        <v>36192</v>
      </c>
      <c r="B10165" t="s">
        <v>347</v>
      </c>
      <c r="C10165" t="s">
        <v>170</v>
      </c>
      <c r="D10165" t="s">
        <v>286</v>
      </c>
      <c r="G10165">
        <v>42125</v>
      </c>
      <c r="H10165">
        <v>45254</v>
      </c>
      <c r="K10165"/>
    </row>
    <row r="10166" spans="1:11" hidden="1">
      <c r="A10166" s="27">
        <v>36220</v>
      </c>
      <c r="B10166" t="s">
        <v>347</v>
      </c>
      <c r="C10166" t="s">
        <v>170</v>
      </c>
      <c r="D10166" t="s">
        <v>286</v>
      </c>
      <c r="G10166">
        <v>42125</v>
      </c>
      <c r="H10166">
        <v>45254</v>
      </c>
      <c r="K10166"/>
    </row>
    <row r="10167" spans="1:11" hidden="1">
      <c r="A10167" s="27">
        <v>36251</v>
      </c>
      <c r="B10167" t="s">
        <v>347</v>
      </c>
      <c r="C10167" t="s">
        <v>170</v>
      </c>
      <c r="D10167" t="s">
        <v>286</v>
      </c>
      <c r="G10167">
        <v>42125</v>
      </c>
      <c r="H10167">
        <v>45254</v>
      </c>
      <c r="K10167"/>
    </row>
    <row r="10168" spans="1:11" hidden="1">
      <c r="A10168" s="27">
        <v>36281</v>
      </c>
      <c r="B10168" t="s">
        <v>347</v>
      </c>
      <c r="C10168" t="s">
        <v>170</v>
      </c>
      <c r="D10168" t="s">
        <v>286</v>
      </c>
      <c r="G10168">
        <v>42125</v>
      </c>
      <c r="H10168">
        <v>45254</v>
      </c>
      <c r="K10168"/>
    </row>
    <row r="10169" spans="1:11" hidden="1">
      <c r="A10169" s="27">
        <v>36312</v>
      </c>
      <c r="B10169" t="s">
        <v>347</v>
      </c>
      <c r="C10169" t="s">
        <v>170</v>
      </c>
      <c r="D10169" t="s">
        <v>286</v>
      </c>
      <c r="G10169">
        <v>42125</v>
      </c>
      <c r="H10169">
        <v>45254</v>
      </c>
      <c r="K10169"/>
    </row>
    <row r="10170" spans="1:11" hidden="1">
      <c r="A10170" s="27">
        <v>36342</v>
      </c>
      <c r="B10170" t="s">
        <v>347</v>
      </c>
      <c r="C10170" t="s">
        <v>170</v>
      </c>
      <c r="D10170" t="s">
        <v>286</v>
      </c>
      <c r="G10170">
        <v>42125</v>
      </c>
      <c r="H10170">
        <v>45254</v>
      </c>
      <c r="K10170"/>
    </row>
    <row r="10171" spans="1:11" hidden="1">
      <c r="A10171" s="27">
        <v>36373</v>
      </c>
      <c r="B10171" t="s">
        <v>347</v>
      </c>
      <c r="C10171" t="s">
        <v>170</v>
      </c>
      <c r="D10171" t="s">
        <v>286</v>
      </c>
      <c r="G10171">
        <v>42125</v>
      </c>
      <c r="H10171">
        <v>45254</v>
      </c>
      <c r="K10171"/>
    </row>
    <row r="10172" spans="1:11" hidden="1">
      <c r="A10172" s="27">
        <v>36404</v>
      </c>
      <c r="B10172" t="s">
        <v>347</v>
      </c>
      <c r="C10172" t="s">
        <v>170</v>
      </c>
      <c r="D10172" t="s">
        <v>286</v>
      </c>
      <c r="G10172">
        <v>42125</v>
      </c>
      <c r="H10172">
        <v>45254</v>
      </c>
      <c r="K10172"/>
    </row>
    <row r="10173" spans="1:11" hidden="1">
      <c r="A10173" s="27">
        <v>36434</v>
      </c>
      <c r="B10173" t="s">
        <v>347</v>
      </c>
      <c r="C10173" t="s">
        <v>170</v>
      </c>
      <c r="D10173" t="s">
        <v>286</v>
      </c>
      <c r="G10173">
        <v>42125</v>
      </c>
      <c r="H10173">
        <v>45254</v>
      </c>
      <c r="K10173"/>
    </row>
    <row r="10174" spans="1:11" hidden="1">
      <c r="A10174" s="27">
        <v>36465</v>
      </c>
      <c r="B10174" t="s">
        <v>347</v>
      </c>
      <c r="C10174" t="s">
        <v>170</v>
      </c>
      <c r="D10174" t="s">
        <v>286</v>
      </c>
      <c r="G10174">
        <v>42125</v>
      </c>
      <c r="H10174">
        <v>45254</v>
      </c>
      <c r="K10174"/>
    </row>
    <row r="10175" spans="1:11" hidden="1">
      <c r="A10175" s="27">
        <v>36495</v>
      </c>
      <c r="B10175" t="s">
        <v>347</v>
      </c>
      <c r="C10175" t="s">
        <v>170</v>
      </c>
      <c r="D10175" t="s">
        <v>286</v>
      </c>
      <c r="G10175">
        <v>42125</v>
      </c>
      <c r="H10175">
        <v>45254</v>
      </c>
      <c r="K10175"/>
    </row>
    <row r="10176" spans="1:11" hidden="1">
      <c r="A10176" s="27">
        <v>36526</v>
      </c>
      <c r="B10176" t="s">
        <v>347</v>
      </c>
      <c r="C10176" t="s">
        <v>170</v>
      </c>
      <c r="D10176" t="s">
        <v>286</v>
      </c>
      <c r="G10176">
        <v>42125</v>
      </c>
      <c r="H10176">
        <v>45254</v>
      </c>
      <c r="K10176"/>
    </row>
    <row r="10177" spans="1:11" hidden="1">
      <c r="A10177" s="27">
        <v>36557</v>
      </c>
      <c r="B10177" t="s">
        <v>347</v>
      </c>
      <c r="C10177" t="s">
        <v>170</v>
      </c>
      <c r="D10177" t="s">
        <v>286</v>
      </c>
      <c r="G10177">
        <v>42125</v>
      </c>
      <c r="H10177">
        <v>45254</v>
      </c>
      <c r="K10177"/>
    </row>
    <row r="10178" spans="1:11" hidden="1">
      <c r="A10178" s="27">
        <v>36586</v>
      </c>
      <c r="B10178" t="s">
        <v>347</v>
      </c>
      <c r="C10178" t="s">
        <v>170</v>
      </c>
      <c r="D10178" t="s">
        <v>286</v>
      </c>
      <c r="G10178">
        <v>42125</v>
      </c>
      <c r="H10178">
        <v>45254</v>
      </c>
      <c r="K10178"/>
    </row>
    <row r="10179" spans="1:11" hidden="1">
      <c r="A10179" s="27">
        <v>36617</v>
      </c>
      <c r="B10179" t="s">
        <v>347</v>
      </c>
      <c r="C10179" t="s">
        <v>170</v>
      </c>
      <c r="D10179" t="s">
        <v>286</v>
      </c>
      <c r="G10179">
        <v>42125</v>
      </c>
      <c r="H10179">
        <v>45254</v>
      </c>
      <c r="K10179"/>
    </row>
    <row r="10180" spans="1:11" hidden="1">
      <c r="A10180" s="27">
        <v>43374</v>
      </c>
      <c r="B10180" t="s">
        <v>361</v>
      </c>
      <c r="C10180" t="s">
        <v>140</v>
      </c>
      <c r="D10180" t="s">
        <v>331</v>
      </c>
      <c r="E10180">
        <v>30336</v>
      </c>
      <c r="F10180">
        <v>30322</v>
      </c>
      <c r="G10180">
        <v>40966</v>
      </c>
      <c r="H10180">
        <v>46356</v>
      </c>
      <c r="I10180">
        <v>0.74051652589952599</v>
      </c>
      <c r="J10180">
        <v>0.65411165760635004</v>
      </c>
      <c r="K10180" s="29">
        <v>6.4271681167555397E-2</v>
      </c>
    </row>
    <row r="10181" spans="1:11" hidden="1">
      <c r="A10181" s="27">
        <v>43374</v>
      </c>
      <c r="B10181" t="s">
        <v>362</v>
      </c>
      <c r="C10181" t="s">
        <v>238</v>
      </c>
      <c r="D10181" t="s">
        <v>313</v>
      </c>
      <c r="E10181">
        <v>34783</v>
      </c>
      <c r="F10181">
        <v>34013.666666666599</v>
      </c>
      <c r="G10181">
        <v>45611</v>
      </c>
      <c r="H10181">
        <v>52275.666666666599</v>
      </c>
      <c r="I10181">
        <v>0.76260112692113702</v>
      </c>
      <c r="J10181">
        <v>0.65065964406639099</v>
      </c>
      <c r="K10181" s="29">
        <v>6.7814821636888303E-2</v>
      </c>
    </row>
    <row r="10182" spans="1:11" hidden="1">
      <c r="A10182" s="27">
        <v>43374</v>
      </c>
      <c r="B10182" t="s">
        <v>363</v>
      </c>
      <c r="C10182" t="s">
        <v>240</v>
      </c>
      <c r="D10182" t="s">
        <v>313</v>
      </c>
      <c r="E10182">
        <v>32409</v>
      </c>
      <c r="F10182">
        <v>32007.666666666599</v>
      </c>
      <c r="G10182">
        <v>40140</v>
      </c>
      <c r="H10182">
        <v>44434</v>
      </c>
      <c r="I10182">
        <v>0.80739910313901297</v>
      </c>
      <c r="J10182">
        <v>0.72034178031837404</v>
      </c>
      <c r="K10182" s="29">
        <v>6.8158597277611102E-2</v>
      </c>
    </row>
    <row r="10183" spans="1:11" hidden="1">
      <c r="A10183" s="27">
        <v>43374</v>
      </c>
      <c r="B10183" t="s">
        <v>364</v>
      </c>
      <c r="C10183" t="s">
        <v>109</v>
      </c>
      <c r="D10183" t="s">
        <v>289</v>
      </c>
      <c r="E10183">
        <v>26774</v>
      </c>
      <c r="F10183">
        <v>26629.666666666599</v>
      </c>
      <c r="G10183">
        <v>34747</v>
      </c>
      <c r="H10183">
        <v>39645</v>
      </c>
      <c r="I10183">
        <v>0.77054134169856303</v>
      </c>
      <c r="J10183">
        <v>0.67170303106738904</v>
      </c>
      <c r="K10183" s="29">
        <v>0.113171461832695</v>
      </c>
    </row>
    <row r="10184" spans="1:11" hidden="1">
      <c r="A10184" s="27">
        <v>43374</v>
      </c>
      <c r="B10184" t="s">
        <v>365</v>
      </c>
      <c r="C10184" t="s">
        <v>197</v>
      </c>
      <c r="D10184" t="s">
        <v>284</v>
      </c>
      <c r="E10184">
        <v>29633</v>
      </c>
      <c r="F10184">
        <v>29954</v>
      </c>
      <c r="G10184">
        <v>37491</v>
      </c>
      <c r="H10184">
        <v>41818</v>
      </c>
      <c r="I10184">
        <v>0.79040303006054702</v>
      </c>
      <c r="J10184">
        <v>0.71629441867138499</v>
      </c>
      <c r="K10184" s="29">
        <v>0.111473688158733</v>
      </c>
    </row>
    <row r="10185" spans="1:11" hidden="1">
      <c r="A10185" s="27">
        <v>43374</v>
      </c>
      <c r="B10185" t="s">
        <v>366</v>
      </c>
      <c r="C10185" t="s">
        <v>199</v>
      </c>
      <c r="D10185" t="s">
        <v>285</v>
      </c>
      <c r="E10185">
        <v>29424</v>
      </c>
      <c r="F10185">
        <v>29165.333333333299</v>
      </c>
      <c r="G10185">
        <v>35457</v>
      </c>
      <c r="H10185">
        <v>39084.666666666599</v>
      </c>
      <c r="I10185">
        <v>0.829850241137152</v>
      </c>
      <c r="J10185">
        <v>0.74620908455148605</v>
      </c>
      <c r="K10185" s="29">
        <v>0.115390447308567</v>
      </c>
    </row>
    <row r="10186" spans="1:11" hidden="1">
      <c r="A10186" s="27">
        <v>43374</v>
      </c>
      <c r="B10186" t="s">
        <v>367</v>
      </c>
      <c r="C10186" t="s">
        <v>201</v>
      </c>
      <c r="D10186" t="s">
        <v>284</v>
      </c>
      <c r="E10186">
        <v>34439</v>
      </c>
      <c r="F10186">
        <v>34136.666666666599</v>
      </c>
      <c r="G10186">
        <v>44302</v>
      </c>
      <c r="H10186">
        <v>51471</v>
      </c>
      <c r="I10186">
        <v>0.77736896754096796</v>
      </c>
      <c r="J10186">
        <v>0.66322136089577899</v>
      </c>
      <c r="K10186" s="29">
        <v>9.8637828181325105E-2</v>
      </c>
    </row>
    <row r="10187" spans="1:11" hidden="1">
      <c r="A10187" s="27">
        <v>43374</v>
      </c>
      <c r="B10187" t="s">
        <v>368</v>
      </c>
      <c r="C10187" t="s">
        <v>249</v>
      </c>
      <c r="D10187" t="s">
        <v>315</v>
      </c>
      <c r="E10187">
        <v>41133</v>
      </c>
      <c r="F10187">
        <v>40393</v>
      </c>
      <c r="G10187">
        <v>54533</v>
      </c>
      <c r="H10187">
        <v>62799.666666666599</v>
      </c>
      <c r="I10187">
        <v>0.75427722663341401</v>
      </c>
      <c r="J10187">
        <v>0.64320405097691602</v>
      </c>
      <c r="K10187" s="29">
        <v>0.11829155565222101</v>
      </c>
    </row>
    <row r="10188" spans="1:11" hidden="1">
      <c r="A10188" s="27">
        <v>43374</v>
      </c>
      <c r="B10188" t="s">
        <v>369</v>
      </c>
      <c r="C10188" t="s">
        <v>142</v>
      </c>
      <c r="D10188" t="s">
        <v>331</v>
      </c>
      <c r="E10188">
        <v>26696</v>
      </c>
      <c r="F10188">
        <v>26482.666666666599</v>
      </c>
      <c r="G10188">
        <v>34479</v>
      </c>
      <c r="H10188">
        <v>37812.333333333299</v>
      </c>
      <c r="I10188">
        <v>0.77426839525508195</v>
      </c>
      <c r="J10188">
        <v>0.700371131112423</v>
      </c>
      <c r="K10188" s="29">
        <v>0.200305741648307</v>
      </c>
    </row>
    <row r="10189" spans="1:11" hidden="1">
      <c r="A10189" s="27">
        <v>43374</v>
      </c>
      <c r="B10189" t="s">
        <v>370</v>
      </c>
      <c r="C10189" t="s">
        <v>164</v>
      </c>
      <c r="D10189" t="s">
        <v>286</v>
      </c>
      <c r="E10189">
        <v>26665</v>
      </c>
      <c r="F10189">
        <v>26632</v>
      </c>
      <c r="G10189">
        <v>35391</v>
      </c>
      <c r="H10189">
        <v>39960.666666666599</v>
      </c>
      <c r="I10189">
        <v>0.75344014014862504</v>
      </c>
      <c r="J10189">
        <v>0.66645534775862902</v>
      </c>
      <c r="K10189" s="29">
        <v>0.123162461564382</v>
      </c>
    </row>
    <row r="10190" spans="1:11" hidden="1">
      <c r="A10190" s="27">
        <v>43374</v>
      </c>
      <c r="B10190" t="s">
        <v>371</v>
      </c>
      <c r="C10190" t="s">
        <v>223</v>
      </c>
      <c r="D10190" t="s">
        <v>313</v>
      </c>
      <c r="E10190">
        <v>30548</v>
      </c>
      <c r="F10190">
        <v>30007.333333333299</v>
      </c>
      <c r="G10190">
        <v>38691</v>
      </c>
      <c r="H10190">
        <v>43696</v>
      </c>
      <c r="I10190">
        <v>0.78953761856762505</v>
      </c>
      <c r="J10190">
        <v>0.68672952520444197</v>
      </c>
      <c r="K10190" s="29">
        <v>0.23048416982195999</v>
      </c>
    </row>
    <row r="10191" spans="1:11" hidden="1">
      <c r="A10191" s="27">
        <v>43374</v>
      </c>
      <c r="B10191" t="s">
        <v>372</v>
      </c>
      <c r="C10191" t="s">
        <v>181</v>
      </c>
      <c r="D10191" t="s">
        <v>284</v>
      </c>
      <c r="E10191">
        <v>32857</v>
      </c>
      <c r="F10191">
        <v>32787.666666666599</v>
      </c>
      <c r="G10191">
        <v>41347</v>
      </c>
      <c r="H10191">
        <v>45084.666666666599</v>
      </c>
      <c r="I10191">
        <v>0.79466466732773799</v>
      </c>
      <c r="J10191">
        <v>0.72724651396631501</v>
      </c>
      <c r="K10191" s="29">
        <v>9.3957050108207096E-2</v>
      </c>
    </row>
    <row r="10192" spans="1:11" hidden="1">
      <c r="A10192" s="27">
        <v>43374</v>
      </c>
      <c r="B10192" t="s">
        <v>373</v>
      </c>
      <c r="C10192" t="s">
        <v>245</v>
      </c>
      <c r="D10192" t="s">
        <v>315</v>
      </c>
      <c r="E10192">
        <v>36092</v>
      </c>
      <c r="F10192">
        <v>34487.333333333299</v>
      </c>
      <c r="G10192">
        <v>44793</v>
      </c>
      <c r="H10192">
        <v>49897.333333333299</v>
      </c>
      <c r="I10192">
        <v>0.80575089857790205</v>
      </c>
      <c r="J10192">
        <v>0.691165860567031</v>
      </c>
      <c r="K10192" s="29">
        <v>0.13525415198792101</v>
      </c>
    </row>
    <row r="10193" spans="1:11" hidden="1">
      <c r="A10193" s="27">
        <v>43374</v>
      </c>
      <c r="B10193" t="s">
        <v>374</v>
      </c>
      <c r="C10193" t="s">
        <v>191</v>
      </c>
      <c r="D10193" t="s">
        <v>345</v>
      </c>
      <c r="E10193">
        <v>26658</v>
      </c>
      <c r="F10193">
        <v>26735.666666666599</v>
      </c>
      <c r="G10193">
        <v>35347</v>
      </c>
      <c r="H10193">
        <v>39456.666666666599</v>
      </c>
      <c r="I10193">
        <v>0.75417998698616495</v>
      </c>
      <c r="J10193">
        <v>0.67759567457970704</v>
      </c>
      <c r="K10193" s="29">
        <v>8.0364741641337306E-2</v>
      </c>
    </row>
    <row r="10194" spans="1:11" hidden="1">
      <c r="A10194" s="27">
        <v>43374</v>
      </c>
      <c r="B10194" t="s">
        <v>375</v>
      </c>
      <c r="C10194" t="s">
        <v>168</v>
      </c>
      <c r="D10194" t="s">
        <v>286</v>
      </c>
      <c r="E10194">
        <v>28422</v>
      </c>
      <c r="F10194">
        <v>28225.666666666599</v>
      </c>
      <c r="G10194">
        <v>35501</v>
      </c>
      <c r="H10194">
        <v>41138.666666666599</v>
      </c>
      <c r="I10194">
        <v>0.80059716627700594</v>
      </c>
      <c r="J10194">
        <v>0.68611039087314396</v>
      </c>
      <c r="K10194" s="29">
        <v>9.8265002511689001E-2</v>
      </c>
    </row>
    <row r="10195" spans="1:11" hidden="1">
      <c r="A10195" s="27">
        <v>43374</v>
      </c>
      <c r="B10195" t="s">
        <v>376</v>
      </c>
      <c r="C10195" t="s">
        <v>149</v>
      </c>
      <c r="D10195" t="s">
        <v>286</v>
      </c>
      <c r="E10195">
        <v>23938</v>
      </c>
      <c r="F10195">
        <v>23712.666666666599</v>
      </c>
      <c r="G10195">
        <v>31817</v>
      </c>
      <c r="H10195">
        <v>35566</v>
      </c>
      <c r="I10195">
        <v>0.75236508784612</v>
      </c>
      <c r="J10195">
        <v>0.666722900148081</v>
      </c>
      <c r="K10195" s="29">
        <v>0.17874729170770101</v>
      </c>
    </row>
    <row r="10196" spans="1:11" hidden="1">
      <c r="A10196" s="27">
        <v>43374</v>
      </c>
      <c r="B10196" t="s">
        <v>377</v>
      </c>
      <c r="C10196" t="s">
        <v>151</v>
      </c>
      <c r="D10196" t="s">
        <v>286</v>
      </c>
      <c r="E10196">
        <v>24314</v>
      </c>
      <c r="F10196">
        <v>24033.666666666599</v>
      </c>
      <c r="G10196">
        <v>31349</v>
      </c>
      <c r="H10196">
        <v>33618.666666666599</v>
      </c>
      <c r="I10196">
        <v>0.77559092794028495</v>
      </c>
      <c r="J10196">
        <v>0.714890537003252</v>
      </c>
      <c r="K10196" s="29">
        <v>0.176464895727488</v>
      </c>
    </row>
    <row r="10197" spans="1:11" hidden="1">
      <c r="A10197" s="27">
        <v>43374</v>
      </c>
      <c r="B10197" t="s">
        <v>378</v>
      </c>
      <c r="C10197" t="s">
        <v>153</v>
      </c>
      <c r="D10197" t="s">
        <v>286</v>
      </c>
      <c r="E10197">
        <v>24427</v>
      </c>
      <c r="F10197">
        <v>23749.333333333299</v>
      </c>
      <c r="G10197">
        <v>31398</v>
      </c>
      <c r="H10197">
        <v>34494.333333333299</v>
      </c>
      <c r="I10197">
        <v>0.77797948913943504</v>
      </c>
      <c r="J10197">
        <v>0.68849956031425397</v>
      </c>
      <c r="K10197" s="29">
        <v>9.4007524184879898E-2</v>
      </c>
    </row>
    <row r="10198" spans="1:11" hidden="1">
      <c r="A10198" s="27">
        <v>43374</v>
      </c>
      <c r="B10198" t="s">
        <v>379</v>
      </c>
      <c r="C10198" t="s">
        <v>166</v>
      </c>
      <c r="D10198" t="s">
        <v>285</v>
      </c>
      <c r="E10198">
        <v>25616</v>
      </c>
      <c r="F10198">
        <v>25527.333333333299</v>
      </c>
      <c r="G10198">
        <v>31429</v>
      </c>
      <c r="H10198">
        <v>36168.666666666599</v>
      </c>
      <c r="I10198">
        <v>0.81504343122593703</v>
      </c>
      <c r="J10198">
        <v>0.70578585516008296</v>
      </c>
      <c r="K10198" s="29">
        <v>0.103329456863505</v>
      </c>
    </row>
    <row r="10199" spans="1:11" hidden="1">
      <c r="A10199" s="27">
        <v>43374</v>
      </c>
      <c r="B10199" t="s">
        <v>380</v>
      </c>
      <c r="C10199" t="s">
        <v>155</v>
      </c>
      <c r="D10199" t="s">
        <v>286</v>
      </c>
      <c r="E10199">
        <v>24478</v>
      </c>
      <c r="F10199">
        <v>24293.333333333299</v>
      </c>
      <c r="G10199">
        <v>32080</v>
      </c>
      <c r="H10199">
        <v>35113.666666666599</v>
      </c>
      <c r="I10199">
        <v>0.76302992518703205</v>
      </c>
      <c r="J10199">
        <v>0.69184837812437705</v>
      </c>
      <c r="K10199" s="29">
        <v>8.7572755142844405E-2</v>
      </c>
    </row>
    <row r="10200" spans="1:11" hidden="1">
      <c r="A10200" s="27">
        <v>43374</v>
      </c>
      <c r="B10200" t="s">
        <v>381</v>
      </c>
      <c r="C10200" t="s">
        <v>126</v>
      </c>
      <c r="D10200" t="s">
        <v>317</v>
      </c>
      <c r="E10200">
        <v>38505</v>
      </c>
      <c r="F10200">
        <v>37438.333333333299</v>
      </c>
      <c r="G10200">
        <v>50752</v>
      </c>
      <c r="H10200">
        <v>55679</v>
      </c>
      <c r="I10200">
        <v>0.75868931273644302</v>
      </c>
      <c r="J10200">
        <v>0.67239593622969696</v>
      </c>
      <c r="K10200" s="29">
        <v>0.15832380723181499</v>
      </c>
    </row>
    <row r="10201" spans="1:11" hidden="1">
      <c r="A10201" s="27">
        <v>43374</v>
      </c>
      <c r="B10201" t="s">
        <v>382</v>
      </c>
      <c r="C10201" t="s">
        <v>227</v>
      </c>
      <c r="D10201" t="s">
        <v>334</v>
      </c>
      <c r="E10201">
        <v>37358</v>
      </c>
      <c r="F10201">
        <v>38424.666666666599</v>
      </c>
      <c r="G10201">
        <v>46127</v>
      </c>
      <c r="H10201">
        <v>52061.333333333299</v>
      </c>
      <c r="I10201">
        <v>0.80989442192208405</v>
      </c>
      <c r="J10201">
        <v>0.73806535880755997</v>
      </c>
      <c r="K10201" s="29">
        <v>6.1789449749886302E-2</v>
      </c>
    </row>
    <row r="10202" spans="1:11" hidden="1">
      <c r="A10202" s="27">
        <v>43374</v>
      </c>
      <c r="B10202" t="s">
        <v>383</v>
      </c>
      <c r="C10202" t="s">
        <v>128</v>
      </c>
      <c r="D10202" t="s">
        <v>317</v>
      </c>
      <c r="E10202">
        <v>47680</v>
      </c>
      <c r="F10202">
        <v>47601</v>
      </c>
      <c r="G10202">
        <v>60998</v>
      </c>
      <c r="H10202">
        <v>65832.333333333299</v>
      </c>
      <c r="I10202">
        <v>0.78166497262205303</v>
      </c>
      <c r="J10202">
        <v>0.72306414780983996</v>
      </c>
      <c r="K10202" s="29">
        <v>0.107343583073993</v>
      </c>
    </row>
    <row r="10203" spans="1:11" hidden="1">
      <c r="A10203" s="27">
        <v>43374</v>
      </c>
      <c r="B10203" t="s">
        <v>384</v>
      </c>
      <c r="C10203" t="s">
        <v>183</v>
      </c>
      <c r="D10203" t="s">
        <v>345</v>
      </c>
      <c r="E10203">
        <v>27151</v>
      </c>
      <c r="F10203">
        <v>27198.333333333299</v>
      </c>
      <c r="G10203">
        <v>34418</v>
      </c>
      <c r="H10203">
        <v>37461.333333333299</v>
      </c>
      <c r="I10203">
        <v>0.78886047998140496</v>
      </c>
      <c r="J10203">
        <v>0.72603751423690199</v>
      </c>
      <c r="K10203" s="29">
        <v>9.6744223622556094E-2</v>
      </c>
    </row>
    <row r="10204" spans="1:11" hidden="1">
      <c r="A10204" s="27">
        <v>43374</v>
      </c>
      <c r="B10204" t="s">
        <v>385</v>
      </c>
      <c r="C10204" t="s">
        <v>185</v>
      </c>
      <c r="D10204" t="s">
        <v>345</v>
      </c>
      <c r="E10204">
        <v>26355</v>
      </c>
      <c r="F10204">
        <v>26495.666666666599</v>
      </c>
      <c r="G10204">
        <v>34203</v>
      </c>
      <c r="H10204">
        <v>37555.666666666599</v>
      </c>
      <c r="I10204">
        <v>0.77054644329444699</v>
      </c>
      <c r="J10204">
        <v>0.705503829870326</v>
      </c>
      <c r="K10204" s="29">
        <v>4.7912524850894603E-2</v>
      </c>
    </row>
    <row r="10205" spans="1:11" hidden="1">
      <c r="A10205" s="27">
        <v>43374</v>
      </c>
      <c r="B10205" t="s">
        <v>386</v>
      </c>
      <c r="C10205" t="s">
        <v>157</v>
      </c>
      <c r="D10205" t="s">
        <v>286</v>
      </c>
      <c r="E10205">
        <v>25488</v>
      </c>
      <c r="F10205">
        <v>25062.666666666599</v>
      </c>
      <c r="G10205">
        <v>32621</v>
      </c>
      <c r="H10205">
        <v>36924.333333333299</v>
      </c>
      <c r="I10205">
        <v>0.78133717543913395</v>
      </c>
      <c r="J10205">
        <v>0.678757458947577</v>
      </c>
      <c r="K10205" s="29">
        <v>0.127238954491176</v>
      </c>
    </row>
    <row r="10206" spans="1:11" hidden="1">
      <c r="A10206" s="27">
        <v>43374</v>
      </c>
      <c r="B10206" t="s">
        <v>387</v>
      </c>
      <c r="C10206" t="s">
        <v>247</v>
      </c>
      <c r="D10206" t="s">
        <v>315</v>
      </c>
      <c r="E10206">
        <v>65158</v>
      </c>
      <c r="F10206">
        <v>62338.333333333299</v>
      </c>
      <c r="G10206">
        <v>81260</v>
      </c>
      <c r="H10206">
        <v>96148.666666666599</v>
      </c>
      <c r="I10206">
        <v>0.80184592665518095</v>
      </c>
      <c r="J10206">
        <v>0.64835359131345205</v>
      </c>
      <c r="K10206" s="29">
        <v>0.104110888941607</v>
      </c>
    </row>
    <row r="10207" spans="1:11" hidden="1">
      <c r="A10207" s="27">
        <v>43374</v>
      </c>
      <c r="B10207" t="s">
        <v>388</v>
      </c>
      <c r="C10207" t="s">
        <v>187</v>
      </c>
      <c r="D10207" t="s">
        <v>285</v>
      </c>
      <c r="E10207">
        <v>34867</v>
      </c>
      <c r="F10207">
        <v>34292.666666666599</v>
      </c>
      <c r="G10207">
        <v>45889</v>
      </c>
      <c r="H10207">
        <v>51357.666666666599</v>
      </c>
      <c r="I10207">
        <v>0.75981171958421401</v>
      </c>
      <c r="J10207">
        <v>0.66772244325741603</v>
      </c>
      <c r="K10207" s="29">
        <v>8.0242897419214906E-2</v>
      </c>
    </row>
    <row r="10208" spans="1:11" hidden="1">
      <c r="A10208" s="27">
        <v>43374</v>
      </c>
      <c r="B10208" t="s">
        <v>389</v>
      </c>
      <c r="C10208" t="s">
        <v>225</v>
      </c>
      <c r="D10208" t="s">
        <v>334</v>
      </c>
      <c r="E10208">
        <v>42854</v>
      </c>
      <c r="F10208">
        <v>36113.666666666599</v>
      </c>
      <c r="G10208">
        <v>44318</v>
      </c>
      <c r="H10208">
        <v>50154.333333333299</v>
      </c>
      <c r="I10208">
        <v>0.96696601832212603</v>
      </c>
      <c r="J10208">
        <v>0.72005077660288497</v>
      </c>
      <c r="K10208" s="29">
        <v>0.215302592025409</v>
      </c>
    </row>
    <row r="10209" spans="1:11" hidden="1">
      <c r="A10209" s="27">
        <v>43374</v>
      </c>
      <c r="B10209" t="s">
        <v>390</v>
      </c>
      <c r="C10209" t="s">
        <v>189</v>
      </c>
      <c r="D10209" t="s">
        <v>284</v>
      </c>
      <c r="E10209">
        <v>31037</v>
      </c>
      <c r="F10209">
        <v>31221</v>
      </c>
      <c r="G10209">
        <v>39613</v>
      </c>
      <c r="H10209">
        <v>41978.666666666599</v>
      </c>
      <c r="I10209">
        <v>0.78350541488905101</v>
      </c>
      <c r="J10209">
        <v>0.74373491297166805</v>
      </c>
      <c r="K10209" s="29">
        <v>5.8380221653878898E-2</v>
      </c>
    </row>
    <row r="10210" spans="1:11" hidden="1">
      <c r="A10210" s="27">
        <v>43374</v>
      </c>
      <c r="B10210" t="s">
        <v>391</v>
      </c>
      <c r="C10210" t="s">
        <v>176</v>
      </c>
      <c r="D10210" t="s">
        <v>286</v>
      </c>
      <c r="E10210">
        <v>30634</v>
      </c>
      <c r="F10210">
        <v>30112.666666666599</v>
      </c>
      <c r="G10210">
        <v>38718</v>
      </c>
      <c r="H10210">
        <v>43027.333333333299</v>
      </c>
      <c r="I10210">
        <v>0.79120822356526599</v>
      </c>
      <c r="J10210">
        <v>0.69984970793759005</v>
      </c>
      <c r="K10210" s="29">
        <v>9.4931732075201905E-2</v>
      </c>
    </row>
    <row r="10211" spans="1:11" hidden="1">
      <c r="A10211" s="27">
        <v>43374</v>
      </c>
      <c r="B10211" t="s">
        <v>392</v>
      </c>
      <c r="C10211" t="s">
        <v>111</v>
      </c>
      <c r="D10211" t="s">
        <v>289</v>
      </c>
      <c r="E10211">
        <v>31138</v>
      </c>
      <c r="F10211">
        <v>31301</v>
      </c>
      <c r="G10211">
        <v>39707</v>
      </c>
      <c r="H10211">
        <v>44225.666666666599</v>
      </c>
      <c r="I10211">
        <v>0.78419422268113903</v>
      </c>
      <c r="J10211">
        <v>0.70775643103175301</v>
      </c>
      <c r="K10211" s="29">
        <v>8.6651544233118105E-2</v>
      </c>
    </row>
    <row r="10212" spans="1:11" hidden="1">
      <c r="A10212" s="27">
        <v>43374</v>
      </c>
      <c r="B10212" t="s">
        <v>393</v>
      </c>
      <c r="C10212" t="s">
        <v>260</v>
      </c>
      <c r="D10212" t="s">
        <v>315</v>
      </c>
      <c r="E10212">
        <v>73043</v>
      </c>
      <c r="F10212">
        <v>73249.333333333299</v>
      </c>
      <c r="G10212">
        <v>93445</v>
      </c>
      <c r="H10212">
        <v>105538</v>
      </c>
      <c r="I10212">
        <v>0.78166836106800797</v>
      </c>
      <c r="J10212">
        <v>0.69405648518385099</v>
      </c>
      <c r="K10212" s="29">
        <v>0.111173651783676</v>
      </c>
    </row>
    <row r="10213" spans="1:11" hidden="1">
      <c r="A10213" s="27">
        <v>43374</v>
      </c>
      <c r="B10213" t="s">
        <v>394</v>
      </c>
      <c r="C10213" t="s">
        <v>203</v>
      </c>
      <c r="D10213" t="s">
        <v>285</v>
      </c>
      <c r="E10213">
        <v>33615</v>
      </c>
      <c r="F10213">
        <v>33246.666666666599</v>
      </c>
      <c r="G10213">
        <v>40807</v>
      </c>
      <c r="H10213">
        <v>46935.666666666599</v>
      </c>
      <c r="I10213">
        <v>0.82375572818388998</v>
      </c>
      <c r="J10213">
        <v>0.70834546577940005</v>
      </c>
      <c r="K10213" s="29">
        <v>0.118933493109646</v>
      </c>
    </row>
    <row r="10214" spans="1:11" hidden="1">
      <c r="A10214" s="27">
        <v>43374</v>
      </c>
      <c r="B10214" t="s">
        <v>395</v>
      </c>
      <c r="C10214" t="s">
        <v>205</v>
      </c>
      <c r="D10214" t="s">
        <v>285</v>
      </c>
      <c r="E10214">
        <v>26409</v>
      </c>
      <c r="F10214">
        <v>26195.333333333299</v>
      </c>
      <c r="G10214">
        <v>37035</v>
      </c>
      <c r="H10214">
        <v>40992.666666666599</v>
      </c>
      <c r="I10214">
        <v>0.71308221952207296</v>
      </c>
      <c r="J10214">
        <v>0.639024866236237</v>
      </c>
      <c r="K10214" s="29">
        <v>8.8626901356197704E-2</v>
      </c>
    </row>
    <row r="10215" spans="1:11" hidden="1">
      <c r="A10215" s="27">
        <v>43374</v>
      </c>
      <c r="B10215" t="s">
        <v>396</v>
      </c>
      <c r="C10215" t="s">
        <v>280</v>
      </c>
      <c r="D10215" t="s">
        <v>83</v>
      </c>
      <c r="E10215">
        <v>37235</v>
      </c>
      <c r="F10215">
        <v>36347</v>
      </c>
      <c r="G10215">
        <v>48418</v>
      </c>
      <c r="H10215">
        <v>53896.666666666599</v>
      </c>
      <c r="I10215">
        <v>0.769032178115576</v>
      </c>
      <c r="J10215">
        <v>0.67438307873090397</v>
      </c>
      <c r="K10215" s="29">
        <v>0.11063055538984599</v>
      </c>
    </row>
    <row r="10216" spans="1:11" hidden="1">
      <c r="A10216" s="27">
        <v>43374</v>
      </c>
      <c r="B10216" t="s">
        <v>397</v>
      </c>
      <c r="C10216" t="s">
        <v>113</v>
      </c>
      <c r="D10216" t="s">
        <v>289</v>
      </c>
      <c r="E10216">
        <v>28893</v>
      </c>
      <c r="F10216">
        <v>28848.333333333299</v>
      </c>
      <c r="G10216">
        <v>35407</v>
      </c>
      <c r="H10216">
        <v>39491.333333333299</v>
      </c>
      <c r="I10216">
        <v>0.81602507978648198</v>
      </c>
      <c r="J10216">
        <v>0.73049783074767405</v>
      </c>
      <c r="K10216" s="29">
        <v>0.101987108585377</v>
      </c>
    </row>
    <row r="10217" spans="1:11" hidden="1">
      <c r="A10217" s="27">
        <v>43374</v>
      </c>
      <c r="B10217" t="s">
        <v>398</v>
      </c>
      <c r="C10217" t="s">
        <v>275</v>
      </c>
      <c r="D10217" t="s">
        <v>83</v>
      </c>
      <c r="E10217">
        <v>31080</v>
      </c>
      <c r="F10217">
        <v>30964.666666666599</v>
      </c>
      <c r="G10217">
        <v>39279</v>
      </c>
      <c r="H10217">
        <v>43449</v>
      </c>
      <c r="I10217">
        <v>0.79126250668296005</v>
      </c>
      <c r="J10217">
        <v>0.71266695819619896</v>
      </c>
      <c r="K10217" s="29">
        <v>9.8349648372619003E-2</v>
      </c>
    </row>
    <row r="10218" spans="1:11" hidden="1">
      <c r="A10218" s="27">
        <v>43374</v>
      </c>
      <c r="B10218" t="s">
        <v>399</v>
      </c>
      <c r="C10218" t="s">
        <v>161</v>
      </c>
      <c r="D10218" t="s">
        <v>286</v>
      </c>
      <c r="E10218">
        <v>28340</v>
      </c>
      <c r="F10218">
        <v>28370</v>
      </c>
      <c r="G10218">
        <v>35274</v>
      </c>
      <c r="H10218">
        <v>41226.333333333299</v>
      </c>
      <c r="I10218">
        <v>0.80342461869932502</v>
      </c>
      <c r="J10218">
        <v>0.68815239450512999</v>
      </c>
      <c r="K10218" s="29">
        <v>5.0602409638554197E-2</v>
      </c>
    </row>
    <row r="10219" spans="1:11" hidden="1">
      <c r="A10219" s="27">
        <v>43374</v>
      </c>
      <c r="B10219" t="s">
        <v>400</v>
      </c>
      <c r="C10219" t="s">
        <v>212</v>
      </c>
      <c r="D10219" t="s">
        <v>284</v>
      </c>
      <c r="E10219">
        <v>36222</v>
      </c>
      <c r="F10219">
        <v>36493.333333333299</v>
      </c>
      <c r="G10219">
        <v>48098</v>
      </c>
      <c r="H10219">
        <v>53411</v>
      </c>
      <c r="I10219">
        <v>0.75308744646347003</v>
      </c>
      <c r="J10219">
        <v>0.68325500989184496</v>
      </c>
      <c r="K10219" s="29">
        <v>7.5283500564032504E-2</v>
      </c>
    </row>
    <row r="10220" spans="1:11" hidden="1">
      <c r="A10220" s="27">
        <v>43374</v>
      </c>
      <c r="B10220" t="s">
        <v>401</v>
      </c>
      <c r="C10220" t="s">
        <v>115</v>
      </c>
      <c r="D10220" t="s">
        <v>322</v>
      </c>
      <c r="E10220">
        <v>26206</v>
      </c>
      <c r="F10220">
        <v>25939.333333333299</v>
      </c>
      <c r="G10220">
        <v>31791</v>
      </c>
      <c r="H10220">
        <v>37817.333333333299</v>
      </c>
      <c r="I10220">
        <v>0.82432134880941099</v>
      </c>
      <c r="J10220">
        <v>0.68591122236716795</v>
      </c>
      <c r="K10220" s="29">
        <v>7.9280095547959298E-2</v>
      </c>
    </row>
    <row r="10221" spans="1:11" hidden="1">
      <c r="A10221" s="27">
        <v>43374</v>
      </c>
      <c r="B10221" t="s">
        <v>402</v>
      </c>
      <c r="C10221" t="s">
        <v>242</v>
      </c>
      <c r="D10221" t="s">
        <v>313</v>
      </c>
      <c r="E10221">
        <v>39336</v>
      </c>
      <c r="F10221">
        <v>38776.333333333299</v>
      </c>
      <c r="G10221">
        <v>48294</v>
      </c>
      <c r="H10221">
        <v>54674</v>
      </c>
      <c r="I10221">
        <v>0.81451111939371301</v>
      </c>
      <c r="J10221">
        <v>0.709228030386167</v>
      </c>
      <c r="K10221" s="29">
        <v>7.14168981859781E-2</v>
      </c>
    </row>
    <row r="10222" spans="1:11" hidden="1">
      <c r="A10222" s="27">
        <v>43374</v>
      </c>
      <c r="B10222" t="s">
        <v>403</v>
      </c>
      <c r="C10222" t="s">
        <v>119</v>
      </c>
      <c r="D10222" t="s">
        <v>289</v>
      </c>
      <c r="E10222">
        <v>33455</v>
      </c>
      <c r="F10222">
        <v>33463.666666666599</v>
      </c>
      <c r="G10222">
        <v>43883</v>
      </c>
      <c r="H10222">
        <v>48362.333333333299</v>
      </c>
      <c r="I10222">
        <v>0.762368115215459</v>
      </c>
      <c r="J10222">
        <v>0.69193656220060995</v>
      </c>
      <c r="K10222" s="29">
        <v>8.8604711701158398E-2</v>
      </c>
    </row>
    <row r="10223" spans="1:11" hidden="1">
      <c r="A10223" s="27">
        <v>43374</v>
      </c>
      <c r="B10223" t="s">
        <v>404</v>
      </c>
      <c r="C10223" t="s">
        <v>214</v>
      </c>
      <c r="D10223" t="s">
        <v>313</v>
      </c>
      <c r="E10223">
        <v>62979</v>
      </c>
      <c r="F10223">
        <v>64319.666666666599</v>
      </c>
      <c r="G10223">
        <v>83559</v>
      </c>
      <c r="H10223">
        <v>91666.333333333299</v>
      </c>
      <c r="I10223">
        <v>0.753706961548127</v>
      </c>
      <c r="J10223">
        <v>0.70167164244233604</v>
      </c>
      <c r="K10223" s="29">
        <v>5.4271222190602098E-2</v>
      </c>
    </row>
    <row r="10224" spans="1:11" hidden="1">
      <c r="A10224" s="27">
        <v>43374</v>
      </c>
      <c r="B10224" t="s">
        <v>405</v>
      </c>
      <c r="C10224" t="s">
        <v>406</v>
      </c>
      <c r="D10224" t="s">
        <v>313</v>
      </c>
      <c r="E10224">
        <v>43910</v>
      </c>
      <c r="F10224">
        <v>43343.666666666599</v>
      </c>
      <c r="G10224">
        <v>54701</v>
      </c>
      <c r="H10224">
        <v>60281</v>
      </c>
      <c r="I10224">
        <v>0.802727555254931</v>
      </c>
      <c r="J10224">
        <v>0.71902700132158803</v>
      </c>
      <c r="K10224" s="29">
        <v>9.1284141461838594E-2</v>
      </c>
    </row>
    <row r="10225" spans="1:11" hidden="1">
      <c r="A10225" s="27">
        <v>43374</v>
      </c>
      <c r="B10225" t="s">
        <v>407</v>
      </c>
      <c r="C10225" t="s">
        <v>117</v>
      </c>
      <c r="D10225" t="s">
        <v>289</v>
      </c>
      <c r="E10225">
        <v>30278</v>
      </c>
      <c r="F10225">
        <v>29821.666666666599</v>
      </c>
      <c r="G10225">
        <v>39249</v>
      </c>
      <c r="H10225">
        <v>43108.666666666599</v>
      </c>
      <c r="I10225">
        <v>0.77143366709979799</v>
      </c>
      <c r="J10225">
        <v>0.69177891529932101</v>
      </c>
      <c r="K10225" s="29">
        <v>0.12645559730644701</v>
      </c>
    </row>
    <row r="10226" spans="1:11" hidden="1">
      <c r="A10226" s="27">
        <v>43374</v>
      </c>
      <c r="B10226" t="s">
        <v>408</v>
      </c>
      <c r="C10226" t="s">
        <v>207</v>
      </c>
      <c r="D10226" t="s">
        <v>285</v>
      </c>
      <c r="E10226">
        <v>27984</v>
      </c>
      <c r="F10226">
        <v>27663.666666666599</v>
      </c>
      <c r="G10226">
        <v>35155</v>
      </c>
      <c r="H10226">
        <v>39231</v>
      </c>
      <c r="I10226">
        <v>0.796017636182619</v>
      </c>
      <c r="J10226">
        <v>0.70514813965146605</v>
      </c>
      <c r="K10226" s="29">
        <v>7.5893886966551305E-2</v>
      </c>
    </row>
    <row r="10227" spans="1:11" hidden="1">
      <c r="A10227" s="27">
        <v>43374</v>
      </c>
      <c r="B10227" t="s">
        <v>409</v>
      </c>
      <c r="C10227" t="s">
        <v>278</v>
      </c>
      <c r="D10227" t="s">
        <v>83</v>
      </c>
      <c r="E10227">
        <v>45064</v>
      </c>
      <c r="F10227">
        <v>45472.333333333299</v>
      </c>
      <c r="G10227">
        <v>59386</v>
      </c>
      <c r="H10227">
        <v>65328.666666666599</v>
      </c>
      <c r="I10227">
        <v>0.75883204795743098</v>
      </c>
      <c r="J10227">
        <v>0.69605482024226195</v>
      </c>
      <c r="K10227" s="29">
        <v>6.8550968629217696E-2</v>
      </c>
    </row>
    <row r="10228" spans="1:11" hidden="1">
      <c r="A10228" s="27">
        <v>43374</v>
      </c>
      <c r="B10228" t="s">
        <v>410</v>
      </c>
      <c r="C10228" t="s">
        <v>93</v>
      </c>
      <c r="D10228" t="s">
        <v>289</v>
      </c>
      <c r="E10228">
        <v>31423</v>
      </c>
      <c r="F10228">
        <v>31455.333333333299</v>
      </c>
      <c r="G10228">
        <v>39290</v>
      </c>
      <c r="H10228">
        <v>41390</v>
      </c>
      <c r="I10228">
        <v>0.79977093407991795</v>
      </c>
      <c r="J10228">
        <v>0.75997422887976096</v>
      </c>
      <c r="K10228" s="29">
        <v>0.138885868580334</v>
      </c>
    </row>
    <row r="10229" spans="1:11" hidden="1">
      <c r="A10229" s="27">
        <v>43374</v>
      </c>
      <c r="B10229" t="s">
        <v>411</v>
      </c>
      <c r="C10229" t="s">
        <v>277</v>
      </c>
      <c r="D10229" t="s">
        <v>83</v>
      </c>
      <c r="E10229">
        <v>31467</v>
      </c>
      <c r="F10229">
        <v>31209</v>
      </c>
      <c r="G10229">
        <v>40307</v>
      </c>
      <c r="H10229">
        <v>44991</v>
      </c>
      <c r="I10229">
        <v>0.78068325601012201</v>
      </c>
      <c r="J10229">
        <v>0.69367206774688195</v>
      </c>
      <c r="K10229" s="29">
        <v>9.39716312056737E-2</v>
      </c>
    </row>
    <row r="10230" spans="1:11" hidden="1">
      <c r="A10230" s="27">
        <v>43374</v>
      </c>
      <c r="B10230" t="s">
        <v>412</v>
      </c>
      <c r="C10230" t="s">
        <v>174</v>
      </c>
      <c r="D10230" t="s">
        <v>285</v>
      </c>
      <c r="E10230">
        <v>29391</v>
      </c>
      <c r="F10230">
        <v>29318.666666666599</v>
      </c>
      <c r="G10230">
        <v>37158</v>
      </c>
      <c r="H10230">
        <v>41789</v>
      </c>
      <c r="I10230">
        <v>0.79097367996124601</v>
      </c>
      <c r="J10230">
        <v>0.70158813722909497</v>
      </c>
      <c r="K10230" s="29">
        <v>7.6514541059263003E-2</v>
      </c>
    </row>
    <row r="10231" spans="1:11" hidden="1">
      <c r="A10231" s="27">
        <v>43374</v>
      </c>
      <c r="B10231" t="s">
        <v>413</v>
      </c>
      <c r="C10231" t="s">
        <v>132</v>
      </c>
      <c r="D10231" t="s">
        <v>317</v>
      </c>
      <c r="E10231">
        <v>35481</v>
      </c>
      <c r="F10231">
        <v>34942.666666666599</v>
      </c>
      <c r="G10231">
        <v>56823</v>
      </c>
      <c r="H10231">
        <v>53295.666666666599</v>
      </c>
      <c r="I10231">
        <v>0.62441264980729605</v>
      </c>
      <c r="J10231">
        <v>0.65563804436883499</v>
      </c>
      <c r="K10231" s="29">
        <v>0.121786967656264</v>
      </c>
    </row>
    <row r="10232" spans="1:11" hidden="1">
      <c r="A10232" s="27">
        <v>43374</v>
      </c>
      <c r="B10232" t="s">
        <v>414</v>
      </c>
      <c r="C10232" t="s">
        <v>95</v>
      </c>
      <c r="D10232" t="s">
        <v>322</v>
      </c>
      <c r="E10232">
        <v>31238</v>
      </c>
      <c r="F10232">
        <v>30792</v>
      </c>
      <c r="G10232">
        <v>40422</v>
      </c>
      <c r="H10232">
        <v>44639.666666666599</v>
      </c>
      <c r="I10232">
        <v>0.77279699173717198</v>
      </c>
      <c r="J10232">
        <v>0.68979009699893201</v>
      </c>
      <c r="K10232" s="29">
        <v>8.8963257338074295E-2</v>
      </c>
    </row>
    <row r="10233" spans="1:11" hidden="1">
      <c r="A10233" s="27">
        <v>43374</v>
      </c>
      <c r="B10233" t="s">
        <v>415</v>
      </c>
      <c r="C10233" t="s">
        <v>220</v>
      </c>
      <c r="D10233" t="s">
        <v>313</v>
      </c>
      <c r="E10233">
        <v>86532</v>
      </c>
      <c r="F10233">
        <v>87804.666666666599</v>
      </c>
      <c r="G10233">
        <v>119510</v>
      </c>
      <c r="H10233">
        <v>124672.33333333299</v>
      </c>
      <c r="I10233">
        <v>0.72405656430424203</v>
      </c>
      <c r="J10233">
        <v>0.70428349513524702</v>
      </c>
      <c r="K10233" s="29">
        <v>4.5463881404873799E-2</v>
      </c>
    </row>
    <row r="10234" spans="1:11" hidden="1">
      <c r="A10234" s="27">
        <v>43374</v>
      </c>
      <c r="B10234" t="s">
        <v>416</v>
      </c>
      <c r="C10234" t="s">
        <v>121</v>
      </c>
      <c r="D10234" t="s">
        <v>289</v>
      </c>
      <c r="E10234">
        <v>33427</v>
      </c>
      <c r="F10234">
        <v>32782.666666666599</v>
      </c>
      <c r="G10234">
        <v>40189</v>
      </c>
      <c r="H10234">
        <v>44995</v>
      </c>
      <c r="I10234">
        <v>0.83174500485207303</v>
      </c>
      <c r="J10234">
        <v>0.72858465755454305</v>
      </c>
      <c r="K10234" s="29">
        <v>9.0532428552786107E-2</v>
      </c>
    </row>
    <row r="10235" spans="1:11" hidden="1">
      <c r="A10235" s="27">
        <v>43374</v>
      </c>
      <c r="B10235" t="s">
        <v>417</v>
      </c>
      <c r="C10235" t="s">
        <v>262</v>
      </c>
      <c r="D10235" t="s">
        <v>315</v>
      </c>
      <c r="E10235">
        <v>38935</v>
      </c>
      <c r="F10235">
        <v>38188.333333333299</v>
      </c>
      <c r="G10235">
        <v>49388</v>
      </c>
      <c r="H10235">
        <v>56826</v>
      </c>
      <c r="I10235">
        <v>0.78834939661456205</v>
      </c>
      <c r="J10235">
        <v>0.67202219641243999</v>
      </c>
      <c r="K10235" s="29">
        <v>0.12541912359810301</v>
      </c>
    </row>
    <row r="10236" spans="1:11" hidden="1">
      <c r="A10236" s="27">
        <v>43344</v>
      </c>
      <c r="B10236" t="s">
        <v>312</v>
      </c>
      <c r="C10236" t="s">
        <v>230</v>
      </c>
      <c r="D10236" t="s">
        <v>313</v>
      </c>
      <c r="E10236">
        <v>25657</v>
      </c>
      <c r="F10236">
        <v>25507.333333333299</v>
      </c>
      <c r="G10236">
        <v>32007</v>
      </c>
      <c r="H10236">
        <v>35708.666666666599</v>
      </c>
      <c r="I10236">
        <v>0.80160589870965704</v>
      </c>
      <c r="J10236">
        <v>0.71431771932117305</v>
      </c>
      <c r="K10236" s="29">
        <v>0.118146953717423</v>
      </c>
    </row>
    <row r="10237" spans="1:11" hidden="1">
      <c r="A10237" s="27">
        <v>43344</v>
      </c>
      <c r="B10237" t="s">
        <v>314</v>
      </c>
      <c r="C10237" t="s">
        <v>254</v>
      </c>
      <c r="D10237" t="s">
        <v>315</v>
      </c>
      <c r="E10237">
        <v>41825</v>
      </c>
      <c r="F10237">
        <v>41470.666666666599</v>
      </c>
      <c r="G10237">
        <v>57893</v>
      </c>
      <c r="H10237">
        <v>66258.333333333299</v>
      </c>
      <c r="I10237">
        <v>0.72245349178657103</v>
      </c>
      <c r="J10237">
        <v>0.62589359828952296</v>
      </c>
      <c r="K10237" s="29">
        <v>0.12059264816204</v>
      </c>
    </row>
    <row r="10238" spans="1:11" hidden="1">
      <c r="A10238" s="27">
        <v>43344</v>
      </c>
      <c r="B10238" t="s">
        <v>316</v>
      </c>
      <c r="C10238" t="s">
        <v>130</v>
      </c>
      <c r="D10238" t="s">
        <v>317</v>
      </c>
      <c r="E10238">
        <v>46190</v>
      </c>
      <c r="F10238">
        <v>45919.666666666599</v>
      </c>
      <c r="G10238">
        <v>59202</v>
      </c>
      <c r="H10238">
        <v>65602.333333333299</v>
      </c>
      <c r="I10238">
        <v>0.78021012803621503</v>
      </c>
      <c r="J10238">
        <v>0.69997002139151498</v>
      </c>
      <c r="K10238" s="29">
        <v>0.10579109908788301</v>
      </c>
    </row>
    <row r="10239" spans="1:11" hidden="1">
      <c r="A10239" s="27">
        <v>43344</v>
      </c>
      <c r="B10239" t="s">
        <v>318</v>
      </c>
      <c r="C10239" t="s">
        <v>319</v>
      </c>
      <c r="D10239" t="s">
        <v>317</v>
      </c>
      <c r="E10239">
        <v>43770</v>
      </c>
      <c r="F10239">
        <v>43148.333333333299</v>
      </c>
      <c r="G10239">
        <v>56542</v>
      </c>
      <c r="H10239">
        <v>62410.666666666599</v>
      </c>
      <c r="I10239">
        <v>0.77411481730395104</v>
      </c>
      <c r="J10239">
        <v>0.69136151939839297</v>
      </c>
      <c r="K10239" s="29">
        <v>0.106504537755643</v>
      </c>
    </row>
    <row r="10240" spans="1:11" hidden="1">
      <c r="A10240" s="27">
        <v>43344</v>
      </c>
      <c r="B10240" t="s">
        <v>320</v>
      </c>
      <c r="C10240" t="s">
        <v>172</v>
      </c>
      <c r="D10240" t="s">
        <v>285</v>
      </c>
      <c r="E10240">
        <v>32219</v>
      </c>
      <c r="F10240">
        <v>32964.333333333299</v>
      </c>
      <c r="G10240">
        <v>40764</v>
      </c>
      <c r="H10240">
        <v>45960.666666666599</v>
      </c>
      <c r="I10240">
        <v>0.79037876557747</v>
      </c>
      <c r="J10240">
        <v>0.71722922498948305</v>
      </c>
      <c r="K10240" s="29">
        <v>0.12363116412080601</v>
      </c>
    </row>
    <row r="10241" spans="1:11" hidden="1">
      <c r="A10241" s="27">
        <v>43344</v>
      </c>
      <c r="B10241" t="s">
        <v>321</v>
      </c>
      <c r="C10241" t="s">
        <v>89</v>
      </c>
      <c r="D10241" t="s">
        <v>322</v>
      </c>
      <c r="E10241">
        <v>30910</v>
      </c>
      <c r="F10241">
        <v>31645</v>
      </c>
      <c r="G10241">
        <v>42169</v>
      </c>
      <c r="H10241">
        <v>46208.333333333299</v>
      </c>
      <c r="I10241">
        <v>0.73300291683464103</v>
      </c>
      <c r="J10241">
        <v>0.68483318304778995</v>
      </c>
      <c r="K10241" s="29">
        <v>6.3112639724849498E-2</v>
      </c>
    </row>
    <row r="10242" spans="1:11" hidden="1">
      <c r="A10242" s="27">
        <v>43344</v>
      </c>
      <c r="B10242" t="s">
        <v>323</v>
      </c>
      <c r="C10242" t="s">
        <v>91</v>
      </c>
      <c r="D10242" t="s">
        <v>289</v>
      </c>
      <c r="E10242">
        <v>26485</v>
      </c>
      <c r="F10242">
        <v>26824</v>
      </c>
      <c r="G10242">
        <v>34942</v>
      </c>
      <c r="H10242">
        <v>38591.666666666599</v>
      </c>
      <c r="I10242">
        <v>0.75797035086715103</v>
      </c>
      <c r="J10242">
        <v>0.69507233858777795</v>
      </c>
      <c r="K10242" s="29">
        <v>9.2435241709288796E-2</v>
      </c>
    </row>
    <row r="10243" spans="1:11" hidden="1">
      <c r="A10243" s="27">
        <v>43344</v>
      </c>
      <c r="B10243" t="s">
        <v>324</v>
      </c>
      <c r="C10243" t="s">
        <v>273</v>
      </c>
      <c r="D10243" t="s">
        <v>83</v>
      </c>
      <c r="E10243">
        <v>51529</v>
      </c>
      <c r="F10243">
        <v>51965.666666666599</v>
      </c>
      <c r="G10243">
        <v>74511</v>
      </c>
      <c r="H10243">
        <v>83426</v>
      </c>
      <c r="I10243">
        <v>0.69156231965750004</v>
      </c>
      <c r="J10243">
        <v>0.62289534038149497</v>
      </c>
      <c r="K10243" s="29">
        <v>0.10593866031378101</v>
      </c>
    </row>
    <row r="10244" spans="1:11" hidden="1">
      <c r="A10244" s="27">
        <v>43344</v>
      </c>
      <c r="B10244" t="s">
        <v>325</v>
      </c>
      <c r="C10244" t="s">
        <v>159</v>
      </c>
      <c r="D10244" t="s">
        <v>286</v>
      </c>
      <c r="E10244">
        <v>25622</v>
      </c>
      <c r="F10244">
        <v>25386.333333333299</v>
      </c>
      <c r="G10244">
        <v>31685</v>
      </c>
      <c r="H10244">
        <v>35528.666666666599</v>
      </c>
      <c r="I10244">
        <v>0.80864762505917598</v>
      </c>
      <c r="J10244">
        <v>0.71453098906047696</v>
      </c>
      <c r="K10244" s="29">
        <v>6.0162197947699399E-2</v>
      </c>
    </row>
    <row r="10245" spans="1:11" hidden="1">
      <c r="A10245" s="27">
        <v>43344</v>
      </c>
      <c r="B10245" t="s">
        <v>326</v>
      </c>
      <c r="C10245" t="s">
        <v>216</v>
      </c>
      <c r="D10245" t="s">
        <v>284</v>
      </c>
      <c r="E10245">
        <v>33873</v>
      </c>
      <c r="F10245">
        <v>33973</v>
      </c>
      <c r="G10245">
        <v>43084</v>
      </c>
      <c r="H10245">
        <v>47687.333333333299</v>
      </c>
      <c r="I10245">
        <v>0.78620833720174499</v>
      </c>
      <c r="J10245">
        <v>0.71241140204946096</v>
      </c>
      <c r="K10245" s="29">
        <v>6.8110869359568602E-2</v>
      </c>
    </row>
    <row r="10246" spans="1:11" hidden="1">
      <c r="A10246" s="27">
        <v>43344</v>
      </c>
      <c r="B10246" t="s">
        <v>327</v>
      </c>
      <c r="C10246" t="s">
        <v>266</v>
      </c>
      <c r="D10246" t="s">
        <v>315</v>
      </c>
      <c r="E10246">
        <v>91482</v>
      </c>
      <c r="F10246">
        <v>93697</v>
      </c>
      <c r="G10246">
        <v>128625</v>
      </c>
      <c r="H10246">
        <v>143378.33333333299</v>
      </c>
      <c r="I10246">
        <v>0.71123032069970804</v>
      </c>
      <c r="J10246">
        <v>0.65349483301754097</v>
      </c>
      <c r="K10246" s="29">
        <v>5.8525409608442103E-2</v>
      </c>
    </row>
    <row r="10247" spans="1:11" hidden="1">
      <c r="A10247" s="27">
        <v>43344</v>
      </c>
      <c r="B10247" t="s">
        <v>328</v>
      </c>
      <c r="C10247" t="s">
        <v>123</v>
      </c>
      <c r="D10247" t="s">
        <v>289</v>
      </c>
      <c r="E10247">
        <v>77274</v>
      </c>
      <c r="F10247">
        <v>78630.333333333299</v>
      </c>
      <c r="G10247">
        <v>114701</v>
      </c>
      <c r="H10247">
        <v>130126</v>
      </c>
      <c r="I10247">
        <v>0.673699444643028</v>
      </c>
      <c r="J10247">
        <v>0.60426304761026395</v>
      </c>
      <c r="K10247" s="29">
        <v>0.117936402303174</v>
      </c>
    </row>
    <row r="10248" spans="1:11" hidden="1">
      <c r="A10248" s="27">
        <v>43344</v>
      </c>
      <c r="B10248" t="s">
        <v>329</v>
      </c>
      <c r="C10248" t="s">
        <v>178</v>
      </c>
      <c r="D10248" t="s">
        <v>286</v>
      </c>
      <c r="E10248">
        <v>30972</v>
      </c>
      <c r="F10248">
        <v>29980.333333333299</v>
      </c>
      <c r="G10248">
        <v>37801</v>
      </c>
      <c r="H10248">
        <v>43186</v>
      </c>
      <c r="I10248">
        <v>0.81934340361366098</v>
      </c>
      <c r="J10248">
        <v>0.69421417434662402</v>
      </c>
      <c r="K10248" s="29">
        <v>0.145287135303035</v>
      </c>
    </row>
    <row r="10249" spans="1:11" hidden="1">
      <c r="A10249" s="27">
        <v>43344</v>
      </c>
      <c r="B10249" t="s">
        <v>330</v>
      </c>
      <c r="C10249" t="s">
        <v>144</v>
      </c>
      <c r="D10249" t="s">
        <v>331</v>
      </c>
      <c r="E10249">
        <v>57331</v>
      </c>
      <c r="F10249">
        <v>57678.333333333299</v>
      </c>
      <c r="G10249">
        <v>79363</v>
      </c>
      <c r="H10249">
        <v>85560.666666666599</v>
      </c>
      <c r="I10249">
        <v>0.72238952660559697</v>
      </c>
      <c r="J10249">
        <v>0.67412206543505104</v>
      </c>
      <c r="K10249" s="29">
        <v>8.9839368881285006E-2</v>
      </c>
    </row>
    <row r="10250" spans="1:11" hidden="1">
      <c r="A10250" s="27">
        <v>43344</v>
      </c>
      <c r="B10250" t="s">
        <v>332</v>
      </c>
      <c r="C10250" t="s">
        <v>281</v>
      </c>
      <c r="D10250" t="s">
        <v>83</v>
      </c>
      <c r="E10250">
        <v>52850</v>
      </c>
      <c r="F10250">
        <v>52159.333333333299</v>
      </c>
      <c r="G10250">
        <v>64057</v>
      </c>
      <c r="H10250">
        <v>73179.666666666599</v>
      </c>
      <c r="I10250">
        <v>0.82504644301169205</v>
      </c>
      <c r="J10250">
        <v>0.71275718665020704</v>
      </c>
      <c r="K10250" s="29">
        <v>0.11448514371270101</v>
      </c>
    </row>
    <row r="10251" spans="1:11" hidden="1">
      <c r="A10251" s="27">
        <v>43344</v>
      </c>
      <c r="B10251" t="s">
        <v>333</v>
      </c>
      <c r="C10251" t="s">
        <v>234</v>
      </c>
      <c r="D10251" t="s">
        <v>334</v>
      </c>
      <c r="E10251">
        <v>40552</v>
      </c>
      <c r="F10251">
        <v>40297.666666666599</v>
      </c>
      <c r="G10251">
        <v>54316</v>
      </c>
      <c r="H10251">
        <v>59520</v>
      </c>
      <c r="I10251">
        <v>0.74659400544959098</v>
      </c>
      <c r="J10251">
        <v>0.67704413082437198</v>
      </c>
      <c r="K10251" s="29">
        <v>0.114494585829714</v>
      </c>
    </row>
    <row r="10252" spans="1:11" hidden="1">
      <c r="A10252" s="27">
        <v>43344</v>
      </c>
      <c r="B10252" t="s">
        <v>335</v>
      </c>
      <c r="C10252" t="s">
        <v>97</v>
      </c>
      <c r="D10252" t="s">
        <v>289</v>
      </c>
      <c r="E10252">
        <v>25109</v>
      </c>
      <c r="F10252">
        <v>25027.666666666599</v>
      </c>
      <c r="G10252">
        <v>31363</v>
      </c>
      <c r="H10252">
        <v>35692.666666666599</v>
      </c>
      <c r="I10252">
        <v>0.80059305551127102</v>
      </c>
      <c r="J10252">
        <v>0.70119912587085997</v>
      </c>
      <c r="K10252" s="29">
        <v>8.3171562917906894E-2</v>
      </c>
    </row>
    <row r="10253" spans="1:11" hidden="1">
      <c r="A10253" s="27">
        <v>43344</v>
      </c>
      <c r="B10253" t="s">
        <v>336</v>
      </c>
      <c r="C10253" t="s">
        <v>264</v>
      </c>
      <c r="D10253" t="s">
        <v>315</v>
      </c>
      <c r="E10253">
        <v>38349</v>
      </c>
      <c r="F10253">
        <v>37884.666666666599</v>
      </c>
      <c r="G10253">
        <v>47761</v>
      </c>
      <c r="H10253">
        <v>55256.666666666599</v>
      </c>
      <c r="I10253">
        <v>0.80293544942526296</v>
      </c>
      <c r="J10253">
        <v>0.68561259576521605</v>
      </c>
      <c r="K10253" s="29">
        <v>0.12595789659120901</v>
      </c>
    </row>
    <row r="10254" spans="1:11" hidden="1">
      <c r="A10254" s="27">
        <v>43344</v>
      </c>
      <c r="B10254" t="s">
        <v>337</v>
      </c>
      <c r="C10254" t="s">
        <v>134</v>
      </c>
      <c r="D10254" t="s">
        <v>338</v>
      </c>
      <c r="E10254">
        <v>31424</v>
      </c>
      <c r="F10254">
        <v>31812</v>
      </c>
      <c r="G10254">
        <v>42588</v>
      </c>
      <c r="H10254">
        <v>46830.333333333299</v>
      </c>
      <c r="I10254">
        <v>0.73786043016812197</v>
      </c>
      <c r="J10254">
        <v>0.67930330056729604</v>
      </c>
      <c r="K10254" s="29">
        <v>2.5989290844978401E-2</v>
      </c>
    </row>
    <row r="10255" spans="1:11" hidden="1">
      <c r="A10255" s="27">
        <v>43344</v>
      </c>
      <c r="B10255" t="s">
        <v>339</v>
      </c>
      <c r="C10255" t="s">
        <v>99</v>
      </c>
      <c r="D10255" t="s">
        <v>289</v>
      </c>
      <c r="E10255">
        <v>36764</v>
      </c>
      <c r="F10255">
        <v>36845.666666666599</v>
      </c>
      <c r="G10255">
        <v>46983</v>
      </c>
      <c r="H10255">
        <v>51966</v>
      </c>
      <c r="I10255">
        <v>0.78249579635187105</v>
      </c>
      <c r="J10255">
        <v>0.70903411204762001</v>
      </c>
      <c r="K10255" s="29">
        <v>8.6406619385342706E-2</v>
      </c>
    </row>
    <row r="10256" spans="1:11" hidden="1">
      <c r="A10256" s="27">
        <v>43344</v>
      </c>
      <c r="B10256" t="s">
        <v>340</v>
      </c>
      <c r="C10256" t="s">
        <v>256</v>
      </c>
      <c r="D10256" t="s">
        <v>315</v>
      </c>
      <c r="E10256">
        <v>72423</v>
      </c>
      <c r="F10256">
        <v>71566.666666666599</v>
      </c>
      <c r="G10256">
        <v>83842</v>
      </c>
      <c r="H10256">
        <v>95380.333333333299</v>
      </c>
      <c r="I10256">
        <v>0.86380334438586803</v>
      </c>
      <c r="J10256">
        <v>0.75032938306638997</v>
      </c>
      <c r="K10256" s="29">
        <v>0.112488479262672</v>
      </c>
    </row>
    <row r="10257" spans="1:11" hidden="1">
      <c r="A10257" s="27">
        <v>43344</v>
      </c>
      <c r="B10257" t="s">
        <v>341</v>
      </c>
      <c r="C10257" t="s">
        <v>236</v>
      </c>
      <c r="D10257" t="s">
        <v>313</v>
      </c>
      <c r="E10257">
        <v>36677</v>
      </c>
      <c r="F10257">
        <v>36464.333333333299</v>
      </c>
      <c r="G10257">
        <v>51238</v>
      </c>
      <c r="H10257">
        <v>54699</v>
      </c>
      <c r="I10257">
        <v>0.71581638627581001</v>
      </c>
      <c r="J10257">
        <v>0.66663619688355003</v>
      </c>
      <c r="K10257" s="29">
        <v>0.16195152859179399</v>
      </c>
    </row>
    <row r="10258" spans="1:11" hidden="1">
      <c r="A10258" s="27">
        <v>43344</v>
      </c>
      <c r="B10258" t="s">
        <v>342</v>
      </c>
      <c r="C10258" t="s">
        <v>251</v>
      </c>
      <c r="D10258" t="s">
        <v>315</v>
      </c>
      <c r="E10258">
        <v>46521</v>
      </c>
      <c r="F10258">
        <v>46362.333333333299</v>
      </c>
      <c r="G10258">
        <v>56763</v>
      </c>
      <c r="H10258">
        <v>64584</v>
      </c>
      <c r="I10258">
        <v>0.81956556207388598</v>
      </c>
      <c r="J10258">
        <v>0.71786097691894801</v>
      </c>
      <c r="K10258" s="29">
        <v>0.124918389553862</v>
      </c>
    </row>
    <row r="10259" spans="1:11" hidden="1">
      <c r="A10259" s="27">
        <v>43344</v>
      </c>
      <c r="B10259" t="s">
        <v>343</v>
      </c>
      <c r="C10259" t="s">
        <v>218</v>
      </c>
      <c r="D10259" t="s">
        <v>313</v>
      </c>
      <c r="E10259">
        <v>71580</v>
      </c>
      <c r="F10259">
        <v>68081.333333333299</v>
      </c>
      <c r="G10259">
        <v>84064</v>
      </c>
      <c r="H10259">
        <v>95027</v>
      </c>
      <c r="I10259">
        <v>0.85149409973353596</v>
      </c>
      <c r="J10259">
        <v>0.71644199367898898</v>
      </c>
      <c r="K10259" s="29">
        <v>6.6511711067405596E-2</v>
      </c>
    </row>
    <row r="10260" spans="1:11" hidden="1">
      <c r="A10260" s="27">
        <v>43344</v>
      </c>
      <c r="B10260" t="s">
        <v>344</v>
      </c>
      <c r="C10260" t="s">
        <v>193</v>
      </c>
      <c r="D10260" t="s">
        <v>345</v>
      </c>
      <c r="E10260">
        <v>27117</v>
      </c>
      <c r="F10260">
        <v>27222.333333333299</v>
      </c>
      <c r="G10260">
        <v>34439</v>
      </c>
      <c r="H10260">
        <v>38280.333333333299</v>
      </c>
      <c r="I10260">
        <v>0.787392200702691</v>
      </c>
      <c r="J10260">
        <v>0.711131042049442</v>
      </c>
      <c r="K10260" s="29">
        <v>9.7187942545013103E-2</v>
      </c>
    </row>
    <row r="10261" spans="1:11" hidden="1">
      <c r="A10261" s="27">
        <v>43344</v>
      </c>
      <c r="B10261" t="s">
        <v>346</v>
      </c>
      <c r="C10261" t="s">
        <v>101</v>
      </c>
      <c r="D10261" t="s">
        <v>289</v>
      </c>
      <c r="E10261">
        <v>27399</v>
      </c>
      <c r="F10261">
        <v>27430.666666666599</v>
      </c>
      <c r="G10261">
        <v>34660</v>
      </c>
      <c r="H10261">
        <v>37399.333333333299</v>
      </c>
      <c r="I10261">
        <v>0.79050778995960702</v>
      </c>
      <c r="J10261">
        <v>0.73345335923991495</v>
      </c>
      <c r="K10261" s="29">
        <v>0.158814075452546</v>
      </c>
    </row>
    <row r="10262" spans="1:11" hidden="1">
      <c r="A10262" s="27">
        <v>43344</v>
      </c>
      <c r="B10262" t="s">
        <v>347</v>
      </c>
      <c r="C10262" t="s">
        <v>170</v>
      </c>
      <c r="D10262" t="s">
        <v>286</v>
      </c>
      <c r="E10262">
        <v>33537</v>
      </c>
      <c r="F10262">
        <v>33288.666666666599</v>
      </c>
      <c r="G10262">
        <v>42125</v>
      </c>
      <c r="H10262">
        <v>45254</v>
      </c>
      <c r="I10262">
        <v>0.796130563798219</v>
      </c>
      <c r="J10262">
        <v>0.73559611673369496</v>
      </c>
      <c r="K10262" s="29">
        <v>9.6266997907949695E-2</v>
      </c>
    </row>
    <row r="10263" spans="1:11" hidden="1">
      <c r="A10263" s="27">
        <v>43344</v>
      </c>
      <c r="B10263" t="s">
        <v>348</v>
      </c>
      <c r="C10263" t="s">
        <v>232</v>
      </c>
      <c r="D10263" t="s">
        <v>334</v>
      </c>
      <c r="E10263">
        <v>42988</v>
      </c>
      <c r="F10263">
        <v>42378.666666666599</v>
      </c>
      <c r="G10263">
        <v>59812</v>
      </c>
      <c r="H10263">
        <v>67328</v>
      </c>
      <c r="I10263">
        <v>0.71871865177556304</v>
      </c>
      <c r="J10263">
        <v>0.62943599493029101</v>
      </c>
      <c r="K10263" s="29">
        <v>8.2057994361659198E-2</v>
      </c>
    </row>
    <row r="10264" spans="1:11" hidden="1">
      <c r="A10264" s="27">
        <v>43344</v>
      </c>
      <c r="B10264" t="s">
        <v>349</v>
      </c>
      <c r="C10264" t="s">
        <v>210</v>
      </c>
      <c r="D10264" t="s">
        <v>284</v>
      </c>
      <c r="E10264">
        <v>27085</v>
      </c>
      <c r="F10264">
        <v>27155.333333333299</v>
      </c>
      <c r="G10264">
        <v>34258</v>
      </c>
      <c r="H10264">
        <v>38082</v>
      </c>
      <c r="I10264">
        <v>0.790618249751882</v>
      </c>
      <c r="J10264">
        <v>0.71307529366454803</v>
      </c>
      <c r="K10264" s="29">
        <v>5.6357254290171598E-2</v>
      </c>
    </row>
    <row r="10265" spans="1:11" hidden="1">
      <c r="A10265" s="27">
        <v>43344</v>
      </c>
      <c r="B10265" t="s">
        <v>350</v>
      </c>
      <c r="C10265" t="s">
        <v>103</v>
      </c>
      <c r="D10265" t="s">
        <v>322</v>
      </c>
      <c r="E10265">
        <v>28913</v>
      </c>
      <c r="F10265">
        <v>28934.666666666599</v>
      </c>
      <c r="G10265">
        <v>38698</v>
      </c>
      <c r="H10265">
        <v>44485.333333333299</v>
      </c>
      <c r="I10265">
        <v>0.747144555274174</v>
      </c>
      <c r="J10265">
        <v>0.65043160292530799</v>
      </c>
      <c r="K10265" s="29">
        <v>6.8832945177627405E-2</v>
      </c>
    </row>
    <row r="10266" spans="1:11" hidden="1">
      <c r="A10266" s="27">
        <v>43344</v>
      </c>
      <c r="B10266" t="s">
        <v>351</v>
      </c>
      <c r="C10266" t="s">
        <v>136</v>
      </c>
      <c r="D10266" t="s">
        <v>331</v>
      </c>
      <c r="E10266">
        <v>41321</v>
      </c>
      <c r="F10266">
        <v>42390.666666666599</v>
      </c>
      <c r="G10266">
        <v>52340</v>
      </c>
      <c r="H10266">
        <v>56998</v>
      </c>
      <c r="I10266">
        <v>0.78947267863966297</v>
      </c>
      <c r="J10266">
        <v>0.743722001941588</v>
      </c>
      <c r="K10266" s="29">
        <v>8.5423835666815495E-2</v>
      </c>
    </row>
    <row r="10267" spans="1:11" hidden="1">
      <c r="A10267" s="27">
        <v>43344</v>
      </c>
      <c r="B10267" t="s">
        <v>352</v>
      </c>
      <c r="C10267" t="s">
        <v>105</v>
      </c>
      <c r="D10267" t="s">
        <v>322</v>
      </c>
      <c r="E10267">
        <v>30129</v>
      </c>
      <c r="F10267">
        <v>31270</v>
      </c>
      <c r="G10267">
        <v>41205</v>
      </c>
      <c r="H10267">
        <v>44504</v>
      </c>
      <c r="I10267">
        <v>0.73119767018565696</v>
      </c>
      <c r="J10267">
        <v>0.70263347114866004</v>
      </c>
      <c r="K10267" s="29">
        <v>8.8711425887114198E-2</v>
      </c>
    </row>
    <row r="10268" spans="1:11" hidden="1">
      <c r="A10268" s="27">
        <v>43344</v>
      </c>
      <c r="B10268" t="s">
        <v>353</v>
      </c>
      <c r="C10268" t="s">
        <v>258</v>
      </c>
      <c r="D10268" t="s">
        <v>315</v>
      </c>
      <c r="E10268">
        <v>82790</v>
      </c>
      <c r="F10268">
        <v>80860.333333333299</v>
      </c>
      <c r="G10268">
        <v>109110</v>
      </c>
      <c r="H10268">
        <v>114468.666666666</v>
      </c>
      <c r="I10268">
        <v>0.75877554761250099</v>
      </c>
      <c r="J10268">
        <v>0.70639709265417605</v>
      </c>
      <c r="K10268" s="29">
        <v>0.10684777667852</v>
      </c>
    </row>
    <row r="10269" spans="1:11" hidden="1">
      <c r="A10269" s="27">
        <v>43344</v>
      </c>
      <c r="B10269" t="s">
        <v>354</v>
      </c>
      <c r="C10269" t="s">
        <v>107</v>
      </c>
      <c r="D10269" t="s">
        <v>289</v>
      </c>
      <c r="E10269">
        <v>49900</v>
      </c>
      <c r="F10269">
        <v>48896.666666666599</v>
      </c>
      <c r="G10269">
        <v>63134</v>
      </c>
      <c r="H10269">
        <v>70223</v>
      </c>
      <c r="I10269">
        <v>0.79038236132670103</v>
      </c>
      <c r="J10269">
        <v>0.69630557889390399</v>
      </c>
      <c r="K10269" s="29">
        <v>9.2979958383528599E-2</v>
      </c>
    </row>
    <row r="10270" spans="1:11" hidden="1">
      <c r="A10270" s="27">
        <v>43344</v>
      </c>
      <c r="B10270" t="s">
        <v>355</v>
      </c>
      <c r="C10270" t="s">
        <v>138</v>
      </c>
      <c r="D10270" t="s">
        <v>317</v>
      </c>
      <c r="E10270">
        <v>52770</v>
      </c>
      <c r="F10270">
        <v>54036.333333333299</v>
      </c>
      <c r="G10270">
        <v>75864</v>
      </c>
      <c r="H10270">
        <v>84686.333333333299</v>
      </c>
      <c r="I10270">
        <v>0.69558683960771905</v>
      </c>
      <c r="J10270">
        <v>0.63807619489960998</v>
      </c>
      <c r="K10270" s="29">
        <v>9.6724582259539393E-2</v>
      </c>
    </row>
    <row r="10271" spans="1:11" hidden="1">
      <c r="A10271" s="27">
        <v>43344</v>
      </c>
      <c r="B10271" t="s">
        <v>356</v>
      </c>
      <c r="C10271" t="s">
        <v>272</v>
      </c>
      <c r="D10271" t="s">
        <v>272</v>
      </c>
      <c r="E10271">
        <v>41774</v>
      </c>
      <c r="F10271">
        <v>41850.333333333299</v>
      </c>
      <c r="G10271">
        <v>57344</v>
      </c>
      <c r="H10271">
        <v>63685</v>
      </c>
      <c r="I10271">
        <v>0.72848074776785698</v>
      </c>
      <c r="J10271">
        <v>0.65714584805422505</v>
      </c>
      <c r="K10271" s="29">
        <v>9.7957789050385005E-2</v>
      </c>
    </row>
    <row r="10272" spans="1:11" hidden="1">
      <c r="A10272" s="27">
        <v>43344</v>
      </c>
      <c r="B10272" t="s">
        <v>357</v>
      </c>
      <c r="C10272" t="s">
        <v>146</v>
      </c>
      <c r="D10272" t="s">
        <v>317</v>
      </c>
      <c r="E10272">
        <v>75788</v>
      </c>
      <c r="F10272">
        <v>79503.666666666599</v>
      </c>
      <c r="G10272">
        <v>90590</v>
      </c>
      <c r="H10272">
        <v>103990</v>
      </c>
      <c r="I10272">
        <v>0.83660448173087498</v>
      </c>
      <c r="J10272">
        <v>0.76453184601083402</v>
      </c>
      <c r="K10272" s="29">
        <v>0.100737814442572</v>
      </c>
    </row>
    <row r="10273" spans="1:11" hidden="1">
      <c r="A10273" s="27">
        <v>43344</v>
      </c>
      <c r="B10273" t="s">
        <v>358</v>
      </c>
      <c r="C10273" t="s">
        <v>195</v>
      </c>
      <c r="D10273" t="s">
        <v>345</v>
      </c>
      <c r="E10273">
        <v>31170</v>
      </c>
      <c r="F10273">
        <v>31463.666666666599</v>
      </c>
      <c r="G10273">
        <v>41413</v>
      </c>
      <c r="H10273">
        <v>46233</v>
      </c>
      <c r="I10273">
        <v>0.75266220751937796</v>
      </c>
      <c r="J10273">
        <v>0.68054564200174394</v>
      </c>
      <c r="K10273" s="29">
        <v>6.3713612940654502E-2</v>
      </c>
    </row>
    <row r="10274" spans="1:11" hidden="1">
      <c r="A10274" s="27">
        <v>43344</v>
      </c>
      <c r="B10274" t="s">
        <v>359</v>
      </c>
      <c r="C10274" t="s">
        <v>276</v>
      </c>
      <c r="D10274" t="s">
        <v>83</v>
      </c>
      <c r="E10274">
        <v>25944</v>
      </c>
      <c r="F10274">
        <v>26119.666666666599</v>
      </c>
      <c r="G10274">
        <v>33162</v>
      </c>
      <c r="H10274">
        <v>37658</v>
      </c>
      <c r="I10274">
        <v>0.78234123394246402</v>
      </c>
      <c r="J10274">
        <v>0.69360206773239796</v>
      </c>
      <c r="K10274" s="29">
        <v>5.4548410698317201E-2</v>
      </c>
    </row>
    <row r="10275" spans="1:11" hidden="1">
      <c r="A10275" s="27">
        <v>43344</v>
      </c>
      <c r="B10275" t="s">
        <v>360</v>
      </c>
      <c r="C10275" t="s">
        <v>274</v>
      </c>
      <c r="D10275" t="s">
        <v>83</v>
      </c>
      <c r="E10275">
        <v>47221</v>
      </c>
      <c r="F10275">
        <v>47652.666666666599</v>
      </c>
      <c r="G10275">
        <v>65814</v>
      </c>
      <c r="H10275">
        <v>70748.666666666599</v>
      </c>
      <c r="I10275">
        <v>0.71749171908712395</v>
      </c>
      <c r="J10275">
        <v>0.67354861811294398</v>
      </c>
      <c r="K10275" s="29">
        <v>9.1512181591234795E-2</v>
      </c>
    </row>
    <row r="10276" spans="1:11" hidden="1">
      <c r="A10276" s="27">
        <v>43344</v>
      </c>
      <c r="B10276" t="s">
        <v>361</v>
      </c>
      <c r="C10276" t="s">
        <v>140</v>
      </c>
      <c r="D10276" t="s">
        <v>331</v>
      </c>
      <c r="E10276">
        <v>29797</v>
      </c>
      <c r="F10276">
        <v>30644.333333333299</v>
      </c>
      <c r="G10276">
        <v>40966</v>
      </c>
      <c r="H10276">
        <v>46356</v>
      </c>
      <c r="I10276">
        <v>0.72735927354391405</v>
      </c>
      <c r="J10276">
        <v>0.66106509045934303</v>
      </c>
      <c r="K10276" s="29">
        <v>2.5749595511033001E-2</v>
      </c>
    </row>
    <row r="10277" spans="1:11" hidden="1">
      <c r="A10277" s="27">
        <v>43344</v>
      </c>
      <c r="B10277" t="s">
        <v>362</v>
      </c>
      <c r="C10277" t="s">
        <v>238</v>
      </c>
      <c r="D10277" t="s">
        <v>313</v>
      </c>
      <c r="E10277">
        <v>34002</v>
      </c>
      <c r="F10277">
        <v>33702.666666666599</v>
      </c>
      <c r="G10277">
        <v>45611</v>
      </c>
      <c r="H10277">
        <v>52275.666666666599</v>
      </c>
      <c r="I10277">
        <v>0.74547806450198395</v>
      </c>
      <c r="J10277">
        <v>0.64471041338544999</v>
      </c>
      <c r="K10277" s="29">
        <v>5.9582424431287001E-2</v>
      </c>
    </row>
    <row r="10278" spans="1:11" hidden="1">
      <c r="A10278" s="27">
        <v>43344</v>
      </c>
      <c r="B10278" t="s">
        <v>363</v>
      </c>
      <c r="C10278" t="s">
        <v>240</v>
      </c>
      <c r="D10278" t="s">
        <v>313</v>
      </c>
      <c r="E10278">
        <v>32309</v>
      </c>
      <c r="F10278">
        <v>31859.666666666599</v>
      </c>
      <c r="G10278">
        <v>40140</v>
      </c>
      <c r="H10278">
        <v>44434</v>
      </c>
      <c r="I10278">
        <v>0.80490782262082705</v>
      </c>
      <c r="J10278">
        <v>0.71701099758443199</v>
      </c>
      <c r="K10278" s="29">
        <v>8.3540143537460601E-2</v>
      </c>
    </row>
    <row r="10279" spans="1:11" hidden="1">
      <c r="A10279" s="27">
        <v>43344</v>
      </c>
      <c r="B10279" t="s">
        <v>364</v>
      </c>
      <c r="C10279" t="s">
        <v>109</v>
      </c>
      <c r="D10279" t="s">
        <v>289</v>
      </c>
      <c r="E10279">
        <v>26295</v>
      </c>
      <c r="F10279">
        <v>26566.333333333299</v>
      </c>
      <c r="G10279">
        <v>34747</v>
      </c>
      <c r="H10279">
        <v>39645</v>
      </c>
      <c r="I10279">
        <v>0.75675597893343305</v>
      </c>
      <c r="J10279">
        <v>0.67010551982175104</v>
      </c>
      <c r="K10279" s="29">
        <v>8.2054236451174795E-2</v>
      </c>
    </row>
    <row r="10280" spans="1:11" hidden="1">
      <c r="A10280" s="27">
        <v>43344</v>
      </c>
      <c r="B10280" t="s">
        <v>365</v>
      </c>
      <c r="C10280" t="s">
        <v>197</v>
      </c>
      <c r="D10280" t="s">
        <v>284</v>
      </c>
      <c r="E10280">
        <v>29777</v>
      </c>
      <c r="F10280">
        <v>30109.666666666599</v>
      </c>
      <c r="G10280">
        <v>37491</v>
      </c>
      <c r="H10280">
        <v>41818</v>
      </c>
      <c r="I10280">
        <v>0.79424395188178498</v>
      </c>
      <c r="J10280">
        <v>0.72001689862419604</v>
      </c>
      <c r="K10280" s="29">
        <v>9.3697201204730698E-2</v>
      </c>
    </row>
    <row r="10281" spans="1:11" hidden="1">
      <c r="A10281" s="27">
        <v>43344</v>
      </c>
      <c r="B10281" t="s">
        <v>366</v>
      </c>
      <c r="C10281" t="s">
        <v>199</v>
      </c>
      <c r="D10281" t="s">
        <v>285</v>
      </c>
      <c r="E10281">
        <v>28668</v>
      </c>
      <c r="F10281">
        <v>29035.333333333299</v>
      </c>
      <c r="G10281">
        <v>35457</v>
      </c>
      <c r="H10281">
        <v>39084.666666666599</v>
      </c>
      <c r="I10281">
        <v>0.80852864032490002</v>
      </c>
      <c r="J10281">
        <v>0.74288297200948294</v>
      </c>
      <c r="K10281" s="29">
        <v>9.0162375936418598E-2</v>
      </c>
    </row>
    <row r="10282" spans="1:11" hidden="1">
      <c r="A10282" s="27">
        <v>43344</v>
      </c>
      <c r="B10282" t="s">
        <v>367</v>
      </c>
      <c r="C10282" t="s">
        <v>201</v>
      </c>
      <c r="D10282" t="s">
        <v>284</v>
      </c>
      <c r="E10282">
        <v>33714</v>
      </c>
      <c r="F10282">
        <v>34096.666666666599</v>
      </c>
      <c r="G10282">
        <v>44302</v>
      </c>
      <c r="H10282">
        <v>51471</v>
      </c>
      <c r="I10282">
        <v>0.76100401787729599</v>
      </c>
      <c r="J10282">
        <v>0.66244422425572902</v>
      </c>
      <c r="K10282" s="29">
        <v>7.3010821133036197E-2</v>
      </c>
    </row>
    <row r="10283" spans="1:11" hidden="1">
      <c r="A10283" s="27">
        <v>43344</v>
      </c>
      <c r="B10283" t="s">
        <v>368</v>
      </c>
      <c r="C10283" t="s">
        <v>249</v>
      </c>
      <c r="D10283" t="s">
        <v>315</v>
      </c>
      <c r="E10283">
        <v>40566</v>
      </c>
      <c r="F10283">
        <v>40623.333333333299</v>
      </c>
      <c r="G10283">
        <v>54533</v>
      </c>
      <c r="H10283">
        <v>62799.666666666599</v>
      </c>
      <c r="I10283">
        <v>0.74387985256633504</v>
      </c>
      <c r="J10283">
        <v>0.64687179868258304</v>
      </c>
      <c r="K10283" s="29">
        <v>9.9081524831341902E-2</v>
      </c>
    </row>
    <row r="10284" spans="1:11" hidden="1">
      <c r="A10284" s="27">
        <v>43344</v>
      </c>
      <c r="B10284" t="s">
        <v>369</v>
      </c>
      <c r="C10284" t="s">
        <v>142</v>
      </c>
      <c r="D10284" t="s">
        <v>331</v>
      </c>
      <c r="E10284">
        <v>26677</v>
      </c>
      <c r="F10284">
        <v>26250</v>
      </c>
      <c r="G10284">
        <v>34479</v>
      </c>
      <c r="H10284">
        <v>37812.333333333299</v>
      </c>
      <c r="I10284">
        <v>0.773717335189535</v>
      </c>
      <c r="J10284">
        <v>0.69421793594682502</v>
      </c>
      <c r="K10284" s="29">
        <v>0.18008493320357399</v>
      </c>
    </row>
    <row r="10285" spans="1:11" hidden="1">
      <c r="A10285" s="27">
        <v>43344</v>
      </c>
      <c r="B10285" t="s">
        <v>370</v>
      </c>
      <c r="C10285" t="s">
        <v>164</v>
      </c>
      <c r="D10285" t="s">
        <v>286</v>
      </c>
      <c r="E10285">
        <v>26717</v>
      </c>
      <c r="F10285">
        <v>26281.333333333299</v>
      </c>
      <c r="G10285">
        <v>35391</v>
      </c>
      <c r="H10285">
        <v>39960.666666666599</v>
      </c>
      <c r="I10285">
        <v>0.75490944025317097</v>
      </c>
      <c r="J10285">
        <v>0.65768005205118296</v>
      </c>
      <c r="K10285" s="29">
        <v>0.13202830388542799</v>
      </c>
    </row>
    <row r="10286" spans="1:11" hidden="1">
      <c r="A10286" s="27">
        <v>43344</v>
      </c>
      <c r="B10286" t="s">
        <v>371</v>
      </c>
      <c r="C10286" t="s">
        <v>223</v>
      </c>
      <c r="D10286" t="s">
        <v>313</v>
      </c>
      <c r="E10286">
        <v>31029</v>
      </c>
      <c r="F10286">
        <v>29274.333333333299</v>
      </c>
      <c r="G10286">
        <v>38691</v>
      </c>
      <c r="H10286">
        <v>43696</v>
      </c>
      <c r="I10286">
        <v>0.80196945025974997</v>
      </c>
      <c r="J10286">
        <v>0.66995453435859798</v>
      </c>
      <c r="K10286" s="29">
        <v>0.17976502794570501</v>
      </c>
    </row>
    <row r="10287" spans="1:11" hidden="1">
      <c r="A10287" s="27">
        <v>43344</v>
      </c>
      <c r="B10287" t="s">
        <v>372</v>
      </c>
      <c r="C10287" t="s">
        <v>181</v>
      </c>
      <c r="D10287" t="s">
        <v>284</v>
      </c>
      <c r="E10287">
        <v>32478</v>
      </c>
      <c r="F10287">
        <v>32599.333333333299</v>
      </c>
      <c r="G10287">
        <v>41347</v>
      </c>
      <c r="H10287">
        <v>45084.666666666599</v>
      </c>
      <c r="I10287">
        <v>0.78549834328971802</v>
      </c>
      <c r="J10287">
        <v>0.72306918834193401</v>
      </c>
      <c r="K10287" s="29">
        <v>8.7457309314940002E-2</v>
      </c>
    </row>
    <row r="10288" spans="1:11" hidden="1">
      <c r="A10288" s="27">
        <v>43344</v>
      </c>
      <c r="B10288" t="s">
        <v>373</v>
      </c>
      <c r="C10288" t="s">
        <v>245</v>
      </c>
      <c r="D10288" t="s">
        <v>315</v>
      </c>
      <c r="E10288">
        <v>35038</v>
      </c>
      <c r="F10288">
        <v>33972.333333333299</v>
      </c>
      <c r="G10288">
        <v>44793</v>
      </c>
      <c r="H10288">
        <v>49897.333333333299</v>
      </c>
      <c r="I10288">
        <v>0.78222043622887505</v>
      </c>
      <c r="J10288">
        <v>0.68084466771771301</v>
      </c>
      <c r="K10288" s="29">
        <v>0.15324863405964001</v>
      </c>
    </row>
    <row r="10289" spans="1:11" hidden="1">
      <c r="A10289" s="27">
        <v>43344</v>
      </c>
      <c r="B10289" t="s">
        <v>374</v>
      </c>
      <c r="C10289" t="s">
        <v>191</v>
      </c>
      <c r="D10289" t="s">
        <v>345</v>
      </c>
      <c r="E10289">
        <v>26667</v>
      </c>
      <c r="F10289">
        <v>26575.666666666599</v>
      </c>
      <c r="G10289">
        <v>35347</v>
      </c>
      <c r="H10289">
        <v>39456.666666666599</v>
      </c>
      <c r="I10289">
        <v>0.75443460548278496</v>
      </c>
      <c r="J10289">
        <v>0.67354059305567204</v>
      </c>
      <c r="K10289" s="29">
        <v>9.8628105302187602E-2</v>
      </c>
    </row>
    <row r="10290" spans="1:11" hidden="1">
      <c r="A10290" s="27">
        <v>43344</v>
      </c>
      <c r="B10290" t="s">
        <v>375</v>
      </c>
      <c r="C10290" t="s">
        <v>168</v>
      </c>
      <c r="D10290" t="s">
        <v>286</v>
      </c>
      <c r="E10290">
        <v>28465</v>
      </c>
      <c r="F10290">
        <v>28120.333333333299</v>
      </c>
      <c r="G10290">
        <v>35501</v>
      </c>
      <c r="H10290">
        <v>41138.666666666599</v>
      </c>
      <c r="I10290">
        <v>0.80180839976338603</v>
      </c>
      <c r="J10290">
        <v>0.68354994490179499</v>
      </c>
      <c r="K10290" s="29">
        <v>7.8832670077695594E-2</v>
      </c>
    </row>
    <row r="10291" spans="1:11" hidden="1">
      <c r="A10291" s="27">
        <v>43344</v>
      </c>
      <c r="B10291" t="s">
        <v>376</v>
      </c>
      <c r="C10291" t="s">
        <v>149</v>
      </c>
      <c r="D10291" t="s">
        <v>286</v>
      </c>
      <c r="E10291">
        <v>24314</v>
      </c>
      <c r="F10291">
        <v>23741</v>
      </c>
      <c r="G10291">
        <v>31817</v>
      </c>
      <c r="H10291">
        <v>35566</v>
      </c>
      <c r="I10291">
        <v>0.76418266964201498</v>
      </c>
      <c r="J10291">
        <v>0.66751954113479095</v>
      </c>
      <c r="K10291" s="29">
        <v>5.6900673766572402E-2</v>
      </c>
    </row>
    <row r="10292" spans="1:11" hidden="1">
      <c r="A10292" s="27">
        <v>43344</v>
      </c>
      <c r="B10292" t="s">
        <v>377</v>
      </c>
      <c r="C10292" t="s">
        <v>151</v>
      </c>
      <c r="D10292" t="s">
        <v>286</v>
      </c>
      <c r="E10292">
        <v>24288</v>
      </c>
      <c r="F10292">
        <v>23843.666666666599</v>
      </c>
      <c r="G10292">
        <v>31349</v>
      </c>
      <c r="H10292">
        <v>33618.666666666599</v>
      </c>
      <c r="I10292">
        <v>0.77476155539251601</v>
      </c>
      <c r="J10292">
        <v>0.70923891488855395</v>
      </c>
      <c r="K10292" s="29">
        <v>0.133840623687036</v>
      </c>
    </row>
    <row r="10293" spans="1:11" hidden="1">
      <c r="A10293" s="27">
        <v>43344</v>
      </c>
      <c r="B10293" t="s">
        <v>378</v>
      </c>
      <c r="C10293" t="s">
        <v>153</v>
      </c>
      <c r="D10293" t="s">
        <v>286</v>
      </c>
      <c r="E10293">
        <v>23948</v>
      </c>
      <c r="F10293">
        <v>23437</v>
      </c>
      <c r="G10293">
        <v>31398</v>
      </c>
      <c r="H10293">
        <v>34494.333333333299</v>
      </c>
      <c r="I10293">
        <v>0.76272374036562796</v>
      </c>
      <c r="J10293">
        <v>0.67944493298416098</v>
      </c>
      <c r="K10293" s="29">
        <v>6.3646457916944205E-2</v>
      </c>
    </row>
    <row r="10294" spans="1:11" hidden="1">
      <c r="A10294" s="27">
        <v>43344</v>
      </c>
      <c r="B10294" t="s">
        <v>379</v>
      </c>
      <c r="C10294" t="s">
        <v>166</v>
      </c>
      <c r="D10294" t="s">
        <v>285</v>
      </c>
      <c r="E10294">
        <v>26164</v>
      </c>
      <c r="F10294">
        <v>24773</v>
      </c>
      <c r="G10294">
        <v>31429</v>
      </c>
      <c r="H10294">
        <v>36168.666666666599</v>
      </c>
      <c r="I10294">
        <v>0.83247955709694799</v>
      </c>
      <c r="J10294">
        <v>0.68492986562955005</v>
      </c>
      <c r="K10294" s="29">
        <v>0.15800655041161299</v>
      </c>
    </row>
    <row r="10295" spans="1:11" hidden="1">
      <c r="A10295" s="27">
        <v>43344</v>
      </c>
      <c r="B10295" t="s">
        <v>380</v>
      </c>
      <c r="C10295" t="s">
        <v>155</v>
      </c>
      <c r="D10295" t="s">
        <v>286</v>
      </c>
      <c r="E10295">
        <v>24455</v>
      </c>
      <c r="F10295">
        <v>24622</v>
      </c>
      <c r="G10295">
        <v>32080</v>
      </c>
      <c r="H10295">
        <v>35113.666666666599</v>
      </c>
      <c r="I10295">
        <v>0.76231296758104705</v>
      </c>
      <c r="J10295">
        <v>0.70120845634653095</v>
      </c>
      <c r="K10295" s="29">
        <v>9.5948731737922302E-2</v>
      </c>
    </row>
    <row r="10296" spans="1:11" hidden="1">
      <c r="A10296" s="27">
        <v>43344</v>
      </c>
      <c r="B10296" t="s">
        <v>381</v>
      </c>
      <c r="C10296" t="s">
        <v>126</v>
      </c>
      <c r="D10296" t="s">
        <v>317</v>
      </c>
      <c r="E10296">
        <v>37505</v>
      </c>
      <c r="F10296">
        <v>37128.333333333299</v>
      </c>
      <c r="G10296">
        <v>50752</v>
      </c>
      <c r="H10296">
        <v>55679</v>
      </c>
      <c r="I10296">
        <v>0.73898565573770403</v>
      </c>
      <c r="J10296">
        <v>0.66682830750073296</v>
      </c>
      <c r="K10296" s="29">
        <v>0.12875071478014799</v>
      </c>
    </row>
    <row r="10297" spans="1:11" hidden="1">
      <c r="A10297" s="27">
        <v>43344</v>
      </c>
      <c r="B10297" t="s">
        <v>382</v>
      </c>
      <c r="C10297" t="s">
        <v>227</v>
      </c>
      <c r="D10297" t="s">
        <v>334</v>
      </c>
      <c r="E10297">
        <v>39113</v>
      </c>
      <c r="F10297">
        <v>38533</v>
      </c>
      <c r="G10297">
        <v>46127</v>
      </c>
      <c r="H10297">
        <v>52061.333333333299</v>
      </c>
      <c r="I10297">
        <v>0.84794155266980298</v>
      </c>
      <c r="J10297">
        <v>0.74014623777083399</v>
      </c>
      <c r="K10297" s="29">
        <v>0.16539538764078399</v>
      </c>
    </row>
    <row r="10298" spans="1:11" hidden="1">
      <c r="A10298" s="27">
        <v>43344</v>
      </c>
      <c r="B10298" t="s">
        <v>383</v>
      </c>
      <c r="C10298" t="s">
        <v>128</v>
      </c>
      <c r="D10298" t="s">
        <v>317</v>
      </c>
      <c r="E10298">
        <v>46950</v>
      </c>
      <c r="F10298">
        <v>48237</v>
      </c>
      <c r="G10298">
        <v>60998</v>
      </c>
      <c r="H10298">
        <v>65832.333333333299</v>
      </c>
      <c r="I10298">
        <v>0.76969736712679104</v>
      </c>
      <c r="J10298">
        <v>0.73272505405145405</v>
      </c>
      <c r="K10298" s="29">
        <v>9.2038238783057696E-2</v>
      </c>
    </row>
    <row r="10299" spans="1:11" hidden="1">
      <c r="A10299" s="27">
        <v>43344</v>
      </c>
      <c r="B10299" t="s">
        <v>384</v>
      </c>
      <c r="C10299" t="s">
        <v>183</v>
      </c>
      <c r="D10299" t="s">
        <v>345</v>
      </c>
      <c r="E10299">
        <v>27388</v>
      </c>
      <c r="F10299">
        <v>27134.666666666599</v>
      </c>
      <c r="G10299">
        <v>34418</v>
      </c>
      <c r="H10299">
        <v>37461.333333333299</v>
      </c>
      <c r="I10299">
        <v>0.79574641176128702</v>
      </c>
      <c r="J10299">
        <v>0.72433798405466898</v>
      </c>
      <c r="K10299" s="29">
        <v>8.5318010699425406E-2</v>
      </c>
    </row>
    <row r="10300" spans="1:11" hidden="1">
      <c r="A10300" s="27">
        <v>43344</v>
      </c>
      <c r="B10300" t="s">
        <v>385</v>
      </c>
      <c r="C10300" t="s">
        <v>185</v>
      </c>
      <c r="D10300" t="s">
        <v>345</v>
      </c>
      <c r="E10300">
        <v>26168</v>
      </c>
      <c r="F10300">
        <v>26854.666666666599</v>
      </c>
      <c r="G10300">
        <v>34203</v>
      </c>
      <c r="H10300">
        <v>37555.666666666599</v>
      </c>
      <c r="I10300">
        <v>0.76507908662982704</v>
      </c>
      <c r="J10300">
        <v>0.71506297318647005</v>
      </c>
      <c r="K10300" s="29">
        <v>3.19425822225727E-2</v>
      </c>
    </row>
    <row r="10301" spans="1:11" hidden="1">
      <c r="A10301" s="27">
        <v>43344</v>
      </c>
      <c r="B10301" t="s">
        <v>386</v>
      </c>
      <c r="C10301" t="s">
        <v>157</v>
      </c>
      <c r="D10301" t="s">
        <v>286</v>
      </c>
      <c r="E10301">
        <v>25351</v>
      </c>
      <c r="F10301">
        <v>25494.666666666599</v>
      </c>
      <c r="G10301">
        <v>32621</v>
      </c>
      <c r="H10301">
        <v>36924.333333333299</v>
      </c>
      <c r="I10301">
        <v>0.77713742681094999</v>
      </c>
      <c r="J10301">
        <v>0.69045706083612401</v>
      </c>
      <c r="K10301" s="29">
        <v>9.58329731131667E-2</v>
      </c>
    </row>
    <row r="10302" spans="1:11" hidden="1">
      <c r="A10302" s="27">
        <v>43344</v>
      </c>
      <c r="B10302" t="s">
        <v>387</v>
      </c>
      <c r="C10302" t="s">
        <v>247</v>
      </c>
      <c r="D10302" t="s">
        <v>315</v>
      </c>
      <c r="E10302">
        <v>64605</v>
      </c>
      <c r="F10302">
        <v>60957.666666666599</v>
      </c>
      <c r="G10302">
        <v>81260</v>
      </c>
      <c r="H10302">
        <v>96148.666666666599</v>
      </c>
      <c r="I10302">
        <v>0.79504061038641305</v>
      </c>
      <c r="J10302">
        <v>0.63399388447057603</v>
      </c>
      <c r="K10302" s="29">
        <v>0.121828821476323</v>
      </c>
    </row>
    <row r="10303" spans="1:11" hidden="1">
      <c r="A10303" s="27">
        <v>43344</v>
      </c>
      <c r="B10303" t="s">
        <v>388</v>
      </c>
      <c r="C10303" t="s">
        <v>187</v>
      </c>
      <c r="D10303" t="s">
        <v>285</v>
      </c>
      <c r="E10303">
        <v>34117</v>
      </c>
      <c r="F10303">
        <v>33924</v>
      </c>
      <c r="G10303">
        <v>45889</v>
      </c>
      <c r="H10303">
        <v>51357.666666666599</v>
      </c>
      <c r="I10303">
        <v>0.74346793349168605</v>
      </c>
      <c r="J10303">
        <v>0.660544027830963</v>
      </c>
      <c r="K10303" s="29">
        <v>8.3560947722797402E-2</v>
      </c>
    </row>
    <row r="10304" spans="1:11" hidden="1">
      <c r="A10304" s="27">
        <v>43344</v>
      </c>
      <c r="B10304" t="s">
        <v>389</v>
      </c>
      <c r="C10304" t="s">
        <v>225</v>
      </c>
      <c r="D10304" t="s">
        <v>334</v>
      </c>
      <c r="E10304">
        <v>36067</v>
      </c>
      <c r="F10304">
        <v>31384.666666666599</v>
      </c>
      <c r="G10304">
        <v>44318</v>
      </c>
      <c r="H10304">
        <v>50154.333333333299</v>
      </c>
      <c r="I10304">
        <v>0.81382282593979804</v>
      </c>
      <c r="J10304">
        <v>0.62576181519709095</v>
      </c>
      <c r="K10304" s="29">
        <v>0.24579461849331599</v>
      </c>
    </row>
    <row r="10305" spans="1:11" hidden="1">
      <c r="A10305" s="27">
        <v>43344</v>
      </c>
      <c r="B10305" t="s">
        <v>390</v>
      </c>
      <c r="C10305" t="s">
        <v>189</v>
      </c>
      <c r="D10305" t="s">
        <v>284</v>
      </c>
      <c r="E10305">
        <v>31587</v>
      </c>
      <c r="F10305">
        <v>31257.666666666599</v>
      </c>
      <c r="G10305">
        <v>39613</v>
      </c>
      <c r="H10305">
        <v>41978.666666666599</v>
      </c>
      <c r="I10305">
        <v>0.79738974579052302</v>
      </c>
      <c r="J10305">
        <v>0.74460837250667</v>
      </c>
      <c r="K10305" s="29">
        <v>7.4205067165448002E-2</v>
      </c>
    </row>
    <row r="10306" spans="1:11" hidden="1">
      <c r="A10306" s="27">
        <v>43344</v>
      </c>
      <c r="B10306" t="s">
        <v>391</v>
      </c>
      <c r="C10306" t="s">
        <v>176</v>
      </c>
      <c r="D10306" t="s">
        <v>286</v>
      </c>
      <c r="E10306">
        <v>30224</v>
      </c>
      <c r="F10306">
        <v>30103.333333333299</v>
      </c>
      <c r="G10306">
        <v>38718</v>
      </c>
      <c r="H10306">
        <v>43027.333333333299</v>
      </c>
      <c r="I10306">
        <v>0.780618833617438</v>
      </c>
      <c r="J10306">
        <v>0.69963279155885305</v>
      </c>
      <c r="K10306" s="29">
        <v>9.2973637580009399E-2</v>
      </c>
    </row>
    <row r="10307" spans="1:11" hidden="1">
      <c r="A10307" s="27">
        <v>43344</v>
      </c>
      <c r="B10307" t="s">
        <v>392</v>
      </c>
      <c r="C10307" t="s">
        <v>111</v>
      </c>
      <c r="D10307" t="s">
        <v>289</v>
      </c>
      <c r="E10307">
        <v>31124</v>
      </c>
      <c r="F10307">
        <v>31298.333333333299</v>
      </c>
      <c r="G10307">
        <v>39707</v>
      </c>
      <c r="H10307">
        <v>44225.666666666599</v>
      </c>
      <c r="I10307">
        <v>0.78384164001309597</v>
      </c>
      <c r="J10307">
        <v>0.70769613422070099</v>
      </c>
      <c r="K10307" s="29">
        <v>8.9585156660248494E-2</v>
      </c>
    </row>
    <row r="10308" spans="1:11" hidden="1">
      <c r="A10308" s="27">
        <v>43344</v>
      </c>
      <c r="B10308" t="s">
        <v>393</v>
      </c>
      <c r="C10308" t="s">
        <v>260</v>
      </c>
      <c r="D10308" t="s">
        <v>315</v>
      </c>
      <c r="E10308">
        <v>73316</v>
      </c>
      <c r="F10308">
        <v>73851.666666666599</v>
      </c>
      <c r="G10308">
        <v>93445</v>
      </c>
      <c r="H10308">
        <v>105538</v>
      </c>
      <c r="I10308">
        <v>0.78458986569639899</v>
      </c>
      <c r="J10308">
        <v>0.69976375018160897</v>
      </c>
      <c r="K10308" s="29">
        <v>9.3061394877299697E-2</v>
      </c>
    </row>
    <row r="10309" spans="1:11" hidden="1">
      <c r="A10309" s="27">
        <v>43344</v>
      </c>
      <c r="B10309" t="s">
        <v>394</v>
      </c>
      <c r="C10309" t="s">
        <v>203</v>
      </c>
      <c r="D10309" t="s">
        <v>285</v>
      </c>
      <c r="E10309">
        <v>32852</v>
      </c>
      <c r="F10309">
        <v>33392.333333333299</v>
      </c>
      <c r="G10309">
        <v>40807</v>
      </c>
      <c r="H10309">
        <v>46935.666666666599</v>
      </c>
      <c r="I10309">
        <v>0.80505795574288697</v>
      </c>
      <c r="J10309">
        <v>0.71144900466596095</v>
      </c>
      <c r="K10309" s="29">
        <v>0.11110359522440499</v>
      </c>
    </row>
    <row r="10310" spans="1:11" hidden="1">
      <c r="A10310" s="27">
        <v>43344</v>
      </c>
      <c r="B10310" t="s">
        <v>395</v>
      </c>
      <c r="C10310" t="s">
        <v>205</v>
      </c>
      <c r="D10310" t="s">
        <v>285</v>
      </c>
      <c r="E10310">
        <v>26102</v>
      </c>
      <c r="F10310">
        <v>26128.666666666599</v>
      </c>
      <c r="G10310">
        <v>37035</v>
      </c>
      <c r="H10310">
        <v>40992.666666666599</v>
      </c>
      <c r="I10310">
        <v>0.70479276360199805</v>
      </c>
      <c r="J10310">
        <v>0.63739855909187004</v>
      </c>
      <c r="K10310" s="29">
        <v>7.9353264690071507E-2</v>
      </c>
    </row>
    <row r="10311" spans="1:11" hidden="1">
      <c r="A10311" s="27">
        <v>43344</v>
      </c>
      <c r="B10311" t="s">
        <v>396</v>
      </c>
      <c r="C10311" t="s">
        <v>280</v>
      </c>
      <c r="D10311" t="s">
        <v>83</v>
      </c>
      <c r="E10311">
        <v>36472</v>
      </c>
      <c r="F10311">
        <v>35973.666666666599</v>
      </c>
      <c r="G10311">
        <v>48418</v>
      </c>
      <c r="H10311">
        <v>53896.666666666599</v>
      </c>
      <c r="I10311">
        <v>0.75327357594283095</v>
      </c>
      <c r="J10311">
        <v>0.66745624342878296</v>
      </c>
      <c r="K10311" s="29">
        <v>0.104375473126419</v>
      </c>
    </row>
    <row r="10312" spans="1:11" hidden="1">
      <c r="A10312" s="27">
        <v>43344</v>
      </c>
      <c r="B10312" t="s">
        <v>397</v>
      </c>
      <c r="C10312" t="s">
        <v>113</v>
      </c>
      <c r="D10312" t="s">
        <v>289</v>
      </c>
      <c r="E10312">
        <v>28925</v>
      </c>
      <c r="F10312">
        <v>28742.666666666599</v>
      </c>
      <c r="G10312">
        <v>35407</v>
      </c>
      <c r="H10312">
        <v>39491.333333333299</v>
      </c>
      <c r="I10312">
        <v>0.81692885587595598</v>
      </c>
      <c r="J10312">
        <v>0.727822138190657</v>
      </c>
      <c r="K10312" s="29">
        <v>0.11739936645290799</v>
      </c>
    </row>
    <row r="10313" spans="1:11" hidden="1">
      <c r="A10313" s="27">
        <v>43344</v>
      </c>
      <c r="B10313" t="s">
        <v>398</v>
      </c>
      <c r="C10313" t="s">
        <v>275</v>
      </c>
      <c r="D10313" t="s">
        <v>83</v>
      </c>
      <c r="E10313">
        <v>31045</v>
      </c>
      <c r="F10313">
        <v>30933.666666666599</v>
      </c>
      <c r="G10313">
        <v>39279</v>
      </c>
      <c r="H10313">
        <v>43449</v>
      </c>
      <c r="I10313">
        <v>0.79037144530156</v>
      </c>
      <c r="J10313">
        <v>0.71195347802404296</v>
      </c>
      <c r="K10313" s="29">
        <v>9.2787496919990095E-2</v>
      </c>
    </row>
    <row r="10314" spans="1:11" hidden="1">
      <c r="A10314" s="27">
        <v>43344</v>
      </c>
      <c r="B10314" t="s">
        <v>399</v>
      </c>
      <c r="C10314" t="s">
        <v>161</v>
      </c>
      <c r="D10314" t="s">
        <v>286</v>
      </c>
      <c r="E10314">
        <v>27769</v>
      </c>
      <c r="F10314">
        <v>28634</v>
      </c>
      <c r="G10314">
        <v>35274</v>
      </c>
      <c r="H10314">
        <v>41226.333333333299</v>
      </c>
      <c r="I10314">
        <v>0.78723705845665304</v>
      </c>
      <c r="J10314">
        <v>0.69455606853224805</v>
      </c>
      <c r="K10314" s="29">
        <v>3.6659573673796901E-2</v>
      </c>
    </row>
    <row r="10315" spans="1:11" hidden="1">
      <c r="A10315" s="27">
        <v>43344</v>
      </c>
      <c r="B10315" t="s">
        <v>400</v>
      </c>
      <c r="C10315" t="s">
        <v>212</v>
      </c>
      <c r="D10315" t="s">
        <v>284</v>
      </c>
      <c r="E10315">
        <v>36787</v>
      </c>
      <c r="F10315">
        <v>37021</v>
      </c>
      <c r="G10315">
        <v>48098</v>
      </c>
      <c r="H10315">
        <v>53411</v>
      </c>
      <c r="I10315">
        <v>0.76483429664435099</v>
      </c>
      <c r="J10315">
        <v>0.69313437306921799</v>
      </c>
      <c r="K10315" s="29">
        <v>0.12601775329048001</v>
      </c>
    </row>
    <row r="10316" spans="1:11" hidden="1">
      <c r="A10316" s="27">
        <v>43344</v>
      </c>
      <c r="B10316" t="s">
        <v>401</v>
      </c>
      <c r="C10316" t="s">
        <v>115</v>
      </c>
      <c r="D10316" t="s">
        <v>322</v>
      </c>
      <c r="E10316">
        <v>25588</v>
      </c>
      <c r="F10316">
        <v>25703.333333333299</v>
      </c>
      <c r="G10316">
        <v>31791</v>
      </c>
      <c r="H10316">
        <v>37817.333333333299</v>
      </c>
      <c r="I10316">
        <v>0.80488188481016598</v>
      </c>
      <c r="J10316">
        <v>0.67967069774001299</v>
      </c>
      <c r="K10316" s="29">
        <v>8.3732158739570503E-2</v>
      </c>
    </row>
    <row r="10317" spans="1:11" hidden="1">
      <c r="A10317" s="27">
        <v>43344</v>
      </c>
      <c r="B10317" t="s">
        <v>402</v>
      </c>
      <c r="C10317" t="s">
        <v>242</v>
      </c>
      <c r="D10317" t="s">
        <v>313</v>
      </c>
      <c r="E10317">
        <v>38643</v>
      </c>
      <c r="F10317">
        <v>38819</v>
      </c>
      <c r="G10317">
        <v>48294</v>
      </c>
      <c r="H10317">
        <v>54674</v>
      </c>
      <c r="I10317">
        <v>0.80016151074667596</v>
      </c>
      <c r="J10317">
        <v>0.71000841350550503</v>
      </c>
      <c r="K10317" s="29">
        <v>4.8941368078175798E-2</v>
      </c>
    </row>
    <row r="10318" spans="1:11" hidden="1">
      <c r="A10318" s="27">
        <v>43344</v>
      </c>
      <c r="B10318" t="s">
        <v>403</v>
      </c>
      <c r="C10318" t="s">
        <v>119</v>
      </c>
      <c r="D10318" t="s">
        <v>289</v>
      </c>
      <c r="E10318">
        <v>33274</v>
      </c>
      <c r="F10318">
        <v>33601.666666666599</v>
      </c>
      <c r="G10318">
        <v>43883</v>
      </c>
      <c r="H10318">
        <v>48362.333333333299</v>
      </c>
      <c r="I10318">
        <v>0.75824351115466104</v>
      </c>
      <c r="J10318">
        <v>0.69479002253820099</v>
      </c>
      <c r="K10318" s="29">
        <v>6.7055767565660701E-2</v>
      </c>
    </row>
    <row r="10319" spans="1:11" hidden="1">
      <c r="A10319" s="27">
        <v>43344</v>
      </c>
      <c r="B10319" t="s">
        <v>404</v>
      </c>
      <c r="C10319" t="s">
        <v>214</v>
      </c>
      <c r="D10319" t="s">
        <v>313</v>
      </c>
      <c r="E10319">
        <v>66179</v>
      </c>
      <c r="F10319">
        <v>65187</v>
      </c>
      <c r="G10319">
        <v>83559</v>
      </c>
      <c r="H10319">
        <v>91666.333333333299</v>
      </c>
      <c r="I10319">
        <v>0.79200325518495895</v>
      </c>
      <c r="J10319">
        <v>0.71113349503089096</v>
      </c>
      <c r="K10319" s="29">
        <v>6.8385451140564699E-2</v>
      </c>
    </row>
    <row r="10320" spans="1:11" hidden="1">
      <c r="A10320" s="27">
        <v>43344</v>
      </c>
      <c r="B10320" t="s">
        <v>405</v>
      </c>
      <c r="C10320" t="s">
        <v>406</v>
      </c>
      <c r="D10320" t="s">
        <v>313</v>
      </c>
      <c r="E10320">
        <v>43486</v>
      </c>
      <c r="F10320">
        <v>43384</v>
      </c>
      <c r="G10320">
        <v>54701</v>
      </c>
      <c r="H10320">
        <v>60281</v>
      </c>
      <c r="I10320">
        <v>0.79497632584413402</v>
      </c>
      <c r="J10320">
        <v>0.71969608997860002</v>
      </c>
      <c r="K10320" s="29">
        <v>0.11308487764922601</v>
      </c>
    </row>
    <row r="10321" spans="1:11" hidden="1">
      <c r="A10321" s="27">
        <v>43344</v>
      </c>
      <c r="B10321" t="s">
        <v>407</v>
      </c>
      <c r="C10321" t="s">
        <v>117</v>
      </c>
      <c r="D10321" t="s">
        <v>289</v>
      </c>
      <c r="E10321">
        <v>29613</v>
      </c>
      <c r="F10321">
        <v>29631.333333333299</v>
      </c>
      <c r="G10321">
        <v>39249</v>
      </c>
      <c r="H10321">
        <v>43108.666666666599</v>
      </c>
      <c r="I10321">
        <v>0.75449056026905104</v>
      </c>
      <c r="J10321">
        <v>0.68736371649938899</v>
      </c>
      <c r="K10321" s="29">
        <v>9.0517400110476806E-2</v>
      </c>
    </row>
    <row r="10322" spans="1:11" hidden="1">
      <c r="A10322" s="27">
        <v>43344</v>
      </c>
      <c r="B10322" t="s">
        <v>408</v>
      </c>
      <c r="C10322" t="s">
        <v>207</v>
      </c>
      <c r="D10322" t="s">
        <v>285</v>
      </c>
      <c r="E10322">
        <v>27511</v>
      </c>
      <c r="F10322">
        <v>27418.333333333299</v>
      </c>
      <c r="G10322">
        <v>35155</v>
      </c>
      <c r="H10322">
        <v>39231</v>
      </c>
      <c r="I10322">
        <v>0.78256293557104195</v>
      </c>
      <c r="J10322">
        <v>0.69889458166585905</v>
      </c>
      <c r="K10322" s="29">
        <v>7.0758572373798304E-2</v>
      </c>
    </row>
    <row r="10323" spans="1:11" hidden="1">
      <c r="A10323" s="27">
        <v>43344</v>
      </c>
      <c r="B10323" t="s">
        <v>409</v>
      </c>
      <c r="C10323" t="s">
        <v>278</v>
      </c>
      <c r="D10323" t="s">
        <v>83</v>
      </c>
      <c r="E10323">
        <v>46161</v>
      </c>
      <c r="F10323">
        <v>45921</v>
      </c>
      <c r="G10323">
        <v>59386</v>
      </c>
      <c r="H10323">
        <v>65328.666666666599</v>
      </c>
      <c r="I10323">
        <v>0.77730441518202897</v>
      </c>
      <c r="J10323">
        <v>0.70292265774085905</v>
      </c>
      <c r="K10323" s="29">
        <v>8.9370840609807906E-2</v>
      </c>
    </row>
    <row r="10324" spans="1:11" hidden="1">
      <c r="A10324" s="27">
        <v>43344</v>
      </c>
      <c r="B10324" t="s">
        <v>410</v>
      </c>
      <c r="C10324" t="s">
        <v>93</v>
      </c>
      <c r="D10324" t="s">
        <v>289</v>
      </c>
      <c r="E10324">
        <v>31432</v>
      </c>
      <c r="F10324">
        <v>31502.666666666599</v>
      </c>
      <c r="G10324">
        <v>39290</v>
      </c>
      <c r="H10324">
        <v>41390</v>
      </c>
      <c r="I10324">
        <v>0.8</v>
      </c>
      <c r="J10324">
        <v>0.76111782234033898</v>
      </c>
      <c r="K10324" s="29">
        <v>0.12736272013198899</v>
      </c>
    </row>
    <row r="10325" spans="1:11" hidden="1">
      <c r="A10325" s="27">
        <v>43344</v>
      </c>
      <c r="B10325" t="s">
        <v>411</v>
      </c>
      <c r="C10325" t="s">
        <v>277</v>
      </c>
      <c r="D10325" t="s">
        <v>83</v>
      </c>
      <c r="E10325">
        <v>30951</v>
      </c>
      <c r="F10325">
        <v>31103</v>
      </c>
      <c r="G10325">
        <v>40307</v>
      </c>
      <c r="H10325">
        <v>44991</v>
      </c>
      <c r="I10325">
        <v>0.76788150941523803</v>
      </c>
      <c r="J10325">
        <v>0.69131604098597499</v>
      </c>
      <c r="K10325" s="29">
        <v>8.2543457731453898E-2</v>
      </c>
    </row>
    <row r="10326" spans="1:11" hidden="1">
      <c r="A10326" s="27">
        <v>43344</v>
      </c>
      <c r="B10326" t="s">
        <v>412</v>
      </c>
      <c r="C10326" t="s">
        <v>174</v>
      </c>
      <c r="D10326" t="s">
        <v>285</v>
      </c>
      <c r="E10326">
        <v>29075</v>
      </c>
      <c r="F10326">
        <v>29441.666666666599</v>
      </c>
      <c r="G10326">
        <v>37158</v>
      </c>
      <c r="H10326">
        <v>41789</v>
      </c>
      <c r="I10326">
        <v>0.78246945476075103</v>
      </c>
      <c r="J10326">
        <v>0.70453149552912597</v>
      </c>
      <c r="K10326" s="29">
        <v>6.1480048191011598E-2</v>
      </c>
    </row>
    <row r="10327" spans="1:11" hidden="1">
      <c r="A10327" s="27">
        <v>43344</v>
      </c>
      <c r="B10327" t="s">
        <v>413</v>
      </c>
      <c r="C10327" t="s">
        <v>132</v>
      </c>
      <c r="D10327" t="s">
        <v>317</v>
      </c>
      <c r="E10327">
        <v>34378</v>
      </c>
      <c r="F10327">
        <v>34624</v>
      </c>
      <c r="G10327">
        <v>56823</v>
      </c>
      <c r="H10327">
        <v>53295.666666666599</v>
      </c>
      <c r="I10327">
        <v>0.60500149587315</v>
      </c>
      <c r="J10327">
        <v>0.64965882154271404</v>
      </c>
      <c r="K10327" s="29">
        <v>0.105153180956054</v>
      </c>
    </row>
    <row r="10328" spans="1:11" hidden="1">
      <c r="A10328" s="27">
        <v>43344</v>
      </c>
      <c r="B10328" t="s">
        <v>414</v>
      </c>
      <c r="C10328" t="s">
        <v>95</v>
      </c>
      <c r="D10328" t="s">
        <v>322</v>
      </c>
      <c r="E10328">
        <v>30525</v>
      </c>
      <c r="F10328">
        <v>30807</v>
      </c>
      <c r="G10328">
        <v>40422</v>
      </c>
      <c r="H10328">
        <v>44639.666666666599</v>
      </c>
      <c r="I10328">
        <v>0.75515808223244696</v>
      </c>
      <c r="J10328">
        <v>0.69012612101344795</v>
      </c>
      <c r="K10328" s="29">
        <v>9.2519685039369998E-2</v>
      </c>
    </row>
    <row r="10329" spans="1:11" hidden="1">
      <c r="A10329" s="27">
        <v>43344</v>
      </c>
      <c r="B10329" t="s">
        <v>415</v>
      </c>
      <c r="C10329" t="s">
        <v>220</v>
      </c>
      <c r="D10329" t="s">
        <v>313</v>
      </c>
      <c r="E10329">
        <v>86013</v>
      </c>
      <c r="F10329">
        <v>89396.666666666599</v>
      </c>
      <c r="G10329">
        <v>119510</v>
      </c>
      <c r="H10329">
        <v>124672.33333333299</v>
      </c>
      <c r="I10329">
        <v>0.71971383147853696</v>
      </c>
      <c r="J10329">
        <v>0.71705296818058994</v>
      </c>
      <c r="K10329" s="29">
        <v>5.09768942217226E-2</v>
      </c>
    </row>
    <row r="10330" spans="1:11" hidden="1">
      <c r="A10330" s="27">
        <v>43344</v>
      </c>
      <c r="B10330" t="s">
        <v>416</v>
      </c>
      <c r="C10330" t="s">
        <v>121</v>
      </c>
      <c r="D10330" t="s">
        <v>289</v>
      </c>
      <c r="E10330">
        <v>32685</v>
      </c>
      <c r="F10330">
        <v>32627.333333333299</v>
      </c>
      <c r="G10330">
        <v>40189</v>
      </c>
      <c r="H10330">
        <v>44995</v>
      </c>
      <c r="I10330">
        <v>0.81328224140934002</v>
      </c>
      <c r="J10330">
        <v>0.72513242212097595</v>
      </c>
      <c r="K10330" s="29">
        <v>0.109997962371799</v>
      </c>
    </row>
    <row r="10331" spans="1:11" hidden="1">
      <c r="A10331" s="27">
        <v>43344</v>
      </c>
      <c r="B10331" t="s">
        <v>417</v>
      </c>
      <c r="C10331" t="s">
        <v>262</v>
      </c>
      <c r="D10331" t="s">
        <v>315</v>
      </c>
      <c r="E10331">
        <v>39949</v>
      </c>
      <c r="F10331">
        <v>37834</v>
      </c>
      <c r="G10331">
        <v>49388</v>
      </c>
      <c r="H10331">
        <v>56826</v>
      </c>
      <c r="I10331">
        <v>0.808880699765125</v>
      </c>
      <c r="J10331">
        <v>0.66578678773800704</v>
      </c>
      <c r="K10331" s="29">
        <v>0.107080504364694</v>
      </c>
    </row>
    <row r="10332" spans="1:11" hidden="1">
      <c r="A10332" s="27">
        <v>43313</v>
      </c>
      <c r="B10332" t="s">
        <v>312</v>
      </c>
      <c r="C10332" t="s">
        <v>230</v>
      </c>
      <c r="D10332" t="s">
        <v>313</v>
      </c>
      <c r="E10332">
        <v>25091</v>
      </c>
      <c r="F10332">
        <v>25908.333333333299</v>
      </c>
      <c r="G10332">
        <v>32007</v>
      </c>
      <c r="H10332">
        <v>35708.666666666599</v>
      </c>
      <c r="I10332">
        <v>0.78392226700409195</v>
      </c>
      <c r="J10332">
        <v>0.72554748613781905</v>
      </c>
      <c r="K10332" s="29">
        <v>0.138017053701015</v>
      </c>
    </row>
    <row r="10333" spans="1:11" hidden="1">
      <c r="A10333" s="27">
        <v>43313</v>
      </c>
      <c r="B10333" t="s">
        <v>314</v>
      </c>
      <c r="C10333" t="s">
        <v>254</v>
      </c>
      <c r="D10333" t="s">
        <v>315</v>
      </c>
      <c r="E10333">
        <v>41516</v>
      </c>
      <c r="F10333">
        <v>41635.666666666599</v>
      </c>
      <c r="G10333">
        <v>57893</v>
      </c>
      <c r="H10333">
        <v>66258.333333333299</v>
      </c>
      <c r="I10333">
        <v>0.71711605893631303</v>
      </c>
      <c r="J10333">
        <v>0.62838385108791295</v>
      </c>
      <c r="K10333" s="29">
        <v>0.14716772589113</v>
      </c>
    </row>
    <row r="10334" spans="1:11" hidden="1">
      <c r="A10334" s="27">
        <v>43313</v>
      </c>
      <c r="B10334" t="s">
        <v>316</v>
      </c>
      <c r="C10334" t="s">
        <v>130</v>
      </c>
      <c r="D10334" t="s">
        <v>317</v>
      </c>
      <c r="E10334">
        <v>44736</v>
      </c>
      <c r="F10334">
        <v>48285</v>
      </c>
      <c r="G10334">
        <v>59202</v>
      </c>
      <c r="H10334">
        <v>65602.333333333299</v>
      </c>
      <c r="I10334">
        <v>0.75565014695449395</v>
      </c>
      <c r="J10334">
        <v>0.73602564949417404</v>
      </c>
      <c r="K10334" s="29">
        <v>0.113583750280038</v>
      </c>
    </row>
    <row r="10335" spans="1:11" hidden="1">
      <c r="A10335" s="27">
        <v>43313</v>
      </c>
      <c r="B10335" t="s">
        <v>318</v>
      </c>
      <c r="C10335" t="s">
        <v>319</v>
      </c>
      <c r="D10335" t="s">
        <v>317</v>
      </c>
      <c r="E10335">
        <v>41533</v>
      </c>
      <c r="F10335">
        <v>45172.666666666599</v>
      </c>
      <c r="G10335">
        <v>56542</v>
      </c>
      <c r="H10335">
        <v>62410.666666666599</v>
      </c>
      <c r="I10335">
        <v>0.73455130699303095</v>
      </c>
      <c r="J10335">
        <v>0.72379721415142695</v>
      </c>
      <c r="K10335" s="29">
        <v>9.9687566193603E-2</v>
      </c>
    </row>
    <row r="10336" spans="1:11" hidden="1">
      <c r="A10336" s="27">
        <v>43313</v>
      </c>
      <c r="B10336" t="s">
        <v>320</v>
      </c>
      <c r="C10336" t="s">
        <v>172</v>
      </c>
      <c r="D10336" t="s">
        <v>285</v>
      </c>
      <c r="E10336">
        <v>34133</v>
      </c>
      <c r="F10336">
        <v>34083.666666666599</v>
      </c>
      <c r="G10336">
        <v>40764</v>
      </c>
      <c r="H10336">
        <v>45960.666666666599</v>
      </c>
      <c r="I10336">
        <v>0.83733195957217099</v>
      </c>
      <c r="J10336">
        <v>0.74158338289261805</v>
      </c>
      <c r="K10336" s="29">
        <v>0.14310113864701901</v>
      </c>
    </row>
    <row r="10337" spans="1:11" hidden="1">
      <c r="A10337" s="27">
        <v>43313</v>
      </c>
      <c r="B10337" t="s">
        <v>321</v>
      </c>
      <c r="C10337" t="s">
        <v>89</v>
      </c>
      <c r="D10337" t="s">
        <v>322</v>
      </c>
      <c r="E10337">
        <v>31603</v>
      </c>
      <c r="F10337">
        <v>31990.666666666599</v>
      </c>
      <c r="G10337">
        <v>42169</v>
      </c>
      <c r="H10337">
        <v>46208.333333333299</v>
      </c>
      <c r="I10337">
        <v>0.74943679005904795</v>
      </c>
      <c r="J10337">
        <v>0.69231379621280398</v>
      </c>
      <c r="K10337" s="29">
        <v>0.105850654349499</v>
      </c>
    </row>
    <row r="10338" spans="1:11" hidden="1">
      <c r="A10338" s="27">
        <v>43313</v>
      </c>
      <c r="B10338" t="s">
        <v>323</v>
      </c>
      <c r="C10338" t="s">
        <v>91</v>
      </c>
      <c r="D10338" t="s">
        <v>289</v>
      </c>
      <c r="E10338">
        <v>27095</v>
      </c>
      <c r="F10338">
        <v>27732.333333333299</v>
      </c>
      <c r="G10338">
        <v>34942</v>
      </c>
      <c r="H10338">
        <v>38591.666666666599</v>
      </c>
      <c r="I10338">
        <v>0.77542785186881102</v>
      </c>
      <c r="J10338">
        <v>0.71860937162599803</v>
      </c>
      <c r="K10338" s="29">
        <v>0.12698610764495399</v>
      </c>
    </row>
    <row r="10339" spans="1:11" hidden="1">
      <c r="A10339" s="27">
        <v>43313</v>
      </c>
      <c r="B10339" t="s">
        <v>324</v>
      </c>
      <c r="C10339" t="s">
        <v>273</v>
      </c>
      <c r="D10339" t="s">
        <v>83</v>
      </c>
      <c r="E10339">
        <v>51383</v>
      </c>
      <c r="F10339">
        <v>54181.666666666599</v>
      </c>
      <c r="G10339">
        <v>74511</v>
      </c>
      <c r="H10339">
        <v>83426</v>
      </c>
      <c r="I10339">
        <v>0.68960287742749304</v>
      </c>
      <c r="J10339">
        <v>0.64945780292314903</v>
      </c>
      <c r="K10339" s="29">
        <v>0.129445641183452</v>
      </c>
    </row>
    <row r="10340" spans="1:11" hidden="1">
      <c r="A10340" s="27">
        <v>43313</v>
      </c>
      <c r="B10340" t="s">
        <v>325</v>
      </c>
      <c r="C10340" t="s">
        <v>159</v>
      </c>
      <c r="D10340" t="s">
        <v>286</v>
      </c>
      <c r="E10340">
        <v>25148</v>
      </c>
      <c r="F10340">
        <v>25551</v>
      </c>
      <c r="G10340">
        <v>31685</v>
      </c>
      <c r="H10340">
        <v>35528.666666666599</v>
      </c>
      <c r="I10340">
        <v>0.79368786492030896</v>
      </c>
      <c r="J10340">
        <v>0.71916574409397105</v>
      </c>
      <c r="K10340" s="29">
        <v>0.19043786982248501</v>
      </c>
    </row>
    <row r="10341" spans="1:11" hidden="1">
      <c r="A10341" s="27">
        <v>43313</v>
      </c>
      <c r="B10341" t="s">
        <v>326</v>
      </c>
      <c r="C10341" t="s">
        <v>216</v>
      </c>
      <c r="D10341" t="s">
        <v>284</v>
      </c>
      <c r="E10341">
        <v>33775</v>
      </c>
      <c r="F10341">
        <v>34816</v>
      </c>
      <c r="G10341">
        <v>43084</v>
      </c>
      <c r="H10341">
        <v>47687.333333333299</v>
      </c>
      <c r="I10341">
        <v>0.78393371089035302</v>
      </c>
      <c r="J10341">
        <v>0.73008905229900301</v>
      </c>
      <c r="K10341" s="29">
        <v>8.9621576281575605E-2</v>
      </c>
    </row>
    <row r="10342" spans="1:11" hidden="1">
      <c r="A10342" s="27">
        <v>43313</v>
      </c>
      <c r="B10342" t="s">
        <v>327</v>
      </c>
      <c r="C10342" t="s">
        <v>266</v>
      </c>
      <c r="D10342" t="s">
        <v>315</v>
      </c>
      <c r="E10342">
        <v>91654</v>
      </c>
      <c r="F10342">
        <v>96531</v>
      </c>
      <c r="G10342">
        <v>128625</v>
      </c>
      <c r="H10342">
        <v>143378.33333333299</v>
      </c>
      <c r="I10342">
        <v>0.71256754130223499</v>
      </c>
      <c r="J10342">
        <v>0.673260720471479</v>
      </c>
      <c r="K10342" s="29">
        <v>7.6521922973020504E-2</v>
      </c>
    </row>
    <row r="10343" spans="1:11" hidden="1">
      <c r="A10343" s="27">
        <v>43313</v>
      </c>
      <c r="B10343" t="s">
        <v>328</v>
      </c>
      <c r="C10343" t="s">
        <v>123</v>
      </c>
      <c r="D10343" t="s">
        <v>289</v>
      </c>
      <c r="E10343">
        <v>77618</v>
      </c>
      <c r="F10343">
        <v>82903.666666666599</v>
      </c>
      <c r="G10343">
        <v>114701</v>
      </c>
      <c r="H10343">
        <v>130126</v>
      </c>
      <c r="I10343">
        <v>0.67669854665608797</v>
      </c>
      <c r="J10343">
        <v>0.63710301297716498</v>
      </c>
      <c r="K10343" s="29">
        <v>0.14726184317493099</v>
      </c>
    </row>
    <row r="10344" spans="1:11" hidden="1">
      <c r="A10344" s="27">
        <v>43313</v>
      </c>
      <c r="B10344" t="s">
        <v>329</v>
      </c>
      <c r="C10344" t="s">
        <v>178</v>
      </c>
      <c r="D10344" t="s">
        <v>286</v>
      </c>
      <c r="E10344">
        <v>29004</v>
      </c>
      <c r="F10344">
        <v>30557.666666666599</v>
      </c>
      <c r="G10344">
        <v>37801</v>
      </c>
      <c r="H10344">
        <v>43186</v>
      </c>
      <c r="I10344">
        <v>0.76728128885479197</v>
      </c>
      <c r="J10344">
        <v>0.70758270427144598</v>
      </c>
      <c r="K10344" s="29">
        <v>0.151958058622607</v>
      </c>
    </row>
    <row r="10345" spans="1:11" hidden="1">
      <c r="A10345" s="27">
        <v>43313</v>
      </c>
      <c r="B10345" t="s">
        <v>330</v>
      </c>
      <c r="C10345" t="s">
        <v>144</v>
      </c>
      <c r="D10345" t="s">
        <v>331</v>
      </c>
      <c r="E10345">
        <v>56100</v>
      </c>
      <c r="F10345">
        <v>59441</v>
      </c>
      <c r="G10345">
        <v>79363</v>
      </c>
      <c r="H10345">
        <v>85560.666666666599</v>
      </c>
      <c r="I10345">
        <v>0.70687852021722897</v>
      </c>
      <c r="J10345">
        <v>0.69472343210665299</v>
      </c>
      <c r="K10345" s="29">
        <v>8.7820674410036603E-2</v>
      </c>
    </row>
    <row r="10346" spans="1:11" hidden="1">
      <c r="A10346" s="27">
        <v>43313</v>
      </c>
      <c r="B10346" t="s">
        <v>332</v>
      </c>
      <c r="C10346" t="s">
        <v>281</v>
      </c>
      <c r="D10346" t="s">
        <v>83</v>
      </c>
      <c r="E10346">
        <v>50781</v>
      </c>
      <c r="F10346">
        <v>53311</v>
      </c>
      <c r="G10346">
        <v>64057</v>
      </c>
      <c r="H10346">
        <v>73179.666666666599</v>
      </c>
      <c r="I10346">
        <v>0.79274708462775301</v>
      </c>
      <c r="J10346">
        <v>0.72849470936826699</v>
      </c>
      <c r="K10346" s="29">
        <v>0.12601445740387601</v>
      </c>
    </row>
    <row r="10347" spans="1:11" hidden="1">
      <c r="A10347" s="27">
        <v>43313</v>
      </c>
      <c r="B10347" t="s">
        <v>333</v>
      </c>
      <c r="C10347" t="s">
        <v>234</v>
      </c>
      <c r="D10347" t="s">
        <v>334</v>
      </c>
      <c r="E10347">
        <v>39662</v>
      </c>
      <c r="F10347">
        <v>41327.333333333299</v>
      </c>
      <c r="G10347">
        <v>54316</v>
      </c>
      <c r="H10347">
        <v>59520</v>
      </c>
      <c r="I10347">
        <v>0.73020841004492199</v>
      </c>
      <c r="J10347">
        <v>0.69434363799283105</v>
      </c>
      <c r="K10347" s="29">
        <v>0.118468176306364</v>
      </c>
    </row>
    <row r="10348" spans="1:11" hidden="1">
      <c r="A10348" s="27">
        <v>43313</v>
      </c>
      <c r="B10348" t="s">
        <v>335</v>
      </c>
      <c r="C10348" t="s">
        <v>97</v>
      </c>
      <c r="D10348" t="s">
        <v>289</v>
      </c>
      <c r="E10348">
        <v>24941</v>
      </c>
      <c r="F10348">
        <v>25944.666666666599</v>
      </c>
      <c r="G10348">
        <v>31363</v>
      </c>
      <c r="H10348">
        <v>35692.666666666599</v>
      </c>
      <c r="I10348">
        <v>0.79523642508688497</v>
      </c>
      <c r="J10348">
        <v>0.72689067782364203</v>
      </c>
      <c r="K10348" s="29">
        <v>0.14319108951734799</v>
      </c>
    </row>
    <row r="10349" spans="1:11" hidden="1">
      <c r="A10349" s="27">
        <v>43313</v>
      </c>
      <c r="B10349" t="s">
        <v>336</v>
      </c>
      <c r="C10349" t="s">
        <v>264</v>
      </c>
      <c r="D10349" t="s">
        <v>315</v>
      </c>
      <c r="E10349">
        <v>36889</v>
      </c>
      <c r="F10349">
        <v>38540.333333333299</v>
      </c>
      <c r="G10349">
        <v>47761</v>
      </c>
      <c r="H10349">
        <v>55256.666666666599</v>
      </c>
      <c r="I10349">
        <v>0.77236657523921104</v>
      </c>
      <c r="J10349">
        <v>0.69747843397478404</v>
      </c>
      <c r="K10349" s="29">
        <v>0.15220514742628599</v>
      </c>
    </row>
    <row r="10350" spans="1:11" hidden="1">
      <c r="A10350" s="27">
        <v>43313</v>
      </c>
      <c r="B10350" t="s">
        <v>337</v>
      </c>
      <c r="C10350" t="s">
        <v>134</v>
      </c>
      <c r="D10350" t="s">
        <v>338</v>
      </c>
      <c r="E10350">
        <v>31433</v>
      </c>
      <c r="F10350">
        <v>32306</v>
      </c>
      <c r="G10350">
        <v>42588</v>
      </c>
      <c r="H10350">
        <v>46830.333333333299</v>
      </c>
      <c r="I10350">
        <v>0.73807175730252605</v>
      </c>
      <c r="J10350">
        <v>0.68985201899054005</v>
      </c>
      <c r="K10350" s="29">
        <v>2.9105552645364002E-2</v>
      </c>
    </row>
    <row r="10351" spans="1:11" hidden="1">
      <c r="A10351" s="27">
        <v>43313</v>
      </c>
      <c r="B10351" t="s">
        <v>339</v>
      </c>
      <c r="C10351" t="s">
        <v>99</v>
      </c>
      <c r="D10351" t="s">
        <v>289</v>
      </c>
      <c r="E10351">
        <v>36357</v>
      </c>
      <c r="F10351">
        <v>37613.666666666599</v>
      </c>
      <c r="G10351">
        <v>46983</v>
      </c>
      <c r="H10351">
        <v>51966</v>
      </c>
      <c r="I10351">
        <v>0.77383308856394795</v>
      </c>
      <c r="J10351">
        <v>0.72381300593978104</v>
      </c>
      <c r="K10351" s="29">
        <v>8.3827694142196998E-2</v>
      </c>
    </row>
    <row r="10352" spans="1:11" hidden="1">
      <c r="A10352" s="27">
        <v>43313</v>
      </c>
      <c r="B10352" t="s">
        <v>340</v>
      </c>
      <c r="C10352" t="s">
        <v>256</v>
      </c>
      <c r="D10352" t="s">
        <v>315</v>
      </c>
      <c r="E10352">
        <v>72891</v>
      </c>
      <c r="F10352">
        <v>71318</v>
      </c>
      <c r="G10352">
        <v>83842</v>
      </c>
      <c r="H10352">
        <v>95380.333333333299</v>
      </c>
      <c r="I10352">
        <v>0.86938527229789297</v>
      </c>
      <c r="J10352">
        <v>0.74772227677962899</v>
      </c>
      <c r="K10352" s="29">
        <v>0.143190978811499</v>
      </c>
    </row>
    <row r="10353" spans="1:11" hidden="1">
      <c r="A10353" s="27">
        <v>43313</v>
      </c>
      <c r="B10353" t="s">
        <v>341</v>
      </c>
      <c r="C10353" t="s">
        <v>236</v>
      </c>
      <c r="D10353" t="s">
        <v>313</v>
      </c>
      <c r="E10353">
        <v>36727</v>
      </c>
      <c r="F10353">
        <v>37469</v>
      </c>
      <c r="G10353">
        <v>51238</v>
      </c>
      <c r="H10353">
        <v>54699</v>
      </c>
      <c r="I10353">
        <v>0.716792224520863</v>
      </c>
      <c r="J10353">
        <v>0.68500338214592504</v>
      </c>
      <c r="K10353" s="29">
        <v>0.13551199604254199</v>
      </c>
    </row>
    <row r="10354" spans="1:11" hidden="1">
      <c r="A10354" s="27">
        <v>43313</v>
      </c>
      <c r="B10354" t="s">
        <v>342</v>
      </c>
      <c r="C10354" t="s">
        <v>251</v>
      </c>
      <c r="D10354" t="s">
        <v>315</v>
      </c>
      <c r="E10354">
        <v>45016</v>
      </c>
      <c r="F10354">
        <v>47353.666666666599</v>
      </c>
      <c r="G10354">
        <v>56763</v>
      </c>
      <c r="H10354">
        <v>64584</v>
      </c>
      <c r="I10354">
        <v>0.79305181191973595</v>
      </c>
      <c r="J10354">
        <v>0.73321049589165499</v>
      </c>
      <c r="K10354" s="29">
        <v>0.14529958020608</v>
      </c>
    </row>
    <row r="10355" spans="1:11" hidden="1">
      <c r="A10355" s="27">
        <v>43313</v>
      </c>
      <c r="B10355" t="s">
        <v>343</v>
      </c>
      <c r="C10355" t="s">
        <v>218</v>
      </c>
      <c r="D10355" t="s">
        <v>313</v>
      </c>
      <c r="E10355">
        <v>65065</v>
      </c>
      <c r="F10355">
        <v>69819.666666666599</v>
      </c>
      <c r="G10355">
        <v>84064</v>
      </c>
      <c r="H10355">
        <v>95027</v>
      </c>
      <c r="I10355">
        <v>0.77399362390559501</v>
      </c>
      <c r="J10355">
        <v>0.73473504021664005</v>
      </c>
      <c r="K10355" s="29">
        <v>0.10528819202609201</v>
      </c>
    </row>
    <row r="10356" spans="1:11" hidden="1">
      <c r="A10356" s="27">
        <v>43313</v>
      </c>
      <c r="B10356" t="s">
        <v>344</v>
      </c>
      <c r="C10356" t="s">
        <v>193</v>
      </c>
      <c r="D10356" t="s">
        <v>345</v>
      </c>
      <c r="E10356">
        <v>26974</v>
      </c>
      <c r="F10356">
        <v>28055.666666666599</v>
      </c>
      <c r="G10356">
        <v>34439</v>
      </c>
      <c r="H10356">
        <v>38280.333333333299</v>
      </c>
      <c r="I10356">
        <v>0.78323993147303905</v>
      </c>
      <c r="J10356">
        <v>0.73290027080920495</v>
      </c>
      <c r="K10356" s="29">
        <v>0.119346003817744</v>
      </c>
    </row>
    <row r="10357" spans="1:11" hidden="1">
      <c r="A10357" s="27">
        <v>43313</v>
      </c>
      <c r="B10357" t="s">
        <v>346</v>
      </c>
      <c r="C10357" t="s">
        <v>101</v>
      </c>
      <c r="D10357" t="s">
        <v>289</v>
      </c>
      <c r="E10357">
        <v>27077</v>
      </c>
      <c r="F10357">
        <v>28228.333333333299</v>
      </c>
      <c r="G10357">
        <v>34660</v>
      </c>
      <c r="H10357">
        <v>37399.333333333299</v>
      </c>
      <c r="I10357">
        <v>0.78121754183496805</v>
      </c>
      <c r="J10357">
        <v>0.75478172516444098</v>
      </c>
      <c r="K10357" s="29">
        <v>0.13454286432581899</v>
      </c>
    </row>
    <row r="10358" spans="1:11" hidden="1">
      <c r="A10358" s="27">
        <v>43313</v>
      </c>
      <c r="B10358" t="s">
        <v>347</v>
      </c>
      <c r="C10358" t="s">
        <v>170</v>
      </c>
      <c r="D10358" t="s">
        <v>286</v>
      </c>
      <c r="E10358">
        <v>33238</v>
      </c>
      <c r="F10358">
        <v>33657.333333333299</v>
      </c>
      <c r="G10358">
        <v>42125</v>
      </c>
      <c r="H10358">
        <v>45254</v>
      </c>
      <c r="I10358">
        <v>0.78903264094955405</v>
      </c>
      <c r="J10358">
        <v>0.74374272624151005</v>
      </c>
      <c r="K10358" s="29">
        <v>9.6601781590234206E-2</v>
      </c>
    </row>
    <row r="10359" spans="1:11" hidden="1">
      <c r="A10359" s="27">
        <v>43313</v>
      </c>
      <c r="B10359" t="s">
        <v>348</v>
      </c>
      <c r="C10359" t="s">
        <v>232</v>
      </c>
      <c r="D10359" t="s">
        <v>334</v>
      </c>
      <c r="E10359">
        <v>41219</v>
      </c>
      <c r="F10359">
        <v>43852.333333333299</v>
      </c>
      <c r="G10359">
        <v>59812</v>
      </c>
      <c r="H10359">
        <v>67328</v>
      </c>
      <c r="I10359">
        <v>0.689142646960476</v>
      </c>
      <c r="J10359">
        <v>0.65132386723700797</v>
      </c>
      <c r="K10359" s="29">
        <v>8.2090727711855493E-2</v>
      </c>
    </row>
    <row r="10360" spans="1:11" hidden="1">
      <c r="A10360" s="27">
        <v>43313</v>
      </c>
      <c r="B10360" t="s">
        <v>349</v>
      </c>
      <c r="C10360" t="s">
        <v>210</v>
      </c>
      <c r="D10360" t="s">
        <v>284</v>
      </c>
      <c r="E10360">
        <v>26981</v>
      </c>
      <c r="F10360">
        <v>27962.666666666599</v>
      </c>
      <c r="G10360">
        <v>34258</v>
      </c>
      <c r="H10360">
        <v>38082</v>
      </c>
      <c r="I10360">
        <v>0.787582462490513</v>
      </c>
      <c r="J10360">
        <v>0.73427516061831399</v>
      </c>
      <c r="K10360" s="29">
        <v>9.9963308736597395E-2</v>
      </c>
    </row>
    <row r="10361" spans="1:11" hidden="1">
      <c r="A10361" s="27">
        <v>43313</v>
      </c>
      <c r="B10361" t="s">
        <v>350</v>
      </c>
      <c r="C10361" t="s">
        <v>103</v>
      </c>
      <c r="D10361" t="s">
        <v>322</v>
      </c>
      <c r="E10361">
        <v>29124</v>
      </c>
      <c r="F10361">
        <v>29828.666666666599</v>
      </c>
      <c r="G10361">
        <v>38698</v>
      </c>
      <c r="H10361">
        <v>44485.333333333299</v>
      </c>
      <c r="I10361">
        <v>0.75259703343841999</v>
      </c>
      <c r="J10361">
        <v>0.67052811413499502</v>
      </c>
      <c r="K10361" s="29">
        <v>0.107039683746388</v>
      </c>
    </row>
    <row r="10362" spans="1:11" hidden="1">
      <c r="A10362" s="27">
        <v>43313</v>
      </c>
      <c r="B10362" t="s">
        <v>351</v>
      </c>
      <c r="C10362" t="s">
        <v>136</v>
      </c>
      <c r="D10362" t="s">
        <v>331</v>
      </c>
      <c r="E10362">
        <v>42796</v>
      </c>
      <c r="F10362">
        <v>43040.333333333299</v>
      </c>
      <c r="G10362">
        <v>52340</v>
      </c>
      <c r="H10362">
        <v>56998</v>
      </c>
      <c r="I10362">
        <v>0.81765380206343097</v>
      </c>
      <c r="J10362">
        <v>0.75512006269225795</v>
      </c>
      <c r="K10362" s="29">
        <v>0.115990403671638</v>
      </c>
    </row>
    <row r="10363" spans="1:11" hidden="1">
      <c r="A10363" s="27">
        <v>43313</v>
      </c>
      <c r="B10363" t="s">
        <v>352</v>
      </c>
      <c r="C10363" t="s">
        <v>105</v>
      </c>
      <c r="D10363" t="s">
        <v>322</v>
      </c>
      <c r="E10363">
        <v>31107</v>
      </c>
      <c r="F10363">
        <v>32064.333333333299</v>
      </c>
      <c r="G10363">
        <v>41205</v>
      </c>
      <c r="H10363">
        <v>44504</v>
      </c>
      <c r="I10363">
        <v>0.75493265380414998</v>
      </c>
      <c r="J10363">
        <v>0.72048205404757604</v>
      </c>
      <c r="K10363" s="29">
        <v>0.14258953168044</v>
      </c>
    </row>
    <row r="10364" spans="1:11" hidden="1">
      <c r="A10364" s="27">
        <v>43313</v>
      </c>
      <c r="B10364" t="s">
        <v>353</v>
      </c>
      <c r="C10364" t="s">
        <v>258</v>
      </c>
      <c r="D10364" t="s">
        <v>315</v>
      </c>
      <c r="E10364">
        <v>75896</v>
      </c>
      <c r="F10364">
        <v>81262.666666666599</v>
      </c>
      <c r="G10364">
        <v>109110</v>
      </c>
      <c r="H10364">
        <v>114468.666666666</v>
      </c>
      <c r="I10364">
        <v>0.69559160480249205</v>
      </c>
      <c r="J10364">
        <v>0.70991188272773298</v>
      </c>
      <c r="K10364" s="29">
        <v>0.121162880018908</v>
      </c>
    </row>
    <row r="10365" spans="1:11" hidden="1">
      <c r="A10365" s="27">
        <v>43313</v>
      </c>
      <c r="B10365" t="s">
        <v>354</v>
      </c>
      <c r="C10365" t="s">
        <v>107</v>
      </c>
      <c r="D10365" t="s">
        <v>289</v>
      </c>
      <c r="E10365">
        <v>47837</v>
      </c>
      <c r="F10365">
        <v>50217.333333333299</v>
      </c>
      <c r="G10365">
        <v>63134</v>
      </c>
      <c r="H10365">
        <v>70223</v>
      </c>
      <c r="I10365">
        <v>0.75770583203978803</v>
      </c>
      <c r="J10365">
        <v>0.71511233261656904</v>
      </c>
      <c r="K10365" s="29">
        <v>8.6365081527910198E-2</v>
      </c>
    </row>
    <row r="10366" spans="1:11" hidden="1">
      <c r="A10366" s="27">
        <v>43313</v>
      </c>
      <c r="B10366" t="s">
        <v>355</v>
      </c>
      <c r="C10366" t="s">
        <v>138</v>
      </c>
      <c r="D10366" t="s">
        <v>317</v>
      </c>
      <c r="E10366">
        <v>51621</v>
      </c>
      <c r="F10366">
        <v>56649</v>
      </c>
      <c r="G10366">
        <v>75864</v>
      </c>
      <c r="H10366">
        <v>84686.333333333299</v>
      </c>
      <c r="I10366">
        <v>0.68044131603922797</v>
      </c>
      <c r="J10366">
        <v>0.66892729641539905</v>
      </c>
      <c r="K10366" s="29">
        <v>0.13885763452246999</v>
      </c>
    </row>
    <row r="10367" spans="1:11" hidden="1">
      <c r="A10367" s="27">
        <v>43313</v>
      </c>
      <c r="B10367" t="s">
        <v>356</v>
      </c>
      <c r="C10367" t="s">
        <v>272</v>
      </c>
      <c r="D10367" t="s">
        <v>272</v>
      </c>
      <c r="E10367">
        <v>41364</v>
      </c>
      <c r="F10367">
        <v>43208.333333333299</v>
      </c>
      <c r="G10367">
        <v>57344</v>
      </c>
      <c r="H10367">
        <v>63685</v>
      </c>
      <c r="I10367">
        <v>0.72133091517857095</v>
      </c>
      <c r="J10367">
        <v>0.678469550652953</v>
      </c>
      <c r="K10367" s="29">
        <v>0.114962667457343</v>
      </c>
    </row>
    <row r="10368" spans="1:11" hidden="1">
      <c r="A10368" s="27">
        <v>43313</v>
      </c>
      <c r="B10368" t="s">
        <v>357</v>
      </c>
      <c r="C10368" t="s">
        <v>146</v>
      </c>
      <c r="D10368" t="s">
        <v>317</v>
      </c>
      <c r="E10368">
        <v>83628</v>
      </c>
      <c r="F10368">
        <v>85587</v>
      </c>
      <c r="G10368">
        <v>90590</v>
      </c>
      <c r="H10368">
        <v>103990</v>
      </c>
      <c r="I10368">
        <v>0.92314825035875903</v>
      </c>
      <c r="J10368">
        <v>0.82303106067891096</v>
      </c>
      <c r="K10368" s="29">
        <v>0.21014094289931401</v>
      </c>
    </row>
    <row r="10369" spans="1:11" hidden="1">
      <c r="A10369" s="27">
        <v>43313</v>
      </c>
      <c r="B10369" t="s">
        <v>358</v>
      </c>
      <c r="C10369" t="s">
        <v>195</v>
      </c>
      <c r="D10369" t="s">
        <v>345</v>
      </c>
      <c r="E10369">
        <v>31692</v>
      </c>
      <c r="F10369">
        <v>32373.666666666599</v>
      </c>
      <c r="G10369">
        <v>41413</v>
      </c>
      <c r="H10369">
        <v>46233</v>
      </c>
      <c r="I10369">
        <v>0.76526694516214699</v>
      </c>
      <c r="J10369">
        <v>0.70022855247694604</v>
      </c>
      <c r="K10369" s="29">
        <v>8.5379636288913999E-2</v>
      </c>
    </row>
    <row r="10370" spans="1:11" hidden="1">
      <c r="A10370" s="27">
        <v>43313</v>
      </c>
      <c r="B10370" t="s">
        <v>359</v>
      </c>
      <c r="C10370" t="s">
        <v>276</v>
      </c>
      <c r="D10370" t="s">
        <v>83</v>
      </c>
      <c r="E10370">
        <v>25878</v>
      </c>
      <c r="F10370">
        <v>27122.666666666599</v>
      </c>
      <c r="G10370">
        <v>33162</v>
      </c>
      <c r="H10370">
        <v>37658</v>
      </c>
      <c r="I10370">
        <v>0.78035100416138903</v>
      </c>
      <c r="J10370">
        <v>0.72023651459627802</v>
      </c>
      <c r="K10370" s="29">
        <v>0.11045314109165801</v>
      </c>
    </row>
    <row r="10371" spans="1:11" hidden="1">
      <c r="A10371" s="27">
        <v>43313</v>
      </c>
      <c r="B10371" t="s">
        <v>360</v>
      </c>
      <c r="C10371" t="s">
        <v>274</v>
      </c>
      <c r="D10371" t="s">
        <v>83</v>
      </c>
      <c r="E10371">
        <v>46757</v>
      </c>
      <c r="F10371">
        <v>49154.333333333299</v>
      </c>
      <c r="G10371">
        <v>65814</v>
      </c>
      <c r="H10371">
        <v>70748.666666666599</v>
      </c>
      <c r="I10371">
        <v>0.71044154739113197</v>
      </c>
      <c r="J10371">
        <v>0.69477398867352003</v>
      </c>
      <c r="K10371" s="29">
        <v>9.9181907941134906E-2</v>
      </c>
    </row>
    <row r="10372" spans="1:11" hidden="1">
      <c r="A10372" s="27">
        <v>43313</v>
      </c>
      <c r="B10372" t="s">
        <v>361</v>
      </c>
      <c r="C10372" t="s">
        <v>140</v>
      </c>
      <c r="D10372" t="s">
        <v>331</v>
      </c>
      <c r="E10372">
        <v>30833</v>
      </c>
      <c r="F10372">
        <v>31481.666666666599</v>
      </c>
      <c r="G10372">
        <v>40966</v>
      </c>
      <c r="H10372">
        <v>46356</v>
      </c>
      <c r="I10372">
        <v>0.75264853781184304</v>
      </c>
      <c r="J10372">
        <v>0.67912819627807897</v>
      </c>
      <c r="K10372" s="29">
        <v>6.2437545225870902E-2</v>
      </c>
    </row>
    <row r="10373" spans="1:11" hidden="1">
      <c r="A10373" s="27">
        <v>43313</v>
      </c>
      <c r="B10373" t="s">
        <v>362</v>
      </c>
      <c r="C10373" t="s">
        <v>238</v>
      </c>
      <c r="D10373" t="s">
        <v>313</v>
      </c>
      <c r="E10373">
        <v>33256</v>
      </c>
      <c r="F10373">
        <v>34846</v>
      </c>
      <c r="G10373">
        <v>45611</v>
      </c>
      <c r="H10373">
        <v>52275.666666666599</v>
      </c>
      <c r="I10373">
        <v>0.72912236083400905</v>
      </c>
      <c r="J10373">
        <v>0.66658164729287595</v>
      </c>
      <c r="K10373" s="29">
        <v>8.0547161841634907E-2</v>
      </c>
    </row>
    <row r="10374" spans="1:11" hidden="1">
      <c r="A10374" s="27">
        <v>43313</v>
      </c>
      <c r="B10374" t="s">
        <v>363</v>
      </c>
      <c r="C10374" t="s">
        <v>240</v>
      </c>
      <c r="D10374" t="s">
        <v>313</v>
      </c>
      <c r="E10374">
        <v>31305</v>
      </c>
      <c r="F10374">
        <v>32710</v>
      </c>
      <c r="G10374">
        <v>40140</v>
      </c>
      <c r="H10374">
        <v>44434</v>
      </c>
      <c r="I10374">
        <v>0.77989536621823596</v>
      </c>
      <c r="J10374">
        <v>0.73614799477877302</v>
      </c>
      <c r="K10374" s="29">
        <v>0.10442758863997099</v>
      </c>
    </row>
    <row r="10375" spans="1:11" hidden="1">
      <c r="A10375" s="27">
        <v>43313</v>
      </c>
      <c r="B10375" t="s">
        <v>364</v>
      </c>
      <c r="C10375" t="s">
        <v>109</v>
      </c>
      <c r="D10375" t="s">
        <v>289</v>
      </c>
      <c r="E10375">
        <v>26820</v>
      </c>
      <c r="F10375">
        <v>27468.333333333299</v>
      </c>
      <c r="G10375">
        <v>34747</v>
      </c>
      <c r="H10375">
        <v>39645</v>
      </c>
      <c r="I10375">
        <v>0.771865196995424</v>
      </c>
      <c r="J10375">
        <v>0.692857443141211</v>
      </c>
      <c r="K10375" s="29">
        <v>0.133846283926608</v>
      </c>
    </row>
    <row r="10376" spans="1:11" hidden="1">
      <c r="A10376" s="27">
        <v>43313</v>
      </c>
      <c r="B10376" t="s">
        <v>365</v>
      </c>
      <c r="C10376" t="s">
        <v>197</v>
      </c>
      <c r="D10376" t="s">
        <v>284</v>
      </c>
      <c r="E10376">
        <v>30452</v>
      </c>
      <c r="F10376">
        <v>30586.333333333299</v>
      </c>
      <c r="G10376">
        <v>37491</v>
      </c>
      <c r="H10376">
        <v>41818</v>
      </c>
      <c r="I10376">
        <v>0.81224827291883295</v>
      </c>
      <c r="J10376">
        <v>0.73141549890796598</v>
      </c>
      <c r="K10376" s="29">
        <v>0.12248884957057</v>
      </c>
    </row>
    <row r="10377" spans="1:11" hidden="1">
      <c r="A10377" s="27">
        <v>43313</v>
      </c>
      <c r="B10377" t="s">
        <v>366</v>
      </c>
      <c r="C10377" t="s">
        <v>199</v>
      </c>
      <c r="D10377" t="s">
        <v>285</v>
      </c>
      <c r="E10377">
        <v>29404</v>
      </c>
      <c r="F10377">
        <v>29443.333333333299</v>
      </c>
      <c r="G10377">
        <v>35457</v>
      </c>
      <c r="H10377">
        <v>39084.666666666599</v>
      </c>
      <c r="I10377">
        <v>0.82928617762360002</v>
      </c>
      <c r="J10377">
        <v>0.75332184829515403</v>
      </c>
      <c r="K10377" s="29">
        <v>6.9742059882853702E-2</v>
      </c>
    </row>
    <row r="10378" spans="1:11" hidden="1">
      <c r="A10378" s="27">
        <v>43313</v>
      </c>
      <c r="B10378" t="s">
        <v>367</v>
      </c>
      <c r="C10378" t="s">
        <v>201</v>
      </c>
      <c r="D10378" t="s">
        <v>284</v>
      </c>
      <c r="E10378">
        <v>34257</v>
      </c>
      <c r="F10378">
        <v>35214.333333333299</v>
      </c>
      <c r="G10378">
        <v>44302</v>
      </c>
      <c r="H10378">
        <v>51471</v>
      </c>
      <c r="I10378">
        <v>0.77326080086677795</v>
      </c>
      <c r="J10378">
        <v>0.68415871720645205</v>
      </c>
      <c r="K10378" s="29">
        <v>0.104102878138395</v>
      </c>
    </row>
    <row r="10379" spans="1:11" hidden="1">
      <c r="A10379" s="27">
        <v>43313</v>
      </c>
      <c r="B10379" t="s">
        <v>368</v>
      </c>
      <c r="C10379" t="s">
        <v>249</v>
      </c>
      <c r="D10379" t="s">
        <v>315</v>
      </c>
      <c r="E10379">
        <v>39480</v>
      </c>
      <c r="F10379">
        <v>41899.666666666599</v>
      </c>
      <c r="G10379">
        <v>54533</v>
      </c>
      <c r="H10379">
        <v>62799.666666666599</v>
      </c>
      <c r="I10379">
        <v>0.72396530541140203</v>
      </c>
      <c r="J10379">
        <v>0.66719568575204702</v>
      </c>
      <c r="K10379" s="29">
        <v>0.11393262231251</v>
      </c>
    </row>
    <row r="10380" spans="1:11" hidden="1">
      <c r="A10380" s="27">
        <v>43313</v>
      </c>
      <c r="B10380" t="s">
        <v>369</v>
      </c>
      <c r="C10380" t="s">
        <v>142</v>
      </c>
      <c r="D10380" t="s">
        <v>331</v>
      </c>
      <c r="E10380">
        <v>26075</v>
      </c>
      <c r="F10380">
        <v>26751.333333333299</v>
      </c>
      <c r="G10380">
        <v>34479</v>
      </c>
      <c r="H10380">
        <v>37812.333333333299</v>
      </c>
      <c r="I10380">
        <v>0.75625743206009399</v>
      </c>
      <c r="J10380">
        <v>0.70747639659017703</v>
      </c>
      <c r="K10380" s="29">
        <v>0.176669675090252</v>
      </c>
    </row>
    <row r="10381" spans="1:11" hidden="1">
      <c r="A10381" s="27">
        <v>43313</v>
      </c>
      <c r="B10381" t="s">
        <v>370</v>
      </c>
      <c r="C10381" t="s">
        <v>164</v>
      </c>
      <c r="D10381" t="s">
        <v>286</v>
      </c>
      <c r="E10381">
        <v>26514</v>
      </c>
      <c r="F10381">
        <v>27051.333333333299</v>
      </c>
      <c r="G10381">
        <v>35391</v>
      </c>
      <c r="H10381">
        <v>39960.666666666599</v>
      </c>
      <c r="I10381">
        <v>0.74917351869119198</v>
      </c>
      <c r="J10381">
        <v>0.67694899984985202</v>
      </c>
      <c r="K10381" s="29">
        <v>0.16463146797856401</v>
      </c>
    </row>
    <row r="10382" spans="1:11" hidden="1">
      <c r="A10382" s="27">
        <v>43313</v>
      </c>
      <c r="B10382" t="s">
        <v>371</v>
      </c>
      <c r="C10382" t="s">
        <v>223</v>
      </c>
      <c r="D10382" t="s">
        <v>313</v>
      </c>
      <c r="E10382">
        <v>28445</v>
      </c>
      <c r="F10382">
        <v>30765</v>
      </c>
      <c r="G10382">
        <v>38691</v>
      </c>
      <c r="H10382">
        <v>43696</v>
      </c>
      <c r="I10382">
        <v>0.73518389289498798</v>
      </c>
      <c r="J10382">
        <v>0.70406902233613999</v>
      </c>
      <c r="K10382" s="29">
        <v>0.23143859041516901</v>
      </c>
    </row>
    <row r="10383" spans="1:11" hidden="1">
      <c r="A10383" s="27">
        <v>43313</v>
      </c>
      <c r="B10383" t="s">
        <v>372</v>
      </c>
      <c r="C10383" t="s">
        <v>181</v>
      </c>
      <c r="D10383" t="s">
        <v>284</v>
      </c>
      <c r="E10383">
        <v>33028</v>
      </c>
      <c r="F10383">
        <v>32770.333333333299</v>
      </c>
      <c r="G10383">
        <v>41347</v>
      </c>
      <c r="H10383">
        <v>45084.666666666599</v>
      </c>
      <c r="I10383">
        <v>0.79880039664304503</v>
      </c>
      <c r="J10383">
        <v>0.72686205213893795</v>
      </c>
      <c r="K10383" s="29">
        <v>9.41133600556531E-2</v>
      </c>
    </row>
    <row r="10384" spans="1:11" hidden="1">
      <c r="A10384" s="27">
        <v>43313</v>
      </c>
      <c r="B10384" t="s">
        <v>373</v>
      </c>
      <c r="C10384" t="s">
        <v>245</v>
      </c>
      <c r="D10384" t="s">
        <v>315</v>
      </c>
      <c r="E10384">
        <v>32332</v>
      </c>
      <c r="F10384">
        <v>36117.666666666599</v>
      </c>
      <c r="G10384">
        <v>44793</v>
      </c>
      <c r="H10384">
        <v>49897.333333333299</v>
      </c>
      <c r="I10384">
        <v>0.72180921126068798</v>
      </c>
      <c r="J10384">
        <v>0.72383961734762003</v>
      </c>
      <c r="K10384" s="29">
        <v>0.13545215100965699</v>
      </c>
    </row>
    <row r="10385" spans="1:11" hidden="1">
      <c r="A10385" s="27">
        <v>43313</v>
      </c>
      <c r="B10385" t="s">
        <v>374</v>
      </c>
      <c r="C10385" t="s">
        <v>191</v>
      </c>
      <c r="D10385" t="s">
        <v>345</v>
      </c>
      <c r="E10385">
        <v>26882</v>
      </c>
      <c r="F10385">
        <v>27374.666666666599</v>
      </c>
      <c r="G10385">
        <v>35347</v>
      </c>
      <c r="H10385">
        <v>39456.666666666599</v>
      </c>
      <c r="I10385">
        <v>0.76051715845757695</v>
      </c>
      <c r="J10385">
        <v>0.69379065641632098</v>
      </c>
      <c r="K10385" s="29">
        <v>0.13020811435778801</v>
      </c>
    </row>
    <row r="10386" spans="1:11" hidden="1">
      <c r="A10386" s="27">
        <v>43313</v>
      </c>
      <c r="B10386" t="s">
        <v>375</v>
      </c>
      <c r="C10386" t="s">
        <v>168</v>
      </c>
      <c r="D10386" t="s">
        <v>286</v>
      </c>
      <c r="E10386">
        <v>27790</v>
      </c>
      <c r="F10386">
        <v>29773.666666666599</v>
      </c>
      <c r="G10386">
        <v>35501</v>
      </c>
      <c r="H10386">
        <v>41138.666666666599</v>
      </c>
      <c r="I10386">
        <v>0.78279485084927103</v>
      </c>
      <c r="J10386">
        <v>0.72373922343942398</v>
      </c>
      <c r="K10386" s="29">
        <v>0.12169525731584201</v>
      </c>
    </row>
    <row r="10387" spans="1:11" hidden="1">
      <c r="A10387" s="27">
        <v>43313</v>
      </c>
      <c r="B10387" t="s">
        <v>376</v>
      </c>
      <c r="C10387" t="s">
        <v>149</v>
      </c>
      <c r="D10387" t="s">
        <v>286</v>
      </c>
      <c r="E10387">
        <v>22886</v>
      </c>
      <c r="F10387">
        <v>25022.333333333299</v>
      </c>
      <c r="G10387">
        <v>31817</v>
      </c>
      <c r="H10387">
        <v>35566</v>
      </c>
      <c r="I10387">
        <v>0.71930100260866803</v>
      </c>
      <c r="J10387">
        <v>0.70354645822789497</v>
      </c>
      <c r="K10387" s="29">
        <v>0.115900336437661</v>
      </c>
    </row>
    <row r="10388" spans="1:11" hidden="1">
      <c r="A10388" s="27">
        <v>43313</v>
      </c>
      <c r="B10388" t="s">
        <v>377</v>
      </c>
      <c r="C10388" t="s">
        <v>151</v>
      </c>
      <c r="D10388" t="s">
        <v>286</v>
      </c>
      <c r="E10388">
        <v>23499</v>
      </c>
      <c r="F10388">
        <v>25336.333333333299</v>
      </c>
      <c r="G10388">
        <v>31349</v>
      </c>
      <c r="H10388">
        <v>33618.666666666599</v>
      </c>
      <c r="I10388">
        <v>0.74959328846215101</v>
      </c>
      <c r="J10388">
        <v>0.75363885143174403</v>
      </c>
      <c r="K10388" s="29">
        <v>0.15242018537590099</v>
      </c>
    </row>
    <row r="10389" spans="1:11" hidden="1">
      <c r="A10389" s="27">
        <v>43313</v>
      </c>
      <c r="B10389" t="s">
        <v>378</v>
      </c>
      <c r="C10389" t="s">
        <v>153</v>
      </c>
      <c r="D10389" t="s">
        <v>286</v>
      </c>
      <c r="E10389">
        <v>22873</v>
      </c>
      <c r="F10389">
        <v>24892</v>
      </c>
      <c r="G10389">
        <v>31398</v>
      </c>
      <c r="H10389">
        <v>34494.333333333299</v>
      </c>
      <c r="I10389">
        <v>0.72848589082107096</v>
      </c>
      <c r="J10389">
        <v>0.721625774281766</v>
      </c>
      <c r="K10389" s="29">
        <v>9.0228789323164901E-2</v>
      </c>
    </row>
    <row r="10390" spans="1:11" hidden="1">
      <c r="A10390" s="27">
        <v>43313</v>
      </c>
      <c r="B10390" t="s">
        <v>379</v>
      </c>
      <c r="C10390" t="s">
        <v>166</v>
      </c>
      <c r="D10390" t="s">
        <v>285</v>
      </c>
      <c r="E10390">
        <v>24802</v>
      </c>
      <c r="F10390">
        <v>25734.666666666599</v>
      </c>
      <c r="G10390">
        <v>31429</v>
      </c>
      <c r="H10390">
        <v>36168.666666666599</v>
      </c>
      <c r="I10390">
        <v>0.78914378440293997</v>
      </c>
      <c r="J10390">
        <v>0.71151825705490901</v>
      </c>
      <c r="K10390" s="29">
        <v>0.11090208725252999</v>
      </c>
    </row>
    <row r="10391" spans="1:11" hidden="1">
      <c r="A10391" s="27">
        <v>43313</v>
      </c>
      <c r="B10391" t="s">
        <v>380</v>
      </c>
      <c r="C10391" t="s">
        <v>155</v>
      </c>
      <c r="D10391" t="s">
        <v>286</v>
      </c>
      <c r="E10391">
        <v>23947</v>
      </c>
      <c r="F10391">
        <v>25478.666666666599</v>
      </c>
      <c r="G10391">
        <v>32080</v>
      </c>
      <c r="H10391">
        <v>35113.666666666599</v>
      </c>
      <c r="I10391">
        <v>0.74647755610972499</v>
      </c>
      <c r="J10391">
        <v>0.72560541479575802</v>
      </c>
      <c r="K10391" s="29">
        <v>0.11485102420856599</v>
      </c>
    </row>
    <row r="10392" spans="1:11" hidden="1">
      <c r="A10392" s="27">
        <v>43313</v>
      </c>
      <c r="B10392" t="s">
        <v>381</v>
      </c>
      <c r="C10392" t="s">
        <v>126</v>
      </c>
      <c r="D10392" t="s">
        <v>317</v>
      </c>
      <c r="E10392">
        <v>36305</v>
      </c>
      <c r="F10392">
        <v>39116.666666666599</v>
      </c>
      <c r="G10392">
        <v>50752</v>
      </c>
      <c r="H10392">
        <v>55679</v>
      </c>
      <c r="I10392">
        <v>0.71534126733921799</v>
      </c>
      <c r="J10392">
        <v>0.70253895843435799</v>
      </c>
      <c r="K10392" s="29">
        <v>0.15871951997957301</v>
      </c>
    </row>
    <row r="10393" spans="1:11" hidden="1">
      <c r="A10393" s="27">
        <v>43313</v>
      </c>
      <c r="B10393" t="s">
        <v>382</v>
      </c>
      <c r="C10393" t="s">
        <v>227</v>
      </c>
      <c r="D10393" t="s">
        <v>334</v>
      </c>
      <c r="E10393">
        <v>38803</v>
      </c>
      <c r="F10393">
        <v>39860</v>
      </c>
      <c r="G10393">
        <v>46127</v>
      </c>
      <c r="H10393">
        <v>52061.333333333299</v>
      </c>
      <c r="I10393">
        <v>0.84122097686821096</v>
      </c>
      <c r="J10393">
        <v>0.76563540439481603</v>
      </c>
      <c r="K10393" s="29">
        <v>0.20517439512998101</v>
      </c>
    </row>
    <row r="10394" spans="1:11" hidden="1">
      <c r="A10394" s="27">
        <v>43313</v>
      </c>
      <c r="B10394" t="s">
        <v>383</v>
      </c>
      <c r="C10394" t="s">
        <v>128</v>
      </c>
      <c r="D10394" t="s">
        <v>317</v>
      </c>
      <c r="E10394">
        <v>48173</v>
      </c>
      <c r="F10394">
        <v>49899.666666666599</v>
      </c>
      <c r="G10394">
        <v>60998</v>
      </c>
      <c r="H10394">
        <v>65832.333333333299</v>
      </c>
      <c r="I10394">
        <v>0.78974720482638705</v>
      </c>
      <c r="J10394">
        <v>0.75798113389064103</v>
      </c>
      <c r="K10394" s="29">
        <v>9.1318925286575106E-2</v>
      </c>
    </row>
    <row r="10395" spans="1:11" hidden="1">
      <c r="A10395" s="27">
        <v>43313</v>
      </c>
      <c r="B10395" t="s">
        <v>384</v>
      </c>
      <c r="C10395" t="s">
        <v>183</v>
      </c>
      <c r="D10395" t="s">
        <v>345</v>
      </c>
      <c r="E10395">
        <v>27056</v>
      </c>
      <c r="F10395">
        <v>28191.333333333299</v>
      </c>
      <c r="G10395">
        <v>34418</v>
      </c>
      <c r="H10395">
        <v>37461.333333333299</v>
      </c>
      <c r="I10395">
        <v>0.78610029635655698</v>
      </c>
      <c r="J10395">
        <v>0.75254484624145701</v>
      </c>
      <c r="K10395" s="29">
        <v>9.3746210130573604E-2</v>
      </c>
    </row>
    <row r="10396" spans="1:11" hidden="1">
      <c r="A10396" s="27">
        <v>43313</v>
      </c>
      <c r="B10396" t="s">
        <v>385</v>
      </c>
      <c r="C10396" t="s">
        <v>185</v>
      </c>
      <c r="D10396" t="s">
        <v>345</v>
      </c>
      <c r="E10396">
        <v>26964</v>
      </c>
      <c r="F10396">
        <v>27327.333333333299</v>
      </c>
      <c r="G10396">
        <v>34203</v>
      </c>
      <c r="H10396">
        <v>37555.666666666599</v>
      </c>
      <c r="I10396">
        <v>0.78835189895623103</v>
      </c>
      <c r="J10396">
        <v>0.72764873476705705</v>
      </c>
      <c r="K10396" s="29">
        <v>8.4459459459459402E-2</v>
      </c>
    </row>
    <row r="10397" spans="1:11" hidden="1">
      <c r="A10397" s="27">
        <v>43313</v>
      </c>
      <c r="B10397" t="s">
        <v>386</v>
      </c>
      <c r="C10397" t="s">
        <v>157</v>
      </c>
      <c r="D10397" t="s">
        <v>286</v>
      </c>
      <c r="E10397">
        <v>24349</v>
      </c>
      <c r="F10397">
        <v>27072.333333333299</v>
      </c>
      <c r="G10397">
        <v>32621</v>
      </c>
      <c r="H10397">
        <v>36924.333333333299</v>
      </c>
      <c r="I10397">
        <v>0.74642101713620002</v>
      </c>
      <c r="J10397">
        <v>0.73318407915286199</v>
      </c>
      <c r="K10397" s="29">
        <v>0.14913398461465799</v>
      </c>
    </row>
    <row r="10398" spans="1:11" hidden="1">
      <c r="A10398" s="27">
        <v>43313</v>
      </c>
      <c r="B10398" t="s">
        <v>387</v>
      </c>
      <c r="C10398" t="s">
        <v>247</v>
      </c>
      <c r="D10398" t="s">
        <v>315</v>
      </c>
      <c r="E10398">
        <v>57252</v>
      </c>
      <c r="F10398">
        <v>63604.333333333299</v>
      </c>
      <c r="G10398">
        <v>81260</v>
      </c>
      <c r="H10398">
        <v>96148.666666666599</v>
      </c>
      <c r="I10398">
        <v>0.70455328574944598</v>
      </c>
      <c r="J10398">
        <v>0.66152070058173795</v>
      </c>
      <c r="K10398" s="29">
        <v>0.10469648439007399</v>
      </c>
    </row>
    <row r="10399" spans="1:11" hidden="1">
      <c r="A10399" s="27">
        <v>43313</v>
      </c>
      <c r="B10399" t="s">
        <v>388</v>
      </c>
      <c r="C10399" t="s">
        <v>187</v>
      </c>
      <c r="D10399" t="s">
        <v>285</v>
      </c>
      <c r="E10399">
        <v>33894</v>
      </c>
      <c r="F10399">
        <v>34322.333333333299</v>
      </c>
      <c r="G10399">
        <v>45889</v>
      </c>
      <c r="H10399">
        <v>51357.666666666599</v>
      </c>
      <c r="I10399">
        <v>0.73860838109350802</v>
      </c>
      <c r="J10399">
        <v>0.66830009151506098</v>
      </c>
      <c r="K10399" s="29">
        <v>7.7779191045535406E-2</v>
      </c>
    </row>
    <row r="10400" spans="1:11" hidden="1">
      <c r="A10400" s="27">
        <v>43313</v>
      </c>
      <c r="B10400" t="s">
        <v>389</v>
      </c>
      <c r="C10400" t="s">
        <v>225</v>
      </c>
      <c r="D10400" t="s">
        <v>334</v>
      </c>
      <c r="E10400">
        <v>29420</v>
      </c>
      <c r="F10400">
        <v>33958.333333333299</v>
      </c>
      <c r="G10400">
        <v>44318</v>
      </c>
      <c r="H10400">
        <v>50154.333333333299</v>
      </c>
      <c r="I10400">
        <v>0.663838620876393</v>
      </c>
      <c r="J10400">
        <v>0.67707675641187504</v>
      </c>
      <c r="K10400" s="29">
        <v>0.17567135549872101</v>
      </c>
    </row>
    <row r="10401" spans="1:11" hidden="1">
      <c r="A10401" s="27">
        <v>43313</v>
      </c>
      <c r="B10401" t="s">
        <v>390</v>
      </c>
      <c r="C10401" t="s">
        <v>189</v>
      </c>
      <c r="D10401" t="s">
        <v>284</v>
      </c>
      <c r="E10401">
        <v>31039</v>
      </c>
      <c r="F10401">
        <v>32014.666666666599</v>
      </c>
      <c r="G10401">
        <v>39613</v>
      </c>
      <c r="H10401">
        <v>41978.666666666599</v>
      </c>
      <c r="I10401">
        <v>0.78355590336505598</v>
      </c>
      <c r="J10401">
        <v>0.762641341633845</v>
      </c>
      <c r="K10401" s="29">
        <v>0.100556678367549</v>
      </c>
    </row>
    <row r="10402" spans="1:11" hidden="1">
      <c r="A10402" s="27">
        <v>43313</v>
      </c>
      <c r="B10402" t="s">
        <v>391</v>
      </c>
      <c r="C10402" t="s">
        <v>176</v>
      </c>
      <c r="D10402" t="s">
        <v>286</v>
      </c>
      <c r="E10402">
        <v>29480</v>
      </c>
      <c r="F10402">
        <v>30723.333333333299</v>
      </c>
      <c r="G10402">
        <v>38718</v>
      </c>
      <c r="H10402">
        <v>43027.333333333299</v>
      </c>
      <c r="I10402">
        <v>0.76140296502918503</v>
      </c>
      <c r="J10402">
        <v>0.71404223671774503</v>
      </c>
      <c r="K10402" s="29">
        <v>8.9189388901204397E-2</v>
      </c>
    </row>
    <row r="10403" spans="1:11" hidden="1">
      <c r="A10403" s="27">
        <v>43313</v>
      </c>
      <c r="B10403" t="s">
        <v>392</v>
      </c>
      <c r="C10403" t="s">
        <v>111</v>
      </c>
      <c r="D10403" t="s">
        <v>289</v>
      </c>
      <c r="E10403">
        <v>31641</v>
      </c>
      <c r="F10403">
        <v>32178</v>
      </c>
      <c r="G10403">
        <v>39707</v>
      </c>
      <c r="H10403">
        <v>44225.666666666599</v>
      </c>
      <c r="I10403">
        <v>0.79686201425441305</v>
      </c>
      <c r="J10403">
        <v>0.727586544766613</v>
      </c>
      <c r="K10403" s="29">
        <v>0.107064133515272</v>
      </c>
    </row>
    <row r="10404" spans="1:11" hidden="1">
      <c r="A10404" s="27">
        <v>43313</v>
      </c>
      <c r="B10404" t="s">
        <v>393</v>
      </c>
      <c r="C10404" t="s">
        <v>260</v>
      </c>
      <c r="D10404" t="s">
        <v>315</v>
      </c>
      <c r="E10404">
        <v>73389</v>
      </c>
      <c r="F10404">
        <v>74720.666666666599</v>
      </c>
      <c r="G10404">
        <v>93445</v>
      </c>
      <c r="H10404">
        <v>105538</v>
      </c>
      <c r="I10404">
        <v>0.78537107389373395</v>
      </c>
      <c r="J10404">
        <v>0.70799775120493702</v>
      </c>
      <c r="K10404" s="29">
        <v>0.101672270925903</v>
      </c>
    </row>
    <row r="10405" spans="1:11" hidden="1">
      <c r="A10405" s="27">
        <v>43313</v>
      </c>
      <c r="B10405" t="s">
        <v>394</v>
      </c>
      <c r="C10405" t="s">
        <v>203</v>
      </c>
      <c r="D10405" t="s">
        <v>285</v>
      </c>
      <c r="E10405">
        <v>33273</v>
      </c>
      <c r="F10405">
        <v>33970.666666666599</v>
      </c>
      <c r="G10405">
        <v>40807</v>
      </c>
      <c r="H10405">
        <v>46935.666666666599</v>
      </c>
      <c r="I10405">
        <v>0.81537481314480298</v>
      </c>
      <c r="J10405">
        <v>0.723770835256769</v>
      </c>
      <c r="K10405" s="29">
        <v>0.144778943746774</v>
      </c>
    </row>
    <row r="10406" spans="1:11" hidden="1">
      <c r="A10406" s="27">
        <v>43313</v>
      </c>
      <c r="B10406" t="s">
        <v>395</v>
      </c>
      <c r="C10406" t="s">
        <v>205</v>
      </c>
      <c r="D10406" t="s">
        <v>285</v>
      </c>
      <c r="E10406">
        <v>26075</v>
      </c>
      <c r="F10406">
        <v>26690.666666666599</v>
      </c>
      <c r="G10406">
        <v>37035</v>
      </c>
      <c r="H10406">
        <v>40992.666666666599</v>
      </c>
      <c r="I10406">
        <v>0.70406372350479196</v>
      </c>
      <c r="J10406">
        <v>0.65110832831888599</v>
      </c>
      <c r="K10406" s="29">
        <v>8.7364470391993299E-2</v>
      </c>
    </row>
    <row r="10407" spans="1:11" hidden="1">
      <c r="A10407" s="27">
        <v>43313</v>
      </c>
      <c r="B10407" t="s">
        <v>396</v>
      </c>
      <c r="C10407" t="s">
        <v>280</v>
      </c>
      <c r="D10407" t="s">
        <v>83</v>
      </c>
      <c r="E10407">
        <v>35334</v>
      </c>
      <c r="F10407">
        <v>37134.666666666599</v>
      </c>
      <c r="G10407">
        <v>48418</v>
      </c>
      <c r="H10407">
        <v>53896.666666666599</v>
      </c>
      <c r="I10407">
        <v>0.72976992027758203</v>
      </c>
      <c r="J10407">
        <v>0.68899746428350495</v>
      </c>
      <c r="K10407" s="29">
        <v>0.106469593536669</v>
      </c>
    </row>
    <row r="10408" spans="1:11" hidden="1">
      <c r="A10408" s="27">
        <v>43313</v>
      </c>
      <c r="B10408" t="s">
        <v>397</v>
      </c>
      <c r="C10408" t="s">
        <v>113</v>
      </c>
      <c r="D10408" t="s">
        <v>289</v>
      </c>
      <c r="E10408">
        <v>28727</v>
      </c>
      <c r="F10408">
        <v>29458.333333333299</v>
      </c>
      <c r="G10408">
        <v>35407</v>
      </c>
      <c r="H10408">
        <v>39491.333333333299</v>
      </c>
      <c r="I10408">
        <v>0.81133674132233702</v>
      </c>
      <c r="J10408">
        <v>0.74594425781184004</v>
      </c>
      <c r="K10408" s="29">
        <v>0.14880428697112599</v>
      </c>
    </row>
    <row r="10409" spans="1:11" hidden="1">
      <c r="A10409" s="27">
        <v>43313</v>
      </c>
      <c r="B10409" t="s">
        <v>398</v>
      </c>
      <c r="C10409" t="s">
        <v>275</v>
      </c>
      <c r="D10409" t="s">
        <v>83</v>
      </c>
      <c r="E10409">
        <v>30769</v>
      </c>
      <c r="F10409">
        <v>31641.333333333299</v>
      </c>
      <c r="G10409">
        <v>39279</v>
      </c>
      <c r="H10409">
        <v>43449</v>
      </c>
      <c r="I10409">
        <v>0.783344789836808</v>
      </c>
      <c r="J10409">
        <v>0.72824077270669796</v>
      </c>
      <c r="K10409" s="29">
        <v>0.10089806433145999</v>
      </c>
    </row>
    <row r="10410" spans="1:11" hidden="1">
      <c r="A10410" s="27">
        <v>43313</v>
      </c>
      <c r="B10410" t="s">
        <v>399</v>
      </c>
      <c r="C10410" t="s">
        <v>161</v>
      </c>
      <c r="D10410" t="s">
        <v>286</v>
      </c>
      <c r="E10410">
        <v>29001</v>
      </c>
      <c r="F10410">
        <v>29528.666666666599</v>
      </c>
      <c r="G10410">
        <v>35274</v>
      </c>
      <c r="H10410">
        <v>41226.333333333299</v>
      </c>
      <c r="I10410">
        <v>0.82216363327096398</v>
      </c>
      <c r="J10410">
        <v>0.71625740829081697</v>
      </c>
      <c r="K10410" s="29">
        <v>8.3218167556866895E-2</v>
      </c>
    </row>
    <row r="10411" spans="1:11" hidden="1">
      <c r="A10411" s="27">
        <v>43313</v>
      </c>
      <c r="B10411" t="s">
        <v>400</v>
      </c>
      <c r="C10411" t="s">
        <v>212</v>
      </c>
      <c r="D10411" t="s">
        <v>284</v>
      </c>
      <c r="E10411">
        <v>36471</v>
      </c>
      <c r="F10411">
        <v>38204.666666666599</v>
      </c>
      <c r="G10411">
        <v>48098</v>
      </c>
      <c r="H10411">
        <v>53411</v>
      </c>
      <c r="I10411">
        <v>0.75826437689716797</v>
      </c>
      <c r="J10411">
        <v>0.71529585041782895</v>
      </c>
      <c r="K10411" s="29">
        <v>0.137940717628705</v>
      </c>
    </row>
    <row r="10412" spans="1:11" hidden="1">
      <c r="A10412" s="27">
        <v>43313</v>
      </c>
      <c r="B10412" t="s">
        <v>401</v>
      </c>
      <c r="C10412" t="s">
        <v>115</v>
      </c>
      <c r="D10412" t="s">
        <v>322</v>
      </c>
      <c r="E10412">
        <v>26024</v>
      </c>
      <c r="F10412">
        <v>26619.333333333299</v>
      </c>
      <c r="G10412">
        <v>31791</v>
      </c>
      <c r="H10412">
        <v>37817.333333333299</v>
      </c>
      <c r="I10412">
        <v>0.81859645811707704</v>
      </c>
      <c r="J10412">
        <v>0.70389239502168299</v>
      </c>
      <c r="K10412" s="29">
        <v>9.6532254666498105E-2</v>
      </c>
    </row>
    <row r="10413" spans="1:11" hidden="1">
      <c r="A10413" s="27">
        <v>43313</v>
      </c>
      <c r="B10413" t="s">
        <v>402</v>
      </c>
      <c r="C10413" t="s">
        <v>242</v>
      </c>
      <c r="D10413" t="s">
        <v>313</v>
      </c>
      <c r="E10413">
        <v>38350</v>
      </c>
      <c r="F10413">
        <v>40929.666666666599</v>
      </c>
      <c r="G10413">
        <v>48294</v>
      </c>
      <c r="H10413">
        <v>54674</v>
      </c>
      <c r="I10413">
        <v>0.79409450449331098</v>
      </c>
      <c r="J10413">
        <v>0.74861299094023903</v>
      </c>
      <c r="K10413" s="29">
        <v>2.6746271853497899E-2</v>
      </c>
    </row>
    <row r="10414" spans="1:11" hidden="1">
      <c r="A10414" s="27">
        <v>43313</v>
      </c>
      <c r="B10414" t="s">
        <v>403</v>
      </c>
      <c r="C10414" t="s">
        <v>119</v>
      </c>
      <c r="D10414" t="s">
        <v>289</v>
      </c>
      <c r="E10414">
        <v>33662</v>
      </c>
      <c r="F10414">
        <v>34358.666666666599</v>
      </c>
      <c r="G10414">
        <v>43883</v>
      </c>
      <c r="H10414">
        <v>48362.333333333299</v>
      </c>
      <c r="I10414">
        <v>0.76708520383747603</v>
      </c>
      <c r="J10414">
        <v>0.71044269989730202</v>
      </c>
      <c r="K10414" s="29">
        <v>0.10240707384967999</v>
      </c>
    </row>
    <row r="10415" spans="1:11" hidden="1">
      <c r="A10415" s="27">
        <v>43313</v>
      </c>
      <c r="B10415" t="s">
        <v>404</v>
      </c>
      <c r="C10415" t="s">
        <v>214</v>
      </c>
      <c r="D10415" t="s">
        <v>313</v>
      </c>
      <c r="E10415">
        <v>63801</v>
      </c>
      <c r="F10415">
        <v>67159.666666666599</v>
      </c>
      <c r="G10415">
        <v>83559</v>
      </c>
      <c r="H10415">
        <v>91666.333333333299</v>
      </c>
      <c r="I10415">
        <v>0.76354432197608801</v>
      </c>
      <c r="J10415">
        <v>0.732653573285721</v>
      </c>
      <c r="K10415" s="29">
        <v>9.3943966256301206E-2</v>
      </c>
    </row>
    <row r="10416" spans="1:11" hidden="1">
      <c r="A10416" s="27">
        <v>43313</v>
      </c>
      <c r="B10416" t="s">
        <v>405</v>
      </c>
      <c r="C10416" t="s">
        <v>406</v>
      </c>
      <c r="D10416" t="s">
        <v>313</v>
      </c>
      <c r="E10416">
        <v>42635</v>
      </c>
      <c r="F10416">
        <v>44209</v>
      </c>
      <c r="G10416">
        <v>54701</v>
      </c>
      <c r="H10416">
        <v>60281</v>
      </c>
      <c r="I10416">
        <v>0.779419023418219</v>
      </c>
      <c r="J10416">
        <v>0.73338199432657003</v>
      </c>
      <c r="K10416" s="29">
        <v>9.9775582325173404E-2</v>
      </c>
    </row>
    <row r="10417" spans="1:11" hidden="1">
      <c r="A10417" s="27">
        <v>43313</v>
      </c>
      <c r="B10417" t="s">
        <v>407</v>
      </c>
      <c r="C10417" t="s">
        <v>117</v>
      </c>
      <c r="D10417" t="s">
        <v>289</v>
      </c>
      <c r="E10417">
        <v>29574</v>
      </c>
      <c r="F10417">
        <v>30636</v>
      </c>
      <c r="G10417">
        <v>39249</v>
      </c>
      <c r="H10417">
        <v>43108.666666666599</v>
      </c>
      <c r="I10417">
        <v>0.75349690437972905</v>
      </c>
      <c r="J10417">
        <v>0.71066916165349503</v>
      </c>
      <c r="K10417" s="29">
        <v>0.148237303929181</v>
      </c>
    </row>
    <row r="10418" spans="1:11" hidden="1">
      <c r="A10418" s="27">
        <v>43313</v>
      </c>
      <c r="B10418" t="s">
        <v>408</v>
      </c>
      <c r="C10418" t="s">
        <v>207</v>
      </c>
      <c r="D10418" t="s">
        <v>285</v>
      </c>
      <c r="E10418">
        <v>27496</v>
      </c>
      <c r="F10418">
        <v>27770</v>
      </c>
      <c r="G10418">
        <v>35155</v>
      </c>
      <c r="H10418">
        <v>39231</v>
      </c>
      <c r="I10418">
        <v>0.78213625373346596</v>
      </c>
      <c r="J10418">
        <v>0.707858581224032</v>
      </c>
      <c r="K10418" s="29">
        <v>9.3410744820455693E-2</v>
      </c>
    </row>
    <row r="10419" spans="1:11" hidden="1">
      <c r="A10419" s="27">
        <v>43313</v>
      </c>
      <c r="B10419" t="s">
        <v>409</v>
      </c>
      <c r="C10419" t="s">
        <v>278</v>
      </c>
      <c r="D10419" t="s">
        <v>83</v>
      </c>
      <c r="E10419">
        <v>45192</v>
      </c>
      <c r="F10419">
        <v>47280</v>
      </c>
      <c r="G10419">
        <v>59386</v>
      </c>
      <c r="H10419">
        <v>65328.666666666599</v>
      </c>
      <c r="I10419">
        <v>0.76098743811672698</v>
      </c>
      <c r="J10419">
        <v>0.72372516404232901</v>
      </c>
      <c r="K10419" s="29">
        <v>0.111296906506664</v>
      </c>
    </row>
    <row r="10420" spans="1:11" hidden="1">
      <c r="A10420" s="27">
        <v>43313</v>
      </c>
      <c r="B10420" t="s">
        <v>410</v>
      </c>
      <c r="C10420" t="s">
        <v>93</v>
      </c>
      <c r="D10420" t="s">
        <v>289</v>
      </c>
      <c r="E10420">
        <v>31511</v>
      </c>
      <c r="F10420">
        <v>32294</v>
      </c>
      <c r="G10420">
        <v>39290</v>
      </c>
      <c r="H10420">
        <v>41390</v>
      </c>
      <c r="I10420">
        <v>0.80201068974293699</v>
      </c>
      <c r="J10420">
        <v>0.78023677216719001</v>
      </c>
      <c r="K10420" s="29">
        <v>0.14190976626200399</v>
      </c>
    </row>
    <row r="10421" spans="1:11" hidden="1">
      <c r="A10421" s="27">
        <v>43313</v>
      </c>
      <c r="B10421" t="s">
        <v>411</v>
      </c>
      <c r="C10421" t="s">
        <v>277</v>
      </c>
      <c r="D10421" t="s">
        <v>83</v>
      </c>
      <c r="E10421">
        <v>31209</v>
      </c>
      <c r="F10421">
        <v>31705.333333333299</v>
      </c>
      <c r="G10421">
        <v>40307</v>
      </c>
      <c r="H10421">
        <v>44991</v>
      </c>
      <c r="I10421">
        <v>0.77428238271268002</v>
      </c>
      <c r="J10421">
        <v>0.70470390374371095</v>
      </c>
      <c r="K10421" s="29">
        <v>9.9024544846286505E-2</v>
      </c>
    </row>
    <row r="10422" spans="1:11" hidden="1">
      <c r="A10422" s="27">
        <v>43313</v>
      </c>
      <c r="B10422" t="s">
        <v>412</v>
      </c>
      <c r="C10422" t="s">
        <v>174</v>
      </c>
      <c r="D10422" t="s">
        <v>285</v>
      </c>
      <c r="E10422">
        <v>29490</v>
      </c>
      <c r="F10422">
        <v>30285.666666666599</v>
      </c>
      <c r="G10422">
        <v>37158</v>
      </c>
      <c r="H10422">
        <v>41789</v>
      </c>
      <c r="I10422">
        <v>0.79363797836266703</v>
      </c>
      <c r="J10422">
        <v>0.72472819801064003</v>
      </c>
      <c r="K10422" s="29">
        <v>8.4111462392471095E-2</v>
      </c>
    </row>
    <row r="10423" spans="1:11" hidden="1">
      <c r="A10423" s="27">
        <v>43313</v>
      </c>
      <c r="B10423" t="s">
        <v>413</v>
      </c>
      <c r="C10423" t="s">
        <v>132</v>
      </c>
      <c r="D10423" t="s">
        <v>317</v>
      </c>
      <c r="E10423">
        <v>34969</v>
      </c>
      <c r="F10423">
        <v>35619.333333333299</v>
      </c>
      <c r="G10423">
        <v>56823</v>
      </c>
      <c r="H10423">
        <v>53295.666666666599</v>
      </c>
      <c r="I10423">
        <v>0.61540221389226102</v>
      </c>
      <c r="J10423">
        <v>0.66833451124856902</v>
      </c>
      <c r="K10423" s="29">
        <v>0.12719595139090301</v>
      </c>
    </row>
    <row r="10424" spans="1:11" hidden="1">
      <c r="A10424" s="27">
        <v>43313</v>
      </c>
      <c r="B10424" t="s">
        <v>414</v>
      </c>
      <c r="C10424" t="s">
        <v>95</v>
      </c>
      <c r="D10424" t="s">
        <v>322</v>
      </c>
      <c r="E10424">
        <v>30613</v>
      </c>
      <c r="F10424">
        <v>31573</v>
      </c>
      <c r="G10424">
        <v>40422</v>
      </c>
      <c r="H10424">
        <v>44639.666666666599</v>
      </c>
      <c r="I10424">
        <v>0.75733511454158597</v>
      </c>
      <c r="J10424">
        <v>0.70728574735474403</v>
      </c>
      <c r="K10424" s="29">
        <v>0.108122782885687</v>
      </c>
    </row>
    <row r="10425" spans="1:11" hidden="1">
      <c r="A10425" s="27">
        <v>43313</v>
      </c>
      <c r="B10425" t="s">
        <v>415</v>
      </c>
      <c r="C10425" t="s">
        <v>220</v>
      </c>
      <c r="D10425" t="s">
        <v>313</v>
      </c>
      <c r="E10425">
        <v>90869</v>
      </c>
      <c r="F10425">
        <v>93514.333333333299</v>
      </c>
      <c r="G10425">
        <v>119510</v>
      </c>
      <c r="H10425">
        <v>124672.33333333299</v>
      </c>
      <c r="I10425">
        <v>0.76034641452598095</v>
      </c>
      <c r="J10425">
        <v>0.75008087867663698</v>
      </c>
      <c r="K10425" s="29">
        <v>7.9140193575203299E-2</v>
      </c>
    </row>
    <row r="10426" spans="1:11" hidden="1">
      <c r="A10426" s="27">
        <v>43313</v>
      </c>
      <c r="B10426" t="s">
        <v>416</v>
      </c>
      <c r="C10426" t="s">
        <v>121</v>
      </c>
      <c r="D10426" t="s">
        <v>289</v>
      </c>
      <c r="E10426">
        <v>32236</v>
      </c>
      <c r="F10426">
        <v>33518.666666666599</v>
      </c>
      <c r="G10426">
        <v>40189</v>
      </c>
      <c r="H10426">
        <v>44995</v>
      </c>
      <c r="I10426">
        <v>0.80211003010774096</v>
      </c>
      <c r="J10426">
        <v>0.74494203059599196</v>
      </c>
      <c r="K10426" s="29">
        <v>0.118722887385042</v>
      </c>
    </row>
    <row r="10427" spans="1:11" hidden="1">
      <c r="A10427" s="27">
        <v>43313</v>
      </c>
      <c r="B10427" t="s">
        <v>417</v>
      </c>
      <c r="C10427" t="s">
        <v>262</v>
      </c>
      <c r="D10427" t="s">
        <v>315</v>
      </c>
      <c r="E10427">
        <v>35681</v>
      </c>
      <c r="F10427">
        <v>38706.666666666599</v>
      </c>
      <c r="G10427">
        <v>49388</v>
      </c>
      <c r="H10427">
        <v>56826</v>
      </c>
      <c r="I10427">
        <v>0.72246294646472797</v>
      </c>
      <c r="J10427">
        <v>0.68114360797287599</v>
      </c>
      <c r="K10427" s="29">
        <v>0.112424006235385</v>
      </c>
    </row>
    <row r="10428" spans="1:11" hidden="1">
      <c r="A10428" s="27">
        <v>43282</v>
      </c>
      <c r="B10428" t="s">
        <v>312</v>
      </c>
      <c r="C10428" t="s">
        <v>230</v>
      </c>
      <c r="D10428" t="s">
        <v>313</v>
      </c>
      <c r="E10428">
        <v>25774</v>
      </c>
      <c r="F10428">
        <v>25923.333333333299</v>
      </c>
      <c r="G10428">
        <v>32007</v>
      </c>
      <c r="H10428">
        <v>35708.666666666599</v>
      </c>
      <c r="I10428">
        <v>0.805261349079888</v>
      </c>
      <c r="J10428">
        <v>0.72596755222821696</v>
      </c>
      <c r="K10428" s="29">
        <v>0.15120060030015001</v>
      </c>
    </row>
    <row r="10429" spans="1:11" hidden="1">
      <c r="A10429" s="27">
        <v>43282</v>
      </c>
      <c r="B10429" t="s">
        <v>314</v>
      </c>
      <c r="C10429" t="s">
        <v>254</v>
      </c>
      <c r="D10429" t="s">
        <v>315</v>
      </c>
      <c r="E10429">
        <v>41071</v>
      </c>
      <c r="F10429">
        <v>41928.333333333299</v>
      </c>
      <c r="G10429">
        <v>57893</v>
      </c>
      <c r="H10429">
        <v>66258.333333333299</v>
      </c>
      <c r="I10429">
        <v>0.70942946470212198</v>
      </c>
      <c r="J10429">
        <v>0.63280090554647195</v>
      </c>
      <c r="K10429" s="29">
        <v>0.13250261266155</v>
      </c>
    </row>
    <row r="10430" spans="1:11" hidden="1">
      <c r="A10430" s="27">
        <v>43282</v>
      </c>
      <c r="B10430" t="s">
        <v>316</v>
      </c>
      <c r="C10430" t="s">
        <v>130</v>
      </c>
      <c r="D10430" t="s">
        <v>317</v>
      </c>
      <c r="E10430">
        <v>46833</v>
      </c>
      <c r="F10430">
        <v>50174</v>
      </c>
      <c r="G10430">
        <v>59202</v>
      </c>
      <c r="H10430">
        <v>65602.333333333299</v>
      </c>
      <c r="I10430">
        <v>0.79107124759298597</v>
      </c>
      <c r="J10430">
        <v>0.76482035699949602</v>
      </c>
      <c r="K10430" s="29">
        <v>0.117359354869494</v>
      </c>
    </row>
    <row r="10431" spans="1:11" hidden="1">
      <c r="A10431" s="27">
        <v>43282</v>
      </c>
      <c r="B10431" t="s">
        <v>318</v>
      </c>
      <c r="C10431" t="s">
        <v>319</v>
      </c>
      <c r="D10431" t="s">
        <v>317</v>
      </c>
      <c r="E10431">
        <v>44142</v>
      </c>
      <c r="F10431">
        <v>46956.333333333299</v>
      </c>
      <c r="G10431">
        <v>56542</v>
      </c>
      <c r="H10431">
        <v>62410.666666666599</v>
      </c>
      <c r="I10431">
        <v>0.78069399738247602</v>
      </c>
      <c r="J10431">
        <v>0.75237673047342302</v>
      </c>
      <c r="K10431" s="29">
        <v>0.111931181278889</v>
      </c>
    </row>
    <row r="10432" spans="1:11" hidden="1">
      <c r="A10432" s="27">
        <v>43282</v>
      </c>
      <c r="B10432" t="s">
        <v>320</v>
      </c>
      <c r="C10432" t="s">
        <v>172</v>
      </c>
      <c r="D10432" t="s">
        <v>285</v>
      </c>
      <c r="E10432">
        <v>32541</v>
      </c>
      <c r="F10432">
        <v>34859</v>
      </c>
      <c r="G10432">
        <v>40764</v>
      </c>
      <c r="H10432">
        <v>45960.666666666599</v>
      </c>
      <c r="I10432">
        <v>0.79827789225787404</v>
      </c>
      <c r="J10432">
        <v>0.75845287999883904</v>
      </c>
      <c r="K10432" s="29">
        <v>0.15378887801557201</v>
      </c>
    </row>
    <row r="10433" spans="1:11" hidden="1">
      <c r="A10433" s="27">
        <v>43282</v>
      </c>
      <c r="B10433" t="s">
        <v>321</v>
      </c>
      <c r="C10433" t="s">
        <v>89</v>
      </c>
      <c r="D10433" t="s">
        <v>322</v>
      </c>
      <c r="E10433">
        <v>32422</v>
      </c>
      <c r="F10433">
        <v>31849.333333333299</v>
      </c>
      <c r="G10433">
        <v>42169</v>
      </c>
      <c r="H10433">
        <v>46208.333333333299</v>
      </c>
      <c r="I10433">
        <v>0.76885864023334605</v>
      </c>
      <c r="J10433">
        <v>0.68925518485121695</v>
      </c>
      <c r="K10433" s="29">
        <v>0.106590668623502</v>
      </c>
    </row>
    <row r="10434" spans="1:11" hidden="1">
      <c r="A10434" s="27">
        <v>43282</v>
      </c>
      <c r="B10434" t="s">
        <v>323</v>
      </c>
      <c r="C10434" t="s">
        <v>91</v>
      </c>
      <c r="D10434" t="s">
        <v>289</v>
      </c>
      <c r="E10434">
        <v>26892</v>
      </c>
      <c r="F10434">
        <v>28551.333333333299</v>
      </c>
      <c r="G10434">
        <v>34942</v>
      </c>
      <c r="H10434">
        <v>38591.666666666599</v>
      </c>
      <c r="I10434">
        <v>0.76961822448629102</v>
      </c>
      <c r="J10434">
        <v>0.73983156985532195</v>
      </c>
      <c r="K10434" s="29">
        <v>0.12685263171127201</v>
      </c>
    </row>
    <row r="10435" spans="1:11" hidden="1">
      <c r="A10435" s="27">
        <v>43282</v>
      </c>
      <c r="B10435" t="s">
        <v>324</v>
      </c>
      <c r="C10435" t="s">
        <v>273</v>
      </c>
      <c r="D10435" t="s">
        <v>83</v>
      </c>
      <c r="E10435">
        <v>52985</v>
      </c>
      <c r="F10435">
        <v>54909.666666666599</v>
      </c>
      <c r="G10435">
        <v>74511</v>
      </c>
      <c r="H10435">
        <v>83426</v>
      </c>
      <c r="I10435">
        <v>0.71110305860879597</v>
      </c>
      <c r="J10435">
        <v>0.65818409928159805</v>
      </c>
      <c r="K10435" s="29">
        <v>0.12801963735610999</v>
      </c>
    </row>
    <row r="10436" spans="1:11" hidden="1">
      <c r="A10436" s="27">
        <v>43282</v>
      </c>
      <c r="B10436" t="s">
        <v>325</v>
      </c>
      <c r="C10436" t="s">
        <v>159</v>
      </c>
      <c r="D10436" t="s">
        <v>286</v>
      </c>
      <c r="E10436">
        <v>25389</v>
      </c>
      <c r="F10436">
        <v>26031.666666666599</v>
      </c>
      <c r="G10436">
        <v>31685</v>
      </c>
      <c r="H10436">
        <v>35528.666666666599</v>
      </c>
      <c r="I10436">
        <v>0.80129398769133597</v>
      </c>
      <c r="J10436">
        <v>0.73269472538607305</v>
      </c>
      <c r="K10436" s="29">
        <v>0.17626074266255801</v>
      </c>
    </row>
    <row r="10437" spans="1:11" hidden="1">
      <c r="A10437" s="27">
        <v>43282</v>
      </c>
      <c r="B10437" t="s">
        <v>326</v>
      </c>
      <c r="C10437" t="s">
        <v>216</v>
      </c>
      <c r="D10437" t="s">
        <v>284</v>
      </c>
      <c r="E10437">
        <v>34271</v>
      </c>
      <c r="F10437">
        <v>35365.666666666599</v>
      </c>
      <c r="G10437">
        <v>43084</v>
      </c>
      <c r="H10437">
        <v>47687.333333333299</v>
      </c>
      <c r="I10437">
        <v>0.79544610528270299</v>
      </c>
      <c r="J10437">
        <v>0.74161552333953096</v>
      </c>
      <c r="K10437" s="29">
        <v>6.9721855462226798E-2</v>
      </c>
    </row>
    <row r="10438" spans="1:11" hidden="1">
      <c r="A10438" s="27">
        <v>43282</v>
      </c>
      <c r="B10438" t="s">
        <v>327</v>
      </c>
      <c r="C10438" t="s">
        <v>266</v>
      </c>
      <c r="D10438" t="s">
        <v>315</v>
      </c>
      <c r="E10438">
        <v>97955</v>
      </c>
      <c r="F10438">
        <v>101040.666666666</v>
      </c>
      <c r="G10438">
        <v>128625</v>
      </c>
      <c r="H10438">
        <v>143378.33333333299</v>
      </c>
      <c r="I10438">
        <v>0.76155490767735601</v>
      </c>
      <c r="J10438">
        <v>0.704713636416473</v>
      </c>
      <c r="K10438" s="29">
        <v>7.4816346908209097E-2</v>
      </c>
    </row>
    <row r="10439" spans="1:11" hidden="1">
      <c r="A10439" s="27">
        <v>43282</v>
      </c>
      <c r="B10439" t="s">
        <v>328</v>
      </c>
      <c r="C10439" t="s">
        <v>123</v>
      </c>
      <c r="D10439" t="s">
        <v>289</v>
      </c>
      <c r="E10439">
        <v>80999</v>
      </c>
      <c r="F10439">
        <v>84052.333333333299</v>
      </c>
      <c r="G10439">
        <v>114701</v>
      </c>
      <c r="H10439">
        <v>130126</v>
      </c>
      <c r="I10439">
        <v>0.70617518591816897</v>
      </c>
      <c r="J10439">
        <v>0.64593035468187199</v>
      </c>
      <c r="K10439" s="29">
        <v>0.143735429548557</v>
      </c>
    </row>
    <row r="10440" spans="1:11" hidden="1">
      <c r="A10440" s="27">
        <v>43282</v>
      </c>
      <c r="B10440" t="s">
        <v>329</v>
      </c>
      <c r="C10440" t="s">
        <v>178</v>
      </c>
      <c r="D10440" t="s">
        <v>286</v>
      </c>
      <c r="E10440">
        <v>29965</v>
      </c>
      <c r="F10440">
        <v>30748</v>
      </c>
      <c r="G10440">
        <v>37801</v>
      </c>
      <c r="H10440">
        <v>43186</v>
      </c>
      <c r="I10440">
        <v>0.79270389672230801</v>
      </c>
      <c r="J10440">
        <v>0.71198999675820795</v>
      </c>
      <c r="K10440" s="29">
        <v>0.144882130439766</v>
      </c>
    </row>
    <row r="10441" spans="1:11" hidden="1">
      <c r="A10441" s="27">
        <v>43282</v>
      </c>
      <c r="B10441" t="s">
        <v>330</v>
      </c>
      <c r="C10441" t="s">
        <v>144</v>
      </c>
      <c r="D10441" t="s">
        <v>331</v>
      </c>
      <c r="E10441">
        <v>59604</v>
      </c>
      <c r="F10441">
        <v>59804.333333333299</v>
      </c>
      <c r="G10441">
        <v>79363</v>
      </c>
      <c r="H10441">
        <v>85560.666666666599</v>
      </c>
      <c r="I10441">
        <v>0.75103007698801705</v>
      </c>
      <c r="J10441">
        <v>0.69896993166641996</v>
      </c>
      <c r="K10441" s="29">
        <v>0.11230545291680601</v>
      </c>
    </row>
    <row r="10442" spans="1:11" hidden="1">
      <c r="A10442" s="27">
        <v>43282</v>
      </c>
      <c r="B10442" t="s">
        <v>332</v>
      </c>
      <c r="C10442" t="s">
        <v>281</v>
      </c>
      <c r="D10442" t="s">
        <v>83</v>
      </c>
      <c r="E10442">
        <v>52847</v>
      </c>
      <c r="F10442">
        <v>55662.333333333299</v>
      </c>
      <c r="G10442">
        <v>64057</v>
      </c>
      <c r="H10442">
        <v>73179.666666666599</v>
      </c>
      <c r="I10442">
        <v>0.82499960972259001</v>
      </c>
      <c r="J10442">
        <v>0.760625674709277</v>
      </c>
      <c r="K10442" s="29">
        <v>0.104308195748433</v>
      </c>
    </row>
    <row r="10443" spans="1:11" hidden="1">
      <c r="A10443" s="27">
        <v>43282</v>
      </c>
      <c r="B10443" t="s">
        <v>333</v>
      </c>
      <c r="C10443" t="s">
        <v>234</v>
      </c>
      <c r="D10443" t="s">
        <v>334</v>
      </c>
      <c r="E10443">
        <v>40679</v>
      </c>
      <c r="F10443">
        <v>43017.999999999898</v>
      </c>
      <c r="G10443">
        <v>54316</v>
      </c>
      <c r="H10443">
        <v>59520</v>
      </c>
      <c r="I10443">
        <v>0.74893217468149298</v>
      </c>
      <c r="J10443">
        <v>0.72274865591397797</v>
      </c>
      <c r="K10443" s="29">
        <v>0.126227515732412</v>
      </c>
    </row>
    <row r="10444" spans="1:11" hidden="1">
      <c r="A10444" s="27">
        <v>43282</v>
      </c>
      <c r="B10444" t="s">
        <v>335</v>
      </c>
      <c r="C10444" t="s">
        <v>97</v>
      </c>
      <c r="D10444" t="s">
        <v>289</v>
      </c>
      <c r="E10444">
        <v>25033</v>
      </c>
      <c r="F10444">
        <v>26201.666666666599</v>
      </c>
      <c r="G10444">
        <v>31363</v>
      </c>
      <c r="H10444">
        <v>35692.666666666599</v>
      </c>
      <c r="I10444">
        <v>0.79816981793833497</v>
      </c>
      <c r="J10444">
        <v>0.73409103644072504</v>
      </c>
      <c r="K10444" s="29">
        <v>9.9660433222194394E-2</v>
      </c>
    </row>
    <row r="10445" spans="1:11" hidden="1">
      <c r="A10445" s="27">
        <v>43282</v>
      </c>
      <c r="B10445" t="s">
        <v>336</v>
      </c>
      <c r="C10445" t="s">
        <v>264</v>
      </c>
      <c r="D10445" t="s">
        <v>315</v>
      </c>
      <c r="E10445">
        <v>38416</v>
      </c>
      <c r="F10445">
        <v>39544.333333333299</v>
      </c>
      <c r="G10445">
        <v>47761</v>
      </c>
      <c r="H10445">
        <v>55256.666666666599</v>
      </c>
      <c r="I10445">
        <v>0.80433826762421201</v>
      </c>
      <c r="J10445">
        <v>0.71564818724739099</v>
      </c>
      <c r="K10445" s="29">
        <v>0.14930217947375499</v>
      </c>
    </row>
    <row r="10446" spans="1:11" hidden="1">
      <c r="A10446" s="27">
        <v>43282</v>
      </c>
      <c r="B10446" t="s">
        <v>337</v>
      </c>
      <c r="C10446" t="s">
        <v>134</v>
      </c>
      <c r="D10446" t="s">
        <v>338</v>
      </c>
      <c r="E10446">
        <v>32579</v>
      </c>
      <c r="F10446">
        <v>32506</v>
      </c>
      <c r="G10446">
        <v>42588</v>
      </c>
      <c r="H10446">
        <v>46830.333333333299</v>
      </c>
      <c r="I10446">
        <v>0.76498074574997599</v>
      </c>
      <c r="J10446">
        <v>0.69412275519428202</v>
      </c>
      <c r="K10446" s="29">
        <v>5.8835764916944699E-2</v>
      </c>
    </row>
    <row r="10447" spans="1:11" hidden="1">
      <c r="A10447" s="27">
        <v>43282</v>
      </c>
      <c r="B10447" t="s">
        <v>339</v>
      </c>
      <c r="C10447" t="s">
        <v>99</v>
      </c>
      <c r="D10447" t="s">
        <v>289</v>
      </c>
      <c r="E10447">
        <v>37416</v>
      </c>
      <c r="F10447">
        <v>37944.666666666599</v>
      </c>
      <c r="G10447">
        <v>46983</v>
      </c>
      <c r="H10447">
        <v>51966</v>
      </c>
      <c r="I10447">
        <v>0.79637315624800398</v>
      </c>
      <c r="J10447">
        <v>0.73018255526049003</v>
      </c>
      <c r="K10447" s="29">
        <v>0.11413844545884901</v>
      </c>
    </row>
    <row r="10448" spans="1:11" hidden="1">
      <c r="A10448" s="27">
        <v>43282</v>
      </c>
      <c r="B10448" t="s">
        <v>340</v>
      </c>
      <c r="C10448" t="s">
        <v>256</v>
      </c>
      <c r="D10448" t="s">
        <v>315</v>
      </c>
      <c r="E10448">
        <v>69386</v>
      </c>
      <c r="F10448">
        <v>74472.666666666599</v>
      </c>
      <c r="G10448">
        <v>83842</v>
      </c>
      <c r="H10448">
        <v>95380.333333333299</v>
      </c>
      <c r="I10448">
        <v>0.82758044893967198</v>
      </c>
      <c r="J10448">
        <v>0.78079687985992896</v>
      </c>
      <c r="K10448" s="29">
        <v>6.4422848289139606E-2</v>
      </c>
    </row>
    <row r="10449" spans="1:11" hidden="1">
      <c r="A10449" s="27">
        <v>43282</v>
      </c>
      <c r="B10449" t="s">
        <v>341</v>
      </c>
      <c r="C10449" t="s">
        <v>236</v>
      </c>
      <c r="D10449" t="s">
        <v>313</v>
      </c>
      <c r="E10449">
        <v>35989</v>
      </c>
      <c r="F10449">
        <v>37797</v>
      </c>
      <c r="G10449">
        <v>51238</v>
      </c>
      <c r="H10449">
        <v>54699</v>
      </c>
      <c r="I10449">
        <v>0.70238885202388801</v>
      </c>
      <c r="J10449">
        <v>0.69099983546317101</v>
      </c>
      <c r="K10449" s="29">
        <v>0.13499892772892899</v>
      </c>
    </row>
    <row r="10450" spans="1:11" hidden="1">
      <c r="A10450" s="27">
        <v>43282</v>
      </c>
      <c r="B10450" t="s">
        <v>342</v>
      </c>
      <c r="C10450" t="s">
        <v>251</v>
      </c>
      <c r="D10450" t="s">
        <v>315</v>
      </c>
      <c r="E10450">
        <v>47550</v>
      </c>
      <c r="F10450">
        <v>48596.333333333299</v>
      </c>
      <c r="G10450">
        <v>56763</v>
      </c>
      <c r="H10450">
        <v>64584</v>
      </c>
      <c r="I10450">
        <v>0.83769356799323502</v>
      </c>
      <c r="J10450">
        <v>0.75245158759651498</v>
      </c>
      <c r="K10450" s="29">
        <v>0.114133681983368</v>
      </c>
    </row>
    <row r="10451" spans="1:11" hidden="1">
      <c r="A10451" s="27">
        <v>43282</v>
      </c>
      <c r="B10451" t="s">
        <v>343</v>
      </c>
      <c r="C10451" t="s">
        <v>218</v>
      </c>
      <c r="D10451" t="s">
        <v>313</v>
      </c>
      <c r="E10451">
        <v>67599</v>
      </c>
      <c r="F10451">
        <v>74194.999999999898</v>
      </c>
      <c r="G10451">
        <v>84064</v>
      </c>
      <c r="H10451">
        <v>95027</v>
      </c>
      <c r="I10451">
        <v>0.804137323943662</v>
      </c>
      <c r="J10451">
        <v>0.78077809464678405</v>
      </c>
      <c r="K10451" s="29">
        <v>7.2998296828100301E-2</v>
      </c>
    </row>
    <row r="10452" spans="1:11" hidden="1">
      <c r="A10452" s="27">
        <v>43282</v>
      </c>
      <c r="B10452" t="s">
        <v>344</v>
      </c>
      <c r="C10452" t="s">
        <v>193</v>
      </c>
      <c r="D10452" t="s">
        <v>345</v>
      </c>
      <c r="E10452">
        <v>27576</v>
      </c>
      <c r="F10452">
        <v>28355.666666666599</v>
      </c>
      <c r="G10452">
        <v>34439</v>
      </c>
      <c r="H10452">
        <v>38280.333333333299</v>
      </c>
      <c r="I10452">
        <v>0.80072011382444297</v>
      </c>
      <c r="J10452">
        <v>0.74073719316272002</v>
      </c>
      <c r="K10452" s="29">
        <v>0.114510542503445</v>
      </c>
    </row>
    <row r="10453" spans="1:11" hidden="1">
      <c r="A10453" s="27">
        <v>43282</v>
      </c>
      <c r="B10453" t="s">
        <v>346</v>
      </c>
      <c r="C10453" t="s">
        <v>101</v>
      </c>
      <c r="D10453" t="s">
        <v>289</v>
      </c>
      <c r="E10453">
        <v>27816</v>
      </c>
      <c r="F10453">
        <v>28125.666666666599</v>
      </c>
      <c r="G10453">
        <v>34660</v>
      </c>
      <c r="H10453">
        <v>37399.333333333299</v>
      </c>
      <c r="I10453">
        <v>0.80253894979803797</v>
      </c>
      <c r="J10453">
        <v>0.75203657819212399</v>
      </c>
      <c r="K10453" s="29">
        <v>0.14800308709487001</v>
      </c>
    </row>
    <row r="10454" spans="1:11" hidden="1">
      <c r="A10454" s="27">
        <v>43282</v>
      </c>
      <c r="B10454" t="s">
        <v>347</v>
      </c>
      <c r="C10454" t="s">
        <v>170</v>
      </c>
      <c r="D10454" t="s">
        <v>286</v>
      </c>
      <c r="E10454">
        <v>33091</v>
      </c>
      <c r="F10454">
        <v>34070</v>
      </c>
      <c r="G10454">
        <v>42125</v>
      </c>
      <c r="H10454">
        <v>45254</v>
      </c>
      <c r="I10454">
        <v>0.785543026706231</v>
      </c>
      <c r="J10454">
        <v>0.75286162549166902</v>
      </c>
      <c r="K10454" s="29">
        <v>8.8061605639730603E-2</v>
      </c>
    </row>
    <row r="10455" spans="1:11" hidden="1">
      <c r="A10455" s="27">
        <v>43282</v>
      </c>
      <c r="B10455" t="s">
        <v>348</v>
      </c>
      <c r="C10455" t="s">
        <v>232</v>
      </c>
      <c r="D10455" t="s">
        <v>334</v>
      </c>
      <c r="E10455">
        <v>42929</v>
      </c>
      <c r="F10455">
        <v>46131.666666666599</v>
      </c>
      <c r="G10455">
        <v>59812</v>
      </c>
      <c r="H10455">
        <v>67328</v>
      </c>
      <c r="I10455">
        <v>0.71773222764662603</v>
      </c>
      <c r="J10455">
        <v>0.68517803390367504</v>
      </c>
      <c r="K10455" s="29">
        <v>0.104362500707446</v>
      </c>
    </row>
    <row r="10456" spans="1:11" hidden="1">
      <c r="A10456" s="27">
        <v>43282</v>
      </c>
      <c r="B10456" t="s">
        <v>349</v>
      </c>
      <c r="C10456" t="s">
        <v>210</v>
      </c>
      <c r="D10456" t="s">
        <v>284</v>
      </c>
      <c r="E10456">
        <v>27400</v>
      </c>
      <c r="F10456">
        <v>28871.333333333299</v>
      </c>
      <c r="G10456">
        <v>34258</v>
      </c>
      <c r="H10456">
        <v>38082</v>
      </c>
      <c r="I10456">
        <v>0.79981318232237697</v>
      </c>
      <c r="J10456">
        <v>0.75813595224340402</v>
      </c>
      <c r="K10456" s="29">
        <v>0.10610091354246901</v>
      </c>
    </row>
    <row r="10457" spans="1:11" hidden="1">
      <c r="A10457" s="27">
        <v>43282</v>
      </c>
      <c r="B10457" t="s">
        <v>350</v>
      </c>
      <c r="C10457" t="s">
        <v>103</v>
      </c>
      <c r="D10457" t="s">
        <v>322</v>
      </c>
      <c r="E10457">
        <v>28767</v>
      </c>
      <c r="F10457">
        <v>30228.666666666599</v>
      </c>
      <c r="G10457">
        <v>38698</v>
      </c>
      <c r="H10457">
        <v>44485.333333333299</v>
      </c>
      <c r="I10457">
        <v>0.74337175047806003</v>
      </c>
      <c r="J10457">
        <v>0.67951984174559399</v>
      </c>
      <c r="K10457" s="29">
        <v>8.3996849788415706E-2</v>
      </c>
    </row>
    <row r="10458" spans="1:11" hidden="1">
      <c r="A10458" s="27">
        <v>43282</v>
      </c>
      <c r="B10458" t="s">
        <v>351</v>
      </c>
      <c r="C10458" t="s">
        <v>136</v>
      </c>
      <c r="D10458" t="s">
        <v>331</v>
      </c>
      <c r="E10458">
        <v>43055</v>
      </c>
      <c r="F10458">
        <v>43070.666666666599</v>
      </c>
      <c r="G10458">
        <v>52340</v>
      </c>
      <c r="H10458">
        <v>56998</v>
      </c>
      <c r="I10458">
        <v>0.82260221627818098</v>
      </c>
      <c r="J10458">
        <v>0.75565224510801499</v>
      </c>
      <c r="K10458" s="29">
        <v>0.10787179513570801</v>
      </c>
    </row>
    <row r="10459" spans="1:11" hidden="1">
      <c r="A10459" s="27">
        <v>43282</v>
      </c>
      <c r="B10459" t="s">
        <v>352</v>
      </c>
      <c r="C10459" t="s">
        <v>105</v>
      </c>
      <c r="D10459" t="s">
        <v>322</v>
      </c>
      <c r="E10459">
        <v>32574</v>
      </c>
      <c r="F10459">
        <v>32124</v>
      </c>
      <c r="G10459">
        <v>41205</v>
      </c>
      <c r="H10459">
        <v>44504</v>
      </c>
      <c r="I10459">
        <v>0.79053512923188896</v>
      </c>
      <c r="J10459">
        <v>0.72182275750494296</v>
      </c>
      <c r="K10459" s="29">
        <v>0.12680831044478699</v>
      </c>
    </row>
    <row r="10460" spans="1:11" hidden="1">
      <c r="A10460" s="27">
        <v>43282</v>
      </c>
      <c r="B10460" t="s">
        <v>353</v>
      </c>
      <c r="C10460" t="s">
        <v>258</v>
      </c>
      <c r="D10460" t="s">
        <v>315</v>
      </c>
      <c r="E10460">
        <v>83895</v>
      </c>
      <c r="F10460">
        <v>87463</v>
      </c>
      <c r="G10460">
        <v>109110</v>
      </c>
      <c r="H10460">
        <v>114468.666666666</v>
      </c>
      <c r="I10460">
        <v>0.76890294198515197</v>
      </c>
      <c r="J10460">
        <v>0.76407808832693602</v>
      </c>
      <c r="K10460" s="29">
        <v>0.16867540369763601</v>
      </c>
    </row>
    <row r="10461" spans="1:11" hidden="1">
      <c r="A10461" s="27">
        <v>43282</v>
      </c>
      <c r="B10461" t="s">
        <v>354</v>
      </c>
      <c r="C10461" t="s">
        <v>107</v>
      </c>
      <c r="D10461" t="s">
        <v>289</v>
      </c>
      <c r="E10461">
        <v>48953</v>
      </c>
      <c r="F10461">
        <v>51143</v>
      </c>
      <c r="G10461">
        <v>63134</v>
      </c>
      <c r="H10461">
        <v>70223</v>
      </c>
      <c r="I10461">
        <v>0.77538251971995997</v>
      </c>
      <c r="J10461">
        <v>0.72829414864075803</v>
      </c>
      <c r="K10461" s="29">
        <v>8.8427357762712794E-2</v>
      </c>
    </row>
    <row r="10462" spans="1:11" hidden="1">
      <c r="A10462" s="27">
        <v>43282</v>
      </c>
      <c r="B10462" t="s">
        <v>355</v>
      </c>
      <c r="C10462" t="s">
        <v>138</v>
      </c>
      <c r="D10462" t="s">
        <v>317</v>
      </c>
      <c r="E10462">
        <v>57718</v>
      </c>
      <c r="F10462">
        <v>59795</v>
      </c>
      <c r="G10462">
        <v>75864</v>
      </c>
      <c r="H10462">
        <v>84686.333333333299</v>
      </c>
      <c r="I10462">
        <v>0.760808815775598</v>
      </c>
      <c r="J10462">
        <v>0.70607614766648696</v>
      </c>
      <c r="K10462" s="29">
        <v>0.14517796309192799</v>
      </c>
    </row>
    <row r="10463" spans="1:11" hidden="1">
      <c r="A10463" s="27">
        <v>43282</v>
      </c>
      <c r="B10463" t="s">
        <v>356</v>
      </c>
      <c r="C10463" t="s">
        <v>272</v>
      </c>
      <c r="D10463" t="s">
        <v>272</v>
      </c>
      <c r="E10463">
        <v>42413</v>
      </c>
      <c r="F10463">
        <v>44112.333333333299</v>
      </c>
      <c r="G10463">
        <v>57344</v>
      </c>
      <c r="H10463">
        <v>63685</v>
      </c>
      <c r="I10463">
        <v>0.7396240234375</v>
      </c>
      <c r="J10463">
        <v>0.69266441600586204</v>
      </c>
      <c r="K10463" s="29">
        <v>0.11398569072208201</v>
      </c>
    </row>
    <row r="10464" spans="1:11" hidden="1">
      <c r="A10464" s="27">
        <v>43282</v>
      </c>
      <c r="B10464" t="s">
        <v>357</v>
      </c>
      <c r="C10464" t="s">
        <v>146</v>
      </c>
      <c r="D10464" t="s">
        <v>317</v>
      </c>
      <c r="E10464">
        <v>79095</v>
      </c>
      <c r="F10464">
        <v>88671</v>
      </c>
      <c r="G10464">
        <v>90590</v>
      </c>
      <c r="H10464">
        <v>103990</v>
      </c>
      <c r="I10464">
        <v>0.87310961474776405</v>
      </c>
      <c r="J10464">
        <v>0.85268775843831102</v>
      </c>
      <c r="K10464" s="29">
        <v>0.158897702863874</v>
      </c>
    </row>
    <row r="10465" spans="1:11" hidden="1">
      <c r="A10465" s="27">
        <v>43282</v>
      </c>
      <c r="B10465" t="s">
        <v>358</v>
      </c>
      <c r="C10465" t="s">
        <v>195</v>
      </c>
      <c r="D10465" t="s">
        <v>345</v>
      </c>
      <c r="E10465">
        <v>31529</v>
      </c>
      <c r="F10465">
        <v>32941.333333333299</v>
      </c>
      <c r="G10465">
        <v>41413</v>
      </c>
      <c r="H10465">
        <v>46233</v>
      </c>
      <c r="I10465">
        <v>0.76133098302465396</v>
      </c>
      <c r="J10465">
        <v>0.71250693948766697</v>
      </c>
      <c r="K10465" s="29">
        <v>8.4831489669172602E-2</v>
      </c>
    </row>
    <row r="10466" spans="1:11" hidden="1">
      <c r="A10466" s="27">
        <v>43282</v>
      </c>
      <c r="B10466" t="s">
        <v>359</v>
      </c>
      <c r="C10466" t="s">
        <v>276</v>
      </c>
      <c r="D10466" t="s">
        <v>83</v>
      </c>
      <c r="E10466">
        <v>26537</v>
      </c>
      <c r="F10466">
        <v>27578</v>
      </c>
      <c r="G10466">
        <v>33162</v>
      </c>
      <c r="H10466">
        <v>37658</v>
      </c>
      <c r="I10466">
        <v>0.80022314697545305</v>
      </c>
      <c r="J10466">
        <v>0.73232779223538103</v>
      </c>
      <c r="K10466" s="29">
        <v>8.5939705936513899E-2</v>
      </c>
    </row>
    <row r="10467" spans="1:11" hidden="1">
      <c r="A10467" s="27">
        <v>43282</v>
      </c>
      <c r="B10467" t="s">
        <v>360</v>
      </c>
      <c r="C10467" t="s">
        <v>274</v>
      </c>
      <c r="D10467" t="s">
        <v>83</v>
      </c>
      <c r="E10467">
        <v>48980</v>
      </c>
      <c r="F10467">
        <v>49894.333333333299</v>
      </c>
      <c r="G10467">
        <v>65814</v>
      </c>
      <c r="H10467">
        <v>70748.666666666599</v>
      </c>
      <c r="I10467">
        <v>0.74421855532257497</v>
      </c>
      <c r="J10467">
        <v>0.70523354974887598</v>
      </c>
      <c r="K10467" s="29">
        <v>0.114356958246878</v>
      </c>
    </row>
    <row r="10468" spans="1:11" hidden="1">
      <c r="A10468" s="27">
        <v>43282</v>
      </c>
      <c r="B10468" t="s">
        <v>361</v>
      </c>
      <c r="C10468" t="s">
        <v>140</v>
      </c>
      <c r="D10468" t="s">
        <v>331</v>
      </c>
      <c r="E10468">
        <v>31303</v>
      </c>
      <c r="F10468">
        <v>31952</v>
      </c>
      <c r="G10468">
        <v>40966</v>
      </c>
      <c r="H10468">
        <v>46356</v>
      </c>
      <c r="I10468">
        <v>0.76412146658204305</v>
      </c>
      <c r="J10468">
        <v>0.68927431184744103</v>
      </c>
      <c r="K10468" s="29">
        <v>4.8852404087786898E-2</v>
      </c>
    </row>
    <row r="10469" spans="1:11" hidden="1">
      <c r="A10469" s="27">
        <v>43282</v>
      </c>
      <c r="B10469" t="s">
        <v>362</v>
      </c>
      <c r="C10469" t="s">
        <v>238</v>
      </c>
      <c r="D10469" t="s">
        <v>313</v>
      </c>
      <c r="E10469">
        <v>33850</v>
      </c>
      <c r="F10469">
        <v>35388.666666666599</v>
      </c>
      <c r="G10469">
        <v>45611</v>
      </c>
      <c r="H10469">
        <v>52275.666666666599</v>
      </c>
      <c r="I10469">
        <v>0.74214553506829495</v>
      </c>
      <c r="J10469">
        <v>0.676962512832611</v>
      </c>
      <c r="K10469" s="29">
        <v>7.9868820662021695E-2</v>
      </c>
    </row>
    <row r="10470" spans="1:11" hidden="1">
      <c r="A10470" s="27">
        <v>43282</v>
      </c>
      <c r="B10470" t="s">
        <v>363</v>
      </c>
      <c r="C10470" t="s">
        <v>240</v>
      </c>
      <c r="D10470" t="s">
        <v>313</v>
      </c>
      <c r="E10470">
        <v>31965</v>
      </c>
      <c r="F10470">
        <v>33676</v>
      </c>
      <c r="G10470">
        <v>40140</v>
      </c>
      <c r="H10470">
        <v>44434</v>
      </c>
      <c r="I10470">
        <v>0.79633781763826605</v>
      </c>
      <c r="J10470">
        <v>0.75788810370436999</v>
      </c>
      <c r="K10470" s="29">
        <v>0.111018424866792</v>
      </c>
    </row>
    <row r="10471" spans="1:11" hidden="1">
      <c r="A10471" s="27">
        <v>43282</v>
      </c>
      <c r="B10471" t="s">
        <v>364</v>
      </c>
      <c r="C10471" t="s">
        <v>109</v>
      </c>
      <c r="D10471" t="s">
        <v>289</v>
      </c>
      <c r="E10471">
        <v>26584</v>
      </c>
      <c r="F10471">
        <v>27673</v>
      </c>
      <c r="G10471">
        <v>34747</v>
      </c>
      <c r="H10471">
        <v>39645</v>
      </c>
      <c r="I10471">
        <v>0.76507324373327101</v>
      </c>
      <c r="J10471">
        <v>0.69801992685080005</v>
      </c>
      <c r="K10471" s="29">
        <v>0.117871905604918</v>
      </c>
    </row>
    <row r="10472" spans="1:11" hidden="1">
      <c r="A10472" s="27">
        <v>43282</v>
      </c>
      <c r="B10472" t="s">
        <v>365</v>
      </c>
      <c r="C10472" t="s">
        <v>197</v>
      </c>
      <c r="D10472" t="s">
        <v>284</v>
      </c>
      <c r="E10472">
        <v>30100</v>
      </c>
      <c r="F10472">
        <v>31231.666666666599</v>
      </c>
      <c r="G10472">
        <v>37491</v>
      </c>
      <c r="H10472">
        <v>41818</v>
      </c>
      <c r="I10472">
        <v>0.80285935291136501</v>
      </c>
      <c r="J10472">
        <v>0.74684745006137698</v>
      </c>
      <c r="K10472" s="29">
        <v>0.124476987447698</v>
      </c>
    </row>
    <row r="10473" spans="1:11" hidden="1">
      <c r="A10473" s="27">
        <v>43282</v>
      </c>
      <c r="B10473" t="s">
        <v>366</v>
      </c>
      <c r="C10473" t="s">
        <v>199</v>
      </c>
      <c r="D10473" t="s">
        <v>285</v>
      </c>
      <c r="E10473">
        <v>29034</v>
      </c>
      <c r="F10473">
        <v>29142.333333333299</v>
      </c>
      <c r="G10473">
        <v>35457</v>
      </c>
      <c r="H10473">
        <v>39084.666666666599</v>
      </c>
      <c r="I10473">
        <v>0.81885100262289501</v>
      </c>
      <c r="J10473">
        <v>0.74562061848636296</v>
      </c>
      <c r="K10473" s="29">
        <v>6.9250486123386995E-2</v>
      </c>
    </row>
    <row r="10474" spans="1:11" hidden="1">
      <c r="A10474" s="27">
        <v>43282</v>
      </c>
      <c r="B10474" t="s">
        <v>367</v>
      </c>
      <c r="C10474" t="s">
        <v>201</v>
      </c>
      <c r="D10474" t="s">
        <v>284</v>
      </c>
      <c r="E10474">
        <v>34319</v>
      </c>
      <c r="F10474">
        <v>35840</v>
      </c>
      <c r="G10474">
        <v>44302</v>
      </c>
      <c r="H10474">
        <v>51471</v>
      </c>
      <c r="I10474">
        <v>0.77466028621732597</v>
      </c>
      <c r="J10474">
        <v>0.69631442948456401</v>
      </c>
      <c r="K10474" s="29">
        <v>0.100493504910999</v>
      </c>
    </row>
    <row r="10475" spans="1:11" hidden="1">
      <c r="A10475" s="27">
        <v>43282</v>
      </c>
      <c r="B10475" t="s">
        <v>368</v>
      </c>
      <c r="C10475" t="s">
        <v>249</v>
      </c>
      <c r="D10475" t="s">
        <v>315</v>
      </c>
      <c r="E10475">
        <v>41824</v>
      </c>
      <c r="F10475">
        <v>43201</v>
      </c>
      <c r="G10475">
        <v>54533</v>
      </c>
      <c r="H10475">
        <v>62799.666666666599</v>
      </c>
      <c r="I10475">
        <v>0.76694845323015404</v>
      </c>
      <c r="J10475">
        <v>0.68791766410649702</v>
      </c>
      <c r="K10475" s="29">
        <v>9.9711294232720904E-2</v>
      </c>
    </row>
    <row r="10476" spans="1:11" hidden="1">
      <c r="A10476" s="27">
        <v>43282</v>
      </c>
      <c r="B10476" t="s">
        <v>369</v>
      </c>
      <c r="C10476" t="s">
        <v>142</v>
      </c>
      <c r="D10476" t="s">
        <v>331</v>
      </c>
      <c r="E10476">
        <v>25998</v>
      </c>
      <c r="F10476">
        <v>27118.666666666599</v>
      </c>
      <c r="G10476">
        <v>34479</v>
      </c>
      <c r="H10476">
        <v>37812.333333333299</v>
      </c>
      <c r="I10476">
        <v>0.75402418863656095</v>
      </c>
      <c r="J10476">
        <v>0.71719103996050604</v>
      </c>
      <c r="K10476" s="29">
        <v>0.131700946784198</v>
      </c>
    </row>
    <row r="10477" spans="1:11" hidden="1">
      <c r="A10477" s="27">
        <v>43282</v>
      </c>
      <c r="B10477" t="s">
        <v>370</v>
      </c>
      <c r="C10477" t="s">
        <v>164</v>
      </c>
      <c r="D10477" t="s">
        <v>286</v>
      </c>
      <c r="E10477">
        <v>25613</v>
      </c>
      <c r="F10477">
        <v>27491</v>
      </c>
      <c r="G10477">
        <v>35391</v>
      </c>
      <c r="H10477">
        <v>39960.666666666599</v>
      </c>
      <c r="I10477">
        <v>0.72371506880280301</v>
      </c>
      <c r="J10477">
        <v>0.68795148562753305</v>
      </c>
      <c r="K10477" s="29">
        <v>0.132101324681868</v>
      </c>
    </row>
    <row r="10478" spans="1:11" hidden="1">
      <c r="A10478" s="27">
        <v>33573</v>
      </c>
      <c r="B10478" t="s">
        <v>348</v>
      </c>
      <c r="C10478" t="s">
        <v>232</v>
      </c>
      <c r="D10478" t="s">
        <v>334</v>
      </c>
      <c r="G10478">
        <v>59812</v>
      </c>
      <c r="H10478">
        <v>67328</v>
      </c>
      <c r="K10478"/>
    </row>
    <row r="10479" spans="1:11" hidden="1">
      <c r="A10479" s="27">
        <v>33939</v>
      </c>
      <c r="B10479" t="s">
        <v>348</v>
      </c>
      <c r="C10479" t="s">
        <v>232</v>
      </c>
      <c r="D10479" t="s">
        <v>334</v>
      </c>
      <c r="G10479">
        <v>59812</v>
      </c>
      <c r="H10479">
        <v>67328</v>
      </c>
      <c r="K10479"/>
    </row>
    <row r="10480" spans="1:11" hidden="1">
      <c r="A10480" s="27">
        <v>33970</v>
      </c>
      <c r="B10480" t="s">
        <v>348</v>
      </c>
      <c r="C10480" t="s">
        <v>232</v>
      </c>
      <c r="D10480" t="s">
        <v>334</v>
      </c>
      <c r="G10480">
        <v>59812</v>
      </c>
      <c r="H10480">
        <v>67328</v>
      </c>
      <c r="K10480"/>
    </row>
    <row r="10481" spans="1:11" hidden="1">
      <c r="A10481" s="27">
        <v>34001</v>
      </c>
      <c r="B10481" t="s">
        <v>348</v>
      </c>
      <c r="C10481" t="s">
        <v>232</v>
      </c>
      <c r="D10481" t="s">
        <v>334</v>
      </c>
      <c r="G10481">
        <v>59812</v>
      </c>
      <c r="H10481">
        <v>67328</v>
      </c>
      <c r="K10481"/>
    </row>
    <row r="10482" spans="1:11" hidden="1">
      <c r="A10482" s="27">
        <v>34029</v>
      </c>
      <c r="B10482" t="s">
        <v>348</v>
      </c>
      <c r="C10482" t="s">
        <v>232</v>
      </c>
      <c r="D10482" t="s">
        <v>334</v>
      </c>
      <c r="G10482">
        <v>59812</v>
      </c>
      <c r="H10482">
        <v>67328</v>
      </c>
      <c r="K10482"/>
    </row>
    <row r="10483" spans="1:11" hidden="1">
      <c r="A10483" s="27">
        <v>34060</v>
      </c>
      <c r="B10483" t="s">
        <v>348</v>
      </c>
      <c r="C10483" t="s">
        <v>232</v>
      </c>
      <c r="D10483" t="s">
        <v>334</v>
      </c>
      <c r="G10483">
        <v>59812</v>
      </c>
      <c r="H10483">
        <v>67328</v>
      </c>
      <c r="K10483"/>
    </row>
    <row r="10484" spans="1:11" hidden="1">
      <c r="A10484" s="27">
        <v>34090</v>
      </c>
      <c r="B10484" t="s">
        <v>348</v>
      </c>
      <c r="C10484" t="s">
        <v>232</v>
      </c>
      <c r="D10484" t="s">
        <v>334</v>
      </c>
      <c r="G10484">
        <v>59812</v>
      </c>
      <c r="H10484">
        <v>67328</v>
      </c>
      <c r="K10484"/>
    </row>
    <row r="10485" spans="1:11" hidden="1">
      <c r="A10485" s="27">
        <v>34121</v>
      </c>
      <c r="B10485" t="s">
        <v>348</v>
      </c>
      <c r="C10485" t="s">
        <v>232</v>
      </c>
      <c r="D10485" t="s">
        <v>334</v>
      </c>
      <c r="G10485">
        <v>59812</v>
      </c>
      <c r="H10485">
        <v>67328</v>
      </c>
      <c r="K10485"/>
    </row>
    <row r="10486" spans="1:11" hidden="1">
      <c r="A10486" s="27">
        <v>34151</v>
      </c>
      <c r="B10486" t="s">
        <v>348</v>
      </c>
      <c r="C10486" t="s">
        <v>232</v>
      </c>
      <c r="D10486" t="s">
        <v>334</v>
      </c>
      <c r="G10486">
        <v>59812</v>
      </c>
      <c r="H10486">
        <v>67328</v>
      </c>
      <c r="K10486"/>
    </row>
    <row r="10487" spans="1:11" hidden="1">
      <c r="A10487" s="27">
        <v>34182</v>
      </c>
      <c r="B10487" t="s">
        <v>348</v>
      </c>
      <c r="C10487" t="s">
        <v>232</v>
      </c>
      <c r="D10487" t="s">
        <v>334</v>
      </c>
      <c r="G10487">
        <v>59812</v>
      </c>
      <c r="H10487">
        <v>67328</v>
      </c>
      <c r="K10487"/>
    </row>
    <row r="10488" spans="1:11" hidden="1">
      <c r="A10488" s="27">
        <v>34213</v>
      </c>
      <c r="B10488" t="s">
        <v>348</v>
      </c>
      <c r="C10488" t="s">
        <v>232</v>
      </c>
      <c r="D10488" t="s">
        <v>334</v>
      </c>
      <c r="G10488">
        <v>59812</v>
      </c>
      <c r="H10488">
        <v>67328</v>
      </c>
      <c r="K10488"/>
    </row>
    <row r="10489" spans="1:11" hidden="1">
      <c r="A10489" s="27">
        <v>34243</v>
      </c>
      <c r="B10489" t="s">
        <v>348</v>
      </c>
      <c r="C10489" t="s">
        <v>232</v>
      </c>
      <c r="D10489" t="s">
        <v>334</v>
      </c>
      <c r="G10489">
        <v>59812</v>
      </c>
      <c r="H10489">
        <v>67328</v>
      </c>
      <c r="K10489"/>
    </row>
    <row r="10490" spans="1:11" hidden="1">
      <c r="A10490" s="27">
        <v>34274</v>
      </c>
      <c r="B10490" t="s">
        <v>348</v>
      </c>
      <c r="C10490" t="s">
        <v>232</v>
      </c>
      <c r="D10490" t="s">
        <v>334</v>
      </c>
      <c r="G10490">
        <v>59812</v>
      </c>
      <c r="H10490">
        <v>67328</v>
      </c>
      <c r="K10490"/>
    </row>
    <row r="10491" spans="1:11" hidden="1">
      <c r="A10491" s="27">
        <v>34304</v>
      </c>
      <c r="B10491" t="s">
        <v>348</v>
      </c>
      <c r="C10491" t="s">
        <v>232</v>
      </c>
      <c r="D10491" t="s">
        <v>334</v>
      </c>
      <c r="G10491">
        <v>59812</v>
      </c>
      <c r="H10491">
        <v>67328</v>
      </c>
      <c r="K10491"/>
    </row>
    <row r="10492" spans="1:11" hidden="1">
      <c r="A10492" s="27">
        <v>34335</v>
      </c>
      <c r="B10492" t="s">
        <v>348</v>
      </c>
      <c r="C10492" t="s">
        <v>232</v>
      </c>
      <c r="D10492" t="s">
        <v>334</v>
      </c>
      <c r="G10492">
        <v>59812</v>
      </c>
      <c r="H10492">
        <v>67328</v>
      </c>
      <c r="K10492"/>
    </row>
    <row r="10493" spans="1:11" hidden="1">
      <c r="A10493" s="27">
        <v>34366</v>
      </c>
      <c r="B10493" t="s">
        <v>348</v>
      </c>
      <c r="C10493" t="s">
        <v>232</v>
      </c>
      <c r="D10493" t="s">
        <v>334</v>
      </c>
      <c r="G10493">
        <v>59812</v>
      </c>
      <c r="H10493">
        <v>67328</v>
      </c>
      <c r="K10493"/>
    </row>
    <row r="10494" spans="1:11" hidden="1">
      <c r="A10494" s="27">
        <v>34394</v>
      </c>
      <c r="B10494" t="s">
        <v>348</v>
      </c>
      <c r="C10494" t="s">
        <v>232</v>
      </c>
      <c r="D10494" t="s">
        <v>334</v>
      </c>
      <c r="G10494">
        <v>59812</v>
      </c>
      <c r="H10494">
        <v>67328</v>
      </c>
      <c r="K10494"/>
    </row>
    <row r="10495" spans="1:11" hidden="1">
      <c r="A10495" s="27">
        <v>34425</v>
      </c>
      <c r="B10495" t="s">
        <v>348</v>
      </c>
      <c r="C10495" t="s">
        <v>232</v>
      </c>
      <c r="D10495" t="s">
        <v>334</v>
      </c>
      <c r="G10495">
        <v>59812</v>
      </c>
      <c r="H10495">
        <v>67328</v>
      </c>
      <c r="K10495"/>
    </row>
    <row r="10496" spans="1:11" hidden="1">
      <c r="A10496" s="27">
        <v>34455</v>
      </c>
      <c r="B10496" t="s">
        <v>348</v>
      </c>
      <c r="C10496" t="s">
        <v>232</v>
      </c>
      <c r="D10496" t="s">
        <v>334</v>
      </c>
      <c r="G10496">
        <v>59812</v>
      </c>
      <c r="H10496">
        <v>67328</v>
      </c>
      <c r="K10496"/>
    </row>
    <row r="10497" spans="1:11" hidden="1">
      <c r="A10497" s="27">
        <v>34486</v>
      </c>
      <c r="B10497" t="s">
        <v>348</v>
      </c>
      <c r="C10497" t="s">
        <v>232</v>
      </c>
      <c r="D10497" t="s">
        <v>334</v>
      </c>
      <c r="G10497">
        <v>59812</v>
      </c>
      <c r="H10497">
        <v>67328</v>
      </c>
      <c r="K10497"/>
    </row>
    <row r="10498" spans="1:11" hidden="1">
      <c r="A10498" s="27">
        <v>34516</v>
      </c>
      <c r="B10498" t="s">
        <v>348</v>
      </c>
      <c r="C10498" t="s">
        <v>232</v>
      </c>
      <c r="D10498" t="s">
        <v>334</v>
      </c>
      <c r="G10498">
        <v>59812</v>
      </c>
      <c r="H10498">
        <v>67328</v>
      </c>
      <c r="K10498"/>
    </row>
    <row r="10499" spans="1:11" hidden="1">
      <c r="A10499" s="27">
        <v>34547</v>
      </c>
      <c r="B10499" t="s">
        <v>348</v>
      </c>
      <c r="C10499" t="s">
        <v>232</v>
      </c>
      <c r="D10499" t="s">
        <v>334</v>
      </c>
      <c r="G10499">
        <v>59812</v>
      </c>
      <c r="H10499">
        <v>67328</v>
      </c>
      <c r="K10499"/>
    </row>
    <row r="10500" spans="1:11" hidden="1">
      <c r="A10500" s="27">
        <v>34578</v>
      </c>
      <c r="B10500" t="s">
        <v>348</v>
      </c>
      <c r="C10500" t="s">
        <v>232</v>
      </c>
      <c r="D10500" t="s">
        <v>334</v>
      </c>
      <c r="G10500">
        <v>59812</v>
      </c>
      <c r="H10500">
        <v>67328</v>
      </c>
      <c r="K10500"/>
    </row>
    <row r="10501" spans="1:11" hidden="1">
      <c r="A10501" s="27">
        <v>34608</v>
      </c>
      <c r="B10501" t="s">
        <v>348</v>
      </c>
      <c r="C10501" t="s">
        <v>232</v>
      </c>
      <c r="D10501" t="s">
        <v>334</v>
      </c>
      <c r="G10501">
        <v>59812</v>
      </c>
      <c r="H10501">
        <v>67328</v>
      </c>
      <c r="K10501"/>
    </row>
    <row r="10502" spans="1:11" hidden="1">
      <c r="A10502" s="27">
        <v>34639</v>
      </c>
      <c r="B10502" t="s">
        <v>348</v>
      </c>
      <c r="C10502" t="s">
        <v>232</v>
      </c>
      <c r="D10502" t="s">
        <v>334</v>
      </c>
      <c r="G10502">
        <v>59812</v>
      </c>
      <c r="H10502">
        <v>67328</v>
      </c>
      <c r="K10502"/>
    </row>
    <row r="10503" spans="1:11" hidden="1">
      <c r="A10503" s="27">
        <v>34669</v>
      </c>
      <c r="B10503" t="s">
        <v>348</v>
      </c>
      <c r="C10503" t="s">
        <v>232</v>
      </c>
      <c r="D10503" t="s">
        <v>334</v>
      </c>
      <c r="G10503">
        <v>59812</v>
      </c>
      <c r="H10503">
        <v>67328</v>
      </c>
      <c r="K10503"/>
    </row>
    <row r="10504" spans="1:11" hidden="1">
      <c r="A10504" s="27">
        <v>34700</v>
      </c>
      <c r="B10504" t="s">
        <v>348</v>
      </c>
      <c r="C10504" t="s">
        <v>232</v>
      </c>
      <c r="D10504" t="s">
        <v>334</v>
      </c>
      <c r="G10504">
        <v>59812</v>
      </c>
      <c r="H10504">
        <v>67328</v>
      </c>
      <c r="K10504"/>
    </row>
    <row r="10505" spans="1:11" hidden="1">
      <c r="A10505" s="27">
        <v>34731</v>
      </c>
      <c r="B10505" t="s">
        <v>348</v>
      </c>
      <c r="C10505" t="s">
        <v>232</v>
      </c>
      <c r="D10505" t="s">
        <v>334</v>
      </c>
      <c r="G10505">
        <v>59812</v>
      </c>
      <c r="H10505">
        <v>67328</v>
      </c>
      <c r="K10505"/>
    </row>
    <row r="10506" spans="1:11" hidden="1">
      <c r="A10506" s="27">
        <v>34759</v>
      </c>
      <c r="B10506" t="s">
        <v>348</v>
      </c>
      <c r="C10506" t="s">
        <v>232</v>
      </c>
      <c r="D10506" t="s">
        <v>334</v>
      </c>
      <c r="G10506">
        <v>59812</v>
      </c>
      <c r="H10506">
        <v>67328</v>
      </c>
      <c r="K10506"/>
    </row>
    <row r="10507" spans="1:11" hidden="1">
      <c r="A10507" s="27">
        <v>34790</v>
      </c>
      <c r="B10507" t="s">
        <v>348</v>
      </c>
      <c r="C10507" t="s">
        <v>232</v>
      </c>
      <c r="D10507" t="s">
        <v>334</v>
      </c>
      <c r="G10507">
        <v>59812</v>
      </c>
      <c r="H10507">
        <v>67328</v>
      </c>
      <c r="K10507"/>
    </row>
    <row r="10508" spans="1:11" hidden="1">
      <c r="A10508" s="27">
        <v>34820</v>
      </c>
      <c r="B10508" t="s">
        <v>348</v>
      </c>
      <c r="C10508" t="s">
        <v>232</v>
      </c>
      <c r="D10508" t="s">
        <v>334</v>
      </c>
      <c r="G10508">
        <v>59812</v>
      </c>
      <c r="H10508">
        <v>67328</v>
      </c>
      <c r="K10508"/>
    </row>
    <row r="10509" spans="1:11" hidden="1">
      <c r="A10509" s="27">
        <v>34851</v>
      </c>
      <c r="B10509" t="s">
        <v>348</v>
      </c>
      <c r="C10509" t="s">
        <v>232</v>
      </c>
      <c r="D10509" t="s">
        <v>334</v>
      </c>
      <c r="G10509">
        <v>59812</v>
      </c>
      <c r="H10509">
        <v>67328</v>
      </c>
      <c r="K10509"/>
    </row>
    <row r="10510" spans="1:11" hidden="1">
      <c r="A10510" s="27">
        <v>34881</v>
      </c>
      <c r="B10510" t="s">
        <v>348</v>
      </c>
      <c r="C10510" t="s">
        <v>232</v>
      </c>
      <c r="D10510" t="s">
        <v>334</v>
      </c>
      <c r="G10510">
        <v>59812</v>
      </c>
      <c r="H10510">
        <v>67328</v>
      </c>
      <c r="K10510"/>
    </row>
    <row r="10511" spans="1:11" hidden="1">
      <c r="A10511" s="27">
        <v>34912</v>
      </c>
      <c r="B10511" t="s">
        <v>348</v>
      </c>
      <c r="C10511" t="s">
        <v>232</v>
      </c>
      <c r="D10511" t="s">
        <v>334</v>
      </c>
      <c r="G10511">
        <v>59812</v>
      </c>
      <c r="H10511">
        <v>67328</v>
      </c>
      <c r="K10511"/>
    </row>
    <row r="10512" spans="1:11" hidden="1">
      <c r="A10512" s="27">
        <v>34943</v>
      </c>
      <c r="B10512" t="s">
        <v>348</v>
      </c>
      <c r="C10512" t="s">
        <v>232</v>
      </c>
      <c r="D10512" t="s">
        <v>334</v>
      </c>
      <c r="G10512">
        <v>59812</v>
      </c>
      <c r="H10512">
        <v>67328</v>
      </c>
      <c r="K10512"/>
    </row>
    <row r="10513" spans="1:11" hidden="1">
      <c r="A10513" s="27">
        <v>34973</v>
      </c>
      <c r="B10513" t="s">
        <v>348</v>
      </c>
      <c r="C10513" t="s">
        <v>232</v>
      </c>
      <c r="D10513" t="s">
        <v>334</v>
      </c>
      <c r="G10513">
        <v>59812</v>
      </c>
      <c r="H10513">
        <v>67328</v>
      </c>
      <c r="K10513"/>
    </row>
    <row r="10514" spans="1:11" hidden="1">
      <c r="A10514" s="27">
        <v>35004</v>
      </c>
      <c r="B10514" t="s">
        <v>348</v>
      </c>
      <c r="C10514" t="s">
        <v>232</v>
      </c>
      <c r="D10514" t="s">
        <v>334</v>
      </c>
      <c r="G10514">
        <v>59812</v>
      </c>
      <c r="H10514">
        <v>67328</v>
      </c>
      <c r="K10514"/>
    </row>
    <row r="10515" spans="1:11" hidden="1">
      <c r="A10515" s="27">
        <v>35034</v>
      </c>
      <c r="B10515" t="s">
        <v>348</v>
      </c>
      <c r="C10515" t="s">
        <v>232</v>
      </c>
      <c r="D10515" t="s">
        <v>334</v>
      </c>
      <c r="G10515">
        <v>59812</v>
      </c>
      <c r="H10515">
        <v>67328</v>
      </c>
      <c r="K10515"/>
    </row>
    <row r="10516" spans="1:11" hidden="1">
      <c r="A10516" s="27">
        <v>35065</v>
      </c>
      <c r="B10516" t="s">
        <v>348</v>
      </c>
      <c r="C10516" t="s">
        <v>232</v>
      </c>
      <c r="D10516" t="s">
        <v>334</v>
      </c>
      <c r="G10516">
        <v>59812</v>
      </c>
      <c r="H10516">
        <v>67328</v>
      </c>
      <c r="K10516"/>
    </row>
    <row r="10517" spans="1:11" hidden="1">
      <c r="A10517" s="27">
        <v>35096</v>
      </c>
      <c r="B10517" t="s">
        <v>348</v>
      </c>
      <c r="C10517" t="s">
        <v>232</v>
      </c>
      <c r="D10517" t="s">
        <v>334</v>
      </c>
      <c r="G10517">
        <v>59812</v>
      </c>
      <c r="H10517">
        <v>67328</v>
      </c>
      <c r="K10517"/>
    </row>
    <row r="10518" spans="1:11" hidden="1">
      <c r="A10518" s="27">
        <v>35125</v>
      </c>
      <c r="B10518" t="s">
        <v>348</v>
      </c>
      <c r="C10518" t="s">
        <v>232</v>
      </c>
      <c r="D10518" t="s">
        <v>334</v>
      </c>
      <c r="G10518">
        <v>59812</v>
      </c>
      <c r="H10518">
        <v>67328</v>
      </c>
      <c r="K10518"/>
    </row>
    <row r="10519" spans="1:11" hidden="1">
      <c r="A10519" s="27">
        <v>35156</v>
      </c>
      <c r="B10519" t="s">
        <v>348</v>
      </c>
      <c r="C10519" t="s">
        <v>232</v>
      </c>
      <c r="D10519" t="s">
        <v>334</v>
      </c>
      <c r="G10519">
        <v>59812</v>
      </c>
      <c r="H10519">
        <v>67328</v>
      </c>
      <c r="K10519"/>
    </row>
    <row r="10520" spans="1:11" hidden="1">
      <c r="A10520" s="27">
        <v>35186</v>
      </c>
      <c r="B10520" t="s">
        <v>348</v>
      </c>
      <c r="C10520" t="s">
        <v>232</v>
      </c>
      <c r="D10520" t="s">
        <v>334</v>
      </c>
      <c r="G10520">
        <v>59812</v>
      </c>
      <c r="H10520">
        <v>67328</v>
      </c>
      <c r="K10520"/>
    </row>
    <row r="10521" spans="1:11" hidden="1">
      <c r="A10521" s="27">
        <v>35217</v>
      </c>
      <c r="B10521" t="s">
        <v>348</v>
      </c>
      <c r="C10521" t="s">
        <v>232</v>
      </c>
      <c r="D10521" t="s">
        <v>334</v>
      </c>
      <c r="G10521">
        <v>59812</v>
      </c>
      <c r="H10521">
        <v>67328</v>
      </c>
      <c r="K10521"/>
    </row>
    <row r="10522" spans="1:11" hidden="1">
      <c r="A10522" s="27">
        <v>35247</v>
      </c>
      <c r="B10522" t="s">
        <v>348</v>
      </c>
      <c r="C10522" t="s">
        <v>232</v>
      </c>
      <c r="D10522" t="s">
        <v>334</v>
      </c>
      <c r="G10522">
        <v>59812</v>
      </c>
      <c r="H10522">
        <v>67328</v>
      </c>
      <c r="K10522"/>
    </row>
    <row r="10523" spans="1:11" hidden="1">
      <c r="A10523" s="27">
        <v>35278</v>
      </c>
      <c r="B10523" t="s">
        <v>348</v>
      </c>
      <c r="C10523" t="s">
        <v>232</v>
      </c>
      <c r="D10523" t="s">
        <v>334</v>
      </c>
      <c r="G10523">
        <v>59812</v>
      </c>
      <c r="H10523">
        <v>67328</v>
      </c>
      <c r="K10523"/>
    </row>
    <row r="10524" spans="1:11" hidden="1">
      <c r="A10524" s="27">
        <v>35309</v>
      </c>
      <c r="B10524" t="s">
        <v>348</v>
      </c>
      <c r="C10524" t="s">
        <v>232</v>
      </c>
      <c r="D10524" t="s">
        <v>334</v>
      </c>
      <c r="G10524">
        <v>59812</v>
      </c>
      <c r="H10524">
        <v>67328</v>
      </c>
      <c r="K10524"/>
    </row>
    <row r="10525" spans="1:11" hidden="1">
      <c r="A10525" s="27">
        <v>35339</v>
      </c>
      <c r="B10525" t="s">
        <v>348</v>
      </c>
      <c r="C10525" t="s">
        <v>232</v>
      </c>
      <c r="D10525" t="s">
        <v>334</v>
      </c>
      <c r="G10525">
        <v>59812</v>
      </c>
      <c r="H10525">
        <v>67328</v>
      </c>
      <c r="K10525"/>
    </row>
    <row r="10526" spans="1:11" hidden="1">
      <c r="A10526" s="27">
        <v>35370</v>
      </c>
      <c r="B10526" t="s">
        <v>348</v>
      </c>
      <c r="C10526" t="s">
        <v>232</v>
      </c>
      <c r="D10526" t="s">
        <v>334</v>
      </c>
      <c r="G10526">
        <v>59812</v>
      </c>
      <c r="H10526">
        <v>67328</v>
      </c>
      <c r="K10526"/>
    </row>
    <row r="10527" spans="1:11" hidden="1">
      <c r="A10527" s="27">
        <v>35400</v>
      </c>
      <c r="B10527" t="s">
        <v>348</v>
      </c>
      <c r="C10527" t="s">
        <v>232</v>
      </c>
      <c r="D10527" t="s">
        <v>334</v>
      </c>
      <c r="G10527">
        <v>59812</v>
      </c>
      <c r="H10527">
        <v>67328</v>
      </c>
      <c r="K10527"/>
    </row>
    <row r="10528" spans="1:11" hidden="1">
      <c r="A10528" s="27">
        <v>35431</v>
      </c>
      <c r="B10528" t="s">
        <v>348</v>
      </c>
      <c r="C10528" t="s">
        <v>232</v>
      </c>
      <c r="D10528" t="s">
        <v>334</v>
      </c>
      <c r="G10528">
        <v>59812</v>
      </c>
      <c r="H10528">
        <v>67328</v>
      </c>
      <c r="K10528"/>
    </row>
    <row r="10529" spans="1:11" hidden="1">
      <c r="A10529" s="27">
        <v>35462</v>
      </c>
      <c r="B10529" t="s">
        <v>348</v>
      </c>
      <c r="C10529" t="s">
        <v>232</v>
      </c>
      <c r="D10529" t="s">
        <v>334</v>
      </c>
      <c r="G10529">
        <v>59812</v>
      </c>
      <c r="H10529">
        <v>67328</v>
      </c>
      <c r="K10529"/>
    </row>
    <row r="10530" spans="1:11" hidden="1">
      <c r="A10530" s="27">
        <v>35490</v>
      </c>
      <c r="B10530" t="s">
        <v>348</v>
      </c>
      <c r="C10530" t="s">
        <v>232</v>
      </c>
      <c r="D10530" t="s">
        <v>334</v>
      </c>
      <c r="G10530">
        <v>59812</v>
      </c>
      <c r="H10530">
        <v>67328</v>
      </c>
      <c r="K10530"/>
    </row>
    <row r="10531" spans="1:11" hidden="1">
      <c r="A10531" s="27">
        <v>35521</v>
      </c>
      <c r="B10531" t="s">
        <v>348</v>
      </c>
      <c r="C10531" t="s">
        <v>232</v>
      </c>
      <c r="D10531" t="s">
        <v>334</v>
      </c>
      <c r="G10531">
        <v>59812</v>
      </c>
      <c r="H10531">
        <v>67328</v>
      </c>
      <c r="K10531"/>
    </row>
    <row r="10532" spans="1:11" hidden="1">
      <c r="A10532" s="27">
        <v>35551</v>
      </c>
      <c r="B10532" t="s">
        <v>348</v>
      </c>
      <c r="C10532" t="s">
        <v>232</v>
      </c>
      <c r="D10532" t="s">
        <v>334</v>
      </c>
      <c r="G10532">
        <v>59812</v>
      </c>
      <c r="H10532">
        <v>67328</v>
      </c>
      <c r="K10532"/>
    </row>
    <row r="10533" spans="1:11" hidden="1">
      <c r="A10533" s="27">
        <v>35582</v>
      </c>
      <c r="B10533" t="s">
        <v>348</v>
      </c>
      <c r="C10533" t="s">
        <v>232</v>
      </c>
      <c r="D10533" t="s">
        <v>334</v>
      </c>
      <c r="G10533">
        <v>59812</v>
      </c>
      <c r="H10533">
        <v>67328</v>
      </c>
      <c r="K10533"/>
    </row>
    <row r="10534" spans="1:11" hidden="1">
      <c r="A10534" s="27">
        <v>35612</v>
      </c>
      <c r="B10534" t="s">
        <v>348</v>
      </c>
      <c r="C10534" t="s">
        <v>232</v>
      </c>
      <c r="D10534" t="s">
        <v>334</v>
      </c>
      <c r="G10534">
        <v>59812</v>
      </c>
      <c r="H10534">
        <v>67328</v>
      </c>
      <c r="K10534"/>
    </row>
    <row r="10535" spans="1:11" hidden="1">
      <c r="A10535" s="27">
        <v>35643</v>
      </c>
      <c r="B10535" t="s">
        <v>348</v>
      </c>
      <c r="C10535" t="s">
        <v>232</v>
      </c>
      <c r="D10535" t="s">
        <v>334</v>
      </c>
      <c r="G10535">
        <v>59812</v>
      </c>
      <c r="H10535">
        <v>67328</v>
      </c>
      <c r="K10535"/>
    </row>
    <row r="10536" spans="1:11" hidden="1">
      <c r="A10536" s="27">
        <v>35674</v>
      </c>
      <c r="B10536" t="s">
        <v>348</v>
      </c>
      <c r="C10536" t="s">
        <v>232</v>
      </c>
      <c r="D10536" t="s">
        <v>334</v>
      </c>
      <c r="G10536">
        <v>59812</v>
      </c>
      <c r="H10536">
        <v>67328</v>
      </c>
      <c r="K10536"/>
    </row>
    <row r="10537" spans="1:11" hidden="1">
      <c r="A10537" s="27">
        <v>35704</v>
      </c>
      <c r="B10537" t="s">
        <v>348</v>
      </c>
      <c r="C10537" t="s">
        <v>232</v>
      </c>
      <c r="D10537" t="s">
        <v>334</v>
      </c>
      <c r="G10537">
        <v>59812</v>
      </c>
      <c r="H10537">
        <v>67328</v>
      </c>
      <c r="K10537"/>
    </row>
    <row r="10538" spans="1:11" hidden="1">
      <c r="A10538" s="27">
        <v>35735</v>
      </c>
      <c r="B10538" t="s">
        <v>348</v>
      </c>
      <c r="C10538" t="s">
        <v>232</v>
      </c>
      <c r="D10538" t="s">
        <v>334</v>
      </c>
      <c r="G10538">
        <v>59812</v>
      </c>
      <c r="H10538">
        <v>67328</v>
      </c>
      <c r="K10538"/>
    </row>
    <row r="10539" spans="1:11" hidden="1">
      <c r="A10539" s="27">
        <v>35765</v>
      </c>
      <c r="B10539" t="s">
        <v>348</v>
      </c>
      <c r="C10539" t="s">
        <v>232</v>
      </c>
      <c r="D10539" t="s">
        <v>334</v>
      </c>
      <c r="G10539">
        <v>59812</v>
      </c>
      <c r="H10539">
        <v>67328</v>
      </c>
      <c r="K10539"/>
    </row>
    <row r="10540" spans="1:11" hidden="1">
      <c r="A10540" s="27">
        <v>35796</v>
      </c>
      <c r="B10540" t="s">
        <v>348</v>
      </c>
      <c r="C10540" t="s">
        <v>232</v>
      </c>
      <c r="D10540" t="s">
        <v>334</v>
      </c>
      <c r="G10540">
        <v>59812</v>
      </c>
      <c r="H10540">
        <v>67328</v>
      </c>
      <c r="K10540"/>
    </row>
    <row r="10541" spans="1:11" hidden="1">
      <c r="A10541" s="27">
        <v>35827</v>
      </c>
      <c r="B10541" t="s">
        <v>348</v>
      </c>
      <c r="C10541" t="s">
        <v>232</v>
      </c>
      <c r="D10541" t="s">
        <v>334</v>
      </c>
      <c r="G10541">
        <v>59812</v>
      </c>
      <c r="H10541">
        <v>67328</v>
      </c>
      <c r="K10541"/>
    </row>
    <row r="10542" spans="1:11" hidden="1">
      <c r="A10542" s="27">
        <v>35855</v>
      </c>
      <c r="B10542" t="s">
        <v>348</v>
      </c>
      <c r="C10542" t="s">
        <v>232</v>
      </c>
      <c r="D10542" t="s">
        <v>334</v>
      </c>
      <c r="G10542">
        <v>59812</v>
      </c>
      <c r="H10542">
        <v>67328</v>
      </c>
      <c r="K10542"/>
    </row>
    <row r="10543" spans="1:11" hidden="1">
      <c r="A10543" s="27">
        <v>35886</v>
      </c>
      <c r="B10543" t="s">
        <v>348</v>
      </c>
      <c r="C10543" t="s">
        <v>232</v>
      </c>
      <c r="D10543" t="s">
        <v>334</v>
      </c>
      <c r="G10543">
        <v>59812</v>
      </c>
      <c r="H10543">
        <v>67328</v>
      </c>
      <c r="K10543"/>
    </row>
    <row r="10544" spans="1:11" hidden="1">
      <c r="A10544" s="27">
        <v>35916</v>
      </c>
      <c r="B10544" t="s">
        <v>348</v>
      </c>
      <c r="C10544" t="s">
        <v>232</v>
      </c>
      <c r="D10544" t="s">
        <v>334</v>
      </c>
      <c r="G10544">
        <v>59812</v>
      </c>
      <c r="H10544">
        <v>67328</v>
      </c>
      <c r="K10544"/>
    </row>
    <row r="10545" spans="1:11" hidden="1">
      <c r="A10545" s="27">
        <v>35947</v>
      </c>
      <c r="B10545" t="s">
        <v>348</v>
      </c>
      <c r="C10545" t="s">
        <v>232</v>
      </c>
      <c r="D10545" t="s">
        <v>334</v>
      </c>
      <c r="G10545">
        <v>59812</v>
      </c>
      <c r="H10545">
        <v>67328</v>
      </c>
      <c r="K10545"/>
    </row>
    <row r="10546" spans="1:11" hidden="1">
      <c r="A10546" s="27">
        <v>35977</v>
      </c>
      <c r="B10546" t="s">
        <v>348</v>
      </c>
      <c r="C10546" t="s">
        <v>232</v>
      </c>
      <c r="D10546" t="s">
        <v>334</v>
      </c>
      <c r="G10546">
        <v>59812</v>
      </c>
      <c r="H10546">
        <v>67328</v>
      </c>
      <c r="K10546"/>
    </row>
    <row r="10547" spans="1:11" hidden="1">
      <c r="A10547" s="27">
        <v>36008</v>
      </c>
      <c r="B10547" t="s">
        <v>348</v>
      </c>
      <c r="C10547" t="s">
        <v>232</v>
      </c>
      <c r="D10547" t="s">
        <v>334</v>
      </c>
      <c r="G10547">
        <v>59812</v>
      </c>
      <c r="H10547">
        <v>67328</v>
      </c>
      <c r="K10547"/>
    </row>
    <row r="10548" spans="1:11" hidden="1">
      <c r="A10548" s="27">
        <v>36039</v>
      </c>
      <c r="B10548" t="s">
        <v>348</v>
      </c>
      <c r="C10548" t="s">
        <v>232</v>
      </c>
      <c r="D10548" t="s">
        <v>334</v>
      </c>
      <c r="G10548">
        <v>59812</v>
      </c>
      <c r="H10548">
        <v>67328</v>
      </c>
      <c r="K10548"/>
    </row>
    <row r="10549" spans="1:11" hidden="1">
      <c r="A10549" s="27">
        <v>36069</v>
      </c>
      <c r="B10549" t="s">
        <v>348</v>
      </c>
      <c r="C10549" t="s">
        <v>232</v>
      </c>
      <c r="D10549" t="s">
        <v>334</v>
      </c>
      <c r="G10549">
        <v>59812</v>
      </c>
      <c r="H10549">
        <v>67328</v>
      </c>
      <c r="K10549"/>
    </row>
    <row r="10550" spans="1:11" hidden="1">
      <c r="A10550" s="27">
        <v>36100</v>
      </c>
      <c r="B10550" t="s">
        <v>348</v>
      </c>
      <c r="C10550" t="s">
        <v>232</v>
      </c>
      <c r="D10550" t="s">
        <v>334</v>
      </c>
      <c r="G10550">
        <v>59812</v>
      </c>
      <c r="H10550">
        <v>67328</v>
      </c>
      <c r="K10550"/>
    </row>
    <row r="10551" spans="1:11" hidden="1">
      <c r="A10551" s="27">
        <v>36130</v>
      </c>
      <c r="B10551" t="s">
        <v>348</v>
      </c>
      <c r="C10551" t="s">
        <v>232</v>
      </c>
      <c r="D10551" t="s">
        <v>334</v>
      </c>
      <c r="G10551">
        <v>59812</v>
      </c>
      <c r="H10551">
        <v>67328</v>
      </c>
      <c r="K10551"/>
    </row>
    <row r="10552" spans="1:11" hidden="1">
      <c r="A10552" s="27">
        <v>36161</v>
      </c>
      <c r="B10552" t="s">
        <v>348</v>
      </c>
      <c r="C10552" t="s">
        <v>232</v>
      </c>
      <c r="D10552" t="s">
        <v>334</v>
      </c>
      <c r="G10552">
        <v>59812</v>
      </c>
      <c r="H10552">
        <v>67328</v>
      </c>
      <c r="K10552"/>
    </row>
    <row r="10553" spans="1:11" hidden="1">
      <c r="A10553" s="27">
        <v>36192</v>
      </c>
      <c r="B10553" t="s">
        <v>348</v>
      </c>
      <c r="C10553" t="s">
        <v>232</v>
      </c>
      <c r="D10553" t="s">
        <v>334</v>
      </c>
      <c r="G10553">
        <v>59812</v>
      </c>
      <c r="H10553">
        <v>67328</v>
      </c>
      <c r="K10553"/>
    </row>
    <row r="10554" spans="1:11" hidden="1">
      <c r="A10554" s="27">
        <v>36220</v>
      </c>
      <c r="B10554" t="s">
        <v>348</v>
      </c>
      <c r="C10554" t="s">
        <v>232</v>
      </c>
      <c r="D10554" t="s">
        <v>334</v>
      </c>
      <c r="G10554">
        <v>59812</v>
      </c>
      <c r="H10554">
        <v>67328</v>
      </c>
      <c r="K10554"/>
    </row>
    <row r="10555" spans="1:11" hidden="1">
      <c r="A10555" s="27">
        <v>36251</v>
      </c>
      <c r="B10555" t="s">
        <v>348</v>
      </c>
      <c r="C10555" t="s">
        <v>232</v>
      </c>
      <c r="D10555" t="s">
        <v>334</v>
      </c>
      <c r="G10555">
        <v>59812</v>
      </c>
      <c r="H10555">
        <v>67328</v>
      </c>
      <c r="K10555"/>
    </row>
    <row r="10556" spans="1:11" hidden="1">
      <c r="A10556" s="27">
        <v>36281</v>
      </c>
      <c r="B10556" t="s">
        <v>348</v>
      </c>
      <c r="C10556" t="s">
        <v>232</v>
      </c>
      <c r="D10556" t="s">
        <v>334</v>
      </c>
      <c r="G10556">
        <v>59812</v>
      </c>
      <c r="H10556">
        <v>67328</v>
      </c>
      <c r="K10556"/>
    </row>
    <row r="10557" spans="1:11" hidden="1">
      <c r="A10557" s="27">
        <v>36312</v>
      </c>
      <c r="B10557" t="s">
        <v>348</v>
      </c>
      <c r="C10557" t="s">
        <v>232</v>
      </c>
      <c r="D10557" t="s">
        <v>334</v>
      </c>
      <c r="G10557">
        <v>59812</v>
      </c>
      <c r="H10557">
        <v>67328</v>
      </c>
      <c r="K10557"/>
    </row>
    <row r="10558" spans="1:11" hidden="1">
      <c r="A10558" s="27">
        <v>36342</v>
      </c>
      <c r="B10558" t="s">
        <v>348</v>
      </c>
      <c r="C10558" t="s">
        <v>232</v>
      </c>
      <c r="D10558" t="s">
        <v>334</v>
      </c>
      <c r="G10558">
        <v>59812</v>
      </c>
      <c r="H10558">
        <v>67328</v>
      </c>
      <c r="K10558"/>
    </row>
    <row r="10559" spans="1:11" hidden="1">
      <c r="A10559" s="27">
        <v>36373</v>
      </c>
      <c r="B10559" t="s">
        <v>348</v>
      </c>
      <c r="C10559" t="s">
        <v>232</v>
      </c>
      <c r="D10559" t="s">
        <v>334</v>
      </c>
      <c r="G10559">
        <v>59812</v>
      </c>
      <c r="H10559">
        <v>67328</v>
      </c>
      <c r="K10559"/>
    </row>
    <row r="10560" spans="1:11" hidden="1">
      <c r="A10560" s="27">
        <v>36404</v>
      </c>
      <c r="B10560" t="s">
        <v>348</v>
      </c>
      <c r="C10560" t="s">
        <v>232</v>
      </c>
      <c r="D10560" t="s">
        <v>334</v>
      </c>
      <c r="G10560">
        <v>59812</v>
      </c>
      <c r="H10560">
        <v>67328</v>
      </c>
      <c r="K10560"/>
    </row>
    <row r="10561" spans="1:11" hidden="1">
      <c r="A10561" s="27">
        <v>36434</v>
      </c>
      <c r="B10561" t="s">
        <v>348</v>
      </c>
      <c r="C10561" t="s">
        <v>232</v>
      </c>
      <c r="D10561" t="s">
        <v>334</v>
      </c>
      <c r="G10561">
        <v>59812</v>
      </c>
      <c r="H10561">
        <v>67328</v>
      </c>
      <c r="K10561"/>
    </row>
    <row r="10562" spans="1:11" hidden="1">
      <c r="A10562" s="27">
        <v>36465</v>
      </c>
      <c r="B10562" t="s">
        <v>348</v>
      </c>
      <c r="C10562" t="s">
        <v>232</v>
      </c>
      <c r="D10562" t="s">
        <v>334</v>
      </c>
      <c r="G10562">
        <v>59812</v>
      </c>
      <c r="H10562">
        <v>67328</v>
      </c>
      <c r="K10562"/>
    </row>
    <row r="10563" spans="1:11" hidden="1">
      <c r="A10563" s="27">
        <v>36495</v>
      </c>
      <c r="B10563" t="s">
        <v>348</v>
      </c>
      <c r="C10563" t="s">
        <v>232</v>
      </c>
      <c r="D10563" t="s">
        <v>334</v>
      </c>
      <c r="G10563">
        <v>59812</v>
      </c>
      <c r="H10563">
        <v>67328</v>
      </c>
      <c r="K10563"/>
    </row>
    <row r="10564" spans="1:11" hidden="1">
      <c r="A10564" s="27">
        <v>36526</v>
      </c>
      <c r="B10564" t="s">
        <v>348</v>
      </c>
      <c r="C10564" t="s">
        <v>232</v>
      </c>
      <c r="D10564" t="s">
        <v>334</v>
      </c>
      <c r="G10564">
        <v>59812</v>
      </c>
      <c r="H10564">
        <v>67328</v>
      </c>
      <c r="K10564"/>
    </row>
    <row r="10565" spans="1:11" hidden="1">
      <c r="A10565" s="27">
        <v>36557</v>
      </c>
      <c r="B10565" t="s">
        <v>348</v>
      </c>
      <c r="C10565" t="s">
        <v>232</v>
      </c>
      <c r="D10565" t="s">
        <v>334</v>
      </c>
      <c r="G10565">
        <v>59812</v>
      </c>
      <c r="H10565">
        <v>67328</v>
      </c>
      <c r="K10565"/>
    </row>
    <row r="10566" spans="1:11" hidden="1">
      <c r="A10566" s="27">
        <v>36586</v>
      </c>
      <c r="B10566" t="s">
        <v>348</v>
      </c>
      <c r="C10566" t="s">
        <v>232</v>
      </c>
      <c r="D10566" t="s">
        <v>334</v>
      </c>
      <c r="G10566">
        <v>59812</v>
      </c>
      <c r="H10566">
        <v>67328</v>
      </c>
      <c r="K10566"/>
    </row>
    <row r="10567" spans="1:11" hidden="1">
      <c r="A10567" s="27">
        <v>36617</v>
      </c>
      <c r="B10567" t="s">
        <v>348</v>
      </c>
      <c r="C10567" t="s">
        <v>232</v>
      </c>
      <c r="D10567" t="s">
        <v>334</v>
      </c>
      <c r="G10567">
        <v>59812</v>
      </c>
      <c r="H10567">
        <v>67328</v>
      </c>
      <c r="K10567"/>
    </row>
    <row r="10568" spans="1:11" hidden="1">
      <c r="A10568" s="27">
        <v>43282</v>
      </c>
      <c r="B10568" t="s">
        <v>371</v>
      </c>
      <c r="C10568" t="s">
        <v>223</v>
      </c>
      <c r="D10568" t="s">
        <v>313</v>
      </c>
      <c r="E10568">
        <v>28349</v>
      </c>
      <c r="F10568">
        <v>31757.333333333299</v>
      </c>
      <c r="G10568">
        <v>38691</v>
      </c>
      <c r="H10568">
        <v>43696</v>
      </c>
      <c r="I10568">
        <v>0.73270269571735003</v>
      </c>
      <c r="J10568">
        <v>0.72677895764677103</v>
      </c>
      <c r="K10568" s="29">
        <v>0.19600894401552499</v>
      </c>
    </row>
    <row r="10569" spans="1:11" hidden="1">
      <c r="A10569" s="27">
        <v>43282</v>
      </c>
      <c r="B10569" t="s">
        <v>372</v>
      </c>
      <c r="C10569" t="s">
        <v>181</v>
      </c>
      <c r="D10569" t="s">
        <v>284</v>
      </c>
      <c r="E10569">
        <v>32292</v>
      </c>
      <c r="F10569">
        <v>33498.666666666599</v>
      </c>
      <c r="G10569">
        <v>41347</v>
      </c>
      <c r="H10569">
        <v>45084.666666666599</v>
      </c>
      <c r="I10569">
        <v>0.78099983070113899</v>
      </c>
      <c r="J10569">
        <v>0.74301684238543697</v>
      </c>
      <c r="K10569" s="29">
        <v>9.7202968278561494E-2</v>
      </c>
    </row>
    <row r="10570" spans="1:11" hidden="1">
      <c r="A10570" s="27">
        <v>43282</v>
      </c>
      <c r="B10570" t="s">
        <v>373</v>
      </c>
      <c r="C10570" t="s">
        <v>245</v>
      </c>
      <c r="D10570" t="s">
        <v>315</v>
      </c>
      <c r="E10570">
        <v>34547</v>
      </c>
      <c r="F10570">
        <v>37664</v>
      </c>
      <c r="G10570">
        <v>44793</v>
      </c>
      <c r="H10570">
        <v>49897.333333333299</v>
      </c>
      <c r="I10570">
        <v>0.771258902060589</v>
      </c>
      <c r="J10570">
        <v>0.75482991743045702</v>
      </c>
      <c r="K10570" s="29">
        <v>0.13589510059545101</v>
      </c>
    </row>
    <row r="10571" spans="1:11" hidden="1">
      <c r="A10571" s="27">
        <v>43282</v>
      </c>
      <c r="B10571" t="s">
        <v>374</v>
      </c>
      <c r="C10571" t="s">
        <v>191</v>
      </c>
      <c r="D10571" t="s">
        <v>345</v>
      </c>
      <c r="E10571">
        <v>26178</v>
      </c>
      <c r="F10571">
        <v>27384.666666666599</v>
      </c>
      <c r="G10571">
        <v>35347</v>
      </c>
      <c r="H10571">
        <v>39456.666666666599</v>
      </c>
      <c r="I10571">
        <v>0.74060033383313995</v>
      </c>
      <c r="J10571">
        <v>0.69404409901157305</v>
      </c>
      <c r="K10571" s="29">
        <v>0.123263806945201</v>
      </c>
    </row>
    <row r="10572" spans="1:11" hidden="1">
      <c r="A10572" s="27">
        <v>43282</v>
      </c>
      <c r="B10572" t="s">
        <v>375</v>
      </c>
      <c r="C10572" t="s">
        <v>168</v>
      </c>
      <c r="D10572" t="s">
        <v>286</v>
      </c>
      <c r="E10572">
        <v>28106</v>
      </c>
      <c r="F10572">
        <v>30262.666666666599</v>
      </c>
      <c r="G10572">
        <v>35501</v>
      </c>
      <c r="H10572">
        <v>41138.666666666599</v>
      </c>
      <c r="I10572">
        <v>0.79169600856313904</v>
      </c>
      <c r="J10572">
        <v>0.73562585078109799</v>
      </c>
      <c r="K10572" s="29">
        <v>7.8312513428071606E-2</v>
      </c>
    </row>
    <row r="10573" spans="1:11" hidden="1">
      <c r="A10573" s="27">
        <v>43282</v>
      </c>
      <c r="B10573" t="s">
        <v>376</v>
      </c>
      <c r="C10573" t="s">
        <v>149</v>
      </c>
      <c r="D10573" t="s">
        <v>286</v>
      </c>
      <c r="E10573">
        <v>24023</v>
      </c>
      <c r="F10573">
        <v>25823.333333333299</v>
      </c>
      <c r="G10573">
        <v>31817</v>
      </c>
      <c r="H10573">
        <v>35566</v>
      </c>
      <c r="I10573">
        <v>0.755036615645724</v>
      </c>
      <c r="J10573">
        <v>0.72606796753453595</v>
      </c>
      <c r="K10573" s="29">
        <v>8.9315431250651806E-2</v>
      </c>
    </row>
    <row r="10574" spans="1:11" hidden="1">
      <c r="A10574" s="27">
        <v>43282</v>
      </c>
      <c r="B10574" t="s">
        <v>377</v>
      </c>
      <c r="C10574" t="s">
        <v>151</v>
      </c>
      <c r="D10574" t="s">
        <v>286</v>
      </c>
      <c r="E10574">
        <v>23744</v>
      </c>
      <c r="F10574">
        <v>27045</v>
      </c>
      <c r="G10574">
        <v>31349</v>
      </c>
      <c r="H10574">
        <v>33618.666666666599</v>
      </c>
      <c r="I10574">
        <v>0.75740852977766404</v>
      </c>
      <c r="J10574">
        <v>0.80446378995795997</v>
      </c>
      <c r="K10574" s="29">
        <v>5.1247426560113302E-2</v>
      </c>
    </row>
    <row r="10575" spans="1:11" hidden="1">
      <c r="A10575" s="27">
        <v>43282</v>
      </c>
      <c r="B10575" t="s">
        <v>378</v>
      </c>
      <c r="C10575" t="s">
        <v>153</v>
      </c>
      <c r="D10575" t="s">
        <v>286</v>
      </c>
      <c r="E10575">
        <v>23490</v>
      </c>
      <c r="F10575">
        <v>25748</v>
      </c>
      <c r="G10575">
        <v>31398</v>
      </c>
      <c r="H10575">
        <v>34494.333333333299</v>
      </c>
      <c r="I10575">
        <v>0.74813682400152803</v>
      </c>
      <c r="J10575">
        <v>0.74644144448846605</v>
      </c>
      <c r="K10575" s="29">
        <v>6.1081046897162303E-2</v>
      </c>
    </row>
    <row r="10576" spans="1:11" hidden="1">
      <c r="A10576" s="27">
        <v>43282</v>
      </c>
      <c r="B10576" t="s">
        <v>379</v>
      </c>
      <c r="C10576" t="s">
        <v>166</v>
      </c>
      <c r="D10576" t="s">
        <v>285</v>
      </c>
      <c r="E10576">
        <v>23353</v>
      </c>
      <c r="F10576">
        <v>26588.333333333299</v>
      </c>
      <c r="G10576">
        <v>31429</v>
      </c>
      <c r="H10576">
        <v>36168.666666666599</v>
      </c>
      <c r="I10576">
        <v>0.74303986763816798</v>
      </c>
      <c r="J10576">
        <v>0.73512063849003695</v>
      </c>
      <c r="K10576" s="29">
        <v>0.10541512827795101</v>
      </c>
    </row>
    <row r="10577" spans="1:11" hidden="1">
      <c r="A10577" s="27">
        <v>43282</v>
      </c>
      <c r="B10577" t="s">
        <v>380</v>
      </c>
      <c r="C10577" t="s">
        <v>155</v>
      </c>
      <c r="D10577" t="s">
        <v>286</v>
      </c>
      <c r="E10577">
        <v>25464</v>
      </c>
      <c r="F10577">
        <v>25743.666666666599</v>
      </c>
      <c r="G10577">
        <v>32080</v>
      </c>
      <c r="H10577">
        <v>35113.666666666599</v>
      </c>
      <c r="I10577">
        <v>0.79376558603491199</v>
      </c>
      <c r="J10577">
        <v>0.73315233384911804</v>
      </c>
      <c r="K10577" s="29">
        <v>9.6980976013234105E-2</v>
      </c>
    </row>
    <row r="10578" spans="1:11" hidden="1">
      <c r="A10578" s="27">
        <v>43282</v>
      </c>
      <c r="B10578" t="s">
        <v>381</v>
      </c>
      <c r="C10578" t="s">
        <v>126</v>
      </c>
      <c r="D10578" t="s">
        <v>317</v>
      </c>
      <c r="E10578">
        <v>37575</v>
      </c>
      <c r="F10578">
        <v>40155.333333333299</v>
      </c>
      <c r="G10578">
        <v>50752</v>
      </c>
      <c r="H10578">
        <v>55679</v>
      </c>
      <c r="I10578">
        <v>0.74036491172761598</v>
      </c>
      <c r="J10578">
        <v>0.72119350802516802</v>
      </c>
      <c r="K10578" s="29">
        <v>9.9082708350395995E-2</v>
      </c>
    </row>
    <row r="10579" spans="1:11" hidden="1">
      <c r="A10579" s="27">
        <v>43282</v>
      </c>
      <c r="B10579" t="s">
        <v>382</v>
      </c>
      <c r="C10579" t="s">
        <v>227</v>
      </c>
      <c r="D10579" t="s">
        <v>334</v>
      </c>
      <c r="E10579">
        <v>37683</v>
      </c>
      <c r="F10579">
        <v>40220.666666666599</v>
      </c>
      <c r="G10579">
        <v>46127</v>
      </c>
      <c r="H10579">
        <v>52061.333333333299</v>
      </c>
      <c r="I10579">
        <v>0.81694018687536496</v>
      </c>
      <c r="J10579">
        <v>0.77256313066639304</v>
      </c>
      <c r="K10579" s="29">
        <v>0.177862449871376</v>
      </c>
    </row>
    <row r="10580" spans="1:11" hidden="1">
      <c r="A10580" s="27">
        <v>43282</v>
      </c>
      <c r="B10580" t="s">
        <v>383</v>
      </c>
      <c r="C10580" t="s">
        <v>128</v>
      </c>
      <c r="D10580" t="s">
        <v>317</v>
      </c>
      <c r="E10580">
        <v>49588</v>
      </c>
      <c r="F10580">
        <v>52452</v>
      </c>
      <c r="G10580">
        <v>60998</v>
      </c>
      <c r="H10580">
        <v>65832.333333333299</v>
      </c>
      <c r="I10580">
        <v>0.81294468671103903</v>
      </c>
      <c r="J10580">
        <v>0.79675134305837503</v>
      </c>
      <c r="K10580" s="29">
        <v>0.13757426991810201</v>
      </c>
    </row>
    <row r="10581" spans="1:11" hidden="1">
      <c r="A10581" s="27">
        <v>43282</v>
      </c>
      <c r="B10581" t="s">
        <v>384</v>
      </c>
      <c r="C10581" t="s">
        <v>183</v>
      </c>
      <c r="D10581" t="s">
        <v>345</v>
      </c>
      <c r="E10581">
        <v>26960</v>
      </c>
      <c r="F10581">
        <v>28414</v>
      </c>
      <c r="G10581">
        <v>34418</v>
      </c>
      <c r="H10581">
        <v>37461.333333333299</v>
      </c>
      <c r="I10581">
        <v>0.78331105816723801</v>
      </c>
      <c r="J10581">
        <v>0.75848875284738004</v>
      </c>
      <c r="K10581" s="29">
        <v>9.3392599321901804E-2</v>
      </c>
    </row>
    <row r="10582" spans="1:11" hidden="1">
      <c r="A10582" s="27">
        <v>43282</v>
      </c>
      <c r="B10582" t="s">
        <v>385</v>
      </c>
      <c r="C10582" t="s">
        <v>185</v>
      </c>
      <c r="D10582" t="s">
        <v>345</v>
      </c>
      <c r="E10582">
        <v>27432</v>
      </c>
      <c r="F10582">
        <v>27192.666666666599</v>
      </c>
      <c r="G10582">
        <v>34203</v>
      </c>
      <c r="H10582">
        <v>37555.666666666599</v>
      </c>
      <c r="I10582">
        <v>0.80203490921848897</v>
      </c>
      <c r="J10582">
        <v>0.72406294655932901</v>
      </c>
      <c r="K10582" s="29">
        <v>0.112111113813821</v>
      </c>
    </row>
    <row r="10583" spans="1:11" hidden="1">
      <c r="A10583" s="27">
        <v>43282</v>
      </c>
      <c r="B10583" t="s">
        <v>386</v>
      </c>
      <c r="C10583" t="s">
        <v>157</v>
      </c>
      <c r="D10583" t="s">
        <v>286</v>
      </c>
      <c r="E10583">
        <v>26784</v>
      </c>
      <c r="F10583">
        <v>27962.666666666599</v>
      </c>
      <c r="G10583">
        <v>32621</v>
      </c>
      <c r="H10583">
        <v>36924.333333333299</v>
      </c>
      <c r="I10583">
        <v>0.82106618435976797</v>
      </c>
      <c r="J10583">
        <v>0.75729645310680305</v>
      </c>
      <c r="K10583" s="29">
        <v>0.18567836526543099</v>
      </c>
    </row>
    <row r="10584" spans="1:11" hidden="1">
      <c r="A10584" s="27">
        <v>43282</v>
      </c>
      <c r="B10584" t="s">
        <v>387</v>
      </c>
      <c r="C10584" t="s">
        <v>247</v>
      </c>
      <c r="D10584" t="s">
        <v>315</v>
      </c>
      <c r="E10584">
        <v>61016</v>
      </c>
      <c r="F10584">
        <v>70380.666666666599</v>
      </c>
      <c r="G10584">
        <v>81260</v>
      </c>
      <c r="H10584">
        <v>96148.666666666599</v>
      </c>
      <c r="I10584">
        <v>0.75087373861678497</v>
      </c>
      <c r="J10584">
        <v>0.731998363645188</v>
      </c>
      <c r="K10584" s="29">
        <v>8.3588472221235596E-2</v>
      </c>
    </row>
    <row r="10585" spans="1:11" hidden="1">
      <c r="A10585" s="27">
        <v>43282</v>
      </c>
      <c r="B10585" t="s">
        <v>388</v>
      </c>
      <c r="C10585" t="s">
        <v>187</v>
      </c>
      <c r="D10585" t="s">
        <v>285</v>
      </c>
      <c r="E10585">
        <v>33761</v>
      </c>
      <c r="F10585">
        <v>35002.666666666599</v>
      </c>
      <c r="G10585">
        <v>45889</v>
      </c>
      <c r="H10585">
        <v>51357.666666666599</v>
      </c>
      <c r="I10585">
        <v>0.73571008302643304</v>
      </c>
      <c r="J10585">
        <v>0.68154705886170797</v>
      </c>
      <c r="K10585" s="29">
        <v>9.4409470770148399E-2</v>
      </c>
    </row>
    <row r="10586" spans="1:11" hidden="1">
      <c r="A10586" s="27">
        <v>43282</v>
      </c>
      <c r="B10586" t="s">
        <v>389</v>
      </c>
      <c r="C10586" t="s">
        <v>225</v>
      </c>
      <c r="D10586" t="s">
        <v>334</v>
      </c>
      <c r="E10586">
        <v>28667</v>
      </c>
      <c r="F10586">
        <v>35831.333333333299</v>
      </c>
      <c r="G10586">
        <v>44318</v>
      </c>
      <c r="H10586">
        <v>50154.333333333299</v>
      </c>
      <c r="I10586">
        <v>0.64684778193961801</v>
      </c>
      <c r="J10586">
        <v>0.71442148568086405</v>
      </c>
      <c r="K10586" s="29">
        <v>0.16050862072455299</v>
      </c>
    </row>
    <row r="10587" spans="1:11" hidden="1">
      <c r="A10587" s="27">
        <v>43282</v>
      </c>
      <c r="B10587" t="s">
        <v>390</v>
      </c>
      <c r="C10587" t="s">
        <v>189</v>
      </c>
      <c r="D10587" t="s">
        <v>284</v>
      </c>
      <c r="E10587">
        <v>31147</v>
      </c>
      <c r="F10587">
        <v>32915.666666666599</v>
      </c>
      <c r="G10587">
        <v>39613</v>
      </c>
      <c r="H10587">
        <v>41978.666666666599</v>
      </c>
      <c r="I10587">
        <v>0.78628228106934595</v>
      </c>
      <c r="J10587">
        <v>0.78410462457121</v>
      </c>
      <c r="K10587" s="29">
        <v>0.110433734767945</v>
      </c>
    </row>
    <row r="10588" spans="1:11" hidden="1">
      <c r="A10588" s="27">
        <v>43282</v>
      </c>
      <c r="B10588" t="s">
        <v>391</v>
      </c>
      <c r="C10588" t="s">
        <v>176</v>
      </c>
      <c r="D10588" t="s">
        <v>286</v>
      </c>
      <c r="E10588">
        <v>30606</v>
      </c>
      <c r="F10588">
        <v>30938.333333333299</v>
      </c>
      <c r="G10588">
        <v>38718</v>
      </c>
      <c r="H10588">
        <v>43027.333333333299</v>
      </c>
      <c r="I10588">
        <v>0.79048504571517098</v>
      </c>
      <c r="J10588">
        <v>0.71903906044219901</v>
      </c>
      <c r="K10588" s="29">
        <v>9.0804114305265402E-2</v>
      </c>
    </row>
    <row r="10589" spans="1:11" hidden="1">
      <c r="A10589" s="27">
        <v>43282</v>
      </c>
      <c r="B10589" t="s">
        <v>392</v>
      </c>
      <c r="C10589" t="s">
        <v>111</v>
      </c>
      <c r="D10589" t="s">
        <v>289</v>
      </c>
      <c r="E10589">
        <v>31130</v>
      </c>
      <c r="F10589">
        <v>32947.666666666599</v>
      </c>
      <c r="G10589">
        <v>39707</v>
      </c>
      <c r="H10589">
        <v>44225.666666666599</v>
      </c>
      <c r="I10589">
        <v>0.78399274687082798</v>
      </c>
      <c r="J10589">
        <v>0.744989711856614</v>
      </c>
      <c r="K10589" s="29">
        <v>8.7522314644345595E-2</v>
      </c>
    </row>
    <row r="10590" spans="1:11" hidden="1">
      <c r="A10590" s="27">
        <v>43282</v>
      </c>
      <c r="B10590" t="s">
        <v>393</v>
      </c>
      <c r="C10590" t="s">
        <v>260</v>
      </c>
      <c r="D10590" t="s">
        <v>315</v>
      </c>
      <c r="E10590">
        <v>74850</v>
      </c>
      <c r="F10590">
        <v>76314.666666666599</v>
      </c>
      <c r="G10590">
        <v>93445</v>
      </c>
      <c r="H10590">
        <v>105538</v>
      </c>
      <c r="I10590">
        <v>0.80100593932259601</v>
      </c>
      <c r="J10590">
        <v>0.72310131579778503</v>
      </c>
      <c r="K10590" s="29">
        <v>8.0385907783974697E-2</v>
      </c>
    </row>
    <row r="10591" spans="1:11" hidden="1">
      <c r="A10591" s="27">
        <v>43282</v>
      </c>
      <c r="B10591" t="s">
        <v>394</v>
      </c>
      <c r="C10591" t="s">
        <v>203</v>
      </c>
      <c r="D10591" t="s">
        <v>285</v>
      </c>
      <c r="E10591">
        <v>34052</v>
      </c>
      <c r="F10591">
        <v>34655.333333333299</v>
      </c>
      <c r="G10591">
        <v>40807</v>
      </c>
      <c r="H10591">
        <v>46935.666666666599</v>
      </c>
      <c r="I10591">
        <v>0.83446467517827805</v>
      </c>
      <c r="J10591">
        <v>0.73835817821557104</v>
      </c>
      <c r="K10591" s="29">
        <v>0.13973578426286301</v>
      </c>
    </row>
    <row r="10592" spans="1:11" hidden="1">
      <c r="A10592" s="27">
        <v>43282</v>
      </c>
      <c r="B10592" t="s">
        <v>395</v>
      </c>
      <c r="C10592" t="s">
        <v>205</v>
      </c>
      <c r="D10592" t="s">
        <v>285</v>
      </c>
      <c r="E10592">
        <v>26209</v>
      </c>
      <c r="F10592">
        <v>27083.666666666599</v>
      </c>
      <c r="G10592">
        <v>37035</v>
      </c>
      <c r="H10592">
        <v>40992.666666666599</v>
      </c>
      <c r="I10592">
        <v>0.70768192250573703</v>
      </c>
      <c r="J10592">
        <v>0.66069540893493095</v>
      </c>
      <c r="K10592" s="29">
        <v>9.5639014765145497E-2</v>
      </c>
    </row>
    <row r="10593" spans="1:11" hidden="1">
      <c r="A10593" s="27">
        <v>43282</v>
      </c>
      <c r="B10593" t="s">
        <v>396</v>
      </c>
      <c r="C10593" t="s">
        <v>280</v>
      </c>
      <c r="D10593" t="s">
        <v>83</v>
      </c>
      <c r="E10593">
        <v>36115</v>
      </c>
      <c r="F10593">
        <v>38266</v>
      </c>
      <c r="G10593">
        <v>48418</v>
      </c>
      <c r="H10593">
        <v>53896.666666666599</v>
      </c>
      <c r="I10593">
        <v>0.74590028501796801</v>
      </c>
      <c r="J10593">
        <v>0.70998824911868397</v>
      </c>
      <c r="K10593" s="29">
        <v>0.11727436409872399</v>
      </c>
    </row>
    <row r="10594" spans="1:11" hidden="1">
      <c r="A10594" s="27">
        <v>43282</v>
      </c>
      <c r="B10594" t="s">
        <v>397</v>
      </c>
      <c r="C10594" t="s">
        <v>113</v>
      </c>
      <c r="D10594" t="s">
        <v>289</v>
      </c>
      <c r="E10594">
        <v>28576</v>
      </c>
      <c r="F10594">
        <v>29586</v>
      </c>
      <c r="G10594">
        <v>35407</v>
      </c>
      <c r="H10594">
        <v>39491.333333333299</v>
      </c>
      <c r="I10594">
        <v>0.80707204790013198</v>
      </c>
      <c r="J10594">
        <v>0.74917703462362994</v>
      </c>
      <c r="K10594" s="29">
        <v>0.12928084221840999</v>
      </c>
    </row>
    <row r="10595" spans="1:11" hidden="1">
      <c r="A10595" s="27">
        <v>43282</v>
      </c>
      <c r="B10595" t="s">
        <v>398</v>
      </c>
      <c r="C10595" t="s">
        <v>275</v>
      </c>
      <c r="D10595" t="s">
        <v>83</v>
      </c>
      <c r="E10595">
        <v>30987</v>
      </c>
      <c r="F10595">
        <v>32024.666666666599</v>
      </c>
      <c r="G10595">
        <v>39279</v>
      </c>
      <c r="H10595">
        <v>43449</v>
      </c>
      <c r="I10595">
        <v>0.78889482929809795</v>
      </c>
      <c r="J10595">
        <v>0.73706337698604496</v>
      </c>
      <c r="K10595" s="29">
        <v>9.5531538029124993E-2</v>
      </c>
    </row>
    <row r="10596" spans="1:11" hidden="1">
      <c r="A10596" s="27">
        <v>43282</v>
      </c>
      <c r="B10596" t="s">
        <v>399</v>
      </c>
      <c r="C10596" t="s">
        <v>161</v>
      </c>
      <c r="D10596" t="s">
        <v>286</v>
      </c>
      <c r="E10596">
        <v>29132</v>
      </c>
      <c r="F10596">
        <v>29554</v>
      </c>
      <c r="G10596">
        <v>35274</v>
      </c>
      <c r="H10596">
        <v>41226.333333333299</v>
      </c>
      <c r="I10596">
        <v>0.82587741679423898</v>
      </c>
      <c r="J10596">
        <v>0.71687190226311603</v>
      </c>
      <c r="K10596" s="29">
        <v>5.27723269622032E-2</v>
      </c>
    </row>
    <row r="10597" spans="1:11" hidden="1">
      <c r="A10597" s="27">
        <v>43282</v>
      </c>
      <c r="B10597" t="s">
        <v>400</v>
      </c>
      <c r="C10597" t="s">
        <v>212</v>
      </c>
      <c r="D10597" t="s">
        <v>284</v>
      </c>
      <c r="E10597">
        <v>37805</v>
      </c>
      <c r="F10597">
        <v>38957.666666666599</v>
      </c>
      <c r="G10597">
        <v>48098</v>
      </c>
      <c r="H10597">
        <v>53411</v>
      </c>
      <c r="I10597">
        <v>0.78599941785521199</v>
      </c>
      <c r="J10597">
        <v>0.72939406988572797</v>
      </c>
      <c r="K10597" s="29">
        <v>0.14348887363094301</v>
      </c>
    </row>
    <row r="10598" spans="1:11" hidden="1">
      <c r="A10598" s="27">
        <v>43282</v>
      </c>
      <c r="B10598" t="s">
        <v>401</v>
      </c>
      <c r="C10598" t="s">
        <v>115</v>
      </c>
      <c r="D10598" t="s">
        <v>322</v>
      </c>
      <c r="E10598">
        <v>25498</v>
      </c>
      <c r="F10598">
        <v>27256.333333333299</v>
      </c>
      <c r="G10598">
        <v>31791</v>
      </c>
      <c r="H10598">
        <v>37817.333333333299</v>
      </c>
      <c r="I10598">
        <v>0.80205089490736303</v>
      </c>
      <c r="J10598">
        <v>0.72073652293480905</v>
      </c>
      <c r="K10598" s="29">
        <v>8.8156092231663097E-2</v>
      </c>
    </row>
    <row r="10599" spans="1:11" hidden="1">
      <c r="A10599" s="27">
        <v>43282</v>
      </c>
      <c r="B10599" t="s">
        <v>402</v>
      </c>
      <c r="C10599" t="s">
        <v>242</v>
      </c>
      <c r="D10599" t="s">
        <v>313</v>
      </c>
      <c r="E10599">
        <v>39464</v>
      </c>
      <c r="F10599">
        <v>43373</v>
      </c>
      <c r="G10599">
        <v>48294</v>
      </c>
      <c r="H10599">
        <v>54674</v>
      </c>
      <c r="I10599">
        <v>0.817161552159688</v>
      </c>
      <c r="J10599">
        <v>0.79330211800855899</v>
      </c>
      <c r="K10599" s="29">
        <v>7.4505276685653293E-2</v>
      </c>
    </row>
    <row r="10600" spans="1:11" hidden="1">
      <c r="A10600" s="27">
        <v>43282</v>
      </c>
      <c r="B10600" t="s">
        <v>403</v>
      </c>
      <c r="C10600" t="s">
        <v>119</v>
      </c>
      <c r="D10600" t="s">
        <v>289</v>
      </c>
      <c r="E10600">
        <v>33869</v>
      </c>
      <c r="F10600">
        <v>34550.333333333299</v>
      </c>
      <c r="G10600">
        <v>43883</v>
      </c>
      <c r="H10600">
        <v>48362.333333333299</v>
      </c>
      <c r="I10600">
        <v>0.77180229245949405</v>
      </c>
      <c r="J10600">
        <v>0.71440583925506695</v>
      </c>
      <c r="K10600" s="29">
        <v>9.1263512316143894E-2</v>
      </c>
    </row>
    <row r="10601" spans="1:11" hidden="1">
      <c r="A10601" s="27">
        <v>43282</v>
      </c>
      <c r="B10601" t="s">
        <v>404</v>
      </c>
      <c r="C10601" t="s">
        <v>214</v>
      </c>
      <c r="D10601" t="s">
        <v>313</v>
      </c>
      <c r="E10601">
        <v>65581</v>
      </c>
      <c r="F10601">
        <v>71764</v>
      </c>
      <c r="G10601">
        <v>83559</v>
      </c>
      <c r="H10601">
        <v>91666.333333333299</v>
      </c>
      <c r="I10601">
        <v>0.78484663531157595</v>
      </c>
      <c r="J10601">
        <v>0.78288284684671505</v>
      </c>
      <c r="K10601" s="29">
        <v>6.5237059548734905E-2</v>
      </c>
    </row>
    <row r="10602" spans="1:11" hidden="1">
      <c r="A10602" s="27">
        <v>43282</v>
      </c>
      <c r="B10602" t="s">
        <v>405</v>
      </c>
      <c r="C10602" t="s">
        <v>406</v>
      </c>
      <c r="D10602" t="s">
        <v>313</v>
      </c>
      <c r="E10602">
        <v>44031</v>
      </c>
      <c r="F10602">
        <v>46194</v>
      </c>
      <c r="G10602">
        <v>54701</v>
      </c>
      <c r="H10602">
        <v>60281</v>
      </c>
      <c r="I10602">
        <v>0.80493958062923898</v>
      </c>
      <c r="J10602">
        <v>0.76631110963653504</v>
      </c>
      <c r="K10602" s="29">
        <v>7.1444214624650199E-2</v>
      </c>
    </row>
    <row r="10603" spans="1:11" hidden="1">
      <c r="A10603" s="27">
        <v>43282</v>
      </c>
      <c r="B10603" t="s">
        <v>407</v>
      </c>
      <c r="C10603" t="s">
        <v>117</v>
      </c>
      <c r="D10603" t="s">
        <v>289</v>
      </c>
      <c r="E10603">
        <v>29707</v>
      </c>
      <c r="F10603">
        <v>30954.666666666599</v>
      </c>
      <c r="G10603">
        <v>39249</v>
      </c>
      <c r="H10603">
        <v>43108.666666666599</v>
      </c>
      <c r="I10603">
        <v>0.75688552574587797</v>
      </c>
      <c r="J10603">
        <v>0.71806133337457201</v>
      </c>
      <c r="K10603" s="29">
        <v>0.117796240273325</v>
      </c>
    </row>
    <row r="10604" spans="1:11" hidden="1">
      <c r="A10604" s="27">
        <v>43282</v>
      </c>
      <c r="B10604" t="s">
        <v>408</v>
      </c>
      <c r="C10604" t="s">
        <v>207</v>
      </c>
      <c r="D10604" t="s">
        <v>285</v>
      </c>
      <c r="E10604">
        <v>27248</v>
      </c>
      <c r="F10604">
        <v>27857</v>
      </c>
      <c r="G10604">
        <v>35155</v>
      </c>
      <c r="H10604">
        <v>39231</v>
      </c>
      <c r="I10604">
        <v>0.77508178068553502</v>
      </c>
      <c r="J10604">
        <v>0.71007621523794895</v>
      </c>
      <c r="K10604" s="29">
        <v>4.9125792677527098E-2</v>
      </c>
    </row>
    <row r="10605" spans="1:11" hidden="1">
      <c r="A10605" s="27">
        <v>43282</v>
      </c>
      <c r="B10605" t="s">
        <v>409</v>
      </c>
      <c r="C10605" t="s">
        <v>278</v>
      </c>
      <c r="D10605" t="s">
        <v>83</v>
      </c>
      <c r="E10605">
        <v>46410</v>
      </c>
      <c r="F10605">
        <v>49355</v>
      </c>
      <c r="G10605">
        <v>59386</v>
      </c>
      <c r="H10605">
        <v>65328.666666666599</v>
      </c>
      <c r="I10605">
        <v>0.78149732260128602</v>
      </c>
      <c r="J10605">
        <v>0.75548763687202103</v>
      </c>
      <c r="K10605" s="29">
        <v>9.4523843214942602E-2</v>
      </c>
    </row>
    <row r="10606" spans="1:11" hidden="1">
      <c r="A10606" s="27">
        <v>43282</v>
      </c>
      <c r="B10606" t="s">
        <v>410</v>
      </c>
      <c r="C10606" t="s">
        <v>93</v>
      </c>
      <c r="D10606" t="s">
        <v>289</v>
      </c>
      <c r="E10606">
        <v>31565</v>
      </c>
      <c r="F10606">
        <v>32182.666666666599</v>
      </c>
      <c r="G10606">
        <v>39290</v>
      </c>
      <c r="H10606">
        <v>41390</v>
      </c>
      <c r="I10606">
        <v>0.803385085263425</v>
      </c>
      <c r="J10606">
        <v>0.77754691149230803</v>
      </c>
      <c r="K10606" s="29">
        <v>0.15018128154207699</v>
      </c>
    </row>
    <row r="10607" spans="1:11" hidden="1">
      <c r="A10607" s="27">
        <v>43282</v>
      </c>
      <c r="B10607" t="s">
        <v>411</v>
      </c>
      <c r="C10607" t="s">
        <v>277</v>
      </c>
      <c r="D10607" t="s">
        <v>83</v>
      </c>
      <c r="E10607">
        <v>31149</v>
      </c>
      <c r="F10607">
        <v>32226.666666666599</v>
      </c>
      <c r="G10607">
        <v>40307</v>
      </c>
      <c r="H10607">
        <v>44991</v>
      </c>
      <c r="I10607">
        <v>0.77279380752722804</v>
      </c>
      <c r="J10607">
        <v>0.71629140642943401</v>
      </c>
      <c r="K10607" s="29">
        <v>0.100963152779005</v>
      </c>
    </row>
    <row r="10608" spans="1:11" hidden="1">
      <c r="A10608" s="27">
        <v>43282</v>
      </c>
      <c r="B10608" t="s">
        <v>412</v>
      </c>
      <c r="C10608" t="s">
        <v>174</v>
      </c>
      <c r="D10608" t="s">
        <v>285</v>
      </c>
      <c r="E10608">
        <v>29760</v>
      </c>
      <c r="F10608">
        <v>30664.333333333299</v>
      </c>
      <c r="G10608">
        <v>37158</v>
      </c>
      <c r="H10608">
        <v>41789</v>
      </c>
      <c r="I10608">
        <v>0.80090424673017901</v>
      </c>
      <c r="J10608">
        <v>0.733789593752741</v>
      </c>
      <c r="K10608" s="29">
        <v>0.10051438693287</v>
      </c>
    </row>
    <row r="10609" spans="1:11" hidden="1">
      <c r="A10609" s="27">
        <v>43282</v>
      </c>
      <c r="B10609" t="s">
        <v>413</v>
      </c>
      <c r="C10609" t="s">
        <v>132</v>
      </c>
      <c r="D10609" t="s">
        <v>317</v>
      </c>
      <c r="E10609">
        <v>34525</v>
      </c>
      <c r="F10609">
        <v>35703.333333333299</v>
      </c>
      <c r="G10609">
        <v>56823</v>
      </c>
      <c r="H10609">
        <v>53295.666666666599</v>
      </c>
      <c r="I10609">
        <v>0.60758847649719305</v>
      </c>
      <c r="J10609">
        <v>0.66991062437846705</v>
      </c>
      <c r="K10609" s="29">
        <v>0.14135627175684501</v>
      </c>
    </row>
    <row r="10610" spans="1:11" hidden="1">
      <c r="A10610" s="27">
        <v>43282</v>
      </c>
      <c r="B10610" t="s">
        <v>414</v>
      </c>
      <c r="C10610" t="s">
        <v>95</v>
      </c>
      <c r="D10610" t="s">
        <v>322</v>
      </c>
      <c r="E10610">
        <v>31283</v>
      </c>
      <c r="F10610">
        <v>31707</v>
      </c>
      <c r="G10610">
        <v>40422</v>
      </c>
      <c r="H10610">
        <v>44639.666666666599</v>
      </c>
      <c r="I10610">
        <v>0.77391024689525501</v>
      </c>
      <c r="J10610">
        <v>0.71028756188442199</v>
      </c>
      <c r="K10610" s="29">
        <v>0.10904308119912599</v>
      </c>
    </row>
    <row r="10611" spans="1:11" hidden="1">
      <c r="A10611" s="27">
        <v>43282</v>
      </c>
      <c r="B10611" t="s">
        <v>415</v>
      </c>
      <c r="C10611" t="s">
        <v>220</v>
      </c>
      <c r="D10611" t="s">
        <v>313</v>
      </c>
      <c r="E10611">
        <v>91308</v>
      </c>
      <c r="F10611">
        <v>102452</v>
      </c>
      <c r="G10611">
        <v>119510</v>
      </c>
      <c r="H10611">
        <v>124672.33333333299</v>
      </c>
      <c r="I10611">
        <v>0.76401974730148103</v>
      </c>
      <c r="J10611">
        <v>0.82177013344313199</v>
      </c>
      <c r="K10611" s="29">
        <v>4.9867197111680903E-2</v>
      </c>
    </row>
    <row r="10612" spans="1:11" hidden="1">
      <c r="A10612" s="27">
        <v>43282</v>
      </c>
      <c r="B10612" t="s">
        <v>416</v>
      </c>
      <c r="C10612" t="s">
        <v>121</v>
      </c>
      <c r="D10612" t="s">
        <v>289</v>
      </c>
      <c r="E10612">
        <v>32961</v>
      </c>
      <c r="F10612">
        <v>34119.666666666599</v>
      </c>
      <c r="G10612">
        <v>40189</v>
      </c>
      <c r="H10612">
        <v>44995</v>
      </c>
      <c r="I10612">
        <v>0.82014979223170503</v>
      </c>
      <c r="J10612">
        <v>0.758299070267066</v>
      </c>
      <c r="K10612" s="29">
        <v>0.122374622027295</v>
      </c>
    </row>
    <row r="10613" spans="1:11" hidden="1">
      <c r="A10613" s="27">
        <v>43282</v>
      </c>
      <c r="B10613" t="s">
        <v>417</v>
      </c>
      <c r="C10613" t="s">
        <v>262</v>
      </c>
      <c r="D10613" t="s">
        <v>315</v>
      </c>
      <c r="E10613">
        <v>37872</v>
      </c>
      <c r="F10613">
        <v>40019</v>
      </c>
      <c r="G10613">
        <v>49388</v>
      </c>
      <c r="H10613">
        <v>56826</v>
      </c>
      <c r="I10613">
        <v>0.76682594962339001</v>
      </c>
      <c r="J10613">
        <v>0.70423749692042303</v>
      </c>
      <c r="K10613" s="29">
        <v>0.145688692858504</v>
      </c>
    </row>
    <row r="10614" spans="1:11" hidden="1">
      <c r="A10614" s="27">
        <v>43252</v>
      </c>
      <c r="B10614" t="s">
        <v>312</v>
      </c>
      <c r="C10614" t="s">
        <v>230</v>
      </c>
      <c r="D10614" t="s">
        <v>313</v>
      </c>
      <c r="E10614">
        <v>26860</v>
      </c>
      <c r="F10614">
        <v>25442</v>
      </c>
      <c r="G10614">
        <v>32007</v>
      </c>
      <c r="H10614">
        <v>35708.666666666599</v>
      </c>
      <c r="I10614">
        <v>0.83919142687537096</v>
      </c>
      <c r="J10614">
        <v>0.71248809812743796</v>
      </c>
      <c r="K10614" s="29">
        <v>0.13237774030354099</v>
      </c>
    </row>
    <row r="10615" spans="1:11" hidden="1">
      <c r="A10615" s="27">
        <v>43252</v>
      </c>
      <c r="B10615" t="s">
        <v>314</v>
      </c>
      <c r="C10615" t="s">
        <v>254</v>
      </c>
      <c r="D10615" t="s">
        <v>315</v>
      </c>
      <c r="E10615">
        <v>42320</v>
      </c>
      <c r="F10615">
        <v>41638.666666666599</v>
      </c>
      <c r="G10615">
        <v>57893</v>
      </c>
      <c r="H10615">
        <v>66258.333333333299</v>
      </c>
      <c r="I10615">
        <v>0.73100374829426695</v>
      </c>
      <c r="J10615">
        <v>0.62842912841151999</v>
      </c>
      <c r="K10615" s="29">
        <v>9.0777875148203499E-2</v>
      </c>
    </row>
    <row r="10616" spans="1:11" hidden="1">
      <c r="A10616" s="27">
        <v>43252</v>
      </c>
      <c r="B10616" t="s">
        <v>316</v>
      </c>
      <c r="C10616" t="s">
        <v>130</v>
      </c>
      <c r="D10616" t="s">
        <v>317</v>
      </c>
      <c r="E10616">
        <v>53286</v>
      </c>
      <c r="F10616">
        <v>50242.666666666599</v>
      </c>
      <c r="G10616">
        <v>59202</v>
      </c>
      <c r="H10616">
        <v>65602.333333333299</v>
      </c>
      <c r="I10616">
        <v>0.90007094354920403</v>
      </c>
      <c r="J10616">
        <v>0.765867067736411</v>
      </c>
      <c r="K10616" s="29">
        <v>0.12581606135513701</v>
      </c>
    </row>
    <row r="10617" spans="1:11" hidden="1">
      <c r="A10617" s="27">
        <v>43252</v>
      </c>
      <c r="B10617" t="s">
        <v>318</v>
      </c>
      <c r="C10617" t="s">
        <v>319</v>
      </c>
      <c r="D10617" t="s">
        <v>317</v>
      </c>
      <c r="E10617">
        <v>49843</v>
      </c>
      <c r="F10617">
        <v>46916.333333333299</v>
      </c>
      <c r="G10617">
        <v>56542</v>
      </c>
      <c r="H10617">
        <v>62410.666666666599</v>
      </c>
      <c r="I10617">
        <v>0.88152170068267799</v>
      </c>
      <c r="J10617">
        <v>0.75173581439070203</v>
      </c>
      <c r="K10617" s="29">
        <v>0.117255446964942</v>
      </c>
    </row>
    <row r="10618" spans="1:11" hidden="1">
      <c r="A10618" s="27">
        <v>43252</v>
      </c>
      <c r="B10618" t="s">
        <v>320</v>
      </c>
      <c r="C10618" t="s">
        <v>172</v>
      </c>
      <c r="D10618" t="s">
        <v>285</v>
      </c>
      <c r="E10618">
        <v>35577</v>
      </c>
      <c r="F10618">
        <v>34843</v>
      </c>
      <c r="G10618">
        <v>40764</v>
      </c>
      <c r="H10618">
        <v>45960.666666666599</v>
      </c>
      <c r="I10618">
        <v>0.87275537238739997</v>
      </c>
      <c r="J10618">
        <v>0.75810475624084295</v>
      </c>
      <c r="K10618" s="29">
        <v>0.128783552255853</v>
      </c>
    </row>
    <row r="10619" spans="1:11" hidden="1">
      <c r="A10619" s="27">
        <v>43252</v>
      </c>
      <c r="B10619" t="s">
        <v>321</v>
      </c>
      <c r="C10619" t="s">
        <v>89</v>
      </c>
      <c r="D10619" t="s">
        <v>322</v>
      </c>
      <c r="E10619">
        <v>31947</v>
      </c>
      <c r="F10619">
        <v>31534.666666666599</v>
      </c>
      <c r="G10619">
        <v>42169</v>
      </c>
      <c r="H10619">
        <v>46208.333333333299</v>
      </c>
      <c r="I10619">
        <v>0.75759444141430898</v>
      </c>
      <c r="J10619">
        <v>0.68244544634806104</v>
      </c>
      <c r="K10619" s="29">
        <v>7.4498856450961895E-2</v>
      </c>
    </row>
    <row r="10620" spans="1:11" hidden="1">
      <c r="A10620" s="27">
        <v>43252</v>
      </c>
      <c r="B10620" t="s">
        <v>323</v>
      </c>
      <c r="C10620" t="s">
        <v>91</v>
      </c>
      <c r="D10620" t="s">
        <v>289</v>
      </c>
      <c r="E10620">
        <v>29210</v>
      </c>
      <c r="F10620">
        <v>28326.666666666599</v>
      </c>
      <c r="G10620">
        <v>34942</v>
      </c>
      <c r="H10620">
        <v>38591.666666666599</v>
      </c>
      <c r="I10620">
        <v>0.83595672829259904</v>
      </c>
      <c r="J10620">
        <v>0.73400993305981399</v>
      </c>
      <c r="K10620" s="29">
        <v>0.108496831239801</v>
      </c>
    </row>
    <row r="10621" spans="1:11" hidden="1">
      <c r="A10621" s="27">
        <v>43252</v>
      </c>
      <c r="B10621" t="s">
        <v>324</v>
      </c>
      <c r="C10621" t="s">
        <v>273</v>
      </c>
      <c r="D10621" t="s">
        <v>83</v>
      </c>
      <c r="E10621">
        <v>58177</v>
      </c>
      <c r="F10621">
        <v>55978.666666666599</v>
      </c>
      <c r="G10621">
        <v>74511</v>
      </c>
      <c r="H10621">
        <v>83426</v>
      </c>
      <c r="I10621">
        <v>0.78078404530874601</v>
      </c>
      <c r="J10621">
        <v>0.67099785039036497</v>
      </c>
      <c r="K10621" s="29">
        <v>0.130352840599984</v>
      </c>
    </row>
    <row r="10622" spans="1:11" hidden="1">
      <c r="A10622" s="27">
        <v>43252</v>
      </c>
      <c r="B10622" t="s">
        <v>325</v>
      </c>
      <c r="C10622" t="s">
        <v>159</v>
      </c>
      <c r="D10622" t="s">
        <v>286</v>
      </c>
      <c r="E10622">
        <v>26116</v>
      </c>
      <c r="F10622">
        <v>25757</v>
      </c>
      <c r="G10622">
        <v>31685</v>
      </c>
      <c r="H10622">
        <v>35528.666666666599</v>
      </c>
      <c r="I10622">
        <v>0.82423859870601202</v>
      </c>
      <c r="J10622">
        <v>0.72496387893344305</v>
      </c>
      <c r="K10622" s="29">
        <v>0.103757237648451</v>
      </c>
    </row>
    <row r="10623" spans="1:11" hidden="1">
      <c r="A10623" s="27">
        <v>43252</v>
      </c>
      <c r="B10623" t="s">
        <v>326</v>
      </c>
      <c r="C10623" t="s">
        <v>216</v>
      </c>
      <c r="D10623" t="s">
        <v>284</v>
      </c>
      <c r="E10623">
        <v>36402</v>
      </c>
      <c r="F10623">
        <v>35460</v>
      </c>
      <c r="G10623">
        <v>43084</v>
      </c>
      <c r="H10623">
        <v>47687.333333333299</v>
      </c>
      <c r="I10623">
        <v>0.84490762231919003</v>
      </c>
      <c r="J10623">
        <v>0.74359368665333903</v>
      </c>
      <c r="K10623" s="29">
        <v>6.1128115435067701E-2</v>
      </c>
    </row>
    <row r="10624" spans="1:11" hidden="1">
      <c r="A10624" s="27">
        <v>43252</v>
      </c>
      <c r="B10624" t="s">
        <v>327</v>
      </c>
      <c r="C10624" t="s">
        <v>266</v>
      </c>
      <c r="D10624" t="s">
        <v>315</v>
      </c>
      <c r="E10624">
        <v>99984</v>
      </c>
      <c r="F10624">
        <v>102183.33333333299</v>
      </c>
      <c r="G10624">
        <v>128625</v>
      </c>
      <c r="H10624">
        <v>143378.33333333299</v>
      </c>
      <c r="I10624">
        <v>0.77732944606413901</v>
      </c>
      <c r="J10624">
        <v>0.71268322735885203</v>
      </c>
      <c r="K10624" s="29">
        <v>5.9444338483056698E-2</v>
      </c>
    </row>
    <row r="10625" spans="1:11" hidden="1">
      <c r="A10625" s="27">
        <v>43252</v>
      </c>
      <c r="B10625" t="s">
        <v>328</v>
      </c>
      <c r="C10625" t="s">
        <v>123</v>
      </c>
      <c r="D10625" t="s">
        <v>289</v>
      </c>
      <c r="E10625">
        <v>90094</v>
      </c>
      <c r="F10625">
        <v>86825.333333333299</v>
      </c>
      <c r="G10625">
        <v>114701</v>
      </c>
      <c r="H10625">
        <v>130126</v>
      </c>
      <c r="I10625">
        <v>0.78546830454834704</v>
      </c>
      <c r="J10625">
        <v>0.66724046949367</v>
      </c>
      <c r="K10625" s="29">
        <v>0.16152904015986499</v>
      </c>
    </row>
    <row r="10626" spans="1:11" hidden="1">
      <c r="A10626" s="27">
        <v>43252</v>
      </c>
      <c r="B10626" t="s">
        <v>329</v>
      </c>
      <c r="C10626" t="s">
        <v>178</v>
      </c>
      <c r="D10626" t="s">
        <v>286</v>
      </c>
      <c r="E10626">
        <v>32704</v>
      </c>
      <c r="F10626">
        <v>30519.333333333299</v>
      </c>
      <c r="G10626">
        <v>37801</v>
      </c>
      <c r="H10626">
        <v>43186</v>
      </c>
      <c r="I10626">
        <v>0.86516229729372196</v>
      </c>
      <c r="J10626">
        <v>0.70669507093348105</v>
      </c>
      <c r="K10626" s="29">
        <v>0.16111623943761899</v>
      </c>
    </row>
    <row r="10627" spans="1:11" hidden="1">
      <c r="A10627" s="27">
        <v>43252</v>
      </c>
      <c r="B10627" t="s">
        <v>330</v>
      </c>
      <c r="C10627" t="s">
        <v>144</v>
      </c>
      <c r="D10627" t="s">
        <v>331</v>
      </c>
      <c r="E10627">
        <v>62619</v>
      </c>
      <c r="F10627">
        <v>59795</v>
      </c>
      <c r="G10627">
        <v>79363</v>
      </c>
      <c r="H10627">
        <v>85560.666666666599</v>
      </c>
      <c r="I10627">
        <v>0.789020072325894</v>
      </c>
      <c r="J10627">
        <v>0.69886084727405895</v>
      </c>
      <c r="K10627" s="29">
        <v>9.0524372616290205E-2</v>
      </c>
    </row>
    <row r="10628" spans="1:11" hidden="1">
      <c r="A10628" s="27">
        <v>43252</v>
      </c>
      <c r="B10628" t="s">
        <v>332</v>
      </c>
      <c r="C10628" t="s">
        <v>281</v>
      </c>
      <c r="D10628" t="s">
        <v>83</v>
      </c>
      <c r="E10628">
        <v>56305</v>
      </c>
      <c r="F10628">
        <v>55473.333333333299</v>
      </c>
      <c r="G10628">
        <v>64057</v>
      </c>
      <c r="H10628">
        <v>73179.666666666599</v>
      </c>
      <c r="I10628">
        <v>0.87898278096070603</v>
      </c>
      <c r="J10628">
        <v>0.75804299008376597</v>
      </c>
      <c r="K10628" s="29">
        <v>9.8141321943322896E-2</v>
      </c>
    </row>
    <row r="10629" spans="1:11" hidden="1">
      <c r="A10629" s="27">
        <v>43252</v>
      </c>
      <c r="B10629" t="s">
        <v>333</v>
      </c>
      <c r="C10629" t="s">
        <v>234</v>
      </c>
      <c r="D10629" t="s">
        <v>334</v>
      </c>
      <c r="E10629">
        <v>43641</v>
      </c>
      <c r="F10629">
        <v>42937.333333333299</v>
      </c>
      <c r="G10629">
        <v>54316</v>
      </c>
      <c r="H10629">
        <v>59520</v>
      </c>
      <c r="I10629">
        <v>0.80346490905073997</v>
      </c>
      <c r="J10629">
        <v>0.72139336917562702</v>
      </c>
      <c r="K10629" s="29">
        <v>0.111306340718105</v>
      </c>
    </row>
    <row r="10630" spans="1:11" hidden="1">
      <c r="A10630" s="27">
        <v>43252</v>
      </c>
      <c r="B10630" t="s">
        <v>335</v>
      </c>
      <c r="C10630" t="s">
        <v>97</v>
      </c>
      <c r="D10630" t="s">
        <v>289</v>
      </c>
      <c r="E10630">
        <v>27860</v>
      </c>
      <c r="F10630">
        <v>25974.999999999902</v>
      </c>
      <c r="G10630">
        <v>31363</v>
      </c>
      <c r="H10630">
        <v>35692.666666666599</v>
      </c>
      <c r="I10630">
        <v>0.88830787871058203</v>
      </c>
      <c r="J10630">
        <v>0.72774052559816205</v>
      </c>
      <c r="K10630" s="29">
        <v>9.3149179941928895E-2</v>
      </c>
    </row>
    <row r="10631" spans="1:11" hidden="1">
      <c r="A10631" s="27">
        <v>43252</v>
      </c>
      <c r="B10631" t="s">
        <v>336</v>
      </c>
      <c r="C10631" t="s">
        <v>264</v>
      </c>
      <c r="D10631" t="s">
        <v>315</v>
      </c>
      <c r="E10631">
        <v>40316</v>
      </c>
      <c r="F10631">
        <v>39074</v>
      </c>
      <c r="G10631">
        <v>47761</v>
      </c>
      <c r="H10631">
        <v>55256.666666666599</v>
      </c>
      <c r="I10631">
        <v>0.84411967923619602</v>
      </c>
      <c r="J10631">
        <v>0.70713639379863602</v>
      </c>
      <c r="K10631" s="29">
        <v>0.11185879757308299</v>
      </c>
    </row>
    <row r="10632" spans="1:11" hidden="1">
      <c r="A10632" s="27">
        <v>43252</v>
      </c>
      <c r="B10632" t="s">
        <v>337</v>
      </c>
      <c r="C10632" t="s">
        <v>134</v>
      </c>
      <c r="D10632" t="s">
        <v>338</v>
      </c>
      <c r="E10632">
        <v>32906</v>
      </c>
      <c r="F10632">
        <v>32461.333333333299</v>
      </c>
      <c r="G10632">
        <v>42588</v>
      </c>
      <c r="H10632">
        <v>46830.333333333299</v>
      </c>
      <c r="I10632">
        <v>0.77265896496665698</v>
      </c>
      <c r="J10632">
        <v>0.69316895744211304</v>
      </c>
      <c r="K10632" s="29">
        <v>1.53352463821777E-2</v>
      </c>
    </row>
    <row r="10633" spans="1:11" hidden="1">
      <c r="A10633" s="27">
        <v>43252</v>
      </c>
      <c r="B10633" t="s">
        <v>339</v>
      </c>
      <c r="C10633" t="s">
        <v>99</v>
      </c>
      <c r="D10633" t="s">
        <v>289</v>
      </c>
      <c r="E10633">
        <v>39068</v>
      </c>
      <c r="F10633">
        <v>37730.333333333299</v>
      </c>
      <c r="G10633">
        <v>46983</v>
      </c>
      <c r="H10633">
        <v>51966</v>
      </c>
      <c r="I10633">
        <v>0.83153481046335898</v>
      </c>
      <c r="J10633">
        <v>0.72605806360569003</v>
      </c>
      <c r="K10633" s="29">
        <v>0.11568666647628199</v>
      </c>
    </row>
    <row r="10634" spans="1:11" hidden="1">
      <c r="A10634" s="27">
        <v>43252</v>
      </c>
      <c r="B10634" t="s">
        <v>340</v>
      </c>
      <c r="C10634" t="s">
        <v>256</v>
      </c>
      <c r="D10634" t="s">
        <v>315</v>
      </c>
      <c r="E10634">
        <v>71677</v>
      </c>
      <c r="F10634">
        <v>76926.666666666599</v>
      </c>
      <c r="G10634">
        <v>83842</v>
      </c>
      <c r="H10634">
        <v>95380.333333333299</v>
      </c>
      <c r="I10634">
        <v>0.854905655876529</v>
      </c>
      <c r="J10634">
        <v>0.80652545423410105</v>
      </c>
      <c r="K10634" s="29">
        <v>3.0582314881380301E-2</v>
      </c>
    </row>
    <row r="10635" spans="1:11" hidden="1">
      <c r="A10635" s="27">
        <v>43252</v>
      </c>
      <c r="B10635" t="s">
        <v>341</v>
      </c>
      <c r="C10635" t="s">
        <v>236</v>
      </c>
      <c r="D10635" t="s">
        <v>313</v>
      </c>
      <c r="E10635">
        <v>39691</v>
      </c>
      <c r="F10635">
        <v>37860.333333333299</v>
      </c>
      <c r="G10635">
        <v>51238</v>
      </c>
      <c r="H10635">
        <v>54699</v>
      </c>
      <c r="I10635">
        <v>0.77463991568757495</v>
      </c>
      <c r="J10635">
        <v>0.692157687221582</v>
      </c>
      <c r="K10635" s="29">
        <v>0.131216689942143</v>
      </c>
    </row>
    <row r="10636" spans="1:11" hidden="1">
      <c r="A10636" s="27">
        <v>43252</v>
      </c>
      <c r="B10636" t="s">
        <v>342</v>
      </c>
      <c r="C10636" t="s">
        <v>251</v>
      </c>
      <c r="D10636" t="s">
        <v>315</v>
      </c>
      <c r="E10636">
        <v>49495</v>
      </c>
      <c r="F10636">
        <v>47812</v>
      </c>
      <c r="G10636">
        <v>56763</v>
      </c>
      <c r="H10636">
        <v>64584</v>
      </c>
      <c r="I10636">
        <v>0.871958846431654</v>
      </c>
      <c r="J10636">
        <v>0.74030719682893598</v>
      </c>
      <c r="K10636" s="29">
        <v>0.11339811940432799</v>
      </c>
    </row>
    <row r="10637" spans="1:11" hidden="1">
      <c r="A10637" s="27">
        <v>43252</v>
      </c>
      <c r="B10637" t="s">
        <v>343</v>
      </c>
      <c r="C10637" t="s">
        <v>218</v>
      </c>
      <c r="D10637" t="s">
        <v>313</v>
      </c>
      <c r="E10637">
        <v>76795</v>
      </c>
      <c r="F10637">
        <v>74178.999999999898</v>
      </c>
      <c r="G10637">
        <v>84064</v>
      </c>
      <c r="H10637">
        <v>95027</v>
      </c>
      <c r="I10637">
        <v>0.91353016749143501</v>
      </c>
      <c r="J10637">
        <v>0.780609721447588</v>
      </c>
      <c r="K10637" s="29">
        <v>4.7109353695118601E-2</v>
      </c>
    </row>
    <row r="10638" spans="1:11" hidden="1">
      <c r="A10638" s="27">
        <v>43252</v>
      </c>
      <c r="B10638" t="s">
        <v>344</v>
      </c>
      <c r="C10638" t="s">
        <v>193</v>
      </c>
      <c r="D10638" t="s">
        <v>345</v>
      </c>
      <c r="E10638">
        <v>29617</v>
      </c>
      <c r="F10638">
        <v>28057.333333333299</v>
      </c>
      <c r="G10638">
        <v>34439</v>
      </c>
      <c r="H10638">
        <v>38280.333333333299</v>
      </c>
      <c r="I10638">
        <v>0.85998432010220904</v>
      </c>
      <c r="J10638">
        <v>0.73294380926672498</v>
      </c>
      <c r="K10638" s="29">
        <v>0.10531815637245701</v>
      </c>
    </row>
    <row r="10639" spans="1:11" hidden="1">
      <c r="A10639" s="27">
        <v>43252</v>
      </c>
      <c r="B10639" t="s">
        <v>346</v>
      </c>
      <c r="C10639" t="s">
        <v>101</v>
      </c>
      <c r="D10639" t="s">
        <v>289</v>
      </c>
      <c r="E10639">
        <v>29792</v>
      </c>
      <c r="F10639">
        <v>27961.333333333299</v>
      </c>
      <c r="G10639">
        <v>34660</v>
      </c>
      <c r="H10639">
        <v>37399.333333333299</v>
      </c>
      <c r="I10639">
        <v>0.85954991344489295</v>
      </c>
      <c r="J10639">
        <v>0.74764256047344801</v>
      </c>
      <c r="K10639" s="29">
        <v>0.21943432524251899</v>
      </c>
    </row>
    <row r="10640" spans="1:11" hidden="1">
      <c r="A10640" s="27">
        <v>43252</v>
      </c>
      <c r="B10640" t="s">
        <v>347</v>
      </c>
      <c r="C10640" t="s">
        <v>170</v>
      </c>
      <c r="D10640" t="s">
        <v>286</v>
      </c>
      <c r="E10640">
        <v>34643</v>
      </c>
      <c r="F10640">
        <v>33992</v>
      </c>
      <c r="G10640">
        <v>42125</v>
      </c>
      <c r="H10640">
        <v>45254</v>
      </c>
      <c r="I10640">
        <v>0.822385756676557</v>
      </c>
      <c r="J10640">
        <v>0.75113802094842397</v>
      </c>
      <c r="K10640" s="29">
        <v>9.5326925509042607E-2</v>
      </c>
    </row>
    <row r="10641" spans="1:11" hidden="1">
      <c r="A10641" s="27">
        <v>43252</v>
      </c>
      <c r="B10641" t="s">
        <v>348</v>
      </c>
      <c r="C10641" t="s">
        <v>232</v>
      </c>
      <c r="D10641" t="s">
        <v>334</v>
      </c>
      <c r="E10641">
        <v>47409</v>
      </c>
      <c r="F10641">
        <v>46773.333333333299</v>
      </c>
      <c r="G10641">
        <v>59812</v>
      </c>
      <c r="H10641">
        <v>67328</v>
      </c>
      <c r="I10641">
        <v>0.79263358523373195</v>
      </c>
      <c r="J10641">
        <v>0.694708491761723</v>
      </c>
      <c r="K10641" s="29">
        <v>0.126907535060613</v>
      </c>
    </row>
    <row r="10642" spans="1:11" hidden="1">
      <c r="A10642" s="27">
        <v>43252</v>
      </c>
      <c r="B10642" t="s">
        <v>349</v>
      </c>
      <c r="C10642" t="s">
        <v>210</v>
      </c>
      <c r="D10642" t="s">
        <v>284</v>
      </c>
      <c r="E10642">
        <v>29507</v>
      </c>
      <c r="F10642">
        <v>28572</v>
      </c>
      <c r="G10642">
        <v>34258</v>
      </c>
      <c r="H10642">
        <v>38082</v>
      </c>
      <c r="I10642">
        <v>0.86131706462724</v>
      </c>
      <c r="J10642">
        <v>0.75027572081298199</v>
      </c>
      <c r="K10642" s="29">
        <v>8.2428466617754895E-2</v>
      </c>
    </row>
    <row r="10643" spans="1:11" hidden="1">
      <c r="A10643" s="27">
        <v>43252</v>
      </c>
      <c r="B10643" t="s">
        <v>350</v>
      </c>
      <c r="C10643" t="s">
        <v>103</v>
      </c>
      <c r="D10643" t="s">
        <v>322</v>
      </c>
      <c r="E10643">
        <v>31595</v>
      </c>
      <c r="F10643">
        <v>30596.666666666599</v>
      </c>
      <c r="G10643">
        <v>38698</v>
      </c>
      <c r="H10643">
        <v>44485.333333333299</v>
      </c>
      <c r="I10643">
        <v>0.81645046255620402</v>
      </c>
      <c r="J10643">
        <v>0.687792231147344</v>
      </c>
      <c r="K10643" s="29">
        <v>0.109842630321764</v>
      </c>
    </row>
    <row r="10644" spans="1:11" hidden="1">
      <c r="A10644" s="27">
        <v>43252</v>
      </c>
      <c r="B10644" t="s">
        <v>351</v>
      </c>
      <c r="C10644" t="s">
        <v>136</v>
      </c>
      <c r="D10644" t="s">
        <v>331</v>
      </c>
      <c r="E10644">
        <v>43270</v>
      </c>
      <c r="F10644">
        <v>42714.666666666599</v>
      </c>
      <c r="G10644">
        <v>52340</v>
      </c>
      <c r="H10644">
        <v>56998</v>
      </c>
      <c r="I10644">
        <v>0.82670997325181494</v>
      </c>
      <c r="J10644">
        <v>0.74940641192088597</v>
      </c>
      <c r="K10644" s="29">
        <v>8.8498691889716194E-2</v>
      </c>
    </row>
    <row r="10645" spans="1:11" hidden="1">
      <c r="A10645" s="27">
        <v>43252</v>
      </c>
      <c r="B10645" t="s">
        <v>352</v>
      </c>
      <c r="C10645" t="s">
        <v>105</v>
      </c>
      <c r="D10645" t="s">
        <v>322</v>
      </c>
      <c r="E10645">
        <v>32512</v>
      </c>
      <c r="F10645">
        <v>32150.666666666599</v>
      </c>
      <c r="G10645">
        <v>41205</v>
      </c>
      <c r="H10645">
        <v>44504</v>
      </c>
      <c r="I10645">
        <v>0.789030457468753</v>
      </c>
      <c r="J10645">
        <v>0.722421954580861</v>
      </c>
      <c r="K10645" s="29">
        <v>0.119983464811051</v>
      </c>
    </row>
    <row r="10646" spans="1:11" hidden="1">
      <c r="A10646" s="27">
        <v>43252</v>
      </c>
      <c r="B10646" t="s">
        <v>353</v>
      </c>
      <c r="C10646" t="s">
        <v>258</v>
      </c>
      <c r="D10646" t="s">
        <v>315</v>
      </c>
      <c r="E10646">
        <v>83997</v>
      </c>
      <c r="F10646">
        <v>87718</v>
      </c>
      <c r="G10646">
        <v>109110</v>
      </c>
      <c r="H10646">
        <v>114468.666666666</v>
      </c>
      <c r="I10646">
        <v>0.76983777838878198</v>
      </c>
      <c r="J10646">
        <v>0.76630577217637397</v>
      </c>
      <c r="K10646" s="29">
        <v>0.134113739468567</v>
      </c>
    </row>
    <row r="10647" spans="1:11" hidden="1">
      <c r="A10647" s="27">
        <v>43252</v>
      </c>
      <c r="B10647" t="s">
        <v>354</v>
      </c>
      <c r="C10647" t="s">
        <v>107</v>
      </c>
      <c r="D10647" t="s">
        <v>289</v>
      </c>
      <c r="E10647">
        <v>53862</v>
      </c>
      <c r="F10647">
        <v>51389.333333333299</v>
      </c>
      <c r="G10647">
        <v>63134</v>
      </c>
      <c r="H10647">
        <v>70223</v>
      </c>
      <c r="I10647">
        <v>0.85313777045648898</v>
      </c>
      <c r="J10647">
        <v>0.73180202118014503</v>
      </c>
      <c r="K10647" s="29">
        <v>6.4340196814606898E-2</v>
      </c>
    </row>
    <row r="10648" spans="1:11" hidden="1">
      <c r="A10648" s="27">
        <v>43252</v>
      </c>
      <c r="B10648" t="s">
        <v>355</v>
      </c>
      <c r="C10648" t="s">
        <v>138</v>
      </c>
      <c r="D10648" t="s">
        <v>317</v>
      </c>
      <c r="E10648">
        <v>60608</v>
      </c>
      <c r="F10648">
        <v>60181.666666666599</v>
      </c>
      <c r="G10648">
        <v>75864</v>
      </c>
      <c r="H10648">
        <v>84686.333333333299</v>
      </c>
      <c r="I10648">
        <v>0.79890330064325599</v>
      </c>
      <c r="J10648">
        <v>0.71064201622457701</v>
      </c>
      <c r="K10648" s="29">
        <v>0.13290216456689899</v>
      </c>
    </row>
    <row r="10649" spans="1:11" hidden="1">
      <c r="A10649" s="27">
        <v>43252</v>
      </c>
      <c r="B10649" t="s">
        <v>356</v>
      </c>
      <c r="C10649" t="s">
        <v>272</v>
      </c>
      <c r="D10649" t="s">
        <v>272</v>
      </c>
      <c r="E10649">
        <v>45848</v>
      </c>
      <c r="F10649">
        <v>44435</v>
      </c>
      <c r="G10649">
        <v>57344</v>
      </c>
      <c r="H10649">
        <v>63685</v>
      </c>
      <c r="I10649">
        <v>0.79952566964285698</v>
      </c>
      <c r="J10649">
        <v>0.69773101986339003</v>
      </c>
      <c r="K10649" s="29">
        <v>0.10599700873257099</v>
      </c>
    </row>
    <row r="10650" spans="1:11" hidden="1">
      <c r="A10650" s="27">
        <v>43252</v>
      </c>
      <c r="B10650" t="s">
        <v>357</v>
      </c>
      <c r="C10650" t="s">
        <v>146</v>
      </c>
      <c r="D10650" t="s">
        <v>317</v>
      </c>
      <c r="E10650">
        <v>94038</v>
      </c>
      <c r="F10650">
        <v>89826.333333333299</v>
      </c>
      <c r="G10650">
        <v>90590</v>
      </c>
      <c r="H10650">
        <v>103990</v>
      </c>
      <c r="I10650">
        <v>1.03806159620267</v>
      </c>
      <c r="J10650">
        <v>0.86379780107061499</v>
      </c>
      <c r="K10650" s="29">
        <v>0.17981080470729899</v>
      </c>
    </row>
    <row r="10651" spans="1:11" hidden="1">
      <c r="A10651" s="27">
        <v>43252</v>
      </c>
      <c r="B10651" t="s">
        <v>358</v>
      </c>
      <c r="C10651" t="s">
        <v>195</v>
      </c>
      <c r="D10651" t="s">
        <v>345</v>
      </c>
      <c r="E10651">
        <v>33900</v>
      </c>
      <c r="F10651">
        <v>33410.333333333299</v>
      </c>
      <c r="G10651">
        <v>41413</v>
      </c>
      <c r="H10651">
        <v>46233</v>
      </c>
      <c r="I10651">
        <v>0.81858353657064198</v>
      </c>
      <c r="J10651">
        <v>0.72265120873257904</v>
      </c>
      <c r="K10651" s="29">
        <v>7.6908415133898705E-2</v>
      </c>
    </row>
    <row r="10652" spans="1:11" hidden="1">
      <c r="A10652" s="27">
        <v>43252</v>
      </c>
      <c r="B10652" t="s">
        <v>359</v>
      </c>
      <c r="C10652" t="s">
        <v>276</v>
      </c>
      <c r="D10652" t="s">
        <v>83</v>
      </c>
      <c r="E10652">
        <v>28953</v>
      </c>
      <c r="F10652">
        <v>27330.666666666599</v>
      </c>
      <c r="G10652">
        <v>33162</v>
      </c>
      <c r="H10652">
        <v>37658</v>
      </c>
      <c r="I10652">
        <v>0.87307761896146197</v>
      </c>
      <c r="J10652">
        <v>0.72575990935967505</v>
      </c>
      <c r="K10652" s="29">
        <v>0.112892066420664</v>
      </c>
    </row>
    <row r="10653" spans="1:11" hidden="1">
      <c r="A10653" s="27">
        <v>43252</v>
      </c>
      <c r="B10653" t="s">
        <v>360</v>
      </c>
      <c r="C10653" t="s">
        <v>274</v>
      </c>
      <c r="D10653" t="s">
        <v>83</v>
      </c>
      <c r="E10653">
        <v>51726</v>
      </c>
      <c r="F10653">
        <v>49805</v>
      </c>
      <c r="G10653">
        <v>65814</v>
      </c>
      <c r="H10653">
        <v>70748.666666666599</v>
      </c>
      <c r="I10653">
        <v>0.78594220074756105</v>
      </c>
      <c r="J10653">
        <v>0.70397086399743602</v>
      </c>
      <c r="K10653" s="29">
        <v>9.8426450914187405E-2</v>
      </c>
    </row>
    <row r="10654" spans="1:11" hidden="1">
      <c r="A10654" s="27">
        <v>43252</v>
      </c>
      <c r="B10654" t="s">
        <v>361</v>
      </c>
      <c r="C10654" t="s">
        <v>140</v>
      </c>
      <c r="D10654" t="s">
        <v>331</v>
      </c>
      <c r="E10654">
        <v>32309</v>
      </c>
      <c r="F10654">
        <v>31621.666666666599</v>
      </c>
      <c r="G10654">
        <v>40966</v>
      </c>
      <c r="H10654">
        <v>46356</v>
      </c>
      <c r="I10654">
        <v>0.78867841624762003</v>
      </c>
      <c r="J10654">
        <v>0.68214830155032002</v>
      </c>
      <c r="K10654" s="29">
        <v>7.8260579361900895E-2</v>
      </c>
    </row>
    <row r="10655" spans="1:11" hidden="1">
      <c r="A10655" s="27">
        <v>43252</v>
      </c>
      <c r="B10655" t="s">
        <v>362</v>
      </c>
      <c r="C10655" t="s">
        <v>238</v>
      </c>
      <c r="D10655" t="s">
        <v>313</v>
      </c>
      <c r="E10655">
        <v>37432</v>
      </c>
      <c r="F10655">
        <v>35683.666666666599</v>
      </c>
      <c r="G10655">
        <v>45611</v>
      </c>
      <c r="H10655">
        <v>52275.666666666599</v>
      </c>
      <c r="I10655">
        <v>0.82067922211747102</v>
      </c>
      <c r="J10655">
        <v>0.68260567376790904</v>
      </c>
      <c r="K10655" s="29">
        <v>6.1991091440406203E-2</v>
      </c>
    </row>
    <row r="10656" spans="1:11" hidden="1">
      <c r="A10656" s="27">
        <v>43252</v>
      </c>
      <c r="B10656" t="s">
        <v>363</v>
      </c>
      <c r="C10656" t="s">
        <v>240</v>
      </c>
      <c r="D10656" t="s">
        <v>313</v>
      </c>
      <c r="E10656">
        <v>34860</v>
      </c>
      <c r="F10656">
        <v>34032</v>
      </c>
      <c r="G10656">
        <v>40140</v>
      </c>
      <c r="H10656">
        <v>44434</v>
      </c>
      <c r="I10656">
        <v>0.86846038863976005</v>
      </c>
      <c r="J10656">
        <v>0.765899986496826</v>
      </c>
      <c r="K10656" s="29">
        <v>0.113453430433116</v>
      </c>
    </row>
    <row r="10657" spans="1:11" hidden="1">
      <c r="A10657" s="27">
        <v>43252</v>
      </c>
      <c r="B10657" t="s">
        <v>364</v>
      </c>
      <c r="C10657" t="s">
        <v>109</v>
      </c>
      <c r="D10657" t="s">
        <v>289</v>
      </c>
      <c r="E10657">
        <v>29001</v>
      </c>
      <c r="F10657">
        <v>27506.333333333299</v>
      </c>
      <c r="G10657">
        <v>34747</v>
      </c>
      <c r="H10657">
        <v>39645</v>
      </c>
      <c r="I10657">
        <v>0.83463320574438005</v>
      </c>
      <c r="J10657">
        <v>0.69381594988859396</v>
      </c>
      <c r="K10657" s="29">
        <v>8.5529270848929403E-2</v>
      </c>
    </row>
    <row r="10658" spans="1:11" hidden="1">
      <c r="A10658" s="27">
        <v>43252</v>
      </c>
      <c r="B10658" t="s">
        <v>365</v>
      </c>
      <c r="C10658" t="s">
        <v>197</v>
      </c>
      <c r="D10658" t="s">
        <v>284</v>
      </c>
      <c r="E10658">
        <v>31207</v>
      </c>
      <c r="F10658">
        <v>30959.333333333299</v>
      </c>
      <c r="G10658">
        <v>37491</v>
      </c>
      <c r="H10658">
        <v>41818</v>
      </c>
      <c r="I10658">
        <v>0.83238643941212498</v>
      </c>
      <c r="J10658">
        <v>0.74033510290624405</v>
      </c>
      <c r="K10658" s="29">
        <v>0.106474258970358</v>
      </c>
    </row>
    <row r="10659" spans="1:11" hidden="1">
      <c r="A10659" s="27">
        <v>43252</v>
      </c>
      <c r="B10659" t="s">
        <v>366</v>
      </c>
      <c r="C10659" t="s">
        <v>199</v>
      </c>
      <c r="D10659" t="s">
        <v>285</v>
      </c>
      <c r="E10659">
        <v>29892</v>
      </c>
      <c r="F10659">
        <v>28324.333333333299</v>
      </c>
      <c r="G10659">
        <v>35457</v>
      </c>
      <c r="H10659">
        <v>39084.666666666599</v>
      </c>
      <c r="I10659">
        <v>0.84304932735425997</v>
      </c>
      <c r="J10659">
        <v>0.72469169495283703</v>
      </c>
      <c r="K10659" s="29">
        <v>9.4143484626647095E-2</v>
      </c>
    </row>
    <row r="10660" spans="1:11" hidden="1">
      <c r="A10660" s="27">
        <v>43252</v>
      </c>
      <c r="B10660" t="s">
        <v>367</v>
      </c>
      <c r="C10660" t="s">
        <v>201</v>
      </c>
      <c r="D10660" t="s">
        <v>284</v>
      </c>
      <c r="E10660">
        <v>37067</v>
      </c>
      <c r="F10660">
        <v>36149.333333333299</v>
      </c>
      <c r="G10660">
        <v>44302</v>
      </c>
      <c r="H10660">
        <v>51471</v>
      </c>
      <c r="I10660">
        <v>0.83668908852873403</v>
      </c>
      <c r="J10660">
        <v>0.702324286167615</v>
      </c>
      <c r="K10660" s="29">
        <v>9.4164182188505405E-2</v>
      </c>
    </row>
    <row r="10661" spans="1:11" hidden="1">
      <c r="A10661" s="27">
        <v>43252</v>
      </c>
      <c r="B10661" t="s">
        <v>368</v>
      </c>
      <c r="C10661" t="s">
        <v>249</v>
      </c>
      <c r="D10661" t="s">
        <v>315</v>
      </c>
      <c r="E10661">
        <v>44395</v>
      </c>
      <c r="F10661">
        <v>42806.666666666599</v>
      </c>
      <c r="G10661">
        <v>54533</v>
      </c>
      <c r="H10661">
        <v>62799.666666666599</v>
      </c>
      <c r="I10661">
        <v>0.81409421817981698</v>
      </c>
      <c r="J10661">
        <v>0.68163843757132403</v>
      </c>
      <c r="K10661" s="29">
        <v>0.115480288449458</v>
      </c>
    </row>
    <row r="10662" spans="1:11" hidden="1">
      <c r="A10662" s="27">
        <v>43252</v>
      </c>
      <c r="B10662" t="s">
        <v>369</v>
      </c>
      <c r="C10662" t="s">
        <v>142</v>
      </c>
      <c r="D10662" t="s">
        <v>331</v>
      </c>
      <c r="E10662">
        <v>28181</v>
      </c>
      <c r="F10662">
        <v>26890</v>
      </c>
      <c r="G10662">
        <v>34479</v>
      </c>
      <c r="H10662">
        <v>37812.333333333299</v>
      </c>
      <c r="I10662">
        <v>0.81733808985179301</v>
      </c>
      <c r="J10662">
        <v>0.71114363038514705</v>
      </c>
      <c r="K10662" s="29">
        <v>0.13445513465641401</v>
      </c>
    </row>
    <row r="10663" spans="1:11" hidden="1">
      <c r="A10663" s="27">
        <v>43252</v>
      </c>
      <c r="B10663" t="s">
        <v>370</v>
      </c>
      <c r="C10663" t="s">
        <v>164</v>
      </c>
      <c r="D10663" t="s">
        <v>286</v>
      </c>
      <c r="E10663">
        <v>29027</v>
      </c>
      <c r="F10663">
        <v>27567</v>
      </c>
      <c r="G10663">
        <v>35391</v>
      </c>
      <c r="H10663">
        <v>39960.666666666599</v>
      </c>
      <c r="I10663">
        <v>0.820180271820519</v>
      </c>
      <c r="J10663">
        <v>0.68985335579986995</v>
      </c>
      <c r="K10663" s="29">
        <v>0.119782424195663</v>
      </c>
    </row>
    <row r="10664" spans="1:11" hidden="1">
      <c r="A10664" s="27">
        <v>43252</v>
      </c>
      <c r="B10664" t="s">
        <v>371</v>
      </c>
      <c r="C10664" t="s">
        <v>223</v>
      </c>
      <c r="D10664" t="s">
        <v>313</v>
      </c>
      <c r="E10664">
        <v>35501</v>
      </c>
      <c r="F10664">
        <v>31776.333333333299</v>
      </c>
      <c r="G10664">
        <v>38691</v>
      </c>
      <c r="H10664">
        <v>43696</v>
      </c>
      <c r="I10664">
        <v>0.91755188545139699</v>
      </c>
      <c r="J10664">
        <v>0.72721378005614501</v>
      </c>
      <c r="K10664" s="29">
        <v>0.18983141736769699</v>
      </c>
    </row>
    <row r="10665" spans="1:11" hidden="1">
      <c r="A10665" s="27">
        <v>43252</v>
      </c>
      <c r="B10665" t="s">
        <v>372</v>
      </c>
      <c r="C10665" t="s">
        <v>181</v>
      </c>
      <c r="D10665" t="s">
        <v>284</v>
      </c>
      <c r="E10665">
        <v>32991</v>
      </c>
      <c r="F10665">
        <v>33430.333333333299</v>
      </c>
      <c r="G10665">
        <v>41347</v>
      </c>
      <c r="H10665">
        <v>45084.666666666599</v>
      </c>
      <c r="I10665">
        <v>0.79790553123563901</v>
      </c>
      <c r="J10665">
        <v>0.74150117556597195</v>
      </c>
      <c r="K10665" s="29">
        <v>7.3122336792115203E-2</v>
      </c>
    </row>
    <row r="10666" spans="1:11" hidden="1">
      <c r="A10666" s="27">
        <v>43252</v>
      </c>
      <c r="B10666" t="s">
        <v>373</v>
      </c>
      <c r="C10666" t="s">
        <v>245</v>
      </c>
      <c r="D10666" t="s">
        <v>315</v>
      </c>
      <c r="E10666">
        <v>41474</v>
      </c>
      <c r="F10666">
        <v>37978.333333333299</v>
      </c>
      <c r="G10666">
        <v>44793</v>
      </c>
      <c r="H10666">
        <v>49897.333333333299</v>
      </c>
      <c r="I10666">
        <v>0.92590360100908597</v>
      </c>
      <c r="J10666">
        <v>0.76112951927958705</v>
      </c>
      <c r="K10666" s="29">
        <v>0.17623369256948301</v>
      </c>
    </row>
    <row r="10667" spans="1:11" hidden="1">
      <c r="A10667" s="27">
        <v>43252</v>
      </c>
      <c r="B10667" t="s">
        <v>374</v>
      </c>
      <c r="C10667" t="s">
        <v>191</v>
      </c>
      <c r="D10667" t="s">
        <v>345</v>
      </c>
      <c r="E10667">
        <v>29064</v>
      </c>
      <c r="F10667">
        <v>27331.666666666599</v>
      </c>
      <c r="G10667">
        <v>35347</v>
      </c>
      <c r="H10667">
        <v>39456.666666666599</v>
      </c>
      <c r="I10667">
        <v>0.82224799841570695</v>
      </c>
      <c r="J10667">
        <v>0.69270085325673703</v>
      </c>
      <c r="K10667" s="29">
        <v>7.7482019722695902E-2</v>
      </c>
    </row>
    <row r="10668" spans="1:11" hidden="1">
      <c r="A10668" s="27">
        <v>43252</v>
      </c>
      <c r="B10668" t="s">
        <v>375</v>
      </c>
      <c r="C10668" t="s">
        <v>168</v>
      </c>
      <c r="D10668" t="s">
        <v>286</v>
      </c>
      <c r="E10668">
        <v>33425</v>
      </c>
      <c r="F10668">
        <v>30452.333333333299</v>
      </c>
      <c r="G10668">
        <v>35501</v>
      </c>
      <c r="H10668">
        <v>41138.666666666599</v>
      </c>
      <c r="I10668">
        <v>0.94152277400636597</v>
      </c>
      <c r="J10668">
        <v>0.74023627406495096</v>
      </c>
      <c r="K10668" s="29">
        <v>9.3141904045524401E-2</v>
      </c>
    </row>
    <row r="10669" spans="1:11" hidden="1">
      <c r="A10669" s="27">
        <v>43252</v>
      </c>
      <c r="B10669" t="s">
        <v>376</v>
      </c>
      <c r="C10669" t="s">
        <v>149</v>
      </c>
      <c r="D10669" t="s">
        <v>286</v>
      </c>
      <c r="E10669">
        <v>28158</v>
      </c>
      <c r="F10669">
        <v>25610</v>
      </c>
      <c r="G10669">
        <v>31817</v>
      </c>
      <c r="H10669">
        <v>35566</v>
      </c>
      <c r="I10669">
        <v>0.88499858566175305</v>
      </c>
      <c r="J10669">
        <v>0.72006972951695403</v>
      </c>
      <c r="K10669" s="29">
        <v>0.105405723707454</v>
      </c>
    </row>
    <row r="10670" spans="1:11" hidden="1">
      <c r="A10670" s="27">
        <v>43252</v>
      </c>
      <c r="B10670" t="s">
        <v>377</v>
      </c>
      <c r="C10670" t="s">
        <v>151</v>
      </c>
      <c r="D10670" t="s">
        <v>286</v>
      </c>
      <c r="E10670">
        <v>28766</v>
      </c>
      <c r="F10670">
        <v>27465</v>
      </c>
      <c r="G10670">
        <v>31349</v>
      </c>
      <c r="H10670">
        <v>33618.666666666599</v>
      </c>
      <c r="I10670">
        <v>0.91760502727359705</v>
      </c>
      <c r="J10670">
        <v>0.81695684936939805</v>
      </c>
      <c r="K10670" s="29">
        <v>0.14537129205653901</v>
      </c>
    </row>
    <row r="10671" spans="1:11" hidden="1">
      <c r="A10671" s="27">
        <v>43252</v>
      </c>
      <c r="B10671" t="s">
        <v>378</v>
      </c>
      <c r="C10671" t="s">
        <v>153</v>
      </c>
      <c r="D10671" t="s">
        <v>286</v>
      </c>
      <c r="E10671">
        <v>28313</v>
      </c>
      <c r="F10671">
        <v>26477.666666666599</v>
      </c>
      <c r="G10671">
        <v>31398</v>
      </c>
      <c r="H10671">
        <v>34494.333333333299</v>
      </c>
      <c r="I10671">
        <v>0.90174533409771296</v>
      </c>
      <c r="J10671">
        <v>0.76759467738662301</v>
      </c>
      <c r="K10671" s="29">
        <v>0.26612109829174402</v>
      </c>
    </row>
    <row r="10672" spans="1:11" hidden="1">
      <c r="A10672" s="27">
        <v>43252</v>
      </c>
      <c r="B10672" t="s">
        <v>379</v>
      </c>
      <c r="C10672" t="s">
        <v>166</v>
      </c>
      <c r="D10672" t="s">
        <v>285</v>
      </c>
      <c r="E10672">
        <v>29049</v>
      </c>
      <c r="F10672">
        <v>27158.333333333299</v>
      </c>
      <c r="G10672">
        <v>31429</v>
      </c>
      <c r="H10672">
        <v>36168.666666666599</v>
      </c>
      <c r="I10672">
        <v>0.92427375990327398</v>
      </c>
      <c r="J10672">
        <v>0.7508801356607</v>
      </c>
      <c r="K10672" s="29">
        <v>0.137793270925541</v>
      </c>
    </row>
    <row r="10673" spans="1:11" hidden="1">
      <c r="A10673" s="27">
        <v>43252</v>
      </c>
      <c r="B10673" t="s">
        <v>380</v>
      </c>
      <c r="C10673" t="s">
        <v>155</v>
      </c>
      <c r="D10673" t="s">
        <v>286</v>
      </c>
      <c r="E10673">
        <v>27025</v>
      </c>
      <c r="F10673">
        <v>25541</v>
      </c>
      <c r="G10673">
        <v>32080</v>
      </c>
      <c r="H10673">
        <v>35113.666666666599</v>
      </c>
      <c r="I10673">
        <v>0.84242518703241898</v>
      </c>
      <c r="J10673">
        <v>0.72738060204478705</v>
      </c>
      <c r="K10673" s="29">
        <v>9.0993500464252502E-2</v>
      </c>
    </row>
    <row r="10674" spans="1:11" hidden="1">
      <c r="A10674" s="27">
        <v>43252</v>
      </c>
      <c r="B10674" t="s">
        <v>381</v>
      </c>
      <c r="C10674" t="s">
        <v>126</v>
      </c>
      <c r="D10674" t="s">
        <v>317</v>
      </c>
      <c r="E10674">
        <v>43470</v>
      </c>
      <c r="F10674">
        <v>39698</v>
      </c>
      <c r="G10674">
        <v>50752</v>
      </c>
      <c r="H10674">
        <v>55679</v>
      </c>
      <c r="I10674">
        <v>0.85651796973518202</v>
      </c>
      <c r="J10674">
        <v>0.71297975897555599</v>
      </c>
      <c r="K10674" s="29">
        <v>0.15870561893592</v>
      </c>
    </row>
    <row r="10675" spans="1:11" hidden="1">
      <c r="A10675" s="27">
        <v>43252</v>
      </c>
      <c r="B10675" t="s">
        <v>382</v>
      </c>
      <c r="C10675" t="s">
        <v>227</v>
      </c>
      <c r="D10675" t="s">
        <v>334</v>
      </c>
      <c r="E10675">
        <v>43094</v>
      </c>
      <c r="F10675">
        <v>39747.333333333299</v>
      </c>
      <c r="G10675">
        <v>46127</v>
      </c>
      <c r="H10675">
        <v>52061.333333333299</v>
      </c>
      <c r="I10675">
        <v>0.934246753528302</v>
      </c>
      <c r="J10675">
        <v>0.76347129027301097</v>
      </c>
      <c r="K10675" s="29">
        <v>0.17326436155731001</v>
      </c>
    </row>
    <row r="10676" spans="1:11" hidden="1">
      <c r="A10676" s="27">
        <v>43252</v>
      </c>
      <c r="B10676" t="s">
        <v>383</v>
      </c>
      <c r="C10676" t="s">
        <v>128</v>
      </c>
      <c r="D10676" t="s">
        <v>317</v>
      </c>
      <c r="E10676">
        <v>51938</v>
      </c>
      <c r="F10676">
        <v>52533</v>
      </c>
      <c r="G10676">
        <v>60998</v>
      </c>
      <c r="H10676">
        <v>65832.333333333299</v>
      </c>
      <c r="I10676">
        <v>0.85147054001770495</v>
      </c>
      <c r="J10676">
        <v>0.79798174149480705</v>
      </c>
      <c r="K10676" s="29">
        <v>6.8859071452090803E-2</v>
      </c>
    </row>
    <row r="10677" spans="1:11" hidden="1">
      <c r="A10677" s="27">
        <v>43252</v>
      </c>
      <c r="B10677" t="s">
        <v>384</v>
      </c>
      <c r="C10677" t="s">
        <v>183</v>
      </c>
      <c r="D10677" t="s">
        <v>345</v>
      </c>
      <c r="E10677">
        <v>30558</v>
      </c>
      <c r="F10677">
        <v>28103.666666666599</v>
      </c>
      <c r="G10677">
        <v>34418</v>
      </c>
      <c r="H10677">
        <v>37461.333333333299</v>
      </c>
      <c r="I10677">
        <v>0.88784938113777601</v>
      </c>
      <c r="J10677">
        <v>0.75020465546697002</v>
      </c>
      <c r="K10677" s="29">
        <v>0.131191234174872</v>
      </c>
    </row>
    <row r="10678" spans="1:11" hidden="1">
      <c r="A10678" s="27">
        <v>43252</v>
      </c>
      <c r="B10678" t="s">
        <v>385</v>
      </c>
      <c r="C10678" t="s">
        <v>185</v>
      </c>
      <c r="D10678" t="s">
        <v>345</v>
      </c>
      <c r="E10678">
        <v>27586</v>
      </c>
      <c r="F10678">
        <v>26577.333333333299</v>
      </c>
      <c r="G10678">
        <v>34203</v>
      </c>
      <c r="H10678">
        <v>37555.666666666599</v>
      </c>
      <c r="I10678">
        <v>0.806537438236412</v>
      </c>
      <c r="J10678">
        <v>0.70767837964976399</v>
      </c>
      <c r="K10678" s="29">
        <v>5.2579365079364997E-2</v>
      </c>
    </row>
    <row r="10679" spans="1:11" hidden="1">
      <c r="A10679" s="27">
        <v>43252</v>
      </c>
      <c r="B10679" t="s">
        <v>386</v>
      </c>
      <c r="C10679" t="s">
        <v>157</v>
      </c>
      <c r="D10679" t="s">
        <v>286</v>
      </c>
      <c r="E10679">
        <v>30084</v>
      </c>
      <c r="F10679">
        <v>27616</v>
      </c>
      <c r="G10679">
        <v>32621</v>
      </c>
      <c r="H10679">
        <v>36924.333333333299</v>
      </c>
      <c r="I10679">
        <v>0.92222801262990095</v>
      </c>
      <c r="J10679">
        <v>0.747907883690068</v>
      </c>
      <c r="K10679" s="29">
        <v>0.12695261284884801</v>
      </c>
    </row>
    <row r="10680" spans="1:11" hidden="1">
      <c r="A10680" s="27">
        <v>43252</v>
      </c>
      <c r="B10680" t="s">
        <v>387</v>
      </c>
      <c r="C10680" t="s">
        <v>247</v>
      </c>
      <c r="D10680" t="s">
        <v>315</v>
      </c>
      <c r="E10680">
        <v>72545</v>
      </c>
      <c r="F10680">
        <v>71278.333333333299</v>
      </c>
      <c r="G10680">
        <v>81260</v>
      </c>
      <c r="H10680">
        <v>96148.666666666599</v>
      </c>
      <c r="I10680">
        <v>0.89275166133398898</v>
      </c>
      <c r="J10680">
        <v>0.74133459989044703</v>
      </c>
      <c r="K10680" s="29">
        <v>7.4852206895529905E-2</v>
      </c>
    </row>
    <row r="10681" spans="1:11" hidden="1">
      <c r="A10681" s="27">
        <v>43252</v>
      </c>
      <c r="B10681" t="s">
        <v>388</v>
      </c>
      <c r="C10681" t="s">
        <v>187</v>
      </c>
      <c r="D10681" t="s">
        <v>285</v>
      </c>
      <c r="E10681">
        <v>35312</v>
      </c>
      <c r="F10681">
        <v>35370</v>
      </c>
      <c r="G10681">
        <v>45889</v>
      </c>
      <c r="H10681">
        <v>51357.666666666599</v>
      </c>
      <c r="I10681">
        <v>0.76950903266577997</v>
      </c>
      <c r="J10681">
        <v>0.68869951256871698</v>
      </c>
      <c r="K10681" s="29">
        <v>5.6201956151108103E-2</v>
      </c>
    </row>
    <row r="10682" spans="1:11" hidden="1">
      <c r="A10682" s="27">
        <v>43252</v>
      </c>
      <c r="B10682" t="s">
        <v>389</v>
      </c>
      <c r="C10682" t="s">
        <v>225</v>
      </c>
      <c r="D10682" t="s">
        <v>334</v>
      </c>
      <c r="E10682">
        <v>43788</v>
      </c>
      <c r="F10682">
        <v>37319.666666666599</v>
      </c>
      <c r="G10682">
        <v>44318</v>
      </c>
      <c r="H10682">
        <v>50154.333333333299</v>
      </c>
      <c r="I10682">
        <v>0.98804097657836498</v>
      </c>
      <c r="J10682">
        <v>0.74409655529930896</v>
      </c>
      <c r="K10682" s="29">
        <v>0.2</v>
      </c>
    </row>
    <row r="10683" spans="1:11" hidden="1">
      <c r="A10683" s="27">
        <v>43252</v>
      </c>
      <c r="B10683" t="s">
        <v>390</v>
      </c>
      <c r="C10683" t="s">
        <v>189</v>
      </c>
      <c r="D10683" t="s">
        <v>284</v>
      </c>
      <c r="E10683">
        <v>33858</v>
      </c>
      <c r="F10683">
        <v>32812</v>
      </c>
      <c r="G10683">
        <v>39613</v>
      </c>
      <c r="H10683">
        <v>41978.666666666599</v>
      </c>
      <c r="I10683">
        <v>0.85471941029459997</v>
      </c>
      <c r="J10683">
        <v>0.78163511624952298</v>
      </c>
      <c r="K10683" s="29">
        <v>0.102758688076083</v>
      </c>
    </row>
    <row r="10684" spans="1:11" hidden="1">
      <c r="A10684" s="27">
        <v>43252</v>
      </c>
      <c r="B10684" t="s">
        <v>391</v>
      </c>
      <c r="C10684" t="s">
        <v>176</v>
      </c>
      <c r="D10684" t="s">
        <v>286</v>
      </c>
      <c r="E10684">
        <v>32084</v>
      </c>
      <c r="F10684">
        <v>30815.666666666599</v>
      </c>
      <c r="G10684">
        <v>38718</v>
      </c>
      <c r="H10684">
        <v>43027.333333333299</v>
      </c>
      <c r="I10684">
        <v>0.82865850508807204</v>
      </c>
      <c r="J10684">
        <v>0.71618815946452596</v>
      </c>
      <c r="K10684" s="29">
        <v>7.8127625256225006E-2</v>
      </c>
    </row>
    <row r="10685" spans="1:11" hidden="1">
      <c r="A10685" s="27">
        <v>43252</v>
      </c>
      <c r="B10685" t="s">
        <v>392</v>
      </c>
      <c r="C10685" t="s">
        <v>111</v>
      </c>
      <c r="D10685" t="s">
        <v>289</v>
      </c>
      <c r="E10685">
        <v>33763</v>
      </c>
      <c r="F10685">
        <v>33063.666666666599</v>
      </c>
      <c r="G10685">
        <v>39707</v>
      </c>
      <c r="H10685">
        <v>44225.666666666599</v>
      </c>
      <c r="I10685">
        <v>0.85030347293927999</v>
      </c>
      <c r="J10685">
        <v>0.74761262313739296</v>
      </c>
      <c r="K10685" s="29">
        <v>0.100524788943577</v>
      </c>
    </row>
    <row r="10686" spans="1:11" hidden="1">
      <c r="A10686" s="27">
        <v>43252</v>
      </c>
      <c r="B10686" t="s">
        <v>393</v>
      </c>
      <c r="C10686" t="s">
        <v>260</v>
      </c>
      <c r="D10686" t="s">
        <v>315</v>
      </c>
      <c r="E10686">
        <v>75923</v>
      </c>
      <c r="F10686">
        <v>75001.333333333299</v>
      </c>
      <c r="G10686">
        <v>93445</v>
      </c>
      <c r="H10686">
        <v>105538</v>
      </c>
      <c r="I10686">
        <v>0.81248862967520996</v>
      </c>
      <c r="J10686">
        <v>0.71065714087184995</v>
      </c>
      <c r="K10686" s="29">
        <v>9.6028641134096496E-2</v>
      </c>
    </row>
    <row r="10687" spans="1:11" hidden="1">
      <c r="A10687" s="27">
        <v>43252</v>
      </c>
      <c r="B10687" t="s">
        <v>394</v>
      </c>
      <c r="C10687" t="s">
        <v>203</v>
      </c>
      <c r="D10687" t="s">
        <v>285</v>
      </c>
      <c r="E10687">
        <v>34587</v>
      </c>
      <c r="F10687">
        <v>34204.333333333299</v>
      </c>
      <c r="G10687">
        <v>40807</v>
      </c>
      <c r="H10687">
        <v>46935.666666666599</v>
      </c>
      <c r="I10687">
        <v>0.84757517092655599</v>
      </c>
      <c r="J10687">
        <v>0.72874928093063496</v>
      </c>
      <c r="K10687" s="29">
        <v>8.0134911464351505E-2</v>
      </c>
    </row>
    <row r="10688" spans="1:11" hidden="1">
      <c r="A10688" s="27">
        <v>43252</v>
      </c>
      <c r="B10688" t="s">
        <v>395</v>
      </c>
      <c r="C10688" t="s">
        <v>205</v>
      </c>
      <c r="D10688" t="s">
        <v>285</v>
      </c>
      <c r="E10688">
        <v>27788</v>
      </c>
      <c r="F10688">
        <v>27135.333333333299</v>
      </c>
      <c r="G10688">
        <v>37035</v>
      </c>
      <c r="H10688">
        <v>40992.666666666599</v>
      </c>
      <c r="I10688">
        <v>0.75031726744970895</v>
      </c>
      <c r="J10688">
        <v>0.66195579697181595</v>
      </c>
      <c r="K10688" s="29">
        <v>8.7763250606748597E-2</v>
      </c>
    </row>
    <row r="10689" spans="1:11" hidden="1">
      <c r="A10689" s="27">
        <v>43252</v>
      </c>
      <c r="B10689" t="s">
        <v>396</v>
      </c>
      <c r="C10689" t="s">
        <v>280</v>
      </c>
      <c r="D10689" t="s">
        <v>83</v>
      </c>
      <c r="E10689">
        <v>39955</v>
      </c>
      <c r="F10689">
        <v>38436</v>
      </c>
      <c r="G10689">
        <v>48418</v>
      </c>
      <c r="H10689">
        <v>53896.666666666599</v>
      </c>
      <c r="I10689">
        <v>0.82520963278119697</v>
      </c>
      <c r="J10689">
        <v>0.71314243305089897</v>
      </c>
      <c r="K10689" s="29">
        <v>0.11840447865640299</v>
      </c>
    </row>
    <row r="10690" spans="1:11" hidden="1">
      <c r="A10690" s="27">
        <v>43252</v>
      </c>
      <c r="B10690" t="s">
        <v>397</v>
      </c>
      <c r="C10690" t="s">
        <v>113</v>
      </c>
      <c r="D10690" t="s">
        <v>289</v>
      </c>
      <c r="E10690">
        <v>31072</v>
      </c>
      <c r="F10690">
        <v>29677.333333333299</v>
      </c>
      <c r="G10690">
        <v>35407</v>
      </c>
      <c r="H10690">
        <v>39491.333333333299</v>
      </c>
      <c r="I10690">
        <v>0.87756658287909095</v>
      </c>
      <c r="J10690">
        <v>0.75148977834799102</v>
      </c>
      <c r="K10690" s="29">
        <v>9.7872941841565905E-2</v>
      </c>
    </row>
    <row r="10691" spans="1:11" hidden="1">
      <c r="A10691" s="27">
        <v>43252</v>
      </c>
      <c r="B10691" t="s">
        <v>398</v>
      </c>
      <c r="C10691" t="s">
        <v>275</v>
      </c>
      <c r="D10691" t="s">
        <v>83</v>
      </c>
      <c r="E10691">
        <v>33168</v>
      </c>
      <c r="F10691">
        <v>32017</v>
      </c>
      <c r="G10691">
        <v>39279</v>
      </c>
      <c r="H10691">
        <v>43449</v>
      </c>
      <c r="I10691">
        <v>0.84442068280760696</v>
      </c>
      <c r="J10691">
        <v>0.73688692490045804</v>
      </c>
      <c r="K10691" s="29">
        <v>9.2418154271787095E-2</v>
      </c>
    </row>
    <row r="10692" spans="1:11" hidden="1">
      <c r="A10692" s="27">
        <v>43252</v>
      </c>
      <c r="B10692" t="s">
        <v>399</v>
      </c>
      <c r="C10692" t="s">
        <v>161</v>
      </c>
      <c r="D10692" t="s">
        <v>286</v>
      </c>
      <c r="E10692">
        <v>30453</v>
      </c>
      <c r="F10692">
        <v>29075.666666666599</v>
      </c>
      <c r="G10692">
        <v>35274</v>
      </c>
      <c r="H10692">
        <v>41226.333333333299</v>
      </c>
      <c r="I10692">
        <v>0.86332709644497296</v>
      </c>
      <c r="J10692">
        <v>0.70526928581246595</v>
      </c>
      <c r="K10692" s="29">
        <v>9.4919641894078297E-2</v>
      </c>
    </row>
    <row r="10693" spans="1:11" hidden="1">
      <c r="A10693" s="27">
        <v>43252</v>
      </c>
      <c r="B10693" t="s">
        <v>400</v>
      </c>
      <c r="C10693" t="s">
        <v>212</v>
      </c>
      <c r="D10693" t="s">
        <v>284</v>
      </c>
      <c r="E10693">
        <v>40338</v>
      </c>
      <c r="F10693">
        <v>38326.333333333299</v>
      </c>
      <c r="G10693">
        <v>48098</v>
      </c>
      <c r="H10693">
        <v>53411</v>
      </c>
      <c r="I10693">
        <v>0.83866273025905402</v>
      </c>
      <c r="J10693">
        <v>0.71757378317824605</v>
      </c>
      <c r="K10693" s="29">
        <v>7.7432623734608297E-2</v>
      </c>
    </row>
    <row r="10694" spans="1:11" hidden="1">
      <c r="A10694" s="27">
        <v>43252</v>
      </c>
      <c r="B10694" t="s">
        <v>401</v>
      </c>
      <c r="C10694" t="s">
        <v>115</v>
      </c>
      <c r="D10694" t="s">
        <v>322</v>
      </c>
      <c r="E10694">
        <v>28336</v>
      </c>
      <c r="F10694">
        <v>27037</v>
      </c>
      <c r="G10694">
        <v>31791</v>
      </c>
      <c r="H10694">
        <v>37817.333333333299</v>
      </c>
      <c r="I10694">
        <v>0.89132144317574102</v>
      </c>
      <c r="J10694">
        <v>0.71493671332369602</v>
      </c>
      <c r="K10694" s="29">
        <v>0.103426791277258</v>
      </c>
    </row>
    <row r="10695" spans="1:11" hidden="1">
      <c r="A10695" s="27">
        <v>43252</v>
      </c>
      <c r="B10695" t="s">
        <v>402</v>
      </c>
      <c r="C10695" t="s">
        <v>242</v>
      </c>
      <c r="D10695" t="s">
        <v>313</v>
      </c>
      <c r="E10695">
        <v>44975</v>
      </c>
      <c r="F10695">
        <v>43863.333333333299</v>
      </c>
      <c r="G10695">
        <v>48294</v>
      </c>
      <c r="H10695">
        <v>54674</v>
      </c>
      <c r="I10695">
        <v>0.93127510663850499</v>
      </c>
      <c r="J10695">
        <v>0.80227042713782304</v>
      </c>
      <c r="K10695" s="29">
        <v>0.110027889527852</v>
      </c>
    </row>
    <row r="10696" spans="1:11" hidden="1">
      <c r="A10696" s="27">
        <v>43252</v>
      </c>
      <c r="B10696" t="s">
        <v>403</v>
      </c>
      <c r="C10696" t="s">
        <v>119</v>
      </c>
      <c r="D10696" t="s">
        <v>289</v>
      </c>
      <c r="E10696">
        <v>35545</v>
      </c>
      <c r="F10696">
        <v>34556.666666666599</v>
      </c>
      <c r="G10696">
        <v>43883</v>
      </c>
      <c r="H10696">
        <v>48362.333333333299</v>
      </c>
      <c r="I10696">
        <v>0.80999475879041904</v>
      </c>
      <c r="J10696">
        <v>0.71453679516428004</v>
      </c>
      <c r="K10696" s="29">
        <v>7.6403609714735601E-2</v>
      </c>
    </row>
    <row r="10697" spans="1:11" hidden="1">
      <c r="A10697" s="27">
        <v>43252</v>
      </c>
      <c r="B10697" t="s">
        <v>404</v>
      </c>
      <c r="C10697" t="s">
        <v>214</v>
      </c>
      <c r="D10697" t="s">
        <v>313</v>
      </c>
      <c r="E10697">
        <v>72097</v>
      </c>
      <c r="F10697">
        <v>73348.333333333299</v>
      </c>
      <c r="G10697">
        <v>83559</v>
      </c>
      <c r="H10697">
        <v>91666.333333333299</v>
      </c>
      <c r="I10697">
        <v>0.86282746322957404</v>
      </c>
      <c r="J10697">
        <v>0.80016654606016702</v>
      </c>
      <c r="K10697" s="29">
        <v>5.3572211424646701E-2</v>
      </c>
    </row>
    <row r="10698" spans="1:11" hidden="1">
      <c r="A10698" s="27">
        <v>43252</v>
      </c>
      <c r="B10698" t="s">
        <v>405</v>
      </c>
      <c r="C10698" t="s">
        <v>406</v>
      </c>
      <c r="D10698" t="s">
        <v>313</v>
      </c>
      <c r="E10698">
        <v>45961</v>
      </c>
      <c r="F10698">
        <v>46315.666666666599</v>
      </c>
      <c r="G10698">
        <v>54701</v>
      </c>
      <c r="H10698">
        <v>60281</v>
      </c>
      <c r="I10698">
        <v>0.84022229940951698</v>
      </c>
      <c r="J10698">
        <v>0.76832943492421601</v>
      </c>
      <c r="K10698" s="29">
        <v>7.8415730073441395E-2</v>
      </c>
    </row>
    <row r="10699" spans="1:11" hidden="1">
      <c r="A10699" s="27">
        <v>43252</v>
      </c>
      <c r="B10699" t="s">
        <v>407</v>
      </c>
      <c r="C10699" t="s">
        <v>117</v>
      </c>
      <c r="D10699" t="s">
        <v>289</v>
      </c>
      <c r="E10699">
        <v>32627</v>
      </c>
      <c r="F10699">
        <v>31067.333333333299</v>
      </c>
      <c r="G10699">
        <v>39249</v>
      </c>
      <c r="H10699">
        <v>43108.666666666599</v>
      </c>
      <c r="I10699">
        <v>0.83128232566434801</v>
      </c>
      <c r="J10699">
        <v>0.72067488362742205</v>
      </c>
      <c r="K10699" s="29">
        <v>0.11805222397368199</v>
      </c>
    </row>
    <row r="10700" spans="1:11" hidden="1">
      <c r="A10700" s="27">
        <v>43252</v>
      </c>
      <c r="B10700" t="s">
        <v>408</v>
      </c>
      <c r="C10700" t="s">
        <v>207</v>
      </c>
      <c r="D10700" t="s">
        <v>285</v>
      </c>
      <c r="E10700">
        <v>28566</v>
      </c>
      <c r="F10700">
        <v>27883.333333333299</v>
      </c>
      <c r="G10700">
        <v>35155</v>
      </c>
      <c r="H10700">
        <v>39231</v>
      </c>
      <c r="I10700">
        <v>0.81257289148058598</v>
      </c>
      <c r="J10700">
        <v>0.71074745311955601</v>
      </c>
      <c r="K10700" s="29">
        <v>6.5537692565929298E-2</v>
      </c>
    </row>
    <row r="10701" spans="1:11" hidden="1">
      <c r="A10701" s="27">
        <v>43252</v>
      </c>
      <c r="B10701" t="s">
        <v>409</v>
      </c>
      <c r="C10701" t="s">
        <v>278</v>
      </c>
      <c r="D10701" t="s">
        <v>83</v>
      </c>
      <c r="E10701">
        <v>50238</v>
      </c>
      <c r="F10701">
        <v>49620.666666666599</v>
      </c>
      <c r="G10701">
        <v>59386</v>
      </c>
      <c r="H10701">
        <v>65328.666666666599</v>
      </c>
      <c r="I10701">
        <v>0.84595695955275596</v>
      </c>
      <c r="J10701">
        <v>0.75955425387527598</v>
      </c>
      <c r="K10701" s="29">
        <v>5.8778899449935702E-2</v>
      </c>
    </row>
    <row r="10702" spans="1:11" hidden="1">
      <c r="A10702" s="27">
        <v>43252</v>
      </c>
      <c r="B10702" t="s">
        <v>410</v>
      </c>
      <c r="C10702" t="s">
        <v>93</v>
      </c>
      <c r="D10702" t="s">
        <v>289</v>
      </c>
      <c r="E10702">
        <v>33806</v>
      </c>
      <c r="F10702">
        <v>31469.333333333299</v>
      </c>
      <c r="G10702">
        <v>39290</v>
      </c>
      <c r="H10702">
        <v>41390</v>
      </c>
      <c r="I10702">
        <v>0.86042249936370496</v>
      </c>
      <c r="J10702">
        <v>0.76031247483289</v>
      </c>
      <c r="K10702" s="29">
        <v>0.14140049969613</v>
      </c>
    </row>
    <row r="10703" spans="1:11" hidden="1">
      <c r="A10703" s="27">
        <v>43252</v>
      </c>
      <c r="B10703" t="s">
        <v>411</v>
      </c>
      <c r="C10703" t="s">
        <v>277</v>
      </c>
      <c r="D10703" t="s">
        <v>83</v>
      </c>
      <c r="E10703">
        <v>32758</v>
      </c>
      <c r="F10703">
        <v>32219</v>
      </c>
      <c r="G10703">
        <v>40307</v>
      </c>
      <c r="H10703">
        <v>44991</v>
      </c>
      <c r="I10703">
        <v>0.81271243208375699</v>
      </c>
      <c r="J10703">
        <v>0.71612100197817297</v>
      </c>
      <c r="K10703" s="29">
        <v>8.0373338610204098E-2</v>
      </c>
    </row>
    <row r="10704" spans="1:11" hidden="1">
      <c r="A10704" s="27">
        <v>43252</v>
      </c>
      <c r="B10704" t="s">
        <v>412</v>
      </c>
      <c r="C10704" t="s">
        <v>174</v>
      </c>
      <c r="D10704" t="s">
        <v>285</v>
      </c>
      <c r="E10704">
        <v>31607</v>
      </c>
      <c r="F10704">
        <v>30872</v>
      </c>
      <c r="G10704">
        <v>37158</v>
      </c>
      <c r="H10704">
        <v>41789</v>
      </c>
      <c r="I10704">
        <v>0.85061090478497203</v>
      </c>
      <c r="J10704">
        <v>0.73875900356553104</v>
      </c>
      <c r="K10704" s="29">
        <v>7.6276092212347199E-2</v>
      </c>
    </row>
    <row r="10705" spans="1:11" hidden="1">
      <c r="A10705" s="27">
        <v>43252</v>
      </c>
      <c r="B10705" t="s">
        <v>413</v>
      </c>
      <c r="C10705" t="s">
        <v>132</v>
      </c>
      <c r="D10705" t="s">
        <v>317</v>
      </c>
      <c r="E10705">
        <v>37364</v>
      </c>
      <c r="F10705">
        <v>35355</v>
      </c>
      <c r="G10705">
        <v>56823</v>
      </c>
      <c r="H10705">
        <v>53295.666666666599</v>
      </c>
      <c r="I10705">
        <v>0.657550639705753</v>
      </c>
      <c r="J10705">
        <v>0.66337475842313598</v>
      </c>
      <c r="K10705" s="29">
        <v>0.15381527344594301</v>
      </c>
    </row>
    <row r="10706" spans="1:11" hidden="1">
      <c r="A10706" s="27">
        <v>43252</v>
      </c>
      <c r="B10706" t="s">
        <v>414</v>
      </c>
      <c r="C10706" t="s">
        <v>95</v>
      </c>
      <c r="D10706" t="s">
        <v>322</v>
      </c>
      <c r="E10706">
        <v>32823</v>
      </c>
      <c r="F10706">
        <v>31799</v>
      </c>
      <c r="G10706">
        <v>40422</v>
      </c>
      <c r="H10706">
        <v>44639.666666666599</v>
      </c>
      <c r="I10706">
        <v>0.81200831230518</v>
      </c>
      <c r="J10706">
        <v>0.71234850917345505</v>
      </c>
      <c r="K10706" s="29">
        <v>0.114987431211359</v>
      </c>
    </row>
    <row r="10707" spans="1:11" hidden="1">
      <c r="A10707" s="27">
        <v>43252</v>
      </c>
      <c r="B10707" t="s">
        <v>415</v>
      </c>
      <c r="C10707" t="s">
        <v>220</v>
      </c>
      <c r="D10707" t="s">
        <v>313</v>
      </c>
      <c r="E10707">
        <v>98366</v>
      </c>
      <c r="F10707">
        <v>109644</v>
      </c>
      <c r="G10707">
        <v>119510</v>
      </c>
      <c r="H10707">
        <v>124672.33333333299</v>
      </c>
      <c r="I10707">
        <v>0.823077566730817</v>
      </c>
      <c r="J10707">
        <v>0.87945735086907795</v>
      </c>
      <c r="K10707" s="29">
        <v>5.34285744883643E-2</v>
      </c>
    </row>
    <row r="10708" spans="1:11" hidden="1">
      <c r="A10708" s="27">
        <v>43252</v>
      </c>
      <c r="B10708" t="s">
        <v>416</v>
      </c>
      <c r="C10708" t="s">
        <v>121</v>
      </c>
      <c r="D10708" t="s">
        <v>289</v>
      </c>
      <c r="E10708">
        <v>35359</v>
      </c>
      <c r="F10708">
        <v>34112.333333333299</v>
      </c>
      <c r="G10708">
        <v>40189</v>
      </c>
      <c r="H10708">
        <v>44995</v>
      </c>
      <c r="I10708">
        <v>0.87981786060862399</v>
      </c>
      <c r="J10708">
        <v>0.75813608919509501</v>
      </c>
      <c r="K10708" s="29">
        <v>0.109023617601856</v>
      </c>
    </row>
    <row r="10709" spans="1:11" hidden="1">
      <c r="A10709" s="27">
        <v>43252</v>
      </c>
      <c r="B10709" t="s">
        <v>417</v>
      </c>
      <c r="C10709" t="s">
        <v>262</v>
      </c>
      <c r="D10709" t="s">
        <v>315</v>
      </c>
      <c r="E10709">
        <v>42567</v>
      </c>
      <c r="F10709">
        <v>40015.333333333299</v>
      </c>
      <c r="G10709">
        <v>49388</v>
      </c>
      <c r="H10709">
        <v>56826</v>
      </c>
      <c r="I10709">
        <v>0.86188952782052297</v>
      </c>
      <c r="J10709">
        <v>0.70417297246565502</v>
      </c>
      <c r="K10709" s="29">
        <v>0.12236987818383099</v>
      </c>
    </row>
    <row r="10710" spans="1:11" hidden="1">
      <c r="A10710" s="27">
        <v>43221</v>
      </c>
      <c r="B10710" t="s">
        <v>312</v>
      </c>
      <c r="C10710" t="s">
        <v>230</v>
      </c>
      <c r="D10710" t="s">
        <v>313</v>
      </c>
      <c r="E10710">
        <v>25136</v>
      </c>
      <c r="F10710">
        <v>24540.666666666599</v>
      </c>
      <c r="G10710">
        <v>32007</v>
      </c>
      <c r="H10710">
        <v>35708.666666666599</v>
      </c>
      <c r="I10710">
        <v>0.78532820945418103</v>
      </c>
      <c r="J10710">
        <v>0.68724679349550999</v>
      </c>
      <c r="K10710" s="29">
        <v>0.116956985424813</v>
      </c>
    </row>
    <row r="10711" spans="1:11" hidden="1">
      <c r="A10711" s="27">
        <v>43221</v>
      </c>
      <c r="B10711" t="s">
        <v>314</v>
      </c>
      <c r="C10711" t="s">
        <v>254</v>
      </c>
      <c r="D10711" t="s">
        <v>315</v>
      </c>
      <c r="E10711">
        <v>42394</v>
      </c>
      <c r="F10711">
        <v>41062.333333333299</v>
      </c>
      <c r="G10711">
        <v>57893</v>
      </c>
      <c r="H10711">
        <v>66258.333333333299</v>
      </c>
      <c r="I10711">
        <v>0.73228196845905302</v>
      </c>
      <c r="J10711">
        <v>0.619730851465224</v>
      </c>
      <c r="K10711" s="29">
        <v>0.12984382495602501</v>
      </c>
    </row>
    <row r="10712" spans="1:11" hidden="1">
      <c r="A10712" s="27">
        <v>43221</v>
      </c>
      <c r="B10712" t="s">
        <v>316</v>
      </c>
      <c r="C10712" t="s">
        <v>130</v>
      </c>
      <c r="D10712" t="s">
        <v>317</v>
      </c>
      <c r="E10712">
        <v>50403</v>
      </c>
      <c r="F10712">
        <v>47650</v>
      </c>
      <c r="G10712">
        <v>59202</v>
      </c>
      <c r="H10712">
        <v>65602.333333333299</v>
      </c>
      <c r="I10712">
        <v>0.85137326441674199</v>
      </c>
      <c r="J10712">
        <v>0.72634611573775298</v>
      </c>
      <c r="K10712" s="29">
        <v>9.2795351559959202E-2</v>
      </c>
    </row>
    <row r="10713" spans="1:11" hidden="1">
      <c r="A10713" s="27">
        <v>43221</v>
      </c>
      <c r="B10713" t="s">
        <v>318</v>
      </c>
      <c r="C10713" t="s">
        <v>319</v>
      </c>
      <c r="D10713" t="s">
        <v>317</v>
      </c>
      <c r="E10713">
        <v>46884</v>
      </c>
      <c r="F10713">
        <v>44483</v>
      </c>
      <c r="G10713">
        <v>56542</v>
      </c>
      <c r="H10713">
        <v>62410.666666666599</v>
      </c>
      <c r="I10713">
        <v>0.82918892150967405</v>
      </c>
      <c r="J10713">
        <v>0.71274675269184695</v>
      </c>
      <c r="K10713" s="29">
        <v>9.1010634584506506E-2</v>
      </c>
    </row>
    <row r="10714" spans="1:11" hidden="1">
      <c r="A10714" s="27">
        <v>43221</v>
      </c>
      <c r="B10714" t="s">
        <v>320</v>
      </c>
      <c r="C10714" t="s">
        <v>172</v>
      </c>
      <c r="D10714" t="s">
        <v>285</v>
      </c>
      <c r="E10714">
        <v>36459</v>
      </c>
      <c r="F10714">
        <v>33198.333333333299</v>
      </c>
      <c r="G10714">
        <v>40764</v>
      </c>
      <c r="H10714">
        <v>45960.666666666599</v>
      </c>
      <c r="I10714">
        <v>0.89439211068589897</v>
      </c>
      <c r="J10714">
        <v>0.72232053495017401</v>
      </c>
      <c r="K10714" s="29">
        <v>0.30150287366579798</v>
      </c>
    </row>
    <row r="10715" spans="1:11" hidden="1">
      <c r="A10715" s="27">
        <v>43221</v>
      </c>
      <c r="B10715" t="s">
        <v>321</v>
      </c>
      <c r="C10715" t="s">
        <v>89</v>
      </c>
      <c r="D10715" t="s">
        <v>322</v>
      </c>
      <c r="E10715">
        <v>31179</v>
      </c>
      <c r="F10715">
        <v>30916.333333333299</v>
      </c>
      <c r="G10715">
        <v>42169</v>
      </c>
      <c r="H10715">
        <v>46208.333333333299</v>
      </c>
      <c r="I10715">
        <v>0.73938201048163299</v>
      </c>
      <c r="J10715">
        <v>0.669064021641118</v>
      </c>
      <c r="K10715" s="29">
        <v>9.6153846153846104E-2</v>
      </c>
    </row>
    <row r="10716" spans="1:11" hidden="1">
      <c r="A10716" s="27">
        <v>43221</v>
      </c>
      <c r="B10716" t="s">
        <v>323</v>
      </c>
      <c r="C10716" t="s">
        <v>91</v>
      </c>
      <c r="D10716" t="s">
        <v>289</v>
      </c>
      <c r="E10716">
        <v>29552</v>
      </c>
      <c r="F10716">
        <v>27181</v>
      </c>
      <c r="G10716">
        <v>34942</v>
      </c>
      <c r="H10716">
        <v>38591.666666666599</v>
      </c>
      <c r="I10716">
        <v>0.84574437639516897</v>
      </c>
      <c r="J10716">
        <v>0.70432304038004701</v>
      </c>
      <c r="K10716" s="29">
        <v>0.17307081613210501</v>
      </c>
    </row>
    <row r="10717" spans="1:11" hidden="1">
      <c r="A10717" s="27">
        <v>43221</v>
      </c>
      <c r="B10717" t="s">
        <v>324</v>
      </c>
      <c r="C10717" t="s">
        <v>273</v>
      </c>
      <c r="D10717" t="s">
        <v>83</v>
      </c>
      <c r="E10717">
        <v>53567</v>
      </c>
      <c r="F10717">
        <v>54510</v>
      </c>
      <c r="G10717">
        <v>74511</v>
      </c>
      <c r="H10717">
        <v>83426</v>
      </c>
      <c r="I10717">
        <v>0.718913985854437</v>
      </c>
      <c r="J10717">
        <v>0.65339342650972099</v>
      </c>
      <c r="K10717" s="29">
        <v>0.13660378959875999</v>
      </c>
    </row>
    <row r="10718" spans="1:11" hidden="1">
      <c r="A10718" s="27">
        <v>43221</v>
      </c>
      <c r="B10718" t="s">
        <v>325</v>
      </c>
      <c r="C10718" t="s">
        <v>159</v>
      </c>
      <c r="D10718" t="s">
        <v>286</v>
      </c>
      <c r="E10718">
        <v>26590</v>
      </c>
      <c r="F10718">
        <v>25384.666666666599</v>
      </c>
      <c r="G10718">
        <v>31685</v>
      </c>
      <c r="H10718">
        <v>35528.666666666599</v>
      </c>
      <c r="I10718">
        <v>0.83919835884487903</v>
      </c>
      <c r="J10718">
        <v>0.71448407858442897</v>
      </c>
      <c r="K10718" s="29">
        <v>0.16245518929789199</v>
      </c>
    </row>
    <row r="10719" spans="1:11" hidden="1">
      <c r="A10719" s="27">
        <v>43221</v>
      </c>
      <c r="B10719" t="s">
        <v>326</v>
      </c>
      <c r="C10719" t="s">
        <v>216</v>
      </c>
      <c r="D10719" t="s">
        <v>284</v>
      </c>
      <c r="E10719">
        <v>35424</v>
      </c>
      <c r="F10719">
        <v>34709</v>
      </c>
      <c r="G10719">
        <v>43084</v>
      </c>
      <c r="H10719">
        <v>47687.333333333299</v>
      </c>
      <c r="I10719">
        <v>0.82220778015040297</v>
      </c>
      <c r="J10719">
        <v>0.72784526988298703</v>
      </c>
      <c r="K10719" s="29">
        <v>8.2409020075167205E-2</v>
      </c>
    </row>
    <row r="10720" spans="1:11" hidden="1">
      <c r="A10720" s="27">
        <v>43221</v>
      </c>
      <c r="B10720" t="s">
        <v>327</v>
      </c>
      <c r="C10720" t="s">
        <v>266</v>
      </c>
      <c r="D10720" t="s">
        <v>315</v>
      </c>
      <c r="E10720">
        <v>105183</v>
      </c>
      <c r="F10720">
        <v>102116.666666666</v>
      </c>
      <c r="G10720">
        <v>128625</v>
      </c>
      <c r="H10720">
        <v>143378.33333333299</v>
      </c>
      <c r="I10720">
        <v>0.817749271137026</v>
      </c>
      <c r="J10720">
        <v>0.71221825705883002</v>
      </c>
      <c r="K10720" s="29">
        <v>0.107224438666484</v>
      </c>
    </row>
    <row r="10721" spans="1:11" hidden="1">
      <c r="A10721" s="27">
        <v>43221</v>
      </c>
      <c r="B10721" t="s">
        <v>328</v>
      </c>
      <c r="C10721" t="s">
        <v>123</v>
      </c>
      <c r="D10721" t="s">
        <v>289</v>
      </c>
      <c r="E10721">
        <v>81064</v>
      </c>
      <c r="F10721">
        <v>84821</v>
      </c>
      <c r="G10721">
        <v>114701</v>
      </c>
      <c r="H10721">
        <v>130126</v>
      </c>
      <c r="I10721">
        <v>0.70674187670552102</v>
      </c>
      <c r="J10721">
        <v>0.65183744985629299</v>
      </c>
      <c r="K10721" s="29">
        <v>0.16706017852001101</v>
      </c>
    </row>
    <row r="10722" spans="1:11" hidden="1">
      <c r="A10722" s="27">
        <v>43221</v>
      </c>
      <c r="B10722" t="s">
        <v>329</v>
      </c>
      <c r="C10722" t="s">
        <v>178</v>
      </c>
      <c r="D10722" t="s">
        <v>286</v>
      </c>
      <c r="E10722">
        <v>29575</v>
      </c>
      <c r="F10722">
        <v>29582.666666666599</v>
      </c>
      <c r="G10722">
        <v>37801</v>
      </c>
      <c r="H10722">
        <v>43186</v>
      </c>
      <c r="I10722">
        <v>0.78238670934631305</v>
      </c>
      <c r="J10722">
        <v>0.68500594328408904</v>
      </c>
      <c r="K10722" s="29">
        <v>0.15261701547215401</v>
      </c>
    </row>
    <row r="10723" spans="1:11" hidden="1">
      <c r="A10723" s="27">
        <v>43221</v>
      </c>
      <c r="B10723" t="s">
        <v>330</v>
      </c>
      <c r="C10723" t="s">
        <v>144</v>
      </c>
      <c r="D10723" t="s">
        <v>331</v>
      </c>
      <c r="E10723">
        <v>57190</v>
      </c>
      <c r="F10723">
        <v>59036.333333333299</v>
      </c>
      <c r="G10723">
        <v>79363</v>
      </c>
      <c r="H10723">
        <v>85560.666666666599</v>
      </c>
      <c r="I10723">
        <v>0.72061288005745705</v>
      </c>
      <c r="J10723">
        <v>0.68999384452357304</v>
      </c>
      <c r="K10723" s="29">
        <v>9.4147582697200999E-2</v>
      </c>
    </row>
    <row r="10724" spans="1:11" hidden="1">
      <c r="A10724" s="27">
        <v>43221</v>
      </c>
      <c r="B10724" t="s">
        <v>332</v>
      </c>
      <c r="C10724" t="s">
        <v>281</v>
      </c>
      <c r="D10724" t="s">
        <v>83</v>
      </c>
      <c r="E10724">
        <v>57835</v>
      </c>
      <c r="F10724">
        <v>53933</v>
      </c>
      <c r="G10724">
        <v>64057</v>
      </c>
      <c r="H10724">
        <v>73179.666666666599</v>
      </c>
      <c r="I10724">
        <v>0.90286775840267197</v>
      </c>
      <c r="J10724">
        <v>0.73699433813582005</v>
      </c>
      <c r="K10724" s="29">
        <v>0.123795274366547</v>
      </c>
    </row>
    <row r="10725" spans="1:11" hidden="1">
      <c r="A10725" s="27">
        <v>43221</v>
      </c>
      <c r="B10725" t="s">
        <v>333</v>
      </c>
      <c r="C10725" t="s">
        <v>234</v>
      </c>
      <c r="D10725" t="s">
        <v>334</v>
      </c>
      <c r="E10725">
        <v>44734</v>
      </c>
      <c r="F10725">
        <v>42124.666666666599</v>
      </c>
      <c r="G10725">
        <v>54316</v>
      </c>
      <c r="H10725">
        <v>59520</v>
      </c>
      <c r="I10725">
        <v>0.82358789307018099</v>
      </c>
      <c r="J10725">
        <v>0.70773969534050096</v>
      </c>
      <c r="K10725" s="29">
        <v>0.103780102645084</v>
      </c>
    </row>
    <row r="10726" spans="1:11" hidden="1">
      <c r="A10726" s="27">
        <v>43221</v>
      </c>
      <c r="B10726" t="s">
        <v>335</v>
      </c>
      <c r="C10726" t="s">
        <v>97</v>
      </c>
      <c r="D10726" t="s">
        <v>289</v>
      </c>
      <c r="E10726">
        <v>25712</v>
      </c>
      <c r="F10726">
        <v>24881.999999999902</v>
      </c>
      <c r="G10726">
        <v>31363</v>
      </c>
      <c r="H10726">
        <v>35692.666666666599</v>
      </c>
      <c r="I10726">
        <v>0.819819532570226</v>
      </c>
      <c r="J10726">
        <v>0.69711798875585995</v>
      </c>
      <c r="K10726" s="29">
        <v>0.10641593872369701</v>
      </c>
    </row>
    <row r="10727" spans="1:11" hidden="1">
      <c r="A10727" s="27">
        <v>43221</v>
      </c>
      <c r="B10727" t="s">
        <v>336</v>
      </c>
      <c r="C10727" t="s">
        <v>264</v>
      </c>
      <c r="D10727" t="s">
        <v>315</v>
      </c>
      <c r="E10727">
        <v>39901</v>
      </c>
      <c r="F10727">
        <v>38195.333333333299</v>
      </c>
      <c r="G10727">
        <v>47761</v>
      </c>
      <c r="H10727">
        <v>55256.666666666599</v>
      </c>
      <c r="I10727">
        <v>0.83543058143673699</v>
      </c>
      <c r="J10727">
        <v>0.69123484345780295</v>
      </c>
      <c r="K10727" s="29">
        <v>0.123402218593389</v>
      </c>
    </row>
    <row r="10728" spans="1:11" hidden="1">
      <c r="A10728" s="27">
        <v>43221</v>
      </c>
      <c r="B10728" t="s">
        <v>337</v>
      </c>
      <c r="C10728" t="s">
        <v>134</v>
      </c>
      <c r="D10728" t="s">
        <v>338</v>
      </c>
      <c r="E10728">
        <v>32033</v>
      </c>
      <c r="F10728">
        <v>31934.666666666599</v>
      </c>
      <c r="G10728">
        <v>42588</v>
      </c>
      <c r="H10728">
        <v>46830.333333333299</v>
      </c>
      <c r="I10728">
        <v>0.75216023292946299</v>
      </c>
      <c r="J10728">
        <v>0.68192268543892398</v>
      </c>
      <c r="K10728" s="29">
        <v>2.8115672240587902E-2</v>
      </c>
    </row>
    <row r="10729" spans="1:11" hidden="1">
      <c r="A10729" s="27">
        <v>43221</v>
      </c>
      <c r="B10729" t="s">
        <v>339</v>
      </c>
      <c r="C10729" t="s">
        <v>99</v>
      </c>
      <c r="D10729" t="s">
        <v>289</v>
      </c>
      <c r="E10729">
        <v>37350</v>
      </c>
      <c r="F10729">
        <v>37158.666666666599</v>
      </c>
      <c r="G10729">
        <v>46983</v>
      </c>
      <c r="H10729">
        <v>51966</v>
      </c>
      <c r="I10729">
        <v>0.79496839282293597</v>
      </c>
      <c r="J10729">
        <v>0.71505728104273303</v>
      </c>
      <c r="K10729" s="29">
        <v>0.12530505257449301</v>
      </c>
    </row>
    <row r="10730" spans="1:11" hidden="1">
      <c r="A10730" s="27">
        <v>43221</v>
      </c>
      <c r="B10730" t="s">
        <v>340</v>
      </c>
      <c r="C10730" t="s">
        <v>256</v>
      </c>
      <c r="D10730" t="s">
        <v>315</v>
      </c>
      <c r="E10730">
        <v>82355</v>
      </c>
      <c r="F10730">
        <v>76293.333333333299</v>
      </c>
      <c r="G10730">
        <v>83842</v>
      </c>
      <c r="H10730">
        <v>95380.333333333299</v>
      </c>
      <c r="I10730">
        <v>0.98226425896328795</v>
      </c>
      <c r="J10730">
        <v>0.79988537119811498</v>
      </c>
      <c r="K10730" s="29">
        <v>6.8948509274041697E-2</v>
      </c>
    </row>
    <row r="10731" spans="1:11" hidden="1">
      <c r="A10731" s="27">
        <v>43221</v>
      </c>
      <c r="B10731" t="s">
        <v>341</v>
      </c>
      <c r="C10731" t="s">
        <v>236</v>
      </c>
      <c r="D10731" t="s">
        <v>313</v>
      </c>
      <c r="E10731">
        <v>37711</v>
      </c>
      <c r="F10731">
        <v>36702.666666666599</v>
      </c>
      <c r="G10731">
        <v>51238</v>
      </c>
      <c r="H10731">
        <v>54699</v>
      </c>
      <c r="I10731">
        <v>0.73599672118349602</v>
      </c>
      <c r="J10731">
        <v>0.67099337586914998</v>
      </c>
      <c r="K10731" s="29">
        <v>0.11898756713450601</v>
      </c>
    </row>
    <row r="10732" spans="1:11" hidden="1">
      <c r="A10732" s="27">
        <v>43221</v>
      </c>
      <c r="B10732" t="s">
        <v>342</v>
      </c>
      <c r="C10732" t="s">
        <v>251</v>
      </c>
      <c r="D10732" t="s">
        <v>315</v>
      </c>
      <c r="E10732">
        <v>48744</v>
      </c>
      <c r="F10732">
        <v>46021</v>
      </c>
      <c r="G10732">
        <v>56763</v>
      </c>
      <c r="H10732">
        <v>64584</v>
      </c>
      <c r="I10732">
        <v>0.85872839701918502</v>
      </c>
      <c r="J10732">
        <v>0.71257587018456503</v>
      </c>
      <c r="K10732" s="29">
        <v>0.13297538525904701</v>
      </c>
    </row>
    <row r="10733" spans="1:11" hidden="1">
      <c r="A10733" s="27">
        <v>43221</v>
      </c>
      <c r="B10733" t="s">
        <v>343</v>
      </c>
      <c r="C10733" t="s">
        <v>218</v>
      </c>
      <c r="D10733" t="s">
        <v>313</v>
      </c>
      <c r="E10733">
        <v>78191</v>
      </c>
      <c r="F10733">
        <v>72886.333333333299</v>
      </c>
      <c r="G10733">
        <v>84064</v>
      </c>
      <c r="H10733">
        <v>95027</v>
      </c>
      <c r="I10733">
        <v>0.93013656261895605</v>
      </c>
      <c r="J10733">
        <v>0.76700657006254302</v>
      </c>
      <c r="K10733" s="29">
        <v>5.4369665178872401E-2</v>
      </c>
    </row>
    <row r="10734" spans="1:11" hidden="1">
      <c r="A10734" s="27">
        <v>43221</v>
      </c>
      <c r="B10734" t="s">
        <v>344</v>
      </c>
      <c r="C10734" t="s">
        <v>193</v>
      </c>
      <c r="D10734" t="s">
        <v>345</v>
      </c>
      <c r="E10734">
        <v>27874</v>
      </c>
      <c r="F10734">
        <v>27039.666666666599</v>
      </c>
      <c r="G10734">
        <v>34439</v>
      </c>
      <c r="H10734">
        <v>38280.333333333299</v>
      </c>
      <c r="I10734">
        <v>0.80937309445686501</v>
      </c>
      <c r="J10734">
        <v>0.70635922710530197</v>
      </c>
      <c r="K10734" s="29">
        <v>0.119437751004016</v>
      </c>
    </row>
    <row r="10735" spans="1:11" hidden="1">
      <c r="A10735" s="27">
        <v>43221</v>
      </c>
      <c r="B10735" t="s">
        <v>346</v>
      </c>
      <c r="C10735" t="s">
        <v>101</v>
      </c>
      <c r="D10735" t="s">
        <v>289</v>
      </c>
      <c r="E10735">
        <v>26769</v>
      </c>
      <c r="F10735">
        <v>26778</v>
      </c>
      <c r="G10735">
        <v>34660</v>
      </c>
      <c r="H10735">
        <v>37399.333333333299</v>
      </c>
      <c r="I10735">
        <v>0.77233121754183498</v>
      </c>
      <c r="J10735">
        <v>0.71600206777304398</v>
      </c>
      <c r="K10735" s="29">
        <v>0.12806573957016401</v>
      </c>
    </row>
    <row r="10736" spans="1:11" hidden="1">
      <c r="A10736" s="27">
        <v>43221</v>
      </c>
      <c r="B10736" t="s">
        <v>347</v>
      </c>
      <c r="C10736" t="s">
        <v>170</v>
      </c>
      <c r="D10736" t="s">
        <v>286</v>
      </c>
      <c r="E10736">
        <v>34476</v>
      </c>
      <c r="F10736">
        <v>33278</v>
      </c>
      <c r="G10736">
        <v>42125</v>
      </c>
      <c r="H10736">
        <v>45254</v>
      </c>
      <c r="I10736">
        <v>0.81842136498516305</v>
      </c>
      <c r="J10736">
        <v>0.73536041012949105</v>
      </c>
      <c r="K10736" s="29">
        <v>0.101575230852797</v>
      </c>
    </row>
    <row r="10737" spans="1:11" hidden="1">
      <c r="A10737" s="27">
        <v>43221</v>
      </c>
      <c r="B10737" t="s">
        <v>348</v>
      </c>
      <c r="C10737" t="s">
        <v>232</v>
      </c>
      <c r="D10737" t="s">
        <v>334</v>
      </c>
      <c r="E10737">
        <v>48057</v>
      </c>
      <c r="F10737">
        <v>45313.333333333299</v>
      </c>
      <c r="G10737">
        <v>59812</v>
      </c>
      <c r="H10737">
        <v>67328</v>
      </c>
      <c r="I10737">
        <v>0.80346753159900997</v>
      </c>
      <c r="J10737">
        <v>0.67302360583016396</v>
      </c>
      <c r="K10737" s="29">
        <v>9.7542593523043897E-2</v>
      </c>
    </row>
    <row r="10738" spans="1:11" hidden="1">
      <c r="A10738" s="27">
        <v>43221</v>
      </c>
      <c r="B10738" t="s">
        <v>349</v>
      </c>
      <c r="C10738" t="s">
        <v>210</v>
      </c>
      <c r="D10738" t="s">
        <v>284</v>
      </c>
      <c r="E10738">
        <v>29707</v>
      </c>
      <c r="F10738">
        <v>27610.333333333299</v>
      </c>
      <c r="G10738">
        <v>34258</v>
      </c>
      <c r="H10738">
        <v>38082</v>
      </c>
      <c r="I10738">
        <v>0.86715511705295101</v>
      </c>
      <c r="J10738">
        <v>0.72502319556045702</v>
      </c>
      <c r="K10738" s="29">
        <v>0.118444335680132</v>
      </c>
    </row>
    <row r="10739" spans="1:11" hidden="1">
      <c r="A10739" s="27">
        <v>43221</v>
      </c>
      <c r="B10739" t="s">
        <v>350</v>
      </c>
      <c r="C10739" t="s">
        <v>103</v>
      </c>
      <c r="D10739" t="s">
        <v>322</v>
      </c>
      <c r="E10739">
        <v>30324</v>
      </c>
      <c r="F10739">
        <v>29399</v>
      </c>
      <c r="G10739">
        <v>38698</v>
      </c>
      <c r="H10739">
        <v>44485.333333333299</v>
      </c>
      <c r="I10739">
        <v>0.78360638792702397</v>
      </c>
      <c r="J10739">
        <v>0.66086950005994405</v>
      </c>
      <c r="K10739" s="29">
        <v>0.117894271178942</v>
      </c>
    </row>
    <row r="10740" spans="1:11" hidden="1">
      <c r="A10740" s="27">
        <v>43221</v>
      </c>
      <c r="B10740" t="s">
        <v>351</v>
      </c>
      <c r="C10740" t="s">
        <v>136</v>
      </c>
      <c r="D10740" t="s">
        <v>331</v>
      </c>
      <c r="E10740">
        <v>42887</v>
      </c>
      <c r="F10740">
        <v>42285.666666666599</v>
      </c>
      <c r="G10740">
        <v>52340</v>
      </c>
      <c r="H10740">
        <v>56998</v>
      </c>
      <c r="I10740">
        <v>0.81939243408482998</v>
      </c>
      <c r="J10740">
        <v>0.74187983204089003</v>
      </c>
      <c r="K10740" s="29">
        <v>0.105449015362408</v>
      </c>
    </row>
    <row r="10741" spans="1:11" hidden="1">
      <c r="A10741" s="27">
        <v>43221</v>
      </c>
      <c r="B10741" t="s">
        <v>352</v>
      </c>
      <c r="C10741" t="s">
        <v>105</v>
      </c>
      <c r="D10741" t="s">
        <v>322</v>
      </c>
      <c r="E10741">
        <v>31286</v>
      </c>
      <c r="F10741">
        <v>31471.666666666599</v>
      </c>
      <c r="G10741">
        <v>41205</v>
      </c>
      <c r="H10741">
        <v>44504</v>
      </c>
      <c r="I10741">
        <v>0.75927678679771804</v>
      </c>
      <c r="J10741">
        <v>0.70716489903529201</v>
      </c>
      <c r="K10741" s="29">
        <v>0.11128476538912301</v>
      </c>
    </row>
    <row r="10742" spans="1:11" hidden="1">
      <c r="A10742" s="27">
        <v>43221</v>
      </c>
      <c r="B10742" t="s">
        <v>353</v>
      </c>
      <c r="C10742" t="s">
        <v>258</v>
      </c>
      <c r="D10742" t="s">
        <v>315</v>
      </c>
      <c r="E10742">
        <v>94497</v>
      </c>
      <c r="F10742">
        <v>86076.666666666599</v>
      </c>
      <c r="G10742">
        <v>109110</v>
      </c>
      <c r="H10742">
        <v>114468.666666666</v>
      </c>
      <c r="I10742">
        <v>0.86607093758592202</v>
      </c>
      <c r="J10742">
        <v>0.75196705939907804</v>
      </c>
      <c r="K10742" s="29">
        <v>0.18181818181818099</v>
      </c>
    </row>
    <row r="10743" spans="1:11" hidden="1">
      <c r="A10743" s="27">
        <v>43221</v>
      </c>
      <c r="B10743" t="s">
        <v>354</v>
      </c>
      <c r="C10743" t="s">
        <v>107</v>
      </c>
      <c r="D10743" t="s">
        <v>289</v>
      </c>
      <c r="E10743">
        <v>50614</v>
      </c>
      <c r="F10743">
        <v>50141</v>
      </c>
      <c r="G10743">
        <v>63134</v>
      </c>
      <c r="H10743">
        <v>70223</v>
      </c>
      <c r="I10743">
        <v>0.801691640003801</v>
      </c>
      <c r="J10743">
        <v>0.71402531933981706</v>
      </c>
      <c r="K10743" s="29">
        <v>8.89649088835818E-2</v>
      </c>
    </row>
    <row r="10744" spans="1:11" hidden="1">
      <c r="A10744" s="27">
        <v>43221</v>
      </c>
      <c r="B10744" t="s">
        <v>355</v>
      </c>
      <c r="C10744" t="s">
        <v>138</v>
      </c>
      <c r="D10744" t="s">
        <v>317</v>
      </c>
      <c r="E10744">
        <v>61059</v>
      </c>
      <c r="F10744">
        <v>58070.666666666599</v>
      </c>
      <c r="G10744">
        <v>75864</v>
      </c>
      <c r="H10744">
        <v>84686.333333333299</v>
      </c>
      <c r="I10744">
        <v>0.80484814931983495</v>
      </c>
      <c r="J10744">
        <v>0.685714735553552</v>
      </c>
      <c r="K10744" s="29">
        <v>7.6802341986455899E-2</v>
      </c>
    </row>
    <row r="10745" spans="1:11" hidden="1">
      <c r="A10745" s="27">
        <v>43221</v>
      </c>
      <c r="B10745" t="s">
        <v>356</v>
      </c>
      <c r="C10745" t="s">
        <v>272</v>
      </c>
      <c r="D10745" t="s">
        <v>272</v>
      </c>
      <c r="E10745">
        <v>44076</v>
      </c>
      <c r="F10745">
        <v>43273.666666666599</v>
      </c>
      <c r="G10745">
        <v>57344</v>
      </c>
      <c r="H10745">
        <v>63685</v>
      </c>
      <c r="I10745">
        <v>0.76862444196428503</v>
      </c>
      <c r="J10745">
        <v>0.67949543325220396</v>
      </c>
      <c r="K10745" s="29">
        <v>0.11081428463418901</v>
      </c>
    </row>
    <row r="10746" spans="1:11" hidden="1">
      <c r="A10746" s="27">
        <v>43221</v>
      </c>
      <c r="B10746" t="s">
        <v>357</v>
      </c>
      <c r="C10746" t="s">
        <v>146</v>
      </c>
      <c r="D10746" t="s">
        <v>317</v>
      </c>
      <c r="E10746">
        <v>92880</v>
      </c>
      <c r="F10746">
        <v>85279</v>
      </c>
      <c r="G10746">
        <v>90590</v>
      </c>
      <c r="H10746">
        <v>103990</v>
      </c>
      <c r="I10746">
        <v>1.0252787283364599</v>
      </c>
      <c r="J10746">
        <v>0.82006923742667504</v>
      </c>
      <c r="K10746" s="29">
        <v>0.100239285460446</v>
      </c>
    </row>
    <row r="10747" spans="1:11" hidden="1">
      <c r="A10747" s="27">
        <v>43221</v>
      </c>
      <c r="B10747" t="s">
        <v>358</v>
      </c>
      <c r="C10747" t="s">
        <v>195</v>
      </c>
      <c r="D10747" t="s">
        <v>345</v>
      </c>
      <c r="E10747">
        <v>33395</v>
      </c>
      <c r="F10747">
        <v>32910</v>
      </c>
      <c r="G10747">
        <v>41413</v>
      </c>
      <c r="H10747">
        <v>46233</v>
      </c>
      <c r="I10747">
        <v>0.80638929804650705</v>
      </c>
      <c r="J10747">
        <v>0.711829212899876</v>
      </c>
      <c r="K10747" s="29">
        <v>8.1969868783411601E-2</v>
      </c>
    </row>
    <row r="10748" spans="1:11" hidden="1">
      <c r="A10748" s="27">
        <v>43221</v>
      </c>
      <c r="B10748" t="s">
        <v>359</v>
      </c>
      <c r="C10748" t="s">
        <v>276</v>
      </c>
      <c r="D10748" t="s">
        <v>83</v>
      </c>
      <c r="E10748">
        <v>27244</v>
      </c>
      <c r="F10748">
        <v>26259.333333333299</v>
      </c>
      <c r="G10748">
        <v>33162</v>
      </c>
      <c r="H10748">
        <v>37658</v>
      </c>
      <c r="I10748">
        <v>0.82154272963029895</v>
      </c>
      <c r="J10748">
        <v>0.69731088569051203</v>
      </c>
      <c r="K10748" s="29">
        <v>0.13625557826250101</v>
      </c>
    </row>
    <row r="10749" spans="1:11" hidden="1">
      <c r="A10749" s="27">
        <v>43221</v>
      </c>
      <c r="B10749" t="s">
        <v>360</v>
      </c>
      <c r="C10749" t="s">
        <v>274</v>
      </c>
      <c r="D10749" t="s">
        <v>83</v>
      </c>
      <c r="E10749">
        <v>48977</v>
      </c>
      <c r="F10749">
        <v>48771</v>
      </c>
      <c r="G10749">
        <v>65814</v>
      </c>
      <c r="H10749">
        <v>70748.666666666599</v>
      </c>
      <c r="I10749">
        <v>0.74417297231591994</v>
      </c>
      <c r="J10749">
        <v>0.68935574757592599</v>
      </c>
      <c r="K10749" s="29">
        <v>9.7425440856841905E-2</v>
      </c>
    </row>
    <row r="10750" spans="1:11" hidden="1">
      <c r="A10750" s="27">
        <v>43221</v>
      </c>
      <c r="B10750" t="s">
        <v>361</v>
      </c>
      <c r="C10750" t="s">
        <v>140</v>
      </c>
      <c r="D10750" t="s">
        <v>331</v>
      </c>
      <c r="E10750">
        <v>32244</v>
      </c>
      <c r="F10750">
        <v>30875</v>
      </c>
      <c r="G10750">
        <v>40966</v>
      </c>
      <c r="H10750">
        <v>46356</v>
      </c>
      <c r="I10750">
        <v>0.78709173460918802</v>
      </c>
      <c r="J10750">
        <v>0.66604107343170205</v>
      </c>
      <c r="K10750" s="29">
        <v>9.7481279782164698E-2</v>
      </c>
    </row>
    <row r="10751" spans="1:11" hidden="1">
      <c r="A10751" s="27">
        <v>43221</v>
      </c>
      <c r="B10751" t="s">
        <v>362</v>
      </c>
      <c r="C10751" t="s">
        <v>238</v>
      </c>
      <c r="D10751" t="s">
        <v>313</v>
      </c>
      <c r="E10751">
        <v>34884</v>
      </c>
      <c r="F10751">
        <v>34717.666666666599</v>
      </c>
      <c r="G10751">
        <v>45611</v>
      </c>
      <c r="H10751">
        <v>52275.666666666599</v>
      </c>
      <c r="I10751">
        <v>0.76481550503168005</v>
      </c>
      <c r="J10751">
        <v>0.66412671287469605</v>
      </c>
      <c r="K10751" s="29">
        <v>4.3899811473202197E-2</v>
      </c>
    </row>
    <row r="10752" spans="1:11" hidden="1">
      <c r="A10752" s="27">
        <v>43221</v>
      </c>
      <c r="B10752" t="s">
        <v>363</v>
      </c>
      <c r="C10752" t="s">
        <v>240</v>
      </c>
      <c r="D10752" t="s">
        <v>313</v>
      </c>
      <c r="E10752">
        <v>34203</v>
      </c>
      <c r="F10752">
        <v>33660</v>
      </c>
      <c r="G10752">
        <v>40140</v>
      </c>
      <c r="H10752">
        <v>44434</v>
      </c>
      <c r="I10752">
        <v>0.85209267563527602</v>
      </c>
      <c r="J10752">
        <v>0.75752801908448397</v>
      </c>
      <c r="K10752" s="29">
        <v>0.106391925988225</v>
      </c>
    </row>
    <row r="10753" spans="1:11" hidden="1">
      <c r="A10753" s="27">
        <v>43221</v>
      </c>
      <c r="B10753" t="s">
        <v>364</v>
      </c>
      <c r="C10753" t="s">
        <v>109</v>
      </c>
      <c r="D10753" t="s">
        <v>289</v>
      </c>
      <c r="E10753">
        <v>27434</v>
      </c>
      <c r="F10753">
        <v>26421.666666666599</v>
      </c>
      <c r="G10753">
        <v>34747</v>
      </c>
      <c r="H10753">
        <v>39645</v>
      </c>
      <c r="I10753">
        <v>0.78953578726220897</v>
      </c>
      <c r="J10753">
        <v>0.66645646781855605</v>
      </c>
      <c r="K10753" s="29">
        <v>9.6833519910442895E-2</v>
      </c>
    </row>
    <row r="10754" spans="1:11" hidden="1">
      <c r="A10754" s="27">
        <v>43221</v>
      </c>
      <c r="B10754" t="s">
        <v>365</v>
      </c>
      <c r="C10754" t="s">
        <v>197</v>
      </c>
      <c r="D10754" t="s">
        <v>284</v>
      </c>
      <c r="E10754">
        <v>32388</v>
      </c>
      <c r="F10754">
        <v>30297.666666666599</v>
      </c>
      <c r="G10754">
        <v>37491</v>
      </c>
      <c r="H10754">
        <v>41818</v>
      </c>
      <c r="I10754">
        <v>0.86388733295991005</v>
      </c>
      <c r="J10754">
        <v>0.724512570344508</v>
      </c>
      <c r="K10754" s="29">
        <v>0.105958681919071</v>
      </c>
    </row>
    <row r="10755" spans="1:11" hidden="1">
      <c r="A10755" s="27">
        <v>43221</v>
      </c>
      <c r="B10755" t="s">
        <v>366</v>
      </c>
      <c r="C10755" t="s">
        <v>199</v>
      </c>
      <c r="D10755" t="s">
        <v>285</v>
      </c>
      <c r="E10755">
        <v>28501</v>
      </c>
      <c r="F10755">
        <v>26801.666666666599</v>
      </c>
      <c r="G10755">
        <v>35457</v>
      </c>
      <c r="H10755">
        <v>39084.666666666599</v>
      </c>
      <c r="I10755">
        <v>0.80381870998674398</v>
      </c>
      <c r="J10755">
        <v>0.68573353574291696</v>
      </c>
      <c r="K10755" s="29">
        <v>5.3758272636521602E-2</v>
      </c>
    </row>
    <row r="10756" spans="1:11" hidden="1">
      <c r="A10756" s="27">
        <v>43221</v>
      </c>
      <c r="B10756" t="s">
        <v>367</v>
      </c>
      <c r="C10756" t="s">
        <v>201</v>
      </c>
      <c r="D10756" t="s">
        <v>284</v>
      </c>
      <c r="E10756">
        <v>36134</v>
      </c>
      <c r="F10756">
        <v>35287</v>
      </c>
      <c r="G10756">
        <v>44302</v>
      </c>
      <c r="H10756">
        <v>51471</v>
      </c>
      <c r="I10756">
        <v>0.815629091237415</v>
      </c>
      <c r="J10756">
        <v>0.68557051543587599</v>
      </c>
      <c r="K10756" s="29">
        <v>0.102755821405682</v>
      </c>
    </row>
    <row r="10757" spans="1:11" hidden="1">
      <c r="A10757" s="27">
        <v>43221</v>
      </c>
      <c r="B10757" t="s">
        <v>368</v>
      </c>
      <c r="C10757" t="s">
        <v>249</v>
      </c>
      <c r="D10757" t="s">
        <v>315</v>
      </c>
      <c r="E10757">
        <v>43384</v>
      </c>
      <c r="F10757">
        <v>41567</v>
      </c>
      <c r="G10757">
        <v>54533</v>
      </c>
      <c r="H10757">
        <v>62799.666666666599</v>
      </c>
      <c r="I10757">
        <v>0.79555498505491995</v>
      </c>
      <c r="J10757">
        <v>0.66189841771983904</v>
      </c>
      <c r="K10757" s="29">
        <v>0.112809726568511</v>
      </c>
    </row>
    <row r="10758" spans="1:11" hidden="1">
      <c r="A10758" s="27">
        <v>43221</v>
      </c>
      <c r="B10758" t="s">
        <v>369</v>
      </c>
      <c r="C10758" t="s">
        <v>142</v>
      </c>
      <c r="D10758" t="s">
        <v>331</v>
      </c>
      <c r="E10758">
        <v>27177</v>
      </c>
      <c r="F10758">
        <v>25962.333333333299</v>
      </c>
      <c r="G10758">
        <v>34479</v>
      </c>
      <c r="H10758">
        <v>37812.333333333299</v>
      </c>
      <c r="I10758">
        <v>0.78821891586182802</v>
      </c>
      <c r="J10758">
        <v>0.68661018891543302</v>
      </c>
      <c r="K10758" s="29">
        <v>0.116970120422506</v>
      </c>
    </row>
    <row r="10759" spans="1:11" hidden="1">
      <c r="A10759" s="27">
        <v>43221</v>
      </c>
      <c r="B10759" t="s">
        <v>370</v>
      </c>
      <c r="C10759" t="s">
        <v>164</v>
      </c>
      <c r="D10759" t="s">
        <v>286</v>
      </c>
      <c r="E10759">
        <v>27833</v>
      </c>
      <c r="F10759">
        <v>26422</v>
      </c>
      <c r="G10759">
        <v>35391</v>
      </c>
      <c r="H10759">
        <v>39960.666666666599</v>
      </c>
      <c r="I10759">
        <v>0.78644288095843495</v>
      </c>
      <c r="J10759">
        <v>0.66120018017717397</v>
      </c>
      <c r="K10759" s="29">
        <v>0.123521575909256</v>
      </c>
    </row>
    <row r="10760" spans="1:11" hidden="1">
      <c r="A10760" s="27">
        <v>43221</v>
      </c>
      <c r="B10760" t="s">
        <v>371</v>
      </c>
      <c r="C10760" t="s">
        <v>223</v>
      </c>
      <c r="D10760" t="s">
        <v>313</v>
      </c>
      <c r="E10760">
        <v>31422</v>
      </c>
      <c r="F10760">
        <v>29403.333333333299</v>
      </c>
      <c r="G10760">
        <v>38691</v>
      </c>
      <c r="H10760">
        <v>43696</v>
      </c>
      <c r="I10760">
        <v>0.81212685120570605</v>
      </c>
      <c r="J10760">
        <v>0.67290674966434705</v>
      </c>
      <c r="K10760" s="29">
        <v>0.167019498607242</v>
      </c>
    </row>
    <row r="10761" spans="1:11" hidden="1">
      <c r="A10761" s="27">
        <v>43221</v>
      </c>
      <c r="B10761" t="s">
        <v>372</v>
      </c>
      <c r="C10761" t="s">
        <v>181</v>
      </c>
      <c r="D10761" t="s">
        <v>284</v>
      </c>
      <c r="E10761">
        <v>35213</v>
      </c>
      <c r="F10761">
        <v>32985</v>
      </c>
      <c r="G10761">
        <v>41347</v>
      </c>
      <c r="H10761">
        <v>45084.666666666599</v>
      </c>
      <c r="I10761">
        <v>0.85164582678307899</v>
      </c>
      <c r="J10761">
        <v>0.73162346400106404</v>
      </c>
      <c r="K10761" s="29">
        <v>0.10099115154926</v>
      </c>
    </row>
    <row r="10762" spans="1:11" hidden="1">
      <c r="A10762" s="27">
        <v>43221</v>
      </c>
      <c r="B10762" t="s">
        <v>373</v>
      </c>
      <c r="C10762" t="s">
        <v>245</v>
      </c>
      <c r="D10762" t="s">
        <v>315</v>
      </c>
      <c r="E10762">
        <v>36971</v>
      </c>
      <c r="F10762">
        <v>35685.666666666599</v>
      </c>
      <c r="G10762">
        <v>44793</v>
      </c>
      <c r="H10762">
        <v>49897.333333333299</v>
      </c>
      <c r="I10762">
        <v>0.82537450047998495</v>
      </c>
      <c r="J10762">
        <v>0.71518184004489205</v>
      </c>
      <c r="K10762" s="29">
        <v>0.14956002611859001</v>
      </c>
    </row>
    <row r="10763" spans="1:11" hidden="1">
      <c r="A10763" s="27">
        <v>43221</v>
      </c>
      <c r="B10763" t="s">
        <v>374</v>
      </c>
      <c r="C10763" t="s">
        <v>191</v>
      </c>
      <c r="D10763" t="s">
        <v>345</v>
      </c>
      <c r="E10763">
        <v>26912</v>
      </c>
      <c r="F10763">
        <v>26281.333333333299</v>
      </c>
      <c r="G10763">
        <v>35347</v>
      </c>
      <c r="H10763">
        <v>39456.666666666599</v>
      </c>
      <c r="I10763">
        <v>0.76136588677964101</v>
      </c>
      <c r="J10763">
        <v>0.66608093266875001</v>
      </c>
      <c r="K10763" s="29">
        <v>8.76611566907812E-2</v>
      </c>
    </row>
    <row r="10764" spans="1:11" hidden="1">
      <c r="A10764" s="27">
        <v>43221</v>
      </c>
      <c r="B10764" t="s">
        <v>375</v>
      </c>
      <c r="C10764" t="s">
        <v>168</v>
      </c>
      <c r="D10764" t="s">
        <v>286</v>
      </c>
      <c r="E10764">
        <v>29257</v>
      </c>
      <c r="F10764">
        <v>28859</v>
      </c>
      <c r="G10764">
        <v>35501</v>
      </c>
      <c r="H10764">
        <v>41138.666666666599</v>
      </c>
      <c r="I10764">
        <v>0.82411763048928199</v>
      </c>
      <c r="J10764">
        <v>0.70150547740973601</v>
      </c>
      <c r="K10764" s="29">
        <v>0.11146145956008</v>
      </c>
    </row>
    <row r="10765" spans="1:11" hidden="1">
      <c r="A10765" s="27">
        <v>43221</v>
      </c>
      <c r="B10765" t="s">
        <v>376</v>
      </c>
      <c r="C10765" t="s">
        <v>149</v>
      </c>
      <c r="D10765" t="s">
        <v>286</v>
      </c>
      <c r="E10765">
        <v>25289</v>
      </c>
      <c r="F10765">
        <v>24190.666666666599</v>
      </c>
      <c r="G10765">
        <v>31817</v>
      </c>
      <c r="H10765">
        <v>35566</v>
      </c>
      <c r="I10765">
        <v>0.79482666499041299</v>
      </c>
      <c r="J10765">
        <v>0.68016270220622699</v>
      </c>
      <c r="K10765" s="29">
        <v>0.12983067506589799</v>
      </c>
    </row>
    <row r="10766" spans="1:11" hidden="1">
      <c r="A10766" s="27">
        <v>43221</v>
      </c>
      <c r="B10766" t="s">
        <v>377</v>
      </c>
      <c r="C10766" t="s">
        <v>151</v>
      </c>
      <c r="D10766" t="s">
        <v>286</v>
      </c>
      <c r="E10766">
        <v>28625</v>
      </c>
      <c r="F10766">
        <v>26542.666666666599</v>
      </c>
      <c r="G10766">
        <v>31349</v>
      </c>
      <c r="H10766">
        <v>33618.666666666599</v>
      </c>
      <c r="I10766">
        <v>0.91310727614915899</v>
      </c>
      <c r="J10766">
        <v>0.78952169429681895</v>
      </c>
      <c r="K10766" s="29">
        <v>0.25768892794376003</v>
      </c>
    </row>
    <row r="10767" spans="1:11" hidden="1">
      <c r="A10767" s="27">
        <v>43221</v>
      </c>
      <c r="B10767" t="s">
        <v>378</v>
      </c>
      <c r="C10767" t="s">
        <v>153</v>
      </c>
      <c r="D10767" t="s">
        <v>286</v>
      </c>
      <c r="E10767">
        <v>25441</v>
      </c>
      <c r="F10767">
        <v>25421</v>
      </c>
      <c r="G10767">
        <v>31398</v>
      </c>
      <c r="H10767">
        <v>34494.333333333299</v>
      </c>
      <c r="I10767">
        <v>0.81027453977960295</v>
      </c>
      <c r="J10767">
        <v>0.73696162654735498</v>
      </c>
      <c r="K10767" s="29">
        <v>0.19897261887930601</v>
      </c>
    </row>
    <row r="10768" spans="1:11" hidden="1">
      <c r="A10768" s="27">
        <v>43221</v>
      </c>
      <c r="B10768" t="s">
        <v>379</v>
      </c>
      <c r="C10768" t="s">
        <v>166</v>
      </c>
      <c r="D10768" t="s">
        <v>285</v>
      </c>
      <c r="E10768">
        <v>27363</v>
      </c>
      <c r="F10768">
        <v>25696</v>
      </c>
      <c r="G10768">
        <v>31429</v>
      </c>
      <c r="H10768">
        <v>36168.666666666599</v>
      </c>
      <c r="I10768">
        <v>0.87062903687676896</v>
      </c>
      <c r="J10768">
        <v>0.71044919174976495</v>
      </c>
      <c r="K10768" s="29">
        <v>0.11453708606573999</v>
      </c>
    </row>
    <row r="10769" spans="1:11" hidden="1">
      <c r="A10769" s="27">
        <v>43221</v>
      </c>
      <c r="B10769" t="s">
        <v>380</v>
      </c>
      <c r="C10769" t="s">
        <v>155</v>
      </c>
      <c r="D10769" t="s">
        <v>286</v>
      </c>
      <c r="E10769">
        <v>24742</v>
      </c>
      <c r="F10769">
        <v>24604.333333333299</v>
      </c>
      <c r="G10769">
        <v>32080</v>
      </c>
      <c r="H10769">
        <v>35113.666666666599</v>
      </c>
      <c r="I10769">
        <v>0.77125935162094705</v>
      </c>
      <c r="J10769">
        <v>0.70070532840964095</v>
      </c>
      <c r="K10769" s="29">
        <v>8.6939331371084602E-2</v>
      </c>
    </row>
    <row r="10770" spans="1:11" hidden="1">
      <c r="A10770" s="27">
        <v>43221</v>
      </c>
      <c r="B10770" t="s">
        <v>381</v>
      </c>
      <c r="C10770" t="s">
        <v>126</v>
      </c>
      <c r="D10770" t="s">
        <v>317</v>
      </c>
      <c r="E10770">
        <v>39421</v>
      </c>
      <c r="F10770">
        <v>37632</v>
      </c>
      <c r="G10770">
        <v>50752</v>
      </c>
      <c r="H10770">
        <v>55679</v>
      </c>
      <c r="I10770">
        <v>0.77673786254728805</v>
      </c>
      <c r="J10770">
        <v>0.67587420751090999</v>
      </c>
      <c r="K10770" s="29">
        <v>0.11785056004537001</v>
      </c>
    </row>
    <row r="10771" spans="1:11" hidden="1">
      <c r="A10771" s="27">
        <v>43221</v>
      </c>
      <c r="B10771" t="s">
        <v>382</v>
      </c>
      <c r="C10771" t="s">
        <v>227</v>
      </c>
      <c r="D10771" t="s">
        <v>334</v>
      </c>
      <c r="E10771">
        <v>39885</v>
      </c>
      <c r="F10771">
        <v>37552</v>
      </c>
      <c r="G10771">
        <v>46127</v>
      </c>
      <c r="H10771">
        <v>52061.333333333299</v>
      </c>
      <c r="I10771">
        <v>0.86467795434344297</v>
      </c>
      <c r="J10771">
        <v>0.72130307842032404</v>
      </c>
      <c r="K10771" s="29">
        <v>0.14939050747817001</v>
      </c>
    </row>
    <row r="10772" spans="1:11" hidden="1">
      <c r="A10772" s="27">
        <v>43221</v>
      </c>
      <c r="B10772" t="s">
        <v>383</v>
      </c>
      <c r="C10772" t="s">
        <v>128</v>
      </c>
      <c r="D10772" t="s">
        <v>317</v>
      </c>
      <c r="E10772">
        <v>55830</v>
      </c>
      <c r="F10772">
        <v>51555.333333333299</v>
      </c>
      <c r="G10772">
        <v>60998</v>
      </c>
      <c r="H10772">
        <v>65832.333333333299</v>
      </c>
      <c r="I10772">
        <v>0.91527591068559599</v>
      </c>
      <c r="J10772">
        <v>0.78313088300075395</v>
      </c>
      <c r="K10772" s="29">
        <v>0.125105799846842</v>
      </c>
    </row>
    <row r="10773" spans="1:11" hidden="1">
      <c r="A10773" s="27">
        <v>43221</v>
      </c>
      <c r="B10773" t="s">
        <v>384</v>
      </c>
      <c r="C10773" t="s">
        <v>183</v>
      </c>
      <c r="D10773" t="s">
        <v>345</v>
      </c>
      <c r="E10773">
        <v>27724</v>
      </c>
      <c r="F10773">
        <v>26781.333333333299</v>
      </c>
      <c r="G10773">
        <v>34418</v>
      </c>
      <c r="H10773">
        <v>37461.333333333299</v>
      </c>
      <c r="I10773">
        <v>0.80550874542390605</v>
      </c>
      <c r="J10773">
        <v>0.714906036446469</v>
      </c>
      <c r="K10773" s="29">
        <v>-3.8429522752497197E-2</v>
      </c>
    </row>
    <row r="10774" spans="1:11" hidden="1">
      <c r="A10774" s="27">
        <v>43221</v>
      </c>
      <c r="B10774" t="s">
        <v>385</v>
      </c>
      <c r="C10774" t="s">
        <v>185</v>
      </c>
      <c r="D10774" t="s">
        <v>345</v>
      </c>
      <c r="E10774">
        <v>26560</v>
      </c>
      <c r="F10774">
        <v>25973.666666666599</v>
      </c>
      <c r="G10774">
        <v>34203</v>
      </c>
      <c r="H10774">
        <v>37555.666666666599</v>
      </c>
      <c r="I10774">
        <v>0.77654006958453903</v>
      </c>
      <c r="J10774">
        <v>0.69160446270869003</v>
      </c>
      <c r="K10774" s="29">
        <v>7.4129494075302296E-2</v>
      </c>
    </row>
    <row r="10775" spans="1:11" hidden="1">
      <c r="A10775" s="27">
        <v>43221</v>
      </c>
      <c r="B10775" t="s">
        <v>386</v>
      </c>
      <c r="C10775" t="s">
        <v>157</v>
      </c>
      <c r="D10775" t="s">
        <v>286</v>
      </c>
      <c r="E10775">
        <v>27020</v>
      </c>
      <c r="F10775">
        <v>26375</v>
      </c>
      <c r="G10775">
        <v>32621</v>
      </c>
      <c r="H10775">
        <v>36924.333333333299</v>
      </c>
      <c r="I10775">
        <v>0.82830078783605599</v>
      </c>
      <c r="J10775">
        <v>0.71429861067227496</v>
      </c>
      <c r="K10775" s="29">
        <v>0.145012289177048</v>
      </c>
    </row>
    <row r="10776" spans="1:11" hidden="1">
      <c r="A10776" s="27">
        <v>43221</v>
      </c>
      <c r="B10776" t="s">
        <v>387</v>
      </c>
      <c r="C10776" t="s">
        <v>247</v>
      </c>
      <c r="D10776" t="s">
        <v>315</v>
      </c>
      <c r="E10776">
        <v>77581</v>
      </c>
      <c r="F10776">
        <v>68731.333333333299</v>
      </c>
      <c r="G10776">
        <v>81260</v>
      </c>
      <c r="H10776">
        <v>96148.666666666599</v>
      </c>
      <c r="I10776">
        <v>0.95472557223726295</v>
      </c>
      <c r="J10776">
        <v>0.71484437295022196</v>
      </c>
      <c r="K10776" s="29">
        <v>0.131083248286922</v>
      </c>
    </row>
    <row r="10777" spans="1:11" hidden="1">
      <c r="A10777" s="27">
        <v>43221</v>
      </c>
      <c r="B10777" t="s">
        <v>388</v>
      </c>
      <c r="C10777" t="s">
        <v>187</v>
      </c>
      <c r="D10777" t="s">
        <v>285</v>
      </c>
      <c r="E10777">
        <v>35935</v>
      </c>
      <c r="F10777">
        <v>34659</v>
      </c>
      <c r="G10777">
        <v>45889</v>
      </c>
      <c r="H10777">
        <v>51357.666666666599</v>
      </c>
      <c r="I10777">
        <v>0.78308527097997305</v>
      </c>
      <c r="J10777">
        <v>0.67485542567484202</v>
      </c>
      <c r="K10777" s="29">
        <v>7.6639602121221201E-2</v>
      </c>
    </row>
    <row r="10778" spans="1:11" hidden="1">
      <c r="A10778" s="27">
        <v>43221</v>
      </c>
      <c r="B10778" t="s">
        <v>389</v>
      </c>
      <c r="C10778" t="s">
        <v>225</v>
      </c>
      <c r="D10778" t="s">
        <v>334</v>
      </c>
      <c r="E10778">
        <v>35039</v>
      </c>
      <c r="F10778">
        <v>33902.666666666599</v>
      </c>
      <c r="G10778">
        <v>44318</v>
      </c>
      <c r="H10778">
        <v>50154.333333333299</v>
      </c>
      <c r="I10778">
        <v>0.79062683334085404</v>
      </c>
      <c r="J10778">
        <v>0.67596684899277504</v>
      </c>
      <c r="K10778" s="29">
        <v>4.4506051392118197E-2</v>
      </c>
    </row>
    <row r="10779" spans="1:11" hidden="1">
      <c r="A10779" s="27">
        <v>43221</v>
      </c>
      <c r="B10779" t="s">
        <v>390</v>
      </c>
      <c r="C10779" t="s">
        <v>189</v>
      </c>
      <c r="D10779" t="s">
        <v>284</v>
      </c>
      <c r="E10779">
        <v>33742</v>
      </c>
      <c r="F10779">
        <v>31755.666666666599</v>
      </c>
      <c r="G10779">
        <v>39613</v>
      </c>
      <c r="H10779">
        <v>41978.666666666599</v>
      </c>
      <c r="I10779">
        <v>0.851791078686289</v>
      </c>
      <c r="J10779">
        <v>0.75647154110024095</v>
      </c>
      <c r="K10779" s="29">
        <v>0.119731864339284</v>
      </c>
    </row>
    <row r="10780" spans="1:11" hidden="1">
      <c r="A10780" s="27">
        <v>43221</v>
      </c>
      <c r="B10780" t="s">
        <v>391</v>
      </c>
      <c r="C10780" t="s">
        <v>176</v>
      </c>
      <c r="D10780" t="s">
        <v>286</v>
      </c>
      <c r="E10780">
        <v>30125</v>
      </c>
      <c r="F10780">
        <v>29932.666666666599</v>
      </c>
      <c r="G10780">
        <v>38718</v>
      </c>
      <c r="H10780">
        <v>43027.333333333299</v>
      </c>
      <c r="I10780">
        <v>0.77806188336174298</v>
      </c>
      <c r="J10780">
        <v>0.69566632063339495</v>
      </c>
      <c r="K10780" s="29">
        <v>6.6484936453428595E-2</v>
      </c>
    </row>
    <row r="10781" spans="1:11" hidden="1">
      <c r="A10781" s="27">
        <v>43221</v>
      </c>
      <c r="B10781" t="s">
        <v>392</v>
      </c>
      <c r="C10781" t="s">
        <v>111</v>
      </c>
      <c r="D10781" t="s">
        <v>289</v>
      </c>
      <c r="E10781">
        <v>33950</v>
      </c>
      <c r="F10781">
        <v>31936</v>
      </c>
      <c r="G10781">
        <v>39707</v>
      </c>
      <c r="H10781">
        <v>44225.666666666599</v>
      </c>
      <c r="I10781">
        <v>0.85501297000528798</v>
      </c>
      <c r="J10781">
        <v>0.72211460916360704</v>
      </c>
      <c r="K10781" s="29">
        <v>9.7888303204734295E-2</v>
      </c>
    </row>
    <row r="10782" spans="1:11" hidden="1">
      <c r="A10782" s="27">
        <v>43221</v>
      </c>
      <c r="B10782" t="s">
        <v>393</v>
      </c>
      <c r="C10782" t="s">
        <v>260</v>
      </c>
      <c r="D10782" t="s">
        <v>315</v>
      </c>
      <c r="E10782">
        <v>78171</v>
      </c>
      <c r="F10782">
        <v>73401.666666666599</v>
      </c>
      <c r="G10782">
        <v>93445</v>
      </c>
      <c r="H10782">
        <v>105538</v>
      </c>
      <c r="I10782">
        <v>0.83654556156027604</v>
      </c>
      <c r="J10782">
        <v>0.69549988313845801</v>
      </c>
      <c r="K10782" s="29">
        <v>0.115899617427054</v>
      </c>
    </row>
    <row r="10783" spans="1:11" hidden="1">
      <c r="A10783" s="27">
        <v>43221</v>
      </c>
      <c r="B10783" t="s">
        <v>394</v>
      </c>
      <c r="C10783" t="s">
        <v>203</v>
      </c>
      <c r="D10783" t="s">
        <v>285</v>
      </c>
      <c r="E10783">
        <v>35327</v>
      </c>
      <c r="F10783">
        <v>33428</v>
      </c>
      <c r="G10783">
        <v>40807</v>
      </c>
      <c r="H10783">
        <v>46935.666666666599</v>
      </c>
      <c r="I10783">
        <v>0.86570931457838096</v>
      </c>
      <c r="J10783">
        <v>0.71220891006839104</v>
      </c>
      <c r="K10783" s="29">
        <v>9.5071295722256602E-2</v>
      </c>
    </row>
    <row r="10784" spans="1:11" hidden="1">
      <c r="A10784" s="27">
        <v>43221</v>
      </c>
      <c r="B10784" t="s">
        <v>395</v>
      </c>
      <c r="C10784" t="s">
        <v>205</v>
      </c>
      <c r="D10784" t="s">
        <v>285</v>
      </c>
      <c r="E10784">
        <v>27254</v>
      </c>
      <c r="F10784">
        <v>26420.666666666599</v>
      </c>
      <c r="G10784">
        <v>37035</v>
      </c>
      <c r="H10784">
        <v>40992.666666666599</v>
      </c>
      <c r="I10784">
        <v>0.73589847441609202</v>
      </c>
      <c r="J10784">
        <v>0.64452178438419805</v>
      </c>
      <c r="K10784" s="29">
        <v>8.7116074990027895E-2</v>
      </c>
    </row>
    <row r="10785" spans="1:11" hidden="1">
      <c r="A10785" s="27">
        <v>43221</v>
      </c>
      <c r="B10785" t="s">
        <v>396</v>
      </c>
      <c r="C10785" t="s">
        <v>280</v>
      </c>
      <c r="D10785" t="s">
        <v>83</v>
      </c>
      <c r="E10785">
        <v>38728</v>
      </c>
      <c r="F10785">
        <v>37227.666666666599</v>
      </c>
      <c r="G10785">
        <v>48418</v>
      </c>
      <c r="H10785">
        <v>53896.666666666599</v>
      </c>
      <c r="I10785">
        <v>0.79986781775372795</v>
      </c>
      <c r="J10785">
        <v>0.69072298843465796</v>
      </c>
      <c r="K10785" s="29">
        <v>9.7359174883826297E-2</v>
      </c>
    </row>
    <row r="10786" spans="1:11" hidden="1">
      <c r="A10786" s="27">
        <v>43221</v>
      </c>
      <c r="B10786" t="s">
        <v>397</v>
      </c>
      <c r="C10786" t="s">
        <v>113</v>
      </c>
      <c r="D10786" t="s">
        <v>289</v>
      </c>
      <c r="E10786">
        <v>29110</v>
      </c>
      <c r="F10786">
        <v>28389.666666666599</v>
      </c>
      <c r="G10786">
        <v>35407</v>
      </c>
      <c r="H10786">
        <v>39491.333333333299</v>
      </c>
      <c r="I10786">
        <v>0.82215381139322696</v>
      </c>
      <c r="J10786">
        <v>0.71888346810270598</v>
      </c>
      <c r="K10786" s="29">
        <v>0.11340600497227001</v>
      </c>
    </row>
    <row r="10787" spans="1:11" hidden="1">
      <c r="A10787" s="27">
        <v>43221</v>
      </c>
      <c r="B10787" t="s">
        <v>398</v>
      </c>
      <c r="C10787" t="s">
        <v>275</v>
      </c>
      <c r="D10787" t="s">
        <v>83</v>
      </c>
      <c r="E10787">
        <v>31919</v>
      </c>
      <c r="F10787">
        <v>31070.333333333299</v>
      </c>
      <c r="G10787">
        <v>39279</v>
      </c>
      <c r="H10787">
        <v>43449</v>
      </c>
      <c r="I10787">
        <v>0.81262252093994203</v>
      </c>
      <c r="J10787">
        <v>0.71509892824537502</v>
      </c>
      <c r="K10787" s="29">
        <v>0.104043443671958</v>
      </c>
    </row>
    <row r="10788" spans="1:11" hidden="1">
      <c r="A10788" s="27">
        <v>43221</v>
      </c>
      <c r="B10788" t="s">
        <v>399</v>
      </c>
      <c r="C10788" t="s">
        <v>161</v>
      </c>
      <c r="D10788" t="s">
        <v>286</v>
      </c>
      <c r="E10788">
        <v>29077</v>
      </c>
      <c r="F10788">
        <v>27965.666666666599</v>
      </c>
      <c r="G10788">
        <v>35274</v>
      </c>
      <c r="H10788">
        <v>41226.333333333299</v>
      </c>
      <c r="I10788">
        <v>0.824318194704314</v>
      </c>
      <c r="J10788">
        <v>0.67834474728935301</v>
      </c>
      <c r="K10788" s="29">
        <v>0.118690366266543</v>
      </c>
    </row>
    <row r="10789" spans="1:11" hidden="1">
      <c r="A10789" s="27">
        <v>43221</v>
      </c>
      <c r="B10789" t="s">
        <v>400</v>
      </c>
      <c r="C10789" t="s">
        <v>212</v>
      </c>
      <c r="D10789" t="s">
        <v>284</v>
      </c>
      <c r="E10789">
        <v>38730</v>
      </c>
      <c r="F10789">
        <v>36659.333333333299</v>
      </c>
      <c r="G10789">
        <v>48098</v>
      </c>
      <c r="H10789">
        <v>53411</v>
      </c>
      <c r="I10789">
        <v>0.80523098673541504</v>
      </c>
      <c r="J10789">
        <v>0.68636298390468797</v>
      </c>
      <c r="K10789" s="29">
        <v>7.6281784076698597E-2</v>
      </c>
    </row>
    <row r="10790" spans="1:11" hidden="1">
      <c r="A10790" s="27">
        <v>43221</v>
      </c>
      <c r="B10790" t="s">
        <v>401</v>
      </c>
      <c r="C10790" t="s">
        <v>115</v>
      </c>
      <c r="D10790" t="s">
        <v>322</v>
      </c>
      <c r="E10790">
        <v>27935</v>
      </c>
      <c r="F10790">
        <v>25907.333333333299</v>
      </c>
      <c r="G10790">
        <v>31791</v>
      </c>
      <c r="H10790">
        <v>37817.333333333299</v>
      </c>
      <c r="I10790">
        <v>0.87870781038658696</v>
      </c>
      <c r="J10790">
        <v>0.68506504953636704</v>
      </c>
      <c r="K10790" s="29">
        <v>0.10415019762845799</v>
      </c>
    </row>
    <row r="10791" spans="1:11" hidden="1">
      <c r="A10791" s="27">
        <v>43221</v>
      </c>
      <c r="B10791" t="s">
        <v>402</v>
      </c>
      <c r="C10791" t="s">
        <v>242</v>
      </c>
      <c r="D10791" t="s">
        <v>313</v>
      </c>
      <c r="E10791">
        <v>45680</v>
      </c>
      <c r="F10791">
        <v>42338</v>
      </c>
      <c r="G10791">
        <v>48294</v>
      </c>
      <c r="H10791">
        <v>54674</v>
      </c>
      <c r="I10791">
        <v>0.94587319335735198</v>
      </c>
      <c r="J10791">
        <v>0.774371730621502</v>
      </c>
      <c r="K10791" s="29">
        <v>5.6624722427831203E-2</v>
      </c>
    </row>
    <row r="10792" spans="1:11" hidden="1">
      <c r="A10792" s="27">
        <v>43221</v>
      </c>
      <c r="B10792" t="s">
        <v>403</v>
      </c>
      <c r="C10792" t="s">
        <v>119</v>
      </c>
      <c r="D10792" t="s">
        <v>289</v>
      </c>
      <c r="E10792">
        <v>34237</v>
      </c>
      <c r="F10792">
        <v>33762.666666666599</v>
      </c>
      <c r="G10792">
        <v>43883</v>
      </c>
      <c r="H10792">
        <v>48362.333333333299</v>
      </c>
      <c r="I10792">
        <v>0.78018822778752595</v>
      </c>
      <c r="J10792">
        <v>0.698119059598723</v>
      </c>
      <c r="K10792" s="29">
        <v>0.102996134020618</v>
      </c>
    </row>
    <row r="10793" spans="1:11" hidden="1">
      <c r="A10793" s="27">
        <v>43221</v>
      </c>
      <c r="B10793" t="s">
        <v>404</v>
      </c>
      <c r="C10793" t="s">
        <v>214</v>
      </c>
      <c r="D10793" t="s">
        <v>313</v>
      </c>
      <c r="E10793">
        <v>77614</v>
      </c>
      <c r="F10793">
        <v>72534.666666666599</v>
      </c>
      <c r="G10793">
        <v>83559</v>
      </c>
      <c r="H10793">
        <v>91666.333333333299</v>
      </c>
      <c r="I10793">
        <v>0.92885266697782398</v>
      </c>
      <c r="J10793">
        <v>0.79129015014600002</v>
      </c>
      <c r="K10793" s="29">
        <v>8.27392826751112E-2</v>
      </c>
    </row>
    <row r="10794" spans="1:11" hidden="1">
      <c r="A10794" s="27">
        <v>43221</v>
      </c>
      <c r="B10794" t="s">
        <v>405</v>
      </c>
      <c r="C10794" t="s">
        <v>406</v>
      </c>
      <c r="D10794" t="s">
        <v>313</v>
      </c>
      <c r="E10794">
        <v>48590</v>
      </c>
      <c r="F10794">
        <v>45943</v>
      </c>
      <c r="G10794">
        <v>54701</v>
      </c>
      <c r="H10794">
        <v>60281</v>
      </c>
      <c r="I10794">
        <v>0.88828357799674595</v>
      </c>
      <c r="J10794">
        <v>0.76214727691975903</v>
      </c>
      <c r="K10794" s="29">
        <v>0.116369902354968</v>
      </c>
    </row>
    <row r="10795" spans="1:11" hidden="1">
      <c r="A10795" s="27">
        <v>43221</v>
      </c>
      <c r="B10795" t="s">
        <v>407</v>
      </c>
      <c r="C10795" t="s">
        <v>117</v>
      </c>
      <c r="D10795" t="s">
        <v>289</v>
      </c>
      <c r="E10795">
        <v>30530</v>
      </c>
      <c r="F10795">
        <v>29846</v>
      </c>
      <c r="G10795">
        <v>39249</v>
      </c>
      <c r="H10795">
        <v>43108.666666666599</v>
      </c>
      <c r="I10795">
        <v>0.77785421284618705</v>
      </c>
      <c r="J10795">
        <v>0.69234338029475895</v>
      </c>
      <c r="K10795" s="29">
        <v>0.102006930407161</v>
      </c>
    </row>
    <row r="10796" spans="1:11" hidden="1">
      <c r="A10796" s="27">
        <v>43221</v>
      </c>
      <c r="B10796" t="s">
        <v>408</v>
      </c>
      <c r="C10796" t="s">
        <v>207</v>
      </c>
      <c r="D10796" t="s">
        <v>285</v>
      </c>
      <c r="E10796">
        <v>27757</v>
      </c>
      <c r="F10796">
        <v>27494.666666666599</v>
      </c>
      <c r="G10796">
        <v>35155</v>
      </c>
      <c r="H10796">
        <v>39231</v>
      </c>
      <c r="I10796">
        <v>0.78956051770729596</v>
      </c>
      <c r="J10796">
        <v>0.700840321854315</v>
      </c>
      <c r="K10796" s="29">
        <v>5.7208150828413601E-2</v>
      </c>
    </row>
    <row r="10797" spans="1:11" hidden="1">
      <c r="A10797" s="27">
        <v>43221</v>
      </c>
      <c r="B10797" t="s">
        <v>409</v>
      </c>
      <c r="C10797" t="s">
        <v>278</v>
      </c>
      <c r="D10797" t="s">
        <v>83</v>
      </c>
      <c r="E10797">
        <v>51417</v>
      </c>
      <c r="F10797">
        <v>48440.666666666599</v>
      </c>
      <c r="G10797">
        <v>59386</v>
      </c>
      <c r="H10797">
        <v>65328.666666666599</v>
      </c>
      <c r="I10797">
        <v>0.86581012359815401</v>
      </c>
      <c r="J10797">
        <v>0.74149173920586098</v>
      </c>
      <c r="K10797" s="29">
        <v>7.7382449082222707E-2</v>
      </c>
    </row>
    <row r="10798" spans="1:11" hidden="1">
      <c r="A10798" s="27">
        <v>43221</v>
      </c>
      <c r="B10798" t="s">
        <v>410</v>
      </c>
      <c r="C10798" t="s">
        <v>93</v>
      </c>
      <c r="D10798" t="s">
        <v>289</v>
      </c>
      <c r="E10798">
        <v>31177</v>
      </c>
      <c r="F10798">
        <v>30048.666666666599</v>
      </c>
      <c r="G10798">
        <v>39290</v>
      </c>
      <c r="H10798">
        <v>41390</v>
      </c>
      <c r="I10798">
        <v>0.79350979893102502</v>
      </c>
      <c r="J10798">
        <v>0.72598856406539403</v>
      </c>
      <c r="K10798" s="29">
        <v>0.12151516241591399</v>
      </c>
    </row>
    <row r="10799" spans="1:11" hidden="1">
      <c r="A10799" s="27">
        <v>43221</v>
      </c>
      <c r="B10799" t="s">
        <v>411</v>
      </c>
      <c r="C10799" t="s">
        <v>277</v>
      </c>
      <c r="D10799" t="s">
        <v>83</v>
      </c>
      <c r="E10799">
        <v>32773</v>
      </c>
      <c r="F10799">
        <v>31477.666666666599</v>
      </c>
      <c r="G10799">
        <v>40307</v>
      </c>
      <c r="H10799">
        <v>44991</v>
      </c>
      <c r="I10799">
        <v>0.81308457588011995</v>
      </c>
      <c r="J10799">
        <v>0.69964363243018901</v>
      </c>
      <c r="K10799" s="29">
        <v>8.7539406006304901E-2</v>
      </c>
    </row>
    <row r="10800" spans="1:11" hidden="1">
      <c r="A10800" s="27">
        <v>43221</v>
      </c>
      <c r="B10800" t="s">
        <v>412</v>
      </c>
      <c r="C10800" t="s">
        <v>174</v>
      </c>
      <c r="D10800" t="s">
        <v>285</v>
      </c>
      <c r="E10800">
        <v>30626</v>
      </c>
      <c r="F10800">
        <v>30045</v>
      </c>
      <c r="G10800">
        <v>37158</v>
      </c>
      <c r="H10800">
        <v>41789</v>
      </c>
      <c r="I10800">
        <v>0.824210129716346</v>
      </c>
      <c r="J10800">
        <v>0.71896910670271996</v>
      </c>
      <c r="K10800" s="29">
        <v>8.7493785952702199E-2</v>
      </c>
    </row>
    <row r="10801" spans="1:11" hidden="1">
      <c r="A10801" s="27">
        <v>43221</v>
      </c>
      <c r="B10801" t="s">
        <v>413</v>
      </c>
      <c r="C10801" t="s">
        <v>132</v>
      </c>
      <c r="D10801" t="s">
        <v>317</v>
      </c>
      <c r="E10801">
        <v>35221</v>
      </c>
      <c r="F10801">
        <v>34335.333333333299</v>
      </c>
      <c r="G10801">
        <v>56823</v>
      </c>
      <c r="H10801">
        <v>53295.666666666599</v>
      </c>
      <c r="I10801">
        <v>0.61983703781919297</v>
      </c>
      <c r="J10801">
        <v>0.64424249626298502</v>
      </c>
      <c r="K10801" s="29">
        <v>0.13414909032361899</v>
      </c>
    </row>
    <row r="10802" spans="1:11" hidden="1">
      <c r="A10802" s="27">
        <v>43221</v>
      </c>
      <c r="B10802" t="s">
        <v>414</v>
      </c>
      <c r="C10802" t="s">
        <v>95</v>
      </c>
      <c r="D10802" t="s">
        <v>322</v>
      </c>
      <c r="E10802">
        <v>31015</v>
      </c>
      <c r="F10802">
        <v>30745</v>
      </c>
      <c r="G10802">
        <v>40422</v>
      </c>
      <c r="H10802">
        <v>44639.666666666599</v>
      </c>
      <c r="I10802">
        <v>0.76728019395378699</v>
      </c>
      <c r="J10802">
        <v>0.68873722175344798</v>
      </c>
      <c r="K10802" s="29">
        <v>0.10201108584422899</v>
      </c>
    </row>
    <row r="10803" spans="1:11" hidden="1">
      <c r="A10803" s="27">
        <v>43221</v>
      </c>
      <c r="B10803" t="s">
        <v>415</v>
      </c>
      <c r="C10803" t="s">
        <v>220</v>
      </c>
      <c r="D10803" t="s">
        <v>313</v>
      </c>
      <c r="E10803">
        <v>117682</v>
      </c>
      <c r="F10803">
        <v>109112.666666666</v>
      </c>
      <c r="G10803">
        <v>119510</v>
      </c>
      <c r="H10803">
        <v>124672.33333333299</v>
      </c>
      <c r="I10803">
        <v>0.98470420885281496</v>
      </c>
      <c r="J10803">
        <v>0.87519551250344196</v>
      </c>
      <c r="K10803" s="29">
        <v>0.114233504076048</v>
      </c>
    </row>
    <row r="10804" spans="1:11" hidden="1">
      <c r="A10804" s="27">
        <v>43221</v>
      </c>
      <c r="B10804" t="s">
        <v>416</v>
      </c>
      <c r="C10804" t="s">
        <v>121</v>
      </c>
      <c r="D10804" t="s">
        <v>289</v>
      </c>
      <c r="E10804">
        <v>34039</v>
      </c>
      <c r="F10804">
        <v>33265.666666666599</v>
      </c>
      <c r="G10804">
        <v>40189</v>
      </c>
      <c r="H10804">
        <v>44995</v>
      </c>
      <c r="I10804">
        <v>0.846973052327751</v>
      </c>
      <c r="J10804">
        <v>0.73931918361299398</v>
      </c>
      <c r="K10804" s="29">
        <v>9.5593678586372202E-2</v>
      </c>
    </row>
    <row r="10805" spans="1:11" hidden="1">
      <c r="A10805" s="27">
        <v>43221</v>
      </c>
      <c r="B10805" t="s">
        <v>417</v>
      </c>
      <c r="C10805" t="s">
        <v>262</v>
      </c>
      <c r="D10805" t="s">
        <v>315</v>
      </c>
      <c r="E10805">
        <v>39618</v>
      </c>
      <c r="F10805">
        <v>38172.666666666599</v>
      </c>
      <c r="G10805">
        <v>49388</v>
      </c>
      <c r="H10805">
        <v>56826</v>
      </c>
      <c r="I10805">
        <v>0.80217866688264305</v>
      </c>
      <c r="J10805">
        <v>0.67174650101479305</v>
      </c>
      <c r="K10805" s="29">
        <v>0.13502363558229399</v>
      </c>
    </row>
    <row r="10806" spans="1:11" hidden="1">
      <c r="A10806" s="27">
        <v>43191</v>
      </c>
      <c r="B10806" t="s">
        <v>312</v>
      </c>
      <c r="C10806" t="s">
        <v>230</v>
      </c>
      <c r="D10806" t="s">
        <v>313</v>
      </c>
      <c r="E10806">
        <v>24330</v>
      </c>
      <c r="F10806">
        <v>23852.333333333299</v>
      </c>
      <c r="G10806">
        <v>32007</v>
      </c>
      <c r="H10806">
        <v>35708.666666666599</v>
      </c>
      <c r="I10806">
        <v>0.76014621801480897</v>
      </c>
      <c r="J10806">
        <v>0.667970427347236</v>
      </c>
      <c r="K10806" s="29">
        <v>0.108276773106181</v>
      </c>
    </row>
    <row r="10807" spans="1:11" hidden="1">
      <c r="A10807" s="27">
        <v>43191</v>
      </c>
      <c r="B10807" t="s">
        <v>314</v>
      </c>
      <c r="C10807" t="s">
        <v>254</v>
      </c>
      <c r="D10807" t="s">
        <v>315</v>
      </c>
      <c r="E10807">
        <v>40202</v>
      </c>
      <c r="F10807">
        <v>39700.333333333299</v>
      </c>
      <c r="G10807">
        <v>57893</v>
      </c>
      <c r="H10807">
        <v>66258.333333333299</v>
      </c>
      <c r="I10807">
        <v>0.69441901438861298</v>
      </c>
      <c r="J10807">
        <v>0.59917494654760395</v>
      </c>
      <c r="K10807" s="29">
        <v>0.142621646202819</v>
      </c>
    </row>
    <row r="10808" spans="1:11" hidden="1">
      <c r="A10808" s="27">
        <v>43191</v>
      </c>
      <c r="B10808" t="s">
        <v>316</v>
      </c>
      <c r="C10808" t="s">
        <v>130</v>
      </c>
      <c r="D10808" t="s">
        <v>317</v>
      </c>
      <c r="E10808">
        <v>47039</v>
      </c>
      <c r="F10808">
        <v>45713.666666666599</v>
      </c>
      <c r="G10808">
        <v>59202</v>
      </c>
      <c r="H10808">
        <v>65602.333333333299</v>
      </c>
      <c r="I10808">
        <v>0.79455085976825102</v>
      </c>
      <c r="J10808">
        <v>0.69682988918077005</v>
      </c>
      <c r="K10808" s="29">
        <v>0.11813924742684601</v>
      </c>
    </row>
    <row r="10809" spans="1:11" hidden="1">
      <c r="A10809" s="27">
        <v>43191</v>
      </c>
      <c r="B10809" t="s">
        <v>318</v>
      </c>
      <c r="C10809" t="s">
        <v>319</v>
      </c>
      <c r="D10809" t="s">
        <v>317</v>
      </c>
      <c r="E10809">
        <v>44022</v>
      </c>
      <c r="F10809">
        <v>42936.666666666599</v>
      </c>
      <c r="G10809">
        <v>56542</v>
      </c>
      <c r="H10809">
        <v>62410.666666666599</v>
      </c>
      <c r="I10809">
        <v>0.77857168122811304</v>
      </c>
      <c r="J10809">
        <v>0.68797000512732798</v>
      </c>
      <c r="K10809" s="29">
        <v>0.124731732243229</v>
      </c>
    </row>
    <row r="10810" spans="1:11" hidden="1">
      <c r="A10810" s="27">
        <v>43191</v>
      </c>
      <c r="B10810" t="s">
        <v>320</v>
      </c>
      <c r="C10810" t="s">
        <v>172</v>
      </c>
      <c r="D10810" t="s">
        <v>285</v>
      </c>
      <c r="E10810">
        <v>32493</v>
      </c>
      <c r="F10810">
        <v>31666.333333333299</v>
      </c>
      <c r="G10810">
        <v>40764</v>
      </c>
      <c r="H10810">
        <v>45960.666666666599</v>
      </c>
      <c r="I10810">
        <v>0.79710038269060901</v>
      </c>
      <c r="J10810">
        <v>0.68898768512205999</v>
      </c>
      <c r="K10810" s="29">
        <v>5.0126042272639101E-2</v>
      </c>
    </row>
    <row r="10811" spans="1:11" hidden="1">
      <c r="A10811" s="27">
        <v>43191</v>
      </c>
      <c r="B10811" t="s">
        <v>321</v>
      </c>
      <c r="C10811" t="s">
        <v>89</v>
      </c>
      <c r="D10811" t="s">
        <v>322</v>
      </c>
      <c r="E10811">
        <v>31478</v>
      </c>
      <c r="F10811">
        <v>30342</v>
      </c>
      <c r="G10811">
        <v>42169</v>
      </c>
      <c r="H10811">
        <v>46208.333333333299</v>
      </c>
      <c r="I10811">
        <v>0.74647252721193202</v>
      </c>
      <c r="J10811">
        <v>0.65663480613165004</v>
      </c>
      <c r="K10811" s="29">
        <v>0.121730453994725</v>
      </c>
    </row>
    <row r="10812" spans="1:11" hidden="1">
      <c r="A10812" s="27">
        <v>43191</v>
      </c>
      <c r="B10812" t="s">
        <v>323</v>
      </c>
      <c r="C10812" t="s">
        <v>91</v>
      </c>
      <c r="D10812" t="s">
        <v>289</v>
      </c>
      <c r="E10812">
        <v>26218</v>
      </c>
      <c r="F10812">
        <v>25750.666666666599</v>
      </c>
      <c r="G10812">
        <v>34942</v>
      </c>
      <c r="H10812">
        <v>38591.666666666599</v>
      </c>
      <c r="I10812">
        <v>0.75032911682216197</v>
      </c>
      <c r="J10812">
        <v>0.66725977110775203</v>
      </c>
      <c r="K10812" s="29">
        <v>0.11135602560298399</v>
      </c>
    </row>
    <row r="10813" spans="1:11" hidden="1">
      <c r="A10813" s="27">
        <v>43191</v>
      </c>
      <c r="B10813" t="s">
        <v>324</v>
      </c>
      <c r="C10813" t="s">
        <v>273</v>
      </c>
      <c r="D10813" t="s">
        <v>83</v>
      </c>
      <c r="E10813">
        <v>56192</v>
      </c>
      <c r="F10813">
        <v>53747.333333333299</v>
      </c>
      <c r="G10813">
        <v>74511</v>
      </c>
      <c r="H10813">
        <v>83426</v>
      </c>
      <c r="I10813">
        <v>0.754143683482975</v>
      </c>
      <c r="J10813">
        <v>0.64425159222943995</v>
      </c>
      <c r="K10813" s="29">
        <v>0.130669242223027</v>
      </c>
    </row>
    <row r="10814" spans="1:11" hidden="1">
      <c r="A10814" s="27">
        <v>43191</v>
      </c>
      <c r="B10814" t="s">
        <v>325</v>
      </c>
      <c r="C10814" t="s">
        <v>159</v>
      </c>
      <c r="D10814" t="s">
        <v>286</v>
      </c>
      <c r="E10814">
        <v>24565</v>
      </c>
      <c r="F10814">
        <v>24634.666666666599</v>
      </c>
      <c r="G10814">
        <v>31685</v>
      </c>
      <c r="H10814">
        <v>35528.666666666599</v>
      </c>
      <c r="I10814">
        <v>0.77528799116300995</v>
      </c>
      <c r="J10814">
        <v>0.693374364363049</v>
      </c>
      <c r="K10814" s="29">
        <v>7.8926563598032295E-2</v>
      </c>
    </row>
    <row r="10815" spans="1:11" hidden="1">
      <c r="A10815" s="27">
        <v>43191</v>
      </c>
      <c r="B10815" t="s">
        <v>326</v>
      </c>
      <c r="C10815" t="s">
        <v>216</v>
      </c>
      <c r="D10815" t="s">
        <v>284</v>
      </c>
      <c r="E10815">
        <v>34554</v>
      </c>
      <c r="F10815">
        <v>33794.333333333299</v>
      </c>
      <c r="G10815">
        <v>43084</v>
      </c>
      <c r="H10815">
        <v>47687.333333333299</v>
      </c>
      <c r="I10815">
        <v>0.80201466901866103</v>
      </c>
      <c r="J10815">
        <v>0.708664774713061</v>
      </c>
      <c r="K10815" s="29">
        <v>6.8625328591309695E-2</v>
      </c>
    </row>
    <row r="10816" spans="1:11" hidden="1">
      <c r="A10816" s="27">
        <v>43191</v>
      </c>
      <c r="B10816" t="s">
        <v>327</v>
      </c>
      <c r="C10816" t="s">
        <v>266</v>
      </c>
      <c r="D10816" t="s">
        <v>315</v>
      </c>
      <c r="E10816">
        <v>101383</v>
      </c>
      <c r="F10816">
        <v>98382.666666666599</v>
      </c>
      <c r="G10816">
        <v>128625</v>
      </c>
      <c r="H10816">
        <v>143378.33333333299</v>
      </c>
      <c r="I10816">
        <v>0.78820602526724903</v>
      </c>
      <c r="J10816">
        <v>0.68617527055459304</v>
      </c>
      <c r="K10816" s="29">
        <v>7.0355472502876895E-2</v>
      </c>
    </row>
    <row r="10817" spans="1:11" hidden="1">
      <c r="A10817" s="27">
        <v>43191</v>
      </c>
      <c r="B10817" t="s">
        <v>328</v>
      </c>
      <c r="C10817" t="s">
        <v>123</v>
      </c>
      <c r="D10817" t="s">
        <v>289</v>
      </c>
      <c r="E10817">
        <v>89318</v>
      </c>
      <c r="F10817">
        <v>84527.333333333299</v>
      </c>
      <c r="G10817">
        <v>114701</v>
      </c>
      <c r="H10817">
        <v>130126</v>
      </c>
      <c r="I10817">
        <v>0.77870288837935098</v>
      </c>
      <c r="J10817">
        <v>0.64958066284472904</v>
      </c>
      <c r="K10817" s="29">
        <v>0.14961258269621799</v>
      </c>
    </row>
    <row r="10818" spans="1:11" hidden="1">
      <c r="A10818" s="27">
        <v>43191</v>
      </c>
      <c r="B10818" t="s">
        <v>329</v>
      </c>
      <c r="C10818" t="s">
        <v>178</v>
      </c>
      <c r="D10818" t="s">
        <v>286</v>
      </c>
      <c r="E10818">
        <v>29279</v>
      </c>
      <c r="F10818">
        <v>28982</v>
      </c>
      <c r="G10818">
        <v>37801</v>
      </c>
      <c r="H10818">
        <v>43186</v>
      </c>
      <c r="I10818">
        <v>0.774556228671199</v>
      </c>
      <c r="J10818">
        <v>0.67109711480572398</v>
      </c>
      <c r="K10818" s="29">
        <v>0.115008187668989</v>
      </c>
    </row>
    <row r="10819" spans="1:11" hidden="1">
      <c r="A10819" s="27">
        <v>43191</v>
      </c>
      <c r="B10819" t="s">
        <v>330</v>
      </c>
      <c r="C10819" t="s">
        <v>144</v>
      </c>
      <c r="D10819" t="s">
        <v>331</v>
      </c>
      <c r="E10819">
        <v>59576</v>
      </c>
      <c r="F10819">
        <v>59109.333333333299</v>
      </c>
      <c r="G10819">
        <v>79363</v>
      </c>
      <c r="H10819">
        <v>85560.666666666599</v>
      </c>
      <c r="I10819">
        <v>0.75067726774441401</v>
      </c>
      <c r="J10819">
        <v>0.69084704030668298</v>
      </c>
      <c r="K10819" s="29">
        <v>0.11856705657047301</v>
      </c>
    </row>
    <row r="10820" spans="1:11" hidden="1">
      <c r="A10820" s="27">
        <v>43191</v>
      </c>
      <c r="B10820" t="s">
        <v>332</v>
      </c>
      <c r="C10820" t="s">
        <v>281</v>
      </c>
      <c r="D10820" t="s">
        <v>83</v>
      </c>
      <c r="E10820">
        <v>52280</v>
      </c>
      <c r="F10820">
        <v>51024</v>
      </c>
      <c r="G10820">
        <v>64057</v>
      </c>
      <c r="H10820">
        <v>73179.666666666599</v>
      </c>
      <c r="I10820">
        <v>0.81614811808233201</v>
      </c>
      <c r="J10820">
        <v>0.69724285889978499</v>
      </c>
      <c r="K10820" s="29">
        <v>9.9127509723536206E-2</v>
      </c>
    </row>
    <row r="10821" spans="1:11" hidden="1">
      <c r="A10821" s="27">
        <v>43191</v>
      </c>
      <c r="B10821" t="s">
        <v>333</v>
      </c>
      <c r="C10821" t="s">
        <v>234</v>
      </c>
      <c r="D10821" t="s">
        <v>334</v>
      </c>
      <c r="E10821">
        <v>40437</v>
      </c>
      <c r="F10821">
        <v>40054.333333333299</v>
      </c>
      <c r="G10821">
        <v>54316</v>
      </c>
      <c r="H10821">
        <v>59520</v>
      </c>
      <c r="I10821">
        <v>0.74447676559393094</v>
      </c>
      <c r="J10821">
        <v>0.672955869175627</v>
      </c>
      <c r="K10821" s="29">
        <v>0.1126183138895</v>
      </c>
    </row>
    <row r="10822" spans="1:11" hidden="1">
      <c r="A10822" s="27">
        <v>43191</v>
      </c>
      <c r="B10822" t="s">
        <v>335</v>
      </c>
      <c r="C10822" t="s">
        <v>97</v>
      </c>
      <c r="D10822" t="s">
        <v>289</v>
      </c>
      <c r="E10822">
        <v>24353</v>
      </c>
      <c r="F10822">
        <v>24140.666666666599</v>
      </c>
      <c r="G10822">
        <v>31363</v>
      </c>
      <c r="H10822">
        <v>35692.666666666599</v>
      </c>
      <c r="I10822">
        <v>0.77648821860153605</v>
      </c>
      <c r="J10822">
        <v>0.67634808270606395</v>
      </c>
      <c r="K10822" s="29">
        <v>0.103643614610713</v>
      </c>
    </row>
    <row r="10823" spans="1:11" hidden="1">
      <c r="A10823" s="27">
        <v>43191</v>
      </c>
      <c r="B10823" t="s">
        <v>336</v>
      </c>
      <c r="C10823" t="s">
        <v>264</v>
      </c>
      <c r="D10823" t="s">
        <v>315</v>
      </c>
      <c r="E10823">
        <v>37005</v>
      </c>
      <c r="F10823">
        <v>36825.666666666599</v>
      </c>
      <c r="G10823">
        <v>47761</v>
      </c>
      <c r="H10823">
        <v>55256.666666666599</v>
      </c>
      <c r="I10823">
        <v>0.77479533510604803</v>
      </c>
      <c r="J10823">
        <v>0.66644748748265603</v>
      </c>
      <c r="K10823" s="29">
        <v>9.2817907979445904E-2</v>
      </c>
    </row>
    <row r="10824" spans="1:11" hidden="1">
      <c r="A10824" s="27">
        <v>43191</v>
      </c>
      <c r="B10824" t="s">
        <v>337</v>
      </c>
      <c r="C10824" t="s">
        <v>134</v>
      </c>
      <c r="D10824" t="s">
        <v>338</v>
      </c>
      <c r="E10824">
        <v>32445</v>
      </c>
      <c r="F10824">
        <v>31240.333333333299</v>
      </c>
      <c r="G10824">
        <v>42588</v>
      </c>
      <c r="H10824">
        <v>46830.333333333299</v>
      </c>
      <c r="I10824">
        <v>0.76183431952662695</v>
      </c>
      <c r="J10824">
        <v>0.66709611291826498</v>
      </c>
      <c r="K10824" s="29">
        <v>3.9570650432553603E-2</v>
      </c>
    </row>
    <row r="10825" spans="1:11" hidden="1">
      <c r="A10825" s="27">
        <v>43191</v>
      </c>
      <c r="B10825" t="s">
        <v>339</v>
      </c>
      <c r="C10825" t="s">
        <v>99</v>
      </c>
      <c r="D10825" t="s">
        <v>289</v>
      </c>
      <c r="E10825">
        <v>36773</v>
      </c>
      <c r="F10825">
        <v>36187.333333333299</v>
      </c>
      <c r="G10825">
        <v>46983</v>
      </c>
      <c r="H10825">
        <v>51966</v>
      </c>
      <c r="I10825">
        <v>0.78268735500074404</v>
      </c>
      <c r="J10825">
        <v>0.69636557236141505</v>
      </c>
      <c r="K10825" s="29">
        <v>0.124900581217497</v>
      </c>
    </row>
    <row r="10826" spans="1:11" hidden="1">
      <c r="A10826" s="27">
        <v>43191</v>
      </c>
      <c r="B10826" t="s">
        <v>340</v>
      </c>
      <c r="C10826" t="s">
        <v>256</v>
      </c>
      <c r="D10826" t="s">
        <v>315</v>
      </c>
      <c r="E10826">
        <v>76748</v>
      </c>
      <c r="F10826">
        <v>69715.333333333299</v>
      </c>
      <c r="G10826">
        <v>83842</v>
      </c>
      <c r="H10826">
        <v>95380.333333333299</v>
      </c>
      <c r="I10826">
        <v>0.91538846878652702</v>
      </c>
      <c r="J10826">
        <v>0.73091937191804002</v>
      </c>
      <c r="K10826" s="29">
        <v>0.147582164538413</v>
      </c>
    </row>
    <row r="10827" spans="1:11" hidden="1">
      <c r="A10827" s="27">
        <v>43191</v>
      </c>
      <c r="B10827" t="s">
        <v>341</v>
      </c>
      <c r="C10827" t="s">
        <v>236</v>
      </c>
      <c r="D10827" t="s">
        <v>313</v>
      </c>
      <c r="E10827">
        <v>36179</v>
      </c>
      <c r="F10827">
        <v>35513.666666666599</v>
      </c>
      <c r="G10827">
        <v>51238</v>
      </c>
      <c r="H10827">
        <v>54699</v>
      </c>
      <c r="I10827">
        <v>0.706097037355088</v>
      </c>
      <c r="J10827">
        <v>0.64925623259413601</v>
      </c>
      <c r="K10827" s="29">
        <v>0.140825528962885</v>
      </c>
    </row>
    <row r="10828" spans="1:11" hidden="1">
      <c r="A10828" s="27">
        <v>43191</v>
      </c>
      <c r="B10828" t="s">
        <v>342</v>
      </c>
      <c r="C10828" t="s">
        <v>251</v>
      </c>
      <c r="D10828" t="s">
        <v>315</v>
      </c>
      <c r="E10828">
        <v>45197</v>
      </c>
      <c r="F10828">
        <v>44207</v>
      </c>
      <c r="G10828">
        <v>56763</v>
      </c>
      <c r="H10828">
        <v>64584</v>
      </c>
      <c r="I10828">
        <v>0.79624050878212904</v>
      </c>
      <c r="J10828">
        <v>0.68448841818407002</v>
      </c>
      <c r="K10828" s="29">
        <v>7.97696975488556E-2</v>
      </c>
    </row>
    <row r="10829" spans="1:11" hidden="1">
      <c r="A10829" s="27">
        <v>43191</v>
      </c>
      <c r="B10829" t="s">
        <v>343</v>
      </c>
      <c r="C10829" t="s">
        <v>218</v>
      </c>
      <c r="D10829" t="s">
        <v>313</v>
      </c>
      <c r="E10829">
        <v>67551</v>
      </c>
      <c r="F10829">
        <v>68336.666666666599</v>
      </c>
      <c r="G10829">
        <v>84064</v>
      </c>
      <c r="H10829">
        <v>95027</v>
      </c>
      <c r="I10829">
        <v>0.80356633041492198</v>
      </c>
      <c r="J10829">
        <v>0.71912894931615901</v>
      </c>
      <c r="K10829" s="29">
        <v>4.296875E-2</v>
      </c>
    </row>
    <row r="10830" spans="1:11" hidden="1">
      <c r="A10830" s="27">
        <v>43191</v>
      </c>
      <c r="B10830" t="s">
        <v>344</v>
      </c>
      <c r="C10830" t="s">
        <v>193</v>
      </c>
      <c r="D10830" t="s">
        <v>345</v>
      </c>
      <c r="E10830">
        <v>26681</v>
      </c>
      <c r="F10830">
        <v>26187</v>
      </c>
      <c r="G10830">
        <v>34439</v>
      </c>
      <c r="H10830">
        <v>38280.333333333299</v>
      </c>
      <c r="I10830">
        <v>0.77473213507941496</v>
      </c>
      <c r="J10830">
        <v>0.68408495223831201</v>
      </c>
      <c r="K10830" s="29">
        <v>0.101746706858818</v>
      </c>
    </row>
    <row r="10831" spans="1:11" hidden="1">
      <c r="A10831" s="27">
        <v>43191</v>
      </c>
      <c r="B10831" t="s">
        <v>346</v>
      </c>
      <c r="C10831" t="s">
        <v>101</v>
      </c>
      <c r="D10831" t="s">
        <v>289</v>
      </c>
      <c r="E10831">
        <v>27323</v>
      </c>
      <c r="F10831">
        <v>26796</v>
      </c>
      <c r="G10831">
        <v>34660</v>
      </c>
      <c r="H10831">
        <v>37399.333333333299</v>
      </c>
      <c r="I10831">
        <v>0.78831506058857403</v>
      </c>
      <c r="J10831">
        <v>0.71648335977468403</v>
      </c>
      <c r="K10831" s="29">
        <v>0.117139586229454</v>
      </c>
    </row>
    <row r="10832" spans="1:11" hidden="1">
      <c r="A10832" s="27">
        <v>43191</v>
      </c>
      <c r="B10832" t="s">
        <v>347</v>
      </c>
      <c r="C10832" t="s">
        <v>170</v>
      </c>
      <c r="D10832" t="s">
        <v>286</v>
      </c>
      <c r="E10832">
        <v>32857</v>
      </c>
      <c r="F10832">
        <v>32113.666666666599</v>
      </c>
      <c r="G10832">
        <v>42125</v>
      </c>
      <c r="H10832">
        <v>45254</v>
      </c>
      <c r="I10832">
        <v>0.77998813056379801</v>
      </c>
      <c r="J10832">
        <v>0.70963156111430303</v>
      </c>
      <c r="K10832" s="29">
        <v>0.11281582334213899</v>
      </c>
    </row>
    <row r="10833" spans="1:11" hidden="1">
      <c r="A10833" s="27">
        <v>43191</v>
      </c>
      <c r="B10833" t="s">
        <v>348</v>
      </c>
      <c r="C10833" t="s">
        <v>232</v>
      </c>
      <c r="D10833" t="s">
        <v>334</v>
      </c>
      <c r="E10833">
        <v>44854</v>
      </c>
      <c r="F10833">
        <v>43149.666666666599</v>
      </c>
      <c r="G10833">
        <v>59812</v>
      </c>
      <c r="H10833">
        <v>67328</v>
      </c>
      <c r="I10833">
        <v>0.74991640473483501</v>
      </c>
      <c r="J10833">
        <v>0.64088739702154596</v>
      </c>
      <c r="K10833" s="29">
        <v>8.1548996913580196E-2</v>
      </c>
    </row>
    <row r="10834" spans="1:11" hidden="1">
      <c r="A10834" s="27">
        <v>43191</v>
      </c>
      <c r="B10834" t="s">
        <v>349</v>
      </c>
      <c r="C10834" t="s">
        <v>210</v>
      </c>
      <c r="D10834" t="s">
        <v>284</v>
      </c>
      <c r="E10834">
        <v>26502</v>
      </c>
      <c r="F10834">
        <v>26211.333333333299</v>
      </c>
      <c r="G10834">
        <v>34258</v>
      </c>
      <c r="H10834">
        <v>38082</v>
      </c>
      <c r="I10834">
        <v>0.77360032693093495</v>
      </c>
      <c r="J10834">
        <v>0.68828667962116796</v>
      </c>
      <c r="K10834" s="29">
        <v>0.102045908183632</v>
      </c>
    </row>
    <row r="10835" spans="1:11" hidden="1">
      <c r="A10835" s="27">
        <v>43191</v>
      </c>
      <c r="B10835" t="s">
        <v>350</v>
      </c>
      <c r="C10835" t="s">
        <v>103</v>
      </c>
      <c r="D10835" t="s">
        <v>322</v>
      </c>
      <c r="E10835">
        <v>29871</v>
      </c>
      <c r="F10835">
        <v>28700.333333333299</v>
      </c>
      <c r="G10835">
        <v>38698</v>
      </c>
      <c r="H10835">
        <v>44485.333333333299</v>
      </c>
      <c r="I10835">
        <v>0.77190035660757605</v>
      </c>
      <c r="J10835">
        <v>0.645163949166766</v>
      </c>
      <c r="K10835" s="29">
        <v>9.4456454035833304E-2</v>
      </c>
    </row>
    <row r="10836" spans="1:11" hidden="1">
      <c r="A10836" s="27">
        <v>43191</v>
      </c>
      <c r="B10836" t="s">
        <v>351</v>
      </c>
      <c r="C10836" t="s">
        <v>136</v>
      </c>
      <c r="D10836" t="s">
        <v>331</v>
      </c>
      <c r="E10836">
        <v>41987</v>
      </c>
      <c r="F10836">
        <v>41586.666666666599</v>
      </c>
      <c r="G10836">
        <v>52340</v>
      </c>
      <c r="H10836">
        <v>56998</v>
      </c>
      <c r="I10836">
        <v>0.80219717233473398</v>
      </c>
      <c r="J10836">
        <v>0.72961624384481305</v>
      </c>
      <c r="K10836" s="29">
        <v>9.9164899604701595E-2</v>
      </c>
    </row>
    <row r="10837" spans="1:11" hidden="1">
      <c r="A10837" s="27">
        <v>43191</v>
      </c>
      <c r="B10837" t="s">
        <v>352</v>
      </c>
      <c r="C10837" t="s">
        <v>105</v>
      </c>
      <c r="D10837" t="s">
        <v>322</v>
      </c>
      <c r="E10837">
        <v>32654</v>
      </c>
      <c r="F10837">
        <v>30687.333333333299</v>
      </c>
      <c r="G10837">
        <v>41205</v>
      </c>
      <c r="H10837">
        <v>44504</v>
      </c>
      <c r="I10837">
        <v>0.79247664118432204</v>
      </c>
      <c r="J10837">
        <v>0.68954101503984599</v>
      </c>
      <c r="K10837" s="29">
        <v>0.12958350629583501</v>
      </c>
    </row>
    <row r="10838" spans="1:11" hidden="1">
      <c r="A10838" s="27">
        <v>43191</v>
      </c>
      <c r="B10838" t="s">
        <v>353</v>
      </c>
      <c r="C10838" t="s">
        <v>258</v>
      </c>
      <c r="D10838" t="s">
        <v>315</v>
      </c>
      <c r="E10838">
        <v>84660</v>
      </c>
      <c r="F10838">
        <v>80931</v>
      </c>
      <c r="G10838">
        <v>109110</v>
      </c>
      <c r="H10838">
        <v>114468.666666666</v>
      </c>
      <c r="I10838">
        <v>0.77591421501237201</v>
      </c>
      <c r="J10838">
        <v>0.70701443772094796</v>
      </c>
      <c r="K10838" s="29">
        <v>0.14007918338764799</v>
      </c>
    </row>
    <row r="10839" spans="1:11" hidden="1">
      <c r="A10839" s="27">
        <v>43191</v>
      </c>
      <c r="B10839" t="s">
        <v>354</v>
      </c>
      <c r="C10839" t="s">
        <v>107</v>
      </c>
      <c r="D10839" t="s">
        <v>289</v>
      </c>
      <c r="E10839">
        <v>49692</v>
      </c>
      <c r="F10839">
        <v>48826</v>
      </c>
      <c r="G10839">
        <v>63134</v>
      </c>
      <c r="H10839">
        <v>70223</v>
      </c>
      <c r="I10839">
        <v>0.78708778154401704</v>
      </c>
      <c r="J10839">
        <v>0.69529926092590699</v>
      </c>
      <c r="K10839" s="29">
        <v>0.10101256286974</v>
      </c>
    </row>
    <row r="10840" spans="1:11" hidden="1">
      <c r="A10840" s="27">
        <v>43191</v>
      </c>
      <c r="B10840" t="s">
        <v>355</v>
      </c>
      <c r="C10840" t="s">
        <v>138</v>
      </c>
      <c r="D10840" t="s">
        <v>317</v>
      </c>
      <c r="E10840">
        <v>58878</v>
      </c>
      <c r="F10840">
        <v>55943.666666666599</v>
      </c>
      <c r="G10840">
        <v>75864</v>
      </c>
      <c r="H10840">
        <v>84686.333333333299</v>
      </c>
      <c r="I10840">
        <v>0.77609933565327405</v>
      </c>
      <c r="J10840">
        <v>0.66059852239046801</v>
      </c>
      <c r="K10840" s="29">
        <v>0.136882349533684</v>
      </c>
    </row>
    <row r="10841" spans="1:11" hidden="1">
      <c r="A10841" s="27">
        <v>43191</v>
      </c>
      <c r="B10841" t="s">
        <v>356</v>
      </c>
      <c r="C10841" t="s">
        <v>272</v>
      </c>
      <c r="D10841" t="s">
        <v>272</v>
      </c>
      <c r="E10841">
        <v>43381</v>
      </c>
      <c r="F10841">
        <v>42062.666666666599</v>
      </c>
      <c r="G10841">
        <v>57344</v>
      </c>
      <c r="H10841">
        <v>63685</v>
      </c>
      <c r="I10841">
        <v>0.75650460379464202</v>
      </c>
      <c r="J10841">
        <v>0.66047996650179197</v>
      </c>
      <c r="K10841" s="29">
        <v>0.105952836201402</v>
      </c>
    </row>
    <row r="10842" spans="1:11" hidden="1">
      <c r="A10842" s="27">
        <v>43191</v>
      </c>
      <c r="B10842" t="s">
        <v>357</v>
      </c>
      <c r="C10842" t="s">
        <v>146</v>
      </c>
      <c r="D10842" t="s">
        <v>317</v>
      </c>
      <c r="E10842">
        <v>82561</v>
      </c>
      <c r="F10842">
        <v>78474.666666666599</v>
      </c>
      <c r="G10842">
        <v>90590</v>
      </c>
      <c r="H10842">
        <v>103990</v>
      </c>
      <c r="I10842">
        <v>0.91136990837840803</v>
      </c>
      <c r="J10842">
        <v>0.75463666378177396</v>
      </c>
      <c r="K10842" s="29">
        <v>7.7594758275033898E-2</v>
      </c>
    </row>
    <row r="10843" spans="1:11" hidden="1">
      <c r="A10843" s="27">
        <v>43191</v>
      </c>
      <c r="B10843" t="s">
        <v>358</v>
      </c>
      <c r="C10843" t="s">
        <v>195</v>
      </c>
      <c r="D10843" t="s">
        <v>345</v>
      </c>
      <c r="E10843">
        <v>32936</v>
      </c>
      <c r="F10843">
        <v>32111.333333333299</v>
      </c>
      <c r="G10843">
        <v>41413</v>
      </c>
      <c r="H10843">
        <v>46233</v>
      </c>
      <c r="I10843">
        <v>0.79530582184338205</v>
      </c>
      <c r="J10843">
        <v>0.69455439476852698</v>
      </c>
      <c r="K10843" s="29">
        <v>8.6960826375367103E-2</v>
      </c>
    </row>
    <row r="10844" spans="1:11" hidden="1">
      <c r="A10844" s="27">
        <v>43191</v>
      </c>
      <c r="B10844" t="s">
        <v>359</v>
      </c>
      <c r="C10844" t="s">
        <v>276</v>
      </c>
      <c r="D10844" t="s">
        <v>83</v>
      </c>
      <c r="E10844">
        <v>25795</v>
      </c>
      <c r="F10844">
        <v>25639.333333333299</v>
      </c>
      <c r="G10844">
        <v>33162</v>
      </c>
      <c r="H10844">
        <v>37658</v>
      </c>
      <c r="I10844">
        <v>0.77784813943670394</v>
      </c>
      <c r="J10844">
        <v>0.68084692053038698</v>
      </c>
      <c r="K10844" s="29">
        <v>0.111518076442452</v>
      </c>
    </row>
    <row r="10845" spans="1:11" hidden="1">
      <c r="A10845" s="27">
        <v>43191</v>
      </c>
      <c r="B10845" t="s">
        <v>360</v>
      </c>
      <c r="C10845" t="s">
        <v>274</v>
      </c>
      <c r="D10845" t="s">
        <v>83</v>
      </c>
      <c r="E10845">
        <v>48712</v>
      </c>
      <c r="F10845">
        <v>48148.333333333299</v>
      </c>
      <c r="G10845">
        <v>65814</v>
      </c>
      <c r="H10845">
        <v>70748.666666666599</v>
      </c>
      <c r="I10845">
        <v>0.74014647339471795</v>
      </c>
      <c r="J10845">
        <v>0.68055463942783301</v>
      </c>
      <c r="K10845" s="29">
        <v>0.11125812706741101</v>
      </c>
    </row>
    <row r="10846" spans="1:11" hidden="1">
      <c r="A10846" s="27">
        <v>43191</v>
      </c>
      <c r="B10846" t="s">
        <v>361</v>
      </c>
      <c r="C10846" t="s">
        <v>140</v>
      </c>
      <c r="D10846" t="s">
        <v>331</v>
      </c>
      <c r="E10846">
        <v>30312</v>
      </c>
      <c r="F10846">
        <v>29761.666666666599</v>
      </c>
      <c r="G10846">
        <v>40966</v>
      </c>
      <c r="H10846">
        <v>46356</v>
      </c>
      <c r="I10846">
        <v>0.73993067421764303</v>
      </c>
      <c r="J10846">
        <v>0.64202404579054795</v>
      </c>
      <c r="K10846" s="29">
        <v>8.6334802709386094E-2</v>
      </c>
    </row>
    <row r="10847" spans="1:11" hidden="1">
      <c r="A10847" s="27">
        <v>43191</v>
      </c>
      <c r="B10847" t="s">
        <v>362</v>
      </c>
      <c r="C10847" t="s">
        <v>238</v>
      </c>
      <c r="D10847" t="s">
        <v>313</v>
      </c>
      <c r="E10847">
        <v>34735</v>
      </c>
      <c r="F10847">
        <v>34213.333333333299</v>
      </c>
      <c r="G10847">
        <v>45611</v>
      </c>
      <c r="H10847">
        <v>52275.666666666599</v>
      </c>
      <c r="I10847">
        <v>0.76154874920523496</v>
      </c>
      <c r="J10847">
        <v>0.65447913943389802</v>
      </c>
      <c r="K10847" s="29">
        <v>6.9295653244674293E-2</v>
      </c>
    </row>
    <row r="10848" spans="1:11" hidden="1">
      <c r="A10848" s="27">
        <v>43191</v>
      </c>
      <c r="B10848" t="s">
        <v>363</v>
      </c>
      <c r="C10848" t="s">
        <v>240</v>
      </c>
      <c r="D10848" t="s">
        <v>313</v>
      </c>
      <c r="E10848">
        <v>33033</v>
      </c>
      <c r="F10848">
        <v>32407.666666666599</v>
      </c>
      <c r="G10848">
        <v>40140</v>
      </c>
      <c r="H10848">
        <v>44434</v>
      </c>
      <c r="I10848">
        <v>0.822944693572496</v>
      </c>
      <c r="J10848">
        <v>0.72934389581551595</v>
      </c>
      <c r="K10848" s="29">
        <v>0.11677203421346199</v>
      </c>
    </row>
    <row r="10849" spans="1:11" hidden="1">
      <c r="A10849" s="27">
        <v>43191</v>
      </c>
      <c r="B10849" t="s">
        <v>364</v>
      </c>
      <c r="C10849" t="s">
        <v>109</v>
      </c>
      <c r="D10849" t="s">
        <v>289</v>
      </c>
      <c r="E10849">
        <v>26084</v>
      </c>
      <c r="F10849">
        <v>25566.333333333299</v>
      </c>
      <c r="G10849">
        <v>34747</v>
      </c>
      <c r="H10849">
        <v>39645</v>
      </c>
      <c r="I10849">
        <v>0.75068351224566099</v>
      </c>
      <c r="J10849">
        <v>0.64488165804851305</v>
      </c>
      <c r="K10849" s="29">
        <v>8.6652224629228405E-2</v>
      </c>
    </row>
    <row r="10850" spans="1:11" hidden="1">
      <c r="A10850" s="27">
        <v>43191</v>
      </c>
      <c r="B10850" t="s">
        <v>365</v>
      </c>
      <c r="C10850" t="s">
        <v>197</v>
      </c>
      <c r="D10850" t="s">
        <v>284</v>
      </c>
      <c r="E10850">
        <v>29283</v>
      </c>
      <c r="F10850">
        <v>29112.333333333299</v>
      </c>
      <c r="G10850">
        <v>37491</v>
      </c>
      <c r="H10850">
        <v>41818</v>
      </c>
      <c r="I10850">
        <v>0.78106745618948503</v>
      </c>
      <c r="J10850">
        <v>0.69616751956892498</v>
      </c>
      <c r="K10850" s="29">
        <v>7.9557603686635905E-2</v>
      </c>
    </row>
    <row r="10851" spans="1:11" hidden="1">
      <c r="A10851" s="27">
        <v>43191</v>
      </c>
      <c r="B10851" t="s">
        <v>366</v>
      </c>
      <c r="C10851" t="s">
        <v>199</v>
      </c>
      <c r="D10851" t="s">
        <v>285</v>
      </c>
      <c r="E10851">
        <v>26580</v>
      </c>
      <c r="F10851">
        <v>25700.333333333299</v>
      </c>
      <c r="G10851">
        <v>35457</v>
      </c>
      <c r="H10851">
        <v>39084.666666666599</v>
      </c>
      <c r="I10851">
        <v>0.74964040951011002</v>
      </c>
      <c r="J10851">
        <v>0.65755539256656403</v>
      </c>
      <c r="K10851" s="29">
        <v>4.3580683156654802E-2</v>
      </c>
    </row>
    <row r="10852" spans="1:11" hidden="1">
      <c r="A10852" s="27">
        <v>43191</v>
      </c>
      <c r="B10852" t="s">
        <v>367</v>
      </c>
      <c r="C10852" t="s">
        <v>201</v>
      </c>
      <c r="D10852" t="s">
        <v>284</v>
      </c>
      <c r="E10852">
        <v>35247</v>
      </c>
      <c r="F10852">
        <v>34160.333333333299</v>
      </c>
      <c r="G10852">
        <v>44302</v>
      </c>
      <c r="H10852">
        <v>51471</v>
      </c>
      <c r="I10852">
        <v>0.79560742178682597</v>
      </c>
      <c r="J10852">
        <v>0.66368116674114197</v>
      </c>
      <c r="K10852" s="29">
        <v>8.2358360202671496E-2</v>
      </c>
    </row>
    <row r="10853" spans="1:11" hidden="1">
      <c r="A10853" s="27">
        <v>43191</v>
      </c>
      <c r="B10853" t="s">
        <v>368</v>
      </c>
      <c r="C10853" t="s">
        <v>249</v>
      </c>
      <c r="D10853" t="s">
        <v>315</v>
      </c>
      <c r="E10853">
        <v>40641</v>
      </c>
      <c r="F10853">
        <v>39876.333333333299</v>
      </c>
      <c r="G10853">
        <v>54533</v>
      </c>
      <c r="H10853">
        <v>62799.666666666599</v>
      </c>
      <c r="I10853">
        <v>0.74525516659637203</v>
      </c>
      <c r="J10853">
        <v>0.63497683108721303</v>
      </c>
      <c r="K10853" s="29">
        <v>0.10859247135842801</v>
      </c>
    </row>
    <row r="10854" spans="1:11" hidden="1">
      <c r="A10854" s="27">
        <v>43191</v>
      </c>
      <c r="B10854" t="s">
        <v>369</v>
      </c>
      <c r="C10854" t="s">
        <v>142</v>
      </c>
      <c r="D10854" t="s">
        <v>331</v>
      </c>
      <c r="E10854">
        <v>25312</v>
      </c>
      <c r="F10854">
        <v>25483.333333333299</v>
      </c>
      <c r="G10854">
        <v>34479</v>
      </c>
      <c r="H10854">
        <v>37812.333333333299</v>
      </c>
      <c r="I10854">
        <v>0.73412801995417498</v>
      </c>
      <c r="J10854">
        <v>0.67394236448425104</v>
      </c>
      <c r="K10854" s="29">
        <v>0.11276212247768901</v>
      </c>
    </row>
    <row r="10855" spans="1:11" hidden="1">
      <c r="A10855" s="27">
        <v>43191</v>
      </c>
      <c r="B10855" t="s">
        <v>370</v>
      </c>
      <c r="C10855" t="s">
        <v>164</v>
      </c>
      <c r="D10855" t="s">
        <v>286</v>
      </c>
      <c r="E10855">
        <v>25841</v>
      </c>
      <c r="F10855">
        <v>25409.666666666599</v>
      </c>
      <c r="G10855">
        <v>35391</v>
      </c>
      <c r="H10855">
        <v>39960.666666666599</v>
      </c>
      <c r="I10855">
        <v>0.73015738464581303</v>
      </c>
      <c r="J10855">
        <v>0.63586693582022302</v>
      </c>
      <c r="K10855" s="29">
        <v>0.12210690868035901</v>
      </c>
    </row>
    <row r="10856" spans="1:11" hidden="1">
      <c r="A10856" s="27">
        <v>43191</v>
      </c>
      <c r="B10856" t="s">
        <v>371</v>
      </c>
      <c r="C10856" t="s">
        <v>223</v>
      </c>
      <c r="D10856" t="s">
        <v>313</v>
      </c>
      <c r="E10856">
        <v>28406</v>
      </c>
      <c r="F10856">
        <v>27892.333333333299</v>
      </c>
      <c r="G10856">
        <v>38691</v>
      </c>
      <c r="H10856">
        <v>43696</v>
      </c>
      <c r="I10856">
        <v>0.73417590654157205</v>
      </c>
      <c r="J10856">
        <v>0.63832692542414204</v>
      </c>
      <c r="K10856" s="29">
        <v>0.15143899473044101</v>
      </c>
    </row>
    <row r="10857" spans="1:11" hidden="1">
      <c r="A10857" s="27">
        <v>43191</v>
      </c>
      <c r="B10857" t="s">
        <v>372</v>
      </c>
      <c r="C10857" t="s">
        <v>181</v>
      </c>
      <c r="D10857" t="s">
        <v>284</v>
      </c>
      <c r="E10857">
        <v>32087</v>
      </c>
      <c r="F10857">
        <v>31384.333333333299</v>
      </c>
      <c r="G10857">
        <v>41347</v>
      </c>
      <c r="H10857">
        <v>45084.666666666599</v>
      </c>
      <c r="I10857">
        <v>0.77604179263308104</v>
      </c>
      <c r="J10857">
        <v>0.69611989294216803</v>
      </c>
      <c r="K10857" s="29">
        <v>0.101132463967055</v>
      </c>
    </row>
    <row r="10858" spans="1:11" hidden="1">
      <c r="A10858" s="27">
        <v>43191</v>
      </c>
      <c r="B10858" t="s">
        <v>373</v>
      </c>
      <c r="C10858" t="s">
        <v>245</v>
      </c>
      <c r="D10858" t="s">
        <v>315</v>
      </c>
      <c r="E10858">
        <v>35490</v>
      </c>
      <c r="F10858">
        <v>34017.666666666599</v>
      </c>
      <c r="G10858">
        <v>44793</v>
      </c>
      <c r="H10858">
        <v>49897.333333333299</v>
      </c>
      <c r="I10858">
        <v>0.79231129864041205</v>
      </c>
      <c r="J10858">
        <v>0.68175319990380201</v>
      </c>
      <c r="K10858" s="29">
        <v>0.13361229118088599</v>
      </c>
    </row>
    <row r="10859" spans="1:11" hidden="1">
      <c r="A10859" s="27">
        <v>43191</v>
      </c>
      <c r="B10859" t="s">
        <v>374</v>
      </c>
      <c r="C10859" t="s">
        <v>191</v>
      </c>
      <c r="D10859" t="s">
        <v>345</v>
      </c>
      <c r="E10859">
        <v>26019</v>
      </c>
      <c r="F10859">
        <v>25480</v>
      </c>
      <c r="G10859">
        <v>35347</v>
      </c>
      <c r="H10859">
        <v>39456.666666666599</v>
      </c>
      <c r="I10859">
        <v>0.73610207372619996</v>
      </c>
      <c r="J10859">
        <v>0.64577173270254296</v>
      </c>
      <c r="K10859" s="29">
        <v>0.102873855544252</v>
      </c>
    </row>
    <row r="10860" spans="1:11" hidden="1">
      <c r="A10860" s="27">
        <v>43191</v>
      </c>
      <c r="B10860" t="s">
        <v>375</v>
      </c>
      <c r="C10860" t="s">
        <v>168</v>
      </c>
      <c r="D10860" t="s">
        <v>286</v>
      </c>
      <c r="E10860">
        <v>28675</v>
      </c>
      <c r="F10860">
        <v>28012</v>
      </c>
      <c r="G10860">
        <v>35501</v>
      </c>
      <c r="H10860">
        <v>41138.666666666599</v>
      </c>
      <c r="I10860">
        <v>0.80772372609222198</v>
      </c>
      <c r="J10860">
        <v>0.68091657483632595</v>
      </c>
      <c r="K10860" s="29">
        <v>0.13411643727258299</v>
      </c>
    </row>
    <row r="10861" spans="1:11" hidden="1">
      <c r="A10861" s="27">
        <v>43191</v>
      </c>
      <c r="B10861" t="s">
        <v>376</v>
      </c>
      <c r="C10861" t="s">
        <v>149</v>
      </c>
      <c r="D10861" t="s">
        <v>286</v>
      </c>
      <c r="E10861">
        <v>23383</v>
      </c>
      <c r="F10861">
        <v>23483</v>
      </c>
      <c r="G10861">
        <v>31817</v>
      </c>
      <c r="H10861">
        <v>35566</v>
      </c>
      <c r="I10861">
        <v>0.73492158280164599</v>
      </c>
      <c r="J10861">
        <v>0.660265422032278</v>
      </c>
      <c r="K10861" s="29">
        <v>0.154545005678171</v>
      </c>
    </row>
    <row r="10862" spans="1:11" hidden="1">
      <c r="A10862" s="27">
        <v>43191</v>
      </c>
      <c r="B10862" t="s">
        <v>377</v>
      </c>
      <c r="C10862" t="s">
        <v>151</v>
      </c>
      <c r="D10862" t="s">
        <v>286</v>
      </c>
      <c r="E10862">
        <v>25004</v>
      </c>
      <c r="F10862">
        <v>25366.333333333299</v>
      </c>
      <c r="G10862">
        <v>31349</v>
      </c>
      <c r="H10862">
        <v>33618.666666666599</v>
      </c>
      <c r="I10862">
        <v>0.79760119940029905</v>
      </c>
      <c r="J10862">
        <v>0.75453121281827495</v>
      </c>
      <c r="K10862" s="29">
        <v>0.17136700084324899</v>
      </c>
    </row>
    <row r="10863" spans="1:11" hidden="1">
      <c r="A10863" s="27">
        <v>43191</v>
      </c>
      <c r="B10863" t="s">
        <v>378</v>
      </c>
      <c r="C10863" t="s">
        <v>153</v>
      </c>
      <c r="D10863" t="s">
        <v>286</v>
      </c>
      <c r="E10863">
        <v>25679</v>
      </c>
      <c r="F10863">
        <v>25327.666666666599</v>
      </c>
      <c r="G10863">
        <v>31398</v>
      </c>
      <c r="H10863">
        <v>34494.333333333299</v>
      </c>
      <c r="I10863">
        <v>0.81785464042295597</v>
      </c>
      <c r="J10863">
        <v>0.73425586811360299</v>
      </c>
      <c r="K10863" s="29">
        <v>0.21195959977345599</v>
      </c>
    </row>
    <row r="10864" spans="1:11" hidden="1">
      <c r="A10864" s="27">
        <v>43191</v>
      </c>
      <c r="B10864" t="s">
        <v>379</v>
      </c>
      <c r="C10864" t="s">
        <v>166</v>
      </c>
      <c r="D10864" t="s">
        <v>285</v>
      </c>
      <c r="E10864">
        <v>25063</v>
      </c>
      <c r="F10864">
        <v>24588.333333333299</v>
      </c>
      <c r="G10864">
        <v>31429</v>
      </c>
      <c r="H10864">
        <v>36168.666666666599</v>
      </c>
      <c r="I10864">
        <v>0.79744821661522802</v>
      </c>
      <c r="J10864">
        <v>0.67982415718946398</v>
      </c>
      <c r="K10864" s="29">
        <v>0.13685022226254101</v>
      </c>
    </row>
    <row r="10865" spans="1:11" hidden="1">
      <c r="A10865" s="27">
        <v>43191</v>
      </c>
      <c r="B10865" t="s">
        <v>380</v>
      </c>
      <c r="C10865" t="s">
        <v>155</v>
      </c>
      <c r="D10865" t="s">
        <v>286</v>
      </c>
      <c r="E10865">
        <v>24856</v>
      </c>
      <c r="F10865">
        <v>24173.333333333299</v>
      </c>
      <c r="G10865">
        <v>32080</v>
      </c>
      <c r="H10865">
        <v>35113.666666666599</v>
      </c>
      <c r="I10865">
        <v>0.77481296758104701</v>
      </c>
      <c r="J10865">
        <v>0.688430905345497</v>
      </c>
      <c r="K10865" s="29">
        <v>0.120295668634786</v>
      </c>
    </row>
    <row r="10866" spans="1:11" hidden="1">
      <c r="A10866" s="27">
        <v>33573</v>
      </c>
      <c r="B10866" t="s">
        <v>349</v>
      </c>
      <c r="C10866" t="s">
        <v>210</v>
      </c>
      <c r="D10866" t="s">
        <v>284</v>
      </c>
      <c r="G10866">
        <v>34258</v>
      </c>
      <c r="H10866">
        <v>38082</v>
      </c>
      <c r="K10866"/>
    </row>
    <row r="10867" spans="1:11" hidden="1">
      <c r="A10867" s="27">
        <v>33939</v>
      </c>
      <c r="B10867" t="s">
        <v>349</v>
      </c>
      <c r="C10867" t="s">
        <v>210</v>
      </c>
      <c r="D10867" t="s">
        <v>284</v>
      </c>
      <c r="G10867">
        <v>34258</v>
      </c>
      <c r="H10867">
        <v>38082</v>
      </c>
      <c r="K10867"/>
    </row>
    <row r="10868" spans="1:11" hidden="1">
      <c r="A10868" s="27">
        <v>33970</v>
      </c>
      <c r="B10868" t="s">
        <v>349</v>
      </c>
      <c r="C10868" t="s">
        <v>210</v>
      </c>
      <c r="D10868" t="s">
        <v>284</v>
      </c>
      <c r="G10868">
        <v>34258</v>
      </c>
      <c r="H10868">
        <v>38082</v>
      </c>
      <c r="K10868"/>
    </row>
    <row r="10869" spans="1:11" hidden="1">
      <c r="A10869" s="27">
        <v>34001</v>
      </c>
      <c r="B10869" t="s">
        <v>349</v>
      </c>
      <c r="C10869" t="s">
        <v>210</v>
      </c>
      <c r="D10869" t="s">
        <v>284</v>
      </c>
      <c r="G10869">
        <v>34258</v>
      </c>
      <c r="H10869">
        <v>38082</v>
      </c>
      <c r="K10869"/>
    </row>
    <row r="10870" spans="1:11" hidden="1">
      <c r="A10870" s="27">
        <v>34029</v>
      </c>
      <c r="B10870" t="s">
        <v>349</v>
      </c>
      <c r="C10870" t="s">
        <v>210</v>
      </c>
      <c r="D10870" t="s">
        <v>284</v>
      </c>
      <c r="G10870">
        <v>34258</v>
      </c>
      <c r="H10870">
        <v>38082</v>
      </c>
      <c r="K10870"/>
    </row>
    <row r="10871" spans="1:11" hidden="1">
      <c r="A10871" s="27">
        <v>34060</v>
      </c>
      <c r="B10871" t="s">
        <v>349</v>
      </c>
      <c r="C10871" t="s">
        <v>210</v>
      </c>
      <c r="D10871" t="s">
        <v>284</v>
      </c>
      <c r="G10871">
        <v>34258</v>
      </c>
      <c r="H10871">
        <v>38082</v>
      </c>
      <c r="K10871"/>
    </row>
    <row r="10872" spans="1:11" hidden="1">
      <c r="A10872" s="27">
        <v>34090</v>
      </c>
      <c r="B10872" t="s">
        <v>349</v>
      </c>
      <c r="C10872" t="s">
        <v>210</v>
      </c>
      <c r="D10872" t="s">
        <v>284</v>
      </c>
      <c r="G10872">
        <v>34258</v>
      </c>
      <c r="H10872">
        <v>38082</v>
      </c>
      <c r="K10872"/>
    </row>
    <row r="10873" spans="1:11" hidden="1">
      <c r="A10873" s="27">
        <v>34121</v>
      </c>
      <c r="B10873" t="s">
        <v>349</v>
      </c>
      <c r="C10873" t="s">
        <v>210</v>
      </c>
      <c r="D10873" t="s">
        <v>284</v>
      </c>
      <c r="G10873">
        <v>34258</v>
      </c>
      <c r="H10873">
        <v>38082</v>
      </c>
      <c r="K10873"/>
    </row>
    <row r="10874" spans="1:11" hidden="1">
      <c r="A10874" s="27">
        <v>34151</v>
      </c>
      <c r="B10874" t="s">
        <v>349</v>
      </c>
      <c r="C10874" t="s">
        <v>210</v>
      </c>
      <c r="D10874" t="s">
        <v>284</v>
      </c>
      <c r="G10874">
        <v>34258</v>
      </c>
      <c r="H10874">
        <v>38082</v>
      </c>
      <c r="K10874"/>
    </row>
    <row r="10875" spans="1:11" hidden="1">
      <c r="A10875" s="27">
        <v>34182</v>
      </c>
      <c r="B10875" t="s">
        <v>349</v>
      </c>
      <c r="C10875" t="s">
        <v>210</v>
      </c>
      <c r="D10875" t="s">
        <v>284</v>
      </c>
      <c r="G10875">
        <v>34258</v>
      </c>
      <c r="H10875">
        <v>38082</v>
      </c>
      <c r="K10875"/>
    </row>
    <row r="10876" spans="1:11" hidden="1">
      <c r="A10876" s="27">
        <v>34213</v>
      </c>
      <c r="B10876" t="s">
        <v>349</v>
      </c>
      <c r="C10876" t="s">
        <v>210</v>
      </c>
      <c r="D10876" t="s">
        <v>284</v>
      </c>
      <c r="G10876">
        <v>34258</v>
      </c>
      <c r="H10876">
        <v>38082</v>
      </c>
      <c r="K10876"/>
    </row>
    <row r="10877" spans="1:11" hidden="1">
      <c r="A10877" s="27">
        <v>34243</v>
      </c>
      <c r="B10877" t="s">
        <v>349</v>
      </c>
      <c r="C10877" t="s">
        <v>210</v>
      </c>
      <c r="D10877" t="s">
        <v>284</v>
      </c>
      <c r="G10877">
        <v>34258</v>
      </c>
      <c r="H10877">
        <v>38082</v>
      </c>
      <c r="K10877"/>
    </row>
    <row r="10878" spans="1:11" hidden="1">
      <c r="A10878" s="27">
        <v>34274</v>
      </c>
      <c r="B10878" t="s">
        <v>349</v>
      </c>
      <c r="C10878" t="s">
        <v>210</v>
      </c>
      <c r="D10878" t="s">
        <v>284</v>
      </c>
      <c r="G10878">
        <v>34258</v>
      </c>
      <c r="H10878">
        <v>38082</v>
      </c>
      <c r="K10878"/>
    </row>
    <row r="10879" spans="1:11" hidden="1">
      <c r="A10879" s="27">
        <v>34304</v>
      </c>
      <c r="B10879" t="s">
        <v>349</v>
      </c>
      <c r="C10879" t="s">
        <v>210</v>
      </c>
      <c r="D10879" t="s">
        <v>284</v>
      </c>
      <c r="G10879">
        <v>34258</v>
      </c>
      <c r="H10879">
        <v>38082</v>
      </c>
      <c r="K10879"/>
    </row>
    <row r="10880" spans="1:11" hidden="1">
      <c r="A10880" s="27">
        <v>34335</v>
      </c>
      <c r="B10880" t="s">
        <v>349</v>
      </c>
      <c r="C10880" t="s">
        <v>210</v>
      </c>
      <c r="D10880" t="s">
        <v>284</v>
      </c>
      <c r="G10880">
        <v>34258</v>
      </c>
      <c r="H10880">
        <v>38082</v>
      </c>
      <c r="K10880"/>
    </row>
    <row r="10881" spans="1:11" hidden="1">
      <c r="A10881" s="27">
        <v>34366</v>
      </c>
      <c r="B10881" t="s">
        <v>349</v>
      </c>
      <c r="C10881" t="s">
        <v>210</v>
      </c>
      <c r="D10881" t="s">
        <v>284</v>
      </c>
      <c r="G10881">
        <v>34258</v>
      </c>
      <c r="H10881">
        <v>38082</v>
      </c>
      <c r="K10881"/>
    </row>
    <row r="10882" spans="1:11" hidden="1">
      <c r="A10882" s="27">
        <v>34394</v>
      </c>
      <c r="B10882" t="s">
        <v>349</v>
      </c>
      <c r="C10882" t="s">
        <v>210</v>
      </c>
      <c r="D10882" t="s">
        <v>284</v>
      </c>
      <c r="G10882">
        <v>34258</v>
      </c>
      <c r="H10882">
        <v>38082</v>
      </c>
      <c r="K10882"/>
    </row>
    <row r="10883" spans="1:11" hidden="1">
      <c r="A10883" s="27">
        <v>34425</v>
      </c>
      <c r="B10883" t="s">
        <v>349</v>
      </c>
      <c r="C10883" t="s">
        <v>210</v>
      </c>
      <c r="D10883" t="s">
        <v>284</v>
      </c>
      <c r="G10883">
        <v>34258</v>
      </c>
      <c r="H10883">
        <v>38082</v>
      </c>
      <c r="K10883"/>
    </row>
    <row r="10884" spans="1:11" hidden="1">
      <c r="A10884" s="27">
        <v>34455</v>
      </c>
      <c r="B10884" t="s">
        <v>349</v>
      </c>
      <c r="C10884" t="s">
        <v>210</v>
      </c>
      <c r="D10884" t="s">
        <v>284</v>
      </c>
      <c r="G10884">
        <v>34258</v>
      </c>
      <c r="H10884">
        <v>38082</v>
      </c>
      <c r="K10884"/>
    </row>
    <row r="10885" spans="1:11" hidden="1">
      <c r="A10885" s="27">
        <v>34486</v>
      </c>
      <c r="B10885" t="s">
        <v>349</v>
      </c>
      <c r="C10885" t="s">
        <v>210</v>
      </c>
      <c r="D10885" t="s">
        <v>284</v>
      </c>
      <c r="G10885">
        <v>34258</v>
      </c>
      <c r="H10885">
        <v>38082</v>
      </c>
      <c r="K10885"/>
    </row>
    <row r="10886" spans="1:11" hidden="1">
      <c r="A10886" s="27">
        <v>34516</v>
      </c>
      <c r="B10886" t="s">
        <v>349</v>
      </c>
      <c r="C10886" t="s">
        <v>210</v>
      </c>
      <c r="D10886" t="s">
        <v>284</v>
      </c>
      <c r="G10886">
        <v>34258</v>
      </c>
      <c r="H10886">
        <v>38082</v>
      </c>
      <c r="K10886"/>
    </row>
    <row r="10887" spans="1:11" hidden="1">
      <c r="A10887" s="27">
        <v>34547</v>
      </c>
      <c r="B10887" t="s">
        <v>349</v>
      </c>
      <c r="C10887" t="s">
        <v>210</v>
      </c>
      <c r="D10887" t="s">
        <v>284</v>
      </c>
      <c r="G10887">
        <v>34258</v>
      </c>
      <c r="H10887">
        <v>38082</v>
      </c>
      <c r="K10887"/>
    </row>
    <row r="10888" spans="1:11" hidden="1">
      <c r="A10888" s="27">
        <v>34578</v>
      </c>
      <c r="B10888" t="s">
        <v>349</v>
      </c>
      <c r="C10888" t="s">
        <v>210</v>
      </c>
      <c r="D10888" t="s">
        <v>284</v>
      </c>
      <c r="G10888">
        <v>34258</v>
      </c>
      <c r="H10888">
        <v>38082</v>
      </c>
      <c r="K10888"/>
    </row>
    <row r="10889" spans="1:11" hidden="1">
      <c r="A10889" s="27">
        <v>34608</v>
      </c>
      <c r="B10889" t="s">
        <v>349</v>
      </c>
      <c r="C10889" t="s">
        <v>210</v>
      </c>
      <c r="D10889" t="s">
        <v>284</v>
      </c>
      <c r="G10889">
        <v>34258</v>
      </c>
      <c r="H10889">
        <v>38082</v>
      </c>
      <c r="K10889"/>
    </row>
    <row r="10890" spans="1:11" hidden="1">
      <c r="A10890" s="27">
        <v>34639</v>
      </c>
      <c r="B10890" t="s">
        <v>349</v>
      </c>
      <c r="C10890" t="s">
        <v>210</v>
      </c>
      <c r="D10890" t="s">
        <v>284</v>
      </c>
      <c r="G10890">
        <v>34258</v>
      </c>
      <c r="H10890">
        <v>38082</v>
      </c>
      <c r="K10890"/>
    </row>
    <row r="10891" spans="1:11" hidden="1">
      <c r="A10891" s="27">
        <v>34669</v>
      </c>
      <c r="B10891" t="s">
        <v>349</v>
      </c>
      <c r="C10891" t="s">
        <v>210</v>
      </c>
      <c r="D10891" t="s">
        <v>284</v>
      </c>
      <c r="G10891">
        <v>34258</v>
      </c>
      <c r="H10891">
        <v>38082</v>
      </c>
      <c r="K10891"/>
    </row>
    <row r="10892" spans="1:11" hidden="1">
      <c r="A10892" s="27">
        <v>34700</v>
      </c>
      <c r="B10892" t="s">
        <v>349</v>
      </c>
      <c r="C10892" t="s">
        <v>210</v>
      </c>
      <c r="D10892" t="s">
        <v>284</v>
      </c>
      <c r="G10892">
        <v>34258</v>
      </c>
      <c r="H10892">
        <v>38082</v>
      </c>
      <c r="K10892"/>
    </row>
    <row r="10893" spans="1:11" hidden="1">
      <c r="A10893" s="27">
        <v>34731</v>
      </c>
      <c r="B10893" t="s">
        <v>349</v>
      </c>
      <c r="C10893" t="s">
        <v>210</v>
      </c>
      <c r="D10893" t="s">
        <v>284</v>
      </c>
      <c r="G10893">
        <v>34258</v>
      </c>
      <c r="H10893">
        <v>38082</v>
      </c>
      <c r="K10893"/>
    </row>
    <row r="10894" spans="1:11" hidden="1">
      <c r="A10894" s="27">
        <v>34759</v>
      </c>
      <c r="B10894" t="s">
        <v>349</v>
      </c>
      <c r="C10894" t="s">
        <v>210</v>
      </c>
      <c r="D10894" t="s">
        <v>284</v>
      </c>
      <c r="G10894">
        <v>34258</v>
      </c>
      <c r="H10894">
        <v>38082</v>
      </c>
      <c r="K10894"/>
    </row>
    <row r="10895" spans="1:11" hidden="1">
      <c r="A10895" s="27">
        <v>34790</v>
      </c>
      <c r="B10895" t="s">
        <v>349</v>
      </c>
      <c r="C10895" t="s">
        <v>210</v>
      </c>
      <c r="D10895" t="s">
        <v>284</v>
      </c>
      <c r="G10895">
        <v>34258</v>
      </c>
      <c r="H10895">
        <v>38082</v>
      </c>
      <c r="K10895"/>
    </row>
    <row r="10896" spans="1:11" hidden="1">
      <c r="A10896" s="27">
        <v>34820</v>
      </c>
      <c r="B10896" t="s">
        <v>349</v>
      </c>
      <c r="C10896" t="s">
        <v>210</v>
      </c>
      <c r="D10896" t="s">
        <v>284</v>
      </c>
      <c r="G10896">
        <v>34258</v>
      </c>
      <c r="H10896">
        <v>38082</v>
      </c>
      <c r="K10896"/>
    </row>
    <row r="10897" spans="1:11" hidden="1">
      <c r="A10897" s="27">
        <v>34851</v>
      </c>
      <c r="B10897" t="s">
        <v>349</v>
      </c>
      <c r="C10897" t="s">
        <v>210</v>
      </c>
      <c r="D10897" t="s">
        <v>284</v>
      </c>
      <c r="G10897">
        <v>34258</v>
      </c>
      <c r="H10897">
        <v>38082</v>
      </c>
      <c r="K10897"/>
    </row>
    <row r="10898" spans="1:11" hidden="1">
      <c r="A10898" s="27">
        <v>34881</v>
      </c>
      <c r="B10898" t="s">
        <v>349</v>
      </c>
      <c r="C10898" t="s">
        <v>210</v>
      </c>
      <c r="D10898" t="s">
        <v>284</v>
      </c>
      <c r="G10898">
        <v>34258</v>
      </c>
      <c r="H10898">
        <v>38082</v>
      </c>
      <c r="K10898"/>
    </row>
    <row r="10899" spans="1:11" hidden="1">
      <c r="A10899" s="27">
        <v>34912</v>
      </c>
      <c r="B10899" t="s">
        <v>349</v>
      </c>
      <c r="C10899" t="s">
        <v>210</v>
      </c>
      <c r="D10899" t="s">
        <v>284</v>
      </c>
      <c r="G10899">
        <v>34258</v>
      </c>
      <c r="H10899">
        <v>38082</v>
      </c>
      <c r="K10899"/>
    </row>
    <row r="10900" spans="1:11" hidden="1">
      <c r="A10900" s="27">
        <v>34943</v>
      </c>
      <c r="B10900" t="s">
        <v>349</v>
      </c>
      <c r="C10900" t="s">
        <v>210</v>
      </c>
      <c r="D10900" t="s">
        <v>284</v>
      </c>
      <c r="G10900">
        <v>34258</v>
      </c>
      <c r="H10900">
        <v>38082</v>
      </c>
      <c r="K10900"/>
    </row>
    <row r="10901" spans="1:11" hidden="1">
      <c r="A10901" s="27">
        <v>34973</v>
      </c>
      <c r="B10901" t="s">
        <v>349</v>
      </c>
      <c r="C10901" t="s">
        <v>210</v>
      </c>
      <c r="D10901" t="s">
        <v>284</v>
      </c>
      <c r="G10901">
        <v>34258</v>
      </c>
      <c r="H10901">
        <v>38082</v>
      </c>
      <c r="K10901"/>
    </row>
    <row r="10902" spans="1:11" hidden="1">
      <c r="A10902" s="27">
        <v>35004</v>
      </c>
      <c r="B10902" t="s">
        <v>349</v>
      </c>
      <c r="C10902" t="s">
        <v>210</v>
      </c>
      <c r="D10902" t="s">
        <v>284</v>
      </c>
      <c r="G10902">
        <v>34258</v>
      </c>
      <c r="H10902">
        <v>38082</v>
      </c>
      <c r="K10902"/>
    </row>
    <row r="10903" spans="1:11" hidden="1">
      <c r="A10903" s="27">
        <v>35034</v>
      </c>
      <c r="B10903" t="s">
        <v>349</v>
      </c>
      <c r="C10903" t="s">
        <v>210</v>
      </c>
      <c r="D10903" t="s">
        <v>284</v>
      </c>
      <c r="G10903">
        <v>34258</v>
      </c>
      <c r="H10903">
        <v>38082</v>
      </c>
      <c r="K10903"/>
    </row>
    <row r="10904" spans="1:11" hidden="1">
      <c r="A10904" s="27">
        <v>35065</v>
      </c>
      <c r="B10904" t="s">
        <v>349</v>
      </c>
      <c r="C10904" t="s">
        <v>210</v>
      </c>
      <c r="D10904" t="s">
        <v>284</v>
      </c>
      <c r="G10904">
        <v>34258</v>
      </c>
      <c r="H10904">
        <v>38082</v>
      </c>
      <c r="K10904"/>
    </row>
    <row r="10905" spans="1:11" hidden="1">
      <c r="A10905" s="27">
        <v>35096</v>
      </c>
      <c r="B10905" t="s">
        <v>349</v>
      </c>
      <c r="C10905" t="s">
        <v>210</v>
      </c>
      <c r="D10905" t="s">
        <v>284</v>
      </c>
      <c r="G10905">
        <v>34258</v>
      </c>
      <c r="H10905">
        <v>38082</v>
      </c>
      <c r="K10905"/>
    </row>
    <row r="10906" spans="1:11" hidden="1">
      <c r="A10906" s="27">
        <v>35125</v>
      </c>
      <c r="B10906" t="s">
        <v>349</v>
      </c>
      <c r="C10906" t="s">
        <v>210</v>
      </c>
      <c r="D10906" t="s">
        <v>284</v>
      </c>
      <c r="G10906">
        <v>34258</v>
      </c>
      <c r="H10906">
        <v>38082</v>
      </c>
      <c r="K10906"/>
    </row>
    <row r="10907" spans="1:11" hidden="1">
      <c r="A10907" s="27">
        <v>35156</v>
      </c>
      <c r="B10907" t="s">
        <v>349</v>
      </c>
      <c r="C10907" t="s">
        <v>210</v>
      </c>
      <c r="D10907" t="s">
        <v>284</v>
      </c>
      <c r="G10907">
        <v>34258</v>
      </c>
      <c r="H10907">
        <v>38082</v>
      </c>
      <c r="K10907"/>
    </row>
    <row r="10908" spans="1:11" hidden="1">
      <c r="A10908" s="27">
        <v>35186</v>
      </c>
      <c r="B10908" t="s">
        <v>349</v>
      </c>
      <c r="C10908" t="s">
        <v>210</v>
      </c>
      <c r="D10908" t="s">
        <v>284</v>
      </c>
      <c r="G10908">
        <v>34258</v>
      </c>
      <c r="H10908">
        <v>38082</v>
      </c>
      <c r="K10908"/>
    </row>
    <row r="10909" spans="1:11" hidden="1">
      <c r="A10909" s="27">
        <v>35217</v>
      </c>
      <c r="B10909" t="s">
        <v>349</v>
      </c>
      <c r="C10909" t="s">
        <v>210</v>
      </c>
      <c r="D10909" t="s">
        <v>284</v>
      </c>
      <c r="G10909">
        <v>34258</v>
      </c>
      <c r="H10909">
        <v>38082</v>
      </c>
      <c r="K10909"/>
    </row>
    <row r="10910" spans="1:11" hidden="1">
      <c r="A10910" s="27">
        <v>35247</v>
      </c>
      <c r="B10910" t="s">
        <v>349</v>
      </c>
      <c r="C10910" t="s">
        <v>210</v>
      </c>
      <c r="D10910" t="s">
        <v>284</v>
      </c>
      <c r="G10910">
        <v>34258</v>
      </c>
      <c r="H10910">
        <v>38082</v>
      </c>
      <c r="K10910"/>
    </row>
    <row r="10911" spans="1:11" hidden="1">
      <c r="A10911" s="27">
        <v>35278</v>
      </c>
      <c r="B10911" t="s">
        <v>349</v>
      </c>
      <c r="C10911" t="s">
        <v>210</v>
      </c>
      <c r="D10911" t="s">
        <v>284</v>
      </c>
      <c r="G10911">
        <v>34258</v>
      </c>
      <c r="H10911">
        <v>38082</v>
      </c>
      <c r="K10911"/>
    </row>
    <row r="10912" spans="1:11" hidden="1">
      <c r="A10912" s="27">
        <v>35309</v>
      </c>
      <c r="B10912" t="s">
        <v>349</v>
      </c>
      <c r="C10912" t="s">
        <v>210</v>
      </c>
      <c r="D10912" t="s">
        <v>284</v>
      </c>
      <c r="G10912">
        <v>34258</v>
      </c>
      <c r="H10912">
        <v>38082</v>
      </c>
      <c r="K10912"/>
    </row>
    <row r="10913" spans="1:11" hidden="1">
      <c r="A10913" s="27">
        <v>35339</v>
      </c>
      <c r="B10913" t="s">
        <v>349</v>
      </c>
      <c r="C10913" t="s">
        <v>210</v>
      </c>
      <c r="D10913" t="s">
        <v>284</v>
      </c>
      <c r="G10913">
        <v>34258</v>
      </c>
      <c r="H10913">
        <v>38082</v>
      </c>
      <c r="K10913"/>
    </row>
    <row r="10914" spans="1:11" hidden="1">
      <c r="A10914" s="27">
        <v>35370</v>
      </c>
      <c r="B10914" t="s">
        <v>349</v>
      </c>
      <c r="C10914" t="s">
        <v>210</v>
      </c>
      <c r="D10914" t="s">
        <v>284</v>
      </c>
      <c r="G10914">
        <v>34258</v>
      </c>
      <c r="H10914">
        <v>38082</v>
      </c>
      <c r="K10914"/>
    </row>
    <row r="10915" spans="1:11" hidden="1">
      <c r="A10915" s="27">
        <v>35400</v>
      </c>
      <c r="B10915" t="s">
        <v>349</v>
      </c>
      <c r="C10915" t="s">
        <v>210</v>
      </c>
      <c r="D10915" t="s">
        <v>284</v>
      </c>
      <c r="G10915">
        <v>34258</v>
      </c>
      <c r="H10915">
        <v>38082</v>
      </c>
      <c r="K10915"/>
    </row>
    <row r="10916" spans="1:11" hidden="1">
      <c r="A10916" s="27">
        <v>35431</v>
      </c>
      <c r="B10916" t="s">
        <v>349</v>
      </c>
      <c r="C10916" t="s">
        <v>210</v>
      </c>
      <c r="D10916" t="s">
        <v>284</v>
      </c>
      <c r="G10916">
        <v>34258</v>
      </c>
      <c r="H10916">
        <v>38082</v>
      </c>
      <c r="K10916"/>
    </row>
    <row r="10917" spans="1:11" hidden="1">
      <c r="A10917" s="27">
        <v>35462</v>
      </c>
      <c r="B10917" t="s">
        <v>349</v>
      </c>
      <c r="C10917" t="s">
        <v>210</v>
      </c>
      <c r="D10917" t="s">
        <v>284</v>
      </c>
      <c r="G10917">
        <v>34258</v>
      </c>
      <c r="H10917">
        <v>38082</v>
      </c>
      <c r="K10917"/>
    </row>
    <row r="10918" spans="1:11" hidden="1">
      <c r="A10918" s="27">
        <v>35490</v>
      </c>
      <c r="B10918" t="s">
        <v>349</v>
      </c>
      <c r="C10918" t="s">
        <v>210</v>
      </c>
      <c r="D10918" t="s">
        <v>284</v>
      </c>
      <c r="G10918">
        <v>34258</v>
      </c>
      <c r="H10918">
        <v>38082</v>
      </c>
      <c r="K10918"/>
    </row>
    <row r="10919" spans="1:11" hidden="1">
      <c r="A10919" s="27">
        <v>35521</v>
      </c>
      <c r="B10919" t="s">
        <v>349</v>
      </c>
      <c r="C10919" t="s">
        <v>210</v>
      </c>
      <c r="D10919" t="s">
        <v>284</v>
      </c>
      <c r="G10919">
        <v>34258</v>
      </c>
      <c r="H10919">
        <v>38082</v>
      </c>
      <c r="K10919"/>
    </row>
    <row r="10920" spans="1:11" hidden="1">
      <c r="A10920" s="27">
        <v>35551</v>
      </c>
      <c r="B10920" t="s">
        <v>349</v>
      </c>
      <c r="C10920" t="s">
        <v>210</v>
      </c>
      <c r="D10920" t="s">
        <v>284</v>
      </c>
      <c r="G10920">
        <v>34258</v>
      </c>
      <c r="H10920">
        <v>38082</v>
      </c>
      <c r="K10920"/>
    </row>
    <row r="10921" spans="1:11" hidden="1">
      <c r="A10921" s="27">
        <v>35582</v>
      </c>
      <c r="B10921" t="s">
        <v>349</v>
      </c>
      <c r="C10921" t="s">
        <v>210</v>
      </c>
      <c r="D10921" t="s">
        <v>284</v>
      </c>
      <c r="G10921">
        <v>34258</v>
      </c>
      <c r="H10921">
        <v>38082</v>
      </c>
      <c r="K10921"/>
    </row>
    <row r="10922" spans="1:11" hidden="1">
      <c r="A10922" s="27">
        <v>35612</v>
      </c>
      <c r="B10922" t="s">
        <v>349</v>
      </c>
      <c r="C10922" t="s">
        <v>210</v>
      </c>
      <c r="D10922" t="s">
        <v>284</v>
      </c>
      <c r="G10922">
        <v>34258</v>
      </c>
      <c r="H10922">
        <v>38082</v>
      </c>
      <c r="K10922"/>
    </row>
    <row r="10923" spans="1:11" hidden="1">
      <c r="A10923" s="27">
        <v>35643</v>
      </c>
      <c r="B10923" t="s">
        <v>349</v>
      </c>
      <c r="C10923" t="s">
        <v>210</v>
      </c>
      <c r="D10923" t="s">
        <v>284</v>
      </c>
      <c r="G10923">
        <v>34258</v>
      </c>
      <c r="H10923">
        <v>38082</v>
      </c>
      <c r="K10923"/>
    </row>
    <row r="10924" spans="1:11" hidden="1">
      <c r="A10924" s="27">
        <v>35674</v>
      </c>
      <c r="B10924" t="s">
        <v>349</v>
      </c>
      <c r="C10924" t="s">
        <v>210</v>
      </c>
      <c r="D10924" t="s">
        <v>284</v>
      </c>
      <c r="G10924">
        <v>34258</v>
      </c>
      <c r="H10924">
        <v>38082</v>
      </c>
      <c r="K10924"/>
    </row>
    <row r="10925" spans="1:11" hidden="1">
      <c r="A10925" s="27">
        <v>35704</v>
      </c>
      <c r="B10925" t="s">
        <v>349</v>
      </c>
      <c r="C10925" t="s">
        <v>210</v>
      </c>
      <c r="D10925" t="s">
        <v>284</v>
      </c>
      <c r="G10925">
        <v>34258</v>
      </c>
      <c r="H10925">
        <v>38082</v>
      </c>
      <c r="K10925"/>
    </row>
    <row r="10926" spans="1:11" hidden="1">
      <c r="A10926" s="27">
        <v>35735</v>
      </c>
      <c r="B10926" t="s">
        <v>349</v>
      </c>
      <c r="C10926" t="s">
        <v>210</v>
      </c>
      <c r="D10926" t="s">
        <v>284</v>
      </c>
      <c r="G10926">
        <v>34258</v>
      </c>
      <c r="H10926">
        <v>38082</v>
      </c>
      <c r="K10926"/>
    </row>
    <row r="10927" spans="1:11" hidden="1">
      <c r="A10927" s="27">
        <v>35765</v>
      </c>
      <c r="B10927" t="s">
        <v>349</v>
      </c>
      <c r="C10927" t="s">
        <v>210</v>
      </c>
      <c r="D10927" t="s">
        <v>284</v>
      </c>
      <c r="G10927">
        <v>34258</v>
      </c>
      <c r="H10927">
        <v>38082</v>
      </c>
      <c r="K10927"/>
    </row>
    <row r="10928" spans="1:11" hidden="1">
      <c r="A10928" s="27">
        <v>35796</v>
      </c>
      <c r="B10928" t="s">
        <v>349</v>
      </c>
      <c r="C10928" t="s">
        <v>210</v>
      </c>
      <c r="D10928" t="s">
        <v>284</v>
      </c>
      <c r="G10928">
        <v>34258</v>
      </c>
      <c r="H10928">
        <v>38082</v>
      </c>
      <c r="K10928"/>
    </row>
    <row r="10929" spans="1:11" hidden="1">
      <c r="A10929" s="27">
        <v>35827</v>
      </c>
      <c r="B10929" t="s">
        <v>349</v>
      </c>
      <c r="C10929" t="s">
        <v>210</v>
      </c>
      <c r="D10929" t="s">
        <v>284</v>
      </c>
      <c r="G10929">
        <v>34258</v>
      </c>
      <c r="H10929">
        <v>38082</v>
      </c>
      <c r="K10929"/>
    </row>
    <row r="10930" spans="1:11" hidden="1">
      <c r="A10930" s="27">
        <v>35855</v>
      </c>
      <c r="B10930" t="s">
        <v>349</v>
      </c>
      <c r="C10930" t="s">
        <v>210</v>
      </c>
      <c r="D10930" t="s">
        <v>284</v>
      </c>
      <c r="G10930">
        <v>34258</v>
      </c>
      <c r="H10930">
        <v>38082</v>
      </c>
      <c r="K10930"/>
    </row>
    <row r="10931" spans="1:11" hidden="1">
      <c r="A10931" s="27">
        <v>35886</v>
      </c>
      <c r="B10931" t="s">
        <v>349</v>
      </c>
      <c r="C10931" t="s">
        <v>210</v>
      </c>
      <c r="D10931" t="s">
        <v>284</v>
      </c>
      <c r="G10931">
        <v>34258</v>
      </c>
      <c r="H10931">
        <v>38082</v>
      </c>
      <c r="K10931"/>
    </row>
    <row r="10932" spans="1:11" hidden="1">
      <c r="A10932" s="27">
        <v>35916</v>
      </c>
      <c r="B10932" t="s">
        <v>349</v>
      </c>
      <c r="C10932" t="s">
        <v>210</v>
      </c>
      <c r="D10932" t="s">
        <v>284</v>
      </c>
      <c r="G10932">
        <v>34258</v>
      </c>
      <c r="H10932">
        <v>38082</v>
      </c>
      <c r="K10932"/>
    </row>
    <row r="10933" spans="1:11" hidden="1">
      <c r="A10933" s="27">
        <v>35947</v>
      </c>
      <c r="B10933" t="s">
        <v>349</v>
      </c>
      <c r="C10933" t="s">
        <v>210</v>
      </c>
      <c r="D10933" t="s">
        <v>284</v>
      </c>
      <c r="G10933">
        <v>34258</v>
      </c>
      <c r="H10933">
        <v>38082</v>
      </c>
      <c r="K10933"/>
    </row>
    <row r="10934" spans="1:11" hidden="1">
      <c r="A10934" s="27">
        <v>35977</v>
      </c>
      <c r="B10934" t="s">
        <v>349</v>
      </c>
      <c r="C10934" t="s">
        <v>210</v>
      </c>
      <c r="D10934" t="s">
        <v>284</v>
      </c>
      <c r="G10934">
        <v>34258</v>
      </c>
      <c r="H10934">
        <v>38082</v>
      </c>
      <c r="K10934"/>
    </row>
    <row r="10935" spans="1:11" hidden="1">
      <c r="A10935" s="27">
        <v>36008</v>
      </c>
      <c r="B10935" t="s">
        <v>349</v>
      </c>
      <c r="C10935" t="s">
        <v>210</v>
      </c>
      <c r="D10935" t="s">
        <v>284</v>
      </c>
      <c r="G10935">
        <v>34258</v>
      </c>
      <c r="H10935">
        <v>38082</v>
      </c>
      <c r="K10935"/>
    </row>
    <row r="10936" spans="1:11" hidden="1">
      <c r="A10936" s="27">
        <v>36039</v>
      </c>
      <c r="B10936" t="s">
        <v>349</v>
      </c>
      <c r="C10936" t="s">
        <v>210</v>
      </c>
      <c r="D10936" t="s">
        <v>284</v>
      </c>
      <c r="G10936">
        <v>34258</v>
      </c>
      <c r="H10936">
        <v>38082</v>
      </c>
      <c r="K10936"/>
    </row>
    <row r="10937" spans="1:11" hidden="1">
      <c r="A10937" s="27">
        <v>36069</v>
      </c>
      <c r="B10937" t="s">
        <v>349</v>
      </c>
      <c r="C10937" t="s">
        <v>210</v>
      </c>
      <c r="D10937" t="s">
        <v>284</v>
      </c>
      <c r="G10937">
        <v>34258</v>
      </c>
      <c r="H10937">
        <v>38082</v>
      </c>
      <c r="K10937"/>
    </row>
    <row r="10938" spans="1:11" hidden="1">
      <c r="A10938" s="27">
        <v>36100</v>
      </c>
      <c r="B10938" t="s">
        <v>349</v>
      </c>
      <c r="C10938" t="s">
        <v>210</v>
      </c>
      <c r="D10938" t="s">
        <v>284</v>
      </c>
      <c r="G10938">
        <v>34258</v>
      </c>
      <c r="H10938">
        <v>38082</v>
      </c>
      <c r="K10938"/>
    </row>
    <row r="10939" spans="1:11" hidden="1">
      <c r="A10939" s="27">
        <v>36130</v>
      </c>
      <c r="B10939" t="s">
        <v>349</v>
      </c>
      <c r="C10939" t="s">
        <v>210</v>
      </c>
      <c r="D10939" t="s">
        <v>284</v>
      </c>
      <c r="G10939">
        <v>34258</v>
      </c>
      <c r="H10939">
        <v>38082</v>
      </c>
      <c r="K10939"/>
    </row>
    <row r="10940" spans="1:11" hidden="1">
      <c r="A10940" s="27">
        <v>36161</v>
      </c>
      <c r="B10940" t="s">
        <v>349</v>
      </c>
      <c r="C10940" t="s">
        <v>210</v>
      </c>
      <c r="D10940" t="s">
        <v>284</v>
      </c>
      <c r="G10940">
        <v>34258</v>
      </c>
      <c r="H10940">
        <v>38082</v>
      </c>
      <c r="K10940"/>
    </row>
    <row r="10941" spans="1:11" hidden="1">
      <c r="A10941" s="27">
        <v>36192</v>
      </c>
      <c r="B10941" t="s">
        <v>349</v>
      </c>
      <c r="C10941" t="s">
        <v>210</v>
      </c>
      <c r="D10941" t="s">
        <v>284</v>
      </c>
      <c r="G10941">
        <v>34258</v>
      </c>
      <c r="H10941">
        <v>38082</v>
      </c>
      <c r="K10941"/>
    </row>
    <row r="10942" spans="1:11" hidden="1">
      <c r="A10942" s="27">
        <v>36220</v>
      </c>
      <c r="B10942" t="s">
        <v>349</v>
      </c>
      <c r="C10942" t="s">
        <v>210</v>
      </c>
      <c r="D10942" t="s">
        <v>284</v>
      </c>
      <c r="G10942">
        <v>34258</v>
      </c>
      <c r="H10942">
        <v>38082</v>
      </c>
      <c r="K10942"/>
    </row>
    <row r="10943" spans="1:11" hidden="1">
      <c r="A10943" s="27">
        <v>36251</v>
      </c>
      <c r="B10943" t="s">
        <v>349</v>
      </c>
      <c r="C10943" t="s">
        <v>210</v>
      </c>
      <c r="D10943" t="s">
        <v>284</v>
      </c>
      <c r="G10943">
        <v>34258</v>
      </c>
      <c r="H10943">
        <v>38082</v>
      </c>
      <c r="K10943"/>
    </row>
    <row r="10944" spans="1:11" hidden="1">
      <c r="A10944" s="27">
        <v>36281</v>
      </c>
      <c r="B10944" t="s">
        <v>349</v>
      </c>
      <c r="C10944" t="s">
        <v>210</v>
      </c>
      <c r="D10944" t="s">
        <v>284</v>
      </c>
      <c r="G10944">
        <v>34258</v>
      </c>
      <c r="H10944">
        <v>38082</v>
      </c>
      <c r="K10944"/>
    </row>
    <row r="10945" spans="1:11" hidden="1">
      <c r="A10945" s="27">
        <v>36312</v>
      </c>
      <c r="B10945" t="s">
        <v>349</v>
      </c>
      <c r="C10945" t="s">
        <v>210</v>
      </c>
      <c r="D10945" t="s">
        <v>284</v>
      </c>
      <c r="G10945">
        <v>34258</v>
      </c>
      <c r="H10945">
        <v>38082</v>
      </c>
      <c r="K10945"/>
    </row>
    <row r="10946" spans="1:11" hidden="1">
      <c r="A10946" s="27">
        <v>36342</v>
      </c>
      <c r="B10946" t="s">
        <v>349</v>
      </c>
      <c r="C10946" t="s">
        <v>210</v>
      </c>
      <c r="D10946" t="s">
        <v>284</v>
      </c>
      <c r="G10946">
        <v>34258</v>
      </c>
      <c r="H10946">
        <v>38082</v>
      </c>
      <c r="K10946"/>
    </row>
    <row r="10947" spans="1:11" hidden="1">
      <c r="A10947" s="27">
        <v>36373</v>
      </c>
      <c r="B10947" t="s">
        <v>349</v>
      </c>
      <c r="C10947" t="s">
        <v>210</v>
      </c>
      <c r="D10947" t="s">
        <v>284</v>
      </c>
      <c r="G10947">
        <v>34258</v>
      </c>
      <c r="H10947">
        <v>38082</v>
      </c>
      <c r="K10947"/>
    </row>
    <row r="10948" spans="1:11" hidden="1">
      <c r="A10948" s="27">
        <v>36404</v>
      </c>
      <c r="B10948" t="s">
        <v>349</v>
      </c>
      <c r="C10948" t="s">
        <v>210</v>
      </c>
      <c r="D10948" t="s">
        <v>284</v>
      </c>
      <c r="G10948">
        <v>34258</v>
      </c>
      <c r="H10948">
        <v>38082</v>
      </c>
      <c r="K10948"/>
    </row>
    <row r="10949" spans="1:11" hidden="1">
      <c r="A10949" s="27">
        <v>36434</v>
      </c>
      <c r="B10949" t="s">
        <v>349</v>
      </c>
      <c r="C10949" t="s">
        <v>210</v>
      </c>
      <c r="D10949" t="s">
        <v>284</v>
      </c>
      <c r="G10949">
        <v>34258</v>
      </c>
      <c r="H10949">
        <v>38082</v>
      </c>
      <c r="K10949"/>
    </row>
    <row r="10950" spans="1:11" hidden="1">
      <c r="A10950" s="27">
        <v>36465</v>
      </c>
      <c r="B10950" t="s">
        <v>349</v>
      </c>
      <c r="C10950" t="s">
        <v>210</v>
      </c>
      <c r="D10950" t="s">
        <v>284</v>
      </c>
      <c r="G10950">
        <v>34258</v>
      </c>
      <c r="H10950">
        <v>38082</v>
      </c>
      <c r="K10950"/>
    </row>
    <row r="10951" spans="1:11" hidden="1">
      <c r="A10951" s="27">
        <v>36495</v>
      </c>
      <c r="B10951" t="s">
        <v>349</v>
      </c>
      <c r="C10951" t="s">
        <v>210</v>
      </c>
      <c r="D10951" t="s">
        <v>284</v>
      </c>
      <c r="G10951">
        <v>34258</v>
      </c>
      <c r="H10951">
        <v>38082</v>
      </c>
      <c r="K10951"/>
    </row>
    <row r="10952" spans="1:11" hidden="1">
      <c r="A10952" s="27">
        <v>36526</v>
      </c>
      <c r="B10952" t="s">
        <v>349</v>
      </c>
      <c r="C10952" t="s">
        <v>210</v>
      </c>
      <c r="D10952" t="s">
        <v>284</v>
      </c>
      <c r="G10952">
        <v>34258</v>
      </c>
      <c r="H10952">
        <v>38082</v>
      </c>
      <c r="K10952"/>
    </row>
    <row r="10953" spans="1:11" hidden="1">
      <c r="A10953" s="27">
        <v>36557</v>
      </c>
      <c r="B10953" t="s">
        <v>349</v>
      </c>
      <c r="C10953" t="s">
        <v>210</v>
      </c>
      <c r="D10953" t="s">
        <v>284</v>
      </c>
      <c r="G10953">
        <v>34258</v>
      </c>
      <c r="H10953">
        <v>38082</v>
      </c>
      <c r="K10953"/>
    </row>
    <row r="10954" spans="1:11" hidden="1">
      <c r="A10954" s="27">
        <v>36586</v>
      </c>
      <c r="B10954" t="s">
        <v>349</v>
      </c>
      <c r="C10954" t="s">
        <v>210</v>
      </c>
      <c r="D10954" t="s">
        <v>284</v>
      </c>
      <c r="G10954">
        <v>34258</v>
      </c>
      <c r="H10954">
        <v>38082</v>
      </c>
      <c r="K10954"/>
    </row>
    <row r="10955" spans="1:11" hidden="1">
      <c r="A10955" s="27">
        <v>36617</v>
      </c>
      <c r="B10955" t="s">
        <v>349</v>
      </c>
      <c r="C10955" t="s">
        <v>210</v>
      </c>
      <c r="D10955" t="s">
        <v>284</v>
      </c>
      <c r="G10955">
        <v>34258</v>
      </c>
      <c r="H10955">
        <v>38082</v>
      </c>
      <c r="K10955"/>
    </row>
    <row r="10956" spans="1:11" hidden="1">
      <c r="A10956" s="27">
        <v>43191</v>
      </c>
      <c r="B10956" t="s">
        <v>381</v>
      </c>
      <c r="C10956" t="s">
        <v>126</v>
      </c>
      <c r="D10956" t="s">
        <v>317</v>
      </c>
      <c r="E10956">
        <v>36203</v>
      </c>
      <c r="F10956">
        <v>36872</v>
      </c>
      <c r="G10956">
        <v>50752</v>
      </c>
      <c r="H10956">
        <v>55679</v>
      </c>
      <c r="I10956">
        <v>0.71333149432534604</v>
      </c>
      <c r="J10956">
        <v>0.66222453707861095</v>
      </c>
      <c r="K10956" s="29">
        <v>4.0674945383465499E-2</v>
      </c>
    </row>
    <row r="10957" spans="1:11" hidden="1">
      <c r="A10957" s="27">
        <v>43191</v>
      </c>
      <c r="B10957" t="s">
        <v>382</v>
      </c>
      <c r="C10957" t="s">
        <v>227</v>
      </c>
      <c r="D10957" t="s">
        <v>334</v>
      </c>
      <c r="E10957">
        <v>36263</v>
      </c>
      <c r="F10957">
        <v>35841.666666666599</v>
      </c>
      <c r="G10957">
        <v>46127</v>
      </c>
      <c r="H10957">
        <v>52061.333333333299</v>
      </c>
      <c r="I10957">
        <v>0.78615561384872201</v>
      </c>
      <c r="J10957">
        <v>0.68845080161860295</v>
      </c>
      <c r="K10957" s="29">
        <v>8.1057715239685094E-2</v>
      </c>
    </row>
    <row r="10958" spans="1:11" hidden="1">
      <c r="A10958" s="27">
        <v>43191</v>
      </c>
      <c r="B10958" t="s">
        <v>383</v>
      </c>
      <c r="C10958" t="s">
        <v>128</v>
      </c>
      <c r="D10958" t="s">
        <v>317</v>
      </c>
      <c r="E10958">
        <v>49831</v>
      </c>
      <c r="F10958">
        <v>48851</v>
      </c>
      <c r="G10958">
        <v>60998</v>
      </c>
      <c r="H10958">
        <v>65832.333333333299</v>
      </c>
      <c r="I10958">
        <v>0.81692842388275</v>
      </c>
      <c r="J10958">
        <v>0.74205177800169098</v>
      </c>
      <c r="K10958" s="29">
        <v>9.5788894997251198E-2</v>
      </c>
    </row>
    <row r="10959" spans="1:11" hidden="1">
      <c r="A10959" s="27">
        <v>43191</v>
      </c>
      <c r="B10959" t="s">
        <v>384</v>
      </c>
      <c r="C10959" t="s">
        <v>183</v>
      </c>
      <c r="D10959" t="s">
        <v>345</v>
      </c>
      <c r="E10959">
        <v>26029</v>
      </c>
      <c r="F10959">
        <v>25964.333333333299</v>
      </c>
      <c r="G10959">
        <v>34418</v>
      </c>
      <c r="H10959">
        <v>37461.333333333299</v>
      </c>
      <c r="I10959">
        <v>0.75626125864373295</v>
      </c>
      <c r="J10959">
        <v>0.693096882118451</v>
      </c>
      <c r="K10959" s="29">
        <v>0.102129821738578</v>
      </c>
    </row>
    <row r="10960" spans="1:11" hidden="1">
      <c r="A10960" s="27">
        <v>43191</v>
      </c>
      <c r="B10960" t="s">
        <v>385</v>
      </c>
      <c r="C10960" t="s">
        <v>185</v>
      </c>
      <c r="D10960" t="s">
        <v>345</v>
      </c>
      <c r="E10960">
        <v>25586</v>
      </c>
      <c r="F10960">
        <v>25374.666666666599</v>
      </c>
      <c r="G10960">
        <v>34203</v>
      </c>
      <c r="H10960">
        <v>37555.666666666599</v>
      </c>
      <c r="I10960">
        <v>0.74806303540625096</v>
      </c>
      <c r="J10960">
        <v>0.67565480575501202</v>
      </c>
      <c r="K10960" s="29">
        <v>8.3968818844263604E-2</v>
      </c>
    </row>
    <row r="10961" spans="1:11" hidden="1">
      <c r="A10961" s="27">
        <v>43191</v>
      </c>
      <c r="B10961" t="s">
        <v>386</v>
      </c>
      <c r="C10961" t="s">
        <v>157</v>
      </c>
      <c r="D10961" t="s">
        <v>286</v>
      </c>
      <c r="E10961">
        <v>25744</v>
      </c>
      <c r="F10961">
        <v>25996.666666666599</v>
      </c>
      <c r="G10961">
        <v>32621</v>
      </c>
      <c r="H10961">
        <v>36924.333333333299</v>
      </c>
      <c r="I10961">
        <v>0.78918488090493799</v>
      </c>
      <c r="J10961">
        <v>0.70405243154920405</v>
      </c>
      <c r="K10961" s="29">
        <v>0.13901424652685601</v>
      </c>
    </row>
    <row r="10962" spans="1:11" hidden="1">
      <c r="A10962" s="27">
        <v>43191</v>
      </c>
      <c r="B10962" t="s">
        <v>387</v>
      </c>
      <c r="C10962" t="s">
        <v>247</v>
      </c>
      <c r="D10962" t="s">
        <v>315</v>
      </c>
      <c r="E10962">
        <v>63709</v>
      </c>
      <c r="F10962">
        <v>62923.333333333299</v>
      </c>
      <c r="G10962">
        <v>81260</v>
      </c>
      <c r="H10962">
        <v>96148.666666666599</v>
      </c>
      <c r="I10962">
        <v>0.78401427516613298</v>
      </c>
      <c r="J10962">
        <v>0.65443791905590598</v>
      </c>
      <c r="K10962" s="29">
        <v>7.3319069359974398E-2</v>
      </c>
    </row>
    <row r="10963" spans="1:11" hidden="1">
      <c r="A10963" s="27">
        <v>43191</v>
      </c>
      <c r="B10963" t="s">
        <v>388</v>
      </c>
      <c r="C10963" t="s">
        <v>187</v>
      </c>
      <c r="D10963" t="s">
        <v>285</v>
      </c>
      <c r="E10963">
        <v>34863</v>
      </c>
      <c r="F10963">
        <v>33310.333333333299</v>
      </c>
      <c r="G10963">
        <v>45889</v>
      </c>
      <c r="H10963">
        <v>51357.666666666599</v>
      </c>
      <c r="I10963">
        <v>0.75972455272505302</v>
      </c>
      <c r="J10963">
        <v>0.64859514645654903</v>
      </c>
      <c r="K10963" s="29">
        <v>9.3775490995795893E-2</v>
      </c>
    </row>
    <row r="10964" spans="1:11" hidden="1">
      <c r="A10964" s="27">
        <v>43191</v>
      </c>
      <c r="B10964" t="s">
        <v>389</v>
      </c>
      <c r="C10964" t="s">
        <v>225</v>
      </c>
      <c r="D10964" t="s">
        <v>334</v>
      </c>
      <c r="E10964">
        <v>33132</v>
      </c>
      <c r="F10964">
        <v>32609.333333333299</v>
      </c>
      <c r="G10964">
        <v>44318</v>
      </c>
      <c r="H10964">
        <v>50154.333333333299</v>
      </c>
      <c r="I10964">
        <v>0.74759691321810495</v>
      </c>
      <c r="J10964">
        <v>0.65017977841728503</v>
      </c>
      <c r="K10964" s="29">
        <v>0.117474451077608</v>
      </c>
    </row>
    <row r="10965" spans="1:11" hidden="1">
      <c r="A10965" s="27">
        <v>43191</v>
      </c>
      <c r="B10965" t="s">
        <v>390</v>
      </c>
      <c r="C10965" t="s">
        <v>189</v>
      </c>
      <c r="D10965" t="s">
        <v>284</v>
      </c>
      <c r="E10965">
        <v>30836</v>
      </c>
      <c r="F10965">
        <v>30320</v>
      </c>
      <c r="G10965">
        <v>39613</v>
      </c>
      <c r="H10965">
        <v>41978.666666666599</v>
      </c>
      <c r="I10965">
        <v>0.77843132305051299</v>
      </c>
      <c r="J10965">
        <v>0.72227163003430295</v>
      </c>
      <c r="K10965" s="29">
        <v>9.2777659649868796E-2</v>
      </c>
    </row>
    <row r="10966" spans="1:11" hidden="1">
      <c r="A10966" s="27">
        <v>43191</v>
      </c>
      <c r="B10966" t="s">
        <v>391</v>
      </c>
      <c r="C10966" t="s">
        <v>176</v>
      </c>
      <c r="D10966" t="s">
        <v>286</v>
      </c>
      <c r="E10966">
        <v>30238</v>
      </c>
      <c r="F10966">
        <v>29292.333333333299</v>
      </c>
      <c r="G10966">
        <v>38718</v>
      </c>
      <c r="H10966">
        <v>43027.333333333299</v>
      </c>
      <c r="I10966">
        <v>0.78098042254248601</v>
      </c>
      <c r="J10966">
        <v>0.68078430764940101</v>
      </c>
      <c r="K10966" s="29">
        <v>7.8195756819397402E-2</v>
      </c>
    </row>
    <row r="10967" spans="1:11" hidden="1">
      <c r="A10967" s="27">
        <v>43191</v>
      </c>
      <c r="B10967" t="s">
        <v>392</v>
      </c>
      <c r="C10967" t="s">
        <v>111</v>
      </c>
      <c r="D10967" t="s">
        <v>289</v>
      </c>
      <c r="E10967">
        <v>31478</v>
      </c>
      <c r="F10967">
        <v>30345.666666666599</v>
      </c>
      <c r="G10967">
        <v>39707</v>
      </c>
      <c r="H10967">
        <v>44225.666666666599</v>
      </c>
      <c r="I10967">
        <v>0.79275694461933599</v>
      </c>
      <c r="J10967">
        <v>0.686155098472229</v>
      </c>
      <c r="K10967" s="29">
        <v>0.11371355788281901</v>
      </c>
    </row>
    <row r="10968" spans="1:11" hidden="1">
      <c r="A10968" s="27">
        <v>43191</v>
      </c>
      <c r="B10968" t="s">
        <v>393</v>
      </c>
      <c r="C10968" t="s">
        <v>260</v>
      </c>
      <c r="D10968" t="s">
        <v>315</v>
      </c>
      <c r="E10968">
        <v>70910</v>
      </c>
      <c r="F10968">
        <v>70458.333333333299</v>
      </c>
      <c r="G10968">
        <v>93445</v>
      </c>
      <c r="H10968">
        <v>105538</v>
      </c>
      <c r="I10968">
        <v>0.75884209963079796</v>
      </c>
      <c r="J10968">
        <v>0.66761103425622303</v>
      </c>
      <c r="K10968" s="29">
        <v>5.9924365854023103E-2</v>
      </c>
    </row>
    <row r="10969" spans="1:11" hidden="1">
      <c r="A10969" s="27">
        <v>43191</v>
      </c>
      <c r="B10969" t="s">
        <v>394</v>
      </c>
      <c r="C10969" t="s">
        <v>203</v>
      </c>
      <c r="D10969" t="s">
        <v>285</v>
      </c>
      <c r="E10969">
        <v>32699</v>
      </c>
      <c r="F10969">
        <v>31775</v>
      </c>
      <c r="G10969">
        <v>40807</v>
      </c>
      <c r="H10969">
        <v>46935.666666666599</v>
      </c>
      <c r="I10969">
        <v>0.80130859901487494</v>
      </c>
      <c r="J10969">
        <v>0.67699049052959004</v>
      </c>
      <c r="K10969" s="29">
        <v>8.2210822439185802E-2</v>
      </c>
    </row>
    <row r="10970" spans="1:11" hidden="1">
      <c r="A10970" s="27">
        <v>43191</v>
      </c>
      <c r="B10970" t="s">
        <v>395</v>
      </c>
      <c r="C10970" t="s">
        <v>205</v>
      </c>
      <c r="D10970" t="s">
        <v>285</v>
      </c>
      <c r="E10970">
        <v>26364</v>
      </c>
      <c r="F10970">
        <v>25842</v>
      </c>
      <c r="G10970">
        <v>37035</v>
      </c>
      <c r="H10970">
        <v>40992.666666666599</v>
      </c>
      <c r="I10970">
        <v>0.71186715269339795</v>
      </c>
      <c r="J10970">
        <v>0.63040543837108998</v>
      </c>
      <c r="K10970" s="29">
        <v>9.7265576226744893E-2</v>
      </c>
    </row>
    <row r="10971" spans="1:11" hidden="1">
      <c r="A10971" s="27">
        <v>43191</v>
      </c>
      <c r="B10971" t="s">
        <v>396</v>
      </c>
      <c r="C10971" t="s">
        <v>280</v>
      </c>
      <c r="D10971" t="s">
        <v>83</v>
      </c>
      <c r="E10971">
        <v>36625</v>
      </c>
      <c r="F10971">
        <v>35815.666666666599</v>
      </c>
      <c r="G10971">
        <v>48418</v>
      </c>
      <c r="H10971">
        <v>53896.666666666599</v>
      </c>
      <c r="I10971">
        <v>0.75643355776777199</v>
      </c>
      <c r="J10971">
        <v>0.66452470777413497</v>
      </c>
      <c r="K10971" s="29">
        <v>0.10322911018736</v>
      </c>
    </row>
    <row r="10972" spans="1:11" hidden="1">
      <c r="A10972" s="27">
        <v>43191</v>
      </c>
      <c r="B10972" t="s">
        <v>397</v>
      </c>
      <c r="C10972" t="s">
        <v>113</v>
      </c>
      <c r="D10972" t="s">
        <v>289</v>
      </c>
      <c r="E10972">
        <v>28850</v>
      </c>
      <c r="F10972">
        <v>27746.666666666599</v>
      </c>
      <c r="G10972">
        <v>35407</v>
      </c>
      <c r="H10972">
        <v>39491.333333333299</v>
      </c>
      <c r="I10972">
        <v>0.81481063066625203</v>
      </c>
      <c r="J10972">
        <v>0.70260141465638004</v>
      </c>
      <c r="K10972" s="29">
        <v>0.102913066748222</v>
      </c>
    </row>
    <row r="10973" spans="1:11" hidden="1">
      <c r="A10973" s="27">
        <v>43191</v>
      </c>
      <c r="B10973" t="s">
        <v>398</v>
      </c>
      <c r="C10973" t="s">
        <v>275</v>
      </c>
      <c r="D10973" t="s">
        <v>83</v>
      </c>
      <c r="E10973">
        <v>30964</v>
      </c>
      <c r="F10973">
        <v>30147.666666666599</v>
      </c>
      <c r="G10973">
        <v>39279</v>
      </c>
      <c r="H10973">
        <v>43449</v>
      </c>
      <c r="I10973">
        <v>0.78830927467603495</v>
      </c>
      <c r="J10973">
        <v>0.69386330333647805</v>
      </c>
      <c r="K10973" s="29">
        <v>0.102745824281491</v>
      </c>
    </row>
    <row r="10974" spans="1:11" hidden="1">
      <c r="A10974" s="27">
        <v>43191</v>
      </c>
      <c r="B10974" t="s">
        <v>399</v>
      </c>
      <c r="C10974" t="s">
        <v>161</v>
      </c>
      <c r="D10974" t="s">
        <v>286</v>
      </c>
      <c r="E10974">
        <v>27697</v>
      </c>
      <c r="F10974">
        <v>27310</v>
      </c>
      <c r="G10974">
        <v>35274</v>
      </c>
      <c r="H10974">
        <v>41226.333333333299</v>
      </c>
      <c r="I10974">
        <v>0.78519589499347897</v>
      </c>
      <c r="J10974">
        <v>0.66244067303260801</v>
      </c>
      <c r="K10974" s="29">
        <v>7.5611650485436804E-2</v>
      </c>
    </row>
    <row r="10975" spans="1:11" hidden="1">
      <c r="A10975" s="27">
        <v>43191</v>
      </c>
      <c r="B10975" t="s">
        <v>400</v>
      </c>
      <c r="C10975" t="s">
        <v>212</v>
      </c>
      <c r="D10975" t="s">
        <v>284</v>
      </c>
      <c r="E10975">
        <v>35911</v>
      </c>
      <c r="F10975">
        <v>35228.666666666599</v>
      </c>
      <c r="G10975">
        <v>48098</v>
      </c>
      <c r="H10975">
        <v>53411</v>
      </c>
      <c r="I10975">
        <v>0.74662148114266702</v>
      </c>
      <c r="J10975">
        <v>0.65957699100684597</v>
      </c>
      <c r="K10975" s="29">
        <v>3.6033696843805897E-2</v>
      </c>
    </row>
    <row r="10976" spans="1:11" hidden="1">
      <c r="A10976" s="27">
        <v>43191</v>
      </c>
      <c r="B10976" t="s">
        <v>401</v>
      </c>
      <c r="C10976" t="s">
        <v>115</v>
      </c>
      <c r="D10976" t="s">
        <v>322</v>
      </c>
      <c r="E10976">
        <v>24840</v>
      </c>
      <c r="F10976">
        <v>24615.333333333299</v>
      </c>
      <c r="G10976">
        <v>31791</v>
      </c>
      <c r="H10976">
        <v>37817.333333333299</v>
      </c>
      <c r="I10976">
        <v>0.78135321317353901</v>
      </c>
      <c r="J10976">
        <v>0.65090082149278905</v>
      </c>
      <c r="K10976" s="29">
        <v>7.4162162162162107E-2</v>
      </c>
    </row>
    <row r="10977" spans="1:11" hidden="1">
      <c r="A10977" s="27">
        <v>43191</v>
      </c>
      <c r="B10977" t="s">
        <v>402</v>
      </c>
      <c r="C10977" t="s">
        <v>242</v>
      </c>
      <c r="D10977" t="s">
        <v>313</v>
      </c>
      <c r="E10977">
        <v>40935</v>
      </c>
      <c r="F10977">
        <v>40105.333333333299</v>
      </c>
      <c r="G10977">
        <v>48294</v>
      </c>
      <c r="H10977">
        <v>54674</v>
      </c>
      <c r="I10977">
        <v>0.84762082246241699</v>
      </c>
      <c r="J10977">
        <v>0.73353574520491105</v>
      </c>
      <c r="K10977" s="29">
        <v>8.6702593644641404E-2</v>
      </c>
    </row>
    <row r="10978" spans="1:11" hidden="1">
      <c r="A10978" s="27">
        <v>43191</v>
      </c>
      <c r="B10978" t="s">
        <v>403</v>
      </c>
      <c r="C10978" t="s">
        <v>119</v>
      </c>
      <c r="D10978" t="s">
        <v>289</v>
      </c>
      <c r="E10978">
        <v>33888</v>
      </c>
      <c r="F10978">
        <v>33072.666666666599</v>
      </c>
      <c r="G10978">
        <v>43883</v>
      </c>
      <c r="H10978">
        <v>48362.333333333299</v>
      </c>
      <c r="I10978">
        <v>0.77223526194653902</v>
      </c>
      <c r="J10978">
        <v>0.68385175791077002</v>
      </c>
      <c r="K10978" s="29">
        <v>0.107378602705705</v>
      </c>
    </row>
    <row r="10979" spans="1:11" hidden="1">
      <c r="A10979" s="27">
        <v>43191</v>
      </c>
      <c r="B10979" t="s">
        <v>404</v>
      </c>
      <c r="C10979" t="s">
        <v>214</v>
      </c>
      <c r="D10979" t="s">
        <v>313</v>
      </c>
      <c r="E10979">
        <v>70334</v>
      </c>
      <c r="F10979">
        <v>67624</v>
      </c>
      <c r="G10979">
        <v>83559</v>
      </c>
      <c r="H10979">
        <v>91666.333333333299</v>
      </c>
      <c r="I10979">
        <v>0.84172859895403196</v>
      </c>
      <c r="J10979">
        <v>0.73771904625107698</v>
      </c>
      <c r="K10979" s="29">
        <v>4.3902873426739403E-2</v>
      </c>
    </row>
    <row r="10980" spans="1:11" hidden="1">
      <c r="A10980" s="27">
        <v>43191</v>
      </c>
      <c r="B10980" t="s">
        <v>405</v>
      </c>
      <c r="C10980" t="s">
        <v>406</v>
      </c>
      <c r="D10980" t="s">
        <v>313</v>
      </c>
      <c r="E10980">
        <v>44396</v>
      </c>
      <c r="F10980">
        <v>43076.333333333299</v>
      </c>
      <c r="G10980">
        <v>54701</v>
      </c>
      <c r="H10980">
        <v>60281</v>
      </c>
      <c r="I10980">
        <v>0.811612219155042</v>
      </c>
      <c r="J10980">
        <v>0.714592215347013</v>
      </c>
      <c r="K10980" s="29">
        <v>8.51583887368009E-2</v>
      </c>
    </row>
    <row r="10981" spans="1:11" hidden="1">
      <c r="A10981" s="27">
        <v>43191</v>
      </c>
      <c r="B10981" t="s">
        <v>407</v>
      </c>
      <c r="C10981" t="s">
        <v>117</v>
      </c>
      <c r="D10981" t="s">
        <v>289</v>
      </c>
      <c r="E10981">
        <v>30045</v>
      </c>
      <c r="F10981">
        <v>29141.333333333299</v>
      </c>
      <c r="G10981">
        <v>39249</v>
      </c>
      <c r="H10981">
        <v>43108.666666666599</v>
      </c>
      <c r="I10981">
        <v>0.76549721012000305</v>
      </c>
      <c r="J10981">
        <v>0.67599709261865304</v>
      </c>
      <c r="K10981" s="29">
        <v>0.110187340649595</v>
      </c>
    </row>
    <row r="10982" spans="1:11" hidden="1">
      <c r="A10982" s="27">
        <v>43191</v>
      </c>
      <c r="B10982" t="s">
        <v>408</v>
      </c>
      <c r="C10982" t="s">
        <v>207</v>
      </c>
      <c r="D10982" t="s">
        <v>285</v>
      </c>
      <c r="E10982">
        <v>27327</v>
      </c>
      <c r="F10982">
        <v>27063</v>
      </c>
      <c r="G10982">
        <v>35155</v>
      </c>
      <c r="H10982">
        <v>39231</v>
      </c>
      <c r="I10982">
        <v>0.77732897169677095</v>
      </c>
      <c r="J10982">
        <v>0.68983711860518404</v>
      </c>
      <c r="K10982" s="29">
        <v>7.7860608212045906E-2</v>
      </c>
    </row>
    <row r="10983" spans="1:11" hidden="1">
      <c r="A10983" s="27">
        <v>43191</v>
      </c>
      <c r="B10983" t="s">
        <v>409</v>
      </c>
      <c r="C10983" t="s">
        <v>278</v>
      </c>
      <c r="D10983" t="s">
        <v>83</v>
      </c>
      <c r="E10983">
        <v>47207</v>
      </c>
      <c r="F10983">
        <v>45828.666666666599</v>
      </c>
      <c r="G10983">
        <v>59386</v>
      </c>
      <c r="H10983">
        <v>65328.666666666599</v>
      </c>
      <c r="I10983">
        <v>0.79491799414003295</v>
      </c>
      <c r="J10983">
        <v>0.70150929148000296</v>
      </c>
      <c r="K10983" s="29">
        <v>3.9046508044813202E-2</v>
      </c>
    </row>
    <row r="10984" spans="1:11" hidden="1">
      <c r="A10984" s="27">
        <v>43191</v>
      </c>
      <c r="B10984" t="s">
        <v>410</v>
      </c>
      <c r="C10984" t="s">
        <v>93</v>
      </c>
      <c r="D10984" t="s">
        <v>289</v>
      </c>
      <c r="E10984">
        <v>29425</v>
      </c>
      <c r="F10984">
        <v>29044.666666666599</v>
      </c>
      <c r="G10984">
        <v>39290</v>
      </c>
      <c r="H10984">
        <v>41390</v>
      </c>
      <c r="I10984">
        <v>0.748918299821837</v>
      </c>
      <c r="J10984">
        <v>0.70173149714101601</v>
      </c>
      <c r="K10984" s="29">
        <v>8.3594181550358998E-2</v>
      </c>
    </row>
    <row r="10985" spans="1:11" hidden="1">
      <c r="A10985" s="27">
        <v>43191</v>
      </c>
      <c r="B10985" t="s">
        <v>411</v>
      </c>
      <c r="C10985" t="s">
        <v>277</v>
      </c>
      <c r="D10985" t="s">
        <v>83</v>
      </c>
      <c r="E10985">
        <v>31126</v>
      </c>
      <c r="F10985">
        <v>30334.333333333299</v>
      </c>
      <c r="G10985">
        <v>40307</v>
      </c>
      <c r="H10985">
        <v>44991</v>
      </c>
      <c r="I10985">
        <v>0.77222318703947201</v>
      </c>
      <c r="J10985">
        <v>0.67423114252480099</v>
      </c>
      <c r="K10985" s="29">
        <v>8.9045169868094104E-2</v>
      </c>
    </row>
    <row r="10986" spans="1:11" hidden="1">
      <c r="A10986" s="27">
        <v>43191</v>
      </c>
      <c r="B10986" t="s">
        <v>412</v>
      </c>
      <c r="C10986" t="s">
        <v>174</v>
      </c>
      <c r="D10986" t="s">
        <v>285</v>
      </c>
      <c r="E10986">
        <v>30383</v>
      </c>
      <c r="F10986">
        <v>29330.666666666599</v>
      </c>
      <c r="G10986">
        <v>37158</v>
      </c>
      <c r="H10986">
        <v>41789</v>
      </c>
      <c r="I10986">
        <v>0.81767048818558496</v>
      </c>
      <c r="J10986">
        <v>0.70187529413641503</v>
      </c>
      <c r="K10986" s="29">
        <v>0.120978453364817</v>
      </c>
    </row>
    <row r="10987" spans="1:11" hidden="1">
      <c r="A10987" s="27">
        <v>43191</v>
      </c>
      <c r="B10987" t="s">
        <v>413</v>
      </c>
      <c r="C10987" t="s">
        <v>132</v>
      </c>
      <c r="D10987" t="s">
        <v>317</v>
      </c>
      <c r="E10987">
        <v>33480</v>
      </c>
      <c r="F10987">
        <v>34611.666666666599</v>
      </c>
      <c r="G10987">
        <v>56823</v>
      </c>
      <c r="H10987">
        <v>53295.666666666599</v>
      </c>
      <c r="I10987">
        <v>0.58919803600654597</v>
      </c>
      <c r="J10987">
        <v>0.64942740810697497</v>
      </c>
      <c r="K10987" s="29">
        <v>0.12928795493641801</v>
      </c>
    </row>
    <row r="10988" spans="1:11" hidden="1">
      <c r="A10988" s="27">
        <v>43191</v>
      </c>
      <c r="B10988" t="s">
        <v>414</v>
      </c>
      <c r="C10988" t="s">
        <v>95</v>
      </c>
      <c r="D10988" t="s">
        <v>322</v>
      </c>
      <c r="E10988">
        <v>31559</v>
      </c>
      <c r="F10988">
        <v>30079.666666666599</v>
      </c>
      <c r="G10988">
        <v>40422</v>
      </c>
      <c r="H10988">
        <v>44639.666666666599</v>
      </c>
      <c r="I10988">
        <v>0.78073821186482595</v>
      </c>
      <c r="J10988">
        <v>0.67383268990957201</v>
      </c>
      <c r="K10988" s="29">
        <v>0.12570001783484899</v>
      </c>
    </row>
    <row r="10989" spans="1:11" hidden="1">
      <c r="A10989" s="27">
        <v>43191</v>
      </c>
      <c r="B10989" t="s">
        <v>415</v>
      </c>
      <c r="C10989" t="s">
        <v>220</v>
      </c>
      <c r="D10989" t="s">
        <v>313</v>
      </c>
      <c r="E10989">
        <v>112884</v>
      </c>
      <c r="F10989">
        <v>100322.666666666</v>
      </c>
      <c r="G10989">
        <v>119510</v>
      </c>
      <c r="H10989">
        <v>124672.33333333299</v>
      </c>
      <c r="I10989">
        <v>0.94455694084177</v>
      </c>
      <c r="J10989">
        <v>0.80469069587746</v>
      </c>
      <c r="K10989" s="29">
        <v>2.0318883546042801E-2</v>
      </c>
    </row>
    <row r="10990" spans="1:11" hidden="1">
      <c r="A10990" s="27">
        <v>43191</v>
      </c>
      <c r="B10990" t="s">
        <v>416</v>
      </c>
      <c r="C10990" t="s">
        <v>121</v>
      </c>
      <c r="D10990" t="s">
        <v>289</v>
      </c>
      <c r="E10990">
        <v>32939</v>
      </c>
      <c r="F10990">
        <v>32433.333333333299</v>
      </c>
      <c r="G10990">
        <v>40189</v>
      </c>
      <c r="H10990">
        <v>44995</v>
      </c>
      <c r="I10990">
        <v>0.81960237876035702</v>
      </c>
      <c r="J10990">
        <v>0.72082083194429003</v>
      </c>
      <c r="K10990" s="29">
        <v>0.103595001172647</v>
      </c>
    </row>
    <row r="10991" spans="1:11" hidden="1">
      <c r="A10991" s="27">
        <v>43191</v>
      </c>
      <c r="B10991" t="s">
        <v>417</v>
      </c>
      <c r="C10991" t="s">
        <v>262</v>
      </c>
      <c r="D10991" t="s">
        <v>315</v>
      </c>
      <c r="E10991">
        <v>37861</v>
      </c>
      <c r="F10991">
        <v>37011</v>
      </c>
      <c r="G10991">
        <v>49388</v>
      </c>
      <c r="H10991">
        <v>56826</v>
      </c>
      <c r="I10991">
        <v>0.76660322345509002</v>
      </c>
      <c r="J10991">
        <v>0.65130398057227301</v>
      </c>
      <c r="K10991" s="29">
        <v>0.13912206276138001</v>
      </c>
    </row>
    <row r="10992" spans="1:11" hidden="1">
      <c r="A10992" s="27">
        <v>43160</v>
      </c>
      <c r="B10992" t="s">
        <v>312</v>
      </c>
      <c r="C10992" t="s">
        <v>230</v>
      </c>
      <c r="D10992" t="s">
        <v>313</v>
      </c>
      <c r="E10992">
        <v>24156</v>
      </c>
      <c r="F10992">
        <v>23257.666666666599</v>
      </c>
      <c r="G10992">
        <v>32007</v>
      </c>
      <c r="H10992">
        <v>35708.666666666599</v>
      </c>
      <c r="I10992">
        <v>0.75470990720779796</v>
      </c>
      <c r="J10992">
        <v>0.65131714056344803</v>
      </c>
      <c r="K10992" s="29">
        <v>0.107209973873584</v>
      </c>
    </row>
    <row r="10993" spans="1:11" hidden="1">
      <c r="A10993" s="27">
        <v>43160</v>
      </c>
      <c r="B10993" t="s">
        <v>314</v>
      </c>
      <c r="C10993" t="s">
        <v>254</v>
      </c>
      <c r="D10993" t="s">
        <v>315</v>
      </c>
      <c r="E10993">
        <v>40591</v>
      </c>
      <c r="F10993">
        <v>38915</v>
      </c>
      <c r="G10993">
        <v>57893</v>
      </c>
      <c r="H10993">
        <v>66258.333333333299</v>
      </c>
      <c r="I10993">
        <v>0.70113830687647904</v>
      </c>
      <c r="J10993">
        <v>0.58732234939001304</v>
      </c>
      <c r="K10993" s="29">
        <v>0.14144709091420299</v>
      </c>
    </row>
    <row r="10994" spans="1:11" hidden="1">
      <c r="A10994" s="27">
        <v>43160</v>
      </c>
      <c r="B10994" t="s">
        <v>316</v>
      </c>
      <c r="C10994" t="s">
        <v>130</v>
      </c>
      <c r="D10994" t="s">
        <v>317</v>
      </c>
      <c r="E10994">
        <v>45508</v>
      </c>
      <c r="F10994">
        <v>44966.333333333299</v>
      </c>
      <c r="G10994">
        <v>59202</v>
      </c>
      <c r="H10994">
        <v>65602.333333333299</v>
      </c>
      <c r="I10994">
        <v>0.76869024695111599</v>
      </c>
      <c r="J10994">
        <v>0.68543801795667803</v>
      </c>
      <c r="K10994" s="29">
        <v>0.119425380660713</v>
      </c>
    </row>
    <row r="10995" spans="1:11" hidden="1">
      <c r="A10995" s="27">
        <v>43160</v>
      </c>
      <c r="B10995" t="s">
        <v>318</v>
      </c>
      <c r="C10995" t="s">
        <v>319</v>
      </c>
      <c r="D10995" t="s">
        <v>317</v>
      </c>
      <c r="E10995">
        <v>42543</v>
      </c>
      <c r="F10995">
        <v>42190.666666666599</v>
      </c>
      <c r="G10995">
        <v>56542</v>
      </c>
      <c r="H10995">
        <v>62410.666666666599</v>
      </c>
      <c r="I10995">
        <v>0.75241413462558804</v>
      </c>
      <c r="J10995">
        <v>0.67601692018458304</v>
      </c>
      <c r="K10995" s="29">
        <v>0.119464252822145</v>
      </c>
    </row>
    <row r="10996" spans="1:11" hidden="1">
      <c r="A10996" s="27">
        <v>43160</v>
      </c>
      <c r="B10996" t="s">
        <v>320</v>
      </c>
      <c r="C10996" t="s">
        <v>172</v>
      </c>
      <c r="D10996" t="s">
        <v>285</v>
      </c>
      <c r="E10996">
        <v>30643</v>
      </c>
      <c r="F10996">
        <v>30548</v>
      </c>
      <c r="G10996">
        <v>40764</v>
      </c>
      <c r="H10996">
        <v>45960.666666666599</v>
      </c>
      <c r="I10996">
        <v>0.75171720145226095</v>
      </c>
      <c r="J10996">
        <v>0.664655284953801</v>
      </c>
      <c r="K10996" s="29">
        <v>0.13065456423880101</v>
      </c>
    </row>
    <row r="10997" spans="1:11" hidden="1">
      <c r="A10997" s="27">
        <v>43160</v>
      </c>
      <c r="B10997" t="s">
        <v>321</v>
      </c>
      <c r="C10997" t="s">
        <v>89</v>
      </c>
      <c r="D10997" t="s">
        <v>322</v>
      </c>
      <c r="E10997">
        <v>30092</v>
      </c>
      <c r="F10997">
        <v>29615.333333333299</v>
      </c>
      <c r="G10997">
        <v>42169</v>
      </c>
      <c r="H10997">
        <v>46208.333333333299</v>
      </c>
      <c r="I10997">
        <v>0.71360478076311895</v>
      </c>
      <c r="J10997">
        <v>0.64090892696122603</v>
      </c>
      <c r="K10997" s="29">
        <v>6.6600503314074994E-2</v>
      </c>
    </row>
    <row r="10998" spans="1:11" hidden="1">
      <c r="A10998" s="27">
        <v>43160</v>
      </c>
      <c r="B10998" t="s">
        <v>323</v>
      </c>
      <c r="C10998" t="s">
        <v>91</v>
      </c>
      <c r="D10998" t="s">
        <v>289</v>
      </c>
      <c r="E10998">
        <v>25773</v>
      </c>
      <c r="F10998">
        <v>25196.666666666599</v>
      </c>
      <c r="G10998">
        <v>34942</v>
      </c>
      <c r="H10998">
        <v>38591.666666666599</v>
      </c>
      <c r="I10998">
        <v>0.73759372674718104</v>
      </c>
      <c r="J10998">
        <v>0.65290434031526601</v>
      </c>
      <c r="K10998" s="29">
        <v>0.110809412981639</v>
      </c>
    </row>
    <row r="10999" spans="1:11" hidden="1">
      <c r="A10999" s="27">
        <v>43160</v>
      </c>
      <c r="B10999" t="s">
        <v>324</v>
      </c>
      <c r="C10999" t="s">
        <v>273</v>
      </c>
      <c r="D10999" t="s">
        <v>83</v>
      </c>
      <c r="E10999">
        <v>53771</v>
      </c>
      <c r="F10999">
        <v>50834.333333333299</v>
      </c>
      <c r="G10999">
        <v>74511</v>
      </c>
      <c r="H10999">
        <v>83426</v>
      </c>
      <c r="I10999">
        <v>0.72165183664156896</v>
      </c>
      <c r="J10999">
        <v>0.60933442012482097</v>
      </c>
      <c r="K10999" s="29">
        <v>0.14245952492244901</v>
      </c>
    </row>
    <row r="11000" spans="1:11" hidden="1">
      <c r="A11000" s="27">
        <v>43160</v>
      </c>
      <c r="B11000" t="s">
        <v>325</v>
      </c>
      <c r="C11000" t="s">
        <v>159</v>
      </c>
      <c r="D11000" t="s">
        <v>286</v>
      </c>
      <c r="E11000">
        <v>24999</v>
      </c>
      <c r="F11000">
        <v>24382</v>
      </c>
      <c r="G11000">
        <v>31685</v>
      </c>
      <c r="H11000">
        <v>35528.666666666599</v>
      </c>
      <c r="I11000">
        <v>0.78898532428593904</v>
      </c>
      <c r="J11000">
        <v>0.68626273619424605</v>
      </c>
      <c r="K11000" s="29">
        <v>7.37940810102658E-2</v>
      </c>
    </row>
    <row r="11001" spans="1:11" hidden="1">
      <c r="A11001" s="27">
        <v>43160</v>
      </c>
      <c r="B11001" t="s">
        <v>326</v>
      </c>
      <c r="C11001" t="s">
        <v>216</v>
      </c>
      <c r="D11001" t="s">
        <v>284</v>
      </c>
      <c r="E11001">
        <v>34149</v>
      </c>
      <c r="F11001">
        <v>33263</v>
      </c>
      <c r="G11001">
        <v>43084</v>
      </c>
      <c r="H11001">
        <v>47687.333333333299</v>
      </c>
      <c r="I11001">
        <v>0.79261442762974599</v>
      </c>
      <c r="J11001">
        <v>0.69752275237309602</v>
      </c>
      <c r="K11001" s="29">
        <v>0.100161082474226</v>
      </c>
    </row>
    <row r="11002" spans="1:11" hidden="1">
      <c r="A11002" s="27">
        <v>43160</v>
      </c>
      <c r="B11002" t="s">
        <v>327</v>
      </c>
      <c r="C11002" t="s">
        <v>266</v>
      </c>
      <c r="D11002" t="s">
        <v>315</v>
      </c>
      <c r="E11002">
        <v>99784</v>
      </c>
      <c r="F11002">
        <v>94623.333333333299</v>
      </c>
      <c r="G11002">
        <v>128625</v>
      </c>
      <c r="H11002">
        <v>143378.33333333299</v>
      </c>
      <c r="I11002">
        <v>0.77577453838678301</v>
      </c>
      <c r="J11002">
        <v>0.65995559533634696</v>
      </c>
      <c r="K11002" s="29">
        <v>8.3007727706868095E-2</v>
      </c>
    </row>
    <row r="11003" spans="1:11" hidden="1">
      <c r="A11003" s="27">
        <v>43160</v>
      </c>
      <c r="B11003" t="s">
        <v>328</v>
      </c>
      <c r="C11003" t="s">
        <v>123</v>
      </c>
      <c r="D11003" t="s">
        <v>289</v>
      </c>
      <c r="E11003">
        <v>84081</v>
      </c>
      <c r="F11003">
        <v>78171.666666666599</v>
      </c>
      <c r="G11003">
        <v>114701</v>
      </c>
      <c r="H11003">
        <v>130126</v>
      </c>
      <c r="I11003">
        <v>0.73304504755843403</v>
      </c>
      <c r="J11003">
        <v>0.600738258815814</v>
      </c>
      <c r="K11003" s="29">
        <v>0.16570311525184001</v>
      </c>
    </row>
    <row r="11004" spans="1:11" hidden="1">
      <c r="A11004" s="27">
        <v>43160</v>
      </c>
      <c r="B11004" t="s">
        <v>329</v>
      </c>
      <c r="C11004" t="s">
        <v>178</v>
      </c>
      <c r="D11004" t="s">
        <v>286</v>
      </c>
      <c r="E11004">
        <v>29894</v>
      </c>
      <c r="F11004">
        <v>28566.333333333299</v>
      </c>
      <c r="G11004">
        <v>37801</v>
      </c>
      <c r="H11004">
        <v>43186</v>
      </c>
      <c r="I11004">
        <v>0.79082563953334495</v>
      </c>
      <c r="J11004">
        <v>0.66147208200188301</v>
      </c>
      <c r="K11004" s="29">
        <v>6.2180216031836197E-2</v>
      </c>
    </row>
    <row r="11005" spans="1:11" hidden="1">
      <c r="A11005" s="27">
        <v>43160</v>
      </c>
      <c r="B11005" t="s">
        <v>330</v>
      </c>
      <c r="C11005" t="s">
        <v>144</v>
      </c>
      <c r="D11005" t="s">
        <v>331</v>
      </c>
      <c r="E11005">
        <v>60343</v>
      </c>
      <c r="F11005">
        <v>58783.333333333299</v>
      </c>
      <c r="G11005">
        <v>79363</v>
      </c>
      <c r="H11005">
        <v>85560.666666666599</v>
      </c>
      <c r="I11005">
        <v>0.76034172095308805</v>
      </c>
      <c r="J11005">
        <v>0.68703687831635996</v>
      </c>
      <c r="K11005" s="29">
        <v>0.13275515759043299</v>
      </c>
    </row>
    <row r="11006" spans="1:11" hidden="1">
      <c r="A11006" s="27">
        <v>43160</v>
      </c>
      <c r="B11006" t="s">
        <v>332</v>
      </c>
      <c r="C11006" t="s">
        <v>281</v>
      </c>
      <c r="D11006" t="s">
        <v>83</v>
      </c>
      <c r="E11006">
        <v>51684</v>
      </c>
      <c r="F11006">
        <v>50044.333333333299</v>
      </c>
      <c r="G11006">
        <v>64057</v>
      </c>
      <c r="H11006">
        <v>73179.666666666599</v>
      </c>
      <c r="I11006">
        <v>0.80684390464742295</v>
      </c>
      <c r="J11006">
        <v>0.68385571584092097</v>
      </c>
      <c r="K11006" s="29">
        <v>0.103604373078237</v>
      </c>
    </row>
    <row r="11007" spans="1:11" hidden="1">
      <c r="A11007" s="27">
        <v>43160</v>
      </c>
      <c r="B11007" t="s">
        <v>333</v>
      </c>
      <c r="C11007" t="s">
        <v>234</v>
      </c>
      <c r="D11007" t="s">
        <v>334</v>
      </c>
      <c r="E11007">
        <v>41203</v>
      </c>
      <c r="F11007">
        <v>39228.666666666599</v>
      </c>
      <c r="G11007">
        <v>54316</v>
      </c>
      <c r="H11007">
        <v>59520</v>
      </c>
      <c r="I11007">
        <v>0.75857942411075896</v>
      </c>
      <c r="J11007">
        <v>0.65908378136200696</v>
      </c>
      <c r="K11007" s="29">
        <v>0.11903856599674</v>
      </c>
    </row>
    <row r="11008" spans="1:11" hidden="1">
      <c r="A11008" s="27">
        <v>43160</v>
      </c>
      <c r="B11008" t="s">
        <v>335</v>
      </c>
      <c r="C11008" t="s">
        <v>97</v>
      </c>
      <c r="D11008" t="s">
        <v>289</v>
      </c>
      <c r="E11008">
        <v>24581</v>
      </c>
      <c r="F11008">
        <v>23789.666666666599</v>
      </c>
      <c r="G11008">
        <v>31363</v>
      </c>
      <c r="H11008">
        <v>35692.666666666599</v>
      </c>
      <c r="I11008">
        <v>0.78375793132034499</v>
      </c>
      <c r="J11008">
        <v>0.66651412988662395</v>
      </c>
      <c r="K11008" s="29">
        <v>0.111910254670466</v>
      </c>
    </row>
    <row r="11009" spans="1:11" hidden="1">
      <c r="A11009" s="27">
        <v>43160</v>
      </c>
      <c r="B11009" t="s">
        <v>336</v>
      </c>
      <c r="C11009" t="s">
        <v>264</v>
      </c>
      <c r="D11009" t="s">
        <v>315</v>
      </c>
      <c r="E11009">
        <v>37680</v>
      </c>
      <c r="F11009">
        <v>36254.666666666599</v>
      </c>
      <c r="G11009">
        <v>47761</v>
      </c>
      <c r="H11009">
        <v>55256.666666666599</v>
      </c>
      <c r="I11009">
        <v>0.78892820502083205</v>
      </c>
      <c r="J11009">
        <v>0.65611389274295695</v>
      </c>
      <c r="K11009" s="29">
        <v>0.14036680588342099</v>
      </c>
    </row>
    <row r="11010" spans="1:11" hidden="1">
      <c r="A11010" s="27">
        <v>43160</v>
      </c>
      <c r="B11010" t="s">
        <v>337</v>
      </c>
      <c r="C11010" t="s">
        <v>134</v>
      </c>
      <c r="D11010" t="s">
        <v>338</v>
      </c>
      <c r="E11010">
        <v>31326</v>
      </c>
      <c r="F11010">
        <v>30149</v>
      </c>
      <c r="G11010">
        <v>42588</v>
      </c>
      <c r="H11010">
        <v>46830.333333333299</v>
      </c>
      <c r="I11010">
        <v>0.73555931248238904</v>
      </c>
      <c r="J11010">
        <v>0.64379212903317595</v>
      </c>
      <c r="K11010" s="29">
        <v>2.9478458049886601E-2</v>
      </c>
    </row>
    <row r="11011" spans="1:11" hidden="1">
      <c r="A11011" s="27">
        <v>43160</v>
      </c>
      <c r="B11011" t="s">
        <v>339</v>
      </c>
      <c r="C11011" t="s">
        <v>99</v>
      </c>
      <c r="D11011" t="s">
        <v>289</v>
      </c>
      <c r="E11011">
        <v>37353</v>
      </c>
      <c r="F11011">
        <v>35323.666666666599</v>
      </c>
      <c r="G11011">
        <v>46983</v>
      </c>
      <c r="H11011">
        <v>51966</v>
      </c>
      <c r="I11011">
        <v>0.79503224570589304</v>
      </c>
      <c r="J11011">
        <v>0.67974573118320902</v>
      </c>
      <c r="K11011" s="29">
        <v>0.15790942062680099</v>
      </c>
    </row>
    <row r="11012" spans="1:11" hidden="1">
      <c r="A11012" s="27">
        <v>43160</v>
      </c>
      <c r="B11012" t="s">
        <v>340</v>
      </c>
      <c r="C11012" t="s">
        <v>256</v>
      </c>
      <c r="D11012" t="s">
        <v>315</v>
      </c>
      <c r="E11012">
        <v>69777</v>
      </c>
      <c r="F11012">
        <v>64712.333333333299</v>
      </c>
      <c r="G11012">
        <v>83842</v>
      </c>
      <c r="H11012">
        <v>95380.333333333299</v>
      </c>
      <c r="I11012">
        <v>0.83224398272941902</v>
      </c>
      <c r="J11012">
        <v>0.67846621071429802</v>
      </c>
      <c r="K11012" s="29">
        <v>0.159413787946762</v>
      </c>
    </row>
    <row r="11013" spans="1:11" hidden="1">
      <c r="A11013" s="27">
        <v>43160</v>
      </c>
      <c r="B11013" t="s">
        <v>341</v>
      </c>
      <c r="C11013" t="s">
        <v>236</v>
      </c>
      <c r="D11013" t="s">
        <v>313</v>
      </c>
      <c r="E11013">
        <v>36218</v>
      </c>
      <c r="F11013">
        <v>34582</v>
      </c>
      <c r="G11013">
        <v>51238</v>
      </c>
      <c r="H11013">
        <v>54699</v>
      </c>
      <c r="I11013">
        <v>0.70685819118622895</v>
      </c>
      <c r="J11013">
        <v>0.63222362383224495</v>
      </c>
      <c r="K11013" s="29">
        <v>0.14237951047186401</v>
      </c>
    </row>
    <row r="11014" spans="1:11" hidden="1">
      <c r="A11014" s="27">
        <v>43160</v>
      </c>
      <c r="B11014" t="s">
        <v>342</v>
      </c>
      <c r="C11014" t="s">
        <v>251</v>
      </c>
      <c r="D11014" t="s">
        <v>315</v>
      </c>
      <c r="E11014">
        <v>44122</v>
      </c>
      <c r="F11014">
        <v>43527</v>
      </c>
      <c r="G11014">
        <v>56763</v>
      </c>
      <c r="H11014">
        <v>64584</v>
      </c>
      <c r="I11014">
        <v>0.77730211581487896</v>
      </c>
      <c r="J11014">
        <v>0.67395949461166804</v>
      </c>
      <c r="K11014" s="29">
        <v>5.8259180198114699E-2</v>
      </c>
    </row>
    <row r="11015" spans="1:11" hidden="1">
      <c r="A11015" s="27">
        <v>43160</v>
      </c>
      <c r="B11015" t="s">
        <v>343</v>
      </c>
      <c r="C11015" t="s">
        <v>218</v>
      </c>
      <c r="D11015" t="s">
        <v>313</v>
      </c>
      <c r="E11015">
        <v>72917</v>
      </c>
      <c r="F11015">
        <v>67203.666666666599</v>
      </c>
      <c r="G11015">
        <v>84064</v>
      </c>
      <c r="H11015">
        <v>95027</v>
      </c>
      <c r="I11015">
        <v>0.86739864864864802</v>
      </c>
      <c r="J11015">
        <v>0.70720602214809103</v>
      </c>
      <c r="K11015" s="29">
        <v>0.12813491142569799</v>
      </c>
    </row>
    <row r="11016" spans="1:11" hidden="1">
      <c r="A11016" s="27">
        <v>43160</v>
      </c>
      <c r="B11016" t="s">
        <v>344</v>
      </c>
      <c r="C11016" t="s">
        <v>193</v>
      </c>
      <c r="D11016" t="s">
        <v>345</v>
      </c>
      <c r="E11016">
        <v>26564</v>
      </c>
      <c r="F11016">
        <v>25681</v>
      </c>
      <c r="G11016">
        <v>34439</v>
      </c>
      <c r="H11016">
        <v>38280.333333333299</v>
      </c>
      <c r="I11016">
        <v>0.77133482389151797</v>
      </c>
      <c r="J11016">
        <v>0.67086667653538301</v>
      </c>
      <c r="K11016" s="29">
        <v>9.9366800480072806E-2</v>
      </c>
    </row>
    <row r="11017" spans="1:11" hidden="1">
      <c r="A11017" s="27">
        <v>43160</v>
      </c>
      <c r="B11017" t="s">
        <v>346</v>
      </c>
      <c r="C11017" t="s">
        <v>101</v>
      </c>
      <c r="D11017" t="s">
        <v>289</v>
      </c>
      <c r="E11017">
        <v>26242</v>
      </c>
      <c r="F11017">
        <v>26174.666666666599</v>
      </c>
      <c r="G11017">
        <v>34660</v>
      </c>
      <c r="H11017">
        <v>37399.333333333299</v>
      </c>
      <c r="I11017">
        <v>0.75712637045585596</v>
      </c>
      <c r="J11017">
        <v>0.69986987290325997</v>
      </c>
      <c r="K11017" s="29">
        <v>0.14304381914800901</v>
      </c>
    </row>
    <row r="11018" spans="1:11" hidden="1">
      <c r="A11018" s="27">
        <v>43160</v>
      </c>
      <c r="B11018" t="s">
        <v>347</v>
      </c>
      <c r="C11018" t="s">
        <v>170</v>
      </c>
      <c r="D11018" t="s">
        <v>286</v>
      </c>
      <c r="E11018">
        <v>32501</v>
      </c>
      <c r="F11018">
        <v>31367</v>
      </c>
      <c r="G11018">
        <v>42125</v>
      </c>
      <c r="H11018">
        <v>45254</v>
      </c>
      <c r="I11018">
        <v>0.77153709198813003</v>
      </c>
      <c r="J11018">
        <v>0.69313209881999305</v>
      </c>
      <c r="K11018" s="29">
        <v>0.105889958828132</v>
      </c>
    </row>
    <row r="11019" spans="1:11" hidden="1">
      <c r="A11019" s="27">
        <v>43160</v>
      </c>
      <c r="B11019" t="s">
        <v>348</v>
      </c>
      <c r="C11019" t="s">
        <v>232</v>
      </c>
      <c r="D11019" t="s">
        <v>334</v>
      </c>
      <c r="E11019">
        <v>43029</v>
      </c>
      <c r="F11019">
        <v>41737.333333333299</v>
      </c>
      <c r="G11019">
        <v>59812</v>
      </c>
      <c r="H11019">
        <v>67328</v>
      </c>
      <c r="I11019">
        <v>0.71940413294990901</v>
      </c>
      <c r="J11019">
        <v>0.61991048795944204</v>
      </c>
      <c r="K11019" s="29">
        <v>0.110282544187846</v>
      </c>
    </row>
    <row r="11020" spans="1:11" hidden="1">
      <c r="A11020" s="27">
        <v>43160</v>
      </c>
      <c r="B11020" t="s">
        <v>349</v>
      </c>
      <c r="C11020" t="s">
        <v>210</v>
      </c>
      <c r="D11020" t="s">
        <v>284</v>
      </c>
      <c r="E11020">
        <v>26622</v>
      </c>
      <c r="F11020">
        <v>25893.333333333299</v>
      </c>
      <c r="G11020">
        <v>34258</v>
      </c>
      <c r="H11020">
        <v>38082</v>
      </c>
      <c r="I11020">
        <v>0.77710315838636201</v>
      </c>
      <c r="J11020">
        <v>0.67993627785655497</v>
      </c>
      <c r="K11020" s="29">
        <v>0.115665074176514</v>
      </c>
    </row>
    <row r="11021" spans="1:11" hidden="1">
      <c r="A11021" s="27">
        <v>43160</v>
      </c>
      <c r="B11021" t="s">
        <v>350</v>
      </c>
      <c r="C11021" t="s">
        <v>103</v>
      </c>
      <c r="D11021" t="s">
        <v>322</v>
      </c>
      <c r="E11021">
        <v>28002</v>
      </c>
      <c r="F11021">
        <v>27971.333333333299</v>
      </c>
      <c r="G11021">
        <v>38698</v>
      </c>
      <c r="H11021">
        <v>44485.333333333299</v>
      </c>
      <c r="I11021">
        <v>0.72360328699157495</v>
      </c>
      <c r="J11021">
        <v>0.62877652559645103</v>
      </c>
      <c r="K11021" s="29">
        <v>0.10352709359605899</v>
      </c>
    </row>
    <row r="11022" spans="1:11" hidden="1">
      <c r="A11022" s="27">
        <v>43160</v>
      </c>
      <c r="B11022" t="s">
        <v>351</v>
      </c>
      <c r="C11022" t="s">
        <v>136</v>
      </c>
      <c r="D11022" t="s">
        <v>331</v>
      </c>
      <c r="E11022">
        <v>41983</v>
      </c>
      <c r="F11022">
        <v>40617</v>
      </c>
      <c r="G11022">
        <v>52340</v>
      </c>
      <c r="H11022">
        <v>56998</v>
      </c>
      <c r="I11022">
        <v>0.80212074894917795</v>
      </c>
      <c r="J11022">
        <v>0.71260395101582497</v>
      </c>
      <c r="K11022" s="29">
        <v>0.10647550272777501</v>
      </c>
    </row>
    <row r="11023" spans="1:11" hidden="1">
      <c r="A11023" s="27">
        <v>43160</v>
      </c>
      <c r="B11023" t="s">
        <v>352</v>
      </c>
      <c r="C11023" t="s">
        <v>105</v>
      </c>
      <c r="D11023" t="s">
        <v>322</v>
      </c>
      <c r="E11023">
        <v>30475</v>
      </c>
      <c r="F11023">
        <v>29458</v>
      </c>
      <c r="G11023">
        <v>41205</v>
      </c>
      <c r="H11023">
        <v>44504</v>
      </c>
      <c r="I11023">
        <v>0.73959470937992899</v>
      </c>
      <c r="J11023">
        <v>0.66191802984001402</v>
      </c>
      <c r="K11023" s="29">
        <v>0.128494723199407</v>
      </c>
    </row>
    <row r="11024" spans="1:11" hidden="1">
      <c r="A11024" s="27">
        <v>43160</v>
      </c>
      <c r="B11024" t="s">
        <v>353</v>
      </c>
      <c r="C11024" t="s">
        <v>258</v>
      </c>
      <c r="D11024" t="s">
        <v>315</v>
      </c>
      <c r="E11024">
        <v>79073</v>
      </c>
      <c r="F11024">
        <v>77148</v>
      </c>
      <c r="G11024">
        <v>109110</v>
      </c>
      <c r="H11024">
        <v>114468.666666666</v>
      </c>
      <c r="I11024">
        <v>0.724709009256713</v>
      </c>
      <c r="J11024">
        <v>0.67396609261340801</v>
      </c>
      <c r="K11024" s="29">
        <v>0.19535903250188899</v>
      </c>
    </row>
    <row r="11025" spans="1:11" hidden="1">
      <c r="A11025" s="27">
        <v>43160</v>
      </c>
      <c r="B11025" t="s">
        <v>354</v>
      </c>
      <c r="C11025" t="s">
        <v>107</v>
      </c>
      <c r="D11025" t="s">
        <v>289</v>
      </c>
      <c r="E11025">
        <v>50117</v>
      </c>
      <c r="F11025">
        <v>47732</v>
      </c>
      <c r="G11025">
        <v>63134</v>
      </c>
      <c r="H11025">
        <v>70223</v>
      </c>
      <c r="I11025">
        <v>0.79381949504229099</v>
      </c>
      <c r="J11025">
        <v>0.67972031955342205</v>
      </c>
      <c r="K11025" s="29">
        <v>9.6940115566450699E-2</v>
      </c>
    </row>
    <row r="11026" spans="1:11" hidden="1">
      <c r="A11026" s="27">
        <v>43160</v>
      </c>
      <c r="B11026" t="s">
        <v>355</v>
      </c>
      <c r="C11026" t="s">
        <v>138</v>
      </c>
      <c r="D11026" t="s">
        <v>317</v>
      </c>
      <c r="E11026">
        <v>54275</v>
      </c>
      <c r="F11026">
        <v>53768</v>
      </c>
      <c r="G11026">
        <v>75864</v>
      </c>
      <c r="H11026">
        <v>84686.333333333299</v>
      </c>
      <c r="I11026">
        <v>0.71542497100073799</v>
      </c>
      <c r="J11026">
        <v>0.63490763956403795</v>
      </c>
      <c r="K11026" s="29">
        <v>0.110485933503836</v>
      </c>
    </row>
    <row r="11027" spans="1:11" hidden="1">
      <c r="A11027" s="27">
        <v>43160</v>
      </c>
      <c r="B11027" t="s">
        <v>356</v>
      </c>
      <c r="C11027" t="s">
        <v>272</v>
      </c>
      <c r="D11027" t="s">
        <v>272</v>
      </c>
      <c r="E11027">
        <v>42364</v>
      </c>
      <c r="F11027">
        <v>40608</v>
      </c>
      <c r="G11027">
        <v>57344</v>
      </c>
      <c r="H11027">
        <v>63685</v>
      </c>
      <c r="I11027">
        <v>0.73876953125</v>
      </c>
      <c r="J11027">
        <v>0.63763837638376297</v>
      </c>
      <c r="K11027" s="29">
        <v>0.117813134911211</v>
      </c>
    </row>
    <row r="11028" spans="1:11" hidden="1">
      <c r="A11028" s="27">
        <v>43160</v>
      </c>
      <c r="B11028" t="s">
        <v>357</v>
      </c>
      <c r="C11028" t="s">
        <v>146</v>
      </c>
      <c r="D11028" t="s">
        <v>317</v>
      </c>
      <c r="E11028">
        <v>80396</v>
      </c>
      <c r="F11028">
        <v>77741.666666666599</v>
      </c>
      <c r="G11028">
        <v>90590</v>
      </c>
      <c r="H11028">
        <v>103990</v>
      </c>
      <c r="I11028">
        <v>0.88747102329175398</v>
      </c>
      <c r="J11028">
        <v>0.747587909093823</v>
      </c>
      <c r="K11028" s="29">
        <v>0.11785317018909899</v>
      </c>
    </row>
    <row r="11029" spans="1:11" hidden="1">
      <c r="A11029" s="27">
        <v>43160</v>
      </c>
      <c r="B11029" t="s">
        <v>358</v>
      </c>
      <c r="C11029" t="s">
        <v>195</v>
      </c>
      <c r="D11029" t="s">
        <v>345</v>
      </c>
      <c r="E11029">
        <v>32399</v>
      </c>
      <c r="F11029">
        <v>30792.666666666599</v>
      </c>
      <c r="G11029">
        <v>41413</v>
      </c>
      <c r="H11029">
        <v>46233</v>
      </c>
      <c r="I11029">
        <v>0.78233887909593602</v>
      </c>
      <c r="J11029">
        <v>0.66603219922277701</v>
      </c>
      <c r="K11029" s="29">
        <v>0.106145442130419</v>
      </c>
    </row>
    <row r="11030" spans="1:11" hidden="1">
      <c r="A11030" s="27">
        <v>43160</v>
      </c>
      <c r="B11030" t="s">
        <v>359</v>
      </c>
      <c r="C11030" t="s">
        <v>276</v>
      </c>
      <c r="D11030" t="s">
        <v>83</v>
      </c>
      <c r="E11030">
        <v>25739</v>
      </c>
      <c r="F11030">
        <v>25170.666666666599</v>
      </c>
      <c r="G11030">
        <v>33162</v>
      </c>
      <c r="H11030">
        <v>37658</v>
      </c>
      <c r="I11030">
        <v>0.77615945962245902</v>
      </c>
      <c r="J11030">
        <v>0.66840157912440001</v>
      </c>
      <c r="K11030" s="29">
        <v>0.111163874978414</v>
      </c>
    </row>
    <row r="11031" spans="1:11" hidden="1">
      <c r="A11031" s="27">
        <v>43160</v>
      </c>
      <c r="B11031" t="s">
        <v>360</v>
      </c>
      <c r="C11031" t="s">
        <v>274</v>
      </c>
      <c r="D11031" t="s">
        <v>83</v>
      </c>
      <c r="E11031">
        <v>48624</v>
      </c>
      <c r="F11031">
        <v>47502.666666666599</v>
      </c>
      <c r="G11031">
        <v>65814</v>
      </c>
      <c r="H11031">
        <v>70748.666666666599</v>
      </c>
      <c r="I11031">
        <v>0.73880937186616802</v>
      </c>
      <c r="J11031">
        <v>0.67142843681388498</v>
      </c>
      <c r="K11031" s="29">
        <v>0.115587573991648</v>
      </c>
    </row>
    <row r="11032" spans="1:11" hidden="1">
      <c r="A11032" s="27">
        <v>43160</v>
      </c>
      <c r="B11032" t="s">
        <v>361</v>
      </c>
      <c r="C11032" t="s">
        <v>140</v>
      </c>
      <c r="D11032" t="s">
        <v>331</v>
      </c>
      <c r="E11032">
        <v>30069</v>
      </c>
      <c r="F11032">
        <v>29774</v>
      </c>
      <c r="G11032">
        <v>40966</v>
      </c>
      <c r="H11032">
        <v>46356</v>
      </c>
      <c r="I11032">
        <v>0.73399892593858296</v>
      </c>
      <c r="J11032">
        <v>0.642290102683579</v>
      </c>
      <c r="K11032" s="29">
        <v>5.9364430665163399E-2</v>
      </c>
    </row>
    <row r="11033" spans="1:11" hidden="1">
      <c r="A11033" s="27">
        <v>43160</v>
      </c>
      <c r="B11033" t="s">
        <v>362</v>
      </c>
      <c r="C11033" t="s">
        <v>238</v>
      </c>
      <c r="D11033" t="s">
        <v>313</v>
      </c>
      <c r="E11033">
        <v>34534</v>
      </c>
      <c r="F11033">
        <v>33589.333333333299</v>
      </c>
      <c r="G11033">
        <v>45611</v>
      </c>
      <c r="H11033">
        <v>52275.666666666599</v>
      </c>
      <c r="I11033">
        <v>0.75714191751989601</v>
      </c>
      <c r="J11033">
        <v>0.64254241935380996</v>
      </c>
      <c r="K11033" s="29">
        <v>6.5568206362430104E-2</v>
      </c>
    </row>
    <row r="11034" spans="1:11" hidden="1">
      <c r="A11034" s="27">
        <v>43160</v>
      </c>
      <c r="B11034" t="s">
        <v>363</v>
      </c>
      <c r="C11034" t="s">
        <v>240</v>
      </c>
      <c r="D11034" t="s">
        <v>313</v>
      </c>
      <c r="E11034">
        <v>33744</v>
      </c>
      <c r="F11034">
        <v>31541.666666666599</v>
      </c>
      <c r="G11034">
        <v>40140</v>
      </c>
      <c r="H11034">
        <v>44434</v>
      </c>
      <c r="I11034">
        <v>0.84065769805680102</v>
      </c>
      <c r="J11034">
        <v>0.70985431576420399</v>
      </c>
      <c r="K11034" s="29">
        <v>0.14467926320431401</v>
      </c>
    </row>
    <row r="11035" spans="1:11" hidden="1">
      <c r="A11035" s="27">
        <v>43160</v>
      </c>
      <c r="B11035" t="s">
        <v>364</v>
      </c>
      <c r="C11035" t="s">
        <v>109</v>
      </c>
      <c r="D11035" t="s">
        <v>289</v>
      </c>
      <c r="E11035">
        <v>25747</v>
      </c>
      <c r="F11035">
        <v>25009.333333333299</v>
      </c>
      <c r="G11035">
        <v>34747</v>
      </c>
      <c r="H11035">
        <v>39645</v>
      </c>
      <c r="I11035">
        <v>0.74098483322301201</v>
      </c>
      <c r="J11035">
        <v>0.63083196704082001</v>
      </c>
      <c r="K11035" s="29">
        <v>8.0671563483735498E-2</v>
      </c>
    </row>
    <row r="11036" spans="1:11" hidden="1">
      <c r="A11036" s="27">
        <v>43160</v>
      </c>
      <c r="B11036" t="s">
        <v>365</v>
      </c>
      <c r="C11036" t="s">
        <v>197</v>
      </c>
      <c r="D11036" t="s">
        <v>284</v>
      </c>
      <c r="E11036">
        <v>29222</v>
      </c>
      <c r="F11036">
        <v>28517.666666666599</v>
      </c>
      <c r="G11036">
        <v>37491</v>
      </c>
      <c r="H11036">
        <v>41818</v>
      </c>
      <c r="I11036">
        <v>0.77944039902910001</v>
      </c>
      <c r="J11036">
        <v>0.68194716788623699</v>
      </c>
      <c r="K11036" s="29">
        <v>9.8406254698541501E-2</v>
      </c>
    </row>
    <row r="11037" spans="1:11" hidden="1">
      <c r="A11037" s="27">
        <v>43160</v>
      </c>
      <c r="B11037" t="s">
        <v>366</v>
      </c>
      <c r="C11037" t="s">
        <v>199</v>
      </c>
      <c r="D11037" t="s">
        <v>285</v>
      </c>
      <c r="E11037">
        <v>25324</v>
      </c>
      <c r="F11037">
        <v>25030.666666666599</v>
      </c>
      <c r="G11037">
        <v>35457</v>
      </c>
      <c r="H11037">
        <v>39084.666666666599</v>
      </c>
      <c r="I11037">
        <v>0.71421722085906802</v>
      </c>
      <c r="J11037">
        <v>0.64042164872840102</v>
      </c>
      <c r="K11037" s="29">
        <v>-2.12946859903381E-2</v>
      </c>
    </row>
    <row r="11038" spans="1:11" hidden="1">
      <c r="A11038" s="27">
        <v>43160</v>
      </c>
      <c r="B11038" t="s">
        <v>367</v>
      </c>
      <c r="C11038" t="s">
        <v>201</v>
      </c>
      <c r="D11038" t="s">
        <v>284</v>
      </c>
      <c r="E11038">
        <v>34480</v>
      </c>
      <c r="F11038">
        <v>33081</v>
      </c>
      <c r="G11038">
        <v>44302</v>
      </c>
      <c r="H11038">
        <v>51471</v>
      </c>
      <c r="I11038">
        <v>0.77829443365987905</v>
      </c>
      <c r="J11038">
        <v>0.64271142973713302</v>
      </c>
      <c r="K11038" s="29">
        <v>8.1420148036632695E-2</v>
      </c>
    </row>
    <row r="11039" spans="1:11" hidden="1">
      <c r="A11039" s="27">
        <v>43160</v>
      </c>
      <c r="B11039" t="s">
        <v>368</v>
      </c>
      <c r="C11039" t="s">
        <v>249</v>
      </c>
      <c r="D11039" t="s">
        <v>315</v>
      </c>
      <c r="E11039">
        <v>40676</v>
      </c>
      <c r="F11039">
        <v>39115.333333333299</v>
      </c>
      <c r="G11039">
        <v>54533</v>
      </c>
      <c r="H11039">
        <v>62799.666666666599</v>
      </c>
      <c r="I11039">
        <v>0.74589697981039005</v>
      </c>
      <c r="J11039">
        <v>0.62285893237225198</v>
      </c>
      <c r="K11039" s="29">
        <v>0.123087967309072</v>
      </c>
    </row>
    <row r="11040" spans="1:11" hidden="1">
      <c r="A11040" s="27">
        <v>43160</v>
      </c>
      <c r="B11040" t="s">
        <v>369</v>
      </c>
      <c r="C11040" t="s">
        <v>142</v>
      </c>
      <c r="D11040" t="s">
        <v>331</v>
      </c>
      <c r="E11040">
        <v>25398</v>
      </c>
      <c r="F11040">
        <v>24771</v>
      </c>
      <c r="G11040">
        <v>34479</v>
      </c>
      <c r="H11040">
        <v>37812.333333333299</v>
      </c>
      <c r="I11040">
        <v>0.73662229182980898</v>
      </c>
      <c r="J11040">
        <v>0.65510371395576295</v>
      </c>
      <c r="K11040" s="29">
        <v>0.12554841568801201</v>
      </c>
    </row>
    <row r="11041" spans="1:11" hidden="1">
      <c r="A11041" s="27">
        <v>43160</v>
      </c>
      <c r="B11041" t="s">
        <v>370</v>
      </c>
      <c r="C11041" t="s">
        <v>164</v>
      </c>
      <c r="D11041" t="s">
        <v>286</v>
      </c>
      <c r="E11041">
        <v>25592</v>
      </c>
      <c r="F11041">
        <v>25012</v>
      </c>
      <c r="G11041">
        <v>35391</v>
      </c>
      <c r="H11041">
        <v>39960.666666666599</v>
      </c>
      <c r="I11041">
        <v>0.72312169760673595</v>
      </c>
      <c r="J11041">
        <v>0.62591548355883198</v>
      </c>
      <c r="K11041" s="29">
        <v>8.5280522454518407E-2</v>
      </c>
    </row>
    <row r="11042" spans="1:11" hidden="1">
      <c r="A11042" s="27">
        <v>43160</v>
      </c>
      <c r="B11042" t="s">
        <v>371</v>
      </c>
      <c r="C11042" t="s">
        <v>223</v>
      </c>
      <c r="D11042" t="s">
        <v>313</v>
      </c>
      <c r="E11042">
        <v>28382</v>
      </c>
      <c r="F11042">
        <v>27236</v>
      </c>
      <c r="G11042">
        <v>38691</v>
      </c>
      <c r="H11042">
        <v>43696</v>
      </c>
      <c r="I11042">
        <v>0.73355560724716296</v>
      </c>
      <c r="J11042">
        <v>0.62330648114243803</v>
      </c>
      <c r="K11042" s="29">
        <v>0.19478004630604001</v>
      </c>
    </row>
    <row r="11043" spans="1:11" hidden="1">
      <c r="A11043" s="27">
        <v>43160</v>
      </c>
      <c r="B11043" t="s">
        <v>372</v>
      </c>
      <c r="C11043" t="s">
        <v>181</v>
      </c>
      <c r="D11043" t="s">
        <v>284</v>
      </c>
      <c r="E11043">
        <v>31655</v>
      </c>
      <c r="F11043">
        <v>30752</v>
      </c>
      <c r="G11043">
        <v>41347</v>
      </c>
      <c r="H11043">
        <v>45084.666666666599</v>
      </c>
      <c r="I11043">
        <v>0.76559363436283101</v>
      </c>
      <c r="J11043">
        <v>0.68209442973960099</v>
      </c>
      <c r="K11043" s="29">
        <v>0.12679315131883301</v>
      </c>
    </row>
    <row r="11044" spans="1:11" hidden="1">
      <c r="A11044" s="27">
        <v>43160</v>
      </c>
      <c r="B11044" t="s">
        <v>373</v>
      </c>
      <c r="C11044" t="s">
        <v>245</v>
      </c>
      <c r="D11044" t="s">
        <v>315</v>
      </c>
      <c r="E11044">
        <v>34596</v>
      </c>
      <c r="F11044">
        <v>32960.333333333299</v>
      </c>
      <c r="G11044">
        <v>44793</v>
      </c>
      <c r="H11044">
        <v>49897.333333333299</v>
      </c>
      <c r="I11044">
        <v>0.77235282298573404</v>
      </c>
      <c r="J11044">
        <v>0.66056302274002598</v>
      </c>
      <c r="K11044" s="29">
        <v>7.7253619803829901E-2</v>
      </c>
    </row>
    <row r="11045" spans="1:11" hidden="1">
      <c r="A11045" s="27">
        <v>43160</v>
      </c>
      <c r="B11045" t="s">
        <v>374</v>
      </c>
      <c r="C11045" t="s">
        <v>191</v>
      </c>
      <c r="D11045" t="s">
        <v>345</v>
      </c>
      <c r="E11045">
        <v>25913</v>
      </c>
      <c r="F11045">
        <v>24918</v>
      </c>
      <c r="G11045">
        <v>35347</v>
      </c>
      <c r="H11045">
        <v>39456.666666666599</v>
      </c>
      <c r="I11045">
        <v>0.73310323365490704</v>
      </c>
      <c r="J11045">
        <v>0.63152825884937003</v>
      </c>
      <c r="K11045" s="29">
        <v>0.102399387390453</v>
      </c>
    </row>
    <row r="11046" spans="1:11" hidden="1">
      <c r="A11046" s="27">
        <v>43160</v>
      </c>
      <c r="B11046" t="s">
        <v>375</v>
      </c>
      <c r="C11046" t="s">
        <v>168</v>
      </c>
      <c r="D11046" t="s">
        <v>286</v>
      </c>
      <c r="E11046">
        <v>28645</v>
      </c>
      <c r="F11046">
        <v>27235.333333333299</v>
      </c>
      <c r="G11046">
        <v>35501</v>
      </c>
      <c r="H11046">
        <v>41138.666666666599</v>
      </c>
      <c r="I11046">
        <v>0.80687867947381697</v>
      </c>
      <c r="J11046">
        <v>0.66203733713618895</v>
      </c>
      <c r="K11046" s="29">
        <v>0.14557088582283501</v>
      </c>
    </row>
    <row r="11047" spans="1:11" hidden="1">
      <c r="A11047" s="27">
        <v>43160</v>
      </c>
      <c r="B11047" t="s">
        <v>376</v>
      </c>
      <c r="C11047" t="s">
        <v>149</v>
      </c>
      <c r="D11047" t="s">
        <v>286</v>
      </c>
      <c r="E11047">
        <v>23900</v>
      </c>
      <c r="F11047">
        <v>22921.666666666599</v>
      </c>
      <c r="G11047">
        <v>31817</v>
      </c>
      <c r="H11047">
        <v>35566</v>
      </c>
      <c r="I11047">
        <v>0.75117075777100295</v>
      </c>
      <c r="J11047">
        <v>0.64448255824851397</v>
      </c>
      <c r="K11047" s="29">
        <v>0.16409332229311699</v>
      </c>
    </row>
    <row r="11048" spans="1:11" hidden="1">
      <c r="A11048" s="27">
        <v>43160</v>
      </c>
      <c r="B11048" t="s">
        <v>377</v>
      </c>
      <c r="C11048" t="s">
        <v>151</v>
      </c>
      <c r="D11048" t="s">
        <v>286</v>
      </c>
      <c r="E11048">
        <v>25999</v>
      </c>
      <c r="F11048">
        <v>24819</v>
      </c>
      <c r="G11048">
        <v>31349</v>
      </c>
      <c r="H11048">
        <v>33618.666666666599</v>
      </c>
      <c r="I11048">
        <v>0.82934064882452396</v>
      </c>
      <c r="J11048">
        <v>0.73825057507733804</v>
      </c>
      <c r="K11048" s="29">
        <v>0.21992304804804799</v>
      </c>
    </row>
    <row r="11049" spans="1:11" hidden="1">
      <c r="A11049" s="27">
        <v>43160</v>
      </c>
      <c r="B11049" t="s">
        <v>378</v>
      </c>
      <c r="C11049" t="s">
        <v>153</v>
      </c>
      <c r="D11049" t="s">
        <v>286</v>
      </c>
      <c r="E11049">
        <v>25143</v>
      </c>
      <c r="F11049">
        <v>24710</v>
      </c>
      <c r="G11049">
        <v>31398</v>
      </c>
      <c r="H11049">
        <v>34494.333333333299</v>
      </c>
      <c r="I11049">
        <v>0.80078348939422805</v>
      </c>
      <c r="J11049">
        <v>0.71634954533594797</v>
      </c>
      <c r="K11049" s="29">
        <v>0.215166014209076</v>
      </c>
    </row>
    <row r="11050" spans="1:11" hidden="1">
      <c r="A11050" s="27">
        <v>43160</v>
      </c>
      <c r="B11050" t="s">
        <v>379</v>
      </c>
      <c r="C11050" t="s">
        <v>166</v>
      </c>
      <c r="D11050" t="s">
        <v>285</v>
      </c>
      <c r="E11050">
        <v>24662</v>
      </c>
      <c r="F11050">
        <v>24112.333333333299</v>
      </c>
      <c r="G11050">
        <v>31429</v>
      </c>
      <c r="H11050">
        <v>36168.666666666599</v>
      </c>
      <c r="I11050">
        <v>0.78468929969136703</v>
      </c>
      <c r="J11050">
        <v>0.66666359463992697</v>
      </c>
      <c r="K11050" s="29">
        <v>0.13383292722173601</v>
      </c>
    </row>
    <row r="11051" spans="1:11" hidden="1">
      <c r="A11051" s="27">
        <v>43160</v>
      </c>
      <c r="B11051" t="s">
        <v>380</v>
      </c>
      <c r="C11051" t="s">
        <v>155</v>
      </c>
      <c r="D11051" t="s">
        <v>286</v>
      </c>
      <c r="E11051">
        <v>24215</v>
      </c>
      <c r="F11051">
        <v>23772.333333333299</v>
      </c>
      <c r="G11051">
        <v>32080</v>
      </c>
      <c r="H11051">
        <v>35113.666666666599</v>
      </c>
      <c r="I11051">
        <v>0.754831670822942</v>
      </c>
      <c r="J11051">
        <v>0.67701085047607301</v>
      </c>
      <c r="K11051" s="29">
        <v>8.8803956834532294E-2</v>
      </c>
    </row>
    <row r="11052" spans="1:11" hidden="1">
      <c r="A11052" s="27">
        <v>43160</v>
      </c>
      <c r="B11052" t="s">
        <v>381</v>
      </c>
      <c r="C11052" t="s">
        <v>126</v>
      </c>
      <c r="D11052" t="s">
        <v>317</v>
      </c>
      <c r="E11052">
        <v>37272</v>
      </c>
      <c r="F11052">
        <v>36382</v>
      </c>
      <c r="G11052">
        <v>50752</v>
      </c>
      <c r="H11052">
        <v>55679</v>
      </c>
      <c r="I11052">
        <v>0.73439470365699799</v>
      </c>
      <c r="J11052">
        <v>0.65342409166831295</v>
      </c>
      <c r="K11052" s="29">
        <v>6.13360669742012E-2</v>
      </c>
    </row>
    <row r="11053" spans="1:11" hidden="1">
      <c r="A11053" s="27">
        <v>43160</v>
      </c>
      <c r="B11053" t="s">
        <v>382</v>
      </c>
      <c r="C11053" t="s">
        <v>227</v>
      </c>
      <c r="D11053" t="s">
        <v>334</v>
      </c>
      <c r="E11053">
        <v>36508</v>
      </c>
      <c r="F11053">
        <v>35262.333333333299</v>
      </c>
      <c r="G11053">
        <v>46127</v>
      </c>
      <c r="H11053">
        <v>52061.333333333299</v>
      </c>
      <c r="I11053">
        <v>0.79146703665965701</v>
      </c>
      <c r="J11053">
        <v>0.67732290119346406</v>
      </c>
      <c r="K11053" s="29">
        <v>0.124499476375284</v>
      </c>
    </row>
    <row r="11054" spans="1:11" hidden="1">
      <c r="A11054" s="27">
        <v>43160</v>
      </c>
      <c r="B11054" t="s">
        <v>383</v>
      </c>
      <c r="C11054" t="s">
        <v>128</v>
      </c>
      <c r="D11054" t="s">
        <v>317</v>
      </c>
      <c r="E11054">
        <v>49005</v>
      </c>
      <c r="F11054">
        <v>47598.333333333299</v>
      </c>
      <c r="G11054">
        <v>60998</v>
      </c>
      <c r="H11054">
        <v>65832.333333333299</v>
      </c>
      <c r="I11054">
        <v>0.80338699629496002</v>
      </c>
      <c r="J11054">
        <v>0.72302364086543003</v>
      </c>
      <c r="K11054" s="29">
        <v>0.10520974289580499</v>
      </c>
    </row>
    <row r="11055" spans="1:11" hidden="1">
      <c r="A11055" s="27">
        <v>43160</v>
      </c>
      <c r="B11055" t="s">
        <v>384</v>
      </c>
      <c r="C11055" t="s">
        <v>183</v>
      </c>
      <c r="D11055" t="s">
        <v>345</v>
      </c>
      <c r="E11055">
        <v>26591</v>
      </c>
      <c r="F11055">
        <v>25605.666666666599</v>
      </c>
      <c r="G11055">
        <v>34418</v>
      </c>
      <c r="H11055">
        <v>37461.333333333299</v>
      </c>
      <c r="I11055">
        <v>0.77258992387704095</v>
      </c>
      <c r="J11055">
        <v>0.68352256548974899</v>
      </c>
      <c r="K11055" s="29">
        <v>-8.3905131264916406E-3</v>
      </c>
    </row>
    <row r="11056" spans="1:11" hidden="1">
      <c r="A11056" s="27">
        <v>43160</v>
      </c>
      <c r="B11056" t="s">
        <v>385</v>
      </c>
      <c r="C11056" t="s">
        <v>185</v>
      </c>
      <c r="D11056" t="s">
        <v>345</v>
      </c>
      <c r="E11056">
        <v>25775</v>
      </c>
      <c r="F11056">
        <v>24832</v>
      </c>
      <c r="G11056">
        <v>34203</v>
      </c>
      <c r="H11056">
        <v>37555.666666666599</v>
      </c>
      <c r="I11056">
        <v>0.75358886647370105</v>
      </c>
      <c r="J11056">
        <v>0.66120514436347799</v>
      </c>
      <c r="K11056" s="29">
        <v>6.7995359244219705E-2</v>
      </c>
    </row>
    <row r="11057" spans="1:11" hidden="1">
      <c r="A11057" s="27">
        <v>43160</v>
      </c>
      <c r="B11057" t="s">
        <v>386</v>
      </c>
      <c r="C11057" t="s">
        <v>157</v>
      </c>
      <c r="D11057" t="s">
        <v>286</v>
      </c>
      <c r="E11057">
        <v>26361</v>
      </c>
      <c r="F11057">
        <v>25493.333333333299</v>
      </c>
      <c r="G11057">
        <v>32621</v>
      </c>
      <c r="H11057">
        <v>36924.333333333299</v>
      </c>
      <c r="I11057">
        <v>0.80809907728150498</v>
      </c>
      <c r="J11057">
        <v>0.690420950953752</v>
      </c>
      <c r="K11057" s="29">
        <v>0.17614777138267901</v>
      </c>
    </row>
    <row r="11058" spans="1:11" hidden="1">
      <c r="A11058" s="27">
        <v>43160</v>
      </c>
      <c r="B11058" t="s">
        <v>387</v>
      </c>
      <c r="C11058" t="s">
        <v>247</v>
      </c>
      <c r="D11058" t="s">
        <v>315</v>
      </c>
      <c r="E11058">
        <v>64904</v>
      </c>
      <c r="F11058">
        <v>61962</v>
      </c>
      <c r="G11058">
        <v>81260</v>
      </c>
      <c r="H11058">
        <v>96148.666666666599</v>
      </c>
      <c r="I11058">
        <v>0.79872015751907399</v>
      </c>
      <c r="J11058">
        <v>0.64443951380847697</v>
      </c>
      <c r="K11058" s="29">
        <v>9.2751915144372393E-2</v>
      </c>
    </row>
    <row r="11059" spans="1:11" hidden="1">
      <c r="A11059" s="27">
        <v>43160</v>
      </c>
      <c r="B11059" t="s">
        <v>388</v>
      </c>
      <c r="C11059" t="s">
        <v>187</v>
      </c>
      <c r="D11059" t="s">
        <v>285</v>
      </c>
      <c r="E11059">
        <v>33179</v>
      </c>
      <c r="F11059">
        <v>32411</v>
      </c>
      <c r="G11059">
        <v>45889</v>
      </c>
      <c r="H11059">
        <v>51357.666666666599</v>
      </c>
      <c r="I11059">
        <v>0.72302730501863099</v>
      </c>
      <c r="J11059">
        <v>0.631083966691114</v>
      </c>
      <c r="K11059" s="29">
        <v>5.18657071299495E-2</v>
      </c>
    </row>
    <row r="11060" spans="1:11" hidden="1">
      <c r="A11060" s="27">
        <v>43160</v>
      </c>
      <c r="B11060" t="s">
        <v>389</v>
      </c>
      <c r="C11060" t="s">
        <v>225</v>
      </c>
      <c r="D11060" t="s">
        <v>334</v>
      </c>
      <c r="E11060">
        <v>33537</v>
      </c>
      <c r="F11060">
        <v>31802.999999999902</v>
      </c>
      <c r="G11060">
        <v>44318</v>
      </c>
      <c r="H11060">
        <v>50154.333333333299</v>
      </c>
      <c r="I11060">
        <v>0.75673541224784502</v>
      </c>
      <c r="J11060">
        <v>0.63410273622086399</v>
      </c>
      <c r="K11060" s="29">
        <v>0.13576943917637399</v>
      </c>
    </row>
    <row r="11061" spans="1:11" hidden="1">
      <c r="A11061" s="27">
        <v>43160</v>
      </c>
      <c r="B11061" t="s">
        <v>390</v>
      </c>
      <c r="C11061" t="s">
        <v>189</v>
      </c>
      <c r="D11061" t="s">
        <v>284</v>
      </c>
      <c r="E11061">
        <v>30689</v>
      </c>
      <c r="F11061">
        <v>29250.666666666599</v>
      </c>
      <c r="G11061">
        <v>39613</v>
      </c>
      <c r="H11061">
        <v>41978.666666666599</v>
      </c>
      <c r="I11061">
        <v>0.77472042006412001</v>
      </c>
      <c r="J11061">
        <v>0.69679837377715603</v>
      </c>
      <c r="K11061" s="29">
        <v>0.127608759553204</v>
      </c>
    </row>
    <row r="11062" spans="1:11" hidden="1">
      <c r="A11062" s="27">
        <v>43160</v>
      </c>
      <c r="B11062" t="s">
        <v>391</v>
      </c>
      <c r="C11062" t="s">
        <v>176</v>
      </c>
      <c r="D11062" t="s">
        <v>286</v>
      </c>
      <c r="E11062">
        <v>29435</v>
      </c>
      <c r="F11062">
        <v>28411</v>
      </c>
      <c r="G11062">
        <v>38718</v>
      </c>
      <c r="H11062">
        <v>43027.333333333299</v>
      </c>
      <c r="I11062">
        <v>0.76024071491295997</v>
      </c>
      <c r="J11062">
        <v>0.66030120388590197</v>
      </c>
      <c r="K11062" s="29">
        <v>7.4583820093457903E-2</v>
      </c>
    </row>
    <row r="11063" spans="1:11" hidden="1">
      <c r="A11063" s="27">
        <v>43160</v>
      </c>
      <c r="B11063" t="s">
        <v>392</v>
      </c>
      <c r="C11063" t="s">
        <v>111</v>
      </c>
      <c r="D11063" t="s">
        <v>289</v>
      </c>
      <c r="E11063">
        <v>30380</v>
      </c>
      <c r="F11063">
        <v>29559.666666666599</v>
      </c>
      <c r="G11063">
        <v>39707</v>
      </c>
      <c r="H11063">
        <v>44225.666666666599</v>
      </c>
      <c r="I11063">
        <v>0.76510438965421701</v>
      </c>
      <c r="J11063">
        <v>0.66838261341453298</v>
      </c>
      <c r="K11063" s="29">
        <v>0.115026058871026</v>
      </c>
    </row>
    <row r="11064" spans="1:11" hidden="1">
      <c r="A11064" s="27">
        <v>43160</v>
      </c>
      <c r="B11064" t="s">
        <v>393</v>
      </c>
      <c r="C11064" t="s">
        <v>260</v>
      </c>
      <c r="D11064" t="s">
        <v>315</v>
      </c>
      <c r="E11064">
        <v>71124</v>
      </c>
      <c r="F11064">
        <v>71925</v>
      </c>
      <c r="G11064">
        <v>93445</v>
      </c>
      <c r="H11064">
        <v>105538</v>
      </c>
      <c r="I11064">
        <v>0.76113221681202803</v>
      </c>
      <c r="J11064">
        <v>0.681508082396861</v>
      </c>
      <c r="K11064" s="29">
        <v>4.6125786903571199E-2</v>
      </c>
    </row>
    <row r="11065" spans="1:11" hidden="1">
      <c r="A11065" s="27">
        <v>43160</v>
      </c>
      <c r="B11065" t="s">
        <v>394</v>
      </c>
      <c r="C11065" t="s">
        <v>203</v>
      </c>
      <c r="D11065" t="s">
        <v>285</v>
      </c>
      <c r="E11065">
        <v>32258</v>
      </c>
      <c r="F11065">
        <v>30970.666666666599</v>
      </c>
      <c r="G11065">
        <v>40807</v>
      </c>
      <c r="H11065">
        <v>46935.666666666599</v>
      </c>
      <c r="I11065">
        <v>0.79050162962236803</v>
      </c>
      <c r="J11065">
        <v>0.65985355841684001</v>
      </c>
      <c r="K11065" s="29">
        <v>0.104272216897165</v>
      </c>
    </row>
    <row r="11066" spans="1:11" hidden="1">
      <c r="A11066" s="27">
        <v>43160</v>
      </c>
      <c r="B11066" t="s">
        <v>395</v>
      </c>
      <c r="C11066" t="s">
        <v>205</v>
      </c>
      <c r="D11066" t="s">
        <v>285</v>
      </c>
      <c r="E11066">
        <v>25644</v>
      </c>
      <c r="F11066">
        <v>25479</v>
      </c>
      <c r="G11066">
        <v>37035</v>
      </c>
      <c r="H11066">
        <v>40992.666666666599</v>
      </c>
      <c r="I11066">
        <v>0.692426083434588</v>
      </c>
      <c r="J11066">
        <v>0.62155019597001004</v>
      </c>
      <c r="K11066" s="29">
        <v>7.0283806343906505E-2</v>
      </c>
    </row>
    <row r="11067" spans="1:11" hidden="1">
      <c r="A11067" s="27">
        <v>43160</v>
      </c>
      <c r="B11067" t="s">
        <v>396</v>
      </c>
      <c r="C11067" t="s">
        <v>280</v>
      </c>
      <c r="D11067" t="s">
        <v>83</v>
      </c>
      <c r="E11067">
        <v>36330</v>
      </c>
      <c r="F11067">
        <v>34910.666666666599</v>
      </c>
      <c r="G11067">
        <v>48418</v>
      </c>
      <c r="H11067">
        <v>53896.666666666599</v>
      </c>
      <c r="I11067">
        <v>0.75034078235366997</v>
      </c>
      <c r="J11067">
        <v>0.64773331684086799</v>
      </c>
      <c r="K11067" s="29">
        <v>0.11213150886215401</v>
      </c>
    </row>
    <row r="11068" spans="1:11" hidden="1">
      <c r="A11068" s="27">
        <v>43160</v>
      </c>
      <c r="B11068" t="s">
        <v>397</v>
      </c>
      <c r="C11068" t="s">
        <v>113</v>
      </c>
      <c r="D11068" t="s">
        <v>289</v>
      </c>
      <c r="E11068">
        <v>27209</v>
      </c>
      <c r="F11068">
        <v>26949</v>
      </c>
      <c r="G11068">
        <v>35407</v>
      </c>
      <c r="H11068">
        <v>39491.333333333299</v>
      </c>
      <c r="I11068">
        <v>0.76846386307792203</v>
      </c>
      <c r="J11068">
        <v>0.68240289008558797</v>
      </c>
      <c r="K11068" s="29">
        <v>7.0798898071625302E-2</v>
      </c>
    </row>
    <row r="11069" spans="1:11" hidden="1">
      <c r="A11069" s="27">
        <v>43160</v>
      </c>
      <c r="B11069" t="s">
        <v>398</v>
      </c>
      <c r="C11069" t="s">
        <v>275</v>
      </c>
      <c r="D11069" t="s">
        <v>83</v>
      </c>
      <c r="E11069">
        <v>30328</v>
      </c>
      <c r="F11069">
        <v>29388.333333333299</v>
      </c>
      <c r="G11069">
        <v>39279</v>
      </c>
      <c r="H11069">
        <v>43449</v>
      </c>
      <c r="I11069">
        <v>0.77211741643117104</v>
      </c>
      <c r="J11069">
        <v>0.67638687503356398</v>
      </c>
      <c r="K11069" s="29">
        <v>0.1005152768706</v>
      </c>
    </row>
    <row r="11070" spans="1:11" hidden="1">
      <c r="A11070" s="27">
        <v>43160</v>
      </c>
      <c r="B11070" t="s">
        <v>399</v>
      </c>
      <c r="C11070" t="s">
        <v>161</v>
      </c>
      <c r="D11070" t="s">
        <v>286</v>
      </c>
      <c r="E11070">
        <v>27123</v>
      </c>
      <c r="F11070">
        <v>26858.666666666599</v>
      </c>
      <c r="G11070">
        <v>35274</v>
      </c>
      <c r="H11070">
        <v>41226.333333333299</v>
      </c>
      <c r="I11070">
        <v>0.76892328627317497</v>
      </c>
      <c r="J11070">
        <v>0.65149297778927695</v>
      </c>
      <c r="K11070" s="29">
        <v>6.5778616055640698E-2</v>
      </c>
    </row>
    <row r="11071" spans="1:11" hidden="1">
      <c r="A11071" s="27">
        <v>43160</v>
      </c>
      <c r="B11071" t="s">
        <v>400</v>
      </c>
      <c r="C11071" t="s">
        <v>212</v>
      </c>
      <c r="D11071" t="s">
        <v>284</v>
      </c>
      <c r="E11071">
        <v>35337</v>
      </c>
      <c r="F11071">
        <v>34528</v>
      </c>
      <c r="G11071">
        <v>48098</v>
      </c>
      <c r="H11071">
        <v>53411</v>
      </c>
      <c r="I11071">
        <v>0.73468751299430302</v>
      </c>
      <c r="J11071">
        <v>0.64645859467150901</v>
      </c>
      <c r="K11071" s="29">
        <v>3.7462200170282699E-2</v>
      </c>
    </row>
    <row r="11072" spans="1:11" hidden="1">
      <c r="A11072" s="27">
        <v>43160</v>
      </c>
      <c r="B11072" t="s">
        <v>401</v>
      </c>
      <c r="C11072" t="s">
        <v>115</v>
      </c>
      <c r="D11072" t="s">
        <v>322</v>
      </c>
      <c r="E11072">
        <v>24947</v>
      </c>
      <c r="F11072">
        <v>24338</v>
      </c>
      <c r="G11072">
        <v>31791</v>
      </c>
      <c r="H11072">
        <v>37817.333333333299</v>
      </c>
      <c r="I11072">
        <v>0.78471894561353805</v>
      </c>
      <c r="J11072">
        <v>0.64356732362585001</v>
      </c>
      <c r="K11072" s="29">
        <v>7.3497138431085601E-2</v>
      </c>
    </row>
    <row r="11073" spans="1:11" hidden="1">
      <c r="A11073" s="27">
        <v>43160</v>
      </c>
      <c r="B11073" t="s">
        <v>402</v>
      </c>
      <c r="C11073" t="s">
        <v>242</v>
      </c>
      <c r="D11073" t="s">
        <v>313</v>
      </c>
      <c r="E11073">
        <v>40399</v>
      </c>
      <c r="F11073">
        <v>39079.666666666599</v>
      </c>
      <c r="G11073">
        <v>48294</v>
      </c>
      <c r="H11073">
        <v>54674</v>
      </c>
      <c r="I11073">
        <v>0.83652213525489705</v>
      </c>
      <c r="J11073">
        <v>0.71477606662520798</v>
      </c>
      <c r="K11073" s="29">
        <v>0.1170127464263</v>
      </c>
    </row>
    <row r="11074" spans="1:11" hidden="1">
      <c r="A11074" s="27">
        <v>43160</v>
      </c>
      <c r="B11074" t="s">
        <v>403</v>
      </c>
      <c r="C11074" t="s">
        <v>119</v>
      </c>
      <c r="D11074" t="s">
        <v>289</v>
      </c>
      <c r="E11074">
        <v>33163</v>
      </c>
      <c r="F11074">
        <v>32390</v>
      </c>
      <c r="G11074">
        <v>43883</v>
      </c>
      <c r="H11074">
        <v>48362.333333333299</v>
      </c>
      <c r="I11074">
        <v>0.75571405783560797</v>
      </c>
      <c r="J11074">
        <v>0.66973608938085405</v>
      </c>
      <c r="K11074" s="29">
        <v>8.0896972067403206E-2</v>
      </c>
    </row>
    <row r="11075" spans="1:11" hidden="1">
      <c r="A11075" s="27">
        <v>43160</v>
      </c>
      <c r="B11075" t="s">
        <v>404</v>
      </c>
      <c r="C11075" t="s">
        <v>214</v>
      </c>
      <c r="D11075" t="s">
        <v>313</v>
      </c>
      <c r="E11075">
        <v>69656</v>
      </c>
      <c r="F11075">
        <v>64874</v>
      </c>
      <c r="G11075">
        <v>83559</v>
      </c>
      <c r="H11075">
        <v>91666.333333333299</v>
      </c>
      <c r="I11075">
        <v>0.83361457173972797</v>
      </c>
      <c r="J11075">
        <v>0.70771893715977097</v>
      </c>
      <c r="K11075" s="29">
        <v>0.125189803896229</v>
      </c>
    </row>
    <row r="11076" spans="1:11" hidden="1">
      <c r="A11076" s="27">
        <v>43160</v>
      </c>
      <c r="B11076" t="s">
        <v>405</v>
      </c>
      <c r="C11076" t="s">
        <v>406</v>
      </c>
      <c r="D11076" t="s">
        <v>313</v>
      </c>
      <c r="E11076">
        <v>44843</v>
      </c>
      <c r="F11076">
        <v>41669.666666666599</v>
      </c>
      <c r="G11076">
        <v>54701</v>
      </c>
      <c r="H11076">
        <v>60281</v>
      </c>
      <c r="I11076">
        <v>0.81978391619897195</v>
      </c>
      <c r="J11076">
        <v>0.69125705722643305</v>
      </c>
      <c r="K11076" s="29">
        <v>0.12600125549277999</v>
      </c>
    </row>
    <row r="11077" spans="1:11" hidden="1">
      <c r="A11077" s="27">
        <v>43160</v>
      </c>
      <c r="B11077" t="s">
        <v>407</v>
      </c>
      <c r="C11077" t="s">
        <v>117</v>
      </c>
      <c r="D11077" t="s">
        <v>289</v>
      </c>
      <c r="E11077">
        <v>28963</v>
      </c>
      <c r="F11077">
        <v>28226.333333333299</v>
      </c>
      <c r="G11077">
        <v>39249</v>
      </c>
      <c r="H11077">
        <v>43108.666666666599</v>
      </c>
      <c r="I11077">
        <v>0.73792962878035095</v>
      </c>
      <c r="J11077">
        <v>0.65477166231074901</v>
      </c>
      <c r="K11077" s="29">
        <v>9.9039957500094797E-2</v>
      </c>
    </row>
    <row r="11078" spans="1:11" hidden="1">
      <c r="A11078" s="27">
        <v>43160</v>
      </c>
      <c r="B11078" t="s">
        <v>408</v>
      </c>
      <c r="C11078" t="s">
        <v>207</v>
      </c>
      <c r="D11078" t="s">
        <v>285</v>
      </c>
      <c r="E11078">
        <v>27400</v>
      </c>
      <c r="F11078">
        <v>26858.666666666599</v>
      </c>
      <c r="G11078">
        <v>35155</v>
      </c>
      <c r="H11078">
        <v>39231</v>
      </c>
      <c r="I11078">
        <v>0.77940548997297598</v>
      </c>
      <c r="J11078">
        <v>0.68462865251119398</v>
      </c>
      <c r="K11078" s="29">
        <v>7.8485397150279398E-2</v>
      </c>
    </row>
    <row r="11079" spans="1:11" hidden="1">
      <c r="A11079" s="27">
        <v>43160</v>
      </c>
      <c r="B11079" t="s">
        <v>409</v>
      </c>
      <c r="C11079" t="s">
        <v>278</v>
      </c>
      <c r="D11079" t="s">
        <v>83</v>
      </c>
      <c r="E11079">
        <v>46698</v>
      </c>
      <c r="F11079">
        <v>44459.333333333299</v>
      </c>
      <c r="G11079">
        <v>59386</v>
      </c>
      <c r="H11079">
        <v>65328.666666666599</v>
      </c>
      <c r="I11079">
        <v>0.78634695045970404</v>
      </c>
      <c r="J11079">
        <v>0.68054861061504401</v>
      </c>
      <c r="K11079" s="29">
        <v>8.9191584643373595E-2</v>
      </c>
    </row>
    <row r="11080" spans="1:11" hidden="1">
      <c r="A11080" s="27">
        <v>43160</v>
      </c>
      <c r="B11080" t="s">
        <v>410</v>
      </c>
      <c r="C11080" t="s">
        <v>93</v>
      </c>
      <c r="D11080" t="s">
        <v>289</v>
      </c>
      <c r="E11080">
        <v>29544</v>
      </c>
      <c r="F11080">
        <v>28549.333333333299</v>
      </c>
      <c r="G11080">
        <v>39290</v>
      </c>
      <c r="H11080">
        <v>41390</v>
      </c>
      <c r="I11080">
        <v>0.75194706032069203</v>
      </c>
      <c r="J11080">
        <v>0.68976403318031698</v>
      </c>
      <c r="K11080" s="29">
        <v>0.11537299909392899</v>
      </c>
    </row>
    <row r="11081" spans="1:11" hidden="1">
      <c r="A11081" s="27">
        <v>43160</v>
      </c>
      <c r="B11081" t="s">
        <v>411</v>
      </c>
      <c r="C11081" t="s">
        <v>277</v>
      </c>
      <c r="D11081" t="s">
        <v>83</v>
      </c>
      <c r="E11081">
        <v>30534</v>
      </c>
      <c r="F11081">
        <v>29545</v>
      </c>
      <c r="G11081">
        <v>40307</v>
      </c>
      <c r="H11081">
        <v>44991</v>
      </c>
      <c r="I11081">
        <v>0.75753591187634906</v>
      </c>
      <c r="J11081">
        <v>0.65668689293414195</v>
      </c>
      <c r="K11081" s="29">
        <v>8.6928662964545003E-2</v>
      </c>
    </row>
    <row r="11082" spans="1:11" hidden="1">
      <c r="A11082" s="27">
        <v>43160</v>
      </c>
      <c r="B11082" t="s">
        <v>412</v>
      </c>
      <c r="C11082" t="s">
        <v>174</v>
      </c>
      <c r="D11082" t="s">
        <v>285</v>
      </c>
      <c r="E11082">
        <v>29126</v>
      </c>
      <c r="F11082">
        <v>28785.666666666599</v>
      </c>
      <c r="G11082">
        <v>37158</v>
      </c>
      <c r="H11082">
        <v>41789</v>
      </c>
      <c r="I11082">
        <v>0.78384197211905904</v>
      </c>
      <c r="J11082">
        <v>0.68883358459562705</v>
      </c>
      <c r="K11082" s="29">
        <v>9.7024482109227803E-2</v>
      </c>
    </row>
    <row r="11083" spans="1:11" hidden="1">
      <c r="A11083" s="27">
        <v>43160</v>
      </c>
      <c r="B11083" t="s">
        <v>413</v>
      </c>
      <c r="C11083" t="s">
        <v>132</v>
      </c>
      <c r="D11083" t="s">
        <v>317</v>
      </c>
      <c r="E11083">
        <v>34305</v>
      </c>
      <c r="F11083">
        <v>34345</v>
      </c>
      <c r="G11083">
        <v>56823</v>
      </c>
      <c r="H11083">
        <v>53295.666666666599</v>
      </c>
      <c r="I11083">
        <v>0.60371680481495105</v>
      </c>
      <c r="J11083">
        <v>0.64442387436126702</v>
      </c>
      <c r="K11083" s="29">
        <v>7.8977165502924995E-2</v>
      </c>
    </row>
    <row r="11084" spans="1:11" hidden="1">
      <c r="A11084" s="27">
        <v>43160</v>
      </c>
      <c r="B11084" t="s">
        <v>414</v>
      </c>
      <c r="C11084" t="s">
        <v>95</v>
      </c>
      <c r="D11084" t="s">
        <v>322</v>
      </c>
      <c r="E11084">
        <v>29661</v>
      </c>
      <c r="F11084">
        <v>28883.666666666599</v>
      </c>
      <c r="G11084">
        <v>40422</v>
      </c>
      <c r="H11084">
        <v>44639.666666666599</v>
      </c>
      <c r="I11084">
        <v>0.733783583197268</v>
      </c>
      <c r="J11084">
        <v>0.64704037515214397</v>
      </c>
      <c r="K11084" s="29">
        <v>8.8237452304079797E-2</v>
      </c>
    </row>
    <row r="11085" spans="1:11" hidden="1">
      <c r="A11085" s="27">
        <v>43160</v>
      </c>
      <c r="B11085" t="s">
        <v>415</v>
      </c>
      <c r="C11085" t="s">
        <v>220</v>
      </c>
      <c r="D11085" t="s">
        <v>313</v>
      </c>
      <c r="E11085">
        <v>96772</v>
      </c>
      <c r="F11085">
        <v>92105.333333333299</v>
      </c>
      <c r="G11085">
        <v>119510</v>
      </c>
      <c r="H11085">
        <v>124672.33333333299</v>
      </c>
      <c r="I11085">
        <v>0.80973977073048198</v>
      </c>
      <c r="J11085">
        <v>0.73877925334944605</v>
      </c>
      <c r="K11085" s="29">
        <v>0.115643121476579</v>
      </c>
    </row>
    <row r="11086" spans="1:11" hidden="1">
      <c r="A11086" s="27">
        <v>43160</v>
      </c>
      <c r="B11086" t="s">
        <v>416</v>
      </c>
      <c r="C11086" t="s">
        <v>121</v>
      </c>
      <c r="D11086" t="s">
        <v>289</v>
      </c>
      <c r="E11086">
        <v>32819</v>
      </c>
      <c r="F11086">
        <v>31940.333333333299</v>
      </c>
      <c r="G11086">
        <v>40189</v>
      </c>
      <c r="H11086">
        <v>44995</v>
      </c>
      <c r="I11086">
        <v>0.81661648709845902</v>
      </c>
      <c r="J11086">
        <v>0.70986405896951499</v>
      </c>
      <c r="K11086" s="29">
        <v>0.112319945771903</v>
      </c>
    </row>
    <row r="11087" spans="1:11" hidden="1">
      <c r="A11087" s="27">
        <v>43160</v>
      </c>
      <c r="B11087" t="s">
        <v>417</v>
      </c>
      <c r="C11087" t="s">
        <v>262</v>
      </c>
      <c r="D11087" t="s">
        <v>315</v>
      </c>
      <c r="E11087">
        <v>37039</v>
      </c>
      <c r="F11087">
        <v>36148</v>
      </c>
      <c r="G11087">
        <v>49388</v>
      </c>
      <c r="H11087">
        <v>56826</v>
      </c>
      <c r="I11087">
        <v>0.74995950433303604</v>
      </c>
      <c r="J11087">
        <v>0.63611727026361098</v>
      </c>
      <c r="K11087" s="29">
        <v>0.12331301367785701</v>
      </c>
    </row>
    <row r="11088" spans="1:11" hidden="1">
      <c r="A11088" s="27">
        <v>43132</v>
      </c>
      <c r="B11088" t="s">
        <v>312</v>
      </c>
      <c r="C11088" t="s">
        <v>230</v>
      </c>
      <c r="D11088" t="s">
        <v>313</v>
      </c>
      <c r="E11088">
        <v>23071</v>
      </c>
      <c r="F11088">
        <v>25028.666666666599</v>
      </c>
      <c r="G11088">
        <v>32007</v>
      </c>
      <c r="H11088">
        <v>35708.666666666599</v>
      </c>
      <c r="I11088">
        <v>0.72081107257787302</v>
      </c>
      <c r="J11088">
        <v>0.70091294363646495</v>
      </c>
      <c r="K11088" s="29">
        <v>0.148325120700811</v>
      </c>
    </row>
    <row r="11089" spans="1:11" hidden="1">
      <c r="A11089" s="27">
        <v>43132</v>
      </c>
      <c r="B11089" t="s">
        <v>314</v>
      </c>
      <c r="C11089" t="s">
        <v>254</v>
      </c>
      <c r="D11089" t="s">
        <v>315</v>
      </c>
      <c r="E11089">
        <v>38308</v>
      </c>
      <c r="F11089">
        <v>41171.666666666599</v>
      </c>
      <c r="G11089">
        <v>57893</v>
      </c>
      <c r="H11089">
        <v>66258.333333333299</v>
      </c>
      <c r="I11089">
        <v>0.66170348746826002</v>
      </c>
      <c r="J11089">
        <v>0.62138095837001595</v>
      </c>
      <c r="K11089" s="29">
        <v>0.156084017382906</v>
      </c>
    </row>
    <row r="11090" spans="1:11" hidden="1">
      <c r="A11090" s="27">
        <v>43132</v>
      </c>
      <c r="B11090" t="s">
        <v>316</v>
      </c>
      <c r="C11090" t="s">
        <v>130</v>
      </c>
      <c r="D11090" t="s">
        <v>317</v>
      </c>
      <c r="E11090">
        <v>44594</v>
      </c>
      <c r="F11090">
        <v>47575.333333333299</v>
      </c>
      <c r="G11090">
        <v>59202</v>
      </c>
      <c r="H11090">
        <v>65602.333333333299</v>
      </c>
      <c r="I11090">
        <v>0.75325157933853504</v>
      </c>
      <c r="J11090">
        <v>0.72520794483936002</v>
      </c>
      <c r="K11090" s="29">
        <v>0.13176996091568899</v>
      </c>
    </row>
    <row r="11091" spans="1:11" hidden="1">
      <c r="A11091" s="27">
        <v>43132</v>
      </c>
      <c r="B11091" t="s">
        <v>318</v>
      </c>
      <c r="C11091" t="s">
        <v>319</v>
      </c>
      <c r="D11091" t="s">
        <v>317</v>
      </c>
      <c r="E11091">
        <v>42245</v>
      </c>
      <c r="F11091">
        <v>44693</v>
      </c>
      <c r="G11091">
        <v>56542</v>
      </c>
      <c r="H11091">
        <v>62410.666666666599</v>
      </c>
      <c r="I11091">
        <v>0.74714371617558595</v>
      </c>
      <c r="J11091">
        <v>0.71611156212613203</v>
      </c>
      <c r="K11091" s="29">
        <v>0.13877132921799601</v>
      </c>
    </row>
    <row r="11092" spans="1:11" hidden="1">
      <c r="A11092" s="27">
        <v>43132</v>
      </c>
      <c r="B11092" t="s">
        <v>320</v>
      </c>
      <c r="C11092" t="s">
        <v>172</v>
      </c>
      <c r="D11092" t="s">
        <v>285</v>
      </c>
      <c r="E11092">
        <v>31863</v>
      </c>
      <c r="F11092">
        <v>33631.333333333299</v>
      </c>
      <c r="G11092">
        <v>40764</v>
      </c>
      <c r="H11092">
        <v>45960.666666666599</v>
      </c>
      <c r="I11092">
        <v>0.781645569620253</v>
      </c>
      <c r="J11092">
        <v>0.73174163415093996</v>
      </c>
      <c r="K11092" s="29">
        <v>0.229045323047251</v>
      </c>
    </row>
    <row r="11093" spans="1:11" hidden="1">
      <c r="A11093" s="27">
        <v>43132</v>
      </c>
      <c r="B11093" t="s">
        <v>321</v>
      </c>
      <c r="C11093" t="s">
        <v>89</v>
      </c>
      <c r="D11093" t="s">
        <v>322</v>
      </c>
      <c r="E11093">
        <v>29456</v>
      </c>
      <c r="F11093">
        <v>31315</v>
      </c>
      <c r="G11093">
        <v>42169</v>
      </c>
      <c r="H11093">
        <v>46208.333333333299</v>
      </c>
      <c r="I11093">
        <v>0.69852261139699701</v>
      </c>
      <c r="J11093">
        <v>0.67769161406672596</v>
      </c>
      <c r="K11093" s="29">
        <v>0.103510283594949</v>
      </c>
    </row>
    <row r="11094" spans="1:11" hidden="1">
      <c r="A11094" s="27">
        <v>43132</v>
      </c>
      <c r="B11094" t="s">
        <v>323</v>
      </c>
      <c r="C11094" t="s">
        <v>91</v>
      </c>
      <c r="D11094" t="s">
        <v>289</v>
      </c>
      <c r="E11094">
        <v>25261</v>
      </c>
      <c r="F11094">
        <v>26211.333333333299</v>
      </c>
      <c r="G11094">
        <v>34942</v>
      </c>
      <c r="H11094">
        <v>38591.666666666599</v>
      </c>
      <c r="I11094">
        <v>0.72294087344742697</v>
      </c>
      <c r="J11094">
        <v>0.679196717771539</v>
      </c>
      <c r="K11094" s="29">
        <v>0.120321092779847</v>
      </c>
    </row>
    <row r="11095" spans="1:11" hidden="1">
      <c r="A11095" s="27">
        <v>43132</v>
      </c>
      <c r="B11095" t="s">
        <v>324</v>
      </c>
      <c r="C11095" t="s">
        <v>273</v>
      </c>
      <c r="D11095" t="s">
        <v>83</v>
      </c>
      <c r="E11095">
        <v>51279</v>
      </c>
      <c r="F11095">
        <v>54805</v>
      </c>
      <c r="G11095">
        <v>74511</v>
      </c>
      <c r="H11095">
        <v>83426</v>
      </c>
      <c r="I11095">
        <v>0.68820711035954396</v>
      </c>
      <c r="J11095">
        <v>0.65692949440222403</v>
      </c>
      <c r="K11095" s="29">
        <v>0.17115450496745399</v>
      </c>
    </row>
    <row r="11096" spans="1:11" hidden="1">
      <c r="A11096" s="27">
        <v>43132</v>
      </c>
      <c r="B11096" t="s">
        <v>325</v>
      </c>
      <c r="C11096" t="s">
        <v>159</v>
      </c>
      <c r="D11096" t="s">
        <v>286</v>
      </c>
      <c r="E11096">
        <v>24340</v>
      </c>
      <c r="F11096">
        <v>25761.666666666599</v>
      </c>
      <c r="G11096">
        <v>31685</v>
      </c>
      <c r="H11096">
        <v>35528.666666666599</v>
      </c>
      <c r="I11096">
        <v>0.76818683919835795</v>
      </c>
      <c r="J11096">
        <v>0.72509522826637596</v>
      </c>
      <c r="K11096" s="29">
        <v>6.6374589266155498E-2</v>
      </c>
    </row>
    <row r="11097" spans="1:11" hidden="1">
      <c r="A11097" s="27">
        <v>43132</v>
      </c>
      <c r="B11097" t="s">
        <v>326</v>
      </c>
      <c r="C11097" t="s">
        <v>216</v>
      </c>
      <c r="D11097" t="s">
        <v>284</v>
      </c>
      <c r="E11097">
        <v>32680</v>
      </c>
      <c r="F11097">
        <v>34628.666666666599</v>
      </c>
      <c r="G11097">
        <v>43084</v>
      </c>
      <c r="H11097">
        <v>47687.333333333299</v>
      </c>
      <c r="I11097">
        <v>0.75851824343143603</v>
      </c>
      <c r="J11097">
        <v>0.72616068557688196</v>
      </c>
      <c r="K11097" s="29">
        <v>0.11592965682089799</v>
      </c>
    </row>
    <row r="11098" spans="1:11" hidden="1">
      <c r="A11098" s="27">
        <v>43132</v>
      </c>
      <c r="B11098" t="s">
        <v>327</v>
      </c>
      <c r="C11098" t="s">
        <v>266</v>
      </c>
      <c r="D11098" t="s">
        <v>315</v>
      </c>
      <c r="E11098">
        <v>93981</v>
      </c>
      <c r="F11098">
        <v>102105.666666666</v>
      </c>
      <c r="G11098">
        <v>128625</v>
      </c>
      <c r="H11098">
        <v>143378.33333333299</v>
      </c>
      <c r="I11098">
        <v>0.73065889212827895</v>
      </c>
      <c r="J11098">
        <v>0.71214153695932603</v>
      </c>
      <c r="K11098" s="29">
        <v>1.6538311772595501E-2</v>
      </c>
    </row>
    <row r="11099" spans="1:11" hidden="1">
      <c r="A11099" s="27">
        <v>43132</v>
      </c>
      <c r="B11099" t="s">
        <v>328</v>
      </c>
      <c r="C11099" t="s">
        <v>123</v>
      </c>
      <c r="D11099" t="s">
        <v>289</v>
      </c>
      <c r="E11099">
        <v>80183</v>
      </c>
      <c r="F11099">
        <v>84828.666666666599</v>
      </c>
      <c r="G11099">
        <v>114701</v>
      </c>
      <c r="H11099">
        <v>130126</v>
      </c>
      <c r="I11099">
        <v>0.69906103695695698</v>
      </c>
      <c r="J11099">
        <v>0.65189636711085097</v>
      </c>
      <c r="K11099" s="29">
        <v>0.19286213719335299</v>
      </c>
    </row>
    <row r="11100" spans="1:11" hidden="1">
      <c r="A11100" s="27">
        <v>43132</v>
      </c>
      <c r="B11100" t="s">
        <v>329</v>
      </c>
      <c r="C11100" t="s">
        <v>178</v>
      </c>
      <c r="D11100" t="s">
        <v>286</v>
      </c>
      <c r="E11100">
        <v>27773</v>
      </c>
      <c r="F11100">
        <v>31086.333333333299</v>
      </c>
      <c r="G11100">
        <v>37801</v>
      </c>
      <c r="H11100">
        <v>43186</v>
      </c>
      <c r="I11100">
        <v>0.73471601280389398</v>
      </c>
      <c r="J11100">
        <v>0.71982432578458999</v>
      </c>
      <c r="K11100" s="29">
        <v>6.4303506418854101E-2</v>
      </c>
    </row>
    <row r="11101" spans="1:11" hidden="1">
      <c r="A11101" s="27">
        <v>43132</v>
      </c>
      <c r="B11101" t="s">
        <v>330</v>
      </c>
      <c r="C11101" t="s">
        <v>144</v>
      </c>
      <c r="D11101" t="s">
        <v>331</v>
      </c>
      <c r="E11101">
        <v>57409</v>
      </c>
      <c r="F11101">
        <v>62783</v>
      </c>
      <c r="G11101">
        <v>79363</v>
      </c>
      <c r="H11101">
        <v>85560.666666666599</v>
      </c>
      <c r="I11101">
        <v>0.72337235235563102</v>
      </c>
      <c r="J11101">
        <v>0.73378343631419396</v>
      </c>
      <c r="K11101" s="29">
        <v>0.1513115674635</v>
      </c>
    </row>
    <row r="11102" spans="1:11" hidden="1">
      <c r="A11102" s="27">
        <v>43132</v>
      </c>
      <c r="B11102" t="s">
        <v>332</v>
      </c>
      <c r="C11102" t="s">
        <v>281</v>
      </c>
      <c r="D11102" t="s">
        <v>83</v>
      </c>
      <c r="E11102">
        <v>49108</v>
      </c>
      <c r="F11102">
        <v>54423.666666666599</v>
      </c>
      <c r="G11102">
        <v>64057</v>
      </c>
      <c r="H11102">
        <v>73179.666666666599</v>
      </c>
      <c r="I11102">
        <v>0.766629720405264</v>
      </c>
      <c r="J11102">
        <v>0.74369929716360095</v>
      </c>
      <c r="K11102" s="29">
        <v>0.10873295403233001</v>
      </c>
    </row>
    <row r="11103" spans="1:11" hidden="1">
      <c r="A11103" s="27">
        <v>43132</v>
      </c>
      <c r="B11103" t="s">
        <v>333</v>
      </c>
      <c r="C11103" t="s">
        <v>234</v>
      </c>
      <c r="D11103" t="s">
        <v>334</v>
      </c>
      <c r="E11103">
        <v>38523</v>
      </c>
      <c r="F11103">
        <v>40803.666666666599</v>
      </c>
      <c r="G11103">
        <v>54316</v>
      </c>
      <c r="H11103">
        <v>59520</v>
      </c>
      <c r="I11103">
        <v>0.70923853008321602</v>
      </c>
      <c r="J11103">
        <v>0.68554547491039397</v>
      </c>
      <c r="K11103" s="29">
        <v>0.13929553721941201</v>
      </c>
    </row>
    <row r="11104" spans="1:11" hidden="1">
      <c r="A11104" s="27">
        <v>43132</v>
      </c>
      <c r="B11104" t="s">
        <v>335</v>
      </c>
      <c r="C11104" t="s">
        <v>97</v>
      </c>
      <c r="D11104" t="s">
        <v>289</v>
      </c>
      <c r="E11104">
        <v>23488</v>
      </c>
      <c r="F11104">
        <v>25593.999999999902</v>
      </c>
      <c r="G11104">
        <v>31363</v>
      </c>
      <c r="H11104">
        <v>35692.666666666599</v>
      </c>
      <c r="I11104">
        <v>0.74890794885693301</v>
      </c>
      <c r="J11104">
        <v>0.71706606399073503</v>
      </c>
      <c r="K11104" s="29">
        <v>0.127442039072625</v>
      </c>
    </row>
    <row r="11105" spans="1:11" hidden="1">
      <c r="A11105" s="27">
        <v>43132</v>
      </c>
      <c r="B11105" t="s">
        <v>336</v>
      </c>
      <c r="C11105" t="s">
        <v>264</v>
      </c>
      <c r="D11105" t="s">
        <v>315</v>
      </c>
      <c r="E11105">
        <v>35792</v>
      </c>
      <c r="F11105">
        <v>38344.666666666599</v>
      </c>
      <c r="G11105">
        <v>47761</v>
      </c>
      <c r="H11105">
        <v>55256.666666666599</v>
      </c>
      <c r="I11105">
        <v>0.74939804442955504</v>
      </c>
      <c r="J11105">
        <v>0.69393738312119202</v>
      </c>
      <c r="K11105" s="29">
        <v>0.131619716083341</v>
      </c>
    </row>
    <row r="11106" spans="1:11" hidden="1">
      <c r="A11106" s="27">
        <v>43132</v>
      </c>
      <c r="B11106" t="s">
        <v>337</v>
      </c>
      <c r="C11106" t="s">
        <v>134</v>
      </c>
      <c r="D11106" t="s">
        <v>338</v>
      </c>
      <c r="E11106">
        <v>29950</v>
      </c>
      <c r="F11106">
        <v>32483.666666666599</v>
      </c>
      <c r="G11106">
        <v>42588</v>
      </c>
      <c r="H11106">
        <v>46830.333333333299</v>
      </c>
      <c r="I11106">
        <v>0.70324974171127996</v>
      </c>
      <c r="J11106">
        <v>0.69364585631819797</v>
      </c>
      <c r="K11106" s="29">
        <v>2.3791618240240599E-2</v>
      </c>
    </row>
    <row r="11107" spans="1:11" hidden="1">
      <c r="A11107" s="27">
        <v>43132</v>
      </c>
      <c r="B11107" t="s">
        <v>339</v>
      </c>
      <c r="C11107" t="s">
        <v>99</v>
      </c>
      <c r="D11107" t="s">
        <v>289</v>
      </c>
      <c r="E11107">
        <v>34436</v>
      </c>
      <c r="F11107">
        <v>37030</v>
      </c>
      <c r="G11107">
        <v>46983</v>
      </c>
      <c r="H11107">
        <v>51966</v>
      </c>
      <c r="I11107">
        <v>0.73294595917672301</v>
      </c>
      <c r="J11107">
        <v>0.71258130315975798</v>
      </c>
      <c r="K11107" s="29">
        <v>0.11732641142115501</v>
      </c>
    </row>
    <row r="11108" spans="1:11" hidden="1">
      <c r="A11108" s="27">
        <v>43132</v>
      </c>
      <c r="B11108" t="s">
        <v>340</v>
      </c>
      <c r="C11108" t="s">
        <v>256</v>
      </c>
      <c r="D11108" t="s">
        <v>315</v>
      </c>
      <c r="E11108">
        <v>62621</v>
      </c>
      <c r="F11108">
        <v>69738.333333333299</v>
      </c>
      <c r="G11108">
        <v>83842</v>
      </c>
      <c r="H11108">
        <v>95380.333333333299</v>
      </c>
      <c r="I11108">
        <v>0.74689296533956695</v>
      </c>
      <c r="J11108">
        <v>0.73116051177566299</v>
      </c>
      <c r="K11108" s="29">
        <v>0.10254062714579899</v>
      </c>
    </row>
    <row r="11109" spans="1:11" hidden="1">
      <c r="A11109" s="27">
        <v>43132</v>
      </c>
      <c r="B11109" t="s">
        <v>341</v>
      </c>
      <c r="C11109" t="s">
        <v>236</v>
      </c>
      <c r="D11109" t="s">
        <v>313</v>
      </c>
      <c r="E11109">
        <v>34144</v>
      </c>
      <c r="F11109">
        <v>36278.666666666599</v>
      </c>
      <c r="G11109">
        <v>51238</v>
      </c>
      <c r="H11109">
        <v>54699</v>
      </c>
      <c r="I11109">
        <v>0.66638042078145099</v>
      </c>
      <c r="J11109">
        <v>0.66324186304441801</v>
      </c>
      <c r="K11109" s="29">
        <v>0.150947212296905</v>
      </c>
    </row>
    <row r="11110" spans="1:11" hidden="1">
      <c r="A11110" s="27">
        <v>43132</v>
      </c>
      <c r="B11110" t="s">
        <v>342</v>
      </c>
      <c r="C11110" t="s">
        <v>251</v>
      </c>
      <c r="D11110" t="s">
        <v>315</v>
      </c>
      <c r="E11110">
        <v>43302</v>
      </c>
      <c r="F11110">
        <v>47038.333333333299</v>
      </c>
      <c r="G11110">
        <v>56763</v>
      </c>
      <c r="H11110">
        <v>64584</v>
      </c>
      <c r="I11110">
        <v>0.76285608583055797</v>
      </c>
      <c r="J11110">
        <v>0.72832796564680602</v>
      </c>
      <c r="K11110" s="29">
        <v>0.10885764769148</v>
      </c>
    </row>
    <row r="11111" spans="1:11" hidden="1">
      <c r="A11111" s="27">
        <v>43132</v>
      </c>
      <c r="B11111" t="s">
        <v>343</v>
      </c>
      <c r="C11111" t="s">
        <v>218</v>
      </c>
      <c r="D11111" t="s">
        <v>313</v>
      </c>
      <c r="E11111">
        <v>64542</v>
      </c>
      <c r="F11111">
        <v>74117.999999999898</v>
      </c>
      <c r="G11111">
        <v>84064</v>
      </c>
      <c r="H11111">
        <v>95027</v>
      </c>
      <c r="I11111">
        <v>0.76777217358203198</v>
      </c>
      <c r="J11111">
        <v>0.77996779862565302</v>
      </c>
      <c r="K11111" s="29">
        <v>0.13424599757482</v>
      </c>
    </row>
    <row r="11112" spans="1:11" hidden="1">
      <c r="A11112" s="27">
        <v>43132</v>
      </c>
      <c r="B11112" t="s">
        <v>344</v>
      </c>
      <c r="C11112" t="s">
        <v>193</v>
      </c>
      <c r="D11112" t="s">
        <v>345</v>
      </c>
      <c r="E11112">
        <v>25316</v>
      </c>
      <c r="F11112">
        <v>27131</v>
      </c>
      <c r="G11112">
        <v>34439</v>
      </c>
      <c r="H11112">
        <v>38280.333333333299</v>
      </c>
      <c r="I11112">
        <v>0.73509683788727898</v>
      </c>
      <c r="J11112">
        <v>0.70874513457737198</v>
      </c>
      <c r="K11112" s="29">
        <v>0.121119525264602</v>
      </c>
    </row>
    <row r="11113" spans="1:11" hidden="1">
      <c r="A11113" s="27">
        <v>43132</v>
      </c>
      <c r="B11113" t="s">
        <v>346</v>
      </c>
      <c r="C11113" t="s">
        <v>101</v>
      </c>
      <c r="D11113" t="s">
        <v>289</v>
      </c>
      <c r="E11113">
        <v>26823</v>
      </c>
      <c r="F11113">
        <v>27605</v>
      </c>
      <c r="G11113">
        <v>34660</v>
      </c>
      <c r="H11113">
        <v>37399.333333333299</v>
      </c>
      <c r="I11113">
        <v>0.77388920946335804</v>
      </c>
      <c r="J11113">
        <v>0.73811476140394605</v>
      </c>
      <c r="K11113" s="29">
        <v>0.209387258217232</v>
      </c>
    </row>
    <row r="11114" spans="1:11" hidden="1">
      <c r="A11114" s="27">
        <v>43132</v>
      </c>
      <c r="B11114" t="s">
        <v>347</v>
      </c>
      <c r="C11114" t="s">
        <v>170</v>
      </c>
      <c r="D11114" t="s">
        <v>286</v>
      </c>
      <c r="E11114">
        <v>30983</v>
      </c>
      <c r="F11114">
        <v>33257.666666666599</v>
      </c>
      <c r="G11114">
        <v>42125</v>
      </c>
      <c r="H11114">
        <v>45254</v>
      </c>
      <c r="I11114">
        <v>0.73550148367952495</v>
      </c>
      <c r="J11114">
        <v>0.73491109441522595</v>
      </c>
      <c r="K11114" s="29">
        <v>0.13603197301360301</v>
      </c>
    </row>
    <row r="11115" spans="1:11" hidden="1">
      <c r="A11115" s="27">
        <v>43132</v>
      </c>
      <c r="B11115" t="s">
        <v>348</v>
      </c>
      <c r="C11115" t="s">
        <v>232</v>
      </c>
      <c r="D11115" t="s">
        <v>334</v>
      </c>
      <c r="E11115">
        <v>41566</v>
      </c>
      <c r="F11115">
        <v>44808.333333333299</v>
      </c>
      <c r="G11115">
        <v>59812</v>
      </c>
      <c r="H11115">
        <v>67328</v>
      </c>
      <c r="I11115">
        <v>0.69494415836287005</v>
      </c>
      <c r="J11115">
        <v>0.66552301172369999</v>
      </c>
      <c r="K11115" s="29">
        <v>0.12098166127292299</v>
      </c>
    </row>
    <row r="11116" spans="1:11" hidden="1">
      <c r="A11116" s="27">
        <v>43132</v>
      </c>
      <c r="B11116" t="s">
        <v>349</v>
      </c>
      <c r="C11116" t="s">
        <v>210</v>
      </c>
      <c r="D11116" t="s">
        <v>284</v>
      </c>
      <c r="E11116">
        <v>25510</v>
      </c>
      <c r="F11116">
        <v>27543</v>
      </c>
      <c r="G11116">
        <v>34258</v>
      </c>
      <c r="H11116">
        <v>38082</v>
      </c>
      <c r="I11116">
        <v>0.74464358689941001</v>
      </c>
      <c r="J11116">
        <v>0.72325508114069603</v>
      </c>
      <c r="K11116" s="29">
        <v>0.136505390715494</v>
      </c>
    </row>
    <row r="11117" spans="1:11" hidden="1">
      <c r="A11117" s="27">
        <v>43132</v>
      </c>
      <c r="B11117" t="s">
        <v>350</v>
      </c>
      <c r="C11117" t="s">
        <v>103</v>
      </c>
      <c r="D11117" t="s">
        <v>322</v>
      </c>
      <c r="E11117">
        <v>28228</v>
      </c>
      <c r="F11117">
        <v>30128.666666666599</v>
      </c>
      <c r="G11117">
        <v>38698</v>
      </c>
      <c r="H11117">
        <v>44485.333333333299</v>
      </c>
      <c r="I11117">
        <v>0.72944338208692905</v>
      </c>
      <c r="J11117">
        <v>0.67727190984294405</v>
      </c>
      <c r="K11117" s="29">
        <v>0.13983444377145099</v>
      </c>
    </row>
    <row r="11118" spans="1:11" hidden="1">
      <c r="A11118" s="27">
        <v>43132</v>
      </c>
      <c r="B11118" t="s">
        <v>351</v>
      </c>
      <c r="C11118" t="s">
        <v>136</v>
      </c>
      <c r="D11118" t="s">
        <v>331</v>
      </c>
      <c r="E11118">
        <v>40790</v>
      </c>
      <c r="F11118">
        <v>42123</v>
      </c>
      <c r="G11118">
        <v>52340</v>
      </c>
      <c r="H11118">
        <v>56998</v>
      </c>
      <c r="I11118">
        <v>0.77932747420710702</v>
      </c>
      <c r="J11118">
        <v>0.73902593073441103</v>
      </c>
      <c r="K11118" s="29">
        <v>0.12797964714341001</v>
      </c>
    </row>
    <row r="11119" spans="1:11" hidden="1">
      <c r="A11119" s="27">
        <v>43132</v>
      </c>
      <c r="B11119" t="s">
        <v>352</v>
      </c>
      <c r="C11119" t="s">
        <v>105</v>
      </c>
      <c r="D11119" t="s">
        <v>322</v>
      </c>
      <c r="E11119">
        <v>28933</v>
      </c>
      <c r="F11119">
        <v>31500</v>
      </c>
      <c r="G11119">
        <v>41205</v>
      </c>
      <c r="H11119">
        <v>44504</v>
      </c>
      <c r="I11119">
        <v>0.70217206649678399</v>
      </c>
      <c r="J11119">
        <v>0.70780154592845501</v>
      </c>
      <c r="K11119" s="29">
        <v>0.148681912021597</v>
      </c>
    </row>
    <row r="11120" spans="1:11" hidden="1">
      <c r="A11120" s="27">
        <v>43132</v>
      </c>
      <c r="B11120" t="s">
        <v>353</v>
      </c>
      <c r="C11120" t="s">
        <v>258</v>
      </c>
      <c r="D11120" t="s">
        <v>315</v>
      </c>
      <c r="E11120">
        <v>79060</v>
      </c>
      <c r="F11120">
        <v>83527.333333333299</v>
      </c>
      <c r="G11120">
        <v>109110</v>
      </c>
      <c r="H11120">
        <v>114468.666666666</v>
      </c>
      <c r="I11120">
        <v>0.72458986344056397</v>
      </c>
      <c r="J11120">
        <v>0.72969604491476503</v>
      </c>
      <c r="K11120" s="29">
        <v>0.18443722003325799</v>
      </c>
    </row>
    <row r="11121" spans="1:11" hidden="1">
      <c r="A11121" s="27">
        <v>43132</v>
      </c>
      <c r="B11121" t="s">
        <v>354</v>
      </c>
      <c r="C11121" t="s">
        <v>107</v>
      </c>
      <c r="D11121" t="s">
        <v>289</v>
      </c>
      <c r="E11121">
        <v>46669</v>
      </c>
      <c r="F11121">
        <v>50674.333333333299</v>
      </c>
      <c r="G11121">
        <v>63134</v>
      </c>
      <c r="H11121">
        <v>70223</v>
      </c>
      <c r="I11121">
        <v>0.73920549941394498</v>
      </c>
      <c r="J11121">
        <v>0.72162017192847505</v>
      </c>
      <c r="K11121" s="29">
        <v>0.10198347107437999</v>
      </c>
    </row>
    <row r="11122" spans="1:11" hidden="1">
      <c r="A11122" s="27">
        <v>43132</v>
      </c>
      <c r="B11122" t="s">
        <v>355</v>
      </c>
      <c r="C11122" t="s">
        <v>138</v>
      </c>
      <c r="D11122" t="s">
        <v>317</v>
      </c>
      <c r="E11122">
        <v>54678</v>
      </c>
      <c r="F11122">
        <v>58326</v>
      </c>
      <c r="G11122">
        <v>75864</v>
      </c>
      <c r="H11122">
        <v>84686.333333333299</v>
      </c>
      <c r="I11122">
        <v>0.72073710850996497</v>
      </c>
      <c r="J11122">
        <v>0.68872978323932599</v>
      </c>
      <c r="K11122" s="29">
        <v>0.12896432111000899</v>
      </c>
    </row>
    <row r="11123" spans="1:11" hidden="1">
      <c r="A11123" s="27">
        <v>43132</v>
      </c>
      <c r="B11123" t="s">
        <v>356</v>
      </c>
      <c r="C11123" t="s">
        <v>272</v>
      </c>
      <c r="D11123" t="s">
        <v>272</v>
      </c>
      <c r="E11123">
        <v>40443</v>
      </c>
      <c r="F11123">
        <v>43552.333333333299</v>
      </c>
      <c r="G11123">
        <v>57344</v>
      </c>
      <c r="H11123">
        <v>63685</v>
      </c>
      <c r="I11123">
        <v>0.70526994977678503</v>
      </c>
      <c r="J11123">
        <v>0.68387113658370602</v>
      </c>
      <c r="K11123" s="29">
        <v>0.13933571851142301</v>
      </c>
    </row>
    <row r="11124" spans="1:11" hidden="1">
      <c r="A11124" s="27">
        <v>43132</v>
      </c>
      <c r="B11124" t="s">
        <v>357</v>
      </c>
      <c r="C11124" t="s">
        <v>146</v>
      </c>
      <c r="D11124" t="s">
        <v>317</v>
      </c>
      <c r="E11124">
        <v>72467</v>
      </c>
      <c r="F11124">
        <v>81902.666666666599</v>
      </c>
      <c r="G11124">
        <v>90590</v>
      </c>
      <c r="H11124">
        <v>103990</v>
      </c>
      <c r="I11124">
        <v>0.79994480627000697</v>
      </c>
      <c r="J11124">
        <v>0.78760137192678703</v>
      </c>
      <c r="K11124" s="29">
        <v>8.9319804584742493E-2</v>
      </c>
    </row>
    <row r="11125" spans="1:11" hidden="1">
      <c r="A11125" s="27">
        <v>43132</v>
      </c>
      <c r="B11125" t="s">
        <v>358</v>
      </c>
      <c r="C11125" t="s">
        <v>195</v>
      </c>
      <c r="D11125" t="s">
        <v>345</v>
      </c>
      <c r="E11125">
        <v>30999</v>
      </c>
      <c r="F11125">
        <v>34328</v>
      </c>
      <c r="G11125">
        <v>41413</v>
      </c>
      <c r="H11125">
        <v>46233</v>
      </c>
      <c r="I11125">
        <v>0.74853306932605701</v>
      </c>
      <c r="J11125">
        <v>0.74249994592607005</v>
      </c>
      <c r="K11125" s="29">
        <v>8.6540483701366896E-2</v>
      </c>
    </row>
    <row r="11126" spans="1:11" hidden="1">
      <c r="A11126" s="27">
        <v>43132</v>
      </c>
      <c r="B11126" t="s">
        <v>359</v>
      </c>
      <c r="C11126" t="s">
        <v>276</v>
      </c>
      <c r="D11126" t="s">
        <v>83</v>
      </c>
      <c r="E11126">
        <v>25384</v>
      </c>
      <c r="F11126">
        <v>27062</v>
      </c>
      <c r="G11126">
        <v>33162</v>
      </c>
      <c r="H11126">
        <v>37658</v>
      </c>
      <c r="I11126">
        <v>0.76545443580001205</v>
      </c>
      <c r="J11126">
        <v>0.71862552445695405</v>
      </c>
      <c r="K11126" s="29">
        <v>0.146418571041459</v>
      </c>
    </row>
    <row r="11127" spans="1:11" hidden="1">
      <c r="A11127" s="27">
        <v>43132</v>
      </c>
      <c r="B11127" t="s">
        <v>360</v>
      </c>
      <c r="C11127" t="s">
        <v>274</v>
      </c>
      <c r="D11127" t="s">
        <v>83</v>
      </c>
      <c r="E11127">
        <v>47109</v>
      </c>
      <c r="F11127">
        <v>50519.666666666599</v>
      </c>
      <c r="G11127">
        <v>65814</v>
      </c>
      <c r="H11127">
        <v>70748.666666666599</v>
      </c>
      <c r="I11127">
        <v>0.71578995350533303</v>
      </c>
      <c r="J11127">
        <v>0.71407235000895097</v>
      </c>
      <c r="K11127" s="29">
        <v>0.14010164569215799</v>
      </c>
    </row>
    <row r="11128" spans="1:11" hidden="1">
      <c r="A11128" s="27">
        <v>43132</v>
      </c>
      <c r="B11128" t="s">
        <v>361</v>
      </c>
      <c r="C11128" t="s">
        <v>140</v>
      </c>
      <c r="D11128" t="s">
        <v>331</v>
      </c>
      <c r="E11128">
        <v>28904</v>
      </c>
      <c r="F11128">
        <v>31666.333333333299</v>
      </c>
      <c r="G11128">
        <v>40966</v>
      </c>
      <c r="H11128">
        <v>46356</v>
      </c>
      <c r="I11128">
        <v>0.70556070888053501</v>
      </c>
      <c r="J11128">
        <v>0.68311185894670201</v>
      </c>
      <c r="K11128" s="29">
        <v>0.10320610687022901</v>
      </c>
    </row>
    <row r="11129" spans="1:11" hidden="1">
      <c r="A11129" s="27">
        <v>43132</v>
      </c>
      <c r="B11129" t="s">
        <v>362</v>
      </c>
      <c r="C11129" t="s">
        <v>238</v>
      </c>
      <c r="D11129" t="s">
        <v>313</v>
      </c>
      <c r="E11129">
        <v>33371</v>
      </c>
      <c r="F11129">
        <v>36024.333333333299</v>
      </c>
      <c r="G11129">
        <v>45611</v>
      </c>
      <c r="H11129">
        <v>52275.666666666599</v>
      </c>
      <c r="I11129">
        <v>0.73164368244502398</v>
      </c>
      <c r="J11129">
        <v>0.68912240876889796</v>
      </c>
      <c r="K11129" s="29">
        <v>0.10059034992249501</v>
      </c>
    </row>
    <row r="11130" spans="1:11" hidden="1">
      <c r="A11130" s="27">
        <v>43132</v>
      </c>
      <c r="B11130" t="s">
        <v>363</v>
      </c>
      <c r="C11130" t="s">
        <v>240</v>
      </c>
      <c r="D11130" t="s">
        <v>313</v>
      </c>
      <c r="E11130">
        <v>30446</v>
      </c>
      <c r="F11130">
        <v>33353.333333333299</v>
      </c>
      <c r="G11130">
        <v>40140</v>
      </c>
      <c r="H11130">
        <v>44434</v>
      </c>
      <c r="I11130">
        <v>0.75849526656701505</v>
      </c>
      <c r="J11130">
        <v>0.75062639720334201</v>
      </c>
      <c r="K11130" s="29">
        <v>0.141625107803067</v>
      </c>
    </row>
    <row r="11131" spans="1:11" hidden="1">
      <c r="A11131" s="27">
        <v>43132</v>
      </c>
      <c r="B11131" t="s">
        <v>364</v>
      </c>
      <c r="C11131" t="s">
        <v>109</v>
      </c>
      <c r="D11131" t="s">
        <v>289</v>
      </c>
      <c r="E11131">
        <v>24868</v>
      </c>
      <c r="F11131">
        <v>26983.666666666599</v>
      </c>
      <c r="G11131">
        <v>34747</v>
      </c>
      <c r="H11131">
        <v>39645</v>
      </c>
      <c r="I11131">
        <v>0.71568768526779203</v>
      </c>
      <c r="J11131">
        <v>0.68063227813511495</v>
      </c>
      <c r="K11131" s="29">
        <v>0.115256973719616</v>
      </c>
    </row>
    <row r="11132" spans="1:11" hidden="1">
      <c r="A11132" s="27">
        <v>43132</v>
      </c>
      <c r="B11132" t="s">
        <v>365</v>
      </c>
      <c r="C11132" t="s">
        <v>197</v>
      </c>
      <c r="D11132" t="s">
        <v>284</v>
      </c>
      <c r="E11132">
        <v>28832</v>
      </c>
      <c r="F11132">
        <v>29752</v>
      </c>
      <c r="G11132">
        <v>37491</v>
      </c>
      <c r="H11132">
        <v>41818</v>
      </c>
      <c r="I11132">
        <v>0.76903790242991599</v>
      </c>
      <c r="J11132">
        <v>0.71146396288679503</v>
      </c>
      <c r="K11132" s="29">
        <v>0.14503574265289901</v>
      </c>
    </row>
    <row r="11133" spans="1:11" hidden="1">
      <c r="A11133" s="27">
        <v>43132</v>
      </c>
      <c r="B11133" t="s">
        <v>366</v>
      </c>
      <c r="C11133" t="s">
        <v>199</v>
      </c>
      <c r="D11133" t="s">
        <v>285</v>
      </c>
      <c r="E11133">
        <v>25197</v>
      </c>
      <c r="F11133">
        <v>27258.666666666599</v>
      </c>
      <c r="G11133">
        <v>35457</v>
      </c>
      <c r="H11133">
        <v>39084.666666666599</v>
      </c>
      <c r="I11133">
        <v>0.71063541754801596</v>
      </c>
      <c r="J11133">
        <v>0.69742610060211097</v>
      </c>
      <c r="K11133" s="29">
        <v>5.5504356568364603E-2</v>
      </c>
    </row>
    <row r="11134" spans="1:11" hidden="1">
      <c r="A11134" s="27">
        <v>43132</v>
      </c>
      <c r="B11134" t="s">
        <v>367</v>
      </c>
      <c r="C11134" t="s">
        <v>201</v>
      </c>
      <c r="D11134" t="s">
        <v>284</v>
      </c>
      <c r="E11134">
        <v>32754</v>
      </c>
      <c r="F11134">
        <v>35652</v>
      </c>
      <c r="G11134">
        <v>44302</v>
      </c>
      <c r="H11134">
        <v>51471</v>
      </c>
      <c r="I11134">
        <v>0.73933456728815805</v>
      </c>
      <c r="J11134">
        <v>0.69266188727633005</v>
      </c>
      <c r="K11134" s="29">
        <v>9.7617372071981498E-2</v>
      </c>
    </row>
    <row r="11135" spans="1:11" hidden="1">
      <c r="A11135" s="27">
        <v>43132</v>
      </c>
      <c r="B11135" t="s">
        <v>368</v>
      </c>
      <c r="C11135" t="s">
        <v>249</v>
      </c>
      <c r="D11135" t="s">
        <v>315</v>
      </c>
      <c r="E11135">
        <v>38312</v>
      </c>
      <c r="F11135">
        <v>42045.333333333299</v>
      </c>
      <c r="G11135">
        <v>54533</v>
      </c>
      <c r="H11135">
        <v>62799.666666666599</v>
      </c>
      <c r="I11135">
        <v>0.702547081583628</v>
      </c>
      <c r="J11135">
        <v>0.66951523097256305</v>
      </c>
      <c r="K11135" s="29">
        <v>0.111749513943298</v>
      </c>
    </row>
    <row r="11136" spans="1:11" hidden="1">
      <c r="A11136" s="27">
        <v>43132</v>
      </c>
      <c r="B11136" t="s">
        <v>369</v>
      </c>
      <c r="C11136" t="s">
        <v>142</v>
      </c>
      <c r="D11136" t="s">
        <v>331</v>
      </c>
      <c r="E11136">
        <v>25740</v>
      </c>
      <c r="F11136">
        <v>26319</v>
      </c>
      <c r="G11136">
        <v>34479</v>
      </c>
      <c r="H11136">
        <v>37812.333333333299</v>
      </c>
      <c r="I11136">
        <v>0.74654137300965795</v>
      </c>
      <c r="J11136">
        <v>0.69604273737845601</v>
      </c>
      <c r="K11136" s="29">
        <v>0.211921465229059</v>
      </c>
    </row>
    <row r="11137" spans="1:11" hidden="1">
      <c r="A11137" s="27">
        <v>43132</v>
      </c>
      <c r="B11137" t="s">
        <v>370</v>
      </c>
      <c r="C11137" t="s">
        <v>164</v>
      </c>
      <c r="D11137" t="s">
        <v>286</v>
      </c>
      <c r="E11137">
        <v>24796</v>
      </c>
      <c r="F11137">
        <v>26732</v>
      </c>
      <c r="G11137">
        <v>35391</v>
      </c>
      <c r="H11137">
        <v>39960.666666666599</v>
      </c>
      <c r="I11137">
        <v>0.70063010369867995</v>
      </c>
      <c r="J11137">
        <v>0.66895780851170294</v>
      </c>
      <c r="K11137" s="29">
        <v>9.6294986294102006E-2</v>
      </c>
    </row>
    <row r="11138" spans="1:11" hidden="1">
      <c r="A11138" s="27">
        <v>43132</v>
      </c>
      <c r="B11138" t="s">
        <v>371</v>
      </c>
      <c r="C11138" t="s">
        <v>223</v>
      </c>
      <c r="D11138" t="s">
        <v>313</v>
      </c>
      <c r="E11138">
        <v>26889</v>
      </c>
      <c r="F11138">
        <v>29450.666666666599</v>
      </c>
      <c r="G11138">
        <v>38691</v>
      </c>
      <c r="H11138">
        <v>43696</v>
      </c>
      <c r="I11138">
        <v>0.69496782197410201</v>
      </c>
      <c r="J11138">
        <v>0.67398999145612104</v>
      </c>
      <c r="K11138" s="29">
        <v>0.121402952706647</v>
      </c>
    </row>
    <row r="11139" spans="1:11" hidden="1">
      <c r="A11139" s="27">
        <v>43132</v>
      </c>
      <c r="B11139" t="s">
        <v>372</v>
      </c>
      <c r="C11139" t="s">
        <v>181</v>
      </c>
      <c r="D11139" t="s">
        <v>284</v>
      </c>
      <c r="E11139">
        <v>30411</v>
      </c>
      <c r="F11139">
        <v>32765</v>
      </c>
      <c r="G11139">
        <v>41347</v>
      </c>
      <c r="H11139">
        <v>45084.666666666599</v>
      </c>
      <c r="I11139">
        <v>0.73550680823276104</v>
      </c>
      <c r="J11139">
        <v>0.726743756192053</v>
      </c>
      <c r="K11139" s="29">
        <v>0.12984841729826099</v>
      </c>
    </row>
    <row r="11140" spans="1:11" hidden="1">
      <c r="A11140" s="27">
        <v>43132</v>
      </c>
      <c r="B11140" t="s">
        <v>373</v>
      </c>
      <c r="C11140" t="s">
        <v>245</v>
      </c>
      <c r="D11140" t="s">
        <v>315</v>
      </c>
      <c r="E11140">
        <v>31967</v>
      </c>
      <c r="F11140">
        <v>35527</v>
      </c>
      <c r="G11140">
        <v>44793</v>
      </c>
      <c r="H11140">
        <v>49897.333333333299</v>
      </c>
      <c r="I11140">
        <v>0.71366061661420299</v>
      </c>
      <c r="J11140">
        <v>0.71200197739358095</v>
      </c>
      <c r="K11140" s="29">
        <v>0.109156517816869</v>
      </c>
    </row>
    <row r="11141" spans="1:11" hidden="1">
      <c r="A11141" s="27">
        <v>43132</v>
      </c>
      <c r="B11141" t="s">
        <v>374</v>
      </c>
      <c r="C11141" t="s">
        <v>191</v>
      </c>
      <c r="D11141" t="s">
        <v>345</v>
      </c>
      <c r="E11141">
        <v>24508</v>
      </c>
      <c r="F11141">
        <v>26626</v>
      </c>
      <c r="G11141">
        <v>35347</v>
      </c>
      <c r="H11141">
        <v>39456.666666666599</v>
      </c>
      <c r="I11141">
        <v>0.69335445723823796</v>
      </c>
      <c r="J11141">
        <v>0.67481625411844204</v>
      </c>
      <c r="K11141" s="29">
        <v>0.11486148387390201</v>
      </c>
    </row>
    <row r="11142" spans="1:11" hidden="1">
      <c r="A11142" s="27">
        <v>43132</v>
      </c>
      <c r="B11142" t="s">
        <v>375</v>
      </c>
      <c r="C11142" t="s">
        <v>168</v>
      </c>
      <c r="D11142" t="s">
        <v>286</v>
      </c>
      <c r="E11142">
        <v>26716</v>
      </c>
      <c r="F11142">
        <v>28345.333333333299</v>
      </c>
      <c r="G11142">
        <v>35501</v>
      </c>
      <c r="H11142">
        <v>41138.666666666599</v>
      </c>
      <c r="I11142">
        <v>0.75254218191036804</v>
      </c>
      <c r="J11142">
        <v>0.68901925196084701</v>
      </c>
      <c r="K11142" s="29">
        <v>0.119651313859435</v>
      </c>
    </row>
    <row r="11143" spans="1:11" hidden="1">
      <c r="A11143" s="27">
        <v>43132</v>
      </c>
      <c r="B11143" t="s">
        <v>376</v>
      </c>
      <c r="C11143" t="s">
        <v>149</v>
      </c>
      <c r="D11143" t="s">
        <v>286</v>
      </c>
      <c r="E11143">
        <v>23166</v>
      </c>
      <c r="F11143">
        <v>23973.666666666599</v>
      </c>
      <c r="G11143">
        <v>31817</v>
      </c>
      <c r="H11143">
        <v>35566</v>
      </c>
      <c r="I11143">
        <v>0.72810132947795203</v>
      </c>
      <c r="J11143">
        <v>0.674061369472717</v>
      </c>
      <c r="K11143" s="29">
        <v>0.17659606887094301</v>
      </c>
    </row>
    <row r="11144" spans="1:11" hidden="1">
      <c r="A11144" s="27">
        <v>43132</v>
      </c>
      <c r="B11144" t="s">
        <v>377</v>
      </c>
      <c r="C11144" t="s">
        <v>151</v>
      </c>
      <c r="D11144" t="s">
        <v>286</v>
      </c>
      <c r="E11144">
        <v>25096</v>
      </c>
      <c r="F11144">
        <v>24741</v>
      </c>
      <c r="G11144">
        <v>31349</v>
      </c>
      <c r="H11144">
        <v>33618.666666666599</v>
      </c>
      <c r="I11144">
        <v>0.80053590226163496</v>
      </c>
      <c r="J11144">
        <v>0.73593043547235604</v>
      </c>
      <c r="K11144" s="29">
        <v>0.190625296517696</v>
      </c>
    </row>
    <row r="11145" spans="1:11" hidden="1">
      <c r="A11145" s="27">
        <v>43132</v>
      </c>
      <c r="B11145" t="s">
        <v>378</v>
      </c>
      <c r="C11145" t="s">
        <v>153</v>
      </c>
      <c r="D11145" t="s">
        <v>286</v>
      </c>
      <c r="E11145">
        <v>25161</v>
      </c>
      <c r="F11145">
        <v>26162</v>
      </c>
      <c r="G11145">
        <v>31398</v>
      </c>
      <c r="H11145">
        <v>34494.333333333299</v>
      </c>
      <c r="I11145">
        <v>0.80135677431683505</v>
      </c>
      <c r="J11145">
        <v>0.75844341582675401</v>
      </c>
      <c r="K11145" s="29">
        <v>0.24918081620494401</v>
      </c>
    </row>
    <row r="11146" spans="1:11" hidden="1">
      <c r="A11146" s="27">
        <v>43132</v>
      </c>
      <c r="B11146" t="s">
        <v>379</v>
      </c>
      <c r="C11146" t="s">
        <v>166</v>
      </c>
      <c r="D11146" t="s">
        <v>285</v>
      </c>
      <c r="E11146">
        <v>24040</v>
      </c>
      <c r="F11146">
        <v>25822.666666666599</v>
      </c>
      <c r="G11146">
        <v>31429</v>
      </c>
      <c r="H11146">
        <v>36168.666666666599</v>
      </c>
      <c r="I11146">
        <v>0.76489866047281097</v>
      </c>
      <c r="J11146">
        <v>0.71395130223213399</v>
      </c>
      <c r="K11146" s="29">
        <v>0.14459839070608899</v>
      </c>
    </row>
    <row r="11147" spans="1:11" hidden="1">
      <c r="A11147" s="27">
        <v>43132</v>
      </c>
      <c r="B11147" t="s">
        <v>380</v>
      </c>
      <c r="C11147" t="s">
        <v>155</v>
      </c>
      <c r="D11147" t="s">
        <v>286</v>
      </c>
      <c r="E11147">
        <v>23449</v>
      </c>
      <c r="F11147">
        <v>25707.666666666599</v>
      </c>
      <c r="G11147">
        <v>32080</v>
      </c>
      <c r="H11147">
        <v>35113.666666666599</v>
      </c>
      <c r="I11147">
        <v>0.73095386533665796</v>
      </c>
      <c r="J11147">
        <v>0.73212709201545401</v>
      </c>
      <c r="K11147" s="29">
        <v>9.1260238272524205E-2</v>
      </c>
    </row>
    <row r="11148" spans="1:11" hidden="1">
      <c r="A11148" s="27">
        <v>43132</v>
      </c>
      <c r="B11148" t="s">
        <v>381</v>
      </c>
      <c r="C11148" t="s">
        <v>126</v>
      </c>
      <c r="D11148" t="s">
        <v>317</v>
      </c>
      <c r="E11148">
        <v>37141</v>
      </c>
      <c r="F11148">
        <v>38423.666666666599</v>
      </c>
      <c r="G11148">
        <v>50752</v>
      </c>
      <c r="H11148">
        <v>55679</v>
      </c>
      <c r="I11148">
        <v>0.73181352459016302</v>
      </c>
      <c r="J11148">
        <v>0.69009261421122203</v>
      </c>
      <c r="K11148" s="29">
        <v>9.9106297348484806E-2</v>
      </c>
    </row>
    <row r="11149" spans="1:11" hidden="1">
      <c r="A11149" s="27">
        <v>43132</v>
      </c>
      <c r="B11149" t="s">
        <v>382</v>
      </c>
      <c r="C11149" t="s">
        <v>227</v>
      </c>
      <c r="D11149" t="s">
        <v>334</v>
      </c>
      <c r="E11149">
        <v>34754</v>
      </c>
      <c r="F11149">
        <v>37647.666666666599</v>
      </c>
      <c r="G11149">
        <v>46127</v>
      </c>
      <c r="H11149">
        <v>52061.333333333299</v>
      </c>
      <c r="I11149">
        <v>0.75344158518871795</v>
      </c>
      <c r="J11149">
        <v>0.72314065461250798</v>
      </c>
      <c r="K11149" s="29">
        <v>8.6232223784966394E-2</v>
      </c>
    </row>
    <row r="11150" spans="1:11" hidden="1">
      <c r="A11150" s="27">
        <v>43132</v>
      </c>
      <c r="B11150" t="s">
        <v>383</v>
      </c>
      <c r="C11150" t="s">
        <v>128</v>
      </c>
      <c r="D11150" t="s">
        <v>317</v>
      </c>
      <c r="E11150">
        <v>47717</v>
      </c>
      <c r="F11150">
        <v>50047</v>
      </c>
      <c r="G11150">
        <v>60998</v>
      </c>
      <c r="H11150">
        <v>65832.333333333299</v>
      </c>
      <c r="I11150">
        <v>0.78227154988688097</v>
      </c>
      <c r="J11150">
        <v>0.76021914256925405</v>
      </c>
      <c r="K11150" s="29">
        <v>0.14076358507255701</v>
      </c>
    </row>
    <row r="11151" spans="1:11" hidden="1">
      <c r="A11151" s="27">
        <v>43132</v>
      </c>
      <c r="B11151" t="s">
        <v>384</v>
      </c>
      <c r="C11151" t="s">
        <v>183</v>
      </c>
      <c r="D11151" t="s">
        <v>345</v>
      </c>
      <c r="E11151">
        <v>25273</v>
      </c>
      <c r="F11151">
        <v>27251</v>
      </c>
      <c r="G11151">
        <v>34418</v>
      </c>
      <c r="H11151">
        <v>37461.333333333299</v>
      </c>
      <c r="I11151">
        <v>0.734296007902841</v>
      </c>
      <c r="J11151">
        <v>0.72744340831434995</v>
      </c>
      <c r="K11151" s="29">
        <v>0.10773613850536901</v>
      </c>
    </row>
    <row r="11152" spans="1:11" hidden="1">
      <c r="A11152" s="27">
        <v>43132</v>
      </c>
      <c r="B11152" t="s">
        <v>385</v>
      </c>
      <c r="C11152" t="s">
        <v>185</v>
      </c>
      <c r="D11152" t="s">
        <v>345</v>
      </c>
      <c r="E11152">
        <v>24763</v>
      </c>
      <c r="F11152">
        <v>26516.333333333299</v>
      </c>
      <c r="G11152">
        <v>34203</v>
      </c>
      <c r="H11152">
        <v>37555.666666666599</v>
      </c>
      <c r="I11152">
        <v>0.72400081864163901</v>
      </c>
      <c r="J11152">
        <v>0.70605412410022395</v>
      </c>
      <c r="K11152" s="29">
        <v>0.121157241816453</v>
      </c>
    </row>
    <row r="11153" spans="1:11" hidden="1">
      <c r="A11153" s="27">
        <v>43132</v>
      </c>
      <c r="B11153" t="s">
        <v>386</v>
      </c>
      <c r="C11153" t="s">
        <v>157</v>
      </c>
      <c r="D11153" t="s">
        <v>286</v>
      </c>
      <c r="E11153">
        <v>25885</v>
      </c>
      <c r="F11153">
        <v>28842</v>
      </c>
      <c r="G11153">
        <v>32621</v>
      </c>
      <c r="H11153">
        <v>36924.333333333299</v>
      </c>
      <c r="I11153">
        <v>0.79350724993102595</v>
      </c>
      <c r="J11153">
        <v>0.78111092053117603</v>
      </c>
      <c r="K11153" s="29">
        <v>0.173071694008882</v>
      </c>
    </row>
    <row r="11154" spans="1:11" hidden="1">
      <c r="A11154" s="27">
        <v>43132</v>
      </c>
      <c r="B11154" t="s">
        <v>387</v>
      </c>
      <c r="C11154" t="s">
        <v>247</v>
      </c>
      <c r="D11154" t="s">
        <v>315</v>
      </c>
      <c r="E11154">
        <v>60157</v>
      </c>
      <c r="F11154">
        <v>71778.333333333299</v>
      </c>
      <c r="G11154">
        <v>81260</v>
      </c>
      <c r="H11154">
        <v>96148.666666666599</v>
      </c>
      <c r="I11154">
        <v>0.74030273197144902</v>
      </c>
      <c r="J11154">
        <v>0.74653488001220303</v>
      </c>
      <c r="K11154" s="29">
        <v>8.3870851500846805E-2</v>
      </c>
    </row>
    <row r="11155" spans="1:11" hidden="1">
      <c r="A11155" s="27">
        <v>43132</v>
      </c>
      <c r="B11155" t="s">
        <v>388</v>
      </c>
      <c r="C11155" t="s">
        <v>187</v>
      </c>
      <c r="D11155" t="s">
        <v>285</v>
      </c>
      <c r="E11155">
        <v>31889</v>
      </c>
      <c r="F11155">
        <v>35298.666666666599</v>
      </c>
      <c r="G11155">
        <v>45889</v>
      </c>
      <c r="H11155">
        <v>51357.666666666599</v>
      </c>
      <c r="I11155">
        <v>0.69491599293948403</v>
      </c>
      <c r="J11155">
        <v>0.68731056057842699</v>
      </c>
      <c r="K11155" s="29">
        <v>7.5695732838589894E-2</v>
      </c>
    </row>
    <row r="11156" spans="1:11" hidden="1">
      <c r="A11156" s="27">
        <v>43132</v>
      </c>
      <c r="B11156" t="s">
        <v>389</v>
      </c>
      <c r="C11156" t="s">
        <v>225</v>
      </c>
      <c r="D11156" t="s">
        <v>334</v>
      </c>
      <c r="E11156">
        <v>31159</v>
      </c>
      <c r="F11156">
        <v>33817.999999999898</v>
      </c>
      <c r="G11156">
        <v>44318</v>
      </c>
      <c r="H11156">
        <v>50154.333333333299</v>
      </c>
      <c r="I11156">
        <v>0.70307775621643498</v>
      </c>
      <c r="J11156">
        <v>0.67427872633138997</v>
      </c>
      <c r="K11156" s="29">
        <v>8.7574171029668399E-2</v>
      </c>
    </row>
    <row r="11157" spans="1:11" hidden="1">
      <c r="A11157" s="27">
        <v>43132</v>
      </c>
      <c r="B11157" t="s">
        <v>390</v>
      </c>
      <c r="C11157" t="s">
        <v>189</v>
      </c>
      <c r="D11157" t="s">
        <v>284</v>
      </c>
      <c r="E11157">
        <v>29435</v>
      </c>
      <c r="F11157">
        <v>31123.333333333299</v>
      </c>
      <c r="G11157">
        <v>39613</v>
      </c>
      <c r="H11157">
        <v>41978.666666666599</v>
      </c>
      <c r="I11157">
        <v>0.74306414560876399</v>
      </c>
      <c r="J11157">
        <v>0.74140833439207199</v>
      </c>
      <c r="K11157" s="29">
        <v>0.111048201411693</v>
      </c>
    </row>
    <row r="11158" spans="1:11" hidden="1">
      <c r="A11158" s="27">
        <v>43132</v>
      </c>
      <c r="B11158" t="s">
        <v>391</v>
      </c>
      <c r="C11158" t="s">
        <v>176</v>
      </c>
      <c r="D11158" t="s">
        <v>286</v>
      </c>
      <c r="E11158">
        <v>28204</v>
      </c>
      <c r="F11158">
        <v>30368.666666666599</v>
      </c>
      <c r="G11158">
        <v>38718</v>
      </c>
      <c r="H11158">
        <v>43027.333333333299</v>
      </c>
      <c r="I11158">
        <v>0.72844671728911603</v>
      </c>
      <c r="J11158">
        <v>0.70579941432577697</v>
      </c>
      <c r="K11158" s="29">
        <v>9.7090399875525105E-2</v>
      </c>
    </row>
    <row r="11159" spans="1:11" hidden="1">
      <c r="A11159" s="27">
        <v>43132</v>
      </c>
      <c r="B11159" t="s">
        <v>392</v>
      </c>
      <c r="C11159" t="s">
        <v>111</v>
      </c>
      <c r="D11159" t="s">
        <v>289</v>
      </c>
      <c r="E11159">
        <v>29179</v>
      </c>
      <c r="F11159">
        <v>31933</v>
      </c>
      <c r="G11159">
        <v>39707</v>
      </c>
      <c r="H11159">
        <v>44225.666666666599</v>
      </c>
      <c r="I11159">
        <v>0.73485783363134904</v>
      </c>
      <c r="J11159">
        <v>0.722046775251173</v>
      </c>
      <c r="K11159" s="29">
        <v>0.12183775470972701</v>
      </c>
    </row>
    <row r="11160" spans="1:11" hidden="1">
      <c r="A11160" s="27">
        <v>43132</v>
      </c>
      <c r="B11160" t="s">
        <v>393</v>
      </c>
      <c r="C11160" t="s">
        <v>260</v>
      </c>
      <c r="D11160" t="s">
        <v>315</v>
      </c>
      <c r="E11160">
        <v>69341</v>
      </c>
      <c r="F11160">
        <v>75446.666666666599</v>
      </c>
      <c r="G11160">
        <v>93445</v>
      </c>
      <c r="H11160">
        <v>105538</v>
      </c>
      <c r="I11160">
        <v>0.74205147412916606</v>
      </c>
      <c r="J11160">
        <v>0.71487679003455296</v>
      </c>
      <c r="K11160" s="29">
        <v>6.5849946969580506E-2</v>
      </c>
    </row>
    <row r="11161" spans="1:11" hidden="1">
      <c r="A11161" s="27">
        <v>43132</v>
      </c>
      <c r="B11161" t="s">
        <v>394</v>
      </c>
      <c r="C11161" t="s">
        <v>203</v>
      </c>
      <c r="D11161" t="s">
        <v>285</v>
      </c>
      <c r="E11161">
        <v>30368</v>
      </c>
      <c r="F11161">
        <v>32391</v>
      </c>
      <c r="G11161">
        <v>40807</v>
      </c>
      <c r="H11161">
        <v>46935.666666666599</v>
      </c>
      <c r="I11161">
        <v>0.74418604651162701</v>
      </c>
      <c r="J11161">
        <v>0.69011483804072205</v>
      </c>
      <c r="K11161" s="29">
        <v>0.11413581832189799</v>
      </c>
    </row>
    <row r="11162" spans="1:11" hidden="1">
      <c r="A11162" s="27">
        <v>43132</v>
      </c>
      <c r="B11162" t="s">
        <v>395</v>
      </c>
      <c r="C11162" t="s">
        <v>205</v>
      </c>
      <c r="D11162" t="s">
        <v>285</v>
      </c>
      <c r="E11162">
        <v>25518</v>
      </c>
      <c r="F11162">
        <v>27398.666666666599</v>
      </c>
      <c r="G11162">
        <v>37035</v>
      </c>
      <c r="H11162">
        <v>40992.666666666599</v>
      </c>
      <c r="I11162">
        <v>0.68902389631429695</v>
      </c>
      <c r="J11162">
        <v>0.66837971019206699</v>
      </c>
      <c r="K11162" s="29">
        <v>0.10309946829204999</v>
      </c>
    </row>
    <row r="11163" spans="1:11" hidden="1">
      <c r="A11163" s="27">
        <v>43132</v>
      </c>
      <c r="B11163" t="s">
        <v>396</v>
      </c>
      <c r="C11163" t="s">
        <v>280</v>
      </c>
      <c r="D11163" t="s">
        <v>83</v>
      </c>
      <c r="E11163">
        <v>34492</v>
      </c>
      <c r="F11163">
        <v>37130.333333333299</v>
      </c>
      <c r="G11163">
        <v>48418</v>
      </c>
      <c r="H11163">
        <v>53896.666666666599</v>
      </c>
      <c r="I11163">
        <v>0.71237969350241603</v>
      </c>
      <c r="J11163">
        <v>0.68891706351660598</v>
      </c>
      <c r="K11163" s="29">
        <v>0.12829571475302501</v>
      </c>
    </row>
    <row r="11164" spans="1:11" hidden="1">
      <c r="A11164" s="27">
        <v>43132</v>
      </c>
      <c r="B11164" t="s">
        <v>397</v>
      </c>
      <c r="C11164" t="s">
        <v>113</v>
      </c>
      <c r="D11164" t="s">
        <v>289</v>
      </c>
      <c r="E11164">
        <v>27181</v>
      </c>
      <c r="F11164">
        <v>28830.666666666599</v>
      </c>
      <c r="G11164">
        <v>35407</v>
      </c>
      <c r="H11164">
        <v>39491.333333333299</v>
      </c>
      <c r="I11164">
        <v>0.76767305899963201</v>
      </c>
      <c r="J11164">
        <v>0.73005047520974997</v>
      </c>
      <c r="K11164" s="29">
        <v>0.107394581381136</v>
      </c>
    </row>
    <row r="11165" spans="1:11" hidden="1">
      <c r="A11165" s="27">
        <v>43132</v>
      </c>
      <c r="B11165" t="s">
        <v>398</v>
      </c>
      <c r="C11165" t="s">
        <v>275</v>
      </c>
      <c r="D11165" t="s">
        <v>83</v>
      </c>
      <c r="E11165">
        <v>29151</v>
      </c>
      <c r="F11165">
        <v>31320.333333333299</v>
      </c>
      <c r="G11165">
        <v>39279</v>
      </c>
      <c r="H11165">
        <v>43449</v>
      </c>
      <c r="I11165">
        <v>0.74215229511952896</v>
      </c>
      <c r="J11165">
        <v>0.72085280060147106</v>
      </c>
      <c r="K11165" s="29">
        <v>0.12426240888580301</v>
      </c>
    </row>
    <row r="11166" spans="1:11" hidden="1">
      <c r="A11166" s="27">
        <v>43132</v>
      </c>
      <c r="B11166" t="s">
        <v>399</v>
      </c>
      <c r="C11166" t="s">
        <v>161</v>
      </c>
      <c r="D11166" t="s">
        <v>286</v>
      </c>
      <c r="E11166">
        <v>27110</v>
      </c>
      <c r="F11166">
        <v>29334</v>
      </c>
      <c r="G11166">
        <v>35274</v>
      </c>
      <c r="H11166">
        <v>41226.333333333299</v>
      </c>
      <c r="I11166">
        <v>0.76855474287010195</v>
      </c>
      <c r="J11166">
        <v>0.71153550724051695</v>
      </c>
      <c r="K11166" s="29">
        <v>0.137212131381349</v>
      </c>
    </row>
    <row r="11167" spans="1:11" hidden="1">
      <c r="A11167" s="27">
        <v>43132</v>
      </c>
      <c r="B11167" t="s">
        <v>400</v>
      </c>
      <c r="C11167" t="s">
        <v>212</v>
      </c>
      <c r="D11167" t="s">
        <v>284</v>
      </c>
      <c r="E11167">
        <v>34438</v>
      </c>
      <c r="F11167">
        <v>36631</v>
      </c>
      <c r="G11167">
        <v>48098</v>
      </c>
      <c r="H11167">
        <v>53411</v>
      </c>
      <c r="I11167">
        <v>0.71599650713127305</v>
      </c>
      <c r="J11167">
        <v>0.68583250641253601</v>
      </c>
      <c r="K11167" s="29">
        <v>4.7958127928914802E-2</v>
      </c>
    </row>
    <row r="11168" spans="1:11" hidden="1">
      <c r="A11168" s="27">
        <v>43132</v>
      </c>
      <c r="B11168" t="s">
        <v>401</v>
      </c>
      <c r="C11168" t="s">
        <v>115</v>
      </c>
      <c r="D11168" t="s">
        <v>322</v>
      </c>
      <c r="E11168">
        <v>24059</v>
      </c>
      <c r="F11168">
        <v>26025</v>
      </c>
      <c r="G11168">
        <v>31791</v>
      </c>
      <c r="H11168">
        <v>37817.333333333299</v>
      </c>
      <c r="I11168">
        <v>0.75678651190588497</v>
      </c>
      <c r="J11168">
        <v>0.68817649754962396</v>
      </c>
      <c r="K11168" s="29">
        <v>0.12210251387528499</v>
      </c>
    </row>
    <row r="11169" spans="1:11" hidden="1">
      <c r="A11169" s="27">
        <v>43132</v>
      </c>
      <c r="B11169" t="s">
        <v>402</v>
      </c>
      <c r="C11169" t="s">
        <v>242</v>
      </c>
      <c r="D11169" t="s">
        <v>313</v>
      </c>
      <c r="E11169">
        <v>38982</v>
      </c>
      <c r="F11169">
        <v>41702.333333333299</v>
      </c>
      <c r="G11169">
        <v>48294</v>
      </c>
      <c r="H11169">
        <v>54674</v>
      </c>
      <c r="I11169">
        <v>0.80718101627531302</v>
      </c>
      <c r="J11169">
        <v>0.76274524149199496</v>
      </c>
      <c r="K11169" s="29">
        <v>0.12531393435524299</v>
      </c>
    </row>
    <row r="11170" spans="1:11" hidden="1">
      <c r="A11170" s="27">
        <v>43132</v>
      </c>
      <c r="B11170" t="s">
        <v>403</v>
      </c>
      <c r="C11170" t="s">
        <v>119</v>
      </c>
      <c r="D11170" t="s">
        <v>289</v>
      </c>
      <c r="E11170">
        <v>32167</v>
      </c>
      <c r="F11170">
        <v>33892.666666666599</v>
      </c>
      <c r="G11170">
        <v>43883</v>
      </c>
      <c r="H11170">
        <v>48362.333333333299</v>
      </c>
      <c r="I11170">
        <v>0.73301734156734899</v>
      </c>
      <c r="J11170">
        <v>0.70080710194572904</v>
      </c>
      <c r="K11170" s="29">
        <v>0.115205935376508</v>
      </c>
    </row>
    <row r="11171" spans="1:11" hidden="1">
      <c r="A11171" s="27">
        <v>43132</v>
      </c>
      <c r="B11171" t="s">
        <v>404</v>
      </c>
      <c r="C11171" t="s">
        <v>214</v>
      </c>
      <c r="D11171" t="s">
        <v>313</v>
      </c>
      <c r="E11171">
        <v>62882</v>
      </c>
      <c r="F11171">
        <v>69560.666666666599</v>
      </c>
      <c r="G11171">
        <v>83559</v>
      </c>
      <c r="H11171">
        <v>91666.333333333299</v>
      </c>
      <c r="I11171">
        <v>0.75254610514726095</v>
      </c>
      <c r="J11171">
        <v>0.75884639580507496</v>
      </c>
      <c r="K11171" s="29">
        <v>0.122552082403556</v>
      </c>
    </row>
    <row r="11172" spans="1:11" hidden="1">
      <c r="A11172" s="27">
        <v>43132</v>
      </c>
      <c r="B11172" t="s">
        <v>405</v>
      </c>
      <c r="C11172" t="s">
        <v>406</v>
      </c>
      <c r="D11172" t="s">
        <v>313</v>
      </c>
      <c r="E11172">
        <v>39990</v>
      </c>
      <c r="F11172">
        <v>44575</v>
      </c>
      <c r="G11172">
        <v>54701</v>
      </c>
      <c r="H11172">
        <v>60281</v>
      </c>
      <c r="I11172">
        <v>0.73106524560794095</v>
      </c>
      <c r="J11172">
        <v>0.739453559164579</v>
      </c>
      <c r="K11172" s="29">
        <v>0.112811665182546</v>
      </c>
    </row>
    <row r="11173" spans="1:11" hidden="1">
      <c r="A11173" s="27">
        <v>43132</v>
      </c>
      <c r="B11173" t="s">
        <v>407</v>
      </c>
      <c r="C11173" t="s">
        <v>117</v>
      </c>
      <c r="D11173" t="s">
        <v>289</v>
      </c>
      <c r="E11173">
        <v>28416</v>
      </c>
      <c r="F11173">
        <v>29856</v>
      </c>
      <c r="G11173">
        <v>39249</v>
      </c>
      <c r="H11173">
        <v>43108.666666666599</v>
      </c>
      <c r="I11173">
        <v>0.72399296797370605</v>
      </c>
      <c r="J11173">
        <v>0.692575352210692</v>
      </c>
      <c r="K11173" s="29">
        <v>0.10413428660242401</v>
      </c>
    </row>
    <row r="11174" spans="1:11" hidden="1">
      <c r="A11174" s="27">
        <v>43132</v>
      </c>
      <c r="B11174" t="s">
        <v>408</v>
      </c>
      <c r="C11174" t="s">
        <v>207</v>
      </c>
      <c r="D11174" t="s">
        <v>285</v>
      </c>
      <c r="E11174">
        <v>26462</v>
      </c>
      <c r="F11174">
        <v>28882.666666666599</v>
      </c>
      <c r="G11174">
        <v>35155</v>
      </c>
      <c r="H11174">
        <v>39231</v>
      </c>
      <c r="I11174">
        <v>0.75272365239652905</v>
      </c>
      <c r="J11174">
        <v>0.73622050589244903</v>
      </c>
      <c r="K11174" s="29">
        <v>9.9422493664049094E-2</v>
      </c>
    </row>
    <row r="11175" spans="1:11" hidden="1">
      <c r="A11175" s="27">
        <v>43132</v>
      </c>
      <c r="B11175" t="s">
        <v>409</v>
      </c>
      <c r="C11175" t="s">
        <v>278</v>
      </c>
      <c r="D11175" t="s">
        <v>83</v>
      </c>
      <c r="E11175">
        <v>43581</v>
      </c>
      <c r="F11175">
        <v>47270</v>
      </c>
      <c r="G11175">
        <v>59386</v>
      </c>
      <c r="H11175">
        <v>65328.666666666599</v>
      </c>
      <c r="I11175">
        <v>0.733859832283703</v>
      </c>
      <c r="J11175">
        <v>0.72357209188411398</v>
      </c>
      <c r="K11175" s="29">
        <v>9.4587467035036996E-2</v>
      </c>
    </row>
    <row r="11176" spans="1:11" hidden="1">
      <c r="A11176" s="27">
        <v>43132</v>
      </c>
      <c r="B11176" t="s">
        <v>410</v>
      </c>
      <c r="C11176" t="s">
        <v>93</v>
      </c>
      <c r="D11176" t="s">
        <v>289</v>
      </c>
      <c r="E11176">
        <v>28165</v>
      </c>
      <c r="F11176">
        <v>30163.666666666599</v>
      </c>
      <c r="G11176">
        <v>39290</v>
      </c>
      <c r="H11176">
        <v>41390</v>
      </c>
      <c r="I11176">
        <v>0.71684907101043505</v>
      </c>
      <c r="J11176">
        <v>0.72876701296609403</v>
      </c>
      <c r="K11176" s="29">
        <v>0.110782457800914</v>
      </c>
    </row>
    <row r="11177" spans="1:11" hidden="1">
      <c r="A11177" s="27">
        <v>43132</v>
      </c>
      <c r="B11177" t="s">
        <v>411</v>
      </c>
      <c r="C11177" t="s">
        <v>277</v>
      </c>
      <c r="D11177" t="s">
        <v>83</v>
      </c>
      <c r="E11177">
        <v>29343</v>
      </c>
      <c r="F11177">
        <v>31754.666666666599</v>
      </c>
      <c r="G11177">
        <v>40307</v>
      </c>
      <c r="H11177">
        <v>44991</v>
      </c>
      <c r="I11177">
        <v>0.727987694445133</v>
      </c>
      <c r="J11177">
        <v>0.70580041934312698</v>
      </c>
      <c r="K11177" s="29">
        <v>0.10390880704262399</v>
      </c>
    </row>
    <row r="11178" spans="1:11" hidden="1">
      <c r="A11178" s="27">
        <v>43132</v>
      </c>
      <c r="B11178" t="s">
        <v>412</v>
      </c>
      <c r="C11178" t="s">
        <v>174</v>
      </c>
      <c r="D11178" t="s">
        <v>285</v>
      </c>
      <c r="E11178">
        <v>28483</v>
      </c>
      <c r="F11178">
        <v>30847.333333333299</v>
      </c>
      <c r="G11178">
        <v>37158</v>
      </c>
      <c r="H11178">
        <v>41789</v>
      </c>
      <c r="I11178">
        <v>0.76653748856235504</v>
      </c>
      <c r="J11178">
        <v>0.73816873658937299</v>
      </c>
      <c r="K11178" s="29">
        <v>0.115274677943537</v>
      </c>
    </row>
    <row r="11179" spans="1:11" hidden="1">
      <c r="A11179" s="27">
        <v>43132</v>
      </c>
      <c r="B11179" t="s">
        <v>413</v>
      </c>
      <c r="C11179" t="s">
        <v>132</v>
      </c>
      <c r="D11179" t="s">
        <v>317</v>
      </c>
      <c r="E11179">
        <v>36050</v>
      </c>
      <c r="F11179">
        <v>36020.666666666599</v>
      </c>
      <c r="G11179">
        <v>56823</v>
      </c>
      <c r="H11179">
        <v>53295.666666666599</v>
      </c>
      <c r="I11179">
        <v>0.634426200658184</v>
      </c>
      <c r="J11179">
        <v>0.67586482953585902</v>
      </c>
      <c r="K11179" s="29">
        <v>0.15949953362709399</v>
      </c>
    </row>
    <row r="11180" spans="1:11" hidden="1">
      <c r="A11180" s="27">
        <v>43132</v>
      </c>
      <c r="B11180" t="s">
        <v>414</v>
      </c>
      <c r="C11180" t="s">
        <v>95</v>
      </c>
      <c r="D11180" t="s">
        <v>322</v>
      </c>
      <c r="E11180">
        <v>29019</v>
      </c>
      <c r="F11180">
        <v>30544.666666666599</v>
      </c>
      <c r="G11180">
        <v>40422</v>
      </c>
      <c r="H11180">
        <v>44639.666666666599</v>
      </c>
      <c r="I11180">
        <v>0.71790114294196194</v>
      </c>
      <c r="J11180">
        <v>0.68424943435957497</v>
      </c>
      <c r="K11180" s="29">
        <v>0.14162634249970399</v>
      </c>
    </row>
    <row r="11181" spans="1:11" hidden="1">
      <c r="A11181" s="27">
        <v>43132</v>
      </c>
      <c r="B11181" t="s">
        <v>415</v>
      </c>
      <c r="C11181" t="s">
        <v>220</v>
      </c>
      <c r="D11181" t="s">
        <v>313</v>
      </c>
      <c r="E11181">
        <v>91312</v>
      </c>
      <c r="F11181">
        <v>94098</v>
      </c>
      <c r="G11181">
        <v>119510</v>
      </c>
      <c r="H11181">
        <v>124672.33333333299</v>
      </c>
      <c r="I11181">
        <v>0.76405321730399101</v>
      </c>
      <c r="J11181">
        <v>0.754762484058211</v>
      </c>
      <c r="K11181" s="29">
        <v>0.109111005842412</v>
      </c>
    </row>
    <row r="11182" spans="1:11" hidden="1">
      <c r="A11182" s="27">
        <v>43132</v>
      </c>
      <c r="B11182" t="s">
        <v>416</v>
      </c>
      <c r="C11182" t="s">
        <v>121</v>
      </c>
      <c r="D11182" t="s">
        <v>289</v>
      </c>
      <c r="E11182">
        <v>31542</v>
      </c>
      <c r="F11182">
        <v>33793</v>
      </c>
      <c r="G11182">
        <v>40189</v>
      </c>
      <c r="H11182">
        <v>44995</v>
      </c>
      <c r="I11182">
        <v>0.78484162332976604</v>
      </c>
      <c r="J11182">
        <v>0.75103900433381399</v>
      </c>
      <c r="K11182" s="29">
        <v>0.13094299031911</v>
      </c>
    </row>
    <row r="11183" spans="1:11" hidden="1">
      <c r="A11183" s="27">
        <v>43132</v>
      </c>
      <c r="B11183" t="s">
        <v>417</v>
      </c>
      <c r="C11183" t="s">
        <v>262</v>
      </c>
      <c r="D11183" t="s">
        <v>315</v>
      </c>
      <c r="E11183">
        <v>36133</v>
      </c>
      <c r="F11183">
        <v>38921.333333333299</v>
      </c>
      <c r="G11183">
        <v>49388</v>
      </c>
      <c r="H11183">
        <v>56826</v>
      </c>
      <c r="I11183">
        <v>0.73161496719850905</v>
      </c>
      <c r="J11183">
        <v>0.68492122150658696</v>
      </c>
      <c r="K11183" s="29">
        <v>0.162393437349203</v>
      </c>
    </row>
    <row r="11184" spans="1:11" hidden="1">
      <c r="A11184" s="27">
        <v>43101</v>
      </c>
      <c r="B11184" t="s">
        <v>312</v>
      </c>
      <c r="C11184" t="s">
        <v>230</v>
      </c>
      <c r="D11184" t="s">
        <v>313</v>
      </c>
      <c r="E11184">
        <v>22546</v>
      </c>
      <c r="F11184">
        <v>24990</v>
      </c>
      <c r="G11184">
        <v>32007</v>
      </c>
      <c r="H11184">
        <v>35708.666666666599</v>
      </c>
      <c r="I11184">
        <v>0.70440841066016802</v>
      </c>
      <c r="J11184">
        <v>0.69983010660343903</v>
      </c>
      <c r="K11184" s="29">
        <v>0.11053098216924399</v>
      </c>
    </row>
    <row r="11185" spans="1:11" hidden="1">
      <c r="A11185" s="27">
        <v>43101</v>
      </c>
      <c r="B11185" t="s">
        <v>314</v>
      </c>
      <c r="C11185" t="s">
        <v>254</v>
      </c>
      <c r="D11185" t="s">
        <v>315</v>
      </c>
      <c r="E11185">
        <v>37846</v>
      </c>
      <c r="F11185">
        <v>41614.333333333299</v>
      </c>
      <c r="G11185">
        <v>57893</v>
      </c>
      <c r="H11185">
        <v>66258.333333333299</v>
      </c>
      <c r="I11185">
        <v>0.65372324806107796</v>
      </c>
      <c r="J11185">
        <v>0.62806187900892896</v>
      </c>
      <c r="K11185" s="29">
        <v>0.155956017104459</v>
      </c>
    </row>
    <row r="11186" spans="1:11" hidden="1">
      <c r="A11186" s="27">
        <v>43101</v>
      </c>
      <c r="B11186" t="s">
        <v>316</v>
      </c>
      <c r="C11186" t="s">
        <v>130</v>
      </c>
      <c r="D11186" t="s">
        <v>317</v>
      </c>
      <c r="E11186">
        <v>44797</v>
      </c>
      <c r="F11186">
        <v>47203.333333333299</v>
      </c>
      <c r="G11186">
        <v>59202</v>
      </c>
      <c r="H11186">
        <v>65602.333333333299</v>
      </c>
      <c r="I11186">
        <v>0.75668051755008203</v>
      </c>
      <c r="J11186">
        <v>0.71953741482772404</v>
      </c>
      <c r="K11186" s="29">
        <v>0.11660310576036199</v>
      </c>
    </row>
    <row r="11187" spans="1:11" hidden="1">
      <c r="A11187" s="27">
        <v>43101</v>
      </c>
      <c r="B11187" t="s">
        <v>318</v>
      </c>
      <c r="C11187" t="s">
        <v>319</v>
      </c>
      <c r="D11187" t="s">
        <v>317</v>
      </c>
      <c r="E11187">
        <v>41784</v>
      </c>
      <c r="F11187">
        <v>44342</v>
      </c>
      <c r="G11187">
        <v>56542</v>
      </c>
      <c r="H11187">
        <v>62410.666666666599</v>
      </c>
      <c r="I11187">
        <v>0.73899048494924102</v>
      </c>
      <c r="J11187">
        <v>0.71048752350025601</v>
      </c>
      <c r="K11187" s="29">
        <v>0.11444803029898901</v>
      </c>
    </row>
    <row r="11188" spans="1:11" hidden="1">
      <c r="A11188" s="27">
        <v>43101</v>
      </c>
      <c r="B11188" t="s">
        <v>320</v>
      </c>
      <c r="C11188" t="s">
        <v>172</v>
      </c>
      <c r="D11188" t="s">
        <v>285</v>
      </c>
      <c r="E11188">
        <v>29138</v>
      </c>
      <c r="F11188">
        <v>32641</v>
      </c>
      <c r="G11188">
        <v>40764</v>
      </c>
      <c r="H11188">
        <v>45960.666666666599</v>
      </c>
      <c r="I11188">
        <v>0.71479737022863299</v>
      </c>
      <c r="J11188">
        <v>0.710194224046648</v>
      </c>
      <c r="K11188" s="29">
        <v>0.187367563162184</v>
      </c>
    </row>
    <row r="11189" spans="1:11" hidden="1">
      <c r="A11189" s="27">
        <v>43101</v>
      </c>
      <c r="B11189" t="s">
        <v>321</v>
      </c>
      <c r="C11189" t="s">
        <v>89</v>
      </c>
      <c r="D11189" t="s">
        <v>322</v>
      </c>
      <c r="E11189">
        <v>29298</v>
      </c>
      <c r="F11189">
        <v>31082.333333333299</v>
      </c>
      <c r="G11189">
        <v>42169</v>
      </c>
      <c r="H11189">
        <v>46208.333333333299</v>
      </c>
      <c r="I11189">
        <v>0.69477578315824395</v>
      </c>
      <c r="J11189">
        <v>0.67265644724977403</v>
      </c>
      <c r="K11189" s="29">
        <v>6.3448275862068901E-2</v>
      </c>
    </row>
    <row r="11190" spans="1:11" hidden="1">
      <c r="A11190" s="27">
        <v>43101</v>
      </c>
      <c r="B11190" t="s">
        <v>323</v>
      </c>
      <c r="C11190" t="s">
        <v>91</v>
      </c>
      <c r="D11190" t="s">
        <v>289</v>
      </c>
      <c r="E11190">
        <v>24556</v>
      </c>
      <c r="F11190">
        <v>25944</v>
      </c>
      <c r="G11190">
        <v>34942</v>
      </c>
      <c r="H11190">
        <v>38591.666666666599</v>
      </c>
      <c r="I11190">
        <v>0.70276458130616404</v>
      </c>
      <c r="J11190">
        <v>0.67226948823148303</v>
      </c>
      <c r="K11190" s="29">
        <v>8.4868566379500701E-2</v>
      </c>
    </row>
    <row r="11191" spans="1:11" hidden="1">
      <c r="A11191" s="27">
        <v>43101</v>
      </c>
      <c r="B11191" t="s">
        <v>324</v>
      </c>
      <c r="C11191" t="s">
        <v>273</v>
      </c>
      <c r="D11191" t="s">
        <v>83</v>
      </c>
      <c r="E11191">
        <v>47453</v>
      </c>
      <c r="F11191">
        <v>53667.333333333299</v>
      </c>
      <c r="G11191">
        <v>74511</v>
      </c>
      <c r="H11191">
        <v>83426</v>
      </c>
      <c r="I11191">
        <v>0.636858987263625</v>
      </c>
      <c r="J11191">
        <v>0.64329265856367701</v>
      </c>
      <c r="K11191" s="29">
        <v>0.15367597004765099</v>
      </c>
    </row>
    <row r="11192" spans="1:11" hidden="1">
      <c r="A11192" s="27">
        <v>43101</v>
      </c>
      <c r="B11192" t="s">
        <v>325</v>
      </c>
      <c r="C11192" t="s">
        <v>159</v>
      </c>
      <c r="D11192" t="s">
        <v>286</v>
      </c>
      <c r="E11192">
        <v>23807</v>
      </c>
      <c r="F11192">
        <v>25136.333333333299</v>
      </c>
      <c r="G11192">
        <v>31685</v>
      </c>
      <c r="H11192">
        <v>35528.666666666599</v>
      </c>
      <c r="I11192">
        <v>0.75136499921098299</v>
      </c>
      <c r="J11192">
        <v>0.70749441765334997</v>
      </c>
      <c r="K11192" s="29">
        <v>8.5689529368843401E-2</v>
      </c>
    </row>
    <row r="11193" spans="1:11" hidden="1">
      <c r="A11193" s="27">
        <v>43101</v>
      </c>
      <c r="B11193" t="s">
        <v>326</v>
      </c>
      <c r="C11193" t="s">
        <v>216</v>
      </c>
      <c r="D11193" t="s">
        <v>284</v>
      </c>
      <c r="E11193">
        <v>32960</v>
      </c>
      <c r="F11193">
        <v>34572.666666666599</v>
      </c>
      <c r="G11193">
        <v>43084</v>
      </c>
      <c r="H11193">
        <v>47687.333333333299</v>
      </c>
      <c r="I11193">
        <v>0.76501717574969796</v>
      </c>
      <c r="J11193">
        <v>0.72498636954606999</v>
      </c>
      <c r="K11193" s="29">
        <v>0.12629852378348799</v>
      </c>
    </row>
    <row r="11194" spans="1:11" hidden="1">
      <c r="A11194" s="27">
        <v>43101</v>
      </c>
      <c r="B11194" t="s">
        <v>327</v>
      </c>
      <c r="C11194" t="s">
        <v>266</v>
      </c>
      <c r="D11194" t="s">
        <v>315</v>
      </c>
      <c r="E11194">
        <v>90105</v>
      </c>
      <c r="F11194">
        <v>100834</v>
      </c>
      <c r="G11194">
        <v>128625</v>
      </c>
      <c r="H11194">
        <v>143378.33333333299</v>
      </c>
      <c r="I11194">
        <v>0.70052478134110696</v>
      </c>
      <c r="J11194">
        <v>0.70327222848640503</v>
      </c>
      <c r="K11194" s="29">
        <v>0.12500468205710799</v>
      </c>
    </row>
    <row r="11195" spans="1:11" hidden="1">
      <c r="A11195" s="27">
        <v>43101</v>
      </c>
      <c r="B11195" t="s">
        <v>328</v>
      </c>
      <c r="C11195" t="s">
        <v>123</v>
      </c>
      <c r="D11195" t="s">
        <v>289</v>
      </c>
      <c r="E11195">
        <v>70251</v>
      </c>
      <c r="F11195">
        <v>81765.333333333299</v>
      </c>
      <c r="G11195">
        <v>114701</v>
      </c>
      <c r="H11195">
        <v>130126</v>
      </c>
      <c r="I11195">
        <v>0.61247068464965404</v>
      </c>
      <c r="J11195">
        <v>0.62835508148512398</v>
      </c>
      <c r="K11195" s="29">
        <v>0.14644972828304201</v>
      </c>
    </row>
    <row r="11196" spans="1:11" hidden="1">
      <c r="A11196" s="27">
        <v>43101</v>
      </c>
      <c r="B11196" t="s">
        <v>329</v>
      </c>
      <c r="C11196" t="s">
        <v>178</v>
      </c>
      <c r="D11196" t="s">
        <v>286</v>
      </c>
      <c r="E11196">
        <v>28032</v>
      </c>
      <c r="F11196">
        <v>30980.666666666599</v>
      </c>
      <c r="G11196">
        <v>37801</v>
      </c>
      <c r="H11196">
        <v>43186</v>
      </c>
      <c r="I11196">
        <v>0.74156768339461898</v>
      </c>
      <c r="J11196">
        <v>0.71737754519211405</v>
      </c>
      <c r="K11196" s="29">
        <v>0.100891489612378</v>
      </c>
    </row>
    <row r="11197" spans="1:11" hidden="1">
      <c r="A11197" s="27">
        <v>43101</v>
      </c>
      <c r="B11197" t="s">
        <v>330</v>
      </c>
      <c r="C11197" t="s">
        <v>144</v>
      </c>
      <c r="D11197" t="s">
        <v>331</v>
      </c>
      <c r="E11197">
        <v>58598</v>
      </c>
      <c r="F11197">
        <v>61764.333333333299</v>
      </c>
      <c r="G11197">
        <v>79363</v>
      </c>
      <c r="H11197">
        <v>85560.666666666599</v>
      </c>
      <c r="I11197">
        <v>0.73835414487859496</v>
      </c>
      <c r="J11197">
        <v>0.72187765406222404</v>
      </c>
      <c r="K11197" s="29">
        <v>0.23530651825617599</v>
      </c>
    </row>
    <row r="11198" spans="1:11" hidden="1">
      <c r="A11198" s="27">
        <v>43101</v>
      </c>
      <c r="B11198" t="s">
        <v>332</v>
      </c>
      <c r="C11198" t="s">
        <v>281</v>
      </c>
      <c r="D11198" t="s">
        <v>83</v>
      </c>
      <c r="E11198">
        <v>49341</v>
      </c>
      <c r="F11198">
        <v>54550.333333333299</v>
      </c>
      <c r="G11198">
        <v>64057</v>
      </c>
      <c r="H11198">
        <v>73179.666666666599</v>
      </c>
      <c r="I11198">
        <v>0.77026710585884395</v>
      </c>
      <c r="J11198">
        <v>0.74543019691262102</v>
      </c>
      <c r="K11198" s="29">
        <v>0.113063682916375</v>
      </c>
    </row>
    <row r="11199" spans="1:11" hidden="1">
      <c r="A11199" s="27">
        <v>43101</v>
      </c>
      <c r="B11199" t="s">
        <v>333</v>
      </c>
      <c r="C11199" t="s">
        <v>234</v>
      </c>
      <c r="D11199" t="s">
        <v>334</v>
      </c>
      <c r="E11199">
        <v>37960</v>
      </c>
      <c r="F11199">
        <v>40601.666666666599</v>
      </c>
      <c r="G11199">
        <v>54316</v>
      </c>
      <c r="H11199">
        <v>59520</v>
      </c>
      <c r="I11199">
        <v>0.69887326018116203</v>
      </c>
      <c r="J11199">
        <v>0.68215165770609298</v>
      </c>
      <c r="K11199" s="29">
        <v>0.107932986982663</v>
      </c>
    </row>
    <row r="11200" spans="1:11" hidden="1">
      <c r="A11200" s="27">
        <v>43101</v>
      </c>
      <c r="B11200" t="s">
        <v>335</v>
      </c>
      <c r="C11200" t="s">
        <v>97</v>
      </c>
      <c r="D11200" t="s">
        <v>289</v>
      </c>
      <c r="E11200">
        <v>23300</v>
      </c>
      <c r="F11200">
        <v>25486.999999999902</v>
      </c>
      <c r="G11200">
        <v>31363</v>
      </c>
      <c r="H11200">
        <v>35692.666666666599</v>
      </c>
      <c r="I11200">
        <v>0.742913624334406</v>
      </c>
      <c r="J11200">
        <v>0.71406824931358404</v>
      </c>
      <c r="K11200" s="29">
        <v>0.13797313797313701</v>
      </c>
    </row>
    <row r="11201" spans="1:11" hidden="1">
      <c r="A11201" s="27">
        <v>43101</v>
      </c>
      <c r="B11201" t="s">
        <v>336</v>
      </c>
      <c r="C11201" t="s">
        <v>264</v>
      </c>
      <c r="D11201" t="s">
        <v>315</v>
      </c>
      <c r="E11201">
        <v>35292</v>
      </c>
      <c r="F11201">
        <v>37947</v>
      </c>
      <c r="G11201">
        <v>47761</v>
      </c>
      <c r="H11201">
        <v>55256.666666666599</v>
      </c>
      <c r="I11201">
        <v>0.73892925190008496</v>
      </c>
      <c r="J11201">
        <v>0.68674066477649698</v>
      </c>
      <c r="K11201" s="29">
        <v>0.14003294892915899</v>
      </c>
    </row>
    <row r="11202" spans="1:11" hidden="1">
      <c r="A11202" s="27">
        <v>43101</v>
      </c>
      <c r="B11202" t="s">
        <v>337</v>
      </c>
      <c r="C11202" t="s">
        <v>134</v>
      </c>
      <c r="D11202" t="s">
        <v>338</v>
      </c>
      <c r="E11202">
        <v>29171</v>
      </c>
      <c r="F11202">
        <v>32889</v>
      </c>
      <c r="G11202">
        <v>42588</v>
      </c>
      <c r="H11202">
        <v>46830.333333333299</v>
      </c>
      <c r="I11202">
        <v>0.68495820418897302</v>
      </c>
      <c r="J11202">
        <v>0.70230121502444998</v>
      </c>
      <c r="K11202" s="29">
        <v>2.32207373110245E-2</v>
      </c>
    </row>
    <row r="11203" spans="1:11" hidden="1">
      <c r="A11203" s="27">
        <v>43101</v>
      </c>
      <c r="B11203" t="s">
        <v>339</v>
      </c>
      <c r="C11203" t="s">
        <v>99</v>
      </c>
      <c r="D11203" t="s">
        <v>289</v>
      </c>
      <c r="E11203">
        <v>34182</v>
      </c>
      <c r="F11203">
        <v>37236.333333333299</v>
      </c>
      <c r="G11203">
        <v>46983</v>
      </c>
      <c r="H11203">
        <v>51966</v>
      </c>
      <c r="I11203">
        <v>0.72753974841964097</v>
      </c>
      <c r="J11203">
        <v>0.71655184800318095</v>
      </c>
      <c r="K11203" s="29">
        <v>0.128826656979624</v>
      </c>
    </row>
    <row r="11204" spans="1:11" hidden="1">
      <c r="A11204" s="27">
        <v>43101</v>
      </c>
      <c r="B11204" t="s">
        <v>340</v>
      </c>
      <c r="C11204" t="s">
        <v>256</v>
      </c>
      <c r="D11204" t="s">
        <v>315</v>
      </c>
      <c r="E11204">
        <v>61739</v>
      </c>
      <c r="F11204">
        <v>70206.333333333299</v>
      </c>
      <c r="G11204">
        <v>83842</v>
      </c>
      <c r="H11204">
        <v>95380.333333333299</v>
      </c>
      <c r="I11204">
        <v>0.73637317812075098</v>
      </c>
      <c r="J11204">
        <v>0.73606718366120105</v>
      </c>
      <c r="K11204" s="29">
        <v>8.3710724942952397E-2</v>
      </c>
    </row>
    <row r="11205" spans="1:11" hidden="1">
      <c r="A11205" s="27">
        <v>43101</v>
      </c>
      <c r="B11205" t="s">
        <v>341</v>
      </c>
      <c r="C11205" t="s">
        <v>236</v>
      </c>
      <c r="D11205" t="s">
        <v>313</v>
      </c>
      <c r="E11205">
        <v>33384</v>
      </c>
      <c r="F11205">
        <v>35584</v>
      </c>
      <c r="G11205">
        <v>51238</v>
      </c>
      <c r="H11205">
        <v>54699</v>
      </c>
      <c r="I11205">
        <v>0.65154767945665304</v>
      </c>
      <c r="J11205">
        <v>0.65054205744163496</v>
      </c>
      <c r="K11205" s="29">
        <v>0.10803544757542501</v>
      </c>
    </row>
    <row r="11206" spans="1:11" hidden="1">
      <c r="A11206" s="27">
        <v>43101</v>
      </c>
      <c r="B11206" t="s">
        <v>342</v>
      </c>
      <c r="C11206" t="s">
        <v>251</v>
      </c>
      <c r="D11206" t="s">
        <v>315</v>
      </c>
      <c r="E11206">
        <v>43157</v>
      </c>
      <c r="F11206">
        <v>47091.333333333299</v>
      </c>
      <c r="G11206">
        <v>56763</v>
      </c>
      <c r="H11206">
        <v>64584</v>
      </c>
      <c r="I11206">
        <v>0.76030160491869703</v>
      </c>
      <c r="J11206">
        <v>0.72914860233700796</v>
      </c>
      <c r="K11206" s="29">
        <v>9.0291286663466599E-2</v>
      </c>
    </row>
    <row r="11207" spans="1:11" hidden="1">
      <c r="A11207" s="27">
        <v>43101</v>
      </c>
      <c r="B11207" t="s">
        <v>343</v>
      </c>
      <c r="C11207" t="s">
        <v>218</v>
      </c>
      <c r="D11207" t="s">
        <v>313</v>
      </c>
      <c r="E11207">
        <v>64152</v>
      </c>
      <c r="F11207">
        <v>72454.666666666599</v>
      </c>
      <c r="G11207">
        <v>84064</v>
      </c>
      <c r="H11207">
        <v>95027</v>
      </c>
      <c r="I11207">
        <v>0.76313285116102003</v>
      </c>
      <c r="J11207">
        <v>0.76246400145923399</v>
      </c>
      <c r="K11207" s="29">
        <v>9.4258520110531097E-2</v>
      </c>
    </row>
    <row r="11208" spans="1:11" hidden="1">
      <c r="A11208" s="27">
        <v>43101</v>
      </c>
      <c r="B11208" t="s">
        <v>344</v>
      </c>
      <c r="C11208" t="s">
        <v>193</v>
      </c>
      <c r="D11208" t="s">
        <v>345</v>
      </c>
      <c r="E11208">
        <v>25163</v>
      </c>
      <c r="F11208">
        <v>27039</v>
      </c>
      <c r="G11208">
        <v>34439</v>
      </c>
      <c r="H11208">
        <v>38280.333333333299</v>
      </c>
      <c r="I11208">
        <v>0.73065420018002802</v>
      </c>
      <c r="J11208">
        <v>0.70634181172229404</v>
      </c>
      <c r="K11208" s="29">
        <v>9.8916935976941206E-2</v>
      </c>
    </row>
    <row r="11209" spans="1:11" hidden="1">
      <c r="A11209" s="27">
        <v>43101</v>
      </c>
      <c r="B11209" t="s">
        <v>346</v>
      </c>
      <c r="C11209" t="s">
        <v>101</v>
      </c>
      <c r="D11209" t="s">
        <v>289</v>
      </c>
      <c r="E11209">
        <v>25459</v>
      </c>
      <c r="F11209">
        <v>26888.333333333299</v>
      </c>
      <c r="G11209">
        <v>34660</v>
      </c>
      <c r="H11209">
        <v>37399.333333333299</v>
      </c>
      <c r="I11209">
        <v>0.73453548759376797</v>
      </c>
      <c r="J11209">
        <v>0.71895220948680005</v>
      </c>
      <c r="K11209" s="29">
        <v>0.14258145588367199</v>
      </c>
    </row>
    <row r="11210" spans="1:11" hidden="1">
      <c r="A11210" s="27">
        <v>43101</v>
      </c>
      <c r="B11210" t="s">
        <v>347</v>
      </c>
      <c r="C11210" t="s">
        <v>170</v>
      </c>
      <c r="D11210" t="s">
        <v>286</v>
      </c>
      <c r="E11210">
        <v>30617</v>
      </c>
      <c r="F11210">
        <v>33024.333333333299</v>
      </c>
      <c r="G11210">
        <v>42125</v>
      </c>
      <c r="H11210">
        <v>45254</v>
      </c>
      <c r="I11210">
        <v>0.72681305637982196</v>
      </c>
      <c r="J11210">
        <v>0.72975501244825502</v>
      </c>
      <c r="K11210" s="29">
        <v>0.125169968027635</v>
      </c>
    </row>
    <row r="11211" spans="1:11" hidden="1">
      <c r="A11211" s="27">
        <v>43101</v>
      </c>
      <c r="B11211" t="s">
        <v>348</v>
      </c>
      <c r="C11211" t="s">
        <v>232</v>
      </c>
      <c r="D11211" t="s">
        <v>334</v>
      </c>
      <c r="E11211">
        <v>40617</v>
      </c>
      <c r="F11211">
        <v>44497.333333333299</v>
      </c>
      <c r="G11211">
        <v>59812</v>
      </c>
      <c r="H11211">
        <v>67328</v>
      </c>
      <c r="I11211">
        <v>0.67907777703470795</v>
      </c>
      <c r="J11211">
        <v>0.66090383396704599</v>
      </c>
      <c r="K11211" s="29">
        <v>9.6097797927461107E-2</v>
      </c>
    </row>
    <row r="11212" spans="1:11" hidden="1">
      <c r="A11212" s="27">
        <v>43101</v>
      </c>
      <c r="B11212" t="s">
        <v>349</v>
      </c>
      <c r="C11212" t="s">
        <v>210</v>
      </c>
      <c r="D11212" t="s">
        <v>284</v>
      </c>
      <c r="E11212">
        <v>25548</v>
      </c>
      <c r="F11212">
        <v>27380.333333333299</v>
      </c>
      <c r="G11212">
        <v>34258</v>
      </c>
      <c r="H11212">
        <v>38082</v>
      </c>
      <c r="I11212">
        <v>0.74575281686029504</v>
      </c>
      <c r="J11212">
        <v>0.71898359679988699</v>
      </c>
      <c r="K11212" s="29">
        <v>0.13099296117579301</v>
      </c>
    </row>
    <row r="11213" spans="1:11" hidden="1">
      <c r="A11213" s="27">
        <v>43101</v>
      </c>
      <c r="B11213" t="s">
        <v>350</v>
      </c>
      <c r="C11213" t="s">
        <v>103</v>
      </c>
      <c r="D11213" t="s">
        <v>322</v>
      </c>
      <c r="E11213">
        <v>27684</v>
      </c>
      <c r="F11213">
        <v>29904.666666666599</v>
      </c>
      <c r="G11213">
        <v>38698</v>
      </c>
      <c r="H11213">
        <v>44485.333333333299</v>
      </c>
      <c r="I11213">
        <v>0.71538580805209495</v>
      </c>
      <c r="J11213">
        <v>0.67223654238100905</v>
      </c>
      <c r="K11213" s="29">
        <v>0.130974752839284</v>
      </c>
    </row>
    <row r="11214" spans="1:11" hidden="1">
      <c r="A11214" s="27">
        <v>43101</v>
      </c>
      <c r="B11214" t="s">
        <v>351</v>
      </c>
      <c r="C11214" t="s">
        <v>136</v>
      </c>
      <c r="D11214" t="s">
        <v>331</v>
      </c>
      <c r="E11214">
        <v>39078</v>
      </c>
      <c r="F11214">
        <v>41497</v>
      </c>
      <c r="G11214">
        <v>52340</v>
      </c>
      <c r="H11214">
        <v>56998</v>
      </c>
      <c r="I11214">
        <v>0.74661826518914698</v>
      </c>
      <c r="J11214">
        <v>0.72804308923120098</v>
      </c>
      <c r="K11214" s="29">
        <v>0.113650612710173</v>
      </c>
    </row>
    <row r="11215" spans="1:11" hidden="1">
      <c r="A11215" s="27">
        <v>43101</v>
      </c>
      <c r="B11215" t="s">
        <v>352</v>
      </c>
      <c r="C11215" t="s">
        <v>105</v>
      </c>
      <c r="D11215" t="s">
        <v>322</v>
      </c>
      <c r="E11215">
        <v>28966</v>
      </c>
      <c r="F11215">
        <v>31151</v>
      </c>
      <c r="G11215">
        <v>41205</v>
      </c>
      <c r="H11215">
        <v>44504</v>
      </c>
      <c r="I11215">
        <v>0.70297294017716205</v>
      </c>
      <c r="J11215">
        <v>0.69995955419737499</v>
      </c>
      <c r="K11215" s="29">
        <v>0.12892665055733099</v>
      </c>
    </row>
    <row r="11216" spans="1:11" hidden="1">
      <c r="A11216" s="27">
        <v>43101</v>
      </c>
      <c r="B11216" t="s">
        <v>353</v>
      </c>
      <c r="C11216" t="s">
        <v>258</v>
      </c>
      <c r="D11216" t="s">
        <v>315</v>
      </c>
      <c r="E11216">
        <v>73311</v>
      </c>
      <c r="F11216">
        <v>87201.666666666599</v>
      </c>
      <c r="G11216">
        <v>109110</v>
      </c>
      <c r="H11216">
        <v>114468.666666666</v>
      </c>
      <c r="I11216">
        <v>0.67189991751443501</v>
      </c>
      <c r="J11216">
        <v>0.76179507638189203</v>
      </c>
      <c r="K11216" s="29">
        <v>0.20199701595317299</v>
      </c>
    </row>
    <row r="11217" spans="1:11" hidden="1">
      <c r="A11217" s="27">
        <v>43101</v>
      </c>
      <c r="B11217" t="s">
        <v>354</v>
      </c>
      <c r="C11217" t="s">
        <v>107</v>
      </c>
      <c r="D11217" t="s">
        <v>289</v>
      </c>
      <c r="E11217">
        <v>46410</v>
      </c>
      <c r="F11217">
        <v>50786.333333333299</v>
      </c>
      <c r="G11217">
        <v>63134</v>
      </c>
      <c r="H11217">
        <v>70223</v>
      </c>
      <c r="I11217">
        <v>0.735103114011467</v>
      </c>
      <c r="J11217">
        <v>0.72321509097209302</v>
      </c>
      <c r="K11217" s="29">
        <v>8.5588641201375396E-2</v>
      </c>
    </row>
    <row r="11218" spans="1:11" hidden="1">
      <c r="A11218" s="27">
        <v>43101</v>
      </c>
      <c r="B11218" t="s">
        <v>355</v>
      </c>
      <c r="C11218" t="s">
        <v>138</v>
      </c>
      <c r="D11218" t="s">
        <v>317</v>
      </c>
      <c r="E11218">
        <v>52351</v>
      </c>
      <c r="F11218">
        <v>56804.666666666599</v>
      </c>
      <c r="G11218">
        <v>75864</v>
      </c>
      <c r="H11218">
        <v>84686.333333333299</v>
      </c>
      <c r="I11218">
        <v>0.69006379837604104</v>
      </c>
      <c r="J11218">
        <v>0.67076545211938898</v>
      </c>
      <c r="K11218" s="29">
        <v>0.105617740232312</v>
      </c>
    </row>
    <row r="11219" spans="1:11" hidden="1">
      <c r="A11219" s="27">
        <v>43101</v>
      </c>
      <c r="B11219" t="s">
        <v>356</v>
      </c>
      <c r="C11219" t="s">
        <v>272</v>
      </c>
      <c r="D11219" t="s">
        <v>272</v>
      </c>
      <c r="E11219">
        <v>39017</v>
      </c>
      <c r="F11219">
        <v>43020.666666666599</v>
      </c>
      <c r="G11219">
        <v>57344</v>
      </c>
      <c r="H11219">
        <v>63685</v>
      </c>
      <c r="I11219">
        <v>0.68040248325892805</v>
      </c>
      <c r="J11219">
        <v>0.67552275522755201</v>
      </c>
      <c r="K11219" s="29">
        <v>0.13349020974957801</v>
      </c>
    </row>
    <row r="11220" spans="1:11" hidden="1">
      <c r="A11220" s="27">
        <v>43101</v>
      </c>
      <c r="B11220" t="s">
        <v>357</v>
      </c>
      <c r="C11220" t="s">
        <v>146</v>
      </c>
      <c r="D11220" t="s">
        <v>317</v>
      </c>
      <c r="E11220">
        <v>80362</v>
      </c>
      <c r="F11220">
        <v>81559.666666666599</v>
      </c>
      <c r="G11220">
        <v>90590</v>
      </c>
      <c r="H11220">
        <v>103990</v>
      </c>
      <c r="I11220">
        <v>0.88709570592780596</v>
      </c>
      <c r="J11220">
        <v>0.78430297785043401</v>
      </c>
      <c r="K11220" s="29">
        <v>0.121810262996258</v>
      </c>
    </row>
    <row r="11221" spans="1:11" hidden="1">
      <c r="A11221" s="27">
        <v>43101</v>
      </c>
      <c r="B11221" t="s">
        <v>358</v>
      </c>
      <c r="C11221" t="s">
        <v>195</v>
      </c>
      <c r="D11221" t="s">
        <v>345</v>
      </c>
      <c r="E11221">
        <v>28980</v>
      </c>
      <c r="F11221">
        <v>33956</v>
      </c>
      <c r="G11221">
        <v>41413</v>
      </c>
      <c r="H11221">
        <v>46233</v>
      </c>
      <c r="I11221">
        <v>0.69978026223649503</v>
      </c>
      <c r="J11221">
        <v>0.73445374516038298</v>
      </c>
      <c r="K11221" s="29">
        <v>8.4296778538556494E-2</v>
      </c>
    </row>
    <row r="11222" spans="1:11" hidden="1">
      <c r="A11222" s="27">
        <v>43101</v>
      </c>
      <c r="B11222" t="s">
        <v>359</v>
      </c>
      <c r="C11222" t="s">
        <v>276</v>
      </c>
      <c r="D11222" t="s">
        <v>83</v>
      </c>
      <c r="E11222">
        <v>24389</v>
      </c>
      <c r="F11222">
        <v>26780.333333333299</v>
      </c>
      <c r="G11222">
        <v>33162</v>
      </c>
      <c r="H11222">
        <v>37658</v>
      </c>
      <c r="I11222">
        <v>0.73545021410047595</v>
      </c>
      <c r="J11222">
        <v>0.71114592738152105</v>
      </c>
      <c r="K11222" s="29">
        <v>0.12745007396449701</v>
      </c>
    </row>
    <row r="11223" spans="1:11" hidden="1">
      <c r="A11223" s="27">
        <v>43101</v>
      </c>
      <c r="B11223" t="s">
        <v>360</v>
      </c>
      <c r="C11223" t="s">
        <v>274</v>
      </c>
      <c r="D11223" t="s">
        <v>83</v>
      </c>
      <c r="E11223">
        <v>46775</v>
      </c>
      <c r="F11223">
        <v>49693.333333333299</v>
      </c>
      <c r="G11223">
        <v>65814</v>
      </c>
      <c r="H11223">
        <v>70748.666666666599</v>
      </c>
      <c r="I11223">
        <v>0.71071504543106301</v>
      </c>
      <c r="J11223">
        <v>0.70239250680813703</v>
      </c>
      <c r="K11223" s="29">
        <v>0.174071285140562</v>
      </c>
    </row>
    <row r="11224" spans="1:11" hidden="1">
      <c r="A11224" s="27">
        <v>43101</v>
      </c>
      <c r="B11224" t="s">
        <v>361</v>
      </c>
      <c r="C11224" t="s">
        <v>140</v>
      </c>
      <c r="D11224" t="s">
        <v>331</v>
      </c>
      <c r="E11224">
        <v>30349</v>
      </c>
      <c r="F11224">
        <v>31707.666666666599</v>
      </c>
      <c r="G11224">
        <v>40966</v>
      </c>
      <c r="H11224">
        <v>46356</v>
      </c>
      <c r="I11224">
        <v>0.74083386222721204</v>
      </c>
      <c r="J11224">
        <v>0.68400350907469698</v>
      </c>
      <c r="K11224" s="29">
        <v>0.116059279961754</v>
      </c>
    </row>
    <row r="11225" spans="1:11" hidden="1">
      <c r="A11225" s="27">
        <v>43101</v>
      </c>
      <c r="B11225" t="s">
        <v>362</v>
      </c>
      <c r="C11225" t="s">
        <v>238</v>
      </c>
      <c r="D11225" t="s">
        <v>313</v>
      </c>
      <c r="E11225">
        <v>32863</v>
      </c>
      <c r="F11225">
        <v>36024.333333333299</v>
      </c>
      <c r="G11225">
        <v>45611</v>
      </c>
      <c r="H11225">
        <v>52275.666666666599</v>
      </c>
      <c r="I11225">
        <v>0.720506018285062</v>
      </c>
      <c r="J11225">
        <v>0.68912240876889796</v>
      </c>
      <c r="K11225" s="29">
        <v>8.9441405602519397E-2</v>
      </c>
    </row>
    <row r="11226" spans="1:11" hidden="1">
      <c r="A11226" s="27">
        <v>43101</v>
      </c>
      <c r="B11226" t="s">
        <v>363</v>
      </c>
      <c r="C11226" t="s">
        <v>240</v>
      </c>
      <c r="D11226" t="s">
        <v>313</v>
      </c>
      <c r="E11226">
        <v>30435</v>
      </c>
      <c r="F11226">
        <v>33509.333333333299</v>
      </c>
      <c r="G11226">
        <v>40140</v>
      </c>
      <c r="H11226">
        <v>44434</v>
      </c>
      <c r="I11226">
        <v>0.75822122571001405</v>
      </c>
      <c r="J11226">
        <v>0.75413722224722801</v>
      </c>
      <c r="K11226" s="29">
        <v>0.138480529682415</v>
      </c>
    </row>
    <row r="11227" spans="1:11" hidden="1">
      <c r="A11227" s="27">
        <v>43101</v>
      </c>
      <c r="B11227" t="s">
        <v>364</v>
      </c>
      <c r="C11227" t="s">
        <v>109</v>
      </c>
      <c r="D11227" t="s">
        <v>289</v>
      </c>
      <c r="E11227">
        <v>24413</v>
      </c>
      <c r="F11227">
        <v>26833.666666666599</v>
      </c>
      <c r="G11227">
        <v>34747</v>
      </c>
      <c r="H11227">
        <v>39645</v>
      </c>
      <c r="I11227">
        <v>0.702593029614067</v>
      </c>
      <c r="J11227">
        <v>0.67684869886913002</v>
      </c>
      <c r="K11227" s="29">
        <v>0.10107342594263</v>
      </c>
    </row>
    <row r="11228" spans="1:11" hidden="1">
      <c r="A11228" s="27">
        <v>43101</v>
      </c>
      <c r="B11228" t="s">
        <v>365</v>
      </c>
      <c r="C11228" t="s">
        <v>197</v>
      </c>
      <c r="D11228" t="s">
        <v>284</v>
      </c>
      <c r="E11228">
        <v>27499</v>
      </c>
      <c r="F11228">
        <v>29269</v>
      </c>
      <c r="G11228">
        <v>37491</v>
      </c>
      <c r="H11228">
        <v>41818</v>
      </c>
      <c r="I11228">
        <v>0.73348270251527004</v>
      </c>
      <c r="J11228">
        <v>0.69991391266918501</v>
      </c>
      <c r="K11228" s="29">
        <v>8.6101346814645097E-2</v>
      </c>
    </row>
    <row r="11229" spans="1:11" hidden="1">
      <c r="A11229" s="27">
        <v>43101</v>
      </c>
      <c r="B11229" t="s">
        <v>366</v>
      </c>
      <c r="C11229" t="s">
        <v>199</v>
      </c>
      <c r="D11229" t="s">
        <v>285</v>
      </c>
      <c r="E11229">
        <v>24571</v>
      </c>
      <c r="F11229">
        <v>27680.666666666599</v>
      </c>
      <c r="G11229">
        <v>35457</v>
      </c>
      <c r="H11229">
        <v>39084.666666666599</v>
      </c>
      <c r="I11229">
        <v>0.69298022957384997</v>
      </c>
      <c r="J11229">
        <v>0.70822317362307396</v>
      </c>
      <c r="K11229" s="29">
        <v>4.3398870440358402E-2</v>
      </c>
    </row>
    <row r="11230" spans="1:11" hidden="1">
      <c r="A11230" s="27">
        <v>43101</v>
      </c>
      <c r="B11230" t="s">
        <v>367</v>
      </c>
      <c r="C11230" t="s">
        <v>201</v>
      </c>
      <c r="D11230" t="s">
        <v>284</v>
      </c>
      <c r="E11230">
        <v>32009</v>
      </c>
      <c r="F11230">
        <v>35395</v>
      </c>
      <c r="G11230">
        <v>44302</v>
      </c>
      <c r="H11230">
        <v>51471</v>
      </c>
      <c r="I11230">
        <v>0.72251817073721203</v>
      </c>
      <c r="J11230">
        <v>0.68766878436401002</v>
      </c>
      <c r="K11230" s="29">
        <v>8.4242260009484399E-2</v>
      </c>
    </row>
    <row r="11231" spans="1:11" hidden="1">
      <c r="A11231" s="27">
        <v>43101</v>
      </c>
      <c r="B11231" t="s">
        <v>368</v>
      </c>
      <c r="C11231" t="s">
        <v>249</v>
      </c>
      <c r="D11231" t="s">
        <v>315</v>
      </c>
      <c r="E11231">
        <v>38358</v>
      </c>
      <c r="F11231">
        <v>42006.666666666599</v>
      </c>
      <c r="G11231">
        <v>54533</v>
      </c>
      <c r="H11231">
        <v>62799.666666666599</v>
      </c>
      <c r="I11231">
        <v>0.70339060752204996</v>
      </c>
      <c r="J11231">
        <v>0.66889951645178503</v>
      </c>
      <c r="K11231" s="29">
        <v>0.100470507229745</v>
      </c>
    </row>
    <row r="11232" spans="1:11" hidden="1">
      <c r="A11232" s="27">
        <v>43101</v>
      </c>
      <c r="B11232" t="s">
        <v>369</v>
      </c>
      <c r="C11232" t="s">
        <v>142</v>
      </c>
      <c r="D11232" t="s">
        <v>331</v>
      </c>
      <c r="E11232">
        <v>23175</v>
      </c>
      <c r="F11232">
        <v>25393.666666666599</v>
      </c>
      <c r="G11232">
        <v>34479</v>
      </c>
      <c r="H11232">
        <v>37812.333333333299</v>
      </c>
      <c r="I11232">
        <v>0.67214826416079299</v>
      </c>
      <c r="J11232">
        <v>0.67157100416971505</v>
      </c>
      <c r="K11232" s="29">
        <v>9.4761207425952995E-2</v>
      </c>
    </row>
    <row r="11233" spans="1:11" hidden="1">
      <c r="A11233" s="27">
        <v>43101</v>
      </c>
      <c r="B11233" t="s">
        <v>370</v>
      </c>
      <c r="C11233" t="s">
        <v>164</v>
      </c>
      <c r="D11233" t="s">
        <v>286</v>
      </c>
      <c r="E11233">
        <v>24648</v>
      </c>
      <c r="F11233">
        <v>26891</v>
      </c>
      <c r="G11233">
        <v>35391</v>
      </c>
      <c r="H11233">
        <v>39960.666666666599</v>
      </c>
      <c r="I11233">
        <v>0.69644824955497098</v>
      </c>
      <c r="J11233">
        <v>0.67293672110908997</v>
      </c>
      <c r="K11233" s="29">
        <v>0.121587186021113</v>
      </c>
    </row>
    <row r="11234" spans="1:11" hidden="1">
      <c r="A11234" s="27">
        <v>43101</v>
      </c>
      <c r="B11234" t="s">
        <v>371</v>
      </c>
      <c r="C11234" t="s">
        <v>223</v>
      </c>
      <c r="D11234" t="s">
        <v>313</v>
      </c>
      <c r="E11234">
        <v>26437</v>
      </c>
      <c r="F11234">
        <v>28820</v>
      </c>
      <c r="G11234">
        <v>38691</v>
      </c>
      <c r="H11234">
        <v>43696</v>
      </c>
      <c r="I11234">
        <v>0.68328551859605502</v>
      </c>
      <c r="J11234">
        <v>0.65955693885023803</v>
      </c>
      <c r="K11234" s="29">
        <v>0.166938865592584</v>
      </c>
    </row>
    <row r="11235" spans="1:11" hidden="1">
      <c r="A11235" s="27">
        <v>43101</v>
      </c>
      <c r="B11235" t="s">
        <v>372</v>
      </c>
      <c r="C11235" t="s">
        <v>181</v>
      </c>
      <c r="D11235" t="s">
        <v>284</v>
      </c>
      <c r="E11235">
        <v>30190</v>
      </c>
      <c r="F11235">
        <v>32834.666666666599</v>
      </c>
      <c r="G11235">
        <v>41347</v>
      </c>
      <c r="H11235">
        <v>45084.666666666599</v>
      </c>
      <c r="I11235">
        <v>0.73016180133987896</v>
      </c>
      <c r="J11235">
        <v>0.72828899699824001</v>
      </c>
      <c r="K11235" s="29">
        <v>0.122304832713754</v>
      </c>
    </row>
    <row r="11236" spans="1:11" hidden="1">
      <c r="A11236" s="27">
        <v>43101</v>
      </c>
      <c r="B11236" t="s">
        <v>373</v>
      </c>
      <c r="C11236" t="s">
        <v>245</v>
      </c>
      <c r="D11236" t="s">
        <v>315</v>
      </c>
      <c r="E11236">
        <v>32318</v>
      </c>
      <c r="F11236">
        <v>36004.666666666599</v>
      </c>
      <c r="G11236">
        <v>44793</v>
      </c>
      <c r="H11236">
        <v>49897.333333333299</v>
      </c>
      <c r="I11236">
        <v>0.72149666242493204</v>
      </c>
      <c r="J11236">
        <v>0.72157496726611903</v>
      </c>
      <c r="K11236" s="29">
        <v>0.127634333565945</v>
      </c>
    </row>
    <row r="11237" spans="1:11" hidden="1">
      <c r="A11237" s="27">
        <v>43101</v>
      </c>
      <c r="B11237" t="s">
        <v>374</v>
      </c>
      <c r="C11237" t="s">
        <v>191</v>
      </c>
      <c r="D11237" t="s">
        <v>345</v>
      </c>
      <c r="E11237">
        <v>24333</v>
      </c>
      <c r="F11237">
        <v>26806.666666666599</v>
      </c>
      <c r="G11237">
        <v>35347</v>
      </c>
      <c r="H11237">
        <v>39456.666666666599</v>
      </c>
      <c r="I11237">
        <v>0.68840354202619702</v>
      </c>
      <c r="J11237">
        <v>0.67939511700599797</v>
      </c>
      <c r="K11237" s="29">
        <v>0.11675616136582601</v>
      </c>
    </row>
    <row r="11238" spans="1:11" hidden="1">
      <c r="A11238" s="27">
        <v>43101</v>
      </c>
      <c r="B11238" t="s">
        <v>375</v>
      </c>
      <c r="C11238" t="s">
        <v>168</v>
      </c>
      <c r="D11238" t="s">
        <v>286</v>
      </c>
      <c r="E11238">
        <v>26345</v>
      </c>
      <c r="F11238">
        <v>28038.333333333299</v>
      </c>
      <c r="G11238">
        <v>35501</v>
      </c>
      <c r="H11238">
        <v>41138.666666666599</v>
      </c>
      <c r="I11238">
        <v>0.742091772062758</v>
      </c>
      <c r="J11238">
        <v>0.681556686329163</v>
      </c>
      <c r="K11238" s="29">
        <v>0.105260949823795</v>
      </c>
    </row>
    <row r="11239" spans="1:11" hidden="1">
      <c r="A11239" s="27">
        <v>43101</v>
      </c>
      <c r="B11239" t="s">
        <v>376</v>
      </c>
      <c r="C11239" t="s">
        <v>149</v>
      </c>
      <c r="D11239" t="s">
        <v>286</v>
      </c>
      <c r="E11239">
        <v>21699</v>
      </c>
      <c r="F11239">
        <v>23425.666666666599</v>
      </c>
      <c r="G11239">
        <v>31817</v>
      </c>
      <c r="H11239">
        <v>35566</v>
      </c>
      <c r="I11239">
        <v>0.68199390263066895</v>
      </c>
      <c r="J11239">
        <v>0.65865339556505198</v>
      </c>
      <c r="K11239" s="29">
        <v>0.155369788616154</v>
      </c>
    </row>
    <row r="11240" spans="1:11" hidden="1">
      <c r="A11240" s="27">
        <v>43101</v>
      </c>
      <c r="B11240" t="s">
        <v>377</v>
      </c>
      <c r="C11240" t="s">
        <v>151</v>
      </c>
      <c r="D11240" t="s">
        <v>286</v>
      </c>
      <c r="E11240">
        <v>23362</v>
      </c>
      <c r="F11240">
        <v>23680.333333333299</v>
      </c>
      <c r="G11240">
        <v>31349</v>
      </c>
      <c r="H11240">
        <v>33618.666666666599</v>
      </c>
      <c r="I11240">
        <v>0.745223133114293</v>
      </c>
      <c r="J11240">
        <v>0.70438050289521603</v>
      </c>
      <c r="K11240" s="29">
        <v>0.13029174125501899</v>
      </c>
    </row>
    <row r="11241" spans="1:11" hidden="1">
      <c r="A11241" s="27">
        <v>43101</v>
      </c>
      <c r="B11241" t="s">
        <v>378</v>
      </c>
      <c r="C11241" t="s">
        <v>153</v>
      </c>
      <c r="D11241" t="s">
        <v>286</v>
      </c>
      <c r="E11241">
        <v>23826</v>
      </c>
      <c r="F11241">
        <v>25559</v>
      </c>
      <c r="G11241">
        <v>31398</v>
      </c>
      <c r="H11241">
        <v>34494.333333333299</v>
      </c>
      <c r="I11241">
        <v>0.75883814255685</v>
      </c>
      <c r="J11241">
        <v>0.74096228366011796</v>
      </c>
      <c r="K11241" s="29">
        <v>0.202119071644803</v>
      </c>
    </row>
    <row r="11242" spans="1:11" hidden="1">
      <c r="A11242" s="27">
        <v>43101</v>
      </c>
      <c r="B11242" t="s">
        <v>379</v>
      </c>
      <c r="C11242" t="s">
        <v>166</v>
      </c>
      <c r="D11242" t="s">
        <v>285</v>
      </c>
      <c r="E11242">
        <v>23635</v>
      </c>
      <c r="F11242">
        <v>25710.333333333299</v>
      </c>
      <c r="G11242">
        <v>31429</v>
      </c>
      <c r="H11242">
        <v>36168.666666666599</v>
      </c>
      <c r="I11242">
        <v>0.75201247255719195</v>
      </c>
      <c r="J11242">
        <v>0.71084548319908503</v>
      </c>
      <c r="K11242" s="29">
        <v>0.17091899925687301</v>
      </c>
    </row>
    <row r="11243" spans="1:11" hidden="1">
      <c r="A11243" s="27">
        <v>43101</v>
      </c>
      <c r="B11243" t="s">
        <v>380</v>
      </c>
      <c r="C11243" t="s">
        <v>155</v>
      </c>
      <c r="D11243" t="s">
        <v>286</v>
      </c>
      <c r="E11243">
        <v>23653</v>
      </c>
      <c r="F11243">
        <v>25468.666666666599</v>
      </c>
      <c r="G11243">
        <v>32080</v>
      </c>
      <c r="H11243">
        <v>35113.666666666599</v>
      </c>
      <c r="I11243">
        <v>0.73731296758104703</v>
      </c>
      <c r="J11243">
        <v>0.72532062539751796</v>
      </c>
      <c r="K11243" s="29">
        <v>0.11871541408503899</v>
      </c>
    </row>
    <row r="11244" spans="1:11" hidden="1">
      <c r="A11244" s="27">
        <v>43101</v>
      </c>
      <c r="B11244" t="s">
        <v>381</v>
      </c>
      <c r="C11244" t="s">
        <v>126</v>
      </c>
      <c r="D11244" t="s">
        <v>317</v>
      </c>
      <c r="E11244">
        <v>34733</v>
      </c>
      <c r="F11244">
        <v>37535.333333333299</v>
      </c>
      <c r="G11244">
        <v>50752</v>
      </c>
      <c r="H11244">
        <v>55679</v>
      </c>
      <c r="I11244">
        <v>0.6843671185372</v>
      </c>
      <c r="J11244">
        <v>0.67413806521908304</v>
      </c>
      <c r="K11244" s="29">
        <v>6.0193522786239698E-2</v>
      </c>
    </row>
    <row r="11245" spans="1:11" hidden="1">
      <c r="A11245" s="27">
        <v>43101</v>
      </c>
      <c r="B11245" t="s">
        <v>382</v>
      </c>
      <c r="C11245" t="s">
        <v>227</v>
      </c>
      <c r="D11245" t="s">
        <v>334</v>
      </c>
      <c r="E11245">
        <v>34525</v>
      </c>
      <c r="F11245">
        <v>37422.333333333299</v>
      </c>
      <c r="G11245">
        <v>46127</v>
      </c>
      <c r="H11245">
        <v>52061.333333333299</v>
      </c>
      <c r="I11245">
        <v>0.74847703080625205</v>
      </c>
      <c r="J11245">
        <v>0.71881242636889797</v>
      </c>
      <c r="K11245" s="29">
        <v>8.5145838571787702E-2</v>
      </c>
    </row>
    <row r="11246" spans="1:11" hidden="1">
      <c r="A11246" s="27">
        <v>43101</v>
      </c>
      <c r="B11246" t="s">
        <v>383</v>
      </c>
      <c r="C11246" t="s">
        <v>128</v>
      </c>
      <c r="D11246" t="s">
        <v>317</v>
      </c>
      <c r="E11246">
        <v>46073</v>
      </c>
      <c r="F11246">
        <v>49057.333333333299</v>
      </c>
      <c r="G11246">
        <v>60998</v>
      </c>
      <c r="H11246">
        <v>65832.333333333299</v>
      </c>
      <c r="I11246">
        <v>0.75531984655234596</v>
      </c>
      <c r="J11246">
        <v>0.74518600282535896</v>
      </c>
      <c r="K11246" s="29">
        <v>0.12996026879874401</v>
      </c>
    </row>
    <row r="11247" spans="1:11" hidden="1">
      <c r="A11247" s="27">
        <v>43101</v>
      </c>
      <c r="B11247" t="s">
        <v>384</v>
      </c>
      <c r="C11247" t="s">
        <v>183</v>
      </c>
      <c r="D11247" t="s">
        <v>345</v>
      </c>
      <c r="E11247">
        <v>24953</v>
      </c>
      <c r="F11247">
        <v>27960.333333333299</v>
      </c>
      <c r="G11247">
        <v>34418</v>
      </c>
      <c r="H11247">
        <v>37461.333333333299</v>
      </c>
      <c r="I11247">
        <v>0.72499854727177604</v>
      </c>
      <c r="J11247">
        <v>0.74637848804100204</v>
      </c>
      <c r="K11247" s="29">
        <v>0.188577688863484</v>
      </c>
    </row>
    <row r="11248" spans="1:11" hidden="1">
      <c r="A11248" s="27">
        <v>43101</v>
      </c>
      <c r="B11248" t="s">
        <v>385</v>
      </c>
      <c r="C11248" t="s">
        <v>185</v>
      </c>
      <c r="D11248" t="s">
        <v>345</v>
      </c>
      <c r="E11248">
        <v>23958</v>
      </c>
      <c r="F11248">
        <v>26689.333333333299</v>
      </c>
      <c r="G11248">
        <v>34203</v>
      </c>
      <c r="H11248">
        <v>37555.666666666599</v>
      </c>
      <c r="I11248">
        <v>0.70046487150249903</v>
      </c>
      <c r="J11248">
        <v>0.71066061934727998</v>
      </c>
      <c r="K11248" s="29">
        <v>8.9941312952094996E-2</v>
      </c>
    </row>
    <row r="11249" spans="1:11" hidden="1">
      <c r="A11249" s="27">
        <v>43101</v>
      </c>
      <c r="B11249" t="s">
        <v>386</v>
      </c>
      <c r="C11249" t="s">
        <v>157</v>
      </c>
      <c r="D11249" t="s">
        <v>286</v>
      </c>
      <c r="E11249">
        <v>24234</v>
      </c>
      <c r="F11249">
        <v>28256.666666666599</v>
      </c>
      <c r="G11249">
        <v>32621</v>
      </c>
      <c r="H11249">
        <v>36924.333333333299</v>
      </c>
      <c r="I11249">
        <v>0.74289568069648304</v>
      </c>
      <c r="J11249">
        <v>0.76525868216984205</v>
      </c>
      <c r="K11249" s="29">
        <v>0.14424665942678999</v>
      </c>
    </row>
    <row r="11250" spans="1:11" hidden="1">
      <c r="A11250" s="27">
        <v>43101</v>
      </c>
      <c r="B11250" t="s">
        <v>387</v>
      </c>
      <c r="C11250" t="s">
        <v>247</v>
      </c>
      <c r="D11250" t="s">
        <v>315</v>
      </c>
      <c r="E11250">
        <v>60825</v>
      </c>
      <c r="F11250">
        <v>72116.333333333299</v>
      </c>
      <c r="G11250">
        <v>81260</v>
      </c>
      <c r="H11250">
        <v>96148.666666666599</v>
      </c>
      <c r="I11250">
        <v>0.74852325867585501</v>
      </c>
      <c r="J11250">
        <v>0.75005026937451003</v>
      </c>
      <c r="K11250" s="29">
        <v>0.140582808280828</v>
      </c>
    </row>
    <row r="11251" spans="1:11" hidden="1">
      <c r="A11251" s="27">
        <v>43101</v>
      </c>
      <c r="B11251" t="s">
        <v>388</v>
      </c>
      <c r="C11251" t="s">
        <v>187</v>
      </c>
      <c r="D11251" t="s">
        <v>285</v>
      </c>
      <c r="E11251">
        <v>32165</v>
      </c>
      <c r="F11251">
        <v>35455</v>
      </c>
      <c r="G11251">
        <v>45889</v>
      </c>
      <c r="H11251">
        <v>51357.666666666599</v>
      </c>
      <c r="I11251">
        <v>0.70093050622153397</v>
      </c>
      <c r="J11251">
        <v>0.69035457218331497</v>
      </c>
      <c r="K11251" s="29">
        <v>9.7781569965870299E-2</v>
      </c>
    </row>
    <row r="11252" spans="1:11" hidden="1">
      <c r="A11252" s="27">
        <v>43101</v>
      </c>
      <c r="B11252" t="s">
        <v>389</v>
      </c>
      <c r="C11252" t="s">
        <v>225</v>
      </c>
      <c r="D11252" t="s">
        <v>334</v>
      </c>
      <c r="E11252">
        <v>30713</v>
      </c>
      <c r="F11252">
        <v>33427.333333333299</v>
      </c>
      <c r="G11252">
        <v>44318</v>
      </c>
      <c r="H11252">
        <v>50154.333333333299</v>
      </c>
      <c r="I11252">
        <v>0.69301412518615402</v>
      </c>
      <c r="J11252">
        <v>0.66648943594106103</v>
      </c>
      <c r="K11252" s="29">
        <v>0.108812592512365</v>
      </c>
    </row>
    <row r="11253" spans="1:11" hidden="1">
      <c r="A11253" s="27">
        <v>43101</v>
      </c>
      <c r="B11253" t="s">
        <v>390</v>
      </c>
      <c r="C11253" t="s">
        <v>189</v>
      </c>
      <c r="D11253" t="s">
        <v>284</v>
      </c>
      <c r="E11253">
        <v>27628</v>
      </c>
      <c r="F11253">
        <v>31313.333333333299</v>
      </c>
      <c r="G11253">
        <v>39613</v>
      </c>
      <c r="H11253">
        <v>41978.666666666599</v>
      </c>
      <c r="I11253">
        <v>0.69744780753792901</v>
      </c>
      <c r="J11253">
        <v>0.74593444289162703</v>
      </c>
      <c r="K11253" s="29">
        <v>7.5270491165252501E-2</v>
      </c>
    </row>
    <row r="11254" spans="1:11" hidden="1">
      <c r="A11254" s="27">
        <v>33573</v>
      </c>
      <c r="B11254" t="s">
        <v>350</v>
      </c>
      <c r="C11254" t="s">
        <v>103</v>
      </c>
      <c r="D11254" t="s">
        <v>322</v>
      </c>
      <c r="G11254">
        <v>38698</v>
      </c>
      <c r="H11254">
        <v>44485.333333333299</v>
      </c>
      <c r="K11254"/>
    </row>
    <row r="11255" spans="1:11" hidden="1">
      <c r="A11255" s="27">
        <v>33939</v>
      </c>
      <c r="B11255" t="s">
        <v>350</v>
      </c>
      <c r="C11255" t="s">
        <v>103</v>
      </c>
      <c r="D11255" t="s">
        <v>322</v>
      </c>
      <c r="G11255">
        <v>38698</v>
      </c>
      <c r="H11255">
        <v>44485.333333333299</v>
      </c>
      <c r="K11255"/>
    </row>
    <row r="11256" spans="1:11" hidden="1">
      <c r="A11256" s="27">
        <v>33970</v>
      </c>
      <c r="B11256" t="s">
        <v>350</v>
      </c>
      <c r="C11256" t="s">
        <v>103</v>
      </c>
      <c r="D11256" t="s">
        <v>322</v>
      </c>
      <c r="G11256">
        <v>38698</v>
      </c>
      <c r="H11256">
        <v>44485.333333333299</v>
      </c>
      <c r="K11256"/>
    </row>
    <row r="11257" spans="1:11" hidden="1">
      <c r="A11257" s="27">
        <v>34001</v>
      </c>
      <c r="B11257" t="s">
        <v>350</v>
      </c>
      <c r="C11257" t="s">
        <v>103</v>
      </c>
      <c r="D11257" t="s">
        <v>322</v>
      </c>
      <c r="G11257">
        <v>38698</v>
      </c>
      <c r="H11257">
        <v>44485.333333333299</v>
      </c>
      <c r="K11257"/>
    </row>
    <row r="11258" spans="1:11" hidden="1">
      <c r="A11258" s="27">
        <v>34029</v>
      </c>
      <c r="B11258" t="s">
        <v>350</v>
      </c>
      <c r="C11258" t="s">
        <v>103</v>
      </c>
      <c r="D11258" t="s">
        <v>322</v>
      </c>
      <c r="G11258">
        <v>38698</v>
      </c>
      <c r="H11258">
        <v>44485.333333333299</v>
      </c>
      <c r="K11258"/>
    </row>
    <row r="11259" spans="1:11" hidden="1">
      <c r="A11259" s="27">
        <v>34060</v>
      </c>
      <c r="B11259" t="s">
        <v>350</v>
      </c>
      <c r="C11259" t="s">
        <v>103</v>
      </c>
      <c r="D11259" t="s">
        <v>322</v>
      </c>
      <c r="G11259">
        <v>38698</v>
      </c>
      <c r="H11259">
        <v>44485.333333333299</v>
      </c>
      <c r="K11259"/>
    </row>
    <row r="11260" spans="1:11" hidden="1">
      <c r="A11260" s="27">
        <v>34090</v>
      </c>
      <c r="B11260" t="s">
        <v>350</v>
      </c>
      <c r="C11260" t="s">
        <v>103</v>
      </c>
      <c r="D11260" t="s">
        <v>322</v>
      </c>
      <c r="G11260">
        <v>38698</v>
      </c>
      <c r="H11260">
        <v>44485.333333333299</v>
      </c>
      <c r="K11260"/>
    </row>
    <row r="11261" spans="1:11" hidden="1">
      <c r="A11261" s="27">
        <v>34121</v>
      </c>
      <c r="B11261" t="s">
        <v>350</v>
      </c>
      <c r="C11261" t="s">
        <v>103</v>
      </c>
      <c r="D11261" t="s">
        <v>322</v>
      </c>
      <c r="G11261">
        <v>38698</v>
      </c>
      <c r="H11261">
        <v>44485.333333333299</v>
      </c>
      <c r="K11261"/>
    </row>
    <row r="11262" spans="1:11" hidden="1">
      <c r="A11262" s="27">
        <v>34151</v>
      </c>
      <c r="B11262" t="s">
        <v>350</v>
      </c>
      <c r="C11262" t="s">
        <v>103</v>
      </c>
      <c r="D11262" t="s">
        <v>322</v>
      </c>
      <c r="G11262">
        <v>38698</v>
      </c>
      <c r="H11262">
        <v>44485.333333333299</v>
      </c>
      <c r="K11262"/>
    </row>
    <row r="11263" spans="1:11" hidden="1">
      <c r="A11263" s="27">
        <v>34182</v>
      </c>
      <c r="B11263" t="s">
        <v>350</v>
      </c>
      <c r="C11263" t="s">
        <v>103</v>
      </c>
      <c r="D11263" t="s">
        <v>322</v>
      </c>
      <c r="G11263">
        <v>38698</v>
      </c>
      <c r="H11263">
        <v>44485.333333333299</v>
      </c>
      <c r="K11263"/>
    </row>
    <row r="11264" spans="1:11" hidden="1">
      <c r="A11264" s="27">
        <v>34213</v>
      </c>
      <c r="B11264" t="s">
        <v>350</v>
      </c>
      <c r="C11264" t="s">
        <v>103</v>
      </c>
      <c r="D11264" t="s">
        <v>322</v>
      </c>
      <c r="G11264">
        <v>38698</v>
      </c>
      <c r="H11264">
        <v>44485.333333333299</v>
      </c>
      <c r="K11264"/>
    </row>
    <row r="11265" spans="1:11" hidden="1">
      <c r="A11265" s="27">
        <v>34243</v>
      </c>
      <c r="B11265" t="s">
        <v>350</v>
      </c>
      <c r="C11265" t="s">
        <v>103</v>
      </c>
      <c r="D11265" t="s">
        <v>322</v>
      </c>
      <c r="G11265">
        <v>38698</v>
      </c>
      <c r="H11265">
        <v>44485.333333333299</v>
      </c>
      <c r="K11265"/>
    </row>
    <row r="11266" spans="1:11" hidden="1">
      <c r="A11266" s="27">
        <v>34274</v>
      </c>
      <c r="B11266" t="s">
        <v>350</v>
      </c>
      <c r="C11266" t="s">
        <v>103</v>
      </c>
      <c r="D11266" t="s">
        <v>322</v>
      </c>
      <c r="G11266">
        <v>38698</v>
      </c>
      <c r="H11266">
        <v>44485.333333333299</v>
      </c>
      <c r="K11266"/>
    </row>
    <row r="11267" spans="1:11" hidden="1">
      <c r="A11267" s="27">
        <v>34304</v>
      </c>
      <c r="B11267" t="s">
        <v>350</v>
      </c>
      <c r="C11267" t="s">
        <v>103</v>
      </c>
      <c r="D11267" t="s">
        <v>322</v>
      </c>
      <c r="G11267">
        <v>38698</v>
      </c>
      <c r="H11267">
        <v>44485.333333333299</v>
      </c>
      <c r="K11267"/>
    </row>
    <row r="11268" spans="1:11" hidden="1">
      <c r="A11268" s="27">
        <v>34335</v>
      </c>
      <c r="B11268" t="s">
        <v>350</v>
      </c>
      <c r="C11268" t="s">
        <v>103</v>
      </c>
      <c r="D11268" t="s">
        <v>322</v>
      </c>
      <c r="G11268">
        <v>38698</v>
      </c>
      <c r="H11268">
        <v>44485.333333333299</v>
      </c>
      <c r="K11268"/>
    </row>
    <row r="11269" spans="1:11" hidden="1">
      <c r="A11269" s="27">
        <v>34366</v>
      </c>
      <c r="B11269" t="s">
        <v>350</v>
      </c>
      <c r="C11269" t="s">
        <v>103</v>
      </c>
      <c r="D11269" t="s">
        <v>322</v>
      </c>
      <c r="G11269">
        <v>38698</v>
      </c>
      <c r="H11269">
        <v>44485.333333333299</v>
      </c>
      <c r="K11269"/>
    </row>
    <row r="11270" spans="1:11" hidden="1">
      <c r="A11270" s="27">
        <v>34394</v>
      </c>
      <c r="B11270" t="s">
        <v>350</v>
      </c>
      <c r="C11270" t="s">
        <v>103</v>
      </c>
      <c r="D11270" t="s">
        <v>322</v>
      </c>
      <c r="G11270">
        <v>38698</v>
      </c>
      <c r="H11270">
        <v>44485.333333333299</v>
      </c>
      <c r="K11270"/>
    </row>
    <row r="11271" spans="1:11" hidden="1">
      <c r="A11271" s="27">
        <v>34425</v>
      </c>
      <c r="B11271" t="s">
        <v>350</v>
      </c>
      <c r="C11271" t="s">
        <v>103</v>
      </c>
      <c r="D11271" t="s">
        <v>322</v>
      </c>
      <c r="G11271">
        <v>38698</v>
      </c>
      <c r="H11271">
        <v>44485.333333333299</v>
      </c>
      <c r="K11271"/>
    </row>
    <row r="11272" spans="1:11" hidden="1">
      <c r="A11272" s="27">
        <v>34455</v>
      </c>
      <c r="B11272" t="s">
        <v>350</v>
      </c>
      <c r="C11272" t="s">
        <v>103</v>
      </c>
      <c r="D11272" t="s">
        <v>322</v>
      </c>
      <c r="G11272">
        <v>38698</v>
      </c>
      <c r="H11272">
        <v>44485.333333333299</v>
      </c>
      <c r="K11272"/>
    </row>
    <row r="11273" spans="1:11" hidden="1">
      <c r="A11273" s="27">
        <v>34486</v>
      </c>
      <c r="B11273" t="s">
        <v>350</v>
      </c>
      <c r="C11273" t="s">
        <v>103</v>
      </c>
      <c r="D11273" t="s">
        <v>322</v>
      </c>
      <c r="G11273">
        <v>38698</v>
      </c>
      <c r="H11273">
        <v>44485.333333333299</v>
      </c>
      <c r="K11273"/>
    </row>
    <row r="11274" spans="1:11" hidden="1">
      <c r="A11274" s="27">
        <v>34516</v>
      </c>
      <c r="B11274" t="s">
        <v>350</v>
      </c>
      <c r="C11274" t="s">
        <v>103</v>
      </c>
      <c r="D11274" t="s">
        <v>322</v>
      </c>
      <c r="G11274">
        <v>38698</v>
      </c>
      <c r="H11274">
        <v>44485.333333333299</v>
      </c>
      <c r="K11274"/>
    </row>
    <row r="11275" spans="1:11" hidden="1">
      <c r="A11275" s="27">
        <v>34547</v>
      </c>
      <c r="B11275" t="s">
        <v>350</v>
      </c>
      <c r="C11275" t="s">
        <v>103</v>
      </c>
      <c r="D11275" t="s">
        <v>322</v>
      </c>
      <c r="G11275">
        <v>38698</v>
      </c>
      <c r="H11275">
        <v>44485.333333333299</v>
      </c>
      <c r="K11275"/>
    </row>
    <row r="11276" spans="1:11" hidden="1">
      <c r="A11276" s="27">
        <v>34578</v>
      </c>
      <c r="B11276" t="s">
        <v>350</v>
      </c>
      <c r="C11276" t="s">
        <v>103</v>
      </c>
      <c r="D11276" t="s">
        <v>322</v>
      </c>
      <c r="G11276">
        <v>38698</v>
      </c>
      <c r="H11276">
        <v>44485.333333333299</v>
      </c>
      <c r="K11276"/>
    </row>
    <row r="11277" spans="1:11" hidden="1">
      <c r="A11277" s="27">
        <v>34608</v>
      </c>
      <c r="B11277" t="s">
        <v>350</v>
      </c>
      <c r="C11277" t="s">
        <v>103</v>
      </c>
      <c r="D11277" t="s">
        <v>322</v>
      </c>
      <c r="G11277">
        <v>38698</v>
      </c>
      <c r="H11277">
        <v>44485.333333333299</v>
      </c>
      <c r="K11277"/>
    </row>
    <row r="11278" spans="1:11" hidden="1">
      <c r="A11278" s="27">
        <v>34639</v>
      </c>
      <c r="B11278" t="s">
        <v>350</v>
      </c>
      <c r="C11278" t="s">
        <v>103</v>
      </c>
      <c r="D11278" t="s">
        <v>322</v>
      </c>
      <c r="G11278">
        <v>38698</v>
      </c>
      <c r="H11278">
        <v>44485.333333333299</v>
      </c>
      <c r="K11278"/>
    </row>
    <row r="11279" spans="1:11" hidden="1">
      <c r="A11279" s="27">
        <v>34669</v>
      </c>
      <c r="B11279" t="s">
        <v>350</v>
      </c>
      <c r="C11279" t="s">
        <v>103</v>
      </c>
      <c r="D11279" t="s">
        <v>322</v>
      </c>
      <c r="G11279">
        <v>38698</v>
      </c>
      <c r="H11279">
        <v>44485.333333333299</v>
      </c>
      <c r="K11279"/>
    </row>
    <row r="11280" spans="1:11" hidden="1">
      <c r="A11280" s="27">
        <v>34700</v>
      </c>
      <c r="B11280" t="s">
        <v>350</v>
      </c>
      <c r="C11280" t="s">
        <v>103</v>
      </c>
      <c r="D11280" t="s">
        <v>322</v>
      </c>
      <c r="G11280">
        <v>38698</v>
      </c>
      <c r="H11280">
        <v>44485.333333333299</v>
      </c>
      <c r="K11280"/>
    </row>
    <row r="11281" spans="1:11" hidden="1">
      <c r="A11281" s="27">
        <v>34731</v>
      </c>
      <c r="B11281" t="s">
        <v>350</v>
      </c>
      <c r="C11281" t="s">
        <v>103</v>
      </c>
      <c r="D11281" t="s">
        <v>322</v>
      </c>
      <c r="G11281">
        <v>38698</v>
      </c>
      <c r="H11281">
        <v>44485.333333333299</v>
      </c>
      <c r="K11281"/>
    </row>
    <row r="11282" spans="1:11" hidden="1">
      <c r="A11282" s="27">
        <v>34759</v>
      </c>
      <c r="B11282" t="s">
        <v>350</v>
      </c>
      <c r="C11282" t="s">
        <v>103</v>
      </c>
      <c r="D11282" t="s">
        <v>322</v>
      </c>
      <c r="G11282">
        <v>38698</v>
      </c>
      <c r="H11282">
        <v>44485.333333333299</v>
      </c>
      <c r="K11282"/>
    </row>
    <row r="11283" spans="1:11" hidden="1">
      <c r="A11283" s="27">
        <v>34790</v>
      </c>
      <c r="B11283" t="s">
        <v>350</v>
      </c>
      <c r="C11283" t="s">
        <v>103</v>
      </c>
      <c r="D11283" t="s">
        <v>322</v>
      </c>
      <c r="G11283">
        <v>38698</v>
      </c>
      <c r="H11283">
        <v>44485.333333333299</v>
      </c>
      <c r="K11283"/>
    </row>
    <row r="11284" spans="1:11" hidden="1">
      <c r="A11284" s="27">
        <v>34820</v>
      </c>
      <c r="B11284" t="s">
        <v>350</v>
      </c>
      <c r="C11284" t="s">
        <v>103</v>
      </c>
      <c r="D11284" t="s">
        <v>322</v>
      </c>
      <c r="G11284">
        <v>38698</v>
      </c>
      <c r="H11284">
        <v>44485.333333333299</v>
      </c>
      <c r="K11284"/>
    </row>
    <row r="11285" spans="1:11" hidden="1">
      <c r="A11285" s="27">
        <v>34851</v>
      </c>
      <c r="B11285" t="s">
        <v>350</v>
      </c>
      <c r="C11285" t="s">
        <v>103</v>
      </c>
      <c r="D11285" t="s">
        <v>322</v>
      </c>
      <c r="G11285">
        <v>38698</v>
      </c>
      <c r="H11285">
        <v>44485.333333333299</v>
      </c>
      <c r="K11285"/>
    </row>
    <row r="11286" spans="1:11" hidden="1">
      <c r="A11286" s="27">
        <v>34881</v>
      </c>
      <c r="B11286" t="s">
        <v>350</v>
      </c>
      <c r="C11286" t="s">
        <v>103</v>
      </c>
      <c r="D11286" t="s">
        <v>322</v>
      </c>
      <c r="G11286">
        <v>38698</v>
      </c>
      <c r="H11286">
        <v>44485.333333333299</v>
      </c>
      <c r="K11286"/>
    </row>
    <row r="11287" spans="1:11" hidden="1">
      <c r="A11287" s="27">
        <v>34912</v>
      </c>
      <c r="B11287" t="s">
        <v>350</v>
      </c>
      <c r="C11287" t="s">
        <v>103</v>
      </c>
      <c r="D11287" t="s">
        <v>322</v>
      </c>
      <c r="G11287">
        <v>38698</v>
      </c>
      <c r="H11287">
        <v>44485.333333333299</v>
      </c>
      <c r="K11287"/>
    </row>
    <row r="11288" spans="1:11" hidden="1">
      <c r="A11288" s="27">
        <v>34943</v>
      </c>
      <c r="B11288" t="s">
        <v>350</v>
      </c>
      <c r="C11288" t="s">
        <v>103</v>
      </c>
      <c r="D11288" t="s">
        <v>322</v>
      </c>
      <c r="G11288">
        <v>38698</v>
      </c>
      <c r="H11288">
        <v>44485.333333333299</v>
      </c>
      <c r="K11288"/>
    </row>
    <row r="11289" spans="1:11" hidden="1">
      <c r="A11289" s="27">
        <v>34973</v>
      </c>
      <c r="B11289" t="s">
        <v>350</v>
      </c>
      <c r="C11289" t="s">
        <v>103</v>
      </c>
      <c r="D11289" t="s">
        <v>322</v>
      </c>
      <c r="G11289">
        <v>38698</v>
      </c>
      <c r="H11289">
        <v>44485.333333333299</v>
      </c>
      <c r="K11289"/>
    </row>
    <row r="11290" spans="1:11" hidden="1">
      <c r="A11290" s="27">
        <v>35004</v>
      </c>
      <c r="B11290" t="s">
        <v>350</v>
      </c>
      <c r="C11290" t="s">
        <v>103</v>
      </c>
      <c r="D11290" t="s">
        <v>322</v>
      </c>
      <c r="G11290">
        <v>38698</v>
      </c>
      <c r="H11290">
        <v>44485.333333333299</v>
      </c>
      <c r="K11290"/>
    </row>
    <row r="11291" spans="1:11" hidden="1">
      <c r="A11291" s="27">
        <v>35034</v>
      </c>
      <c r="B11291" t="s">
        <v>350</v>
      </c>
      <c r="C11291" t="s">
        <v>103</v>
      </c>
      <c r="D11291" t="s">
        <v>322</v>
      </c>
      <c r="G11291">
        <v>38698</v>
      </c>
      <c r="H11291">
        <v>44485.333333333299</v>
      </c>
      <c r="K11291"/>
    </row>
    <row r="11292" spans="1:11" hidden="1">
      <c r="A11292" s="27">
        <v>35065</v>
      </c>
      <c r="B11292" t="s">
        <v>350</v>
      </c>
      <c r="C11292" t="s">
        <v>103</v>
      </c>
      <c r="D11292" t="s">
        <v>322</v>
      </c>
      <c r="G11292">
        <v>38698</v>
      </c>
      <c r="H11292">
        <v>44485.333333333299</v>
      </c>
      <c r="K11292"/>
    </row>
    <row r="11293" spans="1:11" hidden="1">
      <c r="A11293" s="27">
        <v>35096</v>
      </c>
      <c r="B11293" t="s">
        <v>350</v>
      </c>
      <c r="C11293" t="s">
        <v>103</v>
      </c>
      <c r="D11293" t="s">
        <v>322</v>
      </c>
      <c r="G11293">
        <v>38698</v>
      </c>
      <c r="H11293">
        <v>44485.333333333299</v>
      </c>
      <c r="K11293"/>
    </row>
    <row r="11294" spans="1:11" hidden="1">
      <c r="A11294" s="27">
        <v>35125</v>
      </c>
      <c r="B11294" t="s">
        <v>350</v>
      </c>
      <c r="C11294" t="s">
        <v>103</v>
      </c>
      <c r="D11294" t="s">
        <v>322</v>
      </c>
      <c r="G11294">
        <v>38698</v>
      </c>
      <c r="H11294">
        <v>44485.333333333299</v>
      </c>
      <c r="K11294"/>
    </row>
    <row r="11295" spans="1:11" hidden="1">
      <c r="A11295" s="27">
        <v>35156</v>
      </c>
      <c r="B11295" t="s">
        <v>350</v>
      </c>
      <c r="C11295" t="s">
        <v>103</v>
      </c>
      <c r="D11295" t="s">
        <v>322</v>
      </c>
      <c r="G11295">
        <v>38698</v>
      </c>
      <c r="H11295">
        <v>44485.333333333299</v>
      </c>
      <c r="K11295"/>
    </row>
    <row r="11296" spans="1:11" hidden="1">
      <c r="A11296" s="27">
        <v>35186</v>
      </c>
      <c r="B11296" t="s">
        <v>350</v>
      </c>
      <c r="C11296" t="s">
        <v>103</v>
      </c>
      <c r="D11296" t="s">
        <v>322</v>
      </c>
      <c r="G11296">
        <v>38698</v>
      </c>
      <c r="H11296">
        <v>44485.333333333299</v>
      </c>
      <c r="K11296"/>
    </row>
    <row r="11297" spans="1:11" hidden="1">
      <c r="A11297" s="27">
        <v>35217</v>
      </c>
      <c r="B11297" t="s">
        <v>350</v>
      </c>
      <c r="C11297" t="s">
        <v>103</v>
      </c>
      <c r="D11297" t="s">
        <v>322</v>
      </c>
      <c r="G11297">
        <v>38698</v>
      </c>
      <c r="H11297">
        <v>44485.333333333299</v>
      </c>
      <c r="K11297"/>
    </row>
    <row r="11298" spans="1:11" hidden="1">
      <c r="A11298" s="27">
        <v>35247</v>
      </c>
      <c r="B11298" t="s">
        <v>350</v>
      </c>
      <c r="C11298" t="s">
        <v>103</v>
      </c>
      <c r="D11298" t="s">
        <v>322</v>
      </c>
      <c r="G11298">
        <v>38698</v>
      </c>
      <c r="H11298">
        <v>44485.333333333299</v>
      </c>
      <c r="K11298"/>
    </row>
    <row r="11299" spans="1:11" hidden="1">
      <c r="A11299" s="27">
        <v>35278</v>
      </c>
      <c r="B11299" t="s">
        <v>350</v>
      </c>
      <c r="C11299" t="s">
        <v>103</v>
      </c>
      <c r="D11299" t="s">
        <v>322</v>
      </c>
      <c r="G11299">
        <v>38698</v>
      </c>
      <c r="H11299">
        <v>44485.333333333299</v>
      </c>
      <c r="K11299"/>
    </row>
    <row r="11300" spans="1:11" hidden="1">
      <c r="A11300" s="27">
        <v>35309</v>
      </c>
      <c r="B11300" t="s">
        <v>350</v>
      </c>
      <c r="C11300" t="s">
        <v>103</v>
      </c>
      <c r="D11300" t="s">
        <v>322</v>
      </c>
      <c r="G11300">
        <v>38698</v>
      </c>
      <c r="H11300">
        <v>44485.333333333299</v>
      </c>
      <c r="K11300"/>
    </row>
    <row r="11301" spans="1:11" hidden="1">
      <c r="A11301" s="27">
        <v>35339</v>
      </c>
      <c r="B11301" t="s">
        <v>350</v>
      </c>
      <c r="C11301" t="s">
        <v>103</v>
      </c>
      <c r="D11301" t="s">
        <v>322</v>
      </c>
      <c r="G11301">
        <v>38698</v>
      </c>
      <c r="H11301">
        <v>44485.333333333299</v>
      </c>
      <c r="K11301"/>
    </row>
    <row r="11302" spans="1:11" hidden="1">
      <c r="A11302" s="27">
        <v>35370</v>
      </c>
      <c r="B11302" t="s">
        <v>350</v>
      </c>
      <c r="C11302" t="s">
        <v>103</v>
      </c>
      <c r="D11302" t="s">
        <v>322</v>
      </c>
      <c r="G11302">
        <v>38698</v>
      </c>
      <c r="H11302">
        <v>44485.333333333299</v>
      </c>
      <c r="K11302"/>
    </row>
    <row r="11303" spans="1:11" hidden="1">
      <c r="A11303" s="27">
        <v>35400</v>
      </c>
      <c r="B11303" t="s">
        <v>350</v>
      </c>
      <c r="C11303" t="s">
        <v>103</v>
      </c>
      <c r="D11303" t="s">
        <v>322</v>
      </c>
      <c r="G11303">
        <v>38698</v>
      </c>
      <c r="H11303">
        <v>44485.333333333299</v>
      </c>
      <c r="K11303"/>
    </row>
    <row r="11304" spans="1:11" hidden="1">
      <c r="A11304" s="27">
        <v>35431</v>
      </c>
      <c r="B11304" t="s">
        <v>350</v>
      </c>
      <c r="C11304" t="s">
        <v>103</v>
      </c>
      <c r="D11304" t="s">
        <v>322</v>
      </c>
      <c r="G11304">
        <v>38698</v>
      </c>
      <c r="H11304">
        <v>44485.333333333299</v>
      </c>
      <c r="K11304"/>
    </row>
    <row r="11305" spans="1:11" hidden="1">
      <c r="A11305" s="27">
        <v>35462</v>
      </c>
      <c r="B11305" t="s">
        <v>350</v>
      </c>
      <c r="C11305" t="s">
        <v>103</v>
      </c>
      <c r="D11305" t="s">
        <v>322</v>
      </c>
      <c r="G11305">
        <v>38698</v>
      </c>
      <c r="H11305">
        <v>44485.333333333299</v>
      </c>
      <c r="K11305"/>
    </row>
    <row r="11306" spans="1:11" hidden="1">
      <c r="A11306" s="27">
        <v>35490</v>
      </c>
      <c r="B11306" t="s">
        <v>350</v>
      </c>
      <c r="C11306" t="s">
        <v>103</v>
      </c>
      <c r="D11306" t="s">
        <v>322</v>
      </c>
      <c r="G11306">
        <v>38698</v>
      </c>
      <c r="H11306">
        <v>44485.333333333299</v>
      </c>
      <c r="K11306"/>
    </row>
    <row r="11307" spans="1:11" hidden="1">
      <c r="A11307" s="27">
        <v>35521</v>
      </c>
      <c r="B11307" t="s">
        <v>350</v>
      </c>
      <c r="C11307" t="s">
        <v>103</v>
      </c>
      <c r="D11307" t="s">
        <v>322</v>
      </c>
      <c r="G11307">
        <v>38698</v>
      </c>
      <c r="H11307">
        <v>44485.333333333299</v>
      </c>
      <c r="K11307"/>
    </row>
    <row r="11308" spans="1:11" hidden="1">
      <c r="A11308" s="27">
        <v>35551</v>
      </c>
      <c r="B11308" t="s">
        <v>350</v>
      </c>
      <c r="C11308" t="s">
        <v>103</v>
      </c>
      <c r="D11308" t="s">
        <v>322</v>
      </c>
      <c r="G11308">
        <v>38698</v>
      </c>
      <c r="H11308">
        <v>44485.333333333299</v>
      </c>
      <c r="K11308"/>
    </row>
    <row r="11309" spans="1:11" hidden="1">
      <c r="A11309" s="27">
        <v>35582</v>
      </c>
      <c r="B11309" t="s">
        <v>350</v>
      </c>
      <c r="C11309" t="s">
        <v>103</v>
      </c>
      <c r="D11309" t="s">
        <v>322</v>
      </c>
      <c r="G11309">
        <v>38698</v>
      </c>
      <c r="H11309">
        <v>44485.333333333299</v>
      </c>
      <c r="K11309"/>
    </row>
    <row r="11310" spans="1:11" hidden="1">
      <c r="A11310" s="27">
        <v>35612</v>
      </c>
      <c r="B11310" t="s">
        <v>350</v>
      </c>
      <c r="C11310" t="s">
        <v>103</v>
      </c>
      <c r="D11310" t="s">
        <v>322</v>
      </c>
      <c r="G11310">
        <v>38698</v>
      </c>
      <c r="H11310">
        <v>44485.333333333299</v>
      </c>
      <c r="K11310"/>
    </row>
    <row r="11311" spans="1:11" hidden="1">
      <c r="A11311" s="27">
        <v>35643</v>
      </c>
      <c r="B11311" t="s">
        <v>350</v>
      </c>
      <c r="C11311" t="s">
        <v>103</v>
      </c>
      <c r="D11311" t="s">
        <v>322</v>
      </c>
      <c r="G11311">
        <v>38698</v>
      </c>
      <c r="H11311">
        <v>44485.333333333299</v>
      </c>
      <c r="K11311"/>
    </row>
    <row r="11312" spans="1:11" hidden="1">
      <c r="A11312" s="27">
        <v>35674</v>
      </c>
      <c r="B11312" t="s">
        <v>350</v>
      </c>
      <c r="C11312" t="s">
        <v>103</v>
      </c>
      <c r="D11312" t="s">
        <v>322</v>
      </c>
      <c r="G11312">
        <v>38698</v>
      </c>
      <c r="H11312">
        <v>44485.333333333299</v>
      </c>
      <c r="K11312"/>
    </row>
    <row r="11313" spans="1:11" hidden="1">
      <c r="A11313" s="27">
        <v>35704</v>
      </c>
      <c r="B11313" t="s">
        <v>350</v>
      </c>
      <c r="C11313" t="s">
        <v>103</v>
      </c>
      <c r="D11313" t="s">
        <v>322</v>
      </c>
      <c r="G11313">
        <v>38698</v>
      </c>
      <c r="H11313">
        <v>44485.333333333299</v>
      </c>
      <c r="K11313"/>
    </row>
    <row r="11314" spans="1:11" hidden="1">
      <c r="A11314" s="27">
        <v>35735</v>
      </c>
      <c r="B11314" t="s">
        <v>350</v>
      </c>
      <c r="C11314" t="s">
        <v>103</v>
      </c>
      <c r="D11314" t="s">
        <v>322</v>
      </c>
      <c r="G11314">
        <v>38698</v>
      </c>
      <c r="H11314">
        <v>44485.333333333299</v>
      </c>
      <c r="K11314"/>
    </row>
    <row r="11315" spans="1:11" hidden="1">
      <c r="A11315" s="27">
        <v>35765</v>
      </c>
      <c r="B11315" t="s">
        <v>350</v>
      </c>
      <c r="C11315" t="s">
        <v>103</v>
      </c>
      <c r="D11315" t="s">
        <v>322</v>
      </c>
      <c r="G11315">
        <v>38698</v>
      </c>
      <c r="H11315">
        <v>44485.333333333299</v>
      </c>
      <c r="K11315"/>
    </row>
    <row r="11316" spans="1:11" hidden="1">
      <c r="A11316" s="27">
        <v>35796</v>
      </c>
      <c r="B11316" t="s">
        <v>350</v>
      </c>
      <c r="C11316" t="s">
        <v>103</v>
      </c>
      <c r="D11316" t="s">
        <v>322</v>
      </c>
      <c r="G11316">
        <v>38698</v>
      </c>
      <c r="H11316">
        <v>44485.333333333299</v>
      </c>
      <c r="K11316"/>
    </row>
    <row r="11317" spans="1:11" hidden="1">
      <c r="A11317" s="27">
        <v>35827</v>
      </c>
      <c r="B11317" t="s">
        <v>350</v>
      </c>
      <c r="C11317" t="s">
        <v>103</v>
      </c>
      <c r="D11317" t="s">
        <v>322</v>
      </c>
      <c r="G11317">
        <v>38698</v>
      </c>
      <c r="H11317">
        <v>44485.333333333299</v>
      </c>
      <c r="K11317"/>
    </row>
    <row r="11318" spans="1:11" hidden="1">
      <c r="A11318" s="27">
        <v>35855</v>
      </c>
      <c r="B11318" t="s">
        <v>350</v>
      </c>
      <c r="C11318" t="s">
        <v>103</v>
      </c>
      <c r="D11318" t="s">
        <v>322</v>
      </c>
      <c r="G11318">
        <v>38698</v>
      </c>
      <c r="H11318">
        <v>44485.333333333299</v>
      </c>
      <c r="K11318"/>
    </row>
    <row r="11319" spans="1:11" hidden="1">
      <c r="A11319" s="27">
        <v>35886</v>
      </c>
      <c r="B11319" t="s">
        <v>350</v>
      </c>
      <c r="C11319" t="s">
        <v>103</v>
      </c>
      <c r="D11319" t="s">
        <v>322</v>
      </c>
      <c r="G11319">
        <v>38698</v>
      </c>
      <c r="H11319">
        <v>44485.333333333299</v>
      </c>
      <c r="K11319"/>
    </row>
    <row r="11320" spans="1:11" hidden="1">
      <c r="A11320" s="27">
        <v>35916</v>
      </c>
      <c r="B11320" t="s">
        <v>350</v>
      </c>
      <c r="C11320" t="s">
        <v>103</v>
      </c>
      <c r="D11320" t="s">
        <v>322</v>
      </c>
      <c r="G11320">
        <v>38698</v>
      </c>
      <c r="H11320">
        <v>44485.333333333299</v>
      </c>
      <c r="K11320"/>
    </row>
    <row r="11321" spans="1:11" hidden="1">
      <c r="A11321" s="27">
        <v>35947</v>
      </c>
      <c r="B11321" t="s">
        <v>350</v>
      </c>
      <c r="C11321" t="s">
        <v>103</v>
      </c>
      <c r="D11321" t="s">
        <v>322</v>
      </c>
      <c r="G11321">
        <v>38698</v>
      </c>
      <c r="H11321">
        <v>44485.333333333299</v>
      </c>
      <c r="K11321"/>
    </row>
    <row r="11322" spans="1:11" hidden="1">
      <c r="A11322" s="27">
        <v>35977</v>
      </c>
      <c r="B11322" t="s">
        <v>350</v>
      </c>
      <c r="C11322" t="s">
        <v>103</v>
      </c>
      <c r="D11322" t="s">
        <v>322</v>
      </c>
      <c r="G11322">
        <v>38698</v>
      </c>
      <c r="H11322">
        <v>44485.333333333299</v>
      </c>
      <c r="K11322"/>
    </row>
    <row r="11323" spans="1:11" hidden="1">
      <c r="A11323" s="27">
        <v>36008</v>
      </c>
      <c r="B11323" t="s">
        <v>350</v>
      </c>
      <c r="C11323" t="s">
        <v>103</v>
      </c>
      <c r="D11323" t="s">
        <v>322</v>
      </c>
      <c r="G11323">
        <v>38698</v>
      </c>
      <c r="H11323">
        <v>44485.333333333299</v>
      </c>
      <c r="K11323"/>
    </row>
    <row r="11324" spans="1:11" hidden="1">
      <c r="A11324" s="27">
        <v>36039</v>
      </c>
      <c r="B11324" t="s">
        <v>350</v>
      </c>
      <c r="C11324" t="s">
        <v>103</v>
      </c>
      <c r="D11324" t="s">
        <v>322</v>
      </c>
      <c r="G11324">
        <v>38698</v>
      </c>
      <c r="H11324">
        <v>44485.333333333299</v>
      </c>
      <c r="K11324"/>
    </row>
    <row r="11325" spans="1:11" hidden="1">
      <c r="A11325" s="27">
        <v>36069</v>
      </c>
      <c r="B11325" t="s">
        <v>350</v>
      </c>
      <c r="C11325" t="s">
        <v>103</v>
      </c>
      <c r="D11325" t="s">
        <v>322</v>
      </c>
      <c r="G11325">
        <v>38698</v>
      </c>
      <c r="H11325">
        <v>44485.333333333299</v>
      </c>
      <c r="K11325"/>
    </row>
    <row r="11326" spans="1:11" hidden="1">
      <c r="A11326" s="27">
        <v>36100</v>
      </c>
      <c r="B11326" t="s">
        <v>350</v>
      </c>
      <c r="C11326" t="s">
        <v>103</v>
      </c>
      <c r="D11326" t="s">
        <v>322</v>
      </c>
      <c r="G11326">
        <v>38698</v>
      </c>
      <c r="H11326">
        <v>44485.333333333299</v>
      </c>
      <c r="K11326"/>
    </row>
    <row r="11327" spans="1:11" hidden="1">
      <c r="A11327" s="27">
        <v>36130</v>
      </c>
      <c r="B11327" t="s">
        <v>350</v>
      </c>
      <c r="C11327" t="s">
        <v>103</v>
      </c>
      <c r="D11327" t="s">
        <v>322</v>
      </c>
      <c r="G11327">
        <v>38698</v>
      </c>
      <c r="H11327">
        <v>44485.333333333299</v>
      </c>
      <c r="K11327"/>
    </row>
    <row r="11328" spans="1:11" hidden="1">
      <c r="A11328" s="27">
        <v>36161</v>
      </c>
      <c r="B11328" t="s">
        <v>350</v>
      </c>
      <c r="C11328" t="s">
        <v>103</v>
      </c>
      <c r="D11328" t="s">
        <v>322</v>
      </c>
      <c r="G11328">
        <v>38698</v>
      </c>
      <c r="H11328">
        <v>44485.333333333299</v>
      </c>
      <c r="K11328"/>
    </row>
    <row r="11329" spans="1:11" hidden="1">
      <c r="A11329" s="27">
        <v>36192</v>
      </c>
      <c r="B11329" t="s">
        <v>350</v>
      </c>
      <c r="C11329" t="s">
        <v>103</v>
      </c>
      <c r="D11329" t="s">
        <v>322</v>
      </c>
      <c r="G11329">
        <v>38698</v>
      </c>
      <c r="H11329">
        <v>44485.333333333299</v>
      </c>
      <c r="K11329"/>
    </row>
    <row r="11330" spans="1:11" hidden="1">
      <c r="A11330" s="27">
        <v>36220</v>
      </c>
      <c r="B11330" t="s">
        <v>350</v>
      </c>
      <c r="C11330" t="s">
        <v>103</v>
      </c>
      <c r="D11330" t="s">
        <v>322</v>
      </c>
      <c r="G11330">
        <v>38698</v>
      </c>
      <c r="H11330">
        <v>44485.333333333299</v>
      </c>
      <c r="K11330"/>
    </row>
    <row r="11331" spans="1:11" hidden="1">
      <c r="A11331" s="27">
        <v>36251</v>
      </c>
      <c r="B11331" t="s">
        <v>350</v>
      </c>
      <c r="C11331" t="s">
        <v>103</v>
      </c>
      <c r="D11331" t="s">
        <v>322</v>
      </c>
      <c r="G11331">
        <v>38698</v>
      </c>
      <c r="H11331">
        <v>44485.333333333299</v>
      </c>
      <c r="K11331"/>
    </row>
    <row r="11332" spans="1:11" hidden="1">
      <c r="A11332" s="27">
        <v>36281</v>
      </c>
      <c r="B11332" t="s">
        <v>350</v>
      </c>
      <c r="C11332" t="s">
        <v>103</v>
      </c>
      <c r="D11332" t="s">
        <v>322</v>
      </c>
      <c r="G11332">
        <v>38698</v>
      </c>
      <c r="H11332">
        <v>44485.333333333299</v>
      </c>
      <c r="K11332"/>
    </row>
    <row r="11333" spans="1:11" hidden="1">
      <c r="A11333" s="27">
        <v>36312</v>
      </c>
      <c r="B11333" t="s">
        <v>350</v>
      </c>
      <c r="C11333" t="s">
        <v>103</v>
      </c>
      <c r="D11333" t="s">
        <v>322</v>
      </c>
      <c r="G11333">
        <v>38698</v>
      </c>
      <c r="H11333">
        <v>44485.333333333299</v>
      </c>
      <c r="K11333"/>
    </row>
    <row r="11334" spans="1:11" hidden="1">
      <c r="A11334" s="27">
        <v>36342</v>
      </c>
      <c r="B11334" t="s">
        <v>350</v>
      </c>
      <c r="C11334" t="s">
        <v>103</v>
      </c>
      <c r="D11334" t="s">
        <v>322</v>
      </c>
      <c r="G11334">
        <v>38698</v>
      </c>
      <c r="H11334">
        <v>44485.333333333299</v>
      </c>
      <c r="K11334"/>
    </row>
    <row r="11335" spans="1:11" hidden="1">
      <c r="A11335" s="27">
        <v>36373</v>
      </c>
      <c r="B11335" t="s">
        <v>350</v>
      </c>
      <c r="C11335" t="s">
        <v>103</v>
      </c>
      <c r="D11335" t="s">
        <v>322</v>
      </c>
      <c r="G11335">
        <v>38698</v>
      </c>
      <c r="H11335">
        <v>44485.333333333299</v>
      </c>
      <c r="K11335"/>
    </row>
    <row r="11336" spans="1:11" hidden="1">
      <c r="A11336" s="27">
        <v>36404</v>
      </c>
      <c r="B11336" t="s">
        <v>350</v>
      </c>
      <c r="C11336" t="s">
        <v>103</v>
      </c>
      <c r="D11336" t="s">
        <v>322</v>
      </c>
      <c r="G11336">
        <v>38698</v>
      </c>
      <c r="H11336">
        <v>44485.333333333299</v>
      </c>
      <c r="K11336"/>
    </row>
    <row r="11337" spans="1:11" hidden="1">
      <c r="A11337" s="27">
        <v>36434</v>
      </c>
      <c r="B11337" t="s">
        <v>350</v>
      </c>
      <c r="C11337" t="s">
        <v>103</v>
      </c>
      <c r="D11337" t="s">
        <v>322</v>
      </c>
      <c r="G11337">
        <v>38698</v>
      </c>
      <c r="H11337">
        <v>44485.333333333299</v>
      </c>
      <c r="K11337"/>
    </row>
    <row r="11338" spans="1:11" hidden="1">
      <c r="A11338" s="27">
        <v>36465</v>
      </c>
      <c r="B11338" t="s">
        <v>350</v>
      </c>
      <c r="C11338" t="s">
        <v>103</v>
      </c>
      <c r="D11338" t="s">
        <v>322</v>
      </c>
      <c r="G11338">
        <v>38698</v>
      </c>
      <c r="H11338">
        <v>44485.333333333299</v>
      </c>
      <c r="K11338"/>
    </row>
    <row r="11339" spans="1:11" hidden="1">
      <c r="A11339" s="27">
        <v>36495</v>
      </c>
      <c r="B11339" t="s">
        <v>350</v>
      </c>
      <c r="C11339" t="s">
        <v>103</v>
      </c>
      <c r="D11339" t="s">
        <v>322</v>
      </c>
      <c r="G11339">
        <v>38698</v>
      </c>
      <c r="H11339">
        <v>44485.333333333299</v>
      </c>
      <c r="K11339"/>
    </row>
    <row r="11340" spans="1:11" hidden="1">
      <c r="A11340" s="27">
        <v>36526</v>
      </c>
      <c r="B11340" t="s">
        <v>350</v>
      </c>
      <c r="C11340" t="s">
        <v>103</v>
      </c>
      <c r="D11340" t="s">
        <v>322</v>
      </c>
      <c r="G11340">
        <v>38698</v>
      </c>
      <c r="H11340">
        <v>44485.333333333299</v>
      </c>
      <c r="K11340"/>
    </row>
    <row r="11341" spans="1:11" hidden="1">
      <c r="A11341" s="27">
        <v>36557</v>
      </c>
      <c r="B11341" t="s">
        <v>350</v>
      </c>
      <c r="C11341" t="s">
        <v>103</v>
      </c>
      <c r="D11341" t="s">
        <v>322</v>
      </c>
      <c r="G11341">
        <v>38698</v>
      </c>
      <c r="H11341">
        <v>44485.333333333299</v>
      </c>
      <c r="K11341"/>
    </row>
    <row r="11342" spans="1:11" hidden="1">
      <c r="A11342" s="27">
        <v>36586</v>
      </c>
      <c r="B11342" t="s">
        <v>350</v>
      </c>
      <c r="C11342" t="s">
        <v>103</v>
      </c>
      <c r="D11342" t="s">
        <v>322</v>
      </c>
      <c r="G11342">
        <v>38698</v>
      </c>
      <c r="H11342">
        <v>44485.333333333299</v>
      </c>
      <c r="K11342"/>
    </row>
    <row r="11343" spans="1:11" hidden="1">
      <c r="A11343" s="27">
        <v>36617</v>
      </c>
      <c r="B11343" t="s">
        <v>350</v>
      </c>
      <c r="C11343" t="s">
        <v>103</v>
      </c>
      <c r="D11343" t="s">
        <v>322</v>
      </c>
      <c r="G11343">
        <v>38698</v>
      </c>
      <c r="H11343">
        <v>44485.333333333299</v>
      </c>
      <c r="K11343"/>
    </row>
    <row r="11344" spans="1:11" hidden="1">
      <c r="A11344" s="27">
        <v>43101</v>
      </c>
      <c r="B11344" t="s">
        <v>391</v>
      </c>
      <c r="C11344" t="s">
        <v>176</v>
      </c>
      <c r="D11344" t="s">
        <v>286</v>
      </c>
      <c r="E11344">
        <v>27594</v>
      </c>
      <c r="F11344">
        <v>30270.666666666599</v>
      </c>
      <c r="G11344">
        <v>38718</v>
      </c>
      <c r="H11344">
        <v>43027.333333333299</v>
      </c>
      <c r="I11344">
        <v>0.71269177126917704</v>
      </c>
      <c r="J11344">
        <v>0.70352179234904899</v>
      </c>
      <c r="K11344" s="29">
        <v>8.5011009751494102E-2</v>
      </c>
    </row>
    <row r="11345" spans="1:11" hidden="1">
      <c r="A11345" s="27">
        <v>43101</v>
      </c>
      <c r="B11345" t="s">
        <v>392</v>
      </c>
      <c r="C11345" t="s">
        <v>111</v>
      </c>
      <c r="D11345" t="s">
        <v>289</v>
      </c>
      <c r="E11345">
        <v>29120</v>
      </c>
      <c r="F11345">
        <v>31853.666666666599</v>
      </c>
      <c r="G11345">
        <v>39707</v>
      </c>
      <c r="H11345">
        <v>44225.666666666599</v>
      </c>
      <c r="I11345">
        <v>0.73337194953030904</v>
      </c>
      <c r="J11345">
        <v>0.72025294512236404</v>
      </c>
      <c r="K11345" s="29">
        <v>0.12575868867669199</v>
      </c>
    </row>
    <row r="11346" spans="1:11" hidden="1">
      <c r="A11346" s="27">
        <v>43101</v>
      </c>
      <c r="B11346" t="s">
        <v>393</v>
      </c>
      <c r="C11346" t="s">
        <v>260</v>
      </c>
      <c r="D11346" t="s">
        <v>315</v>
      </c>
      <c r="E11346">
        <v>75310</v>
      </c>
      <c r="F11346">
        <v>74423.333333333299</v>
      </c>
      <c r="G11346">
        <v>93445</v>
      </c>
      <c r="H11346">
        <v>105538</v>
      </c>
      <c r="I11346">
        <v>0.80592862111402397</v>
      </c>
      <c r="J11346">
        <v>0.70518044053642603</v>
      </c>
      <c r="K11346" s="29">
        <v>4.3696384273182003E-2</v>
      </c>
    </row>
    <row r="11347" spans="1:11" hidden="1">
      <c r="A11347" s="27">
        <v>43101</v>
      </c>
      <c r="B11347" t="s">
        <v>394</v>
      </c>
      <c r="C11347" t="s">
        <v>203</v>
      </c>
      <c r="D11347" t="s">
        <v>285</v>
      </c>
      <c r="E11347">
        <v>30286</v>
      </c>
      <c r="F11347">
        <v>32349</v>
      </c>
      <c r="G11347">
        <v>40807</v>
      </c>
      <c r="H11347">
        <v>46935.666666666599</v>
      </c>
      <c r="I11347">
        <v>0.74217658735020897</v>
      </c>
      <c r="J11347">
        <v>0.68921999616496299</v>
      </c>
      <c r="K11347" s="29">
        <v>9.7557440023193401E-2</v>
      </c>
    </row>
    <row r="11348" spans="1:11" hidden="1">
      <c r="A11348" s="27">
        <v>43101</v>
      </c>
      <c r="B11348" t="s">
        <v>395</v>
      </c>
      <c r="C11348" t="s">
        <v>205</v>
      </c>
      <c r="D11348" t="s">
        <v>285</v>
      </c>
      <c r="E11348">
        <v>25275</v>
      </c>
      <c r="F11348">
        <v>27052</v>
      </c>
      <c r="G11348">
        <v>37035</v>
      </c>
      <c r="H11348">
        <v>40992.666666666599</v>
      </c>
      <c r="I11348">
        <v>0.68246253543944901</v>
      </c>
      <c r="J11348">
        <v>0.65992291304135697</v>
      </c>
      <c r="K11348" s="29">
        <v>0.117868199911543</v>
      </c>
    </row>
    <row r="11349" spans="1:11" hidden="1">
      <c r="A11349" s="27">
        <v>43101</v>
      </c>
      <c r="B11349" t="s">
        <v>396</v>
      </c>
      <c r="C11349" t="s">
        <v>280</v>
      </c>
      <c r="D11349" t="s">
        <v>83</v>
      </c>
      <c r="E11349">
        <v>33910</v>
      </c>
      <c r="F11349">
        <v>36957.333333333299</v>
      </c>
      <c r="G11349">
        <v>48418</v>
      </c>
      <c r="H11349">
        <v>53896.666666666599</v>
      </c>
      <c r="I11349">
        <v>0.70035937048205199</v>
      </c>
      <c r="J11349">
        <v>0.68570721751499697</v>
      </c>
      <c r="K11349" s="29">
        <v>0.106831608838985</v>
      </c>
    </row>
    <row r="11350" spans="1:11" hidden="1">
      <c r="A11350" s="27">
        <v>43101</v>
      </c>
      <c r="B11350" t="s">
        <v>397</v>
      </c>
      <c r="C11350" t="s">
        <v>113</v>
      </c>
      <c r="D11350" t="s">
        <v>289</v>
      </c>
      <c r="E11350">
        <v>26457</v>
      </c>
      <c r="F11350">
        <v>28627.333333333299</v>
      </c>
      <c r="G11350">
        <v>35407</v>
      </c>
      <c r="H11350">
        <v>39491.333333333299</v>
      </c>
      <c r="I11350">
        <v>0.74722512497528704</v>
      </c>
      <c r="J11350">
        <v>0.72490166618836105</v>
      </c>
      <c r="K11350" s="29">
        <v>0.10476866544179</v>
      </c>
    </row>
    <row r="11351" spans="1:11" hidden="1">
      <c r="A11351" s="27">
        <v>43101</v>
      </c>
      <c r="B11351" t="s">
        <v>398</v>
      </c>
      <c r="C11351" t="s">
        <v>275</v>
      </c>
      <c r="D11351" t="s">
        <v>83</v>
      </c>
      <c r="E11351">
        <v>28686</v>
      </c>
      <c r="F11351">
        <v>31105.333333333299</v>
      </c>
      <c r="G11351">
        <v>39279</v>
      </c>
      <c r="H11351">
        <v>43449</v>
      </c>
      <c r="I11351">
        <v>0.73031390819521802</v>
      </c>
      <c r="J11351">
        <v>0.71590447037522897</v>
      </c>
      <c r="K11351" s="29">
        <v>0.115535679564456</v>
      </c>
    </row>
    <row r="11352" spans="1:11" hidden="1">
      <c r="A11352" s="27">
        <v>43101</v>
      </c>
      <c r="B11352" t="s">
        <v>399</v>
      </c>
      <c r="C11352" t="s">
        <v>161</v>
      </c>
      <c r="D11352" t="s">
        <v>286</v>
      </c>
      <c r="E11352">
        <v>26343</v>
      </c>
      <c r="F11352">
        <v>29492.666666666599</v>
      </c>
      <c r="G11352">
        <v>35274</v>
      </c>
      <c r="H11352">
        <v>41226.333333333299</v>
      </c>
      <c r="I11352">
        <v>0.74681068208878998</v>
      </c>
      <c r="J11352">
        <v>0.71538418001439197</v>
      </c>
      <c r="K11352" s="29">
        <v>0.113162898795689</v>
      </c>
    </row>
    <row r="11353" spans="1:11" hidden="1">
      <c r="A11353" s="27">
        <v>43101</v>
      </c>
      <c r="B11353" t="s">
        <v>400</v>
      </c>
      <c r="C11353" t="s">
        <v>212</v>
      </c>
      <c r="D11353" t="s">
        <v>284</v>
      </c>
      <c r="E11353">
        <v>33809</v>
      </c>
      <c r="F11353">
        <v>36359.333333333299</v>
      </c>
      <c r="G11353">
        <v>48098</v>
      </c>
      <c r="H11353">
        <v>53411</v>
      </c>
      <c r="I11353">
        <v>0.702919040292735</v>
      </c>
      <c r="J11353">
        <v>0.68074616339954896</v>
      </c>
      <c r="K11353" s="29">
        <v>4.8113587748395699E-2</v>
      </c>
    </row>
    <row r="11354" spans="1:11" hidden="1">
      <c r="A11354" s="27">
        <v>43101</v>
      </c>
      <c r="B11354" t="s">
        <v>401</v>
      </c>
      <c r="C11354" t="s">
        <v>115</v>
      </c>
      <c r="D11354" t="s">
        <v>322</v>
      </c>
      <c r="E11354">
        <v>24008</v>
      </c>
      <c r="F11354">
        <v>26073</v>
      </c>
      <c r="G11354">
        <v>31791</v>
      </c>
      <c r="H11354">
        <v>37817.333333333299</v>
      </c>
      <c r="I11354">
        <v>0.75518228429429701</v>
      </c>
      <c r="J11354">
        <v>0.68944575679582498</v>
      </c>
      <c r="K11354" s="29">
        <v>7.6978288175130097E-2</v>
      </c>
    </row>
    <row r="11355" spans="1:11" hidden="1">
      <c r="A11355" s="27">
        <v>43101</v>
      </c>
      <c r="B11355" t="s">
        <v>402</v>
      </c>
      <c r="C11355" t="s">
        <v>242</v>
      </c>
      <c r="D11355" t="s">
        <v>313</v>
      </c>
      <c r="E11355">
        <v>37858</v>
      </c>
      <c r="F11355">
        <v>41490.333333333299</v>
      </c>
      <c r="G11355">
        <v>48294</v>
      </c>
      <c r="H11355">
        <v>54674</v>
      </c>
      <c r="I11355">
        <v>0.78390690354909498</v>
      </c>
      <c r="J11355">
        <v>0.75886771286778598</v>
      </c>
      <c r="K11355" s="29">
        <v>0.110498372004341</v>
      </c>
    </row>
    <row r="11356" spans="1:11" hidden="1">
      <c r="A11356" s="27">
        <v>43101</v>
      </c>
      <c r="B11356" t="s">
        <v>403</v>
      </c>
      <c r="C11356" t="s">
        <v>119</v>
      </c>
      <c r="D11356" t="s">
        <v>289</v>
      </c>
      <c r="E11356">
        <v>31840</v>
      </c>
      <c r="F11356">
        <v>33637.333333333299</v>
      </c>
      <c r="G11356">
        <v>43883</v>
      </c>
      <c r="H11356">
        <v>48362.333333333299</v>
      </c>
      <c r="I11356">
        <v>0.72556570881662596</v>
      </c>
      <c r="J11356">
        <v>0.69552751107955901</v>
      </c>
      <c r="K11356" s="29">
        <v>0.11468981935303101</v>
      </c>
    </row>
    <row r="11357" spans="1:11" hidden="1">
      <c r="A11357" s="27">
        <v>43101</v>
      </c>
      <c r="B11357" t="s">
        <v>404</v>
      </c>
      <c r="C11357" t="s">
        <v>214</v>
      </c>
      <c r="D11357" t="s">
        <v>313</v>
      </c>
      <c r="E11357">
        <v>62084</v>
      </c>
      <c r="F11357">
        <v>68148.333333333299</v>
      </c>
      <c r="G11357">
        <v>83559</v>
      </c>
      <c r="H11357">
        <v>91666.333333333299</v>
      </c>
      <c r="I11357">
        <v>0.74299596692157599</v>
      </c>
      <c r="J11357">
        <v>0.74343906705115204</v>
      </c>
      <c r="K11357" s="29">
        <v>0.103382088968667</v>
      </c>
    </row>
    <row r="11358" spans="1:11" hidden="1">
      <c r="A11358" s="27">
        <v>43101</v>
      </c>
      <c r="B11358" t="s">
        <v>405</v>
      </c>
      <c r="C11358" t="s">
        <v>406</v>
      </c>
      <c r="D11358" t="s">
        <v>313</v>
      </c>
      <c r="E11358">
        <v>40176</v>
      </c>
      <c r="F11358">
        <v>44816.666666666599</v>
      </c>
      <c r="G11358">
        <v>54701</v>
      </c>
      <c r="H11358">
        <v>60281</v>
      </c>
      <c r="I11358">
        <v>0.73446554907588502</v>
      </c>
      <c r="J11358">
        <v>0.74346256144832801</v>
      </c>
      <c r="K11358" s="29">
        <v>0.13022195965904201</v>
      </c>
    </row>
    <row r="11359" spans="1:11" hidden="1">
      <c r="A11359" s="27">
        <v>43101</v>
      </c>
      <c r="B11359" t="s">
        <v>407</v>
      </c>
      <c r="C11359" t="s">
        <v>117</v>
      </c>
      <c r="D11359" t="s">
        <v>289</v>
      </c>
      <c r="E11359">
        <v>27300</v>
      </c>
      <c r="F11359">
        <v>29552</v>
      </c>
      <c r="G11359">
        <v>39249</v>
      </c>
      <c r="H11359">
        <v>43108.666666666599</v>
      </c>
      <c r="I11359">
        <v>0.69555912252541396</v>
      </c>
      <c r="J11359">
        <v>0.685523405966317</v>
      </c>
      <c r="K11359" s="29">
        <v>9.85915492957746E-2</v>
      </c>
    </row>
    <row r="11360" spans="1:11" hidden="1">
      <c r="A11360" s="27">
        <v>43101</v>
      </c>
      <c r="B11360" t="s">
        <v>408</v>
      </c>
      <c r="C11360" t="s">
        <v>207</v>
      </c>
      <c r="D11360" t="s">
        <v>285</v>
      </c>
      <c r="E11360">
        <v>26714</v>
      </c>
      <c r="F11360">
        <v>28686</v>
      </c>
      <c r="G11360">
        <v>35155</v>
      </c>
      <c r="H11360">
        <v>39231</v>
      </c>
      <c r="I11360">
        <v>0.75989190726781397</v>
      </c>
      <c r="J11360">
        <v>0.73120746348550802</v>
      </c>
      <c r="K11360" s="29">
        <v>0.106903124223087</v>
      </c>
    </row>
    <row r="11361" spans="1:11" hidden="1">
      <c r="A11361" s="27">
        <v>43101</v>
      </c>
      <c r="B11361" t="s">
        <v>409</v>
      </c>
      <c r="C11361" t="s">
        <v>278</v>
      </c>
      <c r="D11361" t="s">
        <v>83</v>
      </c>
      <c r="E11361">
        <v>43099</v>
      </c>
      <c r="F11361">
        <v>46648.666666666599</v>
      </c>
      <c r="G11361">
        <v>59386</v>
      </c>
      <c r="H11361">
        <v>65328.666666666599</v>
      </c>
      <c r="I11361">
        <v>0.72574344121510104</v>
      </c>
      <c r="J11361">
        <v>0.71406120845366505</v>
      </c>
      <c r="K11361" s="29">
        <v>8.6383343416011296E-2</v>
      </c>
    </row>
    <row r="11362" spans="1:11" hidden="1">
      <c r="A11362" s="27">
        <v>43101</v>
      </c>
      <c r="B11362" t="s">
        <v>410</v>
      </c>
      <c r="C11362" t="s">
        <v>93</v>
      </c>
      <c r="D11362" t="s">
        <v>289</v>
      </c>
      <c r="E11362">
        <v>27939</v>
      </c>
      <c r="F11362">
        <v>30140</v>
      </c>
      <c r="G11362">
        <v>39290</v>
      </c>
      <c r="H11362">
        <v>41390</v>
      </c>
      <c r="I11362">
        <v>0.711096971239501</v>
      </c>
      <c r="J11362">
        <v>0.72819521623580497</v>
      </c>
      <c r="K11362" s="29">
        <v>0.13200437583566299</v>
      </c>
    </row>
    <row r="11363" spans="1:11" hidden="1">
      <c r="A11363" s="27">
        <v>43101</v>
      </c>
      <c r="B11363" t="s">
        <v>411</v>
      </c>
      <c r="C11363" t="s">
        <v>277</v>
      </c>
      <c r="D11363" t="s">
        <v>83</v>
      </c>
      <c r="E11363">
        <v>28758</v>
      </c>
      <c r="F11363">
        <v>31696.666666666599</v>
      </c>
      <c r="G11363">
        <v>40307</v>
      </c>
      <c r="H11363">
        <v>44991</v>
      </c>
      <c r="I11363">
        <v>0.71347408638697996</v>
      </c>
      <c r="J11363">
        <v>0.70451127262489499</v>
      </c>
      <c r="K11363" s="29">
        <v>9.8010767057386095E-2</v>
      </c>
    </row>
    <row r="11364" spans="1:11" hidden="1">
      <c r="A11364" s="27">
        <v>43101</v>
      </c>
      <c r="B11364" t="s">
        <v>412</v>
      </c>
      <c r="C11364" t="s">
        <v>174</v>
      </c>
      <c r="D11364" t="s">
        <v>285</v>
      </c>
      <c r="E11364">
        <v>28748</v>
      </c>
      <c r="F11364">
        <v>30760.333333333299</v>
      </c>
      <c r="G11364">
        <v>37158</v>
      </c>
      <c r="H11364">
        <v>41789</v>
      </c>
      <c r="I11364">
        <v>0.77366919640454201</v>
      </c>
      <c r="J11364">
        <v>0.73608684901130195</v>
      </c>
      <c r="K11364" s="29">
        <v>0.124946194482488</v>
      </c>
    </row>
    <row r="11365" spans="1:11" hidden="1">
      <c r="A11365" s="27">
        <v>43101</v>
      </c>
      <c r="B11365" t="s">
        <v>413</v>
      </c>
      <c r="C11365" t="s">
        <v>132</v>
      </c>
      <c r="D11365" t="s">
        <v>317</v>
      </c>
      <c r="E11365">
        <v>32680</v>
      </c>
      <c r="F11365">
        <v>34594.333333333299</v>
      </c>
      <c r="G11365">
        <v>56823</v>
      </c>
      <c r="H11365">
        <v>53295.666666666599</v>
      </c>
      <c r="I11365">
        <v>0.57511922988930497</v>
      </c>
      <c r="J11365">
        <v>0.64910217841350404</v>
      </c>
      <c r="K11365" s="29">
        <v>0.16435671785370701</v>
      </c>
    </row>
    <row r="11366" spans="1:11" hidden="1">
      <c r="A11366" s="27">
        <v>43101</v>
      </c>
      <c r="B11366" t="s">
        <v>414</v>
      </c>
      <c r="C11366" t="s">
        <v>95</v>
      </c>
      <c r="D11366" t="s">
        <v>322</v>
      </c>
      <c r="E11366">
        <v>27971</v>
      </c>
      <c r="F11366">
        <v>30647.666666666599</v>
      </c>
      <c r="G11366">
        <v>40422</v>
      </c>
      <c r="H11366">
        <v>44639.666666666599</v>
      </c>
      <c r="I11366">
        <v>0.69197466726040202</v>
      </c>
      <c r="J11366">
        <v>0.68655679925925295</v>
      </c>
      <c r="K11366" s="29">
        <v>0.10395863756561501</v>
      </c>
    </row>
    <row r="11367" spans="1:11" hidden="1">
      <c r="A11367" s="27">
        <v>43101</v>
      </c>
      <c r="B11367" t="s">
        <v>415</v>
      </c>
      <c r="C11367" t="s">
        <v>220</v>
      </c>
      <c r="D11367" t="s">
        <v>313</v>
      </c>
      <c r="E11367">
        <v>88232</v>
      </c>
      <c r="F11367">
        <v>90821</v>
      </c>
      <c r="G11367">
        <v>119510</v>
      </c>
      <c r="H11367">
        <v>124672.33333333299</v>
      </c>
      <c r="I11367">
        <v>0.73828131537109798</v>
      </c>
      <c r="J11367">
        <v>0.72847758256977602</v>
      </c>
      <c r="K11367" s="29">
        <v>9.9327186643408893E-2</v>
      </c>
    </row>
    <row r="11368" spans="1:11" hidden="1">
      <c r="A11368" s="27">
        <v>43101</v>
      </c>
      <c r="B11368" t="s">
        <v>416</v>
      </c>
      <c r="C11368" t="s">
        <v>121</v>
      </c>
      <c r="D11368" t="s">
        <v>289</v>
      </c>
      <c r="E11368">
        <v>31460</v>
      </c>
      <c r="F11368">
        <v>33754</v>
      </c>
      <c r="G11368">
        <v>40189</v>
      </c>
      <c r="H11368">
        <v>44995</v>
      </c>
      <c r="I11368">
        <v>0.78280126402746997</v>
      </c>
      <c r="J11368">
        <v>0.75017224136015104</v>
      </c>
      <c r="K11368" s="29">
        <v>0.13304040913347201</v>
      </c>
    </row>
    <row r="11369" spans="1:11" hidden="1">
      <c r="A11369" s="27">
        <v>43101</v>
      </c>
      <c r="B11369" t="s">
        <v>417</v>
      </c>
      <c r="C11369" t="s">
        <v>262</v>
      </c>
      <c r="D11369" t="s">
        <v>315</v>
      </c>
      <c r="E11369">
        <v>35272</v>
      </c>
      <c r="F11369">
        <v>38928</v>
      </c>
      <c r="G11369">
        <v>49388</v>
      </c>
      <c r="H11369">
        <v>56826</v>
      </c>
      <c r="I11369">
        <v>0.714181582570664</v>
      </c>
      <c r="J11369">
        <v>0.68503853869707498</v>
      </c>
      <c r="K11369" s="29">
        <v>0.129788597053171</v>
      </c>
    </row>
    <row r="11370" spans="1:11" hidden="1">
      <c r="A11370" s="27">
        <v>43070</v>
      </c>
      <c r="B11370" t="s">
        <v>312</v>
      </c>
      <c r="C11370" t="s">
        <v>230</v>
      </c>
      <c r="D11370" t="s">
        <v>313</v>
      </c>
      <c r="E11370">
        <v>29469</v>
      </c>
      <c r="F11370">
        <v>25011</v>
      </c>
      <c r="G11370">
        <v>32007</v>
      </c>
      <c r="H11370">
        <v>35708.666666666599</v>
      </c>
      <c r="I11370">
        <v>0.92070484581497802</v>
      </c>
      <c r="J11370">
        <v>0.70041819912999603</v>
      </c>
      <c r="K11370" s="29">
        <v>8.3092597084702305E-2</v>
      </c>
    </row>
    <row r="11371" spans="1:11" hidden="1">
      <c r="A11371" s="27">
        <v>43070</v>
      </c>
      <c r="B11371" t="s">
        <v>314</v>
      </c>
      <c r="C11371" t="s">
        <v>254</v>
      </c>
      <c r="D11371" t="s">
        <v>315</v>
      </c>
      <c r="E11371">
        <v>47361</v>
      </c>
      <c r="F11371">
        <v>41885</v>
      </c>
      <c r="G11371">
        <v>57893</v>
      </c>
      <c r="H11371">
        <v>66258.333333333299</v>
      </c>
      <c r="I11371">
        <v>0.81807817870899702</v>
      </c>
      <c r="J11371">
        <v>0.632146899761036</v>
      </c>
      <c r="K11371" s="29">
        <v>0.124611760683111</v>
      </c>
    </row>
    <row r="11372" spans="1:11" hidden="1">
      <c r="A11372" s="27">
        <v>43070</v>
      </c>
      <c r="B11372" t="s">
        <v>316</v>
      </c>
      <c r="C11372" t="s">
        <v>130</v>
      </c>
      <c r="D11372" t="s">
        <v>317</v>
      </c>
      <c r="E11372">
        <v>53335</v>
      </c>
      <c r="F11372">
        <v>46082.333333333299</v>
      </c>
      <c r="G11372">
        <v>59202</v>
      </c>
      <c r="H11372">
        <v>65602.333333333299</v>
      </c>
      <c r="I11372">
        <v>0.90089861828992202</v>
      </c>
      <c r="J11372">
        <v>0.70244960799158496</v>
      </c>
      <c r="K11372" s="29">
        <v>8.5096729959737299E-2</v>
      </c>
    </row>
    <row r="11373" spans="1:11" hidden="1">
      <c r="A11373" s="27">
        <v>43070</v>
      </c>
      <c r="B11373" t="s">
        <v>318</v>
      </c>
      <c r="C11373" t="s">
        <v>319</v>
      </c>
      <c r="D11373" t="s">
        <v>317</v>
      </c>
      <c r="E11373">
        <v>50050</v>
      </c>
      <c r="F11373">
        <v>43482.666666666599</v>
      </c>
      <c r="G11373">
        <v>56542</v>
      </c>
      <c r="H11373">
        <v>62410.666666666599</v>
      </c>
      <c r="I11373">
        <v>0.88518269604895405</v>
      </c>
      <c r="J11373">
        <v>0.69671850965646898</v>
      </c>
      <c r="K11373" s="29">
        <v>9.1096175604353805E-2</v>
      </c>
    </row>
    <row r="11374" spans="1:11" hidden="1">
      <c r="A11374" s="27">
        <v>43070</v>
      </c>
      <c r="B11374" t="s">
        <v>320</v>
      </c>
      <c r="C11374" t="s">
        <v>172</v>
      </c>
      <c r="D11374" t="s">
        <v>285</v>
      </c>
      <c r="E11374">
        <v>39893</v>
      </c>
      <c r="F11374">
        <v>32279.333333333299</v>
      </c>
      <c r="G11374">
        <v>40764</v>
      </c>
      <c r="H11374">
        <v>45960.666666666599</v>
      </c>
      <c r="I11374">
        <v>0.97863310764399902</v>
      </c>
      <c r="J11374">
        <v>0.70232517660028104</v>
      </c>
      <c r="K11374" s="29">
        <v>0.17626765816794299</v>
      </c>
    </row>
    <row r="11375" spans="1:11" hidden="1">
      <c r="A11375" s="27">
        <v>43070</v>
      </c>
      <c r="B11375" t="s">
        <v>321</v>
      </c>
      <c r="C11375" t="s">
        <v>89</v>
      </c>
      <c r="D11375" t="s">
        <v>322</v>
      </c>
      <c r="E11375">
        <v>35191</v>
      </c>
      <c r="F11375">
        <v>31093.666666666599</v>
      </c>
      <c r="G11375">
        <v>42169</v>
      </c>
      <c r="H11375">
        <v>46208.333333333299</v>
      </c>
      <c r="I11375">
        <v>0.83452299082264203</v>
      </c>
      <c r="J11375">
        <v>0.672901713255184</v>
      </c>
      <c r="K11375" s="29">
        <v>8.3747028172310597E-2</v>
      </c>
    </row>
    <row r="11376" spans="1:11" hidden="1">
      <c r="A11376" s="27">
        <v>43070</v>
      </c>
      <c r="B11376" t="s">
        <v>323</v>
      </c>
      <c r="C11376" t="s">
        <v>91</v>
      </c>
      <c r="D11376" t="s">
        <v>289</v>
      </c>
      <c r="E11376">
        <v>28817</v>
      </c>
      <c r="F11376">
        <v>25755.333333333299</v>
      </c>
      <c r="G11376">
        <v>34942</v>
      </c>
      <c r="H11376">
        <v>38591.666666666599</v>
      </c>
      <c r="I11376">
        <v>0.82470951863087405</v>
      </c>
      <c r="J11376">
        <v>0.66738069531418698</v>
      </c>
      <c r="K11376" s="29">
        <v>5.9066953818109599E-2</v>
      </c>
    </row>
    <row r="11377" spans="1:11" hidden="1">
      <c r="A11377" s="27">
        <v>43070</v>
      </c>
      <c r="B11377" t="s">
        <v>324</v>
      </c>
      <c r="C11377" t="s">
        <v>273</v>
      </c>
      <c r="D11377" t="s">
        <v>83</v>
      </c>
      <c r="E11377">
        <v>65683</v>
      </c>
      <c r="F11377">
        <v>53562.666666666599</v>
      </c>
      <c r="G11377">
        <v>74511</v>
      </c>
      <c r="H11377">
        <v>83426</v>
      </c>
      <c r="I11377">
        <v>0.88152084927057694</v>
      </c>
      <c r="J11377">
        <v>0.642038053684303</v>
      </c>
      <c r="K11377" s="29">
        <v>7.3555106263698697E-2</v>
      </c>
    </row>
    <row r="11378" spans="1:11" hidden="1">
      <c r="A11378" s="27">
        <v>43070</v>
      </c>
      <c r="B11378" t="s">
        <v>325</v>
      </c>
      <c r="C11378" t="s">
        <v>159</v>
      </c>
      <c r="D11378" t="s">
        <v>286</v>
      </c>
      <c r="E11378">
        <v>29138</v>
      </c>
      <c r="F11378">
        <v>24443.666666666599</v>
      </c>
      <c r="G11378">
        <v>31685</v>
      </c>
      <c r="H11378">
        <v>35528.666666666599</v>
      </c>
      <c r="I11378">
        <v>0.91961495976013796</v>
      </c>
      <c r="J11378">
        <v>0.68799842380800402</v>
      </c>
      <c r="K11378" s="29">
        <v>5.6804416106311498E-2</v>
      </c>
    </row>
    <row r="11379" spans="1:11" hidden="1">
      <c r="A11379" s="27">
        <v>43070</v>
      </c>
      <c r="B11379" t="s">
        <v>326</v>
      </c>
      <c r="C11379" t="s">
        <v>216</v>
      </c>
      <c r="D11379" t="s">
        <v>284</v>
      </c>
      <c r="E11379">
        <v>38246</v>
      </c>
      <c r="F11379">
        <v>34452.666666666599</v>
      </c>
      <c r="G11379">
        <v>43084</v>
      </c>
      <c r="H11379">
        <v>47687.333333333299</v>
      </c>
      <c r="I11379">
        <v>0.88770773372945799</v>
      </c>
      <c r="J11379">
        <v>0.72246997805147395</v>
      </c>
      <c r="K11379" s="29">
        <v>1.97927137855732E-2</v>
      </c>
    </row>
    <row r="11380" spans="1:11" hidden="1">
      <c r="A11380" s="27">
        <v>43070</v>
      </c>
      <c r="B11380" t="s">
        <v>327</v>
      </c>
      <c r="C11380" t="s">
        <v>266</v>
      </c>
      <c r="D11380" t="s">
        <v>315</v>
      </c>
      <c r="E11380">
        <v>122231</v>
      </c>
      <c r="F11380">
        <v>99826.333333333299</v>
      </c>
      <c r="G11380">
        <v>128625</v>
      </c>
      <c r="H11380">
        <v>143378.33333333299</v>
      </c>
      <c r="I11380">
        <v>0.95028960155490705</v>
      </c>
      <c r="J11380">
        <v>0.69624420240157103</v>
      </c>
      <c r="K11380" s="29">
        <v>6.2017564895232698E-2</v>
      </c>
    </row>
    <row r="11381" spans="1:11" hidden="1">
      <c r="A11381" s="27">
        <v>43070</v>
      </c>
      <c r="B11381" t="s">
        <v>328</v>
      </c>
      <c r="C11381" t="s">
        <v>123</v>
      </c>
      <c r="D11381" t="s">
        <v>289</v>
      </c>
      <c r="E11381">
        <v>104052</v>
      </c>
      <c r="F11381">
        <v>81630.666666666599</v>
      </c>
      <c r="G11381">
        <v>114701</v>
      </c>
      <c r="H11381">
        <v>130126</v>
      </c>
      <c r="I11381">
        <v>0.90715861239221895</v>
      </c>
      <c r="J11381">
        <v>0.62732018710070703</v>
      </c>
      <c r="K11381" s="29">
        <v>5.7057667203397097E-2</v>
      </c>
    </row>
    <row r="11382" spans="1:11" hidden="1">
      <c r="A11382" s="27">
        <v>43070</v>
      </c>
      <c r="B11382" t="s">
        <v>329</v>
      </c>
      <c r="C11382" t="s">
        <v>178</v>
      </c>
      <c r="D11382" t="s">
        <v>286</v>
      </c>
      <c r="E11382">
        <v>37454</v>
      </c>
      <c r="F11382">
        <v>30245.666666666599</v>
      </c>
      <c r="G11382">
        <v>37801</v>
      </c>
      <c r="H11382">
        <v>43186</v>
      </c>
      <c r="I11382">
        <v>0.99082034866802404</v>
      </c>
      <c r="J11382">
        <v>0.70035814075549097</v>
      </c>
      <c r="K11382" s="29">
        <v>2.1588816911012599E-2</v>
      </c>
    </row>
    <row r="11383" spans="1:11" hidden="1">
      <c r="A11383" s="27">
        <v>43070</v>
      </c>
      <c r="B11383" t="s">
        <v>330</v>
      </c>
      <c r="C11383" t="s">
        <v>144</v>
      </c>
      <c r="D11383" t="s">
        <v>331</v>
      </c>
      <c r="E11383">
        <v>72342</v>
      </c>
      <c r="F11383">
        <v>60189.666666666599</v>
      </c>
      <c r="G11383">
        <v>79363</v>
      </c>
      <c r="H11383">
        <v>85560.666666666599</v>
      </c>
      <c r="I11383">
        <v>0.911533082166752</v>
      </c>
      <c r="J11383">
        <v>0.70347355872246498</v>
      </c>
      <c r="K11383" s="29">
        <v>0.111479852872037</v>
      </c>
    </row>
    <row r="11384" spans="1:11" hidden="1">
      <c r="A11384" s="27">
        <v>43070</v>
      </c>
      <c r="B11384" t="s">
        <v>332</v>
      </c>
      <c r="C11384" t="s">
        <v>281</v>
      </c>
      <c r="D11384" t="s">
        <v>83</v>
      </c>
      <c r="E11384">
        <v>64822</v>
      </c>
      <c r="F11384">
        <v>54081</v>
      </c>
      <c r="G11384">
        <v>64057</v>
      </c>
      <c r="H11384">
        <v>73179.666666666599</v>
      </c>
      <c r="I11384">
        <v>1.01194248872098</v>
      </c>
      <c r="J11384">
        <v>0.73901675784257004</v>
      </c>
      <c r="K11384" s="29">
        <v>6.2375340279041097E-2</v>
      </c>
    </row>
    <row r="11385" spans="1:11" hidden="1">
      <c r="A11385" s="27">
        <v>43070</v>
      </c>
      <c r="B11385" t="s">
        <v>333</v>
      </c>
      <c r="C11385" t="s">
        <v>234</v>
      </c>
      <c r="D11385" t="s">
        <v>334</v>
      </c>
      <c r="E11385">
        <v>45928</v>
      </c>
      <c r="F11385">
        <v>40531.333333333299</v>
      </c>
      <c r="G11385">
        <v>54316</v>
      </c>
      <c r="H11385">
        <v>59520</v>
      </c>
      <c r="I11385">
        <v>0.84557036600633295</v>
      </c>
      <c r="J11385">
        <v>0.68096998207885195</v>
      </c>
      <c r="K11385" s="29">
        <v>6.9575504652960807E-2</v>
      </c>
    </row>
    <row r="11386" spans="1:11" hidden="1">
      <c r="A11386" s="27">
        <v>43070</v>
      </c>
      <c r="B11386" t="s">
        <v>335</v>
      </c>
      <c r="C11386" t="s">
        <v>97</v>
      </c>
      <c r="D11386" t="s">
        <v>289</v>
      </c>
      <c r="E11386">
        <v>29994</v>
      </c>
      <c r="F11386">
        <v>25366.666666666599</v>
      </c>
      <c r="G11386">
        <v>31363</v>
      </c>
      <c r="H11386">
        <v>35692.666666666599</v>
      </c>
      <c r="I11386">
        <v>0.95634983898224002</v>
      </c>
      <c r="J11386">
        <v>0.71069687517510505</v>
      </c>
      <c r="K11386" s="29">
        <v>7.4618523680373194E-2</v>
      </c>
    </row>
    <row r="11387" spans="1:11" hidden="1">
      <c r="A11387" s="27">
        <v>43070</v>
      </c>
      <c r="B11387" t="s">
        <v>336</v>
      </c>
      <c r="C11387" t="s">
        <v>264</v>
      </c>
      <c r="D11387" t="s">
        <v>315</v>
      </c>
      <c r="E11387">
        <v>43950</v>
      </c>
      <c r="F11387">
        <v>37821.333333333299</v>
      </c>
      <c r="G11387">
        <v>47761</v>
      </c>
      <c r="H11387">
        <v>55256.666666666599</v>
      </c>
      <c r="I11387">
        <v>0.92020686334038204</v>
      </c>
      <c r="J11387">
        <v>0.68446642939011804</v>
      </c>
      <c r="K11387" s="29">
        <v>5.9797155547839202E-2</v>
      </c>
    </row>
    <row r="11388" spans="1:11" hidden="1">
      <c r="A11388" s="27">
        <v>43070</v>
      </c>
      <c r="B11388" t="s">
        <v>337</v>
      </c>
      <c r="C11388" t="s">
        <v>134</v>
      </c>
      <c r="D11388" t="s">
        <v>338</v>
      </c>
      <c r="E11388">
        <v>38330</v>
      </c>
      <c r="F11388">
        <v>33330.333333333299</v>
      </c>
      <c r="G11388">
        <v>42588</v>
      </c>
      <c r="H11388">
        <v>46830.333333333299</v>
      </c>
      <c r="I11388">
        <v>0.90001878463416896</v>
      </c>
      <c r="J11388">
        <v>0.71172530624737496</v>
      </c>
      <c r="K11388" s="29">
        <v>4.6523818884738801E-3</v>
      </c>
    </row>
    <row r="11389" spans="1:11" hidden="1">
      <c r="A11389" s="27">
        <v>43070</v>
      </c>
      <c r="B11389" t="s">
        <v>339</v>
      </c>
      <c r="C11389" t="s">
        <v>99</v>
      </c>
      <c r="D11389" t="s">
        <v>289</v>
      </c>
      <c r="E11389">
        <v>42472</v>
      </c>
      <c r="F11389">
        <v>37133.666666666599</v>
      </c>
      <c r="G11389">
        <v>46983</v>
      </c>
      <c r="H11389">
        <v>51966</v>
      </c>
      <c r="I11389">
        <v>0.90398654832599001</v>
      </c>
      <c r="J11389">
        <v>0.71457619725718002</v>
      </c>
      <c r="K11389" s="29">
        <v>0.114142410442592</v>
      </c>
    </row>
    <row r="11390" spans="1:11" hidden="1">
      <c r="A11390" s="27">
        <v>43070</v>
      </c>
      <c r="B11390" t="s">
        <v>340</v>
      </c>
      <c r="C11390" t="s">
        <v>256</v>
      </c>
      <c r="D11390" t="s">
        <v>315</v>
      </c>
      <c r="E11390">
        <v>84855</v>
      </c>
      <c r="F11390">
        <v>72167.333333333299</v>
      </c>
      <c r="G11390">
        <v>83842</v>
      </c>
      <c r="H11390">
        <v>95380.333333333299</v>
      </c>
      <c r="I11390">
        <v>1.01208224994632</v>
      </c>
      <c r="J11390">
        <v>0.75662697760894104</v>
      </c>
      <c r="K11390" s="29">
        <v>0.110134267962902</v>
      </c>
    </row>
    <row r="11391" spans="1:11" hidden="1">
      <c r="A11391" s="27">
        <v>43070</v>
      </c>
      <c r="B11391" t="s">
        <v>341</v>
      </c>
      <c r="C11391" t="s">
        <v>236</v>
      </c>
      <c r="D11391" t="s">
        <v>313</v>
      </c>
      <c r="E11391">
        <v>41308</v>
      </c>
      <c r="F11391">
        <v>35186.333333333299</v>
      </c>
      <c r="G11391">
        <v>51238</v>
      </c>
      <c r="H11391">
        <v>54699</v>
      </c>
      <c r="I11391">
        <v>0.80619852453257301</v>
      </c>
      <c r="J11391">
        <v>0.64327196719013702</v>
      </c>
      <c r="K11391" s="29">
        <v>9.3151264951836496E-2</v>
      </c>
    </row>
    <row r="11392" spans="1:11" hidden="1">
      <c r="A11392" s="27">
        <v>43070</v>
      </c>
      <c r="B11392" t="s">
        <v>342</v>
      </c>
      <c r="C11392" t="s">
        <v>251</v>
      </c>
      <c r="D11392" t="s">
        <v>315</v>
      </c>
      <c r="E11392">
        <v>54656</v>
      </c>
      <c r="F11392">
        <v>46734</v>
      </c>
      <c r="G11392">
        <v>56763</v>
      </c>
      <c r="H11392">
        <v>64584</v>
      </c>
      <c r="I11392">
        <v>0.96288074978419003</v>
      </c>
      <c r="J11392">
        <v>0.72361575622445096</v>
      </c>
      <c r="K11392" s="29">
        <v>1.46076322047333E-2</v>
      </c>
    </row>
    <row r="11393" spans="1:11" hidden="1">
      <c r="A11393" s="27">
        <v>43070</v>
      </c>
      <c r="B11393" t="s">
        <v>343</v>
      </c>
      <c r="C11393" t="s">
        <v>218</v>
      </c>
      <c r="D11393" t="s">
        <v>313</v>
      </c>
      <c r="E11393">
        <v>93660</v>
      </c>
      <c r="F11393">
        <v>71573.333333333299</v>
      </c>
      <c r="G11393">
        <v>84064</v>
      </c>
      <c r="H11393">
        <v>95027</v>
      </c>
      <c r="I11393">
        <v>1.11415112295393</v>
      </c>
      <c r="J11393">
        <v>0.75318944440351998</v>
      </c>
      <c r="K11393" s="29">
        <v>6.4563757321291201E-2</v>
      </c>
    </row>
    <row r="11394" spans="1:11" hidden="1">
      <c r="A11394" s="27">
        <v>43070</v>
      </c>
      <c r="B11394" t="s">
        <v>344</v>
      </c>
      <c r="C11394" t="s">
        <v>193</v>
      </c>
      <c r="D11394" t="s">
        <v>345</v>
      </c>
      <c r="E11394">
        <v>30914</v>
      </c>
      <c r="F11394">
        <v>26921.333333333299</v>
      </c>
      <c r="G11394">
        <v>34439</v>
      </c>
      <c r="H11394">
        <v>38280.333333333299</v>
      </c>
      <c r="I11394">
        <v>0.89764511164667904</v>
      </c>
      <c r="J11394">
        <v>0.70326799662141504</v>
      </c>
      <c r="K11394" s="29">
        <v>7.8228599530537707E-2</v>
      </c>
    </row>
    <row r="11395" spans="1:11" hidden="1">
      <c r="A11395" s="27">
        <v>43070</v>
      </c>
      <c r="B11395" t="s">
        <v>346</v>
      </c>
      <c r="C11395" t="s">
        <v>101</v>
      </c>
      <c r="D11395" t="s">
        <v>289</v>
      </c>
      <c r="E11395">
        <v>30533</v>
      </c>
      <c r="F11395">
        <v>26518.666666666599</v>
      </c>
      <c r="G11395">
        <v>34660</v>
      </c>
      <c r="H11395">
        <v>37399.333333333299</v>
      </c>
      <c r="I11395">
        <v>0.88092902481246305</v>
      </c>
      <c r="J11395">
        <v>0.70906789782349</v>
      </c>
      <c r="K11395" s="29">
        <v>8.0087728607308298E-2</v>
      </c>
    </row>
    <row r="11396" spans="1:11" hidden="1">
      <c r="A11396" s="27">
        <v>43070</v>
      </c>
      <c r="B11396" t="s">
        <v>347</v>
      </c>
      <c r="C11396" t="s">
        <v>170</v>
      </c>
      <c r="D11396" t="s">
        <v>286</v>
      </c>
      <c r="E11396">
        <v>38173</v>
      </c>
      <c r="F11396">
        <v>32944.333333333299</v>
      </c>
      <c r="G11396">
        <v>42125</v>
      </c>
      <c r="H11396">
        <v>45254</v>
      </c>
      <c r="I11396">
        <v>0.90618397626112701</v>
      </c>
      <c r="J11396">
        <v>0.72798721291672197</v>
      </c>
      <c r="K11396" s="29">
        <v>6.28884235849686E-2</v>
      </c>
    </row>
    <row r="11397" spans="1:11" hidden="1">
      <c r="A11397" s="27">
        <v>43070</v>
      </c>
      <c r="B11397" t="s">
        <v>348</v>
      </c>
      <c r="C11397" t="s">
        <v>232</v>
      </c>
      <c r="D11397" t="s">
        <v>334</v>
      </c>
      <c r="E11397">
        <v>52242</v>
      </c>
      <c r="F11397">
        <v>44336.333333333299</v>
      </c>
      <c r="G11397">
        <v>59812</v>
      </c>
      <c r="H11397">
        <v>67328</v>
      </c>
      <c r="I11397">
        <v>0.87343676854142904</v>
      </c>
      <c r="J11397">
        <v>0.65851255544993603</v>
      </c>
      <c r="K11397" s="29">
        <v>9.6442993023665699E-2</v>
      </c>
    </row>
    <row r="11398" spans="1:11" hidden="1">
      <c r="A11398" s="27">
        <v>43070</v>
      </c>
      <c r="B11398" t="s">
        <v>349</v>
      </c>
      <c r="C11398" t="s">
        <v>210</v>
      </c>
      <c r="D11398" t="s">
        <v>284</v>
      </c>
      <c r="E11398">
        <v>31571</v>
      </c>
      <c r="F11398">
        <v>27416.666666666599</v>
      </c>
      <c r="G11398">
        <v>34258</v>
      </c>
      <c r="H11398">
        <v>38082</v>
      </c>
      <c r="I11398">
        <v>0.92156576566057502</v>
      </c>
      <c r="J11398">
        <v>0.71993767834322397</v>
      </c>
      <c r="K11398" s="29">
        <v>7.6597282845918796E-2</v>
      </c>
    </row>
    <row r="11399" spans="1:11" hidden="1">
      <c r="A11399" s="27">
        <v>43070</v>
      </c>
      <c r="B11399" t="s">
        <v>350</v>
      </c>
      <c r="C11399" t="s">
        <v>103</v>
      </c>
      <c r="D11399" t="s">
        <v>322</v>
      </c>
      <c r="E11399">
        <v>34474</v>
      </c>
      <c r="F11399">
        <v>29787.666666666599</v>
      </c>
      <c r="G11399">
        <v>38698</v>
      </c>
      <c r="H11399">
        <v>44485.333333333299</v>
      </c>
      <c r="I11399">
        <v>0.89084707220011305</v>
      </c>
      <c r="J11399">
        <v>0.66960646205490904</v>
      </c>
      <c r="K11399" s="29">
        <v>8.9521955412845106E-2</v>
      </c>
    </row>
    <row r="11400" spans="1:11" hidden="1">
      <c r="A11400" s="27">
        <v>43070</v>
      </c>
      <c r="B11400" t="s">
        <v>351</v>
      </c>
      <c r="C11400" t="s">
        <v>136</v>
      </c>
      <c r="D11400" t="s">
        <v>331</v>
      </c>
      <c r="E11400">
        <v>46501</v>
      </c>
      <c r="F11400">
        <v>41327</v>
      </c>
      <c r="G11400">
        <v>52340</v>
      </c>
      <c r="H11400">
        <v>56998</v>
      </c>
      <c r="I11400">
        <v>0.88844096293465802</v>
      </c>
      <c r="J11400">
        <v>0.72506052843959401</v>
      </c>
      <c r="K11400" s="29">
        <v>9.8535317741554398E-2</v>
      </c>
    </row>
    <row r="11401" spans="1:11" hidden="1">
      <c r="A11401" s="27">
        <v>43070</v>
      </c>
      <c r="B11401" t="s">
        <v>352</v>
      </c>
      <c r="C11401" t="s">
        <v>105</v>
      </c>
      <c r="D11401" t="s">
        <v>322</v>
      </c>
      <c r="E11401">
        <v>36601</v>
      </c>
      <c r="F11401">
        <v>31307</v>
      </c>
      <c r="G11401">
        <v>41205</v>
      </c>
      <c r="H11401">
        <v>44504</v>
      </c>
      <c r="I11401">
        <v>0.88826598713748295</v>
      </c>
      <c r="J11401">
        <v>0.70346485709149698</v>
      </c>
      <c r="K11401" s="29">
        <v>6.2160828811050797E-2</v>
      </c>
    </row>
    <row r="11402" spans="1:11" hidden="1">
      <c r="A11402" s="27">
        <v>43070</v>
      </c>
      <c r="B11402" t="s">
        <v>353</v>
      </c>
      <c r="C11402" t="s">
        <v>258</v>
      </c>
      <c r="D11402" t="s">
        <v>315</v>
      </c>
      <c r="E11402">
        <v>98211</v>
      </c>
      <c r="F11402">
        <v>87086.666666666599</v>
      </c>
      <c r="G11402">
        <v>109110</v>
      </c>
      <c r="H11402">
        <v>114468.666666666</v>
      </c>
      <c r="I11402">
        <v>0.90010998075336801</v>
      </c>
      <c r="J11402">
        <v>0.76079043464587104</v>
      </c>
      <c r="K11402" s="29">
        <v>0.135273099699799</v>
      </c>
    </row>
    <row r="11403" spans="1:11" hidden="1">
      <c r="A11403" s="27">
        <v>43070</v>
      </c>
      <c r="B11403" t="s">
        <v>354</v>
      </c>
      <c r="C11403" t="s">
        <v>107</v>
      </c>
      <c r="D11403" t="s">
        <v>289</v>
      </c>
      <c r="E11403">
        <v>58944</v>
      </c>
      <c r="F11403">
        <v>50740</v>
      </c>
      <c r="G11403">
        <v>63134</v>
      </c>
      <c r="H11403">
        <v>70223</v>
      </c>
      <c r="I11403">
        <v>0.93363322456996201</v>
      </c>
      <c r="J11403">
        <v>0.72255528815345405</v>
      </c>
      <c r="K11403" s="29">
        <v>8.6739688749670293E-2</v>
      </c>
    </row>
    <row r="11404" spans="1:11" hidden="1">
      <c r="A11404" s="27">
        <v>43070</v>
      </c>
      <c r="B11404" t="s">
        <v>355</v>
      </c>
      <c r="C11404" t="s">
        <v>138</v>
      </c>
      <c r="D11404" t="s">
        <v>317</v>
      </c>
      <c r="E11404">
        <v>67949</v>
      </c>
      <c r="F11404">
        <v>55642.666666666599</v>
      </c>
      <c r="G11404">
        <v>75864</v>
      </c>
      <c r="H11404">
        <v>84686.333333333299</v>
      </c>
      <c r="I11404">
        <v>0.89566856480016799</v>
      </c>
      <c r="J11404">
        <v>0.657044229883609</v>
      </c>
      <c r="K11404" s="29">
        <v>7.3851065174789801E-2</v>
      </c>
    </row>
    <row r="11405" spans="1:11" hidden="1">
      <c r="A11405" s="27">
        <v>43070</v>
      </c>
      <c r="B11405" t="s">
        <v>356</v>
      </c>
      <c r="C11405" t="s">
        <v>272</v>
      </c>
      <c r="D11405" t="s">
        <v>272</v>
      </c>
      <c r="E11405">
        <v>51197</v>
      </c>
      <c r="F11405">
        <v>42792.666666666599</v>
      </c>
      <c r="G11405">
        <v>57344</v>
      </c>
      <c r="H11405">
        <v>63685</v>
      </c>
      <c r="I11405">
        <v>0.89280482700892805</v>
      </c>
      <c r="J11405">
        <v>0.67194263431996004</v>
      </c>
      <c r="K11405" s="29">
        <v>7.6614437993258205E-2</v>
      </c>
    </row>
    <row r="11406" spans="1:11" hidden="1">
      <c r="A11406" s="27">
        <v>43070</v>
      </c>
      <c r="B11406" t="s">
        <v>357</v>
      </c>
      <c r="C11406" t="s">
        <v>146</v>
      </c>
      <c r="D11406" t="s">
        <v>317</v>
      </c>
      <c r="E11406">
        <v>92879</v>
      </c>
      <c r="F11406">
        <v>77740</v>
      </c>
      <c r="G11406">
        <v>90590</v>
      </c>
      <c r="H11406">
        <v>103990</v>
      </c>
      <c r="I11406">
        <v>1.02526768959046</v>
      </c>
      <c r="J11406">
        <v>0.74757188191172197</v>
      </c>
      <c r="K11406" s="29">
        <v>5.8434461939595103E-2</v>
      </c>
    </row>
    <row r="11407" spans="1:11" hidden="1">
      <c r="A11407" s="27">
        <v>43070</v>
      </c>
      <c r="B11407" t="s">
        <v>358</v>
      </c>
      <c r="C11407" t="s">
        <v>195</v>
      </c>
      <c r="D11407" t="s">
        <v>345</v>
      </c>
      <c r="E11407">
        <v>43005</v>
      </c>
      <c r="F11407">
        <v>34096.666666666599</v>
      </c>
      <c r="G11407">
        <v>41413</v>
      </c>
      <c r="H11407">
        <v>46233</v>
      </c>
      <c r="I11407">
        <v>1.0384420351097401</v>
      </c>
      <c r="J11407">
        <v>0.73749630494812501</v>
      </c>
      <c r="K11407" s="29">
        <v>0.154140332514794</v>
      </c>
    </row>
    <row r="11408" spans="1:11" hidden="1">
      <c r="A11408" s="27">
        <v>43070</v>
      </c>
      <c r="B11408" t="s">
        <v>359</v>
      </c>
      <c r="C11408" t="s">
        <v>276</v>
      </c>
      <c r="D11408" t="s">
        <v>83</v>
      </c>
      <c r="E11408">
        <v>31413</v>
      </c>
      <c r="F11408">
        <v>26544</v>
      </c>
      <c r="G11408">
        <v>33162</v>
      </c>
      <c r="H11408">
        <v>37658</v>
      </c>
      <c r="I11408">
        <v>0.94725891080151903</v>
      </c>
      <c r="J11408">
        <v>0.70487014711349505</v>
      </c>
      <c r="K11408" s="29">
        <v>7.4297635129358205E-2</v>
      </c>
    </row>
    <row r="11409" spans="1:11" hidden="1">
      <c r="A11409" s="27">
        <v>43070</v>
      </c>
      <c r="B11409" t="s">
        <v>360</v>
      </c>
      <c r="C11409" t="s">
        <v>274</v>
      </c>
      <c r="D11409" t="s">
        <v>83</v>
      </c>
      <c r="E11409">
        <v>57675</v>
      </c>
      <c r="F11409">
        <v>48726.333333333299</v>
      </c>
      <c r="G11409">
        <v>65814</v>
      </c>
      <c r="H11409">
        <v>70748.666666666599</v>
      </c>
      <c r="I11409">
        <v>0.87633330294466205</v>
      </c>
      <c r="J11409">
        <v>0.68872440470020602</v>
      </c>
      <c r="K11409" s="29">
        <v>0.101258499309744</v>
      </c>
    </row>
    <row r="11410" spans="1:11" hidden="1">
      <c r="A11410" s="27">
        <v>43070</v>
      </c>
      <c r="B11410" t="s">
        <v>361</v>
      </c>
      <c r="C11410" t="s">
        <v>140</v>
      </c>
      <c r="D11410" t="s">
        <v>331</v>
      </c>
      <c r="E11410">
        <v>35746</v>
      </c>
      <c r="F11410">
        <v>31092.666666666599</v>
      </c>
      <c r="G11410">
        <v>40966</v>
      </c>
      <c r="H11410">
        <v>46356</v>
      </c>
      <c r="I11410">
        <v>0.87257725919054796</v>
      </c>
      <c r="J11410">
        <v>0.67073661805735296</v>
      </c>
      <c r="K11410" s="29">
        <v>3.9496565642466099E-2</v>
      </c>
    </row>
    <row r="11411" spans="1:11" hidden="1">
      <c r="A11411" s="27">
        <v>43070</v>
      </c>
      <c r="B11411" t="s">
        <v>362</v>
      </c>
      <c r="C11411" t="s">
        <v>238</v>
      </c>
      <c r="D11411" t="s">
        <v>313</v>
      </c>
      <c r="E11411">
        <v>41839</v>
      </c>
      <c r="F11411">
        <v>35928</v>
      </c>
      <c r="G11411">
        <v>45611</v>
      </c>
      <c r="H11411">
        <v>52275.666666666599</v>
      </c>
      <c r="I11411">
        <v>0.91730065115871096</v>
      </c>
      <c r="J11411">
        <v>0.68727961384200398</v>
      </c>
      <c r="K11411" s="29">
        <v>9.9501480841044196E-2</v>
      </c>
    </row>
    <row r="11412" spans="1:11" hidden="1">
      <c r="A11412" s="27">
        <v>43070</v>
      </c>
      <c r="B11412" t="s">
        <v>363</v>
      </c>
      <c r="C11412" t="s">
        <v>240</v>
      </c>
      <c r="D11412" t="s">
        <v>313</v>
      </c>
      <c r="E11412">
        <v>39179</v>
      </c>
      <c r="F11412">
        <v>33478</v>
      </c>
      <c r="G11412">
        <v>40140</v>
      </c>
      <c r="H11412">
        <v>44434</v>
      </c>
      <c r="I11412">
        <v>0.97605879422022901</v>
      </c>
      <c r="J11412">
        <v>0.75343205653328504</v>
      </c>
      <c r="K11412" s="29">
        <v>8.2230036379105101E-2</v>
      </c>
    </row>
    <row r="11413" spans="1:11" hidden="1">
      <c r="A11413" s="27">
        <v>43070</v>
      </c>
      <c r="B11413" t="s">
        <v>364</v>
      </c>
      <c r="C11413" t="s">
        <v>109</v>
      </c>
      <c r="D11413" t="s">
        <v>289</v>
      </c>
      <c r="E11413">
        <v>31670</v>
      </c>
      <c r="F11413">
        <v>26713.333333333299</v>
      </c>
      <c r="G11413">
        <v>34747</v>
      </c>
      <c r="H11413">
        <v>39645</v>
      </c>
      <c r="I11413">
        <v>0.91144559242524503</v>
      </c>
      <c r="J11413">
        <v>0.67381342750241702</v>
      </c>
      <c r="K11413" s="29">
        <v>0.103942052628093</v>
      </c>
    </row>
    <row r="11414" spans="1:11" hidden="1">
      <c r="A11414" s="27">
        <v>43070</v>
      </c>
      <c r="B11414" t="s">
        <v>365</v>
      </c>
      <c r="C11414" t="s">
        <v>197</v>
      </c>
      <c r="D11414" t="s">
        <v>284</v>
      </c>
      <c r="E11414">
        <v>32925</v>
      </c>
      <c r="F11414">
        <v>28989.666666666599</v>
      </c>
      <c r="G11414">
        <v>37491</v>
      </c>
      <c r="H11414">
        <v>41818</v>
      </c>
      <c r="I11414">
        <v>0.87821077058494001</v>
      </c>
      <c r="J11414">
        <v>0.69323417348191296</v>
      </c>
      <c r="K11414" s="29">
        <v>4.6211237754482701E-2</v>
      </c>
    </row>
    <row r="11415" spans="1:11" hidden="1">
      <c r="A11415" s="27">
        <v>43070</v>
      </c>
      <c r="B11415" t="s">
        <v>366</v>
      </c>
      <c r="C11415" t="s">
        <v>199</v>
      </c>
      <c r="D11415" t="s">
        <v>285</v>
      </c>
      <c r="E11415">
        <v>32008</v>
      </c>
      <c r="F11415">
        <v>28283.666666666599</v>
      </c>
      <c r="G11415">
        <v>35457</v>
      </c>
      <c r="H11415">
        <v>39084.666666666599</v>
      </c>
      <c r="I11415">
        <v>0.90272724708802199</v>
      </c>
      <c r="J11415">
        <v>0.72365121872174898</v>
      </c>
      <c r="K11415" s="29">
        <v>2.2009214941871701E-2</v>
      </c>
    </row>
    <row r="11416" spans="1:11" hidden="1">
      <c r="A11416" s="27">
        <v>43070</v>
      </c>
      <c r="B11416" t="s">
        <v>367</v>
      </c>
      <c r="C11416" t="s">
        <v>201</v>
      </c>
      <c r="D11416" t="s">
        <v>284</v>
      </c>
      <c r="E11416">
        <v>42193</v>
      </c>
      <c r="F11416">
        <v>35174.333333333299</v>
      </c>
      <c r="G11416">
        <v>44302</v>
      </c>
      <c r="H11416">
        <v>51471</v>
      </c>
      <c r="I11416">
        <v>0.95239492573698703</v>
      </c>
      <c r="J11416">
        <v>0.68338158056640297</v>
      </c>
      <c r="K11416" s="29">
        <v>4.8419158938883301E-2</v>
      </c>
    </row>
    <row r="11417" spans="1:11" hidden="1">
      <c r="A11417" s="27">
        <v>43070</v>
      </c>
      <c r="B11417" t="s">
        <v>368</v>
      </c>
      <c r="C11417" t="s">
        <v>249</v>
      </c>
      <c r="D11417" t="s">
        <v>315</v>
      </c>
      <c r="E11417">
        <v>49466</v>
      </c>
      <c r="F11417">
        <v>41481.333333333299</v>
      </c>
      <c r="G11417">
        <v>54533</v>
      </c>
      <c r="H11417">
        <v>62799.666666666599</v>
      </c>
      <c r="I11417">
        <v>0.907083784130709</v>
      </c>
      <c r="J11417">
        <v>0.66053429158328802</v>
      </c>
      <c r="K11417" s="29">
        <v>0.100344789233678</v>
      </c>
    </row>
    <row r="11418" spans="1:11" hidden="1">
      <c r="A11418" s="27">
        <v>43070</v>
      </c>
      <c r="B11418" t="s">
        <v>369</v>
      </c>
      <c r="C11418" t="s">
        <v>142</v>
      </c>
      <c r="D11418" t="s">
        <v>331</v>
      </c>
      <c r="E11418">
        <v>30042</v>
      </c>
      <c r="F11418">
        <v>25082.333333333299</v>
      </c>
      <c r="G11418">
        <v>34479</v>
      </c>
      <c r="H11418">
        <v>37812.333333333299</v>
      </c>
      <c r="I11418">
        <v>0.87131297311406897</v>
      </c>
      <c r="J11418">
        <v>0.66333735906273905</v>
      </c>
      <c r="K11418" s="29">
        <v>0.135618784091811</v>
      </c>
    </row>
    <row r="11419" spans="1:11" hidden="1">
      <c r="A11419" s="27">
        <v>43070</v>
      </c>
      <c r="B11419" t="s">
        <v>370</v>
      </c>
      <c r="C11419" t="s">
        <v>164</v>
      </c>
      <c r="D11419" t="s">
        <v>286</v>
      </c>
      <c r="E11419">
        <v>30752</v>
      </c>
      <c r="F11419">
        <v>26588.666666666599</v>
      </c>
      <c r="G11419">
        <v>35391</v>
      </c>
      <c r="H11419">
        <v>39960.666666666599</v>
      </c>
      <c r="I11419">
        <v>0.86892147721171997</v>
      </c>
      <c r="J11419">
        <v>0.66537094809896402</v>
      </c>
      <c r="K11419" s="29">
        <v>8.4393854443257199E-2</v>
      </c>
    </row>
    <row r="11420" spans="1:11" hidden="1">
      <c r="A11420" s="27">
        <v>43070</v>
      </c>
      <c r="B11420" t="s">
        <v>371</v>
      </c>
      <c r="C11420" t="s">
        <v>223</v>
      </c>
      <c r="D11420" t="s">
        <v>313</v>
      </c>
      <c r="E11420">
        <v>35026</v>
      </c>
      <c r="F11420">
        <v>28283</v>
      </c>
      <c r="G11420">
        <v>38691</v>
      </c>
      <c r="H11420">
        <v>43696</v>
      </c>
      <c r="I11420">
        <v>0.90527512858287396</v>
      </c>
      <c r="J11420">
        <v>0.64726748443793403</v>
      </c>
      <c r="K11420" s="29">
        <v>0.12868402905331799</v>
      </c>
    </row>
    <row r="11421" spans="1:11" hidden="1">
      <c r="A11421" s="27">
        <v>43070</v>
      </c>
      <c r="B11421" t="s">
        <v>372</v>
      </c>
      <c r="C11421" t="s">
        <v>181</v>
      </c>
      <c r="D11421" t="s">
        <v>284</v>
      </c>
      <c r="E11421">
        <v>37694</v>
      </c>
      <c r="F11421">
        <v>32783</v>
      </c>
      <c r="G11421">
        <v>41347</v>
      </c>
      <c r="H11421">
        <v>45084.666666666599</v>
      </c>
      <c r="I11421">
        <v>0.91165018018235899</v>
      </c>
      <c r="J11421">
        <v>0.72714300501278994</v>
      </c>
      <c r="K11421" s="29">
        <v>0.107012587297578</v>
      </c>
    </row>
    <row r="11422" spans="1:11" hidden="1">
      <c r="A11422" s="27">
        <v>43070</v>
      </c>
      <c r="B11422" t="s">
        <v>373</v>
      </c>
      <c r="C11422" t="s">
        <v>245</v>
      </c>
      <c r="D11422" t="s">
        <v>315</v>
      </c>
      <c r="E11422">
        <v>42296</v>
      </c>
      <c r="F11422">
        <v>35829.333333333299</v>
      </c>
      <c r="G11422">
        <v>44793</v>
      </c>
      <c r="H11422">
        <v>49897.333333333299</v>
      </c>
      <c r="I11422">
        <v>0.94425468265130696</v>
      </c>
      <c r="J11422">
        <v>0.71806108542874703</v>
      </c>
      <c r="K11422" s="29">
        <v>7.9422926252874199E-2</v>
      </c>
    </row>
    <row r="11423" spans="1:11" hidden="1">
      <c r="A11423" s="27">
        <v>43070</v>
      </c>
      <c r="B11423" t="s">
        <v>374</v>
      </c>
      <c r="C11423" t="s">
        <v>191</v>
      </c>
      <c r="D11423" t="s">
        <v>345</v>
      </c>
      <c r="E11423">
        <v>31037</v>
      </c>
      <c r="F11423">
        <v>26920.666666666599</v>
      </c>
      <c r="G11423">
        <v>35347</v>
      </c>
      <c r="H11423">
        <v>39456.666666666599</v>
      </c>
      <c r="I11423">
        <v>0.87806603106345604</v>
      </c>
      <c r="J11423">
        <v>0.68228436259187297</v>
      </c>
      <c r="K11423" s="29">
        <v>7.1641904419914304E-2</v>
      </c>
    </row>
    <row r="11424" spans="1:11" hidden="1">
      <c r="A11424" s="27">
        <v>43070</v>
      </c>
      <c r="B11424" t="s">
        <v>375</v>
      </c>
      <c r="C11424" t="s">
        <v>168</v>
      </c>
      <c r="D11424" t="s">
        <v>286</v>
      </c>
      <c r="E11424">
        <v>31975</v>
      </c>
      <c r="F11424">
        <v>27883</v>
      </c>
      <c r="G11424">
        <v>35501</v>
      </c>
      <c r="H11424">
        <v>41138.666666666599</v>
      </c>
      <c r="I11424">
        <v>0.90067885411678505</v>
      </c>
      <c r="J11424">
        <v>0.67778083878913598</v>
      </c>
      <c r="K11424" s="29">
        <v>3.83077937217692E-2</v>
      </c>
    </row>
    <row r="11425" spans="1:11" hidden="1">
      <c r="A11425" s="27">
        <v>43070</v>
      </c>
      <c r="B11425" t="s">
        <v>376</v>
      </c>
      <c r="C11425" t="s">
        <v>149</v>
      </c>
      <c r="D11425" t="s">
        <v>286</v>
      </c>
      <c r="E11425">
        <v>27056</v>
      </c>
      <c r="F11425">
        <v>22962</v>
      </c>
      <c r="G11425">
        <v>31817</v>
      </c>
      <c r="H11425">
        <v>35566</v>
      </c>
      <c r="I11425">
        <v>0.85036301348335797</v>
      </c>
      <c r="J11425">
        <v>0.64561660012371302</v>
      </c>
      <c r="K11425" s="29">
        <v>6.0316888023231603E-2</v>
      </c>
    </row>
    <row r="11426" spans="1:11" hidden="1">
      <c r="A11426" s="27">
        <v>43070</v>
      </c>
      <c r="B11426" t="s">
        <v>377</v>
      </c>
      <c r="C11426" t="s">
        <v>151</v>
      </c>
      <c r="D11426" t="s">
        <v>286</v>
      </c>
      <c r="E11426">
        <v>25765</v>
      </c>
      <c r="F11426">
        <v>22782</v>
      </c>
      <c r="G11426">
        <v>31349</v>
      </c>
      <c r="H11426">
        <v>33618.666666666599</v>
      </c>
      <c r="I11426">
        <v>0.82187629589460498</v>
      </c>
      <c r="J11426">
        <v>0.67765923693186303</v>
      </c>
      <c r="K11426" s="29">
        <v>1.11693693976546E-2</v>
      </c>
    </row>
    <row r="11427" spans="1:11" hidden="1">
      <c r="A11427" s="27">
        <v>43070</v>
      </c>
      <c r="B11427" t="s">
        <v>378</v>
      </c>
      <c r="C11427" t="s">
        <v>153</v>
      </c>
      <c r="D11427" t="s">
        <v>286</v>
      </c>
      <c r="E11427">
        <v>29499</v>
      </c>
      <c r="F11427">
        <v>25059.666666666599</v>
      </c>
      <c r="G11427">
        <v>31398</v>
      </c>
      <c r="H11427">
        <v>34494.333333333299</v>
      </c>
      <c r="I11427">
        <v>0.93951844066501</v>
      </c>
      <c r="J11427">
        <v>0.72648647603954197</v>
      </c>
      <c r="K11427" s="29">
        <v>8.7733271385745298E-2</v>
      </c>
    </row>
    <row r="11428" spans="1:11" hidden="1">
      <c r="A11428" s="27">
        <v>43070</v>
      </c>
      <c r="B11428" t="s">
        <v>379</v>
      </c>
      <c r="C11428" t="s">
        <v>166</v>
      </c>
      <c r="D11428" t="s">
        <v>285</v>
      </c>
      <c r="E11428">
        <v>29793</v>
      </c>
      <c r="F11428">
        <v>25571</v>
      </c>
      <c r="G11428">
        <v>31429</v>
      </c>
      <c r="H11428">
        <v>36168.666666666599</v>
      </c>
      <c r="I11428">
        <v>0.94794616437048496</v>
      </c>
      <c r="J11428">
        <v>0.70699316166847903</v>
      </c>
      <c r="K11428" s="29">
        <v>7.7286336221235499E-2</v>
      </c>
    </row>
    <row r="11429" spans="1:11" hidden="1">
      <c r="A11429" s="27">
        <v>43070</v>
      </c>
      <c r="B11429" t="s">
        <v>380</v>
      </c>
      <c r="C11429" t="s">
        <v>155</v>
      </c>
      <c r="D11429" t="s">
        <v>286</v>
      </c>
      <c r="E11429">
        <v>30021</v>
      </c>
      <c r="F11429">
        <v>25086.666666666599</v>
      </c>
      <c r="G11429">
        <v>32080</v>
      </c>
      <c r="H11429">
        <v>35113.666666666599</v>
      </c>
      <c r="I11429">
        <v>0.93581670822942598</v>
      </c>
      <c r="J11429">
        <v>0.71444167038475004</v>
      </c>
      <c r="K11429" s="29">
        <v>0.13604456234224699</v>
      </c>
    </row>
    <row r="11430" spans="1:11" hidden="1">
      <c r="A11430" s="27">
        <v>43070</v>
      </c>
      <c r="B11430" t="s">
        <v>381</v>
      </c>
      <c r="C11430" t="s">
        <v>126</v>
      </c>
      <c r="D11430" t="s">
        <v>317</v>
      </c>
      <c r="E11430">
        <v>43397</v>
      </c>
      <c r="F11430">
        <v>37038.333333333299</v>
      </c>
      <c r="G11430">
        <v>50752</v>
      </c>
      <c r="H11430">
        <v>55679</v>
      </c>
      <c r="I11430">
        <v>0.85507960277427397</v>
      </c>
      <c r="J11430">
        <v>0.66521189916006596</v>
      </c>
      <c r="K11430" s="29">
        <v>0.112977600418549</v>
      </c>
    </row>
    <row r="11431" spans="1:11" hidden="1">
      <c r="A11431" s="27">
        <v>43070</v>
      </c>
      <c r="B11431" t="s">
        <v>382</v>
      </c>
      <c r="C11431" t="s">
        <v>227</v>
      </c>
      <c r="D11431" t="s">
        <v>334</v>
      </c>
      <c r="E11431">
        <v>43664</v>
      </c>
      <c r="F11431">
        <v>37642</v>
      </c>
      <c r="G11431">
        <v>46127</v>
      </c>
      <c r="H11431">
        <v>52061.333333333299</v>
      </c>
      <c r="I11431">
        <v>0.94660394129251801</v>
      </c>
      <c r="J11431">
        <v>0.72303180863596705</v>
      </c>
      <c r="K11431" s="29">
        <v>7.9482805508170704E-2</v>
      </c>
    </row>
    <row r="11432" spans="1:11" hidden="1">
      <c r="A11432" s="27">
        <v>43070</v>
      </c>
      <c r="B11432" t="s">
        <v>383</v>
      </c>
      <c r="C11432" t="s">
        <v>128</v>
      </c>
      <c r="D11432" t="s">
        <v>317</v>
      </c>
      <c r="E11432">
        <v>56351</v>
      </c>
      <c r="F11432">
        <v>48052.333333333299</v>
      </c>
      <c r="G11432">
        <v>60998</v>
      </c>
      <c r="H11432">
        <v>65832.333333333299</v>
      </c>
      <c r="I11432">
        <v>0.92381717433358401</v>
      </c>
      <c r="J11432">
        <v>0.72991994815111105</v>
      </c>
      <c r="K11432" s="29">
        <v>8.3966998743890103E-2</v>
      </c>
    </row>
    <row r="11433" spans="1:11" hidden="1">
      <c r="A11433" s="27">
        <v>43070</v>
      </c>
      <c r="B11433" t="s">
        <v>384</v>
      </c>
      <c r="C11433" t="s">
        <v>183</v>
      </c>
      <c r="D11433" t="s">
        <v>345</v>
      </c>
      <c r="E11433">
        <v>31527</v>
      </c>
      <c r="F11433">
        <v>27894.666666666599</v>
      </c>
      <c r="G11433">
        <v>34418</v>
      </c>
      <c r="H11433">
        <v>37461.333333333299</v>
      </c>
      <c r="I11433">
        <v>0.91600325411121997</v>
      </c>
      <c r="J11433">
        <v>0.74462556947608105</v>
      </c>
      <c r="K11433" s="29">
        <v>1.3140262419620701E-2</v>
      </c>
    </row>
    <row r="11434" spans="1:11" hidden="1">
      <c r="A11434" s="27">
        <v>43070</v>
      </c>
      <c r="B11434" t="s">
        <v>385</v>
      </c>
      <c r="C11434" t="s">
        <v>185</v>
      </c>
      <c r="D11434" t="s">
        <v>345</v>
      </c>
      <c r="E11434">
        <v>30828</v>
      </c>
      <c r="F11434">
        <v>27086.666666666599</v>
      </c>
      <c r="G11434">
        <v>34203</v>
      </c>
      <c r="H11434">
        <v>37555.666666666599</v>
      </c>
      <c r="I11434">
        <v>0.90132444522410304</v>
      </c>
      <c r="J11434">
        <v>0.72124046970275202</v>
      </c>
      <c r="K11434" s="29">
        <v>8.6215826729760303E-2</v>
      </c>
    </row>
    <row r="11435" spans="1:11" hidden="1">
      <c r="A11435" s="27">
        <v>43070</v>
      </c>
      <c r="B11435" t="s">
        <v>386</v>
      </c>
      <c r="C11435" t="s">
        <v>157</v>
      </c>
      <c r="D11435" t="s">
        <v>286</v>
      </c>
      <c r="E11435">
        <v>36407</v>
      </c>
      <c r="F11435">
        <v>27715.666666666599</v>
      </c>
      <c r="G11435">
        <v>32621</v>
      </c>
      <c r="H11435">
        <v>36924.333333333299</v>
      </c>
      <c r="I11435">
        <v>1.11606020661537</v>
      </c>
      <c r="J11435">
        <v>0.75060709739737996</v>
      </c>
      <c r="K11435" s="29">
        <v>0.259278475320812</v>
      </c>
    </row>
    <row r="11436" spans="1:11" hidden="1">
      <c r="A11436" s="27">
        <v>43070</v>
      </c>
      <c r="B11436" t="s">
        <v>387</v>
      </c>
      <c r="C11436" t="s">
        <v>247</v>
      </c>
      <c r="D11436" t="s">
        <v>315</v>
      </c>
      <c r="E11436">
        <v>94353</v>
      </c>
      <c r="F11436">
        <v>71512.666666666599</v>
      </c>
      <c r="G11436">
        <v>81260</v>
      </c>
      <c r="H11436">
        <v>96148.666666666599</v>
      </c>
      <c r="I11436">
        <v>1.16112478464189</v>
      </c>
      <c r="J11436">
        <v>0.74377179784084302</v>
      </c>
      <c r="K11436" s="29">
        <v>3.7052424713047302E-2</v>
      </c>
    </row>
    <row r="11437" spans="1:11" hidden="1">
      <c r="A11437" s="27">
        <v>43070</v>
      </c>
      <c r="B11437" t="s">
        <v>388</v>
      </c>
      <c r="C11437" t="s">
        <v>187</v>
      </c>
      <c r="D11437" t="s">
        <v>285</v>
      </c>
      <c r="E11437">
        <v>41842</v>
      </c>
      <c r="F11437">
        <v>35492.333333333299</v>
      </c>
      <c r="G11437">
        <v>45889</v>
      </c>
      <c r="H11437">
        <v>51357.666666666599</v>
      </c>
      <c r="I11437">
        <v>0.91180893024472098</v>
      </c>
      <c r="J11437">
        <v>0.69108150032776605</v>
      </c>
      <c r="K11437" s="29">
        <v>8.33272921219151E-2</v>
      </c>
    </row>
    <row r="11438" spans="1:11" hidden="1">
      <c r="A11438" s="27">
        <v>43070</v>
      </c>
      <c r="B11438" t="s">
        <v>389</v>
      </c>
      <c r="C11438" t="s">
        <v>225</v>
      </c>
      <c r="D11438" t="s">
        <v>334</v>
      </c>
      <c r="E11438">
        <v>39582</v>
      </c>
      <c r="F11438">
        <v>34943.666666666599</v>
      </c>
      <c r="G11438">
        <v>44318</v>
      </c>
      <c r="H11438">
        <v>50154.333333333299</v>
      </c>
      <c r="I11438">
        <v>0.89313597183988402</v>
      </c>
      <c r="J11438">
        <v>0.69672278234516105</v>
      </c>
      <c r="K11438" s="29">
        <v>9.3844035293517598E-3</v>
      </c>
    </row>
    <row r="11439" spans="1:11" hidden="1">
      <c r="A11439" s="27">
        <v>43070</v>
      </c>
      <c r="B11439" t="s">
        <v>390</v>
      </c>
      <c r="C11439" t="s">
        <v>189</v>
      </c>
      <c r="D11439" t="s">
        <v>284</v>
      </c>
      <c r="E11439">
        <v>36307</v>
      </c>
      <c r="F11439">
        <v>31879</v>
      </c>
      <c r="G11439">
        <v>39613</v>
      </c>
      <c r="H11439">
        <v>41978.666666666599</v>
      </c>
      <c r="I11439">
        <v>0.91654254916315303</v>
      </c>
      <c r="J11439">
        <v>0.75940954135433802</v>
      </c>
      <c r="K11439" s="29">
        <v>0.127840803190894</v>
      </c>
    </row>
    <row r="11440" spans="1:11" hidden="1">
      <c r="A11440" s="27">
        <v>43070</v>
      </c>
      <c r="B11440" t="s">
        <v>391</v>
      </c>
      <c r="C11440" t="s">
        <v>176</v>
      </c>
      <c r="D11440" t="s">
        <v>286</v>
      </c>
      <c r="E11440">
        <v>35308</v>
      </c>
      <c r="F11440">
        <v>30398.666666666599</v>
      </c>
      <c r="G11440">
        <v>38718</v>
      </c>
      <c r="H11440">
        <v>43027.333333333299</v>
      </c>
      <c r="I11440">
        <v>0.91192726897050402</v>
      </c>
      <c r="J11440">
        <v>0.70649664554314295</v>
      </c>
      <c r="K11440" s="29">
        <v>3.87149917627677E-2</v>
      </c>
    </row>
    <row r="11441" spans="1:11" hidden="1">
      <c r="A11441" s="27">
        <v>43070</v>
      </c>
      <c r="B11441" t="s">
        <v>392</v>
      </c>
      <c r="C11441" t="s">
        <v>111</v>
      </c>
      <c r="D11441" t="s">
        <v>289</v>
      </c>
      <c r="E11441">
        <v>37500</v>
      </c>
      <c r="F11441">
        <v>31698.666666666599</v>
      </c>
      <c r="G11441">
        <v>39707</v>
      </c>
      <c r="H11441">
        <v>44225.666666666599</v>
      </c>
      <c r="I11441">
        <v>0.94441786083058399</v>
      </c>
      <c r="J11441">
        <v>0.71674819297994297</v>
      </c>
      <c r="K11441" s="29">
        <v>9.0306448799209099E-2</v>
      </c>
    </row>
    <row r="11442" spans="1:11" hidden="1">
      <c r="A11442" s="27">
        <v>43070</v>
      </c>
      <c r="B11442" t="s">
        <v>393</v>
      </c>
      <c r="C11442" t="s">
        <v>260</v>
      </c>
      <c r="D11442" t="s">
        <v>315</v>
      </c>
      <c r="E11442">
        <v>81689</v>
      </c>
      <c r="F11442">
        <v>71231.666666666599</v>
      </c>
      <c r="G11442">
        <v>93445</v>
      </c>
      <c r="H11442">
        <v>105538</v>
      </c>
      <c r="I11442">
        <v>0.87419337578254497</v>
      </c>
      <c r="J11442">
        <v>0.67493856873037805</v>
      </c>
      <c r="K11442" s="29">
        <v>2.96391996218686E-2</v>
      </c>
    </row>
    <row r="11443" spans="1:11" hidden="1">
      <c r="A11443" s="27">
        <v>43070</v>
      </c>
      <c r="B11443" t="s">
        <v>394</v>
      </c>
      <c r="C11443" t="s">
        <v>203</v>
      </c>
      <c r="D11443" t="s">
        <v>285</v>
      </c>
      <c r="E11443">
        <v>36519</v>
      </c>
      <c r="F11443">
        <v>32267.666666666599</v>
      </c>
      <c r="G11443">
        <v>40807</v>
      </c>
      <c r="H11443">
        <v>46935.666666666599</v>
      </c>
      <c r="I11443">
        <v>0.89491998921753602</v>
      </c>
      <c r="J11443">
        <v>0.68748712777063603</v>
      </c>
      <c r="K11443" s="29">
        <v>5.2402552117254503E-2</v>
      </c>
    </row>
    <row r="11444" spans="1:11" hidden="1">
      <c r="A11444" s="27">
        <v>43070</v>
      </c>
      <c r="B11444" t="s">
        <v>395</v>
      </c>
      <c r="C11444" t="s">
        <v>205</v>
      </c>
      <c r="D11444" t="s">
        <v>285</v>
      </c>
      <c r="E11444">
        <v>31403</v>
      </c>
      <c r="F11444">
        <v>26713.333333333299</v>
      </c>
      <c r="G11444">
        <v>37035</v>
      </c>
      <c r="H11444">
        <v>40992.666666666599</v>
      </c>
      <c r="I11444">
        <v>0.847927636019981</v>
      </c>
      <c r="J11444">
        <v>0.65166127274797103</v>
      </c>
      <c r="K11444" s="29">
        <v>6.6193322968922698E-3</v>
      </c>
    </row>
    <row r="11445" spans="1:11" hidden="1">
      <c r="A11445" s="27">
        <v>43070</v>
      </c>
      <c r="B11445" t="s">
        <v>396</v>
      </c>
      <c r="C11445" t="s">
        <v>280</v>
      </c>
      <c r="D11445" t="s">
        <v>83</v>
      </c>
      <c r="E11445">
        <v>42989</v>
      </c>
      <c r="F11445">
        <v>36829.333333333299</v>
      </c>
      <c r="G11445">
        <v>48418</v>
      </c>
      <c r="H11445">
        <v>53896.666666666599</v>
      </c>
      <c r="I11445">
        <v>0.88787227890453901</v>
      </c>
      <c r="J11445">
        <v>0.68333230255427002</v>
      </c>
      <c r="K11445" s="29">
        <v>8.2865440952359204E-2</v>
      </c>
    </row>
    <row r="11446" spans="1:11" hidden="1">
      <c r="A11446" s="27">
        <v>43070</v>
      </c>
      <c r="B11446" t="s">
        <v>397</v>
      </c>
      <c r="C11446" t="s">
        <v>113</v>
      </c>
      <c r="D11446" t="s">
        <v>289</v>
      </c>
      <c r="E11446">
        <v>32854</v>
      </c>
      <c r="F11446">
        <v>28548</v>
      </c>
      <c r="G11446">
        <v>35407</v>
      </c>
      <c r="H11446">
        <v>39491.333333333299</v>
      </c>
      <c r="I11446">
        <v>0.92789561386166497</v>
      </c>
      <c r="J11446">
        <v>0.72289278660296696</v>
      </c>
      <c r="K11446" s="29">
        <v>5.4357802581498103E-2</v>
      </c>
    </row>
    <row r="11447" spans="1:11" hidden="1">
      <c r="A11447" s="27">
        <v>43070</v>
      </c>
      <c r="B11447" t="s">
        <v>398</v>
      </c>
      <c r="C11447" t="s">
        <v>275</v>
      </c>
      <c r="D11447" t="s">
        <v>83</v>
      </c>
      <c r="E11447">
        <v>36124</v>
      </c>
      <c r="F11447">
        <v>30975.666666666599</v>
      </c>
      <c r="G11447">
        <v>39279</v>
      </c>
      <c r="H11447">
        <v>43449</v>
      </c>
      <c r="I11447">
        <v>0.91967718119096697</v>
      </c>
      <c r="J11447">
        <v>0.71292012857986697</v>
      </c>
      <c r="K11447" s="29">
        <v>5.3887603604759998E-2</v>
      </c>
    </row>
    <row r="11448" spans="1:11" hidden="1">
      <c r="A11448" s="27">
        <v>43070</v>
      </c>
      <c r="B11448" t="s">
        <v>399</v>
      </c>
      <c r="C11448" t="s">
        <v>161</v>
      </c>
      <c r="D11448" t="s">
        <v>286</v>
      </c>
      <c r="E11448">
        <v>34549</v>
      </c>
      <c r="F11448">
        <v>29703.333333333299</v>
      </c>
      <c r="G11448">
        <v>35274</v>
      </c>
      <c r="H11448">
        <v>41226.333333333299</v>
      </c>
      <c r="I11448">
        <v>0.979446617905539</v>
      </c>
      <c r="J11448">
        <v>0.72049418252088004</v>
      </c>
      <c r="K11448" s="29">
        <v>5.4586745704456797E-2</v>
      </c>
    </row>
    <row r="11449" spans="1:11" hidden="1">
      <c r="A11449" s="27">
        <v>43070</v>
      </c>
      <c r="B11449" t="s">
        <v>400</v>
      </c>
      <c r="C11449" t="s">
        <v>212</v>
      </c>
      <c r="D11449" t="s">
        <v>284</v>
      </c>
      <c r="E11449">
        <v>41646</v>
      </c>
      <c r="F11449">
        <v>36318.333333333299</v>
      </c>
      <c r="G11449">
        <v>48098</v>
      </c>
      <c r="H11449">
        <v>53411</v>
      </c>
      <c r="I11449">
        <v>0.86585720819992495</v>
      </c>
      <c r="J11449">
        <v>0.679978531263847</v>
      </c>
      <c r="K11449" s="29">
        <v>1.5015878664096099E-2</v>
      </c>
    </row>
    <row r="11450" spans="1:11" hidden="1">
      <c r="A11450" s="27">
        <v>43070</v>
      </c>
      <c r="B11450" t="s">
        <v>401</v>
      </c>
      <c r="C11450" t="s">
        <v>115</v>
      </c>
      <c r="D11450" t="s">
        <v>322</v>
      </c>
      <c r="E11450">
        <v>30008</v>
      </c>
      <c r="F11450">
        <v>26164</v>
      </c>
      <c r="G11450">
        <v>31791</v>
      </c>
      <c r="H11450">
        <v>37817.333333333299</v>
      </c>
      <c r="I11450">
        <v>0.94391494448114199</v>
      </c>
      <c r="J11450">
        <v>0.69185206078341499</v>
      </c>
      <c r="K11450" s="29">
        <v>6.5099258533607193E-2</v>
      </c>
    </row>
    <row r="11451" spans="1:11" hidden="1">
      <c r="A11451" s="27">
        <v>43070</v>
      </c>
      <c r="B11451" t="s">
        <v>402</v>
      </c>
      <c r="C11451" t="s">
        <v>242</v>
      </c>
      <c r="D11451" t="s">
        <v>313</v>
      </c>
      <c r="E11451">
        <v>48267</v>
      </c>
      <c r="F11451">
        <v>41109</v>
      </c>
      <c r="G11451">
        <v>48294</v>
      </c>
      <c r="H11451">
        <v>54674</v>
      </c>
      <c r="I11451">
        <v>0.99944092433842702</v>
      </c>
      <c r="J11451">
        <v>0.75189303873870506</v>
      </c>
      <c r="K11451" s="29">
        <v>8.8975775720670502E-2</v>
      </c>
    </row>
    <row r="11452" spans="1:11" hidden="1">
      <c r="A11452" s="27">
        <v>43070</v>
      </c>
      <c r="B11452" t="s">
        <v>403</v>
      </c>
      <c r="C11452" t="s">
        <v>119</v>
      </c>
      <c r="D11452" t="s">
        <v>289</v>
      </c>
      <c r="E11452">
        <v>37671</v>
      </c>
      <c r="F11452">
        <v>33268</v>
      </c>
      <c r="G11452">
        <v>43883</v>
      </c>
      <c r="H11452">
        <v>48362.333333333299</v>
      </c>
      <c r="I11452">
        <v>0.85844176560399199</v>
      </c>
      <c r="J11452">
        <v>0.68789071384755296</v>
      </c>
      <c r="K11452" s="29">
        <v>7.6489599734813798E-2</v>
      </c>
    </row>
    <row r="11453" spans="1:11" hidden="1">
      <c r="A11453" s="27">
        <v>43070</v>
      </c>
      <c r="B11453" t="s">
        <v>404</v>
      </c>
      <c r="C11453" t="s">
        <v>214</v>
      </c>
      <c r="D11453" t="s">
        <v>313</v>
      </c>
      <c r="E11453">
        <v>83716</v>
      </c>
      <c r="F11453">
        <v>67366</v>
      </c>
      <c r="G11453">
        <v>83559</v>
      </c>
      <c r="H11453">
        <v>91666.333333333299</v>
      </c>
      <c r="I11453">
        <v>1.0018789119065501</v>
      </c>
      <c r="J11453">
        <v>0.73490449056178297</v>
      </c>
      <c r="K11453" s="29">
        <v>6.3435727151934296E-2</v>
      </c>
    </row>
    <row r="11454" spans="1:11" hidden="1">
      <c r="A11454" s="27">
        <v>43070</v>
      </c>
      <c r="B11454" t="s">
        <v>405</v>
      </c>
      <c r="C11454" t="s">
        <v>406</v>
      </c>
      <c r="D11454" t="s">
        <v>313</v>
      </c>
      <c r="E11454">
        <v>53559</v>
      </c>
      <c r="F11454">
        <v>44837</v>
      </c>
      <c r="G11454">
        <v>54701</v>
      </c>
      <c r="H11454">
        <v>60281</v>
      </c>
      <c r="I11454">
        <v>0.97912286795488201</v>
      </c>
      <c r="J11454">
        <v>0.74379987060599495</v>
      </c>
      <c r="K11454" s="29">
        <v>9.2675104658848803E-2</v>
      </c>
    </row>
    <row r="11455" spans="1:11" hidden="1">
      <c r="A11455" s="27">
        <v>43070</v>
      </c>
      <c r="B11455" t="s">
        <v>407</v>
      </c>
      <c r="C11455" t="s">
        <v>117</v>
      </c>
      <c r="D11455" t="s">
        <v>289</v>
      </c>
      <c r="E11455">
        <v>33852</v>
      </c>
      <c r="F11455">
        <v>29411.666666666599</v>
      </c>
      <c r="G11455">
        <v>39249</v>
      </c>
      <c r="H11455">
        <v>43108.666666666599</v>
      </c>
      <c r="I11455">
        <v>0.86249331193151402</v>
      </c>
      <c r="J11455">
        <v>0.682268066746052</v>
      </c>
      <c r="K11455" s="29">
        <v>5.8222229168946003E-2</v>
      </c>
    </row>
    <row r="11456" spans="1:11" hidden="1">
      <c r="A11456" s="27">
        <v>43070</v>
      </c>
      <c r="B11456" t="s">
        <v>408</v>
      </c>
      <c r="C11456" t="s">
        <v>207</v>
      </c>
      <c r="D11456" t="s">
        <v>285</v>
      </c>
      <c r="E11456">
        <v>33472</v>
      </c>
      <c r="F11456">
        <v>28451.333333333299</v>
      </c>
      <c r="G11456">
        <v>35155</v>
      </c>
      <c r="H11456">
        <v>39231</v>
      </c>
      <c r="I11456">
        <v>0.952126297823922</v>
      </c>
      <c r="J11456">
        <v>0.72522579932536302</v>
      </c>
      <c r="K11456" s="29">
        <v>0.100505998665136</v>
      </c>
    </row>
    <row r="11457" spans="1:11" hidden="1">
      <c r="A11457" s="27">
        <v>43070</v>
      </c>
      <c r="B11457" t="s">
        <v>409</v>
      </c>
      <c r="C11457" t="s">
        <v>278</v>
      </c>
      <c r="D11457" t="s">
        <v>83</v>
      </c>
      <c r="E11457">
        <v>55130</v>
      </c>
      <c r="F11457">
        <v>46340</v>
      </c>
      <c r="G11457">
        <v>59386</v>
      </c>
      <c r="H11457">
        <v>65328.666666666599</v>
      </c>
      <c r="I11457">
        <v>0.92833327720338099</v>
      </c>
      <c r="J11457">
        <v>0.70933638117008302</v>
      </c>
      <c r="K11457" s="29">
        <v>3.6681565947652497E-2</v>
      </c>
    </row>
    <row r="11458" spans="1:11" hidden="1">
      <c r="A11458" s="27">
        <v>43070</v>
      </c>
      <c r="B11458" t="s">
        <v>410</v>
      </c>
      <c r="C11458" t="s">
        <v>93</v>
      </c>
      <c r="D11458" t="s">
        <v>289</v>
      </c>
      <c r="E11458">
        <v>34387</v>
      </c>
      <c r="F11458">
        <v>30024</v>
      </c>
      <c r="G11458">
        <v>39290</v>
      </c>
      <c r="H11458">
        <v>41390</v>
      </c>
      <c r="I11458">
        <v>0.87520997709340798</v>
      </c>
      <c r="J11458">
        <v>0.72539260690988105</v>
      </c>
      <c r="K11458" s="29">
        <v>0.11457205644978299</v>
      </c>
    </row>
    <row r="11459" spans="1:11" hidden="1">
      <c r="A11459" s="27">
        <v>43070</v>
      </c>
      <c r="B11459" t="s">
        <v>411</v>
      </c>
      <c r="C11459" t="s">
        <v>277</v>
      </c>
      <c r="D11459" t="s">
        <v>83</v>
      </c>
      <c r="E11459">
        <v>37163</v>
      </c>
      <c r="F11459">
        <v>31698.666666666599</v>
      </c>
      <c r="G11459">
        <v>40307</v>
      </c>
      <c r="H11459">
        <v>44991</v>
      </c>
      <c r="I11459">
        <v>0.92199866028233302</v>
      </c>
      <c r="J11459">
        <v>0.70455572596000604</v>
      </c>
      <c r="K11459" s="29">
        <v>8.1722232894974198E-2</v>
      </c>
    </row>
    <row r="11460" spans="1:11" hidden="1">
      <c r="A11460" s="27">
        <v>43070</v>
      </c>
      <c r="B11460" t="s">
        <v>412</v>
      </c>
      <c r="C11460" t="s">
        <v>174</v>
      </c>
      <c r="D11460" t="s">
        <v>285</v>
      </c>
      <c r="E11460">
        <v>35311</v>
      </c>
      <c r="F11460">
        <v>30278.333333333299</v>
      </c>
      <c r="G11460">
        <v>37158</v>
      </c>
      <c r="H11460">
        <v>41789</v>
      </c>
      <c r="I11460">
        <v>0.95029334194520698</v>
      </c>
      <c r="J11460">
        <v>0.72455271323394499</v>
      </c>
      <c r="K11460" s="29">
        <v>8.3814452291722297E-2</v>
      </c>
    </row>
    <row r="11461" spans="1:11" hidden="1">
      <c r="A11461" s="27">
        <v>43070</v>
      </c>
      <c r="B11461" t="s">
        <v>413</v>
      </c>
      <c r="C11461" t="s">
        <v>132</v>
      </c>
      <c r="D11461" t="s">
        <v>317</v>
      </c>
      <c r="E11461">
        <v>39332</v>
      </c>
      <c r="F11461">
        <v>34244</v>
      </c>
      <c r="G11461">
        <v>56823</v>
      </c>
      <c r="H11461">
        <v>53295.666666666599</v>
      </c>
      <c r="I11461">
        <v>0.69218450275416599</v>
      </c>
      <c r="J11461">
        <v>0.64252878595508001</v>
      </c>
      <c r="K11461" s="29">
        <v>0.13242314137150599</v>
      </c>
    </row>
    <row r="11462" spans="1:11" hidden="1">
      <c r="A11462" s="27">
        <v>43070</v>
      </c>
      <c r="B11462" t="s">
        <v>414</v>
      </c>
      <c r="C11462" t="s">
        <v>95</v>
      </c>
      <c r="D11462" t="s">
        <v>322</v>
      </c>
      <c r="E11462">
        <v>34644</v>
      </c>
      <c r="F11462">
        <v>30886</v>
      </c>
      <c r="G11462">
        <v>40422</v>
      </c>
      <c r="H11462">
        <v>44639.666666666599</v>
      </c>
      <c r="I11462">
        <v>0.85705803770224098</v>
      </c>
      <c r="J11462">
        <v>0.69189584748989996</v>
      </c>
      <c r="K11462" s="29">
        <v>5.7680271838850501E-2</v>
      </c>
    </row>
    <row r="11463" spans="1:11" hidden="1">
      <c r="A11463" s="27">
        <v>43070</v>
      </c>
      <c r="B11463" t="s">
        <v>415</v>
      </c>
      <c r="C11463" t="s">
        <v>220</v>
      </c>
      <c r="D11463" t="s">
        <v>313</v>
      </c>
      <c r="E11463">
        <v>102750</v>
      </c>
      <c r="F11463">
        <v>89000</v>
      </c>
      <c r="G11463">
        <v>119510</v>
      </c>
      <c r="H11463">
        <v>124672.33333333299</v>
      </c>
      <c r="I11463">
        <v>0.85976068948205098</v>
      </c>
      <c r="J11463">
        <v>0.71387129462029797</v>
      </c>
      <c r="K11463" s="29">
        <v>3.8179755141136799E-2</v>
      </c>
    </row>
    <row r="11464" spans="1:11" hidden="1">
      <c r="A11464" s="27">
        <v>43070</v>
      </c>
      <c r="B11464" t="s">
        <v>416</v>
      </c>
      <c r="C11464" t="s">
        <v>121</v>
      </c>
      <c r="D11464" t="s">
        <v>289</v>
      </c>
      <c r="E11464">
        <v>38377</v>
      </c>
      <c r="F11464">
        <v>33484.666666666599</v>
      </c>
      <c r="G11464">
        <v>40189</v>
      </c>
      <c r="H11464">
        <v>44995</v>
      </c>
      <c r="I11464">
        <v>0.95491303590534704</v>
      </c>
      <c r="J11464">
        <v>0.74418639108049001</v>
      </c>
      <c r="K11464" s="29">
        <v>8.2734980039216199E-2</v>
      </c>
    </row>
    <row r="11465" spans="1:11" hidden="1">
      <c r="A11465" s="27">
        <v>43070</v>
      </c>
      <c r="B11465" t="s">
        <v>417</v>
      </c>
      <c r="C11465" t="s">
        <v>262</v>
      </c>
      <c r="D11465" t="s">
        <v>315</v>
      </c>
      <c r="E11465">
        <v>45359</v>
      </c>
      <c r="F11465">
        <v>38702.666666666599</v>
      </c>
      <c r="G11465">
        <v>49388</v>
      </c>
      <c r="H11465">
        <v>56826</v>
      </c>
      <c r="I11465">
        <v>0.91842147890175696</v>
      </c>
      <c r="J11465">
        <v>0.68107321765858297</v>
      </c>
      <c r="K11465" s="29">
        <v>7.2838711110124101E-3</v>
      </c>
    </row>
    <row r="11466" spans="1:11" hidden="1">
      <c r="A11466" s="27">
        <v>43040</v>
      </c>
      <c r="B11466" t="s">
        <v>312</v>
      </c>
      <c r="C11466" t="s">
        <v>230</v>
      </c>
      <c r="D11466" t="s">
        <v>313</v>
      </c>
      <c r="E11466">
        <v>22955</v>
      </c>
      <c r="F11466">
        <v>22836.666666666599</v>
      </c>
      <c r="G11466">
        <v>32007</v>
      </c>
      <c r="H11466">
        <v>35708.666666666599</v>
      </c>
      <c r="I11466">
        <v>0.71718686537319898</v>
      </c>
      <c r="J11466">
        <v>0.63952728562627104</v>
      </c>
      <c r="K11466" s="29">
        <v>0.102492675663993</v>
      </c>
    </row>
    <row r="11467" spans="1:11" hidden="1">
      <c r="A11467" s="27">
        <v>43040</v>
      </c>
      <c r="B11467" t="s">
        <v>314</v>
      </c>
      <c r="C11467" t="s">
        <v>254</v>
      </c>
      <c r="D11467" t="s">
        <v>315</v>
      </c>
      <c r="E11467">
        <v>39636</v>
      </c>
      <c r="F11467">
        <v>38539.333333333299</v>
      </c>
      <c r="G11467">
        <v>57893</v>
      </c>
      <c r="H11467">
        <v>66258.333333333299</v>
      </c>
      <c r="I11467">
        <v>0.68464235745254098</v>
      </c>
      <c r="J11467">
        <v>0.58165262231165904</v>
      </c>
      <c r="K11467" s="29">
        <v>0.20003633170849799</v>
      </c>
    </row>
    <row r="11468" spans="1:11" hidden="1">
      <c r="A11468" s="27">
        <v>43040</v>
      </c>
      <c r="B11468" t="s">
        <v>316</v>
      </c>
      <c r="C11468" t="s">
        <v>130</v>
      </c>
      <c r="D11468" t="s">
        <v>317</v>
      </c>
      <c r="E11468">
        <v>43478</v>
      </c>
      <c r="F11468">
        <v>42227.666666666599</v>
      </c>
      <c r="G11468">
        <v>59202</v>
      </c>
      <c r="H11468">
        <v>65602.333333333299</v>
      </c>
      <c r="I11468">
        <v>0.73440086483564704</v>
      </c>
      <c r="J11468">
        <v>0.64369153536205503</v>
      </c>
      <c r="K11468" s="29">
        <v>9.2274839844240605E-2</v>
      </c>
    </row>
    <row r="11469" spans="1:11" hidden="1">
      <c r="A11469" s="27">
        <v>43040</v>
      </c>
      <c r="B11469" t="s">
        <v>318</v>
      </c>
      <c r="C11469" t="s">
        <v>319</v>
      </c>
      <c r="D11469" t="s">
        <v>317</v>
      </c>
      <c r="E11469">
        <v>41192</v>
      </c>
      <c r="F11469">
        <v>39985</v>
      </c>
      <c r="G11469">
        <v>56542</v>
      </c>
      <c r="H11469">
        <v>62410.666666666599</v>
      </c>
      <c r="I11469">
        <v>0.728520391921049</v>
      </c>
      <c r="J11469">
        <v>0.64067573918988197</v>
      </c>
      <c r="K11469" s="29">
        <v>9.7546028616343802E-2</v>
      </c>
    </row>
    <row r="11470" spans="1:11" hidden="1">
      <c r="A11470" s="27">
        <v>43040</v>
      </c>
      <c r="B11470" t="s">
        <v>320</v>
      </c>
      <c r="C11470" t="s">
        <v>172</v>
      </c>
      <c r="D11470" t="s">
        <v>285</v>
      </c>
      <c r="E11470">
        <v>28892</v>
      </c>
      <c r="F11470">
        <v>28539.666666666599</v>
      </c>
      <c r="G11470">
        <v>40764</v>
      </c>
      <c r="H11470">
        <v>45960.666666666599</v>
      </c>
      <c r="I11470">
        <v>0.70876263369639803</v>
      </c>
      <c r="J11470">
        <v>0.62095850074701497</v>
      </c>
      <c r="K11470" s="29">
        <v>0.106210276437705</v>
      </c>
    </row>
    <row r="11471" spans="1:11" hidden="1">
      <c r="A11471" s="27">
        <v>43040</v>
      </c>
      <c r="B11471" t="s">
        <v>321</v>
      </c>
      <c r="C11471" t="s">
        <v>89</v>
      </c>
      <c r="D11471" t="s">
        <v>322</v>
      </c>
      <c r="E11471">
        <v>28758</v>
      </c>
      <c r="F11471">
        <v>29055</v>
      </c>
      <c r="G11471">
        <v>42169</v>
      </c>
      <c r="H11471">
        <v>46208.333333333299</v>
      </c>
      <c r="I11471">
        <v>0.68197016765870599</v>
      </c>
      <c r="J11471">
        <v>0.6287826871055</v>
      </c>
      <c r="K11471" s="29">
        <v>7.6272455089820307E-2</v>
      </c>
    </row>
    <row r="11472" spans="1:11" hidden="1">
      <c r="A11472" s="27">
        <v>43040</v>
      </c>
      <c r="B11472" t="s">
        <v>323</v>
      </c>
      <c r="C11472" t="s">
        <v>91</v>
      </c>
      <c r="D11472" t="s">
        <v>289</v>
      </c>
      <c r="E11472">
        <v>24459</v>
      </c>
      <c r="F11472">
        <v>24231</v>
      </c>
      <c r="G11472">
        <v>34942</v>
      </c>
      <c r="H11472">
        <v>38591.666666666599</v>
      </c>
      <c r="I11472">
        <v>0.699988552458359</v>
      </c>
      <c r="J11472">
        <v>0.62788166702656001</v>
      </c>
      <c r="K11472" s="29">
        <v>7.9343365253077905E-2</v>
      </c>
    </row>
    <row r="11473" spans="1:11" hidden="1">
      <c r="A11473" s="27">
        <v>43040</v>
      </c>
      <c r="B11473" t="s">
        <v>324</v>
      </c>
      <c r="C11473" t="s">
        <v>273</v>
      </c>
      <c r="D11473" t="s">
        <v>83</v>
      </c>
      <c r="E11473">
        <v>47866</v>
      </c>
      <c r="F11473">
        <v>47199.333333333299</v>
      </c>
      <c r="G11473">
        <v>74511</v>
      </c>
      <c r="H11473">
        <v>83426</v>
      </c>
      <c r="I11473">
        <v>0.64240179302384803</v>
      </c>
      <c r="J11473">
        <v>0.56576287168668404</v>
      </c>
      <c r="K11473" s="29">
        <v>6.3901669222733395E-2</v>
      </c>
    </row>
    <row r="11474" spans="1:11" hidden="1">
      <c r="A11474" s="27">
        <v>43040</v>
      </c>
      <c r="B11474" t="s">
        <v>325</v>
      </c>
      <c r="C11474" t="s">
        <v>159</v>
      </c>
      <c r="D11474" t="s">
        <v>286</v>
      </c>
      <c r="E11474">
        <v>22464</v>
      </c>
      <c r="F11474">
        <v>22787</v>
      </c>
      <c r="G11474">
        <v>31685</v>
      </c>
      <c r="H11474">
        <v>35528.666666666599</v>
      </c>
      <c r="I11474">
        <v>0.70897901215086001</v>
      </c>
      <c r="J11474">
        <v>0.64136941061677899</v>
      </c>
      <c r="K11474" s="29">
        <v>-8.0367393800229604E-3</v>
      </c>
    </row>
    <row r="11475" spans="1:11" hidden="1">
      <c r="A11475" s="27">
        <v>43040</v>
      </c>
      <c r="B11475" t="s">
        <v>326</v>
      </c>
      <c r="C11475" t="s">
        <v>216</v>
      </c>
      <c r="D11475" t="s">
        <v>284</v>
      </c>
      <c r="E11475">
        <v>32512</v>
      </c>
      <c r="F11475">
        <v>32275</v>
      </c>
      <c r="G11475">
        <v>43084</v>
      </c>
      <c r="H11475">
        <v>47687.333333333299</v>
      </c>
      <c r="I11475">
        <v>0.75461888404047905</v>
      </c>
      <c r="J11475">
        <v>0.67680446240091696</v>
      </c>
      <c r="K11475" s="29">
        <v>4.5570027335584497E-2</v>
      </c>
    </row>
    <row r="11476" spans="1:11" hidden="1">
      <c r="A11476" s="27">
        <v>43040</v>
      </c>
      <c r="B11476" t="s">
        <v>327</v>
      </c>
      <c r="C11476" t="s">
        <v>266</v>
      </c>
      <c r="D11476" t="s">
        <v>315</v>
      </c>
      <c r="E11476">
        <v>90166</v>
      </c>
      <c r="F11476">
        <v>87890.666666666599</v>
      </c>
      <c r="G11476">
        <v>128625</v>
      </c>
      <c r="H11476">
        <v>143378.33333333299</v>
      </c>
      <c r="I11476">
        <v>0.70099902818270099</v>
      </c>
      <c r="J11476">
        <v>0.61299824473711695</v>
      </c>
      <c r="K11476" s="29">
        <v>0.110323001711675</v>
      </c>
    </row>
    <row r="11477" spans="1:11" hidden="1">
      <c r="A11477" s="27">
        <v>43040</v>
      </c>
      <c r="B11477" t="s">
        <v>328</v>
      </c>
      <c r="C11477" t="s">
        <v>123</v>
      </c>
      <c r="D11477" t="s">
        <v>289</v>
      </c>
      <c r="E11477">
        <v>70993</v>
      </c>
      <c r="F11477">
        <v>69987.333333333299</v>
      </c>
      <c r="G11477">
        <v>114701</v>
      </c>
      <c r="H11477">
        <v>130126</v>
      </c>
      <c r="I11477">
        <v>0.61893967794526605</v>
      </c>
      <c r="J11477">
        <v>0.53784280876483803</v>
      </c>
      <c r="K11477" s="29">
        <v>4.5567681409151801E-2</v>
      </c>
    </row>
    <row r="11478" spans="1:11" hidden="1">
      <c r="A11478" s="27">
        <v>43040</v>
      </c>
      <c r="B11478" t="s">
        <v>329</v>
      </c>
      <c r="C11478" t="s">
        <v>178</v>
      </c>
      <c r="D11478" t="s">
        <v>286</v>
      </c>
      <c r="E11478">
        <v>27456</v>
      </c>
      <c r="F11478">
        <v>26775.333333333299</v>
      </c>
      <c r="G11478">
        <v>37801</v>
      </c>
      <c r="H11478">
        <v>43186</v>
      </c>
      <c r="I11478">
        <v>0.72632999127007203</v>
      </c>
      <c r="J11478">
        <v>0.62000030874203005</v>
      </c>
      <c r="K11478" s="29">
        <v>7.3380507447515494E-2</v>
      </c>
    </row>
    <row r="11479" spans="1:11" hidden="1">
      <c r="A11479" s="27">
        <v>43040</v>
      </c>
      <c r="B11479" t="s">
        <v>330</v>
      </c>
      <c r="C11479" t="s">
        <v>144</v>
      </c>
      <c r="D11479" t="s">
        <v>331</v>
      </c>
      <c r="E11479">
        <v>54353</v>
      </c>
      <c r="F11479">
        <v>53610.666666666599</v>
      </c>
      <c r="G11479">
        <v>79363</v>
      </c>
      <c r="H11479">
        <v>85560.666666666599</v>
      </c>
      <c r="I11479">
        <v>0.68486574348247897</v>
      </c>
      <c r="J11479">
        <v>0.62658074972144495</v>
      </c>
      <c r="K11479" s="29">
        <v>0.118581630343067</v>
      </c>
    </row>
    <row r="11480" spans="1:11" hidden="1">
      <c r="A11480" s="27">
        <v>43040</v>
      </c>
      <c r="B11480" t="s">
        <v>332</v>
      </c>
      <c r="C11480" t="s">
        <v>281</v>
      </c>
      <c r="D11480" t="s">
        <v>83</v>
      </c>
      <c r="E11480">
        <v>49488</v>
      </c>
      <c r="F11480">
        <v>48280.666666666599</v>
      </c>
      <c r="G11480">
        <v>64057</v>
      </c>
      <c r="H11480">
        <v>73179.666666666599</v>
      </c>
      <c r="I11480">
        <v>0.772561937024837</v>
      </c>
      <c r="J11480">
        <v>0.659755214335493</v>
      </c>
      <c r="K11480" s="29">
        <v>7.4028257047984894E-2</v>
      </c>
    </row>
    <row r="11481" spans="1:11" hidden="1">
      <c r="A11481" s="27">
        <v>43040</v>
      </c>
      <c r="B11481" t="s">
        <v>333</v>
      </c>
      <c r="C11481" t="s">
        <v>234</v>
      </c>
      <c r="D11481" t="s">
        <v>334</v>
      </c>
      <c r="E11481">
        <v>37917</v>
      </c>
      <c r="F11481">
        <v>37350.666666666599</v>
      </c>
      <c r="G11481">
        <v>54316</v>
      </c>
      <c r="H11481">
        <v>59520</v>
      </c>
      <c r="I11481">
        <v>0.69808159658295899</v>
      </c>
      <c r="J11481">
        <v>0.62753136200716797</v>
      </c>
      <c r="K11481" s="29">
        <v>6.2160345117373499E-2</v>
      </c>
    </row>
    <row r="11482" spans="1:11" hidden="1">
      <c r="A11482" s="27">
        <v>43040</v>
      </c>
      <c r="B11482" t="s">
        <v>335</v>
      </c>
      <c r="C11482" t="s">
        <v>97</v>
      </c>
      <c r="D11482" t="s">
        <v>289</v>
      </c>
      <c r="E11482">
        <v>23167</v>
      </c>
      <c r="F11482">
        <v>23095.666666666599</v>
      </c>
      <c r="G11482">
        <v>31363</v>
      </c>
      <c r="H11482">
        <v>35692.666666666599</v>
      </c>
      <c r="I11482">
        <v>0.73867295858176796</v>
      </c>
      <c r="J11482">
        <v>0.64707035992453998</v>
      </c>
      <c r="K11482" s="29">
        <v>3.9858162395080499E-2</v>
      </c>
    </row>
    <row r="11483" spans="1:11" hidden="1">
      <c r="A11483" s="27">
        <v>43040</v>
      </c>
      <c r="B11483" t="s">
        <v>336</v>
      </c>
      <c r="C11483" t="s">
        <v>264</v>
      </c>
      <c r="D11483" t="s">
        <v>315</v>
      </c>
      <c r="E11483">
        <v>34599</v>
      </c>
      <c r="F11483">
        <v>34524.333333333299</v>
      </c>
      <c r="G11483">
        <v>47761</v>
      </c>
      <c r="H11483">
        <v>55256.666666666599</v>
      </c>
      <c r="I11483">
        <v>0.72441950545424005</v>
      </c>
      <c r="J11483">
        <v>0.62479942088435703</v>
      </c>
      <c r="K11483" s="29">
        <v>7.81527531083481E-2</v>
      </c>
    </row>
    <row r="11484" spans="1:11" hidden="1">
      <c r="A11484" s="27">
        <v>43040</v>
      </c>
      <c r="B11484" t="s">
        <v>337</v>
      </c>
      <c r="C11484" t="s">
        <v>134</v>
      </c>
      <c r="D11484" t="s">
        <v>338</v>
      </c>
      <c r="E11484">
        <v>31166</v>
      </c>
      <c r="F11484">
        <v>30763</v>
      </c>
      <c r="G11484">
        <v>42588</v>
      </c>
      <c r="H11484">
        <v>46830.333333333299</v>
      </c>
      <c r="I11484">
        <v>0.73180238564853906</v>
      </c>
      <c r="J11484">
        <v>0.65690328917866603</v>
      </c>
      <c r="K11484" s="29">
        <v>6.2163451707450003E-2</v>
      </c>
    </row>
    <row r="11485" spans="1:11" hidden="1">
      <c r="A11485" s="27">
        <v>43040</v>
      </c>
      <c r="B11485" t="s">
        <v>339</v>
      </c>
      <c r="C11485" t="s">
        <v>99</v>
      </c>
      <c r="D11485" t="s">
        <v>289</v>
      </c>
      <c r="E11485">
        <v>35055</v>
      </c>
      <c r="F11485">
        <v>34256.333333333299</v>
      </c>
      <c r="G11485">
        <v>46983</v>
      </c>
      <c r="H11485">
        <v>51966</v>
      </c>
      <c r="I11485">
        <v>0.74612093736032103</v>
      </c>
      <c r="J11485">
        <v>0.65920666076537204</v>
      </c>
      <c r="K11485" s="29">
        <v>8.7415082048577702E-2</v>
      </c>
    </row>
    <row r="11486" spans="1:11" hidden="1">
      <c r="A11486" s="27">
        <v>43040</v>
      </c>
      <c r="B11486" t="s">
        <v>340</v>
      </c>
      <c r="C11486" t="s">
        <v>256</v>
      </c>
      <c r="D11486" t="s">
        <v>315</v>
      </c>
      <c r="E11486">
        <v>64025</v>
      </c>
      <c r="F11486">
        <v>65582.333333333299</v>
      </c>
      <c r="G11486">
        <v>83842</v>
      </c>
      <c r="H11486">
        <v>95380.333333333299</v>
      </c>
      <c r="I11486">
        <v>0.763638749075642</v>
      </c>
      <c r="J11486">
        <v>0.68758758793741503</v>
      </c>
      <c r="K11486" s="29">
        <v>9.62809492825588E-2</v>
      </c>
    </row>
    <row r="11487" spans="1:11" hidden="1">
      <c r="A11487" s="27">
        <v>43040</v>
      </c>
      <c r="B11487" t="s">
        <v>341</v>
      </c>
      <c r="C11487" t="s">
        <v>236</v>
      </c>
      <c r="D11487" t="s">
        <v>313</v>
      </c>
      <c r="E11487">
        <v>32060</v>
      </c>
      <c r="F11487">
        <v>31938.666666666599</v>
      </c>
      <c r="G11487">
        <v>51238</v>
      </c>
      <c r="H11487">
        <v>54699</v>
      </c>
      <c r="I11487">
        <v>0.62570748272766297</v>
      </c>
      <c r="J11487">
        <v>0.58389854781013595</v>
      </c>
      <c r="K11487" s="29">
        <v>7.7284946236559099E-2</v>
      </c>
    </row>
    <row r="11488" spans="1:11" hidden="1">
      <c r="A11488" s="27">
        <v>43040</v>
      </c>
      <c r="B11488" t="s">
        <v>342</v>
      </c>
      <c r="C11488" t="s">
        <v>251</v>
      </c>
      <c r="D11488" t="s">
        <v>315</v>
      </c>
      <c r="E11488">
        <v>43461</v>
      </c>
      <c r="F11488">
        <v>42300.333333333299</v>
      </c>
      <c r="G11488">
        <v>56763</v>
      </c>
      <c r="H11488">
        <v>64584</v>
      </c>
      <c r="I11488">
        <v>0.76565720627873701</v>
      </c>
      <c r="J11488">
        <v>0.65496614228498296</v>
      </c>
      <c r="K11488" s="29">
        <v>2.3189565872492698E-2</v>
      </c>
    </row>
    <row r="11489" spans="1:11" hidden="1">
      <c r="A11489" s="27">
        <v>43040</v>
      </c>
      <c r="B11489" t="s">
        <v>343</v>
      </c>
      <c r="C11489" t="s">
        <v>218</v>
      </c>
      <c r="D11489" t="s">
        <v>313</v>
      </c>
      <c r="E11489">
        <v>59552</v>
      </c>
      <c r="F11489">
        <v>62725.333333333299</v>
      </c>
      <c r="G11489">
        <v>84064</v>
      </c>
      <c r="H11489">
        <v>95027</v>
      </c>
      <c r="I11489">
        <v>0.70841263799010201</v>
      </c>
      <c r="J11489">
        <v>0.66007906524812199</v>
      </c>
      <c r="K11489" s="29">
        <v>7.0289894142808299E-2</v>
      </c>
    </row>
    <row r="11490" spans="1:11" hidden="1">
      <c r="A11490" s="27">
        <v>43040</v>
      </c>
      <c r="B11490" t="s">
        <v>344</v>
      </c>
      <c r="C11490" t="s">
        <v>193</v>
      </c>
      <c r="D11490" t="s">
        <v>345</v>
      </c>
      <c r="E11490">
        <v>25040</v>
      </c>
      <c r="F11490">
        <v>24855</v>
      </c>
      <c r="G11490">
        <v>34439</v>
      </c>
      <c r="H11490">
        <v>38280.333333333299</v>
      </c>
      <c r="I11490">
        <v>0.72708266790557197</v>
      </c>
      <c r="J11490">
        <v>0.649289016988706</v>
      </c>
      <c r="K11490" s="29">
        <v>5.7834481010519197E-2</v>
      </c>
    </row>
    <row r="11491" spans="1:11" hidden="1">
      <c r="A11491" s="27">
        <v>43040</v>
      </c>
      <c r="B11491" t="s">
        <v>346</v>
      </c>
      <c r="C11491" t="s">
        <v>101</v>
      </c>
      <c r="D11491" t="s">
        <v>289</v>
      </c>
      <c r="E11491">
        <v>24673</v>
      </c>
      <c r="F11491">
        <v>24222.333333333299</v>
      </c>
      <c r="G11491">
        <v>34660</v>
      </c>
      <c r="H11491">
        <v>37399.333333333299</v>
      </c>
      <c r="I11491">
        <v>0.71185804962492705</v>
      </c>
      <c r="J11491">
        <v>0.64766751635501496</v>
      </c>
      <c r="K11491" s="29">
        <v>7.19933958985053E-2</v>
      </c>
    </row>
    <row r="11492" spans="1:11" hidden="1">
      <c r="A11492" s="27">
        <v>43040</v>
      </c>
      <c r="B11492" t="s">
        <v>347</v>
      </c>
      <c r="C11492" t="s">
        <v>170</v>
      </c>
      <c r="D11492" t="s">
        <v>286</v>
      </c>
      <c r="E11492">
        <v>30283</v>
      </c>
      <c r="F11492">
        <v>30417.333333333299</v>
      </c>
      <c r="G11492">
        <v>42125</v>
      </c>
      <c r="H11492">
        <v>45254</v>
      </c>
      <c r="I11492">
        <v>0.71888427299703195</v>
      </c>
      <c r="J11492">
        <v>0.67214684521441903</v>
      </c>
      <c r="K11492" s="29">
        <v>6.5215097259840302E-2</v>
      </c>
    </row>
    <row r="11493" spans="1:11" hidden="1">
      <c r="A11493" s="27">
        <v>43040</v>
      </c>
      <c r="B11493" t="s">
        <v>348</v>
      </c>
      <c r="C11493" t="s">
        <v>232</v>
      </c>
      <c r="D11493" t="s">
        <v>334</v>
      </c>
      <c r="E11493">
        <v>40633</v>
      </c>
      <c r="F11493">
        <v>40164.999999999898</v>
      </c>
      <c r="G11493">
        <v>59812</v>
      </c>
      <c r="H11493">
        <v>67328</v>
      </c>
      <c r="I11493">
        <v>0.67934528188323395</v>
      </c>
      <c r="J11493">
        <v>0.59655715304182499</v>
      </c>
      <c r="K11493" s="29">
        <v>8.2997947706495295E-2</v>
      </c>
    </row>
    <row r="11494" spans="1:11" hidden="1">
      <c r="A11494" s="27">
        <v>43040</v>
      </c>
      <c r="B11494" t="s">
        <v>349</v>
      </c>
      <c r="C11494" t="s">
        <v>210</v>
      </c>
      <c r="D11494" t="s">
        <v>284</v>
      </c>
      <c r="E11494">
        <v>25022</v>
      </c>
      <c r="F11494">
        <v>25439.666666666599</v>
      </c>
      <c r="G11494">
        <v>34258</v>
      </c>
      <c r="H11494">
        <v>38082</v>
      </c>
      <c r="I11494">
        <v>0.73039873898067598</v>
      </c>
      <c r="J11494">
        <v>0.66802338812737405</v>
      </c>
      <c r="K11494" s="29">
        <v>6.5173896385849903E-2</v>
      </c>
    </row>
    <row r="11495" spans="1:11" hidden="1">
      <c r="A11495" s="27">
        <v>43040</v>
      </c>
      <c r="B11495" t="s">
        <v>350</v>
      </c>
      <c r="C11495" t="s">
        <v>103</v>
      </c>
      <c r="D11495" t="s">
        <v>322</v>
      </c>
      <c r="E11495">
        <v>27556</v>
      </c>
      <c r="F11495">
        <v>27313.333333333299</v>
      </c>
      <c r="G11495">
        <v>38698</v>
      </c>
      <c r="H11495">
        <v>44485.333333333299</v>
      </c>
      <c r="I11495">
        <v>0.71207814357331101</v>
      </c>
      <c r="J11495">
        <v>0.61398513367701701</v>
      </c>
      <c r="K11495" s="29">
        <v>9.8548875777387898E-2</v>
      </c>
    </row>
    <row r="11496" spans="1:11" hidden="1">
      <c r="A11496" s="27">
        <v>43040</v>
      </c>
      <c r="B11496" t="s">
        <v>351</v>
      </c>
      <c r="C11496" t="s">
        <v>136</v>
      </c>
      <c r="D11496" t="s">
        <v>331</v>
      </c>
      <c r="E11496">
        <v>38912</v>
      </c>
      <c r="F11496">
        <v>38516.333333333299</v>
      </c>
      <c r="G11496">
        <v>52340</v>
      </c>
      <c r="H11496">
        <v>56998</v>
      </c>
      <c r="I11496">
        <v>0.74344669468857405</v>
      </c>
      <c r="J11496">
        <v>0.67574885668502904</v>
      </c>
      <c r="K11496" s="29">
        <v>9.6390634245301601E-2</v>
      </c>
    </row>
    <row r="11497" spans="1:11" hidden="1">
      <c r="A11497" s="27">
        <v>43040</v>
      </c>
      <c r="B11497" t="s">
        <v>352</v>
      </c>
      <c r="C11497" t="s">
        <v>105</v>
      </c>
      <c r="D11497" t="s">
        <v>322</v>
      </c>
      <c r="E11497">
        <v>27886</v>
      </c>
      <c r="F11497">
        <v>28331.333333333299</v>
      </c>
      <c r="G11497">
        <v>41205</v>
      </c>
      <c r="H11497">
        <v>44504</v>
      </c>
      <c r="I11497">
        <v>0.67676252881931798</v>
      </c>
      <c r="J11497">
        <v>0.63660195338246695</v>
      </c>
      <c r="K11497" s="29">
        <v>0.105622075965427</v>
      </c>
    </row>
    <row r="11498" spans="1:11" hidden="1">
      <c r="A11498" s="27">
        <v>43040</v>
      </c>
      <c r="B11498" t="s">
        <v>353</v>
      </c>
      <c r="C11498" t="s">
        <v>258</v>
      </c>
      <c r="D11498" t="s">
        <v>315</v>
      </c>
      <c r="E11498">
        <v>90083</v>
      </c>
      <c r="F11498">
        <v>79282.333333333299</v>
      </c>
      <c r="G11498">
        <v>109110</v>
      </c>
      <c r="H11498">
        <v>114468.666666666</v>
      </c>
      <c r="I11498">
        <v>0.82561635047199999</v>
      </c>
      <c r="J11498">
        <v>0.69261166083294901</v>
      </c>
      <c r="K11498" s="29">
        <v>8.9432565789473603E-2</v>
      </c>
    </row>
    <row r="11499" spans="1:11" hidden="1">
      <c r="A11499" s="27">
        <v>43040</v>
      </c>
      <c r="B11499" t="s">
        <v>354</v>
      </c>
      <c r="C11499" t="s">
        <v>107</v>
      </c>
      <c r="D11499" t="s">
        <v>289</v>
      </c>
      <c r="E11499">
        <v>47005</v>
      </c>
      <c r="F11499">
        <v>46310.333333333299</v>
      </c>
      <c r="G11499">
        <v>63134</v>
      </c>
      <c r="H11499">
        <v>70223</v>
      </c>
      <c r="I11499">
        <v>0.74452751290904995</v>
      </c>
      <c r="J11499">
        <v>0.65947529062178101</v>
      </c>
      <c r="K11499" s="29">
        <v>7.5776994553027804E-2</v>
      </c>
    </row>
    <row r="11500" spans="1:11" hidden="1">
      <c r="A11500" s="27">
        <v>43040</v>
      </c>
      <c r="B11500" t="s">
        <v>355</v>
      </c>
      <c r="C11500" t="s">
        <v>138</v>
      </c>
      <c r="D11500" t="s">
        <v>317</v>
      </c>
      <c r="E11500">
        <v>50114</v>
      </c>
      <c r="F11500">
        <v>49031.666666666599</v>
      </c>
      <c r="G11500">
        <v>75864</v>
      </c>
      <c r="H11500">
        <v>84686.333333333299</v>
      </c>
      <c r="I11500">
        <v>0.66057682168090204</v>
      </c>
      <c r="J11500">
        <v>0.57897968582101</v>
      </c>
      <c r="K11500" s="29">
        <v>5.7346611528398997E-2</v>
      </c>
    </row>
    <row r="11501" spans="1:11" hidden="1">
      <c r="A11501" s="27">
        <v>43040</v>
      </c>
      <c r="B11501" t="s">
        <v>356</v>
      </c>
      <c r="C11501" t="s">
        <v>272</v>
      </c>
      <c r="D11501" t="s">
        <v>272</v>
      </c>
      <c r="E11501">
        <v>38848</v>
      </c>
      <c r="F11501">
        <v>38409.333333333299</v>
      </c>
      <c r="G11501">
        <v>57344</v>
      </c>
      <c r="H11501">
        <v>63685</v>
      </c>
      <c r="I11501">
        <v>0.67745535714285698</v>
      </c>
      <c r="J11501">
        <v>0.60311428646201304</v>
      </c>
      <c r="K11501" s="29">
        <v>7.32974167702721E-2</v>
      </c>
    </row>
    <row r="11502" spans="1:11" hidden="1">
      <c r="A11502" s="27">
        <v>43040</v>
      </c>
      <c r="B11502" t="s">
        <v>357</v>
      </c>
      <c r="C11502" t="s">
        <v>146</v>
      </c>
      <c r="D11502" t="s">
        <v>317</v>
      </c>
      <c r="E11502">
        <v>71438</v>
      </c>
      <c r="F11502">
        <v>69731</v>
      </c>
      <c r="G11502">
        <v>90590</v>
      </c>
      <c r="H11502">
        <v>103990</v>
      </c>
      <c r="I11502">
        <v>0.78858593663759802</v>
      </c>
      <c r="J11502">
        <v>0.67055486104433104</v>
      </c>
      <c r="K11502" s="29">
        <v>7.8944586246998197E-2</v>
      </c>
    </row>
    <row r="11503" spans="1:11" hidden="1">
      <c r="A11503" s="27">
        <v>43040</v>
      </c>
      <c r="B11503" t="s">
        <v>358</v>
      </c>
      <c r="C11503" t="s">
        <v>195</v>
      </c>
      <c r="D11503" t="s">
        <v>345</v>
      </c>
      <c r="E11503">
        <v>29883</v>
      </c>
      <c r="F11503">
        <v>29529.333333333299</v>
      </c>
      <c r="G11503">
        <v>41413</v>
      </c>
      <c r="H11503">
        <v>46233</v>
      </c>
      <c r="I11503">
        <v>0.72158500953806703</v>
      </c>
      <c r="J11503">
        <v>0.63870683999163602</v>
      </c>
      <c r="K11503" s="29">
        <v>4.0603127067590603E-2</v>
      </c>
    </row>
    <row r="11504" spans="1:11" hidden="1">
      <c r="A11504" s="27">
        <v>43040</v>
      </c>
      <c r="B11504" t="s">
        <v>359</v>
      </c>
      <c r="C11504" t="s">
        <v>276</v>
      </c>
      <c r="D11504" t="s">
        <v>83</v>
      </c>
      <c r="E11504">
        <v>24539</v>
      </c>
      <c r="F11504">
        <v>24273.666666666599</v>
      </c>
      <c r="G11504">
        <v>33162</v>
      </c>
      <c r="H11504">
        <v>37658</v>
      </c>
      <c r="I11504">
        <v>0.73997346360291905</v>
      </c>
      <c r="J11504">
        <v>0.64458193920725104</v>
      </c>
      <c r="K11504" s="29">
        <v>6.9097721430749798E-2</v>
      </c>
    </row>
    <row r="11505" spans="1:11" hidden="1">
      <c r="A11505" s="27">
        <v>43040</v>
      </c>
      <c r="B11505" t="s">
        <v>360</v>
      </c>
      <c r="C11505" t="s">
        <v>274</v>
      </c>
      <c r="D11505" t="s">
        <v>83</v>
      </c>
      <c r="E11505">
        <v>44630</v>
      </c>
      <c r="F11505">
        <v>43922</v>
      </c>
      <c r="G11505">
        <v>65814</v>
      </c>
      <c r="H11505">
        <v>70748.666666666599</v>
      </c>
      <c r="I11505">
        <v>0.678123195672653</v>
      </c>
      <c r="J11505">
        <v>0.62081735344835698</v>
      </c>
      <c r="K11505" s="29">
        <v>0.101404210162631</v>
      </c>
    </row>
    <row r="11506" spans="1:11" hidden="1">
      <c r="A11506" s="27">
        <v>43040</v>
      </c>
      <c r="B11506" t="s">
        <v>361</v>
      </c>
      <c r="C11506" t="s">
        <v>140</v>
      </c>
      <c r="D11506" t="s">
        <v>331</v>
      </c>
      <c r="E11506">
        <v>29028</v>
      </c>
      <c r="F11506">
        <v>28860.333333333299</v>
      </c>
      <c r="G11506">
        <v>40966</v>
      </c>
      <c r="H11506">
        <v>46356</v>
      </c>
      <c r="I11506">
        <v>0.70858760923692798</v>
      </c>
      <c r="J11506">
        <v>0.62258032041878697</v>
      </c>
      <c r="K11506" s="29">
        <v>6.1042473865048602E-2</v>
      </c>
    </row>
    <row r="11507" spans="1:11" hidden="1">
      <c r="A11507" s="27">
        <v>43040</v>
      </c>
      <c r="B11507" t="s">
        <v>362</v>
      </c>
      <c r="C11507" t="s">
        <v>238</v>
      </c>
      <c r="D11507" t="s">
        <v>313</v>
      </c>
      <c r="E11507">
        <v>33371</v>
      </c>
      <c r="F11507">
        <v>32678.333333333299</v>
      </c>
      <c r="G11507">
        <v>45611</v>
      </c>
      <c r="H11507">
        <v>52275.666666666599</v>
      </c>
      <c r="I11507">
        <v>0.73164368244502398</v>
      </c>
      <c r="J11507">
        <v>0.625115573211245</v>
      </c>
      <c r="K11507" s="29">
        <v>9.0163666655777297E-2</v>
      </c>
    </row>
    <row r="11508" spans="1:11" hidden="1">
      <c r="A11508" s="27">
        <v>43040</v>
      </c>
      <c r="B11508" t="s">
        <v>363</v>
      </c>
      <c r="C11508" t="s">
        <v>240</v>
      </c>
      <c r="D11508" t="s">
        <v>313</v>
      </c>
      <c r="E11508">
        <v>30914</v>
      </c>
      <c r="F11508">
        <v>30357.666666666599</v>
      </c>
      <c r="G11508">
        <v>40140</v>
      </c>
      <c r="H11508">
        <v>44434</v>
      </c>
      <c r="I11508">
        <v>0.77015445939212701</v>
      </c>
      <c r="J11508">
        <v>0.68320805389266404</v>
      </c>
      <c r="K11508" s="29">
        <v>9.5774847582588904E-2</v>
      </c>
    </row>
    <row r="11509" spans="1:11" hidden="1">
      <c r="A11509" s="27">
        <v>43040</v>
      </c>
      <c r="B11509" t="s">
        <v>364</v>
      </c>
      <c r="C11509" t="s">
        <v>109</v>
      </c>
      <c r="D11509" t="s">
        <v>289</v>
      </c>
      <c r="E11509">
        <v>24418</v>
      </c>
      <c r="F11509">
        <v>24257</v>
      </c>
      <c r="G11509">
        <v>34747</v>
      </c>
      <c r="H11509">
        <v>39645</v>
      </c>
      <c r="I11509">
        <v>0.70273692692894296</v>
      </c>
      <c r="J11509">
        <v>0.611855215033421</v>
      </c>
      <c r="K11509" s="29">
        <v>4.8883161512027401E-2</v>
      </c>
    </row>
    <row r="11510" spans="1:11" hidden="1">
      <c r="A11510" s="27">
        <v>43040</v>
      </c>
      <c r="B11510" t="s">
        <v>365</v>
      </c>
      <c r="C11510" t="s">
        <v>197</v>
      </c>
      <c r="D11510" t="s">
        <v>284</v>
      </c>
      <c r="E11510">
        <v>27383</v>
      </c>
      <c r="F11510">
        <v>27090</v>
      </c>
      <c r="G11510">
        <v>37491</v>
      </c>
      <c r="H11510">
        <v>41818</v>
      </c>
      <c r="I11510">
        <v>0.73038862660371795</v>
      </c>
      <c r="J11510">
        <v>0.64780716437897501</v>
      </c>
      <c r="K11510" s="29">
        <v>7.8368054188162006E-2</v>
      </c>
    </row>
    <row r="11511" spans="1:11" hidden="1">
      <c r="A11511" s="27">
        <v>43040</v>
      </c>
      <c r="B11511" t="s">
        <v>366</v>
      </c>
      <c r="C11511" t="s">
        <v>199</v>
      </c>
      <c r="D11511" t="s">
        <v>285</v>
      </c>
      <c r="E11511">
        <v>26463</v>
      </c>
      <c r="F11511">
        <v>26380</v>
      </c>
      <c r="G11511">
        <v>35457</v>
      </c>
      <c r="H11511">
        <v>39084.666666666599</v>
      </c>
      <c r="I11511">
        <v>0.74634063795583305</v>
      </c>
      <c r="J11511">
        <v>0.67494499121565099</v>
      </c>
      <c r="K11511" s="29">
        <v>3.50856606430415E-2</v>
      </c>
    </row>
    <row r="11512" spans="1:11" hidden="1">
      <c r="A11512" s="27">
        <v>43040</v>
      </c>
      <c r="B11512" t="s">
        <v>367</v>
      </c>
      <c r="C11512" t="s">
        <v>201</v>
      </c>
      <c r="D11512" t="s">
        <v>284</v>
      </c>
      <c r="E11512">
        <v>31983</v>
      </c>
      <c r="F11512">
        <v>31583.333333333299</v>
      </c>
      <c r="G11512">
        <v>44302</v>
      </c>
      <c r="H11512">
        <v>51471</v>
      </c>
      <c r="I11512">
        <v>0.72193128978375698</v>
      </c>
      <c r="J11512">
        <v>0.61361413870593795</v>
      </c>
      <c r="K11512" s="29">
        <v>5.2453190299121301E-2</v>
      </c>
    </row>
    <row r="11513" spans="1:11" hidden="1">
      <c r="A11513" s="27">
        <v>43040</v>
      </c>
      <c r="B11513" t="s">
        <v>368</v>
      </c>
      <c r="C11513" t="s">
        <v>249</v>
      </c>
      <c r="D11513" t="s">
        <v>315</v>
      </c>
      <c r="E11513">
        <v>38196</v>
      </c>
      <c r="F11513">
        <v>37295.666666666599</v>
      </c>
      <c r="G11513">
        <v>54533</v>
      </c>
      <c r="H11513">
        <v>62799.666666666599</v>
      </c>
      <c r="I11513">
        <v>0.700419929217171</v>
      </c>
      <c r="J11513">
        <v>0.593883194709101</v>
      </c>
      <c r="K11513" s="29">
        <v>4.8966028616153498E-2</v>
      </c>
    </row>
    <row r="11514" spans="1:11" hidden="1">
      <c r="A11514" s="27">
        <v>43040</v>
      </c>
      <c r="B11514" t="s">
        <v>369</v>
      </c>
      <c r="C11514" t="s">
        <v>142</v>
      </c>
      <c r="D11514" t="s">
        <v>331</v>
      </c>
      <c r="E11514">
        <v>22964</v>
      </c>
      <c r="F11514">
        <v>22603.666666666599</v>
      </c>
      <c r="G11514">
        <v>34479</v>
      </c>
      <c r="H11514">
        <v>37812.333333333299</v>
      </c>
      <c r="I11514">
        <v>0.66602859711708495</v>
      </c>
      <c r="J11514">
        <v>0.59778555497765196</v>
      </c>
      <c r="K11514" s="29">
        <v>4.2538702501475401E-2</v>
      </c>
    </row>
    <row r="11515" spans="1:11" hidden="1">
      <c r="A11515" s="27">
        <v>43040</v>
      </c>
      <c r="B11515" t="s">
        <v>370</v>
      </c>
      <c r="C11515" t="s">
        <v>164</v>
      </c>
      <c r="D11515" t="s">
        <v>286</v>
      </c>
      <c r="E11515">
        <v>25273</v>
      </c>
      <c r="F11515">
        <v>24205</v>
      </c>
      <c r="G11515">
        <v>35391</v>
      </c>
      <c r="H11515">
        <v>39960.666666666599</v>
      </c>
      <c r="I11515">
        <v>0.71410810658076895</v>
      </c>
      <c r="J11515">
        <v>0.60572062528152604</v>
      </c>
      <c r="K11515" s="29">
        <v>7.4212606792196198E-2</v>
      </c>
    </row>
    <row r="11516" spans="1:11" hidden="1">
      <c r="A11516" s="27">
        <v>43040</v>
      </c>
      <c r="B11516" t="s">
        <v>371</v>
      </c>
      <c r="C11516" t="s">
        <v>223</v>
      </c>
      <c r="D11516" t="s">
        <v>313</v>
      </c>
      <c r="E11516">
        <v>24997</v>
      </c>
      <c r="F11516">
        <v>25374.666666666599</v>
      </c>
      <c r="G11516">
        <v>38691</v>
      </c>
      <c r="H11516">
        <v>43696</v>
      </c>
      <c r="I11516">
        <v>0.64606756093148199</v>
      </c>
      <c r="J11516">
        <v>0.58070914195044498</v>
      </c>
      <c r="K11516" s="29">
        <v>5.87462939432443E-2</v>
      </c>
    </row>
    <row r="11517" spans="1:11" hidden="1">
      <c r="A11517" s="27">
        <v>43040</v>
      </c>
      <c r="B11517" t="s">
        <v>372</v>
      </c>
      <c r="C11517" t="s">
        <v>181</v>
      </c>
      <c r="D11517" t="s">
        <v>284</v>
      </c>
      <c r="E11517">
        <v>30620</v>
      </c>
      <c r="F11517">
        <v>30173.666666666599</v>
      </c>
      <c r="G11517">
        <v>41347</v>
      </c>
      <c r="H11517">
        <v>45084.666666666599</v>
      </c>
      <c r="I11517">
        <v>0.74056158850702503</v>
      </c>
      <c r="J11517">
        <v>0.66926671299924501</v>
      </c>
      <c r="K11517" s="29">
        <v>8.9330819310541099E-2</v>
      </c>
    </row>
    <row r="11518" spans="1:11" hidden="1">
      <c r="A11518" s="27">
        <v>43040</v>
      </c>
      <c r="B11518" t="s">
        <v>373</v>
      </c>
      <c r="C11518" t="s">
        <v>245</v>
      </c>
      <c r="D11518" t="s">
        <v>315</v>
      </c>
      <c r="E11518">
        <v>33400</v>
      </c>
      <c r="F11518">
        <v>31858</v>
      </c>
      <c r="G11518">
        <v>44793</v>
      </c>
      <c r="H11518">
        <v>49897.333333333299</v>
      </c>
      <c r="I11518">
        <v>0.74565222244547102</v>
      </c>
      <c r="J11518">
        <v>0.63847099377388195</v>
      </c>
      <c r="K11518" s="29">
        <v>7.7836581902671995E-2</v>
      </c>
    </row>
    <row r="11519" spans="1:11" hidden="1">
      <c r="A11519" s="27">
        <v>43040</v>
      </c>
      <c r="B11519" t="s">
        <v>374</v>
      </c>
      <c r="C11519" t="s">
        <v>191</v>
      </c>
      <c r="D11519" t="s">
        <v>345</v>
      </c>
      <c r="E11519">
        <v>25050</v>
      </c>
      <c r="F11519">
        <v>24666</v>
      </c>
      <c r="G11519">
        <v>35347</v>
      </c>
      <c r="H11519">
        <v>39456.666666666599</v>
      </c>
      <c r="I11519">
        <v>0.70868814892352905</v>
      </c>
      <c r="J11519">
        <v>0.62514150544901503</v>
      </c>
      <c r="K11519" s="29">
        <v>8.8941053729786099E-2</v>
      </c>
    </row>
    <row r="11520" spans="1:11" hidden="1">
      <c r="A11520" s="27">
        <v>43040</v>
      </c>
      <c r="B11520" t="s">
        <v>375</v>
      </c>
      <c r="C11520" t="s">
        <v>168</v>
      </c>
      <c r="D11520" t="s">
        <v>286</v>
      </c>
      <c r="E11520">
        <v>25795</v>
      </c>
      <c r="F11520">
        <v>26019.666666666599</v>
      </c>
      <c r="G11520">
        <v>35501</v>
      </c>
      <c r="H11520">
        <v>41138.666666666599</v>
      </c>
      <c r="I11520">
        <v>0.72659925072533105</v>
      </c>
      <c r="J11520">
        <v>0.632486873663058</v>
      </c>
      <c r="K11520" s="29">
        <v>2.74845648277235E-2</v>
      </c>
    </row>
    <row r="11521" spans="1:11" hidden="1">
      <c r="A11521" s="27">
        <v>43040</v>
      </c>
      <c r="B11521" t="s">
        <v>376</v>
      </c>
      <c r="C11521" t="s">
        <v>149</v>
      </c>
      <c r="D11521" t="s">
        <v>286</v>
      </c>
      <c r="E11521">
        <v>21522</v>
      </c>
      <c r="F11521">
        <v>21611.666666666599</v>
      </c>
      <c r="G11521">
        <v>31817</v>
      </c>
      <c r="H11521">
        <v>35566</v>
      </c>
      <c r="I11521">
        <v>0.67643083885972899</v>
      </c>
      <c r="J11521">
        <v>0.607649627921798</v>
      </c>
      <c r="K11521" s="29">
        <v>8.4778225806451599E-2</v>
      </c>
    </row>
    <row r="11522" spans="1:11" hidden="1">
      <c r="A11522" s="27">
        <v>43040</v>
      </c>
      <c r="B11522" t="s">
        <v>377</v>
      </c>
      <c r="C11522" t="s">
        <v>151</v>
      </c>
      <c r="D11522" t="s">
        <v>286</v>
      </c>
      <c r="E11522">
        <v>21914</v>
      </c>
      <c r="F11522">
        <v>21334</v>
      </c>
      <c r="G11522">
        <v>31349</v>
      </c>
      <c r="H11522">
        <v>33618.666666666599</v>
      </c>
      <c r="I11522">
        <v>0.69903346199240801</v>
      </c>
      <c r="J11522">
        <v>0.63458792734195202</v>
      </c>
      <c r="K11522" s="29">
        <v>2.61284884809889E-2</v>
      </c>
    </row>
    <row r="11523" spans="1:11" hidden="1">
      <c r="A11523" s="27">
        <v>43040</v>
      </c>
      <c r="B11523" t="s">
        <v>378</v>
      </c>
      <c r="C11523" t="s">
        <v>153</v>
      </c>
      <c r="D11523" t="s">
        <v>286</v>
      </c>
      <c r="E11523">
        <v>23352</v>
      </c>
      <c r="F11523">
        <v>22731.666666666599</v>
      </c>
      <c r="G11523">
        <v>31398</v>
      </c>
      <c r="H11523">
        <v>34494.333333333299</v>
      </c>
      <c r="I11523">
        <v>0.74374163959487805</v>
      </c>
      <c r="J11523">
        <v>0.65899712996337501</v>
      </c>
      <c r="K11523" s="29">
        <v>9.3309611873215001E-2</v>
      </c>
    </row>
    <row r="11524" spans="1:11" hidden="1">
      <c r="A11524" s="27">
        <v>43040</v>
      </c>
      <c r="B11524" t="s">
        <v>379</v>
      </c>
      <c r="C11524" t="s">
        <v>166</v>
      </c>
      <c r="D11524" t="s">
        <v>285</v>
      </c>
      <c r="E11524">
        <v>23703</v>
      </c>
      <c r="F11524">
        <v>23171.333333333299</v>
      </c>
      <c r="G11524">
        <v>31429</v>
      </c>
      <c r="H11524">
        <v>36168.666666666599</v>
      </c>
      <c r="I11524">
        <v>0.75417607941709797</v>
      </c>
      <c r="J11524">
        <v>0.64064660018800801</v>
      </c>
      <c r="K11524" s="29">
        <v>0.11344419391206299</v>
      </c>
    </row>
    <row r="11525" spans="1:11" hidden="1">
      <c r="A11525" s="27">
        <v>43040</v>
      </c>
      <c r="B11525" t="s">
        <v>380</v>
      </c>
      <c r="C11525" t="s">
        <v>155</v>
      </c>
      <c r="D11525" t="s">
        <v>286</v>
      </c>
      <c r="E11525">
        <v>22732</v>
      </c>
      <c r="F11525">
        <v>22517.666666666599</v>
      </c>
      <c r="G11525">
        <v>32080</v>
      </c>
      <c r="H11525">
        <v>35113.666666666599</v>
      </c>
      <c r="I11525">
        <v>0.70860349127181999</v>
      </c>
      <c r="J11525">
        <v>0.64127927397689399</v>
      </c>
      <c r="K11525" s="29">
        <v>5.5338904363973998E-2</v>
      </c>
    </row>
    <row r="11526" spans="1:11" hidden="1">
      <c r="A11526" s="27">
        <v>43040</v>
      </c>
      <c r="B11526" t="s">
        <v>381</v>
      </c>
      <c r="C11526" t="s">
        <v>126</v>
      </c>
      <c r="D11526" t="s">
        <v>317</v>
      </c>
      <c r="E11526">
        <v>34476</v>
      </c>
      <c r="F11526">
        <v>33648.333333333299</v>
      </c>
      <c r="G11526">
        <v>50752</v>
      </c>
      <c r="H11526">
        <v>55679</v>
      </c>
      <c r="I11526">
        <v>0.67930327868852403</v>
      </c>
      <c r="J11526">
        <v>0.60432718499494098</v>
      </c>
      <c r="K11526" s="29">
        <v>7.3617339312406493E-2</v>
      </c>
    </row>
    <row r="11527" spans="1:11" hidden="1">
      <c r="A11527" s="27">
        <v>43040</v>
      </c>
      <c r="B11527" t="s">
        <v>382</v>
      </c>
      <c r="C11527" t="s">
        <v>227</v>
      </c>
      <c r="D11527" t="s">
        <v>334</v>
      </c>
      <c r="E11527">
        <v>34078</v>
      </c>
      <c r="F11527">
        <v>34274.666666666599</v>
      </c>
      <c r="G11527">
        <v>46127</v>
      </c>
      <c r="H11527">
        <v>52061.333333333299</v>
      </c>
      <c r="I11527">
        <v>0.73878639408589297</v>
      </c>
      <c r="J11527">
        <v>0.65835168775290598</v>
      </c>
      <c r="K11527" s="29">
        <v>5.5602019638819097E-2</v>
      </c>
    </row>
    <row r="11528" spans="1:11" hidden="1">
      <c r="A11528" s="27">
        <v>43040</v>
      </c>
      <c r="B11528" t="s">
        <v>383</v>
      </c>
      <c r="C11528" t="s">
        <v>128</v>
      </c>
      <c r="D11528" t="s">
        <v>317</v>
      </c>
      <c r="E11528">
        <v>44748</v>
      </c>
      <c r="F11528">
        <v>43599.666666666599</v>
      </c>
      <c r="G11528">
        <v>60998</v>
      </c>
      <c r="H11528">
        <v>65832.333333333299</v>
      </c>
      <c r="I11528">
        <v>0.73359782287943798</v>
      </c>
      <c r="J11528">
        <v>0.66228347772371199</v>
      </c>
      <c r="K11528" s="29">
        <v>8.3880343950587299E-2</v>
      </c>
    </row>
    <row r="11529" spans="1:11" hidden="1">
      <c r="A11529" s="27">
        <v>43040</v>
      </c>
      <c r="B11529" t="s">
        <v>384</v>
      </c>
      <c r="C11529" t="s">
        <v>183</v>
      </c>
      <c r="D11529" t="s">
        <v>345</v>
      </c>
      <c r="E11529">
        <v>27401</v>
      </c>
      <c r="F11529">
        <v>25797.333333333299</v>
      </c>
      <c r="G11529">
        <v>34418</v>
      </c>
      <c r="H11529">
        <v>37461.333333333299</v>
      </c>
      <c r="I11529">
        <v>0.79612412109942399</v>
      </c>
      <c r="J11529">
        <v>0.68863895216400905</v>
      </c>
      <c r="K11529" s="29">
        <v>0.18649865765999801</v>
      </c>
    </row>
    <row r="11530" spans="1:11" hidden="1">
      <c r="A11530" s="27">
        <v>43040</v>
      </c>
      <c r="B11530" t="s">
        <v>385</v>
      </c>
      <c r="C11530" t="s">
        <v>185</v>
      </c>
      <c r="D11530" t="s">
        <v>345</v>
      </c>
      <c r="E11530">
        <v>25282</v>
      </c>
      <c r="F11530">
        <v>25263.333333333299</v>
      </c>
      <c r="G11530">
        <v>34203</v>
      </c>
      <c r="H11530">
        <v>37555.666666666599</v>
      </c>
      <c r="I11530">
        <v>0.73917492617606595</v>
      </c>
      <c r="J11530">
        <v>0.672690317484268</v>
      </c>
      <c r="K11530" s="29">
        <v>6.29835183316515E-2</v>
      </c>
    </row>
    <row r="11531" spans="1:11" hidden="1">
      <c r="A11531" s="27">
        <v>43040</v>
      </c>
      <c r="B11531" t="s">
        <v>386</v>
      </c>
      <c r="C11531" t="s">
        <v>157</v>
      </c>
      <c r="D11531" t="s">
        <v>286</v>
      </c>
      <c r="E11531">
        <v>24129</v>
      </c>
      <c r="F11531">
        <v>23291.333333333299</v>
      </c>
      <c r="G11531">
        <v>32621</v>
      </c>
      <c r="H11531">
        <v>36924.333333333299</v>
      </c>
      <c r="I11531">
        <v>0.73967689525152502</v>
      </c>
      <c r="J11531">
        <v>0.63078548021629799</v>
      </c>
      <c r="K11531" s="29">
        <v>0.11280726836692299</v>
      </c>
    </row>
    <row r="11532" spans="1:11" hidden="1">
      <c r="A11532" s="27">
        <v>43040</v>
      </c>
      <c r="B11532" t="s">
        <v>387</v>
      </c>
      <c r="C11532" t="s">
        <v>247</v>
      </c>
      <c r="D11532" t="s">
        <v>315</v>
      </c>
      <c r="E11532">
        <v>61171</v>
      </c>
      <c r="F11532">
        <v>59258</v>
      </c>
      <c r="G11532">
        <v>81260</v>
      </c>
      <c r="H11532">
        <v>96148.666666666599</v>
      </c>
      <c r="I11532">
        <v>0.75278119616047201</v>
      </c>
      <c r="J11532">
        <v>0.61631639891002099</v>
      </c>
      <c r="K11532" s="29">
        <v>9.0003563791874505E-2</v>
      </c>
    </row>
    <row r="11533" spans="1:11" hidden="1">
      <c r="A11533" s="27">
        <v>43040</v>
      </c>
      <c r="B11533" t="s">
        <v>388</v>
      </c>
      <c r="C11533" t="s">
        <v>187</v>
      </c>
      <c r="D11533" t="s">
        <v>285</v>
      </c>
      <c r="E11533">
        <v>32358</v>
      </c>
      <c r="F11533">
        <v>32040.333333333299</v>
      </c>
      <c r="G11533">
        <v>45889</v>
      </c>
      <c r="H11533">
        <v>51357.666666666599</v>
      </c>
      <c r="I11533">
        <v>0.70513630717601095</v>
      </c>
      <c r="J11533">
        <v>0.62386660868549304</v>
      </c>
      <c r="K11533" s="29">
        <v>8.0653241158200495E-2</v>
      </c>
    </row>
    <row r="11534" spans="1:11" hidden="1">
      <c r="A11534" s="27">
        <v>43040</v>
      </c>
      <c r="B11534" t="s">
        <v>389</v>
      </c>
      <c r="C11534" t="s">
        <v>225</v>
      </c>
      <c r="D11534" t="s">
        <v>334</v>
      </c>
      <c r="E11534">
        <v>29987</v>
      </c>
      <c r="F11534">
        <v>31399.999999999902</v>
      </c>
      <c r="G11534">
        <v>44318</v>
      </c>
      <c r="H11534">
        <v>50154.333333333299</v>
      </c>
      <c r="I11534">
        <v>0.67663251951802805</v>
      </c>
      <c r="J11534">
        <v>0.62606753819875904</v>
      </c>
      <c r="K11534" s="29">
        <v>8.1508998449164996E-2</v>
      </c>
    </row>
    <row r="11535" spans="1:11" hidden="1">
      <c r="A11535" s="27">
        <v>43040</v>
      </c>
      <c r="B11535" t="s">
        <v>390</v>
      </c>
      <c r="C11535" t="s">
        <v>189</v>
      </c>
      <c r="D11535" t="s">
        <v>284</v>
      </c>
      <c r="E11535">
        <v>30005</v>
      </c>
      <c r="F11535">
        <v>29578.333333333299</v>
      </c>
      <c r="G11535">
        <v>39613</v>
      </c>
      <c r="H11535">
        <v>41978.666666666599</v>
      </c>
      <c r="I11535">
        <v>0.75745336127028995</v>
      </c>
      <c r="J11535">
        <v>0.704603925803582</v>
      </c>
      <c r="K11535" s="29">
        <v>0.109406196849811</v>
      </c>
    </row>
    <row r="11536" spans="1:11" hidden="1">
      <c r="A11536" s="27">
        <v>43040</v>
      </c>
      <c r="B11536" t="s">
        <v>391</v>
      </c>
      <c r="C11536" t="s">
        <v>176</v>
      </c>
      <c r="D11536" t="s">
        <v>286</v>
      </c>
      <c r="E11536">
        <v>27910</v>
      </c>
      <c r="F11536">
        <v>27847</v>
      </c>
      <c r="G11536">
        <v>38718</v>
      </c>
      <c r="H11536">
        <v>43027.333333333299</v>
      </c>
      <c r="I11536">
        <v>0.720853349863112</v>
      </c>
      <c r="J11536">
        <v>0.64719325699942598</v>
      </c>
      <c r="K11536" s="29">
        <v>4.2351359426351903E-2</v>
      </c>
    </row>
    <row r="11537" spans="1:11" hidden="1">
      <c r="A11537" s="27">
        <v>43040</v>
      </c>
      <c r="B11537" t="s">
        <v>392</v>
      </c>
      <c r="C11537" t="s">
        <v>111</v>
      </c>
      <c r="D11537" t="s">
        <v>289</v>
      </c>
      <c r="E11537">
        <v>28941</v>
      </c>
      <c r="F11537">
        <v>28720.333333333299</v>
      </c>
      <c r="G11537">
        <v>39707</v>
      </c>
      <c r="H11537">
        <v>44225.666666666599</v>
      </c>
      <c r="I11537">
        <v>0.72886392827461099</v>
      </c>
      <c r="J11537">
        <v>0.64940419213578804</v>
      </c>
      <c r="K11537" s="29">
        <v>6.5025391918745803E-2</v>
      </c>
    </row>
    <row r="11538" spans="1:11" hidden="1">
      <c r="A11538" s="27">
        <v>43040</v>
      </c>
      <c r="B11538" t="s">
        <v>393</v>
      </c>
      <c r="C11538" t="s">
        <v>260</v>
      </c>
      <c r="D11538" t="s">
        <v>315</v>
      </c>
      <c r="E11538">
        <v>66271</v>
      </c>
      <c r="F11538">
        <v>66360</v>
      </c>
      <c r="G11538">
        <v>93445</v>
      </c>
      <c r="H11538">
        <v>105538</v>
      </c>
      <c r="I11538">
        <v>0.70919792391246095</v>
      </c>
      <c r="J11538">
        <v>0.628778259963236</v>
      </c>
      <c r="K11538" s="29">
        <v>4.9023332383575501E-2</v>
      </c>
    </row>
    <row r="11539" spans="1:11" hidden="1">
      <c r="A11539" s="27">
        <v>43040</v>
      </c>
      <c r="B11539" t="s">
        <v>394</v>
      </c>
      <c r="C11539" t="s">
        <v>203</v>
      </c>
      <c r="D11539" t="s">
        <v>285</v>
      </c>
      <c r="E11539">
        <v>30242</v>
      </c>
      <c r="F11539">
        <v>29950.333333333299</v>
      </c>
      <c r="G11539">
        <v>40807</v>
      </c>
      <c r="H11539">
        <v>46935.666666666599</v>
      </c>
      <c r="I11539">
        <v>0.74109834097091098</v>
      </c>
      <c r="J11539">
        <v>0.638114582371615</v>
      </c>
      <c r="K11539" s="29">
        <v>6.4409404476981499E-2</v>
      </c>
    </row>
    <row r="11540" spans="1:11" hidden="1">
      <c r="A11540" s="27">
        <v>43040</v>
      </c>
      <c r="B11540" t="s">
        <v>395</v>
      </c>
      <c r="C11540" t="s">
        <v>205</v>
      </c>
      <c r="D11540" t="s">
        <v>285</v>
      </c>
      <c r="E11540">
        <v>24478</v>
      </c>
      <c r="F11540">
        <v>24306.666666666599</v>
      </c>
      <c r="G11540">
        <v>37035</v>
      </c>
      <c r="H11540">
        <v>40992.666666666599</v>
      </c>
      <c r="I11540">
        <v>0.66094235182935002</v>
      </c>
      <c r="J11540">
        <v>0.59295158483631205</v>
      </c>
      <c r="K11540" s="29">
        <v>6.6068551021296898E-2</v>
      </c>
    </row>
    <row r="11541" spans="1:11" hidden="1">
      <c r="A11541" s="27">
        <v>43040</v>
      </c>
      <c r="B11541" t="s">
        <v>396</v>
      </c>
      <c r="C11541" t="s">
        <v>280</v>
      </c>
      <c r="D11541" t="s">
        <v>83</v>
      </c>
      <c r="E11541">
        <v>33973</v>
      </c>
      <c r="F11541">
        <v>33508</v>
      </c>
      <c r="G11541">
        <v>48418</v>
      </c>
      <c r="H11541">
        <v>53896.666666666599</v>
      </c>
      <c r="I11541">
        <v>0.70166053946879203</v>
      </c>
      <c r="J11541">
        <v>0.62170820706289798</v>
      </c>
      <c r="K11541" s="29">
        <v>8.3737399515120506E-2</v>
      </c>
    </row>
    <row r="11542" spans="1:11" hidden="1">
      <c r="A11542" s="27">
        <v>43040</v>
      </c>
      <c r="B11542" t="s">
        <v>397</v>
      </c>
      <c r="C11542" t="s">
        <v>113</v>
      </c>
      <c r="D11542" t="s">
        <v>289</v>
      </c>
      <c r="E11542">
        <v>26571</v>
      </c>
      <c r="F11542">
        <v>26225.333333333299</v>
      </c>
      <c r="G11542">
        <v>35407</v>
      </c>
      <c r="H11542">
        <v>39491.333333333299</v>
      </c>
      <c r="I11542">
        <v>0.75044482729403705</v>
      </c>
      <c r="J11542">
        <v>0.66407819437175997</v>
      </c>
      <c r="K11542" s="29">
        <v>8.0561203741358195E-2</v>
      </c>
    </row>
    <row r="11543" spans="1:11" hidden="1">
      <c r="A11543" s="27">
        <v>43040</v>
      </c>
      <c r="B11543" t="s">
        <v>398</v>
      </c>
      <c r="C11543" t="s">
        <v>275</v>
      </c>
      <c r="D11543" t="s">
        <v>83</v>
      </c>
      <c r="E11543">
        <v>28506</v>
      </c>
      <c r="F11543">
        <v>28404</v>
      </c>
      <c r="G11543">
        <v>39279</v>
      </c>
      <c r="H11543">
        <v>43449</v>
      </c>
      <c r="I11543">
        <v>0.72573130680516296</v>
      </c>
      <c r="J11543">
        <v>0.653731961610163</v>
      </c>
      <c r="K11543" s="29">
        <v>5.1338791768090197E-2</v>
      </c>
    </row>
    <row r="11544" spans="1:11" hidden="1">
      <c r="A11544" s="27">
        <v>43040</v>
      </c>
      <c r="B11544" t="s">
        <v>399</v>
      </c>
      <c r="C11544" t="s">
        <v>161</v>
      </c>
      <c r="D11544" t="s">
        <v>286</v>
      </c>
      <c r="E11544">
        <v>27586</v>
      </c>
      <c r="F11544">
        <v>27116</v>
      </c>
      <c r="G11544">
        <v>35274</v>
      </c>
      <c r="H11544">
        <v>41226.333333333299</v>
      </c>
      <c r="I11544">
        <v>0.78204910132108596</v>
      </c>
      <c r="J11544">
        <v>0.65773494287631595</v>
      </c>
      <c r="K11544" s="29">
        <v>8.1591844736326205E-2</v>
      </c>
    </row>
    <row r="11545" spans="1:11" hidden="1">
      <c r="A11545" s="27">
        <v>43040</v>
      </c>
      <c r="B11545" t="s">
        <v>400</v>
      </c>
      <c r="C11545" t="s">
        <v>212</v>
      </c>
      <c r="D11545" t="s">
        <v>284</v>
      </c>
      <c r="E11545">
        <v>33623</v>
      </c>
      <c r="F11545">
        <v>33326.333333333299</v>
      </c>
      <c r="G11545">
        <v>48098</v>
      </c>
      <c r="H11545">
        <v>53411</v>
      </c>
      <c r="I11545">
        <v>0.69905193563141899</v>
      </c>
      <c r="J11545">
        <v>0.62396010809258995</v>
      </c>
      <c r="K11545" s="29">
        <v>9.0633534407730792E-3</v>
      </c>
    </row>
    <row r="11546" spans="1:11" hidden="1">
      <c r="A11546" s="27">
        <v>43040</v>
      </c>
      <c r="B11546" t="s">
        <v>401</v>
      </c>
      <c r="C11546" t="s">
        <v>115</v>
      </c>
      <c r="D11546" t="s">
        <v>322</v>
      </c>
      <c r="E11546">
        <v>24203</v>
      </c>
      <c r="F11546">
        <v>24031.666666666599</v>
      </c>
      <c r="G11546">
        <v>31791</v>
      </c>
      <c r="H11546">
        <v>37817.333333333299</v>
      </c>
      <c r="I11546">
        <v>0.76131609575036896</v>
      </c>
      <c r="J11546">
        <v>0.63546698163099802</v>
      </c>
      <c r="K11546" s="29">
        <v>3.2242930865355901E-2</v>
      </c>
    </row>
    <row r="11547" spans="1:11" hidden="1">
      <c r="A11547" s="27">
        <v>43040</v>
      </c>
      <c r="B11547" t="s">
        <v>402</v>
      </c>
      <c r="C11547" t="s">
        <v>242</v>
      </c>
      <c r="D11547" t="s">
        <v>313</v>
      </c>
      <c r="E11547">
        <v>38346</v>
      </c>
      <c r="F11547">
        <v>37300</v>
      </c>
      <c r="G11547">
        <v>48294</v>
      </c>
      <c r="H11547">
        <v>54674</v>
      </c>
      <c r="I11547">
        <v>0.79401167846937504</v>
      </c>
      <c r="J11547">
        <v>0.68222555510846095</v>
      </c>
      <c r="K11547" s="29">
        <v>0.11828521434820601</v>
      </c>
    </row>
    <row r="11548" spans="1:11" hidden="1">
      <c r="A11548" s="27">
        <v>43040</v>
      </c>
      <c r="B11548" t="s">
        <v>403</v>
      </c>
      <c r="C11548" t="s">
        <v>119</v>
      </c>
      <c r="D11548" t="s">
        <v>289</v>
      </c>
      <c r="E11548">
        <v>31401</v>
      </c>
      <c r="F11548">
        <v>31105.333333333299</v>
      </c>
      <c r="G11548">
        <v>43883</v>
      </c>
      <c r="H11548">
        <v>48362.333333333299</v>
      </c>
      <c r="I11548">
        <v>0.71556183487910996</v>
      </c>
      <c r="J11548">
        <v>0.64317271705941903</v>
      </c>
      <c r="K11548" s="29">
        <v>7.7073471907799895E-2</v>
      </c>
    </row>
    <row r="11549" spans="1:11" hidden="1">
      <c r="A11549" s="27">
        <v>43040</v>
      </c>
      <c r="B11549" t="s">
        <v>404</v>
      </c>
      <c r="C11549" t="s">
        <v>214</v>
      </c>
      <c r="D11549" t="s">
        <v>313</v>
      </c>
      <c r="E11549">
        <v>58645</v>
      </c>
      <c r="F11549">
        <v>60108.333333333299</v>
      </c>
      <c r="G11549">
        <v>83559</v>
      </c>
      <c r="H11549">
        <v>91666.333333333299</v>
      </c>
      <c r="I11549">
        <v>0.70183941885374401</v>
      </c>
      <c r="J11549">
        <v>0.65572965719875298</v>
      </c>
      <c r="K11549" s="29">
        <v>8.4472141575900994E-2</v>
      </c>
    </row>
    <row r="11550" spans="1:11" hidden="1">
      <c r="A11550" s="27">
        <v>43040</v>
      </c>
      <c r="B11550" t="s">
        <v>405</v>
      </c>
      <c r="C11550" t="s">
        <v>406</v>
      </c>
      <c r="D11550" t="s">
        <v>313</v>
      </c>
      <c r="E11550">
        <v>40715</v>
      </c>
      <c r="F11550">
        <v>40006.666666666599</v>
      </c>
      <c r="G11550">
        <v>54701</v>
      </c>
      <c r="H11550">
        <v>60281</v>
      </c>
      <c r="I11550">
        <v>0.74431911665234596</v>
      </c>
      <c r="J11550">
        <v>0.66366959185591901</v>
      </c>
      <c r="K11550" s="29">
        <v>0.108313371080139</v>
      </c>
    </row>
    <row r="11551" spans="1:11" hidden="1">
      <c r="A11551" s="27">
        <v>43040</v>
      </c>
      <c r="B11551" t="s">
        <v>407</v>
      </c>
      <c r="C11551" t="s">
        <v>117</v>
      </c>
      <c r="D11551" t="s">
        <v>289</v>
      </c>
      <c r="E11551">
        <v>27504</v>
      </c>
      <c r="F11551">
        <v>27179.333333333299</v>
      </c>
      <c r="G11551">
        <v>39249</v>
      </c>
      <c r="H11551">
        <v>43108.666666666599</v>
      </c>
      <c r="I11551">
        <v>0.70075670717725203</v>
      </c>
      <c r="J11551">
        <v>0.63048420271252403</v>
      </c>
      <c r="K11551" s="29">
        <v>5.4156605726112403E-2</v>
      </c>
    </row>
    <row r="11552" spans="1:11" hidden="1">
      <c r="A11552" s="27">
        <v>43040</v>
      </c>
      <c r="B11552" t="s">
        <v>408</v>
      </c>
      <c r="C11552" t="s">
        <v>207</v>
      </c>
      <c r="D11552" t="s">
        <v>285</v>
      </c>
      <c r="E11552">
        <v>25872</v>
      </c>
      <c r="F11552">
        <v>25858.333333333299</v>
      </c>
      <c r="G11552">
        <v>35155</v>
      </c>
      <c r="H11552">
        <v>39231</v>
      </c>
      <c r="I11552">
        <v>0.73594083345185601</v>
      </c>
      <c r="J11552">
        <v>0.65913010969216501</v>
      </c>
      <c r="K11552" s="29">
        <v>5.2734375E-2</v>
      </c>
    </row>
    <row r="11553" spans="1:11" hidden="1">
      <c r="A11553" s="27">
        <v>43040</v>
      </c>
      <c r="B11553" t="s">
        <v>409</v>
      </c>
      <c r="C11553" t="s">
        <v>278</v>
      </c>
      <c r="D11553" t="s">
        <v>83</v>
      </c>
      <c r="E11553">
        <v>41717</v>
      </c>
      <c r="F11553">
        <v>42088</v>
      </c>
      <c r="G11553">
        <v>59386</v>
      </c>
      <c r="H11553">
        <v>65328.666666666599</v>
      </c>
      <c r="I11553">
        <v>0.702471963088943</v>
      </c>
      <c r="J11553">
        <v>0.64425009949690204</v>
      </c>
      <c r="K11553" s="29">
        <v>4.9695536208545103E-2</v>
      </c>
    </row>
    <row r="11554" spans="1:11" hidden="1">
      <c r="A11554" s="27">
        <v>43040</v>
      </c>
      <c r="B11554" t="s">
        <v>410</v>
      </c>
      <c r="C11554" t="s">
        <v>93</v>
      </c>
      <c r="D11554" t="s">
        <v>289</v>
      </c>
      <c r="E11554">
        <v>28094</v>
      </c>
      <c r="F11554">
        <v>27855.333333333299</v>
      </c>
      <c r="G11554">
        <v>39290</v>
      </c>
      <c r="H11554">
        <v>41390</v>
      </c>
      <c r="I11554">
        <v>0.71504199541868096</v>
      </c>
      <c r="J11554">
        <v>0.672996698075219</v>
      </c>
      <c r="K11554" s="29">
        <v>7.9707916986933094E-2</v>
      </c>
    </row>
    <row r="11555" spans="1:11" hidden="1">
      <c r="A11555" s="27">
        <v>43040</v>
      </c>
      <c r="B11555" t="s">
        <v>411</v>
      </c>
      <c r="C11555" t="s">
        <v>277</v>
      </c>
      <c r="D11555" t="s">
        <v>83</v>
      </c>
      <c r="E11555">
        <v>29169</v>
      </c>
      <c r="F11555">
        <v>28841.333333333299</v>
      </c>
      <c r="G11555">
        <v>40307</v>
      </c>
      <c r="H11555">
        <v>44991</v>
      </c>
      <c r="I11555">
        <v>0.72367082640732305</v>
      </c>
      <c r="J11555">
        <v>0.641046727864091</v>
      </c>
      <c r="K11555" s="29">
        <v>7.1168888399250799E-2</v>
      </c>
    </row>
    <row r="11556" spans="1:11" hidden="1">
      <c r="A11556" s="27">
        <v>43040</v>
      </c>
      <c r="B11556" t="s">
        <v>412</v>
      </c>
      <c r="C11556" t="s">
        <v>174</v>
      </c>
      <c r="D11556" t="s">
        <v>285</v>
      </c>
      <c r="E11556">
        <v>28222</v>
      </c>
      <c r="F11556">
        <v>27638.333333333299</v>
      </c>
      <c r="G11556">
        <v>37158</v>
      </c>
      <c r="H11556">
        <v>41789</v>
      </c>
      <c r="I11556">
        <v>0.75951342914042697</v>
      </c>
      <c r="J11556">
        <v>0.66137819362352102</v>
      </c>
      <c r="K11556" s="29">
        <v>8.1924477669158502E-2</v>
      </c>
    </row>
    <row r="11557" spans="1:11" hidden="1">
      <c r="A11557" s="27">
        <v>43040</v>
      </c>
      <c r="B11557" t="s">
        <v>413</v>
      </c>
      <c r="C11557" t="s">
        <v>132</v>
      </c>
      <c r="D11557" t="s">
        <v>317</v>
      </c>
      <c r="E11557">
        <v>31771</v>
      </c>
      <c r="F11557">
        <v>31502.333333333299</v>
      </c>
      <c r="G11557">
        <v>56823</v>
      </c>
      <c r="H11557">
        <v>53295.666666666599</v>
      </c>
      <c r="I11557">
        <v>0.55912218643859002</v>
      </c>
      <c r="J11557">
        <v>0.591086204632021</v>
      </c>
      <c r="K11557" s="29">
        <v>9.5551724137931004E-2</v>
      </c>
    </row>
    <row r="11558" spans="1:11" hidden="1">
      <c r="A11558" s="27">
        <v>43040</v>
      </c>
      <c r="B11558" t="s">
        <v>414</v>
      </c>
      <c r="C11558" t="s">
        <v>95</v>
      </c>
      <c r="D11558" t="s">
        <v>322</v>
      </c>
      <c r="E11558">
        <v>29328</v>
      </c>
      <c r="F11558">
        <v>28651.333333333299</v>
      </c>
      <c r="G11558">
        <v>40422</v>
      </c>
      <c r="H11558">
        <v>44639.666666666599</v>
      </c>
      <c r="I11558">
        <v>0.72554549502746002</v>
      </c>
      <c r="J11558">
        <v>0.64183573652730297</v>
      </c>
      <c r="K11558" s="29">
        <v>7.0560321226501105E-2</v>
      </c>
    </row>
    <row r="11559" spans="1:11" hidden="1">
      <c r="A11559" s="27">
        <v>43040</v>
      </c>
      <c r="B11559" t="s">
        <v>415</v>
      </c>
      <c r="C11559" t="s">
        <v>220</v>
      </c>
      <c r="D11559" t="s">
        <v>313</v>
      </c>
      <c r="E11559">
        <v>81481</v>
      </c>
      <c r="F11559">
        <v>82030.333333333299</v>
      </c>
      <c r="G11559">
        <v>119510</v>
      </c>
      <c r="H11559">
        <v>124672.33333333299</v>
      </c>
      <c r="I11559">
        <v>0.68179231863442302</v>
      </c>
      <c r="J11559">
        <v>0.65796741859327201</v>
      </c>
      <c r="K11559" s="29">
        <v>9.80526918671248E-2</v>
      </c>
    </row>
    <row r="11560" spans="1:11" hidden="1">
      <c r="A11560" s="27">
        <v>43040</v>
      </c>
      <c r="B11560" t="s">
        <v>416</v>
      </c>
      <c r="C11560" t="s">
        <v>121</v>
      </c>
      <c r="D11560" t="s">
        <v>289</v>
      </c>
      <c r="E11560">
        <v>31425</v>
      </c>
      <c r="F11560">
        <v>30507.666666666599</v>
      </c>
      <c r="G11560">
        <v>40189</v>
      </c>
      <c r="H11560">
        <v>44995</v>
      </c>
      <c r="I11560">
        <v>0.78193037895941597</v>
      </c>
      <c r="J11560">
        <v>0.67802348409082402</v>
      </c>
      <c r="K11560" s="29">
        <v>8.5492227979274596E-2</v>
      </c>
    </row>
    <row r="11561" spans="1:11" hidden="1">
      <c r="A11561" s="27">
        <v>43040</v>
      </c>
      <c r="B11561" t="s">
        <v>417</v>
      </c>
      <c r="C11561" t="s">
        <v>262</v>
      </c>
      <c r="D11561" t="s">
        <v>315</v>
      </c>
      <c r="E11561">
        <v>36153</v>
      </c>
      <c r="F11561">
        <v>35611.333333333299</v>
      </c>
      <c r="G11561">
        <v>49388</v>
      </c>
      <c r="H11561">
        <v>56826</v>
      </c>
      <c r="I11561">
        <v>0.73201992386814596</v>
      </c>
      <c r="J11561">
        <v>0.62667323642933404</v>
      </c>
      <c r="K11561" s="29">
        <v>0.10525833078569199</v>
      </c>
    </row>
    <row r="11562" spans="1:11" hidden="1">
      <c r="A11562" s="27">
        <v>43009</v>
      </c>
      <c r="B11562" t="s">
        <v>312</v>
      </c>
      <c r="C11562" t="s">
        <v>230</v>
      </c>
      <c r="D11562" t="s">
        <v>313</v>
      </c>
      <c r="E11562">
        <v>22609</v>
      </c>
      <c r="F11562">
        <v>22534.333333333299</v>
      </c>
      <c r="G11562">
        <v>32007</v>
      </c>
      <c r="H11562">
        <v>35708.666666666599</v>
      </c>
      <c r="I11562">
        <v>0.706376730090292</v>
      </c>
      <c r="J11562">
        <v>0.63106062020424503</v>
      </c>
      <c r="K11562" s="29">
        <v>8.8122052170564999E-2</v>
      </c>
    </row>
    <row r="11563" spans="1:11" hidden="1">
      <c r="A11563" s="27">
        <v>43009</v>
      </c>
      <c r="B11563" t="s">
        <v>314</v>
      </c>
      <c r="C11563" t="s">
        <v>254</v>
      </c>
      <c r="D11563" t="s">
        <v>315</v>
      </c>
      <c r="E11563">
        <v>38658</v>
      </c>
      <c r="F11563">
        <v>37390.666666666599</v>
      </c>
      <c r="G11563">
        <v>57893</v>
      </c>
      <c r="H11563">
        <v>66258.333333333299</v>
      </c>
      <c r="I11563">
        <v>0.66774912338279202</v>
      </c>
      <c r="J11563">
        <v>0.564316438183876</v>
      </c>
      <c r="K11563" s="29">
        <v>0.18061324212069299</v>
      </c>
    </row>
    <row r="11564" spans="1:11" hidden="1">
      <c r="A11564" s="27">
        <v>43009</v>
      </c>
      <c r="B11564" t="s">
        <v>316</v>
      </c>
      <c r="C11564" t="s">
        <v>130</v>
      </c>
      <c r="D11564" t="s">
        <v>317</v>
      </c>
      <c r="E11564">
        <v>41434</v>
      </c>
      <c r="F11564">
        <v>41126</v>
      </c>
      <c r="G11564">
        <v>59202</v>
      </c>
      <c r="H11564">
        <v>65602.333333333299</v>
      </c>
      <c r="I11564">
        <v>0.69987500422283</v>
      </c>
      <c r="J11564">
        <v>0.62689843349067798</v>
      </c>
      <c r="K11564" s="29">
        <v>4.4624848729326302E-2</v>
      </c>
    </row>
    <row r="11565" spans="1:11" hidden="1">
      <c r="A11565" s="27">
        <v>43009</v>
      </c>
      <c r="B11565" t="s">
        <v>318</v>
      </c>
      <c r="C11565" t="s">
        <v>319</v>
      </c>
      <c r="D11565" t="s">
        <v>317</v>
      </c>
      <c r="E11565">
        <v>39206</v>
      </c>
      <c r="F11565">
        <v>38843.666666666599</v>
      </c>
      <c r="G11565">
        <v>56542</v>
      </c>
      <c r="H11565">
        <v>62410.666666666599</v>
      </c>
      <c r="I11565">
        <v>0.69339605956633998</v>
      </c>
      <c r="J11565">
        <v>0.62238826696291205</v>
      </c>
      <c r="K11565" s="29">
        <v>5.4066406775104103E-2</v>
      </c>
    </row>
    <row r="11566" spans="1:11" hidden="1">
      <c r="A11566" s="27">
        <v>43009</v>
      </c>
      <c r="B11566" t="s">
        <v>320</v>
      </c>
      <c r="C11566" t="s">
        <v>172</v>
      </c>
      <c r="D11566" t="s">
        <v>285</v>
      </c>
      <c r="E11566">
        <v>28053</v>
      </c>
      <c r="F11566">
        <v>28862.333333333299</v>
      </c>
      <c r="G11566">
        <v>40764</v>
      </c>
      <c r="H11566">
        <v>45960.666666666599</v>
      </c>
      <c r="I11566">
        <v>0.68818074771857496</v>
      </c>
      <c r="J11566">
        <v>0.62797899653326705</v>
      </c>
      <c r="K11566" s="29">
        <v>0.107763386510819</v>
      </c>
    </row>
    <row r="11567" spans="1:11" hidden="1">
      <c r="A11567" s="27">
        <v>43009</v>
      </c>
      <c r="B11567" t="s">
        <v>321</v>
      </c>
      <c r="C11567" t="s">
        <v>89</v>
      </c>
      <c r="D11567" t="s">
        <v>322</v>
      </c>
      <c r="E11567">
        <v>29332</v>
      </c>
      <c r="F11567">
        <v>28995</v>
      </c>
      <c r="G11567">
        <v>42169</v>
      </c>
      <c r="H11567">
        <v>46208.333333333299</v>
      </c>
      <c r="I11567">
        <v>0.69558206265265898</v>
      </c>
      <c r="J11567">
        <v>0.62748422001803394</v>
      </c>
      <c r="K11567" s="29">
        <v>9.3009390371143197E-2</v>
      </c>
    </row>
    <row r="11568" spans="1:11" hidden="1">
      <c r="A11568" s="27">
        <v>43009</v>
      </c>
      <c r="B11568" t="s">
        <v>323</v>
      </c>
      <c r="C11568" t="s">
        <v>91</v>
      </c>
      <c r="D11568" t="s">
        <v>289</v>
      </c>
      <c r="E11568">
        <v>23990</v>
      </c>
      <c r="F11568">
        <v>24092</v>
      </c>
      <c r="G11568">
        <v>34942</v>
      </c>
      <c r="H11568">
        <v>38591.666666666599</v>
      </c>
      <c r="I11568">
        <v>0.68656630988495204</v>
      </c>
      <c r="J11568">
        <v>0.62427985316346302</v>
      </c>
      <c r="K11568" s="29">
        <v>6.7123348605489006E-2</v>
      </c>
    </row>
    <row r="11569" spans="1:11" hidden="1">
      <c r="A11569" s="27">
        <v>43009</v>
      </c>
      <c r="B11569" t="s">
        <v>324</v>
      </c>
      <c r="C11569" t="s">
        <v>273</v>
      </c>
      <c r="D11569" t="s">
        <v>83</v>
      </c>
      <c r="E11569">
        <v>47139</v>
      </c>
      <c r="F11569">
        <v>46408.666666666599</v>
      </c>
      <c r="G11569">
        <v>74511</v>
      </c>
      <c r="H11569">
        <v>83426</v>
      </c>
      <c r="I11569">
        <v>0.63264484438539204</v>
      </c>
      <c r="J11569">
        <v>0.55628541062338599</v>
      </c>
      <c r="K11569" s="29">
        <v>6.0757442786741299E-2</v>
      </c>
    </row>
    <row r="11570" spans="1:11" hidden="1">
      <c r="A11570" s="27">
        <v>43009</v>
      </c>
      <c r="B11570" t="s">
        <v>325</v>
      </c>
      <c r="C11570" t="s">
        <v>159</v>
      </c>
      <c r="D11570" t="s">
        <v>286</v>
      </c>
      <c r="E11570">
        <v>21729</v>
      </c>
      <c r="F11570">
        <v>22340.666666666599</v>
      </c>
      <c r="G11570">
        <v>31685</v>
      </c>
      <c r="H11570">
        <v>35528.666666666599</v>
      </c>
      <c r="I11570">
        <v>0.68578191573299596</v>
      </c>
      <c r="J11570">
        <v>0.62880678513125499</v>
      </c>
      <c r="K11570" s="29">
        <v>-2.89149088308902E-2</v>
      </c>
    </row>
    <row r="11571" spans="1:11" hidden="1">
      <c r="A11571" s="27">
        <v>43009</v>
      </c>
      <c r="B11571" t="s">
        <v>326</v>
      </c>
      <c r="C11571" t="s">
        <v>216</v>
      </c>
      <c r="D11571" t="s">
        <v>284</v>
      </c>
      <c r="E11571">
        <v>32600</v>
      </c>
      <c r="F11571">
        <v>31770</v>
      </c>
      <c r="G11571">
        <v>43084</v>
      </c>
      <c r="H11571">
        <v>47687.333333333299</v>
      </c>
      <c r="I11571">
        <v>0.75666140562621798</v>
      </c>
      <c r="J11571">
        <v>0.66621464819448895</v>
      </c>
      <c r="K11571" s="29">
        <v>4.2532779021426201E-2</v>
      </c>
    </row>
    <row r="11572" spans="1:11" hidden="1">
      <c r="A11572" s="27">
        <v>43009</v>
      </c>
      <c r="B11572" t="s">
        <v>327</v>
      </c>
      <c r="C11572" t="s">
        <v>266</v>
      </c>
      <c r="D11572" t="s">
        <v>315</v>
      </c>
      <c r="E11572">
        <v>87082</v>
      </c>
      <c r="F11572">
        <v>86215</v>
      </c>
      <c r="G11572">
        <v>128625</v>
      </c>
      <c r="H11572">
        <v>143378.33333333299</v>
      </c>
      <c r="I11572">
        <v>0.67702235179786197</v>
      </c>
      <c r="J11572">
        <v>0.60131121624606199</v>
      </c>
      <c r="K11572" s="29">
        <v>0.118759474806649</v>
      </c>
    </row>
    <row r="11573" spans="1:11" hidden="1">
      <c r="A11573" s="27">
        <v>43009</v>
      </c>
      <c r="B11573" t="s">
        <v>328</v>
      </c>
      <c r="C11573" t="s">
        <v>123</v>
      </c>
      <c r="D11573" t="s">
        <v>289</v>
      </c>
      <c r="E11573">
        <v>69847</v>
      </c>
      <c r="F11573">
        <v>68874.666666666599</v>
      </c>
      <c r="G11573">
        <v>114701</v>
      </c>
      <c r="H11573">
        <v>130126</v>
      </c>
      <c r="I11573">
        <v>0.60894848344826902</v>
      </c>
      <c r="J11573">
        <v>0.52929212199457898</v>
      </c>
      <c r="K11573" s="29">
        <v>4.2103692651995497E-2</v>
      </c>
    </row>
    <row r="11574" spans="1:11" hidden="1">
      <c r="A11574" s="27">
        <v>43009</v>
      </c>
      <c r="B11574" t="s">
        <v>329</v>
      </c>
      <c r="C11574" t="s">
        <v>178</v>
      </c>
      <c r="D11574" t="s">
        <v>286</v>
      </c>
      <c r="E11574">
        <v>25827</v>
      </c>
      <c r="F11574">
        <v>26016</v>
      </c>
      <c r="G11574">
        <v>37801</v>
      </c>
      <c r="H11574">
        <v>43186</v>
      </c>
      <c r="I11574">
        <v>0.68323589323033695</v>
      </c>
      <c r="J11574">
        <v>0.60241745009956904</v>
      </c>
      <c r="K11574" s="29">
        <v>-1.7013016670472701E-2</v>
      </c>
    </row>
    <row r="11575" spans="1:11" hidden="1">
      <c r="A11575" s="27">
        <v>43009</v>
      </c>
      <c r="B11575" t="s">
        <v>330</v>
      </c>
      <c r="C11575" t="s">
        <v>144</v>
      </c>
      <c r="D11575" t="s">
        <v>331</v>
      </c>
      <c r="E11575">
        <v>53874</v>
      </c>
      <c r="F11575">
        <v>52683.333333333299</v>
      </c>
      <c r="G11575">
        <v>79363</v>
      </c>
      <c r="H11575">
        <v>85560.666666666599</v>
      </c>
      <c r="I11575">
        <v>0.67883018535085604</v>
      </c>
      <c r="J11575">
        <v>0.61574243616615099</v>
      </c>
      <c r="K11575" s="29">
        <v>0.124530349837187</v>
      </c>
    </row>
    <row r="11576" spans="1:11" hidden="1">
      <c r="A11576" s="27">
        <v>43009</v>
      </c>
      <c r="B11576" t="s">
        <v>332</v>
      </c>
      <c r="C11576" t="s">
        <v>281</v>
      </c>
      <c r="D11576" t="s">
        <v>83</v>
      </c>
      <c r="E11576">
        <v>47933</v>
      </c>
      <c r="F11576">
        <v>46817.333333333299</v>
      </c>
      <c r="G11576">
        <v>64057</v>
      </c>
      <c r="H11576">
        <v>73179.666666666599</v>
      </c>
      <c r="I11576">
        <v>0.74828668217368899</v>
      </c>
      <c r="J11576">
        <v>0.63975876723497804</v>
      </c>
      <c r="K11576" s="29">
        <v>6.3499811408666298E-2</v>
      </c>
    </row>
    <row r="11577" spans="1:11" hidden="1">
      <c r="A11577" s="27">
        <v>43009</v>
      </c>
      <c r="B11577" t="s">
        <v>333</v>
      </c>
      <c r="C11577" t="s">
        <v>234</v>
      </c>
      <c r="D11577" t="s">
        <v>334</v>
      </c>
      <c r="E11577">
        <v>37749</v>
      </c>
      <c r="F11577">
        <v>36531.999999999898</v>
      </c>
      <c r="G11577">
        <v>54316</v>
      </c>
      <c r="H11577">
        <v>59520</v>
      </c>
      <c r="I11577">
        <v>0.69498858531555996</v>
      </c>
      <c r="J11577">
        <v>0.61377688172042999</v>
      </c>
      <c r="K11577" s="29">
        <v>9.2337519532380299E-2</v>
      </c>
    </row>
    <row r="11578" spans="1:11" hidden="1">
      <c r="A11578" s="27">
        <v>43009</v>
      </c>
      <c r="B11578" t="s">
        <v>335</v>
      </c>
      <c r="C11578" t="s">
        <v>97</v>
      </c>
      <c r="D11578" t="s">
        <v>289</v>
      </c>
      <c r="E11578">
        <v>22939</v>
      </c>
      <c r="F11578">
        <v>22645.666666666599</v>
      </c>
      <c r="G11578">
        <v>31363</v>
      </c>
      <c r="H11578">
        <v>35692.666666666599</v>
      </c>
      <c r="I11578">
        <v>0.73140324586295902</v>
      </c>
      <c r="J11578">
        <v>0.63446272810474502</v>
      </c>
      <c r="K11578" s="29">
        <v>5.1138706868899701E-2</v>
      </c>
    </row>
    <row r="11579" spans="1:11" hidden="1">
      <c r="A11579" s="27">
        <v>43009</v>
      </c>
      <c r="B11579" t="s">
        <v>336</v>
      </c>
      <c r="C11579" t="s">
        <v>264</v>
      </c>
      <c r="D11579" t="s">
        <v>315</v>
      </c>
      <c r="E11579">
        <v>34915</v>
      </c>
      <c r="F11579">
        <v>33663.333333333299</v>
      </c>
      <c r="G11579">
        <v>47761</v>
      </c>
      <c r="H11579">
        <v>55256.666666666599</v>
      </c>
      <c r="I11579">
        <v>0.73103578233286504</v>
      </c>
      <c r="J11579">
        <v>0.60921759063763004</v>
      </c>
      <c r="K11579" s="29">
        <v>0.109152133168143</v>
      </c>
    </row>
    <row r="11580" spans="1:11" hidden="1">
      <c r="A11580" s="27">
        <v>43009</v>
      </c>
      <c r="B11580" t="s">
        <v>337</v>
      </c>
      <c r="C11580" t="s">
        <v>134</v>
      </c>
      <c r="D11580" t="s">
        <v>338</v>
      </c>
      <c r="E11580">
        <v>30495</v>
      </c>
      <c r="F11580">
        <v>30555.666666666599</v>
      </c>
      <c r="G11580">
        <v>42588</v>
      </c>
      <c r="H11580">
        <v>46830.333333333299</v>
      </c>
      <c r="I11580">
        <v>0.71604677373908099</v>
      </c>
      <c r="J11580">
        <v>0.65247595931411895</v>
      </c>
      <c r="K11580" s="29">
        <v>6.4286462150560095E-2</v>
      </c>
    </row>
    <row r="11581" spans="1:11" hidden="1">
      <c r="A11581" s="27">
        <v>43009</v>
      </c>
      <c r="B11581" t="s">
        <v>339</v>
      </c>
      <c r="C11581" t="s">
        <v>99</v>
      </c>
      <c r="D11581" t="s">
        <v>289</v>
      </c>
      <c r="E11581">
        <v>33874</v>
      </c>
      <c r="F11581">
        <v>33753</v>
      </c>
      <c r="G11581">
        <v>46983</v>
      </c>
      <c r="H11581">
        <v>51966</v>
      </c>
      <c r="I11581">
        <v>0.72098418576932</v>
      </c>
      <c r="J11581">
        <v>0.64952084054959003</v>
      </c>
      <c r="K11581" s="29">
        <v>8.7482744229349194E-2</v>
      </c>
    </row>
    <row r="11582" spans="1:11" hidden="1">
      <c r="A11582" s="27">
        <v>43009</v>
      </c>
      <c r="B11582" t="s">
        <v>340</v>
      </c>
      <c r="C11582" t="s">
        <v>256</v>
      </c>
      <c r="D11582" t="s">
        <v>315</v>
      </c>
      <c r="E11582">
        <v>67622</v>
      </c>
      <c r="F11582">
        <v>65494.333333333299</v>
      </c>
      <c r="G11582">
        <v>83842</v>
      </c>
      <c r="H11582">
        <v>95380.333333333299</v>
      </c>
      <c r="I11582">
        <v>0.80654087450203904</v>
      </c>
      <c r="J11582">
        <v>0.68666496587346804</v>
      </c>
      <c r="K11582" s="29">
        <v>8.6803490782854598E-2</v>
      </c>
    </row>
    <row r="11583" spans="1:11" hidden="1">
      <c r="A11583" s="27">
        <v>43009</v>
      </c>
      <c r="B11583" t="s">
        <v>341</v>
      </c>
      <c r="C11583" t="s">
        <v>236</v>
      </c>
      <c r="D11583" t="s">
        <v>313</v>
      </c>
      <c r="E11583">
        <v>32191</v>
      </c>
      <c r="F11583">
        <v>32033.333333333299</v>
      </c>
      <c r="G11583">
        <v>51238</v>
      </c>
      <c r="H11583">
        <v>54699</v>
      </c>
      <c r="I11583">
        <v>0.62826417892969999</v>
      </c>
      <c r="J11583">
        <v>0.58562923149113</v>
      </c>
      <c r="K11583" s="29">
        <v>9.2405321026197904E-2</v>
      </c>
    </row>
    <row r="11584" spans="1:11" hidden="1">
      <c r="A11584" s="27">
        <v>43009</v>
      </c>
      <c r="B11584" t="s">
        <v>342</v>
      </c>
      <c r="C11584" t="s">
        <v>251</v>
      </c>
      <c r="D11584" t="s">
        <v>315</v>
      </c>
      <c r="E11584">
        <v>42085</v>
      </c>
      <c r="F11584">
        <v>40915</v>
      </c>
      <c r="G11584">
        <v>56763</v>
      </c>
      <c r="H11584">
        <v>64584</v>
      </c>
      <c r="I11584">
        <v>0.74141606328065801</v>
      </c>
      <c r="J11584">
        <v>0.63351604112473603</v>
      </c>
      <c r="K11584" s="29">
        <v>-1.54864668865651E-2</v>
      </c>
    </row>
    <row r="11585" spans="1:11" hidden="1">
      <c r="A11585" s="27">
        <v>43009</v>
      </c>
      <c r="B11585" t="s">
        <v>343</v>
      </c>
      <c r="C11585" t="s">
        <v>218</v>
      </c>
      <c r="D11585" t="s">
        <v>313</v>
      </c>
      <c r="E11585">
        <v>61508</v>
      </c>
      <c r="F11585">
        <v>62496.999999999898</v>
      </c>
      <c r="G11585">
        <v>84064</v>
      </c>
      <c r="H11585">
        <v>95027</v>
      </c>
      <c r="I11585">
        <v>0.73168062428625802</v>
      </c>
      <c r="J11585">
        <v>0.65767623938459496</v>
      </c>
      <c r="K11585" s="29">
        <v>7.3887841329701706E-2</v>
      </c>
    </row>
    <row r="11586" spans="1:11" hidden="1">
      <c r="A11586" s="27">
        <v>43009</v>
      </c>
      <c r="B11586" t="s">
        <v>344</v>
      </c>
      <c r="C11586" t="s">
        <v>193</v>
      </c>
      <c r="D11586" t="s">
        <v>345</v>
      </c>
      <c r="E11586">
        <v>24810</v>
      </c>
      <c r="F11586">
        <v>24541</v>
      </c>
      <c r="G11586">
        <v>34439</v>
      </c>
      <c r="H11586">
        <v>38280.333333333299</v>
      </c>
      <c r="I11586">
        <v>0.72040419292081603</v>
      </c>
      <c r="J11586">
        <v>0.64108637159202697</v>
      </c>
      <c r="K11586" s="29">
        <v>5.3861184266417401E-2</v>
      </c>
    </row>
    <row r="11587" spans="1:11" hidden="1">
      <c r="A11587" s="27">
        <v>43009</v>
      </c>
      <c r="B11587" t="s">
        <v>346</v>
      </c>
      <c r="C11587" t="s">
        <v>101</v>
      </c>
      <c r="D11587" t="s">
        <v>289</v>
      </c>
      <c r="E11587">
        <v>24350</v>
      </c>
      <c r="F11587">
        <v>23953.333333333299</v>
      </c>
      <c r="G11587">
        <v>34660</v>
      </c>
      <c r="H11587">
        <v>37399.333333333299</v>
      </c>
      <c r="I11587">
        <v>0.70253894979803799</v>
      </c>
      <c r="J11587">
        <v>0.64047487477495102</v>
      </c>
      <c r="K11587" s="29">
        <v>7.0800351802990297E-2</v>
      </c>
    </row>
    <row r="11588" spans="1:11" hidden="1">
      <c r="A11588" s="27">
        <v>43009</v>
      </c>
      <c r="B11588" t="s">
        <v>347</v>
      </c>
      <c r="C11588" t="s">
        <v>170</v>
      </c>
      <c r="D11588" t="s">
        <v>286</v>
      </c>
      <c r="E11588">
        <v>30377</v>
      </c>
      <c r="F11588">
        <v>30426.333333333299</v>
      </c>
      <c r="G11588">
        <v>42125</v>
      </c>
      <c r="H11588">
        <v>45254</v>
      </c>
      <c r="I11588">
        <v>0.721115727002967</v>
      </c>
      <c r="J11588">
        <v>0.67234572266171599</v>
      </c>
      <c r="K11588" s="29">
        <v>5.5930200222469403E-2</v>
      </c>
    </row>
    <row r="11589" spans="1:11" hidden="1">
      <c r="A11589" s="27">
        <v>43009</v>
      </c>
      <c r="B11589" t="s">
        <v>348</v>
      </c>
      <c r="C11589" t="s">
        <v>232</v>
      </c>
      <c r="D11589" t="s">
        <v>334</v>
      </c>
      <c r="E11589">
        <v>40134</v>
      </c>
      <c r="F11589">
        <v>39317.999999999898</v>
      </c>
      <c r="G11589">
        <v>59812</v>
      </c>
      <c r="H11589">
        <v>67328</v>
      </c>
      <c r="I11589">
        <v>0.67100247441984795</v>
      </c>
      <c r="J11589">
        <v>0.58397694866920102</v>
      </c>
      <c r="K11589" s="29">
        <v>8.5054612306694005E-2</v>
      </c>
    </row>
    <row r="11590" spans="1:11" hidden="1">
      <c r="A11590" s="27">
        <v>43009</v>
      </c>
      <c r="B11590" t="s">
        <v>349</v>
      </c>
      <c r="C11590" t="s">
        <v>210</v>
      </c>
      <c r="D11590" t="s">
        <v>284</v>
      </c>
      <c r="E11590">
        <v>25657</v>
      </c>
      <c r="F11590">
        <v>25275.333333333299</v>
      </c>
      <c r="G11590">
        <v>34258</v>
      </c>
      <c r="H11590">
        <v>38082</v>
      </c>
      <c r="I11590">
        <v>0.74893455543230703</v>
      </c>
      <c r="J11590">
        <v>0.66370813857815503</v>
      </c>
      <c r="K11590" s="29">
        <v>0.11824442119944201</v>
      </c>
    </row>
    <row r="11591" spans="1:11" hidden="1">
      <c r="A11591" s="27">
        <v>43009</v>
      </c>
      <c r="B11591" t="s">
        <v>350</v>
      </c>
      <c r="C11591" t="s">
        <v>103</v>
      </c>
      <c r="D11591" t="s">
        <v>322</v>
      </c>
      <c r="E11591">
        <v>27333</v>
      </c>
      <c r="F11591">
        <v>26897.333333333299</v>
      </c>
      <c r="G11591">
        <v>38698</v>
      </c>
      <c r="H11591">
        <v>44485.333333333299</v>
      </c>
      <c r="I11591">
        <v>0.70631557186417904</v>
      </c>
      <c r="J11591">
        <v>0.60463373696199396</v>
      </c>
      <c r="K11591" s="29">
        <v>9.1094167897489101E-2</v>
      </c>
    </row>
    <row r="11592" spans="1:11" hidden="1">
      <c r="A11592" s="27">
        <v>43009</v>
      </c>
      <c r="B11592" t="s">
        <v>351</v>
      </c>
      <c r="C11592" t="s">
        <v>136</v>
      </c>
      <c r="D11592" t="s">
        <v>331</v>
      </c>
      <c r="E11592">
        <v>38568</v>
      </c>
      <c r="F11592">
        <v>38328.333333333299</v>
      </c>
      <c r="G11592">
        <v>52340</v>
      </c>
      <c r="H11592">
        <v>56998</v>
      </c>
      <c r="I11592">
        <v>0.73687428353076001</v>
      </c>
      <c r="J11592">
        <v>0.67245049533901702</v>
      </c>
      <c r="K11592" s="29">
        <v>7.9973118279569794E-2</v>
      </c>
    </row>
    <row r="11593" spans="1:11" hidden="1">
      <c r="A11593" s="27">
        <v>43009</v>
      </c>
      <c r="B11593" t="s">
        <v>352</v>
      </c>
      <c r="C11593" t="s">
        <v>105</v>
      </c>
      <c r="D11593" t="s">
        <v>322</v>
      </c>
      <c r="E11593">
        <v>29434</v>
      </c>
      <c r="F11593">
        <v>28111</v>
      </c>
      <c r="G11593">
        <v>41205</v>
      </c>
      <c r="H11593">
        <v>44504</v>
      </c>
      <c r="I11593">
        <v>0.71433078509889503</v>
      </c>
      <c r="J11593">
        <v>0.63165108754269195</v>
      </c>
      <c r="K11593" s="29">
        <v>8.7088196188506398E-2</v>
      </c>
    </row>
    <row r="11594" spans="1:11" hidden="1">
      <c r="A11594" s="27">
        <v>43009</v>
      </c>
      <c r="B11594" t="s">
        <v>353</v>
      </c>
      <c r="C11594" t="s">
        <v>258</v>
      </c>
      <c r="D11594" t="s">
        <v>315</v>
      </c>
      <c r="E11594">
        <v>72966</v>
      </c>
      <c r="F11594">
        <v>71819.333333333299</v>
      </c>
      <c r="G11594">
        <v>109110</v>
      </c>
      <c r="H11594">
        <v>114468.666666666</v>
      </c>
      <c r="I11594">
        <v>0.66873797085510001</v>
      </c>
      <c r="J11594">
        <v>0.62741478017273999</v>
      </c>
      <c r="K11594" s="29">
        <v>0.16237872970863201</v>
      </c>
    </row>
    <row r="11595" spans="1:11" hidden="1">
      <c r="A11595" s="27">
        <v>43009</v>
      </c>
      <c r="B11595" t="s">
        <v>354</v>
      </c>
      <c r="C11595" t="s">
        <v>107</v>
      </c>
      <c r="D11595" t="s">
        <v>289</v>
      </c>
      <c r="E11595">
        <v>46271</v>
      </c>
      <c r="F11595">
        <v>45320</v>
      </c>
      <c r="G11595">
        <v>63134</v>
      </c>
      <c r="H11595">
        <v>70223</v>
      </c>
      <c r="I11595">
        <v>0.73290144771438503</v>
      </c>
      <c r="J11595">
        <v>0.645372598721216</v>
      </c>
      <c r="K11595" s="29">
        <v>6.9231658001155397E-2</v>
      </c>
    </row>
    <row r="11596" spans="1:11" hidden="1">
      <c r="A11596" s="27">
        <v>43009</v>
      </c>
      <c r="B11596" t="s">
        <v>355</v>
      </c>
      <c r="C11596" t="s">
        <v>138</v>
      </c>
      <c r="D11596" t="s">
        <v>317</v>
      </c>
      <c r="E11596">
        <v>48865</v>
      </c>
      <c r="F11596">
        <v>47436</v>
      </c>
      <c r="G11596">
        <v>75864</v>
      </c>
      <c r="H11596">
        <v>84686.333333333299</v>
      </c>
      <c r="I11596">
        <v>0.644113149847094</v>
      </c>
      <c r="J11596">
        <v>0.56013760583171601</v>
      </c>
      <c r="K11596" s="29">
        <v>5.4943868739205502E-2</v>
      </c>
    </row>
    <row r="11597" spans="1:11" hidden="1">
      <c r="A11597" s="27">
        <v>43009</v>
      </c>
      <c r="B11597" t="s">
        <v>356</v>
      </c>
      <c r="C11597" t="s">
        <v>272</v>
      </c>
      <c r="D11597" t="s">
        <v>272</v>
      </c>
      <c r="E11597">
        <v>38333</v>
      </c>
      <c r="F11597">
        <v>37826.333333333299</v>
      </c>
      <c r="G11597">
        <v>57344</v>
      </c>
      <c r="H11597">
        <v>63685</v>
      </c>
      <c r="I11597">
        <v>0.66847446986607095</v>
      </c>
      <c r="J11597">
        <v>0.59395985449216104</v>
      </c>
      <c r="K11597" s="29">
        <v>7.2281742146633396E-2</v>
      </c>
    </row>
    <row r="11598" spans="1:11" hidden="1">
      <c r="A11598" s="27">
        <v>43009</v>
      </c>
      <c r="B11598" t="s">
        <v>357</v>
      </c>
      <c r="C11598" t="s">
        <v>146</v>
      </c>
      <c r="D11598" t="s">
        <v>317</v>
      </c>
      <c r="E11598">
        <v>68903</v>
      </c>
      <c r="F11598">
        <v>68953.666666666599</v>
      </c>
      <c r="G11598">
        <v>90590</v>
      </c>
      <c r="H11598">
        <v>103990</v>
      </c>
      <c r="I11598">
        <v>0.76060271553151504</v>
      </c>
      <c r="J11598">
        <v>0.66307978331249795</v>
      </c>
      <c r="K11598" s="29">
        <v>2.2496920771068601E-2</v>
      </c>
    </row>
    <row r="11599" spans="1:11" hidden="1">
      <c r="A11599" s="27">
        <v>43009</v>
      </c>
      <c r="B11599" t="s">
        <v>358</v>
      </c>
      <c r="C11599" t="s">
        <v>195</v>
      </c>
      <c r="D11599" t="s">
        <v>345</v>
      </c>
      <c r="E11599">
        <v>29402</v>
      </c>
      <c r="F11599">
        <v>29301.333333333299</v>
      </c>
      <c r="G11599">
        <v>41413</v>
      </c>
      <c r="H11599">
        <v>46233</v>
      </c>
      <c r="I11599">
        <v>0.70997029918141596</v>
      </c>
      <c r="J11599">
        <v>0.63377529758686002</v>
      </c>
      <c r="K11599" s="29">
        <v>6.9902841963538395E-2</v>
      </c>
    </row>
    <row r="11600" spans="1:11" hidden="1">
      <c r="A11600" s="27">
        <v>43009</v>
      </c>
      <c r="B11600" t="s">
        <v>359</v>
      </c>
      <c r="C11600" t="s">
        <v>276</v>
      </c>
      <c r="D11600" t="s">
        <v>83</v>
      </c>
      <c r="E11600">
        <v>23680</v>
      </c>
      <c r="F11600">
        <v>23862</v>
      </c>
      <c r="G11600">
        <v>33162</v>
      </c>
      <c r="H11600">
        <v>37658</v>
      </c>
      <c r="I11600">
        <v>0.71407032145226401</v>
      </c>
      <c r="J11600">
        <v>0.63365022040469399</v>
      </c>
      <c r="K11600" s="29">
        <v>5.6765440913959297E-2</v>
      </c>
    </row>
    <row r="11601" spans="1:11" hidden="1">
      <c r="A11601" s="27">
        <v>43009</v>
      </c>
      <c r="B11601" t="s">
        <v>360</v>
      </c>
      <c r="C11601" t="s">
        <v>274</v>
      </c>
      <c r="D11601" t="s">
        <v>83</v>
      </c>
      <c r="E11601">
        <v>43874</v>
      </c>
      <c r="F11601">
        <v>43224.666666666599</v>
      </c>
      <c r="G11601">
        <v>65814</v>
      </c>
      <c r="H11601">
        <v>70748.666666666599</v>
      </c>
      <c r="I11601">
        <v>0.66663627799556302</v>
      </c>
      <c r="J11601">
        <v>0.610960866164733</v>
      </c>
      <c r="K11601" s="29">
        <v>9.4414926787896897E-2</v>
      </c>
    </row>
    <row r="11602" spans="1:11" hidden="1">
      <c r="A11602" s="27">
        <v>43009</v>
      </c>
      <c r="B11602" t="s">
        <v>361</v>
      </c>
      <c r="C11602" t="s">
        <v>140</v>
      </c>
      <c r="D11602" t="s">
        <v>331</v>
      </c>
      <c r="E11602">
        <v>28504</v>
      </c>
      <c r="F11602">
        <v>28858</v>
      </c>
      <c r="G11602">
        <v>40966</v>
      </c>
      <c r="H11602">
        <v>46356</v>
      </c>
      <c r="I11602">
        <v>0.695796514182492</v>
      </c>
      <c r="J11602">
        <v>0.62252998533091697</v>
      </c>
      <c r="K11602" s="29">
        <v>3.6735287699134297E-2</v>
      </c>
    </row>
    <row r="11603" spans="1:11" hidden="1">
      <c r="A11603" s="27">
        <v>43009</v>
      </c>
      <c r="B11603" t="s">
        <v>362</v>
      </c>
      <c r="C11603" t="s">
        <v>238</v>
      </c>
      <c r="D11603" t="s">
        <v>313</v>
      </c>
      <c r="E11603">
        <v>32574</v>
      </c>
      <c r="F11603">
        <v>31813.666666666599</v>
      </c>
      <c r="G11603">
        <v>45611</v>
      </c>
      <c r="H11603">
        <v>52275.666666666599</v>
      </c>
      <c r="I11603">
        <v>0.71416982745390301</v>
      </c>
      <c r="J11603">
        <v>0.60857505404043899</v>
      </c>
      <c r="K11603" s="29">
        <v>9.5034793424547001E-2</v>
      </c>
    </row>
    <row r="11604" spans="1:11" hidden="1">
      <c r="A11604" s="27">
        <v>43009</v>
      </c>
      <c r="B11604" t="s">
        <v>363</v>
      </c>
      <c r="C11604" t="s">
        <v>240</v>
      </c>
      <c r="D11604" t="s">
        <v>313</v>
      </c>
      <c r="E11604">
        <v>30341</v>
      </c>
      <c r="F11604">
        <v>29501.333333333299</v>
      </c>
      <c r="G11604">
        <v>40140</v>
      </c>
      <c r="H11604">
        <v>44434</v>
      </c>
      <c r="I11604">
        <v>0.75587942202291902</v>
      </c>
      <c r="J11604">
        <v>0.66393602496586601</v>
      </c>
      <c r="K11604" s="29">
        <v>8.6828813984310596E-2</v>
      </c>
    </row>
    <row r="11605" spans="1:11" hidden="1">
      <c r="A11605" s="27">
        <v>43009</v>
      </c>
      <c r="B11605" t="s">
        <v>364</v>
      </c>
      <c r="C11605" t="s">
        <v>109</v>
      </c>
      <c r="D11605" t="s">
        <v>289</v>
      </c>
      <c r="E11605">
        <v>24052</v>
      </c>
      <c r="F11605">
        <v>24002.333333333299</v>
      </c>
      <c r="G11605">
        <v>34747</v>
      </c>
      <c r="H11605">
        <v>39645</v>
      </c>
      <c r="I11605">
        <v>0.69220364348001195</v>
      </c>
      <c r="J11605">
        <v>0.60543153823517004</v>
      </c>
      <c r="K11605" s="29">
        <v>5.9372797744890703E-2</v>
      </c>
    </row>
    <row r="11606" spans="1:11" hidden="1">
      <c r="A11606" s="27">
        <v>43009</v>
      </c>
      <c r="B11606" t="s">
        <v>365</v>
      </c>
      <c r="C11606" t="s">
        <v>197</v>
      </c>
      <c r="D11606" t="s">
        <v>284</v>
      </c>
      <c r="E11606">
        <v>26661</v>
      </c>
      <c r="F11606">
        <v>27005.333333333299</v>
      </c>
      <c r="G11606">
        <v>37491</v>
      </c>
      <c r="H11606">
        <v>41818</v>
      </c>
      <c r="I11606">
        <v>0.71113067136112595</v>
      </c>
      <c r="J11606">
        <v>0.64578251789500496</v>
      </c>
      <c r="K11606" s="29">
        <v>5.5546757462982002E-2</v>
      </c>
    </row>
    <row r="11607" spans="1:11" hidden="1">
      <c r="A11607" s="27">
        <v>43009</v>
      </c>
      <c r="B11607" t="s">
        <v>366</v>
      </c>
      <c r="C11607" t="s">
        <v>199</v>
      </c>
      <c r="D11607" t="s">
        <v>285</v>
      </c>
      <c r="E11607">
        <v>26380</v>
      </c>
      <c r="F11607">
        <v>26721.333333333299</v>
      </c>
      <c r="G11607">
        <v>35457</v>
      </c>
      <c r="H11607">
        <v>39084.666666666599</v>
      </c>
      <c r="I11607">
        <v>0.74399977437459397</v>
      </c>
      <c r="J11607">
        <v>0.68367816876183296</v>
      </c>
      <c r="K11607" s="29">
        <v>4.23169623454107E-2</v>
      </c>
    </row>
    <row r="11608" spans="1:11" hidden="1">
      <c r="A11608" s="27">
        <v>43009</v>
      </c>
      <c r="B11608" t="s">
        <v>367</v>
      </c>
      <c r="C11608" t="s">
        <v>201</v>
      </c>
      <c r="D11608" t="s">
        <v>284</v>
      </c>
      <c r="E11608">
        <v>31347</v>
      </c>
      <c r="F11608">
        <v>31264.666666666599</v>
      </c>
      <c r="G11608">
        <v>44302</v>
      </c>
      <c r="H11608">
        <v>51471</v>
      </c>
      <c r="I11608">
        <v>0.70757527876845205</v>
      </c>
      <c r="J11608">
        <v>0.60742295014020797</v>
      </c>
      <c r="K11608" s="29">
        <v>4.79039914421341E-2</v>
      </c>
    </row>
    <row r="11609" spans="1:11" hidden="1">
      <c r="A11609" s="27">
        <v>43009</v>
      </c>
      <c r="B11609" t="s">
        <v>368</v>
      </c>
      <c r="C11609" t="s">
        <v>249</v>
      </c>
      <c r="D11609" t="s">
        <v>315</v>
      </c>
      <c r="E11609">
        <v>36782</v>
      </c>
      <c r="F11609">
        <v>36377.666666666599</v>
      </c>
      <c r="G11609">
        <v>54533</v>
      </c>
      <c r="H11609">
        <v>62799.666666666599</v>
      </c>
      <c r="I11609">
        <v>0.67449067537087604</v>
      </c>
      <c r="J11609">
        <v>0.57926528272443001</v>
      </c>
      <c r="K11609" s="29">
        <v>4.0626945057432202E-2</v>
      </c>
    </row>
    <row r="11610" spans="1:11" hidden="1">
      <c r="A11610" s="27">
        <v>43009</v>
      </c>
      <c r="B11610" t="s">
        <v>369</v>
      </c>
      <c r="C11610" t="s">
        <v>142</v>
      </c>
      <c r="D11610" t="s">
        <v>331</v>
      </c>
      <c r="E11610">
        <v>22241</v>
      </c>
      <c r="F11610">
        <v>22335.666666666599</v>
      </c>
      <c r="G11610">
        <v>34479</v>
      </c>
      <c r="H11610">
        <v>37812.333333333299</v>
      </c>
      <c r="I11610">
        <v>0.64505931146494899</v>
      </c>
      <c r="J11610">
        <v>0.59069792043160496</v>
      </c>
      <c r="K11610" s="29">
        <v>-3.49478023208925E-3</v>
      </c>
    </row>
    <row r="11611" spans="1:11" hidden="1">
      <c r="A11611" s="27">
        <v>43009</v>
      </c>
      <c r="B11611" t="s">
        <v>370</v>
      </c>
      <c r="C11611" t="s">
        <v>164</v>
      </c>
      <c r="D11611" t="s">
        <v>286</v>
      </c>
      <c r="E11611">
        <v>23741</v>
      </c>
      <c r="F11611">
        <v>23369.333333333299</v>
      </c>
      <c r="G11611">
        <v>35391</v>
      </c>
      <c r="H11611">
        <v>39960.666666666599</v>
      </c>
      <c r="I11611">
        <v>0.67082026503913394</v>
      </c>
      <c r="J11611">
        <v>0.58480839492167302</v>
      </c>
      <c r="K11611" s="29">
        <v>5.98660714285714E-2</v>
      </c>
    </row>
    <row r="11612" spans="1:11" hidden="1">
      <c r="A11612" s="27">
        <v>43009</v>
      </c>
      <c r="B11612" t="s">
        <v>371</v>
      </c>
      <c r="C11612" t="s">
        <v>223</v>
      </c>
      <c r="D11612" t="s">
        <v>313</v>
      </c>
      <c r="E11612">
        <v>24826</v>
      </c>
      <c r="F11612">
        <v>24742</v>
      </c>
      <c r="G11612">
        <v>38691</v>
      </c>
      <c r="H11612">
        <v>43696</v>
      </c>
      <c r="I11612">
        <v>0.64164792845881402</v>
      </c>
      <c r="J11612">
        <v>0.56623031856462802</v>
      </c>
      <c r="K11612" s="29">
        <v>9.9322499225080796E-2</v>
      </c>
    </row>
    <row r="11613" spans="1:11" hidden="1">
      <c r="A11613" s="27">
        <v>43009</v>
      </c>
      <c r="B11613" t="s">
        <v>372</v>
      </c>
      <c r="C11613" t="s">
        <v>181</v>
      </c>
      <c r="D11613" t="s">
        <v>284</v>
      </c>
      <c r="E11613">
        <v>30035</v>
      </c>
      <c r="F11613">
        <v>30029.333333333299</v>
      </c>
      <c r="G11613">
        <v>41347</v>
      </c>
      <c r="H11613">
        <v>45084.666666666599</v>
      </c>
      <c r="I11613">
        <v>0.72641304084939595</v>
      </c>
      <c r="J11613">
        <v>0.66606532893666703</v>
      </c>
      <c r="K11613" s="29">
        <v>0.10349768535527901</v>
      </c>
    </row>
    <row r="11614" spans="1:11" hidden="1">
      <c r="A11614" s="27">
        <v>43009</v>
      </c>
      <c r="B11614" t="s">
        <v>373</v>
      </c>
      <c r="C11614" t="s">
        <v>245</v>
      </c>
      <c r="D11614" t="s">
        <v>315</v>
      </c>
      <c r="E11614">
        <v>31792</v>
      </c>
      <c r="F11614">
        <v>30216.333333333299</v>
      </c>
      <c r="G11614">
        <v>44793</v>
      </c>
      <c r="H11614">
        <v>49897.333333333299</v>
      </c>
      <c r="I11614">
        <v>0.709753756167258</v>
      </c>
      <c r="J11614">
        <v>0.60557010394677002</v>
      </c>
      <c r="K11614" s="29">
        <v>6.3775680920832495E-2</v>
      </c>
    </row>
    <row r="11615" spans="1:11" hidden="1">
      <c r="A11615" s="27">
        <v>43009</v>
      </c>
      <c r="B11615" t="s">
        <v>374</v>
      </c>
      <c r="C11615" t="s">
        <v>191</v>
      </c>
      <c r="D11615" t="s">
        <v>345</v>
      </c>
      <c r="E11615">
        <v>24675</v>
      </c>
      <c r="F11615">
        <v>24244.333333333299</v>
      </c>
      <c r="G11615">
        <v>35347</v>
      </c>
      <c r="H11615">
        <v>39456.666666666599</v>
      </c>
      <c r="I11615">
        <v>0.69807904489772798</v>
      </c>
      <c r="J11615">
        <v>0.614454676015882</v>
      </c>
      <c r="K11615" s="29">
        <v>7.4133728016716E-2</v>
      </c>
    </row>
    <row r="11616" spans="1:11" hidden="1">
      <c r="A11616" s="27">
        <v>43009</v>
      </c>
      <c r="B11616" t="s">
        <v>375</v>
      </c>
      <c r="C11616" t="s">
        <v>168</v>
      </c>
      <c r="D11616" t="s">
        <v>286</v>
      </c>
      <c r="E11616">
        <v>25879</v>
      </c>
      <c r="F11616">
        <v>25679.666666666599</v>
      </c>
      <c r="G11616">
        <v>35501</v>
      </c>
      <c r="H11616">
        <v>41138.666666666599</v>
      </c>
      <c r="I11616">
        <v>0.72896538125686605</v>
      </c>
      <c r="J11616">
        <v>0.62422214299604595</v>
      </c>
      <c r="K11616" s="29">
        <v>3.8441475061193303E-2</v>
      </c>
    </row>
    <row r="11617" spans="1:11" hidden="1">
      <c r="A11617" s="27">
        <v>43009</v>
      </c>
      <c r="B11617" t="s">
        <v>376</v>
      </c>
      <c r="C11617" t="s">
        <v>149</v>
      </c>
      <c r="D11617" t="s">
        <v>286</v>
      </c>
      <c r="E11617">
        <v>20308</v>
      </c>
      <c r="F11617">
        <v>21274</v>
      </c>
      <c r="G11617">
        <v>31817</v>
      </c>
      <c r="H11617">
        <v>35566</v>
      </c>
      <c r="I11617">
        <v>0.63827513593361995</v>
      </c>
      <c r="J11617">
        <v>0.59815554180959296</v>
      </c>
      <c r="K11617" s="29">
        <v>5.3920805438787599E-2</v>
      </c>
    </row>
    <row r="11618" spans="1:11" hidden="1">
      <c r="A11618" s="27">
        <v>43009</v>
      </c>
      <c r="B11618" t="s">
        <v>377</v>
      </c>
      <c r="C11618" t="s">
        <v>151</v>
      </c>
      <c r="D11618" t="s">
        <v>286</v>
      </c>
      <c r="E11618">
        <v>20667</v>
      </c>
      <c r="F11618">
        <v>20826.333333333299</v>
      </c>
      <c r="G11618">
        <v>31349</v>
      </c>
      <c r="H11618">
        <v>33618.666666666599</v>
      </c>
      <c r="I11618">
        <v>0.65925547864365597</v>
      </c>
      <c r="J11618">
        <v>0.61948718965654004</v>
      </c>
      <c r="K11618" s="29">
        <v>1.9877824105497899E-3</v>
      </c>
    </row>
    <row r="11619" spans="1:11" hidden="1">
      <c r="A11619" s="27">
        <v>43009</v>
      </c>
      <c r="B11619" t="s">
        <v>378</v>
      </c>
      <c r="C11619" t="s">
        <v>153</v>
      </c>
      <c r="D11619" t="s">
        <v>286</v>
      </c>
      <c r="E11619">
        <v>22328</v>
      </c>
      <c r="F11619">
        <v>21941</v>
      </c>
      <c r="G11619">
        <v>31398</v>
      </c>
      <c r="H11619">
        <v>34494.333333333299</v>
      </c>
      <c r="I11619">
        <v>0.71112809733103999</v>
      </c>
      <c r="J11619">
        <v>0.636075490660301</v>
      </c>
      <c r="K11619" s="29">
        <v>6.7610213254279405E-2</v>
      </c>
    </row>
    <row r="11620" spans="1:11" hidden="1">
      <c r="A11620" s="27">
        <v>43009</v>
      </c>
      <c r="B11620" t="s">
        <v>379</v>
      </c>
      <c r="C11620" t="s">
        <v>166</v>
      </c>
      <c r="D11620" t="s">
        <v>285</v>
      </c>
      <c r="E11620">
        <v>23217</v>
      </c>
      <c r="F11620">
        <v>22712.333333333299</v>
      </c>
      <c r="G11620">
        <v>31429</v>
      </c>
      <c r="H11620">
        <v>36168.666666666599</v>
      </c>
      <c r="I11620">
        <v>0.73871265391835494</v>
      </c>
      <c r="J11620">
        <v>0.62795605772952601</v>
      </c>
      <c r="K11620" s="29">
        <v>0.129176596469043</v>
      </c>
    </row>
    <row r="11621" spans="1:11" hidden="1">
      <c r="A11621" s="27">
        <v>43009</v>
      </c>
      <c r="B11621" t="s">
        <v>380</v>
      </c>
      <c r="C11621" t="s">
        <v>155</v>
      </c>
      <c r="D11621" t="s">
        <v>286</v>
      </c>
      <c r="E11621">
        <v>22507</v>
      </c>
      <c r="F11621">
        <v>22100.333333333299</v>
      </c>
      <c r="G11621">
        <v>32080</v>
      </c>
      <c r="H11621">
        <v>35113.666666666599</v>
      </c>
      <c r="I11621">
        <v>0.70158977556109703</v>
      </c>
      <c r="J11621">
        <v>0.62939406309034396</v>
      </c>
      <c r="K11621" s="29">
        <v>9.3368957979111003E-2</v>
      </c>
    </row>
    <row r="11622" spans="1:11" hidden="1">
      <c r="A11622" s="27">
        <v>43009</v>
      </c>
      <c r="B11622" t="s">
        <v>381</v>
      </c>
      <c r="C11622" t="s">
        <v>126</v>
      </c>
      <c r="D11622" t="s">
        <v>317</v>
      </c>
      <c r="E11622">
        <v>33242</v>
      </c>
      <c r="F11622">
        <v>32600.333333333299</v>
      </c>
      <c r="G11622">
        <v>50752</v>
      </c>
      <c r="H11622">
        <v>55679</v>
      </c>
      <c r="I11622">
        <v>0.65498896595208</v>
      </c>
      <c r="J11622">
        <v>0.58550500787250703</v>
      </c>
      <c r="K11622" s="29">
        <v>3.3226618593230298E-2</v>
      </c>
    </row>
    <row r="11623" spans="1:11" hidden="1">
      <c r="A11623" s="27">
        <v>43009</v>
      </c>
      <c r="B11623" t="s">
        <v>382</v>
      </c>
      <c r="C11623" t="s">
        <v>227</v>
      </c>
      <c r="D11623" t="s">
        <v>334</v>
      </c>
      <c r="E11623">
        <v>35184</v>
      </c>
      <c r="F11623">
        <v>33647.666666666599</v>
      </c>
      <c r="G11623">
        <v>46127</v>
      </c>
      <c r="H11623">
        <v>52061.333333333299</v>
      </c>
      <c r="I11623">
        <v>0.76276367420382796</v>
      </c>
      <c r="J11623">
        <v>0.64630820058392602</v>
      </c>
      <c r="K11623" s="29">
        <v>6.9487506839321506E-2</v>
      </c>
    </row>
    <row r="11624" spans="1:11" hidden="1">
      <c r="A11624" s="27">
        <v>43009</v>
      </c>
      <c r="B11624" t="s">
        <v>383</v>
      </c>
      <c r="C11624" t="s">
        <v>128</v>
      </c>
      <c r="D11624" t="s">
        <v>317</v>
      </c>
      <c r="E11624">
        <v>43058</v>
      </c>
      <c r="F11624">
        <v>43397.666666666599</v>
      </c>
      <c r="G11624">
        <v>60998</v>
      </c>
      <c r="H11624">
        <v>65832.333333333299</v>
      </c>
      <c r="I11624">
        <v>0.7058919964589</v>
      </c>
      <c r="J11624">
        <v>0.65921507668470902</v>
      </c>
      <c r="K11624" s="29">
        <v>6.0202398246866698E-2</v>
      </c>
    </row>
    <row r="11625" spans="1:11" hidden="1">
      <c r="A11625" s="27">
        <v>43009</v>
      </c>
      <c r="B11625" t="s">
        <v>384</v>
      </c>
      <c r="C11625" t="s">
        <v>183</v>
      </c>
      <c r="D11625" t="s">
        <v>345</v>
      </c>
      <c r="E11625">
        <v>24756</v>
      </c>
      <c r="F11625">
        <v>24909.333333333299</v>
      </c>
      <c r="G11625">
        <v>34418</v>
      </c>
      <c r="H11625">
        <v>37461.333333333299</v>
      </c>
      <c r="I11625">
        <v>0.71927479807077599</v>
      </c>
      <c r="J11625">
        <v>0.66493451025056904</v>
      </c>
      <c r="K11625" s="29">
        <v>0.120282378495791</v>
      </c>
    </row>
    <row r="11626" spans="1:11" hidden="1">
      <c r="A11626" s="27">
        <v>43009</v>
      </c>
      <c r="B11626" t="s">
        <v>385</v>
      </c>
      <c r="C11626" t="s">
        <v>185</v>
      </c>
      <c r="D11626" t="s">
        <v>345</v>
      </c>
      <c r="E11626">
        <v>25150</v>
      </c>
      <c r="F11626">
        <v>25124</v>
      </c>
      <c r="G11626">
        <v>34203</v>
      </c>
      <c r="H11626">
        <v>37555.666666666599</v>
      </c>
      <c r="I11626">
        <v>0.73531561558927505</v>
      </c>
      <c r="J11626">
        <v>0.668980269289144</v>
      </c>
      <c r="K11626" s="29">
        <v>8.0140869266449005E-2</v>
      </c>
    </row>
    <row r="11627" spans="1:11" hidden="1">
      <c r="A11627" s="27">
        <v>43009</v>
      </c>
      <c r="B11627" t="s">
        <v>386</v>
      </c>
      <c r="C11627" t="s">
        <v>157</v>
      </c>
      <c r="D11627" t="s">
        <v>286</v>
      </c>
      <c r="E11627">
        <v>22611</v>
      </c>
      <c r="F11627">
        <v>22311.333333333299</v>
      </c>
      <c r="G11627">
        <v>32621</v>
      </c>
      <c r="H11627">
        <v>36924.333333333299</v>
      </c>
      <c r="I11627">
        <v>0.69314245424726395</v>
      </c>
      <c r="J11627">
        <v>0.60424471667283497</v>
      </c>
      <c r="K11627" s="29">
        <v>7.8511805389935602E-2</v>
      </c>
    </row>
    <row r="11628" spans="1:11" hidden="1">
      <c r="A11628" s="27">
        <v>43009</v>
      </c>
      <c r="B11628" t="s">
        <v>387</v>
      </c>
      <c r="C11628" t="s">
        <v>247</v>
      </c>
      <c r="D11628" t="s">
        <v>315</v>
      </c>
      <c r="E11628">
        <v>59014</v>
      </c>
      <c r="F11628">
        <v>56143</v>
      </c>
      <c r="G11628">
        <v>81260</v>
      </c>
      <c r="H11628">
        <v>96148.666666666599</v>
      </c>
      <c r="I11628">
        <v>0.72623677085897098</v>
      </c>
      <c r="J11628">
        <v>0.583918653751482</v>
      </c>
      <c r="K11628" s="29">
        <v>9.3682240219425797E-2</v>
      </c>
    </row>
    <row r="11629" spans="1:11" hidden="1">
      <c r="A11629" s="27">
        <v>43009</v>
      </c>
      <c r="B11629" t="s">
        <v>388</v>
      </c>
      <c r="C11629" t="s">
        <v>187</v>
      </c>
      <c r="D11629" t="s">
        <v>285</v>
      </c>
      <c r="E11629">
        <v>32277</v>
      </c>
      <c r="F11629">
        <v>31737</v>
      </c>
      <c r="G11629">
        <v>45889</v>
      </c>
      <c r="H11629">
        <v>51357.666666666599</v>
      </c>
      <c r="I11629">
        <v>0.70337117827801798</v>
      </c>
      <c r="J11629">
        <v>0.61796031751182801</v>
      </c>
      <c r="K11629" s="29">
        <v>9.5509622238061295E-2</v>
      </c>
    </row>
    <row r="11630" spans="1:11" hidden="1">
      <c r="A11630" s="27">
        <v>43009</v>
      </c>
      <c r="B11630" t="s">
        <v>389</v>
      </c>
      <c r="C11630" t="s">
        <v>225</v>
      </c>
      <c r="D11630" t="s">
        <v>334</v>
      </c>
      <c r="E11630">
        <v>35262</v>
      </c>
      <c r="F11630">
        <v>29745.666666666599</v>
      </c>
      <c r="G11630">
        <v>44318</v>
      </c>
      <c r="H11630">
        <v>50154.333333333299</v>
      </c>
      <c r="I11630">
        <v>0.79565864885599502</v>
      </c>
      <c r="J11630">
        <v>0.59308268477964599</v>
      </c>
      <c r="K11630" s="29">
        <v>5.5685288306089403E-2</v>
      </c>
    </row>
    <row r="11631" spans="1:11" hidden="1">
      <c r="A11631" s="27">
        <v>43009</v>
      </c>
      <c r="B11631" t="s">
        <v>390</v>
      </c>
      <c r="C11631" t="s">
        <v>189</v>
      </c>
      <c r="D11631" t="s">
        <v>284</v>
      </c>
      <c r="E11631">
        <v>29325</v>
      </c>
      <c r="F11631">
        <v>28977.666666666599</v>
      </c>
      <c r="G11631">
        <v>39613</v>
      </c>
      <c r="H11631">
        <v>41978.666666666599</v>
      </c>
      <c r="I11631">
        <v>0.74028727942846995</v>
      </c>
      <c r="J11631">
        <v>0.690295070512006</v>
      </c>
      <c r="K11631" s="29">
        <v>9.9055543062738893E-2</v>
      </c>
    </row>
    <row r="11632" spans="1:11" hidden="1">
      <c r="A11632" s="27">
        <v>43009</v>
      </c>
      <c r="B11632" t="s">
        <v>391</v>
      </c>
      <c r="C11632" t="s">
        <v>176</v>
      </c>
      <c r="D11632" t="s">
        <v>286</v>
      </c>
      <c r="E11632">
        <v>27978</v>
      </c>
      <c r="F11632">
        <v>27565.666666666599</v>
      </c>
      <c r="G11632">
        <v>38718</v>
      </c>
      <c r="H11632">
        <v>43027.333333333299</v>
      </c>
      <c r="I11632">
        <v>0.72260963892762997</v>
      </c>
      <c r="J11632">
        <v>0.64065477758324096</v>
      </c>
      <c r="K11632" s="29">
        <v>4.4305923631070103E-2</v>
      </c>
    </row>
    <row r="11633" spans="1:11" hidden="1">
      <c r="A11633" s="27">
        <v>43009</v>
      </c>
      <c r="B11633" t="s">
        <v>392</v>
      </c>
      <c r="C11633" t="s">
        <v>111</v>
      </c>
      <c r="D11633" t="s">
        <v>289</v>
      </c>
      <c r="E11633">
        <v>28655</v>
      </c>
      <c r="F11633">
        <v>28600.333333333299</v>
      </c>
      <c r="G11633">
        <v>39707</v>
      </c>
      <c r="H11633">
        <v>44225.666666666599</v>
      </c>
      <c r="I11633">
        <v>0.72166116805600999</v>
      </c>
      <c r="J11633">
        <v>0.64669083563842999</v>
      </c>
      <c r="K11633" s="29">
        <v>6.3581025907505001E-2</v>
      </c>
    </row>
    <row r="11634" spans="1:11" hidden="1">
      <c r="A11634" s="27">
        <v>43009</v>
      </c>
      <c r="B11634" t="s">
        <v>393</v>
      </c>
      <c r="C11634" t="s">
        <v>260</v>
      </c>
      <c r="D11634" t="s">
        <v>315</v>
      </c>
      <c r="E11634">
        <v>65735</v>
      </c>
      <c r="F11634">
        <v>66475</v>
      </c>
      <c r="G11634">
        <v>93445</v>
      </c>
      <c r="H11634">
        <v>105538</v>
      </c>
      <c r="I11634">
        <v>0.70346192947723196</v>
      </c>
      <c r="J11634">
        <v>0.62986791487426297</v>
      </c>
      <c r="K11634" s="29">
        <v>3.1040215822824499E-2</v>
      </c>
    </row>
    <row r="11635" spans="1:11" hidden="1">
      <c r="A11635" s="27">
        <v>43009</v>
      </c>
      <c r="B11635" t="s">
        <v>394</v>
      </c>
      <c r="C11635" t="s">
        <v>203</v>
      </c>
      <c r="D11635" t="s">
        <v>285</v>
      </c>
      <c r="E11635">
        <v>30042</v>
      </c>
      <c r="F11635">
        <v>29558</v>
      </c>
      <c r="G11635">
        <v>40807</v>
      </c>
      <c r="H11635">
        <v>46935.666666666599</v>
      </c>
      <c r="I11635">
        <v>0.73619722106501295</v>
      </c>
      <c r="J11635">
        <v>0.62975562294488197</v>
      </c>
      <c r="K11635" s="29">
        <v>7.2086217971593702E-2</v>
      </c>
    </row>
    <row r="11636" spans="1:11" hidden="1">
      <c r="A11636" s="27">
        <v>43009</v>
      </c>
      <c r="B11636" t="s">
        <v>395</v>
      </c>
      <c r="C11636" t="s">
        <v>205</v>
      </c>
      <c r="D11636" t="s">
        <v>285</v>
      </c>
      <c r="E11636">
        <v>24259</v>
      </c>
      <c r="F11636">
        <v>24140.666666666599</v>
      </c>
      <c r="G11636">
        <v>37035</v>
      </c>
      <c r="H11636">
        <v>40992.666666666599</v>
      </c>
      <c r="I11636">
        <v>0.65502902659646201</v>
      </c>
      <c r="J11636">
        <v>0.58890208004683697</v>
      </c>
      <c r="K11636" s="29">
        <v>7.1794645223999295E-2</v>
      </c>
    </row>
    <row r="11637" spans="1:11" hidden="1">
      <c r="A11637" s="27">
        <v>43009</v>
      </c>
      <c r="B11637" t="s">
        <v>396</v>
      </c>
      <c r="C11637" t="s">
        <v>280</v>
      </c>
      <c r="D11637" t="s">
        <v>83</v>
      </c>
      <c r="E11637">
        <v>33526</v>
      </c>
      <c r="F11637">
        <v>32828.333333333299</v>
      </c>
      <c r="G11637">
        <v>48418</v>
      </c>
      <c r="H11637">
        <v>53896.666666666599</v>
      </c>
      <c r="I11637">
        <v>0.69242843570572898</v>
      </c>
      <c r="J11637">
        <v>0.60909765600841104</v>
      </c>
      <c r="K11637" s="29">
        <v>8.63197459659127E-2</v>
      </c>
    </row>
    <row r="11638" spans="1:11" hidden="1">
      <c r="A11638" s="27">
        <v>43009</v>
      </c>
      <c r="B11638" t="s">
        <v>397</v>
      </c>
      <c r="C11638" t="s">
        <v>113</v>
      </c>
      <c r="D11638" t="s">
        <v>289</v>
      </c>
      <c r="E11638">
        <v>26219</v>
      </c>
      <c r="F11638">
        <v>25703.666666666599</v>
      </c>
      <c r="G11638">
        <v>35407</v>
      </c>
      <c r="H11638">
        <v>39491.333333333299</v>
      </c>
      <c r="I11638">
        <v>0.74050329030982498</v>
      </c>
      <c r="J11638">
        <v>0.65086854499721403</v>
      </c>
      <c r="K11638" s="29">
        <v>8.1062136642889498E-2</v>
      </c>
    </row>
    <row r="11639" spans="1:11" hidden="1">
      <c r="A11639" s="27">
        <v>43009</v>
      </c>
      <c r="B11639" t="s">
        <v>398</v>
      </c>
      <c r="C11639" t="s">
        <v>275</v>
      </c>
      <c r="D11639" t="s">
        <v>83</v>
      </c>
      <c r="E11639">
        <v>28297</v>
      </c>
      <c r="F11639">
        <v>28218.333333333299</v>
      </c>
      <c r="G11639">
        <v>39279</v>
      </c>
      <c r="H11639">
        <v>43449</v>
      </c>
      <c r="I11639">
        <v>0.72041039741337598</v>
      </c>
      <c r="J11639">
        <v>0.64945875240703599</v>
      </c>
      <c r="K11639" s="29">
        <v>4.9125018537742801E-2</v>
      </c>
    </row>
    <row r="11640" spans="1:11" hidden="1">
      <c r="A11640" s="27">
        <v>43009</v>
      </c>
      <c r="B11640" t="s">
        <v>399</v>
      </c>
      <c r="C11640" t="s">
        <v>161</v>
      </c>
      <c r="D11640" t="s">
        <v>286</v>
      </c>
      <c r="E11640">
        <v>26975</v>
      </c>
      <c r="F11640">
        <v>26845</v>
      </c>
      <c r="G11640">
        <v>35274</v>
      </c>
      <c r="H11640">
        <v>41226.333333333299</v>
      </c>
      <c r="I11640">
        <v>0.76472756137665099</v>
      </c>
      <c r="J11640">
        <v>0.65116147446211503</v>
      </c>
      <c r="K11640" s="29">
        <v>8.0642576716609196E-2</v>
      </c>
    </row>
    <row r="11641" spans="1:11" hidden="1">
      <c r="A11641" s="27">
        <v>43009</v>
      </c>
      <c r="B11641" t="s">
        <v>400</v>
      </c>
      <c r="C11641" t="s">
        <v>212</v>
      </c>
      <c r="D11641" t="s">
        <v>284</v>
      </c>
      <c r="E11641">
        <v>33686</v>
      </c>
      <c r="F11641">
        <v>32802</v>
      </c>
      <c r="G11641">
        <v>48098</v>
      </c>
      <c r="H11641">
        <v>53411</v>
      </c>
      <c r="I11641">
        <v>0.70036176140380002</v>
      </c>
      <c r="J11641">
        <v>0.61414315403194097</v>
      </c>
      <c r="K11641" s="29">
        <v>3.2331218779687997E-2</v>
      </c>
    </row>
    <row r="11642" spans="1:11" hidden="1">
      <c r="A11642" s="27">
        <v>33573</v>
      </c>
      <c r="B11642" t="s">
        <v>351</v>
      </c>
      <c r="C11642" t="s">
        <v>136</v>
      </c>
      <c r="D11642" t="s">
        <v>331</v>
      </c>
      <c r="G11642">
        <v>52340</v>
      </c>
      <c r="H11642">
        <v>56998</v>
      </c>
      <c r="K11642"/>
    </row>
    <row r="11643" spans="1:11" hidden="1">
      <c r="A11643" s="27">
        <v>33939</v>
      </c>
      <c r="B11643" t="s">
        <v>351</v>
      </c>
      <c r="C11643" t="s">
        <v>136</v>
      </c>
      <c r="D11643" t="s">
        <v>331</v>
      </c>
      <c r="G11643">
        <v>52340</v>
      </c>
      <c r="H11643">
        <v>56998</v>
      </c>
      <c r="K11643"/>
    </row>
    <row r="11644" spans="1:11" hidden="1">
      <c r="A11644" s="27">
        <v>33970</v>
      </c>
      <c r="B11644" t="s">
        <v>351</v>
      </c>
      <c r="C11644" t="s">
        <v>136</v>
      </c>
      <c r="D11644" t="s">
        <v>331</v>
      </c>
      <c r="G11644">
        <v>52340</v>
      </c>
      <c r="H11644">
        <v>56998</v>
      </c>
      <c r="K11644"/>
    </row>
    <row r="11645" spans="1:11" hidden="1">
      <c r="A11645" s="27">
        <v>34001</v>
      </c>
      <c r="B11645" t="s">
        <v>351</v>
      </c>
      <c r="C11645" t="s">
        <v>136</v>
      </c>
      <c r="D11645" t="s">
        <v>331</v>
      </c>
      <c r="G11645">
        <v>52340</v>
      </c>
      <c r="H11645">
        <v>56998</v>
      </c>
      <c r="K11645"/>
    </row>
    <row r="11646" spans="1:11" hidden="1">
      <c r="A11646" s="27">
        <v>34029</v>
      </c>
      <c r="B11646" t="s">
        <v>351</v>
      </c>
      <c r="C11646" t="s">
        <v>136</v>
      </c>
      <c r="D11646" t="s">
        <v>331</v>
      </c>
      <c r="G11646">
        <v>52340</v>
      </c>
      <c r="H11646">
        <v>56998</v>
      </c>
      <c r="K11646"/>
    </row>
    <row r="11647" spans="1:11" hidden="1">
      <c r="A11647" s="27">
        <v>34060</v>
      </c>
      <c r="B11647" t="s">
        <v>351</v>
      </c>
      <c r="C11647" t="s">
        <v>136</v>
      </c>
      <c r="D11647" t="s">
        <v>331</v>
      </c>
      <c r="G11647">
        <v>52340</v>
      </c>
      <c r="H11647">
        <v>56998</v>
      </c>
      <c r="K11647"/>
    </row>
    <row r="11648" spans="1:11" hidden="1">
      <c r="A11648" s="27">
        <v>34090</v>
      </c>
      <c r="B11648" t="s">
        <v>351</v>
      </c>
      <c r="C11648" t="s">
        <v>136</v>
      </c>
      <c r="D11648" t="s">
        <v>331</v>
      </c>
      <c r="G11648">
        <v>52340</v>
      </c>
      <c r="H11648">
        <v>56998</v>
      </c>
      <c r="K11648"/>
    </row>
    <row r="11649" spans="1:11" hidden="1">
      <c r="A11649" s="27">
        <v>34121</v>
      </c>
      <c r="B11649" t="s">
        <v>351</v>
      </c>
      <c r="C11649" t="s">
        <v>136</v>
      </c>
      <c r="D11649" t="s">
        <v>331</v>
      </c>
      <c r="G11649">
        <v>52340</v>
      </c>
      <c r="H11649">
        <v>56998</v>
      </c>
      <c r="K11649"/>
    </row>
    <row r="11650" spans="1:11" hidden="1">
      <c r="A11650" s="27">
        <v>34151</v>
      </c>
      <c r="B11650" t="s">
        <v>351</v>
      </c>
      <c r="C11650" t="s">
        <v>136</v>
      </c>
      <c r="D11650" t="s">
        <v>331</v>
      </c>
      <c r="G11650">
        <v>52340</v>
      </c>
      <c r="H11650">
        <v>56998</v>
      </c>
      <c r="K11650"/>
    </row>
    <row r="11651" spans="1:11" hidden="1">
      <c r="A11651" s="27">
        <v>34182</v>
      </c>
      <c r="B11651" t="s">
        <v>351</v>
      </c>
      <c r="C11651" t="s">
        <v>136</v>
      </c>
      <c r="D11651" t="s">
        <v>331</v>
      </c>
      <c r="G11651">
        <v>52340</v>
      </c>
      <c r="H11651">
        <v>56998</v>
      </c>
      <c r="K11651"/>
    </row>
    <row r="11652" spans="1:11" hidden="1">
      <c r="A11652" s="27">
        <v>34213</v>
      </c>
      <c r="B11652" t="s">
        <v>351</v>
      </c>
      <c r="C11652" t="s">
        <v>136</v>
      </c>
      <c r="D11652" t="s">
        <v>331</v>
      </c>
      <c r="G11652">
        <v>52340</v>
      </c>
      <c r="H11652">
        <v>56998</v>
      </c>
      <c r="K11652"/>
    </row>
    <row r="11653" spans="1:11" hidden="1">
      <c r="A11653" s="27">
        <v>34243</v>
      </c>
      <c r="B11653" t="s">
        <v>351</v>
      </c>
      <c r="C11653" t="s">
        <v>136</v>
      </c>
      <c r="D11653" t="s">
        <v>331</v>
      </c>
      <c r="G11653">
        <v>52340</v>
      </c>
      <c r="H11653">
        <v>56998</v>
      </c>
      <c r="K11653"/>
    </row>
    <row r="11654" spans="1:11" hidden="1">
      <c r="A11654" s="27">
        <v>34274</v>
      </c>
      <c r="B11654" t="s">
        <v>351</v>
      </c>
      <c r="C11654" t="s">
        <v>136</v>
      </c>
      <c r="D11654" t="s">
        <v>331</v>
      </c>
      <c r="G11654">
        <v>52340</v>
      </c>
      <c r="H11654">
        <v>56998</v>
      </c>
      <c r="K11654"/>
    </row>
    <row r="11655" spans="1:11" hidden="1">
      <c r="A11655" s="27">
        <v>34304</v>
      </c>
      <c r="B11655" t="s">
        <v>351</v>
      </c>
      <c r="C11655" t="s">
        <v>136</v>
      </c>
      <c r="D11655" t="s">
        <v>331</v>
      </c>
      <c r="G11655">
        <v>52340</v>
      </c>
      <c r="H11655">
        <v>56998</v>
      </c>
      <c r="K11655"/>
    </row>
    <row r="11656" spans="1:11" hidden="1">
      <c r="A11656" s="27">
        <v>34335</v>
      </c>
      <c r="B11656" t="s">
        <v>351</v>
      </c>
      <c r="C11656" t="s">
        <v>136</v>
      </c>
      <c r="D11656" t="s">
        <v>331</v>
      </c>
      <c r="G11656">
        <v>52340</v>
      </c>
      <c r="H11656">
        <v>56998</v>
      </c>
      <c r="K11656"/>
    </row>
    <row r="11657" spans="1:11" hidden="1">
      <c r="A11657" s="27">
        <v>34366</v>
      </c>
      <c r="B11657" t="s">
        <v>351</v>
      </c>
      <c r="C11657" t="s">
        <v>136</v>
      </c>
      <c r="D11657" t="s">
        <v>331</v>
      </c>
      <c r="G11657">
        <v>52340</v>
      </c>
      <c r="H11657">
        <v>56998</v>
      </c>
      <c r="K11657"/>
    </row>
    <row r="11658" spans="1:11" hidden="1">
      <c r="A11658" s="27">
        <v>34394</v>
      </c>
      <c r="B11658" t="s">
        <v>351</v>
      </c>
      <c r="C11658" t="s">
        <v>136</v>
      </c>
      <c r="D11658" t="s">
        <v>331</v>
      </c>
      <c r="G11658">
        <v>52340</v>
      </c>
      <c r="H11658">
        <v>56998</v>
      </c>
      <c r="K11658"/>
    </row>
    <row r="11659" spans="1:11" hidden="1">
      <c r="A11659" s="27">
        <v>34425</v>
      </c>
      <c r="B11659" t="s">
        <v>351</v>
      </c>
      <c r="C11659" t="s">
        <v>136</v>
      </c>
      <c r="D11659" t="s">
        <v>331</v>
      </c>
      <c r="G11659">
        <v>52340</v>
      </c>
      <c r="H11659">
        <v>56998</v>
      </c>
      <c r="K11659"/>
    </row>
    <row r="11660" spans="1:11" hidden="1">
      <c r="A11660" s="27">
        <v>34455</v>
      </c>
      <c r="B11660" t="s">
        <v>351</v>
      </c>
      <c r="C11660" t="s">
        <v>136</v>
      </c>
      <c r="D11660" t="s">
        <v>331</v>
      </c>
      <c r="G11660">
        <v>52340</v>
      </c>
      <c r="H11660">
        <v>56998</v>
      </c>
      <c r="K11660"/>
    </row>
    <row r="11661" spans="1:11" hidden="1">
      <c r="A11661" s="27">
        <v>34486</v>
      </c>
      <c r="B11661" t="s">
        <v>351</v>
      </c>
      <c r="C11661" t="s">
        <v>136</v>
      </c>
      <c r="D11661" t="s">
        <v>331</v>
      </c>
      <c r="G11661">
        <v>52340</v>
      </c>
      <c r="H11661">
        <v>56998</v>
      </c>
      <c r="K11661"/>
    </row>
    <row r="11662" spans="1:11" hidden="1">
      <c r="A11662" s="27">
        <v>34516</v>
      </c>
      <c r="B11662" t="s">
        <v>351</v>
      </c>
      <c r="C11662" t="s">
        <v>136</v>
      </c>
      <c r="D11662" t="s">
        <v>331</v>
      </c>
      <c r="G11662">
        <v>52340</v>
      </c>
      <c r="H11662">
        <v>56998</v>
      </c>
      <c r="K11662"/>
    </row>
    <row r="11663" spans="1:11" hidden="1">
      <c r="A11663" s="27">
        <v>34547</v>
      </c>
      <c r="B11663" t="s">
        <v>351</v>
      </c>
      <c r="C11663" t="s">
        <v>136</v>
      </c>
      <c r="D11663" t="s">
        <v>331</v>
      </c>
      <c r="G11663">
        <v>52340</v>
      </c>
      <c r="H11663">
        <v>56998</v>
      </c>
      <c r="K11663"/>
    </row>
    <row r="11664" spans="1:11" hidden="1">
      <c r="A11664" s="27">
        <v>34578</v>
      </c>
      <c r="B11664" t="s">
        <v>351</v>
      </c>
      <c r="C11664" t="s">
        <v>136</v>
      </c>
      <c r="D11664" t="s">
        <v>331</v>
      </c>
      <c r="G11664">
        <v>52340</v>
      </c>
      <c r="H11664">
        <v>56998</v>
      </c>
      <c r="K11664"/>
    </row>
    <row r="11665" spans="1:11" hidden="1">
      <c r="A11665" s="27">
        <v>34608</v>
      </c>
      <c r="B11665" t="s">
        <v>351</v>
      </c>
      <c r="C11665" t="s">
        <v>136</v>
      </c>
      <c r="D11665" t="s">
        <v>331</v>
      </c>
      <c r="G11665">
        <v>52340</v>
      </c>
      <c r="H11665">
        <v>56998</v>
      </c>
      <c r="K11665"/>
    </row>
    <row r="11666" spans="1:11" hidden="1">
      <c r="A11666" s="27">
        <v>34639</v>
      </c>
      <c r="B11666" t="s">
        <v>351</v>
      </c>
      <c r="C11666" t="s">
        <v>136</v>
      </c>
      <c r="D11666" t="s">
        <v>331</v>
      </c>
      <c r="G11666">
        <v>52340</v>
      </c>
      <c r="H11666">
        <v>56998</v>
      </c>
      <c r="K11666"/>
    </row>
    <row r="11667" spans="1:11" hidden="1">
      <c r="A11667" s="27">
        <v>34669</v>
      </c>
      <c r="B11667" t="s">
        <v>351</v>
      </c>
      <c r="C11667" t="s">
        <v>136</v>
      </c>
      <c r="D11667" t="s">
        <v>331</v>
      </c>
      <c r="G11667">
        <v>52340</v>
      </c>
      <c r="H11667">
        <v>56998</v>
      </c>
      <c r="K11667"/>
    </row>
    <row r="11668" spans="1:11" hidden="1">
      <c r="A11668" s="27">
        <v>34700</v>
      </c>
      <c r="B11668" t="s">
        <v>351</v>
      </c>
      <c r="C11668" t="s">
        <v>136</v>
      </c>
      <c r="D11668" t="s">
        <v>331</v>
      </c>
      <c r="G11668">
        <v>52340</v>
      </c>
      <c r="H11668">
        <v>56998</v>
      </c>
      <c r="K11668"/>
    </row>
    <row r="11669" spans="1:11" hidden="1">
      <c r="A11669" s="27">
        <v>34731</v>
      </c>
      <c r="B11669" t="s">
        <v>351</v>
      </c>
      <c r="C11669" t="s">
        <v>136</v>
      </c>
      <c r="D11669" t="s">
        <v>331</v>
      </c>
      <c r="G11669">
        <v>52340</v>
      </c>
      <c r="H11669">
        <v>56998</v>
      </c>
      <c r="K11669"/>
    </row>
    <row r="11670" spans="1:11" hidden="1">
      <c r="A11670" s="27">
        <v>34759</v>
      </c>
      <c r="B11670" t="s">
        <v>351</v>
      </c>
      <c r="C11670" t="s">
        <v>136</v>
      </c>
      <c r="D11670" t="s">
        <v>331</v>
      </c>
      <c r="G11670">
        <v>52340</v>
      </c>
      <c r="H11670">
        <v>56998</v>
      </c>
      <c r="K11670"/>
    </row>
    <row r="11671" spans="1:11" hidden="1">
      <c r="A11671" s="27">
        <v>34790</v>
      </c>
      <c r="B11671" t="s">
        <v>351</v>
      </c>
      <c r="C11671" t="s">
        <v>136</v>
      </c>
      <c r="D11671" t="s">
        <v>331</v>
      </c>
      <c r="G11671">
        <v>52340</v>
      </c>
      <c r="H11671">
        <v>56998</v>
      </c>
      <c r="K11671"/>
    </row>
    <row r="11672" spans="1:11" hidden="1">
      <c r="A11672" s="27">
        <v>34820</v>
      </c>
      <c r="B11672" t="s">
        <v>351</v>
      </c>
      <c r="C11672" t="s">
        <v>136</v>
      </c>
      <c r="D11672" t="s">
        <v>331</v>
      </c>
      <c r="G11672">
        <v>52340</v>
      </c>
      <c r="H11672">
        <v>56998</v>
      </c>
      <c r="K11672"/>
    </row>
    <row r="11673" spans="1:11" hidden="1">
      <c r="A11673" s="27">
        <v>34851</v>
      </c>
      <c r="B11673" t="s">
        <v>351</v>
      </c>
      <c r="C11673" t="s">
        <v>136</v>
      </c>
      <c r="D11673" t="s">
        <v>331</v>
      </c>
      <c r="G11673">
        <v>52340</v>
      </c>
      <c r="H11673">
        <v>56998</v>
      </c>
      <c r="K11673"/>
    </row>
    <row r="11674" spans="1:11" hidden="1">
      <c r="A11674" s="27">
        <v>34881</v>
      </c>
      <c r="B11674" t="s">
        <v>351</v>
      </c>
      <c r="C11674" t="s">
        <v>136</v>
      </c>
      <c r="D11674" t="s">
        <v>331</v>
      </c>
      <c r="G11674">
        <v>52340</v>
      </c>
      <c r="H11674">
        <v>56998</v>
      </c>
      <c r="K11674"/>
    </row>
    <row r="11675" spans="1:11" hidden="1">
      <c r="A11675" s="27">
        <v>34912</v>
      </c>
      <c r="B11675" t="s">
        <v>351</v>
      </c>
      <c r="C11675" t="s">
        <v>136</v>
      </c>
      <c r="D11675" t="s">
        <v>331</v>
      </c>
      <c r="G11675">
        <v>52340</v>
      </c>
      <c r="H11675">
        <v>56998</v>
      </c>
      <c r="K11675"/>
    </row>
    <row r="11676" spans="1:11" hidden="1">
      <c r="A11676" s="27">
        <v>34943</v>
      </c>
      <c r="B11676" t="s">
        <v>351</v>
      </c>
      <c r="C11676" t="s">
        <v>136</v>
      </c>
      <c r="D11676" t="s">
        <v>331</v>
      </c>
      <c r="G11676">
        <v>52340</v>
      </c>
      <c r="H11676">
        <v>56998</v>
      </c>
      <c r="K11676"/>
    </row>
    <row r="11677" spans="1:11" hidden="1">
      <c r="A11677" s="27">
        <v>34973</v>
      </c>
      <c r="B11677" t="s">
        <v>351</v>
      </c>
      <c r="C11677" t="s">
        <v>136</v>
      </c>
      <c r="D11677" t="s">
        <v>331</v>
      </c>
      <c r="G11677">
        <v>52340</v>
      </c>
      <c r="H11677">
        <v>56998</v>
      </c>
      <c r="K11677"/>
    </row>
    <row r="11678" spans="1:11" hidden="1">
      <c r="A11678" s="27">
        <v>35004</v>
      </c>
      <c r="B11678" t="s">
        <v>351</v>
      </c>
      <c r="C11678" t="s">
        <v>136</v>
      </c>
      <c r="D11678" t="s">
        <v>331</v>
      </c>
      <c r="G11678">
        <v>52340</v>
      </c>
      <c r="H11678">
        <v>56998</v>
      </c>
      <c r="K11678"/>
    </row>
    <row r="11679" spans="1:11" hidden="1">
      <c r="A11679" s="27">
        <v>35034</v>
      </c>
      <c r="B11679" t="s">
        <v>351</v>
      </c>
      <c r="C11679" t="s">
        <v>136</v>
      </c>
      <c r="D11679" t="s">
        <v>331</v>
      </c>
      <c r="G11679">
        <v>52340</v>
      </c>
      <c r="H11679">
        <v>56998</v>
      </c>
      <c r="K11679"/>
    </row>
    <row r="11680" spans="1:11" hidden="1">
      <c r="A11680" s="27">
        <v>35065</v>
      </c>
      <c r="B11680" t="s">
        <v>351</v>
      </c>
      <c r="C11680" t="s">
        <v>136</v>
      </c>
      <c r="D11680" t="s">
        <v>331</v>
      </c>
      <c r="G11680">
        <v>52340</v>
      </c>
      <c r="H11680">
        <v>56998</v>
      </c>
      <c r="K11680"/>
    </row>
    <row r="11681" spans="1:11" hidden="1">
      <c r="A11681" s="27">
        <v>35096</v>
      </c>
      <c r="B11681" t="s">
        <v>351</v>
      </c>
      <c r="C11681" t="s">
        <v>136</v>
      </c>
      <c r="D11681" t="s">
        <v>331</v>
      </c>
      <c r="G11681">
        <v>52340</v>
      </c>
      <c r="H11681">
        <v>56998</v>
      </c>
      <c r="K11681"/>
    </row>
    <row r="11682" spans="1:11" hidden="1">
      <c r="A11682" s="27">
        <v>35125</v>
      </c>
      <c r="B11682" t="s">
        <v>351</v>
      </c>
      <c r="C11682" t="s">
        <v>136</v>
      </c>
      <c r="D11682" t="s">
        <v>331</v>
      </c>
      <c r="G11682">
        <v>52340</v>
      </c>
      <c r="H11682">
        <v>56998</v>
      </c>
      <c r="K11682"/>
    </row>
    <row r="11683" spans="1:11" hidden="1">
      <c r="A11683" s="27">
        <v>35156</v>
      </c>
      <c r="B11683" t="s">
        <v>351</v>
      </c>
      <c r="C11683" t="s">
        <v>136</v>
      </c>
      <c r="D11683" t="s">
        <v>331</v>
      </c>
      <c r="G11683">
        <v>52340</v>
      </c>
      <c r="H11683">
        <v>56998</v>
      </c>
      <c r="K11683"/>
    </row>
    <row r="11684" spans="1:11" hidden="1">
      <c r="A11684" s="27">
        <v>35186</v>
      </c>
      <c r="B11684" t="s">
        <v>351</v>
      </c>
      <c r="C11684" t="s">
        <v>136</v>
      </c>
      <c r="D11684" t="s">
        <v>331</v>
      </c>
      <c r="G11684">
        <v>52340</v>
      </c>
      <c r="H11684">
        <v>56998</v>
      </c>
      <c r="K11684"/>
    </row>
    <row r="11685" spans="1:11" hidden="1">
      <c r="A11685" s="27">
        <v>35217</v>
      </c>
      <c r="B11685" t="s">
        <v>351</v>
      </c>
      <c r="C11685" t="s">
        <v>136</v>
      </c>
      <c r="D11685" t="s">
        <v>331</v>
      </c>
      <c r="G11685">
        <v>52340</v>
      </c>
      <c r="H11685">
        <v>56998</v>
      </c>
      <c r="K11685"/>
    </row>
    <row r="11686" spans="1:11" hidden="1">
      <c r="A11686" s="27">
        <v>35247</v>
      </c>
      <c r="B11686" t="s">
        <v>351</v>
      </c>
      <c r="C11686" t="s">
        <v>136</v>
      </c>
      <c r="D11686" t="s">
        <v>331</v>
      </c>
      <c r="G11686">
        <v>52340</v>
      </c>
      <c r="H11686">
        <v>56998</v>
      </c>
      <c r="K11686"/>
    </row>
    <row r="11687" spans="1:11" hidden="1">
      <c r="A11687" s="27">
        <v>35278</v>
      </c>
      <c r="B11687" t="s">
        <v>351</v>
      </c>
      <c r="C11687" t="s">
        <v>136</v>
      </c>
      <c r="D11687" t="s">
        <v>331</v>
      </c>
      <c r="G11687">
        <v>52340</v>
      </c>
      <c r="H11687">
        <v>56998</v>
      </c>
      <c r="K11687"/>
    </row>
    <row r="11688" spans="1:11" hidden="1">
      <c r="A11688" s="27">
        <v>35309</v>
      </c>
      <c r="B11688" t="s">
        <v>351</v>
      </c>
      <c r="C11688" t="s">
        <v>136</v>
      </c>
      <c r="D11688" t="s">
        <v>331</v>
      </c>
      <c r="G11688">
        <v>52340</v>
      </c>
      <c r="H11688">
        <v>56998</v>
      </c>
      <c r="K11688"/>
    </row>
    <row r="11689" spans="1:11" hidden="1">
      <c r="A11689" s="27">
        <v>35339</v>
      </c>
      <c r="B11689" t="s">
        <v>351</v>
      </c>
      <c r="C11689" t="s">
        <v>136</v>
      </c>
      <c r="D11689" t="s">
        <v>331</v>
      </c>
      <c r="G11689">
        <v>52340</v>
      </c>
      <c r="H11689">
        <v>56998</v>
      </c>
      <c r="K11689"/>
    </row>
    <row r="11690" spans="1:11" hidden="1">
      <c r="A11690" s="27">
        <v>35370</v>
      </c>
      <c r="B11690" t="s">
        <v>351</v>
      </c>
      <c r="C11690" t="s">
        <v>136</v>
      </c>
      <c r="D11690" t="s">
        <v>331</v>
      </c>
      <c r="G11690">
        <v>52340</v>
      </c>
      <c r="H11690">
        <v>56998</v>
      </c>
      <c r="K11690"/>
    </row>
    <row r="11691" spans="1:11" hidden="1">
      <c r="A11691" s="27">
        <v>35400</v>
      </c>
      <c r="B11691" t="s">
        <v>351</v>
      </c>
      <c r="C11691" t="s">
        <v>136</v>
      </c>
      <c r="D11691" t="s">
        <v>331</v>
      </c>
      <c r="G11691">
        <v>52340</v>
      </c>
      <c r="H11691">
        <v>56998</v>
      </c>
      <c r="K11691"/>
    </row>
    <row r="11692" spans="1:11" hidden="1">
      <c r="A11692" s="27">
        <v>35431</v>
      </c>
      <c r="B11692" t="s">
        <v>351</v>
      </c>
      <c r="C11692" t="s">
        <v>136</v>
      </c>
      <c r="D11692" t="s">
        <v>331</v>
      </c>
      <c r="G11692">
        <v>52340</v>
      </c>
      <c r="H11692">
        <v>56998</v>
      </c>
      <c r="K11692"/>
    </row>
    <row r="11693" spans="1:11" hidden="1">
      <c r="A11693" s="27">
        <v>35462</v>
      </c>
      <c r="B11693" t="s">
        <v>351</v>
      </c>
      <c r="C11693" t="s">
        <v>136</v>
      </c>
      <c r="D11693" t="s">
        <v>331</v>
      </c>
      <c r="G11693">
        <v>52340</v>
      </c>
      <c r="H11693">
        <v>56998</v>
      </c>
      <c r="K11693"/>
    </row>
    <row r="11694" spans="1:11" hidden="1">
      <c r="A11694" s="27">
        <v>35490</v>
      </c>
      <c r="B11694" t="s">
        <v>351</v>
      </c>
      <c r="C11694" t="s">
        <v>136</v>
      </c>
      <c r="D11694" t="s">
        <v>331</v>
      </c>
      <c r="G11694">
        <v>52340</v>
      </c>
      <c r="H11694">
        <v>56998</v>
      </c>
      <c r="K11694"/>
    </row>
    <row r="11695" spans="1:11" hidden="1">
      <c r="A11695" s="27">
        <v>35521</v>
      </c>
      <c r="B11695" t="s">
        <v>351</v>
      </c>
      <c r="C11695" t="s">
        <v>136</v>
      </c>
      <c r="D11695" t="s">
        <v>331</v>
      </c>
      <c r="G11695">
        <v>52340</v>
      </c>
      <c r="H11695">
        <v>56998</v>
      </c>
      <c r="K11695"/>
    </row>
    <row r="11696" spans="1:11" hidden="1">
      <c r="A11696" s="27">
        <v>35551</v>
      </c>
      <c r="B11696" t="s">
        <v>351</v>
      </c>
      <c r="C11696" t="s">
        <v>136</v>
      </c>
      <c r="D11696" t="s">
        <v>331</v>
      </c>
      <c r="G11696">
        <v>52340</v>
      </c>
      <c r="H11696">
        <v>56998</v>
      </c>
      <c r="K11696"/>
    </row>
    <row r="11697" spans="1:11" hidden="1">
      <c r="A11697" s="27">
        <v>35582</v>
      </c>
      <c r="B11697" t="s">
        <v>351</v>
      </c>
      <c r="C11697" t="s">
        <v>136</v>
      </c>
      <c r="D11697" t="s">
        <v>331</v>
      </c>
      <c r="G11697">
        <v>52340</v>
      </c>
      <c r="H11697">
        <v>56998</v>
      </c>
      <c r="K11697"/>
    </row>
    <row r="11698" spans="1:11" hidden="1">
      <c r="A11698" s="27">
        <v>35612</v>
      </c>
      <c r="B11698" t="s">
        <v>351</v>
      </c>
      <c r="C11698" t="s">
        <v>136</v>
      </c>
      <c r="D11698" t="s">
        <v>331</v>
      </c>
      <c r="G11698">
        <v>52340</v>
      </c>
      <c r="H11698">
        <v>56998</v>
      </c>
      <c r="K11698"/>
    </row>
    <row r="11699" spans="1:11" hidden="1">
      <c r="A11699" s="27">
        <v>35643</v>
      </c>
      <c r="B11699" t="s">
        <v>351</v>
      </c>
      <c r="C11699" t="s">
        <v>136</v>
      </c>
      <c r="D11699" t="s">
        <v>331</v>
      </c>
      <c r="G11699">
        <v>52340</v>
      </c>
      <c r="H11699">
        <v>56998</v>
      </c>
      <c r="K11699"/>
    </row>
    <row r="11700" spans="1:11" hidden="1">
      <c r="A11700" s="27">
        <v>35674</v>
      </c>
      <c r="B11700" t="s">
        <v>351</v>
      </c>
      <c r="C11700" t="s">
        <v>136</v>
      </c>
      <c r="D11700" t="s">
        <v>331</v>
      </c>
      <c r="G11700">
        <v>52340</v>
      </c>
      <c r="H11700">
        <v>56998</v>
      </c>
      <c r="K11700"/>
    </row>
    <row r="11701" spans="1:11" hidden="1">
      <c r="A11701" s="27">
        <v>35704</v>
      </c>
      <c r="B11701" t="s">
        <v>351</v>
      </c>
      <c r="C11701" t="s">
        <v>136</v>
      </c>
      <c r="D11701" t="s">
        <v>331</v>
      </c>
      <c r="G11701">
        <v>52340</v>
      </c>
      <c r="H11701">
        <v>56998</v>
      </c>
      <c r="K11701"/>
    </row>
    <row r="11702" spans="1:11" hidden="1">
      <c r="A11702" s="27">
        <v>35735</v>
      </c>
      <c r="B11702" t="s">
        <v>351</v>
      </c>
      <c r="C11702" t="s">
        <v>136</v>
      </c>
      <c r="D11702" t="s">
        <v>331</v>
      </c>
      <c r="G11702">
        <v>52340</v>
      </c>
      <c r="H11702">
        <v>56998</v>
      </c>
      <c r="K11702"/>
    </row>
    <row r="11703" spans="1:11" hidden="1">
      <c r="A11703" s="27">
        <v>35765</v>
      </c>
      <c r="B11703" t="s">
        <v>351</v>
      </c>
      <c r="C11703" t="s">
        <v>136</v>
      </c>
      <c r="D11703" t="s">
        <v>331</v>
      </c>
      <c r="G11703">
        <v>52340</v>
      </c>
      <c r="H11703">
        <v>56998</v>
      </c>
      <c r="K11703"/>
    </row>
    <row r="11704" spans="1:11" hidden="1">
      <c r="A11704" s="27">
        <v>35796</v>
      </c>
      <c r="B11704" t="s">
        <v>351</v>
      </c>
      <c r="C11704" t="s">
        <v>136</v>
      </c>
      <c r="D11704" t="s">
        <v>331</v>
      </c>
      <c r="G11704">
        <v>52340</v>
      </c>
      <c r="H11704">
        <v>56998</v>
      </c>
      <c r="K11704"/>
    </row>
    <row r="11705" spans="1:11" hidden="1">
      <c r="A11705" s="27">
        <v>35827</v>
      </c>
      <c r="B11705" t="s">
        <v>351</v>
      </c>
      <c r="C11705" t="s">
        <v>136</v>
      </c>
      <c r="D11705" t="s">
        <v>331</v>
      </c>
      <c r="G11705">
        <v>52340</v>
      </c>
      <c r="H11705">
        <v>56998</v>
      </c>
      <c r="K11705"/>
    </row>
    <row r="11706" spans="1:11" hidden="1">
      <c r="A11706" s="27">
        <v>35855</v>
      </c>
      <c r="B11706" t="s">
        <v>351</v>
      </c>
      <c r="C11706" t="s">
        <v>136</v>
      </c>
      <c r="D11706" t="s">
        <v>331</v>
      </c>
      <c r="G11706">
        <v>52340</v>
      </c>
      <c r="H11706">
        <v>56998</v>
      </c>
      <c r="K11706"/>
    </row>
    <row r="11707" spans="1:11" hidden="1">
      <c r="A11707" s="27">
        <v>35886</v>
      </c>
      <c r="B11707" t="s">
        <v>351</v>
      </c>
      <c r="C11707" t="s">
        <v>136</v>
      </c>
      <c r="D11707" t="s">
        <v>331</v>
      </c>
      <c r="G11707">
        <v>52340</v>
      </c>
      <c r="H11707">
        <v>56998</v>
      </c>
      <c r="K11707"/>
    </row>
    <row r="11708" spans="1:11" hidden="1">
      <c r="A11708" s="27">
        <v>35916</v>
      </c>
      <c r="B11708" t="s">
        <v>351</v>
      </c>
      <c r="C11708" t="s">
        <v>136</v>
      </c>
      <c r="D11708" t="s">
        <v>331</v>
      </c>
      <c r="G11708">
        <v>52340</v>
      </c>
      <c r="H11708">
        <v>56998</v>
      </c>
      <c r="K11708"/>
    </row>
    <row r="11709" spans="1:11" hidden="1">
      <c r="A11709" s="27">
        <v>35947</v>
      </c>
      <c r="B11709" t="s">
        <v>351</v>
      </c>
      <c r="C11709" t="s">
        <v>136</v>
      </c>
      <c r="D11709" t="s">
        <v>331</v>
      </c>
      <c r="G11709">
        <v>52340</v>
      </c>
      <c r="H11709">
        <v>56998</v>
      </c>
      <c r="K11709"/>
    </row>
    <row r="11710" spans="1:11" hidden="1">
      <c r="A11710" s="27">
        <v>35977</v>
      </c>
      <c r="B11710" t="s">
        <v>351</v>
      </c>
      <c r="C11710" t="s">
        <v>136</v>
      </c>
      <c r="D11710" t="s">
        <v>331</v>
      </c>
      <c r="G11710">
        <v>52340</v>
      </c>
      <c r="H11710">
        <v>56998</v>
      </c>
      <c r="K11710"/>
    </row>
    <row r="11711" spans="1:11" hidden="1">
      <c r="A11711" s="27">
        <v>36008</v>
      </c>
      <c r="B11711" t="s">
        <v>351</v>
      </c>
      <c r="C11711" t="s">
        <v>136</v>
      </c>
      <c r="D11711" t="s">
        <v>331</v>
      </c>
      <c r="G11711">
        <v>52340</v>
      </c>
      <c r="H11711">
        <v>56998</v>
      </c>
      <c r="K11711"/>
    </row>
    <row r="11712" spans="1:11" hidden="1">
      <c r="A11712" s="27">
        <v>36039</v>
      </c>
      <c r="B11712" t="s">
        <v>351</v>
      </c>
      <c r="C11712" t="s">
        <v>136</v>
      </c>
      <c r="D11712" t="s">
        <v>331</v>
      </c>
      <c r="G11712">
        <v>52340</v>
      </c>
      <c r="H11712">
        <v>56998</v>
      </c>
      <c r="K11712"/>
    </row>
    <row r="11713" spans="1:11" hidden="1">
      <c r="A11713" s="27">
        <v>36069</v>
      </c>
      <c r="B11713" t="s">
        <v>351</v>
      </c>
      <c r="C11713" t="s">
        <v>136</v>
      </c>
      <c r="D11713" t="s">
        <v>331</v>
      </c>
      <c r="G11713">
        <v>52340</v>
      </c>
      <c r="H11713">
        <v>56998</v>
      </c>
      <c r="K11713"/>
    </row>
    <row r="11714" spans="1:11" hidden="1">
      <c r="A11714" s="27">
        <v>36100</v>
      </c>
      <c r="B11714" t="s">
        <v>351</v>
      </c>
      <c r="C11714" t="s">
        <v>136</v>
      </c>
      <c r="D11714" t="s">
        <v>331</v>
      </c>
      <c r="G11714">
        <v>52340</v>
      </c>
      <c r="H11714">
        <v>56998</v>
      </c>
      <c r="K11714"/>
    </row>
    <row r="11715" spans="1:11" hidden="1">
      <c r="A11715" s="27">
        <v>36130</v>
      </c>
      <c r="B11715" t="s">
        <v>351</v>
      </c>
      <c r="C11715" t="s">
        <v>136</v>
      </c>
      <c r="D11715" t="s">
        <v>331</v>
      </c>
      <c r="G11715">
        <v>52340</v>
      </c>
      <c r="H11715">
        <v>56998</v>
      </c>
      <c r="K11715"/>
    </row>
    <row r="11716" spans="1:11" hidden="1">
      <c r="A11716" s="27">
        <v>36161</v>
      </c>
      <c r="B11716" t="s">
        <v>351</v>
      </c>
      <c r="C11716" t="s">
        <v>136</v>
      </c>
      <c r="D11716" t="s">
        <v>331</v>
      </c>
      <c r="G11716">
        <v>52340</v>
      </c>
      <c r="H11716">
        <v>56998</v>
      </c>
      <c r="K11716"/>
    </row>
    <row r="11717" spans="1:11" hidden="1">
      <c r="A11717" s="27">
        <v>36192</v>
      </c>
      <c r="B11717" t="s">
        <v>351</v>
      </c>
      <c r="C11717" t="s">
        <v>136</v>
      </c>
      <c r="D11717" t="s">
        <v>331</v>
      </c>
      <c r="G11717">
        <v>52340</v>
      </c>
      <c r="H11717">
        <v>56998</v>
      </c>
      <c r="K11717"/>
    </row>
    <row r="11718" spans="1:11" hidden="1">
      <c r="A11718" s="27">
        <v>36220</v>
      </c>
      <c r="B11718" t="s">
        <v>351</v>
      </c>
      <c r="C11718" t="s">
        <v>136</v>
      </c>
      <c r="D11718" t="s">
        <v>331</v>
      </c>
      <c r="G11718">
        <v>52340</v>
      </c>
      <c r="H11718">
        <v>56998</v>
      </c>
      <c r="K11718"/>
    </row>
    <row r="11719" spans="1:11" hidden="1">
      <c r="A11719" s="27">
        <v>36251</v>
      </c>
      <c r="B11719" t="s">
        <v>351</v>
      </c>
      <c r="C11719" t="s">
        <v>136</v>
      </c>
      <c r="D11719" t="s">
        <v>331</v>
      </c>
      <c r="G11719">
        <v>52340</v>
      </c>
      <c r="H11719">
        <v>56998</v>
      </c>
      <c r="K11719"/>
    </row>
    <row r="11720" spans="1:11" hidden="1">
      <c r="A11720" s="27">
        <v>36281</v>
      </c>
      <c r="B11720" t="s">
        <v>351</v>
      </c>
      <c r="C11720" t="s">
        <v>136</v>
      </c>
      <c r="D11720" t="s">
        <v>331</v>
      </c>
      <c r="G11720">
        <v>52340</v>
      </c>
      <c r="H11720">
        <v>56998</v>
      </c>
      <c r="K11720"/>
    </row>
    <row r="11721" spans="1:11" hidden="1">
      <c r="A11721" s="27">
        <v>36312</v>
      </c>
      <c r="B11721" t="s">
        <v>351</v>
      </c>
      <c r="C11721" t="s">
        <v>136</v>
      </c>
      <c r="D11721" t="s">
        <v>331</v>
      </c>
      <c r="G11721">
        <v>52340</v>
      </c>
      <c r="H11721">
        <v>56998</v>
      </c>
      <c r="K11721"/>
    </row>
    <row r="11722" spans="1:11" hidden="1">
      <c r="A11722" s="27">
        <v>36342</v>
      </c>
      <c r="B11722" t="s">
        <v>351</v>
      </c>
      <c r="C11722" t="s">
        <v>136</v>
      </c>
      <c r="D11722" t="s">
        <v>331</v>
      </c>
      <c r="G11722">
        <v>52340</v>
      </c>
      <c r="H11722">
        <v>56998</v>
      </c>
      <c r="K11722"/>
    </row>
    <row r="11723" spans="1:11" hidden="1">
      <c r="A11723" s="27">
        <v>36373</v>
      </c>
      <c r="B11723" t="s">
        <v>351</v>
      </c>
      <c r="C11723" t="s">
        <v>136</v>
      </c>
      <c r="D11723" t="s">
        <v>331</v>
      </c>
      <c r="G11723">
        <v>52340</v>
      </c>
      <c r="H11723">
        <v>56998</v>
      </c>
      <c r="K11723"/>
    </row>
    <row r="11724" spans="1:11" hidden="1">
      <c r="A11724" s="27">
        <v>36404</v>
      </c>
      <c r="B11724" t="s">
        <v>351</v>
      </c>
      <c r="C11724" t="s">
        <v>136</v>
      </c>
      <c r="D11724" t="s">
        <v>331</v>
      </c>
      <c r="G11724">
        <v>52340</v>
      </c>
      <c r="H11724">
        <v>56998</v>
      </c>
      <c r="K11724"/>
    </row>
    <row r="11725" spans="1:11" hidden="1">
      <c r="A11725" s="27">
        <v>36434</v>
      </c>
      <c r="B11725" t="s">
        <v>351</v>
      </c>
      <c r="C11725" t="s">
        <v>136</v>
      </c>
      <c r="D11725" t="s">
        <v>331</v>
      </c>
      <c r="G11725">
        <v>52340</v>
      </c>
      <c r="H11725">
        <v>56998</v>
      </c>
      <c r="K11725"/>
    </row>
    <row r="11726" spans="1:11" hidden="1">
      <c r="A11726" s="27">
        <v>36465</v>
      </c>
      <c r="B11726" t="s">
        <v>351</v>
      </c>
      <c r="C11726" t="s">
        <v>136</v>
      </c>
      <c r="D11726" t="s">
        <v>331</v>
      </c>
      <c r="G11726">
        <v>52340</v>
      </c>
      <c r="H11726">
        <v>56998</v>
      </c>
      <c r="K11726"/>
    </row>
    <row r="11727" spans="1:11" hidden="1">
      <c r="A11727" s="27">
        <v>36495</v>
      </c>
      <c r="B11727" t="s">
        <v>351</v>
      </c>
      <c r="C11727" t="s">
        <v>136</v>
      </c>
      <c r="D11727" t="s">
        <v>331</v>
      </c>
      <c r="G11727">
        <v>52340</v>
      </c>
      <c r="H11727">
        <v>56998</v>
      </c>
      <c r="K11727"/>
    </row>
    <row r="11728" spans="1:11" hidden="1">
      <c r="A11728" s="27">
        <v>36526</v>
      </c>
      <c r="B11728" t="s">
        <v>351</v>
      </c>
      <c r="C11728" t="s">
        <v>136</v>
      </c>
      <c r="D11728" t="s">
        <v>331</v>
      </c>
      <c r="G11728">
        <v>52340</v>
      </c>
      <c r="H11728">
        <v>56998</v>
      </c>
      <c r="K11728"/>
    </row>
    <row r="11729" spans="1:11" hidden="1">
      <c r="A11729" s="27">
        <v>36557</v>
      </c>
      <c r="B11729" t="s">
        <v>351</v>
      </c>
      <c r="C11729" t="s">
        <v>136</v>
      </c>
      <c r="D11729" t="s">
        <v>331</v>
      </c>
      <c r="G11729">
        <v>52340</v>
      </c>
      <c r="H11729">
        <v>56998</v>
      </c>
      <c r="K11729"/>
    </row>
    <row r="11730" spans="1:11" hidden="1">
      <c r="A11730" s="27">
        <v>36586</v>
      </c>
      <c r="B11730" t="s">
        <v>351</v>
      </c>
      <c r="C11730" t="s">
        <v>136</v>
      </c>
      <c r="D11730" t="s">
        <v>331</v>
      </c>
      <c r="G11730">
        <v>52340</v>
      </c>
      <c r="H11730">
        <v>56998</v>
      </c>
      <c r="K11730"/>
    </row>
    <row r="11731" spans="1:11" hidden="1">
      <c r="A11731" s="27">
        <v>36617</v>
      </c>
      <c r="B11731" t="s">
        <v>351</v>
      </c>
      <c r="C11731" t="s">
        <v>136</v>
      </c>
      <c r="D11731" t="s">
        <v>331</v>
      </c>
      <c r="G11731">
        <v>52340</v>
      </c>
      <c r="H11731">
        <v>56998</v>
      </c>
      <c r="K11731"/>
    </row>
    <row r="11732" spans="1:11" hidden="1">
      <c r="A11732" s="27">
        <v>43009</v>
      </c>
      <c r="B11732" t="s">
        <v>401</v>
      </c>
      <c r="C11732" t="s">
        <v>115</v>
      </c>
      <c r="D11732" t="s">
        <v>322</v>
      </c>
      <c r="E11732">
        <v>24281</v>
      </c>
      <c r="F11732">
        <v>23875</v>
      </c>
      <c r="G11732">
        <v>31791</v>
      </c>
      <c r="H11732">
        <v>37817.333333333299</v>
      </c>
      <c r="I11732">
        <v>0.76376962033279805</v>
      </c>
      <c r="J11732">
        <v>0.63132426048020296</v>
      </c>
      <c r="K11732" s="29">
        <v>6.8047857834081099E-2</v>
      </c>
    </row>
    <row r="11733" spans="1:11" hidden="1">
      <c r="A11733" s="27">
        <v>43009</v>
      </c>
      <c r="B11733" t="s">
        <v>402</v>
      </c>
      <c r="C11733" t="s">
        <v>242</v>
      </c>
      <c r="D11733" t="s">
        <v>313</v>
      </c>
      <c r="E11733">
        <v>36714</v>
      </c>
      <c r="F11733">
        <v>36968.333333333299</v>
      </c>
      <c r="G11733">
        <v>48294</v>
      </c>
      <c r="H11733">
        <v>54674</v>
      </c>
      <c r="I11733">
        <v>0.76021866070319299</v>
      </c>
      <c r="J11733">
        <v>0.67615929570423405</v>
      </c>
      <c r="K11733" s="29">
        <v>9.4829128645553706E-2</v>
      </c>
    </row>
    <row r="11734" spans="1:11" hidden="1">
      <c r="A11734" s="27">
        <v>43009</v>
      </c>
      <c r="B11734" t="s">
        <v>403</v>
      </c>
      <c r="C11734" t="s">
        <v>119</v>
      </c>
      <c r="D11734" t="s">
        <v>289</v>
      </c>
      <c r="E11734">
        <v>30732</v>
      </c>
      <c r="F11734">
        <v>30816.666666666599</v>
      </c>
      <c r="G11734">
        <v>43883</v>
      </c>
      <c r="H11734">
        <v>48362.333333333299</v>
      </c>
      <c r="I11734">
        <v>0.70031675136157501</v>
      </c>
      <c r="J11734">
        <v>0.63720388456581201</v>
      </c>
      <c r="K11734" s="29">
        <v>6.5270893271863806E-2</v>
      </c>
    </row>
    <row r="11735" spans="1:11" hidden="1">
      <c r="A11735" s="27">
        <v>43009</v>
      </c>
      <c r="B11735" t="s">
        <v>404</v>
      </c>
      <c r="C11735" t="s">
        <v>214</v>
      </c>
      <c r="D11735" t="s">
        <v>313</v>
      </c>
      <c r="E11735">
        <v>59737</v>
      </c>
      <c r="F11735">
        <v>60000.666666666599</v>
      </c>
      <c r="G11735">
        <v>83559</v>
      </c>
      <c r="H11735">
        <v>91666.333333333299</v>
      </c>
      <c r="I11735">
        <v>0.71490802905731199</v>
      </c>
      <c r="J11735">
        <v>0.65455510747311796</v>
      </c>
      <c r="K11735" s="29">
        <v>8.0645453065359293E-2</v>
      </c>
    </row>
    <row r="11736" spans="1:11" hidden="1">
      <c r="A11736" s="27">
        <v>43009</v>
      </c>
      <c r="B11736" t="s">
        <v>405</v>
      </c>
      <c r="C11736" t="s">
        <v>406</v>
      </c>
      <c r="D11736" t="s">
        <v>313</v>
      </c>
      <c r="E11736">
        <v>40237</v>
      </c>
      <c r="F11736">
        <v>39357.333333333299</v>
      </c>
      <c r="G11736">
        <v>54701</v>
      </c>
      <c r="H11736">
        <v>60281</v>
      </c>
      <c r="I11736">
        <v>0.73558070236375905</v>
      </c>
      <c r="J11736">
        <v>0.65289781744386</v>
      </c>
      <c r="K11736" s="29">
        <v>8.7163275782875305E-2</v>
      </c>
    </row>
    <row r="11737" spans="1:11" hidden="1">
      <c r="A11737" s="27">
        <v>43009</v>
      </c>
      <c r="B11737" t="s">
        <v>407</v>
      </c>
      <c r="C11737" t="s">
        <v>117</v>
      </c>
      <c r="D11737" t="s">
        <v>289</v>
      </c>
      <c r="E11737">
        <v>26879</v>
      </c>
      <c r="F11737">
        <v>26596.666666666599</v>
      </c>
      <c r="G11737">
        <v>39249</v>
      </c>
      <c r="H11737">
        <v>43108.666666666599</v>
      </c>
      <c r="I11737">
        <v>0.68483273459196403</v>
      </c>
      <c r="J11737">
        <v>0.61696797241080603</v>
      </c>
      <c r="K11737" s="29">
        <v>5.2963528812629702E-2</v>
      </c>
    </row>
    <row r="11738" spans="1:11" hidden="1">
      <c r="A11738" s="27">
        <v>43009</v>
      </c>
      <c r="B11738" t="s">
        <v>408</v>
      </c>
      <c r="C11738" t="s">
        <v>207</v>
      </c>
      <c r="D11738" t="s">
        <v>285</v>
      </c>
      <c r="E11738">
        <v>26010</v>
      </c>
      <c r="F11738">
        <v>25616.666666666599</v>
      </c>
      <c r="G11738">
        <v>35155</v>
      </c>
      <c r="H11738">
        <v>39231</v>
      </c>
      <c r="I11738">
        <v>0.73986630635755901</v>
      </c>
      <c r="J11738">
        <v>0.65297001520905995</v>
      </c>
      <c r="K11738" s="29">
        <v>7.2754268745360007E-2</v>
      </c>
    </row>
    <row r="11739" spans="1:11" hidden="1">
      <c r="A11739" s="27">
        <v>43009</v>
      </c>
      <c r="B11739" t="s">
        <v>409</v>
      </c>
      <c r="C11739" t="s">
        <v>278</v>
      </c>
      <c r="D11739" t="s">
        <v>83</v>
      </c>
      <c r="E11739">
        <v>42173</v>
      </c>
      <c r="F11739">
        <v>41737.666666666599</v>
      </c>
      <c r="G11739">
        <v>59386</v>
      </c>
      <c r="H11739">
        <v>65328.666666666599</v>
      </c>
      <c r="I11739">
        <v>0.710150540531438</v>
      </c>
      <c r="J11739">
        <v>0.63888747155408998</v>
      </c>
      <c r="K11739" s="29">
        <v>5.5433204865108297E-2</v>
      </c>
    </row>
    <row r="11740" spans="1:11" hidden="1">
      <c r="A11740" s="27">
        <v>43009</v>
      </c>
      <c r="B11740" t="s">
        <v>410</v>
      </c>
      <c r="C11740" t="s">
        <v>93</v>
      </c>
      <c r="D11740" t="s">
        <v>289</v>
      </c>
      <c r="E11740">
        <v>27591</v>
      </c>
      <c r="F11740">
        <v>27689</v>
      </c>
      <c r="G11740">
        <v>39290</v>
      </c>
      <c r="H11740">
        <v>41390</v>
      </c>
      <c r="I11740">
        <v>0.70223975566301799</v>
      </c>
      <c r="J11740">
        <v>0.66897801401304602</v>
      </c>
      <c r="K11740" s="29">
        <v>2.5802134066996298E-2</v>
      </c>
    </row>
    <row r="11741" spans="1:11" hidden="1">
      <c r="A11741" s="27">
        <v>43009</v>
      </c>
      <c r="B11741" t="s">
        <v>411</v>
      </c>
      <c r="C11741" t="s">
        <v>277</v>
      </c>
      <c r="D11741" t="s">
        <v>83</v>
      </c>
      <c r="E11741">
        <v>28764</v>
      </c>
      <c r="F11741">
        <v>28584</v>
      </c>
      <c r="G11741">
        <v>40307</v>
      </c>
      <c r="H11741">
        <v>44991</v>
      </c>
      <c r="I11741">
        <v>0.71362294390552505</v>
      </c>
      <c r="J11741">
        <v>0.63532706541308204</v>
      </c>
      <c r="K11741" s="29">
        <v>7.7666629200854195E-2</v>
      </c>
    </row>
    <row r="11742" spans="1:11" hidden="1">
      <c r="A11742" s="27">
        <v>43009</v>
      </c>
      <c r="B11742" t="s">
        <v>412</v>
      </c>
      <c r="C11742" t="s">
        <v>174</v>
      </c>
      <c r="D11742" t="s">
        <v>285</v>
      </c>
      <c r="E11742">
        <v>27302</v>
      </c>
      <c r="F11742">
        <v>27298.333333333299</v>
      </c>
      <c r="G11742">
        <v>37158</v>
      </c>
      <c r="H11742">
        <v>41789</v>
      </c>
      <c r="I11742">
        <v>0.73475429248075697</v>
      </c>
      <c r="J11742">
        <v>0.65324208124945105</v>
      </c>
      <c r="K11742" s="29">
        <v>9.1905295152775499E-2</v>
      </c>
    </row>
    <row r="11743" spans="1:11" hidden="1">
      <c r="A11743" s="27">
        <v>43009</v>
      </c>
      <c r="B11743" t="s">
        <v>413</v>
      </c>
      <c r="C11743" t="s">
        <v>132</v>
      </c>
      <c r="D11743" t="s">
        <v>317</v>
      </c>
      <c r="E11743">
        <v>31629</v>
      </c>
      <c r="F11743">
        <v>31253</v>
      </c>
      <c r="G11743">
        <v>56823</v>
      </c>
      <c r="H11743">
        <v>53295.666666666599</v>
      </c>
      <c r="I11743">
        <v>0.55662319835277896</v>
      </c>
      <c r="J11743">
        <v>0.58640790057978398</v>
      </c>
      <c r="K11743" s="29">
        <v>9.7124423323736497E-2</v>
      </c>
    </row>
    <row r="11744" spans="1:11" hidden="1">
      <c r="A11744" s="27">
        <v>43009</v>
      </c>
      <c r="B11744" t="s">
        <v>414</v>
      </c>
      <c r="C11744" t="s">
        <v>95</v>
      </c>
      <c r="D11744" t="s">
        <v>322</v>
      </c>
      <c r="E11744">
        <v>28686</v>
      </c>
      <c r="F11744">
        <v>28084</v>
      </c>
      <c r="G11744">
        <v>40422</v>
      </c>
      <c r="H11744">
        <v>44639.666666666599</v>
      </c>
      <c r="I11744">
        <v>0.70966305477215297</v>
      </c>
      <c r="J11744">
        <v>0.62912656157826696</v>
      </c>
      <c r="K11744" s="29">
        <v>7.5550223088747995E-2</v>
      </c>
    </row>
    <row r="11745" spans="1:11" hidden="1">
      <c r="A11745" s="27">
        <v>43009</v>
      </c>
      <c r="B11745" t="s">
        <v>415</v>
      </c>
      <c r="C11745" t="s">
        <v>220</v>
      </c>
      <c r="D11745" t="s">
        <v>313</v>
      </c>
      <c r="E11745">
        <v>82769</v>
      </c>
      <c r="F11745">
        <v>82938.333333333299</v>
      </c>
      <c r="G11745">
        <v>119510</v>
      </c>
      <c r="H11745">
        <v>124672.33333333299</v>
      </c>
      <c r="I11745">
        <v>0.69256965944272397</v>
      </c>
      <c r="J11745">
        <v>0.66525051000355595</v>
      </c>
      <c r="K11745" s="29">
        <v>9.4393759090308005E-2</v>
      </c>
    </row>
    <row r="11746" spans="1:11" hidden="1">
      <c r="A11746" s="27">
        <v>43009</v>
      </c>
      <c r="B11746" t="s">
        <v>416</v>
      </c>
      <c r="C11746" t="s">
        <v>121</v>
      </c>
      <c r="D11746" t="s">
        <v>289</v>
      </c>
      <c r="E11746">
        <v>30652</v>
      </c>
      <c r="F11746">
        <v>29637.666666666599</v>
      </c>
      <c r="G11746">
        <v>40189</v>
      </c>
      <c r="H11746">
        <v>44995</v>
      </c>
      <c r="I11746">
        <v>0.76269626017069303</v>
      </c>
      <c r="J11746">
        <v>0.65868800237063296</v>
      </c>
      <c r="K11746" s="29">
        <v>8.2421074934670505E-2</v>
      </c>
    </row>
    <row r="11747" spans="1:11" hidden="1">
      <c r="A11747" s="27">
        <v>43009</v>
      </c>
      <c r="B11747" t="s">
        <v>417</v>
      </c>
      <c r="C11747" t="s">
        <v>262</v>
      </c>
      <c r="D11747" t="s">
        <v>315</v>
      </c>
      <c r="E11747">
        <v>34596</v>
      </c>
      <c r="F11747">
        <v>34252</v>
      </c>
      <c r="G11747">
        <v>49388</v>
      </c>
      <c r="H11747">
        <v>56826</v>
      </c>
      <c r="I11747">
        <v>0.70049404713695596</v>
      </c>
      <c r="J11747">
        <v>0.60275226128884596</v>
      </c>
      <c r="K11747" s="29">
        <v>7.4376572156144197E-2</v>
      </c>
    </row>
    <row r="11748" spans="1:11" hidden="1">
      <c r="A11748" s="27">
        <v>42979</v>
      </c>
      <c r="B11748" t="s">
        <v>312</v>
      </c>
      <c r="C11748" t="s">
        <v>230</v>
      </c>
      <c r="D11748" t="s">
        <v>313</v>
      </c>
      <c r="E11748">
        <v>22946</v>
      </c>
      <c r="F11748">
        <v>22460.933333333302</v>
      </c>
      <c r="G11748">
        <v>32007</v>
      </c>
      <c r="H11748">
        <v>35708.666666666599</v>
      </c>
      <c r="I11748">
        <v>0.71690567688318096</v>
      </c>
      <c r="J11748">
        <v>0.62900509680189598</v>
      </c>
      <c r="K11748" s="29">
        <v>9.9314904421980502E-2</v>
      </c>
    </row>
    <row r="11749" spans="1:11" hidden="1">
      <c r="A11749" s="27">
        <v>42979</v>
      </c>
      <c r="B11749" t="s">
        <v>314</v>
      </c>
      <c r="C11749" t="s">
        <v>254</v>
      </c>
      <c r="D11749" t="s">
        <v>315</v>
      </c>
      <c r="E11749">
        <v>37324</v>
      </c>
      <c r="F11749">
        <v>36593.233333333301</v>
      </c>
      <c r="G11749">
        <v>57893</v>
      </c>
      <c r="H11749">
        <v>66258.333333333299</v>
      </c>
      <c r="I11749">
        <v>0.64470661392568995</v>
      </c>
      <c r="J11749">
        <v>0.55228122248773703</v>
      </c>
      <c r="K11749" s="29">
        <v>0.102922490470139</v>
      </c>
    </row>
    <row r="11750" spans="1:11" hidden="1">
      <c r="A11750" s="27">
        <v>42979</v>
      </c>
      <c r="B11750" t="s">
        <v>316</v>
      </c>
      <c r="C11750" t="s">
        <v>130</v>
      </c>
      <c r="D11750" t="s">
        <v>317</v>
      </c>
      <c r="E11750">
        <v>41771</v>
      </c>
      <c r="F11750">
        <v>41286</v>
      </c>
      <c r="G11750">
        <v>59202</v>
      </c>
      <c r="H11750">
        <v>65602.333333333299</v>
      </c>
      <c r="I11750">
        <v>0.70556737948042203</v>
      </c>
      <c r="J11750">
        <v>0.62933737113009103</v>
      </c>
      <c r="K11750" s="29">
        <v>6.5994640806430999E-2</v>
      </c>
    </row>
    <row r="11751" spans="1:11" hidden="1">
      <c r="A11751" s="27">
        <v>42979</v>
      </c>
      <c r="B11751" t="s">
        <v>318</v>
      </c>
      <c r="C11751" t="s">
        <v>319</v>
      </c>
      <c r="D11751" t="s">
        <v>317</v>
      </c>
      <c r="E11751">
        <v>39557</v>
      </c>
      <c r="F11751">
        <v>39007.833333333299</v>
      </c>
      <c r="G11751">
        <v>56542</v>
      </c>
      <c r="H11751">
        <v>62410.666666666599</v>
      </c>
      <c r="I11751">
        <v>0.699603834317852</v>
      </c>
      <c r="J11751">
        <v>0.625018693385746</v>
      </c>
      <c r="K11751" s="29">
        <v>7.70257024613374E-2</v>
      </c>
    </row>
    <row r="11752" spans="1:11" hidden="1">
      <c r="A11752" s="27">
        <v>42979</v>
      </c>
      <c r="B11752" t="s">
        <v>320</v>
      </c>
      <c r="C11752" t="s">
        <v>172</v>
      </c>
      <c r="D11752" t="s">
        <v>285</v>
      </c>
      <c r="E11752">
        <v>28674</v>
      </c>
      <c r="F11752">
        <v>28912.5333333333</v>
      </c>
      <c r="G11752">
        <v>40764</v>
      </c>
      <c r="H11752">
        <v>45960.666666666599</v>
      </c>
      <c r="I11752">
        <v>0.703414777745069</v>
      </c>
      <c r="J11752">
        <v>0.62907123482397898</v>
      </c>
      <c r="K11752" s="29">
        <v>8.9272147090107806E-2</v>
      </c>
    </row>
    <row r="11753" spans="1:11" hidden="1">
      <c r="A11753" s="27">
        <v>42979</v>
      </c>
      <c r="B11753" t="s">
        <v>321</v>
      </c>
      <c r="C11753" t="s">
        <v>89</v>
      </c>
      <c r="D11753" t="s">
        <v>322</v>
      </c>
      <c r="E11753">
        <v>29075</v>
      </c>
      <c r="F11753">
        <v>28984</v>
      </c>
      <c r="G11753">
        <v>42169</v>
      </c>
      <c r="H11753">
        <v>46208.333333333299</v>
      </c>
      <c r="I11753">
        <v>0.68948753823899001</v>
      </c>
      <c r="J11753">
        <v>0.62724616771866504</v>
      </c>
      <c r="K11753" s="29">
        <v>9.0217106003224704E-2</v>
      </c>
    </row>
    <row r="11754" spans="1:11" hidden="1">
      <c r="A11754" s="27">
        <v>42979</v>
      </c>
      <c r="B11754" t="s">
        <v>323</v>
      </c>
      <c r="C11754" t="s">
        <v>91</v>
      </c>
      <c r="D11754" t="s">
        <v>289</v>
      </c>
      <c r="E11754">
        <v>24244</v>
      </c>
      <c r="F11754">
        <v>24050.233333333301</v>
      </c>
      <c r="G11754">
        <v>34942</v>
      </c>
      <c r="H11754">
        <v>38591.666666666599</v>
      </c>
      <c r="I11754">
        <v>0.69383549882662698</v>
      </c>
      <c r="J11754">
        <v>0.62319758151587101</v>
      </c>
      <c r="K11754" s="29">
        <v>6.8535413636563902E-2</v>
      </c>
    </row>
    <row r="11755" spans="1:11" hidden="1">
      <c r="A11755" s="27">
        <v>42979</v>
      </c>
      <c r="B11755" t="s">
        <v>324</v>
      </c>
      <c r="C11755" t="s">
        <v>273</v>
      </c>
      <c r="D11755" t="s">
        <v>83</v>
      </c>
      <c r="E11755">
        <v>46593</v>
      </c>
      <c r="F11755">
        <v>46352.9</v>
      </c>
      <c r="G11755">
        <v>74511</v>
      </c>
      <c r="H11755">
        <v>83426</v>
      </c>
      <c r="I11755">
        <v>0.62531706727865599</v>
      </c>
      <c r="J11755">
        <v>0.55561695394721</v>
      </c>
      <c r="K11755" s="29">
        <v>5.0764512200622398E-2</v>
      </c>
    </row>
    <row r="11756" spans="1:11" hidden="1">
      <c r="A11756" s="27">
        <v>42979</v>
      </c>
      <c r="B11756" t="s">
        <v>325</v>
      </c>
      <c r="C11756" t="s">
        <v>159</v>
      </c>
      <c r="D11756" t="s">
        <v>286</v>
      </c>
      <c r="E11756">
        <v>24168</v>
      </c>
      <c r="F11756">
        <v>22292.5</v>
      </c>
      <c r="G11756">
        <v>31685</v>
      </c>
      <c r="H11756">
        <v>35528.666666666599</v>
      </c>
      <c r="I11756">
        <v>0.76275840302982401</v>
      </c>
      <c r="J11756">
        <v>0.62745107237348197</v>
      </c>
      <c r="K11756" s="29">
        <v>8.2504703036818006E-2</v>
      </c>
    </row>
    <row r="11757" spans="1:11" hidden="1">
      <c r="A11757" s="27">
        <v>42979</v>
      </c>
      <c r="B11757" t="s">
        <v>326</v>
      </c>
      <c r="C11757" t="s">
        <v>216</v>
      </c>
      <c r="D11757" t="s">
        <v>284</v>
      </c>
      <c r="E11757">
        <v>31713</v>
      </c>
      <c r="F11757">
        <v>31582.433333333302</v>
      </c>
      <c r="G11757">
        <v>43084</v>
      </c>
      <c r="H11757">
        <v>47687.333333333299</v>
      </c>
      <c r="I11757">
        <v>0.73607371646086694</v>
      </c>
      <c r="J11757">
        <v>0.66228138848890605</v>
      </c>
      <c r="K11757" s="29">
        <v>4.3568396459245103E-2</v>
      </c>
    </row>
    <row r="11758" spans="1:11" hidden="1">
      <c r="A11758" s="27">
        <v>42979</v>
      </c>
      <c r="B11758" t="s">
        <v>327</v>
      </c>
      <c r="C11758" t="s">
        <v>266</v>
      </c>
      <c r="D11758" t="s">
        <v>315</v>
      </c>
      <c r="E11758">
        <v>86424</v>
      </c>
      <c r="F11758">
        <v>87566.5</v>
      </c>
      <c r="G11758">
        <v>128625</v>
      </c>
      <c r="H11758">
        <v>143378.33333333299</v>
      </c>
      <c r="I11758">
        <v>0.67190670553935805</v>
      </c>
      <c r="J11758">
        <v>0.61073732665325997</v>
      </c>
      <c r="K11758" s="29">
        <v>0.102867424677462</v>
      </c>
    </row>
    <row r="11759" spans="1:11" hidden="1">
      <c r="A11759" s="27">
        <v>42979</v>
      </c>
      <c r="B11759" t="s">
        <v>328</v>
      </c>
      <c r="C11759" t="s">
        <v>123</v>
      </c>
      <c r="D11759" t="s">
        <v>289</v>
      </c>
      <c r="E11759">
        <v>69122</v>
      </c>
      <c r="F11759">
        <v>69198.899999999994</v>
      </c>
      <c r="G11759">
        <v>114701</v>
      </c>
      <c r="H11759">
        <v>130126</v>
      </c>
      <c r="I11759">
        <v>0.60262770158934897</v>
      </c>
      <c r="J11759">
        <v>0.53178380953844695</v>
      </c>
      <c r="K11759" s="29">
        <v>3.2904961147638898E-2</v>
      </c>
    </row>
    <row r="11760" spans="1:11" hidden="1">
      <c r="A11760" s="27">
        <v>42979</v>
      </c>
      <c r="B11760" t="s">
        <v>329</v>
      </c>
      <c r="C11760" t="s">
        <v>178</v>
      </c>
      <c r="D11760" t="s">
        <v>286</v>
      </c>
      <c r="E11760">
        <v>27043</v>
      </c>
      <c r="F11760">
        <v>26131.333333333299</v>
      </c>
      <c r="G11760">
        <v>37801</v>
      </c>
      <c r="H11760">
        <v>43186</v>
      </c>
      <c r="I11760">
        <v>0.71540435438215899</v>
      </c>
      <c r="J11760">
        <v>0.60508806866422704</v>
      </c>
      <c r="K11760" s="29">
        <v>2.9150968527609698E-2</v>
      </c>
    </row>
    <row r="11761" spans="1:11" hidden="1">
      <c r="A11761" s="27">
        <v>42979</v>
      </c>
      <c r="B11761" t="s">
        <v>330</v>
      </c>
      <c r="C11761" t="s">
        <v>144</v>
      </c>
      <c r="D11761" t="s">
        <v>331</v>
      </c>
      <c r="E11761">
        <v>52605</v>
      </c>
      <c r="F11761">
        <v>52587.333333333299</v>
      </c>
      <c r="G11761">
        <v>79363</v>
      </c>
      <c r="H11761">
        <v>85560.666666666599</v>
      </c>
      <c r="I11761">
        <v>0.66284036641760002</v>
      </c>
      <c r="J11761">
        <v>0.61462042527329497</v>
      </c>
      <c r="K11761" s="29">
        <v>0.114701644346499</v>
      </c>
    </row>
    <row r="11762" spans="1:11" hidden="1">
      <c r="A11762" s="27">
        <v>42979</v>
      </c>
      <c r="B11762" t="s">
        <v>332</v>
      </c>
      <c r="C11762" t="s">
        <v>281</v>
      </c>
      <c r="D11762" t="s">
        <v>83</v>
      </c>
      <c r="E11762">
        <v>47421</v>
      </c>
      <c r="F11762">
        <v>46791.433333333298</v>
      </c>
      <c r="G11762">
        <v>64057</v>
      </c>
      <c r="H11762">
        <v>73179.666666666599</v>
      </c>
      <c r="I11762">
        <v>0.74029380083363205</v>
      </c>
      <c r="J11762">
        <v>0.63940484378629703</v>
      </c>
      <c r="K11762" s="29">
        <v>5.38936794381722E-2</v>
      </c>
    </row>
    <row r="11763" spans="1:11" hidden="1">
      <c r="A11763" s="27">
        <v>42979</v>
      </c>
      <c r="B11763" t="s">
        <v>333</v>
      </c>
      <c r="C11763" t="s">
        <v>234</v>
      </c>
      <c r="D11763" t="s">
        <v>334</v>
      </c>
      <c r="E11763">
        <v>36386</v>
      </c>
      <c r="F11763">
        <v>35988.8999999999</v>
      </c>
      <c r="G11763">
        <v>54316</v>
      </c>
      <c r="H11763">
        <v>59520</v>
      </c>
      <c r="I11763">
        <v>0.66989469033065696</v>
      </c>
      <c r="J11763">
        <v>0.60465221774193501</v>
      </c>
      <c r="K11763" s="29">
        <v>7.5586035649886196E-2</v>
      </c>
    </row>
    <row r="11764" spans="1:11" hidden="1">
      <c r="A11764" s="27">
        <v>42979</v>
      </c>
      <c r="B11764" t="s">
        <v>335</v>
      </c>
      <c r="C11764" t="s">
        <v>97</v>
      </c>
      <c r="D11764" t="s">
        <v>289</v>
      </c>
      <c r="E11764">
        <v>23181</v>
      </c>
      <c r="F11764">
        <v>22587.433333333302</v>
      </c>
      <c r="G11764">
        <v>31363</v>
      </c>
      <c r="H11764">
        <v>35692.666666666599</v>
      </c>
      <c r="I11764">
        <v>0.73911934445046701</v>
      </c>
      <c r="J11764">
        <v>0.63283120715739904</v>
      </c>
      <c r="K11764" s="29">
        <v>7.8487019633386002E-2</v>
      </c>
    </row>
    <row r="11765" spans="1:11" hidden="1">
      <c r="A11765" s="27">
        <v>42979</v>
      </c>
      <c r="B11765" t="s">
        <v>336</v>
      </c>
      <c r="C11765" t="s">
        <v>264</v>
      </c>
      <c r="D11765" t="s">
        <v>315</v>
      </c>
      <c r="E11765">
        <v>34059</v>
      </c>
      <c r="F11765">
        <v>33166.833333333299</v>
      </c>
      <c r="G11765">
        <v>47761</v>
      </c>
      <c r="H11765">
        <v>55256.666666666599</v>
      </c>
      <c r="I11765">
        <v>0.71311320952241297</v>
      </c>
      <c r="J11765">
        <v>0.60023224950232201</v>
      </c>
      <c r="K11765" s="29">
        <v>7.0398189760834701E-2</v>
      </c>
    </row>
    <row r="11766" spans="1:11" hidden="1">
      <c r="A11766" s="27">
        <v>42979</v>
      </c>
      <c r="B11766" t="s">
        <v>337</v>
      </c>
      <c r="C11766" t="s">
        <v>134</v>
      </c>
      <c r="D11766" t="s">
        <v>338</v>
      </c>
      <c r="E11766">
        <v>30628</v>
      </c>
      <c r="F11766">
        <v>30646.8999999999</v>
      </c>
      <c r="G11766">
        <v>42588</v>
      </c>
      <c r="H11766">
        <v>46830.333333333299</v>
      </c>
      <c r="I11766">
        <v>0.71916971916971895</v>
      </c>
      <c r="J11766">
        <v>0.65442412681239304</v>
      </c>
      <c r="K11766" s="29">
        <v>5.0811404261158898E-2</v>
      </c>
    </row>
    <row r="11767" spans="1:11" hidden="1">
      <c r="A11767" s="27">
        <v>42979</v>
      </c>
      <c r="B11767" t="s">
        <v>339</v>
      </c>
      <c r="C11767" t="s">
        <v>99</v>
      </c>
      <c r="D11767" t="s">
        <v>289</v>
      </c>
      <c r="E11767">
        <v>33840</v>
      </c>
      <c r="F11767">
        <v>33655.966666666602</v>
      </c>
      <c r="G11767">
        <v>46983</v>
      </c>
      <c r="H11767">
        <v>51966</v>
      </c>
      <c r="I11767">
        <v>0.72026051976246697</v>
      </c>
      <c r="J11767">
        <v>0.64765359401660005</v>
      </c>
      <c r="K11767" s="29">
        <v>0.102387855490764</v>
      </c>
    </row>
    <row r="11768" spans="1:11" hidden="1">
      <c r="A11768" s="27">
        <v>42979</v>
      </c>
      <c r="B11768" t="s">
        <v>340</v>
      </c>
      <c r="C11768" t="s">
        <v>256</v>
      </c>
      <c r="D11768" t="s">
        <v>315</v>
      </c>
      <c r="E11768">
        <v>65100</v>
      </c>
      <c r="F11768">
        <v>64682.5</v>
      </c>
      <c r="G11768">
        <v>83842</v>
      </c>
      <c r="H11768">
        <v>95380.333333333299</v>
      </c>
      <c r="I11768">
        <v>0.77646048519834898</v>
      </c>
      <c r="J11768">
        <v>0.67815342785549704</v>
      </c>
      <c r="K11768" s="29">
        <v>0.108726752503576</v>
      </c>
    </row>
    <row r="11769" spans="1:11" hidden="1">
      <c r="A11769" s="27">
        <v>42979</v>
      </c>
      <c r="B11769" t="s">
        <v>341</v>
      </c>
      <c r="C11769" t="s">
        <v>236</v>
      </c>
      <c r="D11769" t="s">
        <v>313</v>
      </c>
      <c r="E11769">
        <v>31565</v>
      </c>
      <c r="F11769">
        <v>31872.466666666602</v>
      </c>
      <c r="G11769">
        <v>51238</v>
      </c>
      <c r="H11769">
        <v>54699</v>
      </c>
      <c r="I11769">
        <v>0.61604668410164298</v>
      </c>
      <c r="J11769">
        <v>0.58268828802476502</v>
      </c>
      <c r="K11769" s="29">
        <v>8.1141252226332297E-2</v>
      </c>
    </row>
    <row r="11770" spans="1:11" hidden="1">
      <c r="A11770" s="27">
        <v>42979</v>
      </c>
      <c r="B11770" t="s">
        <v>342</v>
      </c>
      <c r="C11770" t="s">
        <v>251</v>
      </c>
      <c r="D11770" t="s">
        <v>315</v>
      </c>
      <c r="E11770">
        <v>41355</v>
      </c>
      <c r="F11770">
        <v>41112.966666666602</v>
      </c>
      <c r="G11770">
        <v>56763</v>
      </c>
      <c r="H11770">
        <v>64584</v>
      </c>
      <c r="I11770">
        <v>0.72855557317266495</v>
      </c>
      <c r="J11770">
        <v>0.63658129980593703</v>
      </c>
      <c r="K11770" s="29">
        <v>-1.42463901096247E-3</v>
      </c>
    </row>
    <row r="11771" spans="1:11" hidden="1">
      <c r="A11771" s="27">
        <v>42979</v>
      </c>
      <c r="B11771" t="s">
        <v>343</v>
      </c>
      <c r="C11771" t="s">
        <v>218</v>
      </c>
      <c r="D11771" t="s">
        <v>313</v>
      </c>
      <c r="E11771">
        <v>67116</v>
      </c>
      <c r="F11771">
        <v>62994.366666666603</v>
      </c>
      <c r="G11771">
        <v>84064</v>
      </c>
      <c r="H11771">
        <v>95027</v>
      </c>
      <c r="I11771">
        <v>0.79839170156071504</v>
      </c>
      <c r="J11771">
        <v>0.66291019043710298</v>
      </c>
      <c r="K11771" s="29">
        <v>3.2061632144669401E-2</v>
      </c>
    </row>
    <row r="11772" spans="1:11" hidden="1">
      <c r="A11772" s="27">
        <v>42979</v>
      </c>
      <c r="B11772" t="s">
        <v>344</v>
      </c>
      <c r="C11772" t="s">
        <v>193</v>
      </c>
      <c r="D11772" t="s">
        <v>345</v>
      </c>
      <c r="E11772">
        <v>24715</v>
      </c>
      <c r="F11772">
        <v>24518.5666666666</v>
      </c>
      <c r="G11772">
        <v>34439</v>
      </c>
      <c r="H11772">
        <v>38280.333333333299</v>
      </c>
      <c r="I11772">
        <v>0.71764569238363396</v>
      </c>
      <c r="J11772">
        <v>0.64050034395381406</v>
      </c>
      <c r="K11772" s="29">
        <v>6.8525724167747507E-2</v>
      </c>
    </row>
    <row r="11773" spans="1:11" hidden="1">
      <c r="A11773" s="27">
        <v>42979</v>
      </c>
      <c r="B11773" t="s">
        <v>346</v>
      </c>
      <c r="C11773" t="s">
        <v>101</v>
      </c>
      <c r="D11773" t="s">
        <v>289</v>
      </c>
      <c r="E11773">
        <v>23644</v>
      </c>
      <c r="F11773">
        <v>23913.3</v>
      </c>
      <c r="G11773">
        <v>34660</v>
      </c>
      <c r="H11773">
        <v>37399.333333333299</v>
      </c>
      <c r="I11773">
        <v>0.68216964800923197</v>
      </c>
      <c r="J11773">
        <v>0.63940444571204402</v>
      </c>
      <c r="K11773" s="29">
        <v>4.7817416352758699E-2</v>
      </c>
    </row>
    <row r="11774" spans="1:11" hidden="1">
      <c r="A11774" s="27">
        <v>42979</v>
      </c>
      <c r="B11774" t="s">
        <v>347</v>
      </c>
      <c r="C11774" t="s">
        <v>170</v>
      </c>
      <c r="D11774" t="s">
        <v>286</v>
      </c>
      <c r="E11774">
        <v>30592</v>
      </c>
      <c r="F11774">
        <v>30438.266666666601</v>
      </c>
      <c r="G11774">
        <v>42125</v>
      </c>
      <c r="H11774">
        <v>45254</v>
      </c>
      <c r="I11774">
        <v>0.72621958456973201</v>
      </c>
      <c r="J11774">
        <v>0.67260941942517005</v>
      </c>
      <c r="K11774" s="29">
        <v>5.4751068818094002E-2</v>
      </c>
    </row>
    <row r="11775" spans="1:11" hidden="1">
      <c r="A11775" s="27">
        <v>42979</v>
      </c>
      <c r="B11775" t="s">
        <v>348</v>
      </c>
      <c r="C11775" t="s">
        <v>232</v>
      </c>
      <c r="D11775" t="s">
        <v>334</v>
      </c>
      <c r="E11775">
        <v>39728</v>
      </c>
      <c r="F11775">
        <v>38897.3999999999</v>
      </c>
      <c r="G11775">
        <v>59812</v>
      </c>
      <c r="H11775">
        <v>67328</v>
      </c>
      <c r="I11775">
        <v>0.664214538888517</v>
      </c>
      <c r="J11775">
        <v>0.57772991920151995</v>
      </c>
      <c r="K11775" s="29">
        <v>8.3215181590140602E-2</v>
      </c>
    </row>
    <row r="11776" spans="1:11" hidden="1">
      <c r="A11776" s="27">
        <v>42979</v>
      </c>
      <c r="B11776" t="s">
        <v>349</v>
      </c>
      <c r="C11776" t="s">
        <v>210</v>
      </c>
      <c r="D11776" t="s">
        <v>284</v>
      </c>
      <c r="E11776">
        <v>25640</v>
      </c>
      <c r="F11776">
        <v>24980.233333333301</v>
      </c>
      <c r="G11776">
        <v>34258</v>
      </c>
      <c r="H11776">
        <v>38082</v>
      </c>
      <c r="I11776">
        <v>0.74843832097612195</v>
      </c>
      <c r="J11776">
        <v>0.65595907077709503</v>
      </c>
      <c r="K11776" s="29">
        <v>0.110485512581748</v>
      </c>
    </row>
    <row r="11777" spans="1:11" hidden="1">
      <c r="A11777" s="27">
        <v>42979</v>
      </c>
      <c r="B11777" t="s">
        <v>350</v>
      </c>
      <c r="C11777" t="s">
        <v>103</v>
      </c>
      <c r="D11777" t="s">
        <v>322</v>
      </c>
      <c r="E11777">
        <v>27051</v>
      </c>
      <c r="F11777">
        <v>26632.3</v>
      </c>
      <c r="G11777">
        <v>38698</v>
      </c>
      <c r="H11777">
        <v>44485.333333333299</v>
      </c>
      <c r="I11777">
        <v>0.69902837355935699</v>
      </c>
      <c r="J11777">
        <v>0.59867596810933899</v>
      </c>
      <c r="K11777" s="29">
        <v>7.8760567873664006E-2</v>
      </c>
    </row>
    <row r="11778" spans="1:11" hidden="1">
      <c r="A11778" s="27">
        <v>42979</v>
      </c>
      <c r="B11778" t="s">
        <v>351</v>
      </c>
      <c r="C11778" t="s">
        <v>136</v>
      </c>
      <c r="D11778" t="s">
        <v>331</v>
      </c>
      <c r="E11778">
        <v>38069</v>
      </c>
      <c r="F11778">
        <v>38426.6</v>
      </c>
      <c r="G11778">
        <v>52340</v>
      </c>
      <c r="H11778">
        <v>56998</v>
      </c>
      <c r="I11778">
        <v>0.72734046618265102</v>
      </c>
      <c r="J11778">
        <v>0.67417453243973402</v>
      </c>
      <c r="K11778" s="29">
        <v>8.535994297933E-2</v>
      </c>
    </row>
    <row r="11779" spans="1:11" hidden="1">
      <c r="A11779" s="27">
        <v>42979</v>
      </c>
      <c r="B11779" t="s">
        <v>352</v>
      </c>
      <c r="C11779" t="s">
        <v>105</v>
      </c>
      <c r="D11779" t="s">
        <v>322</v>
      </c>
      <c r="E11779">
        <v>27674</v>
      </c>
      <c r="F11779">
        <v>27935.733333333301</v>
      </c>
      <c r="G11779">
        <v>41205</v>
      </c>
      <c r="H11779">
        <v>44504</v>
      </c>
      <c r="I11779">
        <v>0.67161752214536996</v>
      </c>
      <c r="J11779">
        <v>0.62771286476122001</v>
      </c>
      <c r="K11779" s="29">
        <v>0.11171815369782601</v>
      </c>
    </row>
    <row r="11780" spans="1:11" hidden="1">
      <c r="A11780" s="27">
        <v>42979</v>
      </c>
      <c r="B11780" t="s">
        <v>353</v>
      </c>
      <c r="C11780" t="s">
        <v>258</v>
      </c>
      <c r="D11780" t="s">
        <v>315</v>
      </c>
      <c r="E11780">
        <v>74798</v>
      </c>
      <c r="F11780">
        <v>71426.133333333302</v>
      </c>
      <c r="G11780">
        <v>109110</v>
      </c>
      <c r="H11780">
        <v>114468.666666666</v>
      </c>
      <c r="I11780">
        <v>0.68552836586930599</v>
      </c>
      <c r="J11780">
        <v>0.62397977903705804</v>
      </c>
      <c r="K11780" s="29">
        <v>6.4891799544419093E-2</v>
      </c>
    </row>
    <row r="11781" spans="1:11" hidden="1">
      <c r="A11781" s="27">
        <v>42979</v>
      </c>
      <c r="B11781" t="s">
        <v>354</v>
      </c>
      <c r="C11781" t="s">
        <v>107</v>
      </c>
      <c r="D11781" t="s">
        <v>289</v>
      </c>
      <c r="E11781">
        <v>45655</v>
      </c>
      <c r="F11781">
        <v>44888.299999999901</v>
      </c>
      <c r="G11781">
        <v>63134</v>
      </c>
      <c r="H11781">
        <v>70223</v>
      </c>
      <c r="I11781">
        <v>0.72314442297335801</v>
      </c>
      <c r="J11781">
        <v>0.63922504022898397</v>
      </c>
      <c r="K11781" s="29">
        <v>4.5717950479855197E-2</v>
      </c>
    </row>
    <row r="11782" spans="1:11" hidden="1">
      <c r="A11782" s="27">
        <v>42979</v>
      </c>
      <c r="B11782" t="s">
        <v>355</v>
      </c>
      <c r="C11782" t="s">
        <v>138</v>
      </c>
      <c r="D11782" t="s">
        <v>317</v>
      </c>
      <c r="E11782">
        <v>48116</v>
      </c>
      <c r="F11782">
        <v>47947.966666666602</v>
      </c>
      <c r="G11782">
        <v>75864</v>
      </c>
      <c r="H11782">
        <v>84686.333333333299</v>
      </c>
      <c r="I11782">
        <v>0.63424021933987096</v>
      </c>
      <c r="J11782">
        <v>0.56618305196824303</v>
      </c>
      <c r="K11782" s="29">
        <v>9.3222457001340506E-2</v>
      </c>
    </row>
    <row r="11783" spans="1:11" hidden="1">
      <c r="A11783" s="27">
        <v>42979</v>
      </c>
      <c r="B11783" t="s">
        <v>356</v>
      </c>
      <c r="C11783" t="s">
        <v>272</v>
      </c>
      <c r="D11783" t="s">
        <v>272</v>
      </c>
      <c r="E11783">
        <v>38047</v>
      </c>
      <c r="F11783">
        <v>37739.733333333301</v>
      </c>
      <c r="G11783">
        <v>57344</v>
      </c>
      <c r="H11783">
        <v>63685</v>
      </c>
      <c r="I11783">
        <v>0.66348702566964202</v>
      </c>
      <c r="J11783">
        <v>0.59260003663866401</v>
      </c>
      <c r="K11783" s="29">
        <v>6.14903886393438E-2</v>
      </c>
    </row>
    <row r="11784" spans="1:11" hidden="1">
      <c r="A11784" s="27">
        <v>42979</v>
      </c>
      <c r="B11784" t="s">
        <v>357</v>
      </c>
      <c r="C11784" t="s">
        <v>146</v>
      </c>
      <c r="D11784" t="s">
        <v>317</v>
      </c>
      <c r="E11784">
        <v>68852</v>
      </c>
      <c r="F11784">
        <v>68736.066666666593</v>
      </c>
      <c r="G11784">
        <v>90590</v>
      </c>
      <c r="H11784">
        <v>103990</v>
      </c>
      <c r="I11784">
        <v>0.760039739485594</v>
      </c>
      <c r="J11784">
        <v>0.66098727441741101</v>
      </c>
      <c r="K11784" s="29">
        <v>4.3117292367360498E-2</v>
      </c>
    </row>
    <row r="11785" spans="1:11" hidden="1">
      <c r="A11785" s="27">
        <v>42979</v>
      </c>
      <c r="B11785" t="s">
        <v>358</v>
      </c>
      <c r="C11785" t="s">
        <v>195</v>
      </c>
      <c r="D11785" t="s">
        <v>345</v>
      </c>
      <c r="E11785">
        <v>29303</v>
      </c>
      <c r="F11785">
        <v>29188.5</v>
      </c>
      <c r="G11785">
        <v>41413</v>
      </c>
      <c r="H11785">
        <v>46233</v>
      </c>
      <c r="I11785">
        <v>0.70757974549054603</v>
      </c>
      <c r="J11785">
        <v>0.631334760885082</v>
      </c>
      <c r="K11785" s="29">
        <v>4.5042796005706098E-2</v>
      </c>
    </row>
    <row r="11786" spans="1:11" hidden="1">
      <c r="A11786" s="27">
        <v>42979</v>
      </c>
      <c r="B11786" t="s">
        <v>359</v>
      </c>
      <c r="C11786" t="s">
        <v>276</v>
      </c>
      <c r="D11786" t="s">
        <v>83</v>
      </c>
      <c r="E11786">
        <v>24602</v>
      </c>
      <c r="F11786">
        <v>24114.3</v>
      </c>
      <c r="G11786">
        <v>33162</v>
      </c>
      <c r="H11786">
        <v>37658</v>
      </c>
      <c r="I11786">
        <v>0.74187322839394398</v>
      </c>
      <c r="J11786">
        <v>0.64034999203356502</v>
      </c>
      <c r="K11786" s="29">
        <v>6.9280250347705102E-2</v>
      </c>
    </row>
    <row r="11787" spans="1:11" hidden="1">
      <c r="A11787" s="27">
        <v>42979</v>
      </c>
      <c r="B11787" t="s">
        <v>360</v>
      </c>
      <c r="C11787" t="s">
        <v>274</v>
      </c>
      <c r="D11787" t="s">
        <v>83</v>
      </c>
      <c r="E11787">
        <v>43262</v>
      </c>
      <c r="F11787">
        <v>43251.199999999997</v>
      </c>
      <c r="G11787">
        <v>65814</v>
      </c>
      <c r="H11787">
        <v>70748.666666666599</v>
      </c>
      <c r="I11787">
        <v>0.65733734463791804</v>
      </c>
      <c r="J11787">
        <v>0.61133590267896598</v>
      </c>
      <c r="K11787" s="29">
        <v>9.5018730383719704E-2</v>
      </c>
    </row>
    <row r="11788" spans="1:11" hidden="1">
      <c r="A11788" s="27">
        <v>42979</v>
      </c>
      <c r="B11788" t="s">
        <v>361</v>
      </c>
      <c r="C11788" t="s">
        <v>140</v>
      </c>
      <c r="D11788" t="s">
        <v>331</v>
      </c>
      <c r="E11788">
        <v>29049</v>
      </c>
      <c r="F11788">
        <v>29305</v>
      </c>
      <c r="G11788">
        <v>40966</v>
      </c>
      <c r="H11788">
        <v>46356</v>
      </c>
      <c r="I11788">
        <v>0.70910022945857498</v>
      </c>
      <c r="J11788">
        <v>0.63217275002157203</v>
      </c>
      <c r="K11788" s="29">
        <v>4.3801652892561903E-2</v>
      </c>
    </row>
    <row r="11789" spans="1:11" hidden="1">
      <c r="A11789" s="27">
        <v>42979</v>
      </c>
      <c r="B11789" t="s">
        <v>362</v>
      </c>
      <c r="C11789" t="s">
        <v>238</v>
      </c>
      <c r="D11789" t="s">
        <v>313</v>
      </c>
      <c r="E11789">
        <v>32090</v>
      </c>
      <c r="F11789">
        <v>31404.466666666602</v>
      </c>
      <c r="G11789">
        <v>45611</v>
      </c>
      <c r="H11789">
        <v>52275.666666666599</v>
      </c>
      <c r="I11789">
        <v>0.703558352151893</v>
      </c>
      <c r="J11789">
        <v>0.60074732029561195</v>
      </c>
      <c r="K11789" s="29">
        <v>8.15638692281766E-2</v>
      </c>
    </row>
    <row r="11790" spans="1:11" hidden="1">
      <c r="A11790" s="27">
        <v>42979</v>
      </c>
      <c r="B11790" t="s">
        <v>363</v>
      </c>
      <c r="C11790" t="s">
        <v>240</v>
      </c>
      <c r="D11790" t="s">
        <v>313</v>
      </c>
      <c r="E11790">
        <v>29818</v>
      </c>
      <c r="F11790">
        <v>28977.966666666602</v>
      </c>
      <c r="G11790">
        <v>40140</v>
      </c>
      <c r="H11790">
        <v>44434</v>
      </c>
      <c r="I11790">
        <v>0.74285002491280505</v>
      </c>
      <c r="J11790">
        <v>0.65215750701414799</v>
      </c>
      <c r="K11790" s="29">
        <v>6.22728892055575E-2</v>
      </c>
    </row>
    <row r="11791" spans="1:11" hidden="1">
      <c r="A11791" s="27">
        <v>42979</v>
      </c>
      <c r="B11791" t="s">
        <v>364</v>
      </c>
      <c r="C11791" t="s">
        <v>109</v>
      </c>
      <c r="D11791" t="s">
        <v>289</v>
      </c>
      <c r="E11791">
        <v>24301</v>
      </c>
      <c r="F11791">
        <v>23911.966666666602</v>
      </c>
      <c r="G11791">
        <v>34747</v>
      </c>
      <c r="H11791">
        <v>39645</v>
      </c>
      <c r="I11791">
        <v>0.699369729760842</v>
      </c>
      <c r="J11791">
        <v>0.60315214192626199</v>
      </c>
      <c r="K11791" s="29">
        <v>7.1378185345207595E-2</v>
      </c>
    </row>
    <row r="11792" spans="1:11" hidden="1">
      <c r="A11792" s="27">
        <v>42979</v>
      </c>
      <c r="B11792" t="s">
        <v>365</v>
      </c>
      <c r="C11792" t="s">
        <v>197</v>
      </c>
      <c r="D11792" t="s">
        <v>284</v>
      </c>
      <c r="E11792">
        <v>27226</v>
      </c>
      <c r="F11792">
        <v>27041</v>
      </c>
      <c r="G11792">
        <v>37491</v>
      </c>
      <c r="H11792">
        <v>41818</v>
      </c>
      <c r="I11792">
        <v>0.72620095489584102</v>
      </c>
      <c r="J11792">
        <v>0.646635420154</v>
      </c>
      <c r="K11792" s="29">
        <v>5.94598801463148E-2</v>
      </c>
    </row>
    <row r="11793" spans="1:11" hidden="1">
      <c r="A11793" s="27">
        <v>42979</v>
      </c>
      <c r="B11793" t="s">
        <v>366</v>
      </c>
      <c r="C11793" t="s">
        <v>199</v>
      </c>
      <c r="D11793" t="s">
        <v>285</v>
      </c>
      <c r="E11793">
        <v>26297</v>
      </c>
      <c r="F11793">
        <v>26979.200000000001</v>
      </c>
      <c r="G11793">
        <v>35457</v>
      </c>
      <c r="H11793">
        <v>39084.666666666599</v>
      </c>
      <c r="I11793">
        <v>0.741658910793355</v>
      </c>
      <c r="J11793">
        <v>0.69027581148617501</v>
      </c>
      <c r="K11793" s="29">
        <v>4.1094263430856301E-2</v>
      </c>
    </row>
    <row r="11794" spans="1:11" hidden="1">
      <c r="A11794" s="27">
        <v>42979</v>
      </c>
      <c r="B11794" t="s">
        <v>367</v>
      </c>
      <c r="C11794" t="s">
        <v>201</v>
      </c>
      <c r="D11794" t="s">
        <v>284</v>
      </c>
      <c r="E11794">
        <v>31420</v>
      </c>
      <c r="F11794">
        <v>31210.7</v>
      </c>
      <c r="G11794">
        <v>44302</v>
      </c>
      <c r="H11794">
        <v>51471</v>
      </c>
      <c r="I11794">
        <v>0.70922305990700196</v>
      </c>
      <c r="J11794">
        <v>0.60637446329000799</v>
      </c>
      <c r="K11794" s="29">
        <v>4.1500928135773003E-2</v>
      </c>
    </row>
    <row r="11795" spans="1:11" hidden="1">
      <c r="A11795" s="27">
        <v>42979</v>
      </c>
      <c r="B11795" t="s">
        <v>368</v>
      </c>
      <c r="C11795" t="s">
        <v>249</v>
      </c>
      <c r="D11795" t="s">
        <v>315</v>
      </c>
      <c r="E11795">
        <v>36909</v>
      </c>
      <c r="F11795">
        <v>36794.266666666597</v>
      </c>
      <c r="G11795">
        <v>54533</v>
      </c>
      <c r="H11795">
        <v>62799.666666666599</v>
      </c>
      <c r="I11795">
        <v>0.67681954046173798</v>
      </c>
      <c r="J11795">
        <v>0.58589907589742996</v>
      </c>
      <c r="K11795" s="29">
        <v>5.6867966669530097E-2</v>
      </c>
    </row>
    <row r="11796" spans="1:11" hidden="1">
      <c r="A11796" s="27">
        <v>42979</v>
      </c>
      <c r="B11796" t="s">
        <v>369</v>
      </c>
      <c r="C11796" t="s">
        <v>142</v>
      </c>
      <c r="D11796" t="s">
        <v>331</v>
      </c>
      <c r="E11796">
        <v>22606</v>
      </c>
      <c r="F11796">
        <v>22579.5</v>
      </c>
      <c r="G11796">
        <v>34479</v>
      </c>
      <c r="H11796">
        <v>37812.333333333299</v>
      </c>
      <c r="I11796">
        <v>0.65564546535572299</v>
      </c>
      <c r="J11796">
        <v>0.59714643370328901</v>
      </c>
      <c r="K11796" s="29">
        <v>2.5727120105267901E-2</v>
      </c>
    </row>
    <row r="11797" spans="1:11" hidden="1">
      <c r="A11797" s="27">
        <v>42979</v>
      </c>
      <c r="B11797" t="s">
        <v>370</v>
      </c>
      <c r="C11797" t="s">
        <v>164</v>
      </c>
      <c r="D11797" t="s">
        <v>286</v>
      </c>
      <c r="E11797">
        <v>23601</v>
      </c>
      <c r="F11797">
        <v>22997.1</v>
      </c>
      <c r="G11797">
        <v>35391</v>
      </c>
      <c r="H11797">
        <v>39960.666666666599</v>
      </c>
      <c r="I11797">
        <v>0.66686445706535502</v>
      </c>
      <c r="J11797">
        <v>0.57549340184514697</v>
      </c>
      <c r="K11797" s="29">
        <v>4.2861561574830898E-2</v>
      </c>
    </row>
    <row r="11798" spans="1:11" hidden="1">
      <c r="A11798" s="27">
        <v>42979</v>
      </c>
      <c r="B11798" t="s">
        <v>371</v>
      </c>
      <c r="C11798" t="s">
        <v>223</v>
      </c>
      <c r="D11798" t="s">
        <v>313</v>
      </c>
      <c r="E11798">
        <v>26301</v>
      </c>
      <c r="F11798">
        <v>24367.666666666599</v>
      </c>
      <c r="G11798">
        <v>38691</v>
      </c>
      <c r="H11798">
        <v>43696</v>
      </c>
      <c r="I11798">
        <v>0.67977048926106798</v>
      </c>
      <c r="J11798">
        <v>0.55766355425363101</v>
      </c>
      <c r="K11798" s="29">
        <v>0.13571983763710099</v>
      </c>
    </row>
    <row r="11799" spans="1:11" hidden="1">
      <c r="A11799" s="27">
        <v>42979</v>
      </c>
      <c r="B11799" t="s">
        <v>372</v>
      </c>
      <c r="C11799" t="s">
        <v>181</v>
      </c>
      <c r="D11799" t="s">
        <v>284</v>
      </c>
      <c r="E11799">
        <v>29866</v>
      </c>
      <c r="F11799">
        <v>29828.0666666666</v>
      </c>
      <c r="G11799">
        <v>41347</v>
      </c>
      <c r="H11799">
        <v>45084.666666666599</v>
      </c>
      <c r="I11799">
        <v>0.72232568263719199</v>
      </c>
      <c r="J11799">
        <v>0.66160113564109002</v>
      </c>
      <c r="K11799" s="29">
        <v>6.2506670461418001E-2</v>
      </c>
    </row>
    <row r="11800" spans="1:11" hidden="1">
      <c r="A11800" s="27">
        <v>42979</v>
      </c>
      <c r="B11800" t="s">
        <v>373</v>
      </c>
      <c r="C11800" t="s">
        <v>245</v>
      </c>
      <c r="D11800" t="s">
        <v>315</v>
      </c>
      <c r="E11800">
        <v>30382</v>
      </c>
      <c r="F11800">
        <v>29756.966666666602</v>
      </c>
      <c r="G11800">
        <v>44793</v>
      </c>
      <c r="H11800">
        <v>49897.333333333299</v>
      </c>
      <c r="I11800">
        <v>0.67827562342330205</v>
      </c>
      <c r="J11800">
        <v>0.59636386714052803</v>
      </c>
      <c r="K11800" s="29">
        <v>5.2700876615501803E-2</v>
      </c>
    </row>
    <row r="11801" spans="1:11" hidden="1">
      <c r="A11801" s="27">
        <v>42979</v>
      </c>
      <c r="B11801" t="s">
        <v>374</v>
      </c>
      <c r="C11801" t="s">
        <v>191</v>
      </c>
      <c r="D11801" t="s">
        <v>345</v>
      </c>
      <c r="E11801">
        <v>24273</v>
      </c>
      <c r="F11801">
        <v>23787.766666666601</v>
      </c>
      <c r="G11801">
        <v>35347</v>
      </c>
      <c r="H11801">
        <v>39456.666666666599</v>
      </c>
      <c r="I11801">
        <v>0.68670608538206901</v>
      </c>
      <c r="J11801">
        <v>0.60288333192531895</v>
      </c>
      <c r="K11801" s="29">
        <v>2.9694990030967601E-2</v>
      </c>
    </row>
    <row r="11802" spans="1:11" hidden="1">
      <c r="A11802" s="27">
        <v>42979</v>
      </c>
      <c r="B11802" t="s">
        <v>375</v>
      </c>
      <c r="C11802" t="s">
        <v>168</v>
      </c>
      <c r="D11802" t="s">
        <v>286</v>
      </c>
      <c r="E11802">
        <v>26385</v>
      </c>
      <c r="F11802">
        <v>25741.5999999999</v>
      </c>
      <c r="G11802">
        <v>35501</v>
      </c>
      <c r="H11802">
        <v>41138.666666666599</v>
      </c>
      <c r="I11802">
        <v>0.74321850088729802</v>
      </c>
      <c r="J11802">
        <v>0.625727620405782</v>
      </c>
      <c r="K11802" s="29">
        <v>6.2161543741896096E-3</v>
      </c>
    </row>
    <row r="11803" spans="1:11" hidden="1">
      <c r="A11803" s="27">
        <v>42979</v>
      </c>
      <c r="B11803" t="s">
        <v>376</v>
      </c>
      <c r="C11803" t="s">
        <v>149</v>
      </c>
      <c r="D11803" t="s">
        <v>286</v>
      </c>
      <c r="E11803">
        <v>23005</v>
      </c>
      <c r="F11803">
        <v>21855.766666666601</v>
      </c>
      <c r="G11803">
        <v>31817</v>
      </c>
      <c r="H11803">
        <v>35566</v>
      </c>
      <c r="I11803">
        <v>0.72304114152811305</v>
      </c>
      <c r="J11803">
        <v>0.61451292432847804</v>
      </c>
      <c r="K11803" s="29">
        <v>0.141347489581266</v>
      </c>
    </row>
    <row r="11804" spans="1:11" hidden="1">
      <c r="A11804" s="27">
        <v>42979</v>
      </c>
      <c r="B11804" t="s">
        <v>377</v>
      </c>
      <c r="C11804" t="s">
        <v>151</v>
      </c>
      <c r="D11804" t="s">
        <v>286</v>
      </c>
      <c r="E11804">
        <v>21421</v>
      </c>
      <c r="F11804">
        <v>21466.166666666599</v>
      </c>
      <c r="G11804">
        <v>31349</v>
      </c>
      <c r="H11804">
        <v>33618.666666666599</v>
      </c>
      <c r="I11804">
        <v>0.68330728252894801</v>
      </c>
      <c r="J11804">
        <v>0.63851927500594896</v>
      </c>
      <c r="K11804" s="29">
        <v>2.1848017936364001E-2</v>
      </c>
    </row>
    <row r="11805" spans="1:11" hidden="1">
      <c r="A11805" s="27">
        <v>42979</v>
      </c>
      <c r="B11805" t="s">
        <v>378</v>
      </c>
      <c r="C11805" t="s">
        <v>153</v>
      </c>
      <c r="D11805" t="s">
        <v>286</v>
      </c>
      <c r="E11805">
        <v>22515</v>
      </c>
      <c r="F11805">
        <v>21877.599999999999</v>
      </c>
      <c r="G11805">
        <v>31398</v>
      </c>
      <c r="H11805">
        <v>34494.333333333299</v>
      </c>
      <c r="I11805">
        <v>0.71708389069367395</v>
      </c>
      <c r="J11805">
        <v>0.63423750760994502</v>
      </c>
      <c r="K11805" s="29">
        <v>6.0377713935854498E-2</v>
      </c>
    </row>
    <row r="11806" spans="1:11" hidden="1">
      <c r="A11806" s="27">
        <v>42979</v>
      </c>
      <c r="B11806" t="s">
        <v>379</v>
      </c>
      <c r="C11806" t="s">
        <v>166</v>
      </c>
      <c r="D11806" t="s">
        <v>285</v>
      </c>
      <c r="E11806">
        <v>22594</v>
      </c>
      <c r="F11806">
        <v>22015.333333333299</v>
      </c>
      <c r="G11806">
        <v>31429</v>
      </c>
      <c r="H11806">
        <v>36168.666666666599</v>
      </c>
      <c r="I11806">
        <v>0.71889019695185896</v>
      </c>
      <c r="J11806">
        <v>0.60868523399627605</v>
      </c>
      <c r="K11806" s="29">
        <v>6.44994110718492E-2</v>
      </c>
    </row>
    <row r="11807" spans="1:11" hidden="1">
      <c r="A11807" s="27">
        <v>42979</v>
      </c>
      <c r="B11807" t="s">
        <v>380</v>
      </c>
      <c r="C11807" t="s">
        <v>155</v>
      </c>
      <c r="D11807" t="s">
        <v>286</v>
      </c>
      <c r="E11807">
        <v>22314</v>
      </c>
      <c r="F11807">
        <v>22335.5999999999</v>
      </c>
      <c r="G11807">
        <v>32080</v>
      </c>
      <c r="H11807">
        <v>35113.666666666599</v>
      </c>
      <c r="I11807">
        <v>0.69557356608478804</v>
      </c>
      <c r="J11807">
        <v>0.63609420833293695</v>
      </c>
      <c r="K11807" s="29">
        <v>3.0003692762186101E-2</v>
      </c>
    </row>
    <row r="11808" spans="1:11" hidden="1">
      <c r="A11808" s="27">
        <v>42979</v>
      </c>
      <c r="B11808" t="s">
        <v>381</v>
      </c>
      <c r="C11808" t="s">
        <v>126</v>
      </c>
      <c r="D11808" t="s">
        <v>317</v>
      </c>
      <c r="E11808">
        <v>33227</v>
      </c>
      <c r="F11808">
        <v>32915.533333333296</v>
      </c>
      <c r="G11808">
        <v>50752</v>
      </c>
      <c r="H11808">
        <v>55679</v>
      </c>
      <c r="I11808">
        <v>0.654693411097099</v>
      </c>
      <c r="J11808">
        <v>0.59116602908337601</v>
      </c>
      <c r="K11808" s="29">
        <v>5.2286546744362797E-2</v>
      </c>
    </row>
    <row r="11809" spans="1:11" hidden="1">
      <c r="A11809" s="27">
        <v>42979</v>
      </c>
      <c r="B11809" t="s">
        <v>382</v>
      </c>
      <c r="C11809" t="s">
        <v>227</v>
      </c>
      <c r="D11809" t="s">
        <v>334</v>
      </c>
      <c r="E11809">
        <v>33562</v>
      </c>
      <c r="F11809">
        <v>32583.8999999999</v>
      </c>
      <c r="G11809">
        <v>46127</v>
      </c>
      <c r="H11809">
        <v>52061.333333333299</v>
      </c>
      <c r="I11809">
        <v>0.72759988726776004</v>
      </c>
      <c r="J11809">
        <v>0.62587524970547503</v>
      </c>
      <c r="K11809" s="29">
        <v>6.1651852086166997E-2</v>
      </c>
    </row>
    <row r="11810" spans="1:11" hidden="1">
      <c r="A11810" s="27">
        <v>42979</v>
      </c>
      <c r="B11810" t="s">
        <v>383</v>
      </c>
      <c r="C11810" t="s">
        <v>128</v>
      </c>
      <c r="D11810" t="s">
        <v>317</v>
      </c>
      <c r="E11810">
        <v>42993</v>
      </c>
      <c r="F11810">
        <v>43575.333333333299</v>
      </c>
      <c r="G11810">
        <v>60998</v>
      </c>
      <c r="H11810">
        <v>65832.333333333299</v>
      </c>
      <c r="I11810">
        <v>0.70482638775041795</v>
      </c>
      <c r="J11810">
        <v>0.66191385185597695</v>
      </c>
      <c r="K11810" s="29">
        <v>6.3288321709452394E-2</v>
      </c>
    </row>
    <row r="11811" spans="1:11" hidden="1">
      <c r="A11811" s="27">
        <v>42979</v>
      </c>
      <c r="B11811" t="s">
        <v>384</v>
      </c>
      <c r="C11811" t="s">
        <v>183</v>
      </c>
      <c r="D11811" t="s">
        <v>345</v>
      </c>
      <c r="E11811">
        <v>25235</v>
      </c>
      <c r="F11811">
        <v>24876.400000000001</v>
      </c>
      <c r="G11811">
        <v>34418</v>
      </c>
      <c r="H11811">
        <v>37461.333333333299</v>
      </c>
      <c r="I11811">
        <v>0.73319193445290198</v>
      </c>
      <c r="J11811">
        <v>0.66405538154897503</v>
      </c>
      <c r="K11811" s="29">
        <v>0.12090791986851999</v>
      </c>
    </row>
    <row r="11812" spans="1:11" hidden="1">
      <c r="A11812" s="27">
        <v>42979</v>
      </c>
      <c r="B11812" t="s">
        <v>385</v>
      </c>
      <c r="C11812" t="s">
        <v>185</v>
      </c>
      <c r="D11812" t="s">
        <v>345</v>
      </c>
      <c r="E11812">
        <v>25358</v>
      </c>
      <c r="F11812">
        <v>24962.866666666599</v>
      </c>
      <c r="G11812">
        <v>34203</v>
      </c>
      <c r="H11812">
        <v>37555.666666666599</v>
      </c>
      <c r="I11812">
        <v>0.74139695348361201</v>
      </c>
      <c r="J11812">
        <v>0.66468974943861103</v>
      </c>
      <c r="K11812" s="29">
        <v>6.2782900251466794E-2</v>
      </c>
    </row>
    <row r="11813" spans="1:11" hidden="1">
      <c r="A11813" s="27">
        <v>42979</v>
      </c>
      <c r="B11813" t="s">
        <v>386</v>
      </c>
      <c r="C11813" t="s">
        <v>157</v>
      </c>
      <c r="D11813" t="s">
        <v>286</v>
      </c>
      <c r="E11813">
        <v>23134</v>
      </c>
      <c r="F11813">
        <v>22304.2</v>
      </c>
      <c r="G11813">
        <v>32621</v>
      </c>
      <c r="H11813">
        <v>36924.333333333299</v>
      </c>
      <c r="I11813">
        <v>0.70917507127310597</v>
      </c>
      <c r="J11813">
        <v>0.60405152880214397</v>
      </c>
      <c r="K11813" s="29">
        <v>9.2876039304610705E-2</v>
      </c>
    </row>
    <row r="11814" spans="1:11" hidden="1">
      <c r="A11814" s="27">
        <v>42979</v>
      </c>
      <c r="B11814" t="s">
        <v>387</v>
      </c>
      <c r="C11814" t="s">
        <v>247</v>
      </c>
      <c r="D11814" t="s">
        <v>315</v>
      </c>
      <c r="E11814">
        <v>57589</v>
      </c>
      <c r="F11814">
        <v>55241.4</v>
      </c>
      <c r="G11814">
        <v>81260</v>
      </c>
      <c r="H11814">
        <v>96148.666666666599</v>
      </c>
      <c r="I11814">
        <v>0.70870046763475203</v>
      </c>
      <c r="J11814">
        <v>0.57454150863593101</v>
      </c>
      <c r="K11814" s="29">
        <v>6.3646270062611907E-2</v>
      </c>
    </row>
    <row r="11815" spans="1:11" hidden="1">
      <c r="A11815" s="27">
        <v>42979</v>
      </c>
      <c r="B11815" t="s">
        <v>388</v>
      </c>
      <c r="C11815" t="s">
        <v>187</v>
      </c>
      <c r="D11815" t="s">
        <v>285</v>
      </c>
      <c r="E11815">
        <v>31486</v>
      </c>
      <c r="F11815">
        <v>31260.866666666599</v>
      </c>
      <c r="G11815">
        <v>45889</v>
      </c>
      <c r="H11815">
        <v>51357.666666666599</v>
      </c>
      <c r="I11815">
        <v>0.68613393187909899</v>
      </c>
      <c r="J11815">
        <v>0.60868938749813395</v>
      </c>
      <c r="K11815" s="29">
        <v>6.1743382228966401E-2</v>
      </c>
    </row>
    <row r="11816" spans="1:11" hidden="1">
      <c r="A11816" s="27">
        <v>42979</v>
      </c>
      <c r="B11816" t="s">
        <v>389</v>
      </c>
      <c r="C11816" t="s">
        <v>225</v>
      </c>
      <c r="D11816" t="s">
        <v>334</v>
      </c>
      <c r="E11816">
        <v>28951</v>
      </c>
      <c r="F11816">
        <v>26225.699999999899</v>
      </c>
      <c r="G11816">
        <v>44318</v>
      </c>
      <c r="H11816">
        <v>50154.333333333299</v>
      </c>
      <c r="I11816">
        <v>0.65325601335800298</v>
      </c>
      <c r="J11816">
        <v>0.52289998205538901</v>
      </c>
      <c r="K11816" s="29">
        <v>2.5503878714887799E-2</v>
      </c>
    </row>
    <row r="11817" spans="1:11" hidden="1">
      <c r="A11817" s="27">
        <v>42979</v>
      </c>
      <c r="B11817" t="s">
        <v>390</v>
      </c>
      <c r="C11817" t="s">
        <v>189</v>
      </c>
      <c r="D11817" t="s">
        <v>284</v>
      </c>
      <c r="E11817">
        <v>29405</v>
      </c>
      <c r="F11817">
        <v>28552.466666666602</v>
      </c>
      <c r="G11817">
        <v>39613</v>
      </c>
      <c r="H11817">
        <v>41978.666666666599</v>
      </c>
      <c r="I11817">
        <v>0.74230681846868396</v>
      </c>
      <c r="J11817">
        <v>0.68016611612247402</v>
      </c>
      <c r="K11817" s="29">
        <v>0.114543456013341</v>
      </c>
    </row>
    <row r="11818" spans="1:11" hidden="1">
      <c r="A11818" s="27">
        <v>42979</v>
      </c>
      <c r="B11818" t="s">
        <v>391</v>
      </c>
      <c r="C11818" t="s">
        <v>176</v>
      </c>
      <c r="D11818" t="s">
        <v>286</v>
      </c>
      <c r="E11818">
        <v>27653</v>
      </c>
      <c r="F11818">
        <v>27592.3999999999</v>
      </c>
      <c r="G11818">
        <v>38718</v>
      </c>
      <c r="H11818">
        <v>43027.333333333299</v>
      </c>
      <c r="I11818">
        <v>0.714215610310449</v>
      </c>
      <c r="J11818">
        <v>0.64127608806804903</v>
      </c>
      <c r="K11818" s="29">
        <v>3.9625549832700398E-2</v>
      </c>
    </row>
    <row r="11819" spans="1:11" hidden="1">
      <c r="A11819" s="27">
        <v>42979</v>
      </c>
      <c r="B11819" t="s">
        <v>392</v>
      </c>
      <c r="C11819" t="s">
        <v>111</v>
      </c>
      <c r="D11819" t="s">
        <v>289</v>
      </c>
      <c r="E11819">
        <v>28565</v>
      </c>
      <c r="F11819">
        <v>28590.233333333301</v>
      </c>
      <c r="G11819">
        <v>39707</v>
      </c>
      <c r="H11819">
        <v>44225.666666666599</v>
      </c>
      <c r="I11819">
        <v>0.71939456519001599</v>
      </c>
      <c r="J11819">
        <v>0.64646246146656905</v>
      </c>
      <c r="K11819" s="29">
        <v>5.2621881563916402E-2</v>
      </c>
    </row>
    <row r="11820" spans="1:11" hidden="1">
      <c r="A11820" s="27">
        <v>42979</v>
      </c>
      <c r="B11820" t="s">
        <v>393</v>
      </c>
      <c r="C11820" t="s">
        <v>260</v>
      </c>
      <c r="D11820" t="s">
        <v>315</v>
      </c>
      <c r="E11820">
        <v>67074</v>
      </c>
      <c r="F11820">
        <v>67656.933333333305</v>
      </c>
      <c r="G11820">
        <v>93445</v>
      </c>
      <c r="H11820">
        <v>105538</v>
      </c>
      <c r="I11820">
        <v>0.71779121408315005</v>
      </c>
      <c r="J11820">
        <v>0.64106704062359798</v>
      </c>
      <c r="K11820" s="29">
        <v>3.7237497293786503E-2</v>
      </c>
    </row>
    <row r="11821" spans="1:11" hidden="1">
      <c r="A11821" s="27">
        <v>42979</v>
      </c>
      <c r="B11821" t="s">
        <v>394</v>
      </c>
      <c r="C11821" t="s">
        <v>203</v>
      </c>
      <c r="D11821" t="s">
        <v>285</v>
      </c>
      <c r="E11821">
        <v>29567</v>
      </c>
      <c r="F11821">
        <v>29503.0333333333</v>
      </c>
      <c r="G11821">
        <v>40807</v>
      </c>
      <c r="H11821">
        <v>46935.666666666599</v>
      </c>
      <c r="I11821">
        <v>0.72455706128850395</v>
      </c>
      <c r="J11821">
        <v>0.62858451639478097</v>
      </c>
      <c r="K11821" s="29">
        <v>5.84592253168182E-2</v>
      </c>
    </row>
    <row r="11822" spans="1:11" hidden="1">
      <c r="A11822" s="27">
        <v>42979</v>
      </c>
      <c r="B11822" t="s">
        <v>395</v>
      </c>
      <c r="C11822" t="s">
        <v>205</v>
      </c>
      <c r="D11822" t="s">
        <v>285</v>
      </c>
      <c r="E11822">
        <v>24183</v>
      </c>
      <c r="F11822">
        <v>24028.0666666666</v>
      </c>
      <c r="G11822">
        <v>37035</v>
      </c>
      <c r="H11822">
        <v>40992.666666666599</v>
      </c>
      <c r="I11822">
        <v>0.65297691373025502</v>
      </c>
      <c r="J11822">
        <v>0.58615524728000101</v>
      </c>
      <c r="K11822" s="29">
        <v>6.0937088707554599E-2</v>
      </c>
    </row>
    <row r="11823" spans="1:11" hidden="1">
      <c r="A11823" s="27">
        <v>42979</v>
      </c>
      <c r="B11823" t="s">
        <v>396</v>
      </c>
      <c r="C11823" t="s">
        <v>280</v>
      </c>
      <c r="D11823" t="s">
        <v>83</v>
      </c>
      <c r="E11823">
        <v>33025</v>
      </c>
      <c r="F11823">
        <v>32427.733333333301</v>
      </c>
      <c r="G11823">
        <v>48418</v>
      </c>
      <c r="H11823">
        <v>53896.666666666599</v>
      </c>
      <c r="I11823">
        <v>0.68208104423974503</v>
      </c>
      <c r="J11823">
        <v>0.60166491434225899</v>
      </c>
      <c r="K11823" s="29">
        <v>7.8191315703558598E-2</v>
      </c>
    </row>
    <row r="11824" spans="1:11" hidden="1">
      <c r="A11824" s="27">
        <v>42979</v>
      </c>
      <c r="B11824" t="s">
        <v>397</v>
      </c>
      <c r="C11824" t="s">
        <v>113</v>
      </c>
      <c r="D11824" t="s">
        <v>289</v>
      </c>
      <c r="E11824">
        <v>25886</v>
      </c>
      <c r="F11824">
        <v>25398.866666666599</v>
      </c>
      <c r="G11824">
        <v>35407</v>
      </c>
      <c r="H11824">
        <v>39491.333333333299</v>
      </c>
      <c r="I11824">
        <v>0.73109837037873804</v>
      </c>
      <c r="J11824">
        <v>0.64315039586744704</v>
      </c>
      <c r="K11824" s="29">
        <v>5.9078635136240898E-2</v>
      </c>
    </row>
    <row r="11825" spans="1:11" hidden="1">
      <c r="A11825" s="27">
        <v>42979</v>
      </c>
      <c r="B11825" t="s">
        <v>398</v>
      </c>
      <c r="C11825" t="s">
        <v>275</v>
      </c>
      <c r="D11825" t="s">
        <v>83</v>
      </c>
      <c r="E11825">
        <v>28409</v>
      </c>
      <c r="F11825">
        <v>28214.3</v>
      </c>
      <c r="G11825">
        <v>39279</v>
      </c>
      <c r="H11825">
        <v>43449</v>
      </c>
      <c r="I11825">
        <v>0.72326179383385503</v>
      </c>
      <c r="J11825">
        <v>0.649365923266358</v>
      </c>
      <c r="K11825" s="29">
        <v>4.7220583898554998E-2</v>
      </c>
    </row>
    <row r="11826" spans="1:11" hidden="1">
      <c r="A11826" s="27">
        <v>42979</v>
      </c>
      <c r="B11826" t="s">
        <v>399</v>
      </c>
      <c r="C11826" t="s">
        <v>161</v>
      </c>
      <c r="D11826" t="s">
        <v>286</v>
      </c>
      <c r="E11826">
        <v>26787</v>
      </c>
      <c r="F11826">
        <v>27077.233333333301</v>
      </c>
      <c r="G11826">
        <v>35274</v>
      </c>
      <c r="H11826">
        <v>41226.333333333299</v>
      </c>
      <c r="I11826">
        <v>0.75939785677836302</v>
      </c>
      <c r="J11826">
        <v>0.65679460538975898</v>
      </c>
      <c r="K11826" s="29">
        <v>4.2904418921549503E-2</v>
      </c>
    </row>
    <row r="11827" spans="1:11" hidden="1">
      <c r="A11827" s="27">
        <v>42979</v>
      </c>
      <c r="B11827" t="s">
        <v>400</v>
      </c>
      <c r="C11827" t="s">
        <v>212</v>
      </c>
      <c r="D11827" t="s">
        <v>284</v>
      </c>
      <c r="E11827">
        <v>32670</v>
      </c>
      <c r="F11827">
        <v>32593.7</v>
      </c>
      <c r="G11827">
        <v>48098</v>
      </c>
      <c r="H11827">
        <v>53411</v>
      </c>
      <c r="I11827">
        <v>0.67923822196349104</v>
      </c>
      <c r="J11827">
        <v>0.61024320832787204</v>
      </c>
      <c r="K11827" s="29">
        <v>1.2081784386617099E-2</v>
      </c>
    </row>
    <row r="11828" spans="1:11" hidden="1">
      <c r="A11828" s="27">
        <v>42979</v>
      </c>
      <c r="B11828" t="s">
        <v>401</v>
      </c>
      <c r="C11828" t="s">
        <v>115</v>
      </c>
      <c r="D11828" t="s">
        <v>322</v>
      </c>
      <c r="E11828">
        <v>23611</v>
      </c>
      <c r="F11828">
        <v>23592.1</v>
      </c>
      <c r="G11828">
        <v>31791</v>
      </c>
      <c r="H11828">
        <v>37817.333333333299</v>
      </c>
      <c r="I11828">
        <v>0.74269447327860005</v>
      </c>
      <c r="J11828">
        <v>0.62384356379790495</v>
      </c>
      <c r="K11828" s="29">
        <v>5.3827270698504799E-2</v>
      </c>
    </row>
    <row r="11829" spans="1:11" hidden="1">
      <c r="A11829" s="27">
        <v>42979</v>
      </c>
      <c r="B11829" t="s">
        <v>402</v>
      </c>
      <c r="C11829" t="s">
        <v>242</v>
      </c>
      <c r="D11829" t="s">
        <v>313</v>
      </c>
      <c r="E11829">
        <v>36840</v>
      </c>
      <c r="F11829">
        <v>36972.866666666603</v>
      </c>
      <c r="G11829">
        <v>48294</v>
      </c>
      <c r="H11829">
        <v>54674</v>
      </c>
      <c r="I11829">
        <v>0.76282768045719895</v>
      </c>
      <c r="J11829">
        <v>0.67624221141066398</v>
      </c>
      <c r="K11829" s="29">
        <v>6.9469039393851406E-2</v>
      </c>
    </row>
    <row r="11830" spans="1:11" hidden="1">
      <c r="A11830" s="27">
        <v>42979</v>
      </c>
      <c r="B11830" t="s">
        <v>403</v>
      </c>
      <c r="C11830" t="s">
        <v>119</v>
      </c>
      <c r="D11830" t="s">
        <v>289</v>
      </c>
      <c r="E11830">
        <v>31183</v>
      </c>
      <c r="F11830">
        <v>30918.166666666599</v>
      </c>
      <c r="G11830">
        <v>43883</v>
      </c>
      <c r="H11830">
        <v>48362.333333333299</v>
      </c>
      <c r="I11830">
        <v>0.71059407971196098</v>
      </c>
      <c r="J11830">
        <v>0.63930262532135895</v>
      </c>
      <c r="K11830" s="29">
        <v>6.5757544687104805E-2</v>
      </c>
    </row>
    <row r="11831" spans="1:11" hidden="1">
      <c r="A11831" s="27">
        <v>42979</v>
      </c>
      <c r="B11831" t="s">
        <v>404</v>
      </c>
      <c r="C11831" t="s">
        <v>214</v>
      </c>
      <c r="D11831" t="s">
        <v>313</v>
      </c>
      <c r="E11831">
        <v>61943</v>
      </c>
      <c r="F11831">
        <v>60609.9</v>
      </c>
      <c r="G11831">
        <v>83559</v>
      </c>
      <c r="H11831">
        <v>91666.333333333299</v>
      </c>
      <c r="I11831">
        <v>0.74130853648320305</v>
      </c>
      <c r="J11831">
        <v>0.66120131345932098</v>
      </c>
      <c r="K11831" s="29">
        <v>3.6096010705026299E-2</v>
      </c>
    </row>
    <row r="11832" spans="1:11" hidden="1">
      <c r="A11832" s="27">
        <v>42979</v>
      </c>
      <c r="B11832" t="s">
        <v>405</v>
      </c>
      <c r="C11832" t="s">
        <v>406</v>
      </c>
      <c r="D11832" t="s">
        <v>313</v>
      </c>
      <c r="E11832">
        <v>39068</v>
      </c>
      <c r="F11832">
        <v>39643.333333333299</v>
      </c>
      <c r="G11832">
        <v>54701</v>
      </c>
      <c r="H11832">
        <v>60281</v>
      </c>
      <c r="I11832">
        <v>0.71420997787974605</v>
      </c>
      <c r="J11832">
        <v>0.65764226428448902</v>
      </c>
      <c r="K11832" s="29">
        <v>2.5595253721156098E-2</v>
      </c>
    </row>
    <row r="11833" spans="1:11" hidden="1">
      <c r="A11833" s="27">
        <v>42979</v>
      </c>
      <c r="B11833" t="s">
        <v>407</v>
      </c>
      <c r="C11833" t="s">
        <v>117</v>
      </c>
      <c r="D11833" t="s">
        <v>289</v>
      </c>
      <c r="E11833">
        <v>27155</v>
      </c>
      <c r="F11833">
        <v>26495.8</v>
      </c>
      <c r="G11833">
        <v>39249</v>
      </c>
      <c r="H11833">
        <v>43108.666666666599</v>
      </c>
      <c r="I11833">
        <v>0.69186476088562698</v>
      </c>
      <c r="J11833">
        <v>0.61462814901875895</v>
      </c>
      <c r="K11833" s="29">
        <v>5.0361660155494502E-2</v>
      </c>
    </row>
    <row r="11834" spans="1:11" hidden="1">
      <c r="A11834" s="27">
        <v>42979</v>
      </c>
      <c r="B11834" t="s">
        <v>408</v>
      </c>
      <c r="C11834" t="s">
        <v>207</v>
      </c>
      <c r="D11834" t="s">
        <v>285</v>
      </c>
      <c r="E11834">
        <v>25693</v>
      </c>
      <c r="F11834">
        <v>25604.0333333333</v>
      </c>
      <c r="G11834">
        <v>35155</v>
      </c>
      <c r="H11834">
        <v>39231</v>
      </c>
      <c r="I11834">
        <v>0.73084909685677701</v>
      </c>
      <c r="J11834">
        <v>0.65264799095952997</v>
      </c>
      <c r="K11834" s="29">
        <v>7.3673213539490107E-2</v>
      </c>
    </row>
    <row r="11835" spans="1:11" hidden="1">
      <c r="A11835" s="27">
        <v>42979</v>
      </c>
      <c r="B11835" t="s">
        <v>409</v>
      </c>
      <c r="C11835" t="s">
        <v>278</v>
      </c>
      <c r="D11835" t="s">
        <v>83</v>
      </c>
      <c r="E11835">
        <v>42374</v>
      </c>
      <c r="F11835">
        <v>41814</v>
      </c>
      <c r="G11835">
        <v>59386</v>
      </c>
      <c r="H11835">
        <v>65328.666666666599</v>
      </c>
      <c r="I11835">
        <v>0.713535176640959</v>
      </c>
      <c r="J11835">
        <v>0.64005592236180098</v>
      </c>
      <c r="K11835" s="29">
        <v>2.7223582458606999E-2</v>
      </c>
    </row>
    <row r="11836" spans="1:11" hidden="1">
      <c r="A11836" s="27">
        <v>42979</v>
      </c>
      <c r="B11836" t="s">
        <v>410</v>
      </c>
      <c r="C11836" t="s">
        <v>93</v>
      </c>
      <c r="D11836" t="s">
        <v>289</v>
      </c>
      <c r="E11836">
        <v>27881</v>
      </c>
      <c r="F11836">
        <v>27639.833333333299</v>
      </c>
      <c r="G11836">
        <v>39290</v>
      </c>
      <c r="H11836">
        <v>41390</v>
      </c>
      <c r="I11836">
        <v>0.70962076864342005</v>
      </c>
      <c r="J11836">
        <v>0.66779012643955804</v>
      </c>
      <c r="K11836" s="29">
        <v>6.57467222200986E-2</v>
      </c>
    </row>
    <row r="11837" spans="1:11" hidden="1">
      <c r="A11837" s="27">
        <v>42979</v>
      </c>
      <c r="B11837" t="s">
        <v>411</v>
      </c>
      <c r="C11837" t="s">
        <v>277</v>
      </c>
      <c r="D11837" t="s">
        <v>83</v>
      </c>
      <c r="E11837">
        <v>28591</v>
      </c>
      <c r="F11837">
        <v>28426.833333333299</v>
      </c>
      <c r="G11837">
        <v>40307</v>
      </c>
      <c r="H11837">
        <v>44991</v>
      </c>
      <c r="I11837">
        <v>0.70933088545413903</v>
      </c>
      <c r="J11837">
        <v>0.63183377416223896</v>
      </c>
      <c r="K11837" s="29">
        <v>6.08905380333951E-2</v>
      </c>
    </row>
    <row r="11838" spans="1:11" hidden="1">
      <c r="A11838" s="27">
        <v>42979</v>
      </c>
      <c r="B11838" t="s">
        <v>412</v>
      </c>
      <c r="C11838" t="s">
        <v>174</v>
      </c>
      <c r="D11838" t="s">
        <v>285</v>
      </c>
      <c r="E11838">
        <v>27391</v>
      </c>
      <c r="F11838">
        <v>27211.633333333299</v>
      </c>
      <c r="G11838">
        <v>37158</v>
      </c>
      <c r="H11838">
        <v>41789</v>
      </c>
      <c r="I11838">
        <v>0.73714946983152996</v>
      </c>
      <c r="J11838">
        <v>0.65116737259406299</v>
      </c>
      <c r="K11838" s="29">
        <v>8.7850986933555697E-2</v>
      </c>
    </row>
    <row r="11839" spans="1:11" hidden="1">
      <c r="A11839" s="27">
        <v>42979</v>
      </c>
      <c r="B11839" t="s">
        <v>413</v>
      </c>
      <c r="C11839" t="s">
        <v>132</v>
      </c>
      <c r="D11839" t="s">
        <v>317</v>
      </c>
      <c r="E11839">
        <v>31107</v>
      </c>
      <c r="F11839">
        <v>30793.0333333333</v>
      </c>
      <c r="G11839">
        <v>56823</v>
      </c>
      <c r="H11839">
        <v>53295.666666666599</v>
      </c>
      <c r="I11839">
        <v>0.54743677736127905</v>
      </c>
      <c r="J11839">
        <v>0.57777743031015605</v>
      </c>
      <c r="K11839" s="29">
        <v>9.7248677248677196E-2</v>
      </c>
    </row>
    <row r="11840" spans="1:11" hidden="1">
      <c r="A11840" s="27">
        <v>42979</v>
      </c>
      <c r="B11840" t="s">
        <v>414</v>
      </c>
      <c r="C11840" t="s">
        <v>95</v>
      </c>
      <c r="D11840" t="s">
        <v>322</v>
      </c>
      <c r="E11840">
        <v>27940</v>
      </c>
      <c r="F11840">
        <v>27924.3999999999</v>
      </c>
      <c r="G11840">
        <v>40422</v>
      </c>
      <c r="H11840">
        <v>44639.666666666599</v>
      </c>
      <c r="I11840">
        <v>0.69120775815150104</v>
      </c>
      <c r="J11840">
        <v>0.62555126606381395</v>
      </c>
      <c r="K11840" s="29">
        <v>5.9336492890995199E-2</v>
      </c>
    </row>
    <row r="11841" spans="1:11" hidden="1">
      <c r="A11841" s="27">
        <v>42979</v>
      </c>
      <c r="B11841" t="s">
        <v>415</v>
      </c>
      <c r="C11841" t="s">
        <v>220</v>
      </c>
      <c r="D11841" t="s">
        <v>313</v>
      </c>
      <c r="E11841">
        <v>81841</v>
      </c>
      <c r="F11841">
        <v>84339</v>
      </c>
      <c r="G11841">
        <v>119510</v>
      </c>
      <c r="H11841">
        <v>124672.33333333299</v>
      </c>
      <c r="I11841">
        <v>0.68480461886034605</v>
      </c>
      <c r="J11841">
        <v>0.67648529344922803</v>
      </c>
      <c r="K11841" s="29">
        <v>5.7472898065716503E-2</v>
      </c>
    </row>
    <row r="11842" spans="1:11" hidden="1">
      <c r="A11842" s="27">
        <v>42979</v>
      </c>
      <c r="B11842" t="s">
        <v>416</v>
      </c>
      <c r="C11842" t="s">
        <v>121</v>
      </c>
      <c r="D11842" t="s">
        <v>289</v>
      </c>
      <c r="E11842">
        <v>29446</v>
      </c>
      <c r="F11842">
        <v>29209.3999999999</v>
      </c>
      <c r="G11842">
        <v>40189</v>
      </c>
      <c r="H11842">
        <v>44995</v>
      </c>
      <c r="I11842">
        <v>0.73268804896862305</v>
      </c>
      <c r="J11842">
        <v>0.64916990776752903</v>
      </c>
      <c r="K11842" s="29">
        <v>5.0217561880305302E-2</v>
      </c>
    </row>
    <row r="11843" spans="1:11" hidden="1">
      <c r="A11843" s="27">
        <v>42979</v>
      </c>
      <c r="B11843" t="s">
        <v>417</v>
      </c>
      <c r="C11843" t="s">
        <v>262</v>
      </c>
      <c r="D11843" t="s">
        <v>315</v>
      </c>
      <c r="E11843">
        <v>36085</v>
      </c>
      <c r="F11843">
        <v>33738.699999999997</v>
      </c>
      <c r="G11843">
        <v>49388</v>
      </c>
      <c r="H11843">
        <v>56826</v>
      </c>
      <c r="I11843">
        <v>0.73064307119138205</v>
      </c>
      <c r="J11843">
        <v>0.59371942420722901</v>
      </c>
      <c r="K11843" s="29">
        <v>9.6175460979981101E-2</v>
      </c>
    </row>
    <row r="11844" spans="1:11" hidden="1">
      <c r="A11844" s="27">
        <v>42948</v>
      </c>
      <c r="B11844" t="s">
        <v>312</v>
      </c>
      <c r="C11844" t="s">
        <v>230</v>
      </c>
      <c r="D11844" t="s">
        <v>313</v>
      </c>
      <c r="E11844">
        <v>22048</v>
      </c>
      <c r="F11844">
        <v>22718.933333333302</v>
      </c>
      <c r="G11844">
        <v>32007</v>
      </c>
      <c r="H11844">
        <v>35708.666666666599</v>
      </c>
      <c r="I11844">
        <v>0.68884931421251605</v>
      </c>
      <c r="J11844">
        <v>0.63623023355674602</v>
      </c>
      <c r="K11844" s="29">
        <v>9.8609796203099301E-2</v>
      </c>
    </row>
    <row r="11845" spans="1:11" hidden="1">
      <c r="A11845" s="27">
        <v>42948</v>
      </c>
      <c r="B11845" t="s">
        <v>314</v>
      </c>
      <c r="C11845" t="s">
        <v>254</v>
      </c>
      <c r="D11845" t="s">
        <v>315</v>
      </c>
      <c r="E11845">
        <v>36190</v>
      </c>
      <c r="F11845">
        <v>37084.5666666666</v>
      </c>
      <c r="G11845">
        <v>57893</v>
      </c>
      <c r="H11845">
        <v>66258.333333333299</v>
      </c>
      <c r="I11845">
        <v>0.62511875356260604</v>
      </c>
      <c r="J11845">
        <v>0.559696641931832</v>
      </c>
      <c r="K11845" s="29">
        <v>0.15163086714399299</v>
      </c>
    </row>
    <row r="11846" spans="1:11" hidden="1">
      <c r="A11846" s="27">
        <v>42948</v>
      </c>
      <c r="B11846" t="s">
        <v>316</v>
      </c>
      <c r="C11846" t="s">
        <v>130</v>
      </c>
      <c r="D11846" t="s">
        <v>317</v>
      </c>
      <c r="E11846">
        <v>40173</v>
      </c>
      <c r="F11846">
        <v>43139.333333333299</v>
      </c>
      <c r="G11846">
        <v>59202</v>
      </c>
      <c r="H11846">
        <v>65602.333333333299</v>
      </c>
      <c r="I11846">
        <v>0.67857504814026504</v>
      </c>
      <c r="J11846">
        <v>0.657588398786628</v>
      </c>
      <c r="K11846" s="29">
        <v>5.0247052364644003E-2</v>
      </c>
    </row>
    <row r="11847" spans="1:11" hidden="1">
      <c r="A11847" s="27">
        <v>42948</v>
      </c>
      <c r="B11847" t="s">
        <v>318</v>
      </c>
      <c r="C11847" t="s">
        <v>319</v>
      </c>
      <c r="D11847" t="s">
        <v>317</v>
      </c>
      <c r="E11847">
        <v>37768</v>
      </c>
      <c r="F11847">
        <v>40692.833333333299</v>
      </c>
      <c r="G11847">
        <v>56542</v>
      </c>
      <c r="H11847">
        <v>62410.666666666599</v>
      </c>
      <c r="I11847">
        <v>0.66796363764988798</v>
      </c>
      <c r="J11847">
        <v>0.65201728337036402</v>
      </c>
      <c r="K11847" s="29">
        <v>5.2649181972741703E-2</v>
      </c>
    </row>
    <row r="11848" spans="1:11" hidden="1">
      <c r="A11848" s="27">
        <v>42948</v>
      </c>
      <c r="B11848" t="s">
        <v>320</v>
      </c>
      <c r="C11848" t="s">
        <v>172</v>
      </c>
      <c r="D11848" t="s">
        <v>285</v>
      </c>
      <c r="E11848">
        <v>29860</v>
      </c>
      <c r="F11848">
        <v>29860.5333333333</v>
      </c>
      <c r="G11848">
        <v>40764</v>
      </c>
      <c r="H11848">
        <v>45960.666666666599</v>
      </c>
      <c r="I11848">
        <v>0.73250907663624698</v>
      </c>
      <c r="J11848">
        <v>0.64969756748524099</v>
      </c>
      <c r="K11848" s="29">
        <v>8.8827304550758407E-2</v>
      </c>
    </row>
    <row r="11849" spans="1:11" hidden="1">
      <c r="A11849" s="27">
        <v>42948</v>
      </c>
      <c r="B11849" t="s">
        <v>321</v>
      </c>
      <c r="C11849" t="s">
        <v>89</v>
      </c>
      <c r="D11849" t="s">
        <v>322</v>
      </c>
      <c r="E11849">
        <v>28578</v>
      </c>
      <c r="F11849">
        <v>29203</v>
      </c>
      <c r="G11849">
        <v>42169</v>
      </c>
      <c r="H11849">
        <v>46208.333333333299</v>
      </c>
      <c r="I11849">
        <v>0.67770162915886001</v>
      </c>
      <c r="J11849">
        <v>0.63198557258791699</v>
      </c>
      <c r="K11849" s="29">
        <v>5.4422019702615898E-2</v>
      </c>
    </row>
    <row r="11850" spans="1:11" hidden="1">
      <c r="A11850" s="27">
        <v>42948</v>
      </c>
      <c r="B11850" t="s">
        <v>323</v>
      </c>
      <c r="C11850" t="s">
        <v>91</v>
      </c>
      <c r="D11850" t="s">
        <v>289</v>
      </c>
      <c r="E11850">
        <v>24042</v>
      </c>
      <c r="F11850">
        <v>24752.5666666666</v>
      </c>
      <c r="G11850">
        <v>34942</v>
      </c>
      <c r="H11850">
        <v>38591.666666666599</v>
      </c>
      <c r="I11850">
        <v>0.68805449029820798</v>
      </c>
      <c r="J11850">
        <v>0.64139667458432303</v>
      </c>
      <c r="K11850" s="29">
        <v>5.9072287564424397E-2</v>
      </c>
    </row>
    <row r="11851" spans="1:11" hidden="1">
      <c r="A11851" s="27">
        <v>42948</v>
      </c>
      <c r="B11851" t="s">
        <v>324</v>
      </c>
      <c r="C11851" t="s">
        <v>273</v>
      </c>
      <c r="D11851" t="s">
        <v>83</v>
      </c>
      <c r="E11851">
        <v>45494</v>
      </c>
      <c r="F11851">
        <v>47977.9</v>
      </c>
      <c r="G11851">
        <v>74511</v>
      </c>
      <c r="H11851">
        <v>83426</v>
      </c>
      <c r="I11851">
        <v>0.61056756720484195</v>
      </c>
      <c r="J11851">
        <v>0.57509529403303505</v>
      </c>
      <c r="K11851" s="29">
        <v>2.0204964904805601E-2</v>
      </c>
    </row>
    <row r="11852" spans="1:11" hidden="1">
      <c r="A11852" s="27">
        <v>42948</v>
      </c>
      <c r="B11852" t="s">
        <v>325</v>
      </c>
      <c r="C11852" t="s">
        <v>159</v>
      </c>
      <c r="D11852" t="s">
        <v>286</v>
      </c>
      <c r="E11852">
        <v>21125</v>
      </c>
      <c r="F11852">
        <v>22123.5</v>
      </c>
      <c r="G11852">
        <v>31685</v>
      </c>
      <c r="H11852">
        <v>35528.666666666599</v>
      </c>
      <c r="I11852">
        <v>0.66671926779233004</v>
      </c>
      <c r="J11852">
        <v>0.62269435010226404</v>
      </c>
      <c r="K11852" s="29">
        <v>-3.0204351314361199E-3</v>
      </c>
    </row>
    <row r="11853" spans="1:11" hidden="1">
      <c r="A11853" s="27">
        <v>42948</v>
      </c>
      <c r="B11853" t="s">
        <v>326</v>
      </c>
      <c r="C11853" t="s">
        <v>216</v>
      </c>
      <c r="D11853" t="s">
        <v>284</v>
      </c>
      <c r="E11853">
        <v>30997</v>
      </c>
      <c r="F11853">
        <v>32446.433333333302</v>
      </c>
      <c r="G11853">
        <v>43084</v>
      </c>
      <c r="H11853">
        <v>47687.333333333299</v>
      </c>
      <c r="I11853">
        <v>0.71945501810416801</v>
      </c>
      <c r="J11853">
        <v>0.68039940725000303</v>
      </c>
      <c r="K11853" s="29">
        <v>2.77179138622724E-2</v>
      </c>
    </row>
    <row r="11854" spans="1:11" hidden="1">
      <c r="A11854" s="27">
        <v>42948</v>
      </c>
      <c r="B11854" t="s">
        <v>327</v>
      </c>
      <c r="C11854" t="s">
        <v>266</v>
      </c>
      <c r="D11854" t="s">
        <v>315</v>
      </c>
      <c r="E11854">
        <v>85139</v>
      </c>
      <c r="F11854">
        <v>90216.5</v>
      </c>
      <c r="G11854">
        <v>128625</v>
      </c>
      <c r="H11854">
        <v>143378.33333333299</v>
      </c>
      <c r="I11854">
        <v>0.66191642371234205</v>
      </c>
      <c r="J11854">
        <v>0.62921989607913698</v>
      </c>
      <c r="K11854" s="29">
        <v>4.5176100860555603E-2</v>
      </c>
    </row>
    <row r="11855" spans="1:11" hidden="1">
      <c r="A11855" s="27">
        <v>42948</v>
      </c>
      <c r="B11855" t="s">
        <v>328</v>
      </c>
      <c r="C11855" t="s">
        <v>123</v>
      </c>
      <c r="D11855" t="s">
        <v>289</v>
      </c>
      <c r="E11855">
        <v>67655</v>
      </c>
      <c r="F11855">
        <v>72013.233333333294</v>
      </c>
      <c r="G11855">
        <v>114701</v>
      </c>
      <c r="H11855">
        <v>130126</v>
      </c>
      <c r="I11855">
        <v>0.58983792643481703</v>
      </c>
      <c r="J11855">
        <v>0.55341156520090695</v>
      </c>
      <c r="K11855" s="29">
        <v>-1.5612268653241701E-2</v>
      </c>
    </row>
    <row r="11856" spans="1:11" hidden="1">
      <c r="A11856" s="27">
        <v>42948</v>
      </c>
      <c r="B11856" t="s">
        <v>329</v>
      </c>
      <c r="C11856" t="s">
        <v>178</v>
      </c>
      <c r="D11856" t="s">
        <v>286</v>
      </c>
      <c r="E11856">
        <v>25178</v>
      </c>
      <c r="F11856">
        <v>26505.666666666599</v>
      </c>
      <c r="G11856">
        <v>37801</v>
      </c>
      <c r="H11856">
        <v>43186</v>
      </c>
      <c r="I11856">
        <v>0.66606703526361699</v>
      </c>
      <c r="J11856">
        <v>0.61375600117321905</v>
      </c>
      <c r="K11856" s="29">
        <v>4.5884371384111999E-3</v>
      </c>
    </row>
    <row r="11857" spans="1:11" hidden="1">
      <c r="A11857" s="27">
        <v>42948</v>
      </c>
      <c r="B11857" t="s">
        <v>330</v>
      </c>
      <c r="C11857" t="s">
        <v>144</v>
      </c>
      <c r="D11857" t="s">
        <v>331</v>
      </c>
      <c r="E11857">
        <v>51571</v>
      </c>
      <c r="F11857">
        <v>54192.666666666599</v>
      </c>
      <c r="G11857">
        <v>79363</v>
      </c>
      <c r="H11857">
        <v>85560.666666666599</v>
      </c>
      <c r="I11857">
        <v>0.64981162506457602</v>
      </c>
      <c r="J11857">
        <v>0.63338294075938295</v>
      </c>
      <c r="K11857" s="29">
        <v>0.119065185313774</v>
      </c>
    </row>
    <row r="11858" spans="1:11" hidden="1">
      <c r="A11858" s="27">
        <v>42948</v>
      </c>
      <c r="B11858" t="s">
        <v>332</v>
      </c>
      <c r="C11858" t="s">
        <v>281</v>
      </c>
      <c r="D11858" t="s">
        <v>83</v>
      </c>
      <c r="E11858">
        <v>45098</v>
      </c>
      <c r="F11858">
        <v>48075.433333333298</v>
      </c>
      <c r="G11858">
        <v>64057</v>
      </c>
      <c r="H11858">
        <v>73179.666666666599</v>
      </c>
      <c r="I11858">
        <v>0.70402922397239898</v>
      </c>
      <c r="J11858">
        <v>0.65695070124214805</v>
      </c>
      <c r="K11858" s="29">
        <v>3.32439801131807E-2</v>
      </c>
    </row>
    <row r="11859" spans="1:11" hidden="1">
      <c r="A11859" s="27">
        <v>42948</v>
      </c>
      <c r="B11859" t="s">
        <v>333</v>
      </c>
      <c r="C11859" t="s">
        <v>234</v>
      </c>
      <c r="D11859" t="s">
        <v>334</v>
      </c>
      <c r="E11859">
        <v>35461</v>
      </c>
      <c r="F11859">
        <v>36950.233333333301</v>
      </c>
      <c r="G11859">
        <v>54316</v>
      </c>
      <c r="H11859">
        <v>59520</v>
      </c>
      <c r="I11859">
        <v>0.65286471757861397</v>
      </c>
      <c r="J11859">
        <v>0.62080365143369098</v>
      </c>
      <c r="K11859" s="29">
        <v>6.8166757033556194E-2</v>
      </c>
    </row>
    <row r="11860" spans="1:11" hidden="1">
      <c r="A11860" s="27">
        <v>42948</v>
      </c>
      <c r="B11860" t="s">
        <v>335</v>
      </c>
      <c r="C11860" t="s">
        <v>97</v>
      </c>
      <c r="D11860" t="s">
        <v>289</v>
      </c>
      <c r="E11860">
        <v>21817</v>
      </c>
      <c r="F11860">
        <v>23355.766666666601</v>
      </c>
      <c r="G11860">
        <v>31363</v>
      </c>
      <c r="H11860">
        <v>35692.666666666599</v>
      </c>
      <c r="I11860">
        <v>0.69562860695724205</v>
      </c>
      <c r="J11860">
        <v>0.65435757111638204</v>
      </c>
      <c r="K11860" s="29">
        <v>4.0143027413587599E-2</v>
      </c>
    </row>
    <row r="11861" spans="1:11" hidden="1">
      <c r="A11861" s="27">
        <v>42948</v>
      </c>
      <c r="B11861" t="s">
        <v>336</v>
      </c>
      <c r="C11861" t="s">
        <v>264</v>
      </c>
      <c r="D11861" t="s">
        <v>315</v>
      </c>
      <c r="E11861">
        <v>32016</v>
      </c>
      <c r="F11861">
        <v>33900.5</v>
      </c>
      <c r="G11861">
        <v>47761</v>
      </c>
      <c r="H11861">
        <v>55256.666666666599</v>
      </c>
      <c r="I11861">
        <v>0.67033772324700003</v>
      </c>
      <c r="J11861">
        <v>0.61350968208964196</v>
      </c>
      <c r="K11861" s="29">
        <v>3.3374217287457202E-2</v>
      </c>
    </row>
    <row r="11862" spans="1:11" hidden="1">
      <c r="A11862" s="27">
        <v>42948</v>
      </c>
      <c r="B11862" t="s">
        <v>337</v>
      </c>
      <c r="C11862" t="s">
        <v>134</v>
      </c>
      <c r="D11862" t="s">
        <v>338</v>
      </c>
      <c r="E11862">
        <v>30544</v>
      </c>
      <c r="F11862">
        <v>31240.5666666666</v>
      </c>
      <c r="G11862">
        <v>42588</v>
      </c>
      <c r="H11862">
        <v>46830.333333333299</v>
      </c>
      <c r="I11862">
        <v>0.71719733258194795</v>
      </c>
      <c r="J11862">
        <v>0.667101095443836</v>
      </c>
      <c r="K11862" s="29">
        <v>5.9929902488114598E-2</v>
      </c>
    </row>
    <row r="11863" spans="1:11" hidden="1">
      <c r="A11863" s="27">
        <v>42948</v>
      </c>
      <c r="B11863" t="s">
        <v>339</v>
      </c>
      <c r="C11863" t="s">
        <v>99</v>
      </c>
      <c r="D11863" t="s">
        <v>289</v>
      </c>
      <c r="E11863">
        <v>33545</v>
      </c>
      <c r="F11863">
        <v>34048.299999999901</v>
      </c>
      <c r="G11863">
        <v>46983</v>
      </c>
      <c r="H11863">
        <v>51966</v>
      </c>
      <c r="I11863">
        <v>0.71398165293829596</v>
      </c>
      <c r="J11863">
        <v>0.655203402224531</v>
      </c>
      <c r="K11863" s="29">
        <v>7.3508704557091603E-2</v>
      </c>
    </row>
    <row r="11864" spans="1:11" hidden="1">
      <c r="A11864" s="27">
        <v>42948</v>
      </c>
      <c r="B11864" t="s">
        <v>340</v>
      </c>
      <c r="C11864" t="s">
        <v>256</v>
      </c>
      <c r="D11864" t="s">
        <v>315</v>
      </c>
      <c r="E11864">
        <v>63761</v>
      </c>
      <c r="F11864">
        <v>66165.833333333299</v>
      </c>
      <c r="G11864">
        <v>83842</v>
      </c>
      <c r="H11864">
        <v>95380.333333333299</v>
      </c>
      <c r="I11864">
        <v>0.76048996922783296</v>
      </c>
      <c r="J11864">
        <v>0.69370520128188495</v>
      </c>
      <c r="K11864" s="29">
        <v>0.124711153445873</v>
      </c>
    </row>
    <row r="11865" spans="1:11" hidden="1">
      <c r="A11865" s="27">
        <v>42948</v>
      </c>
      <c r="B11865" t="s">
        <v>341</v>
      </c>
      <c r="C11865" t="s">
        <v>236</v>
      </c>
      <c r="D11865" t="s">
        <v>313</v>
      </c>
      <c r="E11865">
        <v>32344</v>
      </c>
      <c r="F11865">
        <v>33046.466666666602</v>
      </c>
      <c r="G11865">
        <v>51238</v>
      </c>
      <c r="H11865">
        <v>54699</v>
      </c>
      <c r="I11865">
        <v>0.63125024395956097</v>
      </c>
      <c r="J11865">
        <v>0.60415120325173499</v>
      </c>
      <c r="K11865" s="29">
        <v>0.110485476893497</v>
      </c>
    </row>
    <row r="11866" spans="1:11" hidden="1">
      <c r="A11866" s="27">
        <v>42948</v>
      </c>
      <c r="B11866" t="s">
        <v>342</v>
      </c>
      <c r="C11866" t="s">
        <v>251</v>
      </c>
      <c r="D11866" t="s">
        <v>315</v>
      </c>
      <c r="E11866">
        <v>39305</v>
      </c>
      <c r="F11866">
        <v>42145.966666666602</v>
      </c>
      <c r="G11866">
        <v>56763</v>
      </c>
      <c r="H11866">
        <v>64584</v>
      </c>
      <c r="I11866">
        <v>0.69244049821186304</v>
      </c>
      <c r="J11866">
        <v>0.65257597340930595</v>
      </c>
      <c r="K11866" s="29">
        <v>-6.4122101052431005E-2</v>
      </c>
    </row>
    <row r="11867" spans="1:11" hidden="1">
      <c r="A11867" s="27">
        <v>42948</v>
      </c>
      <c r="B11867" t="s">
        <v>343</v>
      </c>
      <c r="C11867" t="s">
        <v>218</v>
      </c>
      <c r="D11867" t="s">
        <v>313</v>
      </c>
      <c r="E11867">
        <v>58867</v>
      </c>
      <c r="F11867">
        <v>65069.033333333296</v>
      </c>
      <c r="G11867">
        <v>84064</v>
      </c>
      <c r="H11867">
        <v>95027</v>
      </c>
      <c r="I11867">
        <v>0.70026408450704203</v>
      </c>
      <c r="J11867">
        <v>0.68474258193285398</v>
      </c>
      <c r="K11867" s="29">
        <v>4.4444838721124098E-2</v>
      </c>
    </row>
    <row r="11868" spans="1:11" hidden="1">
      <c r="A11868" s="27">
        <v>42948</v>
      </c>
      <c r="B11868" t="s">
        <v>344</v>
      </c>
      <c r="C11868" t="s">
        <v>193</v>
      </c>
      <c r="D11868" t="s">
        <v>345</v>
      </c>
      <c r="E11868">
        <v>24098</v>
      </c>
      <c r="F11868">
        <v>25211.8999999999</v>
      </c>
      <c r="G11868">
        <v>34439</v>
      </c>
      <c r="H11868">
        <v>38280.333333333299</v>
      </c>
      <c r="I11868">
        <v>0.69972995731583298</v>
      </c>
      <c r="J11868">
        <v>0.65861234228193699</v>
      </c>
      <c r="K11868" s="29">
        <v>3.3096115922146903E-2</v>
      </c>
    </row>
    <row r="11869" spans="1:11" hidden="1">
      <c r="A11869" s="27">
        <v>42948</v>
      </c>
      <c r="B11869" t="s">
        <v>346</v>
      </c>
      <c r="C11869" t="s">
        <v>101</v>
      </c>
      <c r="D11869" t="s">
        <v>289</v>
      </c>
      <c r="E11869">
        <v>23866</v>
      </c>
      <c r="F11869">
        <v>24175.633333333299</v>
      </c>
      <c r="G11869">
        <v>34660</v>
      </c>
      <c r="H11869">
        <v>37399.333333333299</v>
      </c>
      <c r="I11869">
        <v>0.68857472590882796</v>
      </c>
      <c r="J11869">
        <v>0.64641883099520403</v>
      </c>
      <c r="K11869" s="29">
        <v>4.1637569832402202E-2</v>
      </c>
    </row>
    <row r="11870" spans="1:11" hidden="1">
      <c r="A11870" s="27">
        <v>42948</v>
      </c>
      <c r="B11870" t="s">
        <v>347</v>
      </c>
      <c r="C11870" t="s">
        <v>170</v>
      </c>
      <c r="D11870" t="s">
        <v>286</v>
      </c>
      <c r="E11870">
        <v>30310</v>
      </c>
      <c r="F11870">
        <v>30783.599999999999</v>
      </c>
      <c r="G11870">
        <v>42125</v>
      </c>
      <c r="H11870">
        <v>45254</v>
      </c>
      <c r="I11870">
        <v>0.71952522255192797</v>
      </c>
      <c r="J11870">
        <v>0.68024042073628799</v>
      </c>
      <c r="K11870" s="29">
        <v>4.9043020800886003E-2</v>
      </c>
    </row>
    <row r="11871" spans="1:11" hidden="1">
      <c r="A11871" s="27">
        <v>42948</v>
      </c>
      <c r="B11871" t="s">
        <v>348</v>
      </c>
      <c r="C11871" t="s">
        <v>232</v>
      </c>
      <c r="D11871" t="s">
        <v>334</v>
      </c>
      <c r="E11871">
        <v>38092</v>
      </c>
      <c r="F11871">
        <v>39678.0666666666</v>
      </c>
      <c r="G11871">
        <v>59812</v>
      </c>
      <c r="H11871">
        <v>67328</v>
      </c>
      <c r="I11871">
        <v>0.63686216812679697</v>
      </c>
      <c r="J11871">
        <v>0.589324897021546</v>
      </c>
      <c r="K11871" s="29">
        <v>7.0962663067926202E-2</v>
      </c>
    </row>
    <row r="11872" spans="1:11" hidden="1">
      <c r="A11872" s="27">
        <v>42948</v>
      </c>
      <c r="B11872" t="s">
        <v>349</v>
      </c>
      <c r="C11872" t="s">
        <v>210</v>
      </c>
      <c r="D11872" t="s">
        <v>284</v>
      </c>
      <c r="E11872">
        <v>24529</v>
      </c>
      <c r="F11872">
        <v>25520.233333333301</v>
      </c>
      <c r="G11872">
        <v>34258</v>
      </c>
      <c r="H11872">
        <v>38082</v>
      </c>
      <c r="I11872">
        <v>0.71600793975129895</v>
      </c>
      <c r="J11872">
        <v>0.67013899830190904</v>
      </c>
      <c r="K11872" s="29">
        <v>8.1716352090315705E-2</v>
      </c>
    </row>
    <row r="11873" spans="1:11" hidden="1">
      <c r="A11873" s="27">
        <v>42948</v>
      </c>
      <c r="B11873" t="s">
        <v>350</v>
      </c>
      <c r="C11873" t="s">
        <v>103</v>
      </c>
      <c r="D11873" t="s">
        <v>322</v>
      </c>
      <c r="E11873">
        <v>26308</v>
      </c>
      <c r="F11873">
        <v>27104.633333333299</v>
      </c>
      <c r="G11873">
        <v>38698</v>
      </c>
      <c r="H11873">
        <v>44485.333333333299</v>
      </c>
      <c r="I11873">
        <v>0.67982841490516299</v>
      </c>
      <c r="J11873">
        <v>0.60929369979618697</v>
      </c>
      <c r="K11873" s="29">
        <v>4.7418083369829202E-2</v>
      </c>
    </row>
    <row r="11874" spans="1:11" hidden="1">
      <c r="A11874" s="27">
        <v>42948</v>
      </c>
      <c r="B11874" t="s">
        <v>351</v>
      </c>
      <c r="C11874" t="s">
        <v>136</v>
      </c>
      <c r="D11874" t="s">
        <v>331</v>
      </c>
      <c r="E11874">
        <v>38348</v>
      </c>
      <c r="F11874">
        <v>38987.599999999999</v>
      </c>
      <c r="G11874">
        <v>52340</v>
      </c>
      <c r="H11874">
        <v>56998</v>
      </c>
      <c r="I11874">
        <v>0.73267099732518104</v>
      </c>
      <c r="J11874">
        <v>0.68401698305203695</v>
      </c>
      <c r="K11874" s="29">
        <v>8.9246151224223094E-2</v>
      </c>
    </row>
    <row r="11875" spans="1:11" hidden="1">
      <c r="A11875" s="27">
        <v>42948</v>
      </c>
      <c r="B11875" t="s">
        <v>352</v>
      </c>
      <c r="C11875" t="s">
        <v>105</v>
      </c>
      <c r="D11875" t="s">
        <v>322</v>
      </c>
      <c r="E11875">
        <v>27225</v>
      </c>
      <c r="F11875">
        <v>28387.3999999999</v>
      </c>
      <c r="G11875">
        <v>41205</v>
      </c>
      <c r="H11875">
        <v>44504</v>
      </c>
      <c r="I11875">
        <v>0.66072078631233999</v>
      </c>
      <c r="J11875">
        <v>0.63786176523458504</v>
      </c>
      <c r="K11875" s="29">
        <v>7.7790973871733907E-2</v>
      </c>
    </row>
    <row r="11876" spans="1:11" hidden="1">
      <c r="A11876" s="27">
        <v>42948</v>
      </c>
      <c r="B11876" t="s">
        <v>353</v>
      </c>
      <c r="C11876" t="s">
        <v>258</v>
      </c>
      <c r="D11876" t="s">
        <v>315</v>
      </c>
      <c r="E11876">
        <v>67694</v>
      </c>
      <c r="F11876">
        <v>71181.466666666602</v>
      </c>
      <c r="G11876">
        <v>109110</v>
      </c>
      <c r="H11876">
        <v>114468.666666666</v>
      </c>
      <c r="I11876">
        <v>0.62041975987535503</v>
      </c>
      <c r="J11876">
        <v>0.62184236734360998</v>
      </c>
      <c r="K11876" s="29">
        <v>8.4857129120658903E-2</v>
      </c>
    </row>
    <row r="11877" spans="1:11" hidden="1">
      <c r="A11877" s="27">
        <v>42948</v>
      </c>
      <c r="B11877" t="s">
        <v>354</v>
      </c>
      <c r="C11877" t="s">
        <v>107</v>
      </c>
      <c r="D11877" t="s">
        <v>289</v>
      </c>
      <c r="E11877">
        <v>44034</v>
      </c>
      <c r="F11877">
        <v>46538.633333333302</v>
      </c>
      <c r="G11877">
        <v>63134</v>
      </c>
      <c r="H11877">
        <v>70223</v>
      </c>
      <c r="I11877">
        <v>0.697468875724649</v>
      </c>
      <c r="J11877">
        <v>0.66272636220801295</v>
      </c>
      <c r="K11877" s="29">
        <v>6.3186614192239907E-2</v>
      </c>
    </row>
    <row r="11878" spans="1:11" hidden="1">
      <c r="A11878" s="27">
        <v>42948</v>
      </c>
      <c r="B11878" t="s">
        <v>355</v>
      </c>
      <c r="C11878" t="s">
        <v>138</v>
      </c>
      <c r="D11878" t="s">
        <v>317</v>
      </c>
      <c r="E11878">
        <v>45327</v>
      </c>
      <c r="F11878">
        <v>49741.966666666602</v>
      </c>
      <c r="G11878">
        <v>75864</v>
      </c>
      <c r="H11878">
        <v>84686.333333333299</v>
      </c>
      <c r="I11878">
        <v>0.59747706422018299</v>
      </c>
      <c r="J11878">
        <v>0.58736710764035105</v>
      </c>
      <c r="K11878" s="29">
        <v>4.6088160627740599E-2</v>
      </c>
    </row>
    <row r="11879" spans="1:11" hidden="1">
      <c r="A11879" s="27">
        <v>42948</v>
      </c>
      <c r="B11879" t="s">
        <v>356</v>
      </c>
      <c r="C11879" t="s">
        <v>272</v>
      </c>
      <c r="D11879" t="s">
        <v>272</v>
      </c>
      <c r="E11879">
        <v>37099</v>
      </c>
      <c r="F11879">
        <v>38875.4</v>
      </c>
      <c r="G11879">
        <v>57344</v>
      </c>
      <c r="H11879">
        <v>63685</v>
      </c>
      <c r="I11879">
        <v>0.64695521763392805</v>
      </c>
      <c r="J11879">
        <v>0.61043259794299998</v>
      </c>
      <c r="K11879" s="29">
        <v>4.7846349385679901E-2</v>
      </c>
    </row>
    <row r="11880" spans="1:11" hidden="1">
      <c r="A11880" s="27">
        <v>42948</v>
      </c>
      <c r="B11880" t="s">
        <v>357</v>
      </c>
      <c r="C11880" t="s">
        <v>146</v>
      </c>
      <c r="D11880" t="s">
        <v>317</v>
      </c>
      <c r="E11880">
        <v>69106</v>
      </c>
      <c r="F11880">
        <v>72354.066666666593</v>
      </c>
      <c r="G11880">
        <v>90590</v>
      </c>
      <c r="H11880">
        <v>103990</v>
      </c>
      <c r="I11880">
        <v>0.76284358096920102</v>
      </c>
      <c r="J11880">
        <v>0.69577908132192201</v>
      </c>
      <c r="K11880" s="29">
        <v>5.9176948425166603E-2</v>
      </c>
    </row>
    <row r="11881" spans="1:11" hidden="1">
      <c r="A11881" s="27">
        <v>42948</v>
      </c>
      <c r="B11881" t="s">
        <v>358</v>
      </c>
      <c r="C11881" t="s">
        <v>195</v>
      </c>
      <c r="D11881" t="s">
        <v>345</v>
      </c>
      <c r="E11881">
        <v>29199</v>
      </c>
      <c r="F11881">
        <v>29913.833333333299</v>
      </c>
      <c r="G11881">
        <v>41413</v>
      </c>
      <c r="H11881">
        <v>46233</v>
      </c>
      <c r="I11881">
        <v>0.70506845676478402</v>
      </c>
      <c r="J11881">
        <v>0.64702341040670797</v>
      </c>
      <c r="K11881" s="29">
        <v>7.4954901888598394E-2</v>
      </c>
    </row>
    <row r="11882" spans="1:11" hidden="1">
      <c r="A11882" s="27">
        <v>42948</v>
      </c>
      <c r="B11882" t="s">
        <v>359</v>
      </c>
      <c r="C11882" t="s">
        <v>276</v>
      </c>
      <c r="D11882" t="s">
        <v>83</v>
      </c>
      <c r="E11882">
        <v>23304</v>
      </c>
      <c r="F11882">
        <v>24585.633333333299</v>
      </c>
      <c r="G11882">
        <v>33162</v>
      </c>
      <c r="H11882">
        <v>37658</v>
      </c>
      <c r="I11882">
        <v>0.70273204269947498</v>
      </c>
      <c r="J11882">
        <v>0.65286614619292904</v>
      </c>
      <c r="K11882" s="29">
        <v>4.2125033539039403E-2</v>
      </c>
    </row>
    <row r="11883" spans="1:11" hidden="1">
      <c r="A11883" s="27">
        <v>42948</v>
      </c>
      <c r="B11883" t="s">
        <v>360</v>
      </c>
      <c r="C11883" t="s">
        <v>274</v>
      </c>
      <c r="D11883" t="s">
        <v>83</v>
      </c>
      <c r="E11883">
        <v>42538</v>
      </c>
      <c r="F11883">
        <v>44527.533333333296</v>
      </c>
      <c r="G11883">
        <v>65814</v>
      </c>
      <c r="H11883">
        <v>70748.666666666599</v>
      </c>
      <c r="I11883">
        <v>0.64633664569848304</v>
      </c>
      <c r="J11883">
        <v>0.62937628977695603</v>
      </c>
      <c r="K11883" s="29">
        <v>9.3128437066351405E-2</v>
      </c>
    </row>
    <row r="11884" spans="1:11" hidden="1">
      <c r="A11884" s="27">
        <v>42948</v>
      </c>
      <c r="B11884" t="s">
        <v>361</v>
      </c>
      <c r="C11884" t="s">
        <v>140</v>
      </c>
      <c r="D11884" t="s">
        <v>331</v>
      </c>
      <c r="E11884">
        <v>29021</v>
      </c>
      <c r="F11884">
        <v>29610</v>
      </c>
      <c r="G11884">
        <v>40966</v>
      </c>
      <c r="H11884">
        <v>46356</v>
      </c>
      <c r="I11884">
        <v>0.70841673582971199</v>
      </c>
      <c r="J11884">
        <v>0.638752265078954</v>
      </c>
      <c r="K11884" s="29">
        <v>3.8095578766633199E-2</v>
      </c>
    </row>
    <row r="11885" spans="1:11" hidden="1">
      <c r="A11885" s="27">
        <v>42948</v>
      </c>
      <c r="B11885" t="s">
        <v>362</v>
      </c>
      <c r="C11885" t="s">
        <v>238</v>
      </c>
      <c r="D11885" t="s">
        <v>313</v>
      </c>
      <c r="E11885">
        <v>30777</v>
      </c>
      <c r="F11885">
        <v>32456.799999999999</v>
      </c>
      <c r="G11885">
        <v>45611</v>
      </c>
      <c r="H11885">
        <v>52275.666666666599</v>
      </c>
      <c r="I11885">
        <v>0.67477143671482698</v>
      </c>
      <c r="J11885">
        <v>0.62087778252469294</v>
      </c>
      <c r="K11885" s="29">
        <v>5.7737911124858203E-2</v>
      </c>
    </row>
    <row r="11886" spans="1:11" hidden="1">
      <c r="A11886" s="27">
        <v>42948</v>
      </c>
      <c r="B11886" t="s">
        <v>363</v>
      </c>
      <c r="C11886" t="s">
        <v>240</v>
      </c>
      <c r="D11886" t="s">
        <v>313</v>
      </c>
      <c r="E11886">
        <v>28345</v>
      </c>
      <c r="F11886">
        <v>29474.633333333299</v>
      </c>
      <c r="G11886">
        <v>40140</v>
      </c>
      <c r="H11886">
        <v>44434</v>
      </c>
      <c r="I11886">
        <v>0.70615346287991998</v>
      </c>
      <c r="J11886">
        <v>0.66333513375643205</v>
      </c>
      <c r="K11886" s="29">
        <v>3.0539901836029799E-2</v>
      </c>
    </row>
    <row r="11887" spans="1:11" hidden="1">
      <c r="A11887" s="27">
        <v>42948</v>
      </c>
      <c r="B11887" t="s">
        <v>364</v>
      </c>
      <c r="C11887" t="s">
        <v>109</v>
      </c>
      <c r="D11887" t="s">
        <v>289</v>
      </c>
      <c r="E11887">
        <v>23654</v>
      </c>
      <c r="F11887">
        <v>24716.966666666602</v>
      </c>
      <c r="G11887">
        <v>34747</v>
      </c>
      <c r="H11887">
        <v>39645</v>
      </c>
      <c r="I11887">
        <v>0.68074941721587401</v>
      </c>
      <c r="J11887">
        <v>0.62345735065371799</v>
      </c>
      <c r="K11887" s="29">
        <v>4.7935495303916303E-2</v>
      </c>
    </row>
    <row r="11888" spans="1:11" hidden="1">
      <c r="A11888" s="27">
        <v>42948</v>
      </c>
      <c r="B11888" t="s">
        <v>365</v>
      </c>
      <c r="C11888" t="s">
        <v>197</v>
      </c>
      <c r="D11888" t="s">
        <v>284</v>
      </c>
      <c r="E11888">
        <v>27129</v>
      </c>
      <c r="F11888">
        <v>27367</v>
      </c>
      <c r="G11888">
        <v>37491</v>
      </c>
      <c r="H11888">
        <v>41818</v>
      </c>
      <c r="I11888">
        <v>0.72361366728014698</v>
      </c>
      <c r="J11888">
        <v>0.65443110622220102</v>
      </c>
      <c r="K11888" s="29">
        <v>2.59425935030064E-2</v>
      </c>
    </row>
    <row r="11889" spans="1:11" hidden="1">
      <c r="A11889" s="27">
        <v>42948</v>
      </c>
      <c r="B11889" t="s">
        <v>366</v>
      </c>
      <c r="C11889" t="s">
        <v>199</v>
      </c>
      <c r="D11889" t="s">
        <v>285</v>
      </c>
      <c r="E11889">
        <v>27487</v>
      </c>
      <c r="F11889">
        <v>27320.2</v>
      </c>
      <c r="G11889">
        <v>35457</v>
      </c>
      <c r="H11889">
        <v>39084.666666666599</v>
      </c>
      <c r="I11889">
        <v>0.77522068984967696</v>
      </c>
      <c r="J11889">
        <v>0.69900046053865905</v>
      </c>
      <c r="K11889" s="29">
        <v>6.6627861854870005E-2</v>
      </c>
    </row>
    <row r="11890" spans="1:11" hidden="1">
      <c r="A11890" s="27">
        <v>42948</v>
      </c>
      <c r="B11890" t="s">
        <v>367</v>
      </c>
      <c r="C11890" t="s">
        <v>201</v>
      </c>
      <c r="D11890" t="s">
        <v>284</v>
      </c>
      <c r="E11890">
        <v>31027</v>
      </c>
      <c r="F11890">
        <v>32029.7</v>
      </c>
      <c r="G11890">
        <v>44302</v>
      </c>
      <c r="H11890">
        <v>51471</v>
      </c>
      <c r="I11890">
        <v>0.70035212857207296</v>
      </c>
      <c r="J11890">
        <v>0.62228633599502603</v>
      </c>
      <c r="K11890" s="29">
        <v>3.3372189841798502E-2</v>
      </c>
    </row>
    <row r="11891" spans="1:11" hidden="1">
      <c r="A11891" s="27">
        <v>42948</v>
      </c>
      <c r="B11891" t="s">
        <v>368</v>
      </c>
      <c r="C11891" t="s">
        <v>249</v>
      </c>
      <c r="D11891" t="s">
        <v>315</v>
      </c>
      <c r="E11891">
        <v>35442</v>
      </c>
      <c r="F11891">
        <v>37757.599999999999</v>
      </c>
      <c r="G11891">
        <v>54533</v>
      </c>
      <c r="H11891">
        <v>62799.666666666599</v>
      </c>
      <c r="I11891">
        <v>0.64991839803421703</v>
      </c>
      <c r="J11891">
        <v>0.60123886007887495</v>
      </c>
      <c r="K11891" s="29">
        <v>4.23811064380459E-2</v>
      </c>
    </row>
    <row r="11892" spans="1:11" hidden="1">
      <c r="A11892" s="27">
        <v>42948</v>
      </c>
      <c r="B11892" t="s">
        <v>369</v>
      </c>
      <c r="C11892" t="s">
        <v>142</v>
      </c>
      <c r="D11892" t="s">
        <v>331</v>
      </c>
      <c r="E11892">
        <v>22160</v>
      </c>
      <c r="F11892">
        <v>23324.5</v>
      </c>
      <c r="G11892">
        <v>34479</v>
      </c>
      <c r="H11892">
        <v>37812.333333333299</v>
      </c>
      <c r="I11892">
        <v>0.64271005539603798</v>
      </c>
      <c r="J11892">
        <v>0.61684899988539799</v>
      </c>
      <c r="K11892" s="29">
        <v>3.6143451629494498E-2</v>
      </c>
    </row>
    <row r="11893" spans="1:11" hidden="1">
      <c r="A11893" s="27">
        <v>42948</v>
      </c>
      <c r="B11893" t="s">
        <v>370</v>
      </c>
      <c r="C11893" t="s">
        <v>164</v>
      </c>
      <c r="D11893" t="s">
        <v>286</v>
      </c>
      <c r="E11893">
        <v>22766</v>
      </c>
      <c r="F11893">
        <v>23770.766666666601</v>
      </c>
      <c r="G11893">
        <v>35391</v>
      </c>
      <c r="H11893">
        <v>39960.666666666599</v>
      </c>
      <c r="I11893">
        <v>0.64327088807888999</v>
      </c>
      <c r="J11893">
        <v>0.59485410653809501</v>
      </c>
      <c r="K11893" s="29">
        <v>3.0322230267921701E-2</v>
      </c>
    </row>
    <row r="11894" spans="1:11" hidden="1">
      <c r="A11894" s="27">
        <v>42948</v>
      </c>
      <c r="B11894" t="s">
        <v>371</v>
      </c>
      <c r="C11894" t="s">
        <v>223</v>
      </c>
      <c r="D11894" t="s">
        <v>313</v>
      </c>
      <c r="E11894">
        <v>23099</v>
      </c>
      <c r="F11894">
        <v>25546.333333333299</v>
      </c>
      <c r="G11894">
        <v>38691</v>
      </c>
      <c r="H11894">
        <v>43696</v>
      </c>
      <c r="I11894">
        <v>0.59701222506525997</v>
      </c>
      <c r="J11894">
        <v>0.58463780056145398</v>
      </c>
      <c r="K11894" s="29">
        <v>5.1101201310520497E-2</v>
      </c>
    </row>
    <row r="11895" spans="1:11" hidden="1">
      <c r="A11895" s="27">
        <v>42948</v>
      </c>
      <c r="B11895" t="s">
        <v>372</v>
      </c>
      <c r="C11895" t="s">
        <v>181</v>
      </c>
      <c r="D11895" t="s">
        <v>284</v>
      </c>
      <c r="E11895">
        <v>30187</v>
      </c>
      <c r="F11895">
        <v>30120.400000000001</v>
      </c>
      <c r="G11895">
        <v>41347</v>
      </c>
      <c r="H11895">
        <v>45084.666666666599</v>
      </c>
      <c r="I11895">
        <v>0.73008924468522496</v>
      </c>
      <c r="J11895">
        <v>0.66808523222973004</v>
      </c>
      <c r="K11895" s="29">
        <v>9.6951197354554999E-2</v>
      </c>
    </row>
    <row r="11896" spans="1:11" hidden="1">
      <c r="A11896" s="27">
        <v>42948</v>
      </c>
      <c r="B11896" t="s">
        <v>373</v>
      </c>
      <c r="C11896" t="s">
        <v>245</v>
      </c>
      <c r="D11896" t="s">
        <v>315</v>
      </c>
      <c r="E11896">
        <v>28475</v>
      </c>
      <c r="F11896">
        <v>31382.966666666602</v>
      </c>
      <c r="G11896">
        <v>44793</v>
      </c>
      <c r="H11896">
        <v>49897.333333333299</v>
      </c>
      <c r="I11896">
        <v>0.635702007010023</v>
      </c>
      <c r="J11896">
        <v>0.62895077893274198</v>
      </c>
      <c r="K11896" s="29">
        <v>4.9266710885105702E-2</v>
      </c>
    </row>
    <row r="11897" spans="1:11" hidden="1">
      <c r="A11897" s="27">
        <v>42948</v>
      </c>
      <c r="B11897" t="s">
        <v>374</v>
      </c>
      <c r="C11897" t="s">
        <v>191</v>
      </c>
      <c r="D11897" t="s">
        <v>345</v>
      </c>
      <c r="E11897">
        <v>23785</v>
      </c>
      <c r="F11897">
        <v>24688.1</v>
      </c>
      <c r="G11897">
        <v>35347</v>
      </c>
      <c r="H11897">
        <v>39456.666666666599</v>
      </c>
      <c r="I11897">
        <v>0.67290010467649297</v>
      </c>
      <c r="J11897">
        <v>0.62570161358452303</v>
      </c>
      <c r="K11897" s="29">
        <v>6.0079333244194802E-2</v>
      </c>
    </row>
    <row r="11898" spans="1:11" hidden="1">
      <c r="A11898" s="27">
        <v>42948</v>
      </c>
      <c r="B11898" t="s">
        <v>375</v>
      </c>
      <c r="C11898" t="s">
        <v>168</v>
      </c>
      <c r="D11898" t="s">
        <v>286</v>
      </c>
      <c r="E11898">
        <v>24775</v>
      </c>
      <c r="F11898">
        <v>27138.933333333302</v>
      </c>
      <c r="G11898">
        <v>35501</v>
      </c>
      <c r="H11898">
        <v>41138.666666666599</v>
      </c>
      <c r="I11898">
        <v>0.69786766569955705</v>
      </c>
      <c r="J11898">
        <v>0.65969404291177802</v>
      </c>
      <c r="K11898" s="29">
        <v>4.8459395065218199E-4</v>
      </c>
    </row>
    <row r="11899" spans="1:11" hidden="1">
      <c r="A11899" s="27">
        <v>42948</v>
      </c>
      <c r="B11899" t="s">
        <v>376</v>
      </c>
      <c r="C11899" t="s">
        <v>149</v>
      </c>
      <c r="D11899" t="s">
        <v>286</v>
      </c>
      <c r="E11899">
        <v>20509</v>
      </c>
      <c r="F11899">
        <v>22678.433333333302</v>
      </c>
      <c r="G11899">
        <v>31817</v>
      </c>
      <c r="H11899">
        <v>35566</v>
      </c>
      <c r="I11899">
        <v>0.64459251343621304</v>
      </c>
      <c r="J11899">
        <v>0.63764362968377997</v>
      </c>
      <c r="K11899" s="29">
        <v>0.11129775128691401</v>
      </c>
    </row>
    <row r="11900" spans="1:11" hidden="1">
      <c r="A11900" s="27">
        <v>42948</v>
      </c>
      <c r="B11900" t="s">
        <v>377</v>
      </c>
      <c r="C11900" t="s">
        <v>151</v>
      </c>
      <c r="D11900" t="s">
        <v>286</v>
      </c>
      <c r="E11900">
        <v>20391</v>
      </c>
      <c r="F11900">
        <v>22697.5</v>
      </c>
      <c r="G11900">
        <v>31349</v>
      </c>
      <c r="H11900">
        <v>33618.666666666599</v>
      </c>
      <c r="I11900">
        <v>0.65045137005965104</v>
      </c>
      <c r="J11900">
        <v>0.67514575235980001</v>
      </c>
      <c r="K11900" s="29">
        <v>-1.8105648384456101E-2</v>
      </c>
    </row>
    <row r="11901" spans="1:11" hidden="1">
      <c r="A11901" s="27">
        <v>42948</v>
      </c>
      <c r="B11901" t="s">
        <v>378</v>
      </c>
      <c r="C11901" t="s">
        <v>153</v>
      </c>
      <c r="D11901" t="s">
        <v>286</v>
      </c>
      <c r="E11901">
        <v>20980</v>
      </c>
      <c r="F11901">
        <v>21826.6</v>
      </c>
      <c r="G11901">
        <v>31398</v>
      </c>
      <c r="H11901">
        <v>34494.333333333299</v>
      </c>
      <c r="I11901">
        <v>0.66819542646028396</v>
      </c>
      <c r="J11901">
        <v>0.63275900389435902</v>
      </c>
      <c r="K11901" s="29">
        <v>8.7023414587239709E-3</v>
      </c>
    </row>
    <row r="11902" spans="1:11" hidden="1">
      <c r="A11902" s="27">
        <v>42948</v>
      </c>
      <c r="B11902" t="s">
        <v>379</v>
      </c>
      <c r="C11902" t="s">
        <v>166</v>
      </c>
      <c r="D11902" t="s">
        <v>285</v>
      </c>
      <c r="E11902">
        <v>22326</v>
      </c>
      <c r="F11902">
        <v>22994.333333333299</v>
      </c>
      <c r="G11902">
        <v>31429</v>
      </c>
      <c r="H11902">
        <v>36168.666666666599</v>
      </c>
      <c r="I11902">
        <v>0.71036304050399302</v>
      </c>
      <c r="J11902">
        <v>0.635752861592907</v>
      </c>
      <c r="K11902" s="29">
        <v>9.4089973537194893E-2</v>
      </c>
    </row>
    <row r="11903" spans="1:11" hidden="1">
      <c r="A11903" s="27">
        <v>42948</v>
      </c>
      <c r="B11903" t="s">
        <v>380</v>
      </c>
      <c r="C11903" t="s">
        <v>155</v>
      </c>
      <c r="D11903" t="s">
        <v>286</v>
      </c>
      <c r="E11903">
        <v>21480</v>
      </c>
      <c r="F11903">
        <v>23154.5999999999</v>
      </c>
      <c r="G11903">
        <v>32080</v>
      </c>
      <c r="H11903">
        <v>35113.666666666599</v>
      </c>
      <c r="I11903">
        <v>0.66957605985037405</v>
      </c>
      <c r="J11903">
        <v>0.65941846004879301</v>
      </c>
      <c r="K11903" s="29">
        <v>3.9841216052669798E-2</v>
      </c>
    </row>
    <row r="11904" spans="1:11" hidden="1">
      <c r="A11904" s="27">
        <v>42948</v>
      </c>
      <c r="B11904" t="s">
        <v>381</v>
      </c>
      <c r="C11904" t="s">
        <v>126</v>
      </c>
      <c r="D11904" t="s">
        <v>317</v>
      </c>
      <c r="E11904">
        <v>31332</v>
      </c>
      <c r="F11904">
        <v>34345.199999999997</v>
      </c>
      <c r="G11904">
        <v>50752</v>
      </c>
      <c r="H11904">
        <v>55679</v>
      </c>
      <c r="I11904">
        <v>0.61735498108448905</v>
      </c>
      <c r="J11904">
        <v>0.61684297490975004</v>
      </c>
      <c r="K11904" s="29">
        <v>9.5047846119148093E-3</v>
      </c>
    </row>
    <row r="11905" spans="1:11" hidden="1">
      <c r="A11905" s="27">
        <v>42948</v>
      </c>
      <c r="B11905" t="s">
        <v>382</v>
      </c>
      <c r="C11905" t="s">
        <v>227</v>
      </c>
      <c r="D11905" t="s">
        <v>334</v>
      </c>
      <c r="E11905">
        <v>32197</v>
      </c>
      <c r="F11905">
        <v>33639.9</v>
      </c>
      <c r="G11905">
        <v>46127</v>
      </c>
      <c r="H11905">
        <v>52061.333333333299</v>
      </c>
      <c r="I11905">
        <v>0.69800767446397904</v>
      </c>
      <c r="J11905">
        <v>0.64615901756902105</v>
      </c>
      <c r="K11905" s="29">
        <v>4.6750544556064803E-2</v>
      </c>
    </row>
    <row r="11906" spans="1:11" hidden="1">
      <c r="A11906" s="27">
        <v>42948</v>
      </c>
      <c r="B11906" t="s">
        <v>383</v>
      </c>
      <c r="C11906" t="s">
        <v>128</v>
      </c>
      <c r="D11906" t="s">
        <v>317</v>
      </c>
      <c r="E11906">
        <v>44142</v>
      </c>
      <c r="F11906">
        <v>45441.666666666599</v>
      </c>
      <c r="G11906">
        <v>60998</v>
      </c>
      <c r="H11906">
        <v>65832.333333333299</v>
      </c>
      <c r="I11906">
        <v>0.72366307092035798</v>
      </c>
      <c r="J11906">
        <v>0.69026364957442299</v>
      </c>
      <c r="K11906" s="29">
        <v>7.8580853247324403E-2</v>
      </c>
    </row>
    <row r="11907" spans="1:11" hidden="1">
      <c r="A11907" s="27">
        <v>42948</v>
      </c>
      <c r="B11907" t="s">
        <v>384</v>
      </c>
      <c r="C11907" t="s">
        <v>183</v>
      </c>
      <c r="D11907" t="s">
        <v>345</v>
      </c>
      <c r="E11907">
        <v>24737</v>
      </c>
      <c r="F11907">
        <v>25469.4</v>
      </c>
      <c r="G11907">
        <v>34418</v>
      </c>
      <c r="H11907">
        <v>37461.333333333299</v>
      </c>
      <c r="I11907">
        <v>0.71872276134580704</v>
      </c>
      <c r="J11907">
        <v>0.67988503701594505</v>
      </c>
      <c r="K11907" s="29">
        <v>9.2237725185446803E-2</v>
      </c>
    </row>
    <row r="11908" spans="1:11" hidden="1">
      <c r="A11908" s="27">
        <v>42948</v>
      </c>
      <c r="B11908" t="s">
        <v>385</v>
      </c>
      <c r="C11908" t="s">
        <v>185</v>
      </c>
      <c r="D11908" t="s">
        <v>345</v>
      </c>
      <c r="E11908">
        <v>24864</v>
      </c>
      <c r="F11908">
        <v>25246.2</v>
      </c>
      <c r="G11908">
        <v>34203</v>
      </c>
      <c r="H11908">
        <v>37555.666666666599</v>
      </c>
      <c r="I11908">
        <v>0.72695377598456201</v>
      </c>
      <c r="J11908">
        <v>0.67223410581625498</v>
      </c>
      <c r="K11908" s="29">
        <v>2.25786551511412E-2</v>
      </c>
    </row>
    <row r="11909" spans="1:11" hidden="1">
      <c r="A11909" s="27">
        <v>42948</v>
      </c>
      <c r="B11909" t="s">
        <v>386</v>
      </c>
      <c r="C11909" t="s">
        <v>157</v>
      </c>
      <c r="D11909" t="s">
        <v>286</v>
      </c>
      <c r="E11909">
        <v>21189</v>
      </c>
      <c r="F11909">
        <v>23491.200000000001</v>
      </c>
      <c r="G11909">
        <v>32621</v>
      </c>
      <c r="H11909">
        <v>36924.333333333299</v>
      </c>
      <c r="I11909">
        <v>0.64955090279267902</v>
      </c>
      <c r="J11909">
        <v>0.63619835158386895</v>
      </c>
      <c r="K11909" s="29">
        <v>3.6694554528107999E-2</v>
      </c>
    </row>
    <row r="11910" spans="1:11" hidden="1">
      <c r="A11910" s="27">
        <v>42948</v>
      </c>
      <c r="B11910" t="s">
        <v>387</v>
      </c>
      <c r="C11910" t="s">
        <v>247</v>
      </c>
      <c r="D11910" t="s">
        <v>315</v>
      </c>
      <c r="E11910">
        <v>51826</v>
      </c>
      <c r="F11910">
        <v>58542.733333333301</v>
      </c>
      <c r="G11910">
        <v>81260</v>
      </c>
      <c r="H11910">
        <v>96148.666666666599</v>
      </c>
      <c r="I11910">
        <v>0.637779965542702</v>
      </c>
      <c r="J11910">
        <v>0.60887722485317797</v>
      </c>
      <c r="K11910" s="29">
        <v>3.1876555500248802E-2</v>
      </c>
    </row>
    <row r="11911" spans="1:11" hidden="1">
      <c r="A11911" s="27">
        <v>42948</v>
      </c>
      <c r="B11911" t="s">
        <v>388</v>
      </c>
      <c r="C11911" t="s">
        <v>187</v>
      </c>
      <c r="D11911" t="s">
        <v>285</v>
      </c>
      <c r="E11911">
        <v>31448</v>
      </c>
      <c r="F11911">
        <v>31909.866666666599</v>
      </c>
      <c r="G11911">
        <v>45889</v>
      </c>
      <c r="H11911">
        <v>51357.666666666599</v>
      </c>
      <c r="I11911">
        <v>0.68530584671707795</v>
      </c>
      <c r="J11911">
        <v>0.62132625443783096</v>
      </c>
      <c r="K11911" s="29">
        <v>5.5514533127475299E-2</v>
      </c>
    </row>
    <row r="11912" spans="1:11" hidden="1">
      <c r="A11912" s="27">
        <v>42948</v>
      </c>
      <c r="B11912" t="s">
        <v>389</v>
      </c>
      <c r="C11912" t="s">
        <v>225</v>
      </c>
      <c r="D11912" t="s">
        <v>334</v>
      </c>
      <c r="E11912">
        <v>25024</v>
      </c>
      <c r="F11912">
        <v>28738.699999999899</v>
      </c>
      <c r="G11912">
        <v>44318</v>
      </c>
      <c r="H11912">
        <v>50154.333333333299</v>
      </c>
      <c r="I11912">
        <v>0.56464641906223201</v>
      </c>
      <c r="J11912">
        <v>0.57300532356792</v>
      </c>
      <c r="K11912" s="29">
        <v>2.3560209424083701E-2</v>
      </c>
    </row>
    <row r="11913" spans="1:11" hidden="1">
      <c r="A11913" s="27">
        <v>42948</v>
      </c>
      <c r="B11913" t="s">
        <v>390</v>
      </c>
      <c r="C11913" t="s">
        <v>189</v>
      </c>
      <c r="D11913" t="s">
        <v>284</v>
      </c>
      <c r="E11913">
        <v>28203</v>
      </c>
      <c r="F11913">
        <v>28985.133333333299</v>
      </c>
      <c r="G11913">
        <v>39613</v>
      </c>
      <c r="H11913">
        <v>41978.666666666599</v>
      </c>
      <c r="I11913">
        <v>0.71196324438946801</v>
      </c>
      <c r="J11913">
        <v>0.69047293863549697</v>
      </c>
      <c r="K11913" s="29">
        <v>8.8498649170204502E-2</v>
      </c>
    </row>
    <row r="11914" spans="1:11" hidden="1">
      <c r="A11914" s="27">
        <v>42948</v>
      </c>
      <c r="B11914" t="s">
        <v>391</v>
      </c>
      <c r="C11914" t="s">
        <v>176</v>
      </c>
      <c r="D11914" t="s">
        <v>286</v>
      </c>
      <c r="E11914">
        <v>27066</v>
      </c>
      <c r="F11914">
        <v>28294.3999999999</v>
      </c>
      <c r="G11914">
        <v>38718</v>
      </c>
      <c r="H11914">
        <v>43027.333333333299</v>
      </c>
      <c r="I11914">
        <v>0.69905470323880303</v>
      </c>
      <c r="J11914">
        <v>0.65759129855440701</v>
      </c>
      <c r="K11914" s="29">
        <v>5.2210084360300099E-2</v>
      </c>
    </row>
    <row r="11915" spans="1:11" hidden="1">
      <c r="A11915" s="27">
        <v>42948</v>
      </c>
      <c r="B11915" t="s">
        <v>392</v>
      </c>
      <c r="C11915" t="s">
        <v>111</v>
      </c>
      <c r="D11915" t="s">
        <v>289</v>
      </c>
      <c r="E11915">
        <v>28581</v>
      </c>
      <c r="F11915">
        <v>29294.8999999999</v>
      </c>
      <c r="G11915">
        <v>39707</v>
      </c>
      <c r="H11915">
        <v>44225.666666666599</v>
      </c>
      <c r="I11915">
        <v>0.71979751681063797</v>
      </c>
      <c r="J11915">
        <v>0.66239589378716701</v>
      </c>
      <c r="K11915" s="29">
        <v>3.6369569947059199E-2</v>
      </c>
    </row>
    <row r="11916" spans="1:11" hidden="1">
      <c r="A11916" s="27">
        <v>42948</v>
      </c>
      <c r="B11916" t="s">
        <v>393</v>
      </c>
      <c r="C11916" t="s">
        <v>260</v>
      </c>
      <c r="D11916" t="s">
        <v>315</v>
      </c>
      <c r="E11916">
        <v>66616</v>
      </c>
      <c r="F11916">
        <v>68389.266666666605</v>
      </c>
      <c r="G11916">
        <v>93445</v>
      </c>
      <c r="H11916">
        <v>105538</v>
      </c>
      <c r="I11916">
        <v>0.71288993525603295</v>
      </c>
      <c r="J11916">
        <v>0.64800608943382099</v>
      </c>
      <c r="K11916" s="29">
        <v>2.7247914385726799E-2</v>
      </c>
    </row>
    <row r="11917" spans="1:11" hidden="1">
      <c r="A11917" s="27">
        <v>42948</v>
      </c>
      <c r="B11917" t="s">
        <v>394</v>
      </c>
      <c r="C11917" t="s">
        <v>203</v>
      </c>
      <c r="D11917" t="s">
        <v>285</v>
      </c>
      <c r="E11917">
        <v>29065</v>
      </c>
      <c r="F11917">
        <v>30321.0333333333</v>
      </c>
      <c r="G11917">
        <v>40807</v>
      </c>
      <c r="H11917">
        <v>46935.666666666599</v>
      </c>
      <c r="I11917">
        <v>0.71225525032469905</v>
      </c>
      <c r="J11917">
        <v>0.64601262721313502</v>
      </c>
      <c r="K11917" s="29">
        <v>3.1405251951738801E-2</v>
      </c>
    </row>
    <row r="11918" spans="1:11" hidden="1">
      <c r="A11918" s="27">
        <v>42948</v>
      </c>
      <c r="B11918" t="s">
        <v>395</v>
      </c>
      <c r="C11918" t="s">
        <v>205</v>
      </c>
      <c r="D11918" t="s">
        <v>285</v>
      </c>
      <c r="E11918">
        <v>23980</v>
      </c>
      <c r="F11918">
        <v>24482.3999999999</v>
      </c>
      <c r="G11918">
        <v>37035</v>
      </c>
      <c r="H11918">
        <v>40992.666666666599</v>
      </c>
      <c r="I11918">
        <v>0.64749561225867402</v>
      </c>
      <c r="J11918">
        <v>0.59723853046886399</v>
      </c>
      <c r="K11918" s="29">
        <v>5.6480747202396597E-2</v>
      </c>
    </row>
    <row r="11919" spans="1:11" hidden="1">
      <c r="A11919" s="27">
        <v>42948</v>
      </c>
      <c r="B11919" t="s">
        <v>396</v>
      </c>
      <c r="C11919" t="s">
        <v>280</v>
      </c>
      <c r="D11919" t="s">
        <v>83</v>
      </c>
      <c r="E11919">
        <v>31934</v>
      </c>
      <c r="F11919">
        <v>33327.733333333301</v>
      </c>
      <c r="G11919">
        <v>48418</v>
      </c>
      <c r="H11919">
        <v>53896.666666666599</v>
      </c>
      <c r="I11919">
        <v>0.65954810194555702</v>
      </c>
      <c r="J11919">
        <v>0.61836353515987297</v>
      </c>
      <c r="K11919" s="29">
        <v>7.1646699553676294E-2</v>
      </c>
    </row>
    <row r="11920" spans="1:11" hidden="1">
      <c r="A11920" s="27">
        <v>42948</v>
      </c>
      <c r="B11920" t="s">
        <v>397</v>
      </c>
      <c r="C11920" t="s">
        <v>113</v>
      </c>
      <c r="D11920" t="s">
        <v>289</v>
      </c>
      <c r="E11920">
        <v>25006</v>
      </c>
      <c r="F11920">
        <v>26204.2</v>
      </c>
      <c r="G11920">
        <v>35407</v>
      </c>
      <c r="H11920">
        <v>39491.333333333299</v>
      </c>
      <c r="I11920">
        <v>0.70624452791820802</v>
      </c>
      <c r="J11920">
        <v>0.663543055860357</v>
      </c>
      <c r="K11920" s="29">
        <v>2.05280986001714E-2</v>
      </c>
    </row>
    <row r="11921" spans="1:11" hidden="1">
      <c r="A11921" s="27">
        <v>42948</v>
      </c>
      <c r="B11921" t="s">
        <v>398</v>
      </c>
      <c r="C11921" t="s">
        <v>275</v>
      </c>
      <c r="D11921" t="s">
        <v>83</v>
      </c>
      <c r="E11921">
        <v>27949</v>
      </c>
      <c r="F11921">
        <v>28865.3</v>
      </c>
      <c r="G11921">
        <v>39279</v>
      </c>
      <c r="H11921">
        <v>43449</v>
      </c>
      <c r="I11921">
        <v>0.71155070139260101</v>
      </c>
      <c r="J11921">
        <v>0.66434900688163101</v>
      </c>
      <c r="K11921" s="29">
        <v>4.1008641239570903E-2</v>
      </c>
    </row>
    <row r="11922" spans="1:11" hidden="1">
      <c r="A11922" s="27">
        <v>42948</v>
      </c>
      <c r="B11922" t="s">
        <v>399</v>
      </c>
      <c r="C11922" t="s">
        <v>161</v>
      </c>
      <c r="D11922" t="s">
        <v>286</v>
      </c>
      <c r="E11922">
        <v>26773</v>
      </c>
      <c r="F11922">
        <v>27419.233333333301</v>
      </c>
      <c r="G11922">
        <v>35274</v>
      </c>
      <c r="H11922">
        <v>41226.333333333299</v>
      </c>
      <c r="I11922">
        <v>0.75900096388274596</v>
      </c>
      <c r="J11922">
        <v>0.66509027401579901</v>
      </c>
      <c r="K11922" s="29">
        <v>4.2237620678916198E-2</v>
      </c>
    </row>
    <row r="11923" spans="1:11" hidden="1">
      <c r="A11923" s="27">
        <v>42948</v>
      </c>
      <c r="B11923" t="s">
        <v>400</v>
      </c>
      <c r="C11923" t="s">
        <v>212</v>
      </c>
      <c r="D11923" t="s">
        <v>284</v>
      </c>
      <c r="E11923">
        <v>32050</v>
      </c>
      <c r="F11923">
        <v>34183.366666666603</v>
      </c>
      <c r="G11923">
        <v>48098</v>
      </c>
      <c r="H11923">
        <v>53411</v>
      </c>
      <c r="I11923">
        <v>0.66634787309243604</v>
      </c>
      <c r="J11923">
        <v>0.64000611609343805</v>
      </c>
      <c r="K11923" s="29">
        <v>1.30223149377331E-2</v>
      </c>
    </row>
    <row r="11924" spans="1:11" hidden="1">
      <c r="A11924" s="27">
        <v>42948</v>
      </c>
      <c r="B11924" t="s">
        <v>401</v>
      </c>
      <c r="C11924" t="s">
        <v>115</v>
      </c>
      <c r="D11924" t="s">
        <v>322</v>
      </c>
      <c r="E11924">
        <v>23733</v>
      </c>
      <c r="F11924">
        <v>24281.766666666601</v>
      </c>
      <c r="G11924">
        <v>31791</v>
      </c>
      <c r="H11924">
        <v>37817.333333333299</v>
      </c>
      <c r="I11924">
        <v>0.74653203736906604</v>
      </c>
      <c r="J11924">
        <v>0.64208035116172402</v>
      </c>
      <c r="K11924" s="29">
        <v>6.3687701685191805E-2</v>
      </c>
    </row>
    <row r="11925" spans="1:11" hidden="1">
      <c r="A11925" s="27">
        <v>42948</v>
      </c>
      <c r="B11925" t="s">
        <v>402</v>
      </c>
      <c r="C11925" t="s">
        <v>242</v>
      </c>
      <c r="D11925" t="s">
        <v>313</v>
      </c>
      <c r="E11925">
        <v>37351</v>
      </c>
      <c r="F11925">
        <v>38198.533333333296</v>
      </c>
      <c r="G11925">
        <v>48294</v>
      </c>
      <c r="H11925">
        <v>54674</v>
      </c>
      <c r="I11925">
        <v>0.77340870501511505</v>
      </c>
      <c r="J11925">
        <v>0.69865993586226205</v>
      </c>
      <c r="K11925" s="29">
        <v>8.9426863059647005E-2</v>
      </c>
    </row>
    <row r="11926" spans="1:11" hidden="1">
      <c r="A11926" s="27">
        <v>42948</v>
      </c>
      <c r="B11926" t="s">
        <v>403</v>
      </c>
      <c r="C11926" t="s">
        <v>119</v>
      </c>
      <c r="D11926" t="s">
        <v>289</v>
      </c>
      <c r="E11926">
        <v>30535</v>
      </c>
      <c r="F11926">
        <v>31531.166666666599</v>
      </c>
      <c r="G11926">
        <v>43883</v>
      </c>
      <c r="H11926">
        <v>48362.333333333299</v>
      </c>
      <c r="I11926">
        <v>0.69582754141694902</v>
      </c>
      <c r="J11926">
        <v>0.65197777884993102</v>
      </c>
      <c r="K11926" s="29">
        <v>6.0906121881731598E-2</v>
      </c>
    </row>
    <row r="11927" spans="1:11" hidden="1">
      <c r="A11927" s="27">
        <v>42948</v>
      </c>
      <c r="B11927" t="s">
        <v>404</v>
      </c>
      <c r="C11927" t="s">
        <v>214</v>
      </c>
      <c r="D11927" t="s">
        <v>313</v>
      </c>
      <c r="E11927">
        <v>58322</v>
      </c>
      <c r="F11927">
        <v>62772.5666666666</v>
      </c>
      <c r="G11927">
        <v>83559</v>
      </c>
      <c r="H11927">
        <v>91666.333333333299</v>
      </c>
      <c r="I11927">
        <v>0.697973886714776</v>
      </c>
      <c r="J11927">
        <v>0.68479412652409599</v>
      </c>
      <c r="K11927" s="29">
        <v>5.0619685833693598E-2</v>
      </c>
    </row>
    <row r="11928" spans="1:11" hidden="1">
      <c r="A11928" s="27">
        <v>42948</v>
      </c>
      <c r="B11928" t="s">
        <v>405</v>
      </c>
      <c r="C11928" t="s">
        <v>406</v>
      </c>
      <c r="D11928" t="s">
        <v>313</v>
      </c>
      <c r="E11928">
        <v>38767</v>
      </c>
      <c r="F11928">
        <v>40827</v>
      </c>
      <c r="G11928">
        <v>54701</v>
      </c>
      <c r="H11928">
        <v>60281</v>
      </c>
      <c r="I11928">
        <v>0.70870733624613802</v>
      </c>
      <c r="J11928">
        <v>0.67727808098737496</v>
      </c>
      <c r="K11928" s="29">
        <v>4.0585156354851701E-2</v>
      </c>
    </row>
    <row r="11929" spans="1:11" hidden="1">
      <c r="A11929" s="27">
        <v>42948</v>
      </c>
      <c r="B11929" t="s">
        <v>407</v>
      </c>
      <c r="C11929" t="s">
        <v>117</v>
      </c>
      <c r="D11929" t="s">
        <v>289</v>
      </c>
      <c r="E11929">
        <v>25756</v>
      </c>
      <c r="F11929">
        <v>27171.466666666602</v>
      </c>
      <c r="G11929">
        <v>39249</v>
      </c>
      <c r="H11929">
        <v>43108.666666666599</v>
      </c>
      <c r="I11929">
        <v>0.656220540650717</v>
      </c>
      <c r="J11929">
        <v>0.63030171813865699</v>
      </c>
      <c r="K11929" s="29">
        <v>2.9169663549908E-2</v>
      </c>
    </row>
    <row r="11930" spans="1:11" hidden="1">
      <c r="A11930" s="27">
        <v>42948</v>
      </c>
      <c r="B11930" t="s">
        <v>408</v>
      </c>
      <c r="C11930" t="s">
        <v>207</v>
      </c>
      <c r="D11930" t="s">
        <v>285</v>
      </c>
      <c r="E11930">
        <v>25147</v>
      </c>
      <c r="F11930">
        <v>25976.0333333333</v>
      </c>
      <c r="G11930">
        <v>35155</v>
      </c>
      <c r="H11930">
        <v>39231</v>
      </c>
      <c r="I11930">
        <v>0.71531787796899404</v>
      </c>
      <c r="J11930">
        <v>0.66213028812248798</v>
      </c>
      <c r="K11930" s="29">
        <v>5.1955657812173102E-2</v>
      </c>
    </row>
    <row r="11931" spans="1:11" hidden="1">
      <c r="A11931" s="27">
        <v>42948</v>
      </c>
      <c r="B11931" t="s">
        <v>409</v>
      </c>
      <c r="C11931" t="s">
        <v>278</v>
      </c>
      <c r="D11931" t="s">
        <v>83</v>
      </c>
      <c r="E11931">
        <v>40666</v>
      </c>
      <c r="F11931">
        <v>43505.666666666599</v>
      </c>
      <c r="G11931">
        <v>59386</v>
      </c>
      <c r="H11931">
        <v>65328.666666666599</v>
      </c>
      <c r="I11931">
        <v>0.68477418920284205</v>
      </c>
      <c r="J11931">
        <v>0.66595062912656999</v>
      </c>
      <c r="K11931" s="29">
        <v>3.1870083735092598E-2</v>
      </c>
    </row>
    <row r="11932" spans="1:11" hidden="1">
      <c r="A11932" s="27">
        <v>42948</v>
      </c>
      <c r="B11932" t="s">
        <v>410</v>
      </c>
      <c r="C11932" t="s">
        <v>93</v>
      </c>
      <c r="D11932" t="s">
        <v>289</v>
      </c>
      <c r="E11932">
        <v>27595</v>
      </c>
      <c r="F11932">
        <v>28218.833333333299</v>
      </c>
      <c r="G11932">
        <v>39290</v>
      </c>
      <c r="H11932">
        <v>41390</v>
      </c>
      <c r="I11932">
        <v>0.70234156273861004</v>
      </c>
      <c r="J11932">
        <v>0.68177901264395502</v>
      </c>
      <c r="K11932" s="29">
        <v>7.8688140098506706E-2</v>
      </c>
    </row>
    <row r="11933" spans="1:11" hidden="1">
      <c r="A11933" s="27">
        <v>42948</v>
      </c>
      <c r="B11933" t="s">
        <v>411</v>
      </c>
      <c r="C11933" t="s">
        <v>277</v>
      </c>
      <c r="D11933" t="s">
        <v>83</v>
      </c>
      <c r="E11933">
        <v>28397</v>
      </c>
      <c r="F11933">
        <v>29003.5</v>
      </c>
      <c r="G11933">
        <v>40307</v>
      </c>
      <c r="H11933">
        <v>44991</v>
      </c>
      <c r="I11933">
        <v>0.70451782568784505</v>
      </c>
      <c r="J11933">
        <v>0.64465115245271198</v>
      </c>
      <c r="K11933" s="29">
        <v>5.8602050326188197E-2</v>
      </c>
    </row>
    <row r="11934" spans="1:11" hidden="1">
      <c r="A11934" s="27">
        <v>42948</v>
      </c>
      <c r="B11934" t="s">
        <v>412</v>
      </c>
      <c r="C11934" t="s">
        <v>174</v>
      </c>
      <c r="D11934" t="s">
        <v>285</v>
      </c>
      <c r="E11934">
        <v>27202</v>
      </c>
      <c r="F11934">
        <v>27870.3</v>
      </c>
      <c r="G11934">
        <v>37158</v>
      </c>
      <c r="H11934">
        <v>41789</v>
      </c>
      <c r="I11934">
        <v>0.73206308197427195</v>
      </c>
      <c r="J11934">
        <v>0.66692909617363405</v>
      </c>
      <c r="K11934" s="29">
        <v>8.5041882728360593E-2</v>
      </c>
    </row>
    <row r="11935" spans="1:11" hidden="1">
      <c r="A11935" s="27">
        <v>42948</v>
      </c>
      <c r="B11935" t="s">
        <v>413</v>
      </c>
      <c r="C11935" t="s">
        <v>132</v>
      </c>
      <c r="D11935" t="s">
        <v>317</v>
      </c>
      <c r="E11935">
        <v>31023</v>
      </c>
      <c r="F11935">
        <v>31218.366666666599</v>
      </c>
      <c r="G11935">
        <v>56823</v>
      </c>
      <c r="H11935">
        <v>53295.666666666599</v>
      </c>
      <c r="I11935">
        <v>0.54595850271896895</v>
      </c>
      <c r="J11935">
        <v>0.58575806663455998</v>
      </c>
      <c r="K11935" s="29">
        <v>8.3772925764192097E-2</v>
      </c>
    </row>
    <row r="11936" spans="1:11" hidden="1">
      <c r="A11936" s="27">
        <v>42948</v>
      </c>
      <c r="B11936" t="s">
        <v>414</v>
      </c>
      <c r="C11936" t="s">
        <v>95</v>
      </c>
      <c r="D11936" t="s">
        <v>322</v>
      </c>
      <c r="E11936">
        <v>27626</v>
      </c>
      <c r="F11936">
        <v>28423.733333333301</v>
      </c>
      <c r="G11936">
        <v>40422</v>
      </c>
      <c r="H11936">
        <v>44639.666666666599</v>
      </c>
      <c r="I11936">
        <v>0.68343971104843804</v>
      </c>
      <c r="J11936">
        <v>0.63673713214704397</v>
      </c>
      <c r="K11936" s="29">
        <v>4.1979406328970598E-2</v>
      </c>
    </row>
    <row r="11937" spans="1:11" hidden="1">
      <c r="A11937" s="27">
        <v>42948</v>
      </c>
      <c r="B11937" t="s">
        <v>415</v>
      </c>
      <c r="C11937" t="s">
        <v>220</v>
      </c>
      <c r="D11937" t="s">
        <v>313</v>
      </c>
      <c r="E11937">
        <v>84205</v>
      </c>
      <c r="F11937">
        <v>88184.333333333299</v>
      </c>
      <c r="G11937">
        <v>119510</v>
      </c>
      <c r="H11937">
        <v>124672.33333333299</v>
      </c>
      <c r="I11937">
        <v>0.70458539034390399</v>
      </c>
      <c r="J11937">
        <v>0.70732881125724201</v>
      </c>
      <c r="K11937" s="29">
        <v>7.6143494319271005E-2</v>
      </c>
    </row>
    <row r="11938" spans="1:11" hidden="1">
      <c r="A11938" s="27">
        <v>42948</v>
      </c>
      <c r="B11938" t="s">
        <v>416</v>
      </c>
      <c r="C11938" t="s">
        <v>121</v>
      </c>
      <c r="D11938" t="s">
        <v>289</v>
      </c>
      <c r="E11938">
        <v>28815</v>
      </c>
      <c r="F11938">
        <v>30021.733333333301</v>
      </c>
      <c r="G11938">
        <v>40189</v>
      </c>
      <c r="H11938">
        <v>44995</v>
      </c>
      <c r="I11938">
        <v>0.71698723531314501</v>
      </c>
      <c r="J11938">
        <v>0.66722376560358498</v>
      </c>
      <c r="K11938" s="29">
        <v>5.4837646886554098E-2</v>
      </c>
    </row>
    <row r="11939" spans="1:11" hidden="1">
      <c r="A11939" s="27">
        <v>42948</v>
      </c>
      <c r="B11939" t="s">
        <v>417</v>
      </c>
      <c r="C11939" t="s">
        <v>262</v>
      </c>
      <c r="D11939" t="s">
        <v>315</v>
      </c>
      <c r="E11939">
        <v>32075</v>
      </c>
      <c r="F11939">
        <v>34352.366666666603</v>
      </c>
      <c r="G11939">
        <v>49388</v>
      </c>
      <c r="H11939">
        <v>56826</v>
      </c>
      <c r="I11939">
        <v>0.64944925892929395</v>
      </c>
      <c r="J11939">
        <v>0.60451847159164196</v>
      </c>
      <c r="K11939" s="29">
        <v>8.3212319746040306E-2</v>
      </c>
    </row>
    <row r="11940" spans="1:11" hidden="1">
      <c r="A11940" s="27">
        <v>42917</v>
      </c>
      <c r="B11940" t="s">
        <v>312</v>
      </c>
      <c r="C11940" t="s">
        <v>230</v>
      </c>
      <c r="D11940" t="s">
        <v>313</v>
      </c>
      <c r="E11940">
        <v>22388.799999999999</v>
      </c>
      <c r="F11940">
        <v>22870.933333333302</v>
      </c>
      <c r="G11940">
        <v>32007</v>
      </c>
      <c r="H11940">
        <v>35708.666666666599</v>
      </c>
      <c r="I11940">
        <v>0.69949698503452296</v>
      </c>
      <c r="J11940">
        <v>0.64048690327278102</v>
      </c>
      <c r="K11940" s="29">
        <v>7.0312649392867299E-2</v>
      </c>
    </row>
    <row r="11941" spans="1:11" hidden="1">
      <c r="A11941" s="27">
        <v>42917</v>
      </c>
      <c r="B11941" t="s">
        <v>314</v>
      </c>
      <c r="C11941" t="s">
        <v>254</v>
      </c>
      <c r="D11941" t="s">
        <v>315</v>
      </c>
      <c r="E11941">
        <v>36265.699999999997</v>
      </c>
      <c r="F11941">
        <v>37528.5666666666</v>
      </c>
      <c r="G11941">
        <v>57893</v>
      </c>
      <c r="H11941">
        <v>66258.333333333299</v>
      </c>
      <c r="I11941">
        <v>0.62642633824469196</v>
      </c>
      <c r="J11941">
        <v>0.56639768582568195</v>
      </c>
      <c r="K11941" s="29">
        <v>0.13248914842456899</v>
      </c>
    </row>
    <row r="11942" spans="1:11" hidden="1">
      <c r="A11942" s="27">
        <v>42917</v>
      </c>
      <c r="B11942" t="s">
        <v>316</v>
      </c>
      <c r="C11942" t="s">
        <v>130</v>
      </c>
      <c r="D11942" t="s">
        <v>317</v>
      </c>
      <c r="E11942">
        <v>41914</v>
      </c>
      <c r="F11942">
        <v>45122.666666666599</v>
      </c>
      <c r="G11942">
        <v>59202</v>
      </c>
      <c r="H11942">
        <v>65602.333333333299</v>
      </c>
      <c r="I11942">
        <v>0.707982838417621</v>
      </c>
      <c r="J11942">
        <v>0.68782106327518799</v>
      </c>
      <c r="K11942" s="29">
        <v>3.5041363131250697E-2</v>
      </c>
    </row>
    <row r="11943" spans="1:11" hidden="1">
      <c r="A11943" s="27">
        <v>42917</v>
      </c>
      <c r="B11943" t="s">
        <v>318</v>
      </c>
      <c r="C11943" t="s">
        <v>319</v>
      </c>
      <c r="D11943" t="s">
        <v>317</v>
      </c>
      <c r="E11943">
        <v>39698.5</v>
      </c>
      <c r="F11943">
        <v>42427.833333333299</v>
      </c>
      <c r="G11943">
        <v>56542</v>
      </c>
      <c r="H11943">
        <v>62410.666666666599</v>
      </c>
      <c r="I11943">
        <v>0.70210639878320502</v>
      </c>
      <c r="J11943">
        <v>0.67981701845838305</v>
      </c>
      <c r="K11943" s="29">
        <v>4.7177525718807699E-2</v>
      </c>
    </row>
    <row r="11944" spans="1:11" hidden="1">
      <c r="A11944" s="27">
        <v>42917</v>
      </c>
      <c r="B11944" t="s">
        <v>320</v>
      </c>
      <c r="C11944" t="s">
        <v>172</v>
      </c>
      <c r="D11944" t="s">
        <v>285</v>
      </c>
      <c r="E11944">
        <v>28203.599999999999</v>
      </c>
      <c r="F11944">
        <v>29244.866666666599</v>
      </c>
      <c r="G11944">
        <v>40764</v>
      </c>
      <c r="H11944">
        <v>45960.666666666599</v>
      </c>
      <c r="I11944">
        <v>0.691875183985869</v>
      </c>
      <c r="J11944">
        <v>0.63630205538068696</v>
      </c>
      <c r="K11944" s="29">
        <v>7.6185751898347698E-2</v>
      </c>
    </row>
    <row r="11945" spans="1:11" hidden="1">
      <c r="A11945" s="27">
        <v>42917</v>
      </c>
      <c r="B11945" t="s">
        <v>321</v>
      </c>
      <c r="C11945" t="s">
        <v>89</v>
      </c>
      <c r="D11945" t="s">
        <v>322</v>
      </c>
      <c r="E11945">
        <v>29299</v>
      </c>
      <c r="F11945">
        <v>29158.333333333299</v>
      </c>
      <c r="G11945">
        <v>42169</v>
      </c>
      <c r="H11945">
        <v>46208.333333333299</v>
      </c>
      <c r="I11945">
        <v>0.69479949726102097</v>
      </c>
      <c r="J11945">
        <v>0.63101893597835801</v>
      </c>
      <c r="K11945" s="29">
        <v>5.8872425009035001E-2</v>
      </c>
    </row>
    <row r="11946" spans="1:11" hidden="1">
      <c r="A11946" s="27">
        <v>42917</v>
      </c>
      <c r="B11946" t="s">
        <v>323</v>
      </c>
      <c r="C11946" t="s">
        <v>91</v>
      </c>
      <c r="D11946" t="s">
        <v>289</v>
      </c>
      <c r="E11946">
        <v>23864.7</v>
      </c>
      <c r="F11946">
        <v>25135.8999999999</v>
      </c>
      <c r="G11946">
        <v>34942</v>
      </c>
      <c r="H11946">
        <v>38591.666666666599</v>
      </c>
      <c r="I11946">
        <v>0.68298036746608604</v>
      </c>
      <c r="J11946">
        <v>0.65132973439861797</v>
      </c>
      <c r="K11946" s="29">
        <v>6.2305809036278602E-2</v>
      </c>
    </row>
    <row r="11947" spans="1:11" hidden="1">
      <c r="A11947" s="27">
        <v>42917</v>
      </c>
      <c r="B11947" t="s">
        <v>324</v>
      </c>
      <c r="C11947" t="s">
        <v>273</v>
      </c>
      <c r="D11947" t="s">
        <v>83</v>
      </c>
      <c r="E11947">
        <v>46971.7</v>
      </c>
      <c r="F11947">
        <v>48522.9</v>
      </c>
      <c r="G11947">
        <v>74511</v>
      </c>
      <c r="H11947">
        <v>83426</v>
      </c>
      <c r="I11947">
        <v>0.63039953832319995</v>
      </c>
      <c r="J11947">
        <v>0.58162802963104998</v>
      </c>
      <c r="K11947" s="29">
        <v>4.4860415971526998E-2</v>
      </c>
    </row>
    <row r="11948" spans="1:11" hidden="1">
      <c r="A11948" s="27">
        <v>42917</v>
      </c>
      <c r="B11948" t="s">
        <v>325</v>
      </c>
      <c r="C11948" t="s">
        <v>159</v>
      </c>
      <c r="D11948" t="s">
        <v>286</v>
      </c>
      <c r="E11948">
        <v>21584.5</v>
      </c>
      <c r="F11948">
        <v>22706.5</v>
      </c>
      <c r="G11948">
        <v>31685</v>
      </c>
      <c r="H11948">
        <v>35528.666666666599</v>
      </c>
      <c r="I11948">
        <v>0.68122139813792004</v>
      </c>
      <c r="J11948">
        <v>0.63910363462368402</v>
      </c>
      <c r="K11948" s="29">
        <v>-1.06114778144481E-2</v>
      </c>
    </row>
    <row r="11949" spans="1:11" hidden="1">
      <c r="A11949" s="27">
        <v>42917</v>
      </c>
      <c r="B11949" t="s">
        <v>326</v>
      </c>
      <c r="C11949" t="s">
        <v>216</v>
      </c>
      <c r="D11949" t="s">
        <v>284</v>
      </c>
      <c r="E11949">
        <v>32037.3</v>
      </c>
      <c r="F11949">
        <v>33023.1</v>
      </c>
      <c r="G11949">
        <v>43084</v>
      </c>
      <c r="H11949">
        <v>47687.333333333299</v>
      </c>
      <c r="I11949">
        <v>0.74360087271376796</v>
      </c>
      <c r="J11949">
        <v>0.69249206637681504</v>
      </c>
      <c r="K11949" s="29">
        <v>5.1299468399291101E-2</v>
      </c>
    </row>
    <row r="11950" spans="1:11" hidden="1">
      <c r="A11950" s="27">
        <v>42917</v>
      </c>
      <c r="B11950" t="s">
        <v>327</v>
      </c>
      <c r="C11950" t="s">
        <v>266</v>
      </c>
      <c r="D11950" t="s">
        <v>315</v>
      </c>
      <c r="E11950">
        <v>91136.5</v>
      </c>
      <c r="F11950">
        <v>93502.5</v>
      </c>
      <c r="G11950">
        <v>128625</v>
      </c>
      <c r="H11950">
        <v>143378.33333333299</v>
      </c>
      <c r="I11950">
        <v>0.70854421768707398</v>
      </c>
      <c r="J11950">
        <v>0.65213828216722602</v>
      </c>
      <c r="K11950" s="29">
        <v>5.4088595882489002E-2</v>
      </c>
    </row>
    <row r="11951" spans="1:11" hidden="1">
      <c r="A11951" s="27">
        <v>42917</v>
      </c>
      <c r="B11951" t="s">
        <v>328</v>
      </c>
      <c r="C11951" t="s">
        <v>123</v>
      </c>
      <c r="D11951" t="s">
        <v>289</v>
      </c>
      <c r="E11951">
        <v>70819.7</v>
      </c>
      <c r="F11951">
        <v>72614.899999999994</v>
      </c>
      <c r="G11951">
        <v>114701</v>
      </c>
      <c r="H11951">
        <v>130126</v>
      </c>
      <c r="I11951">
        <v>0.61742879312298904</v>
      </c>
      <c r="J11951">
        <v>0.55803528887386</v>
      </c>
      <c r="K11951" s="29">
        <v>2.61493878142432E-2</v>
      </c>
    </row>
    <row r="11952" spans="1:11" hidden="1">
      <c r="A11952" s="27">
        <v>42917</v>
      </c>
      <c r="B11952" t="s">
        <v>329</v>
      </c>
      <c r="C11952" t="s">
        <v>178</v>
      </c>
      <c r="D11952" t="s">
        <v>286</v>
      </c>
      <c r="E11952">
        <v>26173</v>
      </c>
      <c r="F11952">
        <v>26666</v>
      </c>
      <c r="G11952">
        <v>37801</v>
      </c>
      <c r="H11952">
        <v>43186</v>
      </c>
      <c r="I11952">
        <v>0.69238909023570805</v>
      </c>
      <c r="J11952">
        <v>0.61746862409114001</v>
      </c>
      <c r="K11952" s="29">
        <v>6.5764171986770203E-3</v>
      </c>
    </row>
    <row r="11953" spans="1:11" hidden="1">
      <c r="A11953" s="27">
        <v>42917</v>
      </c>
      <c r="B11953" t="s">
        <v>330</v>
      </c>
      <c r="C11953" t="s">
        <v>144</v>
      </c>
      <c r="D11953" t="s">
        <v>331</v>
      </c>
      <c r="E11953">
        <v>53586</v>
      </c>
      <c r="F11953">
        <v>54425.333333333299</v>
      </c>
      <c r="G11953">
        <v>79363</v>
      </c>
      <c r="H11953">
        <v>85560.666666666599</v>
      </c>
      <c r="I11953">
        <v>0.67520129027380504</v>
      </c>
      <c r="J11953">
        <v>0.63610225882609595</v>
      </c>
      <c r="K11953" s="29">
        <v>0.10525338778540901</v>
      </c>
    </row>
    <row r="11954" spans="1:11" hidden="1">
      <c r="A11954" s="27">
        <v>42917</v>
      </c>
      <c r="B11954" t="s">
        <v>332</v>
      </c>
      <c r="C11954" t="s">
        <v>281</v>
      </c>
      <c r="D11954" t="s">
        <v>83</v>
      </c>
      <c r="E11954">
        <v>47855.3</v>
      </c>
      <c r="F11954">
        <v>50197.433333333298</v>
      </c>
      <c r="G11954">
        <v>64057</v>
      </c>
      <c r="H11954">
        <v>73179.666666666599</v>
      </c>
      <c r="I11954">
        <v>0.74707369998594997</v>
      </c>
      <c r="J11954">
        <v>0.68594782703756496</v>
      </c>
      <c r="K11954" s="29">
        <v>6.9439974970948407E-2</v>
      </c>
    </row>
    <row r="11955" spans="1:11" hidden="1">
      <c r="A11955" s="27">
        <v>42917</v>
      </c>
      <c r="B11955" t="s">
        <v>333</v>
      </c>
      <c r="C11955" t="s">
        <v>234</v>
      </c>
      <c r="D11955" t="s">
        <v>334</v>
      </c>
      <c r="E11955">
        <v>36119.699999999997</v>
      </c>
      <c r="F11955">
        <v>38639.233333333301</v>
      </c>
      <c r="G11955">
        <v>54316</v>
      </c>
      <c r="H11955">
        <v>59520</v>
      </c>
      <c r="I11955">
        <v>0.66499189925620406</v>
      </c>
      <c r="J11955">
        <v>0.64918066756272397</v>
      </c>
      <c r="K11955" s="29">
        <v>7.4000178406826905E-2</v>
      </c>
    </row>
    <row r="11956" spans="1:11" hidden="1">
      <c r="A11956" s="27">
        <v>42917</v>
      </c>
      <c r="B11956" t="s">
        <v>335</v>
      </c>
      <c r="C11956" t="s">
        <v>97</v>
      </c>
      <c r="D11956" t="s">
        <v>289</v>
      </c>
      <c r="E11956">
        <v>22764.3</v>
      </c>
      <c r="F11956">
        <v>23829.766666666601</v>
      </c>
      <c r="G11956">
        <v>31363</v>
      </c>
      <c r="H11956">
        <v>35692.666666666599</v>
      </c>
      <c r="I11956">
        <v>0.72583298791569595</v>
      </c>
      <c r="J11956">
        <v>0.66763760996656596</v>
      </c>
      <c r="K11956" s="29">
        <v>5.0837834095000603E-2</v>
      </c>
    </row>
    <row r="11957" spans="1:11" hidden="1">
      <c r="A11957" s="27">
        <v>42917</v>
      </c>
      <c r="B11957" t="s">
        <v>336</v>
      </c>
      <c r="C11957" t="s">
        <v>264</v>
      </c>
      <c r="D11957" t="s">
        <v>315</v>
      </c>
      <c r="E11957">
        <v>33425.5</v>
      </c>
      <c r="F11957">
        <v>35067.833333333299</v>
      </c>
      <c r="G11957">
        <v>47761</v>
      </c>
      <c r="H11957">
        <v>55256.666666666599</v>
      </c>
      <c r="I11957">
        <v>0.69984924938757498</v>
      </c>
      <c r="J11957">
        <v>0.63463533811908002</v>
      </c>
      <c r="K11957" s="29">
        <v>7.4256789329905107E-2</v>
      </c>
    </row>
    <row r="11958" spans="1:11" hidden="1">
      <c r="A11958" s="27">
        <v>42917</v>
      </c>
      <c r="B11958" t="s">
        <v>337</v>
      </c>
      <c r="C11958" t="s">
        <v>134</v>
      </c>
      <c r="D11958" t="s">
        <v>338</v>
      </c>
      <c r="E11958">
        <v>30768.7</v>
      </c>
      <c r="F11958">
        <v>31444.8999999999</v>
      </c>
      <c r="G11958">
        <v>42588</v>
      </c>
      <c r="H11958">
        <v>46830.333333333299</v>
      </c>
      <c r="I11958">
        <v>0.72247346670423596</v>
      </c>
      <c r="J11958">
        <v>0.67146436426532596</v>
      </c>
      <c r="K11958" s="29">
        <v>4.25120281900115E-2</v>
      </c>
    </row>
    <row r="11959" spans="1:11" hidden="1">
      <c r="A11959" s="27">
        <v>42917</v>
      </c>
      <c r="B11959" t="s">
        <v>339</v>
      </c>
      <c r="C11959" t="s">
        <v>99</v>
      </c>
      <c r="D11959" t="s">
        <v>289</v>
      </c>
      <c r="E11959">
        <v>33582.9</v>
      </c>
      <c r="F11959">
        <v>33930.299999999901</v>
      </c>
      <c r="G11959">
        <v>46983</v>
      </c>
      <c r="H11959">
        <v>51966</v>
      </c>
      <c r="I11959">
        <v>0.71478832769299505</v>
      </c>
      <c r="J11959">
        <v>0.652932686756725</v>
      </c>
      <c r="K11959" s="29">
        <v>5.69967266775777E-2</v>
      </c>
    </row>
    <row r="11960" spans="1:11" hidden="1">
      <c r="A11960" s="27">
        <v>42917</v>
      </c>
      <c r="B11960" t="s">
        <v>340</v>
      </c>
      <c r="C11960" t="s">
        <v>256</v>
      </c>
      <c r="D11960" t="s">
        <v>315</v>
      </c>
      <c r="E11960">
        <v>65186.5</v>
      </c>
      <c r="F11960">
        <v>70593.166666666599</v>
      </c>
      <c r="G11960">
        <v>83842</v>
      </c>
      <c r="H11960">
        <v>95380.333333333299</v>
      </c>
      <c r="I11960">
        <v>0.77749218768636197</v>
      </c>
      <c r="J11960">
        <v>0.74012287648397102</v>
      </c>
      <c r="K11960" s="29">
        <v>3.7572024321140901E-2</v>
      </c>
    </row>
    <row r="11961" spans="1:11" hidden="1">
      <c r="A11961" s="27">
        <v>42917</v>
      </c>
      <c r="B11961" t="s">
        <v>341</v>
      </c>
      <c r="C11961" t="s">
        <v>236</v>
      </c>
      <c r="D11961" t="s">
        <v>313</v>
      </c>
      <c r="E11961">
        <v>31708.400000000001</v>
      </c>
      <c r="F11961">
        <v>33498.799999999901</v>
      </c>
      <c r="G11961">
        <v>51238</v>
      </c>
      <c r="H11961">
        <v>54699</v>
      </c>
      <c r="I11961">
        <v>0.61884538818845303</v>
      </c>
      <c r="J11961">
        <v>0.61242070238944002</v>
      </c>
      <c r="K11961" s="29">
        <v>9.9001802301400293E-2</v>
      </c>
    </row>
    <row r="11962" spans="1:11" hidden="1">
      <c r="A11962" s="27">
        <v>42917</v>
      </c>
      <c r="B11962" t="s">
        <v>342</v>
      </c>
      <c r="C11962" t="s">
        <v>251</v>
      </c>
      <c r="D11962" t="s">
        <v>315</v>
      </c>
      <c r="E11962">
        <v>42678.9</v>
      </c>
      <c r="F11962">
        <v>43385.299999999901</v>
      </c>
      <c r="G11962">
        <v>56763</v>
      </c>
      <c r="H11962">
        <v>64584</v>
      </c>
      <c r="I11962">
        <v>0.75187886475344801</v>
      </c>
      <c r="J11962">
        <v>0.67176545274371302</v>
      </c>
      <c r="K11962" s="29">
        <v>7.3143072667840106E-2</v>
      </c>
    </row>
    <row r="11963" spans="1:11" hidden="1">
      <c r="A11963" s="27">
        <v>42917</v>
      </c>
      <c r="B11963" t="s">
        <v>343</v>
      </c>
      <c r="C11963" t="s">
        <v>218</v>
      </c>
      <c r="D11963" t="s">
        <v>313</v>
      </c>
      <c r="E11963">
        <v>63000.1</v>
      </c>
      <c r="F11963">
        <v>70166.366666666596</v>
      </c>
      <c r="G11963">
        <v>84064</v>
      </c>
      <c r="H11963">
        <v>95027</v>
      </c>
      <c r="I11963">
        <v>0.74943019604111105</v>
      </c>
      <c r="J11963">
        <v>0.73838347697671802</v>
      </c>
      <c r="K11963" s="29">
        <v>3.44844006568144E-2</v>
      </c>
    </row>
    <row r="11964" spans="1:11" hidden="1">
      <c r="A11964" s="27">
        <v>42917</v>
      </c>
      <c r="B11964" t="s">
        <v>344</v>
      </c>
      <c r="C11964" t="s">
        <v>193</v>
      </c>
      <c r="D11964" t="s">
        <v>345</v>
      </c>
      <c r="E11964">
        <v>24742.7</v>
      </c>
      <c r="F11964">
        <v>25479.233333333301</v>
      </c>
      <c r="G11964">
        <v>34439</v>
      </c>
      <c r="H11964">
        <v>38280.333333333299</v>
      </c>
      <c r="I11964">
        <v>0.71845001306658096</v>
      </c>
      <c r="J11964">
        <v>0.66559591086806902</v>
      </c>
      <c r="K11964" s="29">
        <v>5.79681019369735E-2</v>
      </c>
    </row>
    <row r="11965" spans="1:11" hidden="1">
      <c r="A11965" s="27">
        <v>42917</v>
      </c>
      <c r="B11965" t="s">
        <v>346</v>
      </c>
      <c r="C11965" t="s">
        <v>101</v>
      </c>
      <c r="D11965" t="s">
        <v>289</v>
      </c>
      <c r="E11965">
        <v>24229.9</v>
      </c>
      <c r="F11965">
        <v>24130.3</v>
      </c>
      <c r="G11965">
        <v>34660</v>
      </c>
      <c r="H11965">
        <v>37399.333333333299</v>
      </c>
      <c r="I11965">
        <v>0.69907386035776098</v>
      </c>
      <c r="J11965">
        <v>0.64520668817625904</v>
      </c>
      <c r="K11965" s="29">
        <v>4.71455119063054E-2</v>
      </c>
    </row>
    <row r="11966" spans="1:11" hidden="1">
      <c r="A11966" s="27">
        <v>42917</v>
      </c>
      <c r="B11966" t="s">
        <v>347</v>
      </c>
      <c r="C11966" t="s">
        <v>170</v>
      </c>
      <c r="D11966" t="s">
        <v>286</v>
      </c>
      <c r="E11966">
        <v>30412.799999999999</v>
      </c>
      <c r="F11966">
        <v>31112.6</v>
      </c>
      <c r="G11966">
        <v>42125</v>
      </c>
      <c r="H11966">
        <v>45254</v>
      </c>
      <c r="I11966">
        <v>0.72196557863501398</v>
      </c>
      <c r="J11966">
        <v>0.68751049630971806</v>
      </c>
      <c r="K11966" s="29">
        <v>7.2308017770255903E-2</v>
      </c>
    </row>
    <row r="11967" spans="1:11" hidden="1">
      <c r="A11967" s="27">
        <v>42917</v>
      </c>
      <c r="B11967" t="s">
        <v>348</v>
      </c>
      <c r="C11967" t="s">
        <v>232</v>
      </c>
      <c r="D11967" t="s">
        <v>334</v>
      </c>
      <c r="E11967">
        <v>38872.199999999997</v>
      </c>
      <c r="F11967">
        <v>41576.0666666666</v>
      </c>
      <c r="G11967">
        <v>59812</v>
      </c>
      <c r="H11967">
        <v>67328</v>
      </c>
      <c r="I11967">
        <v>0.64990637330301604</v>
      </c>
      <c r="J11967">
        <v>0.61751524873257202</v>
      </c>
      <c r="K11967" s="29">
        <v>5.9130292627104702E-2</v>
      </c>
    </row>
    <row r="11968" spans="1:11" hidden="1">
      <c r="A11968" s="27">
        <v>42917</v>
      </c>
      <c r="B11968" t="s">
        <v>349</v>
      </c>
      <c r="C11968" t="s">
        <v>210</v>
      </c>
      <c r="D11968" t="s">
        <v>284</v>
      </c>
      <c r="E11968">
        <v>24771.7</v>
      </c>
      <c r="F11968">
        <v>26197.5666666666</v>
      </c>
      <c r="G11968">
        <v>34258</v>
      </c>
      <c r="H11968">
        <v>38082</v>
      </c>
      <c r="I11968">
        <v>0.72309241636989896</v>
      </c>
      <c r="J11968">
        <v>0.68792517899970196</v>
      </c>
      <c r="K11968" s="29">
        <v>8.9584341323949795E-2</v>
      </c>
    </row>
    <row r="11969" spans="1:11" hidden="1">
      <c r="A11969" s="27">
        <v>42917</v>
      </c>
      <c r="B11969" t="s">
        <v>350</v>
      </c>
      <c r="C11969" t="s">
        <v>103</v>
      </c>
      <c r="D11969" t="s">
        <v>322</v>
      </c>
      <c r="E11969">
        <v>26537.9</v>
      </c>
      <c r="F11969">
        <v>27377.3</v>
      </c>
      <c r="G11969">
        <v>38698</v>
      </c>
      <c r="H11969">
        <v>44485.333333333299</v>
      </c>
      <c r="I11969">
        <v>0.68576929040260404</v>
      </c>
      <c r="J11969">
        <v>0.61542306078407805</v>
      </c>
      <c r="K11969" s="29">
        <v>2.5064699293136102E-2</v>
      </c>
    </row>
    <row r="11970" spans="1:11" hidden="1">
      <c r="A11970" s="27">
        <v>42917</v>
      </c>
      <c r="B11970" t="s">
        <v>351</v>
      </c>
      <c r="C11970" t="s">
        <v>136</v>
      </c>
      <c r="D11970" t="s">
        <v>331</v>
      </c>
      <c r="E11970">
        <v>38862.800000000003</v>
      </c>
      <c r="F11970">
        <v>39136.933333333298</v>
      </c>
      <c r="G11970">
        <v>52340</v>
      </c>
      <c r="H11970">
        <v>56998</v>
      </c>
      <c r="I11970">
        <v>0.74250668704623601</v>
      </c>
      <c r="J11970">
        <v>0.68663695802191904</v>
      </c>
      <c r="K11970" s="29">
        <v>7.4775297989435593E-2</v>
      </c>
    </row>
    <row r="11971" spans="1:11" hidden="1">
      <c r="A11971" s="27">
        <v>42917</v>
      </c>
      <c r="B11971" t="s">
        <v>352</v>
      </c>
      <c r="C11971" t="s">
        <v>105</v>
      </c>
      <c r="D11971" t="s">
        <v>322</v>
      </c>
      <c r="E11971">
        <v>28908.2</v>
      </c>
      <c r="F11971">
        <v>28696.733333333301</v>
      </c>
      <c r="G11971">
        <v>41205</v>
      </c>
      <c r="H11971">
        <v>44504</v>
      </c>
      <c r="I11971">
        <v>0.70157019779152996</v>
      </c>
      <c r="J11971">
        <v>0.64481245131523701</v>
      </c>
      <c r="K11971" s="29">
        <v>8.6529354280989207E-2</v>
      </c>
    </row>
    <row r="11972" spans="1:11" hidden="1">
      <c r="A11972" s="27">
        <v>42917</v>
      </c>
      <c r="B11972" t="s">
        <v>353</v>
      </c>
      <c r="C11972" t="s">
        <v>258</v>
      </c>
      <c r="D11972" t="s">
        <v>315</v>
      </c>
      <c r="E11972">
        <v>71786.399999999994</v>
      </c>
      <c r="F11972">
        <v>75269.799999999901</v>
      </c>
      <c r="G11972">
        <v>109110</v>
      </c>
      <c r="H11972">
        <v>114468.666666666</v>
      </c>
      <c r="I11972">
        <v>0.65792686279901003</v>
      </c>
      <c r="J11972">
        <v>0.65755810906041201</v>
      </c>
      <c r="K11972" s="29">
        <v>7.5516135798399803E-2</v>
      </c>
    </row>
    <row r="11973" spans="1:11" hidden="1">
      <c r="A11973" s="27">
        <v>42917</v>
      </c>
      <c r="B11973" t="s">
        <v>354</v>
      </c>
      <c r="C11973" t="s">
        <v>107</v>
      </c>
      <c r="D11973" t="s">
        <v>289</v>
      </c>
      <c r="E11973">
        <v>44975.9</v>
      </c>
      <c r="F11973">
        <v>47353.633333333302</v>
      </c>
      <c r="G11973">
        <v>63134</v>
      </c>
      <c r="H11973">
        <v>70223</v>
      </c>
      <c r="I11973">
        <v>0.71238793676941103</v>
      </c>
      <c r="J11973">
        <v>0.67433224632005595</v>
      </c>
      <c r="K11973" s="29">
        <v>6.6563115084540797E-2</v>
      </c>
    </row>
    <row r="11974" spans="1:11" hidden="1">
      <c r="A11974" s="27">
        <v>42917</v>
      </c>
      <c r="B11974" t="s">
        <v>355</v>
      </c>
      <c r="C11974" t="s">
        <v>138</v>
      </c>
      <c r="D11974" t="s">
        <v>317</v>
      </c>
      <c r="E11974">
        <v>50400.9</v>
      </c>
      <c r="F11974">
        <v>53534.3</v>
      </c>
      <c r="G11974">
        <v>75864</v>
      </c>
      <c r="H11974">
        <v>84686.333333333299</v>
      </c>
      <c r="I11974">
        <v>0.66435858905409595</v>
      </c>
      <c r="J11974">
        <v>0.63214804435190197</v>
      </c>
      <c r="K11974" s="29">
        <v>5.61576664361602E-2</v>
      </c>
    </row>
    <row r="11975" spans="1:11" hidden="1">
      <c r="A11975" s="27">
        <v>42917</v>
      </c>
      <c r="B11975" t="s">
        <v>356</v>
      </c>
      <c r="C11975" t="s">
        <v>272</v>
      </c>
      <c r="D11975" t="s">
        <v>272</v>
      </c>
      <c r="E11975">
        <v>38073.199999999997</v>
      </c>
      <c r="F11975">
        <v>39735.4</v>
      </c>
      <c r="G11975">
        <v>57344</v>
      </c>
      <c r="H11975">
        <v>63685</v>
      </c>
      <c r="I11975">
        <v>0.66394391741071401</v>
      </c>
      <c r="J11975">
        <v>0.62393656276988296</v>
      </c>
      <c r="K11975" s="29">
        <v>6.0889433794025699E-2</v>
      </c>
    </row>
    <row r="11976" spans="1:11" hidden="1">
      <c r="A11976" s="27">
        <v>42917</v>
      </c>
      <c r="B11976" t="s">
        <v>357</v>
      </c>
      <c r="C11976" t="s">
        <v>146</v>
      </c>
      <c r="D11976" t="s">
        <v>317</v>
      </c>
      <c r="E11976">
        <v>68250.2</v>
      </c>
      <c r="F11976">
        <v>77458.066666666593</v>
      </c>
      <c r="G11976">
        <v>90590</v>
      </c>
      <c r="H11976">
        <v>103990</v>
      </c>
      <c r="I11976">
        <v>0.75339662214372405</v>
      </c>
      <c r="J11976">
        <v>0.74486072378754298</v>
      </c>
      <c r="K11976" s="29">
        <v>-2.7400852179613199E-2</v>
      </c>
    </row>
    <row r="11977" spans="1:11" hidden="1">
      <c r="A11977" s="27">
        <v>42917</v>
      </c>
      <c r="B11977" t="s">
        <v>358</v>
      </c>
      <c r="C11977" t="s">
        <v>195</v>
      </c>
      <c r="D11977" t="s">
        <v>345</v>
      </c>
      <c r="E11977">
        <v>29063.5</v>
      </c>
      <c r="F11977">
        <v>30469.166666666599</v>
      </c>
      <c r="G11977">
        <v>41413</v>
      </c>
      <c r="H11977">
        <v>46233</v>
      </c>
      <c r="I11977">
        <v>0.701796537319199</v>
      </c>
      <c r="J11977">
        <v>0.65903503269670205</v>
      </c>
      <c r="K11977" s="29">
        <v>8.0869500539253902E-2</v>
      </c>
    </row>
    <row r="11978" spans="1:11" hidden="1">
      <c r="A11978" s="27">
        <v>42917</v>
      </c>
      <c r="B11978" t="s">
        <v>359</v>
      </c>
      <c r="C11978" t="s">
        <v>276</v>
      </c>
      <c r="D11978" t="s">
        <v>83</v>
      </c>
      <c r="E11978">
        <v>24436.9</v>
      </c>
      <c r="F11978">
        <v>24809.966666666602</v>
      </c>
      <c r="G11978">
        <v>33162</v>
      </c>
      <c r="H11978">
        <v>37658</v>
      </c>
      <c r="I11978">
        <v>0.73689463844158898</v>
      </c>
      <c r="J11978">
        <v>0.65882326907075905</v>
      </c>
      <c r="K11978" s="29">
        <v>7.2640681239575094E-2</v>
      </c>
    </row>
    <row r="11979" spans="1:11" hidden="1">
      <c r="A11979" s="27">
        <v>42917</v>
      </c>
      <c r="B11979" t="s">
        <v>360</v>
      </c>
      <c r="C11979" t="s">
        <v>274</v>
      </c>
      <c r="D11979" t="s">
        <v>83</v>
      </c>
      <c r="E11979">
        <v>43953.599999999999</v>
      </c>
      <c r="F11979">
        <v>45224.533333333296</v>
      </c>
      <c r="G11979">
        <v>65814</v>
      </c>
      <c r="H11979">
        <v>70748.666666666599</v>
      </c>
      <c r="I11979">
        <v>0.66784574710547895</v>
      </c>
      <c r="J11979">
        <v>0.63922806554658196</v>
      </c>
      <c r="K11979" s="29">
        <v>8.2121227042198E-2</v>
      </c>
    </row>
    <row r="11980" spans="1:11" hidden="1">
      <c r="A11980" s="27">
        <v>42917</v>
      </c>
      <c r="B11980" t="s">
        <v>361</v>
      </c>
      <c r="C11980" t="s">
        <v>140</v>
      </c>
      <c r="D11980" t="s">
        <v>331</v>
      </c>
      <c r="E11980">
        <v>29845</v>
      </c>
      <c r="F11980">
        <v>29729.666666666599</v>
      </c>
      <c r="G11980">
        <v>40966</v>
      </c>
      <c r="H11980">
        <v>46356</v>
      </c>
      <c r="I11980">
        <v>0.72853097690767898</v>
      </c>
      <c r="J11980">
        <v>0.64133373601403598</v>
      </c>
      <c r="K11980" s="29">
        <v>4.9549866366577502E-2</v>
      </c>
    </row>
    <row r="11981" spans="1:11" hidden="1">
      <c r="A11981" s="27">
        <v>42917</v>
      </c>
      <c r="B11981" t="s">
        <v>362</v>
      </c>
      <c r="C11981" t="s">
        <v>238</v>
      </c>
      <c r="D11981" t="s">
        <v>313</v>
      </c>
      <c r="E11981">
        <v>31346.400000000001</v>
      </c>
      <c r="F11981">
        <v>33336.800000000003</v>
      </c>
      <c r="G11981">
        <v>45611</v>
      </c>
      <c r="H11981">
        <v>52275.666666666599</v>
      </c>
      <c r="I11981">
        <v>0.68725526736971299</v>
      </c>
      <c r="J11981">
        <v>0.63771161853507297</v>
      </c>
      <c r="K11981" s="29">
        <v>7.8455927888254298E-2</v>
      </c>
    </row>
    <row r="11982" spans="1:11" hidden="1">
      <c r="A11982" s="27">
        <v>42917</v>
      </c>
      <c r="B11982" t="s">
        <v>363</v>
      </c>
      <c r="C11982" t="s">
        <v>240</v>
      </c>
      <c r="D11982" t="s">
        <v>313</v>
      </c>
      <c r="E11982">
        <v>28770.9</v>
      </c>
      <c r="F11982">
        <v>30330.966666666602</v>
      </c>
      <c r="G11982">
        <v>40140</v>
      </c>
      <c r="H11982">
        <v>44434</v>
      </c>
      <c r="I11982">
        <v>0.71676382660687599</v>
      </c>
      <c r="J11982">
        <v>0.68260716268322996</v>
      </c>
      <c r="K11982" s="29">
        <v>5.5967848491521699E-2</v>
      </c>
    </row>
    <row r="11983" spans="1:11" hidden="1">
      <c r="A11983" s="27">
        <v>42917</v>
      </c>
      <c r="B11983" t="s">
        <v>364</v>
      </c>
      <c r="C11983" t="s">
        <v>109</v>
      </c>
      <c r="D11983" t="s">
        <v>289</v>
      </c>
      <c r="E11983">
        <v>23780.9</v>
      </c>
      <c r="F11983">
        <v>25169.633333333299</v>
      </c>
      <c r="G11983">
        <v>34747</v>
      </c>
      <c r="H11983">
        <v>39645</v>
      </c>
      <c r="I11983">
        <v>0.68440153106742996</v>
      </c>
      <c r="J11983">
        <v>0.63487535208307</v>
      </c>
      <c r="K11983" s="29">
        <v>6.9044729152618597E-2</v>
      </c>
    </row>
    <row r="11984" spans="1:11" hidden="1">
      <c r="A11984" s="27">
        <v>42917</v>
      </c>
      <c r="B11984" t="s">
        <v>365</v>
      </c>
      <c r="C11984" t="s">
        <v>197</v>
      </c>
      <c r="D11984" t="s">
        <v>284</v>
      </c>
      <c r="E11984">
        <v>26768</v>
      </c>
      <c r="F11984">
        <v>28085.666666666599</v>
      </c>
      <c r="G11984">
        <v>37491</v>
      </c>
      <c r="H11984">
        <v>41818</v>
      </c>
      <c r="I11984">
        <v>0.71398468965885098</v>
      </c>
      <c r="J11984">
        <v>0.67161668818849896</v>
      </c>
      <c r="K11984" s="29">
        <v>5.2449477077927097E-2</v>
      </c>
    </row>
    <row r="11985" spans="1:11" hidden="1">
      <c r="A11985" s="27">
        <v>42917</v>
      </c>
      <c r="B11985" t="s">
        <v>366</v>
      </c>
      <c r="C11985" t="s">
        <v>199</v>
      </c>
      <c r="D11985" t="s">
        <v>285</v>
      </c>
      <c r="E11985">
        <v>27153.599999999999</v>
      </c>
      <c r="F11985">
        <v>27173.5333333333</v>
      </c>
      <c r="G11985">
        <v>35457</v>
      </c>
      <c r="H11985">
        <v>39084.666666666599</v>
      </c>
      <c r="I11985">
        <v>0.76581775107877104</v>
      </c>
      <c r="J11985">
        <v>0.69524792331178398</v>
      </c>
      <c r="K11985" s="29">
        <v>5.6190439145824299E-2</v>
      </c>
    </row>
    <row r="11986" spans="1:11" hidden="1">
      <c r="A11986" s="27">
        <v>42917</v>
      </c>
      <c r="B11986" t="s">
        <v>367</v>
      </c>
      <c r="C11986" t="s">
        <v>201</v>
      </c>
      <c r="D11986" t="s">
        <v>284</v>
      </c>
      <c r="E11986">
        <v>31185.1</v>
      </c>
      <c r="F11986">
        <v>32609.7</v>
      </c>
      <c r="G11986">
        <v>44302</v>
      </c>
      <c r="H11986">
        <v>51471</v>
      </c>
      <c r="I11986">
        <v>0.70392081621597202</v>
      </c>
      <c r="J11986">
        <v>0.63355481727574703</v>
      </c>
      <c r="K11986" s="29">
        <v>2.4713304636414302E-2</v>
      </c>
    </row>
    <row r="11987" spans="1:11" hidden="1">
      <c r="A11987" s="27">
        <v>42917</v>
      </c>
      <c r="B11987" t="s">
        <v>368</v>
      </c>
      <c r="C11987" t="s">
        <v>249</v>
      </c>
      <c r="D11987" t="s">
        <v>315</v>
      </c>
      <c r="E11987">
        <v>38031.800000000003</v>
      </c>
      <c r="F11987">
        <v>38938.933333333298</v>
      </c>
      <c r="G11987">
        <v>54533</v>
      </c>
      <c r="H11987">
        <v>62799.666666666599</v>
      </c>
      <c r="I11987">
        <v>0.69740890836740999</v>
      </c>
      <c r="J11987">
        <v>0.62005000026539403</v>
      </c>
      <c r="K11987" s="29">
        <v>6.2133102465998298E-2</v>
      </c>
    </row>
    <row r="11988" spans="1:11" hidden="1">
      <c r="A11988" s="27">
        <v>42917</v>
      </c>
      <c r="B11988" t="s">
        <v>369</v>
      </c>
      <c r="C11988" t="s">
        <v>142</v>
      </c>
      <c r="D11988" t="s">
        <v>331</v>
      </c>
      <c r="E11988">
        <v>22972.5</v>
      </c>
      <c r="F11988">
        <v>24048.166666666599</v>
      </c>
      <c r="G11988">
        <v>34479</v>
      </c>
      <c r="H11988">
        <v>37812.333333333299</v>
      </c>
      <c r="I11988">
        <v>0.66627512398851396</v>
      </c>
      <c r="J11988">
        <v>0.63598737625289803</v>
      </c>
      <c r="K11988" s="29">
        <v>5.03154718361375E-2</v>
      </c>
    </row>
    <row r="11989" spans="1:11" hidden="1">
      <c r="A11989" s="27">
        <v>42917</v>
      </c>
      <c r="B11989" t="s">
        <v>370</v>
      </c>
      <c r="C11989" t="s">
        <v>164</v>
      </c>
      <c r="D11989" t="s">
        <v>286</v>
      </c>
      <c r="E11989">
        <v>22624.3</v>
      </c>
      <c r="F11989">
        <v>24439.766666666601</v>
      </c>
      <c r="G11989">
        <v>35391</v>
      </c>
      <c r="H11989">
        <v>39960.666666666599</v>
      </c>
      <c r="I11989">
        <v>0.63926704529400102</v>
      </c>
      <c r="J11989">
        <v>0.61159556897615996</v>
      </c>
      <c r="K11989" s="29">
        <v>4.7663811067376598E-2</v>
      </c>
    </row>
    <row r="11990" spans="1:11" hidden="1">
      <c r="A11990" s="27">
        <v>42917</v>
      </c>
      <c r="B11990" t="s">
        <v>371</v>
      </c>
      <c r="C11990" t="s">
        <v>223</v>
      </c>
      <c r="D11990" t="s">
        <v>313</v>
      </c>
      <c r="E11990">
        <v>23703</v>
      </c>
      <c r="F11990">
        <v>26821.666666666599</v>
      </c>
      <c r="G11990">
        <v>38691</v>
      </c>
      <c r="H11990">
        <v>43696</v>
      </c>
      <c r="I11990">
        <v>0.61262309064123399</v>
      </c>
      <c r="J11990">
        <v>0.613824301232759</v>
      </c>
      <c r="K11990" s="29">
        <v>5.6095170201390099E-2</v>
      </c>
    </row>
    <row r="11991" spans="1:11" hidden="1">
      <c r="A11991" s="27">
        <v>42917</v>
      </c>
      <c r="B11991" t="s">
        <v>372</v>
      </c>
      <c r="C11991" t="s">
        <v>181</v>
      </c>
      <c r="D11991" t="s">
        <v>284</v>
      </c>
      <c r="E11991">
        <v>29431.200000000001</v>
      </c>
      <c r="F11991">
        <v>30719.0666666666</v>
      </c>
      <c r="G11991">
        <v>41347</v>
      </c>
      <c r="H11991">
        <v>45084.666666666599</v>
      </c>
      <c r="I11991">
        <v>0.71180980482259903</v>
      </c>
      <c r="J11991">
        <v>0.68136395226758495</v>
      </c>
      <c r="K11991" s="29">
        <v>9.8753079967146995E-2</v>
      </c>
    </row>
    <row r="11992" spans="1:11" hidden="1">
      <c r="A11992" s="27">
        <v>42917</v>
      </c>
      <c r="B11992" t="s">
        <v>373</v>
      </c>
      <c r="C11992" t="s">
        <v>245</v>
      </c>
      <c r="D11992" t="s">
        <v>315</v>
      </c>
      <c r="E11992">
        <v>30413.9</v>
      </c>
      <c r="F11992">
        <v>32611.633333333299</v>
      </c>
      <c r="G11992">
        <v>44793</v>
      </c>
      <c r="H11992">
        <v>49897.333333333299</v>
      </c>
      <c r="I11992">
        <v>0.678987788270488</v>
      </c>
      <c r="J11992">
        <v>0.65357467332923602</v>
      </c>
      <c r="K11992" s="29">
        <v>6.0308883000976199E-2</v>
      </c>
    </row>
    <row r="11993" spans="1:11" hidden="1">
      <c r="A11993" s="27">
        <v>42917</v>
      </c>
      <c r="B11993" t="s">
        <v>374</v>
      </c>
      <c r="C11993" t="s">
        <v>191</v>
      </c>
      <c r="D11993" t="s">
        <v>345</v>
      </c>
      <c r="E11993">
        <v>23305.3</v>
      </c>
      <c r="F11993">
        <v>25007.433333333302</v>
      </c>
      <c r="G11993">
        <v>35347</v>
      </c>
      <c r="H11993">
        <v>39456.666666666599</v>
      </c>
      <c r="I11993">
        <v>0.65932893880668797</v>
      </c>
      <c r="J11993">
        <v>0.63379488045957599</v>
      </c>
      <c r="K11993" s="29">
        <v>7.9848948197572003E-2</v>
      </c>
    </row>
    <row r="11994" spans="1:11" hidden="1">
      <c r="A11994" s="27">
        <v>42917</v>
      </c>
      <c r="B11994" t="s">
        <v>375</v>
      </c>
      <c r="C11994" t="s">
        <v>168</v>
      </c>
      <c r="D11994" t="s">
        <v>286</v>
      </c>
      <c r="E11994">
        <v>26064.799999999999</v>
      </c>
      <c r="F11994">
        <v>27654.933333333302</v>
      </c>
      <c r="G11994">
        <v>35501</v>
      </c>
      <c r="H11994">
        <v>41138.666666666599</v>
      </c>
      <c r="I11994">
        <v>0.73419903664685504</v>
      </c>
      <c r="J11994">
        <v>0.67223698710053803</v>
      </c>
      <c r="K11994" s="29">
        <v>4.8758701162837398E-2</v>
      </c>
    </row>
    <row r="11995" spans="1:11" hidden="1">
      <c r="A11995" s="27">
        <v>42917</v>
      </c>
      <c r="B11995" t="s">
        <v>376</v>
      </c>
      <c r="C11995" t="s">
        <v>149</v>
      </c>
      <c r="D11995" t="s">
        <v>286</v>
      </c>
      <c r="E11995">
        <v>22053.3</v>
      </c>
      <c r="F11995">
        <v>23303.1</v>
      </c>
      <c r="G11995">
        <v>31817</v>
      </c>
      <c r="H11995">
        <v>35566</v>
      </c>
      <c r="I11995">
        <v>0.69312945909419399</v>
      </c>
      <c r="J11995">
        <v>0.65520722037901302</v>
      </c>
      <c r="K11995" s="29">
        <v>0.13876381286791201</v>
      </c>
    </row>
    <row r="11996" spans="1:11" hidden="1">
      <c r="A11996" s="27">
        <v>42917</v>
      </c>
      <c r="B11996" t="s">
        <v>377</v>
      </c>
      <c r="C11996" t="s">
        <v>151</v>
      </c>
      <c r="D11996" t="s">
        <v>286</v>
      </c>
      <c r="E11996">
        <v>22586.5</v>
      </c>
      <c r="F11996">
        <v>23487.166666666599</v>
      </c>
      <c r="G11996">
        <v>31349</v>
      </c>
      <c r="H11996">
        <v>33618.666666666599</v>
      </c>
      <c r="I11996">
        <v>0.72048550192988603</v>
      </c>
      <c r="J11996">
        <v>0.69863468707860699</v>
      </c>
      <c r="K11996" s="29">
        <v>7.59062544657743E-2</v>
      </c>
    </row>
    <row r="11997" spans="1:11" hidden="1">
      <c r="A11997" s="27">
        <v>42917</v>
      </c>
      <c r="B11997" t="s">
        <v>378</v>
      </c>
      <c r="C11997" t="s">
        <v>153</v>
      </c>
      <c r="D11997" t="s">
        <v>286</v>
      </c>
      <c r="E11997">
        <v>22137.8</v>
      </c>
      <c r="F11997">
        <v>21906.266666666601</v>
      </c>
      <c r="G11997">
        <v>31398</v>
      </c>
      <c r="H11997">
        <v>34494.333333333299</v>
      </c>
      <c r="I11997">
        <v>0.70507038664883104</v>
      </c>
      <c r="J11997">
        <v>0.63506856198602601</v>
      </c>
      <c r="K11997" s="29">
        <v>3.5395912258547199E-2</v>
      </c>
    </row>
    <row r="11998" spans="1:11" hidden="1">
      <c r="A11998" s="27">
        <v>42917</v>
      </c>
      <c r="B11998" t="s">
        <v>379</v>
      </c>
      <c r="C11998" t="s">
        <v>166</v>
      </c>
      <c r="D11998" t="s">
        <v>285</v>
      </c>
      <c r="E11998">
        <v>21126</v>
      </c>
      <c r="F11998">
        <v>23736</v>
      </c>
      <c r="G11998">
        <v>31429</v>
      </c>
      <c r="H11998">
        <v>36168.666666666599</v>
      </c>
      <c r="I11998">
        <v>0.67218174297623201</v>
      </c>
      <c r="J11998">
        <v>0.65625864007520296</v>
      </c>
      <c r="K11998" s="29">
        <v>8.6169665809768606E-2</v>
      </c>
    </row>
    <row r="11999" spans="1:11" hidden="1">
      <c r="A11999" s="27">
        <v>42917</v>
      </c>
      <c r="B11999" t="s">
        <v>380</v>
      </c>
      <c r="C11999" t="s">
        <v>155</v>
      </c>
      <c r="D11999" t="s">
        <v>286</v>
      </c>
      <c r="E11999">
        <v>23212.799999999999</v>
      </c>
      <c r="F11999">
        <v>23582.266666666601</v>
      </c>
      <c r="G11999">
        <v>32080</v>
      </c>
      <c r="H11999">
        <v>35113.666666666599</v>
      </c>
      <c r="I11999">
        <v>0.72359102244388995</v>
      </c>
      <c r="J11999">
        <v>0.67159795331352401</v>
      </c>
      <c r="K11999" s="29">
        <v>7.8862242052425993E-2</v>
      </c>
    </row>
    <row r="12000" spans="1:11" hidden="1">
      <c r="A12000" s="27">
        <v>42917</v>
      </c>
      <c r="B12000" t="s">
        <v>381</v>
      </c>
      <c r="C12000" t="s">
        <v>126</v>
      </c>
      <c r="D12000" t="s">
        <v>317</v>
      </c>
      <c r="E12000">
        <v>34187.599999999999</v>
      </c>
      <c r="F12000">
        <v>35656.199999999997</v>
      </c>
      <c r="G12000">
        <v>50752</v>
      </c>
      <c r="H12000">
        <v>55679</v>
      </c>
      <c r="I12000">
        <v>0.67362074401008798</v>
      </c>
      <c r="J12000">
        <v>0.64038865640546705</v>
      </c>
      <c r="K12000" s="29">
        <v>8.6424304054912804E-2</v>
      </c>
    </row>
    <row r="12001" spans="1:11" hidden="1">
      <c r="A12001" s="27">
        <v>42917</v>
      </c>
      <c r="B12001" t="s">
        <v>382</v>
      </c>
      <c r="C12001" t="s">
        <v>227</v>
      </c>
      <c r="D12001" t="s">
        <v>334</v>
      </c>
      <c r="E12001">
        <v>31992.7</v>
      </c>
      <c r="F12001">
        <v>34474.5666666666</v>
      </c>
      <c r="G12001">
        <v>46127</v>
      </c>
      <c r="H12001">
        <v>52061.333333333299</v>
      </c>
      <c r="I12001">
        <v>0.69357859821796297</v>
      </c>
      <c r="J12001">
        <v>0.66219138964298496</v>
      </c>
      <c r="K12001" s="29">
        <v>5.6876218162597802E-2</v>
      </c>
    </row>
    <row r="12002" spans="1:11" hidden="1">
      <c r="A12002" s="27">
        <v>42917</v>
      </c>
      <c r="B12002" t="s">
        <v>383</v>
      </c>
      <c r="C12002" t="s">
        <v>128</v>
      </c>
      <c r="D12002" t="s">
        <v>317</v>
      </c>
      <c r="E12002">
        <v>43591</v>
      </c>
      <c r="F12002">
        <v>47268.333333333299</v>
      </c>
      <c r="G12002">
        <v>60998</v>
      </c>
      <c r="H12002">
        <v>65832.333333333299</v>
      </c>
      <c r="I12002">
        <v>0.714629987868454</v>
      </c>
      <c r="J12002">
        <v>0.71801090649478205</v>
      </c>
      <c r="K12002" s="29">
        <v>3.4334662110857998E-2</v>
      </c>
    </row>
    <row r="12003" spans="1:11" hidden="1">
      <c r="A12003" s="27">
        <v>42917</v>
      </c>
      <c r="B12003" t="s">
        <v>384</v>
      </c>
      <c r="C12003" t="s">
        <v>183</v>
      </c>
      <c r="D12003" t="s">
        <v>345</v>
      </c>
      <c r="E12003">
        <v>24657.200000000001</v>
      </c>
      <c r="F12003">
        <v>26834.400000000001</v>
      </c>
      <c r="G12003">
        <v>34418</v>
      </c>
      <c r="H12003">
        <v>37461.333333333299</v>
      </c>
      <c r="I12003">
        <v>0.716404207100935</v>
      </c>
      <c r="J12003">
        <v>0.71632260820045501</v>
      </c>
      <c r="K12003" s="29">
        <v>3.9248082272612297E-2</v>
      </c>
    </row>
    <row r="12004" spans="1:11" hidden="1">
      <c r="A12004" s="27">
        <v>42917</v>
      </c>
      <c r="B12004" t="s">
        <v>385</v>
      </c>
      <c r="C12004" t="s">
        <v>185</v>
      </c>
      <c r="D12004" t="s">
        <v>345</v>
      </c>
      <c r="E12004">
        <v>24666.6</v>
      </c>
      <c r="F12004">
        <v>25200.5333333333</v>
      </c>
      <c r="G12004">
        <v>34203</v>
      </c>
      <c r="H12004">
        <v>37555.666666666599</v>
      </c>
      <c r="I12004">
        <v>0.72118235242522499</v>
      </c>
      <c r="J12004">
        <v>0.67101813308244596</v>
      </c>
      <c r="K12004" s="29">
        <v>7.4001828710758805E-2</v>
      </c>
    </row>
    <row r="12005" spans="1:11" hidden="1">
      <c r="A12005" s="27">
        <v>42917</v>
      </c>
      <c r="B12005" t="s">
        <v>386</v>
      </c>
      <c r="C12005" t="s">
        <v>157</v>
      </c>
      <c r="D12005" t="s">
        <v>286</v>
      </c>
      <c r="E12005">
        <v>22589.599999999999</v>
      </c>
      <c r="F12005">
        <v>24294.2</v>
      </c>
      <c r="G12005">
        <v>32621</v>
      </c>
      <c r="H12005">
        <v>36924.333333333299</v>
      </c>
      <c r="I12005">
        <v>0.69248643511848196</v>
      </c>
      <c r="J12005">
        <v>0.65794552824244101</v>
      </c>
      <c r="K12005" s="29">
        <v>8.4526381487349297E-2</v>
      </c>
    </row>
    <row r="12006" spans="1:11" hidden="1">
      <c r="A12006" s="27">
        <v>42917</v>
      </c>
      <c r="B12006" t="s">
        <v>387</v>
      </c>
      <c r="C12006" t="s">
        <v>247</v>
      </c>
      <c r="D12006" t="s">
        <v>315</v>
      </c>
      <c r="E12006">
        <v>56309.2</v>
      </c>
      <c r="F12006">
        <v>64130.733333333301</v>
      </c>
      <c r="G12006">
        <v>81260</v>
      </c>
      <c r="H12006">
        <v>96148.666666666599</v>
      </c>
      <c r="I12006">
        <v>0.692951021412749</v>
      </c>
      <c r="J12006">
        <v>0.66699555549392198</v>
      </c>
      <c r="K12006" s="29">
        <v>6.3420898566599201E-2</v>
      </c>
    </row>
    <row r="12007" spans="1:11" hidden="1">
      <c r="A12007" s="27">
        <v>42917</v>
      </c>
      <c r="B12007" t="s">
        <v>388</v>
      </c>
      <c r="C12007" t="s">
        <v>187</v>
      </c>
      <c r="D12007" t="s">
        <v>285</v>
      </c>
      <c r="E12007">
        <v>30848.6</v>
      </c>
      <c r="F12007">
        <v>32552.866666666599</v>
      </c>
      <c r="G12007">
        <v>45889</v>
      </c>
      <c r="H12007">
        <v>51357.666666666599</v>
      </c>
      <c r="I12007">
        <v>0.67224389287192998</v>
      </c>
      <c r="J12007">
        <v>0.63384629364002698</v>
      </c>
      <c r="K12007" s="29">
        <v>4.2569873939639603E-2</v>
      </c>
    </row>
    <row r="12008" spans="1:11" hidden="1">
      <c r="A12008" s="27">
        <v>42917</v>
      </c>
      <c r="B12008" t="s">
        <v>389</v>
      </c>
      <c r="C12008" t="s">
        <v>225</v>
      </c>
      <c r="D12008" t="s">
        <v>334</v>
      </c>
      <c r="E12008">
        <v>24702.1</v>
      </c>
      <c r="F12008">
        <v>31579.366666666599</v>
      </c>
      <c r="G12008">
        <v>44318</v>
      </c>
      <c r="H12008">
        <v>50154.333333333299</v>
      </c>
      <c r="I12008">
        <v>0.55738300464822399</v>
      </c>
      <c r="J12008">
        <v>0.62964383270305602</v>
      </c>
      <c r="K12008" s="29">
        <v>2.6005150357202099E-2</v>
      </c>
    </row>
    <row r="12009" spans="1:11" hidden="1">
      <c r="A12009" s="27">
        <v>42917</v>
      </c>
      <c r="B12009" t="s">
        <v>390</v>
      </c>
      <c r="C12009" t="s">
        <v>189</v>
      </c>
      <c r="D12009" t="s">
        <v>284</v>
      </c>
      <c r="E12009">
        <v>28049.4</v>
      </c>
      <c r="F12009">
        <v>29628.799999999999</v>
      </c>
      <c r="G12009">
        <v>39613</v>
      </c>
      <c r="H12009">
        <v>41978.666666666599</v>
      </c>
      <c r="I12009">
        <v>0.70808572943225701</v>
      </c>
      <c r="J12009">
        <v>0.70580612374539398</v>
      </c>
      <c r="K12009" s="29">
        <v>8.1151711378353406E-2</v>
      </c>
    </row>
    <row r="12010" spans="1:11" hidden="1">
      <c r="A12010" s="27">
        <v>42917</v>
      </c>
      <c r="B12010" t="s">
        <v>391</v>
      </c>
      <c r="C12010" t="s">
        <v>176</v>
      </c>
      <c r="D12010" t="s">
        <v>286</v>
      </c>
      <c r="E12010">
        <v>28058.2</v>
      </c>
      <c r="F12010">
        <v>28688.0666666666</v>
      </c>
      <c r="G12010">
        <v>38718</v>
      </c>
      <c r="H12010">
        <v>43027.333333333299</v>
      </c>
      <c r="I12010">
        <v>0.72468102691254699</v>
      </c>
      <c r="J12010">
        <v>0.66674052152895003</v>
      </c>
      <c r="K12010" s="29">
        <v>5.40666441263759E-2</v>
      </c>
    </row>
    <row r="12011" spans="1:11" hidden="1">
      <c r="A12011" s="27">
        <v>42917</v>
      </c>
      <c r="B12011" t="s">
        <v>392</v>
      </c>
      <c r="C12011" t="s">
        <v>111</v>
      </c>
      <c r="D12011" t="s">
        <v>289</v>
      </c>
      <c r="E12011">
        <v>28624.7</v>
      </c>
      <c r="F12011">
        <v>30075.5666666666</v>
      </c>
      <c r="G12011">
        <v>39707</v>
      </c>
      <c r="H12011">
        <v>44225.666666666599</v>
      </c>
      <c r="I12011">
        <v>0.72089807842445897</v>
      </c>
      <c r="J12011">
        <v>0.68004778522275899</v>
      </c>
      <c r="K12011" s="29">
        <v>5.1257850086304999E-2</v>
      </c>
    </row>
    <row r="12012" spans="1:11" hidden="1">
      <c r="A12012" s="27">
        <v>42917</v>
      </c>
      <c r="B12012" t="s">
        <v>393</v>
      </c>
      <c r="C12012" t="s">
        <v>260</v>
      </c>
      <c r="D12012" t="s">
        <v>315</v>
      </c>
      <c r="E12012">
        <v>69280.800000000003</v>
      </c>
      <c r="F12012">
        <v>69534.599999999904</v>
      </c>
      <c r="G12012">
        <v>93445</v>
      </c>
      <c r="H12012">
        <v>105538</v>
      </c>
      <c r="I12012">
        <v>0.74140724490341903</v>
      </c>
      <c r="J12012">
        <v>0.65885842066364697</v>
      </c>
      <c r="K12012" s="29">
        <v>5.2675722490655497E-2</v>
      </c>
    </row>
    <row r="12013" spans="1:11" hidden="1">
      <c r="A12013" s="27">
        <v>42917</v>
      </c>
      <c r="B12013" t="s">
        <v>394</v>
      </c>
      <c r="C12013" t="s">
        <v>203</v>
      </c>
      <c r="D12013" t="s">
        <v>285</v>
      </c>
      <c r="E12013">
        <v>29877.1</v>
      </c>
      <c r="F12013">
        <v>31386.0333333333</v>
      </c>
      <c r="G12013">
        <v>40807</v>
      </c>
      <c r="H12013">
        <v>46935.666666666599</v>
      </c>
      <c r="I12013">
        <v>0.73215624770260002</v>
      </c>
      <c r="J12013">
        <v>0.66870326049131001</v>
      </c>
      <c r="K12013" s="29">
        <v>5.4163432361865702E-2</v>
      </c>
    </row>
    <row r="12014" spans="1:11" hidden="1">
      <c r="A12014" s="27">
        <v>42917</v>
      </c>
      <c r="B12014" t="s">
        <v>395</v>
      </c>
      <c r="C12014" t="s">
        <v>205</v>
      </c>
      <c r="D12014" t="s">
        <v>285</v>
      </c>
      <c r="E12014">
        <v>23921.200000000001</v>
      </c>
      <c r="F12014">
        <v>24845.733333333301</v>
      </c>
      <c r="G12014">
        <v>37035</v>
      </c>
      <c r="H12014">
        <v>40992.666666666599</v>
      </c>
      <c r="I12014">
        <v>0.64590792493587101</v>
      </c>
      <c r="J12014">
        <v>0.60610190440566603</v>
      </c>
      <c r="K12014" s="29">
        <v>4.9267479603474003E-2</v>
      </c>
    </row>
    <row r="12015" spans="1:11" hidden="1">
      <c r="A12015" s="27">
        <v>42917</v>
      </c>
      <c r="B12015" t="s">
        <v>396</v>
      </c>
      <c r="C12015" t="s">
        <v>280</v>
      </c>
      <c r="D12015" t="s">
        <v>83</v>
      </c>
      <c r="E12015">
        <v>32324.2</v>
      </c>
      <c r="F12015">
        <v>34447.0666666666</v>
      </c>
      <c r="G12015">
        <v>48418</v>
      </c>
      <c r="H12015">
        <v>53896.666666666599</v>
      </c>
      <c r="I12015">
        <v>0.66760708827295601</v>
      </c>
      <c r="J12015">
        <v>0.63913167171748397</v>
      </c>
      <c r="K12015" s="29">
        <v>7.0940595699565998E-2</v>
      </c>
    </row>
    <row r="12016" spans="1:11" hidden="1">
      <c r="A12016" s="27">
        <v>42917</v>
      </c>
      <c r="B12016" t="s">
        <v>397</v>
      </c>
      <c r="C12016" t="s">
        <v>113</v>
      </c>
      <c r="D12016" t="s">
        <v>289</v>
      </c>
      <c r="E12016">
        <v>25304.6</v>
      </c>
      <c r="F12016">
        <v>26583.866666666599</v>
      </c>
      <c r="G12016">
        <v>35407</v>
      </c>
      <c r="H12016">
        <v>39491.333333333299</v>
      </c>
      <c r="I12016">
        <v>0.71467788855310999</v>
      </c>
      <c r="J12016">
        <v>0.67315697959045795</v>
      </c>
      <c r="K12016" s="29">
        <v>3.4107069881487401E-2</v>
      </c>
    </row>
    <row r="12017" spans="1:11" hidden="1">
      <c r="A12017" s="27">
        <v>42917</v>
      </c>
      <c r="B12017" t="s">
        <v>398</v>
      </c>
      <c r="C12017" t="s">
        <v>275</v>
      </c>
      <c r="D12017" t="s">
        <v>83</v>
      </c>
      <c r="E12017">
        <v>28284.9</v>
      </c>
      <c r="F12017">
        <v>29185.966666666602</v>
      </c>
      <c r="G12017">
        <v>39279</v>
      </c>
      <c r="H12017">
        <v>43449</v>
      </c>
      <c r="I12017">
        <v>0.72010234476437796</v>
      </c>
      <c r="J12017">
        <v>0.67172930715705004</v>
      </c>
      <c r="K12017" s="29">
        <v>5.63132539119394E-2</v>
      </c>
    </row>
    <row r="12018" spans="1:11" hidden="1">
      <c r="A12018" s="27">
        <v>42917</v>
      </c>
      <c r="B12018" t="s">
        <v>399</v>
      </c>
      <c r="C12018" t="s">
        <v>161</v>
      </c>
      <c r="D12018" t="s">
        <v>286</v>
      </c>
      <c r="E12018">
        <v>27671.7</v>
      </c>
      <c r="F12018">
        <v>27158.9</v>
      </c>
      <c r="G12018">
        <v>35274</v>
      </c>
      <c r="H12018">
        <v>41226.333333333299</v>
      </c>
      <c r="I12018">
        <v>0.78447865283211404</v>
      </c>
      <c r="J12018">
        <v>0.65877553990572302</v>
      </c>
      <c r="K12018" s="29">
        <v>7.5589847242196903E-2</v>
      </c>
    </row>
    <row r="12019" spans="1:11" hidden="1">
      <c r="A12019" s="27">
        <v>42917</v>
      </c>
      <c r="B12019" t="s">
        <v>400</v>
      </c>
      <c r="C12019" t="s">
        <v>212</v>
      </c>
      <c r="D12019" t="s">
        <v>284</v>
      </c>
      <c r="E12019">
        <v>33061.1</v>
      </c>
      <c r="F12019">
        <v>35495.033333333296</v>
      </c>
      <c r="G12019">
        <v>48098</v>
      </c>
      <c r="H12019">
        <v>53411</v>
      </c>
      <c r="I12019">
        <v>0.68736953719489302</v>
      </c>
      <c r="J12019">
        <v>0.664564103524242</v>
      </c>
      <c r="K12019" s="29">
        <v>3.1676340260874902E-2</v>
      </c>
    </row>
    <row r="12020" spans="1:11" hidden="1">
      <c r="A12020" s="27">
        <v>42917</v>
      </c>
      <c r="B12020" t="s">
        <v>401</v>
      </c>
      <c r="C12020" t="s">
        <v>115</v>
      </c>
      <c r="D12020" t="s">
        <v>322</v>
      </c>
      <c r="E12020">
        <v>23432.3</v>
      </c>
      <c r="F12020">
        <v>24804.1</v>
      </c>
      <c r="G12020">
        <v>31791</v>
      </c>
      <c r="H12020">
        <v>37817.333333333299</v>
      </c>
      <c r="I12020">
        <v>0.73707338554936896</v>
      </c>
      <c r="J12020">
        <v>0.65589235976448101</v>
      </c>
      <c r="K12020" s="29">
        <v>6.3557552650689797E-2</v>
      </c>
    </row>
    <row r="12021" spans="1:11" hidden="1">
      <c r="A12021" s="27">
        <v>42917</v>
      </c>
      <c r="B12021" t="s">
        <v>402</v>
      </c>
      <c r="C12021" t="s">
        <v>242</v>
      </c>
      <c r="D12021" t="s">
        <v>313</v>
      </c>
      <c r="E12021">
        <v>36727.599999999999</v>
      </c>
      <c r="F12021">
        <v>40158.866666666603</v>
      </c>
      <c r="G12021">
        <v>48294</v>
      </c>
      <c r="H12021">
        <v>54674</v>
      </c>
      <c r="I12021">
        <v>0.76050026918457703</v>
      </c>
      <c r="J12021">
        <v>0.73451488214995497</v>
      </c>
      <c r="K12021" s="29">
        <v>7.9969418960244606E-2</v>
      </c>
    </row>
    <row r="12022" spans="1:11" hidden="1">
      <c r="A12022" s="27">
        <v>42917</v>
      </c>
      <c r="B12022" t="s">
        <v>403</v>
      </c>
      <c r="C12022" t="s">
        <v>119</v>
      </c>
      <c r="D12022" t="s">
        <v>289</v>
      </c>
      <c r="E12022">
        <v>31036.5</v>
      </c>
      <c r="F12022">
        <v>31699.5</v>
      </c>
      <c r="G12022">
        <v>43883</v>
      </c>
      <c r="H12022">
        <v>48362.333333333299</v>
      </c>
      <c r="I12022">
        <v>0.70725565708816596</v>
      </c>
      <c r="J12022">
        <v>0.65545844906848905</v>
      </c>
      <c r="K12022" s="29">
        <v>6.24935811851699E-2</v>
      </c>
    </row>
    <row r="12023" spans="1:11" hidden="1">
      <c r="A12023" s="27">
        <v>42917</v>
      </c>
      <c r="B12023" t="s">
        <v>404</v>
      </c>
      <c r="C12023" t="s">
        <v>214</v>
      </c>
      <c r="D12023" t="s">
        <v>313</v>
      </c>
      <c r="E12023">
        <v>61564.7</v>
      </c>
      <c r="F12023">
        <v>67226.233333333294</v>
      </c>
      <c r="G12023">
        <v>83559</v>
      </c>
      <c r="H12023">
        <v>91666.333333333299</v>
      </c>
      <c r="I12023">
        <v>0.73678119651982399</v>
      </c>
      <c r="J12023">
        <v>0.73337975774457298</v>
      </c>
      <c r="K12023" s="29">
        <v>5.1740809074757303E-2</v>
      </c>
    </row>
    <row r="12024" spans="1:11" hidden="1">
      <c r="A12024" s="27">
        <v>42917</v>
      </c>
      <c r="B12024" t="s">
        <v>405</v>
      </c>
      <c r="C12024" t="s">
        <v>406</v>
      </c>
      <c r="D12024" t="s">
        <v>313</v>
      </c>
      <c r="E12024">
        <v>41095</v>
      </c>
      <c r="F12024">
        <v>42413</v>
      </c>
      <c r="G12024">
        <v>54701</v>
      </c>
      <c r="H12024">
        <v>60281</v>
      </c>
      <c r="I12024">
        <v>0.75126597319975796</v>
      </c>
      <c r="J12024">
        <v>0.70358819528541305</v>
      </c>
      <c r="K12024" s="29">
        <v>0.112931618144888</v>
      </c>
    </row>
    <row r="12025" spans="1:11" hidden="1">
      <c r="A12025" s="27">
        <v>42917</v>
      </c>
      <c r="B12025" t="s">
        <v>407</v>
      </c>
      <c r="C12025" t="s">
        <v>117</v>
      </c>
      <c r="D12025" t="s">
        <v>289</v>
      </c>
      <c r="E12025">
        <v>26576.400000000001</v>
      </c>
      <c r="F12025">
        <v>27820.799999999999</v>
      </c>
      <c r="G12025">
        <v>39249</v>
      </c>
      <c r="H12025">
        <v>43108.666666666599</v>
      </c>
      <c r="I12025">
        <v>0.67712298402506998</v>
      </c>
      <c r="J12025">
        <v>0.64536442787993098</v>
      </c>
      <c r="K12025" s="29">
        <v>5.1323232722813403E-2</v>
      </c>
    </row>
    <row r="12026" spans="1:11" hidden="1">
      <c r="A12026" s="27">
        <v>42917</v>
      </c>
      <c r="B12026" t="s">
        <v>408</v>
      </c>
      <c r="C12026" t="s">
        <v>207</v>
      </c>
      <c r="D12026" t="s">
        <v>285</v>
      </c>
      <c r="E12026">
        <v>25972.1</v>
      </c>
      <c r="F12026">
        <v>26345.366666666599</v>
      </c>
      <c r="G12026">
        <v>35155</v>
      </c>
      <c r="H12026">
        <v>39231</v>
      </c>
      <c r="I12026">
        <v>0.73878822358128204</v>
      </c>
      <c r="J12026">
        <v>0.67154461182907998</v>
      </c>
      <c r="K12026" s="29">
        <v>8.77910872843021E-2</v>
      </c>
    </row>
    <row r="12027" spans="1:11" hidden="1">
      <c r="A12027" s="27">
        <v>42917</v>
      </c>
      <c r="B12027" t="s">
        <v>409</v>
      </c>
      <c r="C12027" t="s">
        <v>278</v>
      </c>
      <c r="D12027" t="s">
        <v>83</v>
      </c>
      <c r="E12027">
        <v>42402</v>
      </c>
      <c r="F12027">
        <v>45858.333333333299</v>
      </c>
      <c r="G12027">
        <v>59386</v>
      </c>
      <c r="H12027">
        <v>65328.666666666599</v>
      </c>
      <c r="I12027">
        <v>0.71400666823830505</v>
      </c>
      <c r="J12027">
        <v>0.70196340554937597</v>
      </c>
      <c r="K12027" s="29">
        <v>4.5620437956204303E-2</v>
      </c>
    </row>
    <row r="12028" spans="1:11" hidden="1">
      <c r="A12028" s="27">
        <v>42917</v>
      </c>
      <c r="B12028" t="s">
        <v>410</v>
      </c>
      <c r="C12028" t="s">
        <v>93</v>
      </c>
      <c r="D12028" t="s">
        <v>289</v>
      </c>
      <c r="E12028">
        <v>27443.5</v>
      </c>
      <c r="F12028">
        <v>28286.833333333299</v>
      </c>
      <c r="G12028">
        <v>39290</v>
      </c>
      <c r="H12028">
        <v>41390</v>
      </c>
      <c r="I12028">
        <v>0.698485619750572</v>
      </c>
      <c r="J12028">
        <v>0.68342192155915205</v>
      </c>
      <c r="K12028" s="29">
        <v>9.5898889865026704E-2</v>
      </c>
    </row>
    <row r="12029" spans="1:11" hidden="1">
      <c r="A12029" s="27">
        <v>42917</v>
      </c>
      <c r="B12029" t="s">
        <v>411</v>
      </c>
      <c r="C12029" t="s">
        <v>277</v>
      </c>
      <c r="D12029" t="s">
        <v>83</v>
      </c>
      <c r="E12029">
        <v>28292.5</v>
      </c>
      <c r="F12029">
        <v>29582.833333333299</v>
      </c>
      <c r="G12029">
        <v>40307</v>
      </c>
      <c r="H12029">
        <v>44991</v>
      </c>
      <c r="I12029">
        <v>0.70192522390651702</v>
      </c>
      <c r="J12029">
        <v>0.65752780185666704</v>
      </c>
      <c r="K12029" s="29">
        <v>6.2988428013225101E-2</v>
      </c>
    </row>
    <row r="12030" spans="1:11" hidden="1">
      <c r="A12030" s="27">
        <v>33573</v>
      </c>
      <c r="B12030" t="s">
        <v>352</v>
      </c>
      <c r="C12030" t="s">
        <v>105</v>
      </c>
      <c r="D12030" t="s">
        <v>322</v>
      </c>
      <c r="G12030">
        <v>41205</v>
      </c>
      <c r="H12030">
        <v>44504</v>
      </c>
      <c r="K12030"/>
    </row>
    <row r="12031" spans="1:11" hidden="1">
      <c r="A12031" s="27">
        <v>33939</v>
      </c>
      <c r="B12031" t="s">
        <v>352</v>
      </c>
      <c r="C12031" t="s">
        <v>105</v>
      </c>
      <c r="D12031" t="s">
        <v>322</v>
      </c>
      <c r="G12031">
        <v>41205</v>
      </c>
      <c r="H12031">
        <v>44504</v>
      </c>
      <c r="K12031"/>
    </row>
    <row r="12032" spans="1:11" hidden="1">
      <c r="A12032" s="27">
        <v>33970</v>
      </c>
      <c r="B12032" t="s">
        <v>352</v>
      </c>
      <c r="C12032" t="s">
        <v>105</v>
      </c>
      <c r="D12032" t="s">
        <v>322</v>
      </c>
      <c r="G12032">
        <v>41205</v>
      </c>
      <c r="H12032">
        <v>44504</v>
      </c>
      <c r="K12032"/>
    </row>
    <row r="12033" spans="1:11" hidden="1">
      <c r="A12033" s="27">
        <v>34001</v>
      </c>
      <c r="B12033" t="s">
        <v>352</v>
      </c>
      <c r="C12033" t="s">
        <v>105</v>
      </c>
      <c r="D12033" t="s">
        <v>322</v>
      </c>
      <c r="G12033">
        <v>41205</v>
      </c>
      <c r="H12033">
        <v>44504</v>
      </c>
      <c r="K12033"/>
    </row>
    <row r="12034" spans="1:11" hidden="1">
      <c r="A12034" s="27">
        <v>34029</v>
      </c>
      <c r="B12034" t="s">
        <v>352</v>
      </c>
      <c r="C12034" t="s">
        <v>105</v>
      </c>
      <c r="D12034" t="s">
        <v>322</v>
      </c>
      <c r="G12034">
        <v>41205</v>
      </c>
      <c r="H12034">
        <v>44504</v>
      </c>
      <c r="K12034"/>
    </row>
    <row r="12035" spans="1:11" hidden="1">
      <c r="A12035" s="27">
        <v>34060</v>
      </c>
      <c r="B12035" t="s">
        <v>352</v>
      </c>
      <c r="C12035" t="s">
        <v>105</v>
      </c>
      <c r="D12035" t="s">
        <v>322</v>
      </c>
      <c r="G12035">
        <v>41205</v>
      </c>
      <c r="H12035">
        <v>44504</v>
      </c>
      <c r="K12035"/>
    </row>
    <row r="12036" spans="1:11" hidden="1">
      <c r="A12036" s="27">
        <v>34090</v>
      </c>
      <c r="B12036" t="s">
        <v>352</v>
      </c>
      <c r="C12036" t="s">
        <v>105</v>
      </c>
      <c r="D12036" t="s">
        <v>322</v>
      </c>
      <c r="G12036">
        <v>41205</v>
      </c>
      <c r="H12036">
        <v>44504</v>
      </c>
      <c r="K12036"/>
    </row>
    <row r="12037" spans="1:11" hidden="1">
      <c r="A12037" s="27">
        <v>34121</v>
      </c>
      <c r="B12037" t="s">
        <v>352</v>
      </c>
      <c r="C12037" t="s">
        <v>105</v>
      </c>
      <c r="D12037" t="s">
        <v>322</v>
      </c>
      <c r="G12037">
        <v>41205</v>
      </c>
      <c r="H12037">
        <v>44504</v>
      </c>
      <c r="K12037"/>
    </row>
    <row r="12038" spans="1:11" hidden="1">
      <c r="A12038" s="27">
        <v>34151</v>
      </c>
      <c r="B12038" t="s">
        <v>352</v>
      </c>
      <c r="C12038" t="s">
        <v>105</v>
      </c>
      <c r="D12038" t="s">
        <v>322</v>
      </c>
      <c r="G12038">
        <v>41205</v>
      </c>
      <c r="H12038">
        <v>44504</v>
      </c>
      <c r="K12038"/>
    </row>
    <row r="12039" spans="1:11" hidden="1">
      <c r="A12039" s="27">
        <v>34182</v>
      </c>
      <c r="B12039" t="s">
        <v>352</v>
      </c>
      <c r="C12039" t="s">
        <v>105</v>
      </c>
      <c r="D12039" t="s">
        <v>322</v>
      </c>
      <c r="G12039">
        <v>41205</v>
      </c>
      <c r="H12039">
        <v>44504</v>
      </c>
      <c r="K12039"/>
    </row>
    <row r="12040" spans="1:11" hidden="1">
      <c r="A12040" s="27">
        <v>34213</v>
      </c>
      <c r="B12040" t="s">
        <v>352</v>
      </c>
      <c r="C12040" t="s">
        <v>105</v>
      </c>
      <c r="D12040" t="s">
        <v>322</v>
      </c>
      <c r="G12040">
        <v>41205</v>
      </c>
      <c r="H12040">
        <v>44504</v>
      </c>
      <c r="K12040"/>
    </row>
    <row r="12041" spans="1:11" hidden="1">
      <c r="A12041" s="27">
        <v>34243</v>
      </c>
      <c r="B12041" t="s">
        <v>352</v>
      </c>
      <c r="C12041" t="s">
        <v>105</v>
      </c>
      <c r="D12041" t="s">
        <v>322</v>
      </c>
      <c r="G12041">
        <v>41205</v>
      </c>
      <c r="H12041">
        <v>44504</v>
      </c>
      <c r="K12041"/>
    </row>
    <row r="12042" spans="1:11" hidden="1">
      <c r="A12042" s="27">
        <v>34274</v>
      </c>
      <c r="B12042" t="s">
        <v>352</v>
      </c>
      <c r="C12042" t="s">
        <v>105</v>
      </c>
      <c r="D12042" t="s">
        <v>322</v>
      </c>
      <c r="G12042">
        <v>41205</v>
      </c>
      <c r="H12042">
        <v>44504</v>
      </c>
      <c r="K12042"/>
    </row>
    <row r="12043" spans="1:11" hidden="1">
      <c r="A12043" s="27">
        <v>34304</v>
      </c>
      <c r="B12043" t="s">
        <v>352</v>
      </c>
      <c r="C12043" t="s">
        <v>105</v>
      </c>
      <c r="D12043" t="s">
        <v>322</v>
      </c>
      <c r="G12043">
        <v>41205</v>
      </c>
      <c r="H12043">
        <v>44504</v>
      </c>
      <c r="K12043"/>
    </row>
    <row r="12044" spans="1:11" hidden="1">
      <c r="A12044" s="27">
        <v>34335</v>
      </c>
      <c r="B12044" t="s">
        <v>352</v>
      </c>
      <c r="C12044" t="s">
        <v>105</v>
      </c>
      <c r="D12044" t="s">
        <v>322</v>
      </c>
      <c r="G12044">
        <v>41205</v>
      </c>
      <c r="H12044">
        <v>44504</v>
      </c>
      <c r="K12044"/>
    </row>
    <row r="12045" spans="1:11" hidden="1">
      <c r="A12045" s="27">
        <v>34366</v>
      </c>
      <c r="B12045" t="s">
        <v>352</v>
      </c>
      <c r="C12045" t="s">
        <v>105</v>
      </c>
      <c r="D12045" t="s">
        <v>322</v>
      </c>
      <c r="G12045">
        <v>41205</v>
      </c>
      <c r="H12045">
        <v>44504</v>
      </c>
      <c r="K12045"/>
    </row>
    <row r="12046" spans="1:11" hidden="1">
      <c r="A12046" s="27">
        <v>34394</v>
      </c>
      <c r="B12046" t="s">
        <v>352</v>
      </c>
      <c r="C12046" t="s">
        <v>105</v>
      </c>
      <c r="D12046" t="s">
        <v>322</v>
      </c>
      <c r="G12046">
        <v>41205</v>
      </c>
      <c r="H12046">
        <v>44504</v>
      </c>
      <c r="K12046"/>
    </row>
    <row r="12047" spans="1:11" hidden="1">
      <c r="A12047" s="27">
        <v>34425</v>
      </c>
      <c r="B12047" t="s">
        <v>352</v>
      </c>
      <c r="C12047" t="s">
        <v>105</v>
      </c>
      <c r="D12047" t="s">
        <v>322</v>
      </c>
      <c r="G12047">
        <v>41205</v>
      </c>
      <c r="H12047">
        <v>44504</v>
      </c>
      <c r="K12047"/>
    </row>
    <row r="12048" spans="1:11" hidden="1">
      <c r="A12048" s="27">
        <v>34455</v>
      </c>
      <c r="B12048" t="s">
        <v>352</v>
      </c>
      <c r="C12048" t="s">
        <v>105</v>
      </c>
      <c r="D12048" t="s">
        <v>322</v>
      </c>
      <c r="G12048">
        <v>41205</v>
      </c>
      <c r="H12048">
        <v>44504</v>
      </c>
      <c r="K12048"/>
    </row>
    <row r="12049" spans="1:11" hidden="1">
      <c r="A12049" s="27">
        <v>34486</v>
      </c>
      <c r="B12049" t="s">
        <v>352</v>
      </c>
      <c r="C12049" t="s">
        <v>105</v>
      </c>
      <c r="D12049" t="s">
        <v>322</v>
      </c>
      <c r="G12049">
        <v>41205</v>
      </c>
      <c r="H12049">
        <v>44504</v>
      </c>
      <c r="K12049"/>
    </row>
    <row r="12050" spans="1:11" hidden="1">
      <c r="A12050" s="27">
        <v>34516</v>
      </c>
      <c r="B12050" t="s">
        <v>352</v>
      </c>
      <c r="C12050" t="s">
        <v>105</v>
      </c>
      <c r="D12050" t="s">
        <v>322</v>
      </c>
      <c r="G12050">
        <v>41205</v>
      </c>
      <c r="H12050">
        <v>44504</v>
      </c>
      <c r="K12050"/>
    </row>
    <row r="12051" spans="1:11" hidden="1">
      <c r="A12051" s="27">
        <v>34547</v>
      </c>
      <c r="B12051" t="s">
        <v>352</v>
      </c>
      <c r="C12051" t="s">
        <v>105</v>
      </c>
      <c r="D12051" t="s">
        <v>322</v>
      </c>
      <c r="G12051">
        <v>41205</v>
      </c>
      <c r="H12051">
        <v>44504</v>
      </c>
      <c r="K12051"/>
    </row>
    <row r="12052" spans="1:11" hidden="1">
      <c r="A12052" s="27">
        <v>34578</v>
      </c>
      <c r="B12052" t="s">
        <v>352</v>
      </c>
      <c r="C12052" t="s">
        <v>105</v>
      </c>
      <c r="D12052" t="s">
        <v>322</v>
      </c>
      <c r="G12052">
        <v>41205</v>
      </c>
      <c r="H12052">
        <v>44504</v>
      </c>
      <c r="K12052"/>
    </row>
    <row r="12053" spans="1:11" hidden="1">
      <c r="A12053" s="27">
        <v>34608</v>
      </c>
      <c r="B12053" t="s">
        <v>352</v>
      </c>
      <c r="C12053" t="s">
        <v>105</v>
      </c>
      <c r="D12053" t="s">
        <v>322</v>
      </c>
      <c r="G12053">
        <v>41205</v>
      </c>
      <c r="H12053">
        <v>44504</v>
      </c>
      <c r="K12053"/>
    </row>
    <row r="12054" spans="1:11" hidden="1">
      <c r="A12054" s="27">
        <v>34639</v>
      </c>
      <c r="B12054" t="s">
        <v>352</v>
      </c>
      <c r="C12054" t="s">
        <v>105</v>
      </c>
      <c r="D12054" t="s">
        <v>322</v>
      </c>
      <c r="G12054">
        <v>41205</v>
      </c>
      <c r="H12054">
        <v>44504</v>
      </c>
      <c r="K12054"/>
    </row>
    <row r="12055" spans="1:11" hidden="1">
      <c r="A12055" s="27">
        <v>34669</v>
      </c>
      <c r="B12055" t="s">
        <v>352</v>
      </c>
      <c r="C12055" t="s">
        <v>105</v>
      </c>
      <c r="D12055" t="s">
        <v>322</v>
      </c>
      <c r="G12055">
        <v>41205</v>
      </c>
      <c r="H12055">
        <v>44504</v>
      </c>
      <c r="K12055"/>
    </row>
    <row r="12056" spans="1:11" hidden="1">
      <c r="A12056" s="27">
        <v>34700</v>
      </c>
      <c r="B12056" t="s">
        <v>352</v>
      </c>
      <c r="C12056" t="s">
        <v>105</v>
      </c>
      <c r="D12056" t="s">
        <v>322</v>
      </c>
      <c r="G12056">
        <v>41205</v>
      </c>
      <c r="H12056">
        <v>44504</v>
      </c>
      <c r="K12056"/>
    </row>
    <row r="12057" spans="1:11" hidden="1">
      <c r="A12057" s="27">
        <v>34731</v>
      </c>
      <c r="B12057" t="s">
        <v>352</v>
      </c>
      <c r="C12057" t="s">
        <v>105</v>
      </c>
      <c r="D12057" t="s">
        <v>322</v>
      </c>
      <c r="G12057">
        <v>41205</v>
      </c>
      <c r="H12057">
        <v>44504</v>
      </c>
      <c r="K12057"/>
    </row>
    <row r="12058" spans="1:11" hidden="1">
      <c r="A12058" s="27">
        <v>34759</v>
      </c>
      <c r="B12058" t="s">
        <v>352</v>
      </c>
      <c r="C12058" t="s">
        <v>105</v>
      </c>
      <c r="D12058" t="s">
        <v>322</v>
      </c>
      <c r="G12058">
        <v>41205</v>
      </c>
      <c r="H12058">
        <v>44504</v>
      </c>
      <c r="K12058"/>
    </row>
    <row r="12059" spans="1:11" hidden="1">
      <c r="A12059" s="27">
        <v>34790</v>
      </c>
      <c r="B12059" t="s">
        <v>352</v>
      </c>
      <c r="C12059" t="s">
        <v>105</v>
      </c>
      <c r="D12059" t="s">
        <v>322</v>
      </c>
      <c r="G12059">
        <v>41205</v>
      </c>
      <c r="H12059">
        <v>44504</v>
      </c>
      <c r="K12059"/>
    </row>
    <row r="12060" spans="1:11" hidden="1">
      <c r="A12060" s="27">
        <v>34820</v>
      </c>
      <c r="B12060" t="s">
        <v>352</v>
      </c>
      <c r="C12060" t="s">
        <v>105</v>
      </c>
      <c r="D12060" t="s">
        <v>322</v>
      </c>
      <c r="G12060">
        <v>41205</v>
      </c>
      <c r="H12060">
        <v>44504</v>
      </c>
      <c r="K12060"/>
    </row>
    <row r="12061" spans="1:11" hidden="1">
      <c r="A12061" s="27">
        <v>34851</v>
      </c>
      <c r="B12061" t="s">
        <v>352</v>
      </c>
      <c r="C12061" t="s">
        <v>105</v>
      </c>
      <c r="D12061" t="s">
        <v>322</v>
      </c>
      <c r="G12061">
        <v>41205</v>
      </c>
      <c r="H12061">
        <v>44504</v>
      </c>
      <c r="K12061"/>
    </row>
    <row r="12062" spans="1:11" hidden="1">
      <c r="A12062" s="27">
        <v>34881</v>
      </c>
      <c r="B12062" t="s">
        <v>352</v>
      </c>
      <c r="C12062" t="s">
        <v>105</v>
      </c>
      <c r="D12062" t="s">
        <v>322</v>
      </c>
      <c r="G12062">
        <v>41205</v>
      </c>
      <c r="H12062">
        <v>44504</v>
      </c>
      <c r="K12062"/>
    </row>
    <row r="12063" spans="1:11" hidden="1">
      <c r="A12063" s="27">
        <v>34912</v>
      </c>
      <c r="B12063" t="s">
        <v>352</v>
      </c>
      <c r="C12063" t="s">
        <v>105</v>
      </c>
      <c r="D12063" t="s">
        <v>322</v>
      </c>
      <c r="G12063">
        <v>41205</v>
      </c>
      <c r="H12063">
        <v>44504</v>
      </c>
      <c r="K12063"/>
    </row>
    <row r="12064" spans="1:11" hidden="1">
      <c r="A12064" s="27">
        <v>34943</v>
      </c>
      <c r="B12064" t="s">
        <v>352</v>
      </c>
      <c r="C12064" t="s">
        <v>105</v>
      </c>
      <c r="D12064" t="s">
        <v>322</v>
      </c>
      <c r="G12064">
        <v>41205</v>
      </c>
      <c r="H12064">
        <v>44504</v>
      </c>
      <c r="K12064"/>
    </row>
    <row r="12065" spans="1:11" hidden="1">
      <c r="A12065" s="27">
        <v>34973</v>
      </c>
      <c r="B12065" t="s">
        <v>352</v>
      </c>
      <c r="C12065" t="s">
        <v>105</v>
      </c>
      <c r="D12065" t="s">
        <v>322</v>
      </c>
      <c r="G12065">
        <v>41205</v>
      </c>
      <c r="H12065">
        <v>44504</v>
      </c>
      <c r="K12065"/>
    </row>
    <row r="12066" spans="1:11" hidden="1">
      <c r="A12066" s="27">
        <v>35004</v>
      </c>
      <c r="B12066" t="s">
        <v>352</v>
      </c>
      <c r="C12066" t="s">
        <v>105</v>
      </c>
      <c r="D12066" t="s">
        <v>322</v>
      </c>
      <c r="G12066">
        <v>41205</v>
      </c>
      <c r="H12066">
        <v>44504</v>
      </c>
      <c r="K12066"/>
    </row>
    <row r="12067" spans="1:11" hidden="1">
      <c r="A12067" s="27">
        <v>35034</v>
      </c>
      <c r="B12067" t="s">
        <v>352</v>
      </c>
      <c r="C12067" t="s">
        <v>105</v>
      </c>
      <c r="D12067" t="s">
        <v>322</v>
      </c>
      <c r="G12067">
        <v>41205</v>
      </c>
      <c r="H12067">
        <v>44504</v>
      </c>
      <c r="K12067"/>
    </row>
    <row r="12068" spans="1:11" hidden="1">
      <c r="A12068" s="27">
        <v>35065</v>
      </c>
      <c r="B12068" t="s">
        <v>352</v>
      </c>
      <c r="C12068" t="s">
        <v>105</v>
      </c>
      <c r="D12068" t="s">
        <v>322</v>
      </c>
      <c r="G12068">
        <v>41205</v>
      </c>
      <c r="H12068">
        <v>44504</v>
      </c>
      <c r="K12068"/>
    </row>
    <row r="12069" spans="1:11" hidden="1">
      <c r="A12069" s="27">
        <v>35096</v>
      </c>
      <c r="B12069" t="s">
        <v>352</v>
      </c>
      <c r="C12069" t="s">
        <v>105</v>
      </c>
      <c r="D12069" t="s">
        <v>322</v>
      </c>
      <c r="G12069">
        <v>41205</v>
      </c>
      <c r="H12069">
        <v>44504</v>
      </c>
      <c r="K12069"/>
    </row>
    <row r="12070" spans="1:11" hidden="1">
      <c r="A12070" s="27">
        <v>35125</v>
      </c>
      <c r="B12070" t="s">
        <v>352</v>
      </c>
      <c r="C12070" t="s">
        <v>105</v>
      </c>
      <c r="D12070" t="s">
        <v>322</v>
      </c>
      <c r="G12070">
        <v>41205</v>
      </c>
      <c r="H12070">
        <v>44504</v>
      </c>
      <c r="K12070"/>
    </row>
    <row r="12071" spans="1:11" hidden="1">
      <c r="A12071" s="27">
        <v>35156</v>
      </c>
      <c r="B12071" t="s">
        <v>352</v>
      </c>
      <c r="C12071" t="s">
        <v>105</v>
      </c>
      <c r="D12071" t="s">
        <v>322</v>
      </c>
      <c r="G12071">
        <v>41205</v>
      </c>
      <c r="H12071">
        <v>44504</v>
      </c>
      <c r="K12071"/>
    </row>
    <row r="12072" spans="1:11" hidden="1">
      <c r="A12072" s="27">
        <v>35186</v>
      </c>
      <c r="B12072" t="s">
        <v>352</v>
      </c>
      <c r="C12072" t="s">
        <v>105</v>
      </c>
      <c r="D12072" t="s">
        <v>322</v>
      </c>
      <c r="G12072">
        <v>41205</v>
      </c>
      <c r="H12072">
        <v>44504</v>
      </c>
      <c r="K12072"/>
    </row>
    <row r="12073" spans="1:11" hidden="1">
      <c r="A12073" s="27">
        <v>35217</v>
      </c>
      <c r="B12073" t="s">
        <v>352</v>
      </c>
      <c r="C12073" t="s">
        <v>105</v>
      </c>
      <c r="D12073" t="s">
        <v>322</v>
      </c>
      <c r="G12073">
        <v>41205</v>
      </c>
      <c r="H12073">
        <v>44504</v>
      </c>
      <c r="K12073"/>
    </row>
    <row r="12074" spans="1:11" hidden="1">
      <c r="A12074" s="27">
        <v>35247</v>
      </c>
      <c r="B12074" t="s">
        <v>352</v>
      </c>
      <c r="C12074" t="s">
        <v>105</v>
      </c>
      <c r="D12074" t="s">
        <v>322</v>
      </c>
      <c r="G12074">
        <v>41205</v>
      </c>
      <c r="H12074">
        <v>44504</v>
      </c>
      <c r="K12074"/>
    </row>
    <row r="12075" spans="1:11" hidden="1">
      <c r="A12075" s="27">
        <v>35278</v>
      </c>
      <c r="B12075" t="s">
        <v>352</v>
      </c>
      <c r="C12075" t="s">
        <v>105</v>
      </c>
      <c r="D12075" t="s">
        <v>322</v>
      </c>
      <c r="G12075">
        <v>41205</v>
      </c>
      <c r="H12075">
        <v>44504</v>
      </c>
      <c r="K12075"/>
    </row>
    <row r="12076" spans="1:11" hidden="1">
      <c r="A12076" s="27">
        <v>35309</v>
      </c>
      <c r="B12076" t="s">
        <v>352</v>
      </c>
      <c r="C12076" t="s">
        <v>105</v>
      </c>
      <c r="D12076" t="s">
        <v>322</v>
      </c>
      <c r="G12076">
        <v>41205</v>
      </c>
      <c r="H12076">
        <v>44504</v>
      </c>
      <c r="K12076"/>
    </row>
    <row r="12077" spans="1:11" hidden="1">
      <c r="A12077" s="27">
        <v>35339</v>
      </c>
      <c r="B12077" t="s">
        <v>352</v>
      </c>
      <c r="C12077" t="s">
        <v>105</v>
      </c>
      <c r="D12077" t="s">
        <v>322</v>
      </c>
      <c r="G12077">
        <v>41205</v>
      </c>
      <c r="H12077">
        <v>44504</v>
      </c>
      <c r="K12077"/>
    </row>
    <row r="12078" spans="1:11" hidden="1">
      <c r="A12078" s="27">
        <v>35370</v>
      </c>
      <c r="B12078" t="s">
        <v>352</v>
      </c>
      <c r="C12078" t="s">
        <v>105</v>
      </c>
      <c r="D12078" t="s">
        <v>322</v>
      </c>
      <c r="G12078">
        <v>41205</v>
      </c>
      <c r="H12078">
        <v>44504</v>
      </c>
      <c r="K12078"/>
    </row>
    <row r="12079" spans="1:11" hidden="1">
      <c r="A12079" s="27">
        <v>35400</v>
      </c>
      <c r="B12079" t="s">
        <v>352</v>
      </c>
      <c r="C12079" t="s">
        <v>105</v>
      </c>
      <c r="D12079" t="s">
        <v>322</v>
      </c>
      <c r="G12079">
        <v>41205</v>
      </c>
      <c r="H12079">
        <v>44504</v>
      </c>
      <c r="K12079"/>
    </row>
    <row r="12080" spans="1:11" hidden="1">
      <c r="A12080" s="27">
        <v>35431</v>
      </c>
      <c r="B12080" t="s">
        <v>352</v>
      </c>
      <c r="C12080" t="s">
        <v>105</v>
      </c>
      <c r="D12080" t="s">
        <v>322</v>
      </c>
      <c r="G12080">
        <v>41205</v>
      </c>
      <c r="H12080">
        <v>44504</v>
      </c>
      <c r="K12080"/>
    </row>
    <row r="12081" spans="1:11" hidden="1">
      <c r="A12081" s="27">
        <v>35462</v>
      </c>
      <c r="B12081" t="s">
        <v>352</v>
      </c>
      <c r="C12081" t="s">
        <v>105</v>
      </c>
      <c r="D12081" t="s">
        <v>322</v>
      </c>
      <c r="G12081">
        <v>41205</v>
      </c>
      <c r="H12081">
        <v>44504</v>
      </c>
      <c r="K12081"/>
    </row>
    <row r="12082" spans="1:11" hidden="1">
      <c r="A12082" s="27">
        <v>35490</v>
      </c>
      <c r="B12082" t="s">
        <v>352</v>
      </c>
      <c r="C12082" t="s">
        <v>105</v>
      </c>
      <c r="D12082" t="s">
        <v>322</v>
      </c>
      <c r="G12082">
        <v>41205</v>
      </c>
      <c r="H12082">
        <v>44504</v>
      </c>
      <c r="K12082"/>
    </row>
    <row r="12083" spans="1:11" hidden="1">
      <c r="A12083" s="27">
        <v>35521</v>
      </c>
      <c r="B12083" t="s">
        <v>352</v>
      </c>
      <c r="C12083" t="s">
        <v>105</v>
      </c>
      <c r="D12083" t="s">
        <v>322</v>
      </c>
      <c r="G12083">
        <v>41205</v>
      </c>
      <c r="H12083">
        <v>44504</v>
      </c>
      <c r="K12083"/>
    </row>
    <row r="12084" spans="1:11" hidden="1">
      <c r="A12084" s="27">
        <v>35551</v>
      </c>
      <c r="B12084" t="s">
        <v>352</v>
      </c>
      <c r="C12084" t="s">
        <v>105</v>
      </c>
      <c r="D12084" t="s">
        <v>322</v>
      </c>
      <c r="G12084">
        <v>41205</v>
      </c>
      <c r="H12084">
        <v>44504</v>
      </c>
      <c r="K12084"/>
    </row>
    <row r="12085" spans="1:11" hidden="1">
      <c r="A12085" s="27">
        <v>35582</v>
      </c>
      <c r="B12085" t="s">
        <v>352</v>
      </c>
      <c r="C12085" t="s">
        <v>105</v>
      </c>
      <c r="D12085" t="s">
        <v>322</v>
      </c>
      <c r="G12085">
        <v>41205</v>
      </c>
      <c r="H12085">
        <v>44504</v>
      </c>
      <c r="K12085"/>
    </row>
    <row r="12086" spans="1:11" hidden="1">
      <c r="A12086" s="27">
        <v>35612</v>
      </c>
      <c r="B12086" t="s">
        <v>352</v>
      </c>
      <c r="C12086" t="s">
        <v>105</v>
      </c>
      <c r="D12086" t="s">
        <v>322</v>
      </c>
      <c r="G12086">
        <v>41205</v>
      </c>
      <c r="H12086">
        <v>44504</v>
      </c>
      <c r="K12086"/>
    </row>
    <row r="12087" spans="1:11" hidden="1">
      <c r="A12087" s="27">
        <v>35643</v>
      </c>
      <c r="B12087" t="s">
        <v>352</v>
      </c>
      <c r="C12087" t="s">
        <v>105</v>
      </c>
      <c r="D12087" t="s">
        <v>322</v>
      </c>
      <c r="G12087">
        <v>41205</v>
      </c>
      <c r="H12087">
        <v>44504</v>
      </c>
      <c r="K12087"/>
    </row>
    <row r="12088" spans="1:11" hidden="1">
      <c r="A12088" s="27">
        <v>35674</v>
      </c>
      <c r="B12088" t="s">
        <v>352</v>
      </c>
      <c r="C12088" t="s">
        <v>105</v>
      </c>
      <c r="D12088" t="s">
        <v>322</v>
      </c>
      <c r="G12088">
        <v>41205</v>
      </c>
      <c r="H12088">
        <v>44504</v>
      </c>
      <c r="K12088"/>
    </row>
    <row r="12089" spans="1:11" hidden="1">
      <c r="A12089" s="27">
        <v>35704</v>
      </c>
      <c r="B12089" t="s">
        <v>352</v>
      </c>
      <c r="C12089" t="s">
        <v>105</v>
      </c>
      <c r="D12089" t="s">
        <v>322</v>
      </c>
      <c r="G12089">
        <v>41205</v>
      </c>
      <c r="H12089">
        <v>44504</v>
      </c>
      <c r="K12089"/>
    </row>
    <row r="12090" spans="1:11" hidden="1">
      <c r="A12090" s="27">
        <v>35735</v>
      </c>
      <c r="B12090" t="s">
        <v>352</v>
      </c>
      <c r="C12090" t="s">
        <v>105</v>
      </c>
      <c r="D12090" t="s">
        <v>322</v>
      </c>
      <c r="G12090">
        <v>41205</v>
      </c>
      <c r="H12090">
        <v>44504</v>
      </c>
      <c r="K12090"/>
    </row>
    <row r="12091" spans="1:11" hidden="1">
      <c r="A12091" s="27">
        <v>35765</v>
      </c>
      <c r="B12091" t="s">
        <v>352</v>
      </c>
      <c r="C12091" t="s">
        <v>105</v>
      </c>
      <c r="D12091" t="s">
        <v>322</v>
      </c>
      <c r="G12091">
        <v>41205</v>
      </c>
      <c r="H12091">
        <v>44504</v>
      </c>
      <c r="K12091"/>
    </row>
    <row r="12092" spans="1:11" hidden="1">
      <c r="A12092" s="27">
        <v>35796</v>
      </c>
      <c r="B12092" t="s">
        <v>352</v>
      </c>
      <c r="C12092" t="s">
        <v>105</v>
      </c>
      <c r="D12092" t="s">
        <v>322</v>
      </c>
      <c r="G12092">
        <v>41205</v>
      </c>
      <c r="H12092">
        <v>44504</v>
      </c>
      <c r="K12092"/>
    </row>
    <row r="12093" spans="1:11" hidden="1">
      <c r="A12093" s="27">
        <v>35827</v>
      </c>
      <c r="B12093" t="s">
        <v>352</v>
      </c>
      <c r="C12093" t="s">
        <v>105</v>
      </c>
      <c r="D12093" t="s">
        <v>322</v>
      </c>
      <c r="G12093">
        <v>41205</v>
      </c>
      <c r="H12093">
        <v>44504</v>
      </c>
      <c r="K12093"/>
    </row>
    <row r="12094" spans="1:11" hidden="1">
      <c r="A12094" s="27">
        <v>35855</v>
      </c>
      <c r="B12094" t="s">
        <v>352</v>
      </c>
      <c r="C12094" t="s">
        <v>105</v>
      </c>
      <c r="D12094" t="s">
        <v>322</v>
      </c>
      <c r="G12094">
        <v>41205</v>
      </c>
      <c r="H12094">
        <v>44504</v>
      </c>
      <c r="K12094"/>
    </row>
    <row r="12095" spans="1:11" hidden="1">
      <c r="A12095" s="27">
        <v>35886</v>
      </c>
      <c r="B12095" t="s">
        <v>352</v>
      </c>
      <c r="C12095" t="s">
        <v>105</v>
      </c>
      <c r="D12095" t="s">
        <v>322</v>
      </c>
      <c r="G12095">
        <v>41205</v>
      </c>
      <c r="H12095">
        <v>44504</v>
      </c>
      <c r="K12095"/>
    </row>
    <row r="12096" spans="1:11" hidden="1">
      <c r="A12096" s="27">
        <v>35916</v>
      </c>
      <c r="B12096" t="s">
        <v>352</v>
      </c>
      <c r="C12096" t="s">
        <v>105</v>
      </c>
      <c r="D12096" t="s">
        <v>322</v>
      </c>
      <c r="G12096">
        <v>41205</v>
      </c>
      <c r="H12096">
        <v>44504</v>
      </c>
      <c r="K12096"/>
    </row>
    <row r="12097" spans="1:11" hidden="1">
      <c r="A12097" s="27">
        <v>35947</v>
      </c>
      <c r="B12097" t="s">
        <v>352</v>
      </c>
      <c r="C12097" t="s">
        <v>105</v>
      </c>
      <c r="D12097" t="s">
        <v>322</v>
      </c>
      <c r="G12097">
        <v>41205</v>
      </c>
      <c r="H12097">
        <v>44504</v>
      </c>
      <c r="K12097"/>
    </row>
    <row r="12098" spans="1:11" hidden="1">
      <c r="A12098" s="27">
        <v>35977</v>
      </c>
      <c r="B12098" t="s">
        <v>352</v>
      </c>
      <c r="C12098" t="s">
        <v>105</v>
      </c>
      <c r="D12098" t="s">
        <v>322</v>
      </c>
      <c r="G12098">
        <v>41205</v>
      </c>
      <c r="H12098">
        <v>44504</v>
      </c>
      <c r="K12098"/>
    </row>
    <row r="12099" spans="1:11" hidden="1">
      <c r="A12099" s="27">
        <v>36008</v>
      </c>
      <c r="B12099" t="s">
        <v>352</v>
      </c>
      <c r="C12099" t="s">
        <v>105</v>
      </c>
      <c r="D12099" t="s">
        <v>322</v>
      </c>
      <c r="G12099">
        <v>41205</v>
      </c>
      <c r="H12099">
        <v>44504</v>
      </c>
      <c r="K12099"/>
    </row>
    <row r="12100" spans="1:11" hidden="1">
      <c r="A12100" s="27">
        <v>36039</v>
      </c>
      <c r="B12100" t="s">
        <v>352</v>
      </c>
      <c r="C12100" t="s">
        <v>105</v>
      </c>
      <c r="D12100" t="s">
        <v>322</v>
      </c>
      <c r="G12100">
        <v>41205</v>
      </c>
      <c r="H12100">
        <v>44504</v>
      </c>
      <c r="K12100"/>
    </row>
    <row r="12101" spans="1:11" hidden="1">
      <c r="A12101" s="27">
        <v>36069</v>
      </c>
      <c r="B12101" t="s">
        <v>352</v>
      </c>
      <c r="C12101" t="s">
        <v>105</v>
      </c>
      <c r="D12101" t="s">
        <v>322</v>
      </c>
      <c r="G12101">
        <v>41205</v>
      </c>
      <c r="H12101">
        <v>44504</v>
      </c>
      <c r="K12101"/>
    </row>
    <row r="12102" spans="1:11" hidden="1">
      <c r="A12102" s="27">
        <v>36100</v>
      </c>
      <c r="B12102" t="s">
        <v>352</v>
      </c>
      <c r="C12102" t="s">
        <v>105</v>
      </c>
      <c r="D12102" t="s">
        <v>322</v>
      </c>
      <c r="G12102">
        <v>41205</v>
      </c>
      <c r="H12102">
        <v>44504</v>
      </c>
      <c r="K12102"/>
    </row>
    <row r="12103" spans="1:11" hidden="1">
      <c r="A12103" s="27">
        <v>36130</v>
      </c>
      <c r="B12103" t="s">
        <v>352</v>
      </c>
      <c r="C12103" t="s">
        <v>105</v>
      </c>
      <c r="D12103" t="s">
        <v>322</v>
      </c>
      <c r="G12103">
        <v>41205</v>
      </c>
      <c r="H12103">
        <v>44504</v>
      </c>
      <c r="K12103"/>
    </row>
    <row r="12104" spans="1:11" hidden="1">
      <c r="A12104" s="27">
        <v>36161</v>
      </c>
      <c r="B12104" t="s">
        <v>352</v>
      </c>
      <c r="C12104" t="s">
        <v>105</v>
      </c>
      <c r="D12104" t="s">
        <v>322</v>
      </c>
      <c r="G12104">
        <v>41205</v>
      </c>
      <c r="H12104">
        <v>44504</v>
      </c>
      <c r="K12104"/>
    </row>
    <row r="12105" spans="1:11" hidden="1">
      <c r="A12105" s="27">
        <v>36192</v>
      </c>
      <c r="B12105" t="s">
        <v>352</v>
      </c>
      <c r="C12105" t="s">
        <v>105</v>
      </c>
      <c r="D12105" t="s">
        <v>322</v>
      </c>
      <c r="G12105">
        <v>41205</v>
      </c>
      <c r="H12105">
        <v>44504</v>
      </c>
      <c r="K12105"/>
    </row>
    <row r="12106" spans="1:11" hidden="1">
      <c r="A12106" s="27">
        <v>36220</v>
      </c>
      <c r="B12106" t="s">
        <v>352</v>
      </c>
      <c r="C12106" t="s">
        <v>105</v>
      </c>
      <c r="D12106" t="s">
        <v>322</v>
      </c>
      <c r="G12106">
        <v>41205</v>
      </c>
      <c r="H12106">
        <v>44504</v>
      </c>
      <c r="K12106"/>
    </row>
    <row r="12107" spans="1:11" hidden="1">
      <c r="A12107" s="27">
        <v>36251</v>
      </c>
      <c r="B12107" t="s">
        <v>352</v>
      </c>
      <c r="C12107" t="s">
        <v>105</v>
      </c>
      <c r="D12107" t="s">
        <v>322</v>
      </c>
      <c r="G12107">
        <v>41205</v>
      </c>
      <c r="H12107">
        <v>44504</v>
      </c>
      <c r="K12107"/>
    </row>
    <row r="12108" spans="1:11" hidden="1">
      <c r="A12108" s="27">
        <v>36281</v>
      </c>
      <c r="B12108" t="s">
        <v>352</v>
      </c>
      <c r="C12108" t="s">
        <v>105</v>
      </c>
      <c r="D12108" t="s">
        <v>322</v>
      </c>
      <c r="G12108">
        <v>41205</v>
      </c>
      <c r="H12108">
        <v>44504</v>
      </c>
      <c r="K12108"/>
    </row>
    <row r="12109" spans="1:11" hidden="1">
      <c r="A12109" s="27">
        <v>36312</v>
      </c>
      <c r="B12109" t="s">
        <v>352</v>
      </c>
      <c r="C12109" t="s">
        <v>105</v>
      </c>
      <c r="D12109" t="s">
        <v>322</v>
      </c>
      <c r="G12109">
        <v>41205</v>
      </c>
      <c r="H12109">
        <v>44504</v>
      </c>
      <c r="K12109"/>
    </row>
    <row r="12110" spans="1:11" hidden="1">
      <c r="A12110" s="27">
        <v>36342</v>
      </c>
      <c r="B12110" t="s">
        <v>352</v>
      </c>
      <c r="C12110" t="s">
        <v>105</v>
      </c>
      <c r="D12110" t="s">
        <v>322</v>
      </c>
      <c r="G12110">
        <v>41205</v>
      </c>
      <c r="H12110">
        <v>44504</v>
      </c>
      <c r="K12110"/>
    </row>
    <row r="12111" spans="1:11" hidden="1">
      <c r="A12111" s="27">
        <v>36373</v>
      </c>
      <c r="B12111" t="s">
        <v>352</v>
      </c>
      <c r="C12111" t="s">
        <v>105</v>
      </c>
      <c r="D12111" t="s">
        <v>322</v>
      </c>
      <c r="G12111">
        <v>41205</v>
      </c>
      <c r="H12111">
        <v>44504</v>
      </c>
      <c r="K12111"/>
    </row>
    <row r="12112" spans="1:11" hidden="1">
      <c r="A12112" s="27">
        <v>36404</v>
      </c>
      <c r="B12112" t="s">
        <v>352</v>
      </c>
      <c r="C12112" t="s">
        <v>105</v>
      </c>
      <c r="D12112" t="s">
        <v>322</v>
      </c>
      <c r="G12112">
        <v>41205</v>
      </c>
      <c r="H12112">
        <v>44504</v>
      </c>
      <c r="K12112"/>
    </row>
    <row r="12113" spans="1:11" hidden="1">
      <c r="A12113" s="27">
        <v>36434</v>
      </c>
      <c r="B12113" t="s">
        <v>352</v>
      </c>
      <c r="C12113" t="s">
        <v>105</v>
      </c>
      <c r="D12113" t="s">
        <v>322</v>
      </c>
      <c r="G12113">
        <v>41205</v>
      </c>
      <c r="H12113">
        <v>44504</v>
      </c>
      <c r="K12113"/>
    </row>
    <row r="12114" spans="1:11" hidden="1">
      <c r="A12114" s="27">
        <v>36465</v>
      </c>
      <c r="B12114" t="s">
        <v>352</v>
      </c>
      <c r="C12114" t="s">
        <v>105</v>
      </c>
      <c r="D12114" t="s">
        <v>322</v>
      </c>
      <c r="G12114">
        <v>41205</v>
      </c>
      <c r="H12114">
        <v>44504</v>
      </c>
      <c r="K12114"/>
    </row>
    <row r="12115" spans="1:11" hidden="1">
      <c r="A12115" s="27">
        <v>36495</v>
      </c>
      <c r="B12115" t="s">
        <v>352</v>
      </c>
      <c r="C12115" t="s">
        <v>105</v>
      </c>
      <c r="D12115" t="s">
        <v>322</v>
      </c>
      <c r="G12115">
        <v>41205</v>
      </c>
      <c r="H12115">
        <v>44504</v>
      </c>
      <c r="K12115"/>
    </row>
    <row r="12116" spans="1:11" hidden="1">
      <c r="A12116" s="27">
        <v>36526</v>
      </c>
      <c r="B12116" t="s">
        <v>352</v>
      </c>
      <c r="C12116" t="s">
        <v>105</v>
      </c>
      <c r="D12116" t="s">
        <v>322</v>
      </c>
      <c r="G12116">
        <v>41205</v>
      </c>
      <c r="H12116">
        <v>44504</v>
      </c>
      <c r="K12116"/>
    </row>
    <row r="12117" spans="1:11" hidden="1">
      <c r="A12117" s="27">
        <v>36557</v>
      </c>
      <c r="B12117" t="s">
        <v>352</v>
      </c>
      <c r="C12117" t="s">
        <v>105</v>
      </c>
      <c r="D12117" t="s">
        <v>322</v>
      </c>
      <c r="G12117">
        <v>41205</v>
      </c>
      <c r="H12117">
        <v>44504</v>
      </c>
      <c r="K12117"/>
    </row>
    <row r="12118" spans="1:11" hidden="1">
      <c r="A12118" s="27">
        <v>36586</v>
      </c>
      <c r="B12118" t="s">
        <v>352</v>
      </c>
      <c r="C12118" t="s">
        <v>105</v>
      </c>
      <c r="D12118" t="s">
        <v>322</v>
      </c>
      <c r="G12118">
        <v>41205</v>
      </c>
      <c r="H12118">
        <v>44504</v>
      </c>
      <c r="K12118"/>
    </row>
    <row r="12119" spans="1:11" hidden="1">
      <c r="A12119" s="27">
        <v>36617</v>
      </c>
      <c r="B12119" t="s">
        <v>352</v>
      </c>
      <c r="C12119" t="s">
        <v>105</v>
      </c>
      <c r="D12119" t="s">
        <v>322</v>
      </c>
      <c r="G12119">
        <v>41205</v>
      </c>
      <c r="H12119">
        <v>44504</v>
      </c>
      <c r="K12119"/>
    </row>
    <row r="12120" spans="1:11" hidden="1">
      <c r="A12120" s="27">
        <v>42917</v>
      </c>
      <c r="B12120" t="s">
        <v>412</v>
      </c>
      <c r="C12120" t="s">
        <v>174</v>
      </c>
      <c r="D12120" t="s">
        <v>285</v>
      </c>
      <c r="E12120">
        <v>27041.9</v>
      </c>
      <c r="F12120">
        <v>28190.3</v>
      </c>
      <c r="G12120">
        <v>37158</v>
      </c>
      <c r="H12120">
        <v>41789</v>
      </c>
      <c r="I12120">
        <v>0.727754453953388</v>
      </c>
      <c r="J12120">
        <v>0.67458661370216999</v>
      </c>
      <c r="K12120" s="29">
        <v>8.2498699011248594E-2</v>
      </c>
    </row>
    <row r="12121" spans="1:11" hidden="1">
      <c r="A12121" s="27">
        <v>42917</v>
      </c>
      <c r="B12121" t="s">
        <v>413</v>
      </c>
      <c r="C12121" t="s">
        <v>132</v>
      </c>
      <c r="D12121" t="s">
        <v>317</v>
      </c>
      <c r="E12121">
        <v>30249.1</v>
      </c>
      <c r="F12121">
        <v>31229.0333333333</v>
      </c>
      <c r="G12121">
        <v>56823</v>
      </c>
      <c r="H12121">
        <v>53295.666666666599</v>
      </c>
      <c r="I12121">
        <v>0.53233901765130298</v>
      </c>
      <c r="J12121">
        <v>0.58595820798438902</v>
      </c>
      <c r="K12121" s="29">
        <v>6.74771500158802E-2</v>
      </c>
    </row>
    <row r="12122" spans="1:11" hidden="1">
      <c r="A12122" s="27">
        <v>42917</v>
      </c>
      <c r="B12122" t="s">
        <v>414</v>
      </c>
      <c r="C12122" t="s">
        <v>95</v>
      </c>
      <c r="D12122" t="s">
        <v>322</v>
      </c>
      <c r="E12122">
        <v>28207.200000000001</v>
      </c>
      <c r="F12122">
        <v>28596.3999999999</v>
      </c>
      <c r="G12122">
        <v>40422</v>
      </c>
      <c r="H12122">
        <v>44639.666666666599</v>
      </c>
      <c r="I12122">
        <v>0.69781801989015801</v>
      </c>
      <c r="J12122">
        <v>0.64060514191414197</v>
      </c>
      <c r="K12122" s="29">
        <v>5.9504939338166203E-2</v>
      </c>
    </row>
    <row r="12123" spans="1:11" hidden="1">
      <c r="A12123" s="27">
        <v>42917</v>
      </c>
      <c r="B12123" t="s">
        <v>415</v>
      </c>
      <c r="C12123" t="s">
        <v>220</v>
      </c>
      <c r="D12123" t="s">
        <v>313</v>
      </c>
      <c r="E12123">
        <v>86971</v>
      </c>
      <c r="F12123">
        <v>95321.666666666599</v>
      </c>
      <c r="G12123">
        <v>119510</v>
      </c>
      <c r="H12123">
        <v>124672.33333333299</v>
      </c>
      <c r="I12123">
        <v>0.72772989707974201</v>
      </c>
      <c r="J12123">
        <v>0.76457754594042504</v>
      </c>
      <c r="K12123" s="29">
        <v>5.3861813246734301E-2</v>
      </c>
    </row>
    <row r="12124" spans="1:11" hidden="1">
      <c r="A12124" s="27">
        <v>42917</v>
      </c>
      <c r="B12124" t="s">
        <v>416</v>
      </c>
      <c r="C12124" t="s">
        <v>121</v>
      </c>
      <c r="D12124" t="s">
        <v>289</v>
      </c>
      <c r="E12124">
        <v>29367.200000000001</v>
      </c>
      <c r="F12124">
        <v>30773.0666666666</v>
      </c>
      <c r="G12124">
        <v>40189</v>
      </c>
      <c r="H12124">
        <v>44995</v>
      </c>
      <c r="I12124">
        <v>0.73072731344397701</v>
      </c>
      <c r="J12124">
        <v>0.68392191725006402</v>
      </c>
      <c r="K12124" s="29">
        <v>6.6540766297439602E-2</v>
      </c>
    </row>
    <row r="12125" spans="1:11" hidden="1">
      <c r="A12125" s="27">
        <v>42917</v>
      </c>
      <c r="B12125" t="s">
        <v>417</v>
      </c>
      <c r="C12125" t="s">
        <v>262</v>
      </c>
      <c r="D12125" t="s">
        <v>315</v>
      </c>
      <c r="E12125">
        <v>33056.1</v>
      </c>
      <c r="F12125">
        <v>35295.699999999997</v>
      </c>
      <c r="G12125">
        <v>49388</v>
      </c>
      <c r="H12125">
        <v>56826</v>
      </c>
      <c r="I12125">
        <v>0.66931440835830502</v>
      </c>
      <c r="J12125">
        <v>0.62111885404568301</v>
      </c>
      <c r="K12125" s="29">
        <v>6.1191011235955002E-2</v>
      </c>
    </row>
    <row r="12126" spans="1:11" hidden="1">
      <c r="A12126" s="27">
        <v>42887</v>
      </c>
      <c r="B12126" t="s">
        <v>312</v>
      </c>
      <c r="C12126" t="s">
        <v>230</v>
      </c>
      <c r="D12126" t="s">
        <v>313</v>
      </c>
      <c r="E12126">
        <v>23720</v>
      </c>
      <c r="F12126">
        <v>22725.666666666599</v>
      </c>
      <c r="G12126">
        <v>32007</v>
      </c>
      <c r="H12126">
        <v>35708.666666666599</v>
      </c>
      <c r="I12126">
        <v>0.74108788702471295</v>
      </c>
      <c r="J12126">
        <v>0.63641879655732503</v>
      </c>
      <c r="K12126" s="29">
        <v>6.2819249036651995E-2</v>
      </c>
    </row>
    <row r="12127" spans="1:11" hidden="1">
      <c r="A12127" s="27">
        <v>42887</v>
      </c>
      <c r="B12127" t="s">
        <v>314</v>
      </c>
      <c r="C12127" t="s">
        <v>254</v>
      </c>
      <c r="D12127" t="s">
        <v>315</v>
      </c>
      <c r="E12127">
        <v>38798</v>
      </c>
      <c r="F12127">
        <v>37168</v>
      </c>
      <c r="G12127">
        <v>57893</v>
      </c>
      <c r="H12127">
        <v>66258.333333333299</v>
      </c>
      <c r="I12127">
        <v>0.67016737774860502</v>
      </c>
      <c r="J12127">
        <v>0.56095585460948305</v>
      </c>
      <c r="K12127" s="29">
        <v>0.11309387193022701</v>
      </c>
    </row>
    <row r="12128" spans="1:11" hidden="1">
      <c r="A12128" s="27">
        <v>42887</v>
      </c>
      <c r="B12128" t="s">
        <v>316</v>
      </c>
      <c r="C12128" t="s">
        <v>130</v>
      </c>
      <c r="D12128" t="s">
        <v>317</v>
      </c>
      <c r="E12128">
        <v>47331</v>
      </c>
      <c r="F12128">
        <v>45174.333333333299</v>
      </c>
      <c r="G12128">
        <v>59202</v>
      </c>
      <c r="H12128">
        <v>65602.333333333299</v>
      </c>
      <c r="I12128">
        <v>0.79948312557008205</v>
      </c>
      <c r="J12128">
        <v>0.68860863688791496</v>
      </c>
      <c r="K12128" s="29">
        <v>4.5573031722187803E-2</v>
      </c>
    </row>
    <row r="12129" spans="1:11" hidden="1">
      <c r="A12129" s="27">
        <v>42887</v>
      </c>
      <c r="B12129" t="s">
        <v>318</v>
      </c>
      <c r="C12129" t="s">
        <v>319</v>
      </c>
      <c r="D12129" t="s">
        <v>317</v>
      </c>
      <c r="E12129">
        <v>44612</v>
      </c>
      <c r="F12129">
        <v>42241.666666666599</v>
      </c>
      <c r="G12129">
        <v>56542</v>
      </c>
      <c r="H12129">
        <v>62410.666666666599</v>
      </c>
      <c r="I12129">
        <v>0.78900640232039898</v>
      </c>
      <c r="J12129">
        <v>0.67683408819005297</v>
      </c>
      <c r="K12129" s="29">
        <v>4.7918819881612298E-2</v>
      </c>
    </row>
    <row r="12130" spans="1:11" hidden="1">
      <c r="A12130" s="27">
        <v>42887</v>
      </c>
      <c r="B12130" t="s">
        <v>320</v>
      </c>
      <c r="C12130" t="s">
        <v>172</v>
      </c>
      <c r="D12130" t="s">
        <v>285</v>
      </c>
      <c r="E12130">
        <v>31518</v>
      </c>
      <c r="F12130">
        <v>30157.666666666599</v>
      </c>
      <c r="G12130">
        <v>40764</v>
      </c>
      <c r="H12130">
        <v>45960.666666666599</v>
      </c>
      <c r="I12130">
        <v>0.77318221960553402</v>
      </c>
      <c r="J12130">
        <v>0.65616251577435702</v>
      </c>
      <c r="K12130" s="29">
        <v>0.101873863795273</v>
      </c>
    </row>
    <row r="12131" spans="1:11" hidden="1">
      <c r="A12131" s="27">
        <v>42887</v>
      </c>
      <c r="B12131" t="s">
        <v>321</v>
      </c>
      <c r="C12131" t="s">
        <v>89</v>
      </c>
      <c r="D12131" t="s">
        <v>322</v>
      </c>
      <c r="E12131">
        <v>29732</v>
      </c>
      <c r="F12131">
        <v>28746</v>
      </c>
      <c r="G12131">
        <v>42169</v>
      </c>
      <c r="H12131">
        <v>46208.333333333299</v>
      </c>
      <c r="I12131">
        <v>0.70506770376342798</v>
      </c>
      <c r="J12131">
        <v>0.62209558160504896</v>
      </c>
      <c r="K12131" s="29">
        <v>8.9403488201670794E-2</v>
      </c>
    </row>
    <row r="12132" spans="1:11" hidden="1">
      <c r="A12132" s="27">
        <v>42887</v>
      </c>
      <c r="B12132" t="s">
        <v>323</v>
      </c>
      <c r="C12132" t="s">
        <v>91</v>
      </c>
      <c r="D12132" t="s">
        <v>289</v>
      </c>
      <c r="E12132">
        <v>26351</v>
      </c>
      <c r="F12132">
        <v>25044.666666666599</v>
      </c>
      <c r="G12132">
        <v>34942</v>
      </c>
      <c r="H12132">
        <v>38591.666666666599</v>
      </c>
      <c r="I12132">
        <v>0.75413542441760595</v>
      </c>
      <c r="J12132">
        <v>0.64896566616281504</v>
      </c>
      <c r="K12132" s="29">
        <v>7.5990200081665904E-2</v>
      </c>
    </row>
    <row r="12133" spans="1:11" hidden="1">
      <c r="A12133" s="27">
        <v>42887</v>
      </c>
      <c r="B12133" t="s">
        <v>324</v>
      </c>
      <c r="C12133" t="s">
        <v>273</v>
      </c>
      <c r="D12133" t="s">
        <v>83</v>
      </c>
      <c r="E12133">
        <v>51468</v>
      </c>
      <c r="F12133">
        <v>49431.666666666599</v>
      </c>
      <c r="G12133">
        <v>74511</v>
      </c>
      <c r="H12133">
        <v>83426</v>
      </c>
      <c r="I12133">
        <v>0.690743648588799</v>
      </c>
      <c r="J12133">
        <v>0.59252111651843098</v>
      </c>
      <c r="K12133" s="29">
        <v>7.5116978609625601E-2</v>
      </c>
    </row>
    <row r="12134" spans="1:11" hidden="1">
      <c r="A12134" s="27">
        <v>42887</v>
      </c>
      <c r="B12134" t="s">
        <v>325</v>
      </c>
      <c r="C12134" t="s">
        <v>159</v>
      </c>
      <c r="D12134" t="s">
        <v>286</v>
      </c>
      <c r="E12134">
        <v>23661</v>
      </c>
      <c r="F12134">
        <v>23101</v>
      </c>
      <c r="G12134">
        <v>31685</v>
      </c>
      <c r="H12134">
        <v>35528.666666666599</v>
      </c>
      <c r="I12134">
        <v>0.74675714060280896</v>
      </c>
      <c r="J12134">
        <v>0.65020734430412996</v>
      </c>
      <c r="K12134" s="29">
        <v>2.8783860167833301E-2</v>
      </c>
    </row>
    <row r="12135" spans="1:11" hidden="1">
      <c r="A12135" s="27">
        <v>42887</v>
      </c>
      <c r="B12135" t="s">
        <v>326</v>
      </c>
      <c r="C12135" t="s">
        <v>216</v>
      </c>
      <c r="D12135" t="s">
        <v>284</v>
      </c>
      <c r="E12135">
        <v>34305</v>
      </c>
      <c r="F12135">
        <v>33122.333333333299</v>
      </c>
      <c r="G12135">
        <v>43084</v>
      </c>
      <c r="H12135">
        <v>47687.333333333299</v>
      </c>
      <c r="I12135">
        <v>0.79623526134992095</v>
      </c>
      <c r="J12135">
        <v>0.69457298234331899</v>
      </c>
      <c r="K12135" s="29">
        <v>7.5391849529780494E-2</v>
      </c>
    </row>
    <row r="12136" spans="1:11" hidden="1">
      <c r="A12136" s="27">
        <v>42887</v>
      </c>
      <c r="B12136" t="s">
        <v>327</v>
      </c>
      <c r="C12136" t="s">
        <v>266</v>
      </c>
      <c r="D12136" t="s">
        <v>315</v>
      </c>
      <c r="E12136">
        <v>94374</v>
      </c>
      <c r="F12136">
        <v>94696.666666666599</v>
      </c>
      <c r="G12136">
        <v>128625</v>
      </c>
      <c r="H12136">
        <v>143378.33333333299</v>
      </c>
      <c r="I12136">
        <v>0.73371428571428499</v>
      </c>
      <c r="J12136">
        <v>0.66046706266637201</v>
      </c>
      <c r="K12136" s="29">
        <v>9.3443325725011295E-2</v>
      </c>
    </row>
    <row r="12137" spans="1:11" hidden="1">
      <c r="A12137" s="27">
        <v>42887</v>
      </c>
      <c r="B12137" t="s">
        <v>328</v>
      </c>
      <c r="C12137" t="s">
        <v>123</v>
      </c>
      <c r="D12137" t="s">
        <v>289</v>
      </c>
      <c r="E12137">
        <v>77565</v>
      </c>
      <c r="F12137">
        <v>74906.333333333299</v>
      </c>
      <c r="G12137">
        <v>114701</v>
      </c>
      <c r="H12137">
        <v>130126</v>
      </c>
      <c r="I12137">
        <v>0.676236475706401</v>
      </c>
      <c r="J12137">
        <v>0.57564463161346102</v>
      </c>
      <c r="K12137" s="29">
        <v>5.9414054497029301E-2</v>
      </c>
    </row>
    <row r="12138" spans="1:11" hidden="1">
      <c r="A12138" s="27">
        <v>42887</v>
      </c>
      <c r="B12138" t="s">
        <v>329</v>
      </c>
      <c r="C12138" t="s">
        <v>178</v>
      </c>
      <c r="D12138" t="s">
        <v>286</v>
      </c>
      <c r="E12138">
        <v>28166</v>
      </c>
      <c r="F12138">
        <v>26694.666666666599</v>
      </c>
      <c r="G12138">
        <v>37801</v>
      </c>
      <c r="H12138">
        <v>43186</v>
      </c>
      <c r="I12138">
        <v>0.74511256315970398</v>
      </c>
      <c r="J12138">
        <v>0.61813241945692199</v>
      </c>
      <c r="K12138" s="29">
        <v>-3.7323125299063502E-2</v>
      </c>
    </row>
    <row r="12139" spans="1:11" hidden="1">
      <c r="A12139" s="27">
        <v>42887</v>
      </c>
      <c r="B12139" t="s">
        <v>330</v>
      </c>
      <c r="C12139" t="s">
        <v>144</v>
      </c>
      <c r="D12139" t="s">
        <v>331</v>
      </c>
      <c r="E12139">
        <v>57421</v>
      </c>
      <c r="F12139">
        <v>54317</v>
      </c>
      <c r="G12139">
        <v>79363</v>
      </c>
      <c r="H12139">
        <v>85560.666666666599</v>
      </c>
      <c r="I12139">
        <v>0.72352355631717502</v>
      </c>
      <c r="J12139">
        <v>0.63483610070047702</v>
      </c>
      <c r="K12139" s="29">
        <v>0.13657686902476199</v>
      </c>
    </row>
    <row r="12140" spans="1:11" hidden="1">
      <c r="A12140" s="27">
        <v>42887</v>
      </c>
      <c r="B12140" t="s">
        <v>332</v>
      </c>
      <c r="C12140" t="s">
        <v>281</v>
      </c>
      <c r="D12140" t="s">
        <v>83</v>
      </c>
      <c r="E12140">
        <v>51273</v>
      </c>
      <c r="F12140">
        <v>50100.666666666599</v>
      </c>
      <c r="G12140">
        <v>64057</v>
      </c>
      <c r="H12140">
        <v>73179.666666666599</v>
      </c>
      <c r="I12140">
        <v>0.80042774404046302</v>
      </c>
      <c r="J12140">
        <v>0.6846255107293</v>
      </c>
      <c r="K12140" s="29">
        <v>6.3225779694757803E-2</v>
      </c>
    </row>
    <row r="12141" spans="1:11" hidden="1">
      <c r="A12141" s="27">
        <v>42887</v>
      </c>
      <c r="B12141" t="s">
        <v>333</v>
      </c>
      <c r="C12141" t="s">
        <v>234</v>
      </c>
      <c r="D12141" t="s">
        <v>334</v>
      </c>
      <c r="E12141">
        <v>39270</v>
      </c>
      <c r="F12141">
        <v>38714</v>
      </c>
      <c r="G12141">
        <v>54316</v>
      </c>
      <c r="H12141">
        <v>59520</v>
      </c>
      <c r="I12141">
        <v>0.72299138375432603</v>
      </c>
      <c r="J12141">
        <v>0.65043682795698898</v>
      </c>
      <c r="K12141" s="29">
        <v>7.3214724932360406E-2</v>
      </c>
    </row>
    <row r="12142" spans="1:11" hidden="1">
      <c r="A12142" s="27">
        <v>42887</v>
      </c>
      <c r="B12142" t="s">
        <v>335</v>
      </c>
      <c r="C12142" t="s">
        <v>97</v>
      </c>
      <c r="D12142" t="s">
        <v>289</v>
      </c>
      <c r="E12142">
        <v>25486</v>
      </c>
      <c r="F12142">
        <v>23596.999999999902</v>
      </c>
      <c r="G12142">
        <v>31363</v>
      </c>
      <c r="H12142">
        <v>35692.666666666599</v>
      </c>
      <c r="I12142">
        <v>0.81261358926123095</v>
      </c>
      <c r="J12142">
        <v>0.66111619567044499</v>
      </c>
      <c r="K12142" s="29">
        <v>6.82818459990778E-2</v>
      </c>
    </row>
    <row r="12143" spans="1:11" hidden="1">
      <c r="A12143" s="27">
        <v>42887</v>
      </c>
      <c r="B12143" t="s">
        <v>336</v>
      </c>
      <c r="C12143" t="s">
        <v>264</v>
      </c>
      <c r="D12143" t="s">
        <v>315</v>
      </c>
      <c r="E12143">
        <v>36260</v>
      </c>
      <c r="F12143">
        <v>35213.333333333299</v>
      </c>
      <c r="G12143">
        <v>47761</v>
      </c>
      <c r="H12143">
        <v>55256.666666666599</v>
      </c>
      <c r="I12143">
        <v>0.75919683423713902</v>
      </c>
      <c r="J12143">
        <v>0.63726850455450301</v>
      </c>
      <c r="K12143" s="29">
        <v>0.122426868905742</v>
      </c>
    </row>
    <row r="12144" spans="1:11" hidden="1">
      <c r="A12144" s="27">
        <v>42887</v>
      </c>
      <c r="B12144" t="s">
        <v>337</v>
      </c>
      <c r="C12144" t="s">
        <v>134</v>
      </c>
      <c r="D12144" t="s">
        <v>338</v>
      </c>
      <c r="E12144">
        <v>32409</v>
      </c>
      <c r="F12144">
        <v>31592</v>
      </c>
      <c r="G12144">
        <v>42588</v>
      </c>
      <c r="H12144">
        <v>46830.333333333299</v>
      </c>
      <c r="I12144">
        <v>0.76098901098901095</v>
      </c>
      <c r="J12144">
        <v>0.67460549074317899</v>
      </c>
      <c r="K12144" s="29">
        <v>6.7068352429869596E-2</v>
      </c>
    </row>
    <row r="12145" spans="1:11" hidden="1">
      <c r="A12145" s="27">
        <v>42887</v>
      </c>
      <c r="B12145" t="s">
        <v>339</v>
      </c>
      <c r="C12145" t="s">
        <v>99</v>
      </c>
      <c r="D12145" t="s">
        <v>289</v>
      </c>
      <c r="E12145">
        <v>35017</v>
      </c>
      <c r="F12145">
        <v>33632.666666666599</v>
      </c>
      <c r="G12145">
        <v>46983</v>
      </c>
      <c r="H12145">
        <v>51966</v>
      </c>
      <c r="I12145">
        <v>0.74531213417619102</v>
      </c>
      <c r="J12145">
        <v>0.64720522392846602</v>
      </c>
      <c r="K12145" s="29">
        <v>8.3715028472394107E-2</v>
      </c>
    </row>
    <row r="12146" spans="1:11" hidden="1">
      <c r="A12146" s="27">
        <v>42887</v>
      </c>
      <c r="B12146" t="s">
        <v>340</v>
      </c>
      <c r="C12146" t="s">
        <v>256</v>
      </c>
      <c r="D12146" t="s">
        <v>315</v>
      </c>
      <c r="E12146">
        <v>69550</v>
      </c>
      <c r="F12146">
        <v>71157</v>
      </c>
      <c r="G12146">
        <v>83842</v>
      </c>
      <c r="H12146">
        <v>95380.333333333299</v>
      </c>
      <c r="I12146">
        <v>0.82953650914815902</v>
      </c>
      <c r="J12146">
        <v>0.74603429777627095</v>
      </c>
      <c r="K12146" s="29">
        <v>0.130324551851912</v>
      </c>
    </row>
    <row r="12147" spans="1:11" hidden="1">
      <c r="A12147" s="27">
        <v>42887</v>
      </c>
      <c r="B12147" t="s">
        <v>341</v>
      </c>
      <c r="C12147" t="s">
        <v>236</v>
      </c>
      <c r="D12147" t="s">
        <v>313</v>
      </c>
      <c r="E12147">
        <v>35087</v>
      </c>
      <c r="F12147">
        <v>33500.333333333299</v>
      </c>
      <c r="G12147">
        <v>51238</v>
      </c>
      <c r="H12147">
        <v>54699</v>
      </c>
      <c r="I12147">
        <v>0.684784730083141</v>
      </c>
      <c r="J12147">
        <v>0.61244873458990701</v>
      </c>
      <c r="K12147" s="29">
        <v>0.127148318288412</v>
      </c>
    </row>
    <row r="12148" spans="1:11" hidden="1">
      <c r="A12148" s="27">
        <v>42887</v>
      </c>
      <c r="B12148" t="s">
        <v>342</v>
      </c>
      <c r="C12148" t="s">
        <v>251</v>
      </c>
      <c r="D12148" t="s">
        <v>315</v>
      </c>
      <c r="E12148">
        <v>44454</v>
      </c>
      <c r="F12148">
        <v>43111.666666666599</v>
      </c>
      <c r="G12148">
        <v>56763</v>
      </c>
      <c r="H12148">
        <v>64584</v>
      </c>
      <c r="I12148">
        <v>0.78315099624755502</v>
      </c>
      <c r="J12148">
        <v>0.66752859325323</v>
      </c>
      <c r="K12148" s="29">
        <v>8.5276238373086594E-2</v>
      </c>
    </row>
    <row r="12149" spans="1:11" hidden="1">
      <c r="A12149" s="27">
        <v>42887</v>
      </c>
      <c r="B12149" t="s">
        <v>343</v>
      </c>
      <c r="C12149" t="s">
        <v>218</v>
      </c>
      <c r="D12149" t="s">
        <v>313</v>
      </c>
      <c r="E12149">
        <v>73340</v>
      </c>
      <c r="F12149">
        <v>70755.666666666599</v>
      </c>
      <c r="G12149">
        <v>84064</v>
      </c>
      <c r="H12149">
        <v>95027</v>
      </c>
      <c r="I12149">
        <v>0.87243052912066998</v>
      </c>
      <c r="J12149">
        <v>0.74458487236960702</v>
      </c>
      <c r="K12149" s="29">
        <v>3.1867745339430098E-2</v>
      </c>
    </row>
    <row r="12150" spans="1:11" hidden="1">
      <c r="A12150" s="27">
        <v>42887</v>
      </c>
      <c r="B12150" t="s">
        <v>344</v>
      </c>
      <c r="C12150" t="s">
        <v>193</v>
      </c>
      <c r="D12150" t="s">
        <v>345</v>
      </c>
      <c r="E12150">
        <v>26795</v>
      </c>
      <c r="F12150">
        <v>25304</v>
      </c>
      <c r="G12150">
        <v>34439</v>
      </c>
      <c r="H12150">
        <v>38280.333333333299</v>
      </c>
      <c r="I12150">
        <v>0.77804233572403303</v>
      </c>
      <c r="J12150">
        <v>0.66101827744446595</v>
      </c>
      <c r="K12150" s="29">
        <v>6.2829717186942205E-2</v>
      </c>
    </row>
    <row r="12151" spans="1:11" hidden="1">
      <c r="A12151" s="27">
        <v>42887</v>
      </c>
      <c r="B12151" t="s">
        <v>346</v>
      </c>
      <c r="C12151" t="s">
        <v>101</v>
      </c>
      <c r="D12151" t="s">
        <v>289</v>
      </c>
      <c r="E12151">
        <v>24431</v>
      </c>
      <c r="F12151">
        <v>24206.333333333299</v>
      </c>
      <c r="G12151">
        <v>34660</v>
      </c>
      <c r="H12151">
        <v>37399.333333333299</v>
      </c>
      <c r="I12151">
        <v>0.70487593768032297</v>
      </c>
      <c r="J12151">
        <v>0.64723970124244601</v>
      </c>
      <c r="K12151" s="29">
        <v>6.8255356362046299E-2</v>
      </c>
    </row>
    <row r="12152" spans="1:11" hidden="1">
      <c r="A12152" s="27">
        <v>42887</v>
      </c>
      <c r="B12152" t="s">
        <v>347</v>
      </c>
      <c r="C12152" t="s">
        <v>170</v>
      </c>
      <c r="D12152" t="s">
        <v>286</v>
      </c>
      <c r="E12152">
        <v>31628</v>
      </c>
      <c r="F12152">
        <v>30817</v>
      </c>
      <c r="G12152">
        <v>42125</v>
      </c>
      <c r="H12152">
        <v>45254</v>
      </c>
      <c r="I12152">
        <v>0.75081305637982199</v>
      </c>
      <c r="J12152">
        <v>0.68097847704070302</v>
      </c>
      <c r="K12152" s="29">
        <v>9.1863154624227505E-2</v>
      </c>
    </row>
    <row r="12153" spans="1:11" hidden="1">
      <c r="A12153" s="27">
        <v>42887</v>
      </c>
      <c r="B12153" t="s">
        <v>348</v>
      </c>
      <c r="C12153" t="s">
        <v>232</v>
      </c>
      <c r="D12153" t="s">
        <v>334</v>
      </c>
      <c r="E12153">
        <v>42070</v>
      </c>
      <c r="F12153">
        <v>42442.666666666599</v>
      </c>
      <c r="G12153">
        <v>59812</v>
      </c>
      <c r="H12153">
        <v>67328</v>
      </c>
      <c r="I12153">
        <v>0.70337056109141904</v>
      </c>
      <c r="J12153">
        <v>0.63038656527249604</v>
      </c>
      <c r="K12153" s="29">
        <v>4.6517412935323299E-2</v>
      </c>
    </row>
    <row r="12154" spans="1:11" hidden="1">
      <c r="A12154" s="27">
        <v>42887</v>
      </c>
      <c r="B12154" t="s">
        <v>349</v>
      </c>
      <c r="C12154" t="s">
        <v>210</v>
      </c>
      <c r="D12154" t="s">
        <v>284</v>
      </c>
      <c r="E12154">
        <v>27260</v>
      </c>
      <c r="F12154">
        <v>25956.333333333299</v>
      </c>
      <c r="G12154">
        <v>34258</v>
      </c>
      <c r="H12154">
        <v>38082</v>
      </c>
      <c r="I12154">
        <v>0.79572654562437894</v>
      </c>
      <c r="J12154">
        <v>0.68159060273445005</v>
      </c>
      <c r="K12154" s="29">
        <v>8.2863271629458904E-2</v>
      </c>
    </row>
    <row r="12155" spans="1:11" hidden="1">
      <c r="A12155" s="27">
        <v>42887</v>
      </c>
      <c r="B12155" t="s">
        <v>350</v>
      </c>
      <c r="C12155" t="s">
        <v>103</v>
      </c>
      <c r="D12155" t="s">
        <v>322</v>
      </c>
      <c r="E12155">
        <v>28468</v>
      </c>
      <c r="F12155">
        <v>27629</v>
      </c>
      <c r="G12155">
        <v>38698</v>
      </c>
      <c r="H12155">
        <v>44485.333333333299</v>
      </c>
      <c r="I12155">
        <v>0.73564525298465</v>
      </c>
      <c r="J12155">
        <v>0.62108110538304695</v>
      </c>
      <c r="K12155" s="29">
        <v>0.100510282975104</v>
      </c>
    </row>
    <row r="12156" spans="1:11" hidden="1">
      <c r="A12156" s="27">
        <v>42887</v>
      </c>
      <c r="B12156" t="s">
        <v>351</v>
      </c>
      <c r="C12156" t="s">
        <v>136</v>
      </c>
      <c r="D12156" t="s">
        <v>331</v>
      </c>
      <c r="E12156">
        <v>39752</v>
      </c>
      <c r="F12156">
        <v>38915.666666666599</v>
      </c>
      <c r="G12156">
        <v>52340</v>
      </c>
      <c r="H12156">
        <v>56998</v>
      </c>
      <c r="I12156">
        <v>0.75949560565533003</v>
      </c>
      <c r="J12156">
        <v>0.68275495046609802</v>
      </c>
      <c r="K12156" s="29">
        <v>9.2297969389717793E-2</v>
      </c>
    </row>
    <row r="12157" spans="1:11" hidden="1">
      <c r="A12157" s="27">
        <v>42887</v>
      </c>
      <c r="B12157" t="s">
        <v>352</v>
      </c>
      <c r="C12157" t="s">
        <v>105</v>
      </c>
      <c r="D12157" t="s">
        <v>322</v>
      </c>
      <c r="E12157">
        <v>29029</v>
      </c>
      <c r="F12157">
        <v>28696.666666666599</v>
      </c>
      <c r="G12157">
        <v>41205</v>
      </c>
      <c r="H12157">
        <v>44504</v>
      </c>
      <c r="I12157">
        <v>0.704501880839703</v>
      </c>
      <c r="J12157">
        <v>0.64481095332254701</v>
      </c>
      <c r="K12157" s="29">
        <v>8.8900558910686794E-2</v>
      </c>
    </row>
    <row r="12158" spans="1:11" hidden="1">
      <c r="A12158" s="27">
        <v>42887</v>
      </c>
      <c r="B12158" t="s">
        <v>353</v>
      </c>
      <c r="C12158" t="s">
        <v>258</v>
      </c>
      <c r="D12158" t="s">
        <v>315</v>
      </c>
      <c r="E12158">
        <v>74064</v>
      </c>
      <c r="F12158">
        <v>76093.666666666599</v>
      </c>
      <c r="G12158">
        <v>109110</v>
      </c>
      <c r="H12158">
        <v>114468.666666666</v>
      </c>
      <c r="I12158">
        <v>0.67880120978828695</v>
      </c>
      <c r="J12158">
        <v>0.66475542069736604</v>
      </c>
      <c r="K12158" s="29">
        <v>1.9800071599702498E-2</v>
      </c>
    </row>
    <row r="12159" spans="1:11" hidden="1">
      <c r="A12159" s="27">
        <v>42887</v>
      </c>
      <c r="B12159" t="s">
        <v>354</v>
      </c>
      <c r="C12159" t="s">
        <v>107</v>
      </c>
      <c r="D12159" t="s">
        <v>289</v>
      </c>
      <c r="E12159">
        <v>50606</v>
      </c>
      <c r="F12159">
        <v>47406</v>
      </c>
      <c r="G12159">
        <v>63134</v>
      </c>
      <c r="H12159">
        <v>70223</v>
      </c>
      <c r="I12159">
        <v>0.80156492539677504</v>
      </c>
      <c r="J12159">
        <v>0.67507796590860503</v>
      </c>
      <c r="K12159" s="29">
        <v>9.93417765516042E-2</v>
      </c>
    </row>
    <row r="12160" spans="1:11" hidden="1">
      <c r="A12160" s="27">
        <v>42887</v>
      </c>
      <c r="B12160" t="s">
        <v>355</v>
      </c>
      <c r="C12160" t="s">
        <v>138</v>
      </c>
      <c r="D12160" t="s">
        <v>317</v>
      </c>
      <c r="E12160">
        <v>53498</v>
      </c>
      <c r="F12160">
        <v>53997</v>
      </c>
      <c r="G12160">
        <v>75864</v>
      </c>
      <c r="H12160">
        <v>84686.333333333299</v>
      </c>
      <c r="I12160">
        <v>0.705182958979226</v>
      </c>
      <c r="J12160">
        <v>0.637611735856631</v>
      </c>
      <c r="K12160" s="29">
        <v>5.2260970476583797E-2</v>
      </c>
    </row>
    <row r="12161" spans="1:11" hidden="1">
      <c r="A12161" s="27">
        <v>42887</v>
      </c>
      <c r="B12161" t="s">
        <v>356</v>
      </c>
      <c r="C12161" t="s">
        <v>272</v>
      </c>
      <c r="D12161" t="s">
        <v>272</v>
      </c>
      <c r="E12161">
        <v>41454</v>
      </c>
      <c r="F12161">
        <v>40119.333333333299</v>
      </c>
      <c r="G12161">
        <v>57344</v>
      </c>
      <c r="H12161">
        <v>63685</v>
      </c>
      <c r="I12161">
        <v>0.722900390625</v>
      </c>
      <c r="J12161">
        <v>0.62996519326895395</v>
      </c>
      <c r="K12161" s="29">
        <v>7.8211563971181106E-2</v>
      </c>
    </row>
    <row r="12162" spans="1:11" hidden="1">
      <c r="A12162" s="27">
        <v>42887</v>
      </c>
      <c r="B12162" t="s">
        <v>357</v>
      </c>
      <c r="C12162" t="s">
        <v>146</v>
      </c>
      <c r="D12162" t="s">
        <v>317</v>
      </c>
      <c r="E12162">
        <v>79706</v>
      </c>
      <c r="F12162">
        <v>80246.666666666599</v>
      </c>
      <c r="G12162">
        <v>90590</v>
      </c>
      <c r="H12162">
        <v>103990</v>
      </c>
      <c r="I12162">
        <v>0.87985428855282</v>
      </c>
      <c r="J12162">
        <v>0.77167676379139005</v>
      </c>
      <c r="K12162" s="29">
        <v>4.0874425407438297E-2</v>
      </c>
    </row>
    <row r="12163" spans="1:11" hidden="1">
      <c r="A12163" s="27">
        <v>42887</v>
      </c>
      <c r="B12163" t="s">
        <v>358</v>
      </c>
      <c r="C12163" t="s">
        <v>195</v>
      </c>
      <c r="D12163" t="s">
        <v>345</v>
      </c>
      <c r="E12163">
        <v>31479</v>
      </c>
      <c r="F12163">
        <v>30881.666666666599</v>
      </c>
      <c r="G12163">
        <v>41413</v>
      </c>
      <c r="H12163">
        <v>46233</v>
      </c>
      <c r="I12163">
        <v>0.76012363267572902</v>
      </c>
      <c r="J12163">
        <v>0.66795723112639604</v>
      </c>
      <c r="K12163" s="29">
        <v>7.3525901169730207E-2</v>
      </c>
    </row>
    <row r="12164" spans="1:11" hidden="1">
      <c r="A12164" s="27">
        <v>42887</v>
      </c>
      <c r="B12164" t="s">
        <v>359</v>
      </c>
      <c r="C12164" t="s">
        <v>276</v>
      </c>
      <c r="D12164" t="s">
        <v>83</v>
      </c>
      <c r="E12164">
        <v>26016</v>
      </c>
      <c r="F12164">
        <v>24400</v>
      </c>
      <c r="G12164">
        <v>33162</v>
      </c>
      <c r="H12164">
        <v>37658</v>
      </c>
      <c r="I12164">
        <v>0.78451239370363601</v>
      </c>
      <c r="J12164">
        <v>0.64793669339848103</v>
      </c>
      <c r="K12164" s="29">
        <v>6.0838362420486E-2</v>
      </c>
    </row>
    <row r="12165" spans="1:11" hidden="1">
      <c r="A12165" s="27">
        <v>42887</v>
      </c>
      <c r="B12165" t="s">
        <v>360</v>
      </c>
      <c r="C12165" t="s">
        <v>274</v>
      </c>
      <c r="D12165" t="s">
        <v>83</v>
      </c>
      <c r="E12165">
        <v>47091</v>
      </c>
      <c r="F12165">
        <v>45185</v>
      </c>
      <c r="G12165">
        <v>65814</v>
      </c>
      <c r="H12165">
        <v>70748.666666666599</v>
      </c>
      <c r="I12165">
        <v>0.71551645546540199</v>
      </c>
      <c r="J12165">
        <v>0.63866927998642997</v>
      </c>
      <c r="K12165" s="29">
        <v>9.49867460354369E-2</v>
      </c>
    </row>
    <row r="12166" spans="1:11" hidden="1">
      <c r="A12166" s="27">
        <v>42887</v>
      </c>
      <c r="B12166" t="s">
        <v>361</v>
      </c>
      <c r="C12166" t="s">
        <v>140</v>
      </c>
      <c r="D12166" t="s">
        <v>331</v>
      </c>
      <c r="E12166">
        <v>29964</v>
      </c>
      <c r="F12166">
        <v>29082.333333333299</v>
      </c>
      <c r="G12166">
        <v>40966</v>
      </c>
      <c r="H12166">
        <v>46356</v>
      </c>
      <c r="I12166">
        <v>0.73143582483034697</v>
      </c>
      <c r="J12166">
        <v>0.62736934449334103</v>
      </c>
      <c r="K12166" s="29">
        <v>5.4031236808779998E-2</v>
      </c>
    </row>
    <row r="12167" spans="1:11" hidden="1">
      <c r="A12167" s="27">
        <v>42887</v>
      </c>
      <c r="B12167" t="s">
        <v>362</v>
      </c>
      <c r="C12167" t="s">
        <v>238</v>
      </c>
      <c r="D12167" t="s">
        <v>313</v>
      </c>
      <c r="E12167">
        <v>35247</v>
      </c>
      <c r="F12167">
        <v>33716</v>
      </c>
      <c r="G12167">
        <v>45611</v>
      </c>
      <c r="H12167">
        <v>52275.666666666599</v>
      </c>
      <c r="I12167">
        <v>0.77277411150818798</v>
      </c>
      <c r="J12167">
        <v>0.64496547150681904</v>
      </c>
      <c r="K12167" s="29">
        <v>0.130762567771325</v>
      </c>
    </row>
    <row r="12168" spans="1:11" hidden="1">
      <c r="A12168" s="27">
        <v>42887</v>
      </c>
      <c r="B12168" t="s">
        <v>363</v>
      </c>
      <c r="C12168" t="s">
        <v>240</v>
      </c>
      <c r="D12168" t="s">
        <v>313</v>
      </c>
      <c r="E12168">
        <v>31308</v>
      </c>
      <c r="F12168">
        <v>30600.333333333299</v>
      </c>
      <c r="G12168">
        <v>40140</v>
      </c>
      <c r="H12168">
        <v>44434</v>
      </c>
      <c r="I12168">
        <v>0.77997010463378103</v>
      </c>
      <c r="J12168">
        <v>0.68866933729426405</v>
      </c>
      <c r="K12168" s="29">
        <v>4.5970867299211501E-2</v>
      </c>
    </row>
    <row r="12169" spans="1:11" hidden="1">
      <c r="A12169" s="27">
        <v>42887</v>
      </c>
      <c r="B12169" t="s">
        <v>364</v>
      </c>
      <c r="C12169" t="s">
        <v>109</v>
      </c>
      <c r="D12169" t="s">
        <v>289</v>
      </c>
      <c r="E12169">
        <v>26716</v>
      </c>
      <c r="F12169">
        <v>25244</v>
      </c>
      <c r="G12169">
        <v>34747</v>
      </c>
      <c r="H12169">
        <v>39645</v>
      </c>
      <c r="I12169">
        <v>0.76887213284600098</v>
      </c>
      <c r="J12169">
        <v>0.63675116660360598</v>
      </c>
      <c r="K12169" s="29">
        <v>6.6123947483937906E-2</v>
      </c>
    </row>
    <row r="12170" spans="1:11" hidden="1">
      <c r="A12170" s="27">
        <v>42887</v>
      </c>
      <c r="B12170" t="s">
        <v>365</v>
      </c>
      <c r="C12170" t="s">
        <v>197</v>
      </c>
      <c r="D12170" t="s">
        <v>284</v>
      </c>
      <c r="E12170">
        <v>28204</v>
      </c>
      <c r="F12170">
        <v>28204.666666666599</v>
      </c>
      <c r="G12170">
        <v>37491</v>
      </c>
      <c r="H12170">
        <v>41818</v>
      </c>
      <c r="I12170">
        <v>0.75228721559841005</v>
      </c>
      <c r="J12170">
        <v>0.67446235273486699</v>
      </c>
      <c r="K12170" s="29">
        <v>3.61118254288968E-2</v>
      </c>
    </row>
    <row r="12171" spans="1:11" hidden="1">
      <c r="A12171" s="27">
        <v>42887</v>
      </c>
      <c r="B12171" t="s">
        <v>366</v>
      </c>
      <c r="C12171" t="s">
        <v>199</v>
      </c>
      <c r="D12171" t="s">
        <v>285</v>
      </c>
      <c r="E12171">
        <v>27320</v>
      </c>
      <c r="F12171">
        <v>26612.333333333299</v>
      </c>
      <c r="G12171">
        <v>35457</v>
      </c>
      <c r="H12171">
        <v>39084.666666666599</v>
      </c>
      <c r="I12171">
        <v>0.77051075951152104</v>
      </c>
      <c r="J12171">
        <v>0.68088935132276895</v>
      </c>
      <c r="K12171" s="29">
        <v>5.12948782083349E-2</v>
      </c>
    </row>
    <row r="12172" spans="1:11" hidden="1">
      <c r="A12172" s="27">
        <v>42887</v>
      </c>
      <c r="B12172" t="s">
        <v>367</v>
      </c>
      <c r="C12172" t="s">
        <v>201</v>
      </c>
      <c r="D12172" t="s">
        <v>284</v>
      </c>
      <c r="E12172">
        <v>33877</v>
      </c>
      <c r="F12172">
        <v>33069.666666666599</v>
      </c>
      <c r="G12172">
        <v>44302</v>
      </c>
      <c r="H12172">
        <v>51471</v>
      </c>
      <c r="I12172">
        <v>0.76468331000857703</v>
      </c>
      <c r="J12172">
        <v>0.64249124102245203</v>
      </c>
      <c r="K12172" s="29">
        <v>5.8920980245061198E-2</v>
      </c>
    </row>
    <row r="12173" spans="1:11" hidden="1">
      <c r="A12173" s="27">
        <v>42887</v>
      </c>
      <c r="B12173" t="s">
        <v>368</v>
      </c>
      <c r="C12173" t="s">
        <v>249</v>
      </c>
      <c r="D12173" t="s">
        <v>315</v>
      </c>
      <c r="E12173">
        <v>39799</v>
      </c>
      <c r="F12173">
        <v>38481.666666666599</v>
      </c>
      <c r="G12173">
        <v>54533</v>
      </c>
      <c r="H12173">
        <v>62799.666666666599</v>
      </c>
      <c r="I12173">
        <v>0.72981497441915899</v>
      </c>
      <c r="J12173">
        <v>0.61276864526881702</v>
      </c>
      <c r="K12173" s="29">
        <v>2.9382096578123702E-2</v>
      </c>
    </row>
    <row r="12174" spans="1:11" hidden="1">
      <c r="A12174" s="27">
        <v>42887</v>
      </c>
      <c r="B12174" t="s">
        <v>369</v>
      </c>
      <c r="C12174" t="s">
        <v>142</v>
      </c>
      <c r="D12174" t="s">
        <v>331</v>
      </c>
      <c r="E12174">
        <v>24841</v>
      </c>
      <c r="F12174">
        <v>23973</v>
      </c>
      <c r="G12174">
        <v>34479</v>
      </c>
      <c r="H12174">
        <v>37812.333333333299</v>
      </c>
      <c r="I12174">
        <v>0.72046753096087401</v>
      </c>
      <c r="J12174">
        <v>0.63399948870297995</v>
      </c>
      <c r="K12174" s="29">
        <v>5.1159444820582198E-2</v>
      </c>
    </row>
    <row r="12175" spans="1:11" hidden="1">
      <c r="A12175" s="27">
        <v>42887</v>
      </c>
      <c r="B12175" t="s">
        <v>370</v>
      </c>
      <c r="C12175" t="s">
        <v>164</v>
      </c>
      <c r="D12175" t="s">
        <v>286</v>
      </c>
      <c r="E12175">
        <v>25922</v>
      </c>
      <c r="F12175">
        <v>24574.666666666599</v>
      </c>
      <c r="G12175">
        <v>35391</v>
      </c>
      <c r="H12175">
        <v>39960.666666666599</v>
      </c>
      <c r="I12175">
        <v>0.73244610211635697</v>
      </c>
      <c r="J12175">
        <v>0.61497138853205602</v>
      </c>
      <c r="K12175" s="29">
        <v>3.9249488834542698E-2</v>
      </c>
    </row>
    <row r="12176" spans="1:11" hidden="1">
      <c r="A12176" s="27">
        <v>42887</v>
      </c>
      <c r="B12176" t="s">
        <v>371</v>
      </c>
      <c r="C12176" t="s">
        <v>223</v>
      </c>
      <c r="D12176" t="s">
        <v>313</v>
      </c>
      <c r="E12176">
        <v>29837</v>
      </c>
      <c r="F12176">
        <v>27144</v>
      </c>
      <c r="G12176">
        <v>38691</v>
      </c>
      <c r="H12176">
        <v>43696</v>
      </c>
      <c r="I12176">
        <v>0.77116125197074203</v>
      </c>
      <c r="J12176">
        <v>0.62120102526547005</v>
      </c>
      <c r="K12176" s="29">
        <v>4.3142327727860703E-2</v>
      </c>
    </row>
    <row r="12177" spans="1:11" hidden="1">
      <c r="A12177" s="27">
        <v>42887</v>
      </c>
      <c r="B12177" t="s">
        <v>372</v>
      </c>
      <c r="C12177" t="s">
        <v>181</v>
      </c>
      <c r="D12177" t="s">
        <v>284</v>
      </c>
      <c r="E12177">
        <v>30743</v>
      </c>
      <c r="F12177">
        <v>30622</v>
      </c>
      <c r="G12177">
        <v>41347</v>
      </c>
      <c r="H12177">
        <v>45084.666666666599</v>
      </c>
      <c r="I12177">
        <v>0.74353641134785997</v>
      </c>
      <c r="J12177">
        <v>0.679210966034276</v>
      </c>
      <c r="K12177" s="29">
        <v>0.102887892376681</v>
      </c>
    </row>
    <row r="12178" spans="1:11" hidden="1">
      <c r="A12178" s="27">
        <v>42887</v>
      </c>
      <c r="B12178" t="s">
        <v>373</v>
      </c>
      <c r="C12178" t="s">
        <v>245</v>
      </c>
      <c r="D12178" t="s">
        <v>315</v>
      </c>
      <c r="E12178">
        <v>35260</v>
      </c>
      <c r="F12178">
        <v>32909.333333333299</v>
      </c>
      <c r="G12178">
        <v>44793</v>
      </c>
      <c r="H12178">
        <v>49897.333333333299</v>
      </c>
      <c r="I12178">
        <v>0.78717656776728495</v>
      </c>
      <c r="J12178">
        <v>0.65954092403067599</v>
      </c>
      <c r="K12178" s="29">
        <v>3.6631975069089197E-2</v>
      </c>
    </row>
    <row r="12179" spans="1:11" hidden="1">
      <c r="A12179" s="27">
        <v>42887</v>
      </c>
      <c r="B12179" t="s">
        <v>374</v>
      </c>
      <c r="C12179" t="s">
        <v>191</v>
      </c>
      <c r="D12179" t="s">
        <v>345</v>
      </c>
      <c r="E12179">
        <v>26974</v>
      </c>
      <c r="F12179">
        <v>25103</v>
      </c>
      <c r="G12179">
        <v>35347</v>
      </c>
      <c r="H12179">
        <v>39456.666666666599</v>
      </c>
      <c r="I12179">
        <v>0.76311992531190698</v>
      </c>
      <c r="J12179">
        <v>0.63621694686153496</v>
      </c>
      <c r="K12179" s="29">
        <v>8.9902622328174794E-2</v>
      </c>
    </row>
    <row r="12180" spans="1:11" hidden="1">
      <c r="A12180" s="27">
        <v>42887</v>
      </c>
      <c r="B12180" t="s">
        <v>375</v>
      </c>
      <c r="C12180" t="s">
        <v>168</v>
      </c>
      <c r="D12180" t="s">
        <v>286</v>
      </c>
      <c r="E12180">
        <v>30577</v>
      </c>
      <c r="F12180">
        <v>27394.666666666599</v>
      </c>
      <c r="G12180">
        <v>35501</v>
      </c>
      <c r="H12180">
        <v>41138.666666666599</v>
      </c>
      <c r="I12180">
        <v>0.86129968169910698</v>
      </c>
      <c r="J12180">
        <v>0.66591041680171104</v>
      </c>
      <c r="K12180" s="29">
        <v>6.0449469376430601E-2</v>
      </c>
    </row>
    <row r="12181" spans="1:11" hidden="1">
      <c r="A12181" s="27">
        <v>42887</v>
      </c>
      <c r="B12181" t="s">
        <v>376</v>
      </c>
      <c r="C12181" t="s">
        <v>149</v>
      </c>
      <c r="D12181" t="s">
        <v>286</v>
      </c>
      <c r="E12181">
        <v>25473</v>
      </c>
      <c r="F12181">
        <v>22703</v>
      </c>
      <c r="G12181">
        <v>31817</v>
      </c>
      <c r="H12181">
        <v>35566</v>
      </c>
      <c r="I12181">
        <v>0.80060973693308601</v>
      </c>
      <c r="J12181">
        <v>0.63833436428049195</v>
      </c>
      <c r="K12181" s="29">
        <v>0.15246799077048301</v>
      </c>
    </row>
    <row r="12182" spans="1:11" hidden="1">
      <c r="A12182" s="27">
        <v>42887</v>
      </c>
      <c r="B12182" t="s">
        <v>377</v>
      </c>
      <c r="C12182" t="s">
        <v>151</v>
      </c>
      <c r="D12182" t="s">
        <v>286</v>
      </c>
      <c r="E12182">
        <v>25115</v>
      </c>
      <c r="F12182">
        <v>23073.666666666599</v>
      </c>
      <c r="G12182">
        <v>31349</v>
      </c>
      <c r="H12182">
        <v>33618.666666666599</v>
      </c>
      <c r="I12182">
        <v>0.80114198220038901</v>
      </c>
      <c r="J12182">
        <v>0.68633497263425003</v>
      </c>
      <c r="K12182" s="29">
        <v>6.8814367180185507E-2</v>
      </c>
    </row>
    <row r="12183" spans="1:11" hidden="1">
      <c r="A12183" s="27">
        <v>42887</v>
      </c>
      <c r="B12183" t="s">
        <v>378</v>
      </c>
      <c r="C12183" t="s">
        <v>153</v>
      </c>
      <c r="D12183" t="s">
        <v>286</v>
      </c>
      <c r="E12183">
        <v>22362</v>
      </c>
      <c r="F12183">
        <v>21589.666666666599</v>
      </c>
      <c r="G12183">
        <v>31398</v>
      </c>
      <c r="H12183">
        <v>34494.333333333299</v>
      </c>
      <c r="I12183">
        <v>0.71221096885151902</v>
      </c>
      <c r="J12183">
        <v>0.62589024284181904</v>
      </c>
      <c r="K12183" s="29">
        <v>-9.1279688053881591E-3</v>
      </c>
    </row>
    <row r="12184" spans="1:11" hidden="1">
      <c r="A12184" s="27">
        <v>42887</v>
      </c>
      <c r="B12184" t="s">
        <v>379</v>
      </c>
      <c r="C12184" t="s">
        <v>166</v>
      </c>
      <c r="D12184" t="s">
        <v>285</v>
      </c>
      <c r="E12184">
        <v>25531</v>
      </c>
      <c r="F12184">
        <v>24042.666666666599</v>
      </c>
      <c r="G12184">
        <v>31429</v>
      </c>
      <c r="H12184">
        <v>36168.666666666599</v>
      </c>
      <c r="I12184">
        <v>0.81233892265105401</v>
      </c>
      <c r="J12184">
        <v>0.66473743387462403</v>
      </c>
      <c r="K12184" s="29">
        <v>9.7352359666466007E-2</v>
      </c>
    </row>
    <row r="12185" spans="1:11" hidden="1">
      <c r="A12185" s="27">
        <v>42887</v>
      </c>
      <c r="B12185" t="s">
        <v>380</v>
      </c>
      <c r="C12185" t="s">
        <v>155</v>
      </c>
      <c r="D12185" t="s">
        <v>286</v>
      </c>
      <c r="E12185">
        <v>24771</v>
      </c>
      <c r="F12185">
        <v>23240.333333333299</v>
      </c>
      <c r="G12185">
        <v>32080</v>
      </c>
      <c r="H12185">
        <v>35113.666666666599</v>
      </c>
      <c r="I12185">
        <v>0.77216334164588496</v>
      </c>
      <c r="J12185">
        <v>0.66186005448970398</v>
      </c>
      <c r="K12185" s="29">
        <v>7.19664185563441E-2</v>
      </c>
    </row>
    <row r="12186" spans="1:11" hidden="1">
      <c r="A12186" s="27">
        <v>42887</v>
      </c>
      <c r="B12186" t="s">
        <v>381</v>
      </c>
      <c r="C12186" t="s">
        <v>126</v>
      </c>
      <c r="D12186" t="s">
        <v>317</v>
      </c>
      <c r="E12186">
        <v>37516</v>
      </c>
      <c r="F12186">
        <v>35856.333333333299</v>
      </c>
      <c r="G12186">
        <v>50752</v>
      </c>
      <c r="H12186">
        <v>55679</v>
      </c>
      <c r="I12186">
        <v>0.73920239596469095</v>
      </c>
      <c r="J12186">
        <v>0.64398306961930596</v>
      </c>
      <c r="K12186" s="29">
        <v>4.8870498769850099E-2</v>
      </c>
    </row>
    <row r="12187" spans="1:11" hidden="1">
      <c r="A12187" s="27">
        <v>42887</v>
      </c>
      <c r="B12187" t="s">
        <v>382</v>
      </c>
      <c r="C12187" t="s">
        <v>227</v>
      </c>
      <c r="D12187" t="s">
        <v>334</v>
      </c>
      <c r="E12187">
        <v>36730</v>
      </c>
      <c r="F12187">
        <v>34991.666666666599</v>
      </c>
      <c r="G12187">
        <v>46127</v>
      </c>
      <c r="H12187">
        <v>52061.333333333299</v>
      </c>
      <c r="I12187">
        <v>0.79627983610466702</v>
      </c>
      <c r="J12187">
        <v>0.67212390513752995</v>
      </c>
      <c r="K12187" s="29">
        <v>1.31575317904725E-2</v>
      </c>
    </row>
    <row r="12188" spans="1:11" hidden="1">
      <c r="A12188" s="27">
        <v>42887</v>
      </c>
      <c r="B12188" t="s">
        <v>383</v>
      </c>
      <c r="C12188" t="s">
        <v>128</v>
      </c>
      <c r="D12188" t="s">
        <v>317</v>
      </c>
      <c r="E12188">
        <v>48592</v>
      </c>
      <c r="F12188">
        <v>47896.333333333299</v>
      </c>
      <c r="G12188">
        <v>60998</v>
      </c>
      <c r="H12188">
        <v>65832.333333333299</v>
      </c>
      <c r="I12188">
        <v>0.79661628250106498</v>
      </c>
      <c r="J12188">
        <v>0.727550291903168</v>
      </c>
      <c r="K12188" s="29">
        <v>1.0943286314650601E-2</v>
      </c>
    </row>
    <row r="12189" spans="1:11" hidden="1">
      <c r="A12189" s="27">
        <v>42887</v>
      </c>
      <c r="B12189" t="s">
        <v>384</v>
      </c>
      <c r="C12189" t="s">
        <v>183</v>
      </c>
      <c r="D12189" t="s">
        <v>345</v>
      </c>
      <c r="E12189">
        <v>27014</v>
      </c>
      <c r="F12189">
        <v>26487.666666666599</v>
      </c>
      <c r="G12189">
        <v>34418</v>
      </c>
      <c r="H12189">
        <v>37461.333333333299</v>
      </c>
      <c r="I12189">
        <v>0.78488000464872998</v>
      </c>
      <c r="J12189">
        <v>0.70706684225512495</v>
      </c>
      <c r="K12189" s="29">
        <v>9.9381409734657297E-2</v>
      </c>
    </row>
    <row r="12190" spans="1:11" hidden="1">
      <c r="A12190" s="27">
        <v>42887</v>
      </c>
      <c r="B12190" t="s">
        <v>385</v>
      </c>
      <c r="C12190" t="s">
        <v>185</v>
      </c>
      <c r="D12190" t="s">
        <v>345</v>
      </c>
      <c r="E12190">
        <v>26208</v>
      </c>
      <c r="F12190">
        <v>24846.333333333299</v>
      </c>
      <c r="G12190">
        <v>34203</v>
      </c>
      <c r="H12190">
        <v>37555.666666666599</v>
      </c>
      <c r="I12190">
        <v>0.76624857468643104</v>
      </c>
      <c r="J12190">
        <v>0.66158680003905301</v>
      </c>
      <c r="K12190" s="29">
        <v>7.1463614063777603E-2</v>
      </c>
    </row>
    <row r="12191" spans="1:11" hidden="1">
      <c r="A12191" s="27">
        <v>42887</v>
      </c>
      <c r="B12191" t="s">
        <v>386</v>
      </c>
      <c r="C12191" t="s">
        <v>157</v>
      </c>
      <c r="D12191" t="s">
        <v>286</v>
      </c>
      <c r="E12191">
        <v>26695</v>
      </c>
      <c r="F12191">
        <v>24298.333333333299</v>
      </c>
      <c r="G12191">
        <v>32621</v>
      </c>
      <c r="H12191">
        <v>36924.333333333299</v>
      </c>
      <c r="I12191">
        <v>0.81833788050642198</v>
      </c>
      <c r="J12191">
        <v>0.65805746887779504</v>
      </c>
      <c r="K12191" s="29">
        <v>8.5162601626016202E-2</v>
      </c>
    </row>
    <row r="12192" spans="1:11" hidden="1">
      <c r="A12192" s="27">
        <v>42887</v>
      </c>
      <c r="B12192" t="s">
        <v>387</v>
      </c>
      <c r="C12192" t="s">
        <v>247</v>
      </c>
      <c r="D12192" t="s">
        <v>315</v>
      </c>
      <c r="E12192">
        <v>67493</v>
      </c>
      <c r="F12192">
        <v>65146.666666666599</v>
      </c>
      <c r="G12192">
        <v>81260</v>
      </c>
      <c r="H12192">
        <v>96148.666666666599</v>
      </c>
      <c r="I12192">
        <v>0.83058085158749695</v>
      </c>
      <c r="J12192">
        <v>0.67756183133064696</v>
      </c>
      <c r="K12192" s="29">
        <v>4.9461997760915498E-2</v>
      </c>
    </row>
    <row r="12193" spans="1:11" hidden="1">
      <c r="A12193" s="27">
        <v>42887</v>
      </c>
      <c r="B12193" t="s">
        <v>388</v>
      </c>
      <c r="C12193" t="s">
        <v>187</v>
      </c>
      <c r="D12193" t="s">
        <v>285</v>
      </c>
      <c r="E12193">
        <v>33433</v>
      </c>
      <c r="F12193">
        <v>32894.666666666599</v>
      </c>
      <c r="G12193">
        <v>45889</v>
      </c>
      <c r="H12193">
        <v>51357.666666666599</v>
      </c>
      <c r="I12193">
        <v>0.72856240057530097</v>
      </c>
      <c r="J12193">
        <v>0.64050158041967098</v>
      </c>
      <c r="K12193" s="29">
        <v>5.3074209399017198E-2</v>
      </c>
    </row>
    <row r="12194" spans="1:11" hidden="1">
      <c r="A12194" s="27">
        <v>42887</v>
      </c>
      <c r="B12194" t="s">
        <v>389</v>
      </c>
      <c r="C12194" t="s">
        <v>225</v>
      </c>
      <c r="D12194" t="s">
        <v>334</v>
      </c>
      <c r="E12194">
        <v>36490</v>
      </c>
      <c r="F12194">
        <v>33228.333333333299</v>
      </c>
      <c r="G12194">
        <v>44318</v>
      </c>
      <c r="H12194">
        <v>50154.333333333299</v>
      </c>
      <c r="I12194">
        <v>0.82336748048197095</v>
      </c>
      <c r="J12194">
        <v>0.66252168307158499</v>
      </c>
      <c r="K12194" s="29">
        <v>-4.5888351418485997E-2</v>
      </c>
    </row>
    <row r="12195" spans="1:11" hidden="1">
      <c r="A12195" s="27">
        <v>42887</v>
      </c>
      <c r="B12195" t="s">
        <v>390</v>
      </c>
      <c r="C12195" t="s">
        <v>189</v>
      </c>
      <c r="D12195" t="s">
        <v>284</v>
      </c>
      <c r="E12195">
        <v>30703</v>
      </c>
      <c r="F12195">
        <v>29685</v>
      </c>
      <c r="G12195">
        <v>39613</v>
      </c>
      <c r="H12195">
        <v>41978.666666666599</v>
      </c>
      <c r="I12195">
        <v>0.77507383939615704</v>
      </c>
      <c r="J12195">
        <v>0.70714489899631505</v>
      </c>
      <c r="K12195" s="29">
        <v>0.103868555403753</v>
      </c>
    </row>
    <row r="12196" spans="1:11" hidden="1">
      <c r="A12196" s="27">
        <v>42887</v>
      </c>
      <c r="B12196" t="s">
        <v>391</v>
      </c>
      <c r="C12196" t="s">
        <v>176</v>
      </c>
      <c r="D12196" t="s">
        <v>286</v>
      </c>
      <c r="E12196">
        <v>29759</v>
      </c>
      <c r="F12196">
        <v>28683.666666666599</v>
      </c>
      <c r="G12196">
        <v>38718</v>
      </c>
      <c r="H12196">
        <v>43027.333333333299</v>
      </c>
      <c r="I12196">
        <v>0.76860891574977996</v>
      </c>
      <c r="J12196">
        <v>0.66663826095040302</v>
      </c>
      <c r="K12196" s="29">
        <v>5.2112427081491899E-2</v>
      </c>
    </row>
    <row r="12197" spans="1:11" hidden="1">
      <c r="A12197" s="27">
        <v>42887</v>
      </c>
      <c r="B12197" t="s">
        <v>392</v>
      </c>
      <c r="C12197" t="s">
        <v>111</v>
      </c>
      <c r="D12197" t="s">
        <v>289</v>
      </c>
      <c r="E12197">
        <v>30679</v>
      </c>
      <c r="F12197">
        <v>29955.333333333299</v>
      </c>
      <c r="G12197">
        <v>39707</v>
      </c>
      <c r="H12197">
        <v>44225.666666666599</v>
      </c>
      <c r="I12197">
        <v>0.77263454806457299</v>
      </c>
      <c r="J12197">
        <v>0.67732915275443295</v>
      </c>
      <c r="K12197" s="29">
        <v>6.20348253539654E-2</v>
      </c>
    </row>
    <row r="12198" spans="1:11" hidden="1">
      <c r="A12198" s="27">
        <v>42887</v>
      </c>
      <c r="B12198" t="s">
        <v>393</v>
      </c>
      <c r="C12198" t="s">
        <v>260</v>
      </c>
      <c r="D12198" t="s">
        <v>315</v>
      </c>
      <c r="E12198">
        <v>69271</v>
      </c>
      <c r="F12198">
        <v>68741.333333333299</v>
      </c>
      <c r="G12198">
        <v>93445</v>
      </c>
      <c r="H12198">
        <v>105538</v>
      </c>
      <c r="I12198">
        <v>0.74130237037829705</v>
      </c>
      <c r="J12198">
        <v>0.65134201267158098</v>
      </c>
      <c r="K12198" s="29">
        <v>2.0958304470220599E-2</v>
      </c>
    </row>
    <row r="12199" spans="1:11" hidden="1">
      <c r="A12199" s="27">
        <v>42887</v>
      </c>
      <c r="B12199" t="s">
        <v>394</v>
      </c>
      <c r="C12199" t="s">
        <v>203</v>
      </c>
      <c r="D12199" t="s">
        <v>285</v>
      </c>
      <c r="E12199">
        <v>32021</v>
      </c>
      <c r="F12199">
        <v>31498.666666666599</v>
      </c>
      <c r="G12199">
        <v>40807</v>
      </c>
      <c r="H12199">
        <v>46935.666666666599</v>
      </c>
      <c r="I12199">
        <v>0.78469380253387899</v>
      </c>
      <c r="J12199">
        <v>0.67110299914066696</v>
      </c>
      <c r="K12199" s="29">
        <v>7.0363684984623601E-2</v>
      </c>
    </row>
    <row r="12200" spans="1:11" hidden="1">
      <c r="A12200" s="27">
        <v>42887</v>
      </c>
      <c r="B12200" t="s">
        <v>395</v>
      </c>
      <c r="C12200" t="s">
        <v>205</v>
      </c>
      <c r="D12200" t="s">
        <v>285</v>
      </c>
      <c r="E12200">
        <v>25546</v>
      </c>
      <c r="F12200">
        <v>24881</v>
      </c>
      <c r="G12200">
        <v>37035</v>
      </c>
      <c r="H12200">
        <v>40992.666666666599</v>
      </c>
      <c r="I12200">
        <v>0.68977993789658398</v>
      </c>
      <c r="J12200">
        <v>0.60696222088503604</v>
      </c>
      <c r="K12200" s="29">
        <v>5.2748701887414401E-2</v>
      </c>
    </row>
    <row r="12201" spans="1:11" hidden="1">
      <c r="A12201" s="27">
        <v>42887</v>
      </c>
      <c r="B12201" t="s">
        <v>396</v>
      </c>
      <c r="C12201" t="s">
        <v>280</v>
      </c>
      <c r="D12201" t="s">
        <v>83</v>
      </c>
      <c r="E12201">
        <v>35725</v>
      </c>
      <c r="F12201">
        <v>34738.333333333299</v>
      </c>
      <c r="G12201">
        <v>48418</v>
      </c>
      <c r="H12201">
        <v>53896.666666666599</v>
      </c>
      <c r="I12201">
        <v>0.73784542938576503</v>
      </c>
      <c r="J12201">
        <v>0.64453584018801402</v>
      </c>
      <c r="K12201" s="29">
        <v>7.4113048707155696E-2</v>
      </c>
    </row>
    <row r="12202" spans="1:11" hidden="1">
      <c r="A12202" s="27">
        <v>42887</v>
      </c>
      <c r="B12202" t="s">
        <v>397</v>
      </c>
      <c r="C12202" t="s">
        <v>113</v>
      </c>
      <c r="D12202" t="s">
        <v>289</v>
      </c>
      <c r="E12202">
        <v>28302</v>
      </c>
      <c r="F12202">
        <v>26868.333333333299</v>
      </c>
      <c r="G12202">
        <v>35407</v>
      </c>
      <c r="H12202">
        <v>39491.333333333299</v>
      </c>
      <c r="I12202">
        <v>0.79933346513401304</v>
      </c>
      <c r="J12202">
        <v>0.68036024781808602</v>
      </c>
      <c r="K12202" s="29">
        <v>1.28475825788211E-2</v>
      </c>
    </row>
    <row r="12203" spans="1:11" hidden="1">
      <c r="A12203" s="27">
        <v>42887</v>
      </c>
      <c r="B12203" t="s">
        <v>398</v>
      </c>
      <c r="C12203" t="s">
        <v>275</v>
      </c>
      <c r="D12203" t="s">
        <v>83</v>
      </c>
      <c r="E12203">
        <v>30362</v>
      </c>
      <c r="F12203">
        <v>29117.333333333299</v>
      </c>
      <c r="G12203">
        <v>39279</v>
      </c>
      <c r="H12203">
        <v>43449</v>
      </c>
      <c r="I12203">
        <v>0.77298301891596</v>
      </c>
      <c r="J12203">
        <v>0.670149677399556</v>
      </c>
      <c r="K12203" s="29">
        <v>7.6933990706912994E-2</v>
      </c>
    </row>
    <row r="12204" spans="1:11" hidden="1">
      <c r="A12204" s="27">
        <v>42887</v>
      </c>
      <c r="B12204" t="s">
        <v>399</v>
      </c>
      <c r="C12204" t="s">
        <v>161</v>
      </c>
      <c r="D12204" t="s">
        <v>286</v>
      </c>
      <c r="E12204">
        <v>27813</v>
      </c>
      <c r="F12204">
        <v>26518.333333333299</v>
      </c>
      <c r="G12204">
        <v>35274</v>
      </c>
      <c r="H12204">
        <v>41226.333333333299</v>
      </c>
      <c r="I12204">
        <v>0.78848443612859298</v>
      </c>
      <c r="J12204">
        <v>0.64323773639825599</v>
      </c>
      <c r="K12204" s="29">
        <v>3.7682348990784598E-2</v>
      </c>
    </row>
    <row r="12205" spans="1:11" hidden="1">
      <c r="A12205" s="27">
        <v>42887</v>
      </c>
      <c r="B12205" t="s">
        <v>400</v>
      </c>
      <c r="C12205" t="s">
        <v>212</v>
      </c>
      <c r="D12205" t="s">
        <v>284</v>
      </c>
      <c r="E12205">
        <v>37439</v>
      </c>
      <c r="F12205">
        <v>36028.666666666599</v>
      </c>
      <c r="G12205">
        <v>48098</v>
      </c>
      <c r="H12205">
        <v>53411</v>
      </c>
      <c r="I12205">
        <v>0.77838995384423404</v>
      </c>
      <c r="J12205">
        <v>0.67455517902055095</v>
      </c>
      <c r="K12205" s="29">
        <v>9.7017112048757598E-2</v>
      </c>
    </row>
    <row r="12206" spans="1:11" hidden="1">
      <c r="A12206" s="27">
        <v>42887</v>
      </c>
      <c r="B12206" t="s">
        <v>401</v>
      </c>
      <c r="C12206" t="s">
        <v>115</v>
      </c>
      <c r="D12206" t="s">
        <v>322</v>
      </c>
      <c r="E12206">
        <v>25680</v>
      </c>
      <c r="F12206">
        <v>24701.666666666599</v>
      </c>
      <c r="G12206">
        <v>31791</v>
      </c>
      <c r="H12206">
        <v>37817.333333333299</v>
      </c>
      <c r="I12206">
        <v>0.80777578559969798</v>
      </c>
      <c r="J12206">
        <v>0.65318372527588697</v>
      </c>
      <c r="K12206" s="29">
        <v>4.6966731898238703E-2</v>
      </c>
    </row>
    <row r="12207" spans="1:11" hidden="1">
      <c r="A12207" s="27">
        <v>42887</v>
      </c>
      <c r="B12207" t="s">
        <v>402</v>
      </c>
      <c r="C12207" t="s">
        <v>242</v>
      </c>
      <c r="D12207" t="s">
        <v>313</v>
      </c>
      <c r="E12207">
        <v>40517</v>
      </c>
      <c r="F12207">
        <v>40472.666666666599</v>
      </c>
      <c r="G12207">
        <v>48294</v>
      </c>
      <c r="H12207">
        <v>54674</v>
      </c>
      <c r="I12207">
        <v>0.83896550296103001</v>
      </c>
      <c r="J12207">
        <v>0.74025435612295898</v>
      </c>
      <c r="K12207" s="29">
        <v>7.9014647137150396E-2</v>
      </c>
    </row>
    <row r="12208" spans="1:11" hidden="1">
      <c r="A12208" s="27">
        <v>42887</v>
      </c>
      <c r="B12208" t="s">
        <v>403</v>
      </c>
      <c r="C12208" t="s">
        <v>119</v>
      </c>
      <c r="D12208" t="s">
        <v>289</v>
      </c>
      <c r="E12208">
        <v>33022</v>
      </c>
      <c r="F12208">
        <v>31554.666666666599</v>
      </c>
      <c r="G12208">
        <v>43883</v>
      </c>
      <c r="H12208">
        <v>48362.333333333299</v>
      </c>
      <c r="I12208">
        <v>0.75250096848437797</v>
      </c>
      <c r="J12208">
        <v>0.65246369419727401</v>
      </c>
      <c r="K12208" s="29">
        <v>9.7076411960132794E-2</v>
      </c>
    </row>
    <row r="12209" spans="1:11" hidden="1">
      <c r="A12209" s="27">
        <v>42887</v>
      </c>
      <c r="B12209" t="s">
        <v>404</v>
      </c>
      <c r="C12209" t="s">
        <v>214</v>
      </c>
      <c r="D12209" t="s">
        <v>313</v>
      </c>
      <c r="E12209">
        <v>68431</v>
      </c>
      <c r="F12209">
        <v>69163.333333333299</v>
      </c>
      <c r="G12209">
        <v>83559</v>
      </c>
      <c r="H12209">
        <v>91666.333333333299</v>
      </c>
      <c r="I12209">
        <v>0.81895427183187897</v>
      </c>
      <c r="J12209">
        <v>0.75451183458848903</v>
      </c>
      <c r="K12209" s="29">
        <v>4.8542052924321497E-2</v>
      </c>
    </row>
    <row r="12210" spans="1:11" hidden="1">
      <c r="A12210" s="27">
        <v>42887</v>
      </c>
      <c r="B12210" t="s">
        <v>405</v>
      </c>
      <c r="C12210" t="s">
        <v>406</v>
      </c>
      <c r="D12210" t="s">
        <v>313</v>
      </c>
      <c r="E12210">
        <v>42619</v>
      </c>
      <c r="F12210">
        <v>42352</v>
      </c>
      <c r="G12210">
        <v>54701</v>
      </c>
      <c r="H12210">
        <v>60281</v>
      </c>
      <c r="I12210">
        <v>0.77912652419517003</v>
      </c>
      <c r="J12210">
        <v>0.702576267812411</v>
      </c>
      <c r="K12210" s="29">
        <v>6.7690457699726897E-2</v>
      </c>
    </row>
    <row r="12211" spans="1:11" hidden="1">
      <c r="A12211" s="27">
        <v>42887</v>
      </c>
      <c r="B12211" t="s">
        <v>407</v>
      </c>
      <c r="C12211" t="s">
        <v>117</v>
      </c>
      <c r="D12211" t="s">
        <v>289</v>
      </c>
      <c r="E12211">
        <v>29182</v>
      </c>
      <c r="F12211">
        <v>27983</v>
      </c>
      <c r="G12211">
        <v>39249</v>
      </c>
      <c r="H12211">
        <v>43108.666666666599</v>
      </c>
      <c r="I12211">
        <v>0.743509388774236</v>
      </c>
      <c r="J12211">
        <v>0.64912701235637005</v>
      </c>
      <c r="K12211" s="29">
        <v>2.94200649075772E-2</v>
      </c>
    </row>
    <row r="12212" spans="1:11" hidden="1">
      <c r="A12212" s="27">
        <v>42887</v>
      </c>
      <c r="B12212" t="s">
        <v>408</v>
      </c>
      <c r="C12212" t="s">
        <v>207</v>
      </c>
      <c r="D12212" t="s">
        <v>285</v>
      </c>
      <c r="E12212">
        <v>26809</v>
      </c>
      <c r="F12212">
        <v>26139</v>
      </c>
      <c r="G12212">
        <v>35155</v>
      </c>
      <c r="H12212">
        <v>39231</v>
      </c>
      <c r="I12212">
        <v>0.76259422557246404</v>
      </c>
      <c r="J12212">
        <v>0.66628431597461102</v>
      </c>
      <c r="K12212" s="29">
        <v>5.3688637346224803E-2</v>
      </c>
    </row>
    <row r="12213" spans="1:11" hidden="1">
      <c r="A12213" s="27">
        <v>42887</v>
      </c>
      <c r="B12213" t="s">
        <v>409</v>
      </c>
      <c r="C12213" t="s">
        <v>278</v>
      </c>
      <c r="D12213" t="s">
        <v>83</v>
      </c>
      <c r="E12213">
        <v>47449</v>
      </c>
      <c r="F12213">
        <v>46868.666666666599</v>
      </c>
      <c r="G12213">
        <v>59386</v>
      </c>
      <c r="H12213">
        <v>65328.666666666599</v>
      </c>
      <c r="I12213">
        <v>0.79899302865995303</v>
      </c>
      <c r="J12213">
        <v>0.71742879593440301</v>
      </c>
      <c r="K12213" s="29">
        <v>7.6453640055355099E-2</v>
      </c>
    </row>
    <row r="12214" spans="1:11" hidden="1">
      <c r="A12214" s="27">
        <v>42887</v>
      </c>
      <c r="B12214" t="s">
        <v>410</v>
      </c>
      <c r="C12214" t="s">
        <v>93</v>
      </c>
      <c r="D12214" t="s">
        <v>289</v>
      </c>
      <c r="E12214">
        <v>29618</v>
      </c>
      <c r="F12214">
        <v>28190.666666666599</v>
      </c>
      <c r="G12214">
        <v>39290</v>
      </c>
      <c r="H12214">
        <v>41390</v>
      </c>
      <c r="I12214">
        <v>0.75383049121913903</v>
      </c>
      <c r="J12214">
        <v>0.68109849400016098</v>
      </c>
      <c r="K12214" s="29">
        <v>7.3582717123386904E-2</v>
      </c>
    </row>
    <row r="12215" spans="1:11" hidden="1">
      <c r="A12215" s="27">
        <v>42887</v>
      </c>
      <c r="B12215" t="s">
        <v>411</v>
      </c>
      <c r="C12215" t="s">
        <v>277</v>
      </c>
      <c r="D12215" t="s">
        <v>83</v>
      </c>
      <c r="E12215">
        <v>30321</v>
      </c>
      <c r="F12215">
        <v>29679</v>
      </c>
      <c r="G12215">
        <v>40307</v>
      </c>
      <c r="H12215">
        <v>44991</v>
      </c>
      <c r="I12215">
        <v>0.75225146996799497</v>
      </c>
      <c r="J12215">
        <v>0.65966526638661005</v>
      </c>
      <c r="K12215" s="29">
        <v>6.9448363431151197E-2</v>
      </c>
    </row>
    <row r="12216" spans="1:11" hidden="1">
      <c r="A12216" s="27">
        <v>42887</v>
      </c>
      <c r="B12216" t="s">
        <v>412</v>
      </c>
      <c r="C12216" t="s">
        <v>174</v>
      </c>
      <c r="D12216" t="s">
        <v>285</v>
      </c>
      <c r="E12216">
        <v>29367</v>
      </c>
      <c r="F12216">
        <v>28211</v>
      </c>
      <c r="G12216">
        <v>37158</v>
      </c>
      <c r="H12216">
        <v>41789</v>
      </c>
      <c r="I12216">
        <v>0.79032778943968995</v>
      </c>
      <c r="J12216">
        <v>0.67508195936729698</v>
      </c>
      <c r="K12216" s="29">
        <v>8.8916904594163598E-2</v>
      </c>
    </row>
    <row r="12217" spans="1:11" hidden="1">
      <c r="A12217" s="27">
        <v>42887</v>
      </c>
      <c r="B12217" t="s">
        <v>413</v>
      </c>
      <c r="C12217" t="s">
        <v>132</v>
      </c>
      <c r="D12217" t="s">
        <v>317</v>
      </c>
      <c r="E12217">
        <v>32383</v>
      </c>
      <c r="F12217">
        <v>31028.333333333299</v>
      </c>
      <c r="G12217">
        <v>56823</v>
      </c>
      <c r="H12217">
        <v>53295.666666666599</v>
      </c>
      <c r="I12217">
        <v>0.56989247311827895</v>
      </c>
      <c r="J12217">
        <v>0.58219242339902499</v>
      </c>
      <c r="K12217" s="29">
        <v>3.7085668534827802E-2</v>
      </c>
    </row>
    <row r="12218" spans="1:11" hidden="1">
      <c r="A12218" s="27">
        <v>42887</v>
      </c>
      <c r="B12218" t="s">
        <v>414</v>
      </c>
      <c r="C12218" t="s">
        <v>95</v>
      </c>
      <c r="D12218" t="s">
        <v>322</v>
      </c>
      <c r="E12218">
        <v>29438</v>
      </c>
      <c r="F12218">
        <v>28539</v>
      </c>
      <c r="G12218">
        <v>40422</v>
      </c>
      <c r="H12218">
        <v>44639.666666666599</v>
      </c>
      <c r="I12218">
        <v>0.72826678541388301</v>
      </c>
      <c r="J12218">
        <v>0.639319290018593</v>
      </c>
      <c r="K12218" s="29">
        <v>4.3013038548752797E-2</v>
      </c>
    </row>
    <row r="12219" spans="1:11" hidden="1">
      <c r="A12219" s="27">
        <v>42887</v>
      </c>
      <c r="B12219" t="s">
        <v>415</v>
      </c>
      <c r="C12219" t="s">
        <v>220</v>
      </c>
      <c r="D12219" t="s">
        <v>313</v>
      </c>
      <c r="E12219">
        <v>93377</v>
      </c>
      <c r="F12219">
        <v>103210</v>
      </c>
      <c r="G12219">
        <v>119510</v>
      </c>
      <c r="H12219">
        <v>124672.33333333299</v>
      </c>
      <c r="I12219">
        <v>0.781332106099908</v>
      </c>
      <c r="J12219">
        <v>0.82785007098607799</v>
      </c>
      <c r="K12219" s="29">
        <v>7.67642988929889E-2</v>
      </c>
    </row>
    <row r="12220" spans="1:11" hidden="1">
      <c r="A12220" s="27">
        <v>42887</v>
      </c>
      <c r="B12220" t="s">
        <v>416</v>
      </c>
      <c r="C12220" t="s">
        <v>121</v>
      </c>
      <c r="D12220" t="s">
        <v>289</v>
      </c>
      <c r="E12220">
        <v>31883</v>
      </c>
      <c r="F12220">
        <v>30933</v>
      </c>
      <c r="G12220">
        <v>40189</v>
      </c>
      <c r="H12220">
        <v>44995</v>
      </c>
      <c r="I12220">
        <v>0.79332653213565896</v>
      </c>
      <c r="J12220">
        <v>0.68747638626513996</v>
      </c>
      <c r="K12220" s="29">
        <v>6.5928922469994294E-2</v>
      </c>
    </row>
    <row r="12221" spans="1:11" hidden="1">
      <c r="A12221" s="27">
        <v>42887</v>
      </c>
      <c r="B12221" t="s">
        <v>417</v>
      </c>
      <c r="C12221" t="s">
        <v>262</v>
      </c>
      <c r="D12221" t="s">
        <v>315</v>
      </c>
      <c r="E12221">
        <v>37926</v>
      </c>
      <c r="F12221">
        <v>35356</v>
      </c>
      <c r="G12221">
        <v>49388</v>
      </c>
      <c r="H12221">
        <v>56826</v>
      </c>
      <c r="I12221">
        <v>0.76791933263140799</v>
      </c>
      <c r="J12221">
        <v>0.62217998803364605</v>
      </c>
      <c r="K12221" s="29">
        <v>5.1922116824762797E-2</v>
      </c>
    </row>
    <row r="12222" spans="1:11" hidden="1">
      <c r="A12222" s="27">
        <v>42856</v>
      </c>
      <c r="B12222" t="s">
        <v>312</v>
      </c>
      <c r="C12222" t="s">
        <v>230</v>
      </c>
      <c r="D12222" t="s">
        <v>313</v>
      </c>
      <c r="E12222">
        <v>22504</v>
      </c>
      <c r="F12222">
        <v>22091.333333333299</v>
      </c>
      <c r="G12222">
        <v>32007</v>
      </c>
      <c r="H12222">
        <v>35708.666666666599</v>
      </c>
      <c r="I12222">
        <v>0.70309619770675102</v>
      </c>
      <c r="J12222">
        <v>0.61865466833448401</v>
      </c>
      <c r="K12222" s="29">
        <v>8.1819055860013395E-2</v>
      </c>
    </row>
    <row r="12223" spans="1:11" hidden="1">
      <c r="A12223" s="27">
        <v>42856</v>
      </c>
      <c r="B12223" t="s">
        <v>314</v>
      </c>
      <c r="C12223" t="s">
        <v>254</v>
      </c>
      <c r="D12223" t="s">
        <v>315</v>
      </c>
      <c r="E12223">
        <v>37522</v>
      </c>
      <c r="F12223">
        <v>36089</v>
      </c>
      <c r="G12223">
        <v>57893</v>
      </c>
      <c r="H12223">
        <v>66258.333333333299</v>
      </c>
      <c r="I12223">
        <v>0.64812671652876797</v>
      </c>
      <c r="J12223">
        <v>0.54467111055213102</v>
      </c>
      <c r="K12223" s="29">
        <v>0.116992140985949</v>
      </c>
    </row>
    <row r="12224" spans="1:11" hidden="1">
      <c r="A12224" s="27">
        <v>42856</v>
      </c>
      <c r="B12224" t="s">
        <v>316</v>
      </c>
      <c r="C12224" t="s">
        <v>130</v>
      </c>
      <c r="D12224" t="s">
        <v>317</v>
      </c>
      <c r="E12224">
        <v>46123</v>
      </c>
      <c r="F12224">
        <v>42948.333333333299</v>
      </c>
      <c r="G12224">
        <v>59202</v>
      </c>
      <c r="H12224">
        <v>65602.333333333299</v>
      </c>
      <c r="I12224">
        <v>0.77907840951319196</v>
      </c>
      <c r="J12224">
        <v>0.65467691697957897</v>
      </c>
      <c r="K12224" s="29">
        <v>4.6537484116899598E-2</v>
      </c>
    </row>
    <row r="12225" spans="1:11" hidden="1">
      <c r="A12225" s="27">
        <v>42856</v>
      </c>
      <c r="B12225" t="s">
        <v>318</v>
      </c>
      <c r="C12225" t="s">
        <v>319</v>
      </c>
      <c r="D12225" t="s">
        <v>317</v>
      </c>
      <c r="E12225">
        <v>42973</v>
      </c>
      <c r="F12225">
        <v>40038.666666666599</v>
      </c>
      <c r="G12225">
        <v>56542</v>
      </c>
      <c r="H12225">
        <v>62410.666666666599</v>
      </c>
      <c r="I12225">
        <v>0.76001910084538904</v>
      </c>
      <c r="J12225">
        <v>0.64153563493419896</v>
      </c>
      <c r="K12225" s="29">
        <v>4.8454387976675499E-2</v>
      </c>
    </row>
    <row r="12226" spans="1:11" hidden="1">
      <c r="A12226" s="27">
        <v>42856</v>
      </c>
      <c r="B12226" t="s">
        <v>320</v>
      </c>
      <c r="C12226" t="s">
        <v>172</v>
      </c>
      <c r="D12226" t="s">
        <v>285</v>
      </c>
      <c r="E12226">
        <v>28013</v>
      </c>
      <c r="F12226">
        <v>28685.666666666599</v>
      </c>
      <c r="G12226">
        <v>40764</v>
      </c>
      <c r="H12226">
        <v>45960.666666666599</v>
      </c>
      <c r="I12226">
        <v>0.68719948974585399</v>
      </c>
      <c r="J12226">
        <v>0.624135130038728</v>
      </c>
      <c r="K12226" s="29">
        <v>-3.9927342518335698E-2</v>
      </c>
    </row>
    <row r="12227" spans="1:11" hidden="1">
      <c r="A12227" s="27">
        <v>42856</v>
      </c>
      <c r="B12227" t="s">
        <v>321</v>
      </c>
      <c r="C12227" t="s">
        <v>89</v>
      </c>
      <c r="D12227" t="s">
        <v>322</v>
      </c>
      <c r="E12227">
        <v>28444</v>
      </c>
      <c r="F12227">
        <v>28239.666666666599</v>
      </c>
      <c r="G12227">
        <v>42169</v>
      </c>
      <c r="H12227">
        <v>46208.333333333299</v>
      </c>
      <c r="I12227">
        <v>0.67452393938675304</v>
      </c>
      <c r="J12227">
        <v>0.61113796212804306</v>
      </c>
      <c r="K12227" s="29">
        <v>7.8445497630331706E-2</v>
      </c>
    </row>
    <row r="12228" spans="1:11" hidden="1">
      <c r="A12228" s="27">
        <v>42856</v>
      </c>
      <c r="B12228" t="s">
        <v>323</v>
      </c>
      <c r="C12228" t="s">
        <v>91</v>
      </c>
      <c r="D12228" t="s">
        <v>289</v>
      </c>
      <c r="E12228">
        <v>25192</v>
      </c>
      <c r="F12228">
        <v>23995</v>
      </c>
      <c r="G12228">
        <v>34942</v>
      </c>
      <c r="H12228">
        <v>38591.666666666599</v>
      </c>
      <c r="I12228">
        <v>0.72096617251445205</v>
      </c>
      <c r="J12228">
        <v>0.62176635715828099</v>
      </c>
      <c r="K12228" s="29">
        <v>3.64519048794536E-2</v>
      </c>
    </row>
    <row r="12229" spans="1:11" hidden="1">
      <c r="A12229" s="27">
        <v>42856</v>
      </c>
      <c r="B12229" t="s">
        <v>324</v>
      </c>
      <c r="C12229" t="s">
        <v>273</v>
      </c>
      <c r="D12229" t="s">
        <v>83</v>
      </c>
      <c r="E12229">
        <v>47129</v>
      </c>
      <c r="F12229">
        <v>47964.333333333299</v>
      </c>
      <c r="G12229">
        <v>74511</v>
      </c>
      <c r="H12229">
        <v>83426</v>
      </c>
      <c r="I12229">
        <v>0.63251063601347401</v>
      </c>
      <c r="J12229">
        <v>0.574932674865549</v>
      </c>
      <c r="K12229" s="29">
        <v>3.4869677872686099E-2</v>
      </c>
    </row>
    <row r="12230" spans="1:11" hidden="1">
      <c r="A12230" s="27">
        <v>42856</v>
      </c>
      <c r="B12230" t="s">
        <v>325</v>
      </c>
      <c r="C12230" t="s">
        <v>159</v>
      </c>
      <c r="D12230" t="s">
        <v>286</v>
      </c>
      <c r="E12230">
        <v>22874</v>
      </c>
      <c r="F12230">
        <v>22974.333333333299</v>
      </c>
      <c r="G12230">
        <v>31685</v>
      </c>
      <c r="H12230">
        <v>35528.666666666599</v>
      </c>
      <c r="I12230">
        <v>0.72191888906422597</v>
      </c>
      <c r="J12230">
        <v>0.64664214812451903</v>
      </c>
      <c r="K12230" s="29">
        <v>2.5693915071072999E-2</v>
      </c>
    </row>
    <row r="12231" spans="1:11" hidden="1">
      <c r="A12231" s="27">
        <v>42856</v>
      </c>
      <c r="B12231" t="s">
        <v>326</v>
      </c>
      <c r="C12231" t="s">
        <v>216</v>
      </c>
      <c r="D12231" t="s">
        <v>284</v>
      </c>
      <c r="E12231">
        <v>32727</v>
      </c>
      <c r="F12231">
        <v>32034</v>
      </c>
      <c r="G12231">
        <v>43084</v>
      </c>
      <c r="H12231">
        <v>47687.333333333299</v>
      </c>
      <c r="I12231">
        <v>0.75960913564200105</v>
      </c>
      <c r="J12231">
        <v>0.67175070948260196</v>
      </c>
      <c r="K12231" s="29">
        <v>5.6118497482896601E-2</v>
      </c>
    </row>
    <row r="12232" spans="1:11" hidden="1">
      <c r="A12232" s="27">
        <v>42856</v>
      </c>
      <c r="B12232" t="s">
        <v>327</v>
      </c>
      <c r="C12232" t="s">
        <v>266</v>
      </c>
      <c r="D12232" t="s">
        <v>315</v>
      </c>
      <c r="E12232">
        <v>94997</v>
      </c>
      <c r="F12232">
        <v>93950.666666666599</v>
      </c>
      <c r="G12232">
        <v>128625</v>
      </c>
      <c r="H12232">
        <v>143378.33333333299</v>
      </c>
      <c r="I12232">
        <v>0.738557823129251</v>
      </c>
      <c r="J12232">
        <v>0.65526404500912505</v>
      </c>
      <c r="K12232" s="29">
        <v>5.9135049557936498E-2</v>
      </c>
    </row>
    <row r="12233" spans="1:11" hidden="1">
      <c r="A12233" s="27">
        <v>42856</v>
      </c>
      <c r="B12233" t="s">
        <v>328</v>
      </c>
      <c r="C12233" t="s">
        <v>123</v>
      </c>
      <c r="D12233" t="s">
        <v>289</v>
      </c>
      <c r="E12233">
        <v>69460</v>
      </c>
      <c r="F12233">
        <v>73094.333333333299</v>
      </c>
      <c r="G12233">
        <v>114701</v>
      </c>
      <c r="H12233">
        <v>130126</v>
      </c>
      <c r="I12233">
        <v>0.60557449368357696</v>
      </c>
      <c r="J12233">
        <v>0.56171966657957095</v>
      </c>
      <c r="K12233" s="29">
        <v>-4.47170784842057E-3</v>
      </c>
    </row>
    <row r="12234" spans="1:11" hidden="1">
      <c r="A12234" s="27">
        <v>42856</v>
      </c>
      <c r="B12234" t="s">
        <v>329</v>
      </c>
      <c r="C12234" t="s">
        <v>178</v>
      </c>
      <c r="D12234" t="s">
        <v>286</v>
      </c>
      <c r="E12234">
        <v>25659</v>
      </c>
      <c r="F12234">
        <v>26687.333333333299</v>
      </c>
      <c r="G12234">
        <v>37801</v>
      </c>
      <c r="H12234">
        <v>43186</v>
      </c>
      <c r="I12234">
        <v>0.67879156636067794</v>
      </c>
      <c r="J12234">
        <v>0.617962611340094</v>
      </c>
      <c r="K12234" s="29">
        <v>-3.5955816050495901E-2</v>
      </c>
    </row>
    <row r="12235" spans="1:11" hidden="1">
      <c r="A12235" s="27">
        <v>42856</v>
      </c>
      <c r="B12235" t="s">
        <v>330</v>
      </c>
      <c r="C12235" t="s">
        <v>144</v>
      </c>
      <c r="D12235" t="s">
        <v>331</v>
      </c>
      <c r="E12235">
        <v>52269</v>
      </c>
      <c r="F12235">
        <v>52933.666666666599</v>
      </c>
      <c r="G12235">
        <v>79363</v>
      </c>
      <c r="H12235">
        <v>85560.666666666599</v>
      </c>
      <c r="I12235">
        <v>0.65860665549437303</v>
      </c>
      <c r="J12235">
        <v>0.61866823540411797</v>
      </c>
      <c r="K12235" s="29">
        <v>0.10341988600379901</v>
      </c>
    </row>
    <row r="12236" spans="1:11" hidden="1">
      <c r="A12236" s="27">
        <v>42856</v>
      </c>
      <c r="B12236" t="s">
        <v>332</v>
      </c>
      <c r="C12236" t="s">
        <v>281</v>
      </c>
      <c r="D12236" t="s">
        <v>83</v>
      </c>
      <c r="E12236">
        <v>51464</v>
      </c>
      <c r="F12236">
        <v>48620.333333333299</v>
      </c>
      <c r="G12236">
        <v>64057</v>
      </c>
      <c r="H12236">
        <v>73179.666666666599</v>
      </c>
      <c r="I12236">
        <v>0.80340946344661701</v>
      </c>
      <c r="J12236">
        <v>0.66439675866246894</v>
      </c>
      <c r="K12236" s="29">
        <v>8.1676405061162693E-2</v>
      </c>
    </row>
    <row r="12237" spans="1:11" hidden="1">
      <c r="A12237" s="27">
        <v>42856</v>
      </c>
      <c r="B12237" t="s">
        <v>333</v>
      </c>
      <c r="C12237" t="s">
        <v>234</v>
      </c>
      <c r="D12237" t="s">
        <v>334</v>
      </c>
      <c r="E12237">
        <v>40528</v>
      </c>
      <c r="F12237">
        <v>37897.333333333299</v>
      </c>
      <c r="G12237">
        <v>54316</v>
      </c>
      <c r="H12237">
        <v>59520</v>
      </c>
      <c r="I12237">
        <v>0.74615214669710495</v>
      </c>
      <c r="J12237">
        <v>0.63671594982078805</v>
      </c>
      <c r="K12237" s="29">
        <v>8.1814056535781901E-2</v>
      </c>
    </row>
    <row r="12238" spans="1:11" hidden="1">
      <c r="A12238" s="27">
        <v>42856</v>
      </c>
      <c r="B12238" t="s">
        <v>335</v>
      </c>
      <c r="C12238" t="s">
        <v>97</v>
      </c>
      <c r="D12238" t="s">
        <v>289</v>
      </c>
      <c r="E12238">
        <v>23239</v>
      </c>
      <c r="F12238">
        <v>22470.666666666599</v>
      </c>
      <c r="G12238">
        <v>31363</v>
      </c>
      <c r="H12238">
        <v>35692.666666666599</v>
      </c>
      <c r="I12238">
        <v>0.740968657335076</v>
      </c>
      <c r="J12238">
        <v>0.62955976017482496</v>
      </c>
      <c r="K12238" s="29">
        <v>3.9125380075120703E-2</v>
      </c>
    </row>
    <row r="12239" spans="1:11" hidden="1">
      <c r="A12239" s="27">
        <v>42856</v>
      </c>
      <c r="B12239" t="s">
        <v>336</v>
      </c>
      <c r="C12239" t="s">
        <v>264</v>
      </c>
      <c r="D12239" t="s">
        <v>315</v>
      </c>
      <c r="E12239">
        <v>35518</v>
      </c>
      <c r="F12239">
        <v>34140.666666666599</v>
      </c>
      <c r="G12239">
        <v>47761</v>
      </c>
      <c r="H12239">
        <v>55256.666666666599</v>
      </c>
      <c r="I12239">
        <v>0.74366114612340595</v>
      </c>
      <c r="J12239">
        <v>0.61785606563310602</v>
      </c>
      <c r="K12239" s="29">
        <v>6.8435460096862494E-2</v>
      </c>
    </row>
    <row r="12240" spans="1:11" hidden="1">
      <c r="A12240" s="27">
        <v>42856</v>
      </c>
      <c r="B12240" t="s">
        <v>337</v>
      </c>
      <c r="C12240" t="s">
        <v>134</v>
      </c>
      <c r="D12240" t="s">
        <v>338</v>
      </c>
      <c r="E12240">
        <v>31157</v>
      </c>
      <c r="F12240">
        <v>30932</v>
      </c>
      <c r="G12240">
        <v>42588</v>
      </c>
      <c r="H12240">
        <v>46830.333333333299</v>
      </c>
      <c r="I12240">
        <v>0.73159105851413497</v>
      </c>
      <c r="J12240">
        <v>0.66051206127082795</v>
      </c>
      <c r="K12240" s="29">
        <v>4.1552450357691999E-2</v>
      </c>
    </row>
    <row r="12241" spans="1:11" hidden="1">
      <c r="A12241" s="27">
        <v>42856</v>
      </c>
      <c r="B12241" t="s">
        <v>339</v>
      </c>
      <c r="C12241" t="s">
        <v>99</v>
      </c>
      <c r="D12241" t="s">
        <v>289</v>
      </c>
      <c r="E12241">
        <v>33191</v>
      </c>
      <c r="F12241">
        <v>32713.333333333299</v>
      </c>
      <c r="G12241">
        <v>46983</v>
      </c>
      <c r="H12241">
        <v>51966</v>
      </c>
      <c r="I12241">
        <v>0.706447012749292</v>
      </c>
      <c r="J12241">
        <v>0.62951416952109696</v>
      </c>
      <c r="K12241" s="29">
        <v>5.10132995566814E-2</v>
      </c>
    </row>
    <row r="12242" spans="1:11" hidden="1">
      <c r="A12242" s="27">
        <v>42856</v>
      </c>
      <c r="B12242" t="s">
        <v>340</v>
      </c>
      <c r="C12242" t="s">
        <v>256</v>
      </c>
      <c r="D12242" t="s">
        <v>315</v>
      </c>
      <c r="E12242">
        <v>77043</v>
      </c>
      <c r="F12242">
        <v>68034.666666666599</v>
      </c>
      <c r="G12242">
        <v>83842</v>
      </c>
      <c r="H12242">
        <v>95380.333333333299</v>
      </c>
      <c r="I12242">
        <v>0.91890699172252499</v>
      </c>
      <c r="J12242">
        <v>0.71329868840886101</v>
      </c>
      <c r="K12242" s="29">
        <v>0.15453087770301599</v>
      </c>
    </row>
    <row r="12243" spans="1:11" hidden="1">
      <c r="A12243" s="27">
        <v>42856</v>
      </c>
      <c r="B12243" t="s">
        <v>341</v>
      </c>
      <c r="C12243" t="s">
        <v>236</v>
      </c>
      <c r="D12243" t="s">
        <v>313</v>
      </c>
      <c r="E12243">
        <v>33701</v>
      </c>
      <c r="F12243">
        <v>32372.666666666599</v>
      </c>
      <c r="G12243">
        <v>51238</v>
      </c>
      <c r="H12243">
        <v>54699</v>
      </c>
      <c r="I12243">
        <v>0.65773449393028605</v>
      </c>
      <c r="J12243">
        <v>0.59183287933356399</v>
      </c>
      <c r="K12243" s="29">
        <v>0.110814463232143</v>
      </c>
    </row>
    <row r="12244" spans="1:11" hidden="1">
      <c r="A12244" s="27">
        <v>42856</v>
      </c>
      <c r="B12244" t="s">
        <v>342</v>
      </c>
      <c r="C12244" t="s">
        <v>251</v>
      </c>
      <c r="D12244" t="s">
        <v>315</v>
      </c>
      <c r="E12244">
        <v>43023</v>
      </c>
      <c r="F12244">
        <v>42191.333333333299</v>
      </c>
      <c r="G12244">
        <v>56763</v>
      </c>
      <c r="H12244">
        <v>64584</v>
      </c>
      <c r="I12244">
        <v>0.757940912213942</v>
      </c>
      <c r="J12244">
        <v>0.65327841777117102</v>
      </c>
      <c r="K12244" s="29">
        <v>8.1550566882023098E-2</v>
      </c>
    </row>
    <row r="12245" spans="1:11" hidden="1">
      <c r="A12245" s="27">
        <v>42856</v>
      </c>
      <c r="B12245" t="s">
        <v>343</v>
      </c>
      <c r="C12245" t="s">
        <v>218</v>
      </c>
      <c r="D12245" t="s">
        <v>313</v>
      </c>
      <c r="E12245">
        <v>74159</v>
      </c>
      <c r="F12245">
        <v>67853.999999999898</v>
      </c>
      <c r="G12245">
        <v>84064</v>
      </c>
      <c r="H12245">
        <v>95027</v>
      </c>
      <c r="I12245">
        <v>0.88217310620479605</v>
      </c>
      <c r="J12245">
        <v>0.71404969114041195</v>
      </c>
      <c r="K12245" s="29">
        <v>4.9801107005846397E-2</v>
      </c>
    </row>
    <row r="12246" spans="1:11" hidden="1">
      <c r="A12246" s="27">
        <v>42856</v>
      </c>
      <c r="B12246" t="s">
        <v>344</v>
      </c>
      <c r="C12246" t="s">
        <v>193</v>
      </c>
      <c r="D12246" t="s">
        <v>345</v>
      </c>
      <c r="E12246">
        <v>24900</v>
      </c>
      <c r="F12246">
        <v>24426.666666666599</v>
      </c>
      <c r="G12246">
        <v>34439</v>
      </c>
      <c r="H12246">
        <v>38280.333333333299</v>
      </c>
      <c r="I12246">
        <v>0.72301750921919905</v>
      </c>
      <c r="J12246">
        <v>0.63809963340618703</v>
      </c>
      <c r="K12246" s="29">
        <v>5.0056930797452798E-2</v>
      </c>
    </row>
    <row r="12247" spans="1:11" hidden="1">
      <c r="A12247" s="27">
        <v>42856</v>
      </c>
      <c r="B12247" t="s">
        <v>346</v>
      </c>
      <c r="C12247" t="s">
        <v>101</v>
      </c>
      <c r="D12247" t="s">
        <v>289</v>
      </c>
      <c r="E12247">
        <v>23730</v>
      </c>
      <c r="F12247">
        <v>23715.333333333299</v>
      </c>
      <c r="G12247">
        <v>34660</v>
      </c>
      <c r="H12247">
        <v>37399.333333333299</v>
      </c>
      <c r="I12247">
        <v>0.68465089440276905</v>
      </c>
      <c r="J12247">
        <v>0.63411112497548905</v>
      </c>
      <c r="K12247" s="29">
        <v>3.4167175106772397E-2</v>
      </c>
    </row>
    <row r="12248" spans="1:11" hidden="1">
      <c r="A12248" s="27">
        <v>42856</v>
      </c>
      <c r="B12248" t="s">
        <v>347</v>
      </c>
      <c r="C12248" t="s">
        <v>170</v>
      </c>
      <c r="D12248" t="s">
        <v>286</v>
      </c>
      <c r="E12248">
        <v>31297</v>
      </c>
      <c r="F12248">
        <v>30070.666666666599</v>
      </c>
      <c r="G12248">
        <v>42125</v>
      </c>
      <c r="H12248">
        <v>45254</v>
      </c>
      <c r="I12248">
        <v>0.74295548961424296</v>
      </c>
      <c r="J12248">
        <v>0.66448638057777498</v>
      </c>
      <c r="K12248" s="29">
        <v>7.5572204275207902E-2</v>
      </c>
    </row>
    <row r="12249" spans="1:11" hidden="1">
      <c r="A12249" s="27">
        <v>42856</v>
      </c>
      <c r="B12249" t="s">
        <v>348</v>
      </c>
      <c r="C12249" t="s">
        <v>232</v>
      </c>
      <c r="D12249" t="s">
        <v>334</v>
      </c>
      <c r="E12249">
        <v>43786</v>
      </c>
      <c r="F12249">
        <v>41337.666666666599</v>
      </c>
      <c r="G12249">
        <v>59812</v>
      </c>
      <c r="H12249">
        <v>67328</v>
      </c>
      <c r="I12249">
        <v>0.73206045609576598</v>
      </c>
      <c r="J12249">
        <v>0.61397437420785805</v>
      </c>
      <c r="K12249" s="29">
        <v>6.88897568596816E-2</v>
      </c>
    </row>
    <row r="12250" spans="1:11" hidden="1">
      <c r="A12250" s="27">
        <v>42856</v>
      </c>
      <c r="B12250" t="s">
        <v>349</v>
      </c>
      <c r="C12250" t="s">
        <v>210</v>
      </c>
      <c r="D12250" t="s">
        <v>284</v>
      </c>
      <c r="E12250">
        <v>26561</v>
      </c>
      <c r="F12250">
        <v>24823.666666666599</v>
      </c>
      <c r="G12250">
        <v>34258</v>
      </c>
      <c r="H12250">
        <v>38082</v>
      </c>
      <c r="I12250">
        <v>0.77532255239652004</v>
      </c>
      <c r="J12250">
        <v>0.651847767099067</v>
      </c>
      <c r="K12250" s="29">
        <v>8.6206191469349297E-2</v>
      </c>
    </row>
    <row r="12251" spans="1:11" hidden="1">
      <c r="A12251" s="27">
        <v>42856</v>
      </c>
      <c r="B12251" t="s">
        <v>350</v>
      </c>
      <c r="C12251" t="s">
        <v>103</v>
      </c>
      <c r="D12251" t="s">
        <v>322</v>
      </c>
      <c r="E12251">
        <v>27126</v>
      </c>
      <c r="F12251">
        <v>26598</v>
      </c>
      <c r="G12251">
        <v>38698</v>
      </c>
      <c r="H12251">
        <v>44485.333333333299</v>
      </c>
      <c r="I12251">
        <v>0.70096645821489401</v>
      </c>
      <c r="J12251">
        <v>0.59790492746672996</v>
      </c>
      <c r="K12251" s="29">
        <v>8.8348579682233905E-2</v>
      </c>
    </row>
    <row r="12252" spans="1:11" hidden="1">
      <c r="A12252" s="27">
        <v>42856</v>
      </c>
      <c r="B12252" t="s">
        <v>351</v>
      </c>
      <c r="C12252" t="s">
        <v>136</v>
      </c>
      <c r="D12252" t="s">
        <v>331</v>
      </c>
      <c r="E12252">
        <v>38796</v>
      </c>
      <c r="F12252">
        <v>38312.666666666599</v>
      </c>
      <c r="G12252">
        <v>52340</v>
      </c>
      <c r="H12252">
        <v>56998</v>
      </c>
      <c r="I12252">
        <v>0.74123041650745103</v>
      </c>
      <c r="J12252">
        <v>0.67217563189351603</v>
      </c>
      <c r="K12252" s="29">
        <v>7.6679710265589798E-2</v>
      </c>
    </row>
    <row r="12253" spans="1:11" hidden="1">
      <c r="A12253" s="27">
        <v>42856</v>
      </c>
      <c r="B12253" t="s">
        <v>352</v>
      </c>
      <c r="C12253" t="s">
        <v>105</v>
      </c>
      <c r="D12253" t="s">
        <v>322</v>
      </c>
      <c r="E12253">
        <v>28153</v>
      </c>
      <c r="F12253">
        <v>28022</v>
      </c>
      <c r="G12253">
        <v>41205</v>
      </c>
      <c r="H12253">
        <v>44504</v>
      </c>
      <c r="I12253">
        <v>0.68324232496056303</v>
      </c>
      <c r="J12253">
        <v>0.62965126730181498</v>
      </c>
      <c r="K12253" s="29">
        <v>0.10187866927592901</v>
      </c>
    </row>
    <row r="12254" spans="1:11" hidden="1">
      <c r="A12254" s="27">
        <v>42856</v>
      </c>
      <c r="B12254" t="s">
        <v>353</v>
      </c>
      <c r="C12254" t="s">
        <v>258</v>
      </c>
      <c r="D12254" t="s">
        <v>315</v>
      </c>
      <c r="E12254">
        <v>79959</v>
      </c>
      <c r="F12254">
        <v>73455.666666666599</v>
      </c>
      <c r="G12254">
        <v>109110</v>
      </c>
      <c r="H12254">
        <v>114468.666666666</v>
      </c>
      <c r="I12254">
        <v>0.73282925488039596</v>
      </c>
      <c r="J12254">
        <v>0.64170981287455597</v>
      </c>
      <c r="K12254" s="29">
        <v>0.11242661175881299</v>
      </c>
    </row>
    <row r="12255" spans="1:11" hidden="1">
      <c r="A12255" s="27">
        <v>42856</v>
      </c>
      <c r="B12255" t="s">
        <v>354</v>
      </c>
      <c r="C12255" t="s">
        <v>107</v>
      </c>
      <c r="D12255" t="s">
        <v>289</v>
      </c>
      <c r="E12255">
        <v>46479</v>
      </c>
      <c r="F12255">
        <v>45766.666666666599</v>
      </c>
      <c r="G12255">
        <v>63134</v>
      </c>
      <c r="H12255">
        <v>70223</v>
      </c>
      <c r="I12255">
        <v>0.73619602749706903</v>
      </c>
      <c r="J12255">
        <v>0.65173328776421702</v>
      </c>
      <c r="K12255" s="29">
        <v>7.7923885062269493E-2</v>
      </c>
    </row>
    <row r="12256" spans="1:11" hidden="1">
      <c r="A12256" s="27">
        <v>42856</v>
      </c>
      <c r="B12256" t="s">
        <v>355</v>
      </c>
      <c r="C12256" t="s">
        <v>138</v>
      </c>
      <c r="D12256" t="s">
        <v>317</v>
      </c>
      <c r="E12256">
        <v>56704</v>
      </c>
      <c r="F12256">
        <v>52456</v>
      </c>
      <c r="G12256">
        <v>75864</v>
      </c>
      <c r="H12256">
        <v>84686.333333333299</v>
      </c>
      <c r="I12256">
        <v>0.74744279236528499</v>
      </c>
      <c r="J12256">
        <v>0.61941517521520595</v>
      </c>
      <c r="K12256" s="29">
        <v>6.07999401354435E-2</v>
      </c>
    </row>
    <row r="12257" spans="1:11" hidden="1">
      <c r="A12257" s="27">
        <v>42856</v>
      </c>
      <c r="B12257" t="s">
        <v>356</v>
      </c>
      <c r="C12257" t="s">
        <v>272</v>
      </c>
      <c r="D12257" t="s">
        <v>272</v>
      </c>
      <c r="E12257">
        <v>39679</v>
      </c>
      <c r="F12257">
        <v>38934.333333333299</v>
      </c>
      <c r="G12257">
        <v>57344</v>
      </c>
      <c r="H12257">
        <v>63685</v>
      </c>
      <c r="I12257">
        <v>0.69194684709821397</v>
      </c>
      <c r="J12257">
        <v>0.61135798592028401</v>
      </c>
      <c r="K12257" s="29">
        <v>6.4636436812449696E-2</v>
      </c>
    </row>
    <row r="12258" spans="1:11" hidden="1">
      <c r="A12258" s="27">
        <v>42856</v>
      </c>
      <c r="B12258" t="s">
        <v>357</v>
      </c>
      <c r="C12258" t="s">
        <v>146</v>
      </c>
      <c r="D12258" t="s">
        <v>317</v>
      </c>
      <c r="E12258">
        <v>84418</v>
      </c>
      <c r="F12258">
        <v>77651.333333333299</v>
      </c>
      <c r="G12258">
        <v>90590</v>
      </c>
      <c r="H12258">
        <v>103990</v>
      </c>
      <c r="I12258">
        <v>0.93186885969753797</v>
      </c>
      <c r="J12258">
        <v>0.74671923582395705</v>
      </c>
      <c r="K12258" s="29">
        <v>5.4842619550412898E-2</v>
      </c>
    </row>
    <row r="12259" spans="1:11" hidden="1">
      <c r="A12259" s="27">
        <v>42856</v>
      </c>
      <c r="B12259" t="s">
        <v>358</v>
      </c>
      <c r="C12259" t="s">
        <v>195</v>
      </c>
      <c r="D12259" t="s">
        <v>345</v>
      </c>
      <c r="E12259">
        <v>30865</v>
      </c>
      <c r="F12259">
        <v>30152</v>
      </c>
      <c r="G12259">
        <v>41413</v>
      </c>
      <c r="H12259">
        <v>46233</v>
      </c>
      <c r="I12259">
        <v>0.74529737039094002</v>
      </c>
      <c r="J12259">
        <v>0.65217485345964998</v>
      </c>
      <c r="K12259" s="29">
        <v>8.0329016450822494E-2</v>
      </c>
    </row>
    <row r="12260" spans="1:11" hidden="1">
      <c r="A12260" s="27">
        <v>42856</v>
      </c>
      <c r="B12260" t="s">
        <v>359</v>
      </c>
      <c r="C12260" t="s">
        <v>276</v>
      </c>
      <c r="D12260" t="s">
        <v>83</v>
      </c>
      <c r="E12260">
        <v>23977</v>
      </c>
      <c r="F12260">
        <v>23449.333333333299</v>
      </c>
      <c r="G12260">
        <v>33162</v>
      </c>
      <c r="H12260">
        <v>37658</v>
      </c>
      <c r="I12260">
        <v>0.72302635546710003</v>
      </c>
      <c r="J12260">
        <v>0.62269194681962203</v>
      </c>
      <c r="K12260" s="29">
        <v>5.3424717718905099E-2</v>
      </c>
    </row>
    <row r="12261" spans="1:11" hidden="1">
      <c r="A12261" s="27">
        <v>42856</v>
      </c>
      <c r="B12261" t="s">
        <v>360</v>
      </c>
      <c r="C12261" t="s">
        <v>274</v>
      </c>
      <c r="D12261" t="s">
        <v>83</v>
      </c>
      <c r="E12261">
        <v>44629</v>
      </c>
      <c r="F12261">
        <v>44016.666666666599</v>
      </c>
      <c r="G12261">
        <v>65814</v>
      </c>
      <c r="H12261">
        <v>70748.666666666599</v>
      </c>
      <c r="I12261">
        <v>0.67810800133710103</v>
      </c>
      <c r="J12261">
        <v>0.62215542342376295</v>
      </c>
      <c r="K12261" s="29">
        <v>8.1181258781917703E-2</v>
      </c>
    </row>
    <row r="12262" spans="1:11" hidden="1">
      <c r="A12262" s="27">
        <v>42856</v>
      </c>
      <c r="B12262" t="s">
        <v>361</v>
      </c>
      <c r="C12262" t="s">
        <v>140</v>
      </c>
      <c r="D12262" t="s">
        <v>331</v>
      </c>
      <c r="E12262">
        <v>29380</v>
      </c>
      <c r="F12262">
        <v>28555.666666666599</v>
      </c>
      <c r="G12262">
        <v>40966</v>
      </c>
      <c r="H12262">
        <v>46356</v>
      </c>
      <c r="I12262">
        <v>0.71718010057120496</v>
      </c>
      <c r="J12262">
        <v>0.61600799608824397</v>
      </c>
      <c r="K12262" s="29">
        <v>5.58470495220297E-2</v>
      </c>
    </row>
    <row r="12263" spans="1:11" hidden="1">
      <c r="A12263" s="27">
        <v>42856</v>
      </c>
      <c r="B12263" t="s">
        <v>362</v>
      </c>
      <c r="C12263" t="s">
        <v>238</v>
      </c>
      <c r="D12263" t="s">
        <v>313</v>
      </c>
      <c r="E12263">
        <v>33417</v>
      </c>
      <c r="F12263">
        <v>32770</v>
      </c>
      <c r="G12263">
        <v>45611</v>
      </c>
      <c r="H12263">
        <v>52275.666666666599</v>
      </c>
      <c r="I12263">
        <v>0.73265221108943002</v>
      </c>
      <c r="J12263">
        <v>0.62686909779566002</v>
      </c>
      <c r="K12263" s="29">
        <v>0.128914563697172</v>
      </c>
    </row>
    <row r="12264" spans="1:11" hidden="1">
      <c r="A12264" s="27">
        <v>42856</v>
      </c>
      <c r="B12264" t="s">
        <v>363</v>
      </c>
      <c r="C12264" t="s">
        <v>240</v>
      </c>
      <c r="D12264" t="s">
        <v>313</v>
      </c>
      <c r="E12264">
        <v>30914</v>
      </c>
      <c r="F12264">
        <v>29990.666666666599</v>
      </c>
      <c r="G12264">
        <v>40140</v>
      </c>
      <c r="H12264">
        <v>44434</v>
      </c>
      <c r="I12264">
        <v>0.77015445939212701</v>
      </c>
      <c r="J12264">
        <v>0.67494861292403696</v>
      </c>
      <c r="K12264" s="29">
        <v>5.6166723607789501E-2</v>
      </c>
    </row>
    <row r="12265" spans="1:11" hidden="1">
      <c r="A12265" s="27">
        <v>42856</v>
      </c>
      <c r="B12265" t="s">
        <v>364</v>
      </c>
      <c r="C12265" t="s">
        <v>109</v>
      </c>
      <c r="D12265" t="s">
        <v>289</v>
      </c>
      <c r="E12265">
        <v>25012</v>
      </c>
      <c r="F12265">
        <v>24280.333333333299</v>
      </c>
      <c r="G12265">
        <v>34747</v>
      </c>
      <c r="H12265">
        <v>39645</v>
      </c>
      <c r="I12265">
        <v>0.71983192793622397</v>
      </c>
      <c r="J12265">
        <v>0.61244377180813003</v>
      </c>
      <c r="K12265" s="29">
        <v>7.3061907417735605E-2</v>
      </c>
    </row>
    <row r="12266" spans="1:11" hidden="1">
      <c r="A12266" s="27">
        <v>42856</v>
      </c>
      <c r="B12266" t="s">
        <v>365</v>
      </c>
      <c r="C12266" t="s">
        <v>197</v>
      </c>
      <c r="D12266" t="s">
        <v>284</v>
      </c>
      <c r="E12266">
        <v>29285</v>
      </c>
      <c r="F12266">
        <v>27671.333333333299</v>
      </c>
      <c r="G12266">
        <v>37491</v>
      </c>
      <c r="H12266">
        <v>41818</v>
      </c>
      <c r="I12266">
        <v>0.78112080232589098</v>
      </c>
      <c r="J12266">
        <v>0.66170867409568401</v>
      </c>
      <c r="K12266" s="29">
        <v>6.3980526086324596E-2</v>
      </c>
    </row>
    <row r="12267" spans="1:11" hidden="1">
      <c r="A12267" s="27">
        <v>42856</v>
      </c>
      <c r="B12267" t="s">
        <v>366</v>
      </c>
      <c r="C12267" t="s">
        <v>199</v>
      </c>
      <c r="D12267" t="s">
        <v>285</v>
      </c>
      <c r="E12267">
        <v>27047</v>
      </c>
      <c r="F12267">
        <v>26130.666666666599</v>
      </c>
      <c r="G12267">
        <v>35457</v>
      </c>
      <c r="H12267">
        <v>39084.666666666599</v>
      </c>
      <c r="I12267">
        <v>0.76281129255154101</v>
      </c>
      <c r="J12267">
        <v>0.66856567792996402</v>
      </c>
      <c r="K12267" s="29">
        <v>6.5052175625122999E-2</v>
      </c>
    </row>
    <row r="12268" spans="1:11" hidden="1">
      <c r="A12268" s="27">
        <v>42856</v>
      </c>
      <c r="B12268" t="s">
        <v>367</v>
      </c>
      <c r="C12268" t="s">
        <v>201</v>
      </c>
      <c r="D12268" t="s">
        <v>284</v>
      </c>
      <c r="E12268">
        <v>32767</v>
      </c>
      <c r="F12268">
        <v>32405.333333333299</v>
      </c>
      <c r="G12268">
        <v>44302</v>
      </c>
      <c r="H12268">
        <v>51471</v>
      </c>
      <c r="I12268">
        <v>0.73962800776488602</v>
      </c>
      <c r="J12268">
        <v>0.62958429665895999</v>
      </c>
      <c r="K12268" s="29">
        <v>7.8181040439603805E-2</v>
      </c>
    </row>
    <row r="12269" spans="1:11" hidden="1">
      <c r="A12269" s="27">
        <v>42856</v>
      </c>
      <c r="B12269" t="s">
        <v>368</v>
      </c>
      <c r="C12269" t="s">
        <v>249</v>
      </c>
      <c r="D12269" t="s">
        <v>315</v>
      </c>
      <c r="E12269">
        <v>38986</v>
      </c>
      <c r="F12269">
        <v>37287.999999999898</v>
      </c>
      <c r="G12269">
        <v>54533</v>
      </c>
      <c r="H12269">
        <v>62799.666666666599</v>
      </c>
      <c r="I12269">
        <v>0.71490657033355898</v>
      </c>
      <c r="J12269">
        <v>0.59376111338170501</v>
      </c>
      <c r="K12269" s="29">
        <v>5.2026552971018401E-2</v>
      </c>
    </row>
    <row r="12270" spans="1:11" hidden="1">
      <c r="A12270" s="27">
        <v>42856</v>
      </c>
      <c r="B12270" t="s">
        <v>369</v>
      </c>
      <c r="C12270" t="s">
        <v>142</v>
      </c>
      <c r="D12270" t="s">
        <v>331</v>
      </c>
      <c r="E12270">
        <v>24331</v>
      </c>
      <c r="F12270">
        <v>23214.333333333299</v>
      </c>
      <c r="G12270">
        <v>34479</v>
      </c>
      <c r="H12270">
        <v>37812.333333333299</v>
      </c>
      <c r="I12270">
        <v>0.70567591867513502</v>
      </c>
      <c r="J12270">
        <v>0.61393548842088497</v>
      </c>
      <c r="K12270" s="29">
        <v>7.9842002485354099E-2</v>
      </c>
    </row>
    <row r="12271" spans="1:11" hidden="1">
      <c r="A12271" s="27">
        <v>42856</v>
      </c>
      <c r="B12271" t="s">
        <v>370</v>
      </c>
      <c r="C12271" t="s">
        <v>164</v>
      </c>
      <c r="D12271" t="s">
        <v>286</v>
      </c>
      <c r="E12271">
        <v>24773</v>
      </c>
      <c r="F12271">
        <v>23794.333333333299</v>
      </c>
      <c r="G12271">
        <v>35391</v>
      </c>
      <c r="H12271">
        <v>39960.666666666599</v>
      </c>
      <c r="I12271">
        <v>0.69998022096013102</v>
      </c>
      <c r="J12271">
        <v>0.59544385312223602</v>
      </c>
      <c r="K12271" s="29">
        <v>4.6731736172729903E-2</v>
      </c>
    </row>
    <row r="12272" spans="1:11" hidden="1">
      <c r="A12272" s="27">
        <v>42856</v>
      </c>
      <c r="B12272" t="s">
        <v>371</v>
      </c>
      <c r="C12272" t="s">
        <v>223</v>
      </c>
      <c r="D12272" t="s">
        <v>313</v>
      </c>
      <c r="E12272">
        <v>26925</v>
      </c>
      <c r="F12272">
        <v>25116.666666666599</v>
      </c>
      <c r="G12272">
        <v>38691</v>
      </c>
      <c r="H12272">
        <v>43696</v>
      </c>
      <c r="I12272">
        <v>0.69589827091571599</v>
      </c>
      <c r="J12272">
        <v>0.57480471133894795</v>
      </c>
      <c r="K12272" s="29">
        <v>0.100596795291039</v>
      </c>
    </row>
    <row r="12273" spans="1:11" hidden="1">
      <c r="A12273" s="27">
        <v>42856</v>
      </c>
      <c r="B12273" t="s">
        <v>372</v>
      </c>
      <c r="C12273" t="s">
        <v>181</v>
      </c>
      <c r="D12273" t="s">
        <v>284</v>
      </c>
      <c r="E12273">
        <v>31983</v>
      </c>
      <c r="F12273">
        <v>29738.666666666599</v>
      </c>
      <c r="G12273">
        <v>41347</v>
      </c>
      <c r="H12273">
        <v>45084.666666666599</v>
      </c>
      <c r="I12273">
        <v>0.77352649527172401</v>
      </c>
      <c r="J12273">
        <v>0.659618199831428</v>
      </c>
      <c r="K12273" s="29">
        <v>0.10898058252427099</v>
      </c>
    </row>
    <row r="12274" spans="1:11" hidden="1">
      <c r="A12274" s="27">
        <v>42856</v>
      </c>
      <c r="B12274" t="s">
        <v>373</v>
      </c>
      <c r="C12274" t="s">
        <v>245</v>
      </c>
      <c r="D12274" t="s">
        <v>315</v>
      </c>
      <c r="E12274">
        <v>32161</v>
      </c>
      <c r="F12274">
        <v>31861</v>
      </c>
      <c r="G12274">
        <v>44793</v>
      </c>
      <c r="H12274">
        <v>49897.333333333299</v>
      </c>
      <c r="I12274">
        <v>0.71799165048110103</v>
      </c>
      <c r="J12274">
        <v>0.63853111722737299</v>
      </c>
      <c r="K12274" s="29">
        <v>5.9565776035317701E-2</v>
      </c>
    </row>
    <row r="12275" spans="1:11" hidden="1">
      <c r="A12275" s="27">
        <v>42856</v>
      </c>
      <c r="B12275" t="s">
        <v>374</v>
      </c>
      <c r="C12275" t="s">
        <v>191</v>
      </c>
      <c r="D12275" t="s">
        <v>345</v>
      </c>
      <c r="E12275">
        <v>24743</v>
      </c>
      <c r="F12275">
        <v>23947</v>
      </c>
      <c r="G12275">
        <v>35347</v>
      </c>
      <c r="H12275">
        <v>39456.666666666599</v>
      </c>
      <c r="I12275">
        <v>0.70000282909440603</v>
      </c>
      <c r="J12275">
        <v>0.60691898285038404</v>
      </c>
      <c r="K12275" s="29">
        <v>0.107465759555993</v>
      </c>
    </row>
    <row r="12276" spans="1:11" hidden="1">
      <c r="A12276" s="27">
        <v>42856</v>
      </c>
      <c r="B12276" t="s">
        <v>375</v>
      </c>
      <c r="C12276" t="s">
        <v>168</v>
      </c>
      <c r="D12276" t="s">
        <v>286</v>
      </c>
      <c r="E12276">
        <v>26323</v>
      </c>
      <c r="F12276">
        <v>25537.333333333299</v>
      </c>
      <c r="G12276">
        <v>35501</v>
      </c>
      <c r="H12276">
        <v>41138.666666666599</v>
      </c>
      <c r="I12276">
        <v>0.74147207120926095</v>
      </c>
      <c r="J12276">
        <v>0.62076229986387499</v>
      </c>
      <c r="K12276" s="29">
        <v>6.8650535888275396E-2</v>
      </c>
    </row>
    <row r="12277" spans="1:11" hidden="1">
      <c r="A12277" s="27">
        <v>42856</v>
      </c>
      <c r="B12277" t="s">
        <v>376</v>
      </c>
      <c r="C12277" t="s">
        <v>149</v>
      </c>
      <c r="D12277" t="s">
        <v>286</v>
      </c>
      <c r="E12277">
        <v>22383</v>
      </c>
      <c r="F12277">
        <v>21055.666666666599</v>
      </c>
      <c r="G12277">
        <v>31817</v>
      </c>
      <c r="H12277">
        <v>35566</v>
      </c>
      <c r="I12277">
        <v>0.70349184398277598</v>
      </c>
      <c r="J12277">
        <v>0.59201672008847395</v>
      </c>
      <c r="K12277" s="29">
        <v>0.12015814232809501</v>
      </c>
    </row>
    <row r="12278" spans="1:11" hidden="1">
      <c r="A12278" s="27">
        <v>42856</v>
      </c>
      <c r="B12278" t="s">
        <v>377</v>
      </c>
      <c r="C12278" t="s">
        <v>151</v>
      </c>
      <c r="D12278" t="s">
        <v>286</v>
      </c>
      <c r="E12278">
        <v>22760</v>
      </c>
      <c r="F12278">
        <v>21806</v>
      </c>
      <c r="G12278">
        <v>31349</v>
      </c>
      <c r="H12278">
        <v>33618.666666666599</v>
      </c>
      <c r="I12278">
        <v>0.72601996873903396</v>
      </c>
      <c r="J12278">
        <v>0.64862774649004495</v>
      </c>
      <c r="K12278" s="29">
        <v>4.41803917970362E-2</v>
      </c>
    </row>
    <row r="12279" spans="1:11" hidden="1">
      <c r="A12279" s="27">
        <v>42856</v>
      </c>
      <c r="B12279" t="s">
        <v>378</v>
      </c>
      <c r="C12279" t="s">
        <v>153</v>
      </c>
      <c r="D12279" t="s">
        <v>286</v>
      </c>
      <c r="E12279">
        <v>21219</v>
      </c>
      <c r="F12279">
        <v>21032.666666666599</v>
      </c>
      <c r="G12279">
        <v>31398</v>
      </c>
      <c r="H12279">
        <v>34494.333333333299</v>
      </c>
      <c r="I12279">
        <v>0.67580737626600396</v>
      </c>
      <c r="J12279">
        <v>0.60974266304610403</v>
      </c>
      <c r="K12279" s="29">
        <v>-2.9133969268361399E-3</v>
      </c>
    </row>
    <row r="12280" spans="1:11" hidden="1">
      <c r="A12280" s="27">
        <v>42856</v>
      </c>
      <c r="B12280" t="s">
        <v>379</v>
      </c>
      <c r="C12280" t="s">
        <v>166</v>
      </c>
      <c r="D12280" t="s">
        <v>285</v>
      </c>
      <c r="E12280">
        <v>24551</v>
      </c>
      <c r="F12280">
        <v>22782.666666666599</v>
      </c>
      <c r="G12280">
        <v>31429</v>
      </c>
      <c r="H12280">
        <v>36168.666666666599</v>
      </c>
      <c r="I12280">
        <v>0.78115752967004903</v>
      </c>
      <c r="J12280">
        <v>0.62990065065526302</v>
      </c>
      <c r="K12280" s="29">
        <v>0.106150033791394</v>
      </c>
    </row>
    <row r="12281" spans="1:11" hidden="1">
      <c r="A12281" s="27">
        <v>42856</v>
      </c>
      <c r="B12281" t="s">
        <v>380</v>
      </c>
      <c r="C12281" t="s">
        <v>155</v>
      </c>
      <c r="D12281" t="s">
        <v>286</v>
      </c>
      <c r="E12281">
        <v>22763</v>
      </c>
      <c r="F12281">
        <v>22396.666666666599</v>
      </c>
      <c r="G12281">
        <v>32080</v>
      </c>
      <c r="H12281">
        <v>35113.666666666599</v>
      </c>
      <c r="I12281">
        <v>0.70956982543640901</v>
      </c>
      <c r="J12281">
        <v>0.63783332225819001</v>
      </c>
      <c r="K12281" s="29">
        <v>7.51972037220726E-2</v>
      </c>
    </row>
    <row r="12282" spans="1:11" hidden="1">
      <c r="A12282" s="27">
        <v>42856</v>
      </c>
      <c r="B12282" t="s">
        <v>381</v>
      </c>
      <c r="C12282" t="s">
        <v>126</v>
      </c>
      <c r="D12282" t="s">
        <v>317</v>
      </c>
      <c r="E12282">
        <v>35265</v>
      </c>
      <c r="F12282">
        <v>35057</v>
      </c>
      <c r="G12282">
        <v>50752</v>
      </c>
      <c r="H12282">
        <v>55679</v>
      </c>
      <c r="I12282">
        <v>0.69484946406052905</v>
      </c>
      <c r="J12282">
        <v>0.62962696887515901</v>
      </c>
      <c r="K12282" s="29">
        <v>4.7558222433460001E-2</v>
      </c>
    </row>
    <row r="12283" spans="1:11" hidden="1">
      <c r="A12283" s="27">
        <v>42856</v>
      </c>
      <c r="B12283" t="s">
        <v>382</v>
      </c>
      <c r="C12283" t="s">
        <v>227</v>
      </c>
      <c r="D12283" t="s">
        <v>334</v>
      </c>
      <c r="E12283">
        <v>34701</v>
      </c>
      <c r="F12283">
        <v>33570.333333333299</v>
      </c>
      <c r="G12283">
        <v>46127</v>
      </c>
      <c r="H12283">
        <v>52061.333333333299</v>
      </c>
      <c r="I12283">
        <v>0.75229258351941297</v>
      </c>
      <c r="J12283">
        <v>0.64482277313937397</v>
      </c>
      <c r="K12283" s="29">
        <v>3.89832030899128E-2</v>
      </c>
    </row>
    <row r="12284" spans="1:11" hidden="1">
      <c r="A12284" s="27">
        <v>42856</v>
      </c>
      <c r="B12284" t="s">
        <v>383</v>
      </c>
      <c r="C12284" t="s">
        <v>128</v>
      </c>
      <c r="D12284" t="s">
        <v>317</v>
      </c>
      <c r="E12284">
        <v>49622</v>
      </c>
      <c r="F12284">
        <v>46479</v>
      </c>
      <c r="G12284">
        <v>60998</v>
      </c>
      <c r="H12284">
        <v>65832.333333333299</v>
      </c>
      <c r="I12284">
        <v>0.81350208203547603</v>
      </c>
      <c r="J12284">
        <v>0.70602085094963396</v>
      </c>
      <c r="K12284" s="29">
        <v>6.2546840538746498E-2</v>
      </c>
    </row>
    <row r="12285" spans="1:11" hidden="1">
      <c r="A12285" s="27">
        <v>42856</v>
      </c>
      <c r="B12285" t="s">
        <v>384</v>
      </c>
      <c r="C12285" t="s">
        <v>183</v>
      </c>
      <c r="D12285" t="s">
        <v>345</v>
      </c>
      <c r="E12285">
        <v>28832</v>
      </c>
      <c r="F12285">
        <v>26421.666666666599</v>
      </c>
      <c r="G12285">
        <v>34418</v>
      </c>
      <c r="H12285">
        <v>37461.333333333299</v>
      </c>
      <c r="I12285">
        <v>0.83770120285896899</v>
      </c>
      <c r="J12285">
        <v>0.70530502562642305</v>
      </c>
      <c r="K12285" s="29">
        <v>0.168849069607167</v>
      </c>
    </row>
    <row r="12286" spans="1:11" hidden="1">
      <c r="A12286" s="27">
        <v>42856</v>
      </c>
      <c r="B12286" t="s">
        <v>385</v>
      </c>
      <c r="C12286" t="s">
        <v>185</v>
      </c>
      <c r="D12286" t="s">
        <v>345</v>
      </c>
      <c r="E12286">
        <v>24727</v>
      </c>
      <c r="F12286">
        <v>24155</v>
      </c>
      <c r="G12286">
        <v>34203</v>
      </c>
      <c r="H12286">
        <v>37555.666666666599</v>
      </c>
      <c r="I12286">
        <v>0.72294827939069595</v>
      </c>
      <c r="J12286">
        <v>0.64317857047760196</v>
      </c>
      <c r="K12286" s="29">
        <v>6.3161062860091099E-2</v>
      </c>
    </row>
    <row r="12287" spans="1:11" hidden="1">
      <c r="A12287" s="27">
        <v>42856</v>
      </c>
      <c r="B12287" t="s">
        <v>386</v>
      </c>
      <c r="C12287" t="s">
        <v>157</v>
      </c>
      <c r="D12287" t="s">
        <v>286</v>
      </c>
      <c r="E12287">
        <v>23598</v>
      </c>
      <c r="F12287">
        <v>22871</v>
      </c>
      <c r="G12287">
        <v>32621</v>
      </c>
      <c r="H12287">
        <v>36924.333333333299</v>
      </c>
      <c r="I12287">
        <v>0.72339903742987599</v>
      </c>
      <c r="J12287">
        <v>0.61940183979850605</v>
      </c>
      <c r="K12287" s="29">
        <v>3.1786979143894001E-2</v>
      </c>
    </row>
    <row r="12288" spans="1:11" hidden="1">
      <c r="A12288" s="27">
        <v>42856</v>
      </c>
      <c r="B12288" t="s">
        <v>387</v>
      </c>
      <c r="C12288" t="s">
        <v>247</v>
      </c>
      <c r="D12288" t="s">
        <v>315</v>
      </c>
      <c r="E12288">
        <v>68590</v>
      </c>
      <c r="F12288">
        <v>62447.333333333299</v>
      </c>
      <c r="G12288">
        <v>81260</v>
      </c>
      <c r="H12288">
        <v>96148.666666666599</v>
      </c>
      <c r="I12288">
        <v>0.84408072852571903</v>
      </c>
      <c r="J12288">
        <v>0.64948725237999405</v>
      </c>
      <c r="K12288" s="29">
        <v>5.7459568629264698E-2</v>
      </c>
    </row>
    <row r="12289" spans="1:11" hidden="1">
      <c r="A12289" s="27">
        <v>42856</v>
      </c>
      <c r="B12289" t="s">
        <v>388</v>
      </c>
      <c r="C12289" t="s">
        <v>187</v>
      </c>
      <c r="D12289" t="s">
        <v>285</v>
      </c>
      <c r="E12289">
        <v>33377</v>
      </c>
      <c r="F12289">
        <v>32264.666666666599</v>
      </c>
      <c r="G12289">
        <v>45889</v>
      </c>
      <c r="H12289">
        <v>51357.666666666599</v>
      </c>
      <c r="I12289">
        <v>0.72734206454705896</v>
      </c>
      <c r="J12289">
        <v>0.62823466798205996</v>
      </c>
      <c r="K12289" s="29">
        <v>3.6198814069727699E-2</v>
      </c>
    </row>
    <row r="12290" spans="1:11" hidden="1">
      <c r="A12290" s="27">
        <v>42856</v>
      </c>
      <c r="B12290" t="s">
        <v>389</v>
      </c>
      <c r="C12290" t="s">
        <v>225</v>
      </c>
      <c r="D12290" t="s">
        <v>334</v>
      </c>
      <c r="E12290">
        <v>33546</v>
      </c>
      <c r="F12290">
        <v>30907.666666666599</v>
      </c>
      <c r="G12290">
        <v>44318</v>
      </c>
      <c r="H12290">
        <v>50154.333333333299</v>
      </c>
      <c r="I12290">
        <v>0.75693849000406099</v>
      </c>
      <c r="J12290">
        <v>0.61625117138432695</v>
      </c>
      <c r="K12290" s="29">
        <v>7.1414883423826195E-2</v>
      </c>
    </row>
    <row r="12291" spans="1:11" hidden="1">
      <c r="A12291" s="27">
        <v>42856</v>
      </c>
      <c r="B12291" t="s">
        <v>390</v>
      </c>
      <c r="C12291" t="s">
        <v>189</v>
      </c>
      <c r="D12291" t="s">
        <v>284</v>
      </c>
      <c r="E12291">
        <v>30134</v>
      </c>
      <c r="F12291">
        <v>28522.666666666599</v>
      </c>
      <c r="G12291">
        <v>39613</v>
      </c>
      <c r="H12291">
        <v>41978.666666666599</v>
      </c>
      <c r="I12291">
        <v>0.76070986797263496</v>
      </c>
      <c r="J12291">
        <v>0.67945623173675496</v>
      </c>
      <c r="K12291" s="29">
        <v>8.3683964469378203E-2</v>
      </c>
    </row>
    <row r="12292" spans="1:11" hidden="1">
      <c r="A12292" s="27">
        <v>42856</v>
      </c>
      <c r="B12292" t="s">
        <v>391</v>
      </c>
      <c r="C12292" t="s">
        <v>176</v>
      </c>
      <c r="D12292" t="s">
        <v>286</v>
      </c>
      <c r="E12292">
        <v>28247</v>
      </c>
      <c r="F12292">
        <v>27894.666666666599</v>
      </c>
      <c r="G12292">
        <v>38718</v>
      </c>
      <c r="H12292">
        <v>43027.333333333299</v>
      </c>
      <c r="I12292">
        <v>0.72955731184462003</v>
      </c>
      <c r="J12292">
        <v>0.64830107993368502</v>
      </c>
      <c r="K12292" s="29">
        <v>7.3214285714285704E-2</v>
      </c>
    </row>
    <row r="12293" spans="1:11" hidden="1">
      <c r="A12293" s="27">
        <v>42856</v>
      </c>
      <c r="B12293" t="s">
        <v>392</v>
      </c>
      <c r="C12293" t="s">
        <v>111</v>
      </c>
      <c r="D12293" t="s">
        <v>289</v>
      </c>
      <c r="E12293">
        <v>30923</v>
      </c>
      <c r="F12293">
        <v>28811</v>
      </c>
      <c r="G12293">
        <v>39707</v>
      </c>
      <c r="H12293">
        <v>44225.666666666599</v>
      </c>
      <c r="I12293">
        <v>0.77877956027904405</v>
      </c>
      <c r="J12293">
        <v>0.65145428371156999</v>
      </c>
      <c r="K12293" s="29">
        <v>5.4061424140164301E-2</v>
      </c>
    </row>
    <row r="12294" spans="1:11" hidden="1">
      <c r="A12294" s="27">
        <v>42856</v>
      </c>
      <c r="B12294" t="s">
        <v>393</v>
      </c>
      <c r="C12294" t="s">
        <v>260</v>
      </c>
      <c r="D12294" t="s">
        <v>315</v>
      </c>
      <c r="E12294">
        <v>70052</v>
      </c>
      <c r="F12294">
        <v>68313.666666666599</v>
      </c>
      <c r="G12294">
        <v>93445</v>
      </c>
      <c r="H12294">
        <v>105538</v>
      </c>
      <c r="I12294">
        <v>0.74966022794156995</v>
      </c>
      <c r="J12294">
        <v>0.64728975977057202</v>
      </c>
      <c r="K12294" s="29">
        <v>7.1131498470948004E-2</v>
      </c>
    </row>
    <row r="12295" spans="1:11" hidden="1">
      <c r="A12295" s="27">
        <v>42856</v>
      </c>
      <c r="B12295" t="s">
        <v>394</v>
      </c>
      <c r="C12295" t="s">
        <v>203</v>
      </c>
      <c r="D12295" t="s">
        <v>285</v>
      </c>
      <c r="E12295">
        <v>32260</v>
      </c>
      <c r="F12295">
        <v>30562.333333333299</v>
      </c>
      <c r="G12295">
        <v>40807</v>
      </c>
      <c r="H12295">
        <v>46935.666666666599</v>
      </c>
      <c r="I12295">
        <v>0.79055064082142701</v>
      </c>
      <c r="J12295">
        <v>0.65115370684695995</v>
      </c>
      <c r="K12295" s="29">
        <v>7.2616039366937099E-2</v>
      </c>
    </row>
    <row r="12296" spans="1:11" hidden="1">
      <c r="A12296" s="27">
        <v>42856</v>
      </c>
      <c r="B12296" t="s">
        <v>395</v>
      </c>
      <c r="C12296" t="s">
        <v>205</v>
      </c>
      <c r="D12296" t="s">
        <v>285</v>
      </c>
      <c r="E12296">
        <v>25070</v>
      </c>
      <c r="F12296">
        <v>24352.333333333299</v>
      </c>
      <c r="G12296">
        <v>37035</v>
      </c>
      <c r="H12296">
        <v>40992.666666666599</v>
      </c>
      <c r="I12296">
        <v>0.67692723099770402</v>
      </c>
      <c r="J12296">
        <v>0.59406560523020302</v>
      </c>
      <c r="K12296" s="29">
        <v>5.4513333894170103E-2</v>
      </c>
    </row>
    <row r="12297" spans="1:11" hidden="1">
      <c r="A12297" s="27">
        <v>42856</v>
      </c>
      <c r="B12297" t="s">
        <v>396</v>
      </c>
      <c r="C12297" t="s">
        <v>280</v>
      </c>
      <c r="D12297" t="s">
        <v>83</v>
      </c>
      <c r="E12297">
        <v>35292</v>
      </c>
      <c r="F12297">
        <v>33719</v>
      </c>
      <c r="G12297">
        <v>48418</v>
      </c>
      <c r="H12297">
        <v>53896.666666666599</v>
      </c>
      <c r="I12297">
        <v>0.72890247428642196</v>
      </c>
      <c r="J12297">
        <v>0.62562310594347204</v>
      </c>
      <c r="K12297" s="29">
        <v>8.4406206790597599E-2</v>
      </c>
    </row>
    <row r="12298" spans="1:11" hidden="1">
      <c r="A12298" s="27">
        <v>42856</v>
      </c>
      <c r="B12298" t="s">
        <v>397</v>
      </c>
      <c r="C12298" t="s">
        <v>113</v>
      </c>
      <c r="D12298" t="s">
        <v>289</v>
      </c>
      <c r="E12298">
        <v>26145</v>
      </c>
      <c r="F12298">
        <v>25904.333333333299</v>
      </c>
      <c r="G12298">
        <v>35407</v>
      </c>
      <c r="H12298">
        <v>39491.333333333299</v>
      </c>
      <c r="I12298">
        <v>0.73841330810291705</v>
      </c>
      <c r="J12298">
        <v>0.655949828654388</v>
      </c>
      <c r="K12298" s="29">
        <v>4.30047472772968E-2</v>
      </c>
    </row>
    <row r="12299" spans="1:11" hidden="1">
      <c r="A12299" s="27">
        <v>42856</v>
      </c>
      <c r="B12299" t="s">
        <v>398</v>
      </c>
      <c r="C12299" t="s">
        <v>275</v>
      </c>
      <c r="D12299" t="s">
        <v>83</v>
      </c>
      <c r="E12299">
        <v>28911</v>
      </c>
      <c r="F12299">
        <v>28182.666666666599</v>
      </c>
      <c r="G12299">
        <v>39279</v>
      </c>
      <c r="H12299">
        <v>43449</v>
      </c>
      <c r="I12299">
        <v>0.73604215993278799</v>
      </c>
      <c r="J12299">
        <v>0.64863786661756695</v>
      </c>
      <c r="K12299" s="29">
        <v>5.1309090909090901E-2</v>
      </c>
    </row>
    <row r="12300" spans="1:11" hidden="1">
      <c r="A12300" s="27">
        <v>42856</v>
      </c>
      <c r="B12300" t="s">
        <v>399</v>
      </c>
      <c r="C12300" t="s">
        <v>161</v>
      </c>
      <c r="D12300" t="s">
        <v>286</v>
      </c>
      <c r="E12300">
        <v>25992</v>
      </c>
      <c r="F12300">
        <v>25730.333333333299</v>
      </c>
      <c r="G12300">
        <v>35274</v>
      </c>
      <c r="H12300">
        <v>41226.333333333299</v>
      </c>
      <c r="I12300">
        <v>0.73686001020581704</v>
      </c>
      <c r="J12300">
        <v>0.62412373968094803</v>
      </c>
      <c r="K12300" s="29">
        <v>4.5492940750573099E-2</v>
      </c>
    </row>
    <row r="12301" spans="1:11" hidden="1">
      <c r="A12301" s="27">
        <v>42856</v>
      </c>
      <c r="B12301" t="s">
        <v>400</v>
      </c>
      <c r="C12301" t="s">
        <v>212</v>
      </c>
      <c r="D12301" t="s">
        <v>284</v>
      </c>
      <c r="E12301">
        <v>35985</v>
      </c>
      <c r="F12301">
        <v>34902.666666666599</v>
      </c>
      <c r="G12301">
        <v>48098</v>
      </c>
      <c r="H12301">
        <v>53411</v>
      </c>
      <c r="I12301">
        <v>0.74816000665308302</v>
      </c>
      <c r="J12301">
        <v>0.65347337939126104</v>
      </c>
      <c r="K12301" s="29">
        <v>9.6234692012429096E-2</v>
      </c>
    </row>
    <row r="12302" spans="1:11" hidden="1">
      <c r="A12302" s="27">
        <v>42856</v>
      </c>
      <c r="B12302" t="s">
        <v>401</v>
      </c>
      <c r="C12302" t="s">
        <v>115</v>
      </c>
      <c r="D12302" t="s">
        <v>322</v>
      </c>
      <c r="E12302">
        <v>25300</v>
      </c>
      <c r="F12302">
        <v>23888</v>
      </c>
      <c r="G12302">
        <v>31791</v>
      </c>
      <c r="H12302">
        <v>37817.333333333299</v>
      </c>
      <c r="I12302">
        <v>0.79582271712119701</v>
      </c>
      <c r="J12302">
        <v>0.63166801819271501</v>
      </c>
      <c r="K12302" s="29">
        <v>6.4187768150079899E-2</v>
      </c>
    </row>
    <row r="12303" spans="1:11" hidden="1">
      <c r="A12303" s="27">
        <v>42856</v>
      </c>
      <c r="B12303" t="s">
        <v>402</v>
      </c>
      <c r="C12303" t="s">
        <v>242</v>
      </c>
      <c r="D12303" t="s">
        <v>313</v>
      </c>
      <c r="E12303">
        <v>43232</v>
      </c>
      <c r="F12303">
        <v>39022.666666666599</v>
      </c>
      <c r="G12303">
        <v>48294</v>
      </c>
      <c r="H12303">
        <v>54674</v>
      </c>
      <c r="I12303">
        <v>0.89518366670807903</v>
      </c>
      <c r="J12303">
        <v>0.71373352355171804</v>
      </c>
      <c r="K12303" s="29">
        <v>7.7459874389392794E-2</v>
      </c>
    </row>
    <row r="12304" spans="1:11" hidden="1">
      <c r="A12304" s="27">
        <v>42856</v>
      </c>
      <c r="B12304" t="s">
        <v>403</v>
      </c>
      <c r="C12304" t="s">
        <v>119</v>
      </c>
      <c r="D12304" t="s">
        <v>289</v>
      </c>
      <c r="E12304">
        <v>31040</v>
      </c>
      <c r="F12304">
        <v>30774.333333333299</v>
      </c>
      <c r="G12304">
        <v>43883</v>
      </c>
      <c r="H12304">
        <v>48362.333333333299</v>
      </c>
      <c r="I12304">
        <v>0.70733541462525296</v>
      </c>
      <c r="J12304">
        <v>0.63632854769896596</v>
      </c>
      <c r="K12304" s="29">
        <v>7.7141964812437097E-2</v>
      </c>
    </row>
    <row r="12305" spans="1:11" hidden="1">
      <c r="A12305" s="27">
        <v>42856</v>
      </c>
      <c r="B12305" t="s">
        <v>404</v>
      </c>
      <c r="C12305" t="s">
        <v>214</v>
      </c>
      <c r="D12305" t="s">
        <v>313</v>
      </c>
      <c r="E12305">
        <v>71683</v>
      </c>
      <c r="F12305">
        <v>66988.333333333299</v>
      </c>
      <c r="G12305">
        <v>83559</v>
      </c>
      <c r="H12305">
        <v>91666.333333333299</v>
      </c>
      <c r="I12305">
        <v>0.85787288024030905</v>
      </c>
      <c r="J12305">
        <v>0.730784475579911</v>
      </c>
      <c r="K12305" s="29">
        <v>6.3041286036303198E-2</v>
      </c>
    </row>
    <row r="12306" spans="1:11" hidden="1">
      <c r="A12306" s="27">
        <v>42856</v>
      </c>
      <c r="B12306" t="s">
        <v>405</v>
      </c>
      <c r="C12306" t="s">
        <v>406</v>
      </c>
      <c r="D12306" t="s">
        <v>313</v>
      </c>
      <c r="E12306">
        <v>43525</v>
      </c>
      <c r="F12306">
        <v>41420.666666666599</v>
      </c>
      <c r="G12306">
        <v>54701</v>
      </c>
      <c r="H12306">
        <v>60281</v>
      </c>
      <c r="I12306">
        <v>0.79568929270031596</v>
      </c>
      <c r="J12306">
        <v>0.687126402459592</v>
      </c>
      <c r="K12306" s="29">
        <v>3.8609301548667201E-2</v>
      </c>
    </row>
    <row r="12307" spans="1:11" hidden="1">
      <c r="A12307" s="27">
        <v>42856</v>
      </c>
      <c r="B12307" t="s">
        <v>407</v>
      </c>
      <c r="C12307" t="s">
        <v>117</v>
      </c>
      <c r="D12307" t="s">
        <v>289</v>
      </c>
      <c r="E12307">
        <v>27704</v>
      </c>
      <c r="F12307">
        <v>27040</v>
      </c>
      <c r="G12307">
        <v>39249</v>
      </c>
      <c r="H12307">
        <v>43108.666666666599</v>
      </c>
      <c r="I12307">
        <v>0.70585237840454496</v>
      </c>
      <c r="J12307">
        <v>0.62725206068385297</v>
      </c>
      <c r="K12307" s="29">
        <v>5.33439793163758E-2</v>
      </c>
    </row>
    <row r="12308" spans="1:11" hidden="1">
      <c r="A12308" s="27">
        <v>42856</v>
      </c>
      <c r="B12308" t="s">
        <v>408</v>
      </c>
      <c r="C12308" t="s">
        <v>207</v>
      </c>
      <c r="D12308" t="s">
        <v>285</v>
      </c>
      <c r="E12308">
        <v>26255</v>
      </c>
      <c r="F12308">
        <v>25671.333333333299</v>
      </c>
      <c r="G12308">
        <v>35155</v>
      </c>
      <c r="H12308">
        <v>39231</v>
      </c>
      <c r="I12308">
        <v>0.746835443037974</v>
      </c>
      <c r="J12308">
        <v>0.65436347106454895</v>
      </c>
      <c r="K12308" s="29">
        <v>7.7437623112278295E-2</v>
      </c>
    </row>
    <row r="12309" spans="1:11" hidden="1">
      <c r="A12309" s="27">
        <v>42856</v>
      </c>
      <c r="B12309" t="s">
        <v>409</v>
      </c>
      <c r="C12309" t="s">
        <v>278</v>
      </c>
      <c r="D12309" t="s">
        <v>83</v>
      </c>
      <c r="E12309">
        <v>47724</v>
      </c>
      <c r="F12309">
        <v>45343.666666666599</v>
      </c>
      <c r="G12309">
        <v>59386</v>
      </c>
      <c r="H12309">
        <v>65328.666666666599</v>
      </c>
      <c r="I12309">
        <v>0.80362374970531703</v>
      </c>
      <c r="J12309">
        <v>0.69408529180655698</v>
      </c>
      <c r="K12309" s="29">
        <v>8.1024758194214702E-2</v>
      </c>
    </row>
    <row r="12310" spans="1:11" hidden="1">
      <c r="A12310" s="27">
        <v>42856</v>
      </c>
      <c r="B12310" t="s">
        <v>410</v>
      </c>
      <c r="C12310" t="s">
        <v>93</v>
      </c>
      <c r="D12310" t="s">
        <v>289</v>
      </c>
      <c r="E12310">
        <v>27799</v>
      </c>
      <c r="F12310">
        <v>27147.333333333299</v>
      </c>
      <c r="G12310">
        <v>39290</v>
      </c>
      <c r="H12310">
        <v>41390</v>
      </c>
      <c r="I12310">
        <v>0.70753372359378897</v>
      </c>
      <c r="J12310">
        <v>0.65589111701699199</v>
      </c>
      <c r="K12310" s="29">
        <v>8.7895746096348704E-2</v>
      </c>
    </row>
    <row r="12311" spans="1:11" hidden="1">
      <c r="A12311" s="27">
        <v>42856</v>
      </c>
      <c r="B12311" t="s">
        <v>411</v>
      </c>
      <c r="C12311" t="s">
        <v>277</v>
      </c>
      <c r="D12311" t="s">
        <v>83</v>
      </c>
      <c r="E12311">
        <v>30135</v>
      </c>
      <c r="F12311">
        <v>28936</v>
      </c>
      <c r="G12311">
        <v>40307</v>
      </c>
      <c r="H12311">
        <v>44991</v>
      </c>
      <c r="I12311">
        <v>0.74763688689309504</v>
      </c>
      <c r="J12311">
        <v>0.64315085239269998</v>
      </c>
      <c r="K12311" s="29">
        <v>7.3833873783985995E-2</v>
      </c>
    </row>
    <row r="12312" spans="1:11" hidden="1">
      <c r="A12312" s="27">
        <v>42856</v>
      </c>
      <c r="B12312" t="s">
        <v>412</v>
      </c>
      <c r="C12312" t="s">
        <v>174</v>
      </c>
      <c r="D12312" t="s">
        <v>285</v>
      </c>
      <c r="E12312">
        <v>28162</v>
      </c>
      <c r="F12312">
        <v>27272</v>
      </c>
      <c r="G12312">
        <v>37158</v>
      </c>
      <c r="H12312">
        <v>41789</v>
      </c>
      <c r="I12312">
        <v>0.75789870283653504</v>
      </c>
      <c r="J12312">
        <v>0.65261193136949902</v>
      </c>
      <c r="K12312" s="29">
        <v>7.4188503642674597E-2</v>
      </c>
    </row>
    <row r="12313" spans="1:11" hidden="1">
      <c r="A12313" s="27">
        <v>42856</v>
      </c>
      <c r="B12313" t="s">
        <v>413</v>
      </c>
      <c r="C12313" t="s">
        <v>132</v>
      </c>
      <c r="D12313" t="s">
        <v>317</v>
      </c>
      <c r="E12313">
        <v>31055</v>
      </c>
      <c r="F12313">
        <v>30832</v>
      </c>
      <c r="G12313">
        <v>56823</v>
      </c>
      <c r="H12313">
        <v>53295.666666666599</v>
      </c>
      <c r="I12313">
        <v>0.54652165496365901</v>
      </c>
      <c r="J12313">
        <v>0.57850857167874803</v>
      </c>
      <c r="K12313" s="29">
        <v>5.3926559424421303E-2</v>
      </c>
    </row>
    <row r="12314" spans="1:11" hidden="1">
      <c r="A12314" s="27">
        <v>42856</v>
      </c>
      <c r="B12314" t="s">
        <v>414</v>
      </c>
      <c r="C12314" t="s">
        <v>95</v>
      </c>
      <c r="D12314" t="s">
        <v>322</v>
      </c>
      <c r="E12314">
        <v>28144</v>
      </c>
      <c r="F12314">
        <v>27811.666666666599</v>
      </c>
      <c r="G12314">
        <v>40422</v>
      </c>
      <c r="H12314">
        <v>44639.666666666599</v>
      </c>
      <c r="I12314">
        <v>0.69625451486814105</v>
      </c>
      <c r="J12314">
        <v>0.62302585891471696</v>
      </c>
      <c r="K12314" s="29">
        <v>5.5347232638368001E-2</v>
      </c>
    </row>
    <row r="12315" spans="1:11" hidden="1">
      <c r="A12315" s="27">
        <v>42856</v>
      </c>
      <c r="B12315" t="s">
        <v>415</v>
      </c>
      <c r="C12315" t="s">
        <v>220</v>
      </c>
      <c r="D12315" t="s">
        <v>313</v>
      </c>
      <c r="E12315">
        <v>105617</v>
      </c>
      <c r="F12315">
        <v>100998</v>
      </c>
      <c r="G12315">
        <v>119510</v>
      </c>
      <c r="H12315">
        <v>124672.33333333299</v>
      </c>
      <c r="I12315">
        <v>0.883750313781273</v>
      </c>
      <c r="J12315">
        <v>0.81010756195573996</v>
      </c>
      <c r="K12315" s="29">
        <v>0.114467811204085</v>
      </c>
    </row>
    <row r="12316" spans="1:11" hidden="1">
      <c r="A12316" s="27">
        <v>42856</v>
      </c>
      <c r="B12316" t="s">
        <v>416</v>
      </c>
      <c r="C12316" t="s">
        <v>121</v>
      </c>
      <c r="D12316" t="s">
        <v>289</v>
      </c>
      <c r="E12316">
        <v>31069</v>
      </c>
      <c r="F12316">
        <v>30140.333333333299</v>
      </c>
      <c r="G12316">
        <v>40189</v>
      </c>
      <c r="H12316">
        <v>44995</v>
      </c>
      <c r="I12316">
        <v>0.77307223369578704</v>
      </c>
      <c r="J12316">
        <v>0.66985961403118799</v>
      </c>
      <c r="K12316" s="29">
        <v>7.1455667827706307E-2</v>
      </c>
    </row>
    <row r="12317" spans="1:11" hidden="1">
      <c r="A12317" s="27">
        <v>42856</v>
      </c>
      <c r="B12317" t="s">
        <v>417</v>
      </c>
      <c r="C12317" t="s">
        <v>262</v>
      </c>
      <c r="D12317" t="s">
        <v>315</v>
      </c>
      <c r="E12317">
        <v>34905</v>
      </c>
      <c r="F12317">
        <v>33705</v>
      </c>
      <c r="G12317">
        <v>49388</v>
      </c>
      <c r="H12317">
        <v>56826</v>
      </c>
      <c r="I12317">
        <v>0.70675062768283703</v>
      </c>
      <c r="J12317">
        <v>0.59312638580931198</v>
      </c>
      <c r="K12317" s="29">
        <v>8.0115113256591097E-2</v>
      </c>
    </row>
    <row r="12318" spans="1:11" hidden="1">
      <c r="A12318" s="27">
        <v>42826</v>
      </c>
      <c r="B12318" t="s">
        <v>312</v>
      </c>
      <c r="C12318" t="s">
        <v>230</v>
      </c>
      <c r="D12318" t="s">
        <v>313</v>
      </c>
      <c r="E12318">
        <v>21953</v>
      </c>
      <c r="F12318">
        <v>21287</v>
      </c>
      <c r="G12318">
        <v>32007</v>
      </c>
      <c r="H12318">
        <v>35708.666666666599</v>
      </c>
      <c r="I12318">
        <v>0.68588121348455</v>
      </c>
      <c r="J12318">
        <v>0.59612979108713104</v>
      </c>
      <c r="K12318" s="29">
        <v>8.7428175153556498E-2</v>
      </c>
    </row>
    <row r="12319" spans="1:11" hidden="1">
      <c r="A12319" s="27">
        <v>42826</v>
      </c>
      <c r="B12319" t="s">
        <v>314</v>
      </c>
      <c r="C12319" t="s">
        <v>254</v>
      </c>
      <c r="D12319" t="s">
        <v>315</v>
      </c>
      <c r="E12319">
        <v>35184</v>
      </c>
      <c r="F12319">
        <v>34627</v>
      </c>
      <c r="G12319">
        <v>57893</v>
      </c>
      <c r="H12319">
        <v>66258.333333333299</v>
      </c>
      <c r="I12319">
        <v>0.60774186861969404</v>
      </c>
      <c r="J12319">
        <v>0.52260596151427496</v>
      </c>
      <c r="K12319" s="29">
        <v>0.131500241196333</v>
      </c>
    </row>
    <row r="12320" spans="1:11" hidden="1">
      <c r="A12320" s="27">
        <v>42826</v>
      </c>
      <c r="B12320" t="s">
        <v>316</v>
      </c>
      <c r="C12320" t="s">
        <v>130</v>
      </c>
      <c r="D12320" t="s">
        <v>317</v>
      </c>
      <c r="E12320">
        <v>42069</v>
      </c>
      <c r="F12320">
        <v>40708</v>
      </c>
      <c r="G12320">
        <v>59202</v>
      </c>
      <c r="H12320">
        <v>65602.333333333299</v>
      </c>
      <c r="I12320">
        <v>0.71060099320968795</v>
      </c>
      <c r="J12320">
        <v>0.620526708907711</v>
      </c>
      <c r="K12320" s="29">
        <v>4.4543761638733699E-2</v>
      </c>
    </row>
    <row r="12321" spans="1:11" hidden="1">
      <c r="A12321" s="27">
        <v>42826</v>
      </c>
      <c r="B12321" t="s">
        <v>318</v>
      </c>
      <c r="C12321" t="s">
        <v>319</v>
      </c>
      <c r="D12321" t="s">
        <v>317</v>
      </c>
      <c r="E12321">
        <v>39140</v>
      </c>
      <c r="F12321">
        <v>38080</v>
      </c>
      <c r="G12321">
        <v>56542</v>
      </c>
      <c r="H12321">
        <v>62410.666666666599</v>
      </c>
      <c r="I12321">
        <v>0.69222878568143997</v>
      </c>
      <c r="J12321">
        <v>0.61015211075029896</v>
      </c>
      <c r="K12321" s="29">
        <v>4.3622013651877102E-2</v>
      </c>
    </row>
    <row r="12322" spans="1:11" hidden="1">
      <c r="A12322" s="27">
        <v>42826</v>
      </c>
      <c r="B12322" t="s">
        <v>320</v>
      </c>
      <c r="C12322" t="s">
        <v>172</v>
      </c>
      <c r="D12322" t="s">
        <v>285</v>
      </c>
      <c r="E12322">
        <v>30942</v>
      </c>
      <c r="F12322">
        <v>27989.666666666599</v>
      </c>
      <c r="G12322">
        <v>40764</v>
      </c>
      <c r="H12322">
        <v>45960.666666666599</v>
      </c>
      <c r="I12322">
        <v>0.75905210479835095</v>
      </c>
      <c r="J12322">
        <v>0.60899174656590405</v>
      </c>
      <c r="K12322" s="29">
        <v>0.17806967447173</v>
      </c>
    </row>
    <row r="12323" spans="1:11" hidden="1">
      <c r="A12323" s="27">
        <v>42826</v>
      </c>
      <c r="B12323" t="s">
        <v>321</v>
      </c>
      <c r="C12323" t="s">
        <v>89</v>
      </c>
      <c r="D12323" t="s">
        <v>322</v>
      </c>
      <c r="E12323">
        <v>28062</v>
      </c>
      <c r="F12323">
        <v>27656</v>
      </c>
      <c r="G12323">
        <v>42169</v>
      </c>
      <c r="H12323">
        <v>46208.333333333299</v>
      </c>
      <c r="I12323">
        <v>0.66546515212596902</v>
      </c>
      <c r="J12323">
        <v>0.59850676284941295</v>
      </c>
      <c r="K12323" s="29">
        <v>7.3773628223769802E-2</v>
      </c>
    </row>
    <row r="12324" spans="1:11" hidden="1">
      <c r="A12324" s="27">
        <v>42826</v>
      </c>
      <c r="B12324" t="s">
        <v>323</v>
      </c>
      <c r="C12324" t="s">
        <v>91</v>
      </c>
      <c r="D12324" t="s">
        <v>289</v>
      </c>
      <c r="E12324">
        <v>23591</v>
      </c>
      <c r="F12324">
        <v>23113.666666666599</v>
      </c>
      <c r="G12324">
        <v>34942</v>
      </c>
      <c r="H12324">
        <v>38591.666666666599</v>
      </c>
      <c r="I12324">
        <v>0.67514738709861999</v>
      </c>
      <c r="J12324">
        <v>0.59892895702871896</v>
      </c>
      <c r="K12324" s="29">
        <v>8.23049043446345E-2</v>
      </c>
    </row>
    <row r="12325" spans="1:11" hidden="1">
      <c r="A12325" s="27">
        <v>42826</v>
      </c>
      <c r="B12325" t="s">
        <v>324</v>
      </c>
      <c r="C12325" t="s">
        <v>273</v>
      </c>
      <c r="D12325" t="s">
        <v>83</v>
      </c>
      <c r="E12325">
        <v>49698</v>
      </c>
      <c r="F12325">
        <v>46849.666666666599</v>
      </c>
      <c r="G12325">
        <v>74511</v>
      </c>
      <c r="H12325">
        <v>83426</v>
      </c>
      <c r="I12325">
        <v>0.66698876675926999</v>
      </c>
      <c r="J12325">
        <v>0.56157153245590896</v>
      </c>
      <c r="K12325" s="29">
        <v>5.7899442292136699E-2</v>
      </c>
    </row>
    <row r="12326" spans="1:11" hidden="1">
      <c r="A12326" s="27">
        <v>42826</v>
      </c>
      <c r="B12326" t="s">
        <v>325</v>
      </c>
      <c r="C12326" t="s">
        <v>159</v>
      </c>
      <c r="D12326" t="s">
        <v>286</v>
      </c>
      <c r="E12326">
        <v>22768</v>
      </c>
      <c r="F12326">
        <v>22958</v>
      </c>
      <c r="G12326">
        <v>31685</v>
      </c>
      <c r="H12326">
        <v>35528.666666666599</v>
      </c>
      <c r="I12326">
        <v>0.71857345747198897</v>
      </c>
      <c r="J12326">
        <v>0.64618242545925297</v>
      </c>
      <c r="K12326" s="29">
        <v>3.97771384207882E-2</v>
      </c>
    </row>
    <row r="12327" spans="1:11" hidden="1">
      <c r="A12327" s="27">
        <v>42826</v>
      </c>
      <c r="B12327" t="s">
        <v>326</v>
      </c>
      <c r="C12327" t="s">
        <v>216</v>
      </c>
      <c r="D12327" t="s">
        <v>284</v>
      </c>
      <c r="E12327">
        <v>32335</v>
      </c>
      <c r="F12327">
        <v>30886.666666666599</v>
      </c>
      <c r="G12327">
        <v>43084</v>
      </c>
      <c r="H12327">
        <v>47687.333333333299</v>
      </c>
      <c r="I12327">
        <v>0.75051063039643395</v>
      </c>
      <c r="J12327">
        <v>0.64769121080370695</v>
      </c>
      <c r="K12327" s="29">
        <v>5.2571614583333301E-2</v>
      </c>
    </row>
    <row r="12328" spans="1:11" hidden="1">
      <c r="A12328" s="27">
        <v>42826</v>
      </c>
      <c r="B12328" t="s">
        <v>327</v>
      </c>
      <c r="C12328" t="s">
        <v>266</v>
      </c>
      <c r="D12328" t="s">
        <v>315</v>
      </c>
      <c r="E12328">
        <v>94719</v>
      </c>
      <c r="F12328">
        <v>93102.333333333299</v>
      </c>
      <c r="G12328">
        <v>128625</v>
      </c>
      <c r="H12328">
        <v>143378.33333333299</v>
      </c>
      <c r="I12328">
        <v>0.73639650145772595</v>
      </c>
      <c r="J12328">
        <v>0.64934729794134305</v>
      </c>
      <c r="K12328" s="29">
        <v>6.7124074762564601E-2</v>
      </c>
    </row>
    <row r="12329" spans="1:11" hidden="1">
      <c r="A12329" s="27">
        <v>42826</v>
      </c>
      <c r="B12329" t="s">
        <v>328</v>
      </c>
      <c r="C12329" t="s">
        <v>123</v>
      </c>
      <c r="D12329" t="s">
        <v>289</v>
      </c>
      <c r="E12329">
        <v>77694</v>
      </c>
      <c r="F12329">
        <v>72347.333333333299</v>
      </c>
      <c r="G12329">
        <v>114701</v>
      </c>
      <c r="H12329">
        <v>130126</v>
      </c>
      <c r="I12329">
        <v>0.67736113896129901</v>
      </c>
      <c r="J12329">
        <v>0.55597907668977198</v>
      </c>
      <c r="K12329" s="29">
        <v>3.9621050941351203E-2</v>
      </c>
    </row>
    <row r="12330" spans="1:11" hidden="1">
      <c r="A12330" s="27">
        <v>42826</v>
      </c>
      <c r="B12330" t="s">
        <v>329</v>
      </c>
      <c r="C12330" t="s">
        <v>178</v>
      </c>
      <c r="D12330" t="s">
        <v>286</v>
      </c>
      <c r="E12330">
        <v>26259</v>
      </c>
      <c r="F12330">
        <v>26832.666666666599</v>
      </c>
      <c r="G12330">
        <v>37801</v>
      </c>
      <c r="H12330">
        <v>43186</v>
      </c>
      <c r="I12330">
        <v>0.69466416232374795</v>
      </c>
      <c r="J12330">
        <v>0.62132789947359401</v>
      </c>
      <c r="K12330" s="29">
        <v>-1.64431792643643E-2</v>
      </c>
    </row>
    <row r="12331" spans="1:11" hidden="1">
      <c r="A12331" s="27">
        <v>42826</v>
      </c>
      <c r="B12331" t="s">
        <v>330</v>
      </c>
      <c r="C12331" t="s">
        <v>144</v>
      </c>
      <c r="D12331" t="s">
        <v>331</v>
      </c>
      <c r="E12331">
        <v>53261</v>
      </c>
      <c r="F12331">
        <v>52132</v>
      </c>
      <c r="G12331">
        <v>79363</v>
      </c>
      <c r="H12331">
        <v>85560.666666666599</v>
      </c>
      <c r="I12331">
        <v>0.67110618298199398</v>
      </c>
      <c r="J12331">
        <v>0.60929866527454202</v>
      </c>
      <c r="K12331" s="29">
        <v>0.135169121251518</v>
      </c>
    </row>
    <row r="12332" spans="1:11" hidden="1">
      <c r="A12332" s="27">
        <v>42826</v>
      </c>
      <c r="B12332" t="s">
        <v>332</v>
      </c>
      <c r="C12332" t="s">
        <v>281</v>
      </c>
      <c r="D12332" t="s">
        <v>83</v>
      </c>
      <c r="E12332">
        <v>47565</v>
      </c>
      <c r="F12332">
        <v>46229.666666666599</v>
      </c>
      <c r="G12332">
        <v>64057</v>
      </c>
      <c r="H12332">
        <v>73179.666666666599</v>
      </c>
      <c r="I12332">
        <v>0.74254179871052295</v>
      </c>
      <c r="J12332">
        <v>0.63172830339939501</v>
      </c>
      <c r="K12332" s="29">
        <v>7.8816058063052793E-2</v>
      </c>
    </row>
    <row r="12333" spans="1:11" hidden="1">
      <c r="A12333" s="27">
        <v>42826</v>
      </c>
      <c r="B12333" t="s">
        <v>333</v>
      </c>
      <c r="C12333" t="s">
        <v>234</v>
      </c>
      <c r="D12333" t="s">
        <v>334</v>
      </c>
      <c r="E12333">
        <v>36344</v>
      </c>
      <c r="F12333">
        <v>35659</v>
      </c>
      <c r="G12333">
        <v>54316</v>
      </c>
      <c r="H12333">
        <v>59520</v>
      </c>
      <c r="I12333">
        <v>0.66912143751380804</v>
      </c>
      <c r="J12333">
        <v>0.59910954301075203</v>
      </c>
      <c r="K12333" s="29">
        <v>9.6879338443894403E-2</v>
      </c>
    </row>
    <row r="12334" spans="1:11" hidden="1">
      <c r="A12334" s="27">
        <v>42826</v>
      </c>
      <c r="B12334" t="s">
        <v>335</v>
      </c>
      <c r="C12334" t="s">
        <v>97</v>
      </c>
      <c r="D12334" t="s">
        <v>289</v>
      </c>
      <c r="E12334">
        <v>22066</v>
      </c>
      <c r="F12334">
        <v>21668.666666666599</v>
      </c>
      <c r="G12334">
        <v>31363</v>
      </c>
      <c r="H12334">
        <v>35692.666666666599</v>
      </c>
      <c r="I12334">
        <v>0.70356789847909895</v>
      </c>
      <c r="J12334">
        <v>0.60709015857599102</v>
      </c>
      <c r="K12334" s="29">
        <v>2.6803164262447599E-2</v>
      </c>
    </row>
    <row r="12335" spans="1:11" hidden="1">
      <c r="A12335" s="27">
        <v>42826</v>
      </c>
      <c r="B12335" t="s">
        <v>336</v>
      </c>
      <c r="C12335" t="s">
        <v>264</v>
      </c>
      <c r="D12335" t="s">
        <v>315</v>
      </c>
      <c r="E12335">
        <v>33862</v>
      </c>
      <c r="F12335">
        <v>32844.333333333299</v>
      </c>
      <c r="G12335">
        <v>47761</v>
      </c>
      <c r="H12335">
        <v>55256.666666666599</v>
      </c>
      <c r="I12335">
        <v>0.70898850526580204</v>
      </c>
      <c r="J12335">
        <v>0.59439584967123105</v>
      </c>
      <c r="K12335" s="29">
        <v>0.14479867473545399</v>
      </c>
    </row>
    <row r="12336" spans="1:11" hidden="1">
      <c r="A12336" s="27">
        <v>42826</v>
      </c>
      <c r="B12336" t="s">
        <v>337</v>
      </c>
      <c r="C12336" t="s">
        <v>134</v>
      </c>
      <c r="D12336" t="s">
        <v>338</v>
      </c>
      <c r="E12336">
        <v>31210</v>
      </c>
      <c r="F12336">
        <v>30297.666666666599</v>
      </c>
      <c r="G12336">
        <v>42588</v>
      </c>
      <c r="H12336">
        <v>46830.333333333299</v>
      </c>
      <c r="I12336">
        <v>0.73283554052784805</v>
      </c>
      <c r="J12336">
        <v>0.64696670961129099</v>
      </c>
      <c r="K12336" s="29">
        <v>5.6533513879485402E-2</v>
      </c>
    </row>
    <row r="12337" spans="1:11" hidden="1">
      <c r="A12337" s="27">
        <v>42826</v>
      </c>
      <c r="B12337" t="s">
        <v>339</v>
      </c>
      <c r="C12337" t="s">
        <v>99</v>
      </c>
      <c r="D12337" t="s">
        <v>289</v>
      </c>
      <c r="E12337">
        <v>32690</v>
      </c>
      <c r="F12337">
        <v>31923</v>
      </c>
      <c r="G12337">
        <v>46983</v>
      </c>
      <c r="H12337">
        <v>51966</v>
      </c>
      <c r="I12337">
        <v>0.695783581295362</v>
      </c>
      <c r="J12337">
        <v>0.61430550744717705</v>
      </c>
      <c r="K12337" s="29">
        <v>5.8682557160437798E-2</v>
      </c>
    </row>
    <row r="12338" spans="1:11" hidden="1">
      <c r="A12338" s="27">
        <v>42826</v>
      </c>
      <c r="B12338" t="s">
        <v>340</v>
      </c>
      <c r="C12338" t="s">
        <v>256</v>
      </c>
      <c r="D12338" t="s">
        <v>315</v>
      </c>
      <c r="E12338">
        <v>66878</v>
      </c>
      <c r="F12338">
        <v>61286</v>
      </c>
      <c r="G12338">
        <v>83842</v>
      </c>
      <c r="H12338">
        <v>95380.333333333299</v>
      </c>
      <c r="I12338">
        <v>0.79766704038548697</v>
      </c>
      <c r="J12338">
        <v>0.64254336148961499</v>
      </c>
      <c r="K12338" s="29">
        <v>0.113742339461763</v>
      </c>
    </row>
    <row r="12339" spans="1:11" hidden="1">
      <c r="A12339" s="27">
        <v>42826</v>
      </c>
      <c r="B12339" t="s">
        <v>341</v>
      </c>
      <c r="C12339" t="s">
        <v>236</v>
      </c>
      <c r="D12339" t="s">
        <v>313</v>
      </c>
      <c r="E12339">
        <v>31713</v>
      </c>
      <c r="F12339">
        <v>31027.666666666599</v>
      </c>
      <c r="G12339">
        <v>51238</v>
      </c>
      <c r="H12339">
        <v>54699</v>
      </c>
      <c r="I12339">
        <v>0.61893516530699799</v>
      </c>
      <c r="J12339">
        <v>0.56724376435888502</v>
      </c>
      <c r="K12339" s="29">
        <v>0.103982454918888</v>
      </c>
    </row>
    <row r="12340" spans="1:11" hidden="1">
      <c r="A12340" s="27">
        <v>42826</v>
      </c>
      <c r="B12340" t="s">
        <v>342</v>
      </c>
      <c r="C12340" t="s">
        <v>251</v>
      </c>
      <c r="D12340" t="s">
        <v>315</v>
      </c>
      <c r="E12340">
        <v>41858</v>
      </c>
      <c r="F12340">
        <v>40867.333333333299</v>
      </c>
      <c r="G12340">
        <v>56763</v>
      </c>
      <c r="H12340">
        <v>64584</v>
      </c>
      <c r="I12340">
        <v>0.73741697937036399</v>
      </c>
      <c r="J12340">
        <v>0.63277798422725895</v>
      </c>
      <c r="K12340" s="29">
        <v>7.3750096195777604E-2</v>
      </c>
    </row>
    <row r="12341" spans="1:11" hidden="1">
      <c r="A12341" s="27">
        <v>42826</v>
      </c>
      <c r="B12341" t="s">
        <v>343</v>
      </c>
      <c r="C12341" t="s">
        <v>218</v>
      </c>
      <c r="D12341" t="s">
        <v>313</v>
      </c>
      <c r="E12341">
        <v>64768</v>
      </c>
      <c r="F12341">
        <v>62101.999999999898</v>
      </c>
      <c r="G12341">
        <v>84064</v>
      </c>
      <c r="H12341">
        <v>95027</v>
      </c>
      <c r="I12341">
        <v>0.77046060144651696</v>
      </c>
      <c r="J12341">
        <v>0.65351952602944396</v>
      </c>
      <c r="K12341" s="29">
        <v>5.4046576724657E-2</v>
      </c>
    </row>
    <row r="12342" spans="1:11" hidden="1">
      <c r="A12342" s="27">
        <v>42826</v>
      </c>
      <c r="B12342" t="s">
        <v>344</v>
      </c>
      <c r="C12342" t="s">
        <v>193</v>
      </c>
      <c r="D12342" t="s">
        <v>345</v>
      </c>
      <c r="E12342">
        <v>24217</v>
      </c>
      <c r="F12342">
        <v>23653.666666666599</v>
      </c>
      <c r="G12342">
        <v>34439</v>
      </c>
      <c r="H12342">
        <v>38280.333333333299</v>
      </c>
      <c r="I12342">
        <v>0.70318534219925</v>
      </c>
      <c r="J12342">
        <v>0.61790649680863097</v>
      </c>
      <c r="K12342" s="29">
        <v>6.3969069900268002E-2</v>
      </c>
    </row>
    <row r="12343" spans="1:11" hidden="1">
      <c r="A12343" s="27">
        <v>42826</v>
      </c>
      <c r="B12343" t="s">
        <v>346</v>
      </c>
      <c r="C12343" t="s">
        <v>101</v>
      </c>
      <c r="D12343" t="s">
        <v>289</v>
      </c>
      <c r="E12343">
        <v>24458</v>
      </c>
      <c r="F12343">
        <v>23198.333333333299</v>
      </c>
      <c r="G12343">
        <v>34660</v>
      </c>
      <c r="H12343">
        <v>37399.333333333299</v>
      </c>
      <c r="I12343">
        <v>0.705654933641084</v>
      </c>
      <c r="J12343">
        <v>0.62028734915060801</v>
      </c>
      <c r="K12343" s="29">
        <v>7.2061015166125994E-2</v>
      </c>
    </row>
    <row r="12344" spans="1:11" hidden="1">
      <c r="A12344" s="27">
        <v>42826</v>
      </c>
      <c r="B12344" t="s">
        <v>347</v>
      </c>
      <c r="C12344" t="s">
        <v>170</v>
      </c>
      <c r="D12344" t="s">
        <v>286</v>
      </c>
      <c r="E12344">
        <v>29526</v>
      </c>
      <c r="F12344">
        <v>28729.333333333299</v>
      </c>
      <c r="G12344">
        <v>42125</v>
      </c>
      <c r="H12344">
        <v>45254</v>
      </c>
      <c r="I12344">
        <v>0.70091394658753703</v>
      </c>
      <c r="J12344">
        <v>0.63484627509906999</v>
      </c>
      <c r="K12344" s="29">
        <v>6.7462039045553104E-2</v>
      </c>
    </row>
    <row r="12345" spans="1:11" hidden="1">
      <c r="A12345" s="27">
        <v>42826</v>
      </c>
      <c r="B12345" t="s">
        <v>348</v>
      </c>
      <c r="C12345" t="s">
        <v>232</v>
      </c>
      <c r="D12345" t="s">
        <v>334</v>
      </c>
      <c r="E12345">
        <v>41472</v>
      </c>
      <c r="F12345">
        <v>39102.333333333299</v>
      </c>
      <c r="G12345">
        <v>59812</v>
      </c>
      <c r="H12345">
        <v>67328</v>
      </c>
      <c r="I12345">
        <v>0.69337256737778297</v>
      </c>
      <c r="J12345">
        <v>0.58077372465145705</v>
      </c>
      <c r="K12345" s="29">
        <v>7.7138849929873701E-2</v>
      </c>
    </row>
    <row r="12346" spans="1:11" hidden="1">
      <c r="A12346" s="27">
        <v>42826</v>
      </c>
      <c r="B12346" t="s">
        <v>349</v>
      </c>
      <c r="C12346" t="s">
        <v>210</v>
      </c>
      <c r="D12346" t="s">
        <v>284</v>
      </c>
      <c r="E12346">
        <v>24048</v>
      </c>
      <c r="F12346">
        <v>23452</v>
      </c>
      <c r="G12346">
        <v>34258</v>
      </c>
      <c r="H12346">
        <v>38082</v>
      </c>
      <c r="I12346">
        <v>0.70196742366746401</v>
      </c>
      <c r="J12346">
        <v>0.61582900057769996</v>
      </c>
      <c r="K12346" s="29">
        <v>9.2048499159892799E-2</v>
      </c>
    </row>
    <row r="12347" spans="1:11" hidden="1">
      <c r="A12347" s="27">
        <v>42826</v>
      </c>
      <c r="B12347" t="s">
        <v>350</v>
      </c>
      <c r="C12347" t="s">
        <v>103</v>
      </c>
      <c r="D12347" t="s">
        <v>322</v>
      </c>
      <c r="E12347">
        <v>27293</v>
      </c>
      <c r="F12347">
        <v>25811</v>
      </c>
      <c r="G12347">
        <v>38698</v>
      </c>
      <c r="H12347">
        <v>44485.333333333299</v>
      </c>
      <c r="I12347">
        <v>0.70528192671455803</v>
      </c>
      <c r="J12347">
        <v>0.58021370339287803</v>
      </c>
      <c r="K12347" s="29">
        <v>7.2753714330634295E-2</v>
      </c>
    </row>
    <row r="12348" spans="1:11" hidden="1">
      <c r="A12348" s="27">
        <v>42826</v>
      </c>
      <c r="B12348" t="s">
        <v>351</v>
      </c>
      <c r="C12348" t="s">
        <v>136</v>
      </c>
      <c r="D12348" t="s">
        <v>331</v>
      </c>
      <c r="E12348">
        <v>38199</v>
      </c>
      <c r="F12348">
        <v>37434.666666666599</v>
      </c>
      <c r="G12348">
        <v>52340</v>
      </c>
      <c r="H12348">
        <v>56998</v>
      </c>
      <c r="I12348">
        <v>0.72982422621322096</v>
      </c>
      <c r="J12348">
        <v>0.65677158262863</v>
      </c>
      <c r="K12348" s="29">
        <v>6.3594598357232301E-2</v>
      </c>
    </row>
    <row r="12349" spans="1:11" hidden="1">
      <c r="A12349" s="27">
        <v>42826</v>
      </c>
      <c r="B12349" t="s">
        <v>352</v>
      </c>
      <c r="C12349" t="s">
        <v>105</v>
      </c>
      <c r="D12349" t="s">
        <v>322</v>
      </c>
      <c r="E12349">
        <v>28908</v>
      </c>
      <c r="F12349">
        <v>27033.666666666599</v>
      </c>
      <c r="G12349">
        <v>41205</v>
      </c>
      <c r="H12349">
        <v>44504</v>
      </c>
      <c r="I12349">
        <v>0.70156534401164905</v>
      </c>
      <c r="J12349">
        <v>0.60744352567559401</v>
      </c>
      <c r="K12349" s="29">
        <v>7.3330115471726104E-2</v>
      </c>
    </row>
    <row r="12350" spans="1:11" hidden="1">
      <c r="A12350" s="27">
        <v>42826</v>
      </c>
      <c r="B12350" t="s">
        <v>353</v>
      </c>
      <c r="C12350" t="s">
        <v>258</v>
      </c>
      <c r="D12350" t="s">
        <v>315</v>
      </c>
      <c r="E12350">
        <v>74258</v>
      </c>
      <c r="F12350">
        <v>69052.333333333299</v>
      </c>
      <c r="G12350">
        <v>109110</v>
      </c>
      <c r="H12350">
        <v>114468.666666666</v>
      </c>
      <c r="I12350">
        <v>0.68057923196773895</v>
      </c>
      <c r="J12350">
        <v>0.60324222640256697</v>
      </c>
      <c r="K12350" s="29">
        <v>0.13398692810457499</v>
      </c>
    </row>
    <row r="12351" spans="1:11" hidden="1">
      <c r="A12351" s="27">
        <v>42826</v>
      </c>
      <c r="B12351" t="s">
        <v>354</v>
      </c>
      <c r="C12351" t="s">
        <v>107</v>
      </c>
      <c r="D12351" t="s">
        <v>289</v>
      </c>
      <c r="E12351">
        <v>45133</v>
      </c>
      <c r="F12351">
        <v>44390.333333333299</v>
      </c>
      <c r="G12351">
        <v>63134</v>
      </c>
      <c r="H12351">
        <v>70223</v>
      </c>
      <c r="I12351">
        <v>0.71487629486489002</v>
      </c>
      <c r="J12351">
        <v>0.63213382130261198</v>
      </c>
      <c r="K12351" s="29">
        <v>6.3604656643257707E-2</v>
      </c>
    </row>
    <row r="12352" spans="1:11" hidden="1">
      <c r="A12352" s="27">
        <v>42826</v>
      </c>
      <c r="B12352" t="s">
        <v>355</v>
      </c>
      <c r="C12352" t="s">
        <v>138</v>
      </c>
      <c r="D12352" t="s">
        <v>317</v>
      </c>
      <c r="E12352">
        <v>51789</v>
      </c>
      <c r="F12352">
        <v>49698.666666666599</v>
      </c>
      <c r="G12352">
        <v>75864</v>
      </c>
      <c r="H12352">
        <v>84686.333333333299</v>
      </c>
      <c r="I12352">
        <v>0.68265580512496005</v>
      </c>
      <c r="J12352">
        <v>0.58685580908371604</v>
      </c>
      <c r="K12352" s="29">
        <v>2.5545060298223701E-2</v>
      </c>
    </row>
    <row r="12353" spans="1:11" hidden="1">
      <c r="A12353" s="27">
        <v>42826</v>
      </c>
      <c r="B12353" t="s">
        <v>356</v>
      </c>
      <c r="C12353" t="s">
        <v>272</v>
      </c>
      <c r="D12353" t="s">
        <v>272</v>
      </c>
      <c r="E12353">
        <v>39225</v>
      </c>
      <c r="F12353">
        <v>37540.333333333299</v>
      </c>
      <c r="G12353">
        <v>57344</v>
      </c>
      <c r="H12353">
        <v>63685</v>
      </c>
      <c r="I12353">
        <v>0.68402971540178503</v>
      </c>
      <c r="J12353">
        <v>0.58946900107298905</v>
      </c>
      <c r="K12353" s="29">
        <v>7.4745869523522399E-2</v>
      </c>
    </row>
    <row r="12354" spans="1:11" hidden="1">
      <c r="A12354" s="27">
        <v>42826</v>
      </c>
      <c r="B12354" t="s">
        <v>357</v>
      </c>
      <c r="C12354" t="s">
        <v>146</v>
      </c>
      <c r="D12354" t="s">
        <v>317</v>
      </c>
      <c r="E12354">
        <v>76616</v>
      </c>
      <c r="F12354">
        <v>71687</v>
      </c>
      <c r="G12354">
        <v>90590</v>
      </c>
      <c r="H12354">
        <v>103990</v>
      </c>
      <c r="I12354">
        <v>0.84574456341759496</v>
      </c>
      <c r="J12354">
        <v>0.68936436195787998</v>
      </c>
      <c r="K12354" s="29">
        <v>6.9324065932532195E-2</v>
      </c>
    </row>
    <row r="12355" spans="1:11" hidden="1">
      <c r="A12355" s="27">
        <v>42826</v>
      </c>
      <c r="B12355" t="s">
        <v>358</v>
      </c>
      <c r="C12355" t="s">
        <v>195</v>
      </c>
      <c r="D12355" t="s">
        <v>345</v>
      </c>
      <c r="E12355">
        <v>30301</v>
      </c>
      <c r="F12355">
        <v>29373.666666666599</v>
      </c>
      <c r="G12355">
        <v>41413</v>
      </c>
      <c r="H12355">
        <v>46233</v>
      </c>
      <c r="I12355">
        <v>0.73167845845507395</v>
      </c>
      <c r="J12355">
        <v>0.635339836624633</v>
      </c>
      <c r="K12355" s="29">
        <v>9.4966212553752705E-2</v>
      </c>
    </row>
    <row r="12356" spans="1:11" hidden="1">
      <c r="A12356" s="27">
        <v>42826</v>
      </c>
      <c r="B12356" t="s">
        <v>359</v>
      </c>
      <c r="C12356" t="s">
        <v>276</v>
      </c>
      <c r="D12356" t="s">
        <v>83</v>
      </c>
      <c r="E12356">
        <v>23207</v>
      </c>
      <c r="F12356">
        <v>22837.666666666599</v>
      </c>
      <c r="G12356">
        <v>33162</v>
      </c>
      <c r="H12356">
        <v>37658</v>
      </c>
      <c r="I12356">
        <v>0.69980700802122897</v>
      </c>
      <c r="J12356">
        <v>0.60644927151379902</v>
      </c>
      <c r="K12356" s="29">
        <v>6.6988505747126406E-2</v>
      </c>
    </row>
    <row r="12357" spans="1:11" hidden="1">
      <c r="A12357" s="27">
        <v>42826</v>
      </c>
      <c r="B12357" t="s">
        <v>360</v>
      </c>
      <c r="C12357" t="s">
        <v>274</v>
      </c>
      <c r="D12357" t="s">
        <v>83</v>
      </c>
      <c r="E12357">
        <v>43835</v>
      </c>
      <c r="F12357">
        <v>42913.666666666599</v>
      </c>
      <c r="G12357">
        <v>65814</v>
      </c>
      <c r="H12357">
        <v>70748.666666666599</v>
      </c>
      <c r="I12357">
        <v>0.66604369890904602</v>
      </c>
      <c r="J12357">
        <v>0.60656502360468501</v>
      </c>
      <c r="K12357" s="29">
        <v>9.3333000773202293E-2</v>
      </c>
    </row>
    <row r="12358" spans="1:11" hidden="1">
      <c r="A12358" s="27">
        <v>42826</v>
      </c>
      <c r="B12358" t="s">
        <v>361</v>
      </c>
      <c r="C12358" t="s">
        <v>140</v>
      </c>
      <c r="D12358" t="s">
        <v>331</v>
      </c>
      <c r="E12358">
        <v>27903</v>
      </c>
      <c r="F12358">
        <v>27495.666666666599</v>
      </c>
      <c r="G12358">
        <v>40966</v>
      </c>
      <c r="H12358">
        <v>46356</v>
      </c>
      <c r="I12358">
        <v>0.68112581164868402</v>
      </c>
      <c r="J12358">
        <v>0.59314148474127704</v>
      </c>
      <c r="K12358" s="29">
        <v>5.8455352401183498E-2</v>
      </c>
    </row>
    <row r="12359" spans="1:11" hidden="1">
      <c r="A12359" s="27">
        <v>42826</v>
      </c>
      <c r="B12359" t="s">
        <v>362</v>
      </c>
      <c r="C12359" t="s">
        <v>238</v>
      </c>
      <c r="D12359" t="s">
        <v>313</v>
      </c>
      <c r="E12359">
        <v>32484</v>
      </c>
      <c r="F12359">
        <v>31738</v>
      </c>
      <c r="G12359">
        <v>45611</v>
      </c>
      <c r="H12359">
        <v>52275.666666666599</v>
      </c>
      <c r="I12359">
        <v>0.71219661923658695</v>
      </c>
      <c r="J12359">
        <v>0.60712759920166803</v>
      </c>
      <c r="K12359" s="29">
        <v>0.123197676428892</v>
      </c>
    </row>
    <row r="12360" spans="1:11" hidden="1">
      <c r="A12360" s="27">
        <v>42826</v>
      </c>
      <c r="B12360" t="s">
        <v>363</v>
      </c>
      <c r="C12360" t="s">
        <v>240</v>
      </c>
      <c r="D12360" t="s">
        <v>313</v>
      </c>
      <c r="E12360">
        <v>29579</v>
      </c>
      <c r="F12360">
        <v>28575.666666666599</v>
      </c>
      <c r="G12360">
        <v>40140</v>
      </c>
      <c r="H12360">
        <v>44434</v>
      </c>
      <c r="I12360">
        <v>0.73689586447433897</v>
      </c>
      <c r="J12360">
        <v>0.643103629352898</v>
      </c>
      <c r="K12360" s="29">
        <v>5.0316028691144002E-2</v>
      </c>
    </row>
    <row r="12361" spans="1:11" hidden="1">
      <c r="A12361" s="27">
        <v>42826</v>
      </c>
      <c r="B12361" t="s">
        <v>364</v>
      </c>
      <c r="C12361" t="s">
        <v>109</v>
      </c>
      <c r="D12361" t="s">
        <v>289</v>
      </c>
      <c r="E12361">
        <v>24004</v>
      </c>
      <c r="F12361">
        <v>23375.666666666599</v>
      </c>
      <c r="G12361">
        <v>34747</v>
      </c>
      <c r="H12361">
        <v>39645</v>
      </c>
      <c r="I12361">
        <v>0.69082222925720205</v>
      </c>
      <c r="J12361">
        <v>0.58962458485727398</v>
      </c>
      <c r="K12361" s="29">
        <v>9.6373435644468805E-2</v>
      </c>
    </row>
    <row r="12362" spans="1:11" hidden="1">
      <c r="A12362" s="27">
        <v>42826</v>
      </c>
      <c r="B12362" t="s">
        <v>365</v>
      </c>
      <c r="C12362" t="s">
        <v>197</v>
      </c>
      <c r="D12362" t="s">
        <v>284</v>
      </c>
      <c r="E12362">
        <v>27125</v>
      </c>
      <c r="F12362">
        <v>26303</v>
      </c>
      <c r="G12362">
        <v>37491</v>
      </c>
      <c r="H12362">
        <v>41818</v>
      </c>
      <c r="I12362">
        <v>0.72350697500733496</v>
      </c>
      <c r="J12362">
        <v>0.62898751733703195</v>
      </c>
      <c r="K12362" s="29">
        <v>5.0420168067226802E-2</v>
      </c>
    </row>
    <row r="12363" spans="1:11" hidden="1">
      <c r="A12363" s="27">
        <v>42826</v>
      </c>
      <c r="B12363" t="s">
        <v>366</v>
      </c>
      <c r="C12363" t="s">
        <v>199</v>
      </c>
      <c r="D12363" t="s">
        <v>285</v>
      </c>
      <c r="E12363">
        <v>25470</v>
      </c>
      <c r="F12363">
        <v>25072.333333333299</v>
      </c>
      <c r="G12363">
        <v>35457</v>
      </c>
      <c r="H12363">
        <v>39084.666666666599</v>
      </c>
      <c r="I12363">
        <v>0.71833488450799499</v>
      </c>
      <c r="J12363">
        <v>0.64148771044058195</v>
      </c>
      <c r="K12363" s="29">
        <v>1.41753603567731E-2</v>
      </c>
    </row>
    <row r="12364" spans="1:11" hidden="1">
      <c r="A12364" s="27">
        <v>42826</v>
      </c>
      <c r="B12364" t="s">
        <v>367</v>
      </c>
      <c r="C12364" t="s">
        <v>201</v>
      </c>
      <c r="D12364" t="s">
        <v>284</v>
      </c>
      <c r="E12364">
        <v>32565</v>
      </c>
      <c r="F12364">
        <v>31430</v>
      </c>
      <c r="G12364">
        <v>44302</v>
      </c>
      <c r="H12364">
        <v>51471</v>
      </c>
      <c r="I12364">
        <v>0.73506839420342196</v>
      </c>
      <c r="J12364">
        <v>0.61063511491907996</v>
      </c>
      <c r="K12364" s="29">
        <v>9.5284541907708797E-2</v>
      </c>
    </row>
    <row r="12365" spans="1:11" hidden="1">
      <c r="A12365" s="27">
        <v>42826</v>
      </c>
      <c r="B12365" t="s">
        <v>368</v>
      </c>
      <c r="C12365" t="s">
        <v>249</v>
      </c>
      <c r="D12365" t="s">
        <v>315</v>
      </c>
      <c r="E12365">
        <v>36660</v>
      </c>
      <c r="F12365">
        <v>35779.666666666599</v>
      </c>
      <c r="G12365">
        <v>54533</v>
      </c>
      <c r="H12365">
        <v>62799.666666666599</v>
      </c>
      <c r="I12365">
        <v>0.67225349788201605</v>
      </c>
      <c r="J12365">
        <v>0.56974293918757501</v>
      </c>
      <c r="K12365" s="29">
        <v>4.0177051413006398E-2</v>
      </c>
    </row>
    <row r="12366" spans="1:11" hidden="1">
      <c r="A12366" s="27">
        <v>42826</v>
      </c>
      <c r="B12366" t="s">
        <v>369</v>
      </c>
      <c r="C12366" t="s">
        <v>142</v>
      </c>
      <c r="D12366" t="s">
        <v>331</v>
      </c>
      <c r="E12366">
        <v>22747</v>
      </c>
      <c r="F12366">
        <v>22183.666666666599</v>
      </c>
      <c r="G12366">
        <v>34479</v>
      </c>
      <c r="H12366">
        <v>37812.333333333299</v>
      </c>
      <c r="I12366">
        <v>0.65973491110531002</v>
      </c>
      <c r="J12366">
        <v>0.58667806800250299</v>
      </c>
      <c r="K12366" s="29">
        <v>4.6512697828487298E-2</v>
      </c>
    </row>
    <row r="12367" spans="1:11" hidden="1">
      <c r="A12367" s="27">
        <v>42826</v>
      </c>
      <c r="B12367" t="s">
        <v>370</v>
      </c>
      <c r="C12367" t="s">
        <v>164</v>
      </c>
      <c r="D12367" t="s">
        <v>286</v>
      </c>
      <c r="E12367">
        <v>23029</v>
      </c>
      <c r="F12367">
        <v>23076</v>
      </c>
      <c r="G12367">
        <v>35391</v>
      </c>
      <c r="H12367">
        <v>39960.666666666599</v>
      </c>
      <c r="I12367">
        <v>0.65070215591534497</v>
      </c>
      <c r="J12367">
        <v>0.577467843379323</v>
      </c>
      <c r="K12367" s="29">
        <v>4.2366360385642503E-2</v>
      </c>
    </row>
    <row r="12368" spans="1:11" hidden="1">
      <c r="A12368" s="27">
        <v>42826</v>
      </c>
      <c r="B12368" t="s">
        <v>371</v>
      </c>
      <c r="C12368" t="s">
        <v>223</v>
      </c>
      <c r="D12368" t="s">
        <v>313</v>
      </c>
      <c r="E12368">
        <v>24670</v>
      </c>
      <c r="F12368">
        <v>24134.333333333299</v>
      </c>
      <c r="G12368">
        <v>38691</v>
      </c>
      <c r="H12368">
        <v>43696</v>
      </c>
      <c r="I12368">
        <v>0.63761598304515199</v>
      </c>
      <c r="J12368">
        <v>0.552323629927987</v>
      </c>
      <c r="K12368" s="29">
        <v>9.5762636581682506E-2</v>
      </c>
    </row>
    <row r="12369" spans="1:11" hidden="1">
      <c r="A12369" s="27">
        <v>42826</v>
      </c>
      <c r="B12369" t="s">
        <v>372</v>
      </c>
      <c r="C12369" t="s">
        <v>181</v>
      </c>
      <c r="D12369" t="s">
        <v>284</v>
      </c>
      <c r="E12369">
        <v>29140</v>
      </c>
      <c r="F12369">
        <v>28049.666666666599</v>
      </c>
      <c r="G12369">
        <v>41347</v>
      </c>
      <c r="H12369">
        <v>45084.666666666599</v>
      </c>
      <c r="I12369">
        <v>0.70476697221080098</v>
      </c>
      <c r="J12369">
        <v>0.62215535215224604</v>
      </c>
      <c r="K12369" s="29">
        <v>2.5459299525218402E-3</v>
      </c>
    </row>
    <row r="12370" spans="1:11" hidden="1">
      <c r="A12370" s="27">
        <v>42826</v>
      </c>
      <c r="B12370" t="s">
        <v>373</v>
      </c>
      <c r="C12370" t="s">
        <v>245</v>
      </c>
      <c r="D12370" t="s">
        <v>315</v>
      </c>
      <c r="E12370">
        <v>31307</v>
      </c>
      <c r="F12370">
        <v>30747.666666666599</v>
      </c>
      <c r="G12370">
        <v>44793</v>
      </c>
      <c r="H12370">
        <v>49897.333333333299</v>
      </c>
      <c r="I12370">
        <v>0.69892617150001102</v>
      </c>
      <c r="J12370">
        <v>0.61621863559842804</v>
      </c>
      <c r="K12370" s="29">
        <v>8.3137282037088298E-2</v>
      </c>
    </row>
    <row r="12371" spans="1:11" hidden="1">
      <c r="A12371" s="27">
        <v>42826</v>
      </c>
      <c r="B12371" t="s">
        <v>374</v>
      </c>
      <c r="C12371" t="s">
        <v>191</v>
      </c>
      <c r="D12371" t="s">
        <v>345</v>
      </c>
      <c r="E12371">
        <v>23592</v>
      </c>
      <c r="F12371">
        <v>23027</v>
      </c>
      <c r="G12371">
        <v>35347</v>
      </c>
      <c r="H12371">
        <v>39456.666666666599</v>
      </c>
      <c r="I12371">
        <v>0.66743995247121402</v>
      </c>
      <c r="J12371">
        <v>0.58360226408718396</v>
      </c>
      <c r="K12371" s="29">
        <v>9.8989146131271202E-2</v>
      </c>
    </row>
    <row r="12372" spans="1:11" hidden="1">
      <c r="A12372" s="27">
        <v>42826</v>
      </c>
      <c r="B12372" t="s">
        <v>375</v>
      </c>
      <c r="C12372" t="s">
        <v>168</v>
      </c>
      <c r="D12372" t="s">
        <v>286</v>
      </c>
      <c r="E12372">
        <v>25284</v>
      </c>
      <c r="F12372">
        <v>24716.666666666599</v>
      </c>
      <c r="G12372">
        <v>35501</v>
      </c>
      <c r="H12372">
        <v>41138.666666666599</v>
      </c>
      <c r="I12372">
        <v>0.71220528999183097</v>
      </c>
      <c r="J12372">
        <v>0.60081350878330197</v>
      </c>
      <c r="K12372" s="29">
        <v>7.5182854226909304E-2</v>
      </c>
    </row>
    <row r="12373" spans="1:11" hidden="1">
      <c r="A12373" s="27">
        <v>42826</v>
      </c>
      <c r="B12373" t="s">
        <v>376</v>
      </c>
      <c r="C12373" t="s">
        <v>149</v>
      </c>
      <c r="D12373" t="s">
        <v>286</v>
      </c>
      <c r="E12373">
        <v>20253</v>
      </c>
      <c r="F12373">
        <v>20157.666666666599</v>
      </c>
      <c r="G12373">
        <v>31817</v>
      </c>
      <c r="H12373">
        <v>35566</v>
      </c>
      <c r="I12373">
        <v>0.63654650029858195</v>
      </c>
      <c r="J12373">
        <v>0.56676788693321301</v>
      </c>
      <c r="K12373" s="29">
        <v>8.5718880669025402E-2</v>
      </c>
    </row>
    <row r="12374" spans="1:11" hidden="1">
      <c r="A12374" s="27">
        <v>42826</v>
      </c>
      <c r="B12374" t="s">
        <v>377</v>
      </c>
      <c r="C12374" t="s">
        <v>151</v>
      </c>
      <c r="D12374" t="s">
        <v>286</v>
      </c>
      <c r="E12374">
        <v>21346</v>
      </c>
      <c r="F12374">
        <v>21245.333333333299</v>
      </c>
      <c r="G12374">
        <v>31349</v>
      </c>
      <c r="H12374">
        <v>33618.666666666599</v>
      </c>
      <c r="I12374">
        <v>0.68091486171807702</v>
      </c>
      <c r="J12374">
        <v>0.63195050368842698</v>
      </c>
      <c r="K12374" s="29">
        <v>0.04</v>
      </c>
    </row>
    <row r="12375" spans="1:11" hidden="1">
      <c r="A12375" s="27">
        <v>42826</v>
      </c>
      <c r="B12375" t="s">
        <v>378</v>
      </c>
      <c r="C12375" t="s">
        <v>153</v>
      </c>
      <c r="D12375" t="s">
        <v>286</v>
      </c>
      <c r="E12375">
        <v>21188</v>
      </c>
      <c r="F12375">
        <v>20673.666666666599</v>
      </c>
      <c r="G12375">
        <v>31398</v>
      </c>
      <c r="H12375">
        <v>34494.333333333299</v>
      </c>
      <c r="I12375">
        <v>0.67482005223262598</v>
      </c>
      <c r="J12375">
        <v>0.59933515649913505</v>
      </c>
      <c r="K12375" s="29">
        <v>4.05657597485512E-2</v>
      </c>
    </row>
    <row r="12376" spans="1:11" hidden="1">
      <c r="A12376" s="27">
        <v>42826</v>
      </c>
      <c r="B12376" t="s">
        <v>379</v>
      </c>
      <c r="C12376" t="s">
        <v>166</v>
      </c>
      <c r="D12376" t="s">
        <v>285</v>
      </c>
      <c r="E12376">
        <v>22046</v>
      </c>
      <c r="F12376">
        <v>21600</v>
      </c>
      <c r="G12376">
        <v>31429</v>
      </c>
      <c r="H12376">
        <v>36168.666666666599</v>
      </c>
      <c r="I12376">
        <v>0.70145407108084801</v>
      </c>
      <c r="J12376">
        <v>0.59720199804619101</v>
      </c>
      <c r="K12376" s="29">
        <v>0.14074304046362399</v>
      </c>
    </row>
    <row r="12377" spans="1:11" hidden="1">
      <c r="A12377" s="27">
        <v>42826</v>
      </c>
      <c r="B12377" t="s">
        <v>380</v>
      </c>
      <c r="C12377" t="s">
        <v>155</v>
      </c>
      <c r="D12377" t="s">
        <v>286</v>
      </c>
      <c r="E12377">
        <v>22187</v>
      </c>
      <c r="F12377">
        <v>21971.666666666599</v>
      </c>
      <c r="G12377">
        <v>32080</v>
      </c>
      <c r="H12377">
        <v>35113.666666666599</v>
      </c>
      <c r="I12377">
        <v>0.691614713216957</v>
      </c>
      <c r="J12377">
        <v>0.62572977283299003</v>
      </c>
      <c r="K12377" s="29">
        <v>0.101638530287984</v>
      </c>
    </row>
    <row r="12378" spans="1:11" hidden="1">
      <c r="A12378" s="27">
        <v>42826</v>
      </c>
      <c r="B12378" t="s">
        <v>381</v>
      </c>
      <c r="C12378" t="s">
        <v>126</v>
      </c>
      <c r="D12378" t="s">
        <v>317</v>
      </c>
      <c r="E12378">
        <v>34788</v>
      </c>
      <c r="F12378">
        <v>34566</v>
      </c>
      <c r="G12378">
        <v>50752</v>
      </c>
      <c r="H12378">
        <v>55679</v>
      </c>
      <c r="I12378">
        <v>0.68545081967213095</v>
      </c>
      <c r="J12378">
        <v>0.62080856337218704</v>
      </c>
      <c r="K12378" s="29">
        <v>0.10701670644391401</v>
      </c>
    </row>
    <row r="12379" spans="1:11" hidden="1">
      <c r="A12379" s="27">
        <v>42826</v>
      </c>
      <c r="B12379" t="s">
        <v>382</v>
      </c>
      <c r="C12379" t="s">
        <v>227</v>
      </c>
      <c r="D12379" t="s">
        <v>334</v>
      </c>
      <c r="E12379">
        <v>33544</v>
      </c>
      <c r="F12379">
        <v>32668.333333333299</v>
      </c>
      <c r="G12379">
        <v>46127</v>
      </c>
      <c r="H12379">
        <v>52061.333333333299</v>
      </c>
      <c r="I12379">
        <v>0.72720966028573197</v>
      </c>
      <c r="J12379">
        <v>0.62749705475592799</v>
      </c>
      <c r="K12379" s="29">
        <v>7.1522121066922198E-2</v>
      </c>
    </row>
    <row r="12380" spans="1:11" hidden="1">
      <c r="A12380" s="27">
        <v>42826</v>
      </c>
      <c r="B12380" t="s">
        <v>383</v>
      </c>
      <c r="C12380" t="s">
        <v>128</v>
      </c>
      <c r="D12380" t="s">
        <v>317</v>
      </c>
      <c r="E12380">
        <v>45475</v>
      </c>
      <c r="F12380">
        <v>43881.333333333299</v>
      </c>
      <c r="G12380">
        <v>60998</v>
      </c>
      <c r="H12380">
        <v>65832.333333333299</v>
      </c>
      <c r="I12380">
        <v>0.74551624643430903</v>
      </c>
      <c r="J12380">
        <v>0.66656202372694195</v>
      </c>
      <c r="K12380" s="29">
        <v>3.2255867798610699E-2</v>
      </c>
    </row>
    <row r="12381" spans="1:11" hidden="1">
      <c r="A12381" s="27">
        <v>42826</v>
      </c>
      <c r="B12381" t="s">
        <v>384</v>
      </c>
      <c r="C12381" t="s">
        <v>183</v>
      </c>
      <c r="D12381" t="s">
        <v>345</v>
      </c>
      <c r="E12381">
        <v>23617</v>
      </c>
      <c r="F12381">
        <v>24416</v>
      </c>
      <c r="G12381">
        <v>34418</v>
      </c>
      <c r="H12381">
        <v>37461.333333333299</v>
      </c>
      <c r="I12381">
        <v>0.68618164913707902</v>
      </c>
      <c r="J12381">
        <v>0.65176537585421401</v>
      </c>
      <c r="K12381" s="29">
        <v>6.9804312375430305E-2</v>
      </c>
    </row>
    <row r="12382" spans="1:11" hidden="1">
      <c r="A12382" s="27">
        <v>42826</v>
      </c>
      <c r="B12382" t="s">
        <v>385</v>
      </c>
      <c r="C12382" t="s">
        <v>185</v>
      </c>
      <c r="D12382" t="s">
        <v>345</v>
      </c>
      <c r="E12382">
        <v>23604</v>
      </c>
      <c r="F12382">
        <v>23275</v>
      </c>
      <c r="G12382">
        <v>34203</v>
      </c>
      <c r="H12382">
        <v>37555.666666666599</v>
      </c>
      <c r="I12382">
        <v>0.69011490220156102</v>
      </c>
      <c r="J12382">
        <v>0.61974668713997805</v>
      </c>
      <c r="K12382" s="29">
        <v>4.2027194066748999E-2</v>
      </c>
    </row>
    <row r="12383" spans="1:11" hidden="1">
      <c r="A12383" s="27">
        <v>42826</v>
      </c>
      <c r="B12383" t="s">
        <v>386</v>
      </c>
      <c r="C12383" t="s">
        <v>157</v>
      </c>
      <c r="D12383" t="s">
        <v>286</v>
      </c>
      <c r="E12383">
        <v>22602</v>
      </c>
      <c r="F12383">
        <v>22360.333333333299</v>
      </c>
      <c r="G12383">
        <v>32621</v>
      </c>
      <c r="H12383">
        <v>36924.333333333299</v>
      </c>
      <c r="I12383">
        <v>0.69286655835198097</v>
      </c>
      <c r="J12383">
        <v>0.60557175485000803</v>
      </c>
      <c r="K12383" s="29">
        <v>9.1514946636403097E-2</v>
      </c>
    </row>
    <row r="12384" spans="1:11" hidden="1">
      <c r="A12384" s="27">
        <v>42826</v>
      </c>
      <c r="B12384" t="s">
        <v>387</v>
      </c>
      <c r="C12384" t="s">
        <v>247</v>
      </c>
      <c r="D12384" t="s">
        <v>315</v>
      </c>
      <c r="E12384">
        <v>59357</v>
      </c>
      <c r="F12384">
        <v>58084.666666666599</v>
      </c>
      <c r="G12384">
        <v>81260</v>
      </c>
      <c r="H12384">
        <v>96148.666666666599</v>
      </c>
      <c r="I12384">
        <v>0.73045778981048404</v>
      </c>
      <c r="J12384">
        <v>0.60411307489096699</v>
      </c>
      <c r="K12384" s="29">
        <v>8.8001319744849302E-2</v>
      </c>
    </row>
    <row r="12385" spans="1:11" hidden="1">
      <c r="A12385" s="27">
        <v>42826</v>
      </c>
      <c r="B12385" t="s">
        <v>388</v>
      </c>
      <c r="C12385" t="s">
        <v>187</v>
      </c>
      <c r="D12385" t="s">
        <v>285</v>
      </c>
      <c r="E12385">
        <v>31874</v>
      </c>
      <c r="F12385">
        <v>31020.666666666599</v>
      </c>
      <c r="G12385">
        <v>45889</v>
      </c>
      <c r="H12385">
        <v>51357.666666666599</v>
      </c>
      <c r="I12385">
        <v>0.69458911721763295</v>
      </c>
      <c r="J12385">
        <v>0.60401238374017496</v>
      </c>
      <c r="K12385" s="29">
        <v>7.3885650753006904E-2</v>
      </c>
    </row>
    <row r="12386" spans="1:11" hidden="1">
      <c r="A12386" s="27">
        <v>42826</v>
      </c>
      <c r="B12386" t="s">
        <v>389</v>
      </c>
      <c r="C12386" t="s">
        <v>225</v>
      </c>
      <c r="D12386" t="s">
        <v>334</v>
      </c>
      <c r="E12386">
        <v>29649</v>
      </c>
      <c r="F12386">
        <v>29275.666666666599</v>
      </c>
      <c r="G12386">
        <v>44318</v>
      </c>
      <c r="H12386">
        <v>50154.333333333299</v>
      </c>
      <c r="I12386">
        <v>0.66900582156234401</v>
      </c>
      <c r="J12386">
        <v>0.58371161016329498</v>
      </c>
      <c r="K12386" s="29">
        <v>7.97159504734158E-2</v>
      </c>
    </row>
    <row r="12387" spans="1:11" hidden="1">
      <c r="A12387" s="27">
        <v>42826</v>
      </c>
      <c r="B12387" t="s">
        <v>390</v>
      </c>
      <c r="C12387" t="s">
        <v>189</v>
      </c>
      <c r="D12387" t="s">
        <v>284</v>
      </c>
      <c r="E12387">
        <v>28218</v>
      </c>
      <c r="F12387">
        <v>27309</v>
      </c>
      <c r="G12387">
        <v>39613</v>
      </c>
      <c r="H12387">
        <v>41978.666666666599</v>
      </c>
      <c r="I12387">
        <v>0.71234190795950802</v>
      </c>
      <c r="J12387">
        <v>0.65054472112819195</v>
      </c>
      <c r="K12387" s="29">
        <v>9.4994179278230506E-2</v>
      </c>
    </row>
    <row r="12388" spans="1:11" hidden="1">
      <c r="A12388" s="27">
        <v>42826</v>
      </c>
      <c r="B12388" t="s">
        <v>391</v>
      </c>
      <c r="C12388" t="s">
        <v>176</v>
      </c>
      <c r="D12388" t="s">
        <v>286</v>
      </c>
      <c r="E12388">
        <v>28045</v>
      </c>
      <c r="F12388">
        <v>27048.333333333299</v>
      </c>
      <c r="G12388">
        <v>38718</v>
      </c>
      <c r="H12388">
        <v>43027.333333333299</v>
      </c>
      <c r="I12388">
        <v>0.72434010021178696</v>
      </c>
      <c r="J12388">
        <v>0.62863141259044597</v>
      </c>
      <c r="K12388" s="29">
        <v>8.4661200495049493E-2</v>
      </c>
    </row>
    <row r="12389" spans="1:11" hidden="1">
      <c r="A12389" s="27">
        <v>42826</v>
      </c>
      <c r="B12389" t="s">
        <v>392</v>
      </c>
      <c r="C12389" t="s">
        <v>111</v>
      </c>
      <c r="D12389" t="s">
        <v>289</v>
      </c>
      <c r="E12389">
        <v>28264</v>
      </c>
      <c r="F12389">
        <v>27173.333333333299</v>
      </c>
      <c r="G12389">
        <v>39707</v>
      </c>
      <c r="H12389">
        <v>44225.666666666599</v>
      </c>
      <c r="I12389">
        <v>0.71181403782708297</v>
      </c>
      <c r="J12389">
        <v>0.61442450462401099</v>
      </c>
      <c r="K12389" s="29">
        <v>7.2637571157495195E-2</v>
      </c>
    </row>
    <row r="12390" spans="1:11" hidden="1">
      <c r="A12390" s="27">
        <v>42826</v>
      </c>
      <c r="B12390" t="s">
        <v>393</v>
      </c>
      <c r="C12390" t="s">
        <v>260</v>
      </c>
      <c r="D12390" t="s">
        <v>315</v>
      </c>
      <c r="E12390">
        <v>66901</v>
      </c>
      <c r="F12390">
        <v>66648.666666666599</v>
      </c>
      <c r="G12390">
        <v>93445</v>
      </c>
      <c r="H12390">
        <v>105538</v>
      </c>
      <c r="I12390">
        <v>0.71593985767028701</v>
      </c>
      <c r="J12390">
        <v>0.631513451710916</v>
      </c>
      <c r="K12390" s="29">
        <v>4.9048970567481497E-2</v>
      </c>
    </row>
    <row r="12391" spans="1:11" hidden="1">
      <c r="A12391" s="27">
        <v>42826</v>
      </c>
      <c r="B12391" t="s">
        <v>394</v>
      </c>
      <c r="C12391" t="s">
        <v>203</v>
      </c>
      <c r="D12391" t="s">
        <v>285</v>
      </c>
      <c r="E12391">
        <v>30215</v>
      </c>
      <c r="F12391">
        <v>28894.666666666599</v>
      </c>
      <c r="G12391">
        <v>40807</v>
      </c>
      <c r="H12391">
        <v>46935.666666666599</v>
      </c>
      <c r="I12391">
        <v>0.74043668978361499</v>
      </c>
      <c r="J12391">
        <v>0.61562280284360804</v>
      </c>
      <c r="K12391" s="29">
        <v>0.110110955985009</v>
      </c>
    </row>
    <row r="12392" spans="1:11" hidden="1">
      <c r="A12392" s="27">
        <v>42826</v>
      </c>
      <c r="B12392" t="s">
        <v>395</v>
      </c>
      <c r="C12392" t="s">
        <v>205</v>
      </c>
      <c r="D12392" t="s">
        <v>285</v>
      </c>
      <c r="E12392">
        <v>24027</v>
      </c>
      <c r="F12392">
        <v>23706.666666666599</v>
      </c>
      <c r="G12392">
        <v>37035</v>
      </c>
      <c r="H12392">
        <v>40992.666666666599</v>
      </c>
      <c r="I12392">
        <v>0.64876468205751303</v>
      </c>
      <c r="J12392">
        <v>0.578314820537006</v>
      </c>
      <c r="K12392" s="29">
        <v>4.59254744906843E-2</v>
      </c>
    </row>
    <row r="12393" spans="1:11" hidden="1">
      <c r="A12393" s="27">
        <v>42826</v>
      </c>
      <c r="B12393" t="s">
        <v>396</v>
      </c>
      <c r="C12393" t="s">
        <v>280</v>
      </c>
      <c r="D12393" t="s">
        <v>83</v>
      </c>
      <c r="E12393">
        <v>33198</v>
      </c>
      <c r="F12393">
        <v>32145</v>
      </c>
      <c r="G12393">
        <v>48418</v>
      </c>
      <c r="H12393">
        <v>53896.666666666599</v>
      </c>
      <c r="I12393">
        <v>0.68565409558428603</v>
      </c>
      <c r="J12393">
        <v>0.59641907353577805</v>
      </c>
      <c r="K12393" s="29">
        <v>8.6784299603889004E-2</v>
      </c>
    </row>
    <row r="12394" spans="1:11" hidden="1">
      <c r="A12394" s="27">
        <v>42826</v>
      </c>
      <c r="B12394" t="s">
        <v>397</v>
      </c>
      <c r="C12394" t="s">
        <v>113</v>
      </c>
      <c r="D12394" t="s">
        <v>289</v>
      </c>
      <c r="E12394">
        <v>26158</v>
      </c>
      <c r="F12394">
        <v>25371</v>
      </c>
      <c r="G12394">
        <v>35407</v>
      </c>
      <c r="H12394">
        <v>39491.333333333299</v>
      </c>
      <c r="I12394">
        <v>0.73878046713926604</v>
      </c>
      <c r="J12394">
        <v>0.64244475581140104</v>
      </c>
      <c r="K12394" s="29">
        <v>3.9583498926953301E-2</v>
      </c>
    </row>
    <row r="12395" spans="1:11" hidden="1">
      <c r="A12395" s="27">
        <v>42826</v>
      </c>
      <c r="B12395" t="s">
        <v>398</v>
      </c>
      <c r="C12395" t="s">
        <v>275</v>
      </c>
      <c r="D12395" t="s">
        <v>83</v>
      </c>
      <c r="E12395">
        <v>28079</v>
      </c>
      <c r="F12395">
        <v>27188.666666666599</v>
      </c>
      <c r="G12395">
        <v>39279</v>
      </c>
      <c r="H12395">
        <v>43449</v>
      </c>
      <c r="I12395">
        <v>0.71486035795208602</v>
      </c>
      <c r="J12395">
        <v>0.62576047012973002</v>
      </c>
      <c r="K12395" s="29">
        <v>6.9309570052172503E-2</v>
      </c>
    </row>
    <row r="12396" spans="1:11" hidden="1">
      <c r="A12396" s="27">
        <v>42826</v>
      </c>
      <c r="B12396" t="s">
        <v>399</v>
      </c>
      <c r="C12396" t="s">
        <v>161</v>
      </c>
      <c r="D12396" t="s">
        <v>286</v>
      </c>
      <c r="E12396">
        <v>25750</v>
      </c>
      <c r="F12396">
        <v>25012.666666666599</v>
      </c>
      <c r="G12396">
        <v>35274</v>
      </c>
      <c r="H12396">
        <v>41226.333333333299</v>
      </c>
      <c r="I12396">
        <v>0.72999943301014902</v>
      </c>
      <c r="J12396">
        <v>0.60671577228147</v>
      </c>
      <c r="K12396" s="29">
        <v>6.9307753000290601E-2</v>
      </c>
    </row>
    <row r="12397" spans="1:11" hidden="1">
      <c r="A12397" s="27">
        <v>42826</v>
      </c>
      <c r="B12397" t="s">
        <v>400</v>
      </c>
      <c r="C12397" t="s">
        <v>212</v>
      </c>
      <c r="D12397" t="s">
        <v>284</v>
      </c>
      <c r="E12397">
        <v>34662</v>
      </c>
      <c r="F12397">
        <v>33861.666666666599</v>
      </c>
      <c r="G12397">
        <v>48098</v>
      </c>
      <c r="H12397">
        <v>53411</v>
      </c>
      <c r="I12397">
        <v>0.72065366543307396</v>
      </c>
      <c r="J12397">
        <v>0.63398301223842701</v>
      </c>
      <c r="K12397" s="29">
        <v>9.0617330564470397E-2</v>
      </c>
    </row>
    <row r="12398" spans="1:11" hidden="1">
      <c r="A12398" s="27">
        <v>42826</v>
      </c>
      <c r="B12398" t="s">
        <v>401</v>
      </c>
      <c r="C12398" t="s">
        <v>115</v>
      </c>
      <c r="D12398" t="s">
        <v>322</v>
      </c>
      <c r="E12398">
        <v>23125</v>
      </c>
      <c r="F12398">
        <v>22601.666666666599</v>
      </c>
      <c r="G12398">
        <v>31791</v>
      </c>
      <c r="H12398">
        <v>37817.333333333299</v>
      </c>
      <c r="I12398">
        <v>0.72740712780346595</v>
      </c>
      <c r="J12398">
        <v>0.59765363325459198</v>
      </c>
      <c r="K12398" s="29">
        <v>4.3735331287235897E-2</v>
      </c>
    </row>
    <row r="12399" spans="1:11" hidden="1">
      <c r="A12399" s="27">
        <v>42826</v>
      </c>
      <c r="B12399" t="s">
        <v>402</v>
      </c>
      <c r="C12399" t="s">
        <v>242</v>
      </c>
      <c r="D12399" t="s">
        <v>313</v>
      </c>
      <c r="E12399">
        <v>37669</v>
      </c>
      <c r="F12399">
        <v>36159</v>
      </c>
      <c r="G12399">
        <v>48294</v>
      </c>
      <c r="H12399">
        <v>54674</v>
      </c>
      <c r="I12399">
        <v>0.77999337391808499</v>
      </c>
      <c r="J12399">
        <v>0.66135640340929802</v>
      </c>
      <c r="K12399" s="29">
        <v>5.7434803357381402E-2</v>
      </c>
    </row>
    <row r="12400" spans="1:11" hidden="1">
      <c r="A12400" s="27">
        <v>42826</v>
      </c>
      <c r="B12400" t="s">
        <v>403</v>
      </c>
      <c r="C12400" t="s">
        <v>119</v>
      </c>
      <c r="D12400" t="s">
        <v>289</v>
      </c>
      <c r="E12400">
        <v>30602</v>
      </c>
      <c r="F12400">
        <v>30042.333333333299</v>
      </c>
      <c r="G12400">
        <v>43883</v>
      </c>
      <c r="H12400">
        <v>48362.333333333299</v>
      </c>
      <c r="I12400">
        <v>0.69735432855547697</v>
      </c>
      <c r="J12400">
        <v>0.62119280156044299</v>
      </c>
      <c r="K12400" s="29">
        <v>9.8341827578781099E-2</v>
      </c>
    </row>
    <row r="12401" spans="1:11" hidden="1">
      <c r="A12401" s="27">
        <v>42826</v>
      </c>
      <c r="B12401" t="s">
        <v>404</v>
      </c>
      <c r="C12401" t="s">
        <v>214</v>
      </c>
      <c r="D12401" t="s">
        <v>313</v>
      </c>
      <c r="E12401">
        <v>67376</v>
      </c>
      <c r="F12401">
        <v>61766.333333333299</v>
      </c>
      <c r="G12401">
        <v>83559</v>
      </c>
      <c r="H12401">
        <v>91666.333333333299</v>
      </c>
      <c r="I12401">
        <v>0.806328462523486</v>
      </c>
      <c r="J12401">
        <v>0.673816995698166</v>
      </c>
      <c r="K12401" s="29">
        <v>6.8019338987080902E-2</v>
      </c>
    </row>
    <row r="12402" spans="1:11" hidden="1">
      <c r="A12402" s="27">
        <v>42826</v>
      </c>
      <c r="B12402" t="s">
        <v>405</v>
      </c>
      <c r="C12402" t="s">
        <v>406</v>
      </c>
      <c r="D12402" t="s">
        <v>313</v>
      </c>
      <c r="E12402">
        <v>40912</v>
      </c>
      <c r="F12402">
        <v>38891</v>
      </c>
      <c r="G12402">
        <v>54701</v>
      </c>
      <c r="H12402">
        <v>60281</v>
      </c>
      <c r="I12402">
        <v>0.74792051333613596</v>
      </c>
      <c r="J12402">
        <v>0.64516182545080503</v>
      </c>
      <c r="K12402" s="29">
        <v>9.7955021201223694E-2</v>
      </c>
    </row>
    <row r="12403" spans="1:11" hidden="1">
      <c r="A12403" s="27">
        <v>42826</v>
      </c>
      <c r="B12403" t="s">
        <v>407</v>
      </c>
      <c r="C12403" t="s">
        <v>117</v>
      </c>
      <c r="D12403" t="s">
        <v>289</v>
      </c>
      <c r="E12403">
        <v>27063</v>
      </c>
      <c r="F12403">
        <v>26384</v>
      </c>
      <c r="G12403">
        <v>39249</v>
      </c>
      <c r="H12403">
        <v>43108.666666666599</v>
      </c>
      <c r="I12403">
        <v>0.689520752121073</v>
      </c>
      <c r="J12403">
        <v>0.61203470299862295</v>
      </c>
      <c r="K12403" s="29">
        <v>6.3128535512256403E-2</v>
      </c>
    </row>
    <row r="12404" spans="1:11" hidden="1">
      <c r="A12404" s="27">
        <v>42826</v>
      </c>
      <c r="B12404" t="s">
        <v>408</v>
      </c>
      <c r="C12404" t="s">
        <v>207</v>
      </c>
      <c r="D12404" t="s">
        <v>285</v>
      </c>
      <c r="E12404">
        <v>25353</v>
      </c>
      <c r="F12404">
        <v>24942.666666666599</v>
      </c>
      <c r="G12404">
        <v>35155</v>
      </c>
      <c r="H12404">
        <v>39231</v>
      </c>
      <c r="I12404">
        <v>0.72117764187171096</v>
      </c>
      <c r="J12404">
        <v>0.63578972411273404</v>
      </c>
      <c r="K12404" s="29">
        <v>7.1736557321609704E-2</v>
      </c>
    </row>
    <row r="12405" spans="1:11" hidden="1">
      <c r="A12405" s="27">
        <v>42826</v>
      </c>
      <c r="B12405" t="s">
        <v>409</v>
      </c>
      <c r="C12405" t="s">
        <v>278</v>
      </c>
      <c r="D12405" t="s">
        <v>83</v>
      </c>
      <c r="E12405">
        <v>45433</v>
      </c>
      <c r="F12405">
        <v>42707.333333333299</v>
      </c>
      <c r="G12405">
        <v>59386</v>
      </c>
      <c r="H12405">
        <v>65328.666666666599</v>
      </c>
      <c r="I12405">
        <v>0.76504563365102796</v>
      </c>
      <c r="J12405">
        <v>0.65373036849570898</v>
      </c>
      <c r="K12405" s="29">
        <v>8.0785974260770194E-2</v>
      </c>
    </row>
    <row r="12406" spans="1:11" hidden="1">
      <c r="A12406" s="27">
        <v>42826</v>
      </c>
      <c r="B12406" t="s">
        <v>410</v>
      </c>
      <c r="C12406" t="s">
        <v>93</v>
      </c>
      <c r="D12406" t="s">
        <v>289</v>
      </c>
      <c r="E12406">
        <v>27155</v>
      </c>
      <c r="F12406">
        <v>26333</v>
      </c>
      <c r="G12406">
        <v>39290</v>
      </c>
      <c r="H12406">
        <v>41390</v>
      </c>
      <c r="I12406">
        <v>0.69114278442351695</v>
      </c>
      <c r="J12406">
        <v>0.63621647741000198</v>
      </c>
      <c r="K12406" s="29">
        <v>0.104086196381378</v>
      </c>
    </row>
    <row r="12407" spans="1:11" hidden="1">
      <c r="A12407" s="27">
        <v>42826</v>
      </c>
      <c r="B12407" t="s">
        <v>411</v>
      </c>
      <c r="C12407" t="s">
        <v>277</v>
      </c>
      <c r="D12407" t="s">
        <v>83</v>
      </c>
      <c r="E12407">
        <v>28581</v>
      </c>
      <c r="F12407">
        <v>27751.333333333299</v>
      </c>
      <c r="G12407">
        <v>40307</v>
      </c>
      <c r="H12407">
        <v>44991</v>
      </c>
      <c r="I12407">
        <v>0.70908278958989701</v>
      </c>
      <c r="J12407">
        <v>0.616819660228341</v>
      </c>
      <c r="K12407" s="29">
        <v>6.8288854003139707E-2</v>
      </c>
    </row>
    <row r="12408" spans="1:11" hidden="1">
      <c r="A12408" s="27">
        <v>42826</v>
      </c>
      <c r="B12408" t="s">
        <v>412</v>
      </c>
      <c r="C12408" t="s">
        <v>174</v>
      </c>
      <c r="D12408" t="s">
        <v>285</v>
      </c>
      <c r="E12408">
        <v>27104</v>
      </c>
      <c r="F12408">
        <v>26397.666666666599</v>
      </c>
      <c r="G12408">
        <v>37158</v>
      </c>
      <c r="H12408">
        <v>41789</v>
      </c>
      <c r="I12408">
        <v>0.72942569567791504</v>
      </c>
      <c r="J12408">
        <v>0.63168936003892495</v>
      </c>
      <c r="K12408" s="29">
        <v>8.5114901112979396E-2</v>
      </c>
    </row>
    <row r="12409" spans="1:11" hidden="1">
      <c r="A12409" s="27">
        <v>42826</v>
      </c>
      <c r="B12409" t="s">
        <v>413</v>
      </c>
      <c r="C12409" t="s">
        <v>132</v>
      </c>
      <c r="D12409" t="s">
        <v>317</v>
      </c>
      <c r="E12409">
        <v>29647</v>
      </c>
      <c r="F12409">
        <v>30844</v>
      </c>
      <c r="G12409">
        <v>56823</v>
      </c>
      <c r="H12409">
        <v>53295.666666666599</v>
      </c>
      <c r="I12409">
        <v>0.52174295619731403</v>
      </c>
      <c r="J12409">
        <v>0.57873373069730505</v>
      </c>
      <c r="K12409" s="29">
        <v>6.5021374429715798E-2</v>
      </c>
    </row>
    <row r="12410" spans="1:11" hidden="1">
      <c r="A12410" s="27">
        <v>42826</v>
      </c>
      <c r="B12410" t="s">
        <v>414</v>
      </c>
      <c r="C12410" t="s">
        <v>95</v>
      </c>
      <c r="D12410" t="s">
        <v>322</v>
      </c>
      <c r="E12410">
        <v>28035</v>
      </c>
      <c r="F12410">
        <v>26903.333333333299</v>
      </c>
      <c r="G12410">
        <v>40422</v>
      </c>
      <c r="H12410">
        <v>44639.666666666599</v>
      </c>
      <c r="I12410">
        <v>0.69355796348523002</v>
      </c>
      <c r="J12410">
        <v>0.60267773803567803</v>
      </c>
      <c r="K12410" s="29">
        <v>6.2052505966587103E-2</v>
      </c>
    </row>
    <row r="12411" spans="1:11" hidden="1">
      <c r="A12411" s="27">
        <v>42826</v>
      </c>
      <c r="B12411" t="s">
        <v>415</v>
      </c>
      <c r="C12411" t="s">
        <v>220</v>
      </c>
      <c r="D12411" t="s">
        <v>313</v>
      </c>
      <c r="E12411">
        <v>110636</v>
      </c>
      <c r="F12411">
        <v>93235.333333333299</v>
      </c>
      <c r="G12411">
        <v>119510</v>
      </c>
      <c r="H12411">
        <v>124672.33333333299</v>
      </c>
      <c r="I12411">
        <v>0.92574679943100902</v>
      </c>
      <c r="J12411">
        <v>0.74784301248338902</v>
      </c>
      <c r="K12411" s="29">
        <v>8.9430253855091804E-2</v>
      </c>
    </row>
    <row r="12412" spans="1:11" hidden="1">
      <c r="A12412" s="27">
        <v>42826</v>
      </c>
      <c r="B12412" t="s">
        <v>416</v>
      </c>
      <c r="C12412" t="s">
        <v>121</v>
      </c>
      <c r="D12412" t="s">
        <v>289</v>
      </c>
      <c r="E12412">
        <v>29847</v>
      </c>
      <c r="F12412">
        <v>29080.666666666599</v>
      </c>
      <c r="G12412">
        <v>40189</v>
      </c>
      <c r="H12412">
        <v>44995</v>
      </c>
      <c r="I12412">
        <v>0.74266590360546403</v>
      </c>
      <c r="J12412">
        <v>0.64630884913138498</v>
      </c>
      <c r="K12412" s="29">
        <v>6.5888150846368093E-2</v>
      </c>
    </row>
    <row r="12413" spans="1:11" hidden="1">
      <c r="A12413" s="27">
        <v>42826</v>
      </c>
      <c r="B12413" t="s">
        <v>417</v>
      </c>
      <c r="C12413" t="s">
        <v>262</v>
      </c>
      <c r="D12413" t="s">
        <v>315</v>
      </c>
      <c r="E12413">
        <v>33237</v>
      </c>
      <c r="F12413">
        <v>32431.666666666599</v>
      </c>
      <c r="G12413">
        <v>49388</v>
      </c>
      <c r="H12413">
        <v>56826</v>
      </c>
      <c r="I12413">
        <v>0.67297724143516602</v>
      </c>
      <c r="J12413">
        <v>0.57071880242611905</v>
      </c>
      <c r="K12413" s="29">
        <v>6.8164288468954795E-2</v>
      </c>
    </row>
    <row r="12414" spans="1:11" hidden="1">
      <c r="A12414" s="27">
        <v>42795</v>
      </c>
      <c r="B12414" t="s">
        <v>312</v>
      </c>
      <c r="C12414" t="s">
        <v>230</v>
      </c>
      <c r="D12414" t="s">
        <v>313</v>
      </c>
      <c r="E12414">
        <v>21817</v>
      </c>
      <c r="F12414">
        <v>20736.666666666599</v>
      </c>
      <c r="G12414">
        <v>32007</v>
      </c>
      <c r="H12414">
        <v>35708.666666666599</v>
      </c>
      <c r="I12414">
        <v>0.68163214296872499</v>
      </c>
      <c r="J12414">
        <v>0.58071803297052005</v>
      </c>
      <c r="K12414" s="29">
        <v>8.8238228252194698E-2</v>
      </c>
    </row>
    <row r="12415" spans="1:11" hidden="1">
      <c r="A12415" s="27">
        <v>42795</v>
      </c>
      <c r="B12415" t="s">
        <v>314</v>
      </c>
      <c r="C12415" t="s">
        <v>254</v>
      </c>
      <c r="D12415" t="s">
        <v>315</v>
      </c>
      <c r="E12415">
        <v>35561</v>
      </c>
      <c r="F12415">
        <v>33812.333333333299</v>
      </c>
      <c r="G12415">
        <v>57893</v>
      </c>
      <c r="H12415">
        <v>66258.333333333299</v>
      </c>
      <c r="I12415">
        <v>0.61425388216191901</v>
      </c>
      <c r="J12415">
        <v>0.51031065274808196</v>
      </c>
      <c r="K12415" s="29">
        <v>9.8748648231113803E-2</v>
      </c>
    </row>
    <row r="12416" spans="1:11" hidden="1">
      <c r="A12416" s="27">
        <v>42795</v>
      </c>
      <c r="B12416" t="s">
        <v>316</v>
      </c>
      <c r="C12416" t="s">
        <v>130</v>
      </c>
      <c r="D12416" t="s">
        <v>317</v>
      </c>
      <c r="E12416">
        <v>40653</v>
      </c>
      <c r="F12416">
        <v>40058</v>
      </c>
      <c r="G12416">
        <v>59202</v>
      </c>
      <c r="H12416">
        <v>65602.333333333299</v>
      </c>
      <c r="I12416">
        <v>0.68668288233505603</v>
      </c>
      <c r="J12416">
        <v>0.61061852474759504</v>
      </c>
      <c r="K12416" s="29">
        <v>1.9255359157577999E-2</v>
      </c>
    </row>
    <row r="12417" spans="1:11" hidden="1">
      <c r="A12417" s="27">
        <v>42795</v>
      </c>
      <c r="B12417" t="s">
        <v>318</v>
      </c>
      <c r="C12417" t="s">
        <v>319</v>
      </c>
      <c r="D12417" t="s">
        <v>317</v>
      </c>
      <c r="E12417">
        <v>38003</v>
      </c>
      <c r="F12417">
        <v>37531</v>
      </c>
      <c r="G12417">
        <v>56542</v>
      </c>
      <c r="H12417">
        <v>62410.666666666599</v>
      </c>
      <c r="I12417">
        <v>0.67211984011884895</v>
      </c>
      <c r="J12417">
        <v>0.60135553751495396</v>
      </c>
      <c r="K12417" s="29">
        <v>2.3622259333081898E-2</v>
      </c>
    </row>
    <row r="12418" spans="1:11" hidden="1">
      <c r="A12418" s="27">
        <v>33573</v>
      </c>
      <c r="B12418" t="s">
        <v>353</v>
      </c>
      <c r="C12418" t="s">
        <v>258</v>
      </c>
      <c r="D12418" t="s">
        <v>315</v>
      </c>
      <c r="G12418">
        <v>109110</v>
      </c>
      <c r="H12418">
        <v>114468.666666666</v>
      </c>
      <c r="K12418"/>
    </row>
    <row r="12419" spans="1:11" hidden="1">
      <c r="A12419" s="27">
        <v>33939</v>
      </c>
      <c r="B12419" t="s">
        <v>353</v>
      </c>
      <c r="C12419" t="s">
        <v>258</v>
      </c>
      <c r="D12419" t="s">
        <v>315</v>
      </c>
      <c r="G12419">
        <v>109110</v>
      </c>
      <c r="H12419">
        <v>114468.666666666</v>
      </c>
      <c r="K12419"/>
    </row>
    <row r="12420" spans="1:11" hidden="1">
      <c r="A12420" s="27">
        <v>33970</v>
      </c>
      <c r="B12420" t="s">
        <v>353</v>
      </c>
      <c r="C12420" t="s">
        <v>258</v>
      </c>
      <c r="D12420" t="s">
        <v>315</v>
      </c>
      <c r="G12420">
        <v>109110</v>
      </c>
      <c r="H12420">
        <v>114468.666666666</v>
      </c>
      <c r="K12420"/>
    </row>
    <row r="12421" spans="1:11" hidden="1">
      <c r="A12421" s="27">
        <v>34001</v>
      </c>
      <c r="B12421" t="s">
        <v>353</v>
      </c>
      <c r="C12421" t="s">
        <v>258</v>
      </c>
      <c r="D12421" t="s">
        <v>315</v>
      </c>
      <c r="G12421">
        <v>109110</v>
      </c>
      <c r="H12421">
        <v>114468.666666666</v>
      </c>
      <c r="K12421"/>
    </row>
    <row r="12422" spans="1:11" hidden="1">
      <c r="A12422" s="27">
        <v>34029</v>
      </c>
      <c r="B12422" t="s">
        <v>353</v>
      </c>
      <c r="C12422" t="s">
        <v>258</v>
      </c>
      <c r="D12422" t="s">
        <v>315</v>
      </c>
      <c r="G12422">
        <v>109110</v>
      </c>
      <c r="H12422">
        <v>114468.666666666</v>
      </c>
      <c r="K12422"/>
    </row>
    <row r="12423" spans="1:11" hidden="1">
      <c r="A12423" s="27">
        <v>34060</v>
      </c>
      <c r="B12423" t="s">
        <v>353</v>
      </c>
      <c r="C12423" t="s">
        <v>258</v>
      </c>
      <c r="D12423" t="s">
        <v>315</v>
      </c>
      <c r="G12423">
        <v>109110</v>
      </c>
      <c r="H12423">
        <v>114468.666666666</v>
      </c>
      <c r="K12423"/>
    </row>
    <row r="12424" spans="1:11" hidden="1">
      <c r="A12424" s="27">
        <v>34090</v>
      </c>
      <c r="B12424" t="s">
        <v>353</v>
      </c>
      <c r="C12424" t="s">
        <v>258</v>
      </c>
      <c r="D12424" t="s">
        <v>315</v>
      </c>
      <c r="G12424">
        <v>109110</v>
      </c>
      <c r="H12424">
        <v>114468.666666666</v>
      </c>
      <c r="K12424"/>
    </row>
    <row r="12425" spans="1:11" hidden="1">
      <c r="A12425" s="27">
        <v>34121</v>
      </c>
      <c r="B12425" t="s">
        <v>353</v>
      </c>
      <c r="C12425" t="s">
        <v>258</v>
      </c>
      <c r="D12425" t="s">
        <v>315</v>
      </c>
      <c r="G12425">
        <v>109110</v>
      </c>
      <c r="H12425">
        <v>114468.666666666</v>
      </c>
      <c r="K12425"/>
    </row>
    <row r="12426" spans="1:11" hidden="1">
      <c r="A12426" s="27">
        <v>34151</v>
      </c>
      <c r="B12426" t="s">
        <v>353</v>
      </c>
      <c r="C12426" t="s">
        <v>258</v>
      </c>
      <c r="D12426" t="s">
        <v>315</v>
      </c>
      <c r="G12426">
        <v>109110</v>
      </c>
      <c r="H12426">
        <v>114468.666666666</v>
      </c>
      <c r="K12426"/>
    </row>
    <row r="12427" spans="1:11" hidden="1">
      <c r="A12427" s="27">
        <v>34182</v>
      </c>
      <c r="B12427" t="s">
        <v>353</v>
      </c>
      <c r="C12427" t="s">
        <v>258</v>
      </c>
      <c r="D12427" t="s">
        <v>315</v>
      </c>
      <c r="G12427">
        <v>109110</v>
      </c>
      <c r="H12427">
        <v>114468.666666666</v>
      </c>
      <c r="K12427"/>
    </row>
    <row r="12428" spans="1:11" hidden="1">
      <c r="A12428" s="27">
        <v>34213</v>
      </c>
      <c r="B12428" t="s">
        <v>353</v>
      </c>
      <c r="C12428" t="s">
        <v>258</v>
      </c>
      <c r="D12428" t="s">
        <v>315</v>
      </c>
      <c r="G12428">
        <v>109110</v>
      </c>
      <c r="H12428">
        <v>114468.666666666</v>
      </c>
      <c r="K12428"/>
    </row>
    <row r="12429" spans="1:11" hidden="1">
      <c r="A12429" s="27">
        <v>34243</v>
      </c>
      <c r="B12429" t="s">
        <v>353</v>
      </c>
      <c r="C12429" t="s">
        <v>258</v>
      </c>
      <c r="D12429" t="s">
        <v>315</v>
      </c>
      <c r="G12429">
        <v>109110</v>
      </c>
      <c r="H12429">
        <v>114468.666666666</v>
      </c>
      <c r="K12429"/>
    </row>
    <row r="12430" spans="1:11" hidden="1">
      <c r="A12430" s="27">
        <v>34274</v>
      </c>
      <c r="B12430" t="s">
        <v>353</v>
      </c>
      <c r="C12430" t="s">
        <v>258</v>
      </c>
      <c r="D12430" t="s">
        <v>315</v>
      </c>
      <c r="G12430">
        <v>109110</v>
      </c>
      <c r="H12430">
        <v>114468.666666666</v>
      </c>
      <c r="K12430"/>
    </row>
    <row r="12431" spans="1:11" hidden="1">
      <c r="A12431" s="27">
        <v>34304</v>
      </c>
      <c r="B12431" t="s">
        <v>353</v>
      </c>
      <c r="C12431" t="s">
        <v>258</v>
      </c>
      <c r="D12431" t="s">
        <v>315</v>
      </c>
      <c r="G12431">
        <v>109110</v>
      </c>
      <c r="H12431">
        <v>114468.666666666</v>
      </c>
      <c r="K12431"/>
    </row>
    <row r="12432" spans="1:11" hidden="1">
      <c r="A12432" s="27">
        <v>34335</v>
      </c>
      <c r="B12432" t="s">
        <v>353</v>
      </c>
      <c r="C12432" t="s">
        <v>258</v>
      </c>
      <c r="D12432" t="s">
        <v>315</v>
      </c>
      <c r="G12432">
        <v>109110</v>
      </c>
      <c r="H12432">
        <v>114468.666666666</v>
      </c>
      <c r="K12432"/>
    </row>
    <row r="12433" spans="1:11" hidden="1">
      <c r="A12433" s="27">
        <v>34366</v>
      </c>
      <c r="B12433" t="s">
        <v>353</v>
      </c>
      <c r="C12433" t="s">
        <v>258</v>
      </c>
      <c r="D12433" t="s">
        <v>315</v>
      </c>
      <c r="G12433">
        <v>109110</v>
      </c>
      <c r="H12433">
        <v>114468.666666666</v>
      </c>
      <c r="K12433"/>
    </row>
    <row r="12434" spans="1:11" hidden="1">
      <c r="A12434" s="27">
        <v>34394</v>
      </c>
      <c r="B12434" t="s">
        <v>353</v>
      </c>
      <c r="C12434" t="s">
        <v>258</v>
      </c>
      <c r="D12434" t="s">
        <v>315</v>
      </c>
      <c r="G12434">
        <v>109110</v>
      </c>
      <c r="H12434">
        <v>114468.666666666</v>
      </c>
      <c r="K12434"/>
    </row>
    <row r="12435" spans="1:11" hidden="1">
      <c r="A12435" s="27">
        <v>34425</v>
      </c>
      <c r="B12435" t="s">
        <v>353</v>
      </c>
      <c r="C12435" t="s">
        <v>258</v>
      </c>
      <c r="D12435" t="s">
        <v>315</v>
      </c>
      <c r="G12435">
        <v>109110</v>
      </c>
      <c r="H12435">
        <v>114468.666666666</v>
      </c>
      <c r="K12435"/>
    </row>
    <row r="12436" spans="1:11" hidden="1">
      <c r="A12436" s="27">
        <v>34455</v>
      </c>
      <c r="B12436" t="s">
        <v>353</v>
      </c>
      <c r="C12436" t="s">
        <v>258</v>
      </c>
      <c r="D12436" t="s">
        <v>315</v>
      </c>
      <c r="G12436">
        <v>109110</v>
      </c>
      <c r="H12436">
        <v>114468.666666666</v>
      </c>
      <c r="K12436"/>
    </row>
    <row r="12437" spans="1:11" hidden="1">
      <c r="A12437" s="27">
        <v>34486</v>
      </c>
      <c r="B12437" t="s">
        <v>353</v>
      </c>
      <c r="C12437" t="s">
        <v>258</v>
      </c>
      <c r="D12437" t="s">
        <v>315</v>
      </c>
      <c r="G12437">
        <v>109110</v>
      </c>
      <c r="H12437">
        <v>114468.666666666</v>
      </c>
      <c r="K12437"/>
    </row>
    <row r="12438" spans="1:11" hidden="1">
      <c r="A12438" s="27">
        <v>34516</v>
      </c>
      <c r="B12438" t="s">
        <v>353</v>
      </c>
      <c r="C12438" t="s">
        <v>258</v>
      </c>
      <c r="D12438" t="s">
        <v>315</v>
      </c>
      <c r="G12438">
        <v>109110</v>
      </c>
      <c r="H12438">
        <v>114468.666666666</v>
      </c>
      <c r="K12438"/>
    </row>
    <row r="12439" spans="1:11" hidden="1">
      <c r="A12439" s="27">
        <v>34547</v>
      </c>
      <c r="B12439" t="s">
        <v>353</v>
      </c>
      <c r="C12439" t="s">
        <v>258</v>
      </c>
      <c r="D12439" t="s">
        <v>315</v>
      </c>
      <c r="G12439">
        <v>109110</v>
      </c>
      <c r="H12439">
        <v>114468.666666666</v>
      </c>
      <c r="K12439"/>
    </row>
    <row r="12440" spans="1:11" hidden="1">
      <c r="A12440" s="27">
        <v>34578</v>
      </c>
      <c r="B12440" t="s">
        <v>353</v>
      </c>
      <c r="C12440" t="s">
        <v>258</v>
      </c>
      <c r="D12440" t="s">
        <v>315</v>
      </c>
      <c r="G12440">
        <v>109110</v>
      </c>
      <c r="H12440">
        <v>114468.666666666</v>
      </c>
      <c r="K12440"/>
    </row>
    <row r="12441" spans="1:11" hidden="1">
      <c r="A12441" s="27">
        <v>34608</v>
      </c>
      <c r="B12441" t="s">
        <v>353</v>
      </c>
      <c r="C12441" t="s">
        <v>258</v>
      </c>
      <c r="D12441" t="s">
        <v>315</v>
      </c>
      <c r="G12441">
        <v>109110</v>
      </c>
      <c r="H12441">
        <v>114468.666666666</v>
      </c>
      <c r="K12441"/>
    </row>
    <row r="12442" spans="1:11" hidden="1">
      <c r="A12442" s="27">
        <v>34639</v>
      </c>
      <c r="B12442" t="s">
        <v>353</v>
      </c>
      <c r="C12442" t="s">
        <v>258</v>
      </c>
      <c r="D12442" t="s">
        <v>315</v>
      </c>
      <c r="G12442">
        <v>109110</v>
      </c>
      <c r="H12442">
        <v>114468.666666666</v>
      </c>
      <c r="K12442"/>
    </row>
    <row r="12443" spans="1:11" hidden="1">
      <c r="A12443" s="27">
        <v>34669</v>
      </c>
      <c r="B12443" t="s">
        <v>353</v>
      </c>
      <c r="C12443" t="s">
        <v>258</v>
      </c>
      <c r="D12443" t="s">
        <v>315</v>
      </c>
      <c r="G12443">
        <v>109110</v>
      </c>
      <c r="H12443">
        <v>114468.666666666</v>
      </c>
      <c r="K12443"/>
    </row>
    <row r="12444" spans="1:11" hidden="1">
      <c r="A12444" s="27">
        <v>34700</v>
      </c>
      <c r="B12444" t="s">
        <v>353</v>
      </c>
      <c r="C12444" t="s">
        <v>258</v>
      </c>
      <c r="D12444" t="s">
        <v>315</v>
      </c>
      <c r="G12444">
        <v>109110</v>
      </c>
      <c r="H12444">
        <v>114468.666666666</v>
      </c>
      <c r="K12444"/>
    </row>
    <row r="12445" spans="1:11" hidden="1">
      <c r="A12445" s="27">
        <v>34731</v>
      </c>
      <c r="B12445" t="s">
        <v>353</v>
      </c>
      <c r="C12445" t="s">
        <v>258</v>
      </c>
      <c r="D12445" t="s">
        <v>315</v>
      </c>
      <c r="G12445">
        <v>109110</v>
      </c>
      <c r="H12445">
        <v>114468.666666666</v>
      </c>
      <c r="K12445"/>
    </row>
    <row r="12446" spans="1:11" hidden="1">
      <c r="A12446" s="27">
        <v>34759</v>
      </c>
      <c r="B12446" t="s">
        <v>353</v>
      </c>
      <c r="C12446" t="s">
        <v>258</v>
      </c>
      <c r="D12446" t="s">
        <v>315</v>
      </c>
      <c r="G12446">
        <v>109110</v>
      </c>
      <c r="H12446">
        <v>114468.666666666</v>
      </c>
      <c r="K12446"/>
    </row>
    <row r="12447" spans="1:11" hidden="1">
      <c r="A12447" s="27">
        <v>34790</v>
      </c>
      <c r="B12447" t="s">
        <v>353</v>
      </c>
      <c r="C12447" t="s">
        <v>258</v>
      </c>
      <c r="D12447" t="s">
        <v>315</v>
      </c>
      <c r="G12447">
        <v>109110</v>
      </c>
      <c r="H12447">
        <v>114468.666666666</v>
      </c>
      <c r="K12447"/>
    </row>
    <row r="12448" spans="1:11" hidden="1">
      <c r="A12448" s="27">
        <v>34820</v>
      </c>
      <c r="B12448" t="s">
        <v>353</v>
      </c>
      <c r="C12448" t="s">
        <v>258</v>
      </c>
      <c r="D12448" t="s">
        <v>315</v>
      </c>
      <c r="G12448">
        <v>109110</v>
      </c>
      <c r="H12448">
        <v>114468.666666666</v>
      </c>
      <c r="K12448"/>
    </row>
    <row r="12449" spans="1:11" hidden="1">
      <c r="A12449" s="27">
        <v>34851</v>
      </c>
      <c r="B12449" t="s">
        <v>353</v>
      </c>
      <c r="C12449" t="s">
        <v>258</v>
      </c>
      <c r="D12449" t="s">
        <v>315</v>
      </c>
      <c r="G12449">
        <v>109110</v>
      </c>
      <c r="H12449">
        <v>114468.666666666</v>
      </c>
      <c r="K12449"/>
    </row>
    <row r="12450" spans="1:11" hidden="1">
      <c r="A12450" s="27">
        <v>34881</v>
      </c>
      <c r="B12450" t="s">
        <v>353</v>
      </c>
      <c r="C12450" t="s">
        <v>258</v>
      </c>
      <c r="D12450" t="s">
        <v>315</v>
      </c>
      <c r="G12450">
        <v>109110</v>
      </c>
      <c r="H12450">
        <v>114468.666666666</v>
      </c>
      <c r="K12450"/>
    </row>
    <row r="12451" spans="1:11" hidden="1">
      <c r="A12451" s="27">
        <v>34912</v>
      </c>
      <c r="B12451" t="s">
        <v>353</v>
      </c>
      <c r="C12451" t="s">
        <v>258</v>
      </c>
      <c r="D12451" t="s">
        <v>315</v>
      </c>
      <c r="G12451">
        <v>109110</v>
      </c>
      <c r="H12451">
        <v>114468.666666666</v>
      </c>
      <c r="K12451"/>
    </row>
    <row r="12452" spans="1:11" hidden="1">
      <c r="A12452" s="27">
        <v>34943</v>
      </c>
      <c r="B12452" t="s">
        <v>353</v>
      </c>
      <c r="C12452" t="s">
        <v>258</v>
      </c>
      <c r="D12452" t="s">
        <v>315</v>
      </c>
      <c r="G12452">
        <v>109110</v>
      </c>
      <c r="H12452">
        <v>114468.666666666</v>
      </c>
      <c r="K12452"/>
    </row>
    <row r="12453" spans="1:11" hidden="1">
      <c r="A12453" s="27">
        <v>34973</v>
      </c>
      <c r="B12453" t="s">
        <v>353</v>
      </c>
      <c r="C12453" t="s">
        <v>258</v>
      </c>
      <c r="D12453" t="s">
        <v>315</v>
      </c>
      <c r="G12453">
        <v>109110</v>
      </c>
      <c r="H12453">
        <v>114468.666666666</v>
      </c>
      <c r="K12453"/>
    </row>
    <row r="12454" spans="1:11" hidden="1">
      <c r="A12454" s="27">
        <v>35004</v>
      </c>
      <c r="B12454" t="s">
        <v>353</v>
      </c>
      <c r="C12454" t="s">
        <v>258</v>
      </c>
      <c r="D12454" t="s">
        <v>315</v>
      </c>
      <c r="G12454">
        <v>109110</v>
      </c>
      <c r="H12454">
        <v>114468.666666666</v>
      </c>
      <c r="K12454"/>
    </row>
    <row r="12455" spans="1:11" hidden="1">
      <c r="A12455" s="27">
        <v>35034</v>
      </c>
      <c r="B12455" t="s">
        <v>353</v>
      </c>
      <c r="C12455" t="s">
        <v>258</v>
      </c>
      <c r="D12455" t="s">
        <v>315</v>
      </c>
      <c r="G12455">
        <v>109110</v>
      </c>
      <c r="H12455">
        <v>114468.666666666</v>
      </c>
      <c r="K12455"/>
    </row>
    <row r="12456" spans="1:11" hidden="1">
      <c r="A12456" s="27">
        <v>35065</v>
      </c>
      <c r="B12456" t="s">
        <v>353</v>
      </c>
      <c r="C12456" t="s">
        <v>258</v>
      </c>
      <c r="D12456" t="s">
        <v>315</v>
      </c>
      <c r="G12456">
        <v>109110</v>
      </c>
      <c r="H12456">
        <v>114468.666666666</v>
      </c>
      <c r="K12456"/>
    </row>
    <row r="12457" spans="1:11" hidden="1">
      <c r="A12457" s="27">
        <v>35096</v>
      </c>
      <c r="B12457" t="s">
        <v>353</v>
      </c>
      <c r="C12457" t="s">
        <v>258</v>
      </c>
      <c r="D12457" t="s">
        <v>315</v>
      </c>
      <c r="G12457">
        <v>109110</v>
      </c>
      <c r="H12457">
        <v>114468.666666666</v>
      </c>
      <c r="K12457"/>
    </row>
    <row r="12458" spans="1:11" hidden="1">
      <c r="A12458" s="27">
        <v>35125</v>
      </c>
      <c r="B12458" t="s">
        <v>353</v>
      </c>
      <c r="C12458" t="s">
        <v>258</v>
      </c>
      <c r="D12458" t="s">
        <v>315</v>
      </c>
      <c r="G12458">
        <v>109110</v>
      </c>
      <c r="H12458">
        <v>114468.666666666</v>
      </c>
      <c r="K12458"/>
    </row>
    <row r="12459" spans="1:11" hidden="1">
      <c r="A12459" s="27">
        <v>35156</v>
      </c>
      <c r="B12459" t="s">
        <v>353</v>
      </c>
      <c r="C12459" t="s">
        <v>258</v>
      </c>
      <c r="D12459" t="s">
        <v>315</v>
      </c>
      <c r="G12459">
        <v>109110</v>
      </c>
      <c r="H12459">
        <v>114468.666666666</v>
      </c>
      <c r="K12459"/>
    </row>
    <row r="12460" spans="1:11" hidden="1">
      <c r="A12460" s="27">
        <v>35186</v>
      </c>
      <c r="B12460" t="s">
        <v>353</v>
      </c>
      <c r="C12460" t="s">
        <v>258</v>
      </c>
      <c r="D12460" t="s">
        <v>315</v>
      </c>
      <c r="G12460">
        <v>109110</v>
      </c>
      <c r="H12460">
        <v>114468.666666666</v>
      </c>
      <c r="K12460"/>
    </row>
    <row r="12461" spans="1:11" hidden="1">
      <c r="A12461" s="27">
        <v>35217</v>
      </c>
      <c r="B12461" t="s">
        <v>353</v>
      </c>
      <c r="C12461" t="s">
        <v>258</v>
      </c>
      <c r="D12461" t="s">
        <v>315</v>
      </c>
      <c r="G12461">
        <v>109110</v>
      </c>
      <c r="H12461">
        <v>114468.666666666</v>
      </c>
      <c r="K12461"/>
    </row>
    <row r="12462" spans="1:11" hidden="1">
      <c r="A12462" s="27">
        <v>35247</v>
      </c>
      <c r="B12462" t="s">
        <v>353</v>
      </c>
      <c r="C12462" t="s">
        <v>258</v>
      </c>
      <c r="D12462" t="s">
        <v>315</v>
      </c>
      <c r="G12462">
        <v>109110</v>
      </c>
      <c r="H12462">
        <v>114468.666666666</v>
      </c>
      <c r="K12462"/>
    </row>
    <row r="12463" spans="1:11" hidden="1">
      <c r="A12463" s="27">
        <v>35278</v>
      </c>
      <c r="B12463" t="s">
        <v>353</v>
      </c>
      <c r="C12463" t="s">
        <v>258</v>
      </c>
      <c r="D12463" t="s">
        <v>315</v>
      </c>
      <c r="G12463">
        <v>109110</v>
      </c>
      <c r="H12463">
        <v>114468.666666666</v>
      </c>
      <c r="K12463"/>
    </row>
    <row r="12464" spans="1:11" hidden="1">
      <c r="A12464" s="27">
        <v>35309</v>
      </c>
      <c r="B12464" t="s">
        <v>353</v>
      </c>
      <c r="C12464" t="s">
        <v>258</v>
      </c>
      <c r="D12464" t="s">
        <v>315</v>
      </c>
      <c r="G12464">
        <v>109110</v>
      </c>
      <c r="H12464">
        <v>114468.666666666</v>
      </c>
      <c r="K12464"/>
    </row>
    <row r="12465" spans="1:11" hidden="1">
      <c r="A12465" s="27">
        <v>35339</v>
      </c>
      <c r="B12465" t="s">
        <v>353</v>
      </c>
      <c r="C12465" t="s">
        <v>258</v>
      </c>
      <c r="D12465" t="s">
        <v>315</v>
      </c>
      <c r="G12465">
        <v>109110</v>
      </c>
      <c r="H12465">
        <v>114468.666666666</v>
      </c>
      <c r="K12465"/>
    </row>
    <row r="12466" spans="1:11" hidden="1">
      <c r="A12466" s="27">
        <v>35370</v>
      </c>
      <c r="B12466" t="s">
        <v>353</v>
      </c>
      <c r="C12466" t="s">
        <v>258</v>
      </c>
      <c r="D12466" t="s">
        <v>315</v>
      </c>
      <c r="G12466">
        <v>109110</v>
      </c>
      <c r="H12466">
        <v>114468.666666666</v>
      </c>
      <c r="K12466"/>
    </row>
    <row r="12467" spans="1:11" hidden="1">
      <c r="A12467" s="27">
        <v>35400</v>
      </c>
      <c r="B12467" t="s">
        <v>353</v>
      </c>
      <c r="C12467" t="s">
        <v>258</v>
      </c>
      <c r="D12467" t="s">
        <v>315</v>
      </c>
      <c r="G12467">
        <v>109110</v>
      </c>
      <c r="H12467">
        <v>114468.666666666</v>
      </c>
      <c r="K12467"/>
    </row>
    <row r="12468" spans="1:11" hidden="1">
      <c r="A12468" s="27">
        <v>35431</v>
      </c>
      <c r="B12468" t="s">
        <v>353</v>
      </c>
      <c r="C12468" t="s">
        <v>258</v>
      </c>
      <c r="D12468" t="s">
        <v>315</v>
      </c>
      <c r="G12468">
        <v>109110</v>
      </c>
      <c r="H12468">
        <v>114468.666666666</v>
      </c>
      <c r="K12468"/>
    </row>
    <row r="12469" spans="1:11" hidden="1">
      <c r="A12469" s="27">
        <v>35462</v>
      </c>
      <c r="B12469" t="s">
        <v>353</v>
      </c>
      <c r="C12469" t="s">
        <v>258</v>
      </c>
      <c r="D12469" t="s">
        <v>315</v>
      </c>
      <c r="G12469">
        <v>109110</v>
      </c>
      <c r="H12469">
        <v>114468.666666666</v>
      </c>
      <c r="K12469"/>
    </row>
    <row r="12470" spans="1:11" hidden="1">
      <c r="A12470" s="27">
        <v>35490</v>
      </c>
      <c r="B12470" t="s">
        <v>353</v>
      </c>
      <c r="C12470" t="s">
        <v>258</v>
      </c>
      <c r="D12470" t="s">
        <v>315</v>
      </c>
      <c r="G12470">
        <v>109110</v>
      </c>
      <c r="H12470">
        <v>114468.666666666</v>
      </c>
      <c r="K12470"/>
    </row>
    <row r="12471" spans="1:11" hidden="1">
      <c r="A12471" s="27">
        <v>35521</v>
      </c>
      <c r="B12471" t="s">
        <v>353</v>
      </c>
      <c r="C12471" t="s">
        <v>258</v>
      </c>
      <c r="D12471" t="s">
        <v>315</v>
      </c>
      <c r="G12471">
        <v>109110</v>
      </c>
      <c r="H12471">
        <v>114468.666666666</v>
      </c>
      <c r="K12471"/>
    </row>
    <row r="12472" spans="1:11" hidden="1">
      <c r="A12472" s="27">
        <v>35551</v>
      </c>
      <c r="B12472" t="s">
        <v>353</v>
      </c>
      <c r="C12472" t="s">
        <v>258</v>
      </c>
      <c r="D12472" t="s">
        <v>315</v>
      </c>
      <c r="G12472">
        <v>109110</v>
      </c>
      <c r="H12472">
        <v>114468.666666666</v>
      </c>
      <c r="K12472"/>
    </row>
    <row r="12473" spans="1:11" hidden="1">
      <c r="A12473" s="27">
        <v>35582</v>
      </c>
      <c r="B12473" t="s">
        <v>353</v>
      </c>
      <c r="C12473" t="s">
        <v>258</v>
      </c>
      <c r="D12473" t="s">
        <v>315</v>
      </c>
      <c r="G12473">
        <v>109110</v>
      </c>
      <c r="H12473">
        <v>114468.666666666</v>
      </c>
      <c r="K12473"/>
    </row>
    <row r="12474" spans="1:11" hidden="1">
      <c r="A12474" s="27">
        <v>35612</v>
      </c>
      <c r="B12474" t="s">
        <v>353</v>
      </c>
      <c r="C12474" t="s">
        <v>258</v>
      </c>
      <c r="D12474" t="s">
        <v>315</v>
      </c>
      <c r="G12474">
        <v>109110</v>
      </c>
      <c r="H12474">
        <v>114468.666666666</v>
      </c>
      <c r="K12474"/>
    </row>
    <row r="12475" spans="1:11" hidden="1">
      <c r="A12475" s="27">
        <v>35643</v>
      </c>
      <c r="B12475" t="s">
        <v>353</v>
      </c>
      <c r="C12475" t="s">
        <v>258</v>
      </c>
      <c r="D12475" t="s">
        <v>315</v>
      </c>
      <c r="G12475">
        <v>109110</v>
      </c>
      <c r="H12475">
        <v>114468.666666666</v>
      </c>
      <c r="K12475"/>
    </row>
    <row r="12476" spans="1:11" hidden="1">
      <c r="A12476" s="27">
        <v>35674</v>
      </c>
      <c r="B12476" t="s">
        <v>353</v>
      </c>
      <c r="C12476" t="s">
        <v>258</v>
      </c>
      <c r="D12476" t="s">
        <v>315</v>
      </c>
      <c r="G12476">
        <v>109110</v>
      </c>
      <c r="H12476">
        <v>114468.666666666</v>
      </c>
      <c r="K12476"/>
    </row>
    <row r="12477" spans="1:11" hidden="1">
      <c r="A12477" s="27">
        <v>35704</v>
      </c>
      <c r="B12477" t="s">
        <v>353</v>
      </c>
      <c r="C12477" t="s">
        <v>258</v>
      </c>
      <c r="D12477" t="s">
        <v>315</v>
      </c>
      <c r="G12477">
        <v>109110</v>
      </c>
      <c r="H12477">
        <v>114468.666666666</v>
      </c>
      <c r="K12477"/>
    </row>
    <row r="12478" spans="1:11" hidden="1">
      <c r="A12478" s="27">
        <v>35735</v>
      </c>
      <c r="B12478" t="s">
        <v>353</v>
      </c>
      <c r="C12478" t="s">
        <v>258</v>
      </c>
      <c r="D12478" t="s">
        <v>315</v>
      </c>
      <c r="G12478">
        <v>109110</v>
      </c>
      <c r="H12478">
        <v>114468.666666666</v>
      </c>
      <c r="K12478"/>
    </row>
    <row r="12479" spans="1:11" hidden="1">
      <c r="A12479" s="27">
        <v>35765</v>
      </c>
      <c r="B12479" t="s">
        <v>353</v>
      </c>
      <c r="C12479" t="s">
        <v>258</v>
      </c>
      <c r="D12479" t="s">
        <v>315</v>
      </c>
      <c r="G12479">
        <v>109110</v>
      </c>
      <c r="H12479">
        <v>114468.666666666</v>
      </c>
      <c r="K12479"/>
    </row>
    <row r="12480" spans="1:11" hidden="1">
      <c r="A12480" s="27">
        <v>35796</v>
      </c>
      <c r="B12480" t="s">
        <v>353</v>
      </c>
      <c r="C12480" t="s">
        <v>258</v>
      </c>
      <c r="D12480" t="s">
        <v>315</v>
      </c>
      <c r="G12480">
        <v>109110</v>
      </c>
      <c r="H12480">
        <v>114468.666666666</v>
      </c>
      <c r="K12480"/>
    </row>
    <row r="12481" spans="1:11" hidden="1">
      <c r="A12481" s="27">
        <v>35827</v>
      </c>
      <c r="B12481" t="s">
        <v>353</v>
      </c>
      <c r="C12481" t="s">
        <v>258</v>
      </c>
      <c r="D12481" t="s">
        <v>315</v>
      </c>
      <c r="G12481">
        <v>109110</v>
      </c>
      <c r="H12481">
        <v>114468.666666666</v>
      </c>
      <c r="K12481"/>
    </row>
    <row r="12482" spans="1:11" hidden="1">
      <c r="A12482" s="27">
        <v>35855</v>
      </c>
      <c r="B12482" t="s">
        <v>353</v>
      </c>
      <c r="C12482" t="s">
        <v>258</v>
      </c>
      <c r="D12482" t="s">
        <v>315</v>
      </c>
      <c r="G12482">
        <v>109110</v>
      </c>
      <c r="H12482">
        <v>114468.666666666</v>
      </c>
      <c r="K12482"/>
    </row>
    <row r="12483" spans="1:11" hidden="1">
      <c r="A12483" s="27">
        <v>35886</v>
      </c>
      <c r="B12483" t="s">
        <v>353</v>
      </c>
      <c r="C12483" t="s">
        <v>258</v>
      </c>
      <c r="D12483" t="s">
        <v>315</v>
      </c>
      <c r="G12483">
        <v>109110</v>
      </c>
      <c r="H12483">
        <v>114468.666666666</v>
      </c>
      <c r="K12483"/>
    </row>
    <row r="12484" spans="1:11" hidden="1">
      <c r="A12484" s="27">
        <v>35916</v>
      </c>
      <c r="B12484" t="s">
        <v>353</v>
      </c>
      <c r="C12484" t="s">
        <v>258</v>
      </c>
      <c r="D12484" t="s">
        <v>315</v>
      </c>
      <c r="G12484">
        <v>109110</v>
      </c>
      <c r="H12484">
        <v>114468.666666666</v>
      </c>
      <c r="K12484"/>
    </row>
    <row r="12485" spans="1:11" hidden="1">
      <c r="A12485" s="27">
        <v>35947</v>
      </c>
      <c r="B12485" t="s">
        <v>353</v>
      </c>
      <c r="C12485" t="s">
        <v>258</v>
      </c>
      <c r="D12485" t="s">
        <v>315</v>
      </c>
      <c r="G12485">
        <v>109110</v>
      </c>
      <c r="H12485">
        <v>114468.666666666</v>
      </c>
      <c r="K12485"/>
    </row>
    <row r="12486" spans="1:11" hidden="1">
      <c r="A12486" s="27">
        <v>35977</v>
      </c>
      <c r="B12486" t="s">
        <v>353</v>
      </c>
      <c r="C12486" t="s">
        <v>258</v>
      </c>
      <c r="D12486" t="s">
        <v>315</v>
      </c>
      <c r="G12486">
        <v>109110</v>
      </c>
      <c r="H12486">
        <v>114468.666666666</v>
      </c>
      <c r="K12486"/>
    </row>
    <row r="12487" spans="1:11" hidden="1">
      <c r="A12487" s="27">
        <v>36008</v>
      </c>
      <c r="B12487" t="s">
        <v>353</v>
      </c>
      <c r="C12487" t="s">
        <v>258</v>
      </c>
      <c r="D12487" t="s">
        <v>315</v>
      </c>
      <c r="G12487">
        <v>109110</v>
      </c>
      <c r="H12487">
        <v>114468.666666666</v>
      </c>
      <c r="K12487"/>
    </row>
    <row r="12488" spans="1:11" hidden="1">
      <c r="A12488" s="27">
        <v>36039</v>
      </c>
      <c r="B12488" t="s">
        <v>353</v>
      </c>
      <c r="C12488" t="s">
        <v>258</v>
      </c>
      <c r="D12488" t="s">
        <v>315</v>
      </c>
      <c r="G12488">
        <v>109110</v>
      </c>
      <c r="H12488">
        <v>114468.666666666</v>
      </c>
      <c r="K12488"/>
    </row>
    <row r="12489" spans="1:11" hidden="1">
      <c r="A12489" s="27">
        <v>36069</v>
      </c>
      <c r="B12489" t="s">
        <v>353</v>
      </c>
      <c r="C12489" t="s">
        <v>258</v>
      </c>
      <c r="D12489" t="s">
        <v>315</v>
      </c>
      <c r="G12489">
        <v>109110</v>
      </c>
      <c r="H12489">
        <v>114468.666666666</v>
      </c>
      <c r="K12489"/>
    </row>
    <row r="12490" spans="1:11" hidden="1">
      <c r="A12490" s="27">
        <v>36100</v>
      </c>
      <c r="B12490" t="s">
        <v>353</v>
      </c>
      <c r="C12490" t="s">
        <v>258</v>
      </c>
      <c r="D12490" t="s">
        <v>315</v>
      </c>
      <c r="G12490">
        <v>109110</v>
      </c>
      <c r="H12490">
        <v>114468.666666666</v>
      </c>
      <c r="K12490"/>
    </row>
    <row r="12491" spans="1:11" hidden="1">
      <c r="A12491" s="27">
        <v>36130</v>
      </c>
      <c r="B12491" t="s">
        <v>353</v>
      </c>
      <c r="C12491" t="s">
        <v>258</v>
      </c>
      <c r="D12491" t="s">
        <v>315</v>
      </c>
      <c r="G12491">
        <v>109110</v>
      </c>
      <c r="H12491">
        <v>114468.666666666</v>
      </c>
      <c r="K12491"/>
    </row>
    <row r="12492" spans="1:11" hidden="1">
      <c r="A12492" s="27">
        <v>36161</v>
      </c>
      <c r="B12492" t="s">
        <v>353</v>
      </c>
      <c r="C12492" t="s">
        <v>258</v>
      </c>
      <c r="D12492" t="s">
        <v>315</v>
      </c>
      <c r="G12492">
        <v>109110</v>
      </c>
      <c r="H12492">
        <v>114468.666666666</v>
      </c>
      <c r="K12492"/>
    </row>
    <row r="12493" spans="1:11" hidden="1">
      <c r="A12493" s="27">
        <v>36192</v>
      </c>
      <c r="B12493" t="s">
        <v>353</v>
      </c>
      <c r="C12493" t="s">
        <v>258</v>
      </c>
      <c r="D12493" t="s">
        <v>315</v>
      </c>
      <c r="G12493">
        <v>109110</v>
      </c>
      <c r="H12493">
        <v>114468.666666666</v>
      </c>
      <c r="K12493"/>
    </row>
    <row r="12494" spans="1:11" hidden="1">
      <c r="A12494" s="27">
        <v>36220</v>
      </c>
      <c r="B12494" t="s">
        <v>353</v>
      </c>
      <c r="C12494" t="s">
        <v>258</v>
      </c>
      <c r="D12494" t="s">
        <v>315</v>
      </c>
      <c r="G12494">
        <v>109110</v>
      </c>
      <c r="H12494">
        <v>114468.666666666</v>
      </c>
      <c r="K12494"/>
    </row>
    <row r="12495" spans="1:11" hidden="1">
      <c r="A12495" s="27">
        <v>36251</v>
      </c>
      <c r="B12495" t="s">
        <v>353</v>
      </c>
      <c r="C12495" t="s">
        <v>258</v>
      </c>
      <c r="D12495" t="s">
        <v>315</v>
      </c>
      <c r="G12495">
        <v>109110</v>
      </c>
      <c r="H12495">
        <v>114468.666666666</v>
      </c>
      <c r="K12495"/>
    </row>
    <row r="12496" spans="1:11" hidden="1">
      <c r="A12496" s="27">
        <v>36281</v>
      </c>
      <c r="B12496" t="s">
        <v>353</v>
      </c>
      <c r="C12496" t="s">
        <v>258</v>
      </c>
      <c r="D12496" t="s">
        <v>315</v>
      </c>
      <c r="G12496">
        <v>109110</v>
      </c>
      <c r="H12496">
        <v>114468.666666666</v>
      </c>
      <c r="K12496"/>
    </row>
    <row r="12497" spans="1:11" hidden="1">
      <c r="A12497" s="27">
        <v>36312</v>
      </c>
      <c r="B12497" t="s">
        <v>353</v>
      </c>
      <c r="C12497" t="s">
        <v>258</v>
      </c>
      <c r="D12497" t="s">
        <v>315</v>
      </c>
      <c r="G12497">
        <v>109110</v>
      </c>
      <c r="H12497">
        <v>114468.666666666</v>
      </c>
      <c r="K12497"/>
    </row>
    <row r="12498" spans="1:11" hidden="1">
      <c r="A12498" s="27">
        <v>36342</v>
      </c>
      <c r="B12498" t="s">
        <v>353</v>
      </c>
      <c r="C12498" t="s">
        <v>258</v>
      </c>
      <c r="D12498" t="s">
        <v>315</v>
      </c>
      <c r="G12498">
        <v>109110</v>
      </c>
      <c r="H12498">
        <v>114468.666666666</v>
      </c>
      <c r="K12498"/>
    </row>
    <row r="12499" spans="1:11" hidden="1">
      <c r="A12499" s="27">
        <v>36373</v>
      </c>
      <c r="B12499" t="s">
        <v>353</v>
      </c>
      <c r="C12499" t="s">
        <v>258</v>
      </c>
      <c r="D12499" t="s">
        <v>315</v>
      </c>
      <c r="G12499">
        <v>109110</v>
      </c>
      <c r="H12499">
        <v>114468.666666666</v>
      </c>
      <c r="K12499"/>
    </row>
    <row r="12500" spans="1:11" hidden="1">
      <c r="A12500" s="27">
        <v>36404</v>
      </c>
      <c r="B12500" t="s">
        <v>353</v>
      </c>
      <c r="C12500" t="s">
        <v>258</v>
      </c>
      <c r="D12500" t="s">
        <v>315</v>
      </c>
      <c r="G12500">
        <v>109110</v>
      </c>
      <c r="H12500">
        <v>114468.666666666</v>
      </c>
      <c r="K12500"/>
    </row>
    <row r="12501" spans="1:11" hidden="1">
      <c r="A12501" s="27">
        <v>36434</v>
      </c>
      <c r="B12501" t="s">
        <v>353</v>
      </c>
      <c r="C12501" t="s">
        <v>258</v>
      </c>
      <c r="D12501" t="s">
        <v>315</v>
      </c>
      <c r="G12501">
        <v>109110</v>
      </c>
      <c r="H12501">
        <v>114468.666666666</v>
      </c>
      <c r="K12501"/>
    </row>
    <row r="12502" spans="1:11" hidden="1">
      <c r="A12502" s="27">
        <v>36465</v>
      </c>
      <c r="B12502" t="s">
        <v>353</v>
      </c>
      <c r="C12502" t="s">
        <v>258</v>
      </c>
      <c r="D12502" t="s">
        <v>315</v>
      </c>
      <c r="G12502">
        <v>109110</v>
      </c>
      <c r="H12502">
        <v>114468.666666666</v>
      </c>
      <c r="K12502"/>
    </row>
    <row r="12503" spans="1:11" hidden="1">
      <c r="A12503" s="27">
        <v>36495</v>
      </c>
      <c r="B12503" t="s">
        <v>353</v>
      </c>
      <c r="C12503" t="s">
        <v>258</v>
      </c>
      <c r="D12503" t="s">
        <v>315</v>
      </c>
      <c r="G12503">
        <v>109110</v>
      </c>
      <c r="H12503">
        <v>114468.666666666</v>
      </c>
      <c r="K12503"/>
    </row>
    <row r="12504" spans="1:11" hidden="1">
      <c r="A12504" s="27">
        <v>36526</v>
      </c>
      <c r="B12504" t="s">
        <v>353</v>
      </c>
      <c r="C12504" t="s">
        <v>258</v>
      </c>
      <c r="D12504" t="s">
        <v>315</v>
      </c>
      <c r="G12504">
        <v>109110</v>
      </c>
      <c r="H12504">
        <v>114468.666666666</v>
      </c>
      <c r="K12504"/>
    </row>
    <row r="12505" spans="1:11" hidden="1">
      <c r="A12505" s="27">
        <v>36557</v>
      </c>
      <c r="B12505" t="s">
        <v>353</v>
      </c>
      <c r="C12505" t="s">
        <v>258</v>
      </c>
      <c r="D12505" t="s">
        <v>315</v>
      </c>
      <c r="G12505">
        <v>109110</v>
      </c>
      <c r="H12505">
        <v>114468.666666666</v>
      </c>
      <c r="K12505"/>
    </row>
    <row r="12506" spans="1:11" hidden="1">
      <c r="A12506" s="27">
        <v>36586</v>
      </c>
      <c r="B12506" t="s">
        <v>353</v>
      </c>
      <c r="C12506" t="s">
        <v>258</v>
      </c>
      <c r="D12506" t="s">
        <v>315</v>
      </c>
      <c r="G12506">
        <v>109110</v>
      </c>
      <c r="H12506">
        <v>114468.666666666</v>
      </c>
      <c r="K12506"/>
    </row>
    <row r="12507" spans="1:11" hidden="1">
      <c r="A12507" s="27">
        <v>36617</v>
      </c>
      <c r="B12507" t="s">
        <v>353</v>
      </c>
      <c r="C12507" t="s">
        <v>258</v>
      </c>
      <c r="D12507" t="s">
        <v>315</v>
      </c>
      <c r="G12507">
        <v>109110</v>
      </c>
      <c r="H12507">
        <v>114468.666666666</v>
      </c>
      <c r="K12507"/>
    </row>
    <row r="12508" spans="1:11" hidden="1">
      <c r="A12508" s="27">
        <v>42795</v>
      </c>
      <c r="B12508" t="s">
        <v>320</v>
      </c>
      <c r="C12508" t="s">
        <v>172</v>
      </c>
      <c r="D12508" t="s">
        <v>285</v>
      </c>
      <c r="E12508">
        <v>27102</v>
      </c>
      <c r="F12508">
        <v>25855.666666666599</v>
      </c>
      <c r="G12508">
        <v>40764</v>
      </c>
      <c r="H12508">
        <v>45960.666666666599</v>
      </c>
      <c r="I12508">
        <v>0.66485133941713204</v>
      </c>
      <c r="J12508">
        <v>0.56256074034319203</v>
      </c>
      <c r="K12508" s="29">
        <v>9.0623742454728304E-2</v>
      </c>
    </row>
    <row r="12509" spans="1:11" hidden="1">
      <c r="A12509" s="27">
        <v>42795</v>
      </c>
      <c r="B12509" t="s">
        <v>321</v>
      </c>
      <c r="C12509" t="s">
        <v>89</v>
      </c>
      <c r="D12509" t="s">
        <v>322</v>
      </c>
      <c r="E12509">
        <v>28213</v>
      </c>
      <c r="F12509">
        <v>27485.333333333299</v>
      </c>
      <c r="G12509">
        <v>42169</v>
      </c>
      <c r="H12509">
        <v>46208.333333333299</v>
      </c>
      <c r="I12509">
        <v>0.66904598164528395</v>
      </c>
      <c r="J12509">
        <v>0.59481334535617603</v>
      </c>
      <c r="K12509" s="29">
        <v>7.6380145740337996E-2</v>
      </c>
    </row>
    <row r="12510" spans="1:11" hidden="1">
      <c r="A12510" s="27">
        <v>42795</v>
      </c>
      <c r="B12510" t="s">
        <v>323</v>
      </c>
      <c r="C12510" t="s">
        <v>91</v>
      </c>
      <c r="D12510" t="s">
        <v>289</v>
      </c>
      <c r="E12510">
        <v>23202</v>
      </c>
      <c r="F12510">
        <v>22795</v>
      </c>
      <c r="G12510">
        <v>34942</v>
      </c>
      <c r="H12510">
        <v>38591.666666666599</v>
      </c>
      <c r="I12510">
        <v>0.66401465285329897</v>
      </c>
      <c r="J12510">
        <v>0.590671561217879</v>
      </c>
      <c r="K12510" s="29">
        <v>7.0351063339022898E-2</v>
      </c>
    </row>
    <row r="12511" spans="1:11" hidden="1">
      <c r="A12511" s="27">
        <v>42795</v>
      </c>
      <c r="B12511" t="s">
        <v>324</v>
      </c>
      <c r="C12511" t="s">
        <v>273</v>
      </c>
      <c r="D12511" t="s">
        <v>83</v>
      </c>
      <c r="E12511">
        <v>47066</v>
      </c>
      <c r="F12511">
        <v>43994.333333333299</v>
      </c>
      <c r="G12511">
        <v>74511</v>
      </c>
      <c r="H12511">
        <v>83426</v>
      </c>
      <c r="I12511">
        <v>0.63166512327038904</v>
      </c>
      <c r="J12511">
        <v>0.52734559170202699</v>
      </c>
      <c r="K12511" s="29">
        <v>4.68183536843041E-2</v>
      </c>
    </row>
    <row r="12512" spans="1:11" hidden="1">
      <c r="A12512" s="27">
        <v>42795</v>
      </c>
      <c r="B12512" t="s">
        <v>325</v>
      </c>
      <c r="C12512" t="s">
        <v>159</v>
      </c>
      <c r="D12512" t="s">
        <v>286</v>
      </c>
      <c r="E12512">
        <v>23281</v>
      </c>
      <c r="F12512">
        <v>22678</v>
      </c>
      <c r="G12512">
        <v>31685</v>
      </c>
      <c r="H12512">
        <v>35528.666666666599</v>
      </c>
      <c r="I12512">
        <v>0.73476408395139603</v>
      </c>
      <c r="J12512">
        <v>0.63830146548327105</v>
      </c>
      <c r="K12512" s="29">
        <v>4.10033983187265E-2</v>
      </c>
    </row>
    <row r="12513" spans="1:11" hidden="1">
      <c r="A12513" s="27">
        <v>42795</v>
      </c>
      <c r="B12513" t="s">
        <v>326</v>
      </c>
      <c r="C12513" t="s">
        <v>216</v>
      </c>
      <c r="D12513" t="s">
        <v>284</v>
      </c>
      <c r="E12513">
        <v>31040</v>
      </c>
      <c r="F12513">
        <v>29863</v>
      </c>
      <c r="G12513">
        <v>43084</v>
      </c>
      <c r="H12513">
        <v>47687.333333333299</v>
      </c>
      <c r="I12513">
        <v>0.72045306842447299</v>
      </c>
      <c r="J12513">
        <v>0.62622499335952198</v>
      </c>
      <c r="K12513" s="29">
        <v>2.8973015978253601E-2</v>
      </c>
    </row>
    <row r="12514" spans="1:11" hidden="1">
      <c r="A12514" s="27">
        <v>42795</v>
      </c>
      <c r="B12514" t="s">
        <v>327</v>
      </c>
      <c r="C12514" t="s">
        <v>266</v>
      </c>
      <c r="D12514" t="s">
        <v>315</v>
      </c>
      <c r="E12514">
        <v>92136</v>
      </c>
      <c r="F12514">
        <v>88227</v>
      </c>
      <c r="G12514">
        <v>128625</v>
      </c>
      <c r="H12514">
        <v>143378.33333333299</v>
      </c>
      <c r="I12514">
        <v>0.716314868804664</v>
      </c>
      <c r="J12514">
        <v>0.61534401990072796</v>
      </c>
      <c r="K12514" s="29">
        <v>0.117626366161646</v>
      </c>
    </row>
    <row r="12515" spans="1:11" hidden="1">
      <c r="A12515" s="27">
        <v>42795</v>
      </c>
      <c r="B12515" t="s">
        <v>328</v>
      </c>
      <c r="C12515" t="s">
        <v>123</v>
      </c>
      <c r="D12515" t="s">
        <v>289</v>
      </c>
      <c r="E12515">
        <v>72129</v>
      </c>
      <c r="F12515">
        <v>66875</v>
      </c>
      <c r="G12515">
        <v>114701</v>
      </c>
      <c r="H12515">
        <v>130126</v>
      </c>
      <c r="I12515">
        <v>0.62884368924420797</v>
      </c>
      <c r="J12515">
        <v>0.51392496503388996</v>
      </c>
      <c r="K12515" s="29">
        <v>2.2366798486201399E-2</v>
      </c>
    </row>
    <row r="12516" spans="1:11" hidden="1">
      <c r="A12516" s="27">
        <v>42795</v>
      </c>
      <c r="B12516" t="s">
        <v>329</v>
      </c>
      <c r="C12516" t="s">
        <v>178</v>
      </c>
      <c r="D12516" t="s">
        <v>286</v>
      </c>
      <c r="E12516">
        <v>28144</v>
      </c>
      <c r="F12516">
        <v>26567.333333333299</v>
      </c>
      <c r="G12516">
        <v>37801</v>
      </c>
      <c r="H12516">
        <v>43186</v>
      </c>
      <c r="I12516">
        <v>0.74453056797439199</v>
      </c>
      <c r="J12516">
        <v>0.61518393306472696</v>
      </c>
      <c r="K12516" s="29">
        <v>0.13488447114803001</v>
      </c>
    </row>
    <row r="12517" spans="1:11" hidden="1">
      <c r="A12517" s="27">
        <v>42795</v>
      </c>
      <c r="B12517" t="s">
        <v>330</v>
      </c>
      <c r="C12517" t="s">
        <v>144</v>
      </c>
      <c r="D12517" t="s">
        <v>331</v>
      </c>
      <c r="E12517">
        <v>53271</v>
      </c>
      <c r="F12517">
        <v>50190.333333333299</v>
      </c>
      <c r="G12517">
        <v>79363</v>
      </c>
      <c r="H12517">
        <v>85560.666666666599</v>
      </c>
      <c r="I12517">
        <v>0.67123218628327996</v>
      </c>
      <c r="J12517">
        <v>0.58660521579230296</v>
      </c>
      <c r="K12517" s="29">
        <v>0.10048133534406101</v>
      </c>
    </row>
    <row r="12518" spans="1:11" hidden="1">
      <c r="A12518" s="27">
        <v>42795</v>
      </c>
      <c r="B12518" t="s">
        <v>332</v>
      </c>
      <c r="C12518" t="s">
        <v>281</v>
      </c>
      <c r="D12518" t="s">
        <v>83</v>
      </c>
      <c r="E12518">
        <v>46832</v>
      </c>
      <c r="F12518">
        <v>45151</v>
      </c>
      <c r="G12518">
        <v>64057</v>
      </c>
      <c r="H12518">
        <v>73179.666666666599</v>
      </c>
      <c r="I12518">
        <v>0.73109886507329402</v>
      </c>
      <c r="J12518">
        <v>0.61698832553669203</v>
      </c>
      <c r="K12518" s="29">
        <v>6.7323032043393002E-2</v>
      </c>
    </row>
    <row r="12519" spans="1:11" hidden="1">
      <c r="A12519" s="27">
        <v>42795</v>
      </c>
      <c r="B12519" t="s">
        <v>333</v>
      </c>
      <c r="C12519" t="s">
        <v>234</v>
      </c>
      <c r="D12519" t="s">
        <v>334</v>
      </c>
      <c r="E12519">
        <v>36820</v>
      </c>
      <c r="F12519">
        <v>34965</v>
      </c>
      <c r="G12519">
        <v>54316</v>
      </c>
      <c r="H12519">
        <v>59520</v>
      </c>
      <c r="I12519">
        <v>0.67788496943810295</v>
      </c>
      <c r="J12519">
        <v>0.58744959677419295</v>
      </c>
      <c r="K12519" s="29">
        <v>0.105904967862077</v>
      </c>
    </row>
    <row r="12520" spans="1:11" hidden="1">
      <c r="A12520" s="27">
        <v>42795</v>
      </c>
      <c r="B12520" t="s">
        <v>335</v>
      </c>
      <c r="C12520" t="s">
        <v>97</v>
      </c>
      <c r="D12520" t="s">
        <v>289</v>
      </c>
      <c r="E12520">
        <v>22107</v>
      </c>
      <c r="F12520">
        <v>21138.333333333299</v>
      </c>
      <c r="G12520">
        <v>31363</v>
      </c>
      <c r="H12520">
        <v>35692.666666666599</v>
      </c>
      <c r="I12520">
        <v>0.70487517138028799</v>
      </c>
      <c r="J12520">
        <v>0.59223183100169896</v>
      </c>
      <c r="K12520" s="29">
        <v>4.7377647226038697E-2</v>
      </c>
    </row>
    <row r="12521" spans="1:11" hidden="1">
      <c r="A12521" s="27">
        <v>42795</v>
      </c>
      <c r="B12521" t="s">
        <v>336</v>
      </c>
      <c r="C12521" t="s">
        <v>264</v>
      </c>
      <c r="D12521" t="s">
        <v>315</v>
      </c>
      <c r="E12521">
        <v>33042</v>
      </c>
      <c r="F12521">
        <v>31876</v>
      </c>
      <c r="G12521">
        <v>47761</v>
      </c>
      <c r="H12521">
        <v>55256.666666666599</v>
      </c>
      <c r="I12521">
        <v>0.69181968551747197</v>
      </c>
      <c r="J12521">
        <v>0.57687156904144299</v>
      </c>
      <c r="K12521" s="29">
        <v>8.9165045983452498E-2</v>
      </c>
    </row>
    <row r="12522" spans="1:11" hidden="1">
      <c r="A12522" s="27">
        <v>42795</v>
      </c>
      <c r="B12522" t="s">
        <v>337</v>
      </c>
      <c r="C12522" t="s">
        <v>134</v>
      </c>
      <c r="D12522" t="s">
        <v>338</v>
      </c>
      <c r="E12522">
        <v>30429</v>
      </c>
      <c r="F12522">
        <v>29397.333333333299</v>
      </c>
      <c r="G12522">
        <v>42588</v>
      </c>
      <c r="H12522">
        <v>46830.333333333299</v>
      </c>
      <c r="I12522">
        <v>0.71449704142011805</v>
      </c>
      <c r="J12522">
        <v>0.62774127880077701</v>
      </c>
      <c r="K12522" s="29">
        <v>4.6101485148514802E-2</v>
      </c>
    </row>
    <row r="12523" spans="1:11" hidden="1">
      <c r="A12523" s="27">
        <v>42795</v>
      </c>
      <c r="B12523" t="s">
        <v>339</v>
      </c>
      <c r="C12523" t="s">
        <v>99</v>
      </c>
      <c r="D12523" t="s">
        <v>289</v>
      </c>
      <c r="E12523">
        <v>32259</v>
      </c>
      <c r="F12523">
        <v>31120</v>
      </c>
      <c r="G12523">
        <v>46983</v>
      </c>
      <c r="H12523">
        <v>51966</v>
      </c>
      <c r="I12523">
        <v>0.68661005044377699</v>
      </c>
      <c r="J12523">
        <v>0.59885309625524297</v>
      </c>
      <c r="K12523" s="29">
        <v>5.8817737223881499E-2</v>
      </c>
    </row>
    <row r="12524" spans="1:11" hidden="1">
      <c r="A12524" s="27">
        <v>42795</v>
      </c>
      <c r="B12524" t="s">
        <v>340</v>
      </c>
      <c r="C12524" t="s">
        <v>256</v>
      </c>
      <c r="D12524" t="s">
        <v>315</v>
      </c>
      <c r="E12524">
        <v>60183</v>
      </c>
      <c r="F12524">
        <v>57983.333333333299</v>
      </c>
      <c r="G12524">
        <v>83842</v>
      </c>
      <c r="H12524">
        <v>95380.333333333299</v>
      </c>
      <c r="I12524">
        <v>0.71781446053290698</v>
      </c>
      <c r="J12524">
        <v>0.60791707584722199</v>
      </c>
      <c r="K12524" s="29">
        <v>9.0489046730326594E-2</v>
      </c>
    </row>
    <row r="12525" spans="1:11" hidden="1">
      <c r="A12525" s="27">
        <v>42795</v>
      </c>
      <c r="B12525" t="s">
        <v>341</v>
      </c>
      <c r="C12525" t="s">
        <v>236</v>
      </c>
      <c r="D12525" t="s">
        <v>313</v>
      </c>
      <c r="E12525">
        <v>31704</v>
      </c>
      <c r="F12525">
        <v>30499.666666666599</v>
      </c>
      <c r="G12525">
        <v>51238</v>
      </c>
      <c r="H12525">
        <v>54699</v>
      </c>
      <c r="I12525">
        <v>0.61875951442288901</v>
      </c>
      <c r="J12525">
        <v>0.55759093706771001</v>
      </c>
      <c r="K12525" s="29">
        <v>0.10582490408092</v>
      </c>
    </row>
    <row r="12526" spans="1:11" hidden="1">
      <c r="A12526" s="27">
        <v>42795</v>
      </c>
      <c r="B12526" t="s">
        <v>342</v>
      </c>
      <c r="C12526" t="s">
        <v>251</v>
      </c>
      <c r="D12526" t="s">
        <v>315</v>
      </c>
      <c r="E12526">
        <v>41693</v>
      </c>
      <c r="F12526">
        <v>40108.999999999898</v>
      </c>
      <c r="G12526">
        <v>56763</v>
      </c>
      <c r="H12526">
        <v>64584</v>
      </c>
      <c r="I12526">
        <v>0.73451015626376304</v>
      </c>
      <c r="J12526">
        <v>0.62103616994921296</v>
      </c>
      <c r="K12526" s="29">
        <v>0.10635531378532501</v>
      </c>
    </row>
    <row r="12527" spans="1:11" hidden="1">
      <c r="A12527" s="27">
        <v>42795</v>
      </c>
      <c r="B12527" t="s">
        <v>343</v>
      </c>
      <c r="C12527" t="s">
        <v>218</v>
      </c>
      <c r="D12527" t="s">
        <v>313</v>
      </c>
      <c r="E12527">
        <v>64635</v>
      </c>
      <c r="F12527">
        <v>60054.666666666599</v>
      </c>
      <c r="G12527">
        <v>84064</v>
      </c>
      <c r="H12527">
        <v>95027</v>
      </c>
      <c r="I12527">
        <v>0.76887847354396599</v>
      </c>
      <c r="J12527">
        <v>0.63197477208232</v>
      </c>
      <c r="K12527" s="29">
        <v>2.4310232801381899E-2</v>
      </c>
    </row>
    <row r="12528" spans="1:11" hidden="1">
      <c r="A12528" s="27">
        <v>42795</v>
      </c>
      <c r="B12528" t="s">
        <v>344</v>
      </c>
      <c r="C12528" t="s">
        <v>193</v>
      </c>
      <c r="D12528" t="s">
        <v>345</v>
      </c>
      <c r="E12528">
        <v>24163</v>
      </c>
      <c r="F12528">
        <v>23214</v>
      </c>
      <c r="G12528">
        <v>34439</v>
      </c>
      <c r="H12528">
        <v>38280.333333333299</v>
      </c>
      <c r="I12528">
        <v>0.70161735242022105</v>
      </c>
      <c r="J12528">
        <v>0.60642105171497895</v>
      </c>
      <c r="K12528" s="29">
        <v>5.57521737230742E-2</v>
      </c>
    </row>
    <row r="12529" spans="1:11" hidden="1">
      <c r="A12529" s="27">
        <v>42795</v>
      </c>
      <c r="B12529" t="s">
        <v>346</v>
      </c>
      <c r="C12529" t="s">
        <v>101</v>
      </c>
      <c r="D12529" t="s">
        <v>289</v>
      </c>
      <c r="E12529">
        <v>22958</v>
      </c>
      <c r="F12529">
        <v>22473</v>
      </c>
      <c r="G12529">
        <v>34660</v>
      </c>
      <c r="H12529">
        <v>37399.333333333299</v>
      </c>
      <c r="I12529">
        <v>0.66237738026543502</v>
      </c>
      <c r="J12529">
        <v>0.60089306404748699</v>
      </c>
      <c r="K12529" s="29">
        <v>5.0276773868886897E-2</v>
      </c>
    </row>
    <row r="12530" spans="1:11" hidden="1">
      <c r="A12530" s="27">
        <v>42795</v>
      </c>
      <c r="B12530" t="s">
        <v>347</v>
      </c>
      <c r="C12530" t="s">
        <v>170</v>
      </c>
      <c r="D12530" t="s">
        <v>286</v>
      </c>
      <c r="E12530">
        <v>29389</v>
      </c>
      <c r="F12530">
        <v>27957.666666666599</v>
      </c>
      <c r="G12530">
        <v>42125</v>
      </c>
      <c r="H12530">
        <v>45254</v>
      </c>
      <c r="I12530">
        <v>0.69766172106824897</v>
      </c>
      <c r="J12530">
        <v>0.61779437545115701</v>
      </c>
      <c r="K12530" s="29">
        <v>9.2284248866423793E-2</v>
      </c>
    </row>
    <row r="12531" spans="1:11" hidden="1">
      <c r="A12531" s="27">
        <v>42795</v>
      </c>
      <c r="B12531" t="s">
        <v>348</v>
      </c>
      <c r="C12531" t="s">
        <v>232</v>
      </c>
      <c r="D12531" t="s">
        <v>334</v>
      </c>
      <c r="E12531">
        <v>38755</v>
      </c>
      <c r="F12531">
        <v>37630.333333333299</v>
      </c>
      <c r="G12531">
        <v>59812</v>
      </c>
      <c r="H12531">
        <v>67328</v>
      </c>
      <c r="I12531">
        <v>0.64794690028756696</v>
      </c>
      <c r="J12531">
        <v>0.55891060678073501</v>
      </c>
      <c r="K12531" s="29">
        <v>6.5048917225458899E-2</v>
      </c>
    </row>
    <row r="12532" spans="1:11" hidden="1">
      <c r="A12532" s="27">
        <v>42795</v>
      </c>
      <c r="B12532" t="s">
        <v>349</v>
      </c>
      <c r="C12532" t="s">
        <v>210</v>
      </c>
      <c r="D12532" t="s">
        <v>284</v>
      </c>
      <c r="E12532">
        <v>23862</v>
      </c>
      <c r="F12532">
        <v>22965.666666666599</v>
      </c>
      <c r="G12532">
        <v>34258</v>
      </c>
      <c r="H12532">
        <v>38082</v>
      </c>
      <c r="I12532">
        <v>0.69653803491155297</v>
      </c>
      <c r="J12532">
        <v>0.60305831276368504</v>
      </c>
      <c r="K12532" s="29">
        <v>5.5980882418020003E-2</v>
      </c>
    </row>
    <row r="12533" spans="1:11" hidden="1">
      <c r="A12533" s="27">
        <v>42795</v>
      </c>
      <c r="B12533" t="s">
        <v>350</v>
      </c>
      <c r="C12533" t="s">
        <v>103</v>
      </c>
      <c r="D12533" t="s">
        <v>322</v>
      </c>
      <c r="E12533">
        <v>25375</v>
      </c>
      <c r="F12533">
        <v>24872.666666666599</v>
      </c>
      <c r="G12533">
        <v>38698</v>
      </c>
      <c r="H12533">
        <v>44485.333333333299</v>
      </c>
      <c r="I12533">
        <v>0.65571864179027295</v>
      </c>
      <c r="J12533">
        <v>0.55912060903968297</v>
      </c>
      <c r="K12533" s="29">
        <v>6.9591974371944004E-2</v>
      </c>
    </row>
    <row r="12534" spans="1:11" hidden="1">
      <c r="A12534" s="27">
        <v>42795</v>
      </c>
      <c r="B12534" t="s">
        <v>351</v>
      </c>
      <c r="C12534" t="s">
        <v>136</v>
      </c>
      <c r="D12534" t="s">
        <v>331</v>
      </c>
      <c r="E12534">
        <v>37943</v>
      </c>
      <c r="F12534">
        <v>36398.333333333299</v>
      </c>
      <c r="G12534">
        <v>52340</v>
      </c>
      <c r="H12534">
        <v>56998</v>
      </c>
      <c r="I12534">
        <v>0.724933129537638</v>
      </c>
      <c r="J12534">
        <v>0.63858965811665902</v>
      </c>
      <c r="K12534" s="29">
        <v>8.65070729053318E-2</v>
      </c>
    </row>
    <row r="12535" spans="1:11" hidden="1">
      <c r="A12535" s="27">
        <v>42795</v>
      </c>
      <c r="B12535" t="s">
        <v>352</v>
      </c>
      <c r="C12535" t="s">
        <v>105</v>
      </c>
      <c r="D12535" t="s">
        <v>322</v>
      </c>
      <c r="E12535">
        <v>27005</v>
      </c>
      <c r="F12535">
        <v>25950.333333333299</v>
      </c>
      <c r="G12535">
        <v>41205</v>
      </c>
      <c r="H12535">
        <v>44504</v>
      </c>
      <c r="I12535">
        <v>0.65538162844314996</v>
      </c>
      <c r="J12535">
        <v>0.58310114446641403</v>
      </c>
      <c r="K12535" s="29">
        <v>0.12319594060641301</v>
      </c>
    </row>
    <row r="12536" spans="1:11" hidden="1">
      <c r="A12536" s="27">
        <v>42795</v>
      </c>
      <c r="B12536" t="s">
        <v>353</v>
      </c>
      <c r="C12536" t="s">
        <v>258</v>
      </c>
      <c r="D12536" t="s">
        <v>315</v>
      </c>
      <c r="E12536">
        <v>66150</v>
      </c>
      <c r="F12536">
        <v>64630</v>
      </c>
      <c r="G12536">
        <v>109110</v>
      </c>
      <c r="H12536">
        <v>114468.666666666</v>
      </c>
      <c r="I12536">
        <v>0.60626890294198499</v>
      </c>
      <c r="J12536">
        <v>0.56460865564375695</v>
      </c>
      <c r="K12536" s="29">
        <v>7.3410573459254197E-2</v>
      </c>
    </row>
    <row r="12537" spans="1:11" hidden="1">
      <c r="A12537" s="27">
        <v>42795</v>
      </c>
      <c r="B12537" t="s">
        <v>354</v>
      </c>
      <c r="C12537" t="s">
        <v>107</v>
      </c>
      <c r="D12537" t="s">
        <v>289</v>
      </c>
      <c r="E12537">
        <v>45688</v>
      </c>
      <c r="F12537">
        <v>43596.333333333299</v>
      </c>
      <c r="G12537">
        <v>63134</v>
      </c>
      <c r="H12537">
        <v>70223</v>
      </c>
      <c r="I12537">
        <v>0.72366712072734096</v>
      </c>
      <c r="J12537">
        <v>0.62082698451124696</v>
      </c>
      <c r="K12537" s="29">
        <v>8.6438541840058905E-2</v>
      </c>
    </row>
    <row r="12538" spans="1:11" hidden="1">
      <c r="A12538" s="27">
        <v>42795</v>
      </c>
      <c r="B12538" t="s">
        <v>355</v>
      </c>
      <c r="C12538" t="s">
        <v>138</v>
      </c>
      <c r="D12538" t="s">
        <v>317</v>
      </c>
      <c r="E12538">
        <v>48875</v>
      </c>
      <c r="F12538">
        <v>48219</v>
      </c>
      <c r="G12538">
        <v>75864</v>
      </c>
      <c r="H12538">
        <v>84686.333333333299</v>
      </c>
      <c r="I12538">
        <v>0.64424496467362602</v>
      </c>
      <c r="J12538">
        <v>0.56938348966185004</v>
      </c>
      <c r="K12538" s="29">
        <v>5.7740169238427001E-2</v>
      </c>
    </row>
    <row r="12539" spans="1:11" hidden="1">
      <c r="A12539" s="27">
        <v>42795</v>
      </c>
      <c r="B12539" t="s">
        <v>356</v>
      </c>
      <c r="C12539" t="s">
        <v>272</v>
      </c>
      <c r="D12539" t="s">
        <v>272</v>
      </c>
      <c r="E12539">
        <v>37899</v>
      </c>
      <c r="F12539">
        <v>35939.333333333299</v>
      </c>
      <c r="G12539">
        <v>57344</v>
      </c>
      <c r="H12539">
        <v>63685</v>
      </c>
      <c r="I12539">
        <v>0.66090611049107095</v>
      </c>
      <c r="J12539">
        <v>0.56432964329643298</v>
      </c>
      <c r="K12539" s="29">
        <v>6.7547393031182207E-2</v>
      </c>
    </row>
    <row r="12540" spans="1:11" hidden="1">
      <c r="A12540" s="27">
        <v>42795</v>
      </c>
      <c r="B12540" t="s">
        <v>357</v>
      </c>
      <c r="C12540" t="s">
        <v>146</v>
      </c>
      <c r="D12540" t="s">
        <v>317</v>
      </c>
      <c r="E12540">
        <v>71920</v>
      </c>
      <c r="F12540">
        <v>70027</v>
      </c>
      <c r="G12540">
        <v>90590</v>
      </c>
      <c r="H12540">
        <v>103990</v>
      </c>
      <c r="I12540">
        <v>0.79390661220885295</v>
      </c>
      <c r="J12540">
        <v>0.67340128858544002</v>
      </c>
      <c r="K12540" s="29">
        <v>1.3671599718111299E-2</v>
      </c>
    </row>
    <row r="12541" spans="1:11" hidden="1">
      <c r="A12541" s="27">
        <v>42795</v>
      </c>
      <c r="B12541" t="s">
        <v>358</v>
      </c>
      <c r="C12541" t="s">
        <v>195</v>
      </c>
      <c r="D12541" t="s">
        <v>345</v>
      </c>
      <c r="E12541">
        <v>29290</v>
      </c>
      <c r="F12541">
        <v>28182.333333333299</v>
      </c>
      <c r="G12541">
        <v>41413</v>
      </c>
      <c r="H12541">
        <v>46233</v>
      </c>
      <c r="I12541">
        <v>0.70726583439982604</v>
      </c>
      <c r="J12541">
        <v>0.60957180657394705</v>
      </c>
      <c r="K12541" s="29">
        <v>9.5731547641315307E-2</v>
      </c>
    </row>
    <row r="12542" spans="1:11" hidden="1">
      <c r="A12542" s="27">
        <v>42795</v>
      </c>
      <c r="B12542" t="s">
        <v>359</v>
      </c>
      <c r="C12542" t="s">
        <v>276</v>
      </c>
      <c r="D12542" t="s">
        <v>83</v>
      </c>
      <c r="E12542">
        <v>23164</v>
      </c>
      <c r="F12542">
        <v>22312.666666666599</v>
      </c>
      <c r="G12542">
        <v>33162</v>
      </c>
      <c r="H12542">
        <v>37658</v>
      </c>
      <c r="I12542">
        <v>0.69851034316386196</v>
      </c>
      <c r="J12542">
        <v>0.59250801069272496</v>
      </c>
      <c r="K12542" s="29">
        <v>6.2666299660519301E-2</v>
      </c>
    </row>
    <row r="12543" spans="1:11" hidden="1">
      <c r="A12543" s="27">
        <v>42795</v>
      </c>
      <c r="B12543" t="s">
        <v>360</v>
      </c>
      <c r="C12543" t="s">
        <v>274</v>
      </c>
      <c r="D12543" t="s">
        <v>83</v>
      </c>
      <c r="E12543">
        <v>43586</v>
      </c>
      <c r="F12543">
        <v>41582</v>
      </c>
      <c r="G12543">
        <v>65814</v>
      </c>
      <c r="H12543">
        <v>70748.666666666599</v>
      </c>
      <c r="I12543">
        <v>0.66226030935667102</v>
      </c>
      <c r="J12543">
        <v>0.58774252518304204</v>
      </c>
      <c r="K12543" s="29">
        <v>7.99841419297289E-2</v>
      </c>
    </row>
    <row r="12544" spans="1:11" hidden="1">
      <c r="A12544" s="27">
        <v>42795</v>
      </c>
      <c r="B12544" t="s">
        <v>361</v>
      </c>
      <c r="C12544" t="s">
        <v>140</v>
      </c>
      <c r="D12544" t="s">
        <v>331</v>
      </c>
      <c r="E12544">
        <v>28384</v>
      </c>
      <c r="F12544">
        <v>27259</v>
      </c>
      <c r="G12544">
        <v>40966</v>
      </c>
      <c r="H12544">
        <v>46356</v>
      </c>
      <c r="I12544">
        <v>0.69286725577307995</v>
      </c>
      <c r="J12544">
        <v>0.58803606868582203</v>
      </c>
      <c r="K12544" s="29">
        <v>6.2275449101796401E-2</v>
      </c>
    </row>
    <row r="12545" spans="1:11" hidden="1">
      <c r="A12545" s="27">
        <v>42795</v>
      </c>
      <c r="B12545" t="s">
        <v>362</v>
      </c>
      <c r="C12545" t="s">
        <v>238</v>
      </c>
      <c r="D12545" t="s">
        <v>313</v>
      </c>
      <c r="E12545">
        <v>32409</v>
      </c>
      <c r="F12545">
        <v>30965</v>
      </c>
      <c r="G12545">
        <v>45611</v>
      </c>
      <c r="H12545">
        <v>52275.666666666599</v>
      </c>
      <c r="I12545">
        <v>0.71055227905549101</v>
      </c>
      <c r="J12545">
        <v>0.59234060461527605</v>
      </c>
      <c r="K12545" s="29">
        <v>0.128643566080445</v>
      </c>
    </row>
    <row r="12546" spans="1:11" hidden="1">
      <c r="A12546" s="27">
        <v>42795</v>
      </c>
      <c r="B12546" t="s">
        <v>363</v>
      </c>
      <c r="C12546" t="s">
        <v>240</v>
      </c>
      <c r="D12546" t="s">
        <v>313</v>
      </c>
      <c r="E12546">
        <v>29479</v>
      </c>
      <c r="F12546">
        <v>27627</v>
      </c>
      <c r="G12546">
        <v>40140</v>
      </c>
      <c r="H12546">
        <v>44434</v>
      </c>
      <c r="I12546">
        <v>0.73440458395615305</v>
      </c>
      <c r="J12546">
        <v>0.62175361209884294</v>
      </c>
      <c r="K12546" s="29">
        <v>7.58759124087591E-2</v>
      </c>
    </row>
    <row r="12547" spans="1:11" hidden="1">
      <c r="A12547" s="27">
        <v>42795</v>
      </c>
      <c r="B12547" t="s">
        <v>364</v>
      </c>
      <c r="C12547" t="s">
        <v>109</v>
      </c>
      <c r="D12547" t="s">
        <v>289</v>
      </c>
      <c r="E12547">
        <v>23825</v>
      </c>
      <c r="F12547">
        <v>22765</v>
      </c>
      <c r="G12547">
        <v>34747</v>
      </c>
      <c r="H12547">
        <v>39645</v>
      </c>
      <c r="I12547">
        <v>0.68567070538463704</v>
      </c>
      <c r="J12547">
        <v>0.574221213267751</v>
      </c>
      <c r="K12547" s="29">
        <v>0.1007161007161</v>
      </c>
    </row>
    <row r="12548" spans="1:11" hidden="1">
      <c r="A12548" s="27">
        <v>42795</v>
      </c>
      <c r="B12548" t="s">
        <v>365</v>
      </c>
      <c r="C12548" t="s">
        <v>197</v>
      </c>
      <c r="D12548" t="s">
        <v>284</v>
      </c>
      <c r="E12548">
        <v>26604</v>
      </c>
      <c r="F12548">
        <v>25701</v>
      </c>
      <c r="G12548">
        <v>37491</v>
      </c>
      <c r="H12548">
        <v>41818</v>
      </c>
      <c r="I12548">
        <v>0.70961030647355305</v>
      </c>
      <c r="J12548">
        <v>0.61459180257305401</v>
      </c>
      <c r="K12548" s="29">
        <v>5.7434715211256399E-2</v>
      </c>
    </row>
    <row r="12549" spans="1:11" hidden="1">
      <c r="A12549" s="27">
        <v>42795</v>
      </c>
      <c r="B12549" t="s">
        <v>366</v>
      </c>
      <c r="C12549" t="s">
        <v>199</v>
      </c>
      <c r="D12549" t="s">
        <v>285</v>
      </c>
      <c r="E12549">
        <v>25875</v>
      </c>
      <c r="F12549">
        <v>24432</v>
      </c>
      <c r="G12549">
        <v>35457</v>
      </c>
      <c r="H12549">
        <v>39084.666666666599</v>
      </c>
      <c r="I12549">
        <v>0.72975717065741597</v>
      </c>
      <c r="J12549">
        <v>0.62510447404779301</v>
      </c>
      <c r="K12549" s="29">
        <v>7.3606904277830801E-2</v>
      </c>
    </row>
    <row r="12550" spans="1:11" hidden="1">
      <c r="A12550" s="27">
        <v>42795</v>
      </c>
      <c r="B12550" t="s">
        <v>367</v>
      </c>
      <c r="C12550" t="s">
        <v>201</v>
      </c>
      <c r="D12550" t="s">
        <v>284</v>
      </c>
      <c r="E12550">
        <v>31884</v>
      </c>
      <c r="F12550">
        <v>30415.666666666599</v>
      </c>
      <c r="G12550">
        <v>44302</v>
      </c>
      <c r="H12550">
        <v>51471</v>
      </c>
      <c r="I12550">
        <v>0.71969662769175202</v>
      </c>
      <c r="J12550">
        <v>0.59092822495515196</v>
      </c>
      <c r="K12550" s="29">
        <v>8.6559432933478703E-2</v>
      </c>
    </row>
    <row r="12551" spans="1:11" hidden="1">
      <c r="A12551" s="27">
        <v>42795</v>
      </c>
      <c r="B12551" t="s">
        <v>368</v>
      </c>
      <c r="C12551" t="s">
        <v>249</v>
      </c>
      <c r="D12551" t="s">
        <v>315</v>
      </c>
      <c r="E12551">
        <v>36218</v>
      </c>
      <c r="F12551">
        <v>35178.333333333299</v>
      </c>
      <c r="G12551">
        <v>54533</v>
      </c>
      <c r="H12551">
        <v>62799.666666666599</v>
      </c>
      <c r="I12551">
        <v>0.66414831386499895</v>
      </c>
      <c r="J12551">
        <v>0.56016751681272103</v>
      </c>
      <c r="K12551" s="29">
        <v>4.0986433662911E-2</v>
      </c>
    </row>
    <row r="12552" spans="1:11" hidden="1">
      <c r="A12552" s="27">
        <v>42795</v>
      </c>
      <c r="B12552" t="s">
        <v>369</v>
      </c>
      <c r="C12552" t="s">
        <v>142</v>
      </c>
      <c r="D12552" t="s">
        <v>331</v>
      </c>
      <c r="E12552">
        <v>22565</v>
      </c>
      <c r="F12552">
        <v>21657.666666666599</v>
      </c>
      <c r="G12552">
        <v>34479</v>
      </c>
      <c r="H12552">
        <v>37812.333333333299</v>
      </c>
      <c r="I12552">
        <v>0.65445633574059503</v>
      </c>
      <c r="J12552">
        <v>0.57276726288600699</v>
      </c>
      <c r="K12552" s="29">
        <v>5.3749883253946001E-2</v>
      </c>
    </row>
    <row r="12553" spans="1:11" hidden="1">
      <c r="A12553" s="27">
        <v>42795</v>
      </c>
      <c r="B12553" t="s">
        <v>370</v>
      </c>
      <c r="C12553" t="s">
        <v>164</v>
      </c>
      <c r="D12553" t="s">
        <v>286</v>
      </c>
      <c r="E12553">
        <v>23581</v>
      </c>
      <c r="F12553">
        <v>22725</v>
      </c>
      <c r="G12553">
        <v>35391</v>
      </c>
      <c r="H12553">
        <v>39960.666666666599</v>
      </c>
      <c r="I12553">
        <v>0.66629934164052995</v>
      </c>
      <c r="J12553">
        <v>0.56868420613603299</v>
      </c>
      <c r="K12553" s="29">
        <v>6.9578627477661303E-2</v>
      </c>
    </row>
    <row r="12554" spans="1:11" hidden="1">
      <c r="A12554" s="27">
        <v>42795</v>
      </c>
      <c r="B12554" t="s">
        <v>371</v>
      </c>
      <c r="C12554" t="s">
        <v>223</v>
      </c>
      <c r="D12554" t="s">
        <v>313</v>
      </c>
      <c r="E12554">
        <v>23755</v>
      </c>
      <c r="F12554">
        <v>23462.666666666599</v>
      </c>
      <c r="G12554">
        <v>38691</v>
      </c>
      <c r="H12554">
        <v>43696</v>
      </c>
      <c r="I12554">
        <v>0.61396707244578796</v>
      </c>
      <c r="J12554">
        <v>0.53695227633345499</v>
      </c>
      <c r="K12554" s="29">
        <v>2.5159675470395299E-2</v>
      </c>
    </row>
    <row r="12555" spans="1:11" hidden="1">
      <c r="A12555" s="27">
        <v>42795</v>
      </c>
      <c r="B12555" t="s">
        <v>372</v>
      </c>
      <c r="C12555" t="s">
        <v>181</v>
      </c>
      <c r="D12555" t="s">
        <v>284</v>
      </c>
      <c r="E12555">
        <v>28093</v>
      </c>
      <c r="F12555">
        <v>27303</v>
      </c>
      <c r="G12555">
        <v>41347</v>
      </c>
      <c r="H12555">
        <v>45084.666666666599</v>
      </c>
      <c r="I12555">
        <v>0.679444699736377</v>
      </c>
      <c r="J12555">
        <v>0.60559391958832998</v>
      </c>
      <c r="K12555" s="29">
        <v>7.3768298742498906E-2</v>
      </c>
    </row>
    <row r="12556" spans="1:11" hidden="1">
      <c r="A12556" s="27">
        <v>42795</v>
      </c>
      <c r="B12556" t="s">
        <v>373</v>
      </c>
      <c r="C12556" t="s">
        <v>245</v>
      </c>
      <c r="D12556" t="s">
        <v>315</v>
      </c>
      <c r="E12556">
        <v>32115</v>
      </c>
      <c r="F12556">
        <v>29865.333333333299</v>
      </c>
      <c r="G12556">
        <v>44793</v>
      </c>
      <c r="H12556">
        <v>49897.333333333299</v>
      </c>
      <c r="I12556">
        <v>0.71696470430647596</v>
      </c>
      <c r="J12556">
        <v>0.59853565988830304</v>
      </c>
      <c r="K12556" s="29">
        <v>0.109326424870466</v>
      </c>
    </row>
    <row r="12557" spans="1:11" hidden="1">
      <c r="A12557" s="27">
        <v>42795</v>
      </c>
      <c r="B12557" t="s">
        <v>374</v>
      </c>
      <c r="C12557" t="s">
        <v>191</v>
      </c>
      <c r="D12557" t="s">
        <v>345</v>
      </c>
      <c r="E12557">
        <v>23506</v>
      </c>
      <c r="F12557">
        <v>22426</v>
      </c>
      <c r="G12557">
        <v>35347</v>
      </c>
      <c r="H12557">
        <v>39456.666666666599</v>
      </c>
      <c r="I12557">
        <v>0.66500693128129595</v>
      </c>
      <c r="J12557">
        <v>0.56837036411252795</v>
      </c>
      <c r="K12557" s="29">
        <v>8.5627193792721198E-2</v>
      </c>
    </row>
    <row r="12558" spans="1:11" hidden="1">
      <c r="A12558" s="27">
        <v>42795</v>
      </c>
      <c r="B12558" t="s">
        <v>375</v>
      </c>
      <c r="C12558" t="s">
        <v>168</v>
      </c>
      <c r="D12558" t="s">
        <v>286</v>
      </c>
      <c r="E12558">
        <v>25005</v>
      </c>
      <c r="F12558">
        <v>24234</v>
      </c>
      <c r="G12558">
        <v>35501</v>
      </c>
      <c r="H12558">
        <v>41138.666666666599</v>
      </c>
      <c r="I12558">
        <v>0.70434635644066301</v>
      </c>
      <c r="J12558">
        <v>0.58908083230699404</v>
      </c>
      <c r="K12558" s="29">
        <v>4.7329842931937101E-2</v>
      </c>
    </row>
    <row r="12559" spans="1:11" hidden="1">
      <c r="A12559" s="27">
        <v>42795</v>
      </c>
      <c r="B12559" t="s">
        <v>376</v>
      </c>
      <c r="C12559" t="s">
        <v>149</v>
      </c>
      <c r="D12559" t="s">
        <v>286</v>
      </c>
      <c r="E12559">
        <v>20531</v>
      </c>
      <c r="F12559">
        <v>19667</v>
      </c>
      <c r="G12559">
        <v>31817</v>
      </c>
      <c r="H12559">
        <v>35566</v>
      </c>
      <c r="I12559">
        <v>0.645283967690228</v>
      </c>
      <c r="J12559">
        <v>0.55297193949277401</v>
      </c>
      <c r="K12559" s="29">
        <v>6.3617054343884302E-2</v>
      </c>
    </row>
    <row r="12560" spans="1:11" hidden="1">
      <c r="A12560" s="27">
        <v>42795</v>
      </c>
      <c r="B12560" t="s">
        <v>377</v>
      </c>
      <c r="C12560" t="s">
        <v>151</v>
      </c>
      <c r="D12560" t="s">
        <v>286</v>
      </c>
      <c r="E12560">
        <v>21312</v>
      </c>
      <c r="F12560">
        <v>21019.666666666599</v>
      </c>
      <c r="G12560">
        <v>31349</v>
      </c>
      <c r="H12560">
        <v>33618.666666666599</v>
      </c>
      <c r="I12560">
        <v>0.67983029761714797</v>
      </c>
      <c r="J12560">
        <v>0.625237963036408</v>
      </c>
      <c r="K12560" s="29">
        <v>2.7876917140927899E-2</v>
      </c>
    </row>
    <row r="12561" spans="1:11" hidden="1">
      <c r="A12561" s="27">
        <v>42795</v>
      </c>
      <c r="B12561" t="s">
        <v>378</v>
      </c>
      <c r="C12561" t="s">
        <v>153</v>
      </c>
      <c r="D12561" t="s">
        <v>286</v>
      </c>
      <c r="E12561">
        <v>20691</v>
      </c>
      <c r="F12561">
        <v>20217.666666666599</v>
      </c>
      <c r="G12561">
        <v>31398</v>
      </c>
      <c r="H12561">
        <v>34494.333333333299</v>
      </c>
      <c r="I12561">
        <v>0.658991018536212</v>
      </c>
      <c r="J12561">
        <v>0.58611559386565903</v>
      </c>
      <c r="K12561" s="29">
        <v>4.7101097407011702E-3</v>
      </c>
    </row>
    <row r="12562" spans="1:11" hidden="1">
      <c r="A12562" s="27">
        <v>42795</v>
      </c>
      <c r="B12562" t="s">
        <v>379</v>
      </c>
      <c r="C12562" t="s">
        <v>166</v>
      </c>
      <c r="D12562" t="s">
        <v>285</v>
      </c>
      <c r="E12562">
        <v>21751</v>
      </c>
      <c r="F12562">
        <v>20979.666666666599</v>
      </c>
      <c r="G12562">
        <v>31429</v>
      </c>
      <c r="H12562">
        <v>36168.666666666599</v>
      </c>
      <c r="I12562">
        <v>0.69206783543860695</v>
      </c>
      <c r="J12562">
        <v>0.58005087276279599</v>
      </c>
      <c r="K12562" s="29">
        <v>9.5989116194699103E-2</v>
      </c>
    </row>
    <row r="12563" spans="1:11" hidden="1">
      <c r="A12563" s="27">
        <v>42795</v>
      </c>
      <c r="B12563" t="s">
        <v>380</v>
      </c>
      <c r="C12563" t="s">
        <v>155</v>
      </c>
      <c r="D12563" t="s">
        <v>286</v>
      </c>
      <c r="E12563">
        <v>22240</v>
      </c>
      <c r="F12563">
        <v>21623.666666666599</v>
      </c>
      <c r="G12563">
        <v>32080</v>
      </c>
      <c r="H12563">
        <v>35113.666666666599</v>
      </c>
      <c r="I12563">
        <v>0.69326683291770497</v>
      </c>
      <c r="J12563">
        <v>0.61581910177423804</v>
      </c>
      <c r="K12563" s="29">
        <v>7.9716477327895899E-2</v>
      </c>
    </row>
    <row r="12564" spans="1:11" hidden="1">
      <c r="A12564" s="27">
        <v>42795</v>
      </c>
      <c r="B12564" t="s">
        <v>381</v>
      </c>
      <c r="C12564" t="s">
        <v>126</v>
      </c>
      <c r="D12564" t="s">
        <v>317</v>
      </c>
      <c r="E12564">
        <v>35118</v>
      </c>
      <c r="F12564">
        <v>33890.333333333299</v>
      </c>
      <c r="G12564">
        <v>50752</v>
      </c>
      <c r="H12564">
        <v>55679</v>
      </c>
      <c r="I12564">
        <v>0.69195302648171497</v>
      </c>
      <c r="J12564">
        <v>0.60867352742206804</v>
      </c>
      <c r="K12564" s="29">
        <v>0.12586560656578599</v>
      </c>
    </row>
    <row r="12565" spans="1:11" hidden="1">
      <c r="A12565" s="27">
        <v>42795</v>
      </c>
      <c r="B12565" t="s">
        <v>382</v>
      </c>
      <c r="C12565" t="s">
        <v>227</v>
      </c>
      <c r="D12565" t="s">
        <v>334</v>
      </c>
      <c r="E12565">
        <v>32466</v>
      </c>
      <c r="F12565">
        <v>32092.333333333299</v>
      </c>
      <c r="G12565">
        <v>46127</v>
      </c>
      <c r="H12565">
        <v>52061.333333333299</v>
      </c>
      <c r="I12565">
        <v>0.70383939991761801</v>
      </c>
      <c r="J12565">
        <v>0.61643318137581304</v>
      </c>
      <c r="K12565" s="29">
        <v>7.7960023905969802E-2</v>
      </c>
    </row>
    <row r="12566" spans="1:11" hidden="1">
      <c r="A12566" s="27">
        <v>42795</v>
      </c>
      <c r="B12566" t="s">
        <v>383</v>
      </c>
      <c r="C12566" t="s">
        <v>128</v>
      </c>
      <c r="D12566" t="s">
        <v>317</v>
      </c>
      <c r="E12566">
        <v>44340</v>
      </c>
      <c r="F12566">
        <v>42314.333333333299</v>
      </c>
      <c r="G12566">
        <v>60998</v>
      </c>
      <c r="H12566">
        <v>65832.333333333299</v>
      </c>
      <c r="I12566">
        <v>0.72690907898619594</v>
      </c>
      <c r="J12566">
        <v>0.64275913051843803</v>
      </c>
      <c r="K12566" s="29">
        <v>3.36387159941254E-2</v>
      </c>
    </row>
    <row r="12567" spans="1:11" hidden="1">
      <c r="A12567" s="27">
        <v>42795</v>
      </c>
      <c r="B12567" t="s">
        <v>384</v>
      </c>
      <c r="C12567" t="s">
        <v>183</v>
      </c>
      <c r="D12567" t="s">
        <v>345</v>
      </c>
      <c r="E12567">
        <v>26816</v>
      </c>
      <c r="F12567">
        <v>23541.666666666599</v>
      </c>
      <c r="G12567">
        <v>34418</v>
      </c>
      <c r="H12567">
        <v>37461.333333333299</v>
      </c>
      <c r="I12567">
        <v>0.77912720088325804</v>
      </c>
      <c r="J12567">
        <v>0.62842575455580796</v>
      </c>
      <c r="K12567" s="29">
        <v>0.213174086138255</v>
      </c>
    </row>
    <row r="12568" spans="1:11" hidden="1">
      <c r="A12568" s="27">
        <v>42795</v>
      </c>
      <c r="B12568" t="s">
        <v>385</v>
      </c>
      <c r="C12568" t="s">
        <v>185</v>
      </c>
      <c r="D12568" t="s">
        <v>345</v>
      </c>
      <c r="E12568">
        <v>24134</v>
      </c>
      <c r="F12568">
        <v>22734</v>
      </c>
      <c r="G12568">
        <v>34203</v>
      </c>
      <c r="H12568">
        <v>37555.666666666599</v>
      </c>
      <c r="I12568">
        <v>0.70561061895155397</v>
      </c>
      <c r="J12568">
        <v>0.60534140431537098</v>
      </c>
      <c r="K12568" s="29">
        <v>8.3846050208829195E-2</v>
      </c>
    </row>
    <row r="12569" spans="1:11" hidden="1">
      <c r="A12569" s="27">
        <v>42795</v>
      </c>
      <c r="B12569" t="s">
        <v>386</v>
      </c>
      <c r="C12569" t="s">
        <v>157</v>
      </c>
      <c r="D12569" t="s">
        <v>286</v>
      </c>
      <c r="E12569">
        <v>22413</v>
      </c>
      <c r="F12569">
        <v>21886</v>
      </c>
      <c r="G12569">
        <v>32621</v>
      </c>
      <c r="H12569">
        <v>36924.333333333299</v>
      </c>
      <c r="I12569">
        <v>0.68707274455105605</v>
      </c>
      <c r="J12569">
        <v>0.59272566419614803</v>
      </c>
      <c r="K12569" s="29">
        <v>5.3688119975553499E-2</v>
      </c>
    </row>
    <row r="12570" spans="1:11" hidden="1">
      <c r="A12570" s="27">
        <v>42795</v>
      </c>
      <c r="B12570" t="s">
        <v>387</v>
      </c>
      <c r="C12570" t="s">
        <v>247</v>
      </c>
      <c r="D12570" t="s">
        <v>315</v>
      </c>
      <c r="E12570">
        <v>59395</v>
      </c>
      <c r="F12570">
        <v>56075</v>
      </c>
      <c r="G12570">
        <v>81260</v>
      </c>
      <c r="H12570">
        <v>96148.666666666599</v>
      </c>
      <c r="I12570">
        <v>0.73092542456313003</v>
      </c>
      <c r="J12570">
        <v>0.58321141565492296</v>
      </c>
      <c r="K12570" s="29">
        <v>2.6086205407273001E-2</v>
      </c>
    </row>
    <row r="12571" spans="1:11" hidden="1">
      <c r="A12571" s="27">
        <v>42795</v>
      </c>
      <c r="B12571" t="s">
        <v>388</v>
      </c>
      <c r="C12571" t="s">
        <v>187</v>
      </c>
      <c r="D12571" t="s">
        <v>285</v>
      </c>
      <c r="E12571">
        <v>31543</v>
      </c>
      <c r="F12571">
        <v>30162.666666666599</v>
      </c>
      <c r="G12571">
        <v>45889</v>
      </c>
      <c r="H12571">
        <v>51357.666666666599</v>
      </c>
      <c r="I12571">
        <v>0.687376059622131</v>
      </c>
      <c r="J12571">
        <v>0.58730601727752396</v>
      </c>
      <c r="K12571" s="29">
        <v>7.7325045254277802E-2</v>
      </c>
    </row>
    <row r="12572" spans="1:11" hidden="1">
      <c r="A12572" s="27">
        <v>42795</v>
      </c>
      <c r="B12572" t="s">
        <v>389</v>
      </c>
      <c r="C12572" t="s">
        <v>225</v>
      </c>
      <c r="D12572" t="s">
        <v>334</v>
      </c>
      <c r="E12572">
        <v>29528</v>
      </c>
      <c r="F12572">
        <v>28625.666666666599</v>
      </c>
      <c r="G12572">
        <v>44318</v>
      </c>
      <c r="H12572">
        <v>50154.333333333299</v>
      </c>
      <c r="I12572">
        <v>0.66627555395099003</v>
      </c>
      <c r="J12572">
        <v>0.57075161335344804</v>
      </c>
      <c r="K12572" s="29">
        <v>4.4314765694075997E-2</v>
      </c>
    </row>
    <row r="12573" spans="1:11" hidden="1">
      <c r="A12573" s="27">
        <v>42795</v>
      </c>
      <c r="B12573" t="s">
        <v>390</v>
      </c>
      <c r="C12573" t="s">
        <v>189</v>
      </c>
      <c r="D12573" t="s">
        <v>284</v>
      </c>
      <c r="E12573">
        <v>27216</v>
      </c>
      <c r="F12573">
        <v>26467.666666666599</v>
      </c>
      <c r="G12573">
        <v>39613</v>
      </c>
      <c r="H12573">
        <v>41978.666666666599</v>
      </c>
      <c r="I12573">
        <v>0.687047181480827</v>
      </c>
      <c r="J12573">
        <v>0.63050279507051199</v>
      </c>
      <c r="K12573" s="29">
        <v>7.3736536868268407E-2</v>
      </c>
    </row>
    <row r="12574" spans="1:11" hidden="1">
      <c r="A12574" s="27">
        <v>42795</v>
      </c>
      <c r="B12574" t="s">
        <v>391</v>
      </c>
      <c r="C12574" t="s">
        <v>176</v>
      </c>
      <c r="D12574" t="s">
        <v>286</v>
      </c>
      <c r="E12574">
        <v>27392</v>
      </c>
      <c r="F12574">
        <v>26177.333333333299</v>
      </c>
      <c r="G12574">
        <v>38718</v>
      </c>
      <c r="H12574">
        <v>43027.333333333299</v>
      </c>
      <c r="I12574">
        <v>0.70747455963634398</v>
      </c>
      <c r="J12574">
        <v>0.60838846624626197</v>
      </c>
      <c r="K12574" s="29">
        <v>8.8668971821469697E-2</v>
      </c>
    </row>
    <row r="12575" spans="1:11" hidden="1">
      <c r="A12575" s="27">
        <v>42795</v>
      </c>
      <c r="B12575" t="s">
        <v>392</v>
      </c>
      <c r="C12575" t="s">
        <v>111</v>
      </c>
      <c r="D12575" t="s">
        <v>289</v>
      </c>
      <c r="E12575">
        <v>27246</v>
      </c>
      <c r="F12575">
        <v>26374.333333333299</v>
      </c>
      <c r="G12575">
        <v>39707</v>
      </c>
      <c r="H12575">
        <v>44225.666666666599</v>
      </c>
      <c r="I12575">
        <v>0.68617624096506902</v>
      </c>
      <c r="J12575">
        <v>0.59635807261243401</v>
      </c>
      <c r="K12575" s="29">
        <v>6.1270595567327502E-2</v>
      </c>
    </row>
    <row r="12576" spans="1:11" hidden="1">
      <c r="A12576" s="27">
        <v>42795</v>
      </c>
      <c r="B12576" t="s">
        <v>393</v>
      </c>
      <c r="C12576" t="s">
        <v>260</v>
      </c>
      <c r="D12576" t="s">
        <v>315</v>
      </c>
      <c r="E12576">
        <v>67988</v>
      </c>
      <c r="F12576">
        <v>68400.666666666599</v>
      </c>
      <c r="G12576">
        <v>93445</v>
      </c>
      <c r="H12576">
        <v>105538</v>
      </c>
      <c r="I12576">
        <v>0.72757236877307496</v>
      </c>
      <c r="J12576">
        <v>0.64811410739891395</v>
      </c>
      <c r="K12576" s="29">
        <v>6.3741903182401305E-2</v>
      </c>
    </row>
    <row r="12577" spans="1:11" hidden="1">
      <c r="A12577" s="27">
        <v>42795</v>
      </c>
      <c r="B12577" t="s">
        <v>394</v>
      </c>
      <c r="C12577" t="s">
        <v>203</v>
      </c>
      <c r="D12577" t="s">
        <v>285</v>
      </c>
      <c r="E12577">
        <v>29212</v>
      </c>
      <c r="F12577">
        <v>28021</v>
      </c>
      <c r="G12577">
        <v>40807</v>
      </c>
      <c r="H12577">
        <v>46935.666666666599</v>
      </c>
      <c r="I12577">
        <v>0.71585757345553402</v>
      </c>
      <c r="J12577">
        <v>0.59700867144389103</v>
      </c>
      <c r="K12577" s="29">
        <v>7.6344878408253505E-2</v>
      </c>
    </row>
    <row r="12578" spans="1:11" hidden="1">
      <c r="A12578" s="27">
        <v>42795</v>
      </c>
      <c r="B12578" t="s">
        <v>395</v>
      </c>
      <c r="C12578" t="s">
        <v>205</v>
      </c>
      <c r="D12578" t="s">
        <v>285</v>
      </c>
      <c r="E12578">
        <v>23960</v>
      </c>
      <c r="F12578">
        <v>23234.333333333299</v>
      </c>
      <c r="G12578">
        <v>37035</v>
      </c>
      <c r="H12578">
        <v>40992.666666666599</v>
      </c>
      <c r="I12578">
        <v>0.64695558255704</v>
      </c>
      <c r="J12578">
        <v>0.56679243441916405</v>
      </c>
      <c r="K12578" s="29">
        <v>6.3895919364148998E-2</v>
      </c>
    </row>
    <row r="12579" spans="1:11" hidden="1">
      <c r="A12579" s="27">
        <v>42795</v>
      </c>
      <c r="B12579" t="s">
        <v>396</v>
      </c>
      <c r="C12579" t="s">
        <v>280</v>
      </c>
      <c r="D12579" t="s">
        <v>83</v>
      </c>
      <c r="E12579">
        <v>32667</v>
      </c>
      <c r="F12579">
        <v>31291.333333333299</v>
      </c>
      <c r="G12579">
        <v>48418</v>
      </c>
      <c r="H12579">
        <v>53896.666666666599</v>
      </c>
      <c r="I12579">
        <v>0.67468709983890196</v>
      </c>
      <c r="J12579">
        <v>0.58058012245655199</v>
      </c>
      <c r="K12579" s="29">
        <v>9.1738520152396197E-2</v>
      </c>
    </row>
    <row r="12580" spans="1:11" hidden="1">
      <c r="A12580" s="27">
        <v>42795</v>
      </c>
      <c r="B12580" t="s">
        <v>397</v>
      </c>
      <c r="C12580" t="s">
        <v>113</v>
      </c>
      <c r="D12580" t="s">
        <v>289</v>
      </c>
      <c r="E12580">
        <v>25410</v>
      </c>
      <c r="F12580">
        <v>24634.333333333299</v>
      </c>
      <c r="G12580">
        <v>35407</v>
      </c>
      <c r="H12580">
        <v>39491.333333333299</v>
      </c>
      <c r="I12580">
        <v>0.71765470104781504</v>
      </c>
      <c r="J12580">
        <v>0.62379087394702604</v>
      </c>
      <c r="K12580" s="29">
        <v>6.9399436050671198E-2</v>
      </c>
    </row>
    <row r="12581" spans="1:11" hidden="1">
      <c r="A12581" s="27">
        <v>42795</v>
      </c>
      <c r="B12581" t="s">
        <v>398</v>
      </c>
      <c r="C12581" t="s">
        <v>275</v>
      </c>
      <c r="D12581" t="s">
        <v>83</v>
      </c>
      <c r="E12581">
        <v>27558</v>
      </c>
      <c r="F12581">
        <v>26400.666666666599</v>
      </c>
      <c r="G12581">
        <v>39279</v>
      </c>
      <c r="H12581">
        <v>43449</v>
      </c>
      <c r="I12581">
        <v>0.701596272817536</v>
      </c>
      <c r="J12581">
        <v>0.60762426446331697</v>
      </c>
      <c r="K12581" s="29">
        <v>7.7199702927725405E-2</v>
      </c>
    </row>
    <row r="12582" spans="1:11" hidden="1">
      <c r="A12582" s="27">
        <v>42795</v>
      </c>
      <c r="B12582" t="s">
        <v>399</v>
      </c>
      <c r="C12582" t="s">
        <v>161</v>
      </c>
      <c r="D12582" t="s">
        <v>286</v>
      </c>
      <c r="E12582">
        <v>25449</v>
      </c>
      <c r="F12582">
        <v>24317.666666666599</v>
      </c>
      <c r="G12582">
        <v>35274</v>
      </c>
      <c r="H12582">
        <v>41226.333333333299</v>
      </c>
      <c r="I12582">
        <v>0.72146623575437996</v>
      </c>
      <c r="J12582">
        <v>0.58985761527825997</v>
      </c>
      <c r="K12582" s="29">
        <v>8.2521587477136393E-2</v>
      </c>
    </row>
    <row r="12583" spans="1:11" hidden="1">
      <c r="A12583" s="27">
        <v>42795</v>
      </c>
      <c r="B12583" t="s">
        <v>400</v>
      </c>
      <c r="C12583" t="s">
        <v>212</v>
      </c>
      <c r="D12583" t="s">
        <v>284</v>
      </c>
      <c r="E12583">
        <v>34061</v>
      </c>
      <c r="F12583">
        <v>33060</v>
      </c>
      <c r="G12583">
        <v>48098</v>
      </c>
      <c r="H12583">
        <v>53411</v>
      </c>
      <c r="I12583">
        <v>0.70815834338226102</v>
      </c>
      <c r="J12583">
        <v>0.61897361966636</v>
      </c>
      <c r="K12583" s="29">
        <v>8.7863302459278106E-2</v>
      </c>
    </row>
    <row r="12584" spans="1:11" hidden="1">
      <c r="A12584" s="27">
        <v>42795</v>
      </c>
      <c r="B12584" t="s">
        <v>401</v>
      </c>
      <c r="C12584" t="s">
        <v>115</v>
      </c>
      <c r="D12584" t="s">
        <v>322</v>
      </c>
      <c r="E12584">
        <v>23239</v>
      </c>
      <c r="F12584">
        <v>22324</v>
      </c>
      <c r="G12584">
        <v>31791</v>
      </c>
      <c r="H12584">
        <v>37817.333333333299</v>
      </c>
      <c r="I12584">
        <v>0.73099304834701595</v>
      </c>
      <c r="J12584">
        <v>0.59031132108733197</v>
      </c>
      <c r="K12584" s="29">
        <v>9.0162780879110505E-2</v>
      </c>
    </row>
    <row r="12585" spans="1:11" hidden="1">
      <c r="A12585" s="27">
        <v>42795</v>
      </c>
      <c r="B12585" t="s">
        <v>402</v>
      </c>
      <c r="C12585" t="s">
        <v>242</v>
      </c>
      <c r="D12585" t="s">
        <v>313</v>
      </c>
      <c r="E12585">
        <v>36167</v>
      </c>
      <c r="F12585">
        <v>34966.333333333299</v>
      </c>
      <c r="G12585">
        <v>48294</v>
      </c>
      <c r="H12585">
        <v>54674</v>
      </c>
      <c r="I12585">
        <v>0.74889220192984596</v>
      </c>
      <c r="J12585">
        <v>0.63954225652656305</v>
      </c>
      <c r="K12585" s="29">
        <v>7.5918488769894293E-2</v>
      </c>
    </row>
    <row r="12586" spans="1:11" hidden="1">
      <c r="A12586" s="27">
        <v>42795</v>
      </c>
      <c r="B12586" t="s">
        <v>403</v>
      </c>
      <c r="C12586" t="s">
        <v>119</v>
      </c>
      <c r="D12586" t="s">
        <v>289</v>
      </c>
      <c r="E12586">
        <v>30681</v>
      </c>
      <c r="F12586">
        <v>29363</v>
      </c>
      <c r="G12586">
        <v>43883</v>
      </c>
      <c r="H12586">
        <v>48362.333333333299</v>
      </c>
      <c r="I12586">
        <v>0.69915457010687498</v>
      </c>
      <c r="J12586">
        <v>0.60714605719326997</v>
      </c>
      <c r="K12586" s="29">
        <v>9.9204643164230402E-2</v>
      </c>
    </row>
    <row r="12587" spans="1:11" hidden="1">
      <c r="A12587" s="27">
        <v>42795</v>
      </c>
      <c r="B12587" t="s">
        <v>404</v>
      </c>
      <c r="C12587" t="s">
        <v>214</v>
      </c>
      <c r="D12587" t="s">
        <v>313</v>
      </c>
      <c r="E12587">
        <v>61906</v>
      </c>
      <c r="F12587">
        <v>58063.333333333299</v>
      </c>
      <c r="G12587">
        <v>83559</v>
      </c>
      <c r="H12587">
        <v>91666.333333333299</v>
      </c>
      <c r="I12587">
        <v>0.74086573558802704</v>
      </c>
      <c r="J12587">
        <v>0.63342048516539995</v>
      </c>
      <c r="K12587" s="29">
        <v>4.3611658996274297E-2</v>
      </c>
    </row>
    <row r="12588" spans="1:11" hidden="1">
      <c r="A12588" s="27">
        <v>42795</v>
      </c>
      <c r="B12588" t="s">
        <v>405</v>
      </c>
      <c r="C12588" t="s">
        <v>406</v>
      </c>
      <c r="D12588" t="s">
        <v>313</v>
      </c>
      <c r="E12588">
        <v>39825</v>
      </c>
      <c r="F12588">
        <v>37102.666666666599</v>
      </c>
      <c r="G12588">
        <v>54701</v>
      </c>
      <c r="H12588">
        <v>60281</v>
      </c>
      <c r="I12588">
        <v>0.728048847370249</v>
      </c>
      <c r="J12588">
        <v>0.61549520855106299</v>
      </c>
      <c r="K12588" s="29">
        <v>6.3872415451194098E-2</v>
      </c>
    </row>
    <row r="12589" spans="1:11" hidden="1">
      <c r="A12589" s="27">
        <v>42795</v>
      </c>
      <c r="B12589" t="s">
        <v>407</v>
      </c>
      <c r="C12589" t="s">
        <v>117</v>
      </c>
      <c r="D12589" t="s">
        <v>289</v>
      </c>
      <c r="E12589">
        <v>26353</v>
      </c>
      <c r="F12589">
        <v>25646.333333333299</v>
      </c>
      <c r="G12589">
        <v>39249</v>
      </c>
      <c r="H12589">
        <v>43108.666666666599</v>
      </c>
      <c r="I12589">
        <v>0.67143111926418497</v>
      </c>
      <c r="J12589">
        <v>0.59492290799993797</v>
      </c>
      <c r="K12589" s="29">
        <v>4.76247266944941E-2</v>
      </c>
    </row>
    <row r="12590" spans="1:11" hidden="1">
      <c r="A12590" s="27">
        <v>42795</v>
      </c>
      <c r="B12590" t="s">
        <v>408</v>
      </c>
      <c r="C12590" t="s">
        <v>207</v>
      </c>
      <c r="D12590" t="s">
        <v>285</v>
      </c>
      <c r="E12590">
        <v>25406</v>
      </c>
      <c r="F12590">
        <v>24536.333333333299</v>
      </c>
      <c r="G12590">
        <v>35155</v>
      </c>
      <c r="H12590">
        <v>39231</v>
      </c>
      <c r="I12590">
        <v>0.722685251031147</v>
      </c>
      <c r="J12590">
        <v>0.62543226869907298</v>
      </c>
      <c r="K12590" s="29">
        <v>7.1485808274640406E-2</v>
      </c>
    </row>
    <row r="12591" spans="1:11" hidden="1">
      <c r="A12591" s="27">
        <v>42795</v>
      </c>
      <c r="B12591" t="s">
        <v>409</v>
      </c>
      <c r="C12591" t="s">
        <v>278</v>
      </c>
      <c r="D12591" t="s">
        <v>83</v>
      </c>
      <c r="E12591">
        <v>42874</v>
      </c>
      <c r="F12591">
        <v>40787</v>
      </c>
      <c r="G12591">
        <v>59386</v>
      </c>
      <c r="H12591">
        <v>65328.666666666599</v>
      </c>
      <c r="I12591">
        <v>0.72195466945071196</v>
      </c>
      <c r="J12591">
        <v>0.62433541171308105</v>
      </c>
      <c r="K12591" s="29">
        <v>6.0922498267841199E-2</v>
      </c>
    </row>
    <row r="12592" spans="1:11" hidden="1">
      <c r="A12592" s="27">
        <v>42795</v>
      </c>
      <c r="B12592" t="s">
        <v>410</v>
      </c>
      <c r="C12592" t="s">
        <v>93</v>
      </c>
      <c r="D12592" t="s">
        <v>289</v>
      </c>
      <c r="E12592">
        <v>26488</v>
      </c>
      <c r="F12592">
        <v>25508.333333333299</v>
      </c>
      <c r="G12592">
        <v>39290</v>
      </c>
      <c r="H12592">
        <v>41390</v>
      </c>
      <c r="I12592">
        <v>0.67416645456859203</v>
      </c>
      <c r="J12592">
        <v>0.61629218007570197</v>
      </c>
      <c r="K12592" s="29">
        <v>7.5785882544066194E-2</v>
      </c>
    </row>
    <row r="12593" spans="1:11" hidden="1">
      <c r="A12593" s="27">
        <v>42795</v>
      </c>
      <c r="B12593" t="s">
        <v>411</v>
      </c>
      <c r="C12593" t="s">
        <v>277</v>
      </c>
      <c r="D12593" t="s">
        <v>83</v>
      </c>
      <c r="E12593">
        <v>28092</v>
      </c>
      <c r="F12593">
        <v>26954.666666666599</v>
      </c>
      <c r="G12593">
        <v>40307</v>
      </c>
      <c r="H12593">
        <v>44991</v>
      </c>
      <c r="I12593">
        <v>0.69695090182846597</v>
      </c>
      <c r="J12593">
        <v>0.59911241507560697</v>
      </c>
      <c r="K12593" s="29">
        <v>7.9299216228676805E-2</v>
      </c>
    </row>
    <row r="12594" spans="1:11" hidden="1">
      <c r="A12594" s="27">
        <v>42795</v>
      </c>
      <c r="B12594" t="s">
        <v>412</v>
      </c>
      <c r="C12594" t="s">
        <v>174</v>
      </c>
      <c r="D12594" t="s">
        <v>285</v>
      </c>
      <c r="E12594">
        <v>26550</v>
      </c>
      <c r="F12594">
        <v>25881.333333333299</v>
      </c>
      <c r="G12594">
        <v>37158</v>
      </c>
      <c r="H12594">
        <v>41789</v>
      </c>
      <c r="I12594">
        <v>0.71451638947198404</v>
      </c>
      <c r="J12594">
        <v>0.619333636443402</v>
      </c>
      <c r="K12594" s="29">
        <v>7.8654424311367502E-2</v>
      </c>
    </row>
    <row r="12595" spans="1:11" hidden="1">
      <c r="A12595" s="27">
        <v>42795</v>
      </c>
      <c r="B12595" t="s">
        <v>413</v>
      </c>
      <c r="C12595" t="s">
        <v>132</v>
      </c>
      <c r="D12595" t="s">
        <v>317</v>
      </c>
      <c r="E12595">
        <v>31794</v>
      </c>
      <c r="F12595">
        <v>30317.333333333299</v>
      </c>
      <c r="G12595">
        <v>56823</v>
      </c>
      <c r="H12595">
        <v>53295.666666666599</v>
      </c>
      <c r="I12595">
        <v>0.55952695211446002</v>
      </c>
      <c r="J12595">
        <v>0.56885175154953105</v>
      </c>
      <c r="K12595" s="29">
        <v>7.0396929603070396E-2</v>
      </c>
    </row>
    <row r="12596" spans="1:11" hidden="1">
      <c r="A12596" s="27">
        <v>42795</v>
      </c>
      <c r="B12596" t="s">
        <v>414</v>
      </c>
      <c r="C12596" t="s">
        <v>95</v>
      </c>
      <c r="D12596" t="s">
        <v>322</v>
      </c>
      <c r="E12596">
        <v>27256</v>
      </c>
      <c r="F12596">
        <v>26004</v>
      </c>
      <c r="G12596">
        <v>40422</v>
      </c>
      <c r="H12596">
        <v>44639.666666666599</v>
      </c>
      <c r="I12596">
        <v>0.67428627974865096</v>
      </c>
      <c r="J12596">
        <v>0.58253123156534903</v>
      </c>
      <c r="K12596" s="29">
        <v>6.9449894059483597E-2</v>
      </c>
    </row>
    <row r="12597" spans="1:11" hidden="1">
      <c r="A12597" s="27">
        <v>42795</v>
      </c>
      <c r="B12597" t="s">
        <v>415</v>
      </c>
      <c r="C12597" t="s">
        <v>220</v>
      </c>
      <c r="D12597" t="s">
        <v>313</v>
      </c>
      <c r="E12597">
        <v>86741</v>
      </c>
      <c r="F12597">
        <v>83110</v>
      </c>
      <c r="G12597">
        <v>119510</v>
      </c>
      <c r="H12597">
        <v>124672.33333333299</v>
      </c>
      <c r="I12597">
        <v>0.72580537193540196</v>
      </c>
      <c r="J12597">
        <v>0.66662745276284197</v>
      </c>
      <c r="K12597" s="29">
        <v>7.8358487282130296E-2</v>
      </c>
    </row>
    <row r="12598" spans="1:11" hidden="1">
      <c r="A12598" s="27">
        <v>42795</v>
      </c>
      <c r="B12598" t="s">
        <v>416</v>
      </c>
      <c r="C12598" t="s">
        <v>121</v>
      </c>
      <c r="D12598" t="s">
        <v>289</v>
      </c>
      <c r="E12598">
        <v>29505</v>
      </c>
      <c r="F12598">
        <v>28387</v>
      </c>
      <c r="G12598">
        <v>40189</v>
      </c>
      <c r="H12598">
        <v>44995</v>
      </c>
      <c r="I12598">
        <v>0.73415611236905598</v>
      </c>
      <c r="J12598">
        <v>0.63089232136904105</v>
      </c>
      <c r="K12598" s="29">
        <v>7.6431959139000305E-2</v>
      </c>
    </row>
    <row r="12599" spans="1:11" hidden="1">
      <c r="A12599" s="27">
        <v>42795</v>
      </c>
      <c r="B12599" t="s">
        <v>417</v>
      </c>
      <c r="C12599" t="s">
        <v>262</v>
      </c>
      <c r="D12599" t="s">
        <v>315</v>
      </c>
      <c r="E12599">
        <v>32973</v>
      </c>
      <c r="F12599">
        <v>31759.333333333299</v>
      </c>
      <c r="G12599">
        <v>49388</v>
      </c>
      <c r="H12599">
        <v>56826</v>
      </c>
      <c r="I12599">
        <v>0.667631813395966</v>
      </c>
      <c r="J12599">
        <v>0.55888736376541204</v>
      </c>
      <c r="K12599" s="29">
        <v>8.0515139598898902E-2</v>
      </c>
    </row>
    <row r="12600" spans="1:11" hidden="1">
      <c r="A12600" s="27">
        <v>42767</v>
      </c>
      <c r="B12600" t="s">
        <v>312</v>
      </c>
      <c r="C12600" t="s">
        <v>230</v>
      </c>
      <c r="D12600" t="s">
        <v>313</v>
      </c>
      <c r="E12600">
        <v>20091</v>
      </c>
      <c r="F12600">
        <v>22533.733333333301</v>
      </c>
      <c r="G12600">
        <v>32007</v>
      </c>
      <c r="H12600">
        <v>35708.666666666599</v>
      </c>
      <c r="I12600">
        <v>0.627706439216421</v>
      </c>
      <c r="J12600">
        <v>0.63104381756062899</v>
      </c>
      <c r="K12600" s="29">
        <v>4.41764981030092E-2</v>
      </c>
    </row>
    <row r="12601" spans="1:11" hidden="1">
      <c r="A12601" s="27">
        <v>42767</v>
      </c>
      <c r="B12601" t="s">
        <v>314</v>
      </c>
      <c r="C12601" t="s">
        <v>254</v>
      </c>
      <c r="D12601" t="s">
        <v>315</v>
      </c>
      <c r="E12601">
        <v>33136</v>
      </c>
      <c r="F12601">
        <v>35996.400000000001</v>
      </c>
      <c r="G12601">
        <v>57893</v>
      </c>
      <c r="H12601">
        <v>66258.333333333299</v>
      </c>
      <c r="I12601">
        <v>0.57236626189694695</v>
      </c>
      <c r="J12601">
        <v>0.54327355049679205</v>
      </c>
      <c r="K12601" s="29">
        <v>0.10269550748752</v>
      </c>
    </row>
    <row r="12602" spans="1:11" hidden="1">
      <c r="A12602" s="27">
        <v>42767</v>
      </c>
      <c r="B12602" t="s">
        <v>316</v>
      </c>
      <c r="C12602" t="s">
        <v>130</v>
      </c>
      <c r="D12602" t="s">
        <v>317</v>
      </c>
      <c r="E12602">
        <v>39402</v>
      </c>
      <c r="F12602">
        <v>42891.1</v>
      </c>
      <c r="G12602">
        <v>59202</v>
      </c>
      <c r="H12602">
        <v>65602.333333333299</v>
      </c>
      <c r="I12602">
        <v>0.66555183946488194</v>
      </c>
      <c r="J12602">
        <v>0.65380448866148</v>
      </c>
      <c r="K12602" s="29">
        <v>4.9237078262722E-2</v>
      </c>
    </row>
    <row r="12603" spans="1:11" hidden="1">
      <c r="A12603" s="27">
        <v>42767</v>
      </c>
      <c r="B12603" t="s">
        <v>318</v>
      </c>
      <c r="C12603" t="s">
        <v>319</v>
      </c>
      <c r="D12603" t="s">
        <v>317</v>
      </c>
      <c r="E12603">
        <v>37097</v>
      </c>
      <c r="F12603">
        <v>40153.766666666597</v>
      </c>
      <c r="G12603">
        <v>56542</v>
      </c>
      <c r="H12603">
        <v>62410.666666666599</v>
      </c>
      <c r="I12603">
        <v>0.65609635315340797</v>
      </c>
      <c r="J12603">
        <v>0.64337987096222804</v>
      </c>
      <c r="K12603" s="29">
        <v>5.46410803127221E-2</v>
      </c>
    </row>
    <row r="12604" spans="1:11" hidden="1">
      <c r="A12604" s="27">
        <v>42767</v>
      </c>
      <c r="B12604" t="s">
        <v>320</v>
      </c>
      <c r="C12604" t="s">
        <v>172</v>
      </c>
      <c r="D12604" t="s">
        <v>285</v>
      </c>
      <c r="E12604">
        <v>25925</v>
      </c>
      <c r="F12604">
        <v>28126.633333333299</v>
      </c>
      <c r="G12604">
        <v>40764</v>
      </c>
      <c r="H12604">
        <v>45960.666666666599</v>
      </c>
      <c r="I12604">
        <v>0.63597782356981603</v>
      </c>
      <c r="J12604">
        <v>0.61197183098591501</v>
      </c>
      <c r="K12604" s="29">
        <v>3.3568552406012003E-2</v>
      </c>
    </row>
    <row r="12605" spans="1:11" hidden="1">
      <c r="A12605" s="27">
        <v>42767</v>
      </c>
      <c r="B12605" t="s">
        <v>321</v>
      </c>
      <c r="C12605" t="s">
        <v>89</v>
      </c>
      <c r="D12605" t="s">
        <v>322</v>
      </c>
      <c r="E12605">
        <v>26693</v>
      </c>
      <c r="F12605">
        <v>28904.866666666599</v>
      </c>
      <c r="G12605">
        <v>42169</v>
      </c>
      <c r="H12605">
        <v>46208.333333333299</v>
      </c>
      <c r="I12605">
        <v>0.63300054542436301</v>
      </c>
      <c r="J12605">
        <v>0.62553363390441796</v>
      </c>
      <c r="K12605" s="29">
        <v>8.9110122812028195E-2</v>
      </c>
    </row>
    <row r="12606" spans="1:11" hidden="1">
      <c r="A12606" s="27">
        <v>42767</v>
      </c>
      <c r="B12606" t="s">
        <v>323</v>
      </c>
      <c r="C12606" t="s">
        <v>91</v>
      </c>
      <c r="D12606" t="s">
        <v>289</v>
      </c>
      <c r="E12606">
        <v>22548</v>
      </c>
      <c r="F12606">
        <v>24130.933333333302</v>
      </c>
      <c r="G12606">
        <v>34942</v>
      </c>
      <c r="H12606">
        <v>38591.666666666599</v>
      </c>
      <c r="I12606">
        <v>0.64529792227119198</v>
      </c>
      <c r="J12606">
        <v>0.62528870654286295</v>
      </c>
      <c r="K12606" s="29">
        <v>7.7768749103771295E-2</v>
      </c>
    </row>
    <row r="12607" spans="1:11" hidden="1">
      <c r="A12607" s="27">
        <v>42767</v>
      </c>
      <c r="B12607" t="s">
        <v>324</v>
      </c>
      <c r="C12607" t="s">
        <v>273</v>
      </c>
      <c r="D12607" t="s">
        <v>83</v>
      </c>
      <c r="E12607">
        <v>43785</v>
      </c>
      <c r="F12607">
        <v>48699.9</v>
      </c>
      <c r="G12607">
        <v>74511</v>
      </c>
      <c r="H12607">
        <v>83426</v>
      </c>
      <c r="I12607">
        <v>0.58763135644401499</v>
      </c>
      <c r="J12607">
        <v>0.58374967036655201</v>
      </c>
      <c r="K12607" s="29">
        <v>2.31096364146181E-2</v>
      </c>
    </row>
    <row r="12608" spans="1:11" hidden="1">
      <c r="A12608" s="27">
        <v>42767</v>
      </c>
      <c r="B12608" t="s">
        <v>325</v>
      </c>
      <c r="C12608" t="s">
        <v>159</v>
      </c>
      <c r="D12608" t="s">
        <v>286</v>
      </c>
      <c r="E12608">
        <v>22825</v>
      </c>
      <c r="F12608">
        <v>24108.266666666601</v>
      </c>
      <c r="G12608">
        <v>31685</v>
      </c>
      <c r="H12608">
        <v>35528.666666666599</v>
      </c>
      <c r="I12608">
        <v>0.72037241596970103</v>
      </c>
      <c r="J12608">
        <v>0.67855815960820298</v>
      </c>
      <c r="K12608" s="29">
        <v>4.1571598065163799E-2</v>
      </c>
    </row>
    <row r="12609" spans="1:11" hidden="1">
      <c r="A12609" s="27">
        <v>42767</v>
      </c>
      <c r="B12609" t="s">
        <v>326</v>
      </c>
      <c r="C12609" t="s">
        <v>216</v>
      </c>
      <c r="D12609" t="s">
        <v>284</v>
      </c>
      <c r="E12609">
        <v>29285</v>
      </c>
      <c r="F12609">
        <v>32017.5666666666</v>
      </c>
      <c r="G12609">
        <v>43084</v>
      </c>
      <c r="H12609">
        <v>47687.333333333299</v>
      </c>
      <c r="I12609">
        <v>0.67971868907250899</v>
      </c>
      <c r="J12609">
        <v>0.67140610364736897</v>
      </c>
      <c r="K12609" s="29">
        <v>2.2092698589976201E-2</v>
      </c>
    </row>
    <row r="12610" spans="1:11" hidden="1">
      <c r="A12610" s="27">
        <v>42767</v>
      </c>
      <c r="B12610" t="s">
        <v>327</v>
      </c>
      <c r="C12610" t="s">
        <v>266</v>
      </c>
      <c r="D12610" t="s">
        <v>315</v>
      </c>
      <c r="E12610">
        <v>92452</v>
      </c>
      <c r="F12610">
        <v>95879.4</v>
      </c>
      <c r="G12610">
        <v>128625</v>
      </c>
      <c r="H12610">
        <v>143378.33333333299</v>
      </c>
      <c r="I12610">
        <v>0.71877162293488805</v>
      </c>
      <c r="J12610">
        <v>0.66871610075906396</v>
      </c>
      <c r="K12610" s="29">
        <v>8.9991629234015894E-2</v>
      </c>
    </row>
    <row r="12611" spans="1:11" hidden="1">
      <c r="A12611" s="27">
        <v>42767</v>
      </c>
      <c r="B12611" t="s">
        <v>328</v>
      </c>
      <c r="C12611" t="s">
        <v>123</v>
      </c>
      <c r="D12611" t="s">
        <v>289</v>
      </c>
      <c r="E12611">
        <v>67219</v>
      </c>
      <c r="F12611">
        <v>75643.833333333299</v>
      </c>
      <c r="G12611">
        <v>114701</v>
      </c>
      <c r="H12611">
        <v>130126</v>
      </c>
      <c r="I12611">
        <v>0.58603673899966002</v>
      </c>
      <c r="J12611">
        <v>0.58131221534000299</v>
      </c>
      <c r="K12611" s="29">
        <v>1.8929231503010699E-3</v>
      </c>
    </row>
    <row r="12612" spans="1:11" hidden="1">
      <c r="A12612" s="27">
        <v>42767</v>
      </c>
      <c r="B12612" t="s">
        <v>329</v>
      </c>
      <c r="C12612" t="s">
        <v>178</v>
      </c>
      <c r="D12612" t="s">
        <v>286</v>
      </c>
      <c r="E12612">
        <v>26095</v>
      </c>
      <c r="F12612">
        <v>29406.833333333299</v>
      </c>
      <c r="G12612">
        <v>37801</v>
      </c>
      <c r="H12612">
        <v>43186</v>
      </c>
      <c r="I12612">
        <v>0.69032565276050895</v>
      </c>
      <c r="J12612">
        <v>0.68093440775559899</v>
      </c>
      <c r="K12612" s="29">
        <v>2.2892085766924E-2</v>
      </c>
    </row>
    <row r="12613" spans="1:11" hidden="1">
      <c r="A12613" s="27">
        <v>42767</v>
      </c>
      <c r="B12613" t="s">
        <v>330</v>
      </c>
      <c r="C12613" t="s">
        <v>144</v>
      </c>
      <c r="D12613" t="s">
        <v>331</v>
      </c>
      <c r="E12613">
        <v>49864</v>
      </c>
      <c r="F12613">
        <v>54128.733333333301</v>
      </c>
      <c r="G12613">
        <v>79363</v>
      </c>
      <c r="H12613">
        <v>85560.666666666599</v>
      </c>
      <c r="I12613">
        <v>0.62830286153497195</v>
      </c>
      <c r="J12613">
        <v>0.63263571267171004</v>
      </c>
      <c r="K12613" s="29">
        <v>8.5912149654826894E-2</v>
      </c>
    </row>
    <row r="12614" spans="1:11" hidden="1">
      <c r="A12614" s="27">
        <v>42767</v>
      </c>
      <c r="B12614" t="s">
        <v>332</v>
      </c>
      <c r="C12614" t="s">
        <v>281</v>
      </c>
      <c r="D12614" t="s">
        <v>83</v>
      </c>
      <c r="E12614">
        <v>44292</v>
      </c>
      <c r="F12614">
        <v>49879.033333333296</v>
      </c>
      <c r="G12614">
        <v>64057</v>
      </c>
      <c r="H12614">
        <v>73179.666666666599</v>
      </c>
      <c r="I12614">
        <v>0.69144668030035705</v>
      </c>
      <c r="J12614">
        <v>0.68159689166844994</v>
      </c>
      <c r="K12614" s="29">
        <v>6.6865786684651707E-2</v>
      </c>
    </row>
    <row r="12615" spans="1:11" hidden="1">
      <c r="A12615" s="27">
        <v>42767</v>
      </c>
      <c r="B12615" t="s">
        <v>333</v>
      </c>
      <c r="C12615" t="s">
        <v>234</v>
      </c>
      <c r="D12615" t="s">
        <v>334</v>
      </c>
      <c r="E12615">
        <v>33813</v>
      </c>
      <c r="F12615">
        <v>37005.133333333302</v>
      </c>
      <c r="G12615">
        <v>54316</v>
      </c>
      <c r="H12615">
        <v>59520</v>
      </c>
      <c r="I12615">
        <v>0.62252374990794601</v>
      </c>
      <c r="J12615">
        <v>0.62172603046594899</v>
      </c>
      <c r="K12615" s="29">
        <v>6.4406459533478094E-2</v>
      </c>
    </row>
    <row r="12616" spans="1:11" hidden="1">
      <c r="A12616" s="27">
        <v>42767</v>
      </c>
      <c r="B12616" t="s">
        <v>335</v>
      </c>
      <c r="C12616" t="s">
        <v>97</v>
      </c>
      <c r="D12616" t="s">
        <v>289</v>
      </c>
      <c r="E12616">
        <v>20833</v>
      </c>
      <c r="F12616">
        <v>23073.0999999999</v>
      </c>
      <c r="G12616">
        <v>31363</v>
      </c>
      <c r="H12616">
        <v>35692.666666666599</v>
      </c>
      <c r="I12616">
        <v>0.66425405732869902</v>
      </c>
      <c r="J12616">
        <v>0.646438110536244</v>
      </c>
      <c r="K12616" s="29">
        <v>1.4709463737762401E-2</v>
      </c>
    </row>
    <row r="12617" spans="1:11" hidden="1">
      <c r="A12617" s="27">
        <v>42767</v>
      </c>
      <c r="B12617" t="s">
        <v>336</v>
      </c>
      <c r="C12617" t="s">
        <v>264</v>
      </c>
      <c r="D12617" t="s">
        <v>315</v>
      </c>
      <c r="E12617">
        <v>31629</v>
      </c>
      <c r="F12617">
        <v>34685.3999999999</v>
      </c>
      <c r="G12617">
        <v>47761</v>
      </c>
      <c r="H12617">
        <v>55256.666666666599</v>
      </c>
      <c r="I12617">
        <v>0.66223487782919099</v>
      </c>
      <c r="J12617">
        <v>0.62771430294986996</v>
      </c>
      <c r="K12617" s="29">
        <v>7.0536469791842901E-2</v>
      </c>
    </row>
    <row r="12618" spans="1:11" hidden="1">
      <c r="A12618" s="27">
        <v>42767</v>
      </c>
      <c r="B12618" t="s">
        <v>337</v>
      </c>
      <c r="C12618" t="s">
        <v>134</v>
      </c>
      <c r="D12618" t="s">
        <v>338</v>
      </c>
      <c r="E12618">
        <v>29254</v>
      </c>
      <c r="F12618">
        <v>31971.833333333299</v>
      </c>
      <c r="G12618">
        <v>42588</v>
      </c>
      <c r="H12618">
        <v>46830.333333333299</v>
      </c>
      <c r="I12618">
        <v>0.68690710998403304</v>
      </c>
      <c r="J12618">
        <v>0.68271633058345305</v>
      </c>
      <c r="K12618" s="29">
        <v>5.4350176602032702E-2</v>
      </c>
    </row>
    <row r="12619" spans="1:11" hidden="1">
      <c r="A12619" s="27">
        <v>42767</v>
      </c>
      <c r="B12619" t="s">
        <v>339</v>
      </c>
      <c r="C12619" t="s">
        <v>99</v>
      </c>
      <c r="D12619" t="s">
        <v>289</v>
      </c>
      <c r="E12619">
        <v>30820</v>
      </c>
      <c r="F12619">
        <v>33073.933333333298</v>
      </c>
      <c r="G12619">
        <v>46983</v>
      </c>
      <c r="H12619">
        <v>51966</v>
      </c>
      <c r="I12619">
        <v>0.65598195091841704</v>
      </c>
      <c r="J12619">
        <v>0.63645332204390004</v>
      </c>
      <c r="K12619" s="29">
        <v>6.1294765840220297E-2</v>
      </c>
    </row>
    <row r="12620" spans="1:11" hidden="1">
      <c r="A12620" s="27">
        <v>42767</v>
      </c>
      <c r="B12620" t="s">
        <v>340</v>
      </c>
      <c r="C12620" t="s">
        <v>256</v>
      </c>
      <c r="D12620" t="s">
        <v>315</v>
      </c>
      <c r="E12620">
        <v>56797</v>
      </c>
      <c r="F12620">
        <v>63401.233333333301</v>
      </c>
      <c r="G12620">
        <v>83842</v>
      </c>
      <c r="H12620">
        <v>95380.333333333299</v>
      </c>
      <c r="I12620">
        <v>0.67742897354547804</v>
      </c>
      <c r="J12620">
        <v>0.66472019039564401</v>
      </c>
      <c r="K12620" s="29">
        <v>7.6332695332486794E-2</v>
      </c>
    </row>
    <row r="12621" spans="1:11" hidden="1">
      <c r="A12621" s="27">
        <v>42767</v>
      </c>
      <c r="B12621" t="s">
        <v>341</v>
      </c>
      <c r="C12621" t="s">
        <v>236</v>
      </c>
      <c r="D12621" t="s">
        <v>313</v>
      </c>
      <c r="E12621">
        <v>29666</v>
      </c>
      <c r="F12621">
        <v>32527.666666666599</v>
      </c>
      <c r="G12621">
        <v>51238</v>
      </c>
      <c r="H12621">
        <v>54699</v>
      </c>
      <c r="I12621">
        <v>0.57898434755454897</v>
      </c>
      <c r="J12621">
        <v>0.59466656916336003</v>
      </c>
      <c r="K12621" s="29">
        <v>9.2268041237113393E-2</v>
      </c>
    </row>
    <row r="12622" spans="1:11" hidden="1">
      <c r="A12622" s="27">
        <v>42767</v>
      </c>
      <c r="B12622" t="s">
        <v>342</v>
      </c>
      <c r="C12622" t="s">
        <v>251</v>
      </c>
      <c r="D12622" t="s">
        <v>315</v>
      </c>
      <c r="E12622">
        <v>39051</v>
      </c>
      <c r="F12622">
        <v>44167.699999999903</v>
      </c>
      <c r="G12622">
        <v>56763</v>
      </c>
      <c r="H12622">
        <v>64584</v>
      </c>
      <c r="I12622">
        <v>0.68796575233867097</v>
      </c>
      <c r="J12622">
        <v>0.68387990833642898</v>
      </c>
      <c r="K12622" s="29">
        <v>5.9067610446668202E-2</v>
      </c>
    </row>
    <row r="12623" spans="1:11" hidden="1">
      <c r="A12623" s="27">
        <v>42767</v>
      </c>
      <c r="B12623" t="s">
        <v>343</v>
      </c>
      <c r="C12623" t="s">
        <v>218</v>
      </c>
      <c r="D12623" t="s">
        <v>313</v>
      </c>
      <c r="E12623">
        <v>56903</v>
      </c>
      <c r="F12623">
        <v>67836.233333333294</v>
      </c>
      <c r="G12623">
        <v>84064</v>
      </c>
      <c r="H12623">
        <v>95027</v>
      </c>
      <c r="I12623">
        <v>0.67690093262276296</v>
      </c>
      <c r="J12623">
        <v>0.71386272673380502</v>
      </c>
      <c r="K12623" s="29">
        <v>-2.1569108827552302E-3</v>
      </c>
    </row>
    <row r="12624" spans="1:11" hidden="1">
      <c r="A12624" s="27">
        <v>42767</v>
      </c>
      <c r="B12624" t="s">
        <v>344</v>
      </c>
      <c r="C12624" t="s">
        <v>193</v>
      </c>
      <c r="D12624" t="s">
        <v>345</v>
      </c>
      <c r="E12624">
        <v>22581</v>
      </c>
      <c r="F12624">
        <v>24716.7</v>
      </c>
      <c r="G12624">
        <v>34439</v>
      </c>
      <c r="H12624">
        <v>38280.333333333299</v>
      </c>
      <c r="I12624">
        <v>0.65568105926420595</v>
      </c>
      <c r="J12624">
        <v>0.64567619578373503</v>
      </c>
      <c r="K12624" s="29">
        <v>4.8377361994521501E-2</v>
      </c>
    </row>
    <row r="12625" spans="1:11" hidden="1">
      <c r="A12625" s="27">
        <v>42767</v>
      </c>
      <c r="B12625" t="s">
        <v>346</v>
      </c>
      <c r="C12625" t="s">
        <v>101</v>
      </c>
      <c r="D12625" t="s">
        <v>289</v>
      </c>
      <c r="E12625">
        <v>22179</v>
      </c>
      <c r="F12625">
        <v>24243.333333333299</v>
      </c>
      <c r="G12625">
        <v>34660</v>
      </c>
      <c r="H12625">
        <v>37399.333333333299</v>
      </c>
      <c r="I12625">
        <v>0.63990190421234805</v>
      </c>
      <c r="J12625">
        <v>0.64822902369026103</v>
      </c>
      <c r="K12625" s="29">
        <v>3.0574787416941501E-2</v>
      </c>
    </row>
    <row r="12626" spans="1:11" hidden="1">
      <c r="A12626" s="27">
        <v>42767</v>
      </c>
      <c r="B12626" t="s">
        <v>347</v>
      </c>
      <c r="C12626" t="s">
        <v>170</v>
      </c>
      <c r="D12626" t="s">
        <v>286</v>
      </c>
      <c r="E12626">
        <v>27273</v>
      </c>
      <c r="F12626">
        <v>30132.799999999999</v>
      </c>
      <c r="G12626">
        <v>42125</v>
      </c>
      <c r="H12626">
        <v>45254</v>
      </c>
      <c r="I12626">
        <v>0.64743026706231399</v>
      </c>
      <c r="J12626">
        <v>0.66585937154726604</v>
      </c>
      <c r="K12626" s="29">
        <v>5.5742654743932099E-2</v>
      </c>
    </row>
    <row r="12627" spans="1:11" hidden="1">
      <c r="A12627" s="27">
        <v>42767</v>
      </c>
      <c r="B12627" t="s">
        <v>348</v>
      </c>
      <c r="C12627" t="s">
        <v>232</v>
      </c>
      <c r="D12627" t="s">
        <v>334</v>
      </c>
      <c r="E12627">
        <v>37080</v>
      </c>
      <c r="F12627">
        <v>40594.266666666597</v>
      </c>
      <c r="G12627">
        <v>59812</v>
      </c>
      <c r="H12627">
        <v>67328</v>
      </c>
      <c r="I12627">
        <v>0.619942486457567</v>
      </c>
      <c r="J12627">
        <v>0.602932905576679</v>
      </c>
      <c r="K12627" s="29">
        <v>6.9635954537587197E-2</v>
      </c>
    </row>
    <row r="12628" spans="1:11" hidden="1">
      <c r="A12628" s="27">
        <v>42767</v>
      </c>
      <c r="B12628" t="s">
        <v>349</v>
      </c>
      <c r="C12628" t="s">
        <v>210</v>
      </c>
      <c r="D12628" t="s">
        <v>284</v>
      </c>
      <c r="E12628">
        <v>22446</v>
      </c>
      <c r="F12628">
        <v>24786.6</v>
      </c>
      <c r="G12628">
        <v>34258</v>
      </c>
      <c r="H12628">
        <v>38082</v>
      </c>
      <c r="I12628">
        <v>0.65520462373752097</v>
      </c>
      <c r="J12628">
        <v>0.65087442886403002</v>
      </c>
      <c r="K12628" s="29">
        <v>6.3136456211812603E-2</v>
      </c>
    </row>
    <row r="12629" spans="1:11" hidden="1">
      <c r="A12629" s="27">
        <v>42767</v>
      </c>
      <c r="B12629" t="s">
        <v>350</v>
      </c>
      <c r="C12629" t="s">
        <v>103</v>
      </c>
      <c r="D12629" t="s">
        <v>322</v>
      </c>
      <c r="E12629">
        <v>24765</v>
      </c>
      <c r="F12629">
        <v>26961.466666666602</v>
      </c>
      <c r="G12629">
        <v>38698</v>
      </c>
      <c r="H12629">
        <v>44485.333333333299</v>
      </c>
      <c r="I12629">
        <v>0.63995555325856601</v>
      </c>
      <c r="J12629">
        <v>0.60607541062222703</v>
      </c>
      <c r="K12629" s="29">
        <v>6.1008525770104099E-2</v>
      </c>
    </row>
    <row r="12630" spans="1:11" hidden="1">
      <c r="A12630" s="27">
        <v>42767</v>
      </c>
      <c r="B12630" t="s">
        <v>351</v>
      </c>
      <c r="C12630" t="s">
        <v>136</v>
      </c>
      <c r="D12630" t="s">
        <v>331</v>
      </c>
      <c r="E12630">
        <v>36162</v>
      </c>
      <c r="F12630">
        <v>37860.666666666599</v>
      </c>
      <c r="G12630">
        <v>52340</v>
      </c>
      <c r="H12630">
        <v>56998</v>
      </c>
      <c r="I12630">
        <v>0.69090561711883802</v>
      </c>
      <c r="J12630">
        <v>0.66424552908289103</v>
      </c>
      <c r="K12630" s="29">
        <v>5.5147058823529403E-2</v>
      </c>
    </row>
    <row r="12631" spans="1:11" hidden="1">
      <c r="A12631" s="27">
        <v>42767</v>
      </c>
      <c r="B12631" t="s">
        <v>352</v>
      </c>
      <c r="C12631" t="s">
        <v>105</v>
      </c>
      <c r="D12631" t="s">
        <v>322</v>
      </c>
      <c r="E12631">
        <v>25188</v>
      </c>
      <c r="F12631">
        <v>28435</v>
      </c>
      <c r="G12631">
        <v>41205</v>
      </c>
      <c r="H12631">
        <v>44504</v>
      </c>
      <c r="I12631">
        <v>0.61128503822351599</v>
      </c>
      <c r="J12631">
        <v>0.638931332015099</v>
      </c>
      <c r="K12631" s="29">
        <v>9.0342409419505595E-2</v>
      </c>
    </row>
    <row r="12632" spans="1:11" hidden="1">
      <c r="A12632" s="27">
        <v>42767</v>
      </c>
      <c r="B12632" t="s">
        <v>353</v>
      </c>
      <c r="C12632" t="s">
        <v>258</v>
      </c>
      <c r="D12632" t="s">
        <v>315</v>
      </c>
      <c r="E12632">
        <v>66749</v>
      </c>
      <c r="F12632">
        <v>71416.233333333294</v>
      </c>
      <c r="G12632">
        <v>109110</v>
      </c>
      <c r="H12632">
        <v>114468.666666666</v>
      </c>
      <c r="I12632">
        <v>0.61175877554761204</v>
      </c>
      <c r="J12632">
        <v>0.62389329248760905</v>
      </c>
      <c r="K12632" s="29">
        <v>7.9679083836112705E-2</v>
      </c>
    </row>
    <row r="12633" spans="1:11" hidden="1">
      <c r="A12633" s="27">
        <v>42767</v>
      </c>
      <c r="B12633" t="s">
        <v>354</v>
      </c>
      <c r="C12633" t="s">
        <v>107</v>
      </c>
      <c r="D12633" t="s">
        <v>289</v>
      </c>
      <c r="E12633">
        <v>42350</v>
      </c>
      <c r="F12633">
        <v>46446.766666666597</v>
      </c>
      <c r="G12633">
        <v>63134</v>
      </c>
      <c r="H12633">
        <v>70223</v>
      </c>
      <c r="I12633">
        <v>0.670795450945607</v>
      </c>
      <c r="J12633">
        <v>0.66141814884961703</v>
      </c>
      <c r="K12633" s="29">
        <v>6.09780539132177E-2</v>
      </c>
    </row>
    <row r="12634" spans="1:11" hidden="1">
      <c r="A12634" s="27">
        <v>42767</v>
      </c>
      <c r="B12634" t="s">
        <v>355</v>
      </c>
      <c r="C12634" t="s">
        <v>138</v>
      </c>
      <c r="D12634" t="s">
        <v>317</v>
      </c>
      <c r="E12634">
        <v>48432</v>
      </c>
      <c r="F12634">
        <v>53019.333333333299</v>
      </c>
      <c r="G12634">
        <v>75864</v>
      </c>
      <c r="H12634">
        <v>84686.333333333299</v>
      </c>
      <c r="I12634">
        <v>0.63840556785827196</v>
      </c>
      <c r="J12634">
        <v>0.62606717337311402</v>
      </c>
      <c r="K12634" s="29">
        <v>4.4581041734066601E-2</v>
      </c>
    </row>
    <row r="12635" spans="1:11" hidden="1">
      <c r="A12635" s="27">
        <v>42767</v>
      </c>
      <c r="B12635" t="s">
        <v>356</v>
      </c>
      <c r="C12635" t="s">
        <v>272</v>
      </c>
      <c r="D12635" t="s">
        <v>272</v>
      </c>
      <c r="E12635">
        <v>35497</v>
      </c>
      <c r="F12635">
        <v>39157.5666666666</v>
      </c>
      <c r="G12635">
        <v>57344</v>
      </c>
      <c r="H12635">
        <v>63685</v>
      </c>
      <c r="I12635">
        <v>0.6190185546875</v>
      </c>
      <c r="J12635">
        <v>0.61486325927089003</v>
      </c>
      <c r="K12635" s="29">
        <v>4.79437900392643E-2</v>
      </c>
    </row>
    <row r="12636" spans="1:11" hidden="1">
      <c r="A12636" s="27">
        <v>42767</v>
      </c>
      <c r="B12636" t="s">
        <v>357</v>
      </c>
      <c r="C12636" t="s">
        <v>146</v>
      </c>
      <c r="D12636" t="s">
        <v>317</v>
      </c>
      <c r="E12636">
        <v>66525</v>
      </c>
      <c r="F12636">
        <v>75304.099999999904</v>
      </c>
      <c r="G12636">
        <v>90590</v>
      </c>
      <c r="H12636">
        <v>103990</v>
      </c>
      <c r="I12636">
        <v>0.73435257754718997</v>
      </c>
      <c r="J12636">
        <v>0.72414751418405598</v>
      </c>
      <c r="K12636" s="29">
        <v>1.9196592719695999E-2</v>
      </c>
    </row>
    <row r="12637" spans="1:11" hidden="1">
      <c r="A12637" s="27">
        <v>42767</v>
      </c>
      <c r="B12637" t="s">
        <v>358</v>
      </c>
      <c r="C12637" t="s">
        <v>195</v>
      </c>
      <c r="D12637" t="s">
        <v>345</v>
      </c>
      <c r="E12637">
        <v>28530</v>
      </c>
      <c r="F12637">
        <v>30839.5</v>
      </c>
      <c r="G12637">
        <v>41413</v>
      </c>
      <c r="H12637">
        <v>46233</v>
      </c>
      <c r="I12637">
        <v>0.68891410909617701</v>
      </c>
      <c r="J12637">
        <v>0.66704518417580505</v>
      </c>
      <c r="K12637" s="29">
        <v>8.7229907396821696E-2</v>
      </c>
    </row>
    <row r="12638" spans="1:11" hidden="1">
      <c r="A12638" s="27">
        <v>42767</v>
      </c>
      <c r="B12638" t="s">
        <v>359</v>
      </c>
      <c r="C12638" t="s">
        <v>276</v>
      </c>
      <c r="D12638" t="s">
        <v>83</v>
      </c>
      <c r="E12638">
        <v>22142</v>
      </c>
      <c r="F12638">
        <v>24338.166666666599</v>
      </c>
      <c r="G12638">
        <v>33162</v>
      </c>
      <c r="H12638">
        <v>37658</v>
      </c>
      <c r="I12638">
        <v>0.66769193655388703</v>
      </c>
      <c r="J12638">
        <v>0.64629472267955401</v>
      </c>
      <c r="K12638" s="29">
        <v>3.4721248656479201E-2</v>
      </c>
    </row>
    <row r="12639" spans="1:11" hidden="1">
      <c r="A12639" s="27">
        <v>42767</v>
      </c>
      <c r="B12639" t="s">
        <v>360</v>
      </c>
      <c r="C12639" t="s">
        <v>274</v>
      </c>
      <c r="D12639" t="s">
        <v>83</v>
      </c>
      <c r="E12639">
        <v>41320</v>
      </c>
      <c r="F12639">
        <v>44510.633333333302</v>
      </c>
      <c r="G12639">
        <v>65814</v>
      </c>
      <c r="H12639">
        <v>70748.666666666599</v>
      </c>
      <c r="I12639">
        <v>0.62782994499650502</v>
      </c>
      <c r="J12639">
        <v>0.62913741601726203</v>
      </c>
      <c r="K12639" s="29">
        <v>6.4427213477935993E-2</v>
      </c>
    </row>
    <row r="12640" spans="1:11" hidden="1">
      <c r="A12640" s="27">
        <v>42767</v>
      </c>
      <c r="B12640" t="s">
        <v>361</v>
      </c>
      <c r="C12640" t="s">
        <v>140</v>
      </c>
      <c r="D12640" t="s">
        <v>331</v>
      </c>
      <c r="E12640">
        <v>26200</v>
      </c>
      <c r="F12640">
        <v>29260.266666666601</v>
      </c>
      <c r="G12640">
        <v>40966</v>
      </c>
      <c r="H12640">
        <v>46356</v>
      </c>
      <c r="I12640">
        <v>0.63955475272176898</v>
      </c>
      <c r="J12640">
        <v>0.63120775447982203</v>
      </c>
      <c r="K12640" s="29">
        <v>6.0671223408340297E-3</v>
      </c>
    </row>
    <row r="12641" spans="1:11" hidden="1">
      <c r="A12641" s="27">
        <v>42767</v>
      </c>
      <c r="B12641" t="s">
        <v>362</v>
      </c>
      <c r="C12641" t="s">
        <v>238</v>
      </c>
      <c r="D12641" t="s">
        <v>313</v>
      </c>
      <c r="E12641">
        <v>30321</v>
      </c>
      <c r="F12641">
        <v>32846.233333333301</v>
      </c>
      <c r="G12641">
        <v>45611</v>
      </c>
      <c r="H12641">
        <v>52275.666666666599</v>
      </c>
      <c r="I12641">
        <v>0.66477384841375897</v>
      </c>
      <c r="J12641">
        <v>0.62832739260458903</v>
      </c>
      <c r="K12641" s="29">
        <v>0.11877352224928001</v>
      </c>
    </row>
    <row r="12642" spans="1:11" hidden="1">
      <c r="A12642" s="27">
        <v>42767</v>
      </c>
      <c r="B12642" t="s">
        <v>363</v>
      </c>
      <c r="C12642" t="s">
        <v>240</v>
      </c>
      <c r="D12642" t="s">
        <v>313</v>
      </c>
      <c r="E12642">
        <v>26669</v>
      </c>
      <c r="F12642">
        <v>29868.0333333333</v>
      </c>
      <c r="G12642">
        <v>40140</v>
      </c>
      <c r="H12642">
        <v>44434</v>
      </c>
      <c r="I12642">
        <v>0.664399601395117</v>
      </c>
      <c r="J12642">
        <v>0.67218871434787097</v>
      </c>
      <c r="K12642" s="29">
        <v>2.60859528298257E-2</v>
      </c>
    </row>
    <row r="12643" spans="1:11" hidden="1">
      <c r="A12643" s="27">
        <v>42767</v>
      </c>
      <c r="B12643" t="s">
        <v>364</v>
      </c>
      <c r="C12643" t="s">
        <v>109</v>
      </c>
      <c r="D12643" t="s">
        <v>289</v>
      </c>
      <c r="E12643">
        <v>22298</v>
      </c>
      <c r="F12643">
        <v>24386.0333333333</v>
      </c>
      <c r="G12643">
        <v>34747</v>
      </c>
      <c r="H12643">
        <v>39645</v>
      </c>
      <c r="I12643">
        <v>0.64172446542147499</v>
      </c>
      <c r="J12643">
        <v>0.61510993399756098</v>
      </c>
      <c r="K12643" s="29">
        <v>7.7406262079628904E-2</v>
      </c>
    </row>
    <row r="12644" spans="1:11" hidden="1">
      <c r="A12644" s="27">
        <v>42767</v>
      </c>
      <c r="B12644" t="s">
        <v>365</v>
      </c>
      <c r="C12644" t="s">
        <v>197</v>
      </c>
      <c r="D12644" t="s">
        <v>284</v>
      </c>
      <c r="E12644">
        <v>25180</v>
      </c>
      <c r="F12644">
        <v>27323.233333333301</v>
      </c>
      <c r="G12644">
        <v>37491</v>
      </c>
      <c r="H12644">
        <v>41818</v>
      </c>
      <c r="I12644">
        <v>0.67162785735243102</v>
      </c>
      <c r="J12644">
        <v>0.653384507468873</v>
      </c>
      <c r="K12644" s="29">
        <v>3.67686416601474E-2</v>
      </c>
    </row>
    <row r="12645" spans="1:11" hidden="1">
      <c r="A12645" s="27">
        <v>42767</v>
      </c>
      <c r="B12645" t="s">
        <v>366</v>
      </c>
      <c r="C12645" t="s">
        <v>199</v>
      </c>
      <c r="D12645" t="s">
        <v>285</v>
      </c>
      <c r="E12645">
        <v>23872</v>
      </c>
      <c r="F12645">
        <v>26246.5666666666</v>
      </c>
      <c r="G12645">
        <v>35457</v>
      </c>
      <c r="H12645">
        <v>39084.666666666599</v>
      </c>
      <c r="I12645">
        <v>0.67326620977522</v>
      </c>
      <c r="J12645">
        <v>0.67153103518856505</v>
      </c>
      <c r="K12645" s="29">
        <v>4.5229651035509397E-2</v>
      </c>
    </row>
    <row r="12646" spans="1:11" hidden="1">
      <c r="A12646" s="27">
        <v>42767</v>
      </c>
      <c r="B12646" t="s">
        <v>367</v>
      </c>
      <c r="C12646" t="s">
        <v>201</v>
      </c>
      <c r="D12646" t="s">
        <v>284</v>
      </c>
      <c r="E12646">
        <v>29841</v>
      </c>
      <c r="F12646">
        <v>33202.466666666602</v>
      </c>
      <c r="G12646">
        <v>44302</v>
      </c>
      <c r="H12646">
        <v>51471</v>
      </c>
      <c r="I12646">
        <v>0.67358132815674199</v>
      </c>
      <c r="J12646">
        <v>0.64507133466741795</v>
      </c>
      <c r="K12646" s="29">
        <v>7.0221999067532098E-2</v>
      </c>
    </row>
    <row r="12647" spans="1:11" hidden="1">
      <c r="A12647" s="27">
        <v>42767</v>
      </c>
      <c r="B12647" t="s">
        <v>368</v>
      </c>
      <c r="C12647" t="s">
        <v>249</v>
      </c>
      <c r="D12647" t="s">
        <v>315</v>
      </c>
      <c r="E12647">
        <v>34461</v>
      </c>
      <c r="F12647">
        <v>38090.666666666599</v>
      </c>
      <c r="G12647">
        <v>54533</v>
      </c>
      <c r="H12647">
        <v>62799.666666666599</v>
      </c>
      <c r="I12647">
        <v>0.63192929052133495</v>
      </c>
      <c r="J12647">
        <v>0.60654249757164302</v>
      </c>
      <c r="K12647" s="29">
        <v>5.36276638028556E-2</v>
      </c>
    </row>
    <row r="12648" spans="1:11" hidden="1">
      <c r="A12648" s="27">
        <v>42767</v>
      </c>
      <c r="B12648" t="s">
        <v>369</v>
      </c>
      <c r="C12648" t="s">
        <v>142</v>
      </c>
      <c r="D12648" t="s">
        <v>331</v>
      </c>
      <c r="E12648">
        <v>21239</v>
      </c>
      <c r="F12648">
        <v>22954.1</v>
      </c>
      <c r="G12648">
        <v>34479</v>
      </c>
      <c r="H12648">
        <v>37812.333333333299</v>
      </c>
      <c r="I12648">
        <v>0.61599814379767304</v>
      </c>
      <c r="J12648">
        <v>0.60705325422921896</v>
      </c>
      <c r="K12648" s="29">
        <v>2.5489733301864502E-3</v>
      </c>
    </row>
    <row r="12649" spans="1:11" hidden="1">
      <c r="A12649" s="27">
        <v>42767</v>
      </c>
      <c r="B12649" t="s">
        <v>370</v>
      </c>
      <c r="C12649" t="s">
        <v>164</v>
      </c>
      <c r="D12649" t="s">
        <v>286</v>
      </c>
      <c r="E12649">
        <v>22618</v>
      </c>
      <c r="F12649">
        <v>24317.5666666666</v>
      </c>
      <c r="G12649">
        <v>35391</v>
      </c>
      <c r="H12649">
        <v>39960.666666666599</v>
      </c>
      <c r="I12649">
        <v>0.63908903393518102</v>
      </c>
      <c r="J12649">
        <v>0.60853756193590303</v>
      </c>
      <c r="K12649" s="29">
        <v>5.1657599851211197E-2</v>
      </c>
    </row>
    <row r="12650" spans="1:11" hidden="1">
      <c r="A12650" s="27">
        <v>42767</v>
      </c>
      <c r="B12650" t="s">
        <v>371</v>
      </c>
      <c r="C12650" t="s">
        <v>223</v>
      </c>
      <c r="D12650" t="s">
        <v>313</v>
      </c>
      <c r="E12650">
        <v>23978</v>
      </c>
      <c r="F12650">
        <v>25888.5333333333</v>
      </c>
      <c r="G12650">
        <v>38691</v>
      </c>
      <c r="H12650">
        <v>43696</v>
      </c>
      <c r="I12650">
        <v>0.61973068672301002</v>
      </c>
      <c r="J12650">
        <v>0.59246918100817703</v>
      </c>
      <c r="K12650" s="29">
        <v>6.5736254944664202E-2</v>
      </c>
    </row>
    <row r="12651" spans="1:11" hidden="1">
      <c r="A12651" s="27">
        <v>42767</v>
      </c>
      <c r="B12651" t="s">
        <v>372</v>
      </c>
      <c r="C12651" t="s">
        <v>181</v>
      </c>
      <c r="D12651" t="s">
        <v>284</v>
      </c>
      <c r="E12651">
        <v>26916</v>
      </c>
      <c r="F12651">
        <v>29288.733333333301</v>
      </c>
      <c r="G12651">
        <v>41347</v>
      </c>
      <c r="H12651">
        <v>45084.666666666599</v>
      </c>
      <c r="I12651">
        <v>0.65097830556025804</v>
      </c>
      <c r="J12651">
        <v>0.649638458012332</v>
      </c>
      <c r="K12651" s="29">
        <v>6.9665779120136703E-2</v>
      </c>
    </row>
    <row r="12652" spans="1:11" hidden="1">
      <c r="A12652" s="27">
        <v>42767</v>
      </c>
      <c r="B12652" t="s">
        <v>373</v>
      </c>
      <c r="C12652" t="s">
        <v>245</v>
      </c>
      <c r="D12652" t="s">
        <v>315</v>
      </c>
      <c r="E12652">
        <v>28821</v>
      </c>
      <c r="F12652">
        <v>32221.633333333299</v>
      </c>
      <c r="G12652">
        <v>44793</v>
      </c>
      <c r="H12652">
        <v>49897.333333333299</v>
      </c>
      <c r="I12652">
        <v>0.64342642823655405</v>
      </c>
      <c r="J12652">
        <v>0.645758624375384</v>
      </c>
      <c r="K12652" s="29">
        <v>3.5311444787700201E-2</v>
      </c>
    </row>
    <row r="12653" spans="1:11" hidden="1">
      <c r="A12653" s="27">
        <v>42767</v>
      </c>
      <c r="B12653" t="s">
        <v>374</v>
      </c>
      <c r="C12653" t="s">
        <v>191</v>
      </c>
      <c r="D12653" t="s">
        <v>345</v>
      </c>
      <c r="E12653">
        <v>21983</v>
      </c>
      <c r="F12653">
        <v>24244.7</v>
      </c>
      <c r="G12653">
        <v>35347</v>
      </c>
      <c r="H12653">
        <v>39456.666666666599</v>
      </c>
      <c r="I12653">
        <v>0.62191982346450903</v>
      </c>
      <c r="J12653">
        <v>0.61446396891104105</v>
      </c>
      <c r="K12653" s="29">
        <v>7.9503044588489405E-2</v>
      </c>
    </row>
    <row r="12654" spans="1:11" hidden="1">
      <c r="A12654" s="27">
        <v>42767</v>
      </c>
      <c r="B12654" t="s">
        <v>375</v>
      </c>
      <c r="C12654" t="s">
        <v>168</v>
      </c>
      <c r="D12654" t="s">
        <v>286</v>
      </c>
      <c r="E12654">
        <v>23861</v>
      </c>
      <c r="F12654">
        <v>26164.1</v>
      </c>
      <c r="G12654">
        <v>35501</v>
      </c>
      <c r="H12654">
        <v>41138.666666666599</v>
      </c>
      <c r="I12654">
        <v>0.672121912058815</v>
      </c>
      <c r="J12654">
        <v>0.63599776366111305</v>
      </c>
      <c r="K12654" s="29">
        <v>5.1747696918940302E-2</v>
      </c>
    </row>
    <row r="12655" spans="1:11" hidden="1">
      <c r="A12655" s="27">
        <v>42767</v>
      </c>
      <c r="B12655" t="s">
        <v>376</v>
      </c>
      <c r="C12655" t="s">
        <v>149</v>
      </c>
      <c r="D12655" t="s">
        <v>286</v>
      </c>
      <c r="E12655">
        <v>19689</v>
      </c>
      <c r="F12655">
        <v>21328.966666666602</v>
      </c>
      <c r="G12655">
        <v>31817</v>
      </c>
      <c r="H12655">
        <v>35566</v>
      </c>
      <c r="I12655">
        <v>0.61882012760473903</v>
      </c>
      <c r="J12655">
        <v>0.59970102532381098</v>
      </c>
      <c r="K12655" s="29">
        <v>3.7300458353089899E-2</v>
      </c>
    </row>
    <row r="12656" spans="1:11" hidden="1">
      <c r="A12656" s="27">
        <v>42767</v>
      </c>
      <c r="B12656" t="s">
        <v>377</v>
      </c>
      <c r="C12656" t="s">
        <v>151</v>
      </c>
      <c r="D12656" t="s">
        <v>286</v>
      </c>
      <c r="E12656">
        <v>21078</v>
      </c>
      <c r="F12656">
        <v>22409.133333333299</v>
      </c>
      <c r="G12656">
        <v>31349</v>
      </c>
      <c r="H12656">
        <v>33618.666666666599</v>
      </c>
      <c r="I12656">
        <v>0.67236594468722999</v>
      </c>
      <c r="J12656">
        <v>0.66656817640993005</v>
      </c>
      <c r="K12656" s="29">
        <v>-1.6471466567122301E-2</v>
      </c>
    </row>
    <row r="12657" spans="1:11" hidden="1">
      <c r="A12657" s="27">
        <v>42767</v>
      </c>
      <c r="B12657" t="s">
        <v>378</v>
      </c>
      <c r="C12657" t="s">
        <v>153</v>
      </c>
      <c r="D12657" t="s">
        <v>286</v>
      </c>
      <c r="E12657">
        <v>20142</v>
      </c>
      <c r="F12657">
        <v>22360.5666666666</v>
      </c>
      <c r="G12657">
        <v>31398</v>
      </c>
      <c r="H12657">
        <v>34494.333333333299</v>
      </c>
      <c r="I12657">
        <v>0.641505828396713</v>
      </c>
      <c r="J12657">
        <v>0.648238841162316</v>
      </c>
      <c r="K12657" s="29">
        <v>-1.7319607747475201E-2</v>
      </c>
    </row>
    <row r="12658" spans="1:11" hidden="1">
      <c r="A12658" s="27">
        <v>42767</v>
      </c>
      <c r="B12658" t="s">
        <v>379</v>
      </c>
      <c r="C12658" t="s">
        <v>166</v>
      </c>
      <c r="D12658" t="s">
        <v>285</v>
      </c>
      <c r="E12658">
        <v>21003</v>
      </c>
      <c r="F12658">
        <v>22947.866666666599</v>
      </c>
      <c r="G12658">
        <v>31429</v>
      </c>
      <c r="H12658">
        <v>36168.666666666599</v>
      </c>
      <c r="I12658">
        <v>0.66826815997963596</v>
      </c>
      <c r="J12658">
        <v>0.63446814001068996</v>
      </c>
      <c r="K12658" s="29">
        <v>6.8311291963377402E-2</v>
      </c>
    </row>
    <row r="12659" spans="1:11" hidden="1">
      <c r="A12659" s="27">
        <v>42767</v>
      </c>
      <c r="B12659" t="s">
        <v>380</v>
      </c>
      <c r="C12659" t="s">
        <v>155</v>
      </c>
      <c r="D12659" t="s">
        <v>286</v>
      </c>
      <c r="E12659">
        <v>21488</v>
      </c>
      <c r="F12659">
        <v>23018.966666666602</v>
      </c>
      <c r="G12659">
        <v>32080</v>
      </c>
      <c r="H12659">
        <v>35113.666666666599</v>
      </c>
      <c r="I12659">
        <v>0.66982543640897696</v>
      </c>
      <c r="J12659">
        <v>0.65555576651066505</v>
      </c>
      <c r="K12659" s="29">
        <v>5.7324213944791598E-2</v>
      </c>
    </row>
    <row r="12660" spans="1:11" hidden="1">
      <c r="A12660" s="27">
        <v>42767</v>
      </c>
      <c r="B12660" t="s">
        <v>381</v>
      </c>
      <c r="C12660" t="s">
        <v>126</v>
      </c>
      <c r="D12660" t="s">
        <v>317</v>
      </c>
      <c r="E12660">
        <v>33792</v>
      </c>
      <c r="F12660">
        <v>35181.599999999999</v>
      </c>
      <c r="G12660">
        <v>50752</v>
      </c>
      <c r="H12660">
        <v>55679</v>
      </c>
      <c r="I12660">
        <v>0.66582597730138704</v>
      </c>
      <c r="J12660">
        <v>0.63186479642234905</v>
      </c>
      <c r="K12660" s="29">
        <v>6.5422328719613995E-2</v>
      </c>
    </row>
    <row r="12661" spans="1:11" hidden="1">
      <c r="A12661" s="27">
        <v>42767</v>
      </c>
      <c r="B12661" t="s">
        <v>382</v>
      </c>
      <c r="C12661" t="s">
        <v>227</v>
      </c>
      <c r="D12661" t="s">
        <v>334</v>
      </c>
      <c r="E12661">
        <v>31995</v>
      </c>
      <c r="F12661">
        <v>34753.333333333299</v>
      </c>
      <c r="G12661">
        <v>46127</v>
      </c>
      <c r="H12661">
        <v>52061.333333333299</v>
      </c>
      <c r="I12661">
        <v>0.69362846055455496</v>
      </c>
      <c r="J12661">
        <v>0.66754597141832706</v>
      </c>
      <c r="K12661" s="29">
        <v>9.4744405666187595E-2</v>
      </c>
    </row>
    <row r="12662" spans="1:11" hidden="1">
      <c r="A12662" s="27">
        <v>42767</v>
      </c>
      <c r="B12662" t="s">
        <v>383</v>
      </c>
      <c r="C12662" t="s">
        <v>128</v>
      </c>
      <c r="D12662" t="s">
        <v>317</v>
      </c>
      <c r="E12662">
        <v>41829</v>
      </c>
      <c r="F12662">
        <v>44862.966666666602</v>
      </c>
      <c r="G12662">
        <v>60998</v>
      </c>
      <c r="H12662">
        <v>65832.333333333299</v>
      </c>
      <c r="I12662">
        <v>0.68574379487852</v>
      </c>
      <c r="J12662">
        <v>0.68147313630080397</v>
      </c>
      <c r="K12662" s="29">
        <v>1.6599426432702999E-2</v>
      </c>
    </row>
    <row r="12663" spans="1:11" hidden="1">
      <c r="A12663" s="27">
        <v>42767</v>
      </c>
      <c r="B12663" t="s">
        <v>384</v>
      </c>
      <c r="C12663" t="s">
        <v>183</v>
      </c>
      <c r="D12663" t="s">
        <v>345</v>
      </c>
      <c r="E12663">
        <v>22815</v>
      </c>
      <c r="F12663">
        <v>24975.7</v>
      </c>
      <c r="G12663">
        <v>34418</v>
      </c>
      <c r="H12663">
        <v>37461.333333333299</v>
      </c>
      <c r="I12663">
        <v>0.66287988843047196</v>
      </c>
      <c r="J12663">
        <v>0.66670611474942998</v>
      </c>
      <c r="K12663" s="29">
        <v>0.124113125739061</v>
      </c>
    </row>
    <row r="12664" spans="1:11" hidden="1">
      <c r="A12664" s="27">
        <v>42767</v>
      </c>
      <c r="B12664" t="s">
        <v>385</v>
      </c>
      <c r="C12664" t="s">
        <v>185</v>
      </c>
      <c r="D12664" t="s">
        <v>345</v>
      </c>
      <c r="E12664">
        <v>22087</v>
      </c>
      <c r="F12664">
        <v>24149.7</v>
      </c>
      <c r="G12664">
        <v>34203</v>
      </c>
      <c r="H12664">
        <v>37555.666666666599</v>
      </c>
      <c r="I12664">
        <v>0.64576206765488398</v>
      </c>
      <c r="J12664">
        <v>0.64303744663477302</v>
      </c>
      <c r="K12664" s="29">
        <v>7.1196469275910501E-2</v>
      </c>
    </row>
    <row r="12665" spans="1:11" hidden="1">
      <c r="A12665" s="27">
        <v>42767</v>
      </c>
      <c r="B12665" t="s">
        <v>386</v>
      </c>
      <c r="C12665" t="s">
        <v>157</v>
      </c>
      <c r="D12665" t="s">
        <v>286</v>
      </c>
      <c r="E12665">
        <v>22066</v>
      </c>
      <c r="F12665">
        <v>24052</v>
      </c>
      <c r="G12665">
        <v>32621</v>
      </c>
      <c r="H12665">
        <v>36924.333333333299</v>
      </c>
      <c r="I12665">
        <v>0.67643542503295395</v>
      </c>
      <c r="J12665">
        <v>0.65138616810955696</v>
      </c>
      <c r="K12665" s="29">
        <v>3.1700018702075901E-2</v>
      </c>
    </row>
    <row r="12666" spans="1:11" hidden="1">
      <c r="A12666" s="27">
        <v>42767</v>
      </c>
      <c r="B12666" t="s">
        <v>387</v>
      </c>
      <c r="C12666" t="s">
        <v>247</v>
      </c>
      <c r="D12666" t="s">
        <v>315</v>
      </c>
      <c r="E12666">
        <v>55502</v>
      </c>
      <c r="F12666">
        <v>66603.966666666602</v>
      </c>
      <c r="G12666">
        <v>81260</v>
      </c>
      <c r="H12666">
        <v>96148.666666666599</v>
      </c>
      <c r="I12666">
        <v>0.68301747477233499</v>
      </c>
      <c r="J12666">
        <v>0.69271856777351704</v>
      </c>
      <c r="K12666" s="29">
        <v>8.87228074305106E-2</v>
      </c>
    </row>
    <row r="12667" spans="1:11" hidden="1">
      <c r="A12667" s="27">
        <v>42767</v>
      </c>
      <c r="B12667" t="s">
        <v>388</v>
      </c>
      <c r="C12667" t="s">
        <v>187</v>
      </c>
      <c r="D12667" t="s">
        <v>285</v>
      </c>
      <c r="E12667">
        <v>29645</v>
      </c>
      <c r="F12667">
        <v>32522.866666666599</v>
      </c>
      <c r="G12667">
        <v>45889</v>
      </c>
      <c r="H12667">
        <v>51357.666666666599</v>
      </c>
      <c r="I12667">
        <v>0.64601538495064104</v>
      </c>
      <c r="J12667">
        <v>0.63326215495252203</v>
      </c>
      <c r="K12667" s="29">
        <v>6.4720037352296797E-2</v>
      </c>
    </row>
    <row r="12668" spans="1:11" hidden="1">
      <c r="A12668" s="27">
        <v>42767</v>
      </c>
      <c r="B12668" t="s">
        <v>389</v>
      </c>
      <c r="C12668" t="s">
        <v>225</v>
      </c>
      <c r="D12668" t="s">
        <v>334</v>
      </c>
      <c r="E12668">
        <v>28650</v>
      </c>
      <c r="F12668">
        <v>31854.333333333299</v>
      </c>
      <c r="G12668">
        <v>44318</v>
      </c>
      <c r="H12668">
        <v>50154.333333333299</v>
      </c>
      <c r="I12668">
        <v>0.64646419062231997</v>
      </c>
      <c r="J12668">
        <v>0.63512624366123205</v>
      </c>
      <c r="K12668" s="29">
        <v>5.66107320671215E-2</v>
      </c>
    </row>
    <row r="12669" spans="1:11" hidden="1">
      <c r="A12669" s="27">
        <v>42767</v>
      </c>
      <c r="B12669" t="s">
        <v>390</v>
      </c>
      <c r="C12669" t="s">
        <v>189</v>
      </c>
      <c r="D12669" t="s">
        <v>284</v>
      </c>
      <c r="E12669">
        <v>26493</v>
      </c>
      <c r="F12669">
        <v>28126.2</v>
      </c>
      <c r="G12669">
        <v>39613</v>
      </c>
      <c r="H12669">
        <v>41978.666666666599</v>
      </c>
      <c r="I12669">
        <v>0.66879559740489203</v>
      </c>
      <c r="J12669">
        <v>0.67001175200101604</v>
      </c>
      <c r="K12669" s="29">
        <v>9.9613995766405103E-2</v>
      </c>
    </row>
    <row r="12670" spans="1:11" hidden="1">
      <c r="A12670" s="27">
        <v>42767</v>
      </c>
      <c r="B12670" t="s">
        <v>391</v>
      </c>
      <c r="C12670" t="s">
        <v>176</v>
      </c>
      <c r="D12670" t="s">
        <v>286</v>
      </c>
      <c r="E12670">
        <v>25708</v>
      </c>
      <c r="F12670">
        <v>28377.333333333299</v>
      </c>
      <c r="G12670">
        <v>38718</v>
      </c>
      <c r="H12670">
        <v>43027.333333333299</v>
      </c>
      <c r="I12670">
        <v>0.66398057750916795</v>
      </c>
      <c r="J12670">
        <v>0.65951875551974704</v>
      </c>
      <c r="K12670" s="29">
        <v>6.3984769472725703E-2</v>
      </c>
    </row>
    <row r="12671" spans="1:11" hidden="1">
      <c r="A12671" s="27">
        <v>42767</v>
      </c>
      <c r="B12671" t="s">
        <v>392</v>
      </c>
      <c r="C12671" t="s">
        <v>111</v>
      </c>
      <c r="D12671" t="s">
        <v>289</v>
      </c>
      <c r="E12671">
        <v>26010</v>
      </c>
      <c r="F12671">
        <v>28757</v>
      </c>
      <c r="G12671">
        <v>39707</v>
      </c>
      <c r="H12671">
        <v>44225.666666666599</v>
      </c>
      <c r="I12671">
        <v>0.65504822827209297</v>
      </c>
      <c r="J12671">
        <v>0.65023327328775904</v>
      </c>
      <c r="K12671" s="29">
        <v>4.4746143958868799E-2</v>
      </c>
    </row>
    <row r="12672" spans="1:11" hidden="1">
      <c r="A12672" s="27">
        <v>42767</v>
      </c>
      <c r="B12672" t="s">
        <v>393</v>
      </c>
      <c r="C12672" t="s">
        <v>260</v>
      </c>
      <c r="D12672" t="s">
        <v>315</v>
      </c>
      <c r="E12672">
        <v>65057</v>
      </c>
      <c r="F12672">
        <v>72183.833333333299</v>
      </c>
      <c r="G12672">
        <v>93445</v>
      </c>
      <c r="H12672">
        <v>105538</v>
      </c>
      <c r="I12672">
        <v>0.696206324575953</v>
      </c>
      <c r="J12672">
        <v>0.68396059555168098</v>
      </c>
      <c r="K12672" s="29">
        <v>2.8292790870437901E-2</v>
      </c>
    </row>
    <row r="12673" spans="1:11" hidden="1">
      <c r="A12673" s="27">
        <v>42767</v>
      </c>
      <c r="B12673" t="s">
        <v>394</v>
      </c>
      <c r="C12673" t="s">
        <v>203</v>
      </c>
      <c r="D12673" t="s">
        <v>285</v>
      </c>
      <c r="E12673">
        <v>27257</v>
      </c>
      <c r="F12673">
        <v>29850.5333333333</v>
      </c>
      <c r="G12673">
        <v>40807</v>
      </c>
      <c r="H12673">
        <v>46935.666666666599</v>
      </c>
      <c r="I12673">
        <v>0.66794912637537596</v>
      </c>
      <c r="J12673">
        <v>0.63598826762873995</v>
      </c>
      <c r="K12673" s="29">
        <v>3.2970781066434203E-2</v>
      </c>
    </row>
    <row r="12674" spans="1:11" hidden="1">
      <c r="A12674" s="27">
        <v>42767</v>
      </c>
      <c r="B12674" t="s">
        <v>395</v>
      </c>
      <c r="C12674" t="s">
        <v>205</v>
      </c>
      <c r="D12674" t="s">
        <v>285</v>
      </c>
      <c r="E12674">
        <v>23133</v>
      </c>
      <c r="F12674">
        <v>25646.5</v>
      </c>
      <c r="G12674">
        <v>37035</v>
      </c>
      <c r="H12674">
        <v>40992.666666666599</v>
      </c>
      <c r="I12674">
        <v>0.62462535439449096</v>
      </c>
      <c r="J12674">
        <v>0.62563629267023302</v>
      </c>
      <c r="K12674" s="29">
        <v>5.5193176116407401E-2</v>
      </c>
    </row>
    <row r="12675" spans="1:11" hidden="1">
      <c r="A12675" s="27">
        <v>42767</v>
      </c>
      <c r="B12675" t="s">
        <v>396</v>
      </c>
      <c r="C12675" t="s">
        <v>280</v>
      </c>
      <c r="D12675" t="s">
        <v>83</v>
      </c>
      <c r="E12675">
        <v>30570</v>
      </c>
      <c r="F12675">
        <v>33635.433333333298</v>
      </c>
      <c r="G12675">
        <v>48418</v>
      </c>
      <c r="H12675">
        <v>53896.666666666599</v>
      </c>
      <c r="I12675">
        <v>0.63137676070882698</v>
      </c>
      <c r="J12675">
        <v>0.62407260807718401</v>
      </c>
      <c r="K12675" s="29">
        <v>7.2330573874000201E-2</v>
      </c>
    </row>
    <row r="12676" spans="1:11" hidden="1">
      <c r="A12676" s="27">
        <v>42767</v>
      </c>
      <c r="B12676" t="s">
        <v>397</v>
      </c>
      <c r="C12676" t="s">
        <v>113</v>
      </c>
      <c r="D12676" t="s">
        <v>289</v>
      </c>
      <c r="E12676">
        <v>24545</v>
      </c>
      <c r="F12676">
        <v>26551.0666666666</v>
      </c>
      <c r="G12676">
        <v>35407</v>
      </c>
      <c r="H12676">
        <v>39491.333333333299</v>
      </c>
      <c r="I12676">
        <v>0.69322450362922505</v>
      </c>
      <c r="J12676">
        <v>0.67232641761061496</v>
      </c>
      <c r="K12676" s="29">
        <v>4.3269435117099499E-2</v>
      </c>
    </row>
    <row r="12677" spans="1:11" hidden="1">
      <c r="A12677" s="27">
        <v>42767</v>
      </c>
      <c r="B12677" t="s">
        <v>398</v>
      </c>
      <c r="C12677" t="s">
        <v>275</v>
      </c>
      <c r="D12677" t="s">
        <v>83</v>
      </c>
      <c r="E12677">
        <v>25929</v>
      </c>
      <c r="F12677">
        <v>28640.3</v>
      </c>
      <c r="G12677">
        <v>39279</v>
      </c>
      <c r="H12677">
        <v>43449</v>
      </c>
      <c r="I12677">
        <v>0.66012373023753101</v>
      </c>
      <c r="J12677">
        <v>0.65917052176114499</v>
      </c>
      <c r="K12677" s="29">
        <v>4.7890397672162903E-2</v>
      </c>
    </row>
    <row r="12678" spans="1:11" hidden="1">
      <c r="A12678" s="27">
        <v>42767</v>
      </c>
      <c r="B12678" t="s">
        <v>399</v>
      </c>
      <c r="C12678" t="s">
        <v>161</v>
      </c>
      <c r="D12678" t="s">
        <v>286</v>
      </c>
      <c r="E12678">
        <v>23839</v>
      </c>
      <c r="F12678">
        <v>26754.8999999999</v>
      </c>
      <c r="G12678">
        <v>35274</v>
      </c>
      <c r="H12678">
        <v>41226.333333333299</v>
      </c>
      <c r="I12678">
        <v>0.675823552758405</v>
      </c>
      <c r="J12678">
        <v>0.64897597813695096</v>
      </c>
      <c r="K12678" s="29">
        <v>4.3921877736906603E-2</v>
      </c>
    </row>
    <row r="12679" spans="1:11" hidden="1">
      <c r="A12679" s="27">
        <v>42767</v>
      </c>
      <c r="B12679" t="s">
        <v>400</v>
      </c>
      <c r="C12679" t="s">
        <v>212</v>
      </c>
      <c r="D12679" t="s">
        <v>284</v>
      </c>
      <c r="E12679">
        <v>32862</v>
      </c>
      <c r="F12679">
        <v>35382.966666666602</v>
      </c>
      <c r="G12679">
        <v>48098</v>
      </c>
      <c r="H12679">
        <v>53411</v>
      </c>
      <c r="I12679">
        <v>0.68323007193646301</v>
      </c>
      <c r="J12679">
        <v>0.66246590901998903</v>
      </c>
      <c r="K12679" s="29">
        <v>0.100020084354288</v>
      </c>
    </row>
    <row r="12680" spans="1:11" hidden="1">
      <c r="A12680" s="27">
        <v>42767</v>
      </c>
      <c r="B12680" t="s">
        <v>401</v>
      </c>
      <c r="C12680" t="s">
        <v>115</v>
      </c>
      <c r="D12680" t="s">
        <v>322</v>
      </c>
      <c r="E12680">
        <v>21441</v>
      </c>
      <c r="F12680">
        <v>23968.966666666602</v>
      </c>
      <c r="G12680">
        <v>31791</v>
      </c>
      <c r="H12680">
        <v>37817.333333333299</v>
      </c>
      <c r="I12680">
        <v>0.67443616117769101</v>
      </c>
      <c r="J12680">
        <v>0.63380901174064797</v>
      </c>
      <c r="K12680" s="29">
        <v>4.2393893723564502E-2</v>
      </c>
    </row>
    <row r="12681" spans="1:11" hidden="1">
      <c r="A12681" s="27">
        <v>42767</v>
      </c>
      <c r="B12681" t="s">
        <v>402</v>
      </c>
      <c r="C12681" t="s">
        <v>242</v>
      </c>
      <c r="D12681" t="s">
        <v>313</v>
      </c>
      <c r="E12681">
        <v>34641</v>
      </c>
      <c r="F12681">
        <v>37685.1</v>
      </c>
      <c r="G12681">
        <v>48294</v>
      </c>
      <c r="H12681">
        <v>54674</v>
      </c>
      <c r="I12681">
        <v>0.71729407379798704</v>
      </c>
      <c r="J12681">
        <v>0.68926912243479499</v>
      </c>
      <c r="K12681" s="29">
        <v>8.19226684989693E-2</v>
      </c>
    </row>
    <row r="12682" spans="1:11" hidden="1">
      <c r="A12682" s="27">
        <v>42767</v>
      </c>
      <c r="B12682" t="s">
        <v>403</v>
      </c>
      <c r="C12682" t="s">
        <v>119</v>
      </c>
      <c r="D12682" t="s">
        <v>289</v>
      </c>
      <c r="E12682">
        <v>28844</v>
      </c>
      <c r="F12682">
        <v>30800.766666666601</v>
      </c>
      <c r="G12682">
        <v>43883</v>
      </c>
      <c r="H12682">
        <v>48362.333333333299</v>
      </c>
      <c r="I12682">
        <v>0.65729325706993602</v>
      </c>
      <c r="J12682">
        <v>0.63687511630952398</v>
      </c>
      <c r="K12682" s="29">
        <v>6.3177294507924794E-2</v>
      </c>
    </row>
    <row r="12683" spans="1:11" hidden="1">
      <c r="A12683" s="27">
        <v>42767</v>
      </c>
      <c r="B12683" t="s">
        <v>404</v>
      </c>
      <c r="C12683" t="s">
        <v>214</v>
      </c>
      <c r="D12683" t="s">
        <v>313</v>
      </c>
      <c r="E12683">
        <v>56017</v>
      </c>
      <c r="F12683">
        <v>63668.733333333301</v>
      </c>
      <c r="G12683">
        <v>83559</v>
      </c>
      <c r="H12683">
        <v>91666.333333333299</v>
      </c>
      <c r="I12683">
        <v>0.67038858770449605</v>
      </c>
      <c r="J12683">
        <v>0.69457052571100197</v>
      </c>
      <c r="K12683" s="29">
        <v>1.5518210329761899E-2</v>
      </c>
    </row>
    <row r="12684" spans="1:11" hidden="1">
      <c r="A12684" s="27">
        <v>42767</v>
      </c>
      <c r="B12684" t="s">
        <v>405</v>
      </c>
      <c r="C12684" t="s">
        <v>406</v>
      </c>
      <c r="D12684" t="s">
        <v>313</v>
      </c>
      <c r="E12684">
        <v>35936</v>
      </c>
      <c r="F12684">
        <v>40166.466666666602</v>
      </c>
      <c r="G12684">
        <v>54701</v>
      </c>
      <c r="H12684">
        <v>60281</v>
      </c>
      <c r="I12684">
        <v>0.65695325496791601</v>
      </c>
      <c r="J12684">
        <v>0.66632051005568305</v>
      </c>
      <c r="K12684" s="29">
        <v>2.4459775357774102E-2</v>
      </c>
    </row>
    <row r="12685" spans="1:11" hidden="1">
      <c r="A12685" s="27">
        <v>42767</v>
      </c>
      <c r="B12685" t="s">
        <v>407</v>
      </c>
      <c r="C12685" t="s">
        <v>117</v>
      </c>
      <c r="D12685" t="s">
        <v>289</v>
      </c>
      <c r="E12685">
        <v>25736</v>
      </c>
      <c r="F12685">
        <v>27525.166666666599</v>
      </c>
      <c r="G12685">
        <v>39249</v>
      </c>
      <c r="H12685">
        <v>43108.666666666599</v>
      </c>
      <c r="I12685">
        <v>0.65571097352798802</v>
      </c>
      <c r="J12685">
        <v>0.63850656480521994</v>
      </c>
      <c r="K12685" s="29">
        <v>4.2365330093155101E-2</v>
      </c>
    </row>
    <row r="12686" spans="1:11" hidden="1">
      <c r="A12686" s="27">
        <v>42767</v>
      </c>
      <c r="B12686" t="s">
        <v>408</v>
      </c>
      <c r="C12686" t="s">
        <v>207</v>
      </c>
      <c r="D12686" t="s">
        <v>285</v>
      </c>
      <c r="E12686">
        <v>24069</v>
      </c>
      <c r="F12686">
        <v>26206.0333333333</v>
      </c>
      <c r="G12686">
        <v>35155</v>
      </c>
      <c r="H12686">
        <v>39231</v>
      </c>
      <c r="I12686">
        <v>0.68465367657516696</v>
      </c>
      <c r="J12686">
        <v>0.66799299873399398</v>
      </c>
      <c r="K12686" s="29">
        <v>5.34862345165667E-2</v>
      </c>
    </row>
    <row r="12687" spans="1:11" hidden="1">
      <c r="A12687" s="27">
        <v>42767</v>
      </c>
      <c r="B12687" t="s">
        <v>409</v>
      </c>
      <c r="C12687" t="s">
        <v>278</v>
      </c>
      <c r="D12687" t="s">
        <v>83</v>
      </c>
      <c r="E12687">
        <v>39815</v>
      </c>
      <c r="F12687">
        <v>44222.1</v>
      </c>
      <c r="G12687">
        <v>59386</v>
      </c>
      <c r="H12687">
        <v>65328.666666666599</v>
      </c>
      <c r="I12687">
        <v>0.67044421244064201</v>
      </c>
      <c r="J12687">
        <v>0.67691722878164695</v>
      </c>
      <c r="K12687" s="29">
        <v>4.7818306226643501E-2</v>
      </c>
    </row>
    <row r="12688" spans="1:11" hidden="1">
      <c r="A12688" s="27">
        <v>42767</v>
      </c>
      <c r="B12688" t="s">
        <v>410</v>
      </c>
      <c r="C12688" t="s">
        <v>93</v>
      </c>
      <c r="D12688" t="s">
        <v>289</v>
      </c>
      <c r="E12688">
        <v>25356</v>
      </c>
      <c r="F12688">
        <v>26963.0666666666</v>
      </c>
      <c r="G12688">
        <v>39290</v>
      </c>
      <c r="H12688">
        <v>41390</v>
      </c>
      <c r="I12688">
        <v>0.64535505217612599</v>
      </c>
      <c r="J12688">
        <v>0.65143915599581204</v>
      </c>
      <c r="K12688" s="29">
        <v>8.6328777687331298E-2</v>
      </c>
    </row>
    <row r="12689" spans="1:11" hidden="1">
      <c r="A12689" s="27">
        <v>42767</v>
      </c>
      <c r="B12689" t="s">
        <v>411</v>
      </c>
      <c r="C12689" t="s">
        <v>277</v>
      </c>
      <c r="D12689" t="s">
        <v>83</v>
      </c>
      <c r="E12689">
        <v>26581</v>
      </c>
      <c r="F12689">
        <v>29042.466666666602</v>
      </c>
      <c r="G12689">
        <v>40307</v>
      </c>
      <c r="H12689">
        <v>44991</v>
      </c>
      <c r="I12689">
        <v>0.659463616741508</v>
      </c>
      <c r="J12689">
        <v>0.64551725159846796</v>
      </c>
      <c r="K12689" s="29">
        <v>6.4261691223574599E-2</v>
      </c>
    </row>
    <row r="12690" spans="1:11" hidden="1">
      <c r="A12690" s="27">
        <v>42767</v>
      </c>
      <c r="B12690" t="s">
        <v>412</v>
      </c>
      <c r="C12690" t="s">
        <v>174</v>
      </c>
      <c r="D12690" t="s">
        <v>285</v>
      </c>
      <c r="E12690">
        <v>25539</v>
      </c>
      <c r="F12690">
        <v>27891.433333333302</v>
      </c>
      <c r="G12690">
        <v>37158</v>
      </c>
      <c r="H12690">
        <v>41789</v>
      </c>
      <c r="I12690">
        <v>0.68730825125141204</v>
      </c>
      <c r="J12690">
        <v>0.66743481139374705</v>
      </c>
      <c r="K12690" s="29">
        <v>6.0721850728911397E-2</v>
      </c>
    </row>
    <row r="12691" spans="1:11" hidden="1">
      <c r="A12691" s="27">
        <v>42767</v>
      </c>
      <c r="B12691" t="s">
        <v>413</v>
      </c>
      <c r="C12691" t="s">
        <v>132</v>
      </c>
      <c r="D12691" t="s">
        <v>317</v>
      </c>
      <c r="E12691">
        <v>31091</v>
      </c>
      <c r="F12691">
        <v>31296.866666666599</v>
      </c>
      <c r="G12691">
        <v>56823</v>
      </c>
      <c r="H12691">
        <v>53295.666666666599</v>
      </c>
      <c r="I12691">
        <v>0.54715520123893402</v>
      </c>
      <c r="J12691">
        <v>0.58723098188095302</v>
      </c>
      <c r="K12691" s="29">
        <v>5.6798096532970702E-2</v>
      </c>
    </row>
    <row r="12692" spans="1:11" hidden="1">
      <c r="A12692" s="27">
        <v>42767</v>
      </c>
      <c r="B12692" t="s">
        <v>414</v>
      </c>
      <c r="C12692" t="s">
        <v>95</v>
      </c>
      <c r="D12692" t="s">
        <v>322</v>
      </c>
      <c r="E12692">
        <v>25419</v>
      </c>
      <c r="F12692">
        <v>27836.8999999999</v>
      </c>
      <c r="G12692">
        <v>40422</v>
      </c>
      <c r="H12692">
        <v>44639.666666666599</v>
      </c>
      <c r="I12692">
        <v>0.62884073029538301</v>
      </c>
      <c r="J12692">
        <v>0.62359112597913602</v>
      </c>
      <c r="K12692" s="29">
        <v>4.6695491043854197E-2</v>
      </c>
    </row>
    <row r="12693" spans="1:11" hidden="1">
      <c r="A12693" s="27">
        <v>42767</v>
      </c>
      <c r="B12693" t="s">
        <v>415</v>
      </c>
      <c r="C12693" t="s">
        <v>220</v>
      </c>
      <c r="D12693" t="s">
        <v>313</v>
      </c>
      <c r="E12693">
        <v>82329</v>
      </c>
      <c r="F12693">
        <v>87186.766666666605</v>
      </c>
      <c r="G12693">
        <v>119510</v>
      </c>
      <c r="H12693">
        <v>124672.33333333299</v>
      </c>
      <c r="I12693">
        <v>0.68888795916659695</v>
      </c>
      <c r="J12693">
        <v>0.69932730330439496</v>
      </c>
      <c r="K12693" s="29">
        <v>5.5594732860641302E-2</v>
      </c>
    </row>
    <row r="12694" spans="1:11" hidden="1">
      <c r="A12694" s="27">
        <v>42767</v>
      </c>
      <c r="B12694" t="s">
        <v>416</v>
      </c>
      <c r="C12694" t="s">
        <v>121</v>
      </c>
      <c r="D12694" t="s">
        <v>289</v>
      </c>
      <c r="E12694">
        <v>27890</v>
      </c>
      <c r="F12694">
        <v>30366.833333333299</v>
      </c>
      <c r="G12694">
        <v>40189</v>
      </c>
      <c r="H12694">
        <v>44995</v>
      </c>
      <c r="I12694">
        <v>0.69397098708601801</v>
      </c>
      <c r="J12694">
        <v>0.67489350668592796</v>
      </c>
      <c r="K12694" s="29">
        <v>7.1785412343401703E-2</v>
      </c>
    </row>
    <row r="12695" spans="1:11" hidden="1">
      <c r="A12695" s="27">
        <v>42767</v>
      </c>
      <c r="B12695" t="s">
        <v>417</v>
      </c>
      <c r="C12695" t="s">
        <v>262</v>
      </c>
      <c r="D12695" t="s">
        <v>315</v>
      </c>
      <c r="E12695">
        <v>31085</v>
      </c>
      <c r="F12695">
        <v>35778.666666666599</v>
      </c>
      <c r="G12695">
        <v>49388</v>
      </c>
      <c r="H12695">
        <v>56826</v>
      </c>
      <c r="I12695">
        <v>0.62940390378229505</v>
      </c>
      <c r="J12695">
        <v>0.62961789791057998</v>
      </c>
      <c r="K12695" s="29">
        <v>4.6879735964705398E-2</v>
      </c>
    </row>
    <row r="12696" spans="1:11" hidden="1">
      <c r="A12696" s="27">
        <v>42736</v>
      </c>
      <c r="B12696" t="s">
        <v>312</v>
      </c>
      <c r="C12696" t="s">
        <v>230</v>
      </c>
      <c r="D12696" t="s">
        <v>313</v>
      </c>
      <c r="E12696">
        <v>20302</v>
      </c>
      <c r="F12696">
        <v>22777.0666666666</v>
      </c>
      <c r="G12696">
        <v>32007</v>
      </c>
      <c r="H12696">
        <v>35708.666666666599</v>
      </c>
      <c r="I12696">
        <v>0.63429874714906098</v>
      </c>
      <c r="J12696">
        <v>0.63785822302708906</v>
      </c>
      <c r="K12696" s="29">
        <v>5.6900411265552599E-2</v>
      </c>
    </row>
    <row r="12697" spans="1:11" hidden="1">
      <c r="A12697" s="27">
        <v>42736</v>
      </c>
      <c r="B12697" t="s">
        <v>314</v>
      </c>
      <c r="C12697" t="s">
        <v>254</v>
      </c>
      <c r="D12697" t="s">
        <v>315</v>
      </c>
      <c r="E12697">
        <v>32740</v>
      </c>
      <c r="F12697">
        <v>35960.733333333301</v>
      </c>
      <c r="G12697">
        <v>57893</v>
      </c>
      <c r="H12697">
        <v>66258.333333333299</v>
      </c>
      <c r="I12697">
        <v>0.56552605669079103</v>
      </c>
      <c r="J12697">
        <v>0.54273525342724105</v>
      </c>
      <c r="K12697" s="29">
        <v>7.6194858983630195E-2</v>
      </c>
    </row>
    <row r="12698" spans="1:11" hidden="1">
      <c r="A12698" s="27">
        <v>42736</v>
      </c>
      <c r="B12698" t="s">
        <v>316</v>
      </c>
      <c r="C12698" t="s">
        <v>130</v>
      </c>
      <c r="D12698" t="s">
        <v>317</v>
      </c>
      <c r="E12698">
        <v>40119</v>
      </c>
      <c r="F12698">
        <v>43025.433333333298</v>
      </c>
      <c r="G12698">
        <v>59202</v>
      </c>
      <c r="H12698">
        <v>65602.333333333299</v>
      </c>
      <c r="I12698">
        <v>0.677662916793351</v>
      </c>
      <c r="J12698">
        <v>0.65585218005457102</v>
      </c>
      <c r="K12698" s="29">
        <v>3.9540849376829897E-2</v>
      </c>
    </row>
    <row r="12699" spans="1:11" hidden="1">
      <c r="A12699" s="27">
        <v>42736</v>
      </c>
      <c r="B12699" t="s">
        <v>318</v>
      </c>
      <c r="C12699" t="s">
        <v>319</v>
      </c>
      <c r="D12699" t="s">
        <v>317</v>
      </c>
      <c r="E12699">
        <v>37493</v>
      </c>
      <c r="F12699">
        <v>40298.433333333298</v>
      </c>
      <c r="G12699">
        <v>56542</v>
      </c>
      <c r="H12699">
        <v>62410.666666666599</v>
      </c>
      <c r="I12699">
        <v>0.66309999646280604</v>
      </c>
      <c r="J12699">
        <v>0.64569785079473596</v>
      </c>
      <c r="K12699" s="29">
        <v>4.58006750160386E-2</v>
      </c>
    </row>
    <row r="12700" spans="1:11" hidden="1">
      <c r="A12700" s="27">
        <v>42736</v>
      </c>
      <c r="B12700" t="s">
        <v>320</v>
      </c>
      <c r="C12700" t="s">
        <v>172</v>
      </c>
      <c r="D12700" t="s">
        <v>285</v>
      </c>
      <c r="E12700">
        <v>24540</v>
      </c>
      <c r="F12700">
        <v>28190.966666666602</v>
      </c>
      <c r="G12700">
        <v>40764</v>
      </c>
      <c r="H12700">
        <v>45960.666666666599</v>
      </c>
      <c r="I12700">
        <v>0.60200176626434998</v>
      </c>
      <c r="J12700">
        <v>0.61337157859619096</v>
      </c>
      <c r="K12700" s="29">
        <v>3.3829043265787499E-2</v>
      </c>
    </row>
    <row r="12701" spans="1:11" hidden="1">
      <c r="A12701" s="27">
        <v>42736</v>
      </c>
      <c r="B12701" t="s">
        <v>321</v>
      </c>
      <c r="C12701" t="s">
        <v>89</v>
      </c>
      <c r="D12701" t="s">
        <v>322</v>
      </c>
      <c r="E12701">
        <v>27550</v>
      </c>
      <c r="F12701">
        <v>28913.866666666599</v>
      </c>
      <c r="G12701">
        <v>42169</v>
      </c>
      <c r="H12701">
        <v>46208.333333333299</v>
      </c>
      <c r="I12701">
        <v>0.65332353150418498</v>
      </c>
      <c r="J12701">
        <v>0.62572840396753804</v>
      </c>
      <c r="K12701" s="29">
        <v>0.127527216174183</v>
      </c>
    </row>
    <row r="12702" spans="1:11" hidden="1">
      <c r="A12702" s="27">
        <v>42736</v>
      </c>
      <c r="B12702" t="s">
        <v>323</v>
      </c>
      <c r="C12702" t="s">
        <v>91</v>
      </c>
      <c r="D12702" t="s">
        <v>289</v>
      </c>
      <c r="E12702">
        <v>22635</v>
      </c>
      <c r="F12702">
        <v>24168.6</v>
      </c>
      <c r="G12702">
        <v>34942</v>
      </c>
      <c r="H12702">
        <v>38591.666666666599</v>
      </c>
      <c r="I12702">
        <v>0.64778776257798598</v>
      </c>
      <c r="J12702">
        <v>0.626264737637659</v>
      </c>
      <c r="K12702" s="29">
        <v>8.25481849921086E-2</v>
      </c>
    </row>
    <row r="12703" spans="1:11" hidden="1">
      <c r="A12703" s="27">
        <v>42736</v>
      </c>
      <c r="B12703" t="s">
        <v>324</v>
      </c>
      <c r="C12703" t="s">
        <v>273</v>
      </c>
      <c r="D12703" t="s">
        <v>83</v>
      </c>
      <c r="E12703">
        <v>41132</v>
      </c>
      <c r="F12703">
        <v>49101.9</v>
      </c>
      <c r="G12703">
        <v>74511</v>
      </c>
      <c r="H12703">
        <v>83426</v>
      </c>
      <c r="I12703">
        <v>0.55202587537410497</v>
      </c>
      <c r="J12703">
        <v>0.58856831203701399</v>
      </c>
      <c r="K12703" s="29">
        <v>3.5079772509940099E-2</v>
      </c>
    </row>
    <row r="12704" spans="1:11" hidden="1">
      <c r="A12704" s="27">
        <v>42736</v>
      </c>
      <c r="B12704" t="s">
        <v>325</v>
      </c>
      <c r="C12704" t="s">
        <v>159</v>
      </c>
      <c r="D12704" t="s">
        <v>286</v>
      </c>
      <c r="E12704">
        <v>21928</v>
      </c>
      <c r="F12704">
        <v>24048.6</v>
      </c>
      <c r="G12704">
        <v>31685</v>
      </c>
      <c r="H12704">
        <v>35528.666666666599</v>
      </c>
      <c r="I12704">
        <v>0.69206249013728804</v>
      </c>
      <c r="J12704">
        <v>0.67687876456570295</v>
      </c>
      <c r="K12704" s="29">
        <v>3.45348178901679E-2</v>
      </c>
    </row>
    <row r="12705" spans="1:11" hidden="1">
      <c r="A12705" s="27">
        <v>42736</v>
      </c>
      <c r="B12705" t="s">
        <v>326</v>
      </c>
      <c r="C12705" t="s">
        <v>216</v>
      </c>
      <c r="D12705" t="s">
        <v>284</v>
      </c>
      <c r="E12705">
        <v>29264</v>
      </c>
      <c r="F12705">
        <v>32620.8999999999</v>
      </c>
      <c r="G12705">
        <v>43084</v>
      </c>
      <c r="H12705">
        <v>47687.333333333299</v>
      </c>
      <c r="I12705">
        <v>0.67923126914863896</v>
      </c>
      <c r="J12705">
        <v>0.68405796088409199</v>
      </c>
      <c r="K12705" s="29">
        <v>3.6353659373070798E-3</v>
      </c>
    </row>
    <row r="12706" spans="1:11" hidden="1">
      <c r="A12706" s="27">
        <v>42736</v>
      </c>
      <c r="B12706" t="s">
        <v>327</v>
      </c>
      <c r="C12706" t="s">
        <v>266</v>
      </c>
      <c r="D12706" t="s">
        <v>315</v>
      </c>
      <c r="E12706">
        <v>80093</v>
      </c>
      <c r="F12706">
        <v>92131.066666666593</v>
      </c>
      <c r="G12706">
        <v>128625</v>
      </c>
      <c r="H12706">
        <v>143378.33333333299</v>
      </c>
      <c r="I12706">
        <v>0.62268610301263305</v>
      </c>
      <c r="J12706">
        <v>0.64257314564032197</v>
      </c>
      <c r="K12706" s="29">
        <v>5.6733471428759903E-2</v>
      </c>
    </row>
    <row r="12707" spans="1:11" hidden="1">
      <c r="A12707" s="27">
        <v>42736</v>
      </c>
      <c r="B12707" t="s">
        <v>328</v>
      </c>
      <c r="C12707" t="s">
        <v>123</v>
      </c>
      <c r="D12707" t="s">
        <v>289</v>
      </c>
      <c r="E12707">
        <v>61277</v>
      </c>
      <c r="F12707">
        <v>75870.5</v>
      </c>
      <c r="G12707">
        <v>114701</v>
      </c>
      <c r="H12707">
        <v>130126</v>
      </c>
      <c r="I12707">
        <v>0.53423248271593005</v>
      </c>
      <c r="J12707">
        <v>0.583054116779121</v>
      </c>
      <c r="K12707" s="29">
        <v>1.85332934410425E-2</v>
      </c>
    </row>
    <row r="12708" spans="1:11" hidden="1">
      <c r="A12708" s="27">
        <v>42736</v>
      </c>
      <c r="B12708" t="s">
        <v>329</v>
      </c>
      <c r="C12708" t="s">
        <v>178</v>
      </c>
      <c r="D12708" t="s">
        <v>286</v>
      </c>
      <c r="E12708">
        <v>25463</v>
      </c>
      <c r="F12708">
        <v>29234.833333333299</v>
      </c>
      <c r="G12708">
        <v>37801</v>
      </c>
      <c r="H12708">
        <v>43186</v>
      </c>
      <c r="I12708">
        <v>0.67360651834607499</v>
      </c>
      <c r="J12708">
        <v>0.67695163556090698</v>
      </c>
      <c r="K12708" s="29">
        <v>7.6614096655532496E-2</v>
      </c>
    </row>
    <row r="12709" spans="1:11" hidden="1">
      <c r="A12709" s="27">
        <v>42736</v>
      </c>
      <c r="B12709" t="s">
        <v>330</v>
      </c>
      <c r="C12709" t="s">
        <v>144</v>
      </c>
      <c r="D12709" t="s">
        <v>331</v>
      </c>
      <c r="E12709">
        <v>47436</v>
      </c>
      <c r="F12709">
        <v>53704.4</v>
      </c>
      <c r="G12709">
        <v>79363</v>
      </c>
      <c r="H12709">
        <v>85560.666666666599</v>
      </c>
      <c r="I12709">
        <v>0.59770925998261104</v>
      </c>
      <c r="J12709">
        <v>0.62767626869044102</v>
      </c>
      <c r="K12709" s="29">
        <v>0.126638799163974</v>
      </c>
    </row>
    <row r="12710" spans="1:11" hidden="1">
      <c r="A12710" s="27">
        <v>42736</v>
      </c>
      <c r="B12710" t="s">
        <v>332</v>
      </c>
      <c r="C12710" t="s">
        <v>281</v>
      </c>
      <c r="D12710" t="s">
        <v>83</v>
      </c>
      <c r="E12710">
        <v>44329</v>
      </c>
      <c r="F12710">
        <v>50474.033333333296</v>
      </c>
      <c r="G12710">
        <v>64057</v>
      </c>
      <c r="H12710">
        <v>73179.666666666599</v>
      </c>
      <c r="I12710">
        <v>0.69202429086594697</v>
      </c>
      <c r="J12710">
        <v>0.68972756548950298</v>
      </c>
      <c r="K12710" s="29">
        <v>5.5125794396972301E-2</v>
      </c>
    </row>
    <row r="12711" spans="1:11" hidden="1">
      <c r="A12711" s="27">
        <v>42736</v>
      </c>
      <c r="B12711" t="s">
        <v>333</v>
      </c>
      <c r="C12711" t="s">
        <v>234</v>
      </c>
      <c r="D12711" t="s">
        <v>334</v>
      </c>
      <c r="E12711">
        <v>34262</v>
      </c>
      <c r="F12711">
        <v>37633.466666666602</v>
      </c>
      <c r="G12711">
        <v>54316</v>
      </c>
      <c r="H12711">
        <v>59520</v>
      </c>
      <c r="I12711">
        <v>0.63079019073569398</v>
      </c>
      <c r="J12711">
        <v>0.63228270609318904</v>
      </c>
      <c r="K12711" s="29">
        <v>4.8280504222249401E-2</v>
      </c>
    </row>
    <row r="12712" spans="1:11" hidden="1">
      <c r="A12712" s="27">
        <v>42736</v>
      </c>
      <c r="B12712" t="s">
        <v>335</v>
      </c>
      <c r="C12712" t="s">
        <v>97</v>
      </c>
      <c r="D12712" t="s">
        <v>289</v>
      </c>
      <c r="E12712">
        <v>20475</v>
      </c>
      <c r="F12712">
        <v>23555.0999999999</v>
      </c>
      <c r="G12712">
        <v>31363</v>
      </c>
      <c r="H12712">
        <v>35692.666666666599</v>
      </c>
      <c r="I12712">
        <v>0.65283933297197305</v>
      </c>
      <c r="J12712">
        <v>0.65994228506322405</v>
      </c>
      <c r="K12712" s="29">
        <v>2.5236593059936901E-2</v>
      </c>
    </row>
    <row r="12713" spans="1:11" hidden="1">
      <c r="A12713" s="27">
        <v>42736</v>
      </c>
      <c r="B12713" t="s">
        <v>336</v>
      </c>
      <c r="C12713" t="s">
        <v>264</v>
      </c>
      <c r="D12713" t="s">
        <v>315</v>
      </c>
      <c r="E12713">
        <v>30957</v>
      </c>
      <c r="F12713">
        <v>34839.3999999999</v>
      </c>
      <c r="G12713">
        <v>47761</v>
      </c>
      <c r="H12713">
        <v>55256.666666666599</v>
      </c>
      <c r="I12713">
        <v>0.64816482066958303</v>
      </c>
      <c r="J12713">
        <v>0.63050129697774004</v>
      </c>
      <c r="K12713" s="29">
        <v>4.4503677711046602E-2</v>
      </c>
    </row>
    <row r="12714" spans="1:11" hidden="1">
      <c r="A12714" s="27">
        <v>42736</v>
      </c>
      <c r="B12714" t="s">
        <v>337</v>
      </c>
      <c r="C12714" t="s">
        <v>134</v>
      </c>
      <c r="D12714" t="s">
        <v>338</v>
      </c>
      <c r="E12714">
        <v>28509</v>
      </c>
      <c r="F12714">
        <v>32001.166666666599</v>
      </c>
      <c r="G12714">
        <v>42588</v>
      </c>
      <c r="H12714">
        <v>46830.333333333299</v>
      </c>
      <c r="I12714">
        <v>0.66941391941391903</v>
      </c>
      <c r="J12714">
        <v>0.68334270522666896</v>
      </c>
      <c r="K12714" s="29">
        <v>3.8957725947521803E-2</v>
      </c>
    </row>
    <row r="12715" spans="1:11" hidden="1">
      <c r="A12715" s="27">
        <v>42736</v>
      </c>
      <c r="B12715" t="s">
        <v>339</v>
      </c>
      <c r="C12715" t="s">
        <v>99</v>
      </c>
      <c r="D12715" t="s">
        <v>289</v>
      </c>
      <c r="E12715">
        <v>30281</v>
      </c>
      <c r="F12715">
        <v>33546.266666666597</v>
      </c>
      <c r="G12715">
        <v>46983</v>
      </c>
      <c r="H12715">
        <v>51966</v>
      </c>
      <c r="I12715">
        <v>0.64450971628035603</v>
      </c>
      <c r="J12715">
        <v>0.64554259836559802</v>
      </c>
      <c r="K12715" s="29">
        <v>6.1932316324741297E-2</v>
      </c>
    </row>
    <row r="12716" spans="1:11" hidden="1">
      <c r="A12716" s="27">
        <v>42736</v>
      </c>
      <c r="B12716" t="s">
        <v>340</v>
      </c>
      <c r="C12716" t="s">
        <v>256</v>
      </c>
      <c r="D12716" t="s">
        <v>315</v>
      </c>
      <c r="E12716">
        <v>56970</v>
      </c>
      <c r="F12716">
        <v>63936.233333333301</v>
      </c>
      <c r="G12716">
        <v>83842</v>
      </c>
      <c r="H12716">
        <v>95380.333333333299</v>
      </c>
      <c r="I12716">
        <v>0.67949237852150401</v>
      </c>
      <c r="J12716">
        <v>0.67032931317077904</v>
      </c>
      <c r="K12716" s="29">
        <v>7.31036561246209E-2</v>
      </c>
    </row>
    <row r="12717" spans="1:11" hidden="1">
      <c r="A12717" s="27">
        <v>42736</v>
      </c>
      <c r="B12717" t="s">
        <v>341</v>
      </c>
      <c r="C12717" t="s">
        <v>236</v>
      </c>
      <c r="D12717" t="s">
        <v>313</v>
      </c>
      <c r="E12717">
        <v>30129</v>
      </c>
      <c r="F12717">
        <v>32559</v>
      </c>
      <c r="G12717">
        <v>51238</v>
      </c>
      <c r="H12717">
        <v>54699</v>
      </c>
      <c r="I12717">
        <v>0.58802060970373504</v>
      </c>
      <c r="J12717">
        <v>0.59523940108594298</v>
      </c>
      <c r="K12717" s="29">
        <v>8.8908164371679393E-2</v>
      </c>
    </row>
    <row r="12718" spans="1:11" hidden="1">
      <c r="A12718" s="27">
        <v>42736</v>
      </c>
      <c r="B12718" t="s">
        <v>342</v>
      </c>
      <c r="C12718" t="s">
        <v>251</v>
      </c>
      <c r="D12718" t="s">
        <v>315</v>
      </c>
      <c r="E12718">
        <v>39583</v>
      </c>
      <c r="F12718">
        <v>45309.366666666603</v>
      </c>
      <c r="G12718">
        <v>56763</v>
      </c>
      <c r="H12718">
        <v>64584</v>
      </c>
      <c r="I12718">
        <v>0.697338054718742</v>
      </c>
      <c r="J12718">
        <v>0.70155714521656498</v>
      </c>
      <c r="K12718" s="29">
        <v>6.74739084706453E-2</v>
      </c>
    </row>
    <row r="12719" spans="1:11" hidden="1">
      <c r="A12719" s="27">
        <v>42736</v>
      </c>
      <c r="B12719" t="s">
        <v>343</v>
      </c>
      <c r="C12719" t="s">
        <v>218</v>
      </c>
      <c r="D12719" t="s">
        <v>313</v>
      </c>
      <c r="E12719">
        <v>58626</v>
      </c>
      <c r="F12719">
        <v>67415.566666666593</v>
      </c>
      <c r="G12719">
        <v>84064</v>
      </c>
      <c r="H12719">
        <v>95027</v>
      </c>
      <c r="I12719">
        <v>0.69739722116482605</v>
      </c>
      <c r="J12719">
        <v>0.70943591470494305</v>
      </c>
      <c r="K12719" s="29">
        <v>2.1092049116084598E-2</v>
      </c>
    </row>
    <row r="12720" spans="1:11" hidden="1">
      <c r="A12720" s="27">
        <v>42736</v>
      </c>
      <c r="B12720" t="s">
        <v>344</v>
      </c>
      <c r="C12720" t="s">
        <v>193</v>
      </c>
      <c r="D12720" t="s">
        <v>345</v>
      </c>
      <c r="E12720">
        <v>22898</v>
      </c>
      <c r="F12720">
        <v>25080.0333333333</v>
      </c>
      <c r="G12720">
        <v>34439</v>
      </c>
      <c r="H12720">
        <v>38280.333333333299</v>
      </c>
      <c r="I12720">
        <v>0.66488574000406497</v>
      </c>
      <c r="J12720">
        <v>0.65516757952299198</v>
      </c>
      <c r="K12720" s="29">
        <v>5.2878425602354201E-2</v>
      </c>
    </row>
    <row r="12721" spans="1:11" hidden="1">
      <c r="A12721" s="27">
        <v>42736</v>
      </c>
      <c r="B12721" t="s">
        <v>346</v>
      </c>
      <c r="C12721" t="s">
        <v>101</v>
      </c>
      <c r="D12721" t="s">
        <v>289</v>
      </c>
      <c r="E12721">
        <v>22282</v>
      </c>
      <c r="F12721">
        <v>24522.333333333299</v>
      </c>
      <c r="G12721">
        <v>34660</v>
      </c>
      <c r="H12721">
        <v>37399.333333333299</v>
      </c>
      <c r="I12721">
        <v>0.64287362954414295</v>
      </c>
      <c r="J12721">
        <v>0.65568904971568098</v>
      </c>
      <c r="K12721" s="29">
        <v>6.8117539907003505E-2</v>
      </c>
    </row>
    <row r="12722" spans="1:11" hidden="1">
      <c r="A12722" s="27">
        <v>42736</v>
      </c>
      <c r="B12722" t="s">
        <v>347</v>
      </c>
      <c r="C12722" t="s">
        <v>170</v>
      </c>
      <c r="D12722" t="s">
        <v>286</v>
      </c>
      <c r="E12722">
        <v>27211</v>
      </c>
      <c r="F12722">
        <v>30518.133333333299</v>
      </c>
      <c r="G12722">
        <v>42125</v>
      </c>
      <c r="H12722">
        <v>45254</v>
      </c>
      <c r="I12722">
        <v>0.64595845697329302</v>
      </c>
      <c r="J12722">
        <v>0.67437427262415095</v>
      </c>
      <c r="K12722" s="29">
        <v>7.8389410692347297E-2</v>
      </c>
    </row>
    <row r="12723" spans="1:11" hidden="1">
      <c r="A12723" s="27">
        <v>42736</v>
      </c>
      <c r="B12723" t="s">
        <v>348</v>
      </c>
      <c r="C12723" t="s">
        <v>232</v>
      </c>
      <c r="D12723" t="s">
        <v>334</v>
      </c>
      <c r="E12723">
        <v>37056</v>
      </c>
      <c r="F12723">
        <v>40740.6</v>
      </c>
      <c r="G12723">
        <v>59812</v>
      </c>
      <c r="H12723">
        <v>67328</v>
      </c>
      <c r="I12723">
        <v>0.61954122918477805</v>
      </c>
      <c r="J12723">
        <v>0.60510634505703398</v>
      </c>
      <c r="K12723" s="29">
        <v>4.6070460704606998E-2</v>
      </c>
    </row>
    <row r="12724" spans="1:11" hidden="1">
      <c r="A12724" s="27">
        <v>42736</v>
      </c>
      <c r="B12724" t="s">
        <v>349</v>
      </c>
      <c r="C12724" t="s">
        <v>210</v>
      </c>
      <c r="D12724" t="s">
        <v>284</v>
      </c>
      <c r="E12724">
        <v>22589</v>
      </c>
      <c r="F12724">
        <v>25134.933333333302</v>
      </c>
      <c r="G12724">
        <v>34258</v>
      </c>
      <c r="H12724">
        <v>38082</v>
      </c>
      <c r="I12724">
        <v>0.65937883122190399</v>
      </c>
      <c r="J12724">
        <v>0.66002135742170398</v>
      </c>
      <c r="K12724" s="29">
        <v>7.9212651091682199E-2</v>
      </c>
    </row>
    <row r="12725" spans="1:11" hidden="1">
      <c r="A12725" s="27">
        <v>42736</v>
      </c>
      <c r="B12725" t="s">
        <v>350</v>
      </c>
      <c r="C12725" t="s">
        <v>103</v>
      </c>
      <c r="D12725" t="s">
        <v>322</v>
      </c>
      <c r="E12725">
        <v>24478</v>
      </c>
      <c r="F12725">
        <v>27067.8</v>
      </c>
      <c r="G12725">
        <v>38698</v>
      </c>
      <c r="H12725">
        <v>44485.333333333299</v>
      </c>
      <c r="I12725">
        <v>0.63253914931004096</v>
      </c>
      <c r="J12725">
        <v>0.60846571154537799</v>
      </c>
      <c r="K12725" s="29">
        <v>8.52101436424898E-2</v>
      </c>
    </row>
    <row r="12726" spans="1:11" hidden="1">
      <c r="A12726" s="27">
        <v>42736</v>
      </c>
      <c r="B12726" t="s">
        <v>351</v>
      </c>
      <c r="C12726" t="s">
        <v>136</v>
      </c>
      <c r="D12726" t="s">
        <v>331</v>
      </c>
      <c r="E12726">
        <v>35090</v>
      </c>
      <c r="F12726">
        <v>37637</v>
      </c>
      <c r="G12726">
        <v>52340</v>
      </c>
      <c r="H12726">
        <v>56998</v>
      </c>
      <c r="I12726">
        <v>0.670424149789835</v>
      </c>
      <c r="J12726">
        <v>0.66032141478648299</v>
      </c>
      <c r="K12726" s="29">
        <v>6.9491008838768603E-2</v>
      </c>
    </row>
    <row r="12727" spans="1:11" hidden="1">
      <c r="A12727" s="27">
        <v>42736</v>
      </c>
      <c r="B12727" t="s">
        <v>352</v>
      </c>
      <c r="C12727" t="s">
        <v>105</v>
      </c>
      <c r="D12727" t="s">
        <v>322</v>
      </c>
      <c r="E12727">
        <v>25658</v>
      </c>
      <c r="F12727">
        <v>28446.333333333299</v>
      </c>
      <c r="G12727">
        <v>41205</v>
      </c>
      <c r="H12727">
        <v>44504</v>
      </c>
      <c r="I12727">
        <v>0.62269142094406005</v>
      </c>
      <c r="J12727">
        <v>0.63918599077236504</v>
      </c>
      <c r="K12727" s="29">
        <v>0.11673050139275699</v>
      </c>
    </row>
    <row r="12728" spans="1:11" hidden="1">
      <c r="A12728" s="27">
        <v>42736</v>
      </c>
      <c r="B12728" t="s">
        <v>353</v>
      </c>
      <c r="C12728" t="s">
        <v>258</v>
      </c>
      <c r="D12728" t="s">
        <v>315</v>
      </c>
      <c r="E12728">
        <v>60991</v>
      </c>
      <c r="F12728">
        <v>76729.233333333294</v>
      </c>
      <c r="G12728">
        <v>109110</v>
      </c>
      <c r="H12728">
        <v>114468.666666666</v>
      </c>
      <c r="I12728">
        <v>0.55898634405645597</v>
      </c>
      <c r="J12728">
        <v>0.67030774069177501</v>
      </c>
      <c r="K12728" s="29">
        <v>6.7825691125234094E-2</v>
      </c>
    </row>
    <row r="12729" spans="1:11" hidden="1">
      <c r="A12729" s="27">
        <v>42736</v>
      </c>
      <c r="B12729" t="s">
        <v>354</v>
      </c>
      <c r="C12729" t="s">
        <v>107</v>
      </c>
      <c r="D12729" t="s">
        <v>289</v>
      </c>
      <c r="E12729">
        <v>42751</v>
      </c>
      <c r="F12729">
        <v>46894.766666666597</v>
      </c>
      <c r="G12729">
        <v>63134</v>
      </c>
      <c r="H12729">
        <v>70223</v>
      </c>
      <c r="I12729">
        <v>0.67714702062280197</v>
      </c>
      <c r="J12729">
        <v>0.66779782502408902</v>
      </c>
      <c r="K12729" s="29">
        <v>7.9761574015608794E-2</v>
      </c>
    </row>
    <row r="12730" spans="1:11" hidden="1">
      <c r="A12730" s="27">
        <v>42736</v>
      </c>
      <c r="B12730" t="s">
        <v>355</v>
      </c>
      <c r="C12730" t="s">
        <v>138</v>
      </c>
      <c r="D12730" t="s">
        <v>317</v>
      </c>
      <c r="E12730">
        <v>47350</v>
      </c>
      <c r="F12730">
        <v>52674</v>
      </c>
      <c r="G12730">
        <v>75864</v>
      </c>
      <c r="H12730">
        <v>84686.333333333299</v>
      </c>
      <c r="I12730">
        <v>0.62414320362754405</v>
      </c>
      <c r="J12730">
        <v>0.62198938041950802</v>
      </c>
      <c r="K12730" s="29">
        <v>5.0751170583405399E-2</v>
      </c>
    </row>
    <row r="12731" spans="1:11" hidden="1">
      <c r="A12731" s="27">
        <v>42736</v>
      </c>
      <c r="B12731" t="s">
        <v>356</v>
      </c>
      <c r="C12731" t="s">
        <v>272</v>
      </c>
      <c r="D12731" t="s">
        <v>272</v>
      </c>
      <c r="E12731">
        <v>34422</v>
      </c>
      <c r="F12731">
        <v>39390.233333333301</v>
      </c>
      <c r="G12731">
        <v>57344</v>
      </c>
      <c r="H12731">
        <v>63685</v>
      </c>
      <c r="I12731">
        <v>0.60027204241071397</v>
      </c>
      <c r="J12731">
        <v>0.61851665750700002</v>
      </c>
      <c r="K12731" s="29">
        <v>5.3949785670545002E-2</v>
      </c>
    </row>
    <row r="12732" spans="1:11" hidden="1">
      <c r="A12732" s="27">
        <v>42736</v>
      </c>
      <c r="B12732" t="s">
        <v>357</v>
      </c>
      <c r="C12732" t="s">
        <v>146</v>
      </c>
      <c r="D12732" t="s">
        <v>317</v>
      </c>
      <c r="E12732">
        <v>71636</v>
      </c>
      <c r="F12732">
        <v>75199.433333333305</v>
      </c>
      <c r="G12732">
        <v>90590</v>
      </c>
      <c r="H12732">
        <v>103990</v>
      </c>
      <c r="I12732">
        <v>0.79077160834529103</v>
      </c>
      <c r="J12732">
        <v>0.72314100714812302</v>
      </c>
      <c r="K12732" s="29">
        <v>4.8881998854764601E-4</v>
      </c>
    </row>
    <row r="12733" spans="1:11" hidden="1">
      <c r="A12733" s="27">
        <v>42736</v>
      </c>
      <c r="B12733" t="s">
        <v>358</v>
      </c>
      <c r="C12733" t="s">
        <v>195</v>
      </c>
      <c r="D12733" t="s">
        <v>345</v>
      </c>
      <c r="E12733">
        <v>26727</v>
      </c>
      <c r="F12733">
        <v>30901.833333333299</v>
      </c>
      <c r="G12733">
        <v>41413</v>
      </c>
      <c r="H12733">
        <v>46233</v>
      </c>
      <c r="I12733">
        <v>0.64537705551396896</v>
      </c>
      <c r="J12733">
        <v>0.66839342749406905</v>
      </c>
      <c r="K12733" s="29">
        <v>7.0836171320966299E-2</v>
      </c>
    </row>
    <row r="12734" spans="1:11" hidden="1">
      <c r="A12734" s="27">
        <v>42736</v>
      </c>
      <c r="B12734" t="s">
        <v>359</v>
      </c>
      <c r="C12734" t="s">
        <v>276</v>
      </c>
      <c r="D12734" t="s">
        <v>83</v>
      </c>
      <c r="E12734">
        <v>21632</v>
      </c>
      <c r="F12734">
        <v>24608.5</v>
      </c>
      <c r="G12734">
        <v>33162</v>
      </c>
      <c r="H12734">
        <v>37658</v>
      </c>
      <c r="I12734">
        <v>0.65231288824558198</v>
      </c>
      <c r="J12734">
        <v>0.65347336555313595</v>
      </c>
      <c r="K12734" s="29">
        <v>5.2140077821011599E-2</v>
      </c>
    </row>
    <row r="12735" spans="1:11" hidden="1">
      <c r="A12735" s="27">
        <v>42736</v>
      </c>
      <c r="B12735" t="s">
        <v>360</v>
      </c>
      <c r="C12735" t="s">
        <v>274</v>
      </c>
      <c r="D12735" t="s">
        <v>83</v>
      </c>
      <c r="E12735">
        <v>39840</v>
      </c>
      <c r="F12735">
        <v>44244.299999999901</v>
      </c>
      <c r="G12735">
        <v>65814</v>
      </c>
      <c r="H12735">
        <v>70748.666666666599</v>
      </c>
      <c r="I12735">
        <v>0.60534232837997903</v>
      </c>
      <c r="J12735">
        <v>0.62537291633293401</v>
      </c>
      <c r="K12735" s="29">
        <v>8.4996868106429896E-2</v>
      </c>
    </row>
    <row r="12736" spans="1:11" hidden="1">
      <c r="A12736" s="27">
        <v>42736</v>
      </c>
      <c r="B12736" t="s">
        <v>361</v>
      </c>
      <c r="C12736" t="s">
        <v>140</v>
      </c>
      <c r="D12736" t="s">
        <v>331</v>
      </c>
      <c r="E12736">
        <v>27193</v>
      </c>
      <c r="F12736">
        <v>29646.266666666601</v>
      </c>
      <c r="G12736">
        <v>40966</v>
      </c>
      <c r="H12736">
        <v>46356</v>
      </c>
      <c r="I12736">
        <v>0.66379436605965902</v>
      </c>
      <c r="J12736">
        <v>0.63953461615900098</v>
      </c>
      <c r="K12736" s="29">
        <v>7.29984611135224E-2</v>
      </c>
    </row>
    <row r="12737" spans="1:11" hidden="1">
      <c r="A12737" s="27">
        <v>42736</v>
      </c>
      <c r="B12737" t="s">
        <v>362</v>
      </c>
      <c r="C12737" t="s">
        <v>238</v>
      </c>
      <c r="D12737" t="s">
        <v>313</v>
      </c>
      <c r="E12737">
        <v>30165</v>
      </c>
      <c r="F12737">
        <v>32942.9</v>
      </c>
      <c r="G12737">
        <v>45611</v>
      </c>
      <c r="H12737">
        <v>52275.666666666599</v>
      </c>
      <c r="I12737">
        <v>0.66135362083707805</v>
      </c>
      <c r="J12737">
        <v>0.63017656398451805</v>
      </c>
      <c r="K12737" s="29">
        <v>0.13389467353306</v>
      </c>
    </row>
    <row r="12738" spans="1:11" hidden="1">
      <c r="A12738" s="27">
        <v>42736</v>
      </c>
      <c r="B12738" t="s">
        <v>363</v>
      </c>
      <c r="C12738" t="s">
        <v>240</v>
      </c>
      <c r="D12738" t="s">
        <v>313</v>
      </c>
      <c r="E12738">
        <v>26733</v>
      </c>
      <c r="F12738">
        <v>30382.366666666599</v>
      </c>
      <c r="G12738">
        <v>40140</v>
      </c>
      <c r="H12738">
        <v>44434</v>
      </c>
      <c r="I12738">
        <v>0.66599402092675597</v>
      </c>
      <c r="J12738">
        <v>0.68376393452461304</v>
      </c>
      <c r="K12738" s="29">
        <v>3.6524368965918298E-2</v>
      </c>
    </row>
    <row r="12739" spans="1:11" hidden="1">
      <c r="A12739" s="27">
        <v>42736</v>
      </c>
      <c r="B12739" t="s">
        <v>364</v>
      </c>
      <c r="C12739" t="s">
        <v>109</v>
      </c>
      <c r="D12739" t="s">
        <v>289</v>
      </c>
      <c r="E12739">
        <v>22172</v>
      </c>
      <c r="F12739">
        <v>24713.366666666599</v>
      </c>
      <c r="G12739">
        <v>34747</v>
      </c>
      <c r="H12739">
        <v>39645</v>
      </c>
      <c r="I12739">
        <v>0.63809825308659696</v>
      </c>
      <c r="J12739">
        <v>0.62336654475133402</v>
      </c>
      <c r="K12739" s="29">
        <v>9.3833251110014795E-2</v>
      </c>
    </row>
    <row r="12740" spans="1:11" hidden="1">
      <c r="A12740" s="27">
        <v>42736</v>
      </c>
      <c r="B12740" t="s">
        <v>365</v>
      </c>
      <c r="C12740" t="s">
        <v>197</v>
      </c>
      <c r="D12740" t="s">
        <v>284</v>
      </c>
      <c r="E12740">
        <v>25319</v>
      </c>
      <c r="F12740">
        <v>27394.233333333301</v>
      </c>
      <c r="G12740">
        <v>37491</v>
      </c>
      <c r="H12740">
        <v>41818</v>
      </c>
      <c r="I12740">
        <v>0.67533541383265305</v>
      </c>
      <c r="J12740">
        <v>0.655082340937714</v>
      </c>
      <c r="K12740" s="29">
        <v>6.2885689097854802E-2</v>
      </c>
    </row>
    <row r="12741" spans="1:11" hidden="1">
      <c r="A12741" s="27">
        <v>42736</v>
      </c>
      <c r="B12741" t="s">
        <v>366</v>
      </c>
      <c r="C12741" t="s">
        <v>199</v>
      </c>
      <c r="D12741" t="s">
        <v>285</v>
      </c>
      <c r="E12741">
        <v>23549</v>
      </c>
      <c r="F12741">
        <v>26811.233333333301</v>
      </c>
      <c r="G12741">
        <v>35457</v>
      </c>
      <c r="H12741">
        <v>39084.666666666599</v>
      </c>
      <c r="I12741">
        <v>0.66415658403136102</v>
      </c>
      <c r="J12741">
        <v>0.68597830351203304</v>
      </c>
      <c r="K12741" s="29">
        <v>3.7720883091702198E-2</v>
      </c>
    </row>
    <row r="12742" spans="1:11" hidden="1">
      <c r="A12742" s="27">
        <v>42736</v>
      </c>
      <c r="B12742" t="s">
        <v>367</v>
      </c>
      <c r="C12742" t="s">
        <v>201</v>
      </c>
      <c r="D12742" t="s">
        <v>284</v>
      </c>
      <c r="E12742">
        <v>29522</v>
      </c>
      <c r="F12742">
        <v>33385.133333333302</v>
      </c>
      <c r="G12742">
        <v>44302</v>
      </c>
      <c r="H12742">
        <v>51471</v>
      </c>
      <c r="I12742">
        <v>0.66638075030472599</v>
      </c>
      <c r="J12742">
        <v>0.64862025865697803</v>
      </c>
      <c r="K12742" s="29">
        <v>7.9533404029692403E-2</v>
      </c>
    </row>
    <row r="12743" spans="1:11" hidden="1">
      <c r="A12743" s="27">
        <v>42736</v>
      </c>
      <c r="B12743" t="s">
        <v>368</v>
      </c>
      <c r="C12743" t="s">
        <v>249</v>
      </c>
      <c r="D12743" t="s">
        <v>315</v>
      </c>
      <c r="E12743">
        <v>34856</v>
      </c>
      <c r="F12743">
        <v>38741.333333333299</v>
      </c>
      <c r="G12743">
        <v>54533</v>
      </c>
      <c r="H12743">
        <v>62799.666666666599</v>
      </c>
      <c r="I12743">
        <v>0.63917261107952905</v>
      </c>
      <c r="J12743">
        <v>0.61690348674886797</v>
      </c>
      <c r="K12743" s="29">
        <v>4.1441333771549703E-2</v>
      </c>
    </row>
    <row r="12744" spans="1:11" hidden="1">
      <c r="A12744" s="27">
        <v>42736</v>
      </c>
      <c r="B12744" t="s">
        <v>369</v>
      </c>
      <c r="C12744" t="s">
        <v>142</v>
      </c>
      <c r="D12744" t="s">
        <v>331</v>
      </c>
      <c r="E12744">
        <v>21169</v>
      </c>
      <c r="F12744">
        <v>23216.766666666601</v>
      </c>
      <c r="G12744">
        <v>34479</v>
      </c>
      <c r="H12744">
        <v>37812.333333333299</v>
      </c>
      <c r="I12744">
        <v>0.61396792250355203</v>
      </c>
      <c r="J12744">
        <v>0.613999841321614</v>
      </c>
      <c r="K12744" s="29">
        <v>2.3002947856763101E-2</v>
      </c>
    </row>
    <row r="12745" spans="1:11" hidden="1">
      <c r="A12745" s="27">
        <v>42736</v>
      </c>
      <c r="B12745" t="s">
        <v>370</v>
      </c>
      <c r="C12745" t="s">
        <v>164</v>
      </c>
      <c r="D12745" t="s">
        <v>286</v>
      </c>
      <c r="E12745">
        <v>21976</v>
      </c>
      <c r="F12745">
        <v>24620.5666666666</v>
      </c>
      <c r="G12745">
        <v>35391</v>
      </c>
      <c r="H12745">
        <v>39960.666666666599</v>
      </c>
      <c r="I12745">
        <v>0.62094882879828195</v>
      </c>
      <c r="J12745">
        <v>0.61612001801771699</v>
      </c>
      <c r="K12745" s="29">
        <v>4.7873354949456402E-2</v>
      </c>
    </row>
    <row r="12746" spans="1:11" hidden="1">
      <c r="A12746" s="27">
        <v>42736</v>
      </c>
      <c r="B12746" t="s">
        <v>371</v>
      </c>
      <c r="C12746" t="s">
        <v>223</v>
      </c>
      <c r="D12746" t="s">
        <v>313</v>
      </c>
      <c r="E12746">
        <v>22655</v>
      </c>
      <c r="F12746">
        <v>25765.866666666599</v>
      </c>
      <c r="G12746">
        <v>38691</v>
      </c>
      <c r="H12746">
        <v>43696</v>
      </c>
      <c r="I12746">
        <v>0.58553668811868398</v>
      </c>
      <c r="J12746">
        <v>0.58966190650555295</v>
      </c>
      <c r="K12746" s="29">
        <v>3.5183915924148899E-2</v>
      </c>
    </row>
    <row r="12747" spans="1:11" hidden="1">
      <c r="A12747" s="27">
        <v>42736</v>
      </c>
      <c r="B12747" t="s">
        <v>372</v>
      </c>
      <c r="C12747" t="s">
        <v>181</v>
      </c>
      <c r="D12747" t="s">
        <v>284</v>
      </c>
      <c r="E12747">
        <v>26900</v>
      </c>
      <c r="F12747">
        <v>29686.400000000001</v>
      </c>
      <c r="G12747">
        <v>41347</v>
      </c>
      <c r="H12747">
        <v>45084.666666666599</v>
      </c>
      <c r="I12747">
        <v>0.65059133673543401</v>
      </c>
      <c r="J12747">
        <v>0.65845889955195402</v>
      </c>
      <c r="K12747" s="29">
        <v>7.9367626996228194E-2</v>
      </c>
    </row>
    <row r="12748" spans="1:11" hidden="1">
      <c r="A12748" s="27">
        <v>42736</v>
      </c>
      <c r="B12748" t="s">
        <v>373</v>
      </c>
      <c r="C12748" t="s">
        <v>245</v>
      </c>
      <c r="D12748" t="s">
        <v>315</v>
      </c>
      <c r="E12748">
        <v>28660</v>
      </c>
      <c r="F12748">
        <v>32943.966666666602</v>
      </c>
      <c r="G12748">
        <v>44793</v>
      </c>
      <c r="H12748">
        <v>49897.333333333299</v>
      </c>
      <c r="I12748">
        <v>0.63983211662536499</v>
      </c>
      <c r="J12748">
        <v>0.66023501589931299</v>
      </c>
      <c r="K12748" s="29">
        <v>1.8768662021896702E-2</v>
      </c>
    </row>
    <row r="12749" spans="1:11" hidden="1">
      <c r="A12749" s="27">
        <v>42736</v>
      </c>
      <c r="B12749" t="s">
        <v>374</v>
      </c>
      <c r="C12749" t="s">
        <v>191</v>
      </c>
      <c r="D12749" t="s">
        <v>345</v>
      </c>
      <c r="E12749">
        <v>21789</v>
      </c>
      <c r="F12749">
        <v>24585.0333333333</v>
      </c>
      <c r="G12749">
        <v>35347</v>
      </c>
      <c r="H12749">
        <v>39456.666666666599</v>
      </c>
      <c r="I12749">
        <v>0.61643138031516098</v>
      </c>
      <c r="J12749">
        <v>0.62308946523612396</v>
      </c>
      <c r="K12749" s="29">
        <v>9.1852074564040806E-2</v>
      </c>
    </row>
    <row r="12750" spans="1:11" hidden="1">
      <c r="A12750" s="27">
        <v>42736</v>
      </c>
      <c r="B12750" t="s">
        <v>375</v>
      </c>
      <c r="C12750" t="s">
        <v>168</v>
      </c>
      <c r="D12750" t="s">
        <v>286</v>
      </c>
      <c r="E12750">
        <v>23836</v>
      </c>
      <c r="F12750">
        <v>26578.766666666601</v>
      </c>
      <c r="G12750">
        <v>35501</v>
      </c>
      <c r="H12750">
        <v>41138.666666666599</v>
      </c>
      <c r="I12750">
        <v>0.67141770654347699</v>
      </c>
      <c r="J12750">
        <v>0.64607749400401804</v>
      </c>
      <c r="K12750" s="29">
        <v>3.7294921450019503E-2</v>
      </c>
    </row>
    <row r="12751" spans="1:11" hidden="1">
      <c r="A12751" s="27">
        <v>42736</v>
      </c>
      <c r="B12751" t="s">
        <v>376</v>
      </c>
      <c r="C12751" t="s">
        <v>149</v>
      </c>
      <c r="D12751" t="s">
        <v>286</v>
      </c>
      <c r="E12751">
        <v>18781</v>
      </c>
      <c r="F12751">
        <v>21379.3</v>
      </c>
      <c r="G12751">
        <v>31817</v>
      </c>
      <c r="H12751">
        <v>35566</v>
      </c>
      <c r="I12751">
        <v>0.59028192475720498</v>
      </c>
      <c r="J12751">
        <v>0.60111623460608399</v>
      </c>
      <c r="K12751" s="29">
        <v>5.6121014452004701E-2</v>
      </c>
    </row>
    <row r="12752" spans="1:11" hidden="1">
      <c r="A12752" s="27">
        <v>42736</v>
      </c>
      <c r="B12752" t="s">
        <v>377</v>
      </c>
      <c r="C12752" t="s">
        <v>151</v>
      </c>
      <c r="D12752" t="s">
        <v>286</v>
      </c>
      <c r="E12752">
        <v>20669</v>
      </c>
      <c r="F12752">
        <v>22501.8</v>
      </c>
      <c r="G12752">
        <v>31349</v>
      </c>
      <c r="H12752">
        <v>33618.666666666599</v>
      </c>
      <c r="I12752">
        <v>0.659319276531946</v>
      </c>
      <c r="J12752">
        <v>0.66932458158166097</v>
      </c>
      <c r="K12752" s="29">
        <v>2.7388408390496E-2</v>
      </c>
    </row>
    <row r="12753" spans="1:11" hidden="1">
      <c r="A12753" s="27">
        <v>42736</v>
      </c>
      <c r="B12753" t="s">
        <v>378</v>
      </c>
      <c r="C12753" t="s">
        <v>153</v>
      </c>
      <c r="D12753" t="s">
        <v>286</v>
      </c>
      <c r="E12753">
        <v>19820</v>
      </c>
      <c r="F12753">
        <v>22766.233333333301</v>
      </c>
      <c r="G12753">
        <v>31398</v>
      </c>
      <c r="H12753">
        <v>34494.333333333299</v>
      </c>
      <c r="I12753">
        <v>0.63125039811452899</v>
      </c>
      <c r="J12753">
        <v>0.65999922692616098</v>
      </c>
      <c r="K12753" s="29">
        <v>4.8162230671736301E-3</v>
      </c>
    </row>
    <row r="12754" spans="1:11" hidden="1">
      <c r="A12754" s="27">
        <v>42736</v>
      </c>
      <c r="B12754" t="s">
        <v>379</v>
      </c>
      <c r="C12754" t="s">
        <v>166</v>
      </c>
      <c r="D12754" t="s">
        <v>285</v>
      </c>
      <c r="E12754">
        <v>20185</v>
      </c>
      <c r="F12754">
        <v>23042.866666666599</v>
      </c>
      <c r="G12754">
        <v>31429</v>
      </c>
      <c r="H12754">
        <v>36168.666666666599</v>
      </c>
      <c r="I12754">
        <v>0.64224124216487899</v>
      </c>
      <c r="J12754">
        <v>0.63709472287246705</v>
      </c>
      <c r="K12754" s="29">
        <v>8.2653936923407001E-2</v>
      </c>
    </row>
    <row r="12755" spans="1:11" hidden="1">
      <c r="A12755" s="27">
        <v>42736</v>
      </c>
      <c r="B12755" t="s">
        <v>380</v>
      </c>
      <c r="C12755" t="s">
        <v>155</v>
      </c>
      <c r="D12755" t="s">
        <v>286</v>
      </c>
      <c r="E12755">
        <v>21143</v>
      </c>
      <c r="F12755">
        <v>23036.3</v>
      </c>
      <c r="G12755">
        <v>32080</v>
      </c>
      <c r="H12755">
        <v>35113.666666666599</v>
      </c>
      <c r="I12755">
        <v>0.65907107231920203</v>
      </c>
      <c r="J12755">
        <v>0.65604940146761404</v>
      </c>
      <c r="K12755" s="29">
        <v>7.6527494908350299E-2</v>
      </c>
    </row>
    <row r="12756" spans="1:11" hidden="1">
      <c r="A12756" s="27">
        <v>42736</v>
      </c>
      <c r="B12756" t="s">
        <v>381</v>
      </c>
      <c r="C12756" t="s">
        <v>126</v>
      </c>
      <c r="D12756" t="s">
        <v>317</v>
      </c>
      <c r="E12756">
        <v>32761</v>
      </c>
      <c r="F12756">
        <v>34621.599999999999</v>
      </c>
      <c r="G12756">
        <v>50752</v>
      </c>
      <c r="H12756">
        <v>55679</v>
      </c>
      <c r="I12756">
        <v>0.64551150693568704</v>
      </c>
      <c r="J12756">
        <v>0.62180714452486496</v>
      </c>
      <c r="K12756" s="29">
        <v>9.4953208556149707E-2</v>
      </c>
    </row>
    <row r="12757" spans="1:11" hidden="1">
      <c r="A12757" s="27">
        <v>42736</v>
      </c>
      <c r="B12757" t="s">
        <v>382</v>
      </c>
      <c r="C12757" t="s">
        <v>227</v>
      </c>
      <c r="D12757" t="s">
        <v>334</v>
      </c>
      <c r="E12757">
        <v>31816</v>
      </c>
      <c r="F12757">
        <v>34849.333333333299</v>
      </c>
      <c r="G12757">
        <v>46127</v>
      </c>
      <c r="H12757">
        <v>52061.333333333299</v>
      </c>
      <c r="I12757">
        <v>0.68974787001105597</v>
      </c>
      <c r="J12757">
        <v>0.66938995031501303</v>
      </c>
      <c r="K12757" s="29">
        <v>8.5425764192139694E-2</v>
      </c>
    </row>
    <row r="12758" spans="1:11" hidden="1">
      <c r="A12758" s="27">
        <v>42736</v>
      </c>
      <c r="B12758" t="s">
        <v>383</v>
      </c>
      <c r="C12758" t="s">
        <v>128</v>
      </c>
      <c r="D12758" t="s">
        <v>317</v>
      </c>
      <c r="E12758">
        <v>40774</v>
      </c>
      <c r="F12758">
        <v>44681.633333333302</v>
      </c>
      <c r="G12758">
        <v>60998</v>
      </c>
      <c r="H12758">
        <v>65832.333333333299</v>
      </c>
      <c r="I12758">
        <v>0.668448145840847</v>
      </c>
      <c r="J12758">
        <v>0.67871866408097303</v>
      </c>
      <c r="K12758" s="29">
        <v>-4.7596963557812004E-3</v>
      </c>
    </row>
    <row r="12759" spans="1:11" hidden="1">
      <c r="A12759" s="27">
        <v>42736</v>
      </c>
      <c r="B12759" t="s">
        <v>384</v>
      </c>
      <c r="C12759" t="s">
        <v>183</v>
      </c>
      <c r="D12759" t="s">
        <v>345</v>
      </c>
      <c r="E12759">
        <v>20994</v>
      </c>
      <c r="F12759">
        <v>25068.7</v>
      </c>
      <c r="G12759">
        <v>34418</v>
      </c>
      <c r="H12759">
        <v>37461.333333333299</v>
      </c>
      <c r="I12759">
        <v>0.60997152652681697</v>
      </c>
      <c r="J12759">
        <v>0.66918867454441899</v>
      </c>
      <c r="K12759" s="29">
        <v>3.2559512099154003E-2</v>
      </c>
    </row>
    <row r="12760" spans="1:11" hidden="1">
      <c r="A12760" s="27">
        <v>42736</v>
      </c>
      <c r="B12760" t="s">
        <v>385</v>
      </c>
      <c r="C12760" t="s">
        <v>185</v>
      </c>
      <c r="D12760" t="s">
        <v>345</v>
      </c>
      <c r="E12760">
        <v>21981</v>
      </c>
      <c r="F12760">
        <v>24715.366666666599</v>
      </c>
      <c r="G12760">
        <v>34203</v>
      </c>
      <c r="H12760">
        <v>37555.666666666599</v>
      </c>
      <c r="I12760">
        <v>0.64266292430488503</v>
      </c>
      <c r="J12760">
        <v>0.65809953224990403</v>
      </c>
      <c r="K12760" s="29">
        <v>8.3608577766822706E-2</v>
      </c>
    </row>
    <row r="12761" spans="1:11" hidden="1">
      <c r="A12761" s="27">
        <v>42736</v>
      </c>
      <c r="B12761" t="s">
        <v>386</v>
      </c>
      <c r="C12761" t="s">
        <v>157</v>
      </c>
      <c r="D12761" t="s">
        <v>286</v>
      </c>
      <c r="E12761">
        <v>21179</v>
      </c>
      <c r="F12761">
        <v>23924.333333333299</v>
      </c>
      <c r="G12761">
        <v>32621</v>
      </c>
      <c r="H12761">
        <v>36924.333333333299</v>
      </c>
      <c r="I12761">
        <v>0.64924435179792095</v>
      </c>
      <c r="J12761">
        <v>0.64792864687243201</v>
      </c>
      <c r="K12761" s="29">
        <v>5.0024789291026203E-2</v>
      </c>
    </row>
    <row r="12762" spans="1:11" hidden="1">
      <c r="A12762" s="27">
        <v>42736</v>
      </c>
      <c r="B12762" t="s">
        <v>387</v>
      </c>
      <c r="C12762" t="s">
        <v>247</v>
      </c>
      <c r="D12762" t="s">
        <v>315</v>
      </c>
      <c r="E12762">
        <v>53328</v>
      </c>
      <c r="F12762">
        <v>66809.966666666602</v>
      </c>
      <c r="G12762">
        <v>81260</v>
      </c>
      <c r="H12762">
        <v>96148.666666666599</v>
      </c>
      <c r="I12762">
        <v>0.65626384444991304</v>
      </c>
      <c r="J12762">
        <v>0.69486108318368001</v>
      </c>
      <c r="K12762" s="29">
        <v>5.1502484423061698E-2</v>
      </c>
    </row>
    <row r="12763" spans="1:11" hidden="1">
      <c r="A12763" s="27">
        <v>42736</v>
      </c>
      <c r="B12763" t="s">
        <v>388</v>
      </c>
      <c r="C12763" t="s">
        <v>187</v>
      </c>
      <c r="D12763" t="s">
        <v>285</v>
      </c>
      <c r="E12763">
        <v>29300</v>
      </c>
      <c r="F12763">
        <v>32622.2</v>
      </c>
      <c r="G12763">
        <v>45889</v>
      </c>
      <c r="H12763">
        <v>51357.666666666599</v>
      </c>
      <c r="I12763">
        <v>0.638497243348079</v>
      </c>
      <c r="J12763">
        <v>0.63519630305115105</v>
      </c>
      <c r="K12763" s="29">
        <v>4.6877233099899898E-2</v>
      </c>
    </row>
    <row r="12764" spans="1:11" hidden="1">
      <c r="A12764" s="27">
        <v>42736</v>
      </c>
      <c r="B12764" t="s">
        <v>389</v>
      </c>
      <c r="C12764" t="s">
        <v>225</v>
      </c>
      <c r="D12764" t="s">
        <v>334</v>
      </c>
      <c r="E12764">
        <v>27699</v>
      </c>
      <c r="F12764">
        <v>31546.666666666599</v>
      </c>
      <c r="G12764">
        <v>44318</v>
      </c>
      <c r="H12764">
        <v>50154.333333333299</v>
      </c>
      <c r="I12764">
        <v>0.62500564104878298</v>
      </c>
      <c r="J12764">
        <v>0.62899184517123796</v>
      </c>
      <c r="K12764" s="29">
        <v>1.49871747893001E-2</v>
      </c>
    </row>
    <row r="12765" spans="1:11" hidden="1">
      <c r="A12765" s="27">
        <v>42736</v>
      </c>
      <c r="B12765" t="s">
        <v>390</v>
      </c>
      <c r="C12765" t="s">
        <v>189</v>
      </c>
      <c r="D12765" t="s">
        <v>284</v>
      </c>
      <c r="E12765">
        <v>25694</v>
      </c>
      <c r="F12765">
        <v>28310.5333333333</v>
      </c>
      <c r="G12765">
        <v>39613</v>
      </c>
      <c r="H12765">
        <v>41978.666666666599</v>
      </c>
      <c r="I12765">
        <v>0.64862545124075399</v>
      </c>
      <c r="J12765">
        <v>0.674402871299707</v>
      </c>
      <c r="K12765" s="29">
        <v>4.0453533103867102E-2</v>
      </c>
    </row>
    <row r="12766" spans="1:11" hidden="1">
      <c r="A12766" s="27">
        <v>42736</v>
      </c>
      <c r="B12766" t="s">
        <v>391</v>
      </c>
      <c r="C12766" t="s">
        <v>176</v>
      </c>
      <c r="D12766" t="s">
        <v>286</v>
      </c>
      <c r="E12766">
        <v>25432</v>
      </c>
      <c r="F12766">
        <v>28733.333333333299</v>
      </c>
      <c r="G12766">
        <v>38718</v>
      </c>
      <c r="H12766">
        <v>43027.333333333299</v>
      </c>
      <c r="I12766">
        <v>0.65685211012965505</v>
      </c>
      <c r="J12766">
        <v>0.66779256596582004</v>
      </c>
      <c r="K12766" s="29">
        <v>8.6698286544460101E-2</v>
      </c>
    </row>
    <row r="12767" spans="1:11" hidden="1">
      <c r="A12767" s="27">
        <v>42736</v>
      </c>
      <c r="B12767" t="s">
        <v>392</v>
      </c>
      <c r="C12767" t="s">
        <v>111</v>
      </c>
      <c r="D12767" t="s">
        <v>289</v>
      </c>
      <c r="E12767">
        <v>25867</v>
      </c>
      <c r="F12767">
        <v>29145</v>
      </c>
      <c r="G12767">
        <v>39707</v>
      </c>
      <c r="H12767">
        <v>44225.666666666599</v>
      </c>
      <c r="I12767">
        <v>0.65144684816279197</v>
      </c>
      <c r="J12767">
        <v>0.65900645929588397</v>
      </c>
      <c r="K12767" s="29">
        <v>7.0698290492156105E-2</v>
      </c>
    </row>
    <row r="12768" spans="1:11" hidden="1">
      <c r="A12768" s="27">
        <v>42736</v>
      </c>
      <c r="B12768" t="s">
        <v>393</v>
      </c>
      <c r="C12768" t="s">
        <v>260</v>
      </c>
      <c r="D12768" t="s">
        <v>315</v>
      </c>
      <c r="E12768">
        <v>72157</v>
      </c>
      <c r="F12768">
        <v>71556.166666666599</v>
      </c>
      <c r="G12768">
        <v>93445</v>
      </c>
      <c r="H12768">
        <v>105538</v>
      </c>
      <c r="I12768">
        <v>0.77218684787843095</v>
      </c>
      <c r="J12768">
        <v>0.67801329063149396</v>
      </c>
      <c r="K12768" s="29">
        <v>3.9965986394557798E-2</v>
      </c>
    </row>
    <row r="12769" spans="1:11" hidden="1">
      <c r="A12769" s="27">
        <v>42736</v>
      </c>
      <c r="B12769" t="s">
        <v>394</v>
      </c>
      <c r="C12769" t="s">
        <v>203</v>
      </c>
      <c r="D12769" t="s">
        <v>285</v>
      </c>
      <c r="E12769">
        <v>27594</v>
      </c>
      <c r="F12769">
        <v>30235.5333333333</v>
      </c>
      <c r="G12769">
        <v>40807</v>
      </c>
      <c r="H12769">
        <v>46935.666666666599</v>
      </c>
      <c r="I12769">
        <v>0.67620751341681495</v>
      </c>
      <c r="J12769">
        <v>0.64419098482319703</v>
      </c>
      <c r="K12769" s="29">
        <v>6.6558441558441497E-2</v>
      </c>
    </row>
    <row r="12770" spans="1:11" hidden="1">
      <c r="A12770" s="27">
        <v>42736</v>
      </c>
      <c r="B12770" t="s">
        <v>395</v>
      </c>
      <c r="C12770" t="s">
        <v>205</v>
      </c>
      <c r="D12770" t="s">
        <v>285</v>
      </c>
      <c r="E12770">
        <v>22610</v>
      </c>
      <c r="F12770">
        <v>25589.166666666599</v>
      </c>
      <c r="G12770">
        <v>37035</v>
      </c>
      <c r="H12770">
        <v>40992.666666666599</v>
      </c>
      <c r="I12770">
        <v>0.61050357769677299</v>
      </c>
      <c r="J12770">
        <v>0.62423766852607698</v>
      </c>
      <c r="K12770" s="29">
        <v>4.3041011210038199E-2</v>
      </c>
    </row>
    <row r="12771" spans="1:11" hidden="1">
      <c r="A12771" s="27">
        <v>42736</v>
      </c>
      <c r="B12771" t="s">
        <v>396</v>
      </c>
      <c r="C12771" t="s">
        <v>280</v>
      </c>
      <c r="D12771" t="s">
        <v>83</v>
      </c>
      <c r="E12771">
        <v>30637</v>
      </c>
      <c r="F12771">
        <v>33894.766666666597</v>
      </c>
      <c r="G12771">
        <v>48418</v>
      </c>
      <c r="H12771">
        <v>53896.666666666599</v>
      </c>
      <c r="I12771">
        <v>0.63276054359948697</v>
      </c>
      <c r="J12771">
        <v>0.62888428474240798</v>
      </c>
      <c r="K12771" s="29">
        <v>6.6636493402499705E-2</v>
      </c>
    </row>
    <row r="12772" spans="1:11" hidden="1">
      <c r="A12772" s="27">
        <v>42736</v>
      </c>
      <c r="B12772" t="s">
        <v>397</v>
      </c>
      <c r="C12772" t="s">
        <v>113</v>
      </c>
      <c r="D12772" t="s">
        <v>289</v>
      </c>
      <c r="E12772">
        <v>23948</v>
      </c>
      <c r="F12772">
        <v>26566.0666666666</v>
      </c>
      <c r="G12772">
        <v>35407</v>
      </c>
      <c r="H12772">
        <v>39491.333333333299</v>
      </c>
      <c r="I12772">
        <v>0.67636343095997897</v>
      </c>
      <c r="J12772">
        <v>0.67270624778432397</v>
      </c>
      <c r="K12772" s="29">
        <v>6.5729162031062202E-2</v>
      </c>
    </row>
    <row r="12773" spans="1:11" hidden="1">
      <c r="A12773" s="27">
        <v>42736</v>
      </c>
      <c r="B12773" t="s">
        <v>398</v>
      </c>
      <c r="C12773" t="s">
        <v>275</v>
      </c>
      <c r="D12773" t="s">
        <v>83</v>
      </c>
      <c r="E12773">
        <v>25715</v>
      </c>
      <c r="F12773">
        <v>29035.3</v>
      </c>
      <c r="G12773">
        <v>39279</v>
      </c>
      <c r="H12773">
        <v>43449</v>
      </c>
      <c r="I12773">
        <v>0.654675526362687</v>
      </c>
      <c r="J12773">
        <v>0.66826164008377598</v>
      </c>
      <c r="K12773" s="29">
        <v>7.21284135918282E-2</v>
      </c>
    </row>
    <row r="12774" spans="1:11" hidden="1">
      <c r="A12774" s="27">
        <v>42736</v>
      </c>
      <c r="B12774" t="s">
        <v>399</v>
      </c>
      <c r="C12774" t="s">
        <v>161</v>
      </c>
      <c r="D12774" t="s">
        <v>286</v>
      </c>
      <c r="E12774">
        <v>23665</v>
      </c>
      <c r="F12774">
        <v>27310.233333333301</v>
      </c>
      <c r="G12774">
        <v>35274</v>
      </c>
      <c r="H12774">
        <v>41226.333333333299</v>
      </c>
      <c r="I12774">
        <v>0.67089074105573498</v>
      </c>
      <c r="J12774">
        <v>0.66244633284551102</v>
      </c>
      <c r="K12774" s="29">
        <v>6.6615585703339794E-2</v>
      </c>
    </row>
    <row r="12775" spans="1:11" hidden="1">
      <c r="A12775" s="27">
        <v>42736</v>
      </c>
      <c r="B12775" t="s">
        <v>400</v>
      </c>
      <c r="C12775" t="s">
        <v>212</v>
      </c>
      <c r="D12775" t="s">
        <v>284</v>
      </c>
      <c r="E12775">
        <v>32257</v>
      </c>
      <c r="F12775">
        <v>35535.966666666602</v>
      </c>
      <c r="G12775">
        <v>48098</v>
      </c>
      <c r="H12775">
        <v>53411</v>
      </c>
      <c r="I12775">
        <v>0.67065158634454602</v>
      </c>
      <c r="J12775">
        <v>0.66533048747761003</v>
      </c>
      <c r="K12775" s="29">
        <v>7.6597022895667805E-2</v>
      </c>
    </row>
    <row r="12776" spans="1:11" hidden="1">
      <c r="A12776" s="27">
        <v>42736</v>
      </c>
      <c r="B12776" t="s">
        <v>401</v>
      </c>
      <c r="C12776" t="s">
        <v>115</v>
      </c>
      <c r="D12776" t="s">
        <v>322</v>
      </c>
      <c r="E12776">
        <v>22292</v>
      </c>
      <c r="F12776">
        <v>24637.633333333299</v>
      </c>
      <c r="G12776">
        <v>31791</v>
      </c>
      <c r="H12776">
        <v>37817.333333333299</v>
      </c>
      <c r="I12776">
        <v>0.70120474348085904</v>
      </c>
      <c r="J12776">
        <v>0.65149049818425397</v>
      </c>
      <c r="K12776" s="29">
        <v>8.9114715653703297E-2</v>
      </c>
    </row>
    <row r="12777" spans="1:11" hidden="1">
      <c r="A12777" s="27">
        <v>42736</v>
      </c>
      <c r="B12777" t="s">
        <v>402</v>
      </c>
      <c r="C12777" t="s">
        <v>242</v>
      </c>
      <c r="D12777" t="s">
        <v>313</v>
      </c>
      <c r="E12777">
        <v>34091</v>
      </c>
      <c r="F12777">
        <v>37568.1</v>
      </c>
      <c r="G12777">
        <v>48294</v>
      </c>
      <c r="H12777">
        <v>54674</v>
      </c>
      <c r="I12777">
        <v>0.70590549550668802</v>
      </c>
      <c r="J12777">
        <v>0.68712916559973602</v>
      </c>
      <c r="K12777" s="29">
        <v>7.3867573867573796E-2</v>
      </c>
    </row>
    <row r="12778" spans="1:11" hidden="1">
      <c r="A12778" s="27">
        <v>42736</v>
      </c>
      <c r="B12778" t="s">
        <v>403</v>
      </c>
      <c r="C12778" t="s">
        <v>119</v>
      </c>
      <c r="D12778" t="s">
        <v>289</v>
      </c>
      <c r="E12778">
        <v>28564</v>
      </c>
      <c r="F12778">
        <v>30904.1</v>
      </c>
      <c r="G12778">
        <v>43883</v>
      </c>
      <c r="H12778">
        <v>48362.333333333299</v>
      </c>
      <c r="I12778">
        <v>0.65091265410295496</v>
      </c>
      <c r="J12778">
        <v>0.63901176535458004</v>
      </c>
      <c r="K12778" s="29">
        <v>6.8851968268223304E-2</v>
      </c>
    </row>
    <row r="12779" spans="1:11" hidden="1">
      <c r="A12779" s="27">
        <v>42736</v>
      </c>
      <c r="B12779" t="s">
        <v>404</v>
      </c>
      <c r="C12779" t="s">
        <v>214</v>
      </c>
      <c r="D12779" t="s">
        <v>313</v>
      </c>
      <c r="E12779">
        <v>56267</v>
      </c>
      <c r="F12779">
        <v>63022.0666666666</v>
      </c>
      <c r="G12779">
        <v>83559</v>
      </c>
      <c r="H12779">
        <v>91666.333333333299</v>
      </c>
      <c r="I12779">
        <v>0.67338048564487296</v>
      </c>
      <c r="J12779">
        <v>0.68751595460347104</v>
      </c>
      <c r="K12779" s="29">
        <v>2.3967242948134598E-2</v>
      </c>
    </row>
    <row r="12780" spans="1:11" hidden="1">
      <c r="A12780" s="27">
        <v>42736</v>
      </c>
      <c r="B12780" t="s">
        <v>405</v>
      </c>
      <c r="C12780" t="s">
        <v>406</v>
      </c>
      <c r="D12780" t="s">
        <v>313</v>
      </c>
      <c r="E12780">
        <v>35547</v>
      </c>
      <c r="F12780">
        <v>40433.133333333302</v>
      </c>
      <c r="G12780">
        <v>54701</v>
      </c>
      <c r="H12780">
        <v>60281</v>
      </c>
      <c r="I12780">
        <v>0.64984186760753904</v>
      </c>
      <c r="J12780">
        <v>0.67074423671361305</v>
      </c>
      <c r="K12780" s="29">
        <v>5.0846956573151601E-2</v>
      </c>
    </row>
    <row r="12781" spans="1:11" hidden="1">
      <c r="A12781" s="27">
        <v>42736</v>
      </c>
      <c r="B12781" t="s">
        <v>407</v>
      </c>
      <c r="C12781" t="s">
        <v>117</v>
      </c>
      <c r="D12781" t="s">
        <v>289</v>
      </c>
      <c r="E12781">
        <v>24850</v>
      </c>
      <c r="F12781">
        <v>27643.5</v>
      </c>
      <c r="G12781">
        <v>39249</v>
      </c>
      <c r="H12781">
        <v>43108.666666666599</v>
      </c>
      <c r="I12781">
        <v>0.63313714999108195</v>
      </c>
      <c r="J12781">
        <v>0.64125156581043197</v>
      </c>
      <c r="K12781" s="29">
        <v>5.9430422919508799E-2</v>
      </c>
    </row>
    <row r="12782" spans="1:11" hidden="1">
      <c r="A12782" s="27">
        <v>42736</v>
      </c>
      <c r="B12782" t="s">
        <v>408</v>
      </c>
      <c r="C12782" t="s">
        <v>207</v>
      </c>
      <c r="D12782" t="s">
        <v>285</v>
      </c>
      <c r="E12782">
        <v>24134</v>
      </c>
      <c r="F12782">
        <v>26375.0333333333</v>
      </c>
      <c r="G12782">
        <v>35155</v>
      </c>
      <c r="H12782">
        <v>39231</v>
      </c>
      <c r="I12782">
        <v>0.68650263120466504</v>
      </c>
      <c r="J12782">
        <v>0.67230081653114404</v>
      </c>
      <c r="K12782" s="29">
        <v>8.6872326052690796E-2</v>
      </c>
    </row>
    <row r="12783" spans="1:11" hidden="1">
      <c r="A12783" s="27">
        <v>42736</v>
      </c>
      <c r="B12783" t="s">
        <v>409</v>
      </c>
      <c r="C12783" t="s">
        <v>278</v>
      </c>
      <c r="D12783" t="s">
        <v>83</v>
      </c>
      <c r="E12783">
        <v>39672</v>
      </c>
      <c r="F12783">
        <v>44197.766666666597</v>
      </c>
      <c r="G12783">
        <v>59386</v>
      </c>
      <c r="H12783">
        <v>65328.666666666599</v>
      </c>
      <c r="I12783">
        <v>0.66803623749705299</v>
      </c>
      <c r="J12783">
        <v>0.67654475319665597</v>
      </c>
      <c r="K12783" s="29">
        <v>4.2929624858697599E-2</v>
      </c>
    </row>
    <row r="12784" spans="1:11" hidden="1">
      <c r="A12784" s="27">
        <v>42736</v>
      </c>
      <c r="B12784" t="s">
        <v>410</v>
      </c>
      <c r="C12784" t="s">
        <v>93</v>
      </c>
      <c r="D12784" t="s">
        <v>289</v>
      </c>
      <c r="E12784">
        <v>24681</v>
      </c>
      <c r="F12784">
        <v>27184.3999999999</v>
      </c>
      <c r="G12784">
        <v>39290</v>
      </c>
      <c r="H12784">
        <v>41390</v>
      </c>
      <c r="I12784">
        <v>0.62817510817001698</v>
      </c>
      <c r="J12784">
        <v>0.65678666344527603</v>
      </c>
      <c r="K12784" s="29">
        <v>6.9182117483971503E-2</v>
      </c>
    </row>
    <row r="12785" spans="1:11" hidden="1">
      <c r="A12785" s="27">
        <v>42736</v>
      </c>
      <c r="B12785" t="s">
        <v>411</v>
      </c>
      <c r="C12785" t="s">
        <v>277</v>
      </c>
      <c r="D12785" t="s">
        <v>83</v>
      </c>
      <c r="E12785">
        <v>26191</v>
      </c>
      <c r="F12785">
        <v>29259.133333333299</v>
      </c>
      <c r="G12785">
        <v>40307</v>
      </c>
      <c r="H12785">
        <v>44991</v>
      </c>
      <c r="I12785">
        <v>0.64978787803607296</v>
      </c>
      <c r="J12785">
        <v>0.65033302956887595</v>
      </c>
      <c r="K12785" s="29">
        <v>6.3162167647655698E-2</v>
      </c>
    </row>
    <row r="12786" spans="1:11" hidden="1">
      <c r="A12786" s="27">
        <v>42736</v>
      </c>
      <c r="B12786" t="s">
        <v>412</v>
      </c>
      <c r="C12786" t="s">
        <v>174</v>
      </c>
      <c r="D12786" t="s">
        <v>285</v>
      </c>
      <c r="E12786">
        <v>25555</v>
      </c>
      <c r="F12786">
        <v>28073.433333333302</v>
      </c>
      <c r="G12786">
        <v>37158</v>
      </c>
      <c r="H12786">
        <v>41789</v>
      </c>
      <c r="I12786">
        <v>0.68773884493244997</v>
      </c>
      <c r="J12786">
        <v>0.67179002448810299</v>
      </c>
      <c r="K12786" s="29">
        <v>0.100133453872314</v>
      </c>
    </row>
    <row r="12787" spans="1:11" hidden="1">
      <c r="A12787" s="27">
        <v>42736</v>
      </c>
      <c r="B12787" t="s">
        <v>413</v>
      </c>
      <c r="C12787" t="s">
        <v>132</v>
      </c>
      <c r="D12787" t="s">
        <v>317</v>
      </c>
      <c r="E12787">
        <v>28067</v>
      </c>
      <c r="F12787">
        <v>30599.866666666599</v>
      </c>
      <c r="G12787">
        <v>56823</v>
      </c>
      <c r="H12787">
        <v>53295.666666666599</v>
      </c>
      <c r="I12787">
        <v>0.49393731411576203</v>
      </c>
      <c r="J12787">
        <v>0.57415299555310895</v>
      </c>
      <c r="K12787" s="29">
        <v>4.4431213485654701E-2</v>
      </c>
    </row>
    <row r="12788" spans="1:11" hidden="1">
      <c r="A12788" s="27">
        <v>42736</v>
      </c>
      <c r="B12788" t="s">
        <v>414</v>
      </c>
      <c r="C12788" t="s">
        <v>95</v>
      </c>
      <c r="D12788" t="s">
        <v>322</v>
      </c>
      <c r="E12788">
        <v>25337</v>
      </c>
      <c r="F12788">
        <v>28495.5666666666</v>
      </c>
      <c r="G12788">
        <v>40422</v>
      </c>
      <c r="H12788">
        <v>44639.666666666599</v>
      </c>
      <c r="I12788">
        <v>0.626812132007322</v>
      </c>
      <c r="J12788">
        <v>0.63834631381656004</v>
      </c>
      <c r="K12788" s="29">
        <v>6.8891326358420504E-2</v>
      </c>
    </row>
    <row r="12789" spans="1:11" hidden="1">
      <c r="A12789" s="27">
        <v>42736</v>
      </c>
      <c r="B12789" t="s">
        <v>415</v>
      </c>
      <c r="C12789" t="s">
        <v>220</v>
      </c>
      <c r="D12789" t="s">
        <v>313</v>
      </c>
      <c r="E12789">
        <v>80260</v>
      </c>
      <c r="F12789">
        <v>84478.766666666605</v>
      </c>
      <c r="G12789">
        <v>119510</v>
      </c>
      <c r="H12789">
        <v>124672.33333333299</v>
      </c>
      <c r="I12789">
        <v>0.67157560036816999</v>
      </c>
      <c r="J12789">
        <v>0.67760636548606001</v>
      </c>
      <c r="K12789" s="29">
        <v>3.0559835644581399E-2</v>
      </c>
    </row>
    <row r="12790" spans="1:11" hidden="1">
      <c r="A12790" s="27">
        <v>42736</v>
      </c>
      <c r="B12790" t="s">
        <v>416</v>
      </c>
      <c r="C12790" t="s">
        <v>121</v>
      </c>
      <c r="D12790" t="s">
        <v>289</v>
      </c>
      <c r="E12790">
        <v>27766</v>
      </c>
      <c r="F12790">
        <v>30720.166666666599</v>
      </c>
      <c r="G12790">
        <v>40189</v>
      </c>
      <c r="H12790">
        <v>44995</v>
      </c>
      <c r="I12790">
        <v>0.69088556570205695</v>
      </c>
      <c r="J12790">
        <v>0.68274623106271004</v>
      </c>
      <c r="K12790" s="29">
        <v>7.9339164237123394E-2</v>
      </c>
    </row>
    <row r="12791" spans="1:11" hidden="1">
      <c r="A12791" s="27">
        <v>42736</v>
      </c>
      <c r="B12791" t="s">
        <v>417</v>
      </c>
      <c r="C12791" t="s">
        <v>262</v>
      </c>
      <c r="D12791" t="s">
        <v>315</v>
      </c>
      <c r="E12791">
        <v>31220</v>
      </c>
      <c r="F12791">
        <v>36320.333333333299</v>
      </c>
      <c r="G12791">
        <v>49388</v>
      </c>
      <c r="H12791">
        <v>56826</v>
      </c>
      <c r="I12791">
        <v>0.63213736130234</v>
      </c>
      <c r="J12791">
        <v>0.63914991963772405</v>
      </c>
      <c r="K12791" s="29">
        <v>4.8918156161806198E-2</v>
      </c>
    </row>
    <row r="12792" spans="1:11" hidden="1">
      <c r="A12792" s="27">
        <v>42705</v>
      </c>
      <c r="B12792" t="s">
        <v>312</v>
      </c>
      <c r="C12792" t="s">
        <v>230</v>
      </c>
      <c r="D12792" t="s">
        <v>313</v>
      </c>
      <c r="E12792">
        <v>27208.2</v>
      </c>
      <c r="F12792">
        <v>22935.733333333301</v>
      </c>
      <c r="G12792">
        <v>32007</v>
      </c>
      <c r="H12792">
        <v>35708.666666666599</v>
      </c>
      <c r="I12792">
        <v>0.85007029712250404</v>
      </c>
      <c r="J12792">
        <v>0.64230158878330101</v>
      </c>
      <c r="K12792" s="29">
        <v>9.1848118333507103E-2</v>
      </c>
    </row>
    <row r="12793" spans="1:11" hidden="1">
      <c r="A12793" s="27">
        <v>42705</v>
      </c>
      <c r="B12793" t="s">
        <v>314</v>
      </c>
      <c r="C12793" t="s">
        <v>254</v>
      </c>
      <c r="D12793" t="s">
        <v>315</v>
      </c>
      <c r="E12793">
        <v>42113.2</v>
      </c>
      <c r="F12793">
        <v>35962.0666666666</v>
      </c>
      <c r="G12793">
        <v>57893</v>
      </c>
      <c r="H12793">
        <v>66258.333333333299</v>
      </c>
      <c r="I12793">
        <v>0.72743164113105196</v>
      </c>
      <c r="J12793">
        <v>0.54275537668217799</v>
      </c>
      <c r="K12793" s="29">
        <v>5.5447509824364201E-2</v>
      </c>
    </row>
    <row r="12794" spans="1:11" hidden="1">
      <c r="A12794" s="27">
        <v>42705</v>
      </c>
      <c r="B12794" t="s">
        <v>316</v>
      </c>
      <c r="C12794" t="s">
        <v>130</v>
      </c>
      <c r="D12794" t="s">
        <v>317</v>
      </c>
      <c r="E12794">
        <v>49152.3</v>
      </c>
      <c r="F12794">
        <v>42873.766666666597</v>
      </c>
      <c r="G12794">
        <v>59202</v>
      </c>
      <c r="H12794">
        <v>65602.333333333299</v>
      </c>
      <c r="I12794">
        <v>0.83024728894294098</v>
      </c>
      <c r="J12794">
        <v>0.65354027041720997</v>
      </c>
      <c r="K12794" s="29">
        <v>4.42339314470728E-2</v>
      </c>
    </row>
    <row r="12795" spans="1:11" hidden="1">
      <c r="A12795" s="27">
        <v>42705</v>
      </c>
      <c r="B12795" t="s">
        <v>318</v>
      </c>
      <c r="C12795" t="s">
        <v>319</v>
      </c>
      <c r="D12795" t="s">
        <v>317</v>
      </c>
      <c r="E12795">
        <v>45871.3</v>
      </c>
      <c r="F12795">
        <v>40199.1</v>
      </c>
      <c r="G12795">
        <v>56542</v>
      </c>
      <c r="H12795">
        <v>62410.666666666599</v>
      </c>
      <c r="I12795">
        <v>0.811278341763644</v>
      </c>
      <c r="J12795">
        <v>0.64410624252264503</v>
      </c>
      <c r="K12795" s="29">
        <v>5.72444661608386E-2</v>
      </c>
    </row>
    <row r="12796" spans="1:11" hidden="1">
      <c r="A12796" s="27">
        <v>42705</v>
      </c>
      <c r="B12796" t="s">
        <v>320</v>
      </c>
      <c r="C12796" t="s">
        <v>172</v>
      </c>
      <c r="D12796" t="s">
        <v>285</v>
      </c>
      <c r="E12796">
        <v>33914.9</v>
      </c>
      <c r="F12796">
        <v>28452.3</v>
      </c>
      <c r="G12796">
        <v>40764</v>
      </c>
      <c r="H12796">
        <v>45960.666666666599</v>
      </c>
      <c r="I12796">
        <v>0.83198165047591</v>
      </c>
      <c r="J12796">
        <v>0.619057599976791</v>
      </c>
      <c r="K12796" s="29">
        <v>5.7514093993214901E-2</v>
      </c>
    </row>
    <row r="12797" spans="1:11" hidden="1">
      <c r="A12797" s="27">
        <v>42705</v>
      </c>
      <c r="B12797" t="s">
        <v>321</v>
      </c>
      <c r="C12797" t="s">
        <v>89</v>
      </c>
      <c r="D12797" t="s">
        <v>322</v>
      </c>
      <c r="E12797">
        <v>32471.599999999999</v>
      </c>
      <c r="F12797">
        <v>28675.866666666599</v>
      </c>
      <c r="G12797">
        <v>42169</v>
      </c>
      <c r="H12797">
        <v>46208.333333333299</v>
      </c>
      <c r="I12797">
        <v>0.77003485973108199</v>
      </c>
      <c r="J12797">
        <v>0.62057781785392196</v>
      </c>
      <c r="K12797" s="29">
        <v>5.1333771502390997E-2</v>
      </c>
    </row>
    <row r="12798" spans="1:11" hidden="1">
      <c r="A12798" s="27">
        <v>42705</v>
      </c>
      <c r="B12798" t="s">
        <v>323</v>
      </c>
      <c r="C12798" t="s">
        <v>91</v>
      </c>
      <c r="D12798" t="s">
        <v>289</v>
      </c>
      <c r="E12798">
        <v>27209.8</v>
      </c>
      <c r="F12798">
        <v>24117.266666666601</v>
      </c>
      <c r="G12798">
        <v>34942</v>
      </c>
      <c r="H12798">
        <v>38591.666666666599</v>
      </c>
      <c r="I12798">
        <v>0.77871329631961494</v>
      </c>
      <c r="J12798">
        <v>0.62493457136687502</v>
      </c>
      <c r="K12798" s="29">
        <v>8.2692705597733507E-2</v>
      </c>
    </row>
    <row r="12799" spans="1:11" hidden="1">
      <c r="A12799" s="27">
        <v>42705</v>
      </c>
      <c r="B12799" t="s">
        <v>324</v>
      </c>
      <c r="C12799" t="s">
        <v>273</v>
      </c>
      <c r="D12799" t="s">
        <v>83</v>
      </c>
      <c r="E12799">
        <v>61182.7</v>
      </c>
      <c r="F12799">
        <v>50204.233333333301</v>
      </c>
      <c r="G12799">
        <v>74511</v>
      </c>
      <c r="H12799">
        <v>83426</v>
      </c>
      <c r="I12799">
        <v>0.82112305565621102</v>
      </c>
      <c r="J12799">
        <v>0.60178161883985004</v>
      </c>
      <c r="K12799" s="29">
        <v>0.109350918737013</v>
      </c>
    </row>
    <row r="12800" spans="1:11" hidden="1">
      <c r="A12800" s="27">
        <v>42705</v>
      </c>
      <c r="B12800" t="s">
        <v>325</v>
      </c>
      <c r="C12800" t="s">
        <v>159</v>
      </c>
      <c r="D12800" t="s">
        <v>286</v>
      </c>
      <c r="E12800">
        <v>27571.8</v>
      </c>
      <c r="F12800">
        <v>24197.933333333302</v>
      </c>
      <c r="G12800">
        <v>31685</v>
      </c>
      <c r="H12800">
        <v>35528.666666666599</v>
      </c>
      <c r="I12800">
        <v>0.87018462995108004</v>
      </c>
      <c r="J12800">
        <v>0.68108194321955895</v>
      </c>
      <c r="K12800" s="29">
        <v>5.6848367300785303E-2</v>
      </c>
    </row>
    <row r="12801" spans="1:11" hidden="1">
      <c r="A12801" s="27">
        <v>42705</v>
      </c>
      <c r="B12801" t="s">
        <v>326</v>
      </c>
      <c r="C12801" t="s">
        <v>216</v>
      </c>
      <c r="D12801" t="s">
        <v>284</v>
      </c>
      <c r="E12801">
        <v>37503.699999999997</v>
      </c>
      <c r="F12801">
        <v>33289.5666666666</v>
      </c>
      <c r="G12801">
        <v>43084</v>
      </c>
      <c r="H12801">
        <v>47687.333333333299</v>
      </c>
      <c r="I12801">
        <v>0.870478599944294</v>
      </c>
      <c r="J12801">
        <v>0.69807985349009505</v>
      </c>
      <c r="K12801" s="29">
        <v>6.2978824716496004E-2</v>
      </c>
    </row>
    <row r="12802" spans="1:11" hidden="1">
      <c r="A12802" s="27">
        <v>42705</v>
      </c>
      <c r="B12802" t="s">
        <v>327</v>
      </c>
      <c r="C12802" t="s">
        <v>266</v>
      </c>
      <c r="D12802" t="s">
        <v>315</v>
      </c>
      <c r="E12802">
        <v>115093.2</v>
      </c>
      <c r="F12802">
        <v>91379.4</v>
      </c>
      <c r="G12802">
        <v>128625</v>
      </c>
      <c r="H12802">
        <v>143378.33333333299</v>
      </c>
      <c r="I12802">
        <v>0.89479650145772505</v>
      </c>
      <c r="J12802">
        <v>0.63733060550757303</v>
      </c>
      <c r="K12802" s="29">
        <v>0.15564703992288501</v>
      </c>
    </row>
    <row r="12803" spans="1:11" hidden="1">
      <c r="A12803" s="27">
        <v>42705</v>
      </c>
      <c r="B12803" t="s">
        <v>328</v>
      </c>
      <c r="C12803" t="s">
        <v>123</v>
      </c>
      <c r="D12803" t="s">
        <v>289</v>
      </c>
      <c r="E12803">
        <v>98435.5</v>
      </c>
      <c r="F12803">
        <v>77786.5</v>
      </c>
      <c r="G12803">
        <v>114701</v>
      </c>
      <c r="H12803">
        <v>130126</v>
      </c>
      <c r="I12803">
        <v>0.85819216920514996</v>
      </c>
      <c r="J12803">
        <v>0.597778307179195</v>
      </c>
      <c r="K12803" s="29">
        <v>0.110715555129282</v>
      </c>
    </row>
    <row r="12804" spans="1:11" hidden="1">
      <c r="A12804" s="27">
        <v>42705</v>
      </c>
      <c r="B12804" t="s">
        <v>329</v>
      </c>
      <c r="C12804" t="s">
        <v>178</v>
      </c>
      <c r="D12804" t="s">
        <v>286</v>
      </c>
      <c r="E12804">
        <v>36662.5</v>
      </c>
      <c r="F12804">
        <v>29505.166666666599</v>
      </c>
      <c r="G12804">
        <v>37801</v>
      </c>
      <c r="H12804">
        <v>43186</v>
      </c>
      <c r="I12804">
        <v>0.96988174916007497</v>
      </c>
      <c r="J12804">
        <v>0.68321138023124695</v>
      </c>
      <c r="K12804" s="29">
        <v>-3.6556331069859303E-2</v>
      </c>
    </row>
    <row r="12805" spans="1:11" hidden="1">
      <c r="A12805" s="27">
        <v>42705</v>
      </c>
      <c r="B12805" t="s">
        <v>330</v>
      </c>
      <c r="C12805" t="s">
        <v>144</v>
      </c>
      <c r="D12805" t="s">
        <v>331</v>
      </c>
      <c r="E12805">
        <v>65086.2</v>
      </c>
      <c r="F12805">
        <v>53861.733333333301</v>
      </c>
      <c r="G12805">
        <v>79363</v>
      </c>
      <c r="H12805">
        <v>85560.666666666599</v>
      </c>
      <c r="I12805">
        <v>0.82010760681929795</v>
      </c>
      <c r="J12805">
        <v>0.62951511987595499</v>
      </c>
      <c r="K12805" s="29">
        <v>0.129911862076388</v>
      </c>
    </row>
    <row r="12806" spans="1:11" hidden="1">
      <c r="A12806" s="27">
        <v>33573</v>
      </c>
      <c r="B12806" t="s">
        <v>354</v>
      </c>
      <c r="C12806" t="s">
        <v>107</v>
      </c>
      <c r="D12806" t="s">
        <v>289</v>
      </c>
      <c r="G12806">
        <v>63134</v>
      </c>
      <c r="H12806">
        <v>70223</v>
      </c>
      <c r="K12806"/>
    </row>
    <row r="12807" spans="1:11" hidden="1">
      <c r="A12807" s="27">
        <v>33939</v>
      </c>
      <c r="B12807" t="s">
        <v>354</v>
      </c>
      <c r="C12807" t="s">
        <v>107</v>
      </c>
      <c r="D12807" t="s">
        <v>289</v>
      </c>
      <c r="G12807">
        <v>63134</v>
      </c>
      <c r="H12807">
        <v>70223</v>
      </c>
      <c r="K12807"/>
    </row>
    <row r="12808" spans="1:11" hidden="1">
      <c r="A12808" s="27">
        <v>33970</v>
      </c>
      <c r="B12808" t="s">
        <v>354</v>
      </c>
      <c r="C12808" t="s">
        <v>107</v>
      </c>
      <c r="D12808" t="s">
        <v>289</v>
      </c>
      <c r="G12808">
        <v>63134</v>
      </c>
      <c r="H12808">
        <v>70223</v>
      </c>
      <c r="K12808"/>
    </row>
    <row r="12809" spans="1:11" hidden="1">
      <c r="A12809" s="27">
        <v>34001</v>
      </c>
      <c r="B12809" t="s">
        <v>354</v>
      </c>
      <c r="C12809" t="s">
        <v>107</v>
      </c>
      <c r="D12809" t="s">
        <v>289</v>
      </c>
      <c r="G12809">
        <v>63134</v>
      </c>
      <c r="H12809">
        <v>70223</v>
      </c>
      <c r="K12809"/>
    </row>
    <row r="12810" spans="1:11" hidden="1">
      <c r="A12810" s="27">
        <v>34029</v>
      </c>
      <c r="B12810" t="s">
        <v>354</v>
      </c>
      <c r="C12810" t="s">
        <v>107</v>
      </c>
      <c r="D12810" t="s">
        <v>289</v>
      </c>
      <c r="G12810">
        <v>63134</v>
      </c>
      <c r="H12810">
        <v>70223</v>
      </c>
      <c r="K12810"/>
    </row>
    <row r="12811" spans="1:11" hidden="1">
      <c r="A12811" s="27">
        <v>34060</v>
      </c>
      <c r="B12811" t="s">
        <v>354</v>
      </c>
      <c r="C12811" t="s">
        <v>107</v>
      </c>
      <c r="D12811" t="s">
        <v>289</v>
      </c>
      <c r="G12811">
        <v>63134</v>
      </c>
      <c r="H12811">
        <v>70223</v>
      </c>
      <c r="K12811"/>
    </row>
    <row r="12812" spans="1:11" hidden="1">
      <c r="A12812" s="27">
        <v>34090</v>
      </c>
      <c r="B12812" t="s">
        <v>354</v>
      </c>
      <c r="C12812" t="s">
        <v>107</v>
      </c>
      <c r="D12812" t="s">
        <v>289</v>
      </c>
      <c r="G12812">
        <v>63134</v>
      </c>
      <c r="H12812">
        <v>70223</v>
      </c>
      <c r="K12812"/>
    </row>
    <row r="12813" spans="1:11" hidden="1">
      <c r="A12813" s="27">
        <v>34121</v>
      </c>
      <c r="B12813" t="s">
        <v>354</v>
      </c>
      <c r="C12813" t="s">
        <v>107</v>
      </c>
      <c r="D12813" t="s">
        <v>289</v>
      </c>
      <c r="G12813">
        <v>63134</v>
      </c>
      <c r="H12813">
        <v>70223</v>
      </c>
      <c r="K12813"/>
    </row>
    <row r="12814" spans="1:11" hidden="1">
      <c r="A12814" s="27">
        <v>34151</v>
      </c>
      <c r="B12814" t="s">
        <v>354</v>
      </c>
      <c r="C12814" t="s">
        <v>107</v>
      </c>
      <c r="D12814" t="s">
        <v>289</v>
      </c>
      <c r="G12814">
        <v>63134</v>
      </c>
      <c r="H12814">
        <v>70223</v>
      </c>
      <c r="K12814"/>
    </row>
    <row r="12815" spans="1:11" hidden="1">
      <c r="A12815" s="27">
        <v>34182</v>
      </c>
      <c r="B12815" t="s">
        <v>354</v>
      </c>
      <c r="C12815" t="s">
        <v>107</v>
      </c>
      <c r="D12815" t="s">
        <v>289</v>
      </c>
      <c r="G12815">
        <v>63134</v>
      </c>
      <c r="H12815">
        <v>70223</v>
      </c>
      <c r="K12815"/>
    </row>
    <row r="12816" spans="1:11" hidden="1">
      <c r="A12816" s="27">
        <v>34213</v>
      </c>
      <c r="B12816" t="s">
        <v>354</v>
      </c>
      <c r="C12816" t="s">
        <v>107</v>
      </c>
      <c r="D12816" t="s">
        <v>289</v>
      </c>
      <c r="G12816">
        <v>63134</v>
      </c>
      <c r="H12816">
        <v>70223</v>
      </c>
      <c r="K12816"/>
    </row>
    <row r="12817" spans="1:11" hidden="1">
      <c r="A12817" s="27">
        <v>34243</v>
      </c>
      <c r="B12817" t="s">
        <v>354</v>
      </c>
      <c r="C12817" t="s">
        <v>107</v>
      </c>
      <c r="D12817" t="s">
        <v>289</v>
      </c>
      <c r="G12817">
        <v>63134</v>
      </c>
      <c r="H12817">
        <v>70223</v>
      </c>
      <c r="K12817"/>
    </row>
    <row r="12818" spans="1:11" hidden="1">
      <c r="A12818" s="27">
        <v>34274</v>
      </c>
      <c r="B12818" t="s">
        <v>354</v>
      </c>
      <c r="C12818" t="s">
        <v>107</v>
      </c>
      <c r="D12818" t="s">
        <v>289</v>
      </c>
      <c r="G12818">
        <v>63134</v>
      </c>
      <c r="H12818">
        <v>70223</v>
      </c>
      <c r="K12818"/>
    </row>
    <row r="12819" spans="1:11" hidden="1">
      <c r="A12819" s="27">
        <v>34304</v>
      </c>
      <c r="B12819" t="s">
        <v>354</v>
      </c>
      <c r="C12819" t="s">
        <v>107</v>
      </c>
      <c r="D12819" t="s">
        <v>289</v>
      </c>
      <c r="G12819">
        <v>63134</v>
      </c>
      <c r="H12819">
        <v>70223</v>
      </c>
      <c r="K12819"/>
    </row>
    <row r="12820" spans="1:11" hidden="1">
      <c r="A12820" s="27">
        <v>34335</v>
      </c>
      <c r="B12820" t="s">
        <v>354</v>
      </c>
      <c r="C12820" t="s">
        <v>107</v>
      </c>
      <c r="D12820" t="s">
        <v>289</v>
      </c>
      <c r="G12820">
        <v>63134</v>
      </c>
      <c r="H12820">
        <v>70223</v>
      </c>
      <c r="K12820"/>
    </row>
    <row r="12821" spans="1:11" hidden="1">
      <c r="A12821" s="27">
        <v>34366</v>
      </c>
      <c r="B12821" t="s">
        <v>354</v>
      </c>
      <c r="C12821" t="s">
        <v>107</v>
      </c>
      <c r="D12821" t="s">
        <v>289</v>
      </c>
      <c r="G12821">
        <v>63134</v>
      </c>
      <c r="H12821">
        <v>70223</v>
      </c>
      <c r="K12821"/>
    </row>
    <row r="12822" spans="1:11" hidden="1">
      <c r="A12822" s="27">
        <v>34394</v>
      </c>
      <c r="B12822" t="s">
        <v>354</v>
      </c>
      <c r="C12822" t="s">
        <v>107</v>
      </c>
      <c r="D12822" t="s">
        <v>289</v>
      </c>
      <c r="G12822">
        <v>63134</v>
      </c>
      <c r="H12822">
        <v>70223</v>
      </c>
      <c r="K12822"/>
    </row>
    <row r="12823" spans="1:11" hidden="1">
      <c r="A12823" s="27">
        <v>34425</v>
      </c>
      <c r="B12823" t="s">
        <v>354</v>
      </c>
      <c r="C12823" t="s">
        <v>107</v>
      </c>
      <c r="D12823" t="s">
        <v>289</v>
      </c>
      <c r="G12823">
        <v>63134</v>
      </c>
      <c r="H12823">
        <v>70223</v>
      </c>
      <c r="K12823"/>
    </row>
    <row r="12824" spans="1:11" hidden="1">
      <c r="A12824" s="27">
        <v>34455</v>
      </c>
      <c r="B12824" t="s">
        <v>354</v>
      </c>
      <c r="C12824" t="s">
        <v>107</v>
      </c>
      <c r="D12824" t="s">
        <v>289</v>
      </c>
      <c r="G12824">
        <v>63134</v>
      </c>
      <c r="H12824">
        <v>70223</v>
      </c>
      <c r="K12824"/>
    </row>
    <row r="12825" spans="1:11" hidden="1">
      <c r="A12825" s="27">
        <v>34486</v>
      </c>
      <c r="B12825" t="s">
        <v>354</v>
      </c>
      <c r="C12825" t="s">
        <v>107</v>
      </c>
      <c r="D12825" t="s">
        <v>289</v>
      </c>
      <c r="G12825">
        <v>63134</v>
      </c>
      <c r="H12825">
        <v>70223</v>
      </c>
      <c r="K12825"/>
    </row>
    <row r="12826" spans="1:11" hidden="1">
      <c r="A12826" s="27">
        <v>34516</v>
      </c>
      <c r="B12826" t="s">
        <v>354</v>
      </c>
      <c r="C12826" t="s">
        <v>107</v>
      </c>
      <c r="D12826" t="s">
        <v>289</v>
      </c>
      <c r="G12826">
        <v>63134</v>
      </c>
      <c r="H12826">
        <v>70223</v>
      </c>
      <c r="K12826"/>
    </row>
    <row r="12827" spans="1:11" hidden="1">
      <c r="A12827" s="27">
        <v>34547</v>
      </c>
      <c r="B12827" t="s">
        <v>354</v>
      </c>
      <c r="C12827" t="s">
        <v>107</v>
      </c>
      <c r="D12827" t="s">
        <v>289</v>
      </c>
      <c r="G12827">
        <v>63134</v>
      </c>
      <c r="H12827">
        <v>70223</v>
      </c>
      <c r="K12827"/>
    </row>
    <row r="12828" spans="1:11" hidden="1">
      <c r="A12828" s="27">
        <v>34578</v>
      </c>
      <c r="B12828" t="s">
        <v>354</v>
      </c>
      <c r="C12828" t="s">
        <v>107</v>
      </c>
      <c r="D12828" t="s">
        <v>289</v>
      </c>
      <c r="G12828">
        <v>63134</v>
      </c>
      <c r="H12828">
        <v>70223</v>
      </c>
      <c r="K12828"/>
    </row>
    <row r="12829" spans="1:11" hidden="1">
      <c r="A12829" s="27">
        <v>34608</v>
      </c>
      <c r="B12829" t="s">
        <v>354</v>
      </c>
      <c r="C12829" t="s">
        <v>107</v>
      </c>
      <c r="D12829" t="s">
        <v>289</v>
      </c>
      <c r="G12829">
        <v>63134</v>
      </c>
      <c r="H12829">
        <v>70223</v>
      </c>
      <c r="K12829"/>
    </row>
    <row r="12830" spans="1:11" hidden="1">
      <c r="A12830" s="27">
        <v>34639</v>
      </c>
      <c r="B12830" t="s">
        <v>354</v>
      </c>
      <c r="C12830" t="s">
        <v>107</v>
      </c>
      <c r="D12830" t="s">
        <v>289</v>
      </c>
      <c r="G12830">
        <v>63134</v>
      </c>
      <c r="H12830">
        <v>70223</v>
      </c>
      <c r="K12830"/>
    </row>
    <row r="12831" spans="1:11" hidden="1">
      <c r="A12831" s="27">
        <v>34669</v>
      </c>
      <c r="B12831" t="s">
        <v>354</v>
      </c>
      <c r="C12831" t="s">
        <v>107</v>
      </c>
      <c r="D12831" t="s">
        <v>289</v>
      </c>
      <c r="G12831">
        <v>63134</v>
      </c>
      <c r="H12831">
        <v>70223</v>
      </c>
      <c r="K12831"/>
    </row>
    <row r="12832" spans="1:11" hidden="1">
      <c r="A12832" s="27">
        <v>34700</v>
      </c>
      <c r="B12832" t="s">
        <v>354</v>
      </c>
      <c r="C12832" t="s">
        <v>107</v>
      </c>
      <c r="D12832" t="s">
        <v>289</v>
      </c>
      <c r="G12832">
        <v>63134</v>
      </c>
      <c r="H12832">
        <v>70223</v>
      </c>
      <c r="K12832"/>
    </row>
    <row r="12833" spans="1:11" hidden="1">
      <c r="A12833" s="27">
        <v>34731</v>
      </c>
      <c r="B12833" t="s">
        <v>354</v>
      </c>
      <c r="C12833" t="s">
        <v>107</v>
      </c>
      <c r="D12833" t="s">
        <v>289</v>
      </c>
      <c r="G12833">
        <v>63134</v>
      </c>
      <c r="H12833">
        <v>70223</v>
      </c>
      <c r="K12833"/>
    </row>
    <row r="12834" spans="1:11" hidden="1">
      <c r="A12834" s="27">
        <v>34759</v>
      </c>
      <c r="B12834" t="s">
        <v>354</v>
      </c>
      <c r="C12834" t="s">
        <v>107</v>
      </c>
      <c r="D12834" t="s">
        <v>289</v>
      </c>
      <c r="G12834">
        <v>63134</v>
      </c>
      <c r="H12834">
        <v>70223</v>
      </c>
      <c r="K12834"/>
    </row>
    <row r="12835" spans="1:11" hidden="1">
      <c r="A12835" s="27">
        <v>34790</v>
      </c>
      <c r="B12835" t="s">
        <v>354</v>
      </c>
      <c r="C12835" t="s">
        <v>107</v>
      </c>
      <c r="D12835" t="s">
        <v>289</v>
      </c>
      <c r="G12835">
        <v>63134</v>
      </c>
      <c r="H12835">
        <v>70223</v>
      </c>
      <c r="K12835"/>
    </row>
    <row r="12836" spans="1:11" hidden="1">
      <c r="A12836" s="27">
        <v>34820</v>
      </c>
      <c r="B12836" t="s">
        <v>354</v>
      </c>
      <c r="C12836" t="s">
        <v>107</v>
      </c>
      <c r="D12836" t="s">
        <v>289</v>
      </c>
      <c r="G12836">
        <v>63134</v>
      </c>
      <c r="H12836">
        <v>70223</v>
      </c>
      <c r="K12836"/>
    </row>
    <row r="12837" spans="1:11" hidden="1">
      <c r="A12837" s="27">
        <v>34851</v>
      </c>
      <c r="B12837" t="s">
        <v>354</v>
      </c>
      <c r="C12837" t="s">
        <v>107</v>
      </c>
      <c r="D12837" t="s">
        <v>289</v>
      </c>
      <c r="G12837">
        <v>63134</v>
      </c>
      <c r="H12837">
        <v>70223</v>
      </c>
      <c r="K12837"/>
    </row>
    <row r="12838" spans="1:11" hidden="1">
      <c r="A12838" s="27">
        <v>34881</v>
      </c>
      <c r="B12838" t="s">
        <v>354</v>
      </c>
      <c r="C12838" t="s">
        <v>107</v>
      </c>
      <c r="D12838" t="s">
        <v>289</v>
      </c>
      <c r="G12838">
        <v>63134</v>
      </c>
      <c r="H12838">
        <v>70223</v>
      </c>
      <c r="K12838"/>
    </row>
    <row r="12839" spans="1:11" hidden="1">
      <c r="A12839" s="27">
        <v>34912</v>
      </c>
      <c r="B12839" t="s">
        <v>354</v>
      </c>
      <c r="C12839" t="s">
        <v>107</v>
      </c>
      <c r="D12839" t="s">
        <v>289</v>
      </c>
      <c r="G12839">
        <v>63134</v>
      </c>
      <c r="H12839">
        <v>70223</v>
      </c>
      <c r="K12839"/>
    </row>
    <row r="12840" spans="1:11" hidden="1">
      <c r="A12840" s="27">
        <v>34943</v>
      </c>
      <c r="B12840" t="s">
        <v>354</v>
      </c>
      <c r="C12840" t="s">
        <v>107</v>
      </c>
      <c r="D12840" t="s">
        <v>289</v>
      </c>
      <c r="G12840">
        <v>63134</v>
      </c>
      <c r="H12840">
        <v>70223</v>
      </c>
      <c r="K12840"/>
    </row>
    <row r="12841" spans="1:11" hidden="1">
      <c r="A12841" s="27">
        <v>34973</v>
      </c>
      <c r="B12841" t="s">
        <v>354</v>
      </c>
      <c r="C12841" t="s">
        <v>107</v>
      </c>
      <c r="D12841" t="s">
        <v>289</v>
      </c>
      <c r="G12841">
        <v>63134</v>
      </c>
      <c r="H12841">
        <v>70223</v>
      </c>
      <c r="K12841"/>
    </row>
    <row r="12842" spans="1:11" hidden="1">
      <c r="A12842" s="27">
        <v>35004</v>
      </c>
      <c r="B12842" t="s">
        <v>354</v>
      </c>
      <c r="C12842" t="s">
        <v>107</v>
      </c>
      <c r="D12842" t="s">
        <v>289</v>
      </c>
      <c r="G12842">
        <v>63134</v>
      </c>
      <c r="H12842">
        <v>70223</v>
      </c>
      <c r="K12842"/>
    </row>
    <row r="12843" spans="1:11" hidden="1">
      <c r="A12843" s="27">
        <v>35034</v>
      </c>
      <c r="B12843" t="s">
        <v>354</v>
      </c>
      <c r="C12843" t="s">
        <v>107</v>
      </c>
      <c r="D12843" t="s">
        <v>289</v>
      </c>
      <c r="G12843">
        <v>63134</v>
      </c>
      <c r="H12843">
        <v>70223</v>
      </c>
      <c r="K12843"/>
    </row>
    <row r="12844" spans="1:11" hidden="1">
      <c r="A12844" s="27">
        <v>35065</v>
      </c>
      <c r="B12844" t="s">
        <v>354</v>
      </c>
      <c r="C12844" t="s">
        <v>107</v>
      </c>
      <c r="D12844" t="s">
        <v>289</v>
      </c>
      <c r="G12844">
        <v>63134</v>
      </c>
      <c r="H12844">
        <v>70223</v>
      </c>
      <c r="K12844"/>
    </row>
    <row r="12845" spans="1:11" hidden="1">
      <c r="A12845" s="27">
        <v>35096</v>
      </c>
      <c r="B12845" t="s">
        <v>354</v>
      </c>
      <c r="C12845" t="s">
        <v>107</v>
      </c>
      <c r="D12845" t="s">
        <v>289</v>
      </c>
      <c r="G12845">
        <v>63134</v>
      </c>
      <c r="H12845">
        <v>70223</v>
      </c>
      <c r="K12845"/>
    </row>
    <row r="12846" spans="1:11" hidden="1">
      <c r="A12846" s="27">
        <v>35125</v>
      </c>
      <c r="B12846" t="s">
        <v>354</v>
      </c>
      <c r="C12846" t="s">
        <v>107</v>
      </c>
      <c r="D12846" t="s">
        <v>289</v>
      </c>
      <c r="G12846">
        <v>63134</v>
      </c>
      <c r="H12846">
        <v>70223</v>
      </c>
      <c r="K12846"/>
    </row>
    <row r="12847" spans="1:11" hidden="1">
      <c r="A12847" s="27">
        <v>35156</v>
      </c>
      <c r="B12847" t="s">
        <v>354</v>
      </c>
      <c r="C12847" t="s">
        <v>107</v>
      </c>
      <c r="D12847" t="s">
        <v>289</v>
      </c>
      <c r="G12847">
        <v>63134</v>
      </c>
      <c r="H12847">
        <v>70223</v>
      </c>
      <c r="K12847"/>
    </row>
    <row r="12848" spans="1:11" hidden="1">
      <c r="A12848" s="27">
        <v>35186</v>
      </c>
      <c r="B12848" t="s">
        <v>354</v>
      </c>
      <c r="C12848" t="s">
        <v>107</v>
      </c>
      <c r="D12848" t="s">
        <v>289</v>
      </c>
      <c r="G12848">
        <v>63134</v>
      </c>
      <c r="H12848">
        <v>70223</v>
      </c>
      <c r="K12848"/>
    </row>
    <row r="12849" spans="1:11" hidden="1">
      <c r="A12849" s="27">
        <v>35217</v>
      </c>
      <c r="B12849" t="s">
        <v>354</v>
      </c>
      <c r="C12849" t="s">
        <v>107</v>
      </c>
      <c r="D12849" t="s">
        <v>289</v>
      </c>
      <c r="G12849">
        <v>63134</v>
      </c>
      <c r="H12849">
        <v>70223</v>
      </c>
      <c r="K12849"/>
    </row>
    <row r="12850" spans="1:11" hidden="1">
      <c r="A12850" s="27">
        <v>35247</v>
      </c>
      <c r="B12850" t="s">
        <v>354</v>
      </c>
      <c r="C12850" t="s">
        <v>107</v>
      </c>
      <c r="D12850" t="s">
        <v>289</v>
      </c>
      <c r="G12850">
        <v>63134</v>
      </c>
      <c r="H12850">
        <v>70223</v>
      </c>
      <c r="K12850"/>
    </row>
    <row r="12851" spans="1:11" hidden="1">
      <c r="A12851" s="27">
        <v>35278</v>
      </c>
      <c r="B12851" t="s">
        <v>354</v>
      </c>
      <c r="C12851" t="s">
        <v>107</v>
      </c>
      <c r="D12851" t="s">
        <v>289</v>
      </c>
      <c r="G12851">
        <v>63134</v>
      </c>
      <c r="H12851">
        <v>70223</v>
      </c>
      <c r="K12851"/>
    </row>
    <row r="12852" spans="1:11" hidden="1">
      <c r="A12852" s="27">
        <v>35309</v>
      </c>
      <c r="B12852" t="s">
        <v>354</v>
      </c>
      <c r="C12852" t="s">
        <v>107</v>
      </c>
      <c r="D12852" t="s">
        <v>289</v>
      </c>
      <c r="G12852">
        <v>63134</v>
      </c>
      <c r="H12852">
        <v>70223</v>
      </c>
      <c r="K12852"/>
    </row>
    <row r="12853" spans="1:11" hidden="1">
      <c r="A12853" s="27">
        <v>35339</v>
      </c>
      <c r="B12853" t="s">
        <v>354</v>
      </c>
      <c r="C12853" t="s">
        <v>107</v>
      </c>
      <c r="D12853" t="s">
        <v>289</v>
      </c>
      <c r="G12853">
        <v>63134</v>
      </c>
      <c r="H12853">
        <v>70223</v>
      </c>
      <c r="K12853"/>
    </row>
    <row r="12854" spans="1:11" hidden="1">
      <c r="A12854" s="27">
        <v>35370</v>
      </c>
      <c r="B12854" t="s">
        <v>354</v>
      </c>
      <c r="C12854" t="s">
        <v>107</v>
      </c>
      <c r="D12854" t="s">
        <v>289</v>
      </c>
      <c r="G12854">
        <v>63134</v>
      </c>
      <c r="H12854">
        <v>70223</v>
      </c>
      <c r="K12854"/>
    </row>
    <row r="12855" spans="1:11" hidden="1">
      <c r="A12855" s="27">
        <v>35400</v>
      </c>
      <c r="B12855" t="s">
        <v>354</v>
      </c>
      <c r="C12855" t="s">
        <v>107</v>
      </c>
      <c r="D12855" t="s">
        <v>289</v>
      </c>
      <c r="G12855">
        <v>63134</v>
      </c>
      <c r="H12855">
        <v>70223</v>
      </c>
      <c r="K12855"/>
    </row>
    <row r="12856" spans="1:11" hidden="1">
      <c r="A12856" s="27">
        <v>35431</v>
      </c>
      <c r="B12856" t="s">
        <v>354</v>
      </c>
      <c r="C12856" t="s">
        <v>107</v>
      </c>
      <c r="D12856" t="s">
        <v>289</v>
      </c>
      <c r="G12856">
        <v>63134</v>
      </c>
      <c r="H12856">
        <v>70223</v>
      </c>
      <c r="K12856"/>
    </row>
    <row r="12857" spans="1:11" hidden="1">
      <c r="A12857" s="27">
        <v>35462</v>
      </c>
      <c r="B12857" t="s">
        <v>354</v>
      </c>
      <c r="C12857" t="s">
        <v>107</v>
      </c>
      <c r="D12857" t="s">
        <v>289</v>
      </c>
      <c r="G12857">
        <v>63134</v>
      </c>
      <c r="H12857">
        <v>70223</v>
      </c>
      <c r="K12857"/>
    </row>
    <row r="12858" spans="1:11" hidden="1">
      <c r="A12858" s="27">
        <v>35490</v>
      </c>
      <c r="B12858" t="s">
        <v>354</v>
      </c>
      <c r="C12858" t="s">
        <v>107</v>
      </c>
      <c r="D12858" t="s">
        <v>289</v>
      </c>
      <c r="G12858">
        <v>63134</v>
      </c>
      <c r="H12858">
        <v>70223</v>
      </c>
      <c r="K12858"/>
    </row>
    <row r="12859" spans="1:11" hidden="1">
      <c r="A12859" s="27">
        <v>35521</v>
      </c>
      <c r="B12859" t="s">
        <v>354</v>
      </c>
      <c r="C12859" t="s">
        <v>107</v>
      </c>
      <c r="D12859" t="s">
        <v>289</v>
      </c>
      <c r="G12859">
        <v>63134</v>
      </c>
      <c r="H12859">
        <v>70223</v>
      </c>
      <c r="K12859"/>
    </row>
    <row r="12860" spans="1:11" hidden="1">
      <c r="A12860" s="27">
        <v>35551</v>
      </c>
      <c r="B12860" t="s">
        <v>354</v>
      </c>
      <c r="C12860" t="s">
        <v>107</v>
      </c>
      <c r="D12860" t="s">
        <v>289</v>
      </c>
      <c r="G12860">
        <v>63134</v>
      </c>
      <c r="H12860">
        <v>70223</v>
      </c>
      <c r="K12860"/>
    </row>
    <row r="12861" spans="1:11" hidden="1">
      <c r="A12861" s="27">
        <v>35582</v>
      </c>
      <c r="B12861" t="s">
        <v>354</v>
      </c>
      <c r="C12861" t="s">
        <v>107</v>
      </c>
      <c r="D12861" t="s">
        <v>289</v>
      </c>
      <c r="G12861">
        <v>63134</v>
      </c>
      <c r="H12861">
        <v>70223</v>
      </c>
      <c r="K12861"/>
    </row>
    <row r="12862" spans="1:11" hidden="1">
      <c r="A12862" s="27">
        <v>35612</v>
      </c>
      <c r="B12862" t="s">
        <v>354</v>
      </c>
      <c r="C12862" t="s">
        <v>107</v>
      </c>
      <c r="D12862" t="s">
        <v>289</v>
      </c>
      <c r="G12862">
        <v>63134</v>
      </c>
      <c r="H12862">
        <v>70223</v>
      </c>
      <c r="K12862"/>
    </row>
    <row r="12863" spans="1:11" hidden="1">
      <c r="A12863" s="27">
        <v>35643</v>
      </c>
      <c r="B12863" t="s">
        <v>354</v>
      </c>
      <c r="C12863" t="s">
        <v>107</v>
      </c>
      <c r="D12863" t="s">
        <v>289</v>
      </c>
      <c r="G12863">
        <v>63134</v>
      </c>
      <c r="H12863">
        <v>70223</v>
      </c>
      <c r="K12863"/>
    </row>
    <row r="12864" spans="1:11" hidden="1">
      <c r="A12864" s="27">
        <v>35674</v>
      </c>
      <c r="B12864" t="s">
        <v>354</v>
      </c>
      <c r="C12864" t="s">
        <v>107</v>
      </c>
      <c r="D12864" t="s">
        <v>289</v>
      </c>
      <c r="G12864">
        <v>63134</v>
      </c>
      <c r="H12864">
        <v>70223</v>
      </c>
      <c r="K12864"/>
    </row>
    <row r="12865" spans="1:11" hidden="1">
      <c r="A12865" s="27">
        <v>35704</v>
      </c>
      <c r="B12865" t="s">
        <v>354</v>
      </c>
      <c r="C12865" t="s">
        <v>107</v>
      </c>
      <c r="D12865" t="s">
        <v>289</v>
      </c>
      <c r="G12865">
        <v>63134</v>
      </c>
      <c r="H12865">
        <v>70223</v>
      </c>
      <c r="K12865"/>
    </row>
    <row r="12866" spans="1:11" hidden="1">
      <c r="A12866" s="27">
        <v>35735</v>
      </c>
      <c r="B12866" t="s">
        <v>354</v>
      </c>
      <c r="C12866" t="s">
        <v>107</v>
      </c>
      <c r="D12866" t="s">
        <v>289</v>
      </c>
      <c r="G12866">
        <v>63134</v>
      </c>
      <c r="H12866">
        <v>70223</v>
      </c>
      <c r="K12866"/>
    </row>
    <row r="12867" spans="1:11" hidden="1">
      <c r="A12867" s="27">
        <v>35765</v>
      </c>
      <c r="B12867" t="s">
        <v>354</v>
      </c>
      <c r="C12867" t="s">
        <v>107</v>
      </c>
      <c r="D12867" t="s">
        <v>289</v>
      </c>
      <c r="G12867">
        <v>63134</v>
      </c>
      <c r="H12867">
        <v>70223</v>
      </c>
      <c r="K12867"/>
    </row>
    <row r="12868" spans="1:11" hidden="1">
      <c r="A12868" s="27">
        <v>35796</v>
      </c>
      <c r="B12868" t="s">
        <v>354</v>
      </c>
      <c r="C12868" t="s">
        <v>107</v>
      </c>
      <c r="D12868" t="s">
        <v>289</v>
      </c>
      <c r="G12868">
        <v>63134</v>
      </c>
      <c r="H12868">
        <v>70223</v>
      </c>
      <c r="K12868"/>
    </row>
    <row r="12869" spans="1:11" hidden="1">
      <c r="A12869" s="27">
        <v>35827</v>
      </c>
      <c r="B12869" t="s">
        <v>354</v>
      </c>
      <c r="C12869" t="s">
        <v>107</v>
      </c>
      <c r="D12869" t="s">
        <v>289</v>
      </c>
      <c r="G12869">
        <v>63134</v>
      </c>
      <c r="H12869">
        <v>70223</v>
      </c>
      <c r="K12869"/>
    </row>
    <row r="12870" spans="1:11" hidden="1">
      <c r="A12870" s="27">
        <v>35855</v>
      </c>
      <c r="B12870" t="s">
        <v>354</v>
      </c>
      <c r="C12870" t="s">
        <v>107</v>
      </c>
      <c r="D12870" t="s">
        <v>289</v>
      </c>
      <c r="G12870">
        <v>63134</v>
      </c>
      <c r="H12870">
        <v>70223</v>
      </c>
      <c r="K12870"/>
    </row>
    <row r="12871" spans="1:11" hidden="1">
      <c r="A12871" s="27">
        <v>35886</v>
      </c>
      <c r="B12871" t="s">
        <v>354</v>
      </c>
      <c r="C12871" t="s">
        <v>107</v>
      </c>
      <c r="D12871" t="s">
        <v>289</v>
      </c>
      <c r="G12871">
        <v>63134</v>
      </c>
      <c r="H12871">
        <v>70223</v>
      </c>
      <c r="K12871"/>
    </row>
    <row r="12872" spans="1:11" hidden="1">
      <c r="A12872" s="27">
        <v>35916</v>
      </c>
      <c r="B12872" t="s">
        <v>354</v>
      </c>
      <c r="C12872" t="s">
        <v>107</v>
      </c>
      <c r="D12872" t="s">
        <v>289</v>
      </c>
      <c r="G12872">
        <v>63134</v>
      </c>
      <c r="H12872">
        <v>70223</v>
      </c>
      <c r="K12872"/>
    </row>
    <row r="12873" spans="1:11" hidden="1">
      <c r="A12873" s="27">
        <v>35947</v>
      </c>
      <c r="B12873" t="s">
        <v>354</v>
      </c>
      <c r="C12873" t="s">
        <v>107</v>
      </c>
      <c r="D12873" t="s">
        <v>289</v>
      </c>
      <c r="G12873">
        <v>63134</v>
      </c>
      <c r="H12873">
        <v>70223</v>
      </c>
      <c r="K12873"/>
    </row>
    <row r="12874" spans="1:11" hidden="1">
      <c r="A12874" s="27">
        <v>35977</v>
      </c>
      <c r="B12874" t="s">
        <v>354</v>
      </c>
      <c r="C12874" t="s">
        <v>107</v>
      </c>
      <c r="D12874" t="s">
        <v>289</v>
      </c>
      <c r="G12874">
        <v>63134</v>
      </c>
      <c r="H12874">
        <v>70223</v>
      </c>
      <c r="K12874"/>
    </row>
    <row r="12875" spans="1:11" hidden="1">
      <c r="A12875" s="27">
        <v>36008</v>
      </c>
      <c r="B12875" t="s">
        <v>354</v>
      </c>
      <c r="C12875" t="s">
        <v>107</v>
      </c>
      <c r="D12875" t="s">
        <v>289</v>
      </c>
      <c r="G12875">
        <v>63134</v>
      </c>
      <c r="H12875">
        <v>70223</v>
      </c>
      <c r="K12875"/>
    </row>
    <row r="12876" spans="1:11" hidden="1">
      <c r="A12876" s="27">
        <v>36039</v>
      </c>
      <c r="B12876" t="s">
        <v>354</v>
      </c>
      <c r="C12876" t="s">
        <v>107</v>
      </c>
      <c r="D12876" t="s">
        <v>289</v>
      </c>
      <c r="G12876">
        <v>63134</v>
      </c>
      <c r="H12876">
        <v>70223</v>
      </c>
      <c r="K12876"/>
    </row>
    <row r="12877" spans="1:11" hidden="1">
      <c r="A12877" s="27">
        <v>36069</v>
      </c>
      <c r="B12877" t="s">
        <v>354</v>
      </c>
      <c r="C12877" t="s">
        <v>107</v>
      </c>
      <c r="D12877" t="s">
        <v>289</v>
      </c>
      <c r="G12877">
        <v>63134</v>
      </c>
      <c r="H12877">
        <v>70223</v>
      </c>
      <c r="K12877"/>
    </row>
    <row r="12878" spans="1:11" hidden="1">
      <c r="A12878" s="27">
        <v>36100</v>
      </c>
      <c r="B12878" t="s">
        <v>354</v>
      </c>
      <c r="C12878" t="s">
        <v>107</v>
      </c>
      <c r="D12878" t="s">
        <v>289</v>
      </c>
      <c r="G12878">
        <v>63134</v>
      </c>
      <c r="H12878">
        <v>70223</v>
      </c>
      <c r="K12878"/>
    </row>
    <row r="12879" spans="1:11" hidden="1">
      <c r="A12879" s="27">
        <v>36130</v>
      </c>
      <c r="B12879" t="s">
        <v>354</v>
      </c>
      <c r="C12879" t="s">
        <v>107</v>
      </c>
      <c r="D12879" t="s">
        <v>289</v>
      </c>
      <c r="G12879">
        <v>63134</v>
      </c>
      <c r="H12879">
        <v>70223</v>
      </c>
      <c r="K12879"/>
    </row>
    <row r="12880" spans="1:11" hidden="1">
      <c r="A12880" s="27">
        <v>36161</v>
      </c>
      <c r="B12880" t="s">
        <v>354</v>
      </c>
      <c r="C12880" t="s">
        <v>107</v>
      </c>
      <c r="D12880" t="s">
        <v>289</v>
      </c>
      <c r="G12880">
        <v>63134</v>
      </c>
      <c r="H12880">
        <v>70223</v>
      </c>
      <c r="K12880"/>
    </row>
    <row r="12881" spans="1:11" hidden="1">
      <c r="A12881" s="27">
        <v>36192</v>
      </c>
      <c r="B12881" t="s">
        <v>354</v>
      </c>
      <c r="C12881" t="s">
        <v>107</v>
      </c>
      <c r="D12881" t="s">
        <v>289</v>
      </c>
      <c r="G12881">
        <v>63134</v>
      </c>
      <c r="H12881">
        <v>70223</v>
      </c>
      <c r="K12881"/>
    </row>
    <row r="12882" spans="1:11" hidden="1">
      <c r="A12882" s="27">
        <v>36220</v>
      </c>
      <c r="B12882" t="s">
        <v>354</v>
      </c>
      <c r="C12882" t="s">
        <v>107</v>
      </c>
      <c r="D12882" t="s">
        <v>289</v>
      </c>
      <c r="G12882">
        <v>63134</v>
      </c>
      <c r="H12882">
        <v>70223</v>
      </c>
      <c r="K12882"/>
    </row>
    <row r="12883" spans="1:11" hidden="1">
      <c r="A12883" s="27">
        <v>36251</v>
      </c>
      <c r="B12883" t="s">
        <v>354</v>
      </c>
      <c r="C12883" t="s">
        <v>107</v>
      </c>
      <c r="D12883" t="s">
        <v>289</v>
      </c>
      <c r="G12883">
        <v>63134</v>
      </c>
      <c r="H12883">
        <v>70223</v>
      </c>
      <c r="K12883"/>
    </row>
    <row r="12884" spans="1:11" hidden="1">
      <c r="A12884" s="27">
        <v>36281</v>
      </c>
      <c r="B12884" t="s">
        <v>354</v>
      </c>
      <c r="C12884" t="s">
        <v>107</v>
      </c>
      <c r="D12884" t="s">
        <v>289</v>
      </c>
      <c r="G12884">
        <v>63134</v>
      </c>
      <c r="H12884">
        <v>70223</v>
      </c>
      <c r="K12884"/>
    </row>
    <row r="12885" spans="1:11" hidden="1">
      <c r="A12885" s="27">
        <v>36312</v>
      </c>
      <c r="B12885" t="s">
        <v>354</v>
      </c>
      <c r="C12885" t="s">
        <v>107</v>
      </c>
      <c r="D12885" t="s">
        <v>289</v>
      </c>
      <c r="G12885">
        <v>63134</v>
      </c>
      <c r="H12885">
        <v>70223</v>
      </c>
      <c r="K12885"/>
    </row>
    <row r="12886" spans="1:11" hidden="1">
      <c r="A12886" s="27">
        <v>36342</v>
      </c>
      <c r="B12886" t="s">
        <v>354</v>
      </c>
      <c r="C12886" t="s">
        <v>107</v>
      </c>
      <c r="D12886" t="s">
        <v>289</v>
      </c>
      <c r="G12886">
        <v>63134</v>
      </c>
      <c r="H12886">
        <v>70223</v>
      </c>
      <c r="K12886"/>
    </row>
    <row r="12887" spans="1:11" hidden="1">
      <c r="A12887" s="27">
        <v>36373</v>
      </c>
      <c r="B12887" t="s">
        <v>354</v>
      </c>
      <c r="C12887" t="s">
        <v>107</v>
      </c>
      <c r="D12887" t="s">
        <v>289</v>
      </c>
      <c r="G12887">
        <v>63134</v>
      </c>
      <c r="H12887">
        <v>70223</v>
      </c>
      <c r="K12887"/>
    </row>
    <row r="12888" spans="1:11" hidden="1">
      <c r="A12888" s="27">
        <v>36404</v>
      </c>
      <c r="B12888" t="s">
        <v>354</v>
      </c>
      <c r="C12888" t="s">
        <v>107</v>
      </c>
      <c r="D12888" t="s">
        <v>289</v>
      </c>
      <c r="G12888">
        <v>63134</v>
      </c>
      <c r="H12888">
        <v>70223</v>
      </c>
      <c r="K12888"/>
    </row>
    <row r="12889" spans="1:11" hidden="1">
      <c r="A12889" s="27">
        <v>36434</v>
      </c>
      <c r="B12889" t="s">
        <v>354</v>
      </c>
      <c r="C12889" t="s">
        <v>107</v>
      </c>
      <c r="D12889" t="s">
        <v>289</v>
      </c>
      <c r="G12889">
        <v>63134</v>
      </c>
      <c r="H12889">
        <v>70223</v>
      </c>
      <c r="K12889"/>
    </row>
    <row r="12890" spans="1:11" hidden="1">
      <c r="A12890" s="27">
        <v>36465</v>
      </c>
      <c r="B12890" t="s">
        <v>354</v>
      </c>
      <c r="C12890" t="s">
        <v>107</v>
      </c>
      <c r="D12890" t="s">
        <v>289</v>
      </c>
      <c r="G12890">
        <v>63134</v>
      </c>
      <c r="H12890">
        <v>70223</v>
      </c>
      <c r="K12890"/>
    </row>
    <row r="12891" spans="1:11" hidden="1">
      <c r="A12891" s="27">
        <v>36495</v>
      </c>
      <c r="B12891" t="s">
        <v>354</v>
      </c>
      <c r="C12891" t="s">
        <v>107</v>
      </c>
      <c r="D12891" t="s">
        <v>289</v>
      </c>
      <c r="G12891">
        <v>63134</v>
      </c>
      <c r="H12891">
        <v>70223</v>
      </c>
      <c r="K12891"/>
    </row>
    <row r="12892" spans="1:11" hidden="1">
      <c r="A12892" s="27">
        <v>36526</v>
      </c>
      <c r="B12892" t="s">
        <v>354</v>
      </c>
      <c r="C12892" t="s">
        <v>107</v>
      </c>
      <c r="D12892" t="s">
        <v>289</v>
      </c>
      <c r="G12892">
        <v>63134</v>
      </c>
      <c r="H12892">
        <v>70223</v>
      </c>
      <c r="K12892"/>
    </row>
    <row r="12893" spans="1:11" hidden="1">
      <c r="A12893" s="27">
        <v>36557</v>
      </c>
      <c r="B12893" t="s">
        <v>354</v>
      </c>
      <c r="C12893" t="s">
        <v>107</v>
      </c>
      <c r="D12893" t="s">
        <v>289</v>
      </c>
      <c r="G12893">
        <v>63134</v>
      </c>
      <c r="H12893">
        <v>70223</v>
      </c>
      <c r="K12893"/>
    </row>
    <row r="12894" spans="1:11" hidden="1">
      <c r="A12894" s="27">
        <v>36586</v>
      </c>
      <c r="B12894" t="s">
        <v>354</v>
      </c>
      <c r="C12894" t="s">
        <v>107</v>
      </c>
      <c r="D12894" t="s">
        <v>289</v>
      </c>
      <c r="G12894">
        <v>63134</v>
      </c>
      <c r="H12894">
        <v>70223</v>
      </c>
      <c r="K12894"/>
    </row>
    <row r="12895" spans="1:11" hidden="1">
      <c r="A12895" s="27">
        <v>36617</v>
      </c>
      <c r="B12895" t="s">
        <v>354</v>
      </c>
      <c r="C12895" t="s">
        <v>107</v>
      </c>
      <c r="D12895" t="s">
        <v>289</v>
      </c>
      <c r="G12895">
        <v>63134</v>
      </c>
      <c r="H12895">
        <v>70223</v>
      </c>
      <c r="K12895"/>
    </row>
    <row r="12896" spans="1:11" hidden="1">
      <c r="A12896" s="27">
        <v>42705</v>
      </c>
      <c r="B12896" t="s">
        <v>332</v>
      </c>
      <c r="C12896" t="s">
        <v>281</v>
      </c>
      <c r="D12896" t="s">
        <v>83</v>
      </c>
      <c r="E12896">
        <v>61016.1</v>
      </c>
      <c r="F12896">
        <v>50721.366666666603</v>
      </c>
      <c r="G12896">
        <v>64057</v>
      </c>
      <c r="H12896">
        <v>73179.666666666599</v>
      </c>
      <c r="I12896">
        <v>0.952528217056683</v>
      </c>
      <c r="J12896">
        <v>0.69310737499942998</v>
      </c>
      <c r="K12896" s="29">
        <v>9.0632686037865298E-2</v>
      </c>
    </row>
    <row r="12897" spans="1:11" hidden="1">
      <c r="A12897" s="27">
        <v>42705</v>
      </c>
      <c r="B12897" t="s">
        <v>333</v>
      </c>
      <c r="C12897" t="s">
        <v>234</v>
      </c>
      <c r="D12897" t="s">
        <v>334</v>
      </c>
      <c r="E12897">
        <v>42940.4</v>
      </c>
      <c r="F12897">
        <v>37732.133333333302</v>
      </c>
      <c r="G12897">
        <v>54316</v>
      </c>
      <c r="H12897">
        <v>59520</v>
      </c>
      <c r="I12897">
        <v>0.79056631563443502</v>
      </c>
      <c r="J12897">
        <v>0.63394041218637898</v>
      </c>
      <c r="K12897" s="29">
        <v>8.28960010894427E-2</v>
      </c>
    </row>
    <row r="12898" spans="1:11" hidden="1">
      <c r="A12898" s="27">
        <v>42705</v>
      </c>
      <c r="B12898" t="s">
        <v>335</v>
      </c>
      <c r="C12898" t="s">
        <v>97</v>
      </c>
      <c r="D12898" t="s">
        <v>289</v>
      </c>
      <c r="E12898">
        <v>27911.3</v>
      </c>
      <c r="F12898">
        <v>24004.433333333302</v>
      </c>
      <c r="G12898">
        <v>31363</v>
      </c>
      <c r="H12898">
        <v>35692.666666666599</v>
      </c>
      <c r="I12898">
        <v>0.88994356407231401</v>
      </c>
      <c r="J12898">
        <v>0.67253123890995303</v>
      </c>
      <c r="K12898" s="29">
        <v>6.5288331991129905E-2</v>
      </c>
    </row>
    <row r="12899" spans="1:11" hidden="1">
      <c r="A12899" s="27">
        <v>42705</v>
      </c>
      <c r="B12899" t="s">
        <v>336</v>
      </c>
      <c r="C12899" t="s">
        <v>264</v>
      </c>
      <c r="D12899" t="s">
        <v>315</v>
      </c>
      <c r="E12899">
        <v>41470.199999999997</v>
      </c>
      <c r="F12899">
        <v>35013.3999999999</v>
      </c>
      <c r="G12899">
        <v>47761</v>
      </c>
      <c r="H12899">
        <v>55256.666666666599</v>
      </c>
      <c r="I12899">
        <v>0.86828583991122399</v>
      </c>
      <c r="J12899">
        <v>0.63365023828195599</v>
      </c>
      <c r="K12899" s="29">
        <v>8.4162725582927297E-2</v>
      </c>
    </row>
    <row r="12900" spans="1:11" hidden="1">
      <c r="A12900" s="27">
        <v>42705</v>
      </c>
      <c r="B12900" t="s">
        <v>337</v>
      </c>
      <c r="C12900" t="s">
        <v>134</v>
      </c>
      <c r="D12900" t="s">
        <v>338</v>
      </c>
      <c r="E12900">
        <v>38152.5</v>
      </c>
      <c r="F12900">
        <v>32049.166666666599</v>
      </c>
      <c r="G12900">
        <v>42588</v>
      </c>
      <c r="H12900">
        <v>46830.333333333299</v>
      </c>
      <c r="I12900">
        <v>0.89585094392786702</v>
      </c>
      <c r="J12900">
        <v>0.68436768191556696</v>
      </c>
      <c r="K12900" s="29">
        <v>4.65183258998371E-2</v>
      </c>
    </row>
    <row r="12901" spans="1:11" hidden="1">
      <c r="A12901" s="27">
        <v>42705</v>
      </c>
      <c r="B12901" t="s">
        <v>339</v>
      </c>
      <c r="C12901" t="s">
        <v>99</v>
      </c>
      <c r="D12901" t="s">
        <v>289</v>
      </c>
      <c r="E12901">
        <v>38120.800000000003</v>
      </c>
      <c r="F12901">
        <v>33835.599999999999</v>
      </c>
      <c r="G12901">
        <v>46983</v>
      </c>
      <c r="H12901">
        <v>51966</v>
      </c>
      <c r="I12901">
        <v>0.81137432688419198</v>
      </c>
      <c r="J12901">
        <v>0.65111034137705404</v>
      </c>
      <c r="K12901" s="29">
        <v>7.2143144418475899E-2</v>
      </c>
    </row>
    <row r="12902" spans="1:11" hidden="1">
      <c r="A12902" s="27">
        <v>42705</v>
      </c>
      <c r="B12902" t="s">
        <v>340</v>
      </c>
      <c r="C12902" t="s">
        <v>256</v>
      </c>
      <c r="D12902" t="s">
        <v>315</v>
      </c>
      <c r="E12902">
        <v>76436.7</v>
      </c>
      <c r="F12902">
        <v>65686.566666666593</v>
      </c>
      <c r="G12902">
        <v>83842</v>
      </c>
      <c r="H12902">
        <v>95380.333333333299</v>
      </c>
      <c r="I12902">
        <v>0.91167553254931799</v>
      </c>
      <c r="J12902">
        <v>0.68868040581391698</v>
      </c>
      <c r="K12902" s="29">
        <v>7.2499252838162595E-2</v>
      </c>
    </row>
    <row r="12903" spans="1:11" hidden="1">
      <c r="A12903" s="27">
        <v>42705</v>
      </c>
      <c r="B12903" t="s">
        <v>341</v>
      </c>
      <c r="C12903" t="s">
        <v>236</v>
      </c>
      <c r="D12903" t="s">
        <v>313</v>
      </c>
      <c r="E12903">
        <v>37788</v>
      </c>
      <c r="F12903">
        <v>32338.666666666599</v>
      </c>
      <c r="G12903">
        <v>51238</v>
      </c>
      <c r="H12903">
        <v>54699</v>
      </c>
      <c r="I12903">
        <v>0.73749951208087705</v>
      </c>
      <c r="J12903">
        <v>0.59121129575799602</v>
      </c>
      <c r="K12903" s="29">
        <v>0.11247843520552001</v>
      </c>
    </row>
    <row r="12904" spans="1:11" hidden="1">
      <c r="A12904" s="27">
        <v>42705</v>
      </c>
      <c r="B12904" t="s">
        <v>342</v>
      </c>
      <c r="C12904" t="s">
        <v>251</v>
      </c>
      <c r="D12904" t="s">
        <v>315</v>
      </c>
      <c r="E12904">
        <v>53869.1</v>
      </c>
      <c r="F12904">
        <v>46364.033333333296</v>
      </c>
      <c r="G12904">
        <v>56763</v>
      </c>
      <c r="H12904">
        <v>64584</v>
      </c>
      <c r="I12904">
        <v>0.949017846132163</v>
      </c>
      <c r="J12904">
        <v>0.71788729922787797</v>
      </c>
      <c r="K12904" s="29">
        <v>0.12852920042150301</v>
      </c>
    </row>
    <row r="12905" spans="1:11" hidden="1">
      <c r="A12905" s="27">
        <v>42705</v>
      </c>
      <c r="B12905" t="s">
        <v>343</v>
      </c>
      <c r="C12905" t="s">
        <v>218</v>
      </c>
      <c r="D12905" t="s">
        <v>313</v>
      </c>
      <c r="E12905">
        <v>87979.7</v>
      </c>
      <c r="F12905">
        <v>66965.566666666593</v>
      </c>
      <c r="G12905">
        <v>84064</v>
      </c>
      <c r="H12905">
        <v>95027</v>
      </c>
      <c r="I12905">
        <v>1.04657998667681</v>
      </c>
      <c r="J12905">
        <v>0.70470041847755505</v>
      </c>
      <c r="K12905" s="29">
        <v>6.0090899670572899E-2</v>
      </c>
    </row>
    <row r="12906" spans="1:11" hidden="1">
      <c r="A12906" s="27">
        <v>42705</v>
      </c>
      <c r="B12906" t="s">
        <v>344</v>
      </c>
      <c r="C12906" t="s">
        <v>193</v>
      </c>
      <c r="D12906" t="s">
        <v>345</v>
      </c>
      <c r="E12906">
        <v>28671.1</v>
      </c>
      <c r="F12906">
        <v>25294.7</v>
      </c>
      <c r="G12906">
        <v>34439</v>
      </c>
      <c r="H12906">
        <v>38280.333333333299</v>
      </c>
      <c r="I12906">
        <v>0.83251836580620797</v>
      </c>
      <c r="J12906">
        <v>0.66077533285150702</v>
      </c>
      <c r="K12906" s="29">
        <v>8.4580407940927096E-2</v>
      </c>
    </row>
    <row r="12907" spans="1:11" hidden="1">
      <c r="A12907" s="27">
        <v>42705</v>
      </c>
      <c r="B12907" t="s">
        <v>346</v>
      </c>
      <c r="C12907" t="s">
        <v>101</v>
      </c>
      <c r="D12907" t="s">
        <v>289</v>
      </c>
      <c r="E12907">
        <v>28269</v>
      </c>
      <c r="F12907">
        <v>24675</v>
      </c>
      <c r="G12907">
        <v>34660</v>
      </c>
      <c r="H12907">
        <v>37399.333333333299</v>
      </c>
      <c r="I12907">
        <v>0.81560877091748396</v>
      </c>
      <c r="J12907">
        <v>0.65977111891477502</v>
      </c>
      <c r="K12907" s="29">
        <v>9.9114301044331596E-2</v>
      </c>
    </row>
    <row r="12908" spans="1:11" hidden="1">
      <c r="A12908" s="27">
        <v>42705</v>
      </c>
      <c r="B12908" t="s">
        <v>347</v>
      </c>
      <c r="C12908" t="s">
        <v>170</v>
      </c>
      <c r="D12908" t="s">
        <v>286</v>
      </c>
      <c r="E12908">
        <v>35914.400000000001</v>
      </c>
      <c r="F12908">
        <v>31037.133333333299</v>
      </c>
      <c r="G12908">
        <v>42125</v>
      </c>
      <c r="H12908">
        <v>45254</v>
      </c>
      <c r="I12908">
        <v>0.85256735905044501</v>
      </c>
      <c r="J12908">
        <v>0.68584287208497197</v>
      </c>
      <c r="K12908" s="29">
        <v>9.2556256255342695E-2</v>
      </c>
    </row>
    <row r="12909" spans="1:11" hidden="1">
      <c r="A12909" s="27">
        <v>42705</v>
      </c>
      <c r="B12909" t="s">
        <v>348</v>
      </c>
      <c r="C12909" t="s">
        <v>232</v>
      </c>
      <c r="D12909" t="s">
        <v>334</v>
      </c>
      <c r="E12909">
        <v>47646.8</v>
      </c>
      <c r="F12909">
        <v>40717.933333333298</v>
      </c>
      <c r="G12909">
        <v>59812</v>
      </c>
      <c r="H12909">
        <v>67328</v>
      </c>
      <c r="I12909">
        <v>0.79660937604493998</v>
      </c>
      <c r="J12909">
        <v>0.60476968472750303</v>
      </c>
      <c r="K12909" s="29">
        <v>6.5659310551518593E-2</v>
      </c>
    </row>
    <row r="12910" spans="1:11" hidden="1">
      <c r="A12910" s="27">
        <v>42705</v>
      </c>
      <c r="B12910" t="s">
        <v>349</v>
      </c>
      <c r="C12910" t="s">
        <v>210</v>
      </c>
      <c r="D12910" t="s">
        <v>284</v>
      </c>
      <c r="E12910">
        <v>29324.799999999999</v>
      </c>
      <c r="F12910">
        <v>25253.266666666601</v>
      </c>
      <c r="G12910">
        <v>34258</v>
      </c>
      <c r="H12910">
        <v>38082</v>
      </c>
      <c r="I12910">
        <v>0.85599859886741703</v>
      </c>
      <c r="J12910">
        <v>0.66312868721880802</v>
      </c>
      <c r="K12910" s="29">
        <v>8.6164046150712006E-2</v>
      </c>
    </row>
    <row r="12911" spans="1:11" hidden="1">
      <c r="A12911" s="27">
        <v>42705</v>
      </c>
      <c r="B12911" t="s">
        <v>350</v>
      </c>
      <c r="C12911" t="s">
        <v>103</v>
      </c>
      <c r="D12911" t="s">
        <v>322</v>
      </c>
      <c r="E12911">
        <v>31641.4</v>
      </c>
      <c r="F12911">
        <v>27258.799999999999</v>
      </c>
      <c r="G12911">
        <v>38698</v>
      </c>
      <c r="H12911">
        <v>44485.333333333299</v>
      </c>
      <c r="I12911">
        <v>0.81764949092976302</v>
      </c>
      <c r="J12911">
        <v>0.61275926147943804</v>
      </c>
      <c r="K12911" s="29">
        <v>6.0965959387322598E-2</v>
      </c>
    </row>
    <row r="12912" spans="1:11" hidden="1">
      <c r="A12912" s="27">
        <v>42705</v>
      </c>
      <c r="B12912" t="s">
        <v>351</v>
      </c>
      <c r="C12912" t="s">
        <v>136</v>
      </c>
      <c r="D12912" t="s">
        <v>331</v>
      </c>
      <c r="E12912">
        <v>42330</v>
      </c>
      <c r="F12912">
        <v>37844.333333333299</v>
      </c>
      <c r="G12912">
        <v>52340</v>
      </c>
      <c r="H12912">
        <v>56998</v>
      </c>
      <c r="I12912">
        <v>0.80875047764615904</v>
      </c>
      <c r="J12912">
        <v>0.66395896932056098</v>
      </c>
      <c r="K12912" s="29">
        <v>8.9252859513914803E-2</v>
      </c>
    </row>
    <row r="12913" spans="1:11" hidden="1">
      <c r="A12913" s="27">
        <v>42705</v>
      </c>
      <c r="B12913" t="s">
        <v>352</v>
      </c>
      <c r="C12913" t="s">
        <v>105</v>
      </c>
      <c r="D12913" t="s">
        <v>322</v>
      </c>
      <c r="E12913">
        <v>34459</v>
      </c>
      <c r="F12913">
        <v>28919</v>
      </c>
      <c r="G12913">
        <v>41205</v>
      </c>
      <c r="H12913">
        <v>44504</v>
      </c>
      <c r="I12913">
        <v>0.83628200461109004</v>
      </c>
      <c r="J12913">
        <v>0.64980675894301598</v>
      </c>
      <c r="K12913" s="29">
        <v>7.0102106727616006E-2</v>
      </c>
    </row>
    <row r="12914" spans="1:11" hidden="1">
      <c r="A12914" s="27">
        <v>42705</v>
      </c>
      <c r="B12914" t="s">
        <v>353</v>
      </c>
      <c r="C12914" t="s">
        <v>258</v>
      </c>
      <c r="D12914" t="s">
        <v>315</v>
      </c>
      <c r="E12914">
        <v>86508.7</v>
      </c>
      <c r="F12914">
        <v>77323.233333333294</v>
      </c>
      <c r="G12914">
        <v>109110</v>
      </c>
      <c r="H12914">
        <v>114468.666666666</v>
      </c>
      <c r="I12914">
        <v>0.792857666575016</v>
      </c>
      <c r="J12914">
        <v>0.675496933658701</v>
      </c>
      <c r="K12914" s="29">
        <v>9.6119395320772294E-3</v>
      </c>
    </row>
    <row r="12915" spans="1:11" hidden="1">
      <c r="A12915" s="27">
        <v>42705</v>
      </c>
      <c r="B12915" t="s">
        <v>354</v>
      </c>
      <c r="C12915" t="s">
        <v>107</v>
      </c>
      <c r="D12915" t="s">
        <v>289</v>
      </c>
      <c r="E12915">
        <v>54239.3</v>
      </c>
      <c r="F12915">
        <v>47069.433333333298</v>
      </c>
      <c r="G12915">
        <v>63134</v>
      </c>
      <c r="H12915">
        <v>70223</v>
      </c>
      <c r="I12915">
        <v>0.85911394811036801</v>
      </c>
      <c r="J12915">
        <v>0.67028513924687505</v>
      </c>
      <c r="K12915" s="29">
        <v>8.4282892737769802E-2</v>
      </c>
    </row>
    <row r="12916" spans="1:11" hidden="1">
      <c r="A12916" s="27">
        <v>42705</v>
      </c>
      <c r="B12916" t="s">
        <v>355</v>
      </c>
      <c r="C12916" t="s">
        <v>138</v>
      </c>
      <c r="D12916" t="s">
        <v>317</v>
      </c>
      <c r="E12916">
        <v>63276</v>
      </c>
      <c r="F12916">
        <v>52330.666666666599</v>
      </c>
      <c r="G12916">
        <v>75864</v>
      </c>
      <c r="H12916">
        <v>84686.333333333299</v>
      </c>
      <c r="I12916">
        <v>0.83407149636191003</v>
      </c>
      <c r="J12916">
        <v>0.61793520402741098</v>
      </c>
      <c r="K12916" s="29">
        <v>6.7097490104945701E-2</v>
      </c>
    </row>
    <row r="12917" spans="1:11" hidden="1">
      <c r="A12917" s="27">
        <v>42705</v>
      </c>
      <c r="B12917" t="s">
        <v>356</v>
      </c>
      <c r="C12917" t="s">
        <v>272</v>
      </c>
      <c r="D12917" t="s">
        <v>272</v>
      </c>
      <c r="E12917">
        <v>47553.7</v>
      </c>
      <c r="F12917">
        <v>39832.5666666666</v>
      </c>
      <c r="G12917">
        <v>57344</v>
      </c>
      <c r="H12917">
        <v>63685</v>
      </c>
      <c r="I12917">
        <v>0.82927071707589195</v>
      </c>
      <c r="J12917">
        <v>0.62546230143152404</v>
      </c>
      <c r="K12917" s="29">
        <v>9.5513008060781807E-2</v>
      </c>
    </row>
    <row r="12918" spans="1:11" hidden="1">
      <c r="A12918" s="27">
        <v>42705</v>
      </c>
      <c r="B12918" t="s">
        <v>357</v>
      </c>
      <c r="C12918" t="s">
        <v>146</v>
      </c>
      <c r="D12918" t="s">
        <v>317</v>
      </c>
      <c r="E12918">
        <v>87751.3</v>
      </c>
      <c r="F12918">
        <v>73783.099999999904</v>
      </c>
      <c r="G12918">
        <v>90590</v>
      </c>
      <c r="H12918">
        <v>103990</v>
      </c>
      <c r="I12918">
        <v>0.96866431173418699</v>
      </c>
      <c r="J12918">
        <v>0.70952110779882605</v>
      </c>
      <c r="K12918" s="29">
        <v>-4.38931006604939E-2</v>
      </c>
    </row>
    <row r="12919" spans="1:11" hidden="1">
      <c r="A12919" s="27">
        <v>42705</v>
      </c>
      <c r="B12919" t="s">
        <v>358</v>
      </c>
      <c r="C12919" t="s">
        <v>195</v>
      </c>
      <c r="D12919" t="s">
        <v>345</v>
      </c>
      <c r="E12919">
        <v>37261.5</v>
      </c>
      <c r="F12919">
        <v>31153.166666666599</v>
      </c>
      <c r="G12919">
        <v>41413</v>
      </c>
      <c r="H12919">
        <v>46233</v>
      </c>
      <c r="I12919">
        <v>0.89975370052881898</v>
      </c>
      <c r="J12919">
        <v>0.67382965991103005</v>
      </c>
      <c r="K12919" s="29">
        <v>8.7504706201679203E-2</v>
      </c>
    </row>
    <row r="12920" spans="1:11" hidden="1">
      <c r="A12920" s="27">
        <v>42705</v>
      </c>
      <c r="B12920" t="s">
        <v>359</v>
      </c>
      <c r="C12920" t="s">
        <v>276</v>
      </c>
      <c r="D12920" t="s">
        <v>83</v>
      </c>
      <c r="E12920">
        <v>29240.5</v>
      </c>
      <c r="F12920">
        <v>24867.166666666599</v>
      </c>
      <c r="G12920">
        <v>33162</v>
      </c>
      <c r="H12920">
        <v>37658</v>
      </c>
      <c r="I12920">
        <v>0.88174718050780998</v>
      </c>
      <c r="J12920">
        <v>0.66034220263069299</v>
      </c>
      <c r="K12920" s="29">
        <v>7.2754554726422796E-2</v>
      </c>
    </row>
    <row r="12921" spans="1:11" hidden="1">
      <c r="A12921" s="27">
        <v>42705</v>
      </c>
      <c r="B12921" t="s">
        <v>360</v>
      </c>
      <c r="C12921" t="s">
        <v>274</v>
      </c>
      <c r="D12921" t="s">
        <v>83</v>
      </c>
      <c r="E12921">
        <v>52371.9</v>
      </c>
      <c r="F12921">
        <v>44327.299999999901</v>
      </c>
      <c r="G12921">
        <v>65814</v>
      </c>
      <c r="H12921">
        <v>70748.666666666599</v>
      </c>
      <c r="I12921">
        <v>0.79575622208040797</v>
      </c>
      <c r="J12921">
        <v>0.62654608331841299</v>
      </c>
      <c r="K12921" s="29">
        <v>9.7612041647804404E-2</v>
      </c>
    </row>
    <row r="12922" spans="1:11" hidden="1">
      <c r="A12922" s="27">
        <v>42705</v>
      </c>
      <c r="B12922" t="s">
        <v>361</v>
      </c>
      <c r="C12922" t="s">
        <v>140</v>
      </c>
      <c r="D12922" t="s">
        <v>331</v>
      </c>
      <c r="E12922">
        <v>34387.800000000003</v>
      </c>
      <c r="F12922">
        <v>29746.6</v>
      </c>
      <c r="G12922">
        <v>40966</v>
      </c>
      <c r="H12922">
        <v>46356</v>
      </c>
      <c r="I12922">
        <v>0.83942293609334495</v>
      </c>
      <c r="J12922">
        <v>0.64169902493744002</v>
      </c>
      <c r="K12922" s="29">
        <v>8.5271366759347197E-2</v>
      </c>
    </row>
    <row r="12923" spans="1:11" hidden="1">
      <c r="A12923" s="27">
        <v>42705</v>
      </c>
      <c r="B12923" t="s">
        <v>362</v>
      </c>
      <c r="C12923" t="s">
        <v>238</v>
      </c>
      <c r="D12923" t="s">
        <v>313</v>
      </c>
      <c r="E12923">
        <v>38052.699999999997</v>
      </c>
      <c r="F12923">
        <v>32803.5666666666</v>
      </c>
      <c r="G12923">
        <v>45611</v>
      </c>
      <c r="H12923">
        <v>52275.666666666599</v>
      </c>
      <c r="I12923">
        <v>0.83428778145622695</v>
      </c>
      <c r="J12923">
        <v>0.62751120661620696</v>
      </c>
      <c r="K12923" s="29">
        <v>0.100186483556197</v>
      </c>
    </row>
    <row r="12924" spans="1:11" hidden="1">
      <c r="A12924" s="27">
        <v>42705</v>
      </c>
      <c r="B12924" t="s">
        <v>363</v>
      </c>
      <c r="C12924" t="s">
        <v>240</v>
      </c>
      <c r="D12924" t="s">
        <v>313</v>
      </c>
      <c r="E12924">
        <v>36202.1</v>
      </c>
      <c r="F12924">
        <v>30777.0333333333</v>
      </c>
      <c r="G12924">
        <v>40140</v>
      </c>
      <c r="H12924">
        <v>44434</v>
      </c>
      <c r="I12924">
        <v>0.901895864474339</v>
      </c>
      <c r="J12924">
        <v>0.69264602181512602</v>
      </c>
      <c r="K12924" s="29">
        <v>5.7227130028473301E-2</v>
      </c>
    </row>
    <row r="12925" spans="1:11" hidden="1">
      <c r="A12925" s="27">
        <v>42705</v>
      </c>
      <c r="B12925" t="s">
        <v>364</v>
      </c>
      <c r="C12925" t="s">
        <v>109</v>
      </c>
      <c r="D12925" t="s">
        <v>289</v>
      </c>
      <c r="E12925">
        <v>28688.1</v>
      </c>
      <c r="F12925">
        <v>24890.7</v>
      </c>
      <c r="G12925">
        <v>34747</v>
      </c>
      <c r="H12925">
        <v>39645</v>
      </c>
      <c r="I12925">
        <v>0.82562811177943396</v>
      </c>
      <c r="J12925">
        <v>0.62783957623912201</v>
      </c>
      <c r="K12925" s="29">
        <v>6.9473801934798296E-2</v>
      </c>
    </row>
    <row r="12926" spans="1:11" hidden="1">
      <c r="A12926" s="27">
        <v>42705</v>
      </c>
      <c r="B12926" t="s">
        <v>365</v>
      </c>
      <c r="C12926" t="s">
        <v>197</v>
      </c>
      <c r="D12926" t="s">
        <v>284</v>
      </c>
      <c r="E12926">
        <v>31470.7</v>
      </c>
      <c r="F12926">
        <v>27373.8999999999</v>
      </c>
      <c r="G12926">
        <v>37491</v>
      </c>
      <c r="H12926">
        <v>41818</v>
      </c>
      <c r="I12926">
        <v>0.83942012749726602</v>
      </c>
      <c r="J12926">
        <v>0.65459610693959502</v>
      </c>
      <c r="K12926" s="29">
        <v>5.39346688903624E-2</v>
      </c>
    </row>
    <row r="12927" spans="1:11" hidden="1">
      <c r="A12927" s="27">
        <v>42705</v>
      </c>
      <c r="B12927" t="s">
        <v>366</v>
      </c>
      <c r="C12927" t="s">
        <v>199</v>
      </c>
      <c r="D12927" t="s">
        <v>285</v>
      </c>
      <c r="E12927">
        <v>31318.7</v>
      </c>
      <c r="F12927">
        <v>27397.8999999999</v>
      </c>
      <c r="G12927">
        <v>35457</v>
      </c>
      <c r="H12927">
        <v>39084.666666666599</v>
      </c>
      <c r="I12927">
        <v>0.883286798093465</v>
      </c>
      <c r="J12927">
        <v>0.700988452419533</v>
      </c>
      <c r="K12927" s="29">
        <v>0.13211032388663899</v>
      </c>
    </row>
    <row r="12928" spans="1:11" hidden="1">
      <c r="A12928" s="27">
        <v>42705</v>
      </c>
      <c r="B12928" t="s">
        <v>367</v>
      </c>
      <c r="C12928" t="s">
        <v>201</v>
      </c>
      <c r="D12928" t="s">
        <v>284</v>
      </c>
      <c r="E12928">
        <v>40244.400000000001</v>
      </c>
      <c r="F12928">
        <v>33515.799999999901</v>
      </c>
      <c r="G12928">
        <v>44302</v>
      </c>
      <c r="H12928">
        <v>51471</v>
      </c>
      <c r="I12928">
        <v>0.90841045550990895</v>
      </c>
      <c r="J12928">
        <v>0.65115890501447404</v>
      </c>
      <c r="K12928" s="29">
        <v>7.8342791916528695E-2</v>
      </c>
    </row>
    <row r="12929" spans="1:11" hidden="1">
      <c r="A12929" s="27">
        <v>42705</v>
      </c>
      <c r="B12929" t="s">
        <v>368</v>
      </c>
      <c r="C12929" t="s">
        <v>249</v>
      </c>
      <c r="D12929" t="s">
        <v>315</v>
      </c>
      <c r="E12929">
        <v>44955</v>
      </c>
      <c r="F12929">
        <v>38904.666666666599</v>
      </c>
      <c r="G12929">
        <v>54533</v>
      </c>
      <c r="H12929">
        <v>62799.666666666599</v>
      </c>
      <c r="I12929">
        <v>0.82436322960409203</v>
      </c>
      <c r="J12929">
        <v>0.61950434981077296</v>
      </c>
      <c r="K12929" s="29">
        <v>7.7150887382562899E-2</v>
      </c>
    </row>
    <row r="12930" spans="1:11" hidden="1">
      <c r="A12930" s="27">
        <v>42705</v>
      </c>
      <c r="B12930" t="s">
        <v>369</v>
      </c>
      <c r="C12930" t="s">
        <v>142</v>
      </c>
      <c r="D12930" t="s">
        <v>331</v>
      </c>
      <c r="E12930">
        <v>26454.3</v>
      </c>
      <c r="F12930">
        <v>23600.1</v>
      </c>
      <c r="G12930">
        <v>34479</v>
      </c>
      <c r="H12930">
        <v>37812.333333333299</v>
      </c>
      <c r="I12930">
        <v>0.76725833115809605</v>
      </c>
      <c r="J12930">
        <v>0.62413762705290099</v>
      </c>
      <c r="K12930" s="29">
        <v>3.6228818538625897E-2</v>
      </c>
    </row>
    <row r="12931" spans="1:11" hidden="1">
      <c r="A12931" s="27">
        <v>42705</v>
      </c>
      <c r="B12931" t="s">
        <v>370</v>
      </c>
      <c r="C12931" t="s">
        <v>164</v>
      </c>
      <c r="D12931" t="s">
        <v>286</v>
      </c>
      <c r="E12931">
        <v>28358.7</v>
      </c>
      <c r="F12931">
        <v>24761.8999999999</v>
      </c>
      <c r="G12931">
        <v>35391</v>
      </c>
      <c r="H12931">
        <v>39960.666666666599</v>
      </c>
      <c r="I12931">
        <v>0.80129693989997397</v>
      </c>
      <c r="J12931">
        <v>0.619656829215395</v>
      </c>
      <c r="K12931" s="29">
        <v>4.2829300581010497E-2</v>
      </c>
    </row>
    <row r="12932" spans="1:11" hidden="1">
      <c r="A12932" s="27">
        <v>42705</v>
      </c>
      <c r="B12932" t="s">
        <v>371</v>
      </c>
      <c r="C12932" t="s">
        <v>223</v>
      </c>
      <c r="D12932" t="s">
        <v>313</v>
      </c>
      <c r="E12932">
        <v>31032.6</v>
      </c>
      <c r="F12932">
        <v>25741.866666666599</v>
      </c>
      <c r="G12932">
        <v>38691</v>
      </c>
      <c r="H12932">
        <v>43696</v>
      </c>
      <c r="I12932">
        <v>0.80206249515391104</v>
      </c>
      <c r="J12932">
        <v>0.58911265714634398</v>
      </c>
      <c r="K12932" s="29">
        <v>7.1286540824921599E-2</v>
      </c>
    </row>
    <row r="12933" spans="1:11" hidden="1">
      <c r="A12933" s="27">
        <v>42705</v>
      </c>
      <c r="B12933" t="s">
        <v>372</v>
      </c>
      <c r="C12933" t="s">
        <v>181</v>
      </c>
      <c r="D12933" t="s">
        <v>284</v>
      </c>
      <c r="E12933">
        <v>34050.199999999997</v>
      </c>
      <c r="F12933">
        <v>29792.400000000001</v>
      </c>
      <c r="G12933">
        <v>41347</v>
      </c>
      <c r="H12933">
        <v>45084.666666666599</v>
      </c>
      <c r="I12933">
        <v>0.82352286743899095</v>
      </c>
      <c r="J12933">
        <v>0.66081003149629503</v>
      </c>
      <c r="K12933" s="29">
        <v>7.4342146778569901E-2</v>
      </c>
    </row>
    <row r="12934" spans="1:11" hidden="1">
      <c r="A12934" s="27">
        <v>42705</v>
      </c>
      <c r="B12934" t="s">
        <v>373</v>
      </c>
      <c r="C12934" t="s">
        <v>245</v>
      </c>
      <c r="D12934" t="s">
        <v>315</v>
      </c>
      <c r="E12934">
        <v>39183.9</v>
      </c>
      <c r="F12934">
        <v>33352.633333333302</v>
      </c>
      <c r="G12934">
        <v>44793</v>
      </c>
      <c r="H12934">
        <v>49897.333333333299</v>
      </c>
      <c r="I12934">
        <v>0.87477730895452399</v>
      </c>
      <c r="J12934">
        <v>0.66842516634155402</v>
      </c>
      <c r="K12934" s="29">
        <v>7.47181134238626E-2</v>
      </c>
    </row>
    <row r="12935" spans="1:11" hidden="1">
      <c r="A12935" s="27">
        <v>42705</v>
      </c>
      <c r="B12935" t="s">
        <v>374</v>
      </c>
      <c r="C12935" t="s">
        <v>191</v>
      </c>
      <c r="D12935" t="s">
        <v>345</v>
      </c>
      <c r="E12935">
        <v>28962.1</v>
      </c>
      <c r="F12935">
        <v>24979.366666666599</v>
      </c>
      <c r="G12935">
        <v>35347</v>
      </c>
      <c r="H12935">
        <v>39456.666666666599</v>
      </c>
      <c r="I12935">
        <v>0.81936515121509601</v>
      </c>
      <c r="J12935">
        <v>0.63308355157556795</v>
      </c>
      <c r="K12935" s="29">
        <v>7.7310786833657399E-2</v>
      </c>
    </row>
    <row r="12936" spans="1:11" hidden="1">
      <c r="A12936" s="27">
        <v>42705</v>
      </c>
      <c r="B12936" t="s">
        <v>375</v>
      </c>
      <c r="C12936" t="s">
        <v>168</v>
      </c>
      <c r="D12936" t="s">
        <v>286</v>
      </c>
      <c r="E12936">
        <v>30795.3</v>
      </c>
      <c r="F12936">
        <v>26940.433333333302</v>
      </c>
      <c r="G12936">
        <v>35501</v>
      </c>
      <c r="H12936">
        <v>41138.666666666599</v>
      </c>
      <c r="I12936">
        <v>0.86744880425903403</v>
      </c>
      <c r="J12936">
        <v>0.65486889868412501</v>
      </c>
      <c r="K12936" s="29">
        <v>1.89797397234437E-2</v>
      </c>
    </row>
    <row r="12937" spans="1:11" hidden="1">
      <c r="A12937" s="27">
        <v>42705</v>
      </c>
      <c r="B12937" t="s">
        <v>376</v>
      </c>
      <c r="C12937" t="s">
        <v>149</v>
      </c>
      <c r="D12937" t="s">
        <v>286</v>
      </c>
      <c r="E12937">
        <v>25516.9</v>
      </c>
      <c r="F12937">
        <v>21541.966666666602</v>
      </c>
      <c r="G12937">
        <v>31817</v>
      </c>
      <c r="H12937">
        <v>35566</v>
      </c>
      <c r="I12937">
        <v>0.80198950246723399</v>
      </c>
      <c r="J12937">
        <v>0.60568989109449001</v>
      </c>
      <c r="K12937" s="29">
        <v>5.6368581636328297E-2</v>
      </c>
    </row>
    <row r="12938" spans="1:11" hidden="1">
      <c r="A12938" s="27">
        <v>42705</v>
      </c>
      <c r="B12938" t="s">
        <v>377</v>
      </c>
      <c r="C12938" t="s">
        <v>151</v>
      </c>
      <c r="D12938" t="s">
        <v>286</v>
      </c>
      <c r="E12938">
        <v>25480.400000000001</v>
      </c>
      <c r="F12938">
        <v>22487.466666666602</v>
      </c>
      <c r="G12938">
        <v>31349</v>
      </c>
      <c r="H12938">
        <v>33618.666666666599</v>
      </c>
      <c r="I12938">
        <v>0.81279785639095303</v>
      </c>
      <c r="J12938">
        <v>0.66889823114142899</v>
      </c>
      <c r="K12938" s="29">
        <v>2.4931015341544498E-2</v>
      </c>
    </row>
    <row r="12939" spans="1:11" hidden="1">
      <c r="A12939" s="27">
        <v>42705</v>
      </c>
      <c r="B12939" t="s">
        <v>378</v>
      </c>
      <c r="C12939" t="s">
        <v>153</v>
      </c>
      <c r="D12939" t="s">
        <v>286</v>
      </c>
      <c r="E12939">
        <v>27119.7</v>
      </c>
      <c r="F12939">
        <v>23130.8999999999</v>
      </c>
      <c r="G12939">
        <v>31398</v>
      </c>
      <c r="H12939">
        <v>34494.333333333299</v>
      </c>
      <c r="I12939">
        <v>0.86373972864513604</v>
      </c>
      <c r="J12939">
        <v>0.67057101166375099</v>
      </c>
      <c r="K12939" s="29">
        <v>0.121886544245096</v>
      </c>
    </row>
    <row r="12940" spans="1:11" hidden="1">
      <c r="A12940" s="27">
        <v>42705</v>
      </c>
      <c r="B12940" t="s">
        <v>379</v>
      </c>
      <c r="C12940" t="s">
        <v>166</v>
      </c>
      <c r="D12940" t="s">
        <v>285</v>
      </c>
      <c r="E12940">
        <v>27655.599999999999</v>
      </c>
      <c r="F12940">
        <v>23168.199999999899</v>
      </c>
      <c r="G12940">
        <v>31429</v>
      </c>
      <c r="H12940">
        <v>36168.666666666599</v>
      </c>
      <c r="I12940">
        <v>0.87993890992395496</v>
      </c>
      <c r="J12940">
        <v>0.64055996903396994</v>
      </c>
      <c r="K12940" s="29">
        <v>8.3305587001398299E-2</v>
      </c>
    </row>
    <row r="12941" spans="1:11" hidden="1">
      <c r="A12941" s="27">
        <v>42705</v>
      </c>
      <c r="B12941" t="s">
        <v>380</v>
      </c>
      <c r="C12941" t="s">
        <v>155</v>
      </c>
      <c r="D12941" t="s">
        <v>286</v>
      </c>
      <c r="E12941">
        <v>26425.9</v>
      </c>
      <c r="F12941">
        <v>22850.3</v>
      </c>
      <c r="G12941">
        <v>32080</v>
      </c>
      <c r="H12941">
        <v>35113.666666666599</v>
      </c>
      <c r="I12941">
        <v>0.82374999999999998</v>
      </c>
      <c r="J12941">
        <v>0.65075231866034999</v>
      </c>
      <c r="K12941" s="29">
        <v>5.6406381796449301E-2</v>
      </c>
    </row>
    <row r="12942" spans="1:11" hidden="1">
      <c r="A12942" s="27">
        <v>42705</v>
      </c>
      <c r="B12942" t="s">
        <v>381</v>
      </c>
      <c r="C12942" t="s">
        <v>126</v>
      </c>
      <c r="D12942" t="s">
        <v>317</v>
      </c>
      <c r="E12942">
        <v>38991.800000000003</v>
      </c>
      <c r="F12942">
        <v>34425.599999999999</v>
      </c>
      <c r="G12942">
        <v>50752</v>
      </c>
      <c r="H12942">
        <v>55679</v>
      </c>
      <c r="I12942">
        <v>0.76828105296342997</v>
      </c>
      <c r="J12942">
        <v>0.61828696636074598</v>
      </c>
      <c r="K12942" s="29">
        <v>6.2336869751905701E-2</v>
      </c>
    </row>
    <row r="12943" spans="1:11" hidden="1">
      <c r="A12943" s="27">
        <v>42705</v>
      </c>
      <c r="B12943" t="s">
        <v>382</v>
      </c>
      <c r="C12943" t="s">
        <v>227</v>
      </c>
      <c r="D12943" t="s">
        <v>334</v>
      </c>
      <c r="E12943">
        <v>40449</v>
      </c>
      <c r="F12943">
        <v>35210</v>
      </c>
      <c r="G12943">
        <v>46127</v>
      </c>
      <c r="H12943">
        <v>52061.333333333299</v>
      </c>
      <c r="I12943">
        <v>0.87690506644698296</v>
      </c>
      <c r="J12943">
        <v>0.67631767658659003</v>
      </c>
      <c r="K12943" s="29">
        <v>9.5941259347566907E-2</v>
      </c>
    </row>
    <row r="12944" spans="1:11" hidden="1">
      <c r="A12944" s="27">
        <v>42705</v>
      </c>
      <c r="B12944" t="s">
        <v>383</v>
      </c>
      <c r="C12944" t="s">
        <v>128</v>
      </c>
      <c r="D12944" t="s">
        <v>317</v>
      </c>
      <c r="E12944">
        <v>51985.9</v>
      </c>
      <c r="F12944">
        <v>44627.966666666602</v>
      </c>
      <c r="G12944">
        <v>60998</v>
      </c>
      <c r="H12944">
        <v>65832.333333333299</v>
      </c>
      <c r="I12944">
        <v>0.85225581166595599</v>
      </c>
      <c r="J12944">
        <v>0.67790346182473604</v>
      </c>
      <c r="K12944" s="29">
        <v>2.5007098127671702E-2</v>
      </c>
    </row>
    <row r="12945" spans="1:11" hidden="1">
      <c r="A12945" s="27">
        <v>42705</v>
      </c>
      <c r="B12945" t="s">
        <v>384</v>
      </c>
      <c r="C12945" t="s">
        <v>183</v>
      </c>
      <c r="D12945" t="s">
        <v>345</v>
      </c>
      <c r="E12945">
        <v>31118.1</v>
      </c>
      <c r="F12945">
        <v>25436.7</v>
      </c>
      <c r="G12945">
        <v>34418</v>
      </c>
      <c r="H12945">
        <v>37461.333333333299</v>
      </c>
      <c r="I12945">
        <v>0.904122842698587</v>
      </c>
      <c r="J12945">
        <v>0.67901213695899698</v>
      </c>
      <c r="K12945" s="29">
        <v>8.7543511386352996E-2</v>
      </c>
    </row>
    <row r="12946" spans="1:11" hidden="1">
      <c r="A12946" s="27">
        <v>42705</v>
      </c>
      <c r="B12946" t="s">
        <v>385</v>
      </c>
      <c r="C12946" t="s">
        <v>185</v>
      </c>
      <c r="D12946" t="s">
        <v>345</v>
      </c>
      <c r="E12946">
        <v>28381.1</v>
      </c>
      <c r="F12946">
        <v>25149.7</v>
      </c>
      <c r="G12946">
        <v>34203</v>
      </c>
      <c r="H12946">
        <v>37555.666666666599</v>
      </c>
      <c r="I12946">
        <v>0.82978393708154197</v>
      </c>
      <c r="J12946">
        <v>0.66966458679116303</v>
      </c>
      <c r="K12946" s="29">
        <v>3.9840695838233603E-2</v>
      </c>
    </row>
    <row r="12947" spans="1:11" hidden="1">
      <c r="A12947" s="27">
        <v>42705</v>
      </c>
      <c r="B12947" t="s">
        <v>386</v>
      </c>
      <c r="C12947" t="s">
        <v>157</v>
      </c>
      <c r="D12947" t="s">
        <v>286</v>
      </c>
      <c r="E12947">
        <v>28911</v>
      </c>
      <c r="F12947">
        <v>23853</v>
      </c>
      <c r="G12947">
        <v>32621</v>
      </c>
      <c r="H12947">
        <v>36924.333333333299</v>
      </c>
      <c r="I12947">
        <v>0.88626958094479003</v>
      </c>
      <c r="J12947">
        <v>0.64599676816552698</v>
      </c>
      <c r="K12947" s="29">
        <v>6.61145139224356E-2</v>
      </c>
    </row>
    <row r="12948" spans="1:11" hidden="1">
      <c r="A12948" s="27">
        <v>42705</v>
      </c>
      <c r="B12948" t="s">
        <v>387</v>
      </c>
      <c r="C12948" t="s">
        <v>247</v>
      </c>
      <c r="D12948" t="s">
        <v>315</v>
      </c>
      <c r="E12948">
        <v>90981.9</v>
      </c>
      <c r="F12948">
        <v>67020.3</v>
      </c>
      <c r="G12948">
        <v>81260</v>
      </c>
      <c r="H12948">
        <v>96148.666666666599</v>
      </c>
      <c r="I12948">
        <v>1.11963942899335</v>
      </c>
      <c r="J12948">
        <v>0.69704866768823204</v>
      </c>
      <c r="K12948" s="29">
        <v>0.112918910786084</v>
      </c>
    </row>
    <row r="12949" spans="1:11" hidden="1">
      <c r="A12949" s="27">
        <v>42705</v>
      </c>
      <c r="B12949" t="s">
        <v>388</v>
      </c>
      <c r="C12949" t="s">
        <v>187</v>
      </c>
      <c r="D12949" t="s">
        <v>285</v>
      </c>
      <c r="E12949">
        <v>38623.599999999999</v>
      </c>
      <c r="F12949">
        <v>32676.5333333333</v>
      </c>
      <c r="G12949">
        <v>45889</v>
      </c>
      <c r="H12949">
        <v>51357.666666666599</v>
      </c>
      <c r="I12949">
        <v>0.84167447536446605</v>
      </c>
      <c r="J12949">
        <v>0.63625424311852097</v>
      </c>
      <c r="K12949" s="29">
        <v>3.2390849945738903E-2</v>
      </c>
    </row>
    <row r="12950" spans="1:11" hidden="1">
      <c r="A12950" s="27">
        <v>42705</v>
      </c>
      <c r="B12950" t="s">
        <v>389</v>
      </c>
      <c r="C12950" t="s">
        <v>225</v>
      </c>
      <c r="D12950" t="s">
        <v>334</v>
      </c>
      <c r="E12950">
        <v>39214</v>
      </c>
      <c r="F12950">
        <v>33447.666666666599</v>
      </c>
      <c r="G12950">
        <v>44318</v>
      </c>
      <c r="H12950">
        <v>50154.333333333299</v>
      </c>
      <c r="I12950">
        <v>0.88483234803014499</v>
      </c>
      <c r="J12950">
        <v>0.66689485122588199</v>
      </c>
      <c r="K12950" s="29">
        <v>2.2500006518717801E-2</v>
      </c>
    </row>
    <row r="12951" spans="1:11" hidden="1">
      <c r="A12951" s="27">
        <v>42705</v>
      </c>
      <c r="B12951" t="s">
        <v>390</v>
      </c>
      <c r="C12951" t="s">
        <v>189</v>
      </c>
      <c r="D12951" t="s">
        <v>284</v>
      </c>
      <c r="E12951">
        <v>32191.599999999999</v>
      </c>
      <c r="F12951">
        <v>28639.866666666599</v>
      </c>
      <c r="G12951">
        <v>39613</v>
      </c>
      <c r="H12951">
        <v>41978.666666666599</v>
      </c>
      <c r="I12951">
        <v>0.81265241208694095</v>
      </c>
      <c r="J12951">
        <v>0.68224812603227003</v>
      </c>
      <c r="K12951" s="29">
        <v>5.6942013901429098E-2</v>
      </c>
    </row>
    <row r="12952" spans="1:11" hidden="1">
      <c r="A12952" s="27">
        <v>42705</v>
      </c>
      <c r="B12952" t="s">
        <v>391</v>
      </c>
      <c r="C12952" t="s">
        <v>176</v>
      </c>
      <c r="D12952" t="s">
        <v>286</v>
      </c>
      <c r="E12952">
        <v>33992</v>
      </c>
      <c r="F12952">
        <v>29186.333333333299</v>
      </c>
      <c r="G12952">
        <v>38718</v>
      </c>
      <c r="H12952">
        <v>43027.333333333299</v>
      </c>
      <c r="I12952">
        <v>0.87793791001601296</v>
      </c>
      <c r="J12952">
        <v>0.67832075734804198</v>
      </c>
      <c r="K12952" s="29">
        <v>0.13216470878200301</v>
      </c>
    </row>
    <row r="12953" spans="1:11" hidden="1">
      <c r="A12953" s="27">
        <v>42705</v>
      </c>
      <c r="B12953" t="s">
        <v>392</v>
      </c>
      <c r="C12953" t="s">
        <v>111</v>
      </c>
      <c r="D12953" t="s">
        <v>289</v>
      </c>
      <c r="E12953">
        <v>34394</v>
      </c>
      <c r="F12953">
        <v>29503.333333333299</v>
      </c>
      <c r="G12953">
        <v>39707</v>
      </c>
      <c r="H12953">
        <v>44225.666666666599</v>
      </c>
      <c r="I12953">
        <v>0.866194877477522</v>
      </c>
      <c r="J12953">
        <v>0.66710884328105102</v>
      </c>
      <c r="K12953" s="29">
        <v>0.109523241147266</v>
      </c>
    </row>
    <row r="12954" spans="1:11" hidden="1">
      <c r="A12954" s="27">
        <v>42705</v>
      </c>
      <c r="B12954" t="s">
        <v>393</v>
      </c>
      <c r="C12954" t="s">
        <v>260</v>
      </c>
      <c r="D12954" t="s">
        <v>315</v>
      </c>
      <c r="E12954">
        <v>79337.5</v>
      </c>
      <c r="F12954">
        <v>68755.833333333299</v>
      </c>
      <c r="G12954">
        <v>93445</v>
      </c>
      <c r="H12954">
        <v>105538</v>
      </c>
      <c r="I12954">
        <v>0.84902884049440797</v>
      </c>
      <c r="J12954">
        <v>0.65147940394297099</v>
      </c>
      <c r="K12954" s="29">
        <v>2.9044776661452502E-2</v>
      </c>
    </row>
    <row r="12955" spans="1:11" hidden="1">
      <c r="A12955" s="27">
        <v>42705</v>
      </c>
      <c r="B12955" t="s">
        <v>394</v>
      </c>
      <c r="C12955" t="s">
        <v>203</v>
      </c>
      <c r="D12955" t="s">
        <v>285</v>
      </c>
      <c r="E12955">
        <v>34700.6</v>
      </c>
      <c r="F12955">
        <v>30378.2</v>
      </c>
      <c r="G12955">
        <v>40807</v>
      </c>
      <c r="H12955">
        <v>46935.666666666599</v>
      </c>
      <c r="I12955">
        <v>0.85035900703310696</v>
      </c>
      <c r="J12955">
        <v>0.64723060643291797</v>
      </c>
      <c r="K12955" s="29">
        <v>2.6821170496712499E-2</v>
      </c>
    </row>
    <row r="12956" spans="1:11" hidden="1">
      <c r="A12956" s="27">
        <v>42705</v>
      </c>
      <c r="B12956" t="s">
        <v>395</v>
      </c>
      <c r="C12956" t="s">
        <v>205</v>
      </c>
      <c r="D12956" t="s">
        <v>285</v>
      </c>
      <c r="E12956">
        <v>31196.5</v>
      </c>
      <c r="F12956">
        <v>25597.166666666599</v>
      </c>
      <c r="G12956">
        <v>37035</v>
      </c>
      <c r="H12956">
        <v>40992.666666666599</v>
      </c>
      <c r="I12956">
        <v>0.84235182935061403</v>
      </c>
      <c r="J12956">
        <v>0.62443282538340195</v>
      </c>
      <c r="K12956" s="29">
        <v>0.18974795107756701</v>
      </c>
    </row>
    <row r="12957" spans="1:11" hidden="1">
      <c r="A12957" s="27">
        <v>42705</v>
      </c>
      <c r="B12957" t="s">
        <v>396</v>
      </c>
      <c r="C12957" t="s">
        <v>280</v>
      </c>
      <c r="D12957" t="s">
        <v>83</v>
      </c>
      <c r="E12957">
        <v>39699.300000000003</v>
      </c>
      <c r="F12957">
        <v>33969.766666666597</v>
      </c>
      <c r="G12957">
        <v>48418</v>
      </c>
      <c r="H12957">
        <v>53896.666666666599</v>
      </c>
      <c r="I12957">
        <v>0.81992853897310902</v>
      </c>
      <c r="J12957">
        <v>0.63027583647720897</v>
      </c>
      <c r="K12957" s="29">
        <v>8.6782628691567401E-2</v>
      </c>
    </row>
    <row r="12958" spans="1:11" hidden="1">
      <c r="A12958" s="27">
        <v>42705</v>
      </c>
      <c r="B12958" t="s">
        <v>397</v>
      </c>
      <c r="C12958" t="s">
        <v>113</v>
      </c>
      <c r="D12958" t="s">
        <v>289</v>
      </c>
      <c r="E12958">
        <v>31160.2</v>
      </c>
      <c r="F12958">
        <v>26667.733333333301</v>
      </c>
      <c r="G12958">
        <v>35407</v>
      </c>
      <c r="H12958">
        <v>39491.333333333299</v>
      </c>
      <c r="I12958">
        <v>0.88005761572570396</v>
      </c>
      <c r="J12958">
        <v>0.67528065229501799</v>
      </c>
      <c r="K12958" s="29">
        <v>5.6500010171629297E-2</v>
      </c>
    </row>
    <row r="12959" spans="1:11" hidden="1">
      <c r="A12959" s="27">
        <v>42705</v>
      </c>
      <c r="B12959" t="s">
        <v>398</v>
      </c>
      <c r="C12959" t="s">
        <v>275</v>
      </c>
      <c r="D12959" t="s">
        <v>83</v>
      </c>
      <c r="E12959">
        <v>34276.9</v>
      </c>
      <c r="F12959">
        <v>29454.3</v>
      </c>
      <c r="G12959">
        <v>39279</v>
      </c>
      <c r="H12959">
        <v>43449</v>
      </c>
      <c r="I12959">
        <v>0.87265205326001105</v>
      </c>
      <c r="J12959">
        <v>0.67790513015259202</v>
      </c>
      <c r="K12959" s="29">
        <v>9.71451800306639E-2</v>
      </c>
    </row>
    <row r="12960" spans="1:11" hidden="1">
      <c r="A12960" s="27">
        <v>42705</v>
      </c>
      <c r="B12960" t="s">
        <v>399</v>
      </c>
      <c r="C12960" t="s">
        <v>161</v>
      </c>
      <c r="D12960" t="s">
        <v>286</v>
      </c>
      <c r="E12960">
        <v>32760.7</v>
      </c>
      <c r="F12960">
        <v>27742.5666666666</v>
      </c>
      <c r="G12960">
        <v>35274</v>
      </c>
      <c r="H12960">
        <v>41226.333333333299</v>
      </c>
      <c r="I12960">
        <v>0.92874922038895502</v>
      </c>
      <c r="J12960">
        <v>0.67293315760961803</v>
      </c>
      <c r="K12960" s="29">
        <v>8.3342151558841698E-2</v>
      </c>
    </row>
    <row r="12961" spans="1:11" hidden="1">
      <c r="A12961" s="27">
        <v>42705</v>
      </c>
      <c r="B12961" t="s">
        <v>400</v>
      </c>
      <c r="C12961" t="s">
        <v>212</v>
      </c>
      <c r="D12961" t="s">
        <v>284</v>
      </c>
      <c r="E12961">
        <v>41029.9</v>
      </c>
      <c r="F12961">
        <v>35660.633333333302</v>
      </c>
      <c r="G12961">
        <v>48098</v>
      </c>
      <c r="H12961">
        <v>53411</v>
      </c>
      <c r="I12961">
        <v>0.85304794378144599</v>
      </c>
      <c r="J12961">
        <v>0.66766458844307897</v>
      </c>
      <c r="K12961" s="29">
        <v>9.1032135402124598E-2</v>
      </c>
    </row>
    <row r="12962" spans="1:11" hidden="1">
      <c r="A12962" s="27">
        <v>42705</v>
      </c>
      <c r="B12962" t="s">
        <v>401</v>
      </c>
      <c r="C12962" t="s">
        <v>115</v>
      </c>
      <c r="D12962" t="s">
        <v>322</v>
      </c>
      <c r="E12962">
        <v>28173.9</v>
      </c>
      <c r="F12962">
        <v>24784.966666666602</v>
      </c>
      <c r="G12962">
        <v>31791</v>
      </c>
      <c r="H12962">
        <v>37817.333333333299</v>
      </c>
      <c r="I12962">
        <v>0.88622251580636002</v>
      </c>
      <c r="J12962">
        <v>0.65538641892606497</v>
      </c>
      <c r="K12962" s="29">
        <v>5.6076377825840802E-2</v>
      </c>
    </row>
    <row r="12963" spans="1:11" hidden="1">
      <c r="A12963" s="27">
        <v>42705</v>
      </c>
      <c r="B12963" t="s">
        <v>402</v>
      </c>
      <c r="C12963" t="s">
        <v>242</v>
      </c>
      <c r="D12963" t="s">
        <v>313</v>
      </c>
      <c r="E12963">
        <v>44323.3</v>
      </c>
      <c r="F12963">
        <v>37382.433333333298</v>
      </c>
      <c r="G12963">
        <v>48294</v>
      </c>
      <c r="H12963">
        <v>54674</v>
      </c>
      <c r="I12963">
        <v>0.91778067668861496</v>
      </c>
      <c r="J12963">
        <v>0.68373327968199404</v>
      </c>
      <c r="K12963" s="29">
        <v>8.0716067383676801E-2</v>
      </c>
    </row>
    <row r="12964" spans="1:11" hidden="1">
      <c r="A12964" s="27">
        <v>42705</v>
      </c>
      <c r="B12964" t="s">
        <v>403</v>
      </c>
      <c r="C12964" t="s">
        <v>119</v>
      </c>
      <c r="D12964" t="s">
        <v>289</v>
      </c>
      <c r="E12964">
        <v>34994.300000000003</v>
      </c>
      <c r="F12964">
        <v>30999.1</v>
      </c>
      <c r="G12964">
        <v>43883</v>
      </c>
      <c r="H12964">
        <v>48362.333333333299</v>
      </c>
      <c r="I12964">
        <v>0.79744548002643401</v>
      </c>
      <c r="J12964">
        <v>0.64097610399277605</v>
      </c>
      <c r="K12964" s="29">
        <v>0.101076398830781</v>
      </c>
    </row>
    <row r="12965" spans="1:11" hidden="1">
      <c r="A12965" s="27">
        <v>42705</v>
      </c>
      <c r="B12965" t="s">
        <v>404</v>
      </c>
      <c r="C12965" t="s">
        <v>214</v>
      </c>
      <c r="D12965" t="s">
        <v>313</v>
      </c>
      <c r="E12965">
        <v>78722.2</v>
      </c>
      <c r="F12965">
        <v>62692.733333333301</v>
      </c>
      <c r="G12965">
        <v>83559</v>
      </c>
      <c r="H12965">
        <v>91666.333333333299</v>
      </c>
      <c r="I12965">
        <v>0.94211515216792896</v>
      </c>
      <c r="J12965">
        <v>0.68392321426623304</v>
      </c>
      <c r="K12965" s="29">
        <v>7.0125809674634804E-2</v>
      </c>
    </row>
    <row r="12966" spans="1:11" hidden="1">
      <c r="A12966" s="27">
        <v>42705</v>
      </c>
      <c r="B12966" t="s">
        <v>405</v>
      </c>
      <c r="C12966" t="s">
        <v>406</v>
      </c>
      <c r="D12966" t="s">
        <v>313</v>
      </c>
      <c r="E12966">
        <v>49016.4</v>
      </c>
      <c r="F12966">
        <v>40921.133333333302</v>
      </c>
      <c r="G12966">
        <v>54701</v>
      </c>
      <c r="H12966">
        <v>60281</v>
      </c>
      <c r="I12966">
        <v>0.89607868229099996</v>
      </c>
      <c r="J12966">
        <v>0.67883965649762501</v>
      </c>
      <c r="K12966" s="29">
        <v>7.1769205035192601E-2</v>
      </c>
    </row>
    <row r="12967" spans="1:11" hidden="1">
      <c r="A12967" s="27">
        <v>42705</v>
      </c>
      <c r="B12967" t="s">
        <v>407</v>
      </c>
      <c r="C12967" t="s">
        <v>117</v>
      </c>
      <c r="D12967" t="s">
        <v>289</v>
      </c>
      <c r="E12967">
        <v>31989.5</v>
      </c>
      <c r="F12967">
        <v>27869.166666666599</v>
      </c>
      <c r="G12967">
        <v>39249</v>
      </c>
      <c r="H12967">
        <v>43108.666666666599</v>
      </c>
      <c r="I12967">
        <v>0.81503987362735297</v>
      </c>
      <c r="J12967">
        <v>0.64648639871332902</v>
      </c>
      <c r="K12967" s="29">
        <v>3.5436498816949102E-2</v>
      </c>
    </row>
    <row r="12968" spans="1:11" hidden="1">
      <c r="A12968" s="27">
        <v>42705</v>
      </c>
      <c r="B12968" t="s">
        <v>408</v>
      </c>
      <c r="C12968" t="s">
        <v>207</v>
      </c>
      <c r="D12968" t="s">
        <v>285</v>
      </c>
      <c r="E12968">
        <v>30415.1</v>
      </c>
      <c r="F12968">
        <v>26412.366666666599</v>
      </c>
      <c r="G12968">
        <v>35155</v>
      </c>
      <c r="H12968">
        <v>39231</v>
      </c>
      <c r="I12968">
        <v>0.865171383871426</v>
      </c>
      <c r="J12968">
        <v>0.67325244492025804</v>
      </c>
      <c r="K12968" s="29">
        <v>5.9586060819308201E-2</v>
      </c>
    </row>
    <row r="12969" spans="1:11" hidden="1">
      <c r="A12969" s="27">
        <v>42705</v>
      </c>
      <c r="B12969" t="s">
        <v>409</v>
      </c>
      <c r="C12969" t="s">
        <v>278</v>
      </c>
      <c r="D12969" t="s">
        <v>83</v>
      </c>
      <c r="E12969">
        <v>53179.3</v>
      </c>
      <c r="F12969">
        <v>44293.1</v>
      </c>
      <c r="G12969">
        <v>59386</v>
      </c>
      <c r="H12969">
        <v>65328.666666666599</v>
      </c>
      <c r="I12969">
        <v>0.89548546795540995</v>
      </c>
      <c r="J12969">
        <v>0.67800404110497603</v>
      </c>
      <c r="K12969" s="29">
        <v>8.1942231906526206E-2</v>
      </c>
    </row>
    <row r="12970" spans="1:11" hidden="1">
      <c r="A12970" s="27">
        <v>42705</v>
      </c>
      <c r="B12970" t="s">
        <v>410</v>
      </c>
      <c r="C12970" t="s">
        <v>93</v>
      </c>
      <c r="D12970" t="s">
        <v>289</v>
      </c>
      <c r="E12970">
        <v>30852.2</v>
      </c>
      <c r="F12970">
        <v>27923.0666666666</v>
      </c>
      <c r="G12970">
        <v>39290</v>
      </c>
      <c r="H12970">
        <v>41390</v>
      </c>
      <c r="I12970">
        <v>0.78524306439297498</v>
      </c>
      <c r="J12970">
        <v>0.67463316421035602</v>
      </c>
      <c r="K12970" s="29">
        <v>6.8663209779043194E-2</v>
      </c>
    </row>
    <row r="12971" spans="1:11" hidden="1">
      <c r="A12971" s="27">
        <v>42705</v>
      </c>
      <c r="B12971" t="s">
        <v>411</v>
      </c>
      <c r="C12971" t="s">
        <v>277</v>
      </c>
      <c r="D12971" t="s">
        <v>83</v>
      </c>
      <c r="E12971">
        <v>34355.4</v>
      </c>
      <c r="F12971">
        <v>29425.8</v>
      </c>
      <c r="G12971">
        <v>40307</v>
      </c>
      <c r="H12971">
        <v>44991</v>
      </c>
      <c r="I12971">
        <v>0.85234326543776495</v>
      </c>
      <c r="J12971">
        <v>0.65403747416149904</v>
      </c>
      <c r="K12971" s="29">
        <v>6.9781780136013702E-2</v>
      </c>
    </row>
    <row r="12972" spans="1:11" hidden="1">
      <c r="A12972" s="27">
        <v>42705</v>
      </c>
      <c r="B12972" t="s">
        <v>412</v>
      </c>
      <c r="C12972" t="s">
        <v>174</v>
      </c>
      <c r="D12972" t="s">
        <v>285</v>
      </c>
      <c r="E12972">
        <v>32580.3</v>
      </c>
      <c r="F12972">
        <v>27889.766666666601</v>
      </c>
      <c r="G12972">
        <v>37158</v>
      </c>
      <c r="H12972">
        <v>41789</v>
      </c>
      <c r="I12972">
        <v>0.87680445664459805</v>
      </c>
      <c r="J12972">
        <v>0.66739492848995297</v>
      </c>
      <c r="K12972" s="29">
        <v>6.8637516113055297E-2</v>
      </c>
    </row>
    <row r="12973" spans="1:11" hidden="1">
      <c r="A12973" s="27">
        <v>42705</v>
      </c>
      <c r="B12973" t="s">
        <v>413</v>
      </c>
      <c r="C12973" t="s">
        <v>132</v>
      </c>
      <c r="D12973" t="s">
        <v>317</v>
      </c>
      <c r="E12973">
        <v>34732.6</v>
      </c>
      <c r="F12973">
        <v>30853.866666666599</v>
      </c>
      <c r="G12973">
        <v>56823</v>
      </c>
      <c r="H12973">
        <v>53295.666666666599</v>
      </c>
      <c r="I12973">
        <v>0.61124192668461697</v>
      </c>
      <c r="J12973">
        <v>0.57891886144589599</v>
      </c>
      <c r="K12973" s="29">
        <v>0.10041440665078299</v>
      </c>
    </row>
    <row r="12974" spans="1:11" hidden="1">
      <c r="A12974" s="27">
        <v>42705</v>
      </c>
      <c r="B12974" t="s">
        <v>414</v>
      </c>
      <c r="C12974" t="s">
        <v>95</v>
      </c>
      <c r="D12974" t="s">
        <v>322</v>
      </c>
      <c r="E12974">
        <v>32754.7</v>
      </c>
      <c r="F12974">
        <v>28940.233333333301</v>
      </c>
      <c r="G12974">
        <v>40422</v>
      </c>
      <c r="H12974">
        <v>44639.666666666599</v>
      </c>
      <c r="I12974">
        <v>0.81031863836524598</v>
      </c>
      <c r="J12974">
        <v>0.64830755904688597</v>
      </c>
      <c r="K12974" s="29">
        <v>8.7350697464429597E-2</v>
      </c>
    </row>
    <row r="12975" spans="1:11" hidden="1">
      <c r="A12975" s="27">
        <v>42705</v>
      </c>
      <c r="B12975" t="s">
        <v>415</v>
      </c>
      <c r="C12975" t="s">
        <v>220</v>
      </c>
      <c r="D12975" t="s">
        <v>313</v>
      </c>
      <c r="E12975">
        <v>98971.3</v>
      </c>
      <c r="F12975">
        <v>82935.433333333305</v>
      </c>
      <c r="G12975">
        <v>119510</v>
      </c>
      <c r="H12975">
        <v>124672.33333333299</v>
      </c>
      <c r="I12975">
        <v>0.82814241486068096</v>
      </c>
      <c r="J12975">
        <v>0.66522724902878705</v>
      </c>
      <c r="K12975" s="29">
        <v>0.100398815671999</v>
      </c>
    </row>
    <row r="12976" spans="1:11" hidden="1">
      <c r="A12976" s="27">
        <v>42705</v>
      </c>
      <c r="B12976" t="s">
        <v>416</v>
      </c>
      <c r="C12976" t="s">
        <v>121</v>
      </c>
      <c r="D12976" t="s">
        <v>289</v>
      </c>
      <c r="E12976">
        <v>35444.5</v>
      </c>
      <c r="F12976">
        <v>30904.166666666599</v>
      </c>
      <c r="G12976">
        <v>40189</v>
      </c>
      <c r="H12976">
        <v>44995</v>
      </c>
      <c r="I12976">
        <v>0.881945308417726</v>
      </c>
      <c r="J12976">
        <v>0.68683557432307296</v>
      </c>
      <c r="K12976" s="29">
        <v>8.3412806123072794E-2</v>
      </c>
    </row>
    <row r="12977" spans="1:11" hidden="1">
      <c r="A12977" s="27">
        <v>42705</v>
      </c>
      <c r="B12977" t="s">
        <v>417</v>
      </c>
      <c r="C12977" t="s">
        <v>262</v>
      </c>
      <c r="D12977" t="s">
        <v>315</v>
      </c>
      <c r="E12977">
        <v>45031</v>
      </c>
      <c r="F12977">
        <v>36647.333333333299</v>
      </c>
      <c r="G12977">
        <v>49388</v>
      </c>
      <c r="H12977">
        <v>56826</v>
      </c>
      <c r="I12977">
        <v>0.91178018951972095</v>
      </c>
      <c r="J12977">
        <v>0.64490432783115703</v>
      </c>
      <c r="K12977" s="29">
        <v>0.15399892880115401</v>
      </c>
    </row>
    <row r="12978" spans="1:11" hidden="1">
      <c r="A12978" s="27">
        <v>42675</v>
      </c>
      <c r="B12978" t="s">
        <v>312</v>
      </c>
      <c r="C12978" t="s">
        <v>230</v>
      </c>
      <c r="D12978" t="s">
        <v>313</v>
      </c>
      <c r="E12978">
        <v>20821</v>
      </c>
      <c r="F12978">
        <v>20824</v>
      </c>
      <c r="G12978">
        <v>32007</v>
      </c>
      <c r="H12978">
        <v>35708.666666666599</v>
      </c>
      <c r="I12978">
        <v>0.65051395007342105</v>
      </c>
      <c r="J12978">
        <v>0.58316375109683904</v>
      </c>
      <c r="K12978" s="29">
        <v>5.8569322283796799E-2</v>
      </c>
    </row>
    <row r="12979" spans="1:11" hidden="1">
      <c r="A12979" s="27">
        <v>42675</v>
      </c>
      <c r="B12979" t="s">
        <v>314</v>
      </c>
      <c r="C12979" t="s">
        <v>254</v>
      </c>
      <c r="D12979" t="s">
        <v>315</v>
      </c>
      <c r="E12979">
        <v>33029</v>
      </c>
      <c r="F12979">
        <v>33204.666666666599</v>
      </c>
      <c r="G12979">
        <v>57893</v>
      </c>
      <c r="H12979">
        <v>66258.333333333299</v>
      </c>
      <c r="I12979">
        <v>0.57051802463164802</v>
      </c>
      <c r="J12979">
        <v>0.50113947931077796</v>
      </c>
      <c r="K12979" s="29">
        <v>3.85628847955828E-2</v>
      </c>
    </row>
    <row r="12980" spans="1:11" hidden="1">
      <c r="A12980" s="27">
        <v>42675</v>
      </c>
      <c r="B12980" t="s">
        <v>316</v>
      </c>
      <c r="C12980" t="s">
        <v>130</v>
      </c>
      <c r="D12980" t="s">
        <v>317</v>
      </c>
      <c r="E12980">
        <v>39805</v>
      </c>
      <c r="F12980">
        <v>39551.333333333299</v>
      </c>
      <c r="G12980">
        <v>59202</v>
      </c>
      <c r="H12980">
        <v>65602.333333333299</v>
      </c>
      <c r="I12980">
        <v>0.67235904192425899</v>
      </c>
      <c r="J12980">
        <v>0.60289522222278602</v>
      </c>
      <c r="K12980" s="29">
        <v>8.9443577743109695E-2</v>
      </c>
    </row>
    <row r="12981" spans="1:11" hidden="1">
      <c r="A12981" s="27">
        <v>42675</v>
      </c>
      <c r="B12981" t="s">
        <v>318</v>
      </c>
      <c r="C12981" t="s">
        <v>319</v>
      </c>
      <c r="D12981" t="s">
        <v>317</v>
      </c>
      <c r="E12981">
        <v>37531</v>
      </c>
      <c r="F12981">
        <v>37151.333333333299</v>
      </c>
      <c r="G12981">
        <v>56542</v>
      </c>
      <c r="H12981">
        <v>62410.666666666599</v>
      </c>
      <c r="I12981">
        <v>0.66377206324502103</v>
      </c>
      <c r="J12981">
        <v>0.59527217569646196</v>
      </c>
      <c r="K12981" s="29">
        <v>9.6243720060754698E-2</v>
      </c>
    </row>
    <row r="12982" spans="1:11" hidden="1">
      <c r="A12982" s="27">
        <v>42675</v>
      </c>
      <c r="B12982" t="s">
        <v>320</v>
      </c>
      <c r="C12982" t="s">
        <v>172</v>
      </c>
      <c r="D12982" t="s">
        <v>285</v>
      </c>
      <c r="E12982">
        <v>26118</v>
      </c>
      <c r="F12982">
        <v>25922</v>
      </c>
      <c r="G12982">
        <v>40764</v>
      </c>
      <c r="H12982">
        <v>45960.666666666599</v>
      </c>
      <c r="I12982">
        <v>0.64071239328819496</v>
      </c>
      <c r="J12982">
        <v>0.56400400342321699</v>
      </c>
      <c r="K12982" s="29">
        <v>8.1472770637339195E-2</v>
      </c>
    </row>
    <row r="12983" spans="1:11" hidden="1">
      <c r="A12983" s="27">
        <v>42675</v>
      </c>
      <c r="B12983" t="s">
        <v>321</v>
      </c>
      <c r="C12983" t="s">
        <v>89</v>
      </c>
      <c r="D12983" t="s">
        <v>322</v>
      </c>
      <c r="E12983">
        <v>26720</v>
      </c>
      <c r="F12983">
        <v>26741.666666666599</v>
      </c>
      <c r="G12983">
        <v>42169</v>
      </c>
      <c r="H12983">
        <v>46208.333333333299</v>
      </c>
      <c r="I12983">
        <v>0.63364082619934003</v>
      </c>
      <c r="J12983">
        <v>0.57871956717763695</v>
      </c>
      <c r="K12983" s="29">
        <v>6.2712781189347394E-2</v>
      </c>
    </row>
    <row r="12984" spans="1:11" hidden="1">
      <c r="A12984" s="27">
        <v>42675</v>
      </c>
      <c r="B12984" t="s">
        <v>323</v>
      </c>
      <c r="C12984" t="s">
        <v>91</v>
      </c>
      <c r="D12984" t="s">
        <v>289</v>
      </c>
      <c r="E12984">
        <v>22661</v>
      </c>
      <c r="F12984">
        <v>22610.333333333299</v>
      </c>
      <c r="G12984">
        <v>34942</v>
      </c>
      <c r="H12984">
        <v>38591.666666666599</v>
      </c>
      <c r="I12984">
        <v>0.648531852784614</v>
      </c>
      <c r="J12984">
        <v>0.58588641762038396</v>
      </c>
      <c r="K12984" s="29">
        <v>5.7576082847582297E-2</v>
      </c>
    </row>
    <row r="12985" spans="1:11" hidden="1">
      <c r="A12985" s="27">
        <v>42675</v>
      </c>
      <c r="B12985" t="s">
        <v>324</v>
      </c>
      <c r="C12985" t="s">
        <v>273</v>
      </c>
      <c r="D12985" t="s">
        <v>83</v>
      </c>
      <c r="E12985">
        <v>44991</v>
      </c>
      <c r="F12985">
        <v>44590.666666666599</v>
      </c>
      <c r="G12985">
        <v>74511</v>
      </c>
      <c r="H12985">
        <v>83426</v>
      </c>
      <c r="I12985">
        <v>0.60381688609735396</v>
      </c>
      <c r="J12985">
        <v>0.53449364306890701</v>
      </c>
      <c r="K12985" s="29">
        <v>9.4807384857975005E-2</v>
      </c>
    </row>
    <row r="12986" spans="1:11" hidden="1">
      <c r="A12986" s="27">
        <v>42675</v>
      </c>
      <c r="B12986" t="s">
        <v>325</v>
      </c>
      <c r="C12986" t="s">
        <v>159</v>
      </c>
      <c r="D12986" t="s">
        <v>286</v>
      </c>
      <c r="E12986">
        <v>22646</v>
      </c>
      <c r="F12986">
        <v>22449.333333333299</v>
      </c>
      <c r="G12986">
        <v>31685</v>
      </c>
      <c r="H12986">
        <v>35528.666666666599</v>
      </c>
      <c r="I12986">
        <v>0.71472305507337797</v>
      </c>
      <c r="J12986">
        <v>0.63186534816955298</v>
      </c>
      <c r="K12986" s="29">
        <v>5.1112101295904301E-2</v>
      </c>
    </row>
    <row r="12987" spans="1:11" hidden="1">
      <c r="A12987" s="27">
        <v>42675</v>
      </c>
      <c r="B12987" t="s">
        <v>326</v>
      </c>
      <c r="C12987" t="s">
        <v>216</v>
      </c>
      <c r="D12987" t="s">
        <v>284</v>
      </c>
      <c r="E12987">
        <v>31095</v>
      </c>
      <c r="F12987">
        <v>30918</v>
      </c>
      <c r="G12987">
        <v>43084</v>
      </c>
      <c r="H12987">
        <v>47687.333333333299</v>
      </c>
      <c r="I12987">
        <v>0.72172964441555998</v>
      </c>
      <c r="J12987">
        <v>0.64834826858285199</v>
      </c>
      <c r="K12987" s="29">
        <v>4.3775112534364398E-2</v>
      </c>
    </row>
    <row r="12988" spans="1:11" hidden="1">
      <c r="A12988" s="27">
        <v>42675</v>
      </c>
      <c r="B12988" t="s">
        <v>327</v>
      </c>
      <c r="C12988" t="s">
        <v>266</v>
      </c>
      <c r="D12988" t="s">
        <v>315</v>
      </c>
      <c r="E12988">
        <v>81207</v>
      </c>
      <c r="F12988">
        <v>79136</v>
      </c>
      <c r="G12988">
        <v>128625</v>
      </c>
      <c r="H12988">
        <v>143378.33333333299</v>
      </c>
      <c r="I12988">
        <v>0.63134693877550996</v>
      </c>
      <c r="J12988">
        <v>0.55193834493821703</v>
      </c>
      <c r="K12988" s="29">
        <v>5.6656361251639399E-2</v>
      </c>
    </row>
    <row r="12989" spans="1:11" hidden="1">
      <c r="A12989" s="27">
        <v>42675</v>
      </c>
      <c r="B12989" t="s">
        <v>328</v>
      </c>
      <c r="C12989" t="s">
        <v>123</v>
      </c>
      <c r="D12989" t="s">
        <v>289</v>
      </c>
      <c r="E12989">
        <v>67899</v>
      </c>
      <c r="F12989">
        <v>67281.333333333299</v>
      </c>
      <c r="G12989">
        <v>114701</v>
      </c>
      <c r="H12989">
        <v>130126</v>
      </c>
      <c r="I12989">
        <v>0.59196519646733603</v>
      </c>
      <c r="J12989">
        <v>0.51704757952548497</v>
      </c>
      <c r="K12989" s="29">
        <v>8.7217243295261496E-2</v>
      </c>
    </row>
    <row r="12990" spans="1:11" hidden="1">
      <c r="A12990" s="27">
        <v>42675</v>
      </c>
      <c r="B12990" t="s">
        <v>329</v>
      </c>
      <c r="C12990" t="s">
        <v>178</v>
      </c>
      <c r="D12990" t="s">
        <v>286</v>
      </c>
      <c r="E12990">
        <v>25579</v>
      </c>
      <c r="F12990">
        <v>26043.333333333299</v>
      </c>
      <c r="G12990">
        <v>37801</v>
      </c>
      <c r="H12990">
        <v>43186</v>
      </c>
      <c r="I12990">
        <v>0.676675220232269</v>
      </c>
      <c r="J12990">
        <v>0.603050371262291</v>
      </c>
      <c r="K12990" s="29">
        <v>2.0612551072522901E-2</v>
      </c>
    </row>
    <row r="12991" spans="1:11" hidden="1">
      <c r="A12991" s="27">
        <v>42675</v>
      </c>
      <c r="B12991" t="s">
        <v>330</v>
      </c>
      <c r="C12991" t="s">
        <v>144</v>
      </c>
      <c r="D12991" t="s">
        <v>331</v>
      </c>
      <c r="E12991">
        <v>48591</v>
      </c>
      <c r="F12991">
        <v>47897</v>
      </c>
      <c r="G12991">
        <v>79363</v>
      </c>
      <c r="H12991">
        <v>85560.666666666599</v>
      </c>
      <c r="I12991">
        <v>0.612262641281201</v>
      </c>
      <c r="J12991">
        <v>0.55980162224074903</v>
      </c>
      <c r="K12991" s="29">
        <v>0.117574001241978</v>
      </c>
    </row>
    <row r="12992" spans="1:11" hidden="1">
      <c r="A12992" s="27">
        <v>42675</v>
      </c>
      <c r="B12992" t="s">
        <v>332</v>
      </c>
      <c r="C12992" t="s">
        <v>281</v>
      </c>
      <c r="D12992" t="s">
        <v>83</v>
      </c>
      <c r="E12992">
        <v>46077</v>
      </c>
      <c r="F12992">
        <v>45381.333333333299</v>
      </c>
      <c r="G12992">
        <v>64057</v>
      </c>
      <c r="H12992">
        <v>73179.666666666599</v>
      </c>
      <c r="I12992">
        <v>0.71931248731598396</v>
      </c>
      <c r="J12992">
        <v>0.62013583008030404</v>
      </c>
      <c r="K12992" s="29">
        <v>9.5941565005601206E-2</v>
      </c>
    </row>
    <row r="12993" spans="1:11" hidden="1">
      <c r="A12993" s="27">
        <v>42675</v>
      </c>
      <c r="B12993" t="s">
        <v>333</v>
      </c>
      <c r="C12993" t="s">
        <v>234</v>
      </c>
      <c r="D12993" t="s">
        <v>334</v>
      </c>
      <c r="E12993">
        <v>35698</v>
      </c>
      <c r="F12993">
        <v>34694.999999999898</v>
      </c>
      <c r="G12993">
        <v>54316</v>
      </c>
      <c r="H12993">
        <v>59520</v>
      </c>
      <c r="I12993">
        <v>0.65722807275940698</v>
      </c>
      <c r="J12993">
        <v>0.58291330645161199</v>
      </c>
      <c r="K12993" s="29">
        <v>9.7093614680365203E-2</v>
      </c>
    </row>
    <row r="12994" spans="1:11" hidden="1">
      <c r="A12994" s="27">
        <v>42675</v>
      </c>
      <c r="B12994" t="s">
        <v>335</v>
      </c>
      <c r="C12994" t="s">
        <v>97</v>
      </c>
      <c r="D12994" t="s">
        <v>289</v>
      </c>
      <c r="E12994">
        <v>22279</v>
      </c>
      <c r="F12994">
        <v>21865.333333333299</v>
      </c>
      <c r="G12994">
        <v>31363</v>
      </c>
      <c r="H12994">
        <v>35692.666666666599</v>
      </c>
      <c r="I12994">
        <v>0.71035934062430195</v>
      </c>
      <c r="J12994">
        <v>0.61260016063056799</v>
      </c>
      <c r="K12994" s="29">
        <v>8.5451471612805793E-2</v>
      </c>
    </row>
    <row r="12995" spans="1:11" hidden="1">
      <c r="A12995" s="27">
        <v>42675</v>
      </c>
      <c r="B12995" t="s">
        <v>336</v>
      </c>
      <c r="C12995" t="s">
        <v>264</v>
      </c>
      <c r="D12995" t="s">
        <v>315</v>
      </c>
      <c r="E12995">
        <v>32091</v>
      </c>
      <c r="F12995">
        <v>31796.333333333299</v>
      </c>
      <c r="G12995">
        <v>47761</v>
      </c>
      <c r="H12995">
        <v>55256.666666666599</v>
      </c>
      <c r="I12995">
        <v>0.67190804212642097</v>
      </c>
      <c r="J12995">
        <v>0.57542981239066104</v>
      </c>
      <c r="K12995" s="29">
        <v>7.4441870120130205E-2</v>
      </c>
    </row>
    <row r="12996" spans="1:11" hidden="1">
      <c r="A12996" s="27">
        <v>42675</v>
      </c>
      <c r="B12996" t="s">
        <v>337</v>
      </c>
      <c r="C12996" t="s">
        <v>134</v>
      </c>
      <c r="D12996" t="s">
        <v>338</v>
      </c>
      <c r="E12996">
        <v>29342</v>
      </c>
      <c r="F12996">
        <v>29047.333333333299</v>
      </c>
      <c r="G12996">
        <v>42588</v>
      </c>
      <c r="H12996">
        <v>46830.333333333299</v>
      </c>
      <c r="I12996">
        <v>0.68897341974265003</v>
      </c>
      <c r="J12996">
        <v>0.62026749044422702</v>
      </c>
      <c r="K12996" s="29">
        <v>4.5114228114292103E-2</v>
      </c>
    </row>
    <row r="12997" spans="1:11" hidden="1">
      <c r="A12997" s="27">
        <v>42675</v>
      </c>
      <c r="B12997" t="s">
        <v>339</v>
      </c>
      <c r="C12997" t="s">
        <v>99</v>
      </c>
      <c r="D12997" t="s">
        <v>289</v>
      </c>
      <c r="E12997">
        <v>32237</v>
      </c>
      <c r="F12997">
        <v>31361</v>
      </c>
      <c r="G12997">
        <v>46983</v>
      </c>
      <c r="H12997">
        <v>51966</v>
      </c>
      <c r="I12997">
        <v>0.68614179596875402</v>
      </c>
      <c r="J12997">
        <v>0.60349074394796598</v>
      </c>
      <c r="K12997" s="29">
        <v>8.7599736846544402E-2</v>
      </c>
    </row>
    <row r="12998" spans="1:11" hidden="1">
      <c r="A12998" s="27">
        <v>42675</v>
      </c>
      <c r="B12998" t="s">
        <v>340</v>
      </c>
      <c r="C12998" t="s">
        <v>256</v>
      </c>
      <c r="D12998" t="s">
        <v>315</v>
      </c>
      <c r="E12998">
        <v>58402</v>
      </c>
      <c r="F12998">
        <v>59779.666666666599</v>
      </c>
      <c r="G12998">
        <v>83842</v>
      </c>
      <c r="H12998">
        <v>95380.333333333299</v>
      </c>
      <c r="I12998">
        <v>0.69657212375658895</v>
      </c>
      <c r="J12998">
        <v>0.62675044820560399</v>
      </c>
      <c r="K12998" s="29">
        <v>8.2049524303593399E-2</v>
      </c>
    </row>
    <row r="12999" spans="1:11" hidden="1">
      <c r="A12999" s="27">
        <v>42675</v>
      </c>
      <c r="B12999" t="s">
        <v>341</v>
      </c>
      <c r="C12999" t="s">
        <v>236</v>
      </c>
      <c r="D12999" t="s">
        <v>313</v>
      </c>
      <c r="E12999">
        <v>29760</v>
      </c>
      <c r="F12999">
        <v>29474.666666666599</v>
      </c>
      <c r="G12999">
        <v>51238</v>
      </c>
      <c r="H12999">
        <v>54699</v>
      </c>
      <c r="I12999">
        <v>0.58081892345524799</v>
      </c>
      <c r="J12999">
        <v>0.53885202045131797</v>
      </c>
      <c r="K12999" s="29">
        <v>6.6181343976039503E-2</v>
      </c>
    </row>
    <row r="13000" spans="1:11" hidden="1">
      <c r="A13000" s="27">
        <v>42675</v>
      </c>
      <c r="B13000" t="s">
        <v>342</v>
      </c>
      <c r="C13000" t="s">
        <v>251</v>
      </c>
      <c r="D13000" t="s">
        <v>315</v>
      </c>
      <c r="E13000">
        <v>42476</v>
      </c>
      <c r="F13000">
        <v>42212.333333333299</v>
      </c>
      <c r="G13000">
        <v>56763</v>
      </c>
      <c r="H13000">
        <v>64584</v>
      </c>
      <c r="I13000">
        <v>0.74830435318781596</v>
      </c>
      <c r="J13000">
        <v>0.65360357570502503</v>
      </c>
      <c r="K13000" s="29">
        <v>0.133778737511377</v>
      </c>
    </row>
    <row r="13001" spans="1:11" hidden="1">
      <c r="A13001" s="27">
        <v>42675</v>
      </c>
      <c r="B13001" t="s">
        <v>343</v>
      </c>
      <c r="C13001" t="s">
        <v>218</v>
      </c>
      <c r="D13001" t="s">
        <v>313</v>
      </c>
      <c r="E13001">
        <v>55641</v>
      </c>
      <c r="F13001">
        <v>59315.999999999898</v>
      </c>
      <c r="G13001">
        <v>84064</v>
      </c>
      <c r="H13001">
        <v>95027</v>
      </c>
      <c r="I13001">
        <v>0.661888561096307</v>
      </c>
      <c r="J13001">
        <v>0.62420154271943695</v>
      </c>
      <c r="K13001" s="29">
        <v>4.0976000359208703E-2</v>
      </c>
    </row>
    <row r="13002" spans="1:11" hidden="1">
      <c r="A13002" s="27">
        <v>42675</v>
      </c>
      <c r="B13002" t="s">
        <v>344</v>
      </c>
      <c r="C13002" t="s">
        <v>193</v>
      </c>
      <c r="D13002" t="s">
        <v>345</v>
      </c>
      <c r="E13002">
        <v>23671</v>
      </c>
      <c r="F13002">
        <v>23447.666666666599</v>
      </c>
      <c r="G13002">
        <v>34439</v>
      </c>
      <c r="H13002">
        <v>38280.333333333299</v>
      </c>
      <c r="I13002">
        <v>0.68733122332239605</v>
      </c>
      <c r="J13002">
        <v>0.61252514345921705</v>
      </c>
      <c r="K13002" s="29">
        <v>9.6671670280387603E-2</v>
      </c>
    </row>
    <row r="13003" spans="1:11" hidden="1">
      <c r="A13003" s="27">
        <v>42675</v>
      </c>
      <c r="B13003" t="s">
        <v>346</v>
      </c>
      <c r="C13003" t="s">
        <v>101</v>
      </c>
      <c r="D13003" t="s">
        <v>289</v>
      </c>
      <c r="E13003">
        <v>23016</v>
      </c>
      <c r="F13003">
        <v>22773.666666666599</v>
      </c>
      <c r="G13003">
        <v>34660</v>
      </c>
      <c r="H13003">
        <v>37399.333333333299</v>
      </c>
      <c r="I13003">
        <v>0.66405077899595999</v>
      </c>
      <c r="J13003">
        <v>0.60893242303784301</v>
      </c>
      <c r="K13003" s="29">
        <v>7.7134754162805699E-2</v>
      </c>
    </row>
    <row r="13004" spans="1:11" hidden="1">
      <c r="A13004" s="27">
        <v>42675</v>
      </c>
      <c r="B13004" t="s">
        <v>347</v>
      </c>
      <c r="C13004" t="s">
        <v>170</v>
      </c>
      <c r="D13004" t="s">
        <v>286</v>
      </c>
      <c r="E13004">
        <v>28429</v>
      </c>
      <c r="F13004">
        <v>28733.666666666599</v>
      </c>
      <c r="G13004">
        <v>42125</v>
      </c>
      <c r="H13004">
        <v>45254</v>
      </c>
      <c r="I13004">
        <v>0.67487240356083</v>
      </c>
      <c r="J13004">
        <v>0.63494203090702805</v>
      </c>
      <c r="K13004" s="29">
        <v>9.4083735178550107E-2</v>
      </c>
    </row>
    <row r="13005" spans="1:11" hidden="1">
      <c r="A13005" s="27">
        <v>42675</v>
      </c>
      <c r="B13005" t="s">
        <v>348</v>
      </c>
      <c r="C13005" t="s">
        <v>232</v>
      </c>
      <c r="D13005" t="s">
        <v>334</v>
      </c>
      <c r="E13005">
        <v>37519</v>
      </c>
      <c r="F13005">
        <v>37060.999999999898</v>
      </c>
      <c r="G13005">
        <v>59812</v>
      </c>
      <c r="H13005">
        <v>67328</v>
      </c>
      <c r="I13005">
        <v>0.62728215073898197</v>
      </c>
      <c r="J13005">
        <v>0.55045449144486602</v>
      </c>
      <c r="K13005" s="29">
        <v>5.5838220561252497E-2</v>
      </c>
    </row>
    <row r="13006" spans="1:11" hidden="1">
      <c r="A13006" s="27">
        <v>42675</v>
      </c>
      <c r="B13006" t="s">
        <v>349</v>
      </c>
      <c r="C13006" t="s">
        <v>210</v>
      </c>
      <c r="D13006" t="s">
        <v>284</v>
      </c>
      <c r="E13006">
        <v>23491</v>
      </c>
      <c r="F13006">
        <v>23174.666666666599</v>
      </c>
      <c r="G13006">
        <v>34258</v>
      </c>
      <c r="H13006">
        <v>38082</v>
      </c>
      <c r="I13006">
        <v>0.68570844766186001</v>
      </c>
      <c r="J13006">
        <v>0.60854646989828898</v>
      </c>
      <c r="K13006" s="29">
        <v>9.3474344711375001E-2</v>
      </c>
    </row>
    <row r="13007" spans="1:11" hidden="1">
      <c r="A13007" s="27">
        <v>42675</v>
      </c>
      <c r="B13007" t="s">
        <v>350</v>
      </c>
      <c r="C13007" t="s">
        <v>103</v>
      </c>
      <c r="D13007" t="s">
        <v>322</v>
      </c>
      <c r="E13007">
        <v>25084</v>
      </c>
      <c r="F13007">
        <v>25070.333333333299</v>
      </c>
      <c r="G13007">
        <v>38698</v>
      </c>
      <c r="H13007">
        <v>44485.333333333299</v>
      </c>
      <c r="I13007">
        <v>0.64819887332678605</v>
      </c>
      <c r="J13007">
        <v>0.56356402110058701</v>
      </c>
      <c r="K13007" s="29">
        <v>6.9661924743287806E-2</v>
      </c>
    </row>
    <row r="13008" spans="1:11" hidden="1">
      <c r="A13008" s="27">
        <v>42675</v>
      </c>
      <c r="B13008" t="s">
        <v>351</v>
      </c>
      <c r="C13008" t="s">
        <v>136</v>
      </c>
      <c r="D13008" t="s">
        <v>331</v>
      </c>
      <c r="E13008">
        <v>35491</v>
      </c>
      <c r="F13008">
        <v>35426</v>
      </c>
      <c r="G13008">
        <v>52340</v>
      </c>
      <c r="H13008">
        <v>56998</v>
      </c>
      <c r="I13008">
        <v>0.67808559419182202</v>
      </c>
      <c r="J13008">
        <v>0.621530580020351</v>
      </c>
      <c r="K13008" s="29">
        <v>7.0821905822222697E-2</v>
      </c>
    </row>
    <row r="13009" spans="1:11" hidden="1">
      <c r="A13009" s="27">
        <v>42675</v>
      </c>
      <c r="B13009" t="s">
        <v>352</v>
      </c>
      <c r="C13009" t="s">
        <v>105</v>
      </c>
      <c r="D13009" t="s">
        <v>322</v>
      </c>
      <c r="E13009">
        <v>25222</v>
      </c>
      <c r="F13009">
        <v>25730.333333333299</v>
      </c>
      <c r="G13009">
        <v>41205</v>
      </c>
      <c r="H13009">
        <v>44504</v>
      </c>
      <c r="I13009">
        <v>0.61211018080330004</v>
      </c>
      <c r="J13009">
        <v>0.57815776859008905</v>
      </c>
      <c r="K13009" s="29">
        <v>7.6956579290084801E-2</v>
      </c>
    </row>
    <row r="13010" spans="1:11" hidden="1">
      <c r="A13010" s="27">
        <v>42675</v>
      </c>
      <c r="B13010" t="s">
        <v>353</v>
      </c>
      <c r="C13010" t="s">
        <v>258</v>
      </c>
      <c r="D13010" t="s">
        <v>315</v>
      </c>
      <c r="E13010">
        <v>82688</v>
      </c>
      <c r="F13010">
        <v>71900.333333333299</v>
      </c>
      <c r="G13010">
        <v>109110</v>
      </c>
      <c r="H13010">
        <v>114468.666666666</v>
      </c>
      <c r="I13010">
        <v>0.75784071120887098</v>
      </c>
      <c r="J13010">
        <v>0.62812239739550202</v>
      </c>
      <c r="K13010" s="29">
        <v>0.159509710024413</v>
      </c>
    </row>
    <row r="13011" spans="1:11" hidden="1">
      <c r="A13011" s="27">
        <v>42675</v>
      </c>
      <c r="B13011" t="s">
        <v>354</v>
      </c>
      <c r="C13011" t="s">
        <v>107</v>
      </c>
      <c r="D13011" t="s">
        <v>289</v>
      </c>
      <c r="E13011">
        <v>43694</v>
      </c>
      <c r="F13011">
        <v>43542.666666666599</v>
      </c>
      <c r="G13011">
        <v>63134</v>
      </c>
      <c r="H13011">
        <v>70223</v>
      </c>
      <c r="I13011">
        <v>0.69208350492602999</v>
      </c>
      <c r="J13011">
        <v>0.62006275246951303</v>
      </c>
      <c r="K13011" s="29">
        <v>8.7743406672740901E-2</v>
      </c>
    </row>
    <row r="13012" spans="1:11" hidden="1">
      <c r="A13012" s="27">
        <v>42675</v>
      </c>
      <c r="B13012" t="s">
        <v>355</v>
      </c>
      <c r="C13012" t="s">
        <v>138</v>
      </c>
      <c r="D13012" t="s">
        <v>317</v>
      </c>
      <c r="E13012">
        <v>47396</v>
      </c>
      <c r="F13012">
        <v>45909.666666666599</v>
      </c>
      <c r="G13012">
        <v>75864</v>
      </c>
      <c r="H13012">
        <v>84686.333333333299</v>
      </c>
      <c r="I13012">
        <v>0.62474955182958902</v>
      </c>
      <c r="J13012">
        <v>0.54211423330801101</v>
      </c>
      <c r="K13012" s="29">
        <v>5.09440447021519E-2</v>
      </c>
    </row>
    <row r="13013" spans="1:11" hidden="1">
      <c r="A13013" s="27">
        <v>42675</v>
      </c>
      <c r="B13013" t="s">
        <v>356</v>
      </c>
      <c r="C13013" t="s">
        <v>272</v>
      </c>
      <c r="D13013" t="s">
        <v>272</v>
      </c>
      <c r="E13013">
        <v>36195</v>
      </c>
      <c r="F13013">
        <v>35929</v>
      </c>
      <c r="G13013">
        <v>57344</v>
      </c>
      <c r="H13013">
        <v>63685</v>
      </c>
      <c r="I13013">
        <v>0.63119070870535698</v>
      </c>
      <c r="J13013">
        <v>0.56416738635471397</v>
      </c>
      <c r="K13013" s="29">
        <v>8.5411493756522197E-2</v>
      </c>
    </row>
    <row r="13014" spans="1:11" hidden="1">
      <c r="A13014" s="27">
        <v>42675</v>
      </c>
      <c r="B13014" t="s">
        <v>357</v>
      </c>
      <c r="C13014" t="s">
        <v>146</v>
      </c>
      <c r="D13014" t="s">
        <v>317</v>
      </c>
      <c r="E13014">
        <v>66211</v>
      </c>
      <c r="F13014">
        <v>66534.666666666599</v>
      </c>
      <c r="G13014">
        <v>90590</v>
      </c>
      <c r="H13014">
        <v>103990</v>
      </c>
      <c r="I13014">
        <v>0.73088641130367504</v>
      </c>
      <c r="J13014">
        <v>0.63981793121133401</v>
      </c>
      <c r="K13014" s="29">
        <v>1.83691267012937E-2</v>
      </c>
    </row>
    <row r="13015" spans="1:11" hidden="1">
      <c r="A13015" s="27">
        <v>42675</v>
      </c>
      <c r="B13015" t="s">
        <v>358</v>
      </c>
      <c r="C13015" t="s">
        <v>195</v>
      </c>
      <c r="D13015" t="s">
        <v>345</v>
      </c>
      <c r="E13015">
        <v>28717</v>
      </c>
      <c r="F13015">
        <v>28079.333333333299</v>
      </c>
      <c r="G13015">
        <v>41413</v>
      </c>
      <c r="H13015">
        <v>46233</v>
      </c>
      <c r="I13015">
        <v>0.69342959940115401</v>
      </c>
      <c r="J13015">
        <v>0.60734396066301799</v>
      </c>
      <c r="K13015" s="29">
        <v>8.8338178055870298E-2</v>
      </c>
    </row>
    <row r="13016" spans="1:11" hidden="1">
      <c r="A13016" s="27">
        <v>42675</v>
      </c>
      <c r="B13016" t="s">
        <v>359</v>
      </c>
      <c r="C13016" t="s">
        <v>276</v>
      </c>
      <c r="D13016" t="s">
        <v>83</v>
      </c>
      <c r="E13016">
        <v>22953</v>
      </c>
      <c r="F13016">
        <v>22789.666666666599</v>
      </c>
      <c r="G13016">
        <v>33162</v>
      </c>
      <c r="H13016">
        <v>37658</v>
      </c>
      <c r="I13016">
        <v>0.69214763886375896</v>
      </c>
      <c r="J13016">
        <v>0.60517464195301496</v>
      </c>
      <c r="K13016" s="29">
        <v>6.4896864648189098E-2</v>
      </c>
    </row>
    <row r="13017" spans="1:11" hidden="1">
      <c r="A13017" s="27">
        <v>42675</v>
      </c>
      <c r="B13017" t="s">
        <v>360</v>
      </c>
      <c r="C13017" t="s">
        <v>274</v>
      </c>
      <c r="D13017" t="s">
        <v>83</v>
      </c>
      <c r="E13017">
        <v>40521</v>
      </c>
      <c r="F13017">
        <v>40039.333333333299</v>
      </c>
      <c r="G13017">
        <v>65814</v>
      </c>
      <c r="H13017">
        <v>70748.666666666599</v>
      </c>
      <c r="I13017">
        <v>0.61568967089069104</v>
      </c>
      <c r="J13017">
        <v>0.56593763840072298</v>
      </c>
      <c r="K13017" s="29">
        <v>9.2522391842413093E-2</v>
      </c>
    </row>
    <row r="13018" spans="1:11" hidden="1">
      <c r="A13018" s="27">
        <v>42675</v>
      </c>
      <c r="B13018" t="s">
        <v>361</v>
      </c>
      <c r="C13018" t="s">
        <v>140</v>
      </c>
      <c r="D13018" t="s">
        <v>331</v>
      </c>
      <c r="E13018">
        <v>27358</v>
      </c>
      <c r="F13018">
        <v>27560.666666666599</v>
      </c>
      <c r="G13018">
        <v>40966</v>
      </c>
      <c r="H13018">
        <v>46356</v>
      </c>
      <c r="I13018">
        <v>0.66782209637260104</v>
      </c>
      <c r="J13018">
        <v>0.59454367647481798</v>
      </c>
      <c r="K13018" s="29">
        <v>6.1506704742984801E-2</v>
      </c>
    </row>
    <row r="13019" spans="1:11" hidden="1">
      <c r="A13019" s="27">
        <v>42675</v>
      </c>
      <c r="B13019" t="s">
        <v>362</v>
      </c>
      <c r="C13019" t="s">
        <v>238</v>
      </c>
      <c r="D13019" t="s">
        <v>313</v>
      </c>
      <c r="E13019">
        <v>30611</v>
      </c>
      <c r="F13019">
        <v>30009.333333333299</v>
      </c>
      <c r="G13019">
        <v>45611</v>
      </c>
      <c r="H13019">
        <v>52275.666666666599</v>
      </c>
      <c r="I13019">
        <v>0.67113196378066697</v>
      </c>
      <c r="J13019">
        <v>0.57405931376612396</v>
      </c>
      <c r="K13019" s="29">
        <v>7.2275524823365703E-2</v>
      </c>
    </row>
    <row r="13020" spans="1:11" hidden="1">
      <c r="A13020" s="27">
        <v>42675</v>
      </c>
      <c r="B13020" t="s">
        <v>363</v>
      </c>
      <c r="C13020" t="s">
        <v>240</v>
      </c>
      <c r="D13020" t="s">
        <v>313</v>
      </c>
      <c r="E13020">
        <v>28212</v>
      </c>
      <c r="F13020">
        <v>28066.333333333299</v>
      </c>
      <c r="G13020">
        <v>40140</v>
      </c>
      <c r="H13020">
        <v>44434</v>
      </c>
      <c r="I13020">
        <v>0.70284005979073205</v>
      </c>
      <c r="J13020">
        <v>0.63164093561987</v>
      </c>
      <c r="K13020" s="29">
        <v>3.6451406696595801E-2</v>
      </c>
    </row>
    <row r="13021" spans="1:11" hidden="1">
      <c r="A13021" s="27">
        <v>42675</v>
      </c>
      <c r="B13021" t="s">
        <v>364</v>
      </c>
      <c r="C13021" t="s">
        <v>109</v>
      </c>
      <c r="D13021" t="s">
        <v>289</v>
      </c>
      <c r="E13021">
        <v>23280</v>
      </c>
      <c r="F13021">
        <v>22888.666666666599</v>
      </c>
      <c r="G13021">
        <v>34747</v>
      </c>
      <c r="H13021">
        <v>39645</v>
      </c>
      <c r="I13021">
        <v>0.66998589806314202</v>
      </c>
      <c r="J13021">
        <v>0.57734056417370805</v>
      </c>
      <c r="K13021" s="29">
        <v>9.4324367520001395E-2</v>
      </c>
    </row>
    <row r="13022" spans="1:11" hidden="1">
      <c r="A13022" s="27">
        <v>42675</v>
      </c>
      <c r="B13022" t="s">
        <v>365</v>
      </c>
      <c r="C13022" t="s">
        <v>197</v>
      </c>
      <c r="D13022" t="s">
        <v>284</v>
      </c>
      <c r="E13022">
        <v>25393</v>
      </c>
      <c r="F13022">
        <v>25449.666666666599</v>
      </c>
      <c r="G13022">
        <v>37491</v>
      </c>
      <c r="H13022">
        <v>41818</v>
      </c>
      <c r="I13022">
        <v>0.67730922087967704</v>
      </c>
      <c r="J13022">
        <v>0.60858163151433997</v>
      </c>
      <c r="K13022" s="29">
        <v>5.7055081923537899E-2</v>
      </c>
    </row>
    <row r="13023" spans="1:11" hidden="1">
      <c r="A13023" s="27">
        <v>42675</v>
      </c>
      <c r="B13023" t="s">
        <v>366</v>
      </c>
      <c r="C13023" t="s">
        <v>199</v>
      </c>
      <c r="D13023" t="s">
        <v>285</v>
      </c>
      <c r="E13023">
        <v>25566</v>
      </c>
      <c r="F13023">
        <v>25378</v>
      </c>
      <c r="G13023">
        <v>35457</v>
      </c>
      <c r="H13023">
        <v>39084.666666666599</v>
      </c>
      <c r="I13023">
        <v>0.72104238937304299</v>
      </c>
      <c r="J13023">
        <v>0.64930833916113695</v>
      </c>
      <c r="K13023" s="29">
        <v>0.107275727507785</v>
      </c>
    </row>
    <row r="13024" spans="1:11" hidden="1">
      <c r="A13024" s="27">
        <v>42675</v>
      </c>
      <c r="B13024" t="s">
        <v>367</v>
      </c>
      <c r="C13024" t="s">
        <v>201</v>
      </c>
      <c r="D13024" t="s">
        <v>284</v>
      </c>
      <c r="E13024">
        <v>30389</v>
      </c>
      <c r="F13024">
        <v>30157</v>
      </c>
      <c r="G13024">
        <v>44302</v>
      </c>
      <c r="H13024">
        <v>51471</v>
      </c>
      <c r="I13024">
        <v>0.68595097286804196</v>
      </c>
      <c r="J13024">
        <v>0.58590274134949705</v>
      </c>
      <c r="K13024" s="29">
        <v>0.114121468533006</v>
      </c>
    </row>
    <row r="13025" spans="1:11" hidden="1">
      <c r="A13025" s="27">
        <v>42675</v>
      </c>
      <c r="B13025" t="s">
        <v>368</v>
      </c>
      <c r="C13025" t="s">
        <v>249</v>
      </c>
      <c r="D13025" t="s">
        <v>315</v>
      </c>
      <c r="E13025">
        <v>36413</v>
      </c>
      <c r="F13025">
        <v>35560.666666666599</v>
      </c>
      <c r="G13025">
        <v>54533</v>
      </c>
      <c r="H13025">
        <v>62799.666666666599</v>
      </c>
      <c r="I13025">
        <v>0.66772413034309497</v>
      </c>
      <c r="J13025">
        <v>0.56625565953110102</v>
      </c>
      <c r="K13025" s="29">
        <v>9.6189392434176693E-2</v>
      </c>
    </row>
    <row r="13026" spans="1:11" hidden="1">
      <c r="A13026" s="27">
        <v>42675</v>
      </c>
      <c r="B13026" t="s">
        <v>369</v>
      </c>
      <c r="C13026" t="s">
        <v>142</v>
      </c>
      <c r="D13026" t="s">
        <v>331</v>
      </c>
      <c r="E13026">
        <v>22027</v>
      </c>
      <c r="F13026">
        <v>22128.333333333299</v>
      </c>
      <c r="G13026">
        <v>34479</v>
      </c>
      <c r="H13026">
        <v>37812.333333333299</v>
      </c>
      <c r="I13026">
        <v>0.63885263493720801</v>
      </c>
      <c r="J13026">
        <v>0.58521470067085601</v>
      </c>
      <c r="K13026" s="29">
        <v>5.1729406596764699E-2</v>
      </c>
    </row>
    <row r="13027" spans="1:11" hidden="1">
      <c r="A13027" s="27">
        <v>42675</v>
      </c>
      <c r="B13027" t="s">
        <v>370</v>
      </c>
      <c r="C13027" t="s">
        <v>164</v>
      </c>
      <c r="D13027" t="s">
        <v>286</v>
      </c>
      <c r="E13027">
        <v>23527</v>
      </c>
      <c r="F13027">
        <v>22852.666666666599</v>
      </c>
      <c r="G13027">
        <v>35391</v>
      </c>
      <c r="H13027">
        <v>39960.666666666599</v>
      </c>
      <c r="I13027">
        <v>0.66477352999350103</v>
      </c>
      <c r="J13027">
        <v>0.57187901436412403</v>
      </c>
      <c r="K13027" s="29">
        <v>7.7450791818939504E-2</v>
      </c>
    </row>
    <row r="13028" spans="1:11" hidden="1">
      <c r="A13028" s="27">
        <v>42675</v>
      </c>
      <c r="B13028" t="s">
        <v>371</v>
      </c>
      <c r="C13028" t="s">
        <v>223</v>
      </c>
      <c r="D13028" t="s">
        <v>313</v>
      </c>
      <c r="E13028">
        <v>23610</v>
      </c>
      <c r="F13028">
        <v>23117</v>
      </c>
      <c r="G13028">
        <v>38691</v>
      </c>
      <c r="H13028">
        <v>43696</v>
      </c>
      <c r="I13028">
        <v>0.61021943087539698</v>
      </c>
      <c r="J13028">
        <v>0.52904155986818002</v>
      </c>
      <c r="K13028" s="29">
        <v>8.4674436874336595E-2</v>
      </c>
    </row>
    <row r="13029" spans="1:11" hidden="1">
      <c r="A13029" s="27">
        <v>42675</v>
      </c>
      <c r="B13029" t="s">
        <v>372</v>
      </c>
      <c r="C13029" t="s">
        <v>181</v>
      </c>
      <c r="D13029" t="s">
        <v>284</v>
      </c>
      <c r="E13029">
        <v>28109</v>
      </c>
      <c r="F13029">
        <v>27812</v>
      </c>
      <c r="G13029">
        <v>41347</v>
      </c>
      <c r="H13029">
        <v>45084.666666666599</v>
      </c>
      <c r="I13029">
        <v>0.67983166856120103</v>
      </c>
      <c r="J13029">
        <v>0.61688378901917795</v>
      </c>
      <c r="K13029" s="29">
        <v>7.4043223084917703E-2</v>
      </c>
    </row>
    <row r="13030" spans="1:11" hidden="1">
      <c r="A13030" s="27">
        <v>42675</v>
      </c>
      <c r="B13030" t="s">
        <v>373</v>
      </c>
      <c r="C13030" t="s">
        <v>245</v>
      </c>
      <c r="D13030" t="s">
        <v>315</v>
      </c>
      <c r="E13030">
        <v>30988</v>
      </c>
      <c r="F13030">
        <v>29911.666666666599</v>
      </c>
      <c r="G13030">
        <v>44793</v>
      </c>
      <c r="H13030">
        <v>49897.333333333299</v>
      </c>
      <c r="I13030">
        <v>0.69180452302815099</v>
      </c>
      <c r="J13030">
        <v>0.59946423322555598</v>
      </c>
      <c r="K13030" s="29">
        <v>7.9657302529118401E-2</v>
      </c>
    </row>
    <row r="13031" spans="1:11" hidden="1">
      <c r="A13031" s="27">
        <v>42675</v>
      </c>
      <c r="B13031" t="s">
        <v>374</v>
      </c>
      <c r="C13031" t="s">
        <v>191</v>
      </c>
      <c r="D13031" t="s">
        <v>345</v>
      </c>
      <c r="E13031">
        <v>23004</v>
      </c>
      <c r="F13031">
        <v>23183</v>
      </c>
      <c r="G13031">
        <v>35347</v>
      </c>
      <c r="H13031">
        <v>39456.666666666599</v>
      </c>
      <c r="I13031">
        <v>0.65080487735875703</v>
      </c>
      <c r="J13031">
        <v>0.58755596857311798</v>
      </c>
      <c r="K13031" s="29">
        <v>0.111841469308844</v>
      </c>
    </row>
    <row r="13032" spans="1:11" hidden="1">
      <c r="A13032" s="27">
        <v>42675</v>
      </c>
      <c r="B13032" t="s">
        <v>375</v>
      </c>
      <c r="C13032" t="s">
        <v>168</v>
      </c>
      <c r="D13032" t="s">
        <v>286</v>
      </c>
      <c r="E13032">
        <v>25105</v>
      </c>
      <c r="F13032">
        <v>25416</v>
      </c>
      <c r="G13032">
        <v>35501</v>
      </c>
      <c r="H13032">
        <v>41138.666666666599</v>
      </c>
      <c r="I13032">
        <v>0.70716317850201404</v>
      </c>
      <c r="J13032">
        <v>0.61781292539054899</v>
      </c>
      <c r="K13032" s="29">
        <v>5.5297505201874701E-2</v>
      </c>
    </row>
    <row r="13033" spans="1:11" hidden="1">
      <c r="A13033" s="27">
        <v>42675</v>
      </c>
      <c r="B13033" t="s">
        <v>376</v>
      </c>
      <c r="C13033" t="s">
        <v>149</v>
      </c>
      <c r="D13033" t="s">
        <v>286</v>
      </c>
      <c r="E13033">
        <v>19840</v>
      </c>
      <c r="F13033">
        <v>19755</v>
      </c>
      <c r="G13033">
        <v>31817</v>
      </c>
      <c r="H13033">
        <v>35566</v>
      </c>
      <c r="I13033">
        <v>0.62356601816638901</v>
      </c>
      <c r="J13033">
        <v>0.55544621267502603</v>
      </c>
      <c r="K13033" s="29">
        <v>8.3981227018669002E-2</v>
      </c>
    </row>
    <row r="13034" spans="1:11" hidden="1">
      <c r="A13034" s="27">
        <v>42675</v>
      </c>
      <c r="B13034" t="s">
        <v>377</v>
      </c>
      <c r="C13034" t="s">
        <v>151</v>
      </c>
      <c r="D13034" t="s">
        <v>286</v>
      </c>
      <c r="E13034">
        <v>21356</v>
      </c>
      <c r="F13034">
        <v>20981.666666666599</v>
      </c>
      <c r="G13034">
        <v>31349</v>
      </c>
      <c r="H13034">
        <v>33618.666666666599</v>
      </c>
      <c r="I13034">
        <v>0.68123385115952595</v>
      </c>
      <c r="J13034">
        <v>0.62410763861346796</v>
      </c>
      <c r="K13034" s="29">
        <v>4.7145063620093602E-2</v>
      </c>
    </row>
    <row r="13035" spans="1:11" hidden="1">
      <c r="A13035" s="27">
        <v>42675</v>
      </c>
      <c r="B13035" t="s">
        <v>378</v>
      </c>
      <c r="C13035" t="s">
        <v>153</v>
      </c>
      <c r="D13035" t="s">
        <v>286</v>
      </c>
      <c r="E13035">
        <v>21359</v>
      </c>
      <c r="F13035">
        <v>21168.666666666599</v>
      </c>
      <c r="G13035">
        <v>31398</v>
      </c>
      <c r="H13035">
        <v>34494.333333333299</v>
      </c>
      <c r="I13035">
        <v>0.68026625899738802</v>
      </c>
      <c r="J13035">
        <v>0.61368533962100003</v>
      </c>
      <c r="K13035" s="29">
        <v>5.96897186431763E-2</v>
      </c>
    </row>
    <row r="13036" spans="1:11" hidden="1">
      <c r="A13036" s="27">
        <v>42675</v>
      </c>
      <c r="B13036" t="s">
        <v>379</v>
      </c>
      <c r="C13036" t="s">
        <v>166</v>
      </c>
      <c r="D13036" t="s">
        <v>285</v>
      </c>
      <c r="E13036">
        <v>21288</v>
      </c>
      <c r="F13036">
        <v>21024.666666666599</v>
      </c>
      <c r="G13036">
        <v>31429</v>
      </c>
      <c r="H13036">
        <v>36168.666666666599</v>
      </c>
      <c r="I13036">
        <v>0.67733621814247902</v>
      </c>
      <c r="J13036">
        <v>0.58129504359205897</v>
      </c>
      <c r="K13036" s="29">
        <v>8.0444602344820496E-2</v>
      </c>
    </row>
    <row r="13037" spans="1:11" hidden="1">
      <c r="A13037" s="27">
        <v>42675</v>
      </c>
      <c r="B13037" t="s">
        <v>380</v>
      </c>
      <c r="C13037" t="s">
        <v>155</v>
      </c>
      <c r="D13037" t="s">
        <v>286</v>
      </c>
      <c r="E13037">
        <v>21540</v>
      </c>
      <c r="F13037">
        <v>21263</v>
      </c>
      <c r="G13037">
        <v>32080</v>
      </c>
      <c r="H13037">
        <v>35113.666666666599</v>
      </c>
      <c r="I13037">
        <v>0.67144638403989998</v>
      </c>
      <c r="J13037">
        <v>0.60554769747771497</v>
      </c>
      <c r="K13037" s="29">
        <v>8.0679714427625907E-2</v>
      </c>
    </row>
    <row r="13038" spans="1:11" hidden="1">
      <c r="A13038" s="27">
        <v>42675</v>
      </c>
      <c r="B13038" t="s">
        <v>381</v>
      </c>
      <c r="C13038" t="s">
        <v>126</v>
      </c>
      <c r="D13038" t="s">
        <v>317</v>
      </c>
      <c r="E13038">
        <v>32112</v>
      </c>
      <c r="F13038">
        <v>31953.666666666599</v>
      </c>
      <c r="G13038">
        <v>50752</v>
      </c>
      <c r="H13038">
        <v>55679</v>
      </c>
      <c r="I13038">
        <v>0.63272383354350503</v>
      </c>
      <c r="J13038">
        <v>0.57389081460993596</v>
      </c>
      <c r="K13038" s="29">
        <v>8.4520456341567102E-2</v>
      </c>
    </row>
    <row r="13039" spans="1:11" hidden="1">
      <c r="A13039" s="27">
        <v>42675</v>
      </c>
      <c r="B13039" t="s">
        <v>382</v>
      </c>
      <c r="C13039" t="s">
        <v>227</v>
      </c>
      <c r="D13039" t="s">
        <v>334</v>
      </c>
      <c r="E13039">
        <v>32283</v>
      </c>
      <c r="F13039">
        <v>32264.666666666599</v>
      </c>
      <c r="G13039">
        <v>46127</v>
      </c>
      <c r="H13039">
        <v>52061.333333333299</v>
      </c>
      <c r="I13039">
        <v>0.69987209226700198</v>
      </c>
      <c r="J13039">
        <v>0.61974337960354398</v>
      </c>
      <c r="K13039" s="29">
        <v>0.116367371074663</v>
      </c>
    </row>
    <row r="13040" spans="1:11" hidden="1">
      <c r="A13040" s="27">
        <v>42675</v>
      </c>
      <c r="B13040" t="s">
        <v>383</v>
      </c>
      <c r="C13040" t="s">
        <v>128</v>
      </c>
      <c r="D13040" t="s">
        <v>317</v>
      </c>
      <c r="E13040">
        <v>41285</v>
      </c>
      <c r="F13040">
        <v>40777.333333333299</v>
      </c>
      <c r="G13040">
        <v>60998</v>
      </c>
      <c r="H13040">
        <v>65832.333333333299</v>
      </c>
      <c r="I13040">
        <v>0.67682546968752999</v>
      </c>
      <c r="J13040">
        <v>0.61941194043453796</v>
      </c>
      <c r="K13040" s="29">
        <v>4.7536886441774603E-2</v>
      </c>
    </row>
    <row r="13041" spans="1:11" hidden="1">
      <c r="A13041" s="27">
        <v>42675</v>
      </c>
      <c r="B13041" t="s">
        <v>384</v>
      </c>
      <c r="C13041" t="s">
        <v>183</v>
      </c>
      <c r="D13041" t="s">
        <v>345</v>
      </c>
      <c r="E13041">
        <v>23094</v>
      </c>
      <c r="F13041">
        <v>22568.333333333299</v>
      </c>
      <c r="G13041">
        <v>34418</v>
      </c>
      <c r="H13041">
        <v>37461.333333333299</v>
      </c>
      <c r="I13041">
        <v>0.67098611191818203</v>
      </c>
      <c r="J13041">
        <v>0.60244340831434995</v>
      </c>
      <c r="K13041" s="29">
        <v>7.9007615754800697E-2</v>
      </c>
    </row>
    <row r="13042" spans="1:11" hidden="1">
      <c r="A13042" s="27">
        <v>42675</v>
      </c>
      <c r="B13042" t="s">
        <v>385</v>
      </c>
      <c r="C13042" t="s">
        <v>185</v>
      </c>
      <c r="D13042" t="s">
        <v>345</v>
      </c>
      <c r="E13042">
        <v>23784</v>
      </c>
      <c r="F13042">
        <v>23642.666666666599</v>
      </c>
      <c r="G13042">
        <v>34203</v>
      </c>
      <c r="H13042">
        <v>37555.666666666599</v>
      </c>
      <c r="I13042">
        <v>0.695377598456275</v>
      </c>
      <c r="J13042">
        <v>0.62953659900414505</v>
      </c>
      <c r="K13042" s="29">
        <v>0.117369877429447</v>
      </c>
    </row>
    <row r="13043" spans="1:11" hidden="1">
      <c r="A13043" s="27">
        <v>42675</v>
      </c>
      <c r="B13043" t="s">
        <v>386</v>
      </c>
      <c r="C13043" t="s">
        <v>157</v>
      </c>
      <c r="D13043" t="s">
        <v>286</v>
      </c>
      <c r="E13043">
        <v>21683</v>
      </c>
      <c r="F13043">
        <v>21272</v>
      </c>
      <c r="G13043">
        <v>32621</v>
      </c>
      <c r="H13043">
        <v>36924.333333333299</v>
      </c>
      <c r="I13043">
        <v>0.66469452193372303</v>
      </c>
      <c r="J13043">
        <v>0.57609706336381605</v>
      </c>
      <c r="K13043" s="29">
        <v>6.9740594196177397E-2</v>
      </c>
    </row>
    <row r="13044" spans="1:11" hidden="1">
      <c r="A13044" s="27">
        <v>42675</v>
      </c>
      <c r="B13044" t="s">
        <v>387</v>
      </c>
      <c r="C13044" t="s">
        <v>247</v>
      </c>
      <c r="D13044" t="s">
        <v>315</v>
      </c>
      <c r="E13044">
        <v>56120</v>
      </c>
      <c r="F13044">
        <v>54740.666666666599</v>
      </c>
      <c r="G13044">
        <v>81260</v>
      </c>
      <c r="H13044">
        <v>96148.666666666599</v>
      </c>
      <c r="I13044">
        <v>0.69062269259168096</v>
      </c>
      <c r="J13044">
        <v>0.56933360143666401</v>
      </c>
      <c r="K13044" s="29">
        <v>9.7180215565022293E-2</v>
      </c>
    </row>
    <row r="13045" spans="1:11" hidden="1">
      <c r="A13045" s="27">
        <v>42675</v>
      </c>
      <c r="B13045" t="s">
        <v>388</v>
      </c>
      <c r="C13045" t="s">
        <v>187</v>
      </c>
      <c r="D13045" t="s">
        <v>285</v>
      </c>
      <c r="E13045">
        <v>29943</v>
      </c>
      <c r="F13045">
        <v>29687</v>
      </c>
      <c r="G13045">
        <v>45889</v>
      </c>
      <c r="H13045">
        <v>51357.666666666599</v>
      </c>
      <c r="I13045">
        <v>0.65250931595807204</v>
      </c>
      <c r="J13045">
        <v>0.578044173865635</v>
      </c>
      <c r="K13045" s="29">
        <v>5.0723747697166401E-2</v>
      </c>
    </row>
    <row r="13046" spans="1:11" hidden="1">
      <c r="A13046" s="27">
        <v>42675</v>
      </c>
      <c r="B13046" t="s">
        <v>389</v>
      </c>
      <c r="C13046" t="s">
        <v>225</v>
      </c>
      <c r="D13046" t="s">
        <v>334</v>
      </c>
      <c r="E13046">
        <v>27727</v>
      </c>
      <c r="F13046">
        <v>29786.666666666599</v>
      </c>
      <c r="G13046">
        <v>44318</v>
      </c>
      <c r="H13046">
        <v>50154.333333333299</v>
      </c>
      <c r="I13046">
        <v>0.62563743851256803</v>
      </c>
      <c r="J13046">
        <v>0.59390016150149805</v>
      </c>
      <c r="K13046" s="29">
        <v>3.0525130362711199E-2</v>
      </c>
    </row>
    <row r="13047" spans="1:11" hidden="1">
      <c r="A13047" s="27">
        <v>42675</v>
      </c>
      <c r="B13047" t="s">
        <v>390</v>
      </c>
      <c r="C13047" t="s">
        <v>189</v>
      </c>
      <c r="D13047" t="s">
        <v>284</v>
      </c>
      <c r="E13047">
        <v>27046</v>
      </c>
      <c r="F13047">
        <v>26703.666666666599</v>
      </c>
      <c r="G13047">
        <v>39613</v>
      </c>
      <c r="H13047">
        <v>41978.666666666599</v>
      </c>
      <c r="I13047">
        <v>0.682755661020372</v>
      </c>
      <c r="J13047">
        <v>0.63612469825943296</v>
      </c>
      <c r="K13047" s="29">
        <v>7.3547915897606897E-2</v>
      </c>
    </row>
    <row r="13048" spans="1:11" hidden="1">
      <c r="A13048" s="27">
        <v>42675</v>
      </c>
      <c r="B13048" t="s">
        <v>391</v>
      </c>
      <c r="C13048" t="s">
        <v>176</v>
      </c>
      <c r="D13048" t="s">
        <v>286</v>
      </c>
      <c r="E13048">
        <v>26776</v>
      </c>
      <c r="F13048">
        <v>26722</v>
      </c>
      <c r="G13048">
        <v>38718</v>
      </c>
      <c r="H13048">
        <v>43027.333333333299</v>
      </c>
      <c r="I13048">
        <v>0.69156464693424202</v>
      </c>
      <c r="J13048">
        <v>0.62104708634821204</v>
      </c>
      <c r="K13048" s="29">
        <v>9.0068231041052604E-2</v>
      </c>
    </row>
    <row r="13049" spans="1:11" hidden="1">
      <c r="A13049" s="27">
        <v>42675</v>
      </c>
      <c r="B13049" t="s">
        <v>392</v>
      </c>
      <c r="C13049" t="s">
        <v>111</v>
      </c>
      <c r="D13049" t="s">
        <v>289</v>
      </c>
      <c r="E13049">
        <v>27174</v>
      </c>
      <c r="F13049">
        <v>27084.333333333299</v>
      </c>
      <c r="G13049">
        <v>39707</v>
      </c>
      <c r="H13049">
        <v>44225.666666666599</v>
      </c>
      <c r="I13049">
        <v>0.68436295867227404</v>
      </c>
      <c r="J13049">
        <v>0.61241209855513701</v>
      </c>
      <c r="K13049" s="29">
        <v>8.5210640447598504E-2</v>
      </c>
    </row>
    <row r="13050" spans="1:11" hidden="1">
      <c r="A13050" s="27">
        <v>42675</v>
      </c>
      <c r="B13050" t="s">
        <v>393</v>
      </c>
      <c r="C13050" t="s">
        <v>260</v>
      </c>
      <c r="D13050" t="s">
        <v>315</v>
      </c>
      <c r="E13050">
        <v>63174</v>
      </c>
      <c r="F13050">
        <v>63865.333333333299</v>
      </c>
      <c r="G13050">
        <v>93445</v>
      </c>
      <c r="H13050">
        <v>105538</v>
      </c>
      <c r="I13050">
        <v>0.67605543367756404</v>
      </c>
      <c r="J13050">
        <v>0.60514064444402305</v>
      </c>
      <c r="K13050" s="29">
        <v>4.48252422527897E-2</v>
      </c>
    </row>
    <row r="13051" spans="1:11" hidden="1">
      <c r="A13051" s="27">
        <v>42675</v>
      </c>
      <c r="B13051" t="s">
        <v>394</v>
      </c>
      <c r="C13051" t="s">
        <v>203</v>
      </c>
      <c r="D13051" t="s">
        <v>285</v>
      </c>
      <c r="E13051">
        <v>28412</v>
      </c>
      <c r="F13051">
        <v>28122.666666666599</v>
      </c>
      <c r="G13051">
        <v>40807</v>
      </c>
      <c r="H13051">
        <v>46935.666666666599</v>
      </c>
      <c r="I13051">
        <v>0.69625309383194001</v>
      </c>
      <c r="J13051">
        <v>0.5991747569368</v>
      </c>
      <c r="K13051" s="29">
        <v>5.60236687270253E-2</v>
      </c>
    </row>
    <row r="13052" spans="1:11" hidden="1">
      <c r="A13052" s="27">
        <v>42675</v>
      </c>
      <c r="B13052" t="s">
        <v>395</v>
      </c>
      <c r="C13052" t="s">
        <v>205</v>
      </c>
      <c r="D13052" t="s">
        <v>285</v>
      </c>
      <c r="E13052">
        <v>22961</v>
      </c>
      <c r="F13052">
        <v>22796.333333333299</v>
      </c>
      <c r="G13052">
        <v>37035</v>
      </c>
      <c r="H13052">
        <v>40992.666666666599</v>
      </c>
      <c r="I13052">
        <v>0.61998109896044196</v>
      </c>
      <c r="J13052">
        <v>0.55610759648067098</v>
      </c>
      <c r="K13052" s="29">
        <v>4.1357697139565802E-2</v>
      </c>
    </row>
    <row r="13053" spans="1:11" hidden="1">
      <c r="A13053" s="27">
        <v>42675</v>
      </c>
      <c r="B13053" t="s">
        <v>396</v>
      </c>
      <c r="C13053" t="s">
        <v>280</v>
      </c>
      <c r="D13053" t="s">
        <v>83</v>
      </c>
      <c r="E13053">
        <v>31348</v>
      </c>
      <c r="F13053">
        <v>30946.666666666599</v>
      </c>
      <c r="G13053">
        <v>48418</v>
      </c>
      <c r="H13053">
        <v>53896.666666666599</v>
      </c>
      <c r="I13053">
        <v>0.64744516502127303</v>
      </c>
      <c r="J13053">
        <v>0.57418516915084405</v>
      </c>
      <c r="K13053" s="29">
        <v>6.6788269004335404E-2</v>
      </c>
    </row>
    <row r="13054" spans="1:11" hidden="1">
      <c r="A13054" s="27">
        <v>42675</v>
      </c>
      <c r="B13054" t="s">
        <v>397</v>
      </c>
      <c r="C13054" t="s">
        <v>113</v>
      </c>
      <c r="D13054" t="s">
        <v>289</v>
      </c>
      <c r="E13054">
        <v>24590</v>
      </c>
      <c r="F13054">
        <v>24428.333333333299</v>
      </c>
      <c r="G13054">
        <v>35407</v>
      </c>
      <c r="H13054">
        <v>39491.333333333299</v>
      </c>
      <c r="I13054">
        <v>0.69449543875504804</v>
      </c>
      <c r="J13054">
        <v>0.61857453956142205</v>
      </c>
      <c r="K13054" s="29">
        <v>8.56416278884954E-2</v>
      </c>
    </row>
    <row r="13055" spans="1:11" hidden="1">
      <c r="A13055" s="27">
        <v>42675</v>
      </c>
      <c r="B13055" t="s">
        <v>398</v>
      </c>
      <c r="C13055" t="s">
        <v>275</v>
      </c>
      <c r="D13055" t="s">
        <v>83</v>
      </c>
      <c r="E13055">
        <v>27114</v>
      </c>
      <c r="F13055">
        <v>27071.333333333299</v>
      </c>
      <c r="G13055">
        <v>39279</v>
      </c>
      <c r="H13055">
        <v>43449</v>
      </c>
      <c r="I13055">
        <v>0.69029252272206498</v>
      </c>
      <c r="J13055">
        <v>0.62305998603726898</v>
      </c>
      <c r="K13055" s="29">
        <v>8.7291275684519401E-2</v>
      </c>
    </row>
    <row r="13056" spans="1:11" hidden="1">
      <c r="A13056" s="27">
        <v>42675</v>
      </c>
      <c r="B13056" t="s">
        <v>399</v>
      </c>
      <c r="C13056" t="s">
        <v>161</v>
      </c>
      <c r="D13056" t="s">
        <v>286</v>
      </c>
      <c r="E13056">
        <v>25505</v>
      </c>
      <c r="F13056">
        <v>25384</v>
      </c>
      <c r="G13056">
        <v>35274</v>
      </c>
      <c r="H13056">
        <v>41226.333333333299</v>
      </c>
      <c r="I13056">
        <v>0.72305380733684799</v>
      </c>
      <c r="J13056">
        <v>0.61572296024385698</v>
      </c>
      <c r="K13056" s="29">
        <v>6.2217057944034197E-2</v>
      </c>
    </row>
    <row r="13057" spans="1:11" hidden="1">
      <c r="A13057" s="27">
        <v>42675</v>
      </c>
      <c r="B13057" t="s">
        <v>400</v>
      </c>
      <c r="C13057" t="s">
        <v>212</v>
      </c>
      <c r="D13057" t="s">
        <v>284</v>
      </c>
      <c r="E13057">
        <v>33321</v>
      </c>
      <c r="F13057">
        <v>32744</v>
      </c>
      <c r="G13057">
        <v>48098</v>
      </c>
      <c r="H13057">
        <v>53411</v>
      </c>
      <c r="I13057">
        <v>0.69277308827809803</v>
      </c>
      <c r="J13057">
        <v>0.61305723540094703</v>
      </c>
      <c r="K13057" s="29">
        <v>8.8096606494422497E-2</v>
      </c>
    </row>
    <row r="13058" spans="1:11" hidden="1">
      <c r="A13058" s="27">
        <v>42675</v>
      </c>
      <c r="B13058" t="s">
        <v>401</v>
      </c>
      <c r="C13058" t="s">
        <v>115</v>
      </c>
      <c r="D13058" t="s">
        <v>322</v>
      </c>
      <c r="E13058">
        <v>23447</v>
      </c>
      <c r="F13058">
        <v>22862</v>
      </c>
      <c r="G13058">
        <v>31791</v>
      </c>
      <c r="H13058">
        <v>37817.333333333299</v>
      </c>
      <c r="I13058">
        <v>0.737535780566827</v>
      </c>
      <c r="J13058">
        <v>0.60453760180516802</v>
      </c>
      <c r="K13058" s="29">
        <v>7.87967461719669E-2</v>
      </c>
    </row>
    <row r="13059" spans="1:11" hidden="1">
      <c r="A13059" s="27">
        <v>42675</v>
      </c>
      <c r="B13059" t="s">
        <v>402</v>
      </c>
      <c r="C13059" t="s">
        <v>242</v>
      </c>
      <c r="D13059" t="s">
        <v>313</v>
      </c>
      <c r="E13059">
        <v>34290</v>
      </c>
      <c r="F13059">
        <v>34090.333333333299</v>
      </c>
      <c r="G13059">
        <v>48294</v>
      </c>
      <c r="H13059">
        <v>54674</v>
      </c>
      <c r="I13059">
        <v>0.71002609019754004</v>
      </c>
      <c r="J13059">
        <v>0.62352001560766201</v>
      </c>
      <c r="K13059" s="29">
        <v>2.8716459463351302E-2</v>
      </c>
    </row>
    <row r="13060" spans="1:11" hidden="1">
      <c r="A13060" s="27">
        <v>42675</v>
      </c>
      <c r="B13060" t="s">
        <v>403</v>
      </c>
      <c r="C13060" t="s">
        <v>119</v>
      </c>
      <c r="D13060" t="s">
        <v>289</v>
      </c>
      <c r="E13060">
        <v>29154</v>
      </c>
      <c r="F13060">
        <v>29087.333333333299</v>
      </c>
      <c r="G13060">
        <v>43883</v>
      </c>
      <c r="H13060">
        <v>48362.333333333299</v>
      </c>
      <c r="I13060">
        <v>0.664357496069092</v>
      </c>
      <c r="J13060">
        <v>0.60144602893436305</v>
      </c>
      <c r="K13060" s="29">
        <v>9.12439222497127E-2</v>
      </c>
    </row>
    <row r="13061" spans="1:11" hidden="1">
      <c r="A13061" s="27">
        <v>42675</v>
      </c>
      <c r="B13061" t="s">
        <v>404</v>
      </c>
      <c r="C13061" t="s">
        <v>214</v>
      </c>
      <c r="D13061" t="s">
        <v>313</v>
      </c>
      <c r="E13061">
        <v>54077</v>
      </c>
      <c r="F13061">
        <v>56380.333333333299</v>
      </c>
      <c r="G13061">
        <v>83559</v>
      </c>
      <c r="H13061">
        <v>91666.333333333299</v>
      </c>
      <c r="I13061">
        <v>0.64717145968716705</v>
      </c>
      <c r="J13061">
        <v>0.61506041840152104</v>
      </c>
      <c r="K13061" s="29">
        <v>4.9466213580551199E-2</v>
      </c>
    </row>
    <row r="13062" spans="1:11" hidden="1">
      <c r="A13062" s="27">
        <v>42675</v>
      </c>
      <c r="B13062" t="s">
        <v>405</v>
      </c>
      <c r="C13062" t="s">
        <v>406</v>
      </c>
      <c r="D13062" t="s">
        <v>313</v>
      </c>
      <c r="E13062">
        <v>36736</v>
      </c>
      <c r="F13062">
        <v>37280</v>
      </c>
      <c r="G13062">
        <v>54701</v>
      </c>
      <c r="H13062">
        <v>60281</v>
      </c>
      <c r="I13062">
        <v>0.67157821612036295</v>
      </c>
      <c r="J13062">
        <v>0.61843698677858605</v>
      </c>
      <c r="K13062" s="29">
        <v>8.2135166741782298E-2</v>
      </c>
    </row>
    <row r="13063" spans="1:11" hidden="1">
      <c r="A13063" s="27">
        <v>42675</v>
      </c>
      <c r="B13063" t="s">
        <v>407</v>
      </c>
      <c r="C13063" t="s">
        <v>117</v>
      </c>
      <c r="D13063" t="s">
        <v>289</v>
      </c>
      <c r="E13063">
        <v>26091</v>
      </c>
      <c r="F13063">
        <v>25823.666666666599</v>
      </c>
      <c r="G13063">
        <v>39249</v>
      </c>
      <c r="H13063">
        <v>43108.666666666599</v>
      </c>
      <c r="I13063">
        <v>0.66475578995643203</v>
      </c>
      <c r="J13063">
        <v>0.59903654330915601</v>
      </c>
      <c r="K13063" s="29">
        <v>6.1282764680040902E-2</v>
      </c>
    </row>
    <row r="13064" spans="1:11" hidden="1">
      <c r="A13064" s="27">
        <v>42675</v>
      </c>
      <c r="B13064" t="s">
        <v>408</v>
      </c>
      <c r="C13064" t="s">
        <v>207</v>
      </c>
      <c r="D13064" t="s">
        <v>285</v>
      </c>
      <c r="E13064">
        <v>24576</v>
      </c>
      <c r="F13064">
        <v>24250.666666666599</v>
      </c>
      <c r="G13064">
        <v>35155</v>
      </c>
      <c r="H13064">
        <v>39231</v>
      </c>
      <c r="I13064">
        <v>0.69907552268525097</v>
      </c>
      <c r="J13064">
        <v>0.61815061218594103</v>
      </c>
      <c r="K13064" s="29">
        <v>8.7741661355428102E-2</v>
      </c>
    </row>
    <row r="13065" spans="1:11" hidden="1">
      <c r="A13065" s="27">
        <v>42675</v>
      </c>
      <c r="B13065" t="s">
        <v>409</v>
      </c>
      <c r="C13065" t="s">
        <v>278</v>
      </c>
      <c r="D13065" t="s">
        <v>83</v>
      </c>
      <c r="E13065">
        <v>39742</v>
      </c>
      <c r="F13065">
        <v>40317</v>
      </c>
      <c r="G13065">
        <v>59386</v>
      </c>
      <c r="H13065">
        <v>65328.666666666599</v>
      </c>
      <c r="I13065">
        <v>0.66921496649041801</v>
      </c>
      <c r="J13065">
        <v>0.61714102027695805</v>
      </c>
      <c r="K13065" s="29">
        <v>6.6120845986286605E-2</v>
      </c>
    </row>
    <row r="13066" spans="1:11" hidden="1">
      <c r="A13066" s="27">
        <v>42675</v>
      </c>
      <c r="B13066" t="s">
        <v>410</v>
      </c>
      <c r="C13066" t="s">
        <v>93</v>
      </c>
      <c r="D13066" t="s">
        <v>289</v>
      </c>
      <c r="E13066">
        <v>26020</v>
      </c>
      <c r="F13066">
        <v>26359.333333333299</v>
      </c>
      <c r="G13066">
        <v>39290</v>
      </c>
      <c r="H13066">
        <v>41390</v>
      </c>
      <c r="I13066">
        <v>0.66225502672435699</v>
      </c>
      <c r="J13066">
        <v>0.63685270194088694</v>
      </c>
      <c r="K13066" s="29">
        <v>8.6756770302554395E-2</v>
      </c>
    </row>
    <row r="13067" spans="1:11" hidden="1">
      <c r="A13067" s="27">
        <v>42675</v>
      </c>
      <c r="B13067" t="s">
        <v>411</v>
      </c>
      <c r="C13067" t="s">
        <v>277</v>
      </c>
      <c r="D13067" t="s">
        <v>83</v>
      </c>
      <c r="E13067">
        <v>27231</v>
      </c>
      <c r="F13067">
        <v>26957.333333333299</v>
      </c>
      <c r="G13067">
        <v>40307</v>
      </c>
      <c r="H13067">
        <v>44991</v>
      </c>
      <c r="I13067">
        <v>0.67558984791723498</v>
      </c>
      <c r="J13067">
        <v>0.599171686189089</v>
      </c>
      <c r="K13067" s="29">
        <v>7.54102245127658E-2</v>
      </c>
    </row>
    <row r="13068" spans="1:11" hidden="1">
      <c r="A13068" s="27">
        <v>42675</v>
      </c>
      <c r="B13068" t="s">
        <v>412</v>
      </c>
      <c r="C13068" t="s">
        <v>174</v>
      </c>
      <c r="D13068" t="s">
        <v>285</v>
      </c>
      <c r="E13068">
        <v>26085</v>
      </c>
      <c r="F13068">
        <v>25422.666666666599</v>
      </c>
      <c r="G13068">
        <v>37158</v>
      </c>
      <c r="H13068">
        <v>41789</v>
      </c>
      <c r="I13068">
        <v>0.70200226061682502</v>
      </c>
      <c r="J13068">
        <v>0.60835786131916603</v>
      </c>
      <c r="K13068" s="29">
        <v>6.5067738063156799E-2</v>
      </c>
    </row>
    <row r="13069" spans="1:11" hidden="1">
      <c r="A13069" s="27">
        <v>42675</v>
      </c>
      <c r="B13069" t="s">
        <v>413</v>
      </c>
      <c r="C13069" t="s">
        <v>132</v>
      </c>
      <c r="D13069" t="s">
        <v>317</v>
      </c>
      <c r="E13069">
        <v>29000</v>
      </c>
      <c r="F13069">
        <v>28726.333333333299</v>
      </c>
      <c r="G13069">
        <v>56823</v>
      </c>
      <c r="H13069">
        <v>53295.666666666599</v>
      </c>
      <c r="I13069">
        <v>0.51035672174999502</v>
      </c>
      <c r="J13069">
        <v>0.53899941833920195</v>
      </c>
      <c r="K13069" s="29">
        <v>7.78265070987883E-2</v>
      </c>
    </row>
    <row r="13070" spans="1:11" hidden="1">
      <c r="A13070" s="27">
        <v>42675</v>
      </c>
      <c r="B13070" t="s">
        <v>414</v>
      </c>
      <c r="C13070" t="s">
        <v>95</v>
      </c>
      <c r="D13070" t="s">
        <v>322</v>
      </c>
      <c r="E13070">
        <v>27395</v>
      </c>
      <c r="F13070">
        <v>26813.666666666599</v>
      </c>
      <c r="G13070">
        <v>40422</v>
      </c>
      <c r="H13070">
        <v>44639.666666666599</v>
      </c>
      <c r="I13070">
        <v>0.67772500123695001</v>
      </c>
      <c r="J13070">
        <v>0.60066906114890295</v>
      </c>
      <c r="K13070" s="29">
        <v>9.5778084438311206E-2</v>
      </c>
    </row>
    <row r="13071" spans="1:11" hidden="1">
      <c r="A13071" s="27">
        <v>42675</v>
      </c>
      <c r="B13071" t="s">
        <v>415</v>
      </c>
      <c r="C13071" t="s">
        <v>220</v>
      </c>
      <c r="D13071" t="s">
        <v>313</v>
      </c>
      <c r="E13071">
        <v>74205</v>
      </c>
      <c r="F13071">
        <v>75742.666666666599</v>
      </c>
      <c r="G13071">
        <v>119510</v>
      </c>
      <c r="H13071">
        <v>124672.33333333299</v>
      </c>
      <c r="I13071">
        <v>0.62091038406827803</v>
      </c>
      <c r="J13071">
        <v>0.60753388214974102</v>
      </c>
      <c r="K13071" s="29">
        <v>4.3954266066597497E-2</v>
      </c>
    </row>
    <row r="13072" spans="1:11" hidden="1">
      <c r="A13072" s="27">
        <v>42675</v>
      </c>
      <c r="B13072" t="s">
        <v>416</v>
      </c>
      <c r="C13072" t="s">
        <v>121</v>
      </c>
      <c r="D13072" t="s">
        <v>289</v>
      </c>
      <c r="E13072">
        <v>28950</v>
      </c>
      <c r="F13072">
        <v>28435.333333333299</v>
      </c>
      <c r="G13072">
        <v>40189</v>
      </c>
      <c r="H13072">
        <v>44995</v>
      </c>
      <c r="I13072">
        <v>0.72034636343278002</v>
      </c>
      <c r="J13072">
        <v>0.63196651479793997</v>
      </c>
      <c r="K13072" s="29">
        <v>8.2789445140538195E-2</v>
      </c>
    </row>
    <row r="13073" spans="1:11" hidden="1">
      <c r="A13073" s="27">
        <v>42675</v>
      </c>
      <c r="B13073" t="s">
        <v>417</v>
      </c>
      <c r="C13073" t="s">
        <v>262</v>
      </c>
      <c r="D13073" t="s">
        <v>315</v>
      </c>
      <c r="E13073">
        <v>32710</v>
      </c>
      <c r="F13073">
        <v>32610</v>
      </c>
      <c r="G13073">
        <v>49388</v>
      </c>
      <c r="H13073">
        <v>56826</v>
      </c>
      <c r="I13073">
        <v>0.66230663319024796</v>
      </c>
      <c r="J13073">
        <v>0.57385703727167103</v>
      </c>
      <c r="K13073" s="29">
        <v>7.5237005772290297E-2</v>
      </c>
    </row>
    <row r="13074" spans="1:11" hidden="1">
      <c r="A13074" s="27">
        <v>42644</v>
      </c>
      <c r="B13074" t="s">
        <v>312</v>
      </c>
      <c r="C13074" t="s">
        <v>230</v>
      </c>
      <c r="D13074" t="s">
        <v>313</v>
      </c>
      <c r="E13074">
        <v>20778</v>
      </c>
      <c r="F13074">
        <v>20573.333333333299</v>
      </c>
      <c r="G13074">
        <v>32007</v>
      </c>
      <c r="H13074">
        <v>35708.666666666599</v>
      </c>
      <c r="I13074">
        <v>0.64917049395444704</v>
      </c>
      <c r="J13074">
        <v>0.57614397998618405</v>
      </c>
      <c r="K13074" s="29">
        <v>4.54181823670586E-2</v>
      </c>
    </row>
    <row r="13075" spans="1:11" hidden="1">
      <c r="A13075" s="27">
        <v>42644</v>
      </c>
      <c r="B13075" t="s">
        <v>314</v>
      </c>
      <c r="C13075" t="s">
        <v>254</v>
      </c>
      <c r="D13075" t="s">
        <v>315</v>
      </c>
      <c r="E13075">
        <v>32744</v>
      </c>
      <c r="F13075">
        <v>32670</v>
      </c>
      <c r="G13075">
        <v>57893</v>
      </c>
      <c r="H13075">
        <v>66258.333333333299</v>
      </c>
      <c r="I13075">
        <v>0.56559514967267199</v>
      </c>
      <c r="J13075">
        <v>0.49307005408124699</v>
      </c>
      <c r="K13075" s="29">
        <v>2.5432248002780801E-2</v>
      </c>
    </row>
    <row r="13076" spans="1:11" hidden="1">
      <c r="A13076" s="27">
        <v>42644</v>
      </c>
      <c r="B13076" t="s">
        <v>316</v>
      </c>
      <c r="C13076" t="s">
        <v>130</v>
      </c>
      <c r="D13076" t="s">
        <v>317</v>
      </c>
      <c r="E13076">
        <v>39664</v>
      </c>
      <c r="F13076">
        <v>39033.333333333299</v>
      </c>
      <c r="G13076">
        <v>59202</v>
      </c>
      <c r="H13076">
        <v>65602.333333333299</v>
      </c>
      <c r="I13076">
        <v>0.66997736562953902</v>
      </c>
      <c r="J13076">
        <v>0.59499916161518596</v>
      </c>
      <c r="K13076" s="29">
        <v>6.2250265134066798E-2</v>
      </c>
    </row>
    <row r="13077" spans="1:11" hidden="1">
      <c r="A13077" s="27">
        <v>42644</v>
      </c>
      <c r="B13077" t="s">
        <v>318</v>
      </c>
      <c r="C13077" t="s">
        <v>319</v>
      </c>
      <c r="D13077" t="s">
        <v>317</v>
      </c>
      <c r="E13077">
        <v>37195</v>
      </c>
      <c r="F13077">
        <v>36600.666666666599</v>
      </c>
      <c r="G13077">
        <v>56542</v>
      </c>
      <c r="H13077">
        <v>62410.666666666599</v>
      </c>
      <c r="I13077">
        <v>0.65782957801280395</v>
      </c>
      <c r="J13077">
        <v>0.58644889762433705</v>
      </c>
      <c r="K13077" s="29">
        <v>6.1195260498543499E-2</v>
      </c>
    </row>
    <row r="13078" spans="1:11" hidden="1">
      <c r="A13078" s="27">
        <v>42644</v>
      </c>
      <c r="B13078" t="s">
        <v>320</v>
      </c>
      <c r="C13078" t="s">
        <v>172</v>
      </c>
      <c r="D13078" t="s">
        <v>285</v>
      </c>
      <c r="E13078">
        <v>25324</v>
      </c>
      <c r="F13078">
        <v>26357.333333333299</v>
      </c>
      <c r="G13078">
        <v>40764</v>
      </c>
      <c r="H13078">
        <v>45960.666666666599</v>
      </c>
      <c r="I13078">
        <v>0.62123442252968297</v>
      </c>
      <c r="J13078">
        <v>0.57347587067202299</v>
      </c>
      <c r="K13078" s="29">
        <v>4.9621168161546499E-2</v>
      </c>
    </row>
    <row r="13079" spans="1:11" hidden="1">
      <c r="A13079" s="27">
        <v>42644</v>
      </c>
      <c r="B13079" t="s">
        <v>321</v>
      </c>
      <c r="C13079" t="s">
        <v>89</v>
      </c>
      <c r="D13079" t="s">
        <v>322</v>
      </c>
      <c r="E13079">
        <v>26836</v>
      </c>
      <c r="F13079">
        <v>26869.333333333299</v>
      </c>
      <c r="G13079">
        <v>42169</v>
      </c>
      <c r="H13079">
        <v>46208.333333333299</v>
      </c>
      <c r="I13079">
        <v>0.63639166212146303</v>
      </c>
      <c r="J13079">
        <v>0.581482416591523</v>
      </c>
      <c r="K13079" s="29">
        <v>5.24623210174796E-2</v>
      </c>
    </row>
    <row r="13080" spans="1:11" hidden="1">
      <c r="A13080" s="27">
        <v>42644</v>
      </c>
      <c r="B13080" t="s">
        <v>323</v>
      </c>
      <c r="C13080" t="s">
        <v>91</v>
      </c>
      <c r="D13080" t="s">
        <v>289</v>
      </c>
      <c r="E13080">
        <v>22481</v>
      </c>
      <c r="F13080">
        <v>22623.666666666599</v>
      </c>
      <c r="G13080">
        <v>34942</v>
      </c>
      <c r="H13080">
        <v>38591.666666666599</v>
      </c>
      <c r="I13080">
        <v>0.64338045904641905</v>
      </c>
      <c r="J13080">
        <v>0.58623191535305497</v>
      </c>
      <c r="K13080" s="29">
        <v>5.3783702703716199E-2</v>
      </c>
    </row>
    <row r="13081" spans="1:11" hidden="1">
      <c r="A13081" s="27">
        <v>42644</v>
      </c>
      <c r="B13081" t="s">
        <v>324</v>
      </c>
      <c r="C13081" t="s">
        <v>273</v>
      </c>
      <c r="D13081" t="s">
        <v>83</v>
      </c>
      <c r="E13081">
        <v>44439</v>
      </c>
      <c r="F13081">
        <v>44458</v>
      </c>
      <c r="G13081">
        <v>74511</v>
      </c>
      <c r="H13081">
        <v>83426</v>
      </c>
      <c r="I13081">
        <v>0.59640858396746699</v>
      </c>
      <c r="J13081">
        <v>0.53290341140651598</v>
      </c>
      <c r="K13081" s="29">
        <v>8.8558851843414499E-2</v>
      </c>
    </row>
    <row r="13082" spans="1:11" hidden="1">
      <c r="A13082" s="27">
        <v>42644</v>
      </c>
      <c r="B13082" t="s">
        <v>325</v>
      </c>
      <c r="C13082" t="s">
        <v>159</v>
      </c>
      <c r="D13082" t="s">
        <v>286</v>
      </c>
      <c r="E13082">
        <v>22376</v>
      </c>
      <c r="F13082">
        <v>21963.666666666599</v>
      </c>
      <c r="G13082">
        <v>31685</v>
      </c>
      <c r="H13082">
        <v>35528.666666666599</v>
      </c>
      <c r="I13082">
        <v>0.70620167271579604</v>
      </c>
      <c r="J13082">
        <v>0.618195635449308</v>
      </c>
      <c r="K13082" s="29">
        <v>4.7163542085903301E-2</v>
      </c>
    </row>
    <row r="13083" spans="1:11" hidden="1">
      <c r="A13083" s="27">
        <v>42644</v>
      </c>
      <c r="B13083" t="s">
        <v>326</v>
      </c>
      <c r="C13083" t="s">
        <v>216</v>
      </c>
      <c r="D13083" t="s">
        <v>284</v>
      </c>
      <c r="E13083">
        <v>31270</v>
      </c>
      <c r="F13083">
        <v>30606.666666666599</v>
      </c>
      <c r="G13083">
        <v>43084</v>
      </c>
      <c r="H13083">
        <v>47687.333333333299</v>
      </c>
      <c r="I13083">
        <v>0.725791477114474</v>
      </c>
      <c r="J13083">
        <v>0.64181963064964798</v>
      </c>
      <c r="K13083" s="29">
        <v>3.5735696943801298E-2</v>
      </c>
    </row>
    <row r="13084" spans="1:11" hidden="1">
      <c r="A13084" s="27">
        <v>42644</v>
      </c>
      <c r="B13084" t="s">
        <v>327</v>
      </c>
      <c r="C13084" t="s">
        <v>266</v>
      </c>
      <c r="D13084" t="s">
        <v>315</v>
      </c>
      <c r="E13084">
        <v>77838</v>
      </c>
      <c r="F13084">
        <v>79220</v>
      </c>
      <c r="G13084">
        <v>128625</v>
      </c>
      <c r="H13084">
        <v>143378.33333333299</v>
      </c>
      <c r="I13084">
        <v>0.60515451895043704</v>
      </c>
      <c r="J13084">
        <v>0.55252420751624398</v>
      </c>
      <c r="K13084" s="29">
        <v>6.4529893489570403E-2</v>
      </c>
    </row>
    <row r="13085" spans="1:11" hidden="1">
      <c r="A13085" s="27">
        <v>42644</v>
      </c>
      <c r="B13085" t="s">
        <v>328</v>
      </c>
      <c r="C13085" t="s">
        <v>123</v>
      </c>
      <c r="D13085" t="s">
        <v>289</v>
      </c>
      <c r="E13085">
        <v>67025</v>
      </c>
      <c r="F13085">
        <v>67557.666666666599</v>
      </c>
      <c r="G13085">
        <v>114701</v>
      </c>
      <c r="H13085">
        <v>130126</v>
      </c>
      <c r="I13085">
        <v>0.58434538495741095</v>
      </c>
      <c r="J13085">
        <v>0.51917116230935101</v>
      </c>
      <c r="K13085" s="29">
        <v>8.9355602075179799E-2</v>
      </c>
    </row>
    <row r="13086" spans="1:11" hidden="1">
      <c r="A13086" s="27">
        <v>42644</v>
      </c>
      <c r="B13086" t="s">
        <v>329</v>
      </c>
      <c r="C13086" t="s">
        <v>178</v>
      </c>
      <c r="D13086" t="s">
        <v>286</v>
      </c>
      <c r="E13086">
        <v>26274</v>
      </c>
      <c r="F13086">
        <v>25871.333333333299</v>
      </c>
      <c r="G13086">
        <v>37801</v>
      </c>
      <c r="H13086">
        <v>43186</v>
      </c>
      <c r="I13086">
        <v>0.69506097722282401</v>
      </c>
      <c r="J13086">
        <v>0.59906759906759899</v>
      </c>
      <c r="K13086" s="29">
        <v>3.5041068368492502E-2</v>
      </c>
    </row>
    <row r="13087" spans="1:11" hidden="1">
      <c r="A13087" s="27">
        <v>42644</v>
      </c>
      <c r="B13087" t="s">
        <v>330</v>
      </c>
      <c r="C13087" t="s">
        <v>144</v>
      </c>
      <c r="D13087" t="s">
        <v>331</v>
      </c>
      <c r="E13087">
        <v>47908</v>
      </c>
      <c r="F13087">
        <v>47061.333333333299</v>
      </c>
      <c r="G13087">
        <v>79363</v>
      </c>
      <c r="H13087">
        <v>85560.666666666599</v>
      </c>
      <c r="I13087">
        <v>0.60365661580333396</v>
      </c>
      <c r="J13087">
        <v>0.55003467325328603</v>
      </c>
      <c r="K13087" s="29">
        <v>0.108593986824049</v>
      </c>
    </row>
    <row r="13088" spans="1:11" hidden="1">
      <c r="A13088" s="27">
        <v>42644</v>
      </c>
      <c r="B13088" t="s">
        <v>332</v>
      </c>
      <c r="C13088" t="s">
        <v>281</v>
      </c>
      <c r="D13088" t="s">
        <v>83</v>
      </c>
      <c r="E13088">
        <v>45071</v>
      </c>
      <c r="F13088">
        <v>44571.333333333299</v>
      </c>
      <c r="G13088">
        <v>64057</v>
      </c>
      <c r="H13088">
        <v>73179.666666666599</v>
      </c>
      <c r="I13088">
        <v>0.70360772437048202</v>
      </c>
      <c r="J13088">
        <v>0.60906718168525797</v>
      </c>
      <c r="K13088" s="29">
        <v>6.7785206279110402E-2</v>
      </c>
    </row>
    <row r="13089" spans="1:11" hidden="1">
      <c r="A13089" s="27">
        <v>42644</v>
      </c>
      <c r="B13089" t="s">
        <v>333</v>
      </c>
      <c r="C13089" t="s">
        <v>234</v>
      </c>
      <c r="D13089" t="s">
        <v>334</v>
      </c>
      <c r="E13089">
        <v>34558</v>
      </c>
      <c r="F13089">
        <v>33861.666666666599</v>
      </c>
      <c r="G13089">
        <v>54316</v>
      </c>
      <c r="H13089">
        <v>59520</v>
      </c>
      <c r="I13089">
        <v>0.63623978201634801</v>
      </c>
      <c r="J13089">
        <v>0.56891241039426499</v>
      </c>
      <c r="K13089" s="29">
        <v>6.1321261743235003E-2</v>
      </c>
    </row>
    <row r="13090" spans="1:11" hidden="1">
      <c r="A13090" s="27">
        <v>42644</v>
      </c>
      <c r="B13090" t="s">
        <v>335</v>
      </c>
      <c r="C13090" t="s">
        <v>97</v>
      </c>
      <c r="D13090" t="s">
        <v>289</v>
      </c>
      <c r="E13090">
        <v>21823</v>
      </c>
      <c r="F13090">
        <v>21430.666666666599</v>
      </c>
      <c r="G13090">
        <v>31363</v>
      </c>
      <c r="H13090">
        <v>35692.666666666599</v>
      </c>
      <c r="I13090">
        <v>0.69581991518668496</v>
      </c>
      <c r="J13090">
        <v>0.60042212219129898</v>
      </c>
      <c r="K13090" s="29">
        <v>5.8192591730551801E-2</v>
      </c>
    </row>
    <row r="13091" spans="1:11" hidden="1">
      <c r="A13091" s="27">
        <v>42644</v>
      </c>
      <c r="B13091" t="s">
        <v>336</v>
      </c>
      <c r="C13091" t="s">
        <v>264</v>
      </c>
      <c r="D13091" t="s">
        <v>315</v>
      </c>
      <c r="E13091">
        <v>31479</v>
      </c>
      <c r="F13091">
        <v>31426.666666666599</v>
      </c>
      <c r="G13091">
        <v>47761</v>
      </c>
      <c r="H13091">
        <v>55256.666666666599</v>
      </c>
      <c r="I13091">
        <v>0.65909424007035</v>
      </c>
      <c r="J13091">
        <v>0.56873982023285197</v>
      </c>
      <c r="K13091" s="29">
        <v>1.8826887786311398E-2</v>
      </c>
    </row>
    <row r="13092" spans="1:11" hidden="1">
      <c r="A13092" s="27">
        <v>42644</v>
      </c>
      <c r="B13092" t="s">
        <v>337</v>
      </c>
      <c r="C13092" t="s">
        <v>134</v>
      </c>
      <c r="D13092" t="s">
        <v>338</v>
      </c>
      <c r="E13092">
        <v>28653</v>
      </c>
      <c r="F13092">
        <v>28872.333333333299</v>
      </c>
      <c r="G13092">
        <v>42588</v>
      </c>
      <c r="H13092">
        <v>46830.333333333299</v>
      </c>
      <c r="I13092">
        <v>0.67279515356438402</v>
      </c>
      <c r="J13092">
        <v>0.61653059626595297</v>
      </c>
      <c r="K13092" s="29">
        <v>-7.4339397802379997E-3</v>
      </c>
    </row>
    <row r="13093" spans="1:11" hidden="1">
      <c r="A13093" s="27">
        <v>42644</v>
      </c>
      <c r="B13093" t="s">
        <v>339</v>
      </c>
      <c r="C13093" t="s">
        <v>99</v>
      </c>
      <c r="D13093" t="s">
        <v>289</v>
      </c>
      <c r="E13093">
        <v>31149</v>
      </c>
      <c r="F13093">
        <v>31031.333333333299</v>
      </c>
      <c r="G13093">
        <v>46983</v>
      </c>
      <c r="H13093">
        <v>51966</v>
      </c>
      <c r="I13093">
        <v>0.66298448374944097</v>
      </c>
      <c r="J13093">
        <v>0.597146852429152</v>
      </c>
      <c r="K13093" s="29">
        <v>6.2938924264449997E-2</v>
      </c>
    </row>
    <row r="13094" spans="1:11" hidden="1">
      <c r="A13094" s="27">
        <v>42644</v>
      </c>
      <c r="B13094" t="s">
        <v>340</v>
      </c>
      <c r="C13094" t="s">
        <v>256</v>
      </c>
      <c r="D13094" t="s">
        <v>315</v>
      </c>
      <c r="E13094">
        <v>62221</v>
      </c>
      <c r="F13094">
        <v>59209.333333333299</v>
      </c>
      <c r="G13094">
        <v>83842</v>
      </c>
      <c r="H13094">
        <v>95380.333333333299</v>
      </c>
      <c r="I13094">
        <v>0.74212208678228098</v>
      </c>
      <c r="J13094">
        <v>0.620770878692672</v>
      </c>
      <c r="K13094" s="29">
        <v>0.121355697610083</v>
      </c>
    </row>
    <row r="13095" spans="1:11" hidden="1">
      <c r="A13095" s="27">
        <v>42644</v>
      </c>
      <c r="B13095" t="s">
        <v>341</v>
      </c>
      <c r="C13095" t="s">
        <v>236</v>
      </c>
      <c r="D13095" t="s">
        <v>313</v>
      </c>
      <c r="E13095">
        <v>29468</v>
      </c>
      <c r="F13095">
        <v>29263.333333333299</v>
      </c>
      <c r="G13095">
        <v>51238</v>
      </c>
      <c r="H13095">
        <v>54699</v>
      </c>
      <c r="I13095">
        <v>0.57512002810414098</v>
      </c>
      <c r="J13095">
        <v>0.53498845195219902</v>
      </c>
      <c r="K13095" s="29">
        <v>5.1594806974470199E-2</v>
      </c>
    </row>
    <row r="13096" spans="1:11" hidden="1">
      <c r="A13096" s="27">
        <v>42644</v>
      </c>
      <c r="B13096" t="s">
        <v>342</v>
      </c>
      <c r="C13096" t="s">
        <v>251</v>
      </c>
      <c r="D13096" t="s">
        <v>315</v>
      </c>
      <c r="E13096">
        <v>42747</v>
      </c>
      <c r="F13096">
        <v>42053</v>
      </c>
      <c r="G13096">
        <v>56763</v>
      </c>
      <c r="H13096">
        <v>64584</v>
      </c>
      <c r="I13096">
        <v>0.75307858992653598</v>
      </c>
      <c r="J13096">
        <v>0.65113650439737303</v>
      </c>
      <c r="K13096" s="29">
        <v>0.10176939830148</v>
      </c>
    </row>
    <row r="13097" spans="1:11" hidden="1">
      <c r="A13097" s="27">
        <v>42644</v>
      </c>
      <c r="B13097" t="s">
        <v>343</v>
      </c>
      <c r="C13097" t="s">
        <v>218</v>
      </c>
      <c r="D13097" t="s">
        <v>313</v>
      </c>
      <c r="E13097">
        <v>57276</v>
      </c>
      <c r="F13097">
        <v>59556.333333333299</v>
      </c>
      <c r="G13097">
        <v>84064</v>
      </c>
      <c r="H13097">
        <v>95027</v>
      </c>
      <c r="I13097">
        <v>0.68133802816901401</v>
      </c>
      <c r="J13097">
        <v>0.62673064848236104</v>
      </c>
      <c r="K13097" s="29">
        <v>3.77816592620508E-2</v>
      </c>
    </row>
    <row r="13098" spans="1:11" hidden="1">
      <c r="A13098" s="27">
        <v>42644</v>
      </c>
      <c r="B13098" t="s">
        <v>344</v>
      </c>
      <c r="C13098" t="s">
        <v>193</v>
      </c>
      <c r="D13098" t="s">
        <v>345</v>
      </c>
      <c r="E13098">
        <v>23542</v>
      </c>
      <c r="F13098">
        <v>23332.666666666599</v>
      </c>
      <c r="G13098">
        <v>34439</v>
      </c>
      <c r="H13098">
        <v>38280.333333333299</v>
      </c>
      <c r="I13098">
        <v>0.68358546996138103</v>
      </c>
      <c r="J13098">
        <v>0.60952098989036996</v>
      </c>
      <c r="K13098" s="29">
        <v>7.9492305717063005E-2</v>
      </c>
    </row>
    <row r="13099" spans="1:11" hidden="1">
      <c r="A13099" s="27">
        <v>42644</v>
      </c>
      <c r="B13099" t="s">
        <v>346</v>
      </c>
      <c r="C13099" t="s">
        <v>101</v>
      </c>
      <c r="D13099" t="s">
        <v>289</v>
      </c>
      <c r="E13099">
        <v>22740</v>
      </c>
      <c r="F13099">
        <v>22739</v>
      </c>
      <c r="G13099">
        <v>34660</v>
      </c>
      <c r="H13099">
        <v>37399.333333333299</v>
      </c>
      <c r="I13099">
        <v>0.65608770917484105</v>
      </c>
      <c r="J13099">
        <v>0.60800549029394402</v>
      </c>
      <c r="K13099" s="29">
        <v>5.6745465613948498E-2</v>
      </c>
    </row>
    <row r="13100" spans="1:11" hidden="1">
      <c r="A13100" s="27">
        <v>42644</v>
      </c>
      <c r="B13100" t="s">
        <v>347</v>
      </c>
      <c r="C13100" t="s">
        <v>170</v>
      </c>
      <c r="D13100" t="s">
        <v>286</v>
      </c>
      <c r="E13100">
        <v>28768</v>
      </c>
      <c r="F13100">
        <v>28888.333333333299</v>
      </c>
      <c r="G13100">
        <v>42125</v>
      </c>
      <c r="H13100">
        <v>45254</v>
      </c>
      <c r="I13100">
        <v>0.68291988130563797</v>
      </c>
      <c r="J13100">
        <v>0.63835977666799204</v>
      </c>
      <c r="K13100" s="29">
        <v>8.2610789980732194E-2</v>
      </c>
    </row>
    <row r="13101" spans="1:11" hidden="1">
      <c r="A13101" s="27">
        <v>42644</v>
      </c>
      <c r="B13101" t="s">
        <v>348</v>
      </c>
      <c r="C13101" t="s">
        <v>232</v>
      </c>
      <c r="D13101" t="s">
        <v>334</v>
      </c>
      <c r="E13101">
        <v>36988</v>
      </c>
      <c r="F13101">
        <v>36410.666666666599</v>
      </c>
      <c r="G13101">
        <v>59812</v>
      </c>
      <c r="H13101">
        <v>67328</v>
      </c>
      <c r="I13101">
        <v>0.61840433357854596</v>
      </c>
      <c r="J13101">
        <v>0.54079531051964502</v>
      </c>
      <c r="K13101" s="29">
        <v>5.0562659410698603E-2</v>
      </c>
    </row>
    <row r="13102" spans="1:11" hidden="1">
      <c r="A13102" s="27">
        <v>42644</v>
      </c>
      <c r="B13102" t="s">
        <v>349</v>
      </c>
      <c r="C13102" t="s">
        <v>210</v>
      </c>
      <c r="D13102" t="s">
        <v>284</v>
      </c>
      <c r="E13102">
        <v>22944</v>
      </c>
      <c r="F13102">
        <v>22903</v>
      </c>
      <c r="G13102">
        <v>34258</v>
      </c>
      <c r="H13102">
        <v>38082</v>
      </c>
      <c r="I13102">
        <v>0.66974137427754099</v>
      </c>
      <c r="J13102">
        <v>0.60141274092747199</v>
      </c>
      <c r="K13102" s="29">
        <v>6.1553836473331597E-2</v>
      </c>
    </row>
    <row r="13103" spans="1:11" hidden="1">
      <c r="A13103" s="27">
        <v>42644</v>
      </c>
      <c r="B13103" t="s">
        <v>350</v>
      </c>
      <c r="C13103" t="s">
        <v>103</v>
      </c>
      <c r="D13103" t="s">
        <v>322</v>
      </c>
      <c r="E13103">
        <v>25051</v>
      </c>
      <c r="F13103">
        <v>25081.333333333299</v>
      </c>
      <c r="G13103">
        <v>38698</v>
      </c>
      <c r="H13103">
        <v>44485.333333333299</v>
      </c>
      <c r="I13103">
        <v>0.64734611607835002</v>
      </c>
      <c r="J13103">
        <v>0.56381129360987803</v>
      </c>
      <c r="K13103" s="29">
        <v>4.89314306769838E-2</v>
      </c>
    </row>
    <row r="13104" spans="1:11" hidden="1">
      <c r="A13104" s="27">
        <v>42644</v>
      </c>
      <c r="B13104" t="s">
        <v>351</v>
      </c>
      <c r="C13104" t="s">
        <v>136</v>
      </c>
      <c r="D13104" t="s">
        <v>331</v>
      </c>
      <c r="E13104">
        <v>35712</v>
      </c>
      <c r="F13104">
        <v>35331</v>
      </c>
      <c r="G13104">
        <v>52340</v>
      </c>
      <c r="H13104">
        <v>56998</v>
      </c>
      <c r="I13104">
        <v>0.68230798624378997</v>
      </c>
      <c r="J13104">
        <v>0.61986385487210005</v>
      </c>
      <c r="K13104" s="29">
        <v>7.3083371895263705E-2</v>
      </c>
    </row>
    <row r="13105" spans="1:11" hidden="1">
      <c r="A13105" s="27">
        <v>42644</v>
      </c>
      <c r="B13105" t="s">
        <v>352</v>
      </c>
      <c r="C13105" t="s">
        <v>105</v>
      </c>
      <c r="D13105" t="s">
        <v>322</v>
      </c>
      <c r="E13105">
        <v>27076</v>
      </c>
      <c r="F13105">
        <v>25743</v>
      </c>
      <c r="G13105">
        <v>41205</v>
      </c>
      <c r="H13105">
        <v>44504</v>
      </c>
      <c r="I13105">
        <v>0.65710472030093403</v>
      </c>
      <c r="J13105">
        <v>0.57844238720115004</v>
      </c>
      <c r="K13105" s="29">
        <v>5.71730888617311E-2</v>
      </c>
    </row>
    <row r="13106" spans="1:11" hidden="1">
      <c r="A13106" s="27">
        <v>42644</v>
      </c>
      <c r="B13106" t="s">
        <v>353</v>
      </c>
      <c r="C13106" t="s">
        <v>258</v>
      </c>
      <c r="D13106" t="s">
        <v>315</v>
      </c>
      <c r="E13106">
        <v>62773</v>
      </c>
      <c r="F13106">
        <v>65137.333333333299</v>
      </c>
      <c r="G13106">
        <v>109110</v>
      </c>
      <c r="H13106">
        <v>114468.666666666</v>
      </c>
      <c r="I13106">
        <v>0.57531848593162804</v>
      </c>
      <c r="J13106">
        <v>0.56904072730237598</v>
      </c>
      <c r="K13106" s="29">
        <v>2.78708844965441E-2</v>
      </c>
    </row>
    <row r="13107" spans="1:11" hidden="1">
      <c r="A13107" s="27">
        <v>42644</v>
      </c>
      <c r="B13107" t="s">
        <v>354</v>
      </c>
      <c r="C13107" t="s">
        <v>107</v>
      </c>
      <c r="D13107" t="s">
        <v>289</v>
      </c>
      <c r="E13107">
        <v>43275</v>
      </c>
      <c r="F13107">
        <v>42783.666666666599</v>
      </c>
      <c r="G13107">
        <v>63134</v>
      </c>
      <c r="H13107">
        <v>70223</v>
      </c>
      <c r="I13107">
        <v>0.68544682738302598</v>
      </c>
      <c r="J13107">
        <v>0.60925432787927902</v>
      </c>
      <c r="K13107" s="29">
        <v>7.3416478152160999E-2</v>
      </c>
    </row>
    <row r="13108" spans="1:11" hidden="1">
      <c r="A13108" s="27">
        <v>42644</v>
      </c>
      <c r="B13108" t="s">
        <v>355</v>
      </c>
      <c r="C13108" t="s">
        <v>138</v>
      </c>
      <c r="D13108" t="s">
        <v>317</v>
      </c>
      <c r="E13108">
        <v>46320</v>
      </c>
      <c r="F13108">
        <v>44554.333333333299</v>
      </c>
      <c r="G13108">
        <v>75864</v>
      </c>
      <c r="H13108">
        <v>84686.333333333299</v>
      </c>
      <c r="I13108">
        <v>0.61056627649478001</v>
      </c>
      <c r="J13108">
        <v>0.526110076793185</v>
      </c>
      <c r="K13108" s="29">
        <v>1.7773685979903801E-2</v>
      </c>
    </row>
    <row r="13109" spans="1:11" hidden="1">
      <c r="A13109" s="27">
        <v>42644</v>
      </c>
      <c r="B13109" t="s">
        <v>356</v>
      </c>
      <c r="C13109" t="s">
        <v>272</v>
      </c>
      <c r="D13109" t="s">
        <v>272</v>
      </c>
      <c r="E13109">
        <v>35749</v>
      </c>
      <c r="F13109">
        <v>35665.666666666599</v>
      </c>
      <c r="G13109">
        <v>57344</v>
      </c>
      <c r="H13109">
        <v>63685</v>
      </c>
      <c r="I13109">
        <v>0.6234130859375</v>
      </c>
      <c r="J13109">
        <v>0.56003245138834301</v>
      </c>
      <c r="K13109" s="29">
        <v>7.1709086548550502E-2</v>
      </c>
    </row>
    <row r="13110" spans="1:11" hidden="1">
      <c r="A13110" s="27">
        <v>42644</v>
      </c>
      <c r="B13110" t="s">
        <v>357</v>
      </c>
      <c r="C13110" t="s">
        <v>146</v>
      </c>
      <c r="D13110" t="s">
        <v>317</v>
      </c>
      <c r="E13110">
        <v>67387</v>
      </c>
      <c r="F13110">
        <v>66212.666666666599</v>
      </c>
      <c r="G13110">
        <v>90590</v>
      </c>
      <c r="H13110">
        <v>103990</v>
      </c>
      <c r="I13110">
        <v>0.74386797659785797</v>
      </c>
      <c r="J13110">
        <v>0.63672147962945103</v>
      </c>
      <c r="K13110" s="29">
        <v>2.9301024764505801E-2</v>
      </c>
    </row>
    <row r="13111" spans="1:11" hidden="1">
      <c r="A13111" s="27">
        <v>42644</v>
      </c>
      <c r="B13111" t="s">
        <v>358</v>
      </c>
      <c r="C13111" t="s">
        <v>195</v>
      </c>
      <c r="D13111" t="s">
        <v>345</v>
      </c>
      <c r="E13111">
        <v>27481</v>
      </c>
      <c r="F13111">
        <v>27561.333333333299</v>
      </c>
      <c r="G13111">
        <v>41413</v>
      </c>
      <c r="H13111">
        <v>46233</v>
      </c>
      <c r="I13111">
        <v>0.66358389877574597</v>
      </c>
      <c r="J13111">
        <v>0.59613984239251905</v>
      </c>
      <c r="K13111" s="29">
        <v>4.6122104045010402E-2</v>
      </c>
    </row>
    <row r="13112" spans="1:11" hidden="1">
      <c r="A13112" s="27">
        <v>42644</v>
      </c>
      <c r="B13112" t="s">
        <v>359</v>
      </c>
      <c r="C13112" t="s">
        <v>276</v>
      </c>
      <c r="D13112" t="s">
        <v>83</v>
      </c>
      <c r="E13112">
        <v>22408</v>
      </c>
      <c r="F13112">
        <v>22592.666666666599</v>
      </c>
      <c r="G13112">
        <v>33162</v>
      </c>
      <c r="H13112">
        <v>37658</v>
      </c>
      <c r="I13112">
        <v>0.67571316567155104</v>
      </c>
      <c r="J13112">
        <v>0.59994334979729802</v>
      </c>
      <c r="K13112" s="29">
        <v>5.0953024163289798E-2</v>
      </c>
    </row>
    <row r="13113" spans="1:11" hidden="1">
      <c r="A13113" s="27">
        <v>42644</v>
      </c>
      <c r="B13113" t="s">
        <v>360</v>
      </c>
      <c r="C13113" t="s">
        <v>274</v>
      </c>
      <c r="D13113" t="s">
        <v>83</v>
      </c>
      <c r="E13113">
        <v>40089</v>
      </c>
      <c r="F13113">
        <v>39503.666666666599</v>
      </c>
      <c r="G13113">
        <v>65814</v>
      </c>
      <c r="H13113">
        <v>70748.666666666599</v>
      </c>
      <c r="I13113">
        <v>0.60912571793235404</v>
      </c>
      <c r="J13113">
        <v>0.55836623540608499</v>
      </c>
      <c r="K13113" s="29">
        <v>7.8809700649077996E-2</v>
      </c>
    </row>
    <row r="13114" spans="1:11" hidden="1">
      <c r="A13114" s="27">
        <v>42644</v>
      </c>
      <c r="B13114" t="s">
        <v>361</v>
      </c>
      <c r="C13114" t="s">
        <v>140</v>
      </c>
      <c r="D13114" t="s">
        <v>331</v>
      </c>
      <c r="E13114">
        <v>27494</v>
      </c>
      <c r="F13114">
        <v>27760</v>
      </c>
      <c r="G13114">
        <v>40966</v>
      </c>
      <c r="H13114">
        <v>46356</v>
      </c>
      <c r="I13114">
        <v>0.67114192256993599</v>
      </c>
      <c r="J13114">
        <v>0.59884373112434197</v>
      </c>
      <c r="K13114" s="29">
        <v>6.7197664850093902E-2</v>
      </c>
    </row>
    <row r="13115" spans="1:11" hidden="1">
      <c r="A13115" s="27">
        <v>42644</v>
      </c>
      <c r="B13115" t="s">
        <v>362</v>
      </c>
      <c r="C13115" t="s">
        <v>238</v>
      </c>
      <c r="D13115" t="s">
        <v>313</v>
      </c>
      <c r="E13115">
        <v>29747</v>
      </c>
      <c r="F13115">
        <v>29504.666666666599</v>
      </c>
      <c r="G13115">
        <v>45611</v>
      </c>
      <c r="H13115">
        <v>52275.666666666599</v>
      </c>
      <c r="I13115">
        <v>0.65218916489443302</v>
      </c>
      <c r="J13115">
        <v>0.56440536387229201</v>
      </c>
      <c r="K13115" s="29">
        <v>5.5711710177022498E-2</v>
      </c>
    </row>
    <row r="13116" spans="1:11" hidden="1">
      <c r="A13116" s="27">
        <v>42644</v>
      </c>
      <c r="B13116" t="s">
        <v>363</v>
      </c>
      <c r="C13116" t="s">
        <v>240</v>
      </c>
      <c r="D13116" t="s">
        <v>313</v>
      </c>
      <c r="E13116">
        <v>27917</v>
      </c>
      <c r="F13116">
        <v>27830.666666666599</v>
      </c>
      <c r="G13116">
        <v>40140</v>
      </c>
      <c r="H13116">
        <v>44434</v>
      </c>
      <c r="I13116">
        <v>0.69549078226208205</v>
      </c>
      <c r="J13116">
        <v>0.62633718923947101</v>
      </c>
      <c r="K13116" s="29">
        <v>6.9542132865871402E-3</v>
      </c>
    </row>
    <row r="13117" spans="1:11" hidden="1">
      <c r="A13117" s="27">
        <v>42644</v>
      </c>
      <c r="B13117" t="s">
        <v>364</v>
      </c>
      <c r="C13117" t="s">
        <v>109</v>
      </c>
      <c r="D13117" t="s">
        <v>289</v>
      </c>
      <c r="E13117">
        <v>22704</v>
      </c>
      <c r="F13117">
        <v>22652.666666666599</v>
      </c>
      <c r="G13117">
        <v>34747</v>
      </c>
      <c r="H13117">
        <v>39645</v>
      </c>
      <c r="I13117">
        <v>0.65340892738941403</v>
      </c>
      <c r="J13117">
        <v>0.57138773279522403</v>
      </c>
      <c r="K13117" s="29">
        <v>5.8076783267623E-2</v>
      </c>
    </row>
    <row r="13118" spans="1:11" hidden="1">
      <c r="A13118" s="27">
        <v>42644</v>
      </c>
      <c r="B13118" t="s">
        <v>365</v>
      </c>
      <c r="C13118" t="s">
        <v>197</v>
      </c>
      <c r="D13118" t="s">
        <v>284</v>
      </c>
      <c r="E13118">
        <v>25258</v>
      </c>
      <c r="F13118">
        <v>25799.666666666599</v>
      </c>
      <c r="G13118">
        <v>37491</v>
      </c>
      <c r="H13118">
        <v>41818</v>
      </c>
      <c r="I13118">
        <v>0.67370835667226803</v>
      </c>
      <c r="J13118">
        <v>0.61695123312130296</v>
      </c>
      <c r="K13118" s="29">
        <v>4.6295836025914999E-2</v>
      </c>
    </row>
    <row r="13119" spans="1:11" hidden="1">
      <c r="A13119" s="27">
        <v>42644</v>
      </c>
      <c r="B13119" t="s">
        <v>366</v>
      </c>
      <c r="C13119" t="s">
        <v>199</v>
      </c>
      <c r="D13119" t="s">
        <v>285</v>
      </c>
      <c r="E13119">
        <v>25309</v>
      </c>
      <c r="F13119">
        <v>25446</v>
      </c>
      <c r="G13119">
        <v>35457</v>
      </c>
      <c r="H13119">
        <v>39084.666666666599</v>
      </c>
      <c r="I13119">
        <v>0.71379417322390504</v>
      </c>
      <c r="J13119">
        <v>0.65104815187541498</v>
      </c>
      <c r="K13119" s="29">
        <v>8.8957253189338004E-2</v>
      </c>
    </row>
    <row r="13120" spans="1:11" hidden="1">
      <c r="A13120" s="27">
        <v>42644</v>
      </c>
      <c r="B13120" t="s">
        <v>367</v>
      </c>
      <c r="C13120" t="s">
        <v>201</v>
      </c>
      <c r="D13120" t="s">
        <v>284</v>
      </c>
      <c r="E13120">
        <v>29914</v>
      </c>
      <c r="F13120">
        <v>30035.666666666599</v>
      </c>
      <c r="G13120">
        <v>44302</v>
      </c>
      <c r="H13120">
        <v>51471</v>
      </c>
      <c r="I13120">
        <v>0.67522910929529101</v>
      </c>
      <c r="J13120">
        <v>0.58354542687468003</v>
      </c>
      <c r="K13120" s="29">
        <v>8.6383346528468699E-2</v>
      </c>
    </row>
    <row r="13121" spans="1:11" hidden="1">
      <c r="A13121" s="27">
        <v>42644</v>
      </c>
      <c r="B13121" t="s">
        <v>368</v>
      </c>
      <c r="C13121" t="s">
        <v>249</v>
      </c>
      <c r="D13121" t="s">
        <v>315</v>
      </c>
      <c r="E13121">
        <v>35346</v>
      </c>
      <c r="F13121">
        <v>34756.666666666599</v>
      </c>
      <c r="G13121">
        <v>54533</v>
      </c>
      <c r="H13121">
        <v>62799.666666666599</v>
      </c>
      <c r="I13121">
        <v>0.64815799607576996</v>
      </c>
      <c r="J13121">
        <v>0.55345304380596405</v>
      </c>
      <c r="K13121" s="29">
        <v>5.8371211440685598E-2</v>
      </c>
    </row>
    <row r="13122" spans="1:11" hidden="1">
      <c r="A13122" s="27">
        <v>42644</v>
      </c>
      <c r="B13122" t="s">
        <v>369</v>
      </c>
      <c r="C13122" t="s">
        <v>142</v>
      </c>
      <c r="D13122" t="s">
        <v>331</v>
      </c>
      <c r="E13122">
        <v>22319</v>
      </c>
      <c r="F13122">
        <v>21915</v>
      </c>
      <c r="G13122">
        <v>34479</v>
      </c>
      <c r="H13122">
        <v>37812.333333333299</v>
      </c>
      <c r="I13122">
        <v>0.64732155804982705</v>
      </c>
      <c r="J13122">
        <v>0.57957280252474896</v>
      </c>
      <c r="K13122" s="29">
        <v>4.39390821156617E-2</v>
      </c>
    </row>
    <row r="13123" spans="1:11" hidden="1">
      <c r="A13123" s="27">
        <v>42644</v>
      </c>
      <c r="B13123" t="s">
        <v>370</v>
      </c>
      <c r="C13123" t="s">
        <v>164</v>
      </c>
      <c r="D13123" t="s">
        <v>286</v>
      </c>
      <c r="E13123">
        <v>22400</v>
      </c>
      <c r="F13123">
        <v>22375.666666666599</v>
      </c>
      <c r="G13123">
        <v>35391</v>
      </c>
      <c r="H13123">
        <v>39960.666666666599</v>
      </c>
      <c r="I13123">
        <v>0.63292927580458302</v>
      </c>
      <c r="J13123">
        <v>0.55994227657196205</v>
      </c>
      <c r="K13123" s="29">
        <v>2.80228000771016E-2</v>
      </c>
    </row>
    <row r="13124" spans="1:11" hidden="1">
      <c r="A13124" s="27">
        <v>42644</v>
      </c>
      <c r="B13124" t="s">
        <v>371</v>
      </c>
      <c r="C13124" t="s">
        <v>223</v>
      </c>
      <c r="D13124" t="s">
        <v>313</v>
      </c>
      <c r="E13124">
        <v>22583</v>
      </c>
      <c r="F13124">
        <v>22572.333333333299</v>
      </c>
      <c r="G13124">
        <v>38691</v>
      </c>
      <c r="H13124">
        <v>43696</v>
      </c>
      <c r="I13124">
        <v>0.58367579023545502</v>
      </c>
      <c r="J13124">
        <v>0.51657665079946202</v>
      </c>
      <c r="K13124" s="29">
        <v>2.7592985266146699E-2</v>
      </c>
    </row>
    <row r="13125" spans="1:11" hidden="1">
      <c r="A13125" s="27">
        <v>42644</v>
      </c>
      <c r="B13125" t="s">
        <v>372</v>
      </c>
      <c r="C13125" t="s">
        <v>181</v>
      </c>
      <c r="D13125" t="s">
        <v>284</v>
      </c>
      <c r="E13125">
        <v>27218</v>
      </c>
      <c r="F13125">
        <v>27615.333333333299</v>
      </c>
      <c r="G13125">
        <v>41347</v>
      </c>
      <c r="H13125">
        <v>45084.666666666599</v>
      </c>
      <c r="I13125">
        <v>0.65828234212881198</v>
      </c>
      <c r="J13125">
        <v>0.61252162597778903</v>
      </c>
      <c r="K13125" s="29">
        <v>5.8497771624575097E-2</v>
      </c>
    </row>
    <row r="13126" spans="1:11" hidden="1">
      <c r="A13126" s="27">
        <v>42644</v>
      </c>
      <c r="B13126" t="s">
        <v>373</v>
      </c>
      <c r="C13126" t="s">
        <v>245</v>
      </c>
      <c r="D13126" t="s">
        <v>315</v>
      </c>
      <c r="E13126">
        <v>29886</v>
      </c>
      <c r="F13126">
        <v>28628.333333333299</v>
      </c>
      <c r="G13126">
        <v>44793</v>
      </c>
      <c r="H13126">
        <v>49897.333333333299</v>
      </c>
      <c r="I13126">
        <v>0.66720246467081901</v>
      </c>
      <c r="J13126">
        <v>0.57374475589877805</v>
      </c>
      <c r="K13126" s="29">
        <v>3.0434467801939799E-2</v>
      </c>
    </row>
    <row r="13127" spans="1:11" hidden="1">
      <c r="A13127" s="27">
        <v>42644</v>
      </c>
      <c r="B13127" t="s">
        <v>374</v>
      </c>
      <c r="C13127" t="s">
        <v>191</v>
      </c>
      <c r="D13127" t="s">
        <v>345</v>
      </c>
      <c r="E13127">
        <v>22972</v>
      </c>
      <c r="F13127">
        <v>22994</v>
      </c>
      <c r="G13127">
        <v>35347</v>
      </c>
      <c r="H13127">
        <v>39456.666666666599</v>
      </c>
      <c r="I13127">
        <v>0.64989956714855501</v>
      </c>
      <c r="J13127">
        <v>0.58276590352285196</v>
      </c>
      <c r="K13127" s="29">
        <v>9.2869138292760597E-2</v>
      </c>
    </row>
    <row r="13128" spans="1:11" hidden="1">
      <c r="A13128" s="27">
        <v>42644</v>
      </c>
      <c r="B13128" t="s">
        <v>375</v>
      </c>
      <c r="C13128" t="s">
        <v>168</v>
      </c>
      <c r="D13128" t="s">
        <v>286</v>
      </c>
      <c r="E13128">
        <v>24921</v>
      </c>
      <c r="F13128">
        <v>25302</v>
      </c>
      <c r="G13128">
        <v>35501</v>
      </c>
      <c r="H13128">
        <v>41138.666666666599</v>
      </c>
      <c r="I13128">
        <v>0.70198022590912901</v>
      </c>
      <c r="J13128">
        <v>0.61504180981396195</v>
      </c>
      <c r="K13128" s="29">
        <v>4.1264509012509602E-2</v>
      </c>
    </row>
    <row r="13129" spans="1:11" hidden="1">
      <c r="A13129" s="27">
        <v>42644</v>
      </c>
      <c r="B13129" t="s">
        <v>376</v>
      </c>
      <c r="C13129" t="s">
        <v>149</v>
      </c>
      <c r="D13129" t="s">
        <v>286</v>
      </c>
      <c r="E13129">
        <v>19269</v>
      </c>
      <c r="F13129">
        <v>19293.333333333299</v>
      </c>
      <c r="G13129">
        <v>31817</v>
      </c>
      <c r="H13129">
        <v>35566</v>
      </c>
      <c r="I13129">
        <v>0.60561963730081403</v>
      </c>
      <c r="J13129">
        <v>0.542465650715102</v>
      </c>
      <c r="K13129" s="29">
        <v>4.63752375780613E-2</v>
      </c>
    </row>
    <row r="13130" spans="1:11" hidden="1">
      <c r="A13130" s="27">
        <v>42644</v>
      </c>
      <c r="B13130" t="s">
        <v>377</v>
      </c>
      <c r="C13130" t="s">
        <v>151</v>
      </c>
      <c r="D13130" t="s">
        <v>286</v>
      </c>
      <c r="E13130">
        <v>20626</v>
      </c>
      <c r="F13130">
        <v>20785.333333333299</v>
      </c>
      <c r="G13130">
        <v>31349</v>
      </c>
      <c r="H13130">
        <v>33618.666666666599</v>
      </c>
      <c r="I13130">
        <v>0.65794762193371403</v>
      </c>
      <c r="J13130">
        <v>0.61826762909494704</v>
      </c>
      <c r="K13130" s="29">
        <v>2.27414088011192E-3</v>
      </c>
    </row>
    <row r="13131" spans="1:11" hidden="1">
      <c r="A13131" s="27">
        <v>42644</v>
      </c>
      <c r="B13131" t="s">
        <v>378</v>
      </c>
      <c r="C13131" t="s">
        <v>153</v>
      </c>
      <c r="D13131" t="s">
        <v>286</v>
      </c>
      <c r="E13131">
        <v>20914</v>
      </c>
      <c r="F13131">
        <v>20982</v>
      </c>
      <c r="G13131">
        <v>31398</v>
      </c>
      <c r="H13131">
        <v>34494.333333333299</v>
      </c>
      <c r="I13131">
        <v>0.66609338174405996</v>
      </c>
      <c r="J13131">
        <v>0.60827382275349495</v>
      </c>
      <c r="K13131" s="29">
        <v>5.1869212933856997E-2</v>
      </c>
    </row>
    <row r="13132" spans="1:11" hidden="1">
      <c r="A13132" s="27">
        <v>42644</v>
      </c>
      <c r="B13132" t="s">
        <v>379</v>
      </c>
      <c r="C13132" t="s">
        <v>166</v>
      </c>
      <c r="D13132" t="s">
        <v>285</v>
      </c>
      <c r="E13132">
        <v>20561</v>
      </c>
      <c r="F13132">
        <v>20730.666666666599</v>
      </c>
      <c r="G13132">
        <v>31429</v>
      </c>
      <c r="H13132">
        <v>36168.666666666599</v>
      </c>
      <c r="I13132">
        <v>0.65420471539024405</v>
      </c>
      <c r="J13132">
        <v>0.57316646084087497</v>
      </c>
      <c r="K13132" s="29">
        <v>6.9403846753976303E-2</v>
      </c>
    </row>
    <row r="13133" spans="1:11" hidden="1">
      <c r="A13133" s="27">
        <v>42644</v>
      </c>
      <c r="B13133" t="s">
        <v>380</v>
      </c>
      <c r="C13133" t="s">
        <v>155</v>
      </c>
      <c r="D13133" t="s">
        <v>286</v>
      </c>
      <c r="E13133">
        <v>20585</v>
      </c>
      <c r="F13133">
        <v>20968.666666666599</v>
      </c>
      <c r="G13133">
        <v>32080</v>
      </c>
      <c r="H13133">
        <v>35113.666666666599</v>
      </c>
      <c r="I13133">
        <v>0.64167705735660796</v>
      </c>
      <c r="J13133">
        <v>0.59716539618951703</v>
      </c>
      <c r="K13133" s="29">
        <v>4.9061526936189898E-2</v>
      </c>
    </row>
    <row r="13134" spans="1:11" hidden="1">
      <c r="A13134" s="27">
        <v>42644</v>
      </c>
      <c r="B13134" t="s">
        <v>381</v>
      </c>
      <c r="C13134" t="s">
        <v>126</v>
      </c>
      <c r="D13134" t="s">
        <v>317</v>
      </c>
      <c r="E13134">
        <v>32173</v>
      </c>
      <c r="F13134">
        <v>31595.333333333299</v>
      </c>
      <c r="G13134">
        <v>50752</v>
      </c>
      <c r="H13134">
        <v>55679</v>
      </c>
      <c r="I13134">
        <v>0.63392575662042805</v>
      </c>
      <c r="J13134">
        <v>0.56745511473505805</v>
      </c>
      <c r="K13134" s="29">
        <v>6.2586696611400996E-2</v>
      </c>
    </row>
    <row r="13135" spans="1:11" hidden="1">
      <c r="A13135" s="27">
        <v>42644</v>
      </c>
      <c r="B13135" t="s">
        <v>382</v>
      </c>
      <c r="C13135" t="s">
        <v>227</v>
      </c>
      <c r="D13135" t="s">
        <v>334</v>
      </c>
      <c r="E13135">
        <v>32898</v>
      </c>
      <c r="F13135">
        <v>31756.666666666599</v>
      </c>
      <c r="G13135">
        <v>46127</v>
      </c>
      <c r="H13135">
        <v>52061.333333333299</v>
      </c>
      <c r="I13135">
        <v>0.71320484748628699</v>
      </c>
      <c r="J13135">
        <v>0.60998565794191395</v>
      </c>
      <c r="K13135" s="29">
        <v>7.9589271708775305E-2</v>
      </c>
    </row>
    <row r="13136" spans="1:11" hidden="1">
      <c r="A13136" s="27">
        <v>42644</v>
      </c>
      <c r="B13136" t="s">
        <v>383</v>
      </c>
      <c r="C13136" t="s">
        <v>128</v>
      </c>
      <c r="D13136" t="s">
        <v>317</v>
      </c>
      <c r="E13136">
        <v>40613</v>
      </c>
      <c r="F13136">
        <v>40657.666666666599</v>
      </c>
      <c r="G13136">
        <v>60998</v>
      </c>
      <c r="H13136">
        <v>65832.333333333299</v>
      </c>
      <c r="I13136">
        <v>0.66580871503983696</v>
      </c>
      <c r="J13136">
        <v>0.61759419130417104</v>
      </c>
      <c r="K13136" s="29">
        <v>3.9381484457775201E-2</v>
      </c>
    </row>
    <row r="13137" spans="1:11" hidden="1">
      <c r="A13137" s="27">
        <v>42644</v>
      </c>
      <c r="B13137" t="s">
        <v>384</v>
      </c>
      <c r="C13137" t="s">
        <v>183</v>
      </c>
      <c r="D13137" t="s">
        <v>345</v>
      </c>
      <c r="E13137">
        <v>22098</v>
      </c>
      <c r="F13137">
        <v>22419.666666666599</v>
      </c>
      <c r="G13137">
        <v>34418</v>
      </c>
      <c r="H13137">
        <v>37461.333333333299</v>
      </c>
      <c r="I13137">
        <v>0.64204776570399202</v>
      </c>
      <c r="J13137">
        <v>0.59847487186788095</v>
      </c>
      <c r="K13137" s="29">
        <v>-9.44964165857375E-2</v>
      </c>
    </row>
    <row r="13138" spans="1:11" hidden="1">
      <c r="A13138" s="27">
        <v>42644</v>
      </c>
      <c r="B13138" t="s">
        <v>385</v>
      </c>
      <c r="C13138" t="s">
        <v>185</v>
      </c>
      <c r="D13138" t="s">
        <v>345</v>
      </c>
      <c r="E13138">
        <v>23284</v>
      </c>
      <c r="F13138">
        <v>23819.666666666599</v>
      </c>
      <c r="G13138">
        <v>34203</v>
      </c>
      <c r="H13138">
        <v>37555.666666666599</v>
      </c>
      <c r="I13138">
        <v>0.68075899774873505</v>
      </c>
      <c r="J13138">
        <v>0.63424960281182596</v>
      </c>
      <c r="K13138" s="29">
        <v>9.0039184109134904E-2</v>
      </c>
    </row>
    <row r="13139" spans="1:11" hidden="1">
      <c r="A13139" s="27">
        <v>42644</v>
      </c>
      <c r="B13139" t="s">
        <v>386</v>
      </c>
      <c r="C13139" t="s">
        <v>157</v>
      </c>
      <c r="D13139" t="s">
        <v>286</v>
      </c>
      <c r="E13139">
        <v>20965</v>
      </c>
      <c r="F13139">
        <v>20857.333333333299</v>
      </c>
      <c r="G13139">
        <v>32621</v>
      </c>
      <c r="H13139">
        <v>36924.333333333299</v>
      </c>
      <c r="I13139">
        <v>0.64268416051010002</v>
      </c>
      <c r="J13139">
        <v>0.56486688994610501</v>
      </c>
      <c r="K13139" s="29">
        <v>5.2565518626368102E-2</v>
      </c>
    </row>
    <row r="13140" spans="1:11" hidden="1">
      <c r="A13140" s="27">
        <v>42644</v>
      </c>
      <c r="B13140" t="s">
        <v>387</v>
      </c>
      <c r="C13140" t="s">
        <v>247</v>
      </c>
      <c r="D13140" t="s">
        <v>315</v>
      </c>
      <c r="E13140">
        <v>53959</v>
      </c>
      <c r="F13140">
        <v>52775.666666666599</v>
      </c>
      <c r="G13140">
        <v>81260</v>
      </c>
      <c r="H13140">
        <v>96148.666666666599</v>
      </c>
      <c r="I13140">
        <v>0.66402904257937401</v>
      </c>
      <c r="J13140">
        <v>0.54889650055816297</v>
      </c>
      <c r="K13140" s="29">
        <v>3.7351896816562501E-2</v>
      </c>
    </row>
    <row r="13141" spans="1:11" hidden="1">
      <c r="A13141" s="27">
        <v>42644</v>
      </c>
      <c r="B13141" t="s">
        <v>388</v>
      </c>
      <c r="C13141" t="s">
        <v>187</v>
      </c>
      <c r="D13141" t="s">
        <v>285</v>
      </c>
      <c r="E13141">
        <v>29463</v>
      </c>
      <c r="F13141">
        <v>29637.333333333299</v>
      </c>
      <c r="G13141">
        <v>45889</v>
      </c>
      <c r="H13141">
        <v>51357.666666666599</v>
      </c>
      <c r="I13141">
        <v>0.64204929285885504</v>
      </c>
      <c r="J13141">
        <v>0.57707709981632005</v>
      </c>
      <c r="K13141" s="29">
        <v>2.55134006265227E-2</v>
      </c>
    </row>
    <row r="13142" spans="1:11" hidden="1">
      <c r="A13142" s="27">
        <v>42644</v>
      </c>
      <c r="B13142" t="s">
        <v>389</v>
      </c>
      <c r="C13142" t="s">
        <v>225</v>
      </c>
      <c r="D13142" t="s">
        <v>334</v>
      </c>
      <c r="E13142">
        <v>33402</v>
      </c>
      <c r="F13142">
        <v>28693.666666666599</v>
      </c>
      <c r="G13142">
        <v>44318</v>
      </c>
      <c r="H13142">
        <v>50154.333333333299</v>
      </c>
      <c r="I13142">
        <v>0.75368924590459796</v>
      </c>
      <c r="J13142">
        <v>0.57210742840432505</v>
      </c>
      <c r="K13142" s="29">
        <v>2.6263395929603701E-2</v>
      </c>
    </row>
    <row r="13143" spans="1:11" hidden="1">
      <c r="A13143" s="27">
        <v>42644</v>
      </c>
      <c r="B13143" t="s">
        <v>390</v>
      </c>
      <c r="C13143" t="s">
        <v>189</v>
      </c>
      <c r="D13143" t="s">
        <v>284</v>
      </c>
      <c r="E13143">
        <v>26682</v>
      </c>
      <c r="F13143">
        <v>26325</v>
      </c>
      <c r="G13143">
        <v>39613</v>
      </c>
      <c r="H13143">
        <v>41978.666666666599</v>
      </c>
      <c r="I13143">
        <v>0.67356675838739799</v>
      </c>
      <c r="J13143">
        <v>0.62710424342523097</v>
      </c>
      <c r="K13143" s="29">
        <v>6.8078923034429695E-2</v>
      </c>
    </row>
    <row r="13144" spans="1:11" hidden="1">
      <c r="A13144" s="27">
        <v>42644</v>
      </c>
      <c r="B13144" t="s">
        <v>391</v>
      </c>
      <c r="C13144" t="s">
        <v>176</v>
      </c>
      <c r="D13144" t="s">
        <v>286</v>
      </c>
      <c r="E13144">
        <v>26791</v>
      </c>
      <c r="F13144">
        <v>26371</v>
      </c>
      <c r="G13144">
        <v>38718</v>
      </c>
      <c r="H13144">
        <v>43027.333333333299</v>
      </c>
      <c r="I13144">
        <v>0.69195206363965001</v>
      </c>
      <c r="J13144">
        <v>0.61288948110503305</v>
      </c>
      <c r="K13144" s="29">
        <v>9.6477406205363797E-2</v>
      </c>
    </row>
    <row r="13145" spans="1:11" hidden="1">
      <c r="A13145" s="27">
        <v>42644</v>
      </c>
      <c r="B13145" t="s">
        <v>392</v>
      </c>
      <c r="C13145" t="s">
        <v>111</v>
      </c>
      <c r="D13145" t="s">
        <v>289</v>
      </c>
      <c r="E13145">
        <v>26942</v>
      </c>
      <c r="F13145">
        <v>27219</v>
      </c>
      <c r="G13145">
        <v>39707</v>
      </c>
      <c r="H13145">
        <v>44225.666666666599</v>
      </c>
      <c r="I13145">
        <v>0.67852016017326899</v>
      </c>
      <c r="J13145">
        <v>0.61545708751328398</v>
      </c>
      <c r="K13145" s="29">
        <v>5.3730806235871002E-2</v>
      </c>
    </row>
    <row r="13146" spans="1:11" hidden="1">
      <c r="A13146" s="27">
        <v>42644</v>
      </c>
      <c r="B13146" t="s">
        <v>393</v>
      </c>
      <c r="C13146" t="s">
        <v>260</v>
      </c>
      <c r="D13146" t="s">
        <v>315</v>
      </c>
      <c r="E13146">
        <v>63756</v>
      </c>
      <c r="F13146">
        <v>64423.666666666599</v>
      </c>
      <c r="G13146">
        <v>93445</v>
      </c>
      <c r="H13146">
        <v>105538</v>
      </c>
      <c r="I13146">
        <v>0.68228369629193597</v>
      </c>
      <c r="J13146">
        <v>0.61043099799756095</v>
      </c>
      <c r="K13146" s="29">
        <v>7.8265399140513003E-2</v>
      </c>
    </row>
    <row r="13147" spans="1:11" hidden="1">
      <c r="A13147" s="27">
        <v>42644</v>
      </c>
      <c r="B13147" t="s">
        <v>394</v>
      </c>
      <c r="C13147" t="s">
        <v>203</v>
      </c>
      <c r="D13147" t="s">
        <v>285</v>
      </c>
      <c r="E13147">
        <v>28022</v>
      </c>
      <c r="F13147">
        <v>28045.333333333299</v>
      </c>
      <c r="G13147">
        <v>40807</v>
      </c>
      <c r="H13147">
        <v>46935.666666666599</v>
      </c>
      <c r="I13147">
        <v>0.68669591001543795</v>
      </c>
      <c r="J13147">
        <v>0.597527111578259</v>
      </c>
      <c r="K13147" s="29">
        <v>1.50287426060687E-2</v>
      </c>
    </row>
    <row r="13148" spans="1:11" hidden="1">
      <c r="A13148" s="27">
        <v>42644</v>
      </c>
      <c r="B13148" t="s">
        <v>395</v>
      </c>
      <c r="C13148" t="s">
        <v>205</v>
      </c>
      <c r="D13148" t="s">
        <v>285</v>
      </c>
      <c r="E13148">
        <v>22634</v>
      </c>
      <c r="F13148">
        <v>22708.666666666599</v>
      </c>
      <c r="G13148">
        <v>37035</v>
      </c>
      <c r="H13148">
        <v>40992.666666666599</v>
      </c>
      <c r="I13148">
        <v>0.61115161333873302</v>
      </c>
      <c r="J13148">
        <v>0.55396900258582804</v>
      </c>
      <c r="K13148" s="29">
        <v>2.49791689309132E-2</v>
      </c>
    </row>
    <row r="13149" spans="1:11" hidden="1">
      <c r="A13149" s="27">
        <v>42644</v>
      </c>
      <c r="B13149" t="s">
        <v>396</v>
      </c>
      <c r="C13149" t="s">
        <v>280</v>
      </c>
      <c r="D13149" t="s">
        <v>83</v>
      </c>
      <c r="E13149">
        <v>30862</v>
      </c>
      <c r="F13149">
        <v>30430.333333333299</v>
      </c>
      <c r="G13149">
        <v>48418</v>
      </c>
      <c r="H13149">
        <v>53896.666666666599</v>
      </c>
      <c r="I13149">
        <v>0.63740757569498896</v>
      </c>
      <c r="J13149">
        <v>0.56460510854103496</v>
      </c>
      <c r="K13149" s="29">
        <v>4.7561505458100201E-2</v>
      </c>
    </row>
    <row r="13150" spans="1:11" hidden="1">
      <c r="A13150" s="27">
        <v>42644</v>
      </c>
      <c r="B13150" t="s">
        <v>397</v>
      </c>
      <c r="C13150" t="s">
        <v>113</v>
      </c>
      <c r="D13150" t="s">
        <v>289</v>
      </c>
      <c r="E13150">
        <v>24253</v>
      </c>
      <c r="F13150">
        <v>24399.333333333299</v>
      </c>
      <c r="G13150">
        <v>35407</v>
      </c>
      <c r="H13150">
        <v>39491.333333333299</v>
      </c>
      <c r="I13150">
        <v>0.68497754681277701</v>
      </c>
      <c r="J13150">
        <v>0.61784020122558503</v>
      </c>
      <c r="K13150" s="29">
        <v>4.84428766578478E-2</v>
      </c>
    </row>
    <row r="13151" spans="1:11" hidden="1">
      <c r="A13151" s="27">
        <v>42644</v>
      </c>
      <c r="B13151" t="s">
        <v>398</v>
      </c>
      <c r="C13151" t="s">
        <v>275</v>
      </c>
      <c r="D13151" t="s">
        <v>83</v>
      </c>
      <c r="E13151">
        <v>26972</v>
      </c>
      <c r="F13151">
        <v>26982.666666666599</v>
      </c>
      <c r="G13151">
        <v>39279</v>
      </c>
      <c r="H13151">
        <v>43449</v>
      </c>
      <c r="I13151">
        <v>0.68667735940324304</v>
      </c>
      <c r="J13151">
        <v>0.62101927930830703</v>
      </c>
      <c r="K13151" s="29">
        <v>8.0981427895829405E-2</v>
      </c>
    </row>
    <row r="13152" spans="1:11" hidden="1">
      <c r="A13152" s="27">
        <v>42644</v>
      </c>
      <c r="B13152" t="s">
        <v>399</v>
      </c>
      <c r="C13152" t="s">
        <v>161</v>
      </c>
      <c r="D13152" t="s">
        <v>286</v>
      </c>
      <c r="E13152">
        <v>24962</v>
      </c>
      <c r="F13152">
        <v>25445</v>
      </c>
      <c r="G13152">
        <v>35274</v>
      </c>
      <c r="H13152">
        <v>41226.333333333299</v>
      </c>
      <c r="I13152">
        <v>0.70766003288541102</v>
      </c>
      <c r="J13152">
        <v>0.61720259704557701</v>
      </c>
      <c r="K13152" s="29">
        <v>5.85551201804827E-2</v>
      </c>
    </row>
    <row r="13153" spans="1:11" hidden="1">
      <c r="A13153" s="27">
        <v>42644</v>
      </c>
      <c r="B13153" t="s">
        <v>400</v>
      </c>
      <c r="C13153" t="s">
        <v>212</v>
      </c>
      <c r="D13153" t="s">
        <v>284</v>
      </c>
      <c r="E13153">
        <v>32631</v>
      </c>
      <c r="F13153">
        <v>32183</v>
      </c>
      <c r="G13153">
        <v>48098</v>
      </c>
      <c r="H13153">
        <v>53411</v>
      </c>
      <c r="I13153">
        <v>0.67842737743773096</v>
      </c>
      <c r="J13153">
        <v>0.60255378105633595</v>
      </c>
      <c r="K13153" s="29">
        <v>6.8205254112447794E-2</v>
      </c>
    </row>
    <row r="13154" spans="1:11" hidden="1">
      <c r="A13154" s="27">
        <v>42644</v>
      </c>
      <c r="B13154" t="s">
        <v>401</v>
      </c>
      <c r="C13154" t="s">
        <v>115</v>
      </c>
      <c r="D13154" t="s">
        <v>322</v>
      </c>
      <c r="E13154">
        <v>22734</v>
      </c>
      <c r="F13154">
        <v>22483.666666666599</v>
      </c>
      <c r="G13154">
        <v>31791</v>
      </c>
      <c r="H13154">
        <v>37817.333333333299</v>
      </c>
      <c r="I13154">
        <v>0.71510804944795603</v>
      </c>
      <c r="J13154">
        <v>0.59453337094101399</v>
      </c>
      <c r="K13154" s="29">
        <v>4.5505760077260898E-2</v>
      </c>
    </row>
    <row r="13155" spans="1:11" hidden="1">
      <c r="A13155" s="27">
        <v>42644</v>
      </c>
      <c r="B13155" t="s">
        <v>402</v>
      </c>
      <c r="C13155" t="s">
        <v>242</v>
      </c>
      <c r="D13155" t="s">
        <v>313</v>
      </c>
      <c r="E13155">
        <v>33534</v>
      </c>
      <c r="F13155">
        <v>34088.666666666599</v>
      </c>
      <c r="G13155">
        <v>48294</v>
      </c>
      <c r="H13155">
        <v>54674</v>
      </c>
      <c r="I13155">
        <v>0.69437197167349896</v>
      </c>
      <c r="J13155">
        <v>0.62348953189206302</v>
      </c>
      <c r="K13155" s="29">
        <v>1.2579489935804E-2</v>
      </c>
    </row>
    <row r="13156" spans="1:11" hidden="1">
      <c r="A13156" s="27">
        <v>42644</v>
      </c>
      <c r="B13156" t="s">
        <v>403</v>
      </c>
      <c r="C13156" t="s">
        <v>119</v>
      </c>
      <c r="D13156" t="s">
        <v>289</v>
      </c>
      <c r="E13156">
        <v>28849</v>
      </c>
      <c r="F13156">
        <v>28963.333333333299</v>
      </c>
      <c r="G13156">
        <v>43883</v>
      </c>
      <c r="H13156">
        <v>48362.333333333299</v>
      </c>
      <c r="I13156">
        <v>0.65740719640863199</v>
      </c>
      <c r="J13156">
        <v>0.59888205008029605</v>
      </c>
      <c r="K13156" s="29">
        <v>7.4322613319827702E-2</v>
      </c>
    </row>
    <row r="13157" spans="1:11" hidden="1">
      <c r="A13157" s="27">
        <v>42644</v>
      </c>
      <c r="B13157" t="s">
        <v>404</v>
      </c>
      <c r="C13157" t="s">
        <v>214</v>
      </c>
      <c r="D13157" t="s">
        <v>313</v>
      </c>
      <c r="E13157">
        <v>55279</v>
      </c>
      <c r="F13157">
        <v>56858.666666666599</v>
      </c>
      <c r="G13157">
        <v>83559</v>
      </c>
      <c r="H13157">
        <v>91666.333333333299</v>
      </c>
      <c r="I13157">
        <v>0.66155650498450103</v>
      </c>
      <c r="J13157">
        <v>0.62027861919497795</v>
      </c>
      <c r="K13157" s="29">
        <v>5.4377328188509599E-2</v>
      </c>
    </row>
    <row r="13158" spans="1:11" hidden="1">
      <c r="A13158" s="27">
        <v>42644</v>
      </c>
      <c r="B13158" t="s">
        <v>405</v>
      </c>
      <c r="C13158" t="s">
        <v>406</v>
      </c>
      <c r="D13158" t="s">
        <v>313</v>
      </c>
      <c r="E13158">
        <v>37011</v>
      </c>
      <c r="F13158">
        <v>37453</v>
      </c>
      <c r="G13158">
        <v>54701</v>
      </c>
      <c r="H13158">
        <v>60281</v>
      </c>
      <c r="I13158">
        <v>0.67660554651651705</v>
      </c>
      <c r="J13158">
        <v>0.62130687944791896</v>
      </c>
      <c r="K13158" s="29">
        <v>7.0796204143038999E-2</v>
      </c>
    </row>
    <row r="13159" spans="1:11" hidden="1">
      <c r="A13159" s="27">
        <v>42644</v>
      </c>
      <c r="B13159" t="s">
        <v>407</v>
      </c>
      <c r="C13159" t="s">
        <v>117</v>
      </c>
      <c r="D13159" t="s">
        <v>289</v>
      </c>
      <c r="E13159">
        <v>25527</v>
      </c>
      <c r="F13159">
        <v>25468.666666666599</v>
      </c>
      <c r="G13159">
        <v>39249</v>
      </c>
      <c r="H13159">
        <v>43108.666666666599</v>
      </c>
      <c r="I13159">
        <v>0.65038599709546696</v>
      </c>
      <c r="J13159">
        <v>0.59080154029352105</v>
      </c>
      <c r="K13159" s="29">
        <v>3.8852691852207598E-2</v>
      </c>
    </row>
    <row r="13160" spans="1:11" hidden="1">
      <c r="A13160" s="27">
        <v>42644</v>
      </c>
      <c r="B13160" t="s">
        <v>408</v>
      </c>
      <c r="C13160" t="s">
        <v>207</v>
      </c>
      <c r="D13160" t="s">
        <v>285</v>
      </c>
      <c r="E13160">
        <v>24246</v>
      </c>
      <c r="F13160">
        <v>24027</v>
      </c>
      <c r="G13160">
        <v>35155</v>
      </c>
      <c r="H13160">
        <v>39231</v>
      </c>
      <c r="I13160">
        <v>0.68968852225856903</v>
      </c>
      <c r="J13160">
        <v>0.61244933853330197</v>
      </c>
      <c r="K13160" s="29">
        <v>6.2349384392936899E-2</v>
      </c>
    </row>
    <row r="13161" spans="1:11" hidden="1">
      <c r="A13161" s="27">
        <v>42644</v>
      </c>
      <c r="B13161" t="s">
        <v>409</v>
      </c>
      <c r="C13161" t="s">
        <v>278</v>
      </c>
      <c r="D13161" t="s">
        <v>83</v>
      </c>
      <c r="E13161">
        <v>39958</v>
      </c>
      <c r="F13161">
        <v>40206.333333333299</v>
      </c>
      <c r="G13161">
        <v>59386</v>
      </c>
      <c r="H13161">
        <v>65328.666666666599</v>
      </c>
      <c r="I13161">
        <v>0.67285218738423203</v>
      </c>
      <c r="J13161">
        <v>0.61544702172604104</v>
      </c>
      <c r="K13161" s="29">
        <v>6.0878799946900299E-2</v>
      </c>
    </row>
    <row r="13162" spans="1:11" hidden="1">
      <c r="A13162" s="27">
        <v>42644</v>
      </c>
      <c r="B13162" t="s">
        <v>410</v>
      </c>
      <c r="C13162" t="s">
        <v>93</v>
      </c>
      <c r="D13162" t="s">
        <v>289</v>
      </c>
      <c r="E13162">
        <v>26897</v>
      </c>
      <c r="F13162">
        <v>26213.333333333299</v>
      </c>
      <c r="G13162">
        <v>39290</v>
      </c>
      <c r="H13162">
        <v>41390</v>
      </c>
      <c r="I13162">
        <v>0.68457622804784901</v>
      </c>
      <c r="J13162">
        <v>0.63332527985825804</v>
      </c>
      <c r="K13162" s="29">
        <v>0.134793963404086</v>
      </c>
    </row>
    <row r="13163" spans="1:11" hidden="1">
      <c r="A13163" s="27">
        <v>42644</v>
      </c>
      <c r="B13163" t="s">
        <v>411</v>
      </c>
      <c r="C13163" t="s">
        <v>277</v>
      </c>
      <c r="D13163" t="s">
        <v>83</v>
      </c>
      <c r="E13163">
        <v>26691</v>
      </c>
      <c r="F13163">
        <v>26822</v>
      </c>
      <c r="G13163">
        <v>40307</v>
      </c>
      <c r="H13163">
        <v>44991</v>
      </c>
      <c r="I13163">
        <v>0.66219267124817005</v>
      </c>
      <c r="J13163">
        <v>0.59616367717987995</v>
      </c>
      <c r="K13163" s="29">
        <v>4.7215116370313399E-2</v>
      </c>
    </row>
    <row r="13164" spans="1:11" hidden="1">
      <c r="A13164" s="27">
        <v>42644</v>
      </c>
      <c r="B13164" t="s">
        <v>412</v>
      </c>
      <c r="C13164" t="s">
        <v>174</v>
      </c>
      <c r="D13164" t="s">
        <v>285</v>
      </c>
      <c r="E13164">
        <v>25004</v>
      </c>
      <c r="F13164">
        <v>25084.333333333299</v>
      </c>
      <c r="G13164">
        <v>37158</v>
      </c>
      <c r="H13164">
        <v>41789</v>
      </c>
      <c r="I13164">
        <v>0.67291027504171297</v>
      </c>
      <c r="J13164">
        <v>0.60026163184889103</v>
      </c>
      <c r="K13164" s="29">
        <v>6.1569683023546103E-2</v>
      </c>
    </row>
    <row r="13165" spans="1:11" hidden="1">
      <c r="A13165" s="27">
        <v>42644</v>
      </c>
      <c r="B13165" t="s">
        <v>413</v>
      </c>
      <c r="C13165" t="s">
        <v>132</v>
      </c>
      <c r="D13165" t="s">
        <v>317</v>
      </c>
      <c r="E13165">
        <v>28829</v>
      </c>
      <c r="F13165">
        <v>28601.333333333299</v>
      </c>
      <c r="G13165">
        <v>56823</v>
      </c>
      <c r="H13165">
        <v>53295.666666666599</v>
      </c>
      <c r="I13165">
        <v>0.50734737694243504</v>
      </c>
      <c r="J13165">
        <v>0.53665401189590101</v>
      </c>
      <c r="K13165" s="29">
        <v>6.36712134684706E-2</v>
      </c>
    </row>
    <row r="13166" spans="1:11" hidden="1">
      <c r="A13166" s="27">
        <v>42644</v>
      </c>
      <c r="B13166" t="s">
        <v>414</v>
      </c>
      <c r="C13166" t="s">
        <v>95</v>
      </c>
      <c r="D13166" t="s">
        <v>322</v>
      </c>
      <c r="E13166">
        <v>26671</v>
      </c>
      <c r="F13166">
        <v>26519.666666666599</v>
      </c>
      <c r="G13166">
        <v>40422</v>
      </c>
      <c r="H13166">
        <v>44639.666666666599</v>
      </c>
      <c r="I13166">
        <v>0.65981396269358195</v>
      </c>
      <c r="J13166">
        <v>0.59408299046438495</v>
      </c>
      <c r="K13166" s="29">
        <v>6.1777445141564899E-2</v>
      </c>
    </row>
    <row r="13167" spans="1:11" hidden="1">
      <c r="A13167" s="27">
        <v>42644</v>
      </c>
      <c r="B13167" t="s">
        <v>415</v>
      </c>
      <c r="C13167" t="s">
        <v>220</v>
      </c>
      <c r="D13167" t="s">
        <v>313</v>
      </c>
      <c r="E13167">
        <v>75630</v>
      </c>
      <c r="F13167">
        <v>77090</v>
      </c>
      <c r="G13167">
        <v>119510</v>
      </c>
      <c r="H13167">
        <v>124672.33333333299</v>
      </c>
      <c r="I13167">
        <v>0.63283407246255496</v>
      </c>
      <c r="J13167">
        <v>0.61834087755369405</v>
      </c>
      <c r="K13167" s="29">
        <v>7.3699543006898197E-2</v>
      </c>
    </row>
    <row r="13168" spans="1:11" hidden="1">
      <c r="A13168" s="27">
        <v>42644</v>
      </c>
      <c r="B13168" t="s">
        <v>416</v>
      </c>
      <c r="C13168" t="s">
        <v>121</v>
      </c>
      <c r="D13168" t="s">
        <v>289</v>
      </c>
      <c r="E13168">
        <v>28318</v>
      </c>
      <c r="F13168">
        <v>27891</v>
      </c>
      <c r="G13168">
        <v>40189</v>
      </c>
      <c r="H13168">
        <v>44995</v>
      </c>
      <c r="I13168">
        <v>0.70462066734678597</v>
      </c>
      <c r="J13168">
        <v>0.61986887431936799</v>
      </c>
      <c r="K13168" s="29">
        <v>7.4030668168595298E-2</v>
      </c>
    </row>
    <row r="13169" spans="1:11" hidden="1">
      <c r="A13169" s="27">
        <v>42644</v>
      </c>
      <c r="B13169" t="s">
        <v>417</v>
      </c>
      <c r="C13169" t="s">
        <v>262</v>
      </c>
      <c r="D13169" t="s">
        <v>315</v>
      </c>
      <c r="E13169">
        <v>32201</v>
      </c>
      <c r="F13169">
        <v>31577</v>
      </c>
      <c r="G13169">
        <v>49388</v>
      </c>
      <c r="H13169">
        <v>56826</v>
      </c>
      <c r="I13169">
        <v>0.65200048594800297</v>
      </c>
      <c r="J13169">
        <v>0.55567873860556705</v>
      </c>
      <c r="K13169" s="29">
        <v>6.1058389350204197E-2</v>
      </c>
    </row>
    <row r="13170" spans="1:11" hidden="1">
      <c r="A13170" s="27">
        <v>42614</v>
      </c>
      <c r="B13170" t="s">
        <v>312</v>
      </c>
      <c r="C13170" t="s">
        <v>230</v>
      </c>
      <c r="D13170" t="s">
        <v>313</v>
      </c>
      <c r="E13170">
        <v>20873</v>
      </c>
      <c r="F13170">
        <v>20620</v>
      </c>
      <c r="G13170">
        <v>32007</v>
      </c>
      <c r="H13170">
        <v>35708.666666666599</v>
      </c>
      <c r="I13170">
        <v>0.65213859468241298</v>
      </c>
      <c r="J13170">
        <v>0.57745085226742299</v>
      </c>
      <c r="K13170" s="29">
        <v>6.59061197810277E-2</v>
      </c>
    </row>
    <row r="13171" spans="1:11" hidden="1">
      <c r="A13171" s="27">
        <v>42614</v>
      </c>
      <c r="B13171" t="s">
        <v>314</v>
      </c>
      <c r="C13171" t="s">
        <v>254</v>
      </c>
      <c r="D13171" t="s">
        <v>315</v>
      </c>
      <c r="E13171">
        <v>33841</v>
      </c>
      <c r="F13171">
        <v>32429.666666666599</v>
      </c>
      <c r="G13171">
        <v>57893</v>
      </c>
      <c r="H13171">
        <v>66258.333333333299</v>
      </c>
      <c r="I13171">
        <v>0.58454389995336198</v>
      </c>
      <c r="J13171">
        <v>0.48944283737894601</v>
      </c>
      <c r="K13171" s="29">
        <v>8.6932781746235602E-2</v>
      </c>
    </row>
    <row r="13172" spans="1:11" hidden="1">
      <c r="A13172" s="27">
        <v>42614</v>
      </c>
      <c r="B13172" t="s">
        <v>316</v>
      </c>
      <c r="C13172" t="s">
        <v>130</v>
      </c>
      <c r="D13172" t="s">
        <v>317</v>
      </c>
      <c r="E13172">
        <v>39185</v>
      </c>
      <c r="F13172">
        <v>39310.333333333299</v>
      </c>
      <c r="G13172">
        <v>59202</v>
      </c>
      <c r="H13172">
        <v>65602.333333333299</v>
      </c>
      <c r="I13172">
        <v>0.66188642275598797</v>
      </c>
      <c r="J13172">
        <v>0.59922157240342</v>
      </c>
      <c r="K13172" s="29">
        <v>7.6806815059082101E-2</v>
      </c>
    </row>
    <row r="13173" spans="1:11" hidden="1">
      <c r="A13173" s="27">
        <v>42614</v>
      </c>
      <c r="B13173" t="s">
        <v>318</v>
      </c>
      <c r="C13173" t="s">
        <v>319</v>
      </c>
      <c r="D13173" t="s">
        <v>317</v>
      </c>
      <c r="E13173">
        <v>36728</v>
      </c>
      <c r="F13173">
        <v>36839</v>
      </c>
      <c r="G13173">
        <v>56542</v>
      </c>
      <c r="H13173">
        <v>62410.666666666599</v>
      </c>
      <c r="I13173">
        <v>0.649570230978741</v>
      </c>
      <c r="J13173">
        <v>0.59026768928388296</v>
      </c>
      <c r="K13173" s="29">
        <v>8.0016114376788197E-2</v>
      </c>
    </row>
    <row r="13174" spans="1:11" hidden="1">
      <c r="A13174" s="27">
        <v>42614</v>
      </c>
      <c r="B13174" t="s">
        <v>320</v>
      </c>
      <c r="C13174" t="s">
        <v>172</v>
      </c>
      <c r="D13174" t="s">
        <v>285</v>
      </c>
      <c r="E13174">
        <v>26324</v>
      </c>
      <c r="F13174">
        <v>26651.666666666599</v>
      </c>
      <c r="G13174">
        <v>40764</v>
      </c>
      <c r="H13174">
        <v>45960.666666666599</v>
      </c>
      <c r="I13174">
        <v>0.64576587184770795</v>
      </c>
      <c r="J13174">
        <v>0.57987989730349099</v>
      </c>
      <c r="K13174" s="29">
        <v>7.4966718664499596E-2</v>
      </c>
    </row>
    <row r="13175" spans="1:11" hidden="1">
      <c r="A13175" s="27">
        <v>42614</v>
      </c>
      <c r="B13175" t="s">
        <v>321</v>
      </c>
      <c r="C13175" t="s">
        <v>89</v>
      </c>
      <c r="D13175" t="s">
        <v>322</v>
      </c>
      <c r="E13175">
        <v>26669</v>
      </c>
      <c r="F13175">
        <v>27147.333333333299</v>
      </c>
      <c r="G13175">
        <v>42169</v>
      </c>
      <c r="H13175">
        <v>46208.333333333299</v>
      </c>
      <c r="I13175">
        <v>0.63243140695771705</v>
      </c>
      <c r="J13175">
        <v>0.58749864743011704</v>
      </c>
      <c r="K13175" s="29">
        <v>5.5003046054765699E-2</v>
      </c>
    </row>
    <row r="13176" spans="1:11" hidden="1">
      <c r="A13176" s="27">
        <v>42614</v>
      </c>
      <c r="B13176" t="s">
        <v>323</v>
      </c>
      <c r="C13176" t="s">
        <v>91</v>
      </c>
      <c r="D13176" t="s">
        <v>289</v>
      </c>
      <c r="E13176">
        <v>22689</v>
      </c>
      <c r="F13176">
        <v>22618.333333333299</v>
      </c>
      <c r="G13176">
        <v>34942</v>
      </c>
      <c r="H13176">
        <v>38591.666666666599</v>
      </c>
      <c r="I13176">
        <v>0.64933318069944401</v>
      </c>
      <c r="J13176">
        <v>0.58609371625998696</v>
      </c>
      <c r="K13176" s="29">
        <v>6.4351791041975401E-2</v>
      </c>
    </row>
    <row r="13177" spans="1:11" hidden="1">
      <c r="A13177" s="27">
        <v>42614</v>
      </c>
      <c r="B13177" t="s">
        <v>324</v>
      </c>
      <c r="C13177" t="s">
        <v>273</v>
      </c>
      <c r="D13177" t="s">
        <v>83</v>
      </c>
      <c r="E13177">
        <v>44342</v>
      </c>
      <c r="F13177">
        <v>44630</v>
      </c>
      <c r="G13177">
        <v>74511</v>
      </c>
      <c r="H13177">
        <v>83426</v>
      </c>
      <c r="I13177">
        <v>0.59510676275986096</v>
      </c>
      <c r="J13177">
        <v>0.53496511878790698</v>
      </c>
      <c r="K13177" s="29">
        <v>0.106762578435826</v>
      </c>
    </row>
    <row r="13178" spans="1:11" hidden="1">
      <c r="A13178" s="27">
        <v>42614</v>
      </c>
      <c r="B13178" t="s">
        <v>325</v>
      </c>
      <c r="C13178" t="s">
        <v>159</v>
      </c>
      <c r="D13178" t="s">
        <v>286</v>
      </c>
      <c r="E13178">
        <v>22326</v>
      </c>
      <c r="F13178">
        <v>21777</v>
      </c>
      <c r="G13178">
        <v>31685</v>
      </c>
      <c r="H13178">
        <v>35528.666666666599</v>
      </c>
      <c r="I13178">
        <v>0.70462363894587299</v>
      </c>
      <c r="J13178">
        <v>0.61294166213198698</v>
      </c>
      <c r="K13178" s="29">
        <v>3.2497352393020498E-2</v>
      </c>
    </row>
    <row r="13179" spans="1:11" hidden="1">
      <c r="A13179" s="27">
        <v>42614</v>
      </c>
      <c r="B13179" t="s">
        <v>326</v>
      </c>
      <c r="C13179" t="s">
        <v>216</v>
      </c>
      <c r="D13179" t="s">
        <v>284</v>
      </c>
      <c r="E13179">
        <v>30389</v>
      </c>
      <c r="F13179">
        <v>30341.333333333299</v>
      </c>
      <c r="G13179">
        <v>43084</v>
      </c>
      <c r="H13179">
        <v>47687.333333333299</v>
      </c>
      <c r="I13179">
        <v>0.70534305078451398</v>
      </c>
      <c r="J13179">
        <v>0.63625560945603998</v>
      </c>
      <c r="K13179" s="29">
        <v>4.7192405106910799E-2</v>
      </c>
    </row>
    <row r="13180" spans="1:11" hidden="1">
      <c r="A13180" s="27">
        <v>42614</v>
      </c>
      <c r="B13180" t="s">
        <v>327</v>
      </c>
      <c r="C13180" t="s">
        <v>266</v>
      </c>
      <c r="D13180" t="s">
        <v>315</v>
      </c>
      <c r="E13180">
        <v>78363</v>
      </c>
      <c r="F13180">
        <v>82094</v>
      </c>
      <c r="G13180">
        <v>128625</v>
      </c>
      <c r="H13180">
        <v>143378.33333333299</v>
      </c>
      <c r="I13180">
        <v>0.60923615160349798</v>
      </c>
      <c r="J13180">
        <v>0.572569077150197</v>
      </c>
      <c r="K13180" s="29">
        <v>0.11392408662006</v>
      </c>
    </row>
    <row r="13181" spans="1:11" hidden="1">
      <c r="A13181" s="27">
        <v>42614</v>
      </c>
      <c r="B13181" t="s">
        <v>328</v>
      </c>
      <c r="C13181" t="s">
        <v>123</v>
      </c>
      <c r="D13181" t="s">
        <v>289</v>
      </c>
      <c r="E13181">
        <v>66920</v>
      </c>
      <c r="F13181">
        <v>68221</v>
      </c>
      <c r="G13181">
        <v>114701</v>
      </c>
      <c r="H13181">
        <v>130126</v>
      </c>
      <c r="I13181">
        <v>0.58342996137784298</v>
      </c>
      <c r="J13181">
        <v>0.52426878563853496</v>
      </c>
      <c r="K13181" s="29">
        <v>0.107514282498891</v>
      </c>
    </row>
    <row r="13182" spans="1:11" hidden="1">
      <c r="A13182" s="27">
        <v>42614</v>
      </c>
      <c r="B13182" t="s">
        <v>329</v>
      </c>
      <c r="C13182" t="s">
        <v>178</v>
      </c>
      <c r="D13182" t="s">
        <v>286</v>
      </c>
      <c r="E13182">
        <v>26277</v>
      </c>
      <c r="F13182">
        <v>25780.666666666599</v>
      </c>
      <c r="G13182">
        <v>37801</v>
      </c>
      <c r="H13182">
        <v>43186</v>
      </c>
      <c r="I13182">
        <v>0.69514034020264004</v>
      </c>
      <c r="J13182">
        <v>0.596968153259544</v>
      </c>
      <c r="K13182" s="29">
        <v>9.5916120314298497E-2</v>
      </c>
    </row>
    <row r="13183" spans="1:11" hidden="1">
      <c r="A13183" s="27">
        <v>42614</v>
      </c>
      <c r="B13183" t="s">
        <v>330</v>
      </c>
      <c r="C13183" t="s">
        <v>144</v>
      </c>
      <c r="D13183" t="s">
        <v>331</v>
      </c>
      <c r="E13183">
        <v>47192</v>
      </c>
      <c r="F13183">
        <v>47253</v>
      </c>
      <c r="G13183">
        <v>79363</v>
      </c>
      <c r="H13183">
        <v>85560.666666666599</v>
      </c>
      <c r="I13183">
        <v>0.59463477943122101</v>
      </c>
      <c r="J13183">
        <v>0.55227479916784095</v>
      </c>
      <c r="K13183" s="29">
        <v>0.13146386374098501</v>
      </c>
    </row>
    <row r="13184" spans="1:11" hidden="1">
      <c r="A13184" s="27">
        <v>42614</v>
      </c>
      <c r="B13184" t="s">
        <v>332</v>
      </c>
      <c r="C13184" t="s">
        <v>281</v>
      </c>
      <c r="D13184" t="s">
        <v>83</v>
      </c>
      <c r="E13184">
        <v>44996</v>
      </c>
      <c r="F13184">
        <v>44463.666666666599</v>
      </c>
      <c r="G13184">
        <v>64057</v>
      </c>
      <c r="H13184">
        <v>73179.666666666599</v>
      </c>
      <c r="I13184">
        <v>0.70243689214293503</v>
      </c>
      <c r="J13184">
        <v>0.60759591689859105</v>
      </c>
      <c r="K13184" s="29">
        <v>9.4039870356907404E-2</v>
      </c>
    </row>
    <row r="13185" spans="1:11" hidden="1">
      <c r="A13185" s="27">
        <v>42614</v>
      </c>
      <c r="B13185" t="s">
        <v>333</v>
      </c>
      <c r="C13185" t="s">
        <v>234</v>
      </c>
      <c r="D13185" t="s">
        <v>334</v>
      </c>
      <c r="E13185">
        <v>33829</v>
      </c>
      <c r="F13185">
        <v>33552.666666666599</v>
      </c>
      <c r="G13185">
        <v>54316</v>
      </c>
      <c r="H13185">
        <v>59520</v>
      </c>
      <c r="I13185">
        <v>0.622818322409603</v>
      </c>
      <c r="J13185">
        <v>0.56372087813619998</v>
      </c>
      <c r="K13185" s="29">
        <v>7.4315076106183403E-2</v>
      </c>
    </row>
    <row r="13186" spans="1:11" hidden="1">
      <c r="A13186" s="27">
        <v>42614</v>
      </c>
      <c r="B13186" t="s">
        <v>335</v>
      </c>
      <c r="C13186" t="s">
        <v>97</v>
      </c>
      <c r="D13186" t="s">
        <v>289</v>
      </c>
      <c r="E13186">
        <v>21494</v>
      </c>
      <c r="F13186">
        <v>21377.333333333299</v>
      </c>
      <c r="G13186">
        <v>31363</v>
      </c>
      <c r="H13186">
        <v>35692.666666666599</v>
      </c>
      <c r="I13186">
        <v>0.68532984727226298</v>
      </c>
      <c r="J13186">
        <v>0.59892788434598998</v>
      </c>
      <c r="K13186" s="29">
        <v>6.2943841117243202E-2</v>
      </c>
    </row>
    <row r="13187" spans="1:11" hidden="1">
      <c r="A13187" s="27">
        <v>42614</v>
      </c>
      <c r="B13187" t="s">
        <v>336</v>
      </c>
      <c r="C13187" t="s">
        <v>264</v>
      </c>
      <c r="D13187" t="s">
        <v>315</v>
      </c>
      <c r="E13187">
        <v>31819</v>
      </c>
      <c r="F13187">
        <v>31305.333333333299</v>
      </c>
      <c r="G13187">
        <v>47761</v>
      </c>
      <c r="H13187">
        <v>55256.666666666599</v>
      </c>
      <c r="I13187">
        <v>0.66621301899038898</v>
      </c>
      <c r="J13187">
        <v>0.56654400675634897</v>
      </c>
      <c r="K13187" s="29">
        <v>4.53674835157254E-2</v>
      </c>
    </row>
    <row r="13188" spans="1:11" hidden="1">
      <c r="A13188" s="27">
        <v>42614</v>
      </c>
      <c r="B13188" t="s">
        <v>337</v>
      </c>
      <c r="C13188" t="s">
        <v>134</v>
      </c>
      <c r="D13188" t="s">
        <v>338</v>
      </c>
      <c r="E13188">
        <v>29147</v>
      </c>
      <c r="F13188">
        <v>29159.333333333299</v>
      </c>
      <c r="G13188">
        <v>42588</v>
      </c>
      <c r="H13188">
        <v>46830.333333333299</v>
      </c>
      <c r="I13188">
        <v>0.68439466516389502</v>
      </c>
      <c r="J13188">
        <v>0.62265910271832303</v>
      </c>
      <c r="K13188" s="29">
        <v>4.0544351743760497E-2</v>
      </c>
    </row>
    <row r="13189" spans="1:11" hidden="1">
      <c r="A13189" s="27">
        <v>42614</v>
      </c>
      <c r="B13189" t="s">
        <v>339</v>
      </c>
      <c r="C13189" t="s">
        <v>99</v>
      </c>
      <c r="D13189" t="s">
        <v>289</v>
      </c>
      <c r="E13189">
        <v>30697</v>
      </c>
      <c r="F13189">
        <v>31239</v>
      </c>
      <c r="G13189">
        <v>46983</v>
      </c>
      <c r="H13189">
        <v>51966</v>
      </c>
      <c r="I13189">
        <v>0.65336398271715301</v>
      </c>
      <c r="J13189">
        <v>0.60114305507447097</v>
      </c>
      <c r="K13189" s="29">
        <v>7.3445537422150001E-2</v>
      </c>
    </row>
    <row r="13190" spans="1:11" hidden="1">
      <c r="A13190" s="27">
        <v>42614</v>
      </c>
      <c r="B13190" t="s">
        <v>340</v>
      </c>
      <c r="C13190" t="s">
        <v>256</v>
      </c>
      <c r="D13190" t="s">
        <v>315</v>
      </c>
      <c r="E13190">
        <v>58716</v>
      </c>
      <c r="F13190">
        <v>59411</v>
      </c>
      <c r="G13190">
        <v>83842</v>
      </c>
      <c r="H13190">
        <v>95380.333333333299</v>
      </c>
      <c r="I13190">
        <v>0.70031726342405898</v>
      </c>
      <c r="J13190">
        <v>0.62288522092255205</v>
      </c>
      <c r="K13190" s="29">
        <v>0.178047341789421</v>
      </c>
    </row>
    <row r="13191" spans="1:11" hidden="1">
      <c r="A13191" s="27">
        <v>42614</v>
      </c>
      <c r="B13191" t="s">
        <v>341</v>
      </c>
      <c r="C13191" t="s">
        <v>236</v>
      </c>
      <c r="D13191" t="s">
        <v>313</v>
      </c>
      <c r="E13191">
        <v>29196</v>
      </c>
      <c r="F13191">
        <v>29058</v>
      </c>
      <c r="G13191">
        <v>51238</v>
      </c>
      <c r="H13191">
        <v>54699</v>
      </c>
      <c r="I13191">
        <v>0.56981146805105498</v>
      </c>
      <c r="J13191">
        <v>0.53123457467229696</v>
      </c>
      <c r="K13191" s="29">
        <v>5.3881667526973299E-2</v>
      </c>
    </row>
    <row r="13192" spans="1:11" hidden="1">
      <c r="A13192" s="27">
        <v>42614</v>
      </c>
      <c r="B13192" t="s">
        <v>342</v>
      </c>
      <c r="C13192" t="s">
        <v>251</v>
      </c>
      <c r="D13192" t="s">
        <v>315</v>
      </c>
      <c r="E13192">
        <v>41414</v>
      </c>
      <c r="F13192">
        <v>41060.666666666599</v>
      </c>
      <c r="G13192">
        <v>56763</v>
      </c>
      <c r="H13192">
        <v>64584</v>
      </c>
      <c r="I13192">
        <v>0.72959498264714695</v>
      </c>
      <c r="J13192">
        <v>0.63577150171353003</v>
      </c>
      <c r="K13192" s="29">
        <v>0.1210030397605</v>
      </c>
    </row>
    <row r="13193" spans="1:11" hidden="1">
      <c r="A13193" s="27">
        <v>42614</v>
      </c>
      <c r="B13193" t="s">
        <v>343</v>
      </c>
      <c r="C13193" t="s">
        <v>218</v>
      </c>
      <c r="D13193" t="s">
        <v>313</v>
      </c>
      <c r="E13193">
        <v>65031</v>
      </c>
      <c r="F13193">
        <v>60764.333333333299</v>
      </c>
      <c r="G13193">
        <v>84064</v>
      </c>
      <c r="H13193">
        <v>95027</v>
      </c>
      <c r="I13193">
        <v>0.77358917015607098</v>
      </c>
      <c r="J13193">
        <v>0.63944282502166006</v>
      </c>
      <c r="K13193" s="29">
        <v>5.38743019385284E-2</v>
      </c>
    </row>
    <row r="13194" spans="1:11" hidden="1">
      <c r="A13194" s="27">
        <v>33573</v>
      </c>
      <c r="B13194" t="s">
        <v>355</v>
      </c>
      <c r="C13194" t="s">
        <v>138</v>
      </c>
      <c r="D13194" t="s">
        <v>317</v>
      </c>
      <c r="G13194">
        <v>75864</v>
      </c>
      <c r="H13194">
        <v>84686.333333333299</v>
      </c>
      <c r="K13194"/>
    </row>
    <row r="13195" spans="1:11" hidden="1">
      <c r="A13195" s="27">
        <v>33939</v>
      </c>
      <c r="B13195" t="s">
        <v>355</v>
      </c>
      <c r="C13195" t="s">
        <v>138</v>
      </c>
      <c r="D13195" t="s">
        <v>317</v>
      </c>
      <c r="G13195">
        <v>75864</v>
      </c>
      <c r="H13195">
        <v>84686.333333333299</v>
      </c>
      <c r="K13195"/>
    </row>
    <row r="13196" spans="1:11" hidden="1">
      <c r="A13196" s="27">
        <v>33970</v>
      </c>
      <c r="B13196" t="s">
        <v>355</v>
      </c>
      <c r="C13196" t="s">
        <v>138</v>
      </c>
      <c r="D13196" t="s">
        <v>317</v>
      </c>
      <c r="G13196">
        <v>75864</v>
      </c>
      <c r="H13196">
        <v>84686.333333333299</v>
      </c>
      <c r="K13196"/>
    </row>
    <row r="13197" spans="1:11" hidden="1">
      <c r="A13197" s="27">
        <v>34001</v>
      </c>
      <c r="B13197" t="s">
        <v>355</v>
      </c>
      <c r="C13197" t="s">
        <v>138</v>
      </c>
      <c r="D13197" t="s">
        <v>317</v>
      </c>
      <c r="G13197">
        <v>75864</v>
      </c>
      <c r="H13197">
        <v>84686.333333333299</v>
      </c>
      <c r="K13197"/>
    </row>
    <row r="13198" spans="1:11" hidden="1">
      <c r="A13198" s="27">
        <v>34029</v>
      </c>
      <c r="B13198" t="s">
        <v>355</v>
      </c>
      <c r="C13198" t="s">
        <v>138</v>
      </c>
      <c r="D13198" t="s">
        <v>317</v>
      </c>
      <c r="G13198">
        <v>75864</v>
      </c>
      <c r="H13198">
        <v>84686.333333333299</v>
      </c>
      <c r="K13198"/>
    </row>
    <row r="13199" spans="1:11" hidden="1">
      <c r="A13199" s="27">
        <v>34060</v>
      </c>
      <c r="B13199" t="s">
        <v>355</v>
      </c>
      <c r="C13199" t="s">
        <v>138</v>
      </c>
      <c r="D13199" t="s">
        <v>317</v>
      </c>
      <c r="G13199">
        <v>75864</v>
      </c>
      <c r="H13199">
        <v>84686.333333333299</v>
      </c>
      <c r="K13199"/>
    </row>
    <row r="13200" spans="1:11" hidden="1">
      <c r="A13200" s="27">
        <v>34090</v>
      </c>
      <c r="B13200" t="s">
        <v>355</v>
      </c>
      <c r="C13200" t="s">
        <v>138</v>
      </c>
      <c r="D13200" t="s">
        <v>317</v>
      </c>
      <c r="G13200">
        <v>75864</v>
      </c>
      <c r="H13200">
        <v>84686.333333333299</v>
      </c>
      <c r="K13200"/>
    </row>
    <row r="13201" spans="1:11" hidden="1">
      <c r="A13201" s="27">
        <v>34121</v>
      </c>
      <c r="B13201" t="s">
        <v>355</v>
      </c>
      <c r="C13201" t="s">
        <v>138</v>
      </c>
      <c r="D13201" t="s">
        <v>317</v>
      </c>
      <c r="G13201">
        <v>75864</v>
      </c>
      <c r="H13201">
        <v>84686.333333333299</v>
      </c>
      <c r="K13201"/>
    </row>
    <row r="13202" spans="1:11" hidden="1">
      <c r="A13202" s="27">
        <v>34151</v>
      </c>
      <c r="B13202" t="s">
        <v>355</v>
      </c>
      <c r="C13202" t="s">
        <v>138</v>
      </c>
      <c r="D13202" t="s">
        <v>317</v>
      </c>
      <c r="G13202">
        <v>75864</v>
      </c>
      <c r="H13202">
        <v>84686.333333333299</v>
      </c>
      <c r="K13202"/>
    </row>
    <row r="13203" spans="1:11" hidden="1">
      <c r="A13203" s="27">
        <v>34182</v>
      </c>
      <c r="B13203" t="s">
        <v>355</v>
      </c>
      <c r="C13203" t="s">
        <v>138</v>
      </c>
      <c r="D13203" t="s">
        <v>317</v>
      </c>
      <c r="G13203">
        <v>75864</v>
      </c>
      <c r="H13203">
        <v>84686.333333333299</v>
      </c>
      <c r="K13203"/>
    </row>
    <row r="13204" spans="1:11" hidden="1">
      <c r="A13204" s="27">
        <v>34213</v>
      </c>
      <c r="B13204" t="s">
        <v>355</v>
      </c>
      <c r="C13204" t="s">
        <v>138</v>
      </c>
      <c r="D13204" t="s">
        <v>317</v>
      </c>
      <c r="G13204">
        <v>75864</v>
      </c>
      <c r="H13204">
        <v>84686.333333333299</v>
      </c>
      <c r="K13204"/>
    </row>
    <row r="13205" spans="1:11" hidden="1">
      <c r="A13205" s="27">
        <v>34243</v>
      </c>
      <c r="B13205" t="s">
        <v>355</v>
      </c>
      <c r="C13205" t="s">
        <v>138</v>
      </c>
      <c r="D13205" t="s">
        <v>317</v>
      </c>
      <c r="G13205">
        <v>75864</v>
      </c>
      <c r="H13205">
        <v>84686.333333333299</v>
      </c>
      <c r="K13205"/>
    </row>
    <row r="13206" spans="1:11" hidden="1">
      <c r="A13206" s="27">
        <v>34274</v>
      </c>
      <c r="B13206" t="s">
        <v>355</v>
      </c>
      <c r="C13206" t="s">
        <v>138</v>
      </c>
      <c r="D13206" t="s">
        <v>317</v>
      </c>
      <c r="G13206">
        <v>75864</v>
      </c>
      <c r="H13206">
        <v>84686.333333333299</v>
      </c>
      <c r="K13206"/>
    </row>
    <row r="13207" spans="1:11" hidden="1">
      <c r="A13207" s="27">
        <v>34304</v>
      </c>
      <c r="B13207" t="s">
        <v>355</v>
      </c>
      <c r="C13207" t="s">
        <v>138</v>
      </c>
      <c r="D13207" t="s">
        <v>317</v>
      </c>
      <c r="G13207">
        <v>75864</v>
      </c>
      <c r="H13207">
        <v>84686.333333333299</v>
      </c>
      <c r="K13207"/>
    </row>
    <row r="13208" spans="1:11" hidden="1">
      <c r="A13208" s="27">
        <v>34335</v>
      </c>
      <c r="B13208" t="s">
        <v>355</v>
      </c>
      <c r="C13208" t="s">
        <v>138</v>
      </c>
      <c r="D13208" t="s">
        <v>317</v>
      </c>
      <c r="G13208">
        <v>75864</v>
      </c>
      <c r="H13208">
        <v>84686.333333333299</v>
      </c>
      <c r="K13208"/>
    </row>
    <row r="13209" spans="1:11" hidden="1">
      <c r="A13209" s="27">
        <v>34366</v>
      </c>
      <c r="B13209" t="s">
        <v>355</v>
      </c>
      <c r="C13209" t="s">
        <v>138</v>
      </c>
      <c r="D13209" t="s">
        <v>317</v>
      </c>
      <c r="G13209">
        <v>75864</v>
      </c>
      <c r="H13209">
        <v>84686.333333333299</v>
      </c>
      <c r="K13209"/>
    </row>
    <row r="13210" spans="1:11" hidden="1">
      <c r="A13210" s="27">
        <v>34394</v>
      </c>
      <c r="B13210" t="s">
        <v>355</v>
      </c>
      <c r="C13210" t="s">
        <v>138</v>
      </c>
      <c r="D13210" t="s">
        <v>317</v>
      </c>
      <c r="G13210">
        <v>75864</v>
      </c>
      <c r="H13210">
        <v>84686.333333333299</v>
      </c>
      <c r="K13210"/>
    </row>
    <row r="13211" spans="1:11" hidden="1">
      <c r="A13211" s="27">
        <v>34425</v>
      </c>
      <c r="B13211" t="s">
        <v>355</v>
      </c>
      <c r="C13211" t="s">
        <v>138</v>
      </c>
      <c r="D13211" t="s">
        <v>317</v>
      </c>
      <c r="G13211">
        <v>75864</v>
      </c>
      <c r="H13211">
        <v>84686.333333333299</v>
      </c>
      <c r="K13211"/>
    </row>
    <row r="13212" spans="1:11" hidden="1">
      <c r="A13212" s="27">
        <v>34455</v>
      </c>
      <c r="B13212" t="s">
        <v>355</v>
      </c>
      <c r="C13212" t="s">
        <v>138</v>
      </c>
      <c r="D13212" t="s">
        <v>317</v>
      </c>
      <c r="G13212">
        <v>75864</v>
      </c>
      <c r="H13212">
        <v>84686.333333333299</v>
      </c>
      <c r="K13212"/>
    </row>
    <row r="13213" spans="1:11" hidden="1">
      <c r="A13213" s="27">
        <v>34486</v>
      </c>
      <c r="B13213" t="s">
        <v>355</v>
      </c>
      <c r="C13213" t="s">
        <v>138</v>
      </c>
      <c r="D13213" t="s">
        <v>317</v>
      </c>
      <c r="G13213">
        <v>75864</v>
      </c>
      <c r="H13213">
        <v>84686.333333333299</v>
      </c>
      <c r="K13213"/>
    </row>
    <row r="13214" spans="1:11" hidden="1">
      <c r="A13214" s="27">
        <v>34516</v>
      </c>
      <c r="B13214" t="s">
        <v>355</v>
      </c>
      <c r="C13214" t="s">
        <v>138</v>
      </c>
      <c r="D13214" t="s">
        <v>317</v>
      </c>
      <c r="G13214">
        <v>75864</v>
      </c>
      <c r="H13214">
        <v>84686.333333333299</v>
      </c>
      <c r="K13214"/>
    </row>
    <row r="13215" spans="1:11" hidden="1">
      <c r="A13215" s="27">
        <v>34547</v>
      </c>
      <c r="B13215" t="s">
        <v>355</v>
      </c>
      <c r="C13215" t="s">
        <v>138</v>
      </c>
      <c r="D13215" t="s">
        <v>317</v>
      </c>
      <c r="G13215">
        <v>75864</v>
      </c>
      <c r="H13215">
        <v>84686.333333333299</v>
      </c>
      <c r="K13215"/>
    </row>
    <row r="13216" spans="1:11" hidden="1">
      <c r="A13216" s="27">
        <v>34578</v>
      </c>
      <c r="B13216" t="s">
        <v>355</v>
      </c>
      <c r="C13216" t="s">
        <v>138</v>
      </c>
      <c r="D13216" t="s">
        <v>317</v>
      </c>
      <c r="G13216">
        <v>75864</v>
      </c>
      <c r="H13216">
        <v>84686.333333333299</v>
      </c>
      <c r="K13216"/>
    </row>
    <row r="13217" spans="1:11" hidden="1">
      <c r="A13217" s="27">
        <v>34608</v>
      </c>
      <c r="B13217" t="s">
        <v>355</v>
      </c>
      <c r="C13217" t="s">
        <v>138</v>
      </c>
      <c r="D13217" t="s">
        <v>317</v>
      </c>
      <c r="G13217">
        <v>75864</v>
      </c>
      <c r="H13217">
        <v>84686.333333333299</v>
      </c>
      <c r="K13217"/>
    </row>
    <row r="13218" spans="1:11" hidden="1">
      <c r="A13218" s="27">
        <v>34639</v>
      </c>
      <c r="B13218" t="s">
        <v>355</v>
      </c>
      <c r="C13218" t="s">
        <v>138</v>
      </c>
      <c r="D13218" t="s">
        <v>317</v>
      </c>
      <c r="G13218">
        <v>75864</v>
      </c>
      <c r="H13218">
        <v>84686.333333333299</v>
      </c>
      <c r="K13218"/>
    </row>
    <row r="13219" spans="1:11" hidden="1">
      <c r="A13219" s="27">
        <v>34669</v>
      </c>
      <c r="B13219" t="s">
        <v>355</v>
      </c>
      <c r="C13219" t="s">
        <v>138</v>
      </c>
      <c r="D13219" t="s">
        <v>317</v>
      </c>
      <c r="G13219">
        <v>75864</v>
      </c>
      <c r="H13219">
        <v>84686.333333333299</v>
      </c>
      <c r="K13219"/>
    </row>
    <row r="13220" spans="1:11" hidden="1">
      <c r="A13220" s="27">
        <v>34700</v>
      </c>
      <c r="B13220" t="s">
        <v>355</v>
      </c>
      <c r="C13220" t="s">
        <v>138</v>
      </c>
      <c r="D13220" t="s">
        <v>317</v>
      </c>
      <c r="G13220">
        <v>75864</v>
      </c>
      <c r="H13220">
        <v>84686.333333333299</v>
      </c>
      <c r="K13220"/>
    </row>
    <row r="13221" spans="1:11" hidden="1">
      <c r="A13221" s="27">
        <v>34731</v>
      </c>
      <c r="B13221" t="s">
        <v>355</v>
      </c>
      <c r="C13221" t="s">
        <v>138</v>
      </c>
      <c r="D13221" t="s">
        <v>317</v>
      </c>
      <c r="G13221">
        <v>75864</v>
      </c>
      <c r="H13221">
        <v>84686.333333333299</v>
      </c>
      <c r="K13221"/>
    </row>
    <row r="13222" spans="1:11" hidden="1">
      <c r="A13222" s="27">
        <v>34759</v>
      </c>
      <c r="B13222" t="s">
        <v>355</v>
      </c>
      <c r="C13222" t="s">
        <v>138</v>
      </c>
      <c r="D13222" t="s">
        <v>317</v>
      </c>
      <c r="G13222">
        <v>75864</v>
      </c>
      <c r="H13222">
        <v>84686.333333333299</v>
      </c>
      <c r="K13222"/>
    </row>
    <row r="13223" spans="1:11" hidden="1">
      <c r="A13223" s="27">
        <v>34790</v>
      </c>
      <c r="B13223" t="s">
        <v>355</v>
      </c>
      <c r="C13223" t="s">
        <v>138</v>
      </c>
      <c r="D13223" t="s">
        <v>317</v>
      </c>
      <c r="G13223">
        <v>75864</v>
      </c>
      <c r="H13223">
        <v>84686.333333333299</v>
      </c>
      <c r="K13223"/>
    </row>
    <row r="13224" spans="1:11" hidden="1">
      <c r="A13224" s="27">
        <v>34820</v>
      </c>
      <c r="B13224" t="s">
        <v>355</v>
      </c>
      <c r="C13224" t="s">
        <v>138</v>
      </c>
      <c r="D13224" t="s">
        <v>317</v>
      </c>
      <c r="G13224">
        <v>75864</v>
      </c>
      <c r="H13224">
        <v>84686.333333333299</v>
      </c>
      <c r="K13224"/>
    </row>
    <row r="13225" spans="1:11" hidden="1">
      <c r="A13225" s="27">
        <v>34851</v>
      </c>
      <c r="B13225" t="s">
        <v>355</v>
      </c>
      <c r="C13225" t="s">
        <v>138</v>
      </c>
      <c r="D13225" t="s">
        <v>317</v>
      </c>
      <c r="G13225">
        <v>75864</v>
      </c>
      <c r="H13225">
        <v>84686.333333333299</v>
      </c>
      <c r="K13225"/>
    </row>
    <row r="13226" spans="1:11" hidden="1">
      <c r="A13226" s="27">
        <v>34881</v>
      </c>
      <c r="B13226" t="s">
        <v>355</v>
      </c>
      <c r="C13226" t="s">
        <v>138</v>
      </c>
      <c r="D13226" t="s">
        <v>317</v>
      </c>
      <c r="G13226">
        <v>75864</v>
      </c>
      <c r="H13226">
        <v>84686.333333333299</v>
      </c>
      <c r="K13226"/>
    </row>
    <row r="13227" spans="1:11" hidden="1">
      <c r="A13227" s="27">
        <v>34912</v>
      </c>
      <c r="B13227" t="s">
        <v>355</v>
      </c>
      <c r="C13227" t="s">
        <v>138</v>
      </c>
      <c r="D13227" t="s">
        <v>317</v>
      </c>
      <c r="G13227">
        <v>75864</v>
      </c>
      <c r="H13227">
        <v>84686.333333333299</v>
      </c>
      <c r="K13227"/>
    </row>
    <row r="13228" spans="1:11" hidden="1">
      <c r="A13228" s="27">
        <v>34943</v>
      </c>
      <c r="B13228" t="s">
        <v>355</v>
      </c>
      <c r="C13228" t="s">
        <v>138</v>
      </c>
      <c r="D13228" t="s">
        <v>317</v>
      </c>
      <c r="G13228">
        <v>75864</v>
      </c>
      <c r="H13228">
        <v>84686.333333333299</v>
      </c>
      <c r="K13228"/>
    </row>
    <row r="13229" spans="1:11" hidden="1">
      <c r="A13229" s="27">
        <v>34973</v>
      </c>
      <c r="B13229" t="s">
        <v>355</v>
      </c>
      <c r="C13229" t="s">
        <v>138</v>
      </c>
      <c r="D13229" t="s">
        <v>317</v>
      </c>
      <c r="G13229">
        <v>75864</v>
      </c>
      <c r="H13229">
        <v>84686.333333333299</v>
      </c>
      <c r="K13229"/>
    </row>
    <row r="13230" spans="1:11" hidden="1">
      <c r="A13230" s="27">
        <v>35004</v>
      </c>
      <c r="B13230" t="s">
        <v>355</v>
      </c>
      <c r="C13230" t="s">
        <v>138</v>
      </c>
      <c r="D13230" t="s">
        <v>317</v>
      </c>
      <c r="G13230">
        <v>75864</v>
      </c>
      <c r="H13230">
        <v>84686.333333333299</v>
      </c>
      <c r="K13230"/>
    </row>
    <row r="13231" spans="1:11" hidden="1">
      <c r="A13231" s="27">
        <v>35034</v>
      </c>
      <c r="B13231" t="s">
        <v>355</v>
      </c>
      <c r="C13231" t="s">
        <v>138</v>
      </c>
      <c r="D13231" t="s">
        <v>317</v>
      </c>
      <c r="G13231">
        <v>75864</v>
      </c>
      <c r="H13231">
        <v>84686.333333333299</v>
      </c>
      <c r="K13231"/>
    </row>
    <row r="13232" spans="1:11" hidden="1">
      <c r="A13232" s="27">
        <v>35065</v>
      </c>
      <c r="B13232" t="s">
        <v>355</v>
      </c>
      <c r="C13232" t="s">
        <v>138</v>
      </c>
      <c r="D13232" t="s">
        <v>317</v>
      </c>
      <c r="G13232">
        <v>75864</v>
      </c>
      <c r="H13232">
        <v>84686.333333333299</v>
      </c>
      <c r="K13232"/>
    </row>
    <row r="13233" spans="1:11" hidden="1">
      <c r="A13233" s="27">
        <v>35096</v>
      </c>
      <c r="B13233" t="s">
        <v>355</v>
      </c>
      <c r="C13233" t="s">
        <v>138</v>
      </c>
      <c r="D13233" t="s">
        <v>317</v>
      </c>
      <c r="G13233">
        <v>75864</v>
      </c>
      <c r="H13233">
        <v>84686.333333333299</v>
      </c>
      <c r="K13233"/>
    </row>
    <row r="13234" spans="1:11" hidden="1">
      <c r="A13234" s="27">
        <v>35125</v>
      </c>
      <c r="B13234" t="s">
        <v>355</v>
      </c>
      <c r="C13234" t="s">
        <v>138</v>
      </c>
      <c r="D13234" t="s">
        <v>317</v>
      </c>
      <c r="G13234">
        <v>75864</v>
      </c>
      <c r="H13234">
        <v>84686.333333333299</v>
      </c>
      <c r="K13234"/>
    </row>
    <row r="13235" spans="1:11" hidden="1">
      <c r="A13235" s="27">
        <v>35156</v>
      </c>
      <c r="B13235" t="s">
        <v>355</v>
      </c>
      <c r="C13235" t="s">
        <v>138</v>
      </c>
      <c r="D13235" t="s">
        <v>317</v>
      </c>
      <c r="G13235">
        <v>75864</v>
      </c>
      <c r="H13235">
        <v>84686.333333333299</v>
      </c>
      <c r="K13235"/>
    </row>
    <row r="13236" spans="1:11" hidden="1">
      <c r="A13236" s="27">
        <v>35186</v>
      </c>
      <c r="B13236" t="s">
        <v>355</v>
      </c>
      <c r="C13236" t="s">
        <v>138</v>
      </c>
      <c r="D13236" t="s">
        <v>317</v>
      </c>
      <c r="G13236">
        <v>75864</v>
      </c>
      <c r="H13236">
        <v>84686.333333333299</v>
      </c>
      <c r="K13236"/>
    </row>
    <row r="13237" spans="1:11" hidden="1">
      <c r="A13237" s="27">
        <v>35217</v>
      </c>
      <c r="B13237" t="s">
        <v>355</v>
      </c>
      <c r="C13237" t="s">
        <v>138</v>
      </c>
      <c r="D13237" t="s">
        <v>317</v>
      </c>
      <c r="G13237">
        <v>75864</v>
      </c>
      <c r="H13237">
        <v>84686.333333333299</v>
      </c>
      <c r="K13237"/>
    </row>
    <row r="13238" spans="1:11" hidden="1">
      <c r="A13238" s="27">
        <v>35247</v>
      </c>
      <c r="B13238" t="s">
        <v>355</v>
      </c>
      <c r="C13238" t="s">
        <v>138</v>
      </c>
      <c r="D13238" t="s">
        <v>317</v>
      </c>
      <c r="G13238">
        <v>75864</v>
      </c>
      <c r="H13238">
        <v>84686.333333333299</v>
      </c>
      <c r="K13238"/>
    </row>
    <row r="13239" spans="1:11" hidden="1">
      <c r="A13239" s="27">
        <v>35278</v>
      </c>
      <c r="B13239" t="s">
        <v>355</v>
      </c>
      <c r="C13239" t="s">
        <v>138</v>
      </c>
      <c r="D13239" t="s">
        <v>317</v>
      </c>
      <c r="G13239">
        <v>75864</v>
      </c>
      <c r="H13239">
        <v>84686.333333333299</v>
      </c>
      <c r="K13239"/>
    </row>
    <row r="13240" spans="1:11" hidden="1">
      <c r="A13240" s="27">
        <v>35309</v>
      </c>
      <c r="B13240" t="s">
        <v>355</v>
      </c>
      <c r="C13240" t="s">
        <v>138</v>
      </c>
      <c r="D13240" t="s">
        <v>317</v>
      </c>
      <c r="G13240">
        <v>75864</v>
      </c>
      <c r="H13240">
        <v>84686.333333333299</v>
      </c>
      <c r="K13240"/>
    </row>
    <row r="13241" spans="1:11" hidden="1">
      <c r="A13241" s="27">
        <v>35339</v>
      </c>
      <c r="B13241" t="s">
        <v>355</v>
      </c>
      <c r="C13241" t="s">
        <v>138</v>
      </c>
      <c r="D13241" t="s">
        <v>317</v>
      </c>
      <c r="G13241">
        <v>75864</v>
      </c>
      <c r="H13241">
        <v>84686.333333333299</v>
      </c>
      <c r="K13241"/>
    </row>
    <row r="13242" spans="1:11" hidden="1">
      <c r="A13242" s="27">
        <v>35370</v>
      </c>
      <c r="B13242" t="s">
        <v>355</v>
      </c>
      <c r="C13242" t="s">
        <v>138</v>
      </c>
      <c r="D13242" t="s">
        <v>317</v>
      </c>
      <c r="G13242">
        <v>75864</v>
      </c>
      <c r="H13242">
        <v>84686.333333333299</v>
      </c>
      <c r="K13242"/>
    </row>
    <row r="13243" spans="1:11" hidden="1">
      <c r="A13243" s="27">
        <v>35400</v>
      </c>
      <c r="B13243" t="s">
        <v>355</v>
      </c>
      <c r="C13243" t="s">
        <v>138</v>
      </c>
      <c r="D13243" t="s">
        <v>317</v>
      </c>
      <c r="G13243">
        <v>75864</v>
      </c>
      <c r="H13243">
        <v>84686.333333333299</v>
      </c>
      <c r="K13243"/>
    </row>
    <row r="13244" spans="1:11" hidden="1">
      <c r="A13244" s="27">
        <v>35431</v>
      </c>
      <c r="B13244" t="s">
        <v>355</v>
      </c>
      <c r="C13244" t="s">
        <v>138</v>
      </c>
      <c r="D13244" t="s">
        <v>317</v>
      </c>
      <c r="G13244">
        <v>75864</v>
      </c>
      <c r="H13244">
        <v>84686.333333333299</v>
      </c>
      <c r="K13244"/>
    </row>
    <row r="13245" spans="1:11" hidden="1">
      <c r="A13245" s="27">
        <v>35462</v>
      </c>
      <c r="B13245" t="s">
        <v>355</v>
      </c>
      <c r="C13245" t="s">
        <v>138</v>
      </c>
      <c r="D13245" t="s">
        <v>317</v>
      </c>
      <c r="G13245">
        <v>75864</v>
      </c>
      <c r="H13245">
        <v>84686.333333333299</v>
      </c>
      <c r="K13245"/>
    </row>
    <row r="13246" spans="1:11" hidden="1">
      <c r="A13246" s="27">
        <v>35490</v>
      </c>
      <c r="B13246" t="s">
        <v>355</v>
      </c>
      <c r="C13246" t="s">
        <v>138</v>
      </c>
      <c r="D13246" t="s">
        <v>317</v>
      </c>
      <c r="G13246">
        <v>75864</v>
      </c>
      <c r="H13246">
        <v>84686.333333333299</v>
      </c>
      <c r="K13246"/>
    </row>
    <row r="13247" spans="1:11" hidden="1">
      <c r="A13247" s="27">
        <v>35521</v>
      </c>
      <c r="B13247" t="s">
        <v>355</v>
      </c>
      <c r="C13247" t="s">
        <v>138</v>
      </c>
      <c r="D13247" t="s">
        <v>317</v>
      </c>
      <c r="G13247">
        <v>75864</v>
      </c>
      <c r="H13247">
        <v>84686.333333333299</v>
      </c>
      <c r="K13247"/>
    </row>
    <row r="13248" spans="1:11" hidden="1">
      <c r="A13248" s="27">
        <v>35551</v>
      </c>
      <c r="B13248" t="s">
        <v>355</v>
      </c>
      <c r="C13248" t="s">
        <v>138</v>
      </c>
      <c r="D13248" t="s">
        <v>317</v>
      </c>
      <c r="G13248">
        <v>75864</v>
      </c>
      <c r="H13248">
        <v>84686.333333333299</v>
      </c>
      <c r="K13248"/>
    </row>
    <row r="13249" spans="1:11" hidden="1">
      <c r="A13249" s="27">
        <v>35582</v>
      </c>
      <c r="B13249" t="s">
        <v>355</v>
      </c>
      <c r="C13249" t="s">
        <v>138</v>
      </c>
      <c r="D13249" t="s">
        <v>317</v>
      </c>
      <c r="G13249">
        <v>75864</v>
      </c>
      <c r="H13249">
        <v>84686.333333333299</v>
      </c>
      <c r="K13249"/>
    </row>
    <row r="13250" spans="1:11" hidden="1">
      <c r="A13250" s="27">
        <v>35612</v>
      </c>
      <c r="B13250" t="s">
        <v>355</v>
      </c>
      <c r="C13250" t="s">
        <v>138</v>
      </c>
      <c r="D13250" t="s">
        <v>317</v>
      </c>
      <c r="G13250">
        <v>75864</v>
      </c>
      <c r="H13250">
        <v>84686.333333333299</v>
      </c>
      <c r="K13250"/>
    </row>
    <row r="13251" spans="1:11" hidden="1">
      <c r="A13251" s="27">
        <v>35643</v>
      </c>
      <c r="B13251" t="s">
        <v>355</v>
      </c>
      <c r="C13251" t="s">
        <v>138</v>
      </c>
      <c r="D13251" t="s">
        <v>317</v>
      </c>
      <c r="G13251">
        <v>75864</v>
      </c>
      <c r="H13251">
        <v>84686.333333333299</v>
      </c>
      <c r="K13251"/>
    </row>
    <row r="13252" spans="1:11" hidden="1">
      <c r="A13252" s="27">
        <v>35674</v>
      </c>
      <c r="B13252" t="s">
        <v>355</v>
      </c>
      <c r="C13252" t="s">
        <v>138</v>
      </c>
      <c r="D13252" t="s">
        <v>317</v>
      </c>
      <c r="G13252">
        <v>75864</v>
      </c>
      <c r="H13252">
        <v>84686.333333333299</v>
      </c>
      <c r="K13252"/>
    </row>
    <row r="13253" spans="1:11" hidden="1">
      <c r="A13253" s="27">
        <v>35704</v>
      </c>
      <c r="B13253" t="s">
        <v>355</v>
      </c>
      <c r="C13253" t="s">
        <v>138</v>
      </c>
      <c r="D13253" t="s">
        <v>317</v>
      </c>
      <c r="G13253">
        <v>75864</v>
      </c>
      <c r="H13253">
        <v>84686.333333333299</v>
      </c>
      <c r="K13253"/>
    </row>
    <row r="13254" spans="1:11" hidden="1">
      <c r="A13254" s="27">
        <v>35735</v>
      </c>
      <c r="B13254" t="s">
        <v>355</v>
      </c>
      <c r="C13254" t="s">
        <v>138</v>
      </c>
      <c r="D13254" t="s">
        <v>317</v>
      </c>
      <c r="G13254">
        <v>75864</v>
      </c>
      <c r="H13254">
        <v>84686.333333333299</v>
      </c>
      <c r="K13254"/>
    </row>
    <row r="13255" spans="1:11" hidden="1">
      <c r="A13255" s="27">
        <v>35765</v>
      </c>
      <c r="B13255" t="s">
        <v>355</v>
      </c>
      <c r="C13255" t="s">
        <v>138</v>
      </c>
      <c r="D13255" t="s">
        <v>317</v>
      </c>
      <c r="G13255">
        <v>75864</v>
      </c>
      <c r="H13255">
        <v>84686.333333333299</v>
      </c>
      <c r="K13255"/>
    </row>
    <row r="13256" spans="1:11" hidden="1">
      <c r="A13256" s="27">
        <v>35796</v>
      </c>
      <c r="B13256" t="s">
        <v>355</v>
      </c>
      <c r="C13256" t="s">
        <v>138</v>
      </c>
      <c r="D13256" t="s">
        <v>317</v>
      </c>
      <c r="G13256">
        <v>75864</v>
      </c>
      <c r="H13256">
        <v>84686.333333333299</v>
      </c>
      <c r="K13256"/>
    </row>
    <row r="13257" spans="1:11" hidden="1">
      <c r="A13257" s="27">
        <v>35827</v>
      </c>
      <c r="B13257" t="s">
        <v>355</v>
      </c>
      <c r="C13257" t="s">
        <v>138</v>
      </c>
      <c r="D13257" t="s">
        <v>317</v>
      </c>
      <c r="G13257">
        <v>75864</v>
      </c>
      <c r="H13257">
        <v>84686.333333333299</v>
      </c>
      <c r="K13257"/>
    </row>
    <row r="13258" spans="1:11" hidden="1">
      <c r="A13258" s="27">
        <v>35855</v>
      </c>
      <c r="B13258" t="s">
        <v>355</v>
      </c>
      <c r="C13258" t="s">
        <v>138</v>
      </c>
      <c r="D13258" t="s">
        <v>317</v>
      </c>
      <c r="G13258">
        <v>75864</v>
      </c>
      <c r="H13258">
        <v>84686.333333333299</v>
      </c>
      <c r="K13258"/>
    </row>
    <row r="13259" spans="1:11" hidden="1">
      <c r="A13259" s="27">
        <v>35886</v>
      </c>
      <c r="B13259" t="s">
        <v>355</v>
      </c>
      <c r="C13259" t="s">
        <v>138</v>
      </c>
      <c r="D13259" t="s">
        <v>317</v>
      </c>
      <c r="G13259">
        <v>75864</v>
      </c>
      <c r="H13259">
        <v>84686.333333333299</v>
      </c>
      <c r="K13259"/>
    </row>
    <row r="13260" spans="1:11" hidden="1">
      <c r="A13260" s="27">
        <v>35916</v>
      </c>
      <c r="B13260" t="s">
        <v>355</v>
      </c>
      <c r="C13260" t="s">
        <v>138</v>
      </c>
      <c r="D13260" t="s">
        <v>317</v>
      </c>
      <c r="G13260">
        <v>75864</v>
      </c>
      <c r="H13260">
        <v>84686.333333333299</v>
      </c>
      <c r="K13260"/>
    </row>
    <row r="13261" spans="1:11" hidden="1">
      <c r="A13261" s="27">
        <v>35947</v>
      </c>
      <c r="B13261" t="s">
        <v>355</v>
      </c>
      <c r="C13261" t="s">
        <v>138</v>
      </c>
      <c r="D13261" t="s">
        <v>317</v>
      </c>
      <c r="G13261">
        <v>75864</v>
      </c>
      <c r="H13261">
        <v>84686.333333333299</v>
      </c>
      <c r="K13261"/>
    </row>
    <row r="13262" spans="1:11" hidden="1">
      <c r="A13262" s="27">
        <v>35977</v>
      </c>
      <c r="B13262" t="s">
        <v>355</v>
      </c>
      <c r="C13262" t="s">
        <v>138</v>
      </c>
      <c r="D13262" t="s">
        <v>317</v>
      </c>
      <c r="G13262">
        <v>75864</v>
      </c>
      <c r="H13262">
        <v>84686.333333333299</v>
      </c>
      <c r="K13262"/>
    </row>
    <row r="13263" spans="1:11" hidden="1">
      <c r="A13263" s="27">
        <v>36008</v>
      </c>
      <c r="B13263" t="s">
        <v>355</v>
      </c>
      <c r="C13263" t="s">
        <v>138</v>
      </c>
      <c r="D13263" t="s">
        <v>317</v>
      </c>
      <c r="G13263">
        <v>75864</v>
      </c>
      <c r="H13263">
        <v>84686.333333333299</v>
      </c>
      <c r="K13263"/>
    </row>
    <row r="13264" spans="1:11" hidden="1">
      <c r="A13264" s="27">
        <v>36039</v>
      </c>
      <c r="B13264" t="s">
        <v>355</v>
      </c>
      <c r="C13264" t="s">
        <v>138</v>
      </c>
      <c r="D13264" t="s">
        <v>317</v>
      </c>
      <c r="G13264">
        <v>75864</v>
      </c>
      <c r="H13264">
        <v>84686.333333333299</v>
      </c>
      <c r="K13264"/>
    </row>
    <row r="13265" spans="1:11" hidden="1">
      <c r="A13265" s="27">
        <v>36069</v>
      </c>
      <c r="B13265" t="s">
        <v>355</v>
      </c>
      <c r="C13265" t="s">
        <v>138</v>
      </c>
      <c r="D13265" t="s">
        <v>317</v>
      </c>
      <c r="G13265">
        <v>75864</v>
      </c>
      <c r="H13265">
        <v>84686.333333333299</v>
      </c>
      <c r="K13265"/>
    </row>
    <row r="13266" spans="1:11" hidden="1">
      <c r="A13266" s="27">
        <v>36100</v>
      </c>
      <c r="B13266" t="s">
        <v>355</v>
      </c>
      <c r="C13266" t="s">
        <v>138</v>
      </c>
      <c r="D13266" t="s">
        <v>317</v>
      </c>
      <c r="G13266">
        <v>75864</v>
      </c>
      <c r="H13266">
        <v>84686.333333333299</v>
      </c>
      <c r="K13266"/>
    </row>
    <row r="13267" spans="1:11" hidden="1">
      <c r="A13267" s="27">
        <v>36130</v>
      </c>
      <c r="B13267" t="s">
        <v>355</v>
      </c>
      <c r="C13267" t="s">
        <v>138</v>
      </c>
      <c r="D13267" t="s">
        <v>317</v>
      </c>
      <c r="G13267">
        <v>75864</v>
      </c>
      <c r="H13267">
        <v>84686.333333333299</v>
      </c>
      <c r="K13267"/>
    </row>
    <row r="13268" spans="1:11" hidden="1">
      <c r="A13268" s="27">
        <v>36161</v>
      </c>
      <c r="B13268" t="s">
        <v>355</v>
      </c>
      <c r="C13268" t="s">
        <v>138</v>
      </c>
      <c r="D13268" t="s">
        <v>317</v>
      </c>
      <c r="G13268">
        <v>75864</v>
      </c>
      <c r="H13268">
        <v>84686.333333333299</v>
      </c>
      <c r="K13268"/>
    </row>
    <row r="13269" spans="1:11" hidden="1">
      <c r="A13269" s="27">
        <v>36192</v>
      </c>
      <c r="B13269" t="s">
        <v>355</v>
      </c>
      <c r="C13269" t="s">
        <v>138</v>
      </c>
      <c r="D13269" t="s">
        <v>317</v>
      </c>
      <c r="G13269">
        <v>75864</v>
      </c>
      <c r="H13269">
        <v>84686.333333333299</v>
      </c>
      <c r="K13269"/>
    </row>
    <row r="13270" spans="1:11" hidden="1">
      <c r="A13270" s="27">
        <v>36220</v>
      </c>
      <c r="B13270" t="s">
        <v>355</v>
      </c>
      <c r="C13270" t="s">
        <v>138</v>
      </c>
      <c r="D13270" t="s">
        <v>317</v>
      </c>
      <c r="G13270">
        <v>75864</v>
      </c>
      <c r="H13270">
        <v>84686.333333333299</v>
      </c>
      <c r="K13270"/>
    </row>
    <row r="13271" spans="1:11" hidden="1">
      <c r="A13271" s="27">
        <v>36251</v>
      </c>
      <c r="B13271" t="s">
        <v>355</v>
      </c>
      <c r="C13271" t="s">
        <v>138</v>
      </c>
      <c r="D13271" t="s">
        <v>317</v>
      </c>
      <c r="G13271">
        <v>75864</v>
      </c>
      <c r="H13271">
        <v>84686.333333333299</v>
      </c>
      <c r="K13271"/>
    </row>
    <row r="13272" spans="1:11" hidden="1">
      <c r="A13272" s="27">
        <v>36281</v>
      </c>
      <c r="B13272" t="s">
        <v>355</v>
      </c>
      <c r="C13272" t="s">
        <v>138</v>
      </c>
      <c r="D13272" t="s">
        <v>317</v>
      </c>
      <c r="G13272">
        <v>75864</v>
      </c>
      <c r="H13272">
        <v>84686.333333333299</v>
      </c>
      <c r="K13272"/>
    </row>
    <row r="13273" spans="1:11" hidden="1">
      <c r="A13273" s="27">
        <v>36312</v>
      </c>
      <c r="B13273" t="s">
        <v>355</v>
      </c>
      <c r="C13273" t="s">
        <v>138</v>
      </c>
      <c r="D13273" t="s">
        <v>317</v>
      </c>
      <c r="G13273">
        <v>75864</v>
      </c>
      <c r="H13273">
        <v>84686.333333333299</v>
      </c>
      <c r="K13273"/>
    </row>
    <row r="13274" spans="1:11" hidden="1">
      <c r="A13274" s="27">
        <v>36342</v>
      </c>
      <c r="B13274" t="s">
        <v>355</v>
      </c>
      <c r="C13274" t="s">
        <v>138</v>
      </c>
      <c r="D13274" t="s">
        <v>317</v>
      </c>
      <c r="G13274">
        <v>75864</v>
      </c>
      <c r="H13274">
        <v>84686.333333333299</v>
      </c>
      <c r="K13274"/>
    </row>
    <row r="13275" spans="1:11" hidden="1">
      <c r="A13275" s="27">
        <v>36373</v>
      </c>
      <c r="B13275" t="s">
        <v>355</v>
      </c>
      <c r="C13275" t="s">
        <v>138</v>
      </c>
      <c r="D13275" t="s">
        <v>317</v>
      </c>
      <c r="G13275">
        <v>75864</v>
      </c>
      <c r="H13275">
        <v>84686.333333333299</v>
      </c>
      <c r="K13275"/>
    </row>
    <row r="13276" spans="1:11" hidden="1">
      <c r="A13276" s="27">
        <v>36404</v>
      </c>
      <c r="B13276" t="s">
        <v>355</v>
      </c>
      <c r="C13276" t="s">
        <v>138</v>
      </c>
      <c r="D13276" t="s">
        <v>317</v>
      </c>
      <c r="G13276">
        <v>75864</v>
      </c>
      <c r="H13276">
        <v>84686.333333333299</v>
      </c>
      <c r="K13276"/>
    </row>
    <row r="13277" spans="1:11" hidden="1">
      <c r="A13277" s="27">
        <v>36434</v>
      </c>
      <c r="B13277" t="s">
        <v>355</v>
      </c>
      <c r="C13277" t="s">
        <v>138</v>
      </c>
      <c r="D13277" t="s">
        <v>317</v>
      </c>
      <c r="G13277">
        <v>75864</v>
      </c>
      <c r="H13277">
        <v>84686.333333333299</v>
      </c>
      <c r="K13277"/>
    </row>
    <row r="13278" spans="1:11" hidden="1">
      <c r="A13278" s="27">
        <v>36465</v>
      </c>
      <c r="B13278" t="s">
        <v>355</v>
      </c>
      <c r="C13278" t="s">
        <v>138</v>
      </c>
      <c r="D13278" t="s">
        <v>317</v>
      </c>
      <c r="G13278">
        <v>75864</v>
      </c>
      <c r="H13278">
        <v>84686.333333333299</v>
      </c>
      <c r="K13278"/>
    </row>
    <row r="13279" spans="1:11" hidden="1">
      <c r="A13279" s="27">
        <v>36495</v>
      </c>
      <c r="B13279" t="s">
        <v>355</v>
      </c>
      <c r="C13279" t="s">
        <v>138</v>
      </c>
      <c r="D13279" t="s">
        <v>317</v>
      </c>
      <c r="G13279">
        <v>75864</v>
      </c>
      <c r="H13279">
        <v>84686.333333333299</v>
      </c>
      <c r="K13279"/>
    </row>
    <row r="13280" spans="1:11" hidden="1">
      <c r="A13280" s="27">
        <v>36526</v>
      </c>
      <c r="B13280" t="s">
        <v>355</v>
      </c>
      <c r="C13280" t="s">
        <v>138</v>
      </c>
      <c r="D13280" t="s">
        <v>317</v>
      </c>
      <c r="G13280">
        <v>75864</v>
      </c>
      <c r="H13280">
        <v>84686.333333333299</v>
      </c>
      <c r="K13280"/>
    </row>
    <row r="13281" spans="1:11" hidden="1">
      <c r="A13281" s="27">
        <v>36557</v>
      </c>
      <c r="B13281" t="s">
        <v>355</v>
      </c>
      <c r="C13281" t="s">
        <v>138</v>
      </c>
      <c r="D13281" t="s">
        <v>317</v>
      </c>
      <c r="G13281">
        <v>75864</v>
      </c>
      <c r="H13281">
        <v>84686.333333333299</v>
      </c>
      <c r="K13281"/>
    </row>
    <row r="13282" spans="1:11" hidden="1">
      <c r="A13282" s="27">
        <v>36586</v>
      </c>
      <c r="B13282" t="s">
        <v>355</v>
      </c>
      <c r="C13282" t="s">
        <v>138</v>
      </c>
      <c r="D13282" t="s">
        <v>317</v>
      </c>
      <c r="G13282">
        <v>75864</v>
      </c>
      <c r="H13282">
        <v>84686.333333333299</v>
      </c>
      <c r="K13282"/>
    </row>
    <row r="13283" spans="1:11" hidden="1">
      <c r="A13283" s="27">
        <v>36617</v>
      </c>
      <c r="B13283" t="s">
        <v>355</v>
      </c>
      <c r="C13283" t="s">
        <v>138</v>
      </c>
      <c r="D13283" t="s">
        <v>317</v>
      </c>
      <c r="G13283">
        <v>75864</v>
      </c>
      <c r="H13283">
        <v>84686.333333333299</v>
      </c>
      <c r="K13283"/>
    </row>
    <row r="13284" spans="1:11" hidden="1">
      <c r="A13284" s="27">
        <v>42614</v>
      </c>
      <c r="B13284" t="s">
        <v>344</v>
      </c>
      <c r="C13284" t="s">
        <v>193</v>
      </c>
      <c r="D13284" t="s">
        <v>345</v>
      </c>
      <c r="E13284">
        <v>23130</v>
      </c>
      <c r="F13284">
        <v>23281</v>
      </c>
      <c r="G13284">
        <v>34439</v>
      </c>
      <c r="H13284">
        <v>38280.333333333299</v>
      </c>
      <c r="I13284">
        <v>0.67162228868434004</v>
      </c>
      <c r="J13284">
        <v>0.60817129770726397</v>
      </c>
      <c r="K13284" s="29">
        <v>7.5848981129618201E-2</v>
      </c>
    </row>
    <row r="13285" spans="1:11" hidden="1">
      <c r="A13285" s="27">
        <v>42614</v>
      </c>
      <c r="B13285" t="s">
        <v>346</v>
      </c>
      <c r="C13285" t="s">
        <v>101</v>
      </c>
      <c r="D13285" t="s">
        <v>289</v>
      </c>
      <c r="E13285">
        <v>22565</v>
      </c>
      <c r="F13285">
        <v>22872</v>
      </c>
      <c r="G13285">
        <v>34660</v>
      </c>
      <c r="H13285">
        <v>37399.333333333299</v>
      </c>
      <c r="I13285">
        <v>0.65103866128101495</v>
      </c>
      <c r="J13285">
        <v>0.61156170341717297</v>
      </c>
      <c r="K13285" s="29">
        <v>6.3178179522335495E-2</v>
      </c>
    </row>
    <row r="13286" spans="1:11" hidden="1">
      <c r="A13286" s="27">
        <v>42614</v>
      </c>
      <c r="B13286" t="s">
        <v>347</v>
      </c>
      <c r="C13286" t="s">
        <v>170</v>
      </c>
      <c r="D13286" t="s">
        <v>286</v>
      </c>
      <c r="E13286">
        <v>29004</v>
      </c>
      <c r="F13286">
        <v>28753</v>
      </c>
      <c r="G13286">
        <v>42125</v>
      </c>
      <c r="H13286">
        <v>45254</v>
      </c>
      <c r="I13286">
        <v>0.68852225519287802</v>
      </c>
      <c r="J13286">
        <v>0.63536924912714898</v>
      </c>
      <c r="K13286" s="29">
        <v>9.3281767705894997E-2</v>
      </c>
    </row>
    <row r="13287" spans="1:11" hidden="1">
      <c r="A13287" s="27">
        <v>42614</v>
      </c>
      <c r="B13287" t="s">
        <v>348</v>
      </c>
      <c r="C13287" t="s">
        <v>232</v>
      </c>
      <c r="D13287" t="s">
        <v>334</v>
      </c>
      <c r="E13287">
        <v>36676</v>
      </c>
      <c r="F13287">
        <v>36315.333333333299</v>
      </c>
      <c r="G13287">
        <v>59812</v>
      </c>
      <c r="H13287">
        <v>67328</v>
      </c>
      <c r="I13287">
        <v>0.61318798903230098</v>
      </c>
      <c r="J13287">
        <v>0.53937935678073401</v>
      </c>
      <c r="K13287" s="29">
        <v>5.9479446514718197E-2</v>
      </c>
    </row>
    <row r="13288" spans="1:11" hidden="1">
      <c r="A13288" s="27">
        <v>42614</v>
      </c>
      <c r="B13288" t="s">
        <v>349</v>
      </c>
      <c r="C13288" t="s">
        <v>210</v>
      </c>
      <c r="D13288" t="s">
        <v>284</v>
      </c>
      <c r="E13288">
        <v>23089</v>
      </c>
      <c r="F13288">
        <v>22833.333333333299</v>
      </c>
      <c r="G13288">
        <v>34258</v>
      </c>
      <c r="H13288">
        <v>38082</v>
      </c>
      <c r="I13288">
        <v>0.67397396228618101</v>
      </c>
      <c r="J13288">
        <v>0.59958335521593698</v>
      </c>
      <c r="K13288" s="29">
        <v>6.2887551846208298E-2</v>
      </c>
    </row>
    <row r="13289" spans="1:11" hidden="1">
      <c r="A13289" s="27">
        <v>42614</v>
      </c>
      <c r="B13289" t="s">
        <v>350</v>
      </c>
      <c r="C13289" t="s">
        <v>103</v>
      </c>
      <c r="D13289" t="s">
        <v>322</v>
      </c>
      <c r="E13289">
        <v>25076</v>
      </c>
      <c r="F13289">
        <v>25360.666666666599</v>
      </c>
      <c r="G13289">
        <v>38698</v>
      </c>
      <c r="H13289">
        <v>44485.333333333299</v>
      </c>
      <c r="I13289">
        <v>0.64799214429686203</v>
      </c>
      <c r="J13289">
        <v>0.57009051672461297</v>
      </c>
      <c r="K13289" s="29">
        <v>6.9964115496046697E-2</v>
      </c>
    </row>
    <row r="13290" spans="1:11" hidden="1">
      <c r="A13290" s="27">
        <v>42614</v>
      </c>
      <c r="B13290" t="s">
        <v>351</v>
      </c>
      <c r="C13290" t="s">
        <v>136</v>
      </c>
      <c r="D13290" t="s">
        <v>331</v>
      </c>
      <c r="E13290">
        <v>35075</v>
      </c>
      <c r="F13290">
        <v>35480</v>
      </c>
      <c r="G13290">
        <v>52340</v>
      </c>
      <c r="H13290">
        <v>56998</v>
      </c>
      <c r="I13290">
        <v>0.67013756209399999</v>
      </c>
      <c r="J13290">
        <v>0.62247798168356705</v>
      </c>
      <c r="K13290" s="29">
        <v>7.4325234927285794E-2</v>
      </c>
    </row>
    <row r="13291" spans="1:11" hidden="1">
      <c r="A13291" s="27">
        <v>42614</v>
      </c>
      <c r="B13291" t="s">
        <v>352</v>
      </c>
      <c r="C13291" t="s">
        <v>105</v>
      </c>
      <c r="D13291" t="s">
        <v>322</v>
      </c>
      <c r="E13291">
        <v>24893</v>
      </c>
      <c r="F13291">
        <v>25586.333333333299</v>
      </c>
      <c r="G13291">
        <v>41205</v>
      </c>
      <c r="H13291">
        <v>44504</v>
      </c>
      <c r="I13291">
        <v>0.60412571289892003</v>
      </c>
      <c r="J13291">
        <v>0.57492210438013003</v>
      </c>
      <c r="K13291" s="29">
        <v>6.4544960806031504E-2</v>
      </c>
    </row>
    <row r="13292" spans="1:11" hidden="1">
      <c r="A13292" s="27">
        <v>42614</v>
      </c>
      <c r="B13292" t="s">
        <v>353</v>
      </c>
      <c r="C13292" t="s">
        <v>258</v>
      </c>
      <c r="D13292" t="s">
        <v>315</v>
      </c>
      <c r="E13292">
        <v>70240</v>
      </c>
      <c r="F13292">
        <v>66461.666666666599</v>
      </c>
      <c r="G13292">
        <v>109110</v>
      </c>
      <c r="H13292">
        <v>114468.666666666</v>
      </c>
      <c r="I13292">
        <v>0.64375400971496599</v>
      </c>
      <c r="J13292">
        <v>0.58061012329429296</v>
      </c>
      <c r="K13292" s="29">
        <v>2.45309824353615E-2</v>
      </c>
    </row>
    <row r="13293" spans="1:11" hidden="1">
      <c r="A13293" s="27">
        <v>42614</v>
      </c>
      <c r="B13293" t="s">
        <v>354</v>
      </c>
      <c r="C13293" t="s">
        <v>107</v>
      </c>
      <c r="D13293" t="s">
        <v>289</v>
      </c>
      <c r="E13293">
        <v>43659</v>
      </c>
      <c r="F13293">
        <v>42415</v>
      </c>
      <c r="G13293">
        <v>63134</v>
      </c>
      <c r="H13293">
        <v>70223</v>
      </c>
      <c r="I13293">
        <v>0.69152912852029003</v>
      </c>
      <c r="J13293">
        <v>0.60400438602736894</v>
      </c>
      <c r="K13293" s="29">
        <v>9.9750623441396499E-2</v>
      </c>
    </row>
    <row r="13294" spans="1:11" hidden="1">
      <c r="A13294" s="27">
        <v>42614</v>
      </c>
      <c r="B13294" t="s">
        <v>355</v>
      </c>
      <c r="C13294" t="s">
        <v>138</v>
      </c>
      <c r="D13294" t="s">
        <v>317</v>
      </c>
      <c r="E13294">
        <v>44013</v>
      </c>
      <c r="F13294">
        <v>45021.333333333299</v>
      </c>
      <c r="G13294">
        <v>75864</v>
      </c>
      <c r="H13294">
        <v>84686.333333333299</v>
      </c>
      <c r="I13294">
        <v>0.580156596013919</v>
      </c>
      <c r="J13294">
        <v>0.53162454390515501</v>
      </c>
      <c r="K13294" s="29">
        <v>4.0521052507151399E-2</v>
      </c>
    </row>
    <row r="13295" spans="1:11" hidden="1">
      <c r="A13295" s="27">
        <v>42614</v>
      </c>
      <c r="B13295" t="s">
        <v>356</v>
      </c>
      <c r="C13295" t="s">
        <v>272</v>
      </c>
      <c r="D13295" t="s">
        <v>272</v>
      </c>
      <c r="E13295">
        <v>35843</v>
      </c>
      <c r="F13295">
        <v>35712</v>
      </c>
      <c r="G13295">
        <v>57344</v>
      </c>
      <c r="H13295">
        <v>63685</v>
      </c>
      <c r="I13295">
        <v>0.62505231584821397</v>
      </c>
      <c r="J13295">
        <v>0.56075999057862902</v>
      </c>
      <c r="K13295" s="29">
        <v>8.9088754519765403E-2</v>
      </c>
    </row>
    <row r="13296" spans="1:11" hidden="1">
      <c r="A13296" s="27">
        <v>42614</v>
      </c>
      <c r="B13296" t="s">
        <v>357</v>
      </c>
      <c r="C13296" t="s">
        <v>146</v>
      </c>
      <c r="D13296" t="s">
        <v>317</v>
      </c>
      <c r="E13296">
        <v>66006</v>
      </c>
      <c r="F13296">
        <v>67141.333333333299</v>
      </c>
      <c r="G13296">
        <v>90590</v>
      </c>
      <c r="H13296">
        <v>103990</v>
      </c>
      <c r="I13296">
        <v>0.72862346837399194</v>
      </c>
      <c r="J13296">
        <v>0.64565182549604105</v>
      </c>
      <c r="K13296" s="29">
        <v>1.0172739140482299E-2</v>
      </c>
    </row>
    <row r="13297" spans="1:11" hidden="1">
      <c r="A13297" s="27">
        <v>42614</v>
      </c>
      <c r="B13297" t="s">
        <v>358</v>
      </c>
      <c r="C13297" t="s">
        <v>195</v>
      </c>
      <c r="D13297" t="s">
        <v>345</v>
      </c>
      <c r="E13297">
        <v>28040</v>
      </c>
      <c r="F13297">
        <v>27364</v>
      </c>
      <c r="G13297">
        <v>41413</v>
      </c>
      <c r="H13297">
        <v>46233</v>
      </c>
      <c r="I13297">
        <v>0.67708207567671896</v>
      </c>
      <c r="J13297">
        <v>0.59187160686090001</v>
      </c>
      <c r="K13297" s="29">
        <v>7.0278028001282494E-2</v>
      </c>
    </row>
    <row r="13298" spans="1:11" hidden="1">
      <c r="A13298" s="27">
        <v>42614</v>
      </c>
      <c r="B13298" t="s">
        <v>359</v>
      </c>
      <c r="C13298" t="s">
        <v>276</v>
      </c>
      <c r="D13298" t="s">
        <v>83</v>
      </c>
      <c r="E13298">
        <v>23008</v>
      </c>
      <c r="F13298">
        <v>22717.333333333299</v>
      </c>
      <c r="G13298">
        <v>33162</v>
      </c>
      <c r="H13298">
        <v>37658</v>
      </c>
      <c r="I13298">
        <v>0.69380616368132197</v>
      </c>
      <c r="J13298">
        <v>0.60325384601766696</v>
      </c>
      <c r="K13298" s="29">
        <v>7.7062794333810802E-2</v>
      </c>
    </row>
    <row r="13299" spans="1:11" hidden="1">
      <c r="A13299" s="27">
        <v>42614</v>
      </c>
      <c r="B13299" t="s">
        <v>360</v>
      </c>
      <c r="C13299" t="s">
        <v>274</v>
      </c>
      <c r="D13299" t="s">
        <v>83</v>
      </c>
      <c r="E13299">
        <v>39508</v>
      </c>
      <c r="F13299">
        <v>39680</v>
      </c>
      <c r="G13299">
        <v>65814</v>
      </c>
      <c r="H13299">
        <v>70748.666666666599</v>
      </c>
      <c r="I13299">
        <v>0.60029780897681295</v>
      </c>
      <c r="J13299">
        <v>0.56085862631097805</v>
      </c>
      <c r="K13299" s="29">
        <v>9.6469804618117203E-2</v>
      </c>
    </row>
    <row r="13300" spans="1:11" hidden="1">
      <c r="A13300" s="27">
        <v>42614</v>
      </c>
      <c r="B13300" t="s">
        <v>361</v>
      </c>
      <c r="C13300" t="s">
        <v>140</v>
      </c>
      <c r="D13300" t="s">
        <v>331</v>
      </c>
      <c r="E13300">
        <v>27830</v>
      </c>
      <c r="F13300">
        <v>28074</v>
      </c>
      <c r="G13300">
        <v>40966</v>
      </c>
      <c r="H13300">
        <v>46356</v>
      </c>
      <c r="I13300">
        <v>0.67934384611629095</v>
      </c>
      <c r="J13300">
        <v>0.60561739580636798</v>
      </c>
      <c r="K13300" s="29">
        <v>8.1175579339950593E-2</v>
      </c>
    </row>
    <row r="13301" spans="1:11" hidden="1">
      <c r="A13301" s="27">
        <v>42614</v>
      </c>
      <c r="B13301" t="s">
        <v>362</v>
      </c>
      <c r="C13301" t="s">
        <v>238</v>
      </c>
      <c r="D13301" t="s">
        <v>313</v>
      </c>
      <c r="E13301">
        <v>29670</v>
      </c>
      <c r="F13301">
        <v>29277.666666666599</v>
      </c>
      <c r="G13301">
        <v>45611</v>
      </c>
      <c r="H13301">
        <v>52275.666666666599</v>
      </c>
      <c r="I13301">
        <v>0.65050097564183995</v>
      </c>
      <c r="J13301">
        <v>0.56006299935597803</v>
      </c>
      <c r="K13301" s="29">
        <v>9.4454322117051598E-2</v>
      </c>
    </row>
    <row r="13302" spans="1:11" hidden="1">
      <c r="A13302" s="27">
        <v>42614</v>
      </c>
      <c r="B13302" t="s">
        <v>363</v>
      </c>
      <c r="C13302" t="s">
        <v>240</v>
      </c>
      <c r="D13302" t="s">
        <v>313</v>
      </c>
      <c r="E13302">
        <v>28070</v>
      </c>
      <c r="F13302">
        <v>27607</v>
      </c>
      <c r="G13302">
        <v>40140</v>
      </c>
      <c r="H13302">
        <v>44434</v>
      </c>
      <c r="I13302">
        <v>0.69930244145490705</v>
      </c>
      <c r="J13302">
        <v>0.62130350632398601</v>
      </c>
      <c r="K13302" s="29">
        <v>4.0438859853960403E-2</v>
      </c>
    </row>
    <row r="13303" spans="1:11" hidden="1">
      <c r="A13303" s="27">
        <v>42614</v>
      </c>
      <c r="B13303" t="s">
        <v>364</v>
      </c>
      <c r="C13303" t="s">
        <v>109</v>
      </c>
      <c r="D13303" t="s">
        <v>289</v>
      </c>
      <c r="E13303">
        <v>22682</v>
      </c>
      <c r="F13303">
        <v>22499.666666666599</v>
      </c>
      <c r="G13303">
        <v>34747</v>
      </c>
      <c r="H13303">
        <v>39645</v>
      </c>
      <c r="I13303">
        <v>0.65277577920396002</v>
      </c>
      <c r="J13303">
        <v>0.56752848194391803</v>
      </c>
      <c r="K13303" s="29">
        <v>6.5262722849467297E-2</v>
      </c>
    </row>
    <row r="13304" spans="1:11" hidden="1">
      <c r="A13304" s="27">
        <v>42614</v>
      </c>
      <c r="B13304" t="s">
        <v>365</v>
      </c>
      <c r="C13304" t="s">
        <v>197</v>
      </c>
      <c r="D13304" t="s">
        <v>284</v>
      </c>
      <c r="E13304">
        <v>25698</v>
      </c>
      <c r="F13304">
        <v>25858.333333333299</v>
      </c>
      <c r="G13304">
        <v>37491</v>
      </c>
      <c r="H13304">
        <v>41818</v>
      </c>
      <c r="I13304">
        <v>0.68544450668160295</v>
      </c>
      <c r="J13304">
        <v>0.61835413777161297</v>
      </c>
      <c r="K13304" s="29">
        <v>5.2002439853117498E-2</v>
      </c>
    </row>
    <row r="13305" spans="1:11" hidden="1">
      <c r="A13305" s="27">
        <v>42614</v>
      </c>
      <c r="B13305" t="s">
        <v>366</v>
      </c>
      <c r="C13305" t="s">
        <v>199</v>
      </c>
      <c r="D13305" t="s">
        <v>285</v>
      </c>
      <c r="E13305">
        <v>25259</v>
      </c>
      <c r="F13305">
        <v>25579.333333333299</v>
      </c>
      <c r="G13305">
        <v>35457</v>
      </c>
      <c r="H13305">
        <v>39084.666666666599</v>
      </c>
      <c r="I13305">
        <v>0.71238401444002597</v>
      </c>
      <c r="J13305">
        <v>0.65445954935439299</v>
      </c>
      <c r="K13305" s="29">
        <v>9.6948746232617997E-2</v>
      </c>
    </row>
    <row r="13306" spans="1:11" hidden="1">
      <c r="A13306" s="27">
        <v>42614</v>
      </c>
      <c r="B13306" t="s">
        <v>367</v>
      </c>
      <c r="C13306" t="s">
        <v>201</v>
      </c>
      <c r="D13306" t="s">
        <v>284</v>
      </c>
      <c r="E13306">
        <v>30168</v>
      </c>
      <c r="F13306">
        <v>30208.666666666599</v>
      </c>
      <c r="G13306">
        <v>44302</v>
      </c>
      <c r="H13306">
        <v>51471</v>
      </c>
      <c r="I13306">
        <v>0.68096248476366705</v>
      </c>
      <c r="J13306">
        <v>0.58690654284289501</v>
      </c>
      <c r="K13306" s="29">
        <v>9.9268684616141301E-2</v>
      </c>
    </row>
    <row r="13307" spans="1:11" hidden="1">
      <c r="A13307" s="27">
        <v>42614</v>
      </c>
      <c r="B13307" t="s">
        <v>368</v>
      </c>
      <c r="C13307" t="s">
        <v>249</v>
      </c>
      <c r="D13307" t="s">
        <v>315</v>
      </c>
      <c r="E13307">
        <v>34923</v>
      </c>
      <c r="F13307">
        <v>34910.333333333299</v>
      </c>
      <c r="G13307">
        <v>54533</v>
      </c>
      <c r="H13307">
        <v>62799.666666666599</v>
      </c>
      <c r="I13307">
        <v>0.64040122494636198</v>
      </c>
      <c r="J13307">
        <v>0.55589997823767601</v>
      </c>
      <c r="K13307" s="29">
        <v>7.0955435889258206E-2</v>
      </c>
    </row>
    <row r="13308" spans="1:11" hidden="1">
      <c r="A13308" s="27">
        <v>42614</v>
      </c>
      <c r="B13308" t="s">
        <v>369</v>
      </c>
      <c r="C13308" t="s">
        <v>142</v>
      </c>
      <c r="D13308" t="s">
        <v>331</v>
      </c>
      <c r="E13308">
        <v>22039</v>
      </c>
      <c r="F13308">
        <v>21766</v>
      </c>
      <c r="G13308">
        <v>34479</v>
      </c>
      <c r="H13308">
        <v>37812.333333333299</v>
      </c>
      <c r="I13308">
        <v>0.63920067287334303</v>
      </c>
      <c r="J13308">
        <v>0.57563228928832699</v>
      </c>
      <c r="K13308" s="29">
        <v>5.0972575238077099E-2</v>
      </c>
    </row>
    <row r="13309" spans="1:11" hidden="1">
      <c r="A13309" s="27">
        <v>42614</v>
      </c>
      <c r="B13309" t="s">
        <v>370</v>
      </c>
      <c r="C13309" t="s">
        <v>164</v>
      </c>
      <c r="D13309" t="s">
        <v>286</v>
      </c>
      <c r="E13309">
        <v>22631</v>
      </c>
      <c r="F13309">
        <v>22107.333333333299</v>
      </c>
      <c r="G13309">
        <v>35391</v>
      </c>
      <c r="H13309">
        <v>39960.666666666599</v>
      </c>
      <c r="I13309">
        <v>0.63945635896131703</v>
      </c>
      <c r="J13309">
        <v>0.55322734021788</v>
      </c>
      <c r="K13309" s="29">
        <v>9.1950418088037306E-2</v>
      </c>
    </row>
    <row r="13310" spans="1:11" hidden="1">
      <c r="A13310" s="27">
        <v>42614</v>
      </c>
      <c r="B13310" t="s">
        <v>371</v>
      </c>
      <c r="C13310" t="s">
        <v>223</v>
      </c>
      <c r="D13310" t="s">
        <v>313</v>
      </c>
      <c r="E13310">
        <v>23158</v>
      </c>
      <c r="F13310">
        <v>22526</v>
      </c>
      <c r="G13310">
        <v>38691</v>
      </c>
      <c r="H13310">
        <v>43696</v>
      </c>
      <c r="I13310">
        <v>0.59853712749735</v>
      </c>
      <c r="J13310">
        <v>0.51551629439765601</v>
      </c>
      <c r="K13310" s="29">
        <v>6.8631839303760295E-2</v>
      </c>
    </row>
    <row r="13311" spans="1:11" hidden="1">
      <c r="A13311" s="27">
        <v>42614</v>
      </c>
      <c r="B13311" t="s">
        <v>372</v>
      </c>
      <c r="C13311" t="s">
        <v>181</v>
      </c>
      <c r="D13311" t="s">
        <v>284</v>
      </c>
      <c r="E13311">
        <v>28109</v>
      </c>
      <c r="F13311">
        <v>27471.333333333299</v>
      </c>
      <c r="G13311">
        <v>41347</v>
      </c>
      <c r="H13311">
        <v>45084.666666666599</v>
      </c>
      <c r="I13311">
        <v>0.67983166856120103</v>
      </c>
      <c r="J13311">
        <v>0.60932763541189106</v>
      </c>
      <c r="K13311" s="29">
        <v>0.10806698308078</v>
      </c>
    </row>
    <row r="13312" spans="1:11" hidden="1">
      <c r="A13312" s="27">
        <v>42614</v>
      </c>
      <c r="B13312" t="s">
        <v>373</v>
      </c>
      <c r="C13312" t="s">
        <v>245</v>
      </c>
      <c r="D13312" t="s">
        <v>315</v>
      </c>
      <c r="E13312">
        <v>28861</v>
      </c>
      <c r="F13312">
        <v>28227.666666666599</v>
      </c>
      <c r="G13312">
        <v>44793</v>
      </c>
      <c r="H13312">
        <v>49897.333333333299</v>
      </c>
      <c r="I13312">
        <v>0.64431942491014205</v>
      </c>
      <c r="J13312">
        <v>0.56571493466584699</v>
      </c>
      <c r="K13312" s="29">
        <v>5.5042350111312997E-2</v>
      </c>
    </row>
    <row r="13313" spans="1:11" hidden="1">
      <c r="A13313" s="27">
        <v>42614</v>
      </c>
      <c r="B13313" t="s">
        <v>374</v>
      </c>
      <c r="C13313" t="s">
        <v>191</v>
      </c>
      <c r="D13313" t="s">
        <v>345</v>
      </c>
      <c r="E13313">
        <v>23573</v>
      </c>
      <c r="F13313">
        <v>22530.666666666599</v>
      </c>
      <c r="G13313">
        <v>35347</v>
      </c>
      <c r="H13313">
        <v>39456.666666666599</v>
      </c>
      <c r="I13313">
        <v>0.66690242453390602</v>
      </c>
      <c r="J13313">
        <v>0.57102306327616803</v>
      </c>
      <c r="K13313" s="29">
        <v>0.119325735992402</v>
      </c>
    </row>
    <row r="13314" spans="1:11" hidden="1">
      <c r="A13314" s="27">
        <v>42614</v>
      </c>
      <c r="B13314" t="s">
        <v>375</v>
      </c>
      <c r="C13314" t="s">
        <v>168</v>
      </c>
      <c r="D13314" t="s">
        <v>286</v>
      </c>
      <c r="E13314">
        <v>26222</v>
      </c>
      <c r="F13314">
        <v>25279.333333333299</v>
      </c>
      <c r="G13314">
        <v>35501</v>
      </c>
      <c r="H13314">
        <v>41138.666666666599</v>
      </c>
      <c r="I13314">
        <v>0.73862708092729701</v>
      </c>
      <c r="J13314">
        <v>0.61449082776949504</v>
      </c>
      <c r="K13314" s="29">
        <v>0.133448888466243</v>
      </c>
    </row>
    <row r="13315" spans="1:11" hidden="1">
      <c r="A13315" s="27">
        <v>42614</v>
      </c>
      <c r="B13315" t="s">
        <v>376</v>
      </c>
      <c r="C13315" t="s">
        <v>149</v>
      </c>
      <c r="D13315" t="s">
        <v>286</v>
      </c>
      <c r="E13315">
        <v>20156</v>
      </c>
      <c r="F13315">
        <v>19325.666666666599</v>
      </c>
      <c r="G13315">
        <v>31817</v>
      </c>
      <c r="H13315">
        <v>35566</v>
      </c>
      <c r="I13315">
        <v>0.63349781563315199</v>
      </c>
      <c r="J13315">
        <v>0.54337475866464202</v>
      </c>
      <c r="K13315" s="29">
        <v>6.9913848473106097E-2</v>
      </c>
    </row>
    <row r="13316" spans="1:11" hidden="1">
      <c r="A13316" s="27">
        <v>42614</v>
      </c>
      <c r="B13316" t="s">
        <v>377</v>
      </c>
      <c r="C13316" t="s">
        <v>151</v>
      </c>
      <c r="D13316" t="s">
        <v>286</v>
      </c>
      <c r="E13316">
        <v>20963</v>
      </c>
      <c r="F13316">
        <v>20907.666666666599</v>
      </c>
      <c r="G13316">
        <v>31349</v>
      </c>
      <c r="H13316">
        <v>33618.666666666599</v>
      </c>
      <c r="I13316">
        <v>0.66869756611056097</v>
      </c>
      <c r="J13316">
        <v>0.62190648052669095</v>
      </c>
      <c r="K13316" s="29">
        <v>2.77139089211038E-2</v>
      </c>
    </row>
    <row r="13317" spans="1:11" hidden="1">
      <c r="A13317" s="27">
        <v>42614</v>
      </c>
      <c r="B13317" t="s">
        <v>378</v>
      </c>
      <c r="C13317" t="s">
        <v>153</v>
      </c>
      <c r="D13317" t="s">
        <v>286</v>
      </c>
      <c r="E13317">
        <v>21233</v>
      </c>
      <c r="F13317">
        <v>21137.666666666599</v>
      </c>
      <c r="G13317">
        <v>31398</v>
      </c>
      <c r="H13317">
        <v>34494.333333333299</v>
      </c>
      <c r="I13317">
        <v>0.67625326453914203</v>
      </c>
      <c r="J13317">
        <v>0.61278664128407501</v>
      </c>
      <c r="K13317" s="29">
        <v>6.1841131403652501E-2</v>
      </c>
    </row>
    <row r="13318" spans="1:11" hidden="1">
      <c r="A13318" s="27">
        <v>42614</v>
      </c>
      <c r="B13318" t="s">
        <v>379</v>
      </c>
      <c r="C13318" t="s">
        <v>166</v>
      </c>
      <c r="D13318" t="s">
        <v>285</v>
      </c>
      <c r="E13318">
        <v>21225</v>
      </c>
      <c r="F13318">
        <v>20360.333333333299</v>
      </c>
      <c r="G13318">
        <v>31429</v>
      </c>
      <c r="H13318">
        <v>36168.666666666599</v>
      </c>
      <c r="I13318">
        <v>0.67533170002227205</v>
      </c>
      <c r="J13318">
        <v>0.56292739572005202</v>
      </c>
      <c r="K13318" s="29">
        <v>9.4563025686777102E-2</v>
      </c>
    </row>
    <row r="13319" spans="1:11" hidden="1">
      <c r="A13319" s="27">
        <v>42614</v>
      </c>
      <c r="B13319" t="s">
        <v>380</v>
      </c>
      <c r="C13319" t="s">
        <v>155</v>
      </c>
      <c r="D13319" t="s">
        <v>286</v>
      </c>
      <c r="E13319">
        <v>21664</v>
      </c>
      <c r="F13319">
        <v>21279</v>
      </c>
      <c r="G13319">
        <v>32080</v>
      </c>
      <c r="H13319">
        <v>35113.666666666599</v>
      </c>
      <c r="I13319">
        <v>0.67531172069825396</v>
      </c>
      <c r="J13319">
        <v>0.606003360514899</v>
      </c>
      <c r="K13319" s="29">
        <v>7.6900134214843097E-2</v>
      </c>
    </row>
    <row r="13320" spans="1:11" hidden="1">
      <c r="A13320" s="27">
        <v>42614</v>
      </c>
      <c r="B13320" t="s">
        <v>381</v>
      </c>
      <c r="C13320" t="s">
        <v>126</v>
      </c>
      <c r="D13320" t="s">
        <v>317</v>
      </c>
      <c r="E13320">
        <v>31576</v>
      </c>
      <c r="F13320">
        <v>31360.333333333299</v>
      </c>
      <c r="G13320">
        <v>50752</v>
      </c>
      <c r="H13320">
        <v>55679</v>
      </c>
      <c r="I13320">
        <v>0.62216267339218101</v>
      </c>
      <c r="J13320">
        <v>0.56323449295664996</v>
      </c>
      <c r="K13320" s="29">
        <v>7.2820366463151501E-2</v>
      </c>
    </row>
    <row r="13321" spans="1:11" hidden="1">
      <c r="A13321" s="27">
        <v>42614</v>
      </c>
      <c r="B13321" t="s">
        <v>382</v>
      </c>
      <c r="C13321" t="s">
        <v>227</v>
      </c>
      <c r="D13321" t="s">
        <v>334</v>
      </c>
      <c r="E13321">
        <v>31613</v>
      </c>
      <c r="F13321">
        <v>30881</v>
      </c>
      <c r="G13321">
        <v>46127</v>
      </c>
      <c r="H13321">
        <v>52061.333333333299</v>
      </c>
      <c r="I13321">
        <v>0.68534697682485302</v>
      </c>
      <c r="J13321">
        <v>0.59316575321415699</v>
      </c>
      <c r="K13321" s="29">
        <v>8.3683557408181897E-2</v>
      </c>
    </row>
    <row r="13322" spans="1:11" hidden="1">
      <c r="A13322" s="27">
        <v>42614</v>
      </c>
      <c r="B13322" t="s">
        <v>383</v>
      </c>
      <c r="C13322" t="s">
        <v>128</v>
      </c>
      <c r="D13322" t="s">
        <v>317</v>
      </c>
      <c r="E13322">
        <v>40434</v>
      </c>
      <c r="F13322">
        <v>41168</v>
      </c>
      <c r="G13322">
        <v>60998</v>
      </c>
      <c r="H13322">
        <v>65832.333333333299</v>
      </c>
      <c r="I13322">
        <v>0.66287419259647795</v>
      </c>
      <c r="J13322">
        <v>0.62534620779049799</v>
      </c>
      <c r="K13322" s="29">
        <v>4.3245377071513103E-2</v>
      </c>
    </row>
    <row r="13323" spans="1:11" hidden="1">
      <c r="A13323" s="27">
        <v>42614</v>
      </c>
      <c r="B13323" t="s">
        <v>384</v>
      </c>
      <c r="C13323" t="s">
        <v>183</v>
      </c>
      <c r="D13323" t="s">
        <v>345</v>
      </c>
      <c r="E13323">
        <v>22513</v>
      </c>
      <c r="F13323">
        <v>22962.333333333299</v>
      </c>
      <c r="G13323">
        <v>34418</v>
      </c>
      <c r="H13323">
        <v>37461.333333333299</v>
      </c>
      <c r="I13323">
        <v>0.65410540995990396</v>
      </c>
      <c r="J13323">
        <v>0.61296091970387201</v>
      </c>
      <c r="K13323" s="29">
        <v>7.5258032315532603E-2</v>
      </c>
    </row>
    <row r="13324" spans="1:11" hidden="1">
      <c r="A13324" s="27">
        <v>42614</v>
      </c>
      <c r="B13324" t="s">
        <v>385</v>
      </c>
      <c r="C13324" t="s">
        <v>185</v>
      </c>
      <c r="D13324" t="s">
        <v>345</v>
      </c>
      <c r="E13324">
        <v>23860</v>
      </c>
      <c r="F13324">
        <v>23714</v>
      </c>
      <c r="G13324">
        <v>34203</v>
      </c>
      <c r="H13324">
        <v>37555.666666666599</v>
      </c>
      <c r="I13324">
        <v>0.69759962576382095</v>
      </c>
      <c r="J13324">
        <v>0.63143600166863401</v>
      </c>
      <c r="K13324" s="29">
        <v>5.3621658857973001E-2</v>
      </c>
    </row>
    <row r="13325" spans="1:11" hidden="1">
      <c r="A13325" s="27">
        <v>42614</v>
      </c>
      <c r="B13325" t="s">
        <v>386</v>
      </c>
      <c r="C13325" t="s">
        <v>157</v>
      </c>
      <c r="D13325" t="s">
        <v>286</v>
      </c>
      <c r="E13325">
        <v>21168</v>
      </c>
      <c r="F13325">
        <v>20812</v>
      </c>
      <c r="G13325">
        <v>32621</v>
      </c>
      <c r="H13325">
        <v>36924.333333333299</v>
      </c>
      <c r="I13325">
        <v>0.64890714570368702</v>
      </c>
      <c r="J13325">
        <v>0.56363915394545505</v>
      </c>
      <c r="K13325" s="29">
        <v>5.9030122923139298E-2</v>
      </c>
    </row>
    <row r="13326" spans="1:11" hidden="1">
      <c r="A13326" s="27">
        <v>42614</v>
      </c>
      <c r="B13326" t="s">
        <v>387</v>
      </c>
      <c r="C13326" t="s">
        <v>247</v>
      </c>
      <c r="D13326" t="s">
        <v>315</v>
      </c>
      <c r="E13326">
        <v>54143</v>
      </c>
      <c r="F13326">
        <v>52439.666666666599</v>
      </c>
      <c r="G13326">
        <v>81260</v>
      </c>
      <c r="H13326">
        <v>96148.666666666599</v>
      </c>
      <c r="I13326">
        <v>0.66629337927639598</v>
      </c>
      <c r="J13326">
        <v>0.54540191231634305</v>
      </c>
      <c r="K13326" s="29">
        <v>7.5381794997586807E-2</v>
      </c>
    </row>
    <row r="13327" spans="1:11" hidden="1">
      <c r="A13327" s="27">
        <v>42614</v>
      </c>
      <c r="B13327" t="s">
        <v>388</v>
      </c>
      <c r="C13327" t="s">
        <v>187</v>
      </c>
      <c r="D13327" t="s">
        <v>285</v>
      </c>
      <c r="E13327">
        <v>29655</v>
      </c>
      <c r="F13327">
        <v>29679.333333333299</v>
      </c>
      <c r="G13327">
        <v>45889</v>
      </c>
      <c r="H13327">
        <v>51357.666666666599</v>
      </c>
      <c r="I13327">
        <v>0.64623330209854202</v>
      </c>
      <c r="J13327">
        <v>0.57789489397882798</v>
      </c>
      <c r="K13327" s="29">
        <v>3.5139955948520499E-2</v>
      </c>
    </row>
    <row r="13328" spans="1:11" hidden="1">
      <c r="A13328" s="27">
        <v>42614</v>
      </c>
      <c r="B13328" t="s">
        <v>389</v>
      </c>
      <c r="C13328" t="s">
        <v>225</v>
      </c>
      <c r="D13328" t="s">
        <v>334</v>
      </c>
      <c r="E13328">
        <v>28231</v>
      </c>
      <c r="F13328">
        <v>25584.999999999902</v>
      </c>
      <c r="G13328">
        <v>44318</v>
      </c>
      <c r="H13328">
        <v>50154.333333333299</v>
      </c>
      <c r="I13328">
        <v>0.63700979286068804</v>
      </c>
      <c r="J13328">
        <v>0.51012541289220503</v>
      </c>
      <c r="K13328" s="29">
        <v>3.3311494130866703E-2</v>
      </c>
    </row>
    <row r="13329" spans="1:11" hidden="1">
      <c r="A13329" s="27">
        <v>42614</v>
      </c>
      <c r="B13329" t="s">
        <v>390</v>
      </c>
      <c r="C13329" t="s">
        <v>189</v>
      </c>
      <c r="D13329" t="s">
        <v>284</v>
      </c>
      <c r="E13329">
        <v>26383</v>
      </c>
      <c r="F13329">
        <v>26079</v>
      </c>
      <c r="G13329">
        <v>39613</v>
      </c>
      <c r="H13329">
        <v>41978.666666666599</v>
      </c>
      <c r="I13329">
        <v>0.66601873122459798</v>
      </c>
      <c r="J13329">
        <v>0.62124412399949103</v>
      </c>
      <c r="K13329" s="29">
        <v>4.5869522990259898E-2</v>
      </c>
    </row>
    <row r="13330" spans="1:11" hidden="1">
      <c r="A13330" s="27">
        <v>42614</v>
      </c>
      <c r="B13330" t="s">
        <v>391</v>
      </c>
      <c r="C13330" t="s">
        <v>176</v>
      </c>
      <c r="D13330" t="s">
        <v>286</v>
      </c>
      <c r="E13330">
        <v>26599</v>
      </c>
      <c r="F13330">
        <v>26313.666666666599</v>
      </c>
      <c r="G13330">
        <v>38718</v>
      </c>
      <c r="H13330">
        <v>43027.333333333299</v>
      </c>
      <c r="I13330">
        <v>0.68699312981042404</v>
      </c>
      <c r="J13330">
        <v>0.611556994778512</v>
      </c>
      <c r="K13330" s="29">
        <v>9.6160820255835402E-2</v>
      </c>
    </row>
    <row r="13331" spans="1:11" hidden="1">
      <c r="A13331" s="27">
        <v>42614</v>
      </c>
      <c r="B13331" t="s">
        <v>392</v>
      </c>
      <c r="C13331" t="s">
        <v>111</v>
      </c>
      <c r="D13331" t="s">
        <v>289</v>
      </c>
      <c r="E13331">
        <v>27137</v>
      </c>
      <c r="F13331">
        <v>27314.666666666599</v>
      </c>
      <c r="G13331">
        <v>39707</v>
      </c>
      <c r="H13331">
        <v>44225.666666666599</v>
      </c>
      <c r="I13331">
        <v>0.68343113304958802</v>
      </c>
      <c r="J13331">
        <v>0.61762023560978896</v>
      </c>
      <c r="K13331" s="29">
        <v>9.6506469052794905E-2</v>
      </c>
    </row>
    <row r="13332" spans="1:11" hidden="1">
      <c r="A13332" s="27">
        <v>42614</v>
      </c>
      <c r="B13332" t="s">
        <v>393</v>
      </c>
      <c r="C13332" t="s">
        <v>260</v>
      </c>
      <c r="D13332" t="s">
        <v>315</v>
      </c>
      <c r="E13332">
        <v>64666</v>
      </c>
      <c r="F13332">
        <v>65109.666666666599</v>
      </c>
      <c r="G13332">
        <v>93445</v>
      </c>
      <c r="H13332">
        <v>105538</v>
      </c>
      <c r="I13332">
        <v>0.69202204505323905</v>
      </c>
      <c r="J13332">
        <v>0.61693102642334197</v>
      </c>
      <c r="K13332" s="29">
        <v>8.5601087850655497E-2</v>
      </c>
    </row>
    <row r="13333" spans="1:11" hidden="1">
      <c r="A13333" s="27">
        <v>42614</v>
      </c>
      <c r="B13333" t="s">
        <v>394</v>
      </c>
      <c r="C13333" t="s">
        <v>203</v>
      </c>
      <c r="D13333" t="s">
        <v>285</v>
      </c>
      <c r="E13333">
        <v>27934</v>
      </c>
      <c r="F13333">
        <v>28152</v>
      </c>
      <c r="G13333">
        <v>40807</v>
      </c>
      <c r="H13333">
        <v>46935.666666666599</v>
      </c>
      <c r="I13333">
        <v>0.68453941725684297</v>
      </c>
      <c r="J13333">
        <v>0.59979972586590102</v>
      </c>
      <c r="K13333" s="29">
        <v>4.98070180053891E-2</v>
      </c>
    </row>
    <row r="13334" spans="1:11" hidden="1">
      <c r="A13334" s="27">
        <v>42614</v>
      </c>
      <c r="B13334" t="s">
        <v>395</v>
      </c>
      <c r="C13334" t="s">
        <v>205</v>
      </c>
      <c r="D13334" t="s">
        <v>285</v>
      </c>
      <c r="E13334">
        <v>22794</v>
      </c>
      <c r="F13334">
        <v>22763.333333333299</v>
      </c>
      <c r="G13334">
        <v>37035</v>
      </c>
      <c r="H13334">
        <v>40992.666666666599</v>
      </c>
      <c r="I13334">
        <v>0.61547185095180201</v>
      </c>
      <c r="J13334">
        <v>0.55530257444420905</v>
      </c>
      <c r="K13334" s="29">
        <v>2.71407778583884E-2</v>
      </c>
    </row>
    <row r="13335" spans="1:11" hidden="1">
      <c r="A13335" s="27">
        <v>42614</v>
      </c>
      <c r="B13335" t="s">
        <v>396</v>
      </c>
      <c r="C13335" t="s">
        <v>280</v>
      </c>
      <c r="D13335" t="s">
        <v>83</v>
      </c>
      <c r="E13335">
        <v>30630</v>
      </c>
      <c r="F13335">
        <v>30204</v>
      </c>
      <c r="G13335">
        <v>48418</v>
      </c>
      <c r="H13335">
        <v>53896.666666666599</v>
      </c>
      <c r="I13335">
        <v>0.63261596926762698</v>
      </c>
      <c r="J13335">
        <v>0.56040571463912403</v>
      </c>
      <c r="K13335" s="29">
        <v>6.5828757542226002E-2</v>
      </c>
    </row>
    <row r="13336" spans="1:11" hidden="1">
      <c r="A13336" s="27">
        <v>42614</v>
      </c>
      <c r="B13336" t="s">
        <v>397</v>
      </c>
      <c r="C13336" t="s">
        <v>113</v>
      </c>
      <c r="D13336" t="s">
        <v>289</v>
      </c>
      <c r="E13336">
        <v>24442</v>
      </c>
      <c r="F13336">
        <v>24471.666666666599</v>
      </c>
      <c r="G13336">
        <v>35407</v>
      </c>
      <c r="H13336">
        <v>39491.333333333299</v>
      </c>
      <c r="I13336">
        <v>0.69031547434123197</v>
      </c>
      <c r="J13336">
        <v>0.61967182672991505</v>
      </c>
      <c r="K13336" s="29">
        <v>8.1069127032920393E-2</v>
      </c>
    </row>
    <row r="13337" spans="1:11" hidden="1">
      <c r="A13337" s="27">
        <v>42614</v>
      </c>
      <c r="B13337" t="s">
        <v>398</v>
      </c>
      <c r="C13337" t="s">
        <v>275</v>
      </c>
      <c r="D13337" t="s">
        <v>83</v>
      </c>
      <c r="E13337">
        <v>27128</v>
      </c>
      <c r="F13337">
        <v>26917.666666666599</v>
      </c>
      <c r="G13337">
        <v>39279</v>
      </c>
      <c r="H13337">
        <v>43449</v>
      </c>
      <c r="I13337">
        <v>0.690648947274625</v>
      </c>
      <c r="J13337">
        <v>0.61952327249572303</v>
      </c>
      <c r="K13337" s="29">
        <v>8.9810544583888999E-2</v>
      </c>
    </row>
    <row r="13338" spans="1:11" hidden="1">
      <c r="A13338" s="27">
        <v>42614</v>
      </c>
      <c r="B13338" t="s">
        <v>399</v>
      </c>
      <c r="C13338" t="s">
        <v>161</v>
      </c>
      <c r="D13338" t="s">
        <v>286</v>
      </c>
      <c r="E13338">
        <v>25685</v>
      </c>
      <c r="F13338">
        <v>25700</v>
      </c>
      <c r="G13338">
        <v>35274</v>
      </c>
      <c r="H13338">
        <v>41226.333333333299</v>
      </c>
      <c r="I13338">
        <v>0.72815671599478304</v>
      </c>
      <c r="J13338">
        <v>0.62338796400358898</v>
      </c>
      <c r="K13338" s="29">
        <v>0.102081447187192</v>
      </c>
    </row>
    <row r="13339" spans="1:11" hidden="1">
      <c r="A13339" s="27">
        <v>42614</v>
      </c>
      <c r="B13339" t="s">
        <v>400</v>
      </c>
      <c r="C13339" t="s">
        <v>212</v>
      </c>
      <c r="D13339" t="s">
        <v>284</v>
      </c>
      <c r="E13339">
        <v>32280</v>
      </c>
      <c r="F13339">
        <v>31988</v>
      </c>
      <c r="G13339">
        <v>48098</v>
      </c>
      <c r="H13339">
        <v>53411</v>
      </c>
      <c r="I13339">
        <v>0.67112977670589202</v>
      </c>
      <c r="J13339">
        <v>0.59890284772799596</v>
      </c>
      <c r="K13339" s="29">
        <v>7.0355657831037602E-2</v>
      </c>
    </row>
    <row r="13340" spans="1:11" hidden="1">
      <c r="A13340" s="27">
        <v>42614</v>
      </c>
      <c r="B13340" t="s">
        <v>401</v>
      </c>
      <c r="C13340" t="s">
        <v>115</v>
      </c>
      <c r="D13340" t="s">
        <v>322</v>
      </c>
      <c r="E13340">
        <v>22405</v>
      </c>
      <c r="F13340">
        <v>22249.666666666599</v>
      </c>
      <c r="G13340">
        <v>31791</v>
      </c>
      <c r="H13340">
        <v>37817.333333333299</v>
      </c>
      <c r="I13340">
        <v>0.70475920858104402</v>
      </c>
      <c r="J13340">
        <v>0.588345732115784</v>
      </c>
      <c r="K13340" s="29">
        <v>4.7270925552849598E-2</v>
      </c>
    </row>
    <row r="13341" spans="1:11" hidden="1">
      <c r="A13341" s="27">
        <v>42614</v>
      </c>
      <c r="B13341" t="s">
        <v>402</v>
      </c>
      <c r="C13341" t="s">
        <v>242</v>
      </c>
      <c r="D13341" t="s">
        <v>313</v>
      </c>
      <c r="E13341">
        <v>34447</v>
      </c>
      <c r="F13341">
        <v>34246.666666666599</v>
      </c>
      <c r="G13341">
        <v>48294</v>
      </c>
      <c r="H13341">
        <v>54674</v>
      </c>
      <c r="I13341">
        <v>0.71327701163705604</v>
      </c>
      <c r="J13341">
        <v>0.62637938813086003</v>
      </c>
      <c r="K13341" s="29">
        <v>4.4763444349748702E-2</v>
      </c>
    </row>
    <row r="13342" spans="1:11" hidden="1">
      <c r="A13342" s="27">
        <v>42614</v>
      </c>
      <c r="B13342" t="s">
        <v>403</v>
      </c>
      <c r="C13342" t="s">
        <v>119</v>
      </c>
      <c r="D13342" t="s">
        <v>289</v>
      </c>
      <c r="E13342">
        <v>29259</v>
      </c>
      <c r="F13342">
        <v>29084</v>
      </c>
      <c r="G13342">
        <v>43883</v>
      </c>
      <c r="H13342">
        <v>48362.333333333299</v>
      </c>
      <c r="I13342">
        <v>0.66675022218170998</v>
      </c>
      <c r="J13342">
        <v>0.60137710477161899</v>
      </c>
      <c r="K13342" s="29">
        <v>9.3340707220555194E-2</v>
      </c>
    </row>
    <row r="13343" spans="1:11" hidden="1">
      <c r="A13343" s="27">
        <v>42614</v>
      </c>
      <c r="B13343" t="s">
        <v>404</v>
      </c>
      <c r="C13343" t="s">
        <v>214</v>
      </c>
      <c r="D13343" t="s">
        <v>313</v>
      </c>
      <c r="E13343">
        <v>59785</v>
      </c>
      <c r="F13343">
        <v>57944.333333333299</v>
      </c>
      <c r="G13343">
        <v>83559</v>
      </c>
      <c r="H13343">
        <v>91666.333333333299</v>
      </c>
      <c r="I13343">
        <v>0.715482473461865</v>
      </c>
      <c r="J13343">
        <v>0.63212229862654001</v>
      </c>
      <c r="K13343" s="29">
        <v>5.9822302270503197E-2</v>
      </c>
    </row>
    <row r="13344" spans="1:11" hidden="1">
      <c r="A13344" s="27">
        <v>42614</v>
      </c>
      <c r="B13344" t="s">
        <v>405</v>
      </c>
      <c r="C13344" t="s">
        <v>406</v>
      </c>
      <c r="D13344" t="s">
        <v>313</v>
      </c>
      <c r="E13344">
        <v>38093</v>
      </c>
      <c r="F13344">
        <v>37424.333333333299</v>
      </c>
      <c r="G13344">
        <v>54701</v>
      </c>
      <c r="H13344">
        <v>60281</v>
      </c>
      <c r="I13344">
        <v>0.69638580647520099</v>
      </c>
      <c r="J13344">
        <v>0.62083132883219105</v>
      </c>
      <c r="K13344" s="29">
        <v>8.5146991795806704E-2</v>
      </c>
    </row>
    <row r="13345" spans="1:11" hidden="1">
      <c r="A13345" s="27">
        <v>42614</v>
      </c>
      <c r="B13345" t="s">
        <v>407</v>
      </c>
      <c r="C13345" t="s">
        <v>117</v>
      </c>
      <c r="D13345" t="s">
        <v>289</v>
      </c>
      <c r="E13345">
        <v>25853</v>
      </c>
      <c r="F13345">
        <v>25386</v>
      </c>
      <c r="G13345">
        <v>39249</v>
      </c>
      <c r="H13345">
        <v>43108.666666666599</v>
      </c>
      <c r="I13345">
        <v>0.65869194119595398</v>
      </c>
      <c r="J13345">
        <v>0.58888390578847205</v>
      </c>
      <c r="K13345" s="29">
        <v>7.3674155903484306E-2</v>
      </c>
    </row>
    <row r="13346" spans="1:11" hidden="1">
      <c r="A13346" s="27">
        <v>42614</v>
      </c>
      <c r="B13346" t="s">
        <v>408</v>
      </c>
      <c r="C13346" t="s">
        <v>207</v>
      </c>
      <c r="D13346" t="s">
        <v>285</v>
      </c>
      <c r="E13346">
        <v>23930</v>
      </c>
      <c r="F13346">
        <v>23903.666666666599</v>
      </c>
      <c r="G13346">
        <v>35155</v>
      </c>
      <c r="H13346">
        <v>39231</v>
      </c>
      <c r="I13346">
        <v>0.68069975821362505</v>
      </c>
      <c r="J13346">
        <v>0.60930556617640796</v>
      </c>
      <c r="K13346" s="29">
        <v>7.4756910915991098E-2</v>
      </c>
    </row>
    <row r="13347" spans="1:11" hidden="1">
      <c r="A13347" s="27">
        <v>42614</v>
      </c>
      <c r="B13347" t="s">
        <v>409</v>
      </c>
      <c r="C13347" t="s">
        <v>278</v>
      </c>
      <c r="D13347" t="s">
        <v>83</v>
      </c>
      <c r="E13347">
        <v>41251</v>
      </c>
      <c r="F13347">
        <v>40404.333333333299</v>
      </c>
      <c r="G13347">
        <v>59386</v>
      </c>
      <c r="H13347">
        <v>65328.666666666599</v>
      </c>
      <c r="I13347">
        <v>0.69462499579025305</v>
      </c>
      <c r="J13347">
        <v>0.61847785045870596</v>
      </c>
      <c r="K13347" s="29">
        <v>6.6920824755066805E-2</v>
      </c>
    </row>
    <row r="13348" spans="1:11" hidden="1">
      <c r="A13348" s="27">
        <v>42614</v>
      </c>
      <c r="B13348" t="s">
        <v>410</v>
      </c>
      <c r="C13348" t="s">
        <v>93</v>
      </c>
      <c r="D13348" t="s">
        <v>289</v>
      </c>
      <c r="E13348">
        <v>26161</v>
      </c>
      <c r="F13348">
        <v>25595</v>
      </c>
      <c r="G13348">
        <v>39290</v>
      </c>
      <c r="H13348">
        <v>41390</v>
      </c>
      <c r="I13348">
        <v>0.66584372613896603</v>
      </c>
      <c r="J13348">
        <v>0.61838608359507097</v>
      </c>
      <c r="K13348" s="29">
        <v>0.12176422412129601</v>
      </c>
    </row>
    <row r="13349" spans="1:11" hidden="1">
      <c r="A13349" s="27">
        <v>42614</v>
      </c>
      <c r="B13349" t="s">
        <v>411</v>
      </c>
      <c r="C13349" t="s">
        <v>277</v>
      </c>
      <c r="D13349" t="s">
        <v>83</v>
      </c>
      <c r="E13349">
        <v>26950</v>
      </c>
      <c r="F13349">
        <v>26797</v>
      </c>
      <c r="G13349">
        <v>40307</v>
      </c>
      <c r="H13349">
        <v>44991</v>
      </c>
      <c r="I13349">
        <v>0.66861835413203596</v>
      </c>
      <c r="J13349">
        <v>0.59560801049098699</v>
      </c>
      <c r="K13349" s="29">
        <v>6.6937986951288997E-2</v>
      </c>
    </row>
    <row r="13350" spans="1:11" hidden="1">
      <c r="A13350" s="27">
        <v>42614</v>
      </c>
      <c r="B13350" t="s">
        <v>412</v>
      </c>
      <c r="C13350" t="s">
        <v>174</v>
      </c>
      <c r="D13350" t="s">
        <v>285</v>
      </c>
      <c r="E13350">
        <v>25179</v>
      </c>
      <c r="F13350">
        <v>25076.666666666599</v>
      </c>
      <c r="G13350">
        <v>37158</v>
      </c>
      <c r="H13350">
        <v>41789</v>
      </c>
      <c r="I13350">
        <v>0.67761989342806395</v>
      </c>
      <c r="J13350">
        <v>0.60007817049143697</v>
      </c>
      <c r="K13350" s="29">
        <v>6.7757366037351704E-2</v>
      </c>
    </row>
    <row r="13351" spans="1:11" hidden="1">
      <c r="A13351" s="27">
        <v>42614</v>
      </c>
      <c r="B13351" t="s">
        <v>413</v>
      </c>
      <c r="C13351" t="s">
        <v>132</v>
      </c>
      <c r="D13351" t="s">
        <v>317</v>
      </c>
      <c r="E13351">
        <v>28350</v>
      </c>
      <c r="F13351">
        <v>28437.333333333299</v>
      </c>
      <c r="G13351">
        <v>56823</v>
      </c>
      <c r="H13351">
        <v>53295.666666666599</v>
      </c>
      <c r="I13351">
        <v>0.49891769177973699</v>
      </c>
      <c r="J13351">
        <v>0.533576838642291</v>
      </c>
      <c r="K13351" s="29">
        <v>6.8388147109699093E-2</v>
      </c>
    </row>
    <row r="13352" spans="1:11" hidden="1">
      <c r="A13352" s="27">
        <v>42614</v>
      </c>
      <c r="B13352" t="s">
        <v>414</v>
      </c>
      <c r="C13352" t="s">
        <v>95</v>
      </c>
      <c r="D13352" t="s">
        <v>322</v>
      </c>
      <c r="E13352">
        <v>26375</v>
      </c>
      <c r="F13352">
        <v>26503.666666666599</v>
      </c>
      <c r="G13352">
        <v>40422</v>
      </c>
      <c r="H13352">
        <v>44639.666666666599</v>
      </c>
      <c r="I13352">
        <v>0.65249121765375295</v>
      </c>
      <c r="J13352">
        <v>0.59372456484890102</v>
      </c>
      <c r="K13352" s="29">
        <v>8.2464283808796696E-2</v>
      </c>
    </row>
    <row r="13353" spans="1:11" hidden="1">
      <c r="A13353" s="27">
        <v>42614</v>
      </c>
      <c r="B13353" t="s">
        <v>415</v>
      </c>
      <c r="C13353" t="s">
        <v>220</v>
      </c>
      <c r="D13353" t="s">
        <v>313</v>
      </c>
      <c r="E13353">
        <v>77393</v>
      </c>
      <c r="F13353">
        <v>79388.666666666599</v>
      </c>
      <c r="G13353">
        <v>119510</v>
      </c>
      <c r="H13353">
        <v>124672.33333333299</v>
      </c>
      <c r="I13353">
        <v>0.64758597606894797</v>
      </c>
      <c r="J13353">
        <v>0.63677854215182705</v>
      </c>
      <c r="K13353" s="29">
        <v>5.7089353983497397E-2</v>
      </c>
    </row>
    <row r="13354" spans="1:11" hidden="1">
      <c r="A13354" s="27">
        <v>42614</v>
      </c>
      <c r="B13354" t="s">
        <v>416</v>
      </c>
      <c r="C13354" t="s">
        <v>121</v>
      </c>
      <c r="D13354" t="s">
        <v>289</v>
      </c>
      <c r="E13354">
        <v>28038</v>
      </c>
      <c r="F13354">
        <v>27630</v>
      </c>
      <c r="G13354">
        <v>40189</v>
      </c>
      <c r="H13354">
        <v>44995</v>
      </c>
      <c r="I13354">
        <v>0.69765358680235801</v>
      </c>
      <c r="J13354">
        <v>0.61406822980331099</v>
      </c>
      <c r="K13354" s="29">
        <v>8.1137357425444798E-2</v>
      </c>
    </row>
    <row r="13355" spans="1:11" hidden="1">
      <c r="A13355" s="27">
        <v>42614</v>
      </c>
      <c r="B13355" t="s">
        <v>417</v>
      </c>
      <c r="C13355" t="s">
        <v>262</v>
      </c>
      <c r="D13355" t="s">
        <v>315</v>
      </c>
      <c r="E13355">
        <v>32919</v>
      </c>
      <c r="F13355">
        <v>31226.666666666599</v>
      </c>
      <c r="G13355">
        <v>49388</v>
      </c>
      <c r="H13355">
        <v>56826</v>
      </c>
      <c r="I13355">
        <v>0.66653843038794802</v>
      </c>
      <c r="J13355">
        <v>0.549513720245427</v>
      </c>
      <c r="K13355" s="29">
        <v>8.2758552638070595E-2</v>
      </c>
    </row>
    <row r="13356" spans="1:11" hidden="1">
      <c r="A13356" s="27">
        <v>42583</v>
      </c>
      <c r="B13356" t="s">
        <v>312</v>
      </c>
      <c r="C13356" t="s">
        <v>230</v>
      </c>
      <c r="D13356" t="s">
        <v>313</v>
      </c>
      <c r="E13356">
        <v>20069</v>
      </c>
      <c r="F13356">
        <v>21101.666666666599</v>
      </c>
      <c r="G13356">
        <v>32007</v>
      </c>
      <c r="H13356">
        <v>35708.666666666599</v>
      </c>
      <c r="I13356">
        <v>0.62701908957415498</v>
      </c>
      <c r="J13356">
        <v>0.59093964117021003</v>
      </c>
      <c r="K13356" s="29">
        <v>4.6154006547259097E-2</v>
      </c>
    </row>
    <row r="13357" spans="1:11" hidden="1">
      <c r="A13357" s="27">
        <v>42583</v>
      </c>
      <c r="B13357" t="s">
        <v>314</v>
      </c>
      <c r="C13357" t="s">
        <v>254</v>
      </c>
      <c r="D13357" t="s">
        <v>315</v>
      </c>
      <c r="E13357">
        <v>31425</v>
      </c>
      <c r="F13357">
        <v>32768</v>
      </c>
      <c r="G13357">
        <v>57893</v>
      </c>
      <c r="H13357">
        <v>66258.333333333299</v>
      </c>
      <c r="I13357">
        <v>0.54281173889762102</v>
      </c>
      <c r="J13357">
        <v>0.49454911331907903</v>
      </c>
      <c r="K13357" s="29">
        <v>2.0935264419796901E-2</v>
      </c>
    </row>
    <row r="13358" spans="1:11" hidden="1">
      <c r="A13358" s="27">
        <v>42583</v>
      </c>
      <c r="B13358" t="s">
        <v>316</v>
      </c>
      <c r="C13358" t="s">
        <v>130</v>
      </c>
      <c r="D13358" t="s">
        <v>317</v>
      </c>
      <c r="E13358">
        <v>38251</v>
      </c>
      <c r="F13358">
        <v>41338</v>
      </c>
      <c r="G13358">
        <v>59202</v>
      </c>
      <c r="H13358">
        <v>65602.333333333299</v>
      </c>
      <c r="I13358">
        <v>0.64610992871862405</v>
      </c>
      <c r="J13358">
        <v>0.63013002586290101</v>
      </c>
      <c r="K13358" s="29">
        <v>0.10959945232182999</v>
      </c>
    </row>
    <row r="13359" spans="1:11" hidden="1">
      <c r="A13359" s="27">
        <v>42583</v>
      </c>
      <c r="B13359" t="s">
        <v>318</v>
      </c>
      <c r="C13359" t="s">
        <v>319</v>
      </c>
      <c r="D13359" t="s">
        <v>317</v>
      </c>
      <c r="E13359">
        <v>35879</v>
      </c>
      <c r="F13359">
        <v>38787</v>
      </c>
      <c r="G13359">
        <v>56542</v>
      </c>
      <c r="H13359">
        <v>62410.666666666599</v>
      </c>
      <c r="I13359">
        <v>0.634554844186622</v>
      </c>
      <c r="J13359">
        <v>0.62148030251239095</v>
      </c>
      <c r="K13359" s="29">
        <v>0.111985792962805</v>
      </c>
    </row>
    <row r="13360" spans="1:11" hidden="1">
      <c r="A13360" s="27">
        <v>42583</v>
      </c>
      <c r="B13360" t="s">
        <v>320</v>
      </c>
      <c r="C13360" t="s">
        <v>172</v>
      </c>
      <c r="D13360" t="s">
        <v>285</v>
      </c>
      <c r="E13360">
        <v>27424</v>
      </c>
      <c r="F13360">
        <v>27411.666666666599</v>
      </c>
      <c r="G13360">
        <v>40764</v>
      </c>
      <c r="H13360">
        <v>45960.666666666599</v>
      </c>
      <c r="I13360">
        <v>0.67275046609753697</v>
      </c>
      <c r="J13360">
        <v>0.59641577580829996</v>
      </c>
      <c r="K13360" s="29">
        <v>7.1057544347500098E-2</v>
      </c>
    </row>
    <row r="13361" spans="1:11" hidden="1">
      <c r="A13361" s="27">
        <v>42583</v>
      </c>
      <c r="B13361" t="s">
        <v>321</v>
      </c>
      <c r="C13361" t="s">
        <v>89</v>
      </c>
      <c r="D13361" t="s">
        <v>322</v>
      </c>
      <c r="E13361">
        <v>27103</v>
      </c>
      <c r="F13361">
        <v>27355</v>
      </c>
      <c r="G13361">
        <v>42169</v>
      </c>
      <c r="H13361">
        <v>46208.333333333299</v>
      </c>
      <c r="I13361">
        <v>0.64272332756290096</v>
      </c>
      <c r="J13361">
        <v>0.59199278629395802</v>
      </c>
      <c r="K13361" s="29">
        <v>7.83787117387032E-2</v>
      </c>
    </row>
    <row r="13362" spans="1:11" hidden="1">
      <c r="A13362" s="27">
        <v>42583</v>
      </c>
      <c r="B13362" t="s">
        <v>323</v>
      </c>
      <c r="C13362" t="s">
        <v>91</v>
      </c>
      <c r="D13362" t="s">
        <v>289</v>
      </c>
      <c r="E13362">
        <v>22701</v>
      </c>
      <c r="F13362">
        <v>23218.666666666599</v>
      </c>
      <c r="G13362">
        <v>34942</v>
      </c>
      <c r="H13362">
        <v>38591.666666666599</v>
      </c>
      <c r="I13362">
        <v>0.64967660694865703</v>
      </c>
      <c r="J13362">
        <v>0.60164975167350399</v>
      </c>
      <c r="K13362" s="29">
        <v>8.3461004281152898E-2</v>
      </c>
    </row>
    <row r="13363" spans="1:11" hidden="1">
      <c r="A13363" s="27">
        <v>42583</v>
      </c>
      <c r="B13363" t="s">
        <v>324</v>
      </c>
      <c r="C13363" t="s">
        <v>273</v>
      </c>
      <c r="D13363" t="s">
        <v>83</v>
      </c>
      <c r="E13363">
        <v>44593</v>
      </c>
      <c r="F13363">
        <v>45806.666666666599</v>
      </c>
      <c r="G13363">
        <v>74511</v>
      </c>
      <c r="H13363">
        <v>83426</v>
      </c>
      <c r="I13363">
        <v>0.59847539289500795</v>
      </c>
      <c r="J13363">
        <v>0.549069434788515</v>
      </c>
      <c r="K13363" s="29">
        <v>0.12699941113882701</v>
      </c>
    </row>
    <row r="13364" spans="1:11" hidden="1">
      <c r="A13364" s="27">
        <v>42583</v>
      </c>
      <c r="B13364" t="s">
        <v>325</v>
      </c>
      <c r="C13364" t="s">
        <v>159</v>
      </c>
      <c r="D13364" t="s">
        <v>286</v>
      </c>
      <c r="E13364">
        <v>21189</v>
      </c>
      <c r="F13364">
        <v>22001.333333333299</v>
      </c>
      <c r="G13364">
        <v>31685</v>
      </c>
      <c r="H13364">
        <v>35528.666666666599</v>
      </c>
      <c r="I13364">
        <v>0.66873915101783099</v>
      </c>
      <c r="J13364">
        <v>0.61925581220798198</v>
      </c>
      <c r="K13364" s="29">
        <v>2.2773347749695801E-2</v>
      </c>
    </row>
    <row r="13365" spans="1:11" hidden="1">
      <c r="A13365" s="27">
        <v>42583</v>
      </c>
      <c r="B13365" t="s">
        <v>326</v>
      </c>
      <c r="C13365" t="s">
        <v>216</v>
      </c>
      <c r="D13365" t="s">
        <v>284</v>
      </c>
      <c r="E13365">
        <v>30161</v>
      </c>
      <c r="F13365">
        <v>30845</v>
      </c>
      <c r="G13365">
        <v>43084</v>
      </c>
      <c r="H13365">
        <v>47687.333333333299</v>
      </c>
      <c r="I13365">
        <v>0.70005106303964304</v>
      </c>
      <c r="J13365">
        <v>0.64681746375697202</v>
      </c>
      <c r="K13365" s="29">
        <v>5.5835608765665401E-2</v>
      </c>
    </row>
    <row r="13366" spans="1:11" hidden="1">
      <c r="A13366" s="27">
        <v>42583</v>
      </c>
      <c r="B13366" t="s">
        <v>327</v>
      </c>
      <c r="C13366" t="s">
        <v>266</v>
      </c>
      <c r="D13366" t="s">
        <v>315</v>
      </c>
      <c r="E13366">
        <v>81459</v>
      </c>
      <c r="F13366">
        <v>84742.666666666599</v>
      </c>
      <c r="G13366">
        <v>128625</v>
      </c>
      <c r="H13366">
        <v>143378.33333333299</v>
      </c>
      <c r="I13366">
        <v>0.63330612244897899</v>
      </c>
      <c r="J13366">
        <v>0.59104234717007398</v>
      </c>
      <c r="K13366" s="29">
        <v>0.10364888739554</v>
      </c>
    </row>
    <row r="13367" spans="1:11" hidden="1">
      <c r="A13367" s="27">
        <v>42583</v>
      </c>
      <c r="B13367" t="s">
        <v>328</v>
      </c>
      <c r="C13367" t="s">
        <v>123</v>
      </c>
      <c r="D13367" t="s">
        <v>289</v>
      </c>
      <c r="E13367">
        <v>68728</v>
      </c>
      <c r="F13367">
        <v>70319.333333333299</v>
      </c>
      <c r="G13367">
        <v>114701</v>
      </c>
      <c r="H13367">
        <v>130126</v>
      </c>
      <c r="I13367">
        <v>0.59919268358601896</v>
      </c>
      <c r="J13367">
        <v>0.54039418204919298</v>
      </c>
      <c r="K13367" s="29">
        <v>0.147154896289038</v>
      </c>
    </row>
    <row r="13368" spans="1:11" hidden="1">
      <c r="A13368" s="27">
        <v>42583</v>
      </c>
      <c r="B13368" t="s">
        <v>329</v>
      </c>
      <c r="C13368" t="s">
        <v>178</v>
      </c>
      <c r="D13368" t="s">
        <v>286</v>
      </c>
      <c r="E13368">
        <v>25063</v>
      </c>
      <c r="F13368">
        <v>26774.333333333299</v>
      </c>
      <c r="G13368">
        <v>37801</v>
      </c>
      <c r="H13368">
        <v>43186</v>
      </c>
      <c r="I13368">
        <v>0.66302478770402895</v>
      </c>
      <c r="J13368">
        <v>0.619977153089735</v>
      </c>
      <c r="K13368" s="29">
        <v>0.13962614187692901</v>
      </c>
    </row>
    <row r="13369" spans="1:11" hidden="1">
      <c r="A13369" s="27">
        <v>42583</v>
      </c>
      <c r="B13369" t="s">
        <v>330</v>
      </c>
      <c r="C13369" t="s">
        <v>144</v>
      </c>
      <c r="D13369" t="s">
        <v>331</v>
      </c>
      <c r="E13369">
        <v>46084</v>
      </c>
      <c r="F13369">
        <v>48362.666666666599</v>
      </c>
      <c r="G13369">
        <v>79363</v>
      </c>
      <c r="H13369">
        <v>85560.666666666599</v>
      </c>
      <c r="I13369">
        <v>0.58067361364867698</v>
      </c>
      <c r="J13369">
        <v>0.56524415424533003</v>
      </c>
      <c r="K13369" s="29">
        <v>0.13731209942719699</v>
      </c>
    </row>
    <row r="13370" spans="1:11" hidden="1">
      <c r="A13370" s="27">
        <v>42583</v>
      </c>
      <c r="B13370" t="s">
        <v>332</v>
      </c>
      <c r="C13370" t="s">
        <v>281</v>
      </c>
      <c r="D13370" t="s">
        <v>83</v>
      </c>
      <c r="E13370">
        <v>43647</v>
      </c>
      <c r="F13370">
        <v>45539.666666666599</v>
      </c>
      <c r="G13370">
        <v>64057</v>
      </c>
      <c r="H13370">
        <v>73179.666666666599</v>
      </c>
      <c r="I13370">
        <v>0.68137752314345001</v>
      </c>
      <c r="J13370">
        <v>0.622299454766579</v>
      </c>
      <c r="K13370" s="29">
        <v>9.8460539528422306E-2</v>
      </c>
    </row>
    <row r="13371" spans="1:11" hidden="1">
      <c r="A13371" s="27">
        <v>42583</v>
      </c>
      <c r="B13371" t="s">
        <v>333</v>
      </c>
      <c r="C13371" t="s">
        <v>234</v>
      </c>
      <c r="D13371" t="s">
        <v>334</v>
      </c>
      <c r="E13371">
        <v>33198</v>
      </c>
      <c r="F13371">
        <v>34473.333333333299</v>
      </c>
      <c r="G13371">
        <v>54316</v>
      </c>
      <c r="H13371">
        <v>59520</v>
      </c>
      <c r="I13371">
        <v>0.61120111937550603</v>
      </c>
      <c r="J13371">
        <v>0.57918906810035797</v>
      </c>
      <c r="K13371" s="29">
        <v>7.81511840891672E-2</v>
      </c>
    </row>
    <row r="13372" spans="1:11" hidden="1">
      <c r="A13372" s="27">
        <v>42583</v>
      </c>
      <c r="B13372" t="s">
        <v>335</v>
      </c>
      <c r="C13372" t="s">
        <v>97</v>
      </c>
      <c r="D13372" t="s">
        <v>289</v>
      </c>
      <c r="E13372">
        <v>20975</v>
      </c>
      <c r="F13372">
        <v>22164.999999999902</v>
      </c>
      <c r="G13372">
        <v>31363</v>
      </c>
      <c r="H13372">
        <v>35692.666666666599</v>
      </c>
      <c r="I13372">
        <v>0.66878168542550098</v>
      </c>
      <c r="J13372">
        <v>0.62099590952389805</v>
      </c>
      <c r="K13372" s="29">
        <v>6.9847390541477997E-2</v>
      </c>
    </row>
    <row r="13373" spans="1:11" hidden="1">
      <c r="A13373" s="27">
        <v>42583</v>
      </c>
      <c r="B13373" t="s">
        <v>336</v>
      </c>
      <c r="C13373" t="s">
        <v>264</v>
      </c>
      <c r="D13373" t="s">
        <v>315</v>
      </c>
      <c r="E13373">
        <v>30982</v>
      </c>
      <c r="F13373">
        <v>31467.333333333299</v>
      </c>
      <c r="G13373">
        <v>47761</v>
      </c>
      <c r="H13373">
        <v>55256.666666666599</v>
      </c>
      <c r="I13373">
        <v>0.64868826029605697</v>
      </c>
      <c r="J13373">
        <v>0.56947577969475704</v>
      </c>
      <c r="K13373" s="29">
        <v>6.6370204139231795E-2</v>
      </c>
    </row>
    <row r="13374" spans="1:11" hidden="1">
      <c r="A13374" s="27">
        <v>42583</v>
      </c>
      <c r="B13374" t="s">
        <v>337</v>
      </c>
      <c r="C13374" t="s">
        <v>134</v>
      </c>
      <c r="D13374" t="s">
        <v>338</v>
      </c>
      <c r="E13374">
        <v>28817</v>
      </c>
      <c r="F13374">
        <v>29567.666666666599</v>
      </c>
      <c r="G13374">
        <v>42588</v>
      </c>
      <c r="H13374">
        <v>46830.333333333299</v>
      </c>
      <c r="I13374">
        <v>0.67664600356908</v>
      </c>
      <c r="J13374">
        <v>0.63137852246763104</v>
      </c>
      <c r="K13374" s="29">
        <v>4.5749973690226903E-2</v>
      </c>
    </row>
    <row r="13375" spans="1:11" hidden="1">
      <c r="A13375" s="27">
        <v>42583</v>
      </c>
      <c r="B13375" t="s">
        <v>339</v>
      </c>
      <c r="C13375" t="s">
        <v>99</v>
      </c>
      <c r="D13375" t="s">
        <v>289</v>
      </c>
      <c r="E13375">
        <v>31248</v>
      </c>
      <c r="F13375">
        <v>31777.333333333299</v>
      </c>
      <c r="G13375">
        <v>46983</v>
      </c>
      <c r="H13375">
        <v>51966</v>
      </c>
      <c r="I13375">
        <v>0.66509162888704398</v>
      </c>
      <c r="J13375">
        <v>0.61150239259002603</v>
      </c>
      <c r="K13375" s="29">
        <v>9.8035357244510402E-2</v>
      </c>
    </row>
    <row r="13376" spans="1:11" hidden="1">
      <c r="A13376" s="27">
        <v>42583</v>
      </c>
      <c r="B13376" t="s">
        <v>340</v>
      </c>
      <c r="C13376" t="s">
        <v>256</v>
      </c>
      <c r="D13376" t="s">
        <v>315</v>
      </c>
      <c r="E13376">
        <v>56691</v>
      </c>
      <c r="F13376">
        <v>60349.333333333299</v>
      </c>
      <c r="G13376">
        <v>83842</v>
      </c>
      <c r="H13376">
        <v>95380.333333333299</v>
      </c>
      <c r="I13376">
        <v>0.67616469072779695</v>
      </c>
      <c r="J13376">
        <v>0.63272302815744697</v>
      </c>
      <c r="K13376" s="29">
        <v>7.9544805365446697E-2</v>
      </c>
    </row>
    <row r="13377" spans="1:11" hidden="1">
      <c r="A13377" s="27">
        <v>42583</v>
      </c>
      <c r="B13377" t="s">
        <v>341</v>
      </c>
      <c r="C13377" t="s">
        <v>236</v>
      </c>
      <c r="D13377" t="s">
        <v>313</v>
      </c>
      <c r="E13377">
        <v>29126</v>
      </c>
      <c r="F13377">
        <v>29702.333333333299</v>
      </c>
      <c r="G13377">
        <v>51238</v>
      </c>
      <c r="H13377">
        <v>54699</v>
      </c>
      <c r="I13377">
        <v>0.56844529450798198</v>
      </c>
      <c r="J13377">
        <v>0.54301419282497498</v>
      </c>
      <c r="K13377" s="29">
        <v>6.5902536852429194E-2</v>
      </c>
    </row>
    <row r="13378" spans="1:11" hidden="1">
      <c r="A13378" s="27">
        <v>42583</v>
      </c>
      <c r="B13378" t="s">
        <v>342</v>
      </c>
      <c r="C13378" t="s">
        <v>251</v>
      </c>
      <c r="D13378" t="s">
        <v>315</v>
      </c>
      <c r="E13378">
        <v>41998</v>
      </c>
      <c r="F13378">
        <v>40909.666666666599</v>
      </c>
      <c r="G13378">
        <v>56763</v>
      </c>
      <c r="H13378">
        <v>64584</v>
      </c>
      <c r="I13378">
        <v>0.73988337473354104</v>
      </c>
      <c r="J13378">
        <v>0.63343346133201195</v>
      </c>
      <c r="K13378" s="29">
        <v>0.14652463643883401</v>
      </c>
    </row>
    <row r="13379" spans="1:11" hidden="1">
      <c r="A13379" s="27">
        <v>42583</v>
      </c>
      <c r="B13379" t="s">
        <v>343</v>
      </c>
      <c r="C13379" t="s">
        <v>218</v>
      </c>
      <c r="D13379" t="s">
        <v>313</v>
      </c>
      <c r="E13379">
        <v>56362</v>
      </c>
      <c r="F13379">
        <v>62778.999999999898</v>
      </c>
      <c r="G13379">
        <v>84064</v>
      </c>
      <c r="H13379">
        <v>95027</v>
      </c>
      <c r="I13379">
        <v>0.67046535972592303</v>
      </c>
      <c r="J13379">
        <v>0.66064381702042496</v>
      </c>
      <c r="K13379" s="29">
        <v>3.8557569168685898E-2</v>
      </c>
    </row>
    <row r="13380" spans="1:11" hidden="1">
      <c r="A13380" s="27">
        <v>42583</v>
      </c>
      <c r="B13380" t="s">
        <v>344</v>
      </c>
      <c r="C13380" t="s">
        <v>193</v>
      </c>
      <c r="D13380" t="s">
        <v>345</v>
      </c>
      <c r="E13380">
        <v>23326</v>
      </c>
      <c r="F13380">
        <v>23974.666666666599</v>
      </c>
      <c r="G13380">
        <v>34439</v>
      </c>
      <c r="H13380">
        <v>38280.333333333299</v>
      </c>
      <c r="I13380">
        <v>0.67731351084526203</v>
      </c>
      <c r="J13380">
        <v>0.62629200372689198</v>
      </c>
      <c r="K13380" s="29">
        <v>0.10054258079735701</v>
      </c>
    </row>
    <row r="13381" spans="1:11" hidden="1">
      <c r="A13381" s="27">
        <v>42583</v>
      </c>
      <c r="B13381" t="s">
        <v>346</v>
      </c>
      <c r="C13381" t="s">
        <v>101</v>
      </c>
      <c r="D13381" t="s">
        <v>289</v>
      </c>
      <c r="E13381">
        <v>22912</v>
      </c>
      <c r="F13381">
        <v>22973.666666666599</v>
      </c>
      <c r="G13381">
        <v>34660</v>
      </c>
      <c r="H13381">
        <v>37399.333333333299</v>
      </c>
      <c r="I13381">
        <v>0.661050201961915</v>
      </c>
      <c r="J13381">
        <v>0.61428011194495402</v>
      </c>
      <c r="K13381" s="29">
        <v>8.1867203067304994E-2</v>
      </c>
    </row>
    <row r="13382" spans="1:11" hidden="1">
      <c r="A13382" s="27">
        <v>42583</v>
      </c>
      <c r="B13382" t="s">
        <v>347</v>
      </c>
      <c r="C13382" t="s">
        <v>170</v>
      </c>
      <c r="D13382" t="s">
        <v>286</v>
      </c>
      <c r="E13382">
        <v>28893</v>
      </c>
      <c r="F13382">
        <v>28740.666666666599</v>
      </c>
      <c r="G13382">
        <v>42125</v>
      </c>
      <c r="H13382">
        <v>45254</v>
      </c>
      <c r="I13382">
        <v>0.68588724035608295</v>
      </c>
      <c r="J13382">
        <v>0.63509671336603701</v>
      </c>
      <c r="K13382" s="29">
        <v>8.6378625116090096E-2</v>
      </c>
    </row>
    <row r="13383" spans="1:11" hidden="1">
      <c r="A13383" s="27">
        <v>42583</v>
      </c>
      <c r="B13383" t="s">
        <v>348</v>
      </c>
      <c r="C13383" t="s">
        <v>232</v>
      </c>
      <c r="D13383" t="s">
        <v>334</v>
      </c>
      <c r="E13383">
        <v>35568</v>
      </c>
      <c r="F13383">
        <v>37489.999999999898</v>
      </c>
      <c r="G13383">
        <v>59812</v>
      </c>
      <c r="H13383">
        <v>67328</v>
      </c>
      <c r="I13383">
        <v>0.59466327827191801</v>
      </c>
      <c r="J13383">
        <v>0.55682628326996098</v>
      </c>
      <c r="K13383" s="29">
        <v>7.2992964969651505E-2</v>
      </c>
    </row>
    <row r="13384" spans="1:11" hidden="1">
      <c r="A13384" s="27">
        <v>42583</v>
      </c>
      <c r="B13384" t="s">
        <v>349</v>
      </c>
      <c r="C13384" t="s">
        <v>210</v>
      </c>
      <c r="D13384" t="s">
        <v>284</v>
      </c>
      <c r="E13384">
        <v>22676</v>
      </c>
      <c r="F13384">
        <v>23528.333333333299</v>
      </c>
      <c r="G13384">
        <v>34258</v>
      </c>
      <c r="H13384">
        <v>38082</v>
      </c>
      <c r="I13384">
        <v>0.66191838402708802</v>
      </c>
      <c r="J13384">
        <v>0.61783344712287502</v>
      </c>
      <c r="K13384" s="29">
        <v>4.92561830506906E-2</v>
      </c>
    </row>
    <row r="13385" spans="1:11" hidden="1">
      <c r="A13385" s="27">
        <v>42583</v>
      </c>
      <c r="B13385" t="s">
        <v>350</v>
      </c>
      <c r="C13385" t="s">
        <v>103</v>
      </c>
      <c r="D13385" t="s">
        <v>322</v>
      </c>
      <c r="E13385">
        <v>25117</v>
      </c>
      <c r="F13385">
        <v>25624.666666666599</v>
      </c>
      <c r="G13385">
        <v>38698</v>
      </c>
      <c r="H13385">
        <v>44485.333333333299</v>
      </c>
      <c r="I13385">
        <v>0.64905163057522297</v>
      </c>
      <c r="J13385">
        <v>0.57602505694760797</v>
      </c>
      <c r="K13385" s="29">
        <v>6.6054913478801505E-2</v>
      </c>
    </row>
    <row r="13386" spans="1:11" hidden="1">
      <c r="A13386" s="27">
        <v>42583</v>
      </c>
      <c r="B13386" t="s">
        <v>351</v>
      </c>
      <c r="C13386" t="s">
        <v>136</v>
      </c>
      <c r="D13386" t="s">
        <v>331</v>
      </c>
      <c r="E13386">
        <v>35206</v>
      </c>
      <c r="F13386">
        <v>35919.333333333299</v>
      </c>
      <c r="G13386">
        <v>52340</v>
      </c>
      <c r="H13386">
        <v>56998</v>
      </c>
      <c r="I13386">
        <v>0.67264042797095902</v>
      </c>
      <c r="J13386">
        <v>0.63018585447442599</v>
      </c>
      <c r="K13386" s="29">
        <v>6.0929782636865201E-2</v>
      </c>
    </row>
    <row r="13387" spans="1:11" hidden="1">
      <c r="A13387" s="27">
        <v>42583</v>
      </c>
      <c r="B13387" t="s">
        <v>352</v>
      </c>
      <c r="C13387" t="s">
        <v>105</v>
      </c>
      <c r="D13387" t="s">
        <v>322</v>
      </c>
      <c r="E13387">
        <v>25260</v>
      </c>
      <c r="F13387">
        <v>26175</v>
      </c>
      <c r="G13387">
        <v>41205</v>
      </c>
      <c r="H13387">
        <v>44504</v>
      </c>
      <c r="I13387">
        <v>0.61303239898070605</v>
      </c>
      <c r="J13387">
        <v>0.588149379831026</v>
      </c>
      <c r="K13387" s="29">
        <v>8.0041046690610504E-2</v>
      </c>
    </row>
    <row r="13388" spans="1:11" hidden="1">
      <c r="A13388" s="27">
        <v>42583</v>
      </c>
      <c r="B13388" t="s">
        <v>353</v>
      </c>
      <c r="C13388" t="s">
        <v>258</v>
      </c>
      <c r="D13388" t="s">
        <v>315</v>
      </c>
      <c r="E13388">
        <v>62399</v>
      </c>
      <c r="F13388">
        <v>67257</v>
      </c>
      <c r="G13388">
        <v>109110</v>
      </c>
      <c r="H13388">
        <v>114468.666666666</v>
      </c>
      <c r="I13388">
        <v>0.57189075245165399</v>
      </c>
      <c r="J13388">
        <v>0.58755816730051302</v>
      </c>
      <c r="K13388" s="29">
        <v>4.2104015003866103E-2</v>
      </c>
    </row>
    <row r="13389" spans="1:11" hidden="1">
      <c r="A13389" s="27">
        <v>42583</v>
      </c>
      <c r="B13389" t="s">
        <v>354</v>
      </c>
      <c r="C13389" t="s">
        <v>107</v>
      </c>
      <c r="D13389" t="s">
        <v>289</v>
      </c>
      <c r="E13389">
        <v>41417</v>
      </c>
      <c r="F13389">
        <v>43206.333333333299</v>
      </c>
      <c r="G13389">
        <v>63134</v>
      </c>
      <c r="H13389">
        <v>70223</v>
      </c>
      <c r="I13389">
        <v>0.65601735990116194</v>
      </c>
      <c r="J13389">
        <v>0.61527324855579102</v>
      </c>
      <c r="K13389" s="29">
        <v>7.6244253941360904E-2</v>
      </c>
    </row>
    <row r="13390" spans="1:11" hidden="1">
      <c r="A13390" s="27">
        <v>42583</v>
      </c>
      <c r="B13390" t="s">
        <v>355</v>
      </c>
      <c r="C13390" t="s">
        <v>138</v>
      </c>
      <c r="D13390" t="s">
        <v>317</v>
      </c>
      <c r="E13390">
        <v>43330</v>
      </c>
      <c r="F13390">
        <v>47297.333333333299</v>
      </c>
      <c r="G13390">
        <v>75864</v>
      </c>
      <c r="H13390">
        <v>84686.333333333299</v>
      </c>
      <c r="I13390">
        <v>0.57115364336180496</v>
      </c>
      <c r="J13390">
        <v>0.55850019090053804</v>
      </c>
      <c r="K13390" s="29">
        <v>0.108476145890093</v>
      </c>
    </row>
    <row r="13391" spans="1:11" hidden="1">
      <c r="A13391" s="27">
        <v>42583</v>
      </c>
      <c r="B13391" t="s">
        <v>356</v>
      </c>
      <c r="C13391" t="s">
        <v>272</v>
      </c>
      <c r="D13391" t="s">
        <v>272</v>
      </c>
      <c r="E13391">
        <v>35405</v>
      </c>
      <c r="F13391">
        <v>36580</v>
      </c>
      <c r="G13391">
        <v>57344</v>
      </c>
      <c r="H13391">
        <v>63685</v>
      </c>
      <c r="I13391">
        <v>0.61741420200892805</v>
      </c>
      <c r="J13391">
        <v>0.57438957368296994</v>
      </c>
      <c r="K13391" s="29">
        <v>0.100361140981731</v>
      </c>
    </row>
    <row r="13392" spans="1:11" hidden="1">
      <c r="A13392" s="27">
        <v>42583</v>
      </c>
      <c r="B13392" t="s">
        <v>357</v>
      </c>
      <c r="C13392" t="s">
        <v>146</v>
      </c>
      <c r="D13392" t="s">
        <v>317</v>
      </c>
      <c r="E13392">
        <v>65245</v>
      </c>
      <c r="F13392">
        <v>70664.666666666599</v>
      </c>
      <c r="G13392">
        <v>90590</v>
      </c>
      <c r="H13392">
        <v>103990</v>
      </c>
      <c r="I13392">
        <v>0.72022298266916795</v>
      </c>
      <c r="J13392">
        <v>0.67953328845722305</v>
      </c>
      <c r="K13392" s="29">
        <v>6.8724672150749996E-2</v>
      </c>
    </row>
    <row r="13393" spans="1:11" hidden="1">
      <c r="A13393" s="27">
        <v>42583</v>
      </c>
      <c r="B13393" t="s">
        <v>358</v>
      </c>
      <c r="C13393" t="s">
        <v>195</v>
      </c>
      <c r="D13393" t="s">
        <v>345</v>
      </c>
      <c r="E13393">
        <v>27163</v>
      </c>
      <c r="F13393">
        <v>27791.666666666599</v>
      </c>
      <c r="G13393">
        <v>41413</v>
      </c>
      <c r="H13393">
        <v>46233</v>
      </c>
      <c r="I13393">
        <v>0.65590515055658805</v>
      </c>
      <c r="J13393">
        <v>0.60112185379851302</v>
      </c>
      <c r="K13393" s="29">
        <v>9.72555482844146E-2</v>
      </c>
    </row>
    <row r="13394" spans="1:11" hidden="1">
      <c r="A13394" s="27">
        <v>42583</v>
      </c>
      <c r="B13394" t="s">
        <v>359</v>
      </c>
      <c r="C13394" t="s">
        <v>276</v>
      </c>
      <c r="D13394" t="s">
        <v>83</v>
      </c>
      <c r="E13394">
        <v>22362</v>
      </c>
      <c r="F13394">
        <v>23222.666666666599</v>
      </c>
      <c r="G13394">
        <v>33162</v>
      </c>
      <c r="H13394">
        <v>37658</v>
      </c>
      <c r="I13394">
        <v>0.67432603582413597</v>
      </c>
      <c r="J13394">
        <v>0.61667286278258704</v>
      </c>
      <c r="K13394" s="29">
        <v>6.6756986251705494E-2</v>
      </c>
    </row>
    <row r="13395" spans="1:11" hidden="1">
      <c r="A13395" s="27">
        <v>42583</v>
      </c>
      <c r="B13395" t="s">
        <v>360</v>
      </c>
      <c r="C13395" t="s">
        <v>274</v>
      </c>
      <c r="D13395" t="s">
        <v>83</v>
      </c>
      <c r="E13395">
        <v>38914</v>
      </c>
      <c r="F13395">
        <v>40846</v>
      </c>
      <c r="G13395">
        <v>65814</v>
      </c>
      <c r="H13395">
        <v>70748.666666666599</v>
      </c>
      <c r="I13395">
        <v>0.59127237365909902</v>
      </c>
      <c r="J13395">
        <v>0.577339502275661</v>
      </c>
      <c r="K13395" s="29">
        <v>0.107767811138028</v>
      </c>
    </row>
    <row r="13396" spans="1:11" hidden="1">
      <c r="A13396" s="27">
        <v>42583</v>
      </c>
      <c r="B13396" t="s">
        <v>361</v>
      </c>
      <c r="C13396" t="s">
        <v>140</v>
      </c>
      <c r="D13396" t="s">
        <v>331</v>
      </c>
      <c r="E13396">
        <v>27956</v>
      </c>
      <c r="F13396">
        <v>28273.333333333299</v>
      </c>
      <c r="G13396">
        <v>40966</v>
      </c>
      <c r="H13396">
        <v>46356</v>
      </c>
      <c r="I13396">
        <v>0.68241956744617405</v>
      </c>
      <c r="J13396">
        <v>0.60991745045589196</v>
      </c>
      <c r="K13396" s="29">
        <v>7.1197299399568398E-2</v>
      </c>
    </row>
    <row r="13397" spans="1:11" hidden="1">
      <c r="A13397" s="27">
        <v>42583</v>
      </c>
      <c r="B13397" t="s">
        <v>362</v>
      </c>
      <c r="C13397" t="s">
        <v>238</v>
      </c>
      <c r="D13397" t="s">
        <v>313</v>
      </c>
      <c r="E13397">
        <v>29097</v>
      </c>
      <c r="F13397">
        <v>29778</v>
      </c>
      <c r="G13397">
        <v>45611</v>
      </c>
      <c r="H13397">
        <v>52275.666666666599</v>
      </c>
      <c r="I13397">
        <v>0.637938216658262</v>
      </c>
      <c r="J13397">
        <v>0.56963405536036504</v>
      </c>
      <c r="K13397" s="29">
        <v>7.9153500378299005E-2</v>
      </c>
    </row>
    <row r="13398" spans="1:11" hidden="1">
      <c r="A13398" s="27">
        <v>42583</v>
      </c>
      <c r="B13398" t="s">
        <v>363</v>
      </c>
      <c r="C13398" t="s">
        <v>240</v>
      </c>
      <c r="D13398" t="s">
        <v>313</v>
      </c>
      <c r="E13398">
        <v>27505</v>
      </c>
      <c r="F13398">
        <v>28227.666666666599</v>
      </c>
      <c r="G13398">
        <v>40140</v>
      </c>
      <c r="H13398">
        <v>44434</v>
      </c>
      <c r="I13398">
        <v>0.68522670652715501</v>
      </c>
      <c r="J13398">
        <v>0.63527178887038405</v>
      </c>
      <c r="K13398" s="29">
        <v>5.3314849422505403E-2</v>
      </c>
    </row>
    <row r="13399" spans="1:11" hidden="1">
      <c r="A13399" s="27">
        <v>42583</v>
      </c>
      <c r="B13399" t="s">
        <v>364</v>
      </c>
      <c r="C13399" t="s">
        <v>109</v>
      </c>
      <c r="D13399" t="s">
        <v>289</v>
      </c>
      <c r="E13399">
        <v>22572</v>
      </c>
      <c r="F13399">
        <v>23292</v>
      </c>
      <c r="G13399">
        <v>34747</v>
      </c>
      <c r="H13399">
        <v>39645</v>
      </c>
      <c r="I13399">
        <v>0.64961003827668495</v>
      </c>
      <c r="J13399">
        <v>0.58751418842224701</v>
      </c>
      <c r="K13399" s="29">
        <v>6.2871995780908602E-2</v>
      </c>
    </row>
    <row r="13400" spans="1:11" hidden="1">
      <c r="A13400" s="27">
        <v>42583</v>
      </c>
      <c r="B13400" t="s">
        <v>365</v>
      </c>
      <c r="C13400" t="s">
        <v>197</v>
      </c>
      <c r="D13400" t="s">
        <v>284</v>
      </c>
      <c r="E13400">
        <v>26443</v>
      </c>
      <c r="F13400">
        <v>26366</v>
      </c>
      <c r="G13400">
        <v>37491</v>
      </c>
      <c r="H13400">
        <v>41818</v>
      </c>
      <c r="I13400">
        <v>0.705315942492865</v>
      </c>
      <c r="J13400">
        <v>0.63049404562628497</v>
      </c>
      <c r="K13400" s="29">
        <v>8.5829966164055096E-2</v>
      </c>
    </row>
    <row r="13401" spans="1:11" hidden="1">
      <c r="A13401" s="27">
        <v>42583</v>
      </c>
      <c r="B13401" t="s">
        <v>366</v>
      </c>
      <c r="C13401" t="s">
        <v>199</v>
      </c>
      <c r="D13401" t="s">
        <v>285</v>
      </c>
      <c r="E13401">
        <v>25770</v>
      </c>
      <c r="F13401">
        <v>25822</v>
      </c>
      <c r="G13401">
        <v>35457</v>
      </c>
      <c r="H13401">
        <v>39084.666666666599</v>
      </c>
      <c r="I13401">
        <v>0.72679583721126995</v>
      </c>
      <c r="J13401">
        <v>0.66066829276613104</v>
      </c>
      <c r="K13401" s="29">
        <v>9.7847758294565601E-2</v>
      </c>
    </row>
    <row r="13402" spans="1:11" hidden="1">
      <c r="A13402" s="27">
        <v>42583</v>
      </c>
      <c r="B13402" t="s">
        <v>367</v>
      </c>
      <c r="C13402" t="s">
        <v>201</v>
      </c>
      <c r="D13402" t="s">
        <v>284</v>
      </c>
      <c r="E13402">
        <v>30025</v>
      </c>
      <c r="F13402">
        <v>30816.666666666599</v>
      </c>
      <c r="G13402">
        <v>44302</v>
      </c>
      <c r="H13402">
        <v>51471</v>
      </c>
      <c r="I13402">
        <v>0.67773463951965995</v>
      </c>
      <c r="J13402">
        <v>0.59871901977165098</v>
      </c>
      <c r="K13402" s="29">
        <v>0.107435029248825</v>
      </c>
    </row>
    <row r="13403" spans="1:11" hidden="1">
      <c r="A13403" s="27">
        <v>42583</v>
      </c>
      <c r="B13403" t="s">
        <v>368</v>
      </c>
      <c r="C13403" t="s">
        <v>249</v>
      </c>
      <c r="D13403" t="s">
        <v>315</v>
      </c>
      <c r="E13403">
        <v>34001</v>
      </c>
      <c r="F13403">
        <v>36156.999999999898</v>
      </c>
      <c r="G13403">
        <v>54533</v>
      </c>
      <c r="H13403">
        <v>62799.666666666599</v>
      </c>
      <c r="I13403">
        <v>0.62349403113710899</v>
      </c>
      <c r="J13403">
        <v>0.57575146364895702</v>
      </c>
      <c r="K13403" s="29">
        <v>6.7200251098556096E-2</v>
      </c>
    </row>
    <row r="13404" spans="1:11" hidden="1">
      <c r="A13404" s="27">
        <v>42583</v>
      </c>
      <c r="B13404" t="s">
        <v>369</v>
      </c>
      <c r="C13404" t="s">
        <v>142</v>
      </c>
      <c r="D13404" t="s">
        <v>331</v>
      </c>
      <c r="E13404">
        <v>21387</v>
      </c>
      <c r="F13404">
        <v>22297</v>
      </c>
      <c r="G13404">
        <v>34479</v>
      </c>
      <c r="H13404">
        <v>37812.333333333299</v>
      </c>
      <c r="I13404">
        <v>0.62029061167667199</v>
      </c>
      <c r="J13404">
        <v>0.58967532639262299</v>
      </c>
      <c r="K13404" s="29">
        <v>3.4983376967784703E-2</v>
      </c>
    </row>
    <row r="13405" spans="1:11" hidden="1">
      <c r="A13405" s="27">
        <v>42583</v>
      </c>
      <c r="B13405" t="s">
        <v>370</v>
      </c>
      <c r="C13405" t="s">
        <v>164</v>
      </c>
      <c r="D13405" t="s">
        <v>286</v>
      </c>
      <c r="E13405">
        <v>22096</v>
      </c>
      <c r="F13405">
        <v>22878</v>
      </c>
      <c r="G13405">
        <v>35391</v>
      </c>
      <c r="H13405">
        <v>39960.666666666599</v>
      </c>
      <c r="I13405">
        <v>0.62433952134723503</v>
      </c>
      <c r="J13405">
        <v>0.57251297108823596</v>
      </c>
      <c r="K13405" s="29">
        <v>5.4002356431770697E-2</v>
      </c>
    </row>
    <row r="13406" spans="1:11" hidden="1">
      <c r="A13406" s="27">
        <v>42583</v>
      </c>
      <c r="B13406" t="s">
        <v>371</v>
      </c>
      <c r="C13406" t="s">
        <v>223</v>
      </c>
      <c r="D13406" t="s">
        <v>313</v>
      </c>
      <c r="E13406">
        <v>21976</v>
      </c>
      <c r="F13406">
        <v>24341</v>
      </c>
      <c r="G13406">
        <v>38691</v>
      </c>
      <c r="H13406">
        <v>43696</v>
      </c>
      <c r="I13406">
        <v>0.56798738724768005</v>
      </c>
      <c r="J13406">
        <v>0.55705327718784303</v>
      </c>
      <c r="K13406" s="29">
        <v>8.7129663066975893E-2</v>
      </c>
    </row>
    <row r="13407" spans="1:11" hidden="1">
      <c r="A13407" s="27">
        <v>42583</v>
      </c>
      <c r="B13407" t="s">
        <v>372</v>
      </c>
      <c r="C13407" t="s">
        <v>181</v>
      </c>
      <c r="D13407" t="s">
        <v>284</v>
      </c>
      <c r="E13407">
        <v>27519</v>
      </c>
      <c r="F13407">
        <v>27393.333333333299</v>
      </c>
      <c r="G13407">
        <v>41347</v>
      </c>
      <c r="H13407">
        <v>45084.666666666599</v>
      </c>
      <c r="I13407">
        <v>0.665562193145814</v>
      </c>
      <c r="J13407">
        <v>0.60759755718869601</v>
      </c>
      <c r="K13407" s="29">
        <v>7.5666843866287206E-2</v>
      </c>
    </row>
    <row r="13408" spans="1:11" hidden="1">
      <c r="A13408" s="27">
        <v>42583</v>
      </c>
      <c r="B13408" t="s">
        <v>373</v>
      </c>
      <c r="C13408" t="s">
        <v>245</v>
      </c>
      <c r="D13408" t="s">
        <v>315</v>
      </c>
      <c r="E13408">
        <v>27138</v>
      </c>
      <c r="F13408">
        <v>29945.333333333299</v>
      </c>
      <c r="G13408">
        <v>44793</v>
      </c>
      <c r="H13408">
        <v>49897.333333333299</v>
      </c>
      <c r="I13408">
        <v>0.60585359319536503</v>
      </c>
      <c r="J13408">
        <v>0.60013895198140099</v>
      </c>
      <c r="K13408" s="29">
        <v>6.9330338672498298E-2</v>
      </c>
    </row>
    <row r="13409" spans="1:11" hidden="1">
      <c r="A13409" s="27">
        <v>42583</v>
      </c>
      <c r="B13409" t="s">
        <v>374</v>
      </c>
      <c r="C13409" t="s">
        <v>191</v>
      </c>
      <c r="D13409" t="s">
        <v>345</v>
      </c>
      <c r="E13409">
        <v>22437</v>
      </c>
      <c r="F13409">
        <v>22922.666666666599</v>
      </c>
      <c r="G13409">
        <v>35347</v>
      </c>
      <c r="H13409">
        <v>39456.666666666599</v>
      </c>
      <c r="I13409">
        <v>0.63476391207174498</v>
      </c>
      <c r="J13409">
        <v>0.58095801301005301</v>
      </c>
      <c r="K13409" s="29">
        <v>9.4733452384437394E-2</v>
      </c>
    </row>
    <row r="13410" spans="1:11" hidden="1">
      <c r="A13410" s="27">
        <v>42583</v>
      </c>
      <c r="B13410" t="s">
        <v>375</v>
      </c>
      <c r="C13410" t="s">
        <v>168</v>
      </c>
      <c r="D13410" t="s">
        <v>286</v>
      </c>
      <c r="E13410">
        <v>24763</v>
      </c>
      <c r="F13410">
        <v>26150</v>
      </c>
      <c r="G13410">
        <v>35501</v>
      </c>
      <c r="H13410">
        <v>41138.666666666599</v>
      </c>
      <c r="I13410">
        <v>0.697529647052195</v>
      </c>
      <c r="J13410">
        <v>0.635655020418746</v>
      </c>
      <c r="K13410" s="29">
        <v>0.14802967083912799</v>
      </c>
    </row>
    <row r="13411" spans="1:11" hidden="1">
      <c r="A13411" s="27">
        <v>42583</v>
      </c>
      <c r="B13411" t="s">
        <v>376</v>
      </c>
      <c r="C13411" t="s">
        <v>149</v>
      </c>
      <c r="D13411" t="s">
        <v>286</v>
      </c>
      <c r="E13411">
        <v>18455</v>
      </c>
      <c r="F13411">
        <v>19974.666666666599</v>
      </c>
      <c r="G13411">
        <v>31817</v>
      </c>
      <c r="H13411">
        <v>35566</v>
      </c>
      <c r="I13411">
        <v>0.580035829902253</v>
      </c>
      <c r="J13411">
        <v>0.56162252338375596</v>
      </c>
      <c r="K13411" s="29">
        <v>7.8917983525381402E-2</v>
      </c>
    </row>
    <row r="13412" spans="1:11" hidden="1">
      <c r="A13412" s="27">
        <v>42583</v>
      </c>
      <c r="B13412" t="s">
        <v>377</v>
      </c>
      <c r="C13412" t="s">
        <v>151</v>
      </c>
      <c r="D13412" t="s">
        <v>286</v>
      </c>
      <c r="E13412">
        <v>20767</v>
      </c>
      <c r="F13412">
        <v>21752.666666666599</v>
      </c>
      <c r="G13412">
        <v>31349</v>
      </c>
      <c r="H13412">
        <v>33618.666666666599</v>
      </c>
      <c r="I13412">
        <v>0.66244537305815099</v>
      </c>
      <c r="J13412">
        <v>0.64704132624732302</v>
      </c>
      <c r="K13412" s="29">
        <v>4.2718992578905497E-2</v>
      </c>
    </row>
    <row r="13413" spans="1:11" hidden="1">
      <c r="A13413" s="27">
        <v>42583</v>
      </c>
      <c r="B13413" t="s">
        <v>378</v>
      </c>
      <c r="C13413" t="s">
        <v>153</v>
      </c>
      <c r="D13413" t="s">
        <v>286</v>
      </c>
      <c r="E13413">
        <v>20799</v>
      </c>
      <c r="F13413">
        <v>21582.666666666599</v>
      </c>
      <c r="G13413">
        <v>31398</v>
      </c>
      <c r="H13413">
        <v>34494.333333333299</v>
      </c>
      <c r="I13413">
        <v>0.66243072807185099</v>
      </c>
      <c r="J13413">
        <v>0.62568731095928798</v>
      </c>
      <c r="K13413" s="29">
        <v>5.1203129501311402E-2</v>
      </c>
    </row>
    <row r="13414" spans="1:11" hidden="1">
      <c r="A13414" s="27">
        <v>42583</v>
      </c>
      <c r="B13414" t="s">
        <v>379</v>
      </c>
      <c r="C13414" t="s">
        <v>166</v>
      </c>
      <c r="D13414" t="s">
        <v>285</v>
      </c>
      <c r="E13414">
        <v>20406</v>
      </c>
      <c r="F13414">
        <v>21040.666666666599</v>
      </c>
      <c r="G13414">
        <v>31429</v>
      </c>
      <c r="H13414">
        <v>36168.666666666599</v>
      </c>
      <c r="I13414">
        <v>0.64927296445957505</v>
      </c>
      <c r="J13414">
        <v>0.58173741544246405</v>
      </c>
      <c r="K13414" s="29">
        <v>0.10086694755695499</v>
      </c>
    </row>
    <row r="13415" spans="1:11" hidden="1">
      <c r="A13415" s="27">
        <v>42583</v>
      </c>
      <c r="B13415" t="s">
        <v>380</v>
      </c>
      <c r="C13415" t="s">
        <v>155</v>
      </c>
      <c r="D13415" t="s">
        <v>286</v>
      </c>
      <c r="E13415">
        <v>20657</v>
      </c>
      <c r="F13415">
        <v>21760.333333333299</v>
      </c>
      <c r="G13415">
        <v>32080</v>
      </c>
      <c r="H13415">
        <v>35113.666666666599</v>
      </c>
      <c r="I13415">
        <v>0.64392144638403903</v>
      </c>
      <c r="J13415">
        <v>0.61971122355018404</v>
      </c>
      <c r="K13415" s="29">
        <v>4.4232130219391298E-2</v>
      </c>
    </row>
    <row r="13416" spans="1:11" hidden="1">
      <c r="A13416" s="27">
        <v>42583</v>
      </c>
      <c r="B13416" t="s">
        <v>381</v>
      </c>
      <c r="C13416" t="s">
        <v>126</v>
      </c>
      <c r="D13416" t="s">
        <v>317</v>
      </c>
      <c r="E13416">
        <v>31037</v>
      </c>
      <c r="F13416">
        <v>32757.666666666599</v>
      </c>
      <c r="G13416">
        <v>50752</v>
      </c>
      <c r="H13416">
        <v>55679</v>
      </c>
      <c r="I13416">
        <v>0.61154240226986101</v>
      </c>
      <c r="J13416">
        <v>0.58833072911989504</v>
      </c>
      <c r="K13416" s="29">
        <v>0.120303492984792</v>
      </c>
    </row>
    <row r="13417" spans="1:11" hidden="1">
      <c r="A13417" s="27">
        <v>42583</v>
      </c>
      <c r="B13417" t="s">
        <v>382</v>
      </c>
      <c r="C13417" t="s">
        <v>227</v>
      </c>
      <c r="D13417" t="s">
        <v>334</v>
      </c>
      <c r="E13417">
        <v>30759</v>
      </c>
      <c r="F13417">
        <v>32427.666666666599</v>
      </c>
      <c r="G13417">
        <v>46127</v>
      </c>
      <c r="H13417">
        <v>52061.333333333299</v>
      </c>
      <c r="I13417">
        <v>0.66683287445530803</v>
      </c>
      <c r="J13417">
        <v>0.622874302105209</v>
      </c>
      <c r="K13417" s="29">
        <v>9.2208705285808601E-2</v>
      </c>
    </row>
    <row r="13418" spans="1:11" hidden="1">
      <c r="A13418" s="27">
        <v>42583</v>
      </c>
      <c r="B13418" t="s">
        <v>383</v>
      </c>
      <c r="C13418" t="s">
        <v>128</v>
      </c>
      <c r="D13418" t="s">
        <v>317</v>
      </c>
      <c r="E13418">
        <v>40926</v>
      </c>
      <c r="F13418">
        <v>43712</v>
      </c>
      <c r="G13418">
        <v>60998</v>
      </c>
      <c r="H13418">
        <v>65832.333333333299</v>
      </c>
      <c r="I13418">
        <v>0.67094003082068199</v>
      </c>
      <c r="J13418">
        <v>0.663989832756953</v>
      </c>
      <c r="K13418" s="29">
        <v>5.92903381104843E-2</v>
      </c>
    </row>
    <row r="13419" spans="1:11" hidden="1">
      <c r="A13419" s="27">
        <v>42583</v>
      </c>
      <c r="B13419" t="s">
        <v>384</v>
      </c>
      <c r="C13419" t="s">
        <v>183</v>
      </c>
      <c r="D13419" t="s">
        <v>345</v>
      </c>
      <c r="E13419">
        <v>22648</v>
      </c>
      <c r="F13419">
        <v>23648.666666666599</v>
      </c>
      <c r="G13419">
        <v>34418</v>
      </c>
      <c r="H13419">
        <v>37461.333333333299</v>
      </c>
      <c r="I13419">
        <v>0.65802777616363495</v>
      </c>
      <c r="J13419">
        <v>0.63128203302961206</v>
      </c>
      <c r="K13419" s="29">
        <v>8.6589391264297197E-2</v>
      </c>
    </row>
    <row r="13420" spans="1:11" hidden="1">
      <c r="A13420" s="27">
        <v>42583</v>
      </c>
      <c r="B13420" t="s">
        <v>385</v>
      </c>
      <c r="C13420" t="s">
        <v>185</v>
      </c>
      <c r="D13420" t="s">
        <v>345</v>
      </c>
      <c r="E13420">
        <v>24315</v>
      </c>
      <c r="F13420">
        <v>23914</v>
      </c>
      <c r="G13420">
        <v>34203</v>
      </c>
      <c r="H13420">
        <v>37555.666666666599</v>
      </c>
      <c r="I13420">
        <v>0.71090255240768296</v>
      </c>
      <c r="J13420">
        <v>0.63676142969991201</v>
      </c>
      <c r="K13420" s="29">
        <v>0.107371546722289</v>
      </c>
    </row>
    <row r="13421" spans="1:11" hidden="1">
      <c r="A13421" s="27">
        <v>42583</v>
      </c>
      <c r="B13421" t="s">
        <v>386</v>
      </c>
      <c r="C13421" t="s">
        <v>157</v>
      </c>
      <c r="D13421" t="s">
        <v>286</v>
      </c>
      <c r="E13421">
        <v>20439</v>
      </c>
      <c r="F13421">
        <v>21956</v>
      </c>
      <c r="G13421">
        <v>32621</v>
      </c>
      <c r="H13421">
        <v>36924.333333333299</v>
      </c>
      <c r="I13421">
        <v>0.62655957818583097</v>
      </c>
      <c r="J13421">
        <v>0.59462143302068105</v>
      </c>
      <c r="K13421" s="29">
        <v>6.74389091117992E-2</v>
      </c>
    </row>
    <row r="13422" spans="1:11" hidden="1">
      <c r="A13422" s="27">
        <v>42583</v>
      </c>
      <c r="B13422" t="s">
        <v>387</v>
      </c>
      <c r="C13422" t="s">
        <v>247</v>
      </c>
      <c r="D13422" t="s">
        <v>315</v>
      </c>
      <c r="E13422">
        <v>50225</v>
      </c>
      <c r="F13422">
        <v>55829.333333333299</v>
      </c>
      <c r="G13422">
        <v>81260</v>
      </c>
      <c r="H13422">
        <v>96148.666666666599</v>
      </c>
      <c r="I13422">
        <v>0.61807777504307104</v>
      </c>
      <c r="J13422">
        <v>0.58065634468843297</v>
      </c>
      <c r="K13422" s="29">
        <v>0.11809137516891</v>
      </c>
    </row>
    <row r="13423" spans="1:11" hidden="1">
      <c r="A13423" s="27">
        <v>42583</v>
      </c>
      <c r="B13423" t="s">
        <v>388</v>
      </c>
      <c r="C13423" t="s">
        <v>187</v>
      </c>
      <c r="D13423" t="s">
        <v>285</v>
      </c>
      <c r="E13423">
        <v>29794</v>
      </c>
      <c r="F13423">
        <v>30377</v>
      </c>
      <c r="G13423">
        <v>45889</v>
      </c>
      <c r="H13423">
        <v>51357.666666666599</v>
      </c>
      <c r="I13423">
        <v>0.64926235045435698</v>
      </c>
      <c r="J13423">
        <v>0.59147936367825604</v>
      </c>
      <c r="K13423" s="29">
        <v>6.3828267824497201E-2</v>
      </c>
    </row>
    <row r="13424" spans="1:11" hidden="1">
      <c r="A13424" s="27">
        <v>42583</v>
      </c>
      <c r="B13424" t="s">
        <v>389</v>
      </c>
      <c r="C13424" t="s">
        <v>225</v>
      </c>
      <c r="D13424" t="s">
        <v>334</v>
      </c>
      <c r="E13424">
        <v>24448</v>
      </c>
      <c r="F13424">
        <v>28922.999999999902</v>
      </c>
      <c r="G13424">
        <v>44318</v>
      </c>
      <c r="H13424">
        <v>50154.333333333299</v>
      </c>
      <c r="I13424">
        <v>0.55164944266437999</v>
      </c>
      <c r="J13424">
        <v>0.57667998112492702</v>
      </c>
      <c r="K13424" s="29">
        <v>2.0150134987961699E-2</v>
      </c>
    </row>
    <row r="13425" spans="1:11" hidden="1">
      <c r="A13425" s="27">
        <v>42583</v>
      </c>
      <c r="B13425" t="s">
        <v>390</v>
      </c>
      <c r="C13425" t="s">
        <v>189</v>
      </c>
      <c r="D13425" t="s">
        <v>284</v>
      </c>
      <c r="E13425">
        <v>25910</v>
      </c>
      <c r="F13425">
        <v>26556</v>
      </c>
      <c r="G13425">
        <v>39613</v>
      </c>
      <c r="H13425">
        <v>41978.666666666599</v>
      </c>
      <c r="I13425">
        <v>0.65407820664933203</v>
      </c>
      <c r="J13425">
        <v>0.63260703849574396</v>
      </c>
      <c r="K13425" s="29">
        <v>5.3020881595096901E-2</v>
      </c>
    </row>
    <row r="13426" spans="1:11" hidden="1">
      <c r="A13426" s="27">
        <v>42583</v>
      </c>
      <c r="B13426" t="s">
        <v>391</v>
      </c>
      <c r="C13426" t="s">
        <v>176</v>
      </c>
      <c r="D13426" t="s">
        <v>286</v>
      </c>
      <c r="E13426">
        <v>25723</v>
      </c>
      <c r="F13426">
        <v>26875.666666666599</v>
      </c>
      <c r="G13426">
        <v>38718</v>
      </c>
      <c r="H13426">
        <v>43027.333333333299</v>
      </c>
      <c r="I13426">
        <v>0.66436799421457704</v>
      </c>
      <c r="J13426">
        <v>0.62461845958383</v>
      </c>
      <c r="K13426" s="29">
        <v>9.0317986453149701E-2</v>
      </c>
    </row>
    <row r="13427" spans="1:11" hidden="1">
      <c r="A13427" s="27">
        <v>42583</v>
      </c>
      <c r="B13427" t="s">
        <v>392</v>
      </c>
      <c r="C13427" t="s">
        <v>111</v>
      </c>
      <c r="D13427" t="s">
        <v>289</v>
      </c>
      <c r="E13427">
        <v>27578</v>
      </c>
      <c r="F13427">
        <v>27898</v>
      </c>
      <c r="G13427">
        <v>39707</v>
      </c>
      <c r="H13427">
        <v>44225.666666666599</v>
      </c>
      <c r="I13427">
        <v>0.69453748709295504</v>
      </c>
      <c r="J13427">
        <v>0.63081016302750204</v>
      </c>
      <c r="K13427" s="29">
        <v>0.120237224794865</v>
      </c>
    </row>
    <row r="13428" spans="1:11" hidden="1">
      <c r="A13428" s="27">
        <v>42583</v>
      </c>
      <c r="B13428" t="s">
        <v>393</v>
      </c>
      <c r="C13428" t="s">
        <v>260</v>
      </c>
      <c r="D13428" t="s">
        <v>315</v>
      </c>
      <c r="E13428">
        <v>64849</v>
      </c>
      <c r="F13428">
        <v>66170.666666666599</v>
      </c>
      <c r="G13428">
        <v>93445</v>
      </c>
      <c r="H13428">
        <v>105538</v>
      </c>
      <c r="I13428">
        <v>0.69398041628765506</v>
      </c>
      <c r="J13428">
        <v>0.62698427738508</v>
      </c>
      <c r="K13428" s="29">
        <v>0.115683639885832</v>
      </c>
    </row>
    <row r="13429" spans="1:11" hidden="1">
      <c r="A13429" s="27">
        <v>42583</v>
      </c>
      <c r="B13429" t="s">
        <v>394</v>
      </c>
      <c r="C13429" t="s">
        <v>203</v>
      </c>
      <c r="D13429" t="s">
        <v>285</v>
      </c>
      <c r="E13429">
        <v>28180</v>
      </c>
      <c r="F13429">
        <v>28812.666666666599</v>
      </c>
      <c r="G13429">
        <v>40807</v>
      </c>
      <c r="H13429">
        <v>46935.666666666599</v>
      </c>
      <c r="I13429">
        <v>0.69056779474109797</v>
      </c>
      <c r="J13429">
        <v>0.61387573060998302</v>
      </c>
      <c r="K13429" s="29">
        <v>8.7984680187327996E-2</v>
      </c>
    </row>
    <row r="13430" spans="1:11" hidden="1">
      <c r="A13430" s="27">
        <v>42583</v>
      </c>
      <c r="B13430" t="s">
        <v>395</v>
      </c>
      <c r="C13430" t="s">
        <v>205</v>
      </c>
      <c r="D13430" t="s">
        <v>285</v>
      </c>
      <c r="E13430">
        <v>22698</v>
      </c>
      <c r="F13430">
        <v>23254</v>
      </c>
      <c r="G13430">
        <v>37035</v>
      </c>
      <c r="H13430">
        <v>40992.666666666599</v>
      </c>
      <c r="I13430">
        <v>0.612879708383961</v>
      </c>
      <c r="J13430">
        <v>0.56727219502675197</v>
      </c>
      <c r="K13430" s="29">
        <v>3.0270844397238501E-2</v>
      </c>
    </row>
    <row r="13431" spans="1:11" hidden="1">
      <c r="A13431" s="27">
        <v>42583</v>
      </c>
      <c r="B13431" t="s">
        <v>396</v>
      </c>
      <c r="C13431" t="s">
        <v>280</v>
      </c>
      <c r="D13431" t="s">
        <v>83</v>
      </c>
      <c r="E13431">
        <v>29799</v>
      </c>
      <c r="F13431">
        <v>31080.666666666599</v>
      </c>
      <c r="G13431">
        <v>48418</v>
      </c>
      <c r="H13431">
        <v>53896.666666666599</v>
      </c>
      <c r="I13431">
        <v>0.61545293072824103</v>
      </c>
      <c r="J13431">
        <v>0.57667140825035501</v>
      </c>
      <c r="K13431" s="29">
        <v>6.9893689210585794E-2</v>
      </c>
    </row>
    <row r="13432" spans="1:11" hidden="1">
      <c r="A13432" s="27">
        <v>42583</v>
      </c>
      <c r="B13432" t="s">
        <v>397</v>
      </c>
      <c r="C13432" t="s">
        <v>113</v>
      </c>
      <c r="D13432" t="s">
        <v>289</v>
      </c>
      <c r="E13432">
        <v>24503</v>
      </c>
      <c r="F13432">
        <v>25638.666666666599</v>
      </c>
      <c r="G13432">
        <v>35407</v>
      </c>
      <c r="H13432">
        <v>39491.333333333299</v>
      </c>
      <c r="I13432">
        <v>0.69203829751179102</v>
      </c>
      <c r="J13432">
        <v>0.64922261424447503</v>
      </c>
      <c r="K13432" s="29">
        <v>0.11202381708767099</v>
      </c>
    </row>
    <row r="13433" spans="1:11" hidden="1">
      <c r="A13433" s="27">
        <v>42583</v>
      </c>
      <c r="B13433" t="s">
        <v>398</v>
      </c>
      <c r="C13433" t="s">
        <v>275</v>
      </c>
      <c r="D13433" t="s">
        <v>83</v>
      </c>
      <c r="E13433">
        <v>26848</v>
      </c>
      <c r="F13433">
        <v>27272.666666666599</v>
      </c>
      <c r="G13433">
        <v>39279</v>
      </c>
      <c r="H13433">
        <v>43449</v>
      </c>
      <c r="I13433">
        <v>0.68352045622342705</v>
      </c>
      <c r="J13433">
        <v>0.62769377124137804</v>
      </c>
      <c r="K13433" s="29">
        <v>8.6044601936013598E-2</v>
      </c>
    </row>
    <row r="13434" spans="1:11" hidden="1">
      <c r="A13434" s="27">
        <v>42583</v>
      </c>
      <c r="B13434" t="s">
        <v>399</v>
      </c>
      <c r="C13434" t="s">
        <v>161</v>
      </c>
      <c r="D13434" t="s">
        <v>286</v>
      </c>
      <c r="E13434">
        <v>25688</v>
      </c>
      <c r="F13434">
        <v>26072.666666666599</v>
      </c>
      <c r="G13434">
        <v>35274</v>
      </c>
      <c r="H13434">
        <v>41226.333333333299</v>
      </c>
      <c r="I13434">
        <v>0.72824176447241595</v>
      </c>
      <c r="J13434">
        <v>0.63242749375399199</v>
      </c>
      <c r="K13434" s="29">
        <v>8.0430860079829303E-2</v>
      </c>
    </row>
    <row r="13435" spans="1:11" hidden="1">
      <c r="A13435" s="27">
        <v>42583</v>
      </c>
      <c r="B13435" t="s">
        <v>400</v>
      </c>
      <c r="C13435" t="s">
        <v>212</v>
      </c>
      <c r="D13435" t="s">
        <v>284</v>
      </c>
      <c r="E13435">
        <v>31638</v>
      </c>
      <c r="F13435">
        <v>32604</v>
      </c>
      <c r="G13435">
        <v>48098</v>
      </c>
      <c r="H13435">
        <v>53411</v>
      </c>
      <c r="I13435">
        <v>0.65778202835876698</v>
      </c>
      <c r="J13435">
        <v>0.61043605249854904</v>
      </c>
      <c r="K13435" s="29">
        <v>8.1567072336934193E-2</v>
      </c>
    </row>
    <row r="13436" spans="1:11" hidden="1">
      <c r="A13436" s="27">
        <v>42583</v>
      </c>
      <c r="B13436" t="s">
        <v>401</v>
      </c>
      <c r="C13436" t="s">
        <v>115</v>
      </c>
      <c r="D13436" t="s">
        <v>322</v>
      </c>
      <c r="E13436">
        <v>22312</v>
      </c>
      <c r="F13436">
        <v>22957.333333333299</v>
      </c>
      <c r="G13436">
        <v>31791</v>
      </c>
      <c r="H13436">
        <v>37817.333333333299</v>
      </c>
      <c r="I13436">
        <v>0.70183385234814799</v>
      </c>
      <c r="J13436">
        <v>0.60705849169692905</v>
      </c>
      <c r="K13436" s="29">
        <v>6.4031703490340597E-2</v>
      </c>
    </row>
    <row r="13437" spans="1:11" hidden="1">
      <c r="A13437" s="27">
        <v>42583</v>
      </c>
      <c r="B13437" t="s">
        <v>402</v>
      </c>
      <c r="C13437" t="s">
        <v>242</v>
      </c>
      <c r="D13437" t="s">
        <v>313</v>
      </c>
      <c r="E13437">
        <v>34285</v>
      </c>
      <c r="F13437">
        <v>35281</v>
      </c>
      <c r="G13437">
        <v>48294</v>
      </c>
      <c r="H13437">
        <v>54674</v>
      </c>
      <c r="I13437">
        <v>0.70992255766761903</v>
      </c>
      <c r="J13437">
        <v>0.64529758203167797</v>
      </c>
      <c r="K13437" s="29">
        <v>6.4143470811709999E-2</v>
      </c>
    </row>
    <row r="13438" spans="1:11" hidden="1">
      <c r="A13438" s="27">
        <v>42583</v>
      </c>
      <c r="B13438" t="s">
        <v>403</v>
      </c>
      <c r="C13438" t="s">
        <v>119</v>
      </c>
      <c r="D13438" t="s">
        <v>289</v>
      </c>
      <c r="E13438">
        <v>28782</v>
      </c>
      <c r="F13438">
        <v>29364.333333333299</v>
      </c>
      <c r="G13438">
        <v>43883</v>
      </c>
      <c r="H13438">
        <v>48362.333333333299</v>
      </c>
      <c r="I13438">
        <v>0.65588040927010405</v>
      </c>
      <c r="J13438">
        <v>0.60717362685836695</v>
      </c>
      <c r="K13438" s="29">
        <v>8.2717967430435094E-2</v>
      </c>
    </row>
    <row r="13439" spans="1:11" hidden="1">
      <c r="A13439" s="27">
        <v>42583</v>
      </c>
      <c r="B13439" t="s">
        <v>404</v>
      </c>
      <c r="C13439" t="s">
        <v>214</v>
      </c>
      <c r="D13439" t="s">
        <v>313</v>
      </c>
      <c r="E13439">
        <v>55512</v>
      </c>
      <c r="F13439">
        <v>59770.333333333299</v>
      </c>
      <c r="G13439">
        <v>83559</v>
      </c>
      <c r="H13439">
        <v>91666.333333333299</v>
      </c>
      <c r="I13439">
        <v>0.66434495386493297</v>
      </c>
      <c r="J13439">
        <v>0.65204237106316698</v>
      </c>
      <c r="K13439" s="29">
        <v>5.6224670357897098E-2</v>
      </c>
    </row>
    <row r="13440" spans="1:11" hidden="1">
      <c r="A13440" s="27">
        <v>42583</v>
      </c>
      <c r="B13440" t="s">
        <v>405</v>
      </c>
      <c r="C13440" t="s">
        <v>406</v>
      </c>
      <c r="D13440" t="s">
        <v>313</v>
      </c>
      <c r="E13440">
        <v>37255</v>
      </c>
      <c r="F13440">
        <v>38032.333333333299</v>
      </c>
      <c r="G13440">
        <v>54701</v>
      </c>
      <c r="H13440">
        <v>60281</v>
      </c>
      <c r="I13440">
        <v>0.68106615966801298</v>
      </c>
      <c r="J13440">
        <v>0.63091742561227104</v>
      </c>
      <c r="K13440" s="29">
        <v>6.7484627419068202E-2</v>
      </c>
    </row>
    <row r="13441" spans="1:11" hidden="1">
      <c r="A13441" s="27">
        <v>42583</v>
      </c>
      <c r="B13441" t="s">
        <v>407</v>
      </c>
      <c r="C13441" t="s">
        <v>117</v>
      </c>
      <c r="D13441" t="s">
        <v>289</v>
      </c>
      <c r="E13441">
        <v>25026</v>
      </c>
      <c r="F13441">
        <v>26217.666666666599</v>
      </c>
      <c r="G13441">
        <v>39249</v>
      </c>
      <c r="H13441">
        <v>43108.666666666599</v>
      </c>
      <c r="I13441">
        <v>0.63762134067109899</v>
      </c>
      <c r="J13441">
        <v>0.608176236796931</v>
      </c>
      <c r="K13441" s="29">
        <v>7.6567682320905495E-2</v>
      </c>
    </row>
    <row r="13442" spans="1:11" hidden="1">
      <c r="A13442" s="27">
        <v>42583</v>
      </c>
      <c r="B13442" t="s">
        <v>408</v>
      </c>
      <c r="C13442" t="s">
        <v>207</v>
      </c>
      <c r="D13442" t="s">
        <v>285</v>
      </c>
      <c r="E13442">
        <v>23905</v>
      </c>
      <c r="F13442">
        <v>24408</v>
      </c>
      <c r="G13442">
        <v>35155</v>
      </c>
      <c r="H13442">
        <v>39231</v>
      </c>
      <c r="I13442">
        <v>0.67998862181766395</v>
      </c>
      <c r="J13442">
        <v>0.62216104611149303</v>
      </c>
      <c r="K13442" s="29">
        <v>9.3950210507047396E-2</v>
      </c>
    </row>
    <row r="13443" spans="1:11" hidden="1">
      <c r="A13443" s="27">
        <v>42583</v>
      </c>
      <c r="B13443" t="s">
        <v>409</v>
      </c>
      <c r="C13443" t="s">
        <v>278</v>
      </c>
      <c r="D13443" t="s">
        <v>83</v>
      </c>
      <c r="E13443">
        <v>39410</v>
      </c>
      <c r="F13443">
        <v>41347</v>
      </c>
      <c r="G13443">
        <v>59386</v>
      </c>
      <c r="H13443">
        <v>65328.666666666599</v>
      </c>
      <c r="I13443">
        <v>0.66362442326474202</v>
      </c>
      <c r="J13443">
        <v>0.63290745257314296</v>
      </c>
      <c r="K13443" s="29">
        <v>6.8795035974539703E-2</v>
      </c>
    </row>
    <row r="13444" spans="1:11" hidden="1">
      <c r="A13444" s="27">
        <v>42583</v>
      </c>
      <c r="B13444" t="s">
        <v>410</v>
      </c>
      <c r="C13444" t="s">
        <v>93</v>
      </c>
      <c r="D13444" t="s">
        <v>289</v>
      </c>
      <c r="E13444">
        <v>25582</v>
      </c>
      <c r="F13444">
        <v>26070.666666666599</v>
      </c>
      <c r="G13444">
        <v>39290</v>
      </c>
      <c r="H13444">
        <v>41390</v>
      </c>
      <c r="I13444">
        <v>0.65110715194706004</v>
      </c>
      <c r="J13444">
        <v>0.62987839252637501</v>
      </c>
      <c r="K13444" s="29">
        <v>0.10436704598435501</v>
      </c>
    </row>
    <row r="13445" spans="1:11" hidden="1">
      <c r="A13445" s="27">
        <v>42583</v>
      </c>
      <c r="B13445" t="s">
        <v>411</v>
      </c>
      <c r="C13445" t="s">
        <v>277</v>
      </c>
      <c r="D13445" t="s">
        <v>83</v>
      </c>
      <c r="E13445">
        <v>26825</v>
      </c>
      <c r="F13445">
        <v>27264.333333333299</v>
      </c>
      <c r="G13445">
        <v>40307</v>
      </c>
      <c r="H13445">
        <v>44991</v>
      </c>
      <c r="I13445">
        <v>0.66551715582901205</v>
      </c>
      <c r="J13445">
        <v>0.60599527312869905</v>
      </c>
      <c r="K13445" s="29">
        <v>8.1688118971579696E-2</v>
      </c>
    </row>
    <row r="13446" spans="1:11" hidden="1">
      <c r="A13446" s="27">
        <v>42583</v>
      </c>
      <c r="B13446" t="s">
        <v>412</v>
      </c>
      <c r="C13446" t="s">
        <v>174</v>
      </c>
      <c r="D13446" t="s">
        <v>285</v>
      </c>
      <c r="E13446">
        <v>25070</v>
      </c>
      <c r="F13446">
        <v>25673.333333333299</v>
      </c>
      <c r="G13446">
        <v>37158</v>
      </c>
      <c r="H13446">
        <v>41789</v>
      </c>
      <c r="I13446">
        <v>0.67468647397599402</v>
      </c>
      <c r="J13446">
        <v>0.61435625004985295</v>
      </c>
      <c r="K13446" s="29">
        <v>8.0203028187827E-2</v>
      </c>
    </row>
    <row r="13447" spans="1:11" hidden="1">
      <c r="A13447" s="27">
        <v>42583</v>
      </c>
      <c r="B13447" t="s">
        <v>413</v>
      </c>
      <c r="C13447" t="s">
        <v>132</v>
      </c>
      <c r="D13447" t="s">
        <v>317</v>
      </c>
      <c r="E13447">
        <v>28625</v>
      </c>
      <c r="F13447">
        <v>29395.666666666599</v>
      </c>
      <c r="G13447">
        <v>56823</v>
      </c>
      <c r="H13447">
        <v>53295.666666666599</v>
      </c>
      <c r="I13447">
        <v>0.50375728138253795</v>
      </c>
      <c r="J13447">
        <v>0.55155828804092899</v>
      </c>
      <c r="K13447" s="29">
        <v>8.1347557382251204E-2</v>
      </c>
    </row>
    <row r="13448" spans="1:11" hidden="1">
      <c r="A13448" s="27">
        <v>42583</v>
      </c>
      <c r="B13448" t="s">
        <v>414</v>
      </c>
      <c r="C13448" t="s">
        <v>95</v>
      </c>
      <c r="D13448" t="s">
        <v>322</v>
      </c>
      <c r="E13448">
        <v>26513</v>
      </c>
      <c r="F13448">
        <v>27120</v>
      </c>
      <c r="G13448">
        <v>40422</v>
      </c>
      <c r="H13448">
        <v>44639.666666666599</v>
      </c>
      <c r="I13448">
        <v>0.65590520013853804</v>
      </c>
      <c r="J13448">
        <v>0.60753141824535695</v>
      </c>
      <c r="K13448" s="29">
        <v>6.9495203749868797E-2</v>
      </c>
    </row>
    <row r="13449" spans="1:11" hidden="1">
      <c r="A13449" s="27">
        <v>42583</v>
      </c>
      <c r="B13449" t="s">
        <v>415</v>
      </c>
      <c r="C13449" t="s">
        <v>220</v>
      </c>
      <c r="D13449" t="s">
        <v>313</v>
      </c>
      <c r="E13449">
        <v>78247</v>
      </c>
      <c r="F13449">
        <v>82497.666666666599</v>
      </c>
      <c r="G13449">
        <v>119510</v>
      </c>
      <c r="H13449">
        <v>124672.33333333299</v>
      </c>
      <c r="I13449">
        <v>0.65473182160488597</v>
      </c>
      <c r="J13449">
        <v>0.661715911308844</v>
      </c>
      <c r="K13449" s="29">
        <v>7.4577877266828199E-2</v>
      </c>
    </row>
    <row r="13450" spans="1:11" hidden="1">
      <c r="A13450" s="27">
        <v>42583</v>
      </c>
      <c r="B13450" t="s">
        <v>416</v>
      </c>
      <c r="C13450" t="s">
        <v>121</v>
      </c>
      <c r="D13450" t="s">
        <v>289</v>
      </c>
      <c r="E13450">
        <v>27317</v>
      </c>
      <c r="F13450">
        <v>28254.333333333299</v>
      </c>
      <c r="G13450">
        <v>40189</v>
      </c>
      <c r="H13450">
        <v>44995</v>
      </c>
      <c r="I13450">
        <v>0.67971335440045699</v>
      </c>
      <c r="J13450">
        <v>0.62794384561247496</v>
      </c>
      <c r="K13450" s="29">
        <v>8.2260000713133899E-2</v>
      </c>
    </row>
    <row r="13451" spans="1:11" hidden="1">
      <c r="A13451" s="27">
        <v>42583</v>
      </c>
      <c r="B13451" t="s">
        <v>417</v>
      </c>
      <c r="C13451" t="s">
        <v>262</v>
      </c>
      <c r="D13451" t="s">
        <v>315</v>
      </c>
      <c r="E13451">
        <v>29611</v>
      </c>
      <c r="F13451">
        <v>32271.666666666599</v>
      </c>
      <c r="G13451">
        <v>49388</v>
      </c>
      <c r="H13451">
        <v>56826</v>
      </c>
      <c r="I13451">
        <v>0.59955859723009597</v>
      </c>
      <c r="J13451">
        <v>0.56790318985440902</v>
      </c>
      <c r="K13451" s="29">
        <v>7.3115045209922597E-2</v>
      </c>
    </row>
    <row r="13452" spans="1:11" hidden="1">
      <c r="A13452" s="27">
        <v>42552</v>
      </c>
      <c r="B13452" t="s">
        <v>312</v>
      </c>
      <c r="C13452" t="s">
        <v>230</v>
      </c>
      <c r="D13452" t="s">
        <v>313</v>
      </c>
      <c r="E13452">
        <v>20918</v>
      </c>
      <c r="F13452">
        <v>21346</v>
      </c>
      <c r="G13452">
        <v>32007</v>
      </c>
      <c r="H13452">
        <v>35708.666666666599</v>
      </c>
      <c r="I13452">
        <v>0.65354453713250205</v>
      </c>
      <c r="J13452">
        <v>0.59778205104269699</v>
      </c>
      <c r="K13452" s="29">
        <v>3.3559301934897298E-2</v>
      </c>
    </row>
    <row r="13453" spans="1:11" hidden="1">
      <c r="A13453" s="27">
        <v>42552</v>
      </c>
      <c r="B13453" t="s">
        <v>314</v>
      </c>
      <c r="C13453" t="s">
        <v>254</v>
      </c>
      <c r="D13453" t="s">
        <v>315</v>
      </c>
      <c r="E13453">
        <v>32023</v>
      </c>
      <c r="F13453">
        <v>33490.333333333299</v>
      </c>
      <c r="G13453">
        <v>57893</v>
      </c>
      <c r="H13453">
        <v>66258.333333333299</v>
      </c>
      <c r="I13453">
        <v>0.55314113968873602</v>
      </c>
      <c r="J13453">
        <v>0.50545088668091998</v>
      </c>
      <c r="K13453" s="29">
        <v>-5.6790836461642503E-3</v>
      </c>
    </row>
    <row r="13454" spans="1:11" hidden="1">
      <c r="A13454" s="27">
        <v>42552</v>
      </c>
      <c r="B13454" t="s">
        <v>316</v>
      </c>
      <c r="C13454" t="s">
        <v>130</v>
      </c>
      <c r="D13454" t="s">
        <v>317</v>
      </c>
      <c r="E13454">
        <v>40495</v>
      </c>
      <c r="F13454">
        <v>43278.333333333299</v>
      </c>
      <c r="G13454">
        <v>59202</v>
      </c>
      <c r="H13454">
        <v>65602.333333333299</v>
      </c>
      <c r="I13454">
        <v>0.68401405357927003</v>
      </c>
      <c r="J13454">
        <v>0.65970722586086805</v>
      </c>
      <c r="K13454" s="29">
        <v>7.5184596145319096E-2</v>
      </c>
    </row>
    <row r="13455" spans="1:11" hidden="1">
      <c r="A13455" s="27">
        <v>42552</v>
      </c>
      <c r="B13455" t="s">
        <v>318</v>
      </c>
      <c r="C13455" t="s">
        <v>319</v>
      </c>
      <c r="D13455" t="s">
        <v>317</v>
      </c>
      <c r="E13455">
        <v>37910</v>
      </c>
      <c r="F13455">
        <v>40489.666666666599</v>
      </c>
      <c r="G13455">
        <v>56542</v>
      </c>
      <c r="H13455">
        <v>62410.666666666599</v>
      </c>
      <c r="I13455">
        <v>0.67047504509921796</v>
      </c>
      <c r="J13455">
        <v>0.648761963766877</v>
      </c>
      <c r="K13455" s="29">
        <v>8.0928497905718905E-2</v>
      </c>
    </row>
    <row r="13456" spans="1:11" hidden="1">
      <c r="A13456" s="27">
        <v>42552</v>
      </c>
      <c r="B13456" t="s">
        <v>320</v>
      </c>
      <c r="C13456" t="s">
        <v>172</v>
      </c>
      <c r="D13456" t="s">
        <v>285</v>
      </c>
      <c r="E13456">
        <v>26207</v>
      </c>
      <c r="F13456">
        <v>27996.333333333299</v>
      </c>
      <c r="G13456">
        <v>40764</v>
      </c>
      <c r="H13456">
        <v>45960.666666666599</v>
      </c>
      <c r="I13456">
        <v>0.64289569227749899</v>
      </c>
      <c r="J13456">
        <v>0.60913679813173505</v>
      </c>
      <c r="K13456" s="29">
        <v>4.6325464033185902E-2</v>
      </c>
    </row>
    <row r="13457" spans="1:11" hidden="1">
      <c r="A13457" s="27">
        <v>42552</v>
      </c>
      <c r="B13457" t="s">
        <v>321</v>
      </c>
      <c r="C13457" t="s">
        <v>89</v>
      </c>
      <c r="D13457" t="s">
        <v>322</v>
      </c>
      <c r="E13457">
        <v>27670</v>
      </c>
      <c r="F13457">
        <v>27112.333333333299</v>
      </c>
      <c r="G13457">
        <v>42169</v>
      </c>
      <c r="H13457">
        <v>46208.333333333299</v>
      </c>
      <c r="I13457">
        <v>0.65616922383741605</v>
      </c>
      <c r="J13457">
        <v>0.58674120829576104</v>
      </c>
      <c r="K13457" s="29">
        <v>5.6804684008906599E-2</v>
      </c>
    </row>
    <row r="13458" spans="1:11" hidden="1">
      <c r="A13458" s="27">
        <v>42552</v>
      </c>
      <c r="B13458" t="s">
        <v>323</v>
      </c>
      <c r="C13458" t="s">
        <v>91</v>
      </c>
      <c r="D13458" t="s">
        <v>289</v>
      </c>
      <c r="E13458">
        <v>22465</v>
      </c>
      <c r="F13458">
        <v>23753.666666666599</v>
      </c>
      <c r="G13458">
        <v>34942</v>
      </c>
      <c r="H13458">
        <v>38591.666666666599</v>
      </c>
      <c r="I13458">
        <v>0.64292255738080195</v>
      </c>
      <c r="J13458">
        <v>0.61551284819693297</v>
      </c>
      <c r="K13458" s="29">
        <v>3.1806177517510602E-2</v>
      </c>
    </row>
    <row r="13459" spans="1:11" hidden="1">
      <c r="A13459" s="27">
        <v>42552</v>
      </c>
      <c r="B13459" t="s">
        <v>324</v>
      </c>
      <c r="C13459" t="s">
        <v>273</v>
      </c>
      <c r="D13459" t="s">
        <v>83</v>
      </c>
      <c r="E13459">
        <v>44955</v>
      </c>
      <c r="F13459">
        <v>46122.666666666599</v>
      </c>
      <c r="G13459">
        <v>74511</v>
      </c>
      <c r="H13459">
        <v>83426</v>
      </c>
      <c r="I13459">
        <v>0.60333373595844897</v>
      </c>
      <c r="J13459">
        <v>0.55285722276828098</v>
      </c>
      <c r="K13459" s="29">
        <v>6.7936486820350098E-2</v>
      </c>
    </row>
    <row r="13460" spans="1:11" hidden="1">
      <c r="A13460" s="27">
        <v>42552</v>
      </c>
      <c r="B13460" t="s">
        <v>325</v>
      </c>
      <c r="C13460" t="s">
        <v>159</v>
      </c>
      <c r="D13460" t="s">
        <v>286</v>
      </c>
      <c r="E13460">
        <v>21816</v>
      </c>
      <c r="F13460">
        <v>22372</v>
      </c>
      <c r="G13460">
        <v>31685</v>
      </c>
      <c r="H13460">
        <v>35528.666666666599</v>
      </c>
      <c r="I13460">
        <v>0.68852769449266205</v>
      </c>
      <c r="J13460">
        <v>0.62968870208094796</v>
      </c>
      <c r="K13460" s="29">
        <v>1.0257241427215199E-2</v>
      </c>
    </row>
    <row r="13461" spans="1:11" hidden="1">
      <c r="A13461" s="27">
        <v>42552</v>
      </c>
      <c r="B13461" t="s">
        <v>326</v>
      </c>
      <c r="C13461" t="s">
        <v>216</v>
      </c>
      <c r="D13461" t="s">
        <v>284</v>
      </c>
      <c r="E13461">
        <v>30474</v>
      </c>
      <c r="F13461">
        <v>31120.666666666599</v>
      </c>
      <c r="G13461">
        <v>43084</v>
      </c>
      <c r="H13461">
        <v>47687.333333333299</v>
      </c>
      <c r="I13461">
        <v>0.70731594095255701</v>
      </c>
      <c r="J13461">
        <v>0.65259817421817101</v>
      </c>
      <c r="K13461" s="29">
        <v>2.0819026882170601E-2</v>
      </c>
    </row>
    <row r="13462" spans="1:11" hidden="1">
      <c r="A13462" s="27">
        <v>42552</v>
      </c>
      <c r="B13462" t="s">
        <v>327</v>
      </c>
      <c r="C13462" t="s">
        <v>266</v>
      </c>
      <c r="D13462" t="s">
        <v>315</v>
      </c>
      <c r="E13462">
        <v>86460</v>
      </c>
      <c r="F13462">
        <v>87487.333333333299</v>
      </c>
      <c r="G13462">
        <v>128625</v>
      </c>
      <c r="H13462">
        <v>143378.33333333299</v>
      </c>
      <c r="I13462">
        <v>0.67218658892128202</v>
      </c>
      <c r="J13462">
        <v>0.61018517442198295</v>
      </c>
      <c r="K13462" s="29">
        <v>4.5559094767850902E-2</v>
      </c>
    </row>
    <row r="13463" spans="1:11" hidden="1">
      <c r="A13463" s="27">
        <v>42552</v>
      </c>
      <c r="B13463" t="s">
        <v>328</v>
      </c>
      <c r="C13463" t="s">
        <v>123</v>
      </c>
      <c r="D13463" t="s">
        <v>289</v>
      </c>
      <c r="E13463">
        <v>69015</v>
      </c>
      <c r="F13463">
        <v>70667.333333333299</v>
      </c>
      <c r="G13463">
        <v>114701</v>
      </c>
      <c r="H13463">
        <v>130126</v>
      </c>
      <c r="I13463">
        <v>0.60169484137017104</v>
      </c>
      <c r="J13463">
        <v>0.54306851308219195</v>
      </c>
      <c r="K13463" s="29">
        <v>6.2967931528939605E-2</v>
      </c>
    </row>
    <row r="13464" spans="1:11" hidden="1">
      <c r="A13464" s="27">
        <v>42552</v>
      </c>
      <c r="B13464" t="s">
        <v>329</v>
      </c>
      <c r="C13464" t="s">
        <v>178</v>
      </c>
      <c r="D13464" t="s">
        <v>286</v>
      </c>
      <c r="E13464">
        <v>26002</v>
      </c>
      <c r="F13464">
        <v>27292</v>
      </c>
      <c r="G13464">
        <v>37801</v>
      </c>
      <c r="H13464">
        <v>43186</v>
      </c>
      <c r="I13464">
        <v>0.68786540038623301</v>
      </c>
      <c r="J13464">
        <v>0.63196406242763803</v>
      </c>
      <c r="K13464" s="29">
        <v>5.2116209435947199E-2</v>
      </c>
    </row>
    <row r="13465" spans="1:11" hidden="1">
      <c r="A13465" s="27">
        <v>42552</v>
      </c>
      <c r="B13465" t="s">
        <v>330</v>
      </c>
      <c r="C13465" t="s">
        <v>144</v>
      </c>
      <c r="D13465" t="s">
        <v>331</v>
      </c>
      <c r="E13465">
        <v>48483</v>
      </c>
      <c r="F13465">
        <v>48791.333333333299</v>
      </c>
      <c r="G13465">
        <v>79363</v>
      </c>
      <c r="H13465">
        <v>85560.666666666599</v>
      </c>
      <c r="I13465">
        <v>0.610901805627307</v>
      </c>
      <c r="J13465">
        <v>0.57025424455162399</v>
      </c>
      <c r="K13465" s="29">
        <v>0.116929371489653</v>
      </c>
    </row>
    <row r="13466" spans="1:11" hidden="1">
      <c r="A13466" s="27">
        <v>42552</v>
      </c>
      <c r="B13466" t="s">
        <v>332</v>
      </c>
      <c r="C13466" t="s">
        <v>281</v>
      </c>
      <c r="D13466" t="s">
        <v>83</v>
      </c>
      <c r="E13466">
        <v>44748</v>
      </c>
      <c r="F13466">
        <v>46850</v>
      </c>
      <c r="G13466">
        <v>64057</v>
      </c>
      <c r="H13466">
        <v>73179.666666666599</v>
      </c>
      <c r="I13466">
        <v>0.69856534024384498</v>
      </c>
      <c r="J13466">
        <v>0.64020515717025195</v>
      </c>
      <c r="K13466" s="29">
        <v>6.0715961940521403E-2</v>
      </c>
    </row>
    <row r="13467" spans="1:11" hidden="1">
      <c r="A13467" s="27">
        <v>42552</v>
      </c>
      <c r="B13467" t="s">
        <v>333</v>
      </c>
      <c r="C13467" t="s">
        <v>234</v>
      </c>
      <c r="D13467" t="s">
        <v>334</v>
      </c>
      <c r="E13467">
        <v>33631</v>
      </c>
      <c r="F13467">
        <v>35894.999999999898</v>
      </c>
      <c r="G13467">
        <v>54316</v>
      </c>
      <c r="H13467">
        <v>59520</v>
      </c>
      <c r="I13467">
        <v>0.61917298770159801</v>
      </c>
      <c r="J13467">
        <v>0.60307459677419295</v>
      </c>
      <c r="K13467" s="29">
        <v>4.7247747845934801E-2</v>
      </c>
    </row>
    <row r="13468" spans="1:11" hidden="1">
      <c r="A13468" s="27">
        <v>42552</v>
      </c>
      <c r="B13468" t="s">
        <v>335</v>
      </c>
      <c r="C13468" t="s">
        <v>97</v>
      </c>
      <c r="D13468" t="s">
        <v>289</v>
      </c>
      <c r="E13468">
        <v>21663</v>
      </c>
      <c r="F13468">
        <v>22627.999999999902</v>
      </c>
      <c r="G13468">
        <v>31363</v>
      </c>
      <c r="H13468">
        <v>35692.666666666599</v>
      </c>
      <c r="I13468">
        <v>0.69071836240155504</v>
      </c>
      <c r="J13468">
        <v>0.63396776181848702</v>
      </c>
      <c r="K13468" s="29">
        <v>2.8989155785243598E-2</v>
      </c>
    </row>
    <row r="13469" spans="1:11" hidden="1">
      <c r="A13469" s="27">
        <v>42552</v>
      </c>
      <c r="B13469" t="s">
        <v>336</v>
      </c>
      <c r="C13469" t="s">
        <v>264</v>
      </c>
      <c r="D13469" t="s">
        <v>315</v>
      </c>
      <c r="E13469">
        <v>31115</v>
      </c>
      <c r="F13469">
        <v>32221</v>
      </c>
      <c r="G13469">
        <v>47761</v>
      </c>
      <c r="H13469">
        <v>55256.666666666599</v>
      </c>
      <c r="I13469">
        <v>0.65147295910889602</v>
      </c>
      <c r="J13469">
        <v>0.58311515955842397</v>
      </c>
      <c r="K13469" s="29">
        <v>1.3355431476981901E-3</v>
      </c>
    </row>
    <row r="13470" spans="1:11" hidden="1">
      <c r="A13470" s="27">
        <v>42552</v>
      </c>
      <c r="B13470" t="s">
        <v>337</v>
      </c>
      <c r="C13470" t="s">
        <v>134</v>
      </c>
      <c r="D13470" t="s">
        <v>338</v>
      </c>
      <c r="E13470">
        <v>29514</v>
      </c>
      <c r="F13470">
        <v>29933.333333333299</v>
      </c>
      <c r="G13470">
        <v>42588</v>
      </c>
      <c r="H13470">
        <v>46830.333333333299</v>
      </c>
      <c r="I13470">
        <v>0.69301211608903901</v>
      </c>
      <c r="J13470">
        <v>0.63918685182680701</v>
      </c>
      <c r="K13470" s="29">
        <v>2.2391885712702099E-2</v>
      </c>
    </row>
    <row r="13471" spans="1:11" hidden="1">
      <c r="A13471" s="27">
        <v>42552</v>
      </c>
      <c r="B13471" t="s">
        <v>339</v>
      </c>
      <c r="C13471" t="s">
        <v>99</v>
      </c>
      <c r="D13471" t="s">
        <v>289</v>
      </c>
      <c r="E13471">
        <v>31772</v>
      </c>
      <c r="F13471">
        <v>31888</v>
      </c>
      <c r="G13471">
        <v>46983</v>
      </c>
      <c r="H13471">
        <v>51966</v>
      </c>
      <c r="I13471">
        <v>0.67624459911031598</v>
      </c>
      <c r="J13471">
        <v>0.61363199014740399</v>
      </c>
      <c r="K13471" s="29">
        <v>1.72573880190823E-2</v>
      </c>
    </row>
    <row r="13472" spans="1:11" hidden="1">
      <c r="A13472" s="27">
        <v>42552</v>
      </c>
      <c r="B13472" t="s">
        <v>340</v>
      </c>
      <c r="C13472" t="s">
        <v>256</v>
      </c>
      <c r="D13472" t="s">
        <v>315</v>
      </c>
      <c r="E13472">
        <v>62826</v>
      </c>
      <c r="F13472">
        <v>63696</v>
      </c>
      <c r="G13472">
        <v>83842</v>
      </c>
      <c r="H13472">
        <v>95380.333333333299</v>
      </c>
      <c r="I13472">
        <v>0.74933804060017595</v>
      </c>
      <c r="J13472">
        <v>0.66781062483181297</v>
      </c>
      <c r="K13472" s="29">
        <v>0.16817338336302101</v>
      </c>
    </row>
    <row r="13473" spans="1:11" hidden="1">
      <c r="A13473" s="27">
        <v>42552</v>
      </c>
      <c r="B13473" t="s">
        <v>341</v>
      </c>
      <c r="C13473" t="s">
        <v>236</v>
      </c>
      <c r="D13473" t="s">
        <v>313</v>
      </c>
      <c r="E13473">
        <v>28852</v>
      </c>
      <c r="F13473">
        <v>30106.666666666599</v>
      </c>
      <c r="G13473">
        <v>51238</v>
      </c>
      <c r="H13473">
        <v>54699</v>
      </c>
      <c r="I13473">
        <v>0.56309770092509404</v>
      </c>
      <c r="J13473">
        <v>0.55040616220893701</v>
      </c>
      <c r="K13473" s="29">
        <v>3.5123596311843003E-2</v>
      </c>
    </row>
    <row r="13474" spans="1:11" hidden="1">
      <c r="A13474" s="27">
        <v>42552</v>
      </c>
      <c r="B13474" t="s">
        <v>342</v>
      </c>
      <c r="C13474" t="s">
        <v>251</v>
      </c>
      <c r="D13474" t="s">
        <v>315</v>
      </c>
      <c r="E13474">
        <v>39770</v>
      </c>
      <c r="F13474">
        <v>40170</v>
      </c>
      <c r="G13474">
        <v>56763</v>
      </c>
      <c r="H13474">
        <v>64584</v>
      </c>
      <c r="I13474">
        <v>0.700632454239557</v>
      </c>
      <c r="J13474">
        <v>0.62198067632850196</v>
      </c>
      <c r="K13474" s="29">
        <v>4.5385007649158503E-2</v>
      </c>
    </row>
    <row r="13475" spans="1:11" hidden="1">
      <c r="A13475" s="27">
        <v>42552</v>
      </c>
      <c r="B13475" t="s">
        <v>343</v>
      </c>
      <c r="C13475" t="s">
        <v>218</v>
      </c>
      <c r="D13475" t="s">
        <v>313</v>
      </c>
      <c r="E13475">
        <v>60900</v>
      </c>
      <c r="F13475">
        <v>67538.666666666599</v>
      </c>
      <c r="G13475">
        <v>84064</v>
      </c>
      <c r="H13475">
        <v>95027</v>
      </c>
      <c r="I13475">
        <v>0.72444803958888404</v>
      </c>
      <c r="J13475">
        <v>0.71073133600625704</v>
      </c>
      <c r="K13475" s="29">
        <v>3.4205190385457898E-2</v>
      </c>
    </row>
    <row r="13476" spans="1:11" hidden="1">
      <c r="A13476" s="27">
        <v>42552</v>
      </c>
      <c r="B13476" t="s">
        <v>344</v>
      </c>
      <c r="C13476" t="s">
        <v>193</v>
      </c>
      <c r="D13476" t="s">
        <v>345</v>
      </c>
      <c r="E13476">
        <v>23387</v>
      </c>
      <c r="F13476">
        <v>24103.666666666599</v>
      </c>
      <c r="G13476">
        <v>34439</v>
      </c>
      <c r="H13476">
        <v>38280.333333333299</v>
      </c>
      <c r="I13476">
        <v>0.67908475855860995</v>
      </c>
      <c r="J13476">
        <v>0.62966188033890302</v>
      </c>
      <c r="K13476" s="29">
        <v>6.2297018010038299E-2</v>
      </c>
    </row>
    <row r="13477" spans="1:11" hidden="1">
      <c r="A13477" s="27">
        <v>42552</v>
      </c>
      <c r="B13477" t="s">
        <v>346</v>
      </c>
      <c r="C13477" t="s">
        <v>101</v>
      </c>
      <c r="D13477" t="s">
        <v>289</v>
      </c>
      <c r="E13477">
        <v>23139</v>
      </c>
      <c r="F13477">
        <v>22985</v>
      </c>
      <c r="G13477">
        <v>34660</v>
      </c>
      <c r="H13477">
        <v>37399.333333333299</v>
      </c>
      <c r="I13477">
        <v>0.66759953837276398</v>
      </c>
      <c r="J13477">
        <v>0.61458314764969002</v>
      </c>
      <c r="K13477" s="29">
        <v>2.86057211442288E-2</v>
      </c>
    </row>
    <row r="13478" spans="1:11" hidden="1">
      <c r="A13478" s="27">
        <v>42552</v>
      </c>
      <c r="B13478" t="s">
        <v>347</v>
      </c>
      <c r="C13478" t="s">
        <v>170</v>
      </c>
      <c r="D13478" t="s">
        <v>286</v>
      </c>
      <c r="E13478">
        <v>28362</v>
      </c>
      <c r="F13478">
        <v>28809</v>
      </c>
      <c r="G13478">
        <v>42125</v>
      </c>
      <c r="H13478">
        <v>45254</v>
      </c>
      <c r="I13478">
        <v>0.67328189910979197</v>
      </c>
      <c r="J13478">
        <v>0.63660670879922199</v>
      </c>
      <c r="K13478" s="29">
        <v>5.5723059743160198E-2</v>
      </c>
    </row>
    <row r="13479" spans="1:11" hidden="1">
      <c r="A13479" s="27">
        <v>42552</v>
      </c>
      <c r="B13479" t="s">
        <v>348</v>
      </c>
      <c r="C13479" t="s">
        <v>232</v>
      </c>
      <c r="D13479" t="s">
        <v>334</v>
      </c>
      <c r="E13479">
        <v>36702</v>
      </c>
      <c r="F13479">
        <v>39288.666666666599</v>
      </c>
      <c r="G13479">
        <v>59812</v>
      </c>
      <c r="H13479">
        <v>67328</v>
      </c>
      <c r="I13479">
        <v>0.61362268441115497</v>
      </c>
      <c r="J13479">
        <v>0.58354127059569005</v>
      </c>
      <c r="K13479" s="29">
        <v>4.7326893717807801E-2</v>
      </c>
    </row>
    <row r="13480" spans="1:11" hidden="1">
      <c r="A13480" s="27">
        <v>42552</v>
      </c>
      <c r="B13480" t="s">
        <v>349</v>
      </c>
      <c r="C13480" t="s">
        <v>210</v>
      </c>
      <c r="D13480" t="s">
        <v>284</v>
      </c>
      <c r="E13480">
        <v>22735</v>
      </c>
      <c r="F13480">
        <v>24120.666666666599</v>
      </c>
      <c r="G13480">
        <v>34258</v>
      </c>
      <c r="H13480">
        <v>38082</v>
      </c>
      <c r="I13480">
        <v>0.66364060949267301</v>
      </c>
      <c r="J13480">
        <v>0.63338760219176105</v>
      </c>
      <c r="K13480" s="29">
        <v>3.6069906806115701E-2</v>
      </c>
    </row>
    <row r="13481" spans="1:11" hidden="1">
      <c r="A13481" s="27">
        <v>42552</v>
      </c>
      <c r="B13481" t="s">
        <v>350</v>
      </c>
      <c r="C13481" t="s">
        <v>103</v>
      </c>
      <c r="D13481" t="s">
        <v>322</v>
      </c>
      <c r="E13481">
        <v>25889</v>
      </c>
      <c r="F13481">
        <v>25560.333333333299</v>
      </c>
      <c r="G13481">
        <v>38698</v>
      </c>
      <c r="H13481">
        <v>44485.333333333299</v>
      </c>
      <c r="I13481">
        <v>0.66900098196289204</v>
      </c>
      <c r="J13481">
        <v>0.57457888742357</v>
      </c>
      <c r="K13481" s="29">
        <v>6.7578824092172404E-2</v>
      </c>
    </row>
    <row r="13482" spans="1:11" hidden="1">
      <c r="A13482" s="27">
        <v>42552</v>
      </c>
      <c r="B13482" t="s">
        <v>351</v>
      </c>
      <c r="C13482" t="s">
        <v>136</v>
      </c>
      <c r="D13482" t="s">
        <v>331</v>
      </c>
      <c r="E13482">
        <v>36159</v>
      </c>
      <c r="F13482">
        <v>36195</v>
      </c>
      <c r="G13482">
        <v>52340</v>
      </c>
      <c r="H13482">
        <v>56998</v>
      </c>
      <c r="I13482">
        <v>0.69084829957967098</v>
      </c>
      <c r="J13482">
        <v>0.63502228148355999</v>
      </c>
      <c r="K13482" s="29">
        <v>6.2974765410032593E-2</v>
      </c>
    </row>
    <row r="13483" spans="1:11" hidden="1">
      <c r="A13483" s="27">
        <v>42552</v>
      </c>
      <c r="B13483" t="s">
        <v>352</v>
      </c>
      <c r="C13483" t="s">
        <v>105</v>
      </c>
      <c r="D13483" t="s">
        <v>322</v>
      </c>
      <c r="E13483">
        <v>26606</v>
      </c>
      <c r="F13483">
        <v>26271.666666666599</v>
      </c>
      <c r="G13483">
        <v>41205</v>
      </c>
      <c r="H13483">
        <v>44504</v>
      </c>
      <c r="I13483">
        <v>0.64569833758038997</v>
      </c>
      <c r="J13483">
        <v>0.59032146923122997</v>
      </c>
      <c r="K13483" s="29">
        <v>3.5514818923073899E-2</v>
      </c>
    </row>
    <row r="13484" spans="1:11" hidden="1">
      <c r="A13484" s="27">
        <v>42552</v>
      </c>
      <c r="B13484" t="s">
        <v>353</v>
      </c>
      <c r="C13484" t="s">
        <v>258</v>
      </c>
      <c r="D13484" t="s">
        <v>315</v>
      </c>
      <c r="E13484">
        <v>66746</v>
      </c>
      <c r="F13484">
        <v>70416.666666666599</v>
      </c>
      <c r="G13484">
        <v>109110</v>
      </c>
      <c r="H13484">
        <v>114468.666666666</v>
      </c>
      <c r="I13484">
        <v>0.61173128035927005</v>
      </c>
      <c r="J13484">
        <v>0.61516106299831597</v>
      </c>
      <c r="K13484" s="29">
        <v>5.6485388762437097E-2</v>
      </c>
    </row>
    <row r="13485" spans="1:11" hidden="1">
      <c r="A13485" s="27">
        <v>42552</v>
      </c>
      <c r="B13485" t="s">
        <v>354</v>
      </c>
      <c r="C13485" t="s">
        <v>107</v>
      </c>
      <c r="D13485" t="s">
        <v>289</v>
      </c>
      <c r="E13485">
        <v>42169</v>
      </c>
      <c r="F13485">
        <v>43773.666666666599</v>
      </c>
      <c r="G13485">
        <v>63134</v>
      </c>
      <c r="H13485">
        <v>70223</v>
      </c>
      <c r="I13485">
        <v>0.66792853296163701</v>
      </c>
      <c r="J13485">
        <v>0.62335227299697604</v>
      </c>
      <c r="K13485" s="29">
        <v>5.7386585891816402E-2</v>
      </c>
    </row>
    <row r="13486" spans="1:11" hidden="1">
      <c r="A13486" s="27">
        <v>42552</v>
      </c>
      <c r="B13486" t="s">
        <v>355</v>
      </c>
      <c r="C13486" t="s">
        <v>138</v>
      </c>
      <c r="D13486" t="s">
        <v>317</v>
      </c>
      <c r="E13486">
        <v>47721</v>
      </c>
      <c r="F13486">
        <v>50672</v>
      </c>
      <c r="G13486">
        <v>75864</v>
      </c>
      <c r="H13486">
        <v>84686.333333333299</v>
      </c>
      <c r="I13486">
        <v>0.62903353369186898</v>
      </c>
      <c r="J13486">
        <v>0.59834920235063505</v>
      </c>
      <c r="K13486" s="29">
        <v>4.8140533986979803E-2</v>
      </c>
    </row>
    <row r="13487" spans="1:11" hidden="1">
      <c r="A13487" s="27">
        <v>42552</v>
      </c>
      <c r="B13487" t="s">
        <v>356</v>
      </c>
      <c r="C13487" t="s">
        <v>272</v>
      </c>
      <c r="D13487" t="s">
        <v>272</v>
      </c>
      <c r="E13487">
        <v>35888</v>
      </c>
      <c r="F13487">
        <v>37201.666666666599</v>
      </c>
      <c r="G13487">
        <v>57344</v>
      </c>
      <c r="H13487">
        <v>63685</v>
      </c>
      <c r="I13487">
        <v>0.62583705357142805</v>
      </c>
      <c r="J13487">
        <v>0.58415116066054196</v>
      </c>
      <c r="K13487" s="29">
        <v>5.8624331132782301E-2</v>
      </c>
    </row>
    <row r="13488" spans="1:11" hidden="1">
      <c r="A13488" s="27">
        <v>42552</v>
      </c>
      <c r="B13488" t="s">
        <v>357</v>
      </c>
      <c r="C13488" t="s">
        <v>146</v>
      </c>
      <c r="D13488" t="s">
        <v>317</v>
      </c>
      <c r="E13488">
        <v>70173</v>
      </c>
      <c r="F13488">
        <v>75592.666666666599</v>
      </c>
      <c r="G13488">
        <v>90590</v>
      </c>
      <c r="H13488">
        <v>103990</v>
      </c>
      <c r="I13488">
        <v>0.77462192294955201</v>
      </c>
      <c r="J13488">
        <v>0.72692246049299603</v>
      </c>
      <c r="K13488" s="29">
        <v>2.38075785075254E-2</v>
      </c>
    </row>
    <row r="13489" spans="1:11" hidden="1">
      <c r="A13489" s="27">
        <v>42552</v>
      </c>
      <c r="B13489" t="s">
        <v>358</v>
      </c>
      <c r="C13489" t="s">
        <v>195</v>
      </c>
      <c r="D13489" t="s">
        <v>345</v>
      </c>
      <c r="E13489">
        <v>26889</v>
      </c>
      <c r="F13489">
        <v>28260.666666666599</v>
      </c>
      <c r="G13489">
        <v>41413</v>
      </c>
      <c r="H13489">
        <v>46233</v>
      </c>
      <c r="I13489">
        <v>0.64928887064448304</v>
      </c>
      <c r="J13489">
        <v>0.61126612304342498</v>
      </c>
      <c r="K13489" s="29">
        <v>1.34134345402535E-2</v>
      </c>
    </row>
    <row r="13490" spans="1:11" hidden="1">
      <c r="A13490" s="27">
        <v>42552</v>
      </c>
      <c r="B13490" t="s">
        <v>359</v>
      </c>
      <c r="C13490" t="s">
        <v>276</v>
      </c>
      <c r="D13490" t="s">
        <v>83</v>
      </c>
      <c r="E13490">
        <v>22782</v>
      </c>
      <c r="F13490">
        <v>23355.666666666599</v>
      </c>
      <c r="G13490">
        <v>33162</v>
      </c>
      <c r="H13490">
        <v>37658</v>
      </c>
      <c r="I13490">
        <v>0.68699113443097504</v>
      </c>
      <c r="J13490">
        <v>0.62020464885725901</v>
      </c>
      <c r="K13490" s="29">
        <v>2.5564843950463899E-2</v>
      </c>
    </row>
    <row r="13491" spans="1:11" hidden="1">
      <c r="A13491" s="27">
        <v>42552</v>
      </c>
      <c r="B13491" t="s">
        <v>360</v>
      </c>
      <c r="C13491" t="s">
        <v>274</v>
      </c>
      <c r="D13491" t="s">
        <v>83</v>
      </c>
      <c r="E13491">
        <v>40618</v>
      </c>
      <c r="F13491">
        <v>41634</v>
      </c>
      <c r="G13491">
        <v>65814</v>
      </c>
      <c r="H13491">
        <v>70748.666666666599</v>
      </c>
      <c r="I13491">
        <v>0.61716352143920705</v>
      </c>
      <c r="J13491">
        <v>0.58847752136671505</v>
      </c>
      <c r="K13491" s="29">
        <v>8.6493065307814698E-2</v>
      </c>
    </row>
    <row r="13492" spans="1:11" hidden="1">
      <c r="A13492" s="27">
        <v>42552</v>
      </c>
      <c r="B13492" t="s">
        <v>361</v>
      </c>
      <c r="C13492" t="s">
        <v>140</v>
      </c>
      <c r="D13492" t="s">
        <v>331</v>
      </c>
      <c r="E13492">
        <v>28436</v>
      </c>
      <c r="F13492">
        <v>28230</v>
      </c>
      <c r="G13492">
        <v>40966</v>
      </c>
      <c r="H13492">
        <v>46356</v>
      </c>
      <c r="I13492">
        <v>0.69413660108382502</v>
      </c>
      <c r="J13492">
        <v>0.60898265596686496</v>
      </c>
      <c r="K13492" s="29">
        <v>5.6805723311344397E-2</v>
      </c>
    </row>
    <row r="13493" spans="1:11" hidden="1">
      <c r="A13493" s="27">
        <v>42552</v>
      </c>
      <c r="B13493" t="s">
        <v>362</v>
      </c>
      <c r="C13493" t="s">
        <v>238</v>
      </c>
      <c r="D13493" t="s">
        <v>313</v>
      </c>
      <c r="E13493">
        <v>29066</v>
      </c>
      <c r="F13493">
        <v>29946</v>
      </c>
      <c r="G13493">
        <v>45611</v>
      </c>
      <c r="H13493">
        <v>52275.666666666599</v>
      </c>
      <c r="I13493">
        <v>0.63725855605007498</v>
      </c>
      <c r="J13493">
        <v>0.57284778768961897</v>
      </c>
      <c r="K13493" s="29">
        <v>3.7367500624576097E-2</v>
      </c>
    </row>
    <row r="13494" spans="1:11" hidden="1">
      <c r="A13494" s="27">
        <v>42552</v>
      </c>
      <c r="B13494" t="s">
        <v>363</v>
      </c>
      <c r="C13494" t="s">
        <v>240</v>
      </c>
      <c r="D13494" t="s">
        <v>313</v>
      </c>
      <c r="E13494">
        <v>27246</v>
      </c>
      <c r="F13494">
        <v>28816</v>
      </c>
      <c r="G13494">
        <v>40140</v>
      </c>
      <c r="H13494">
        <v>44434</v>
      </c>
      <c r="I13494">
        <v>0.67877428998505196</v>
      </c>
      <c r="J13494">
        <v>0.64851240041409697</v>
      </c>
      <c r="K13494" s="29">
        <v>-6.1463823888817902E-3</v>
      </c>
    </row>
    <row r="13495" spans="1:11" hidden="1">
      <c r="A13495" s="27">
        <v>42552</v>
      </c>
      <c r="B13495" t="s">
        <v>364</v>
      </c>
      <c r="C13495" t="s">
        <v>109</v>
      </c>
      <c r="D13495" t="s">
        <v>289</v>
      </c>
      <c r="E13495">
        <v>22245</v>
      </c>
      <c r="F13495">
        <v>23537.666666666599</v>
      </c>
      <c r="G13495">
        <v>34747</v>
      </c>
      <c r="H13495">
        <v>39645</v>
      </c>
      <c r="I13495">
        <v>0.64019915388378801</v>
      </c>
      <c r="J13495">
        <v>0.59371085046453898</v>
      </c>
      <c r="K13495" s="29">
        <v>3.8898566698268799E-2</v>
      </c>
    </row>
    <row r="13496" spans="1:11" hidden="1">
      <c r="A13496" s="27">
        <v>42552</v>
      </c>
      <c r="B13496" t="s">
        <v>365</v>
      </c>
      <c r="C13496" t="s">
        <v>197</v>
      </c>
      <c r="D13496" t="s">
        <v>284</v>
      </c>
      <c r="E13496">
        <v>25434</v>
      </c>
      <c r="F13496">
        <v>26726.333333333299</v>
      </c>
      <c r="G13496">
        <v>37491</v>
      </c>
      <c r="H13496">
        <v>41818</v>
      </c>
      <c r="I13496">
        <v>0.678402816676002</v>
      </c>
      <c r="J13496">
        <v>0.63911074975688298</v>
      </c>
      <c r="K13496" s="29">
        <v>8.2573460889612794E-5</v>
      </c>
    </row>
    <row r="13497" spans="1:11" hidden="1">
      <c r="A13497" s="27">
        <v>42552</v>
      </c>
      <c r="B13497" t="s">
        <v>366</v>
      </c>
      <c r="C13497" t="s">
        <v>199</v>
      </c>
      <c r="D13497" t="s">
        <v>285</v>
      </c>
      <c r="E13497">
        <v>25709</v>
      </c>
      <c r="F13497">
        <v>25697</v>
      </c>
      <c r="G13497">
        <v>35457</v>
      </c>
      <c r="H13497">
        <v>39084.666666666599</v>
      </c>
      <c r="I13497">
        <v>0.72507544349493702</v>
      </c>
      <c r="J13497">
        <v>0.65747010762959002</v>
      </c>
      <c r="K13497" s="29">
        <v>7.2669845998506302E-2</v>
      </c>
    </row>
    <row r="13498" spans="1:11" hidden="1">
      <c r="A13498" s="27">
        <v>42552</v>
      </c>
      <c r="B13498" t="s">
        <v>367</v>
      </c>
      <c r="C13498" t="s">
        <v>201</v>
      </c>
      <c r="D13498" t="s">
        <v>284</v>
      </c>
      <c r="E13498">
        <v>30433</v>
      </c>
      <c r="F13498">
        <v>30938.666666666599</v>
      </c>
      <c r="G13498">
        <v>44302</v>
      </c>
      <c r="H13498">
        <v>51471</v>
      </c>
      <c r="I13498">
        <v>0.68694415602004399</v>
      </c>
      <c r="J13498">
        <v>0.601089286523803</v>
      </c>
      <c r="K13498" s="29">
        <v>8.6997674775781894E-2</v>
      </c>
    </row>
    <row r="13499" spans="1:11" hidden="1">
      <c r="A13499" s="27">
        <v>42552</v>
      </c>
      <c r="B13499" t="s">
        <v>368</v>
      </c>
      <c r="C13499" t="s">
        <v>249</v>
      </c>
      <c r="D13499" t="s">
        <v>315</v>
      </c>
      <c r="E13499">
        <v>35807</v>
      </c>
      <c r="F13499">
        <v>37175.999999999898</v>
      </c>
      <c r="G13499">
        <v>54533</v>
      </c>
      <c r="H13499">
        <v>62799.666666666599</v>
      </c>
      <c r="I13499">
        <v>0.65661159298039695</v>
      </c>
      <c r="J13499">
        <v>0.59197766442497002</v>
      </c>
      <c r="K13499" s="29">
        <v>5.7451508493396697E-2</v>
      </c>
    </row>
    <row r="13500" spans="1:11" hidden="1">
      <c r="A13500" s="27">
        <v>42552</v>
      </c>
      <c r="B13500" t="s">
        <v>369</v>
      </c>
      <c r="C13500" t="s">
        <v>142</v>
      </c>
      <c r="D13500" t="s">
        <v>331</v>
      </c>
      <c r="E13500">
        <v>21872</v>
      </c>
      <c r="F13500">
        <v>22678.666666666599</v>
      </c>
      <c r="G13500">
        <v>34479</v>
      </c>
      <c r="H13500">
        <v>37812.333333333299</v>
      </c>
      <c r="I13500">
        <v>0.63435714492879702</v>
      </c>
      <c r="J13500">
        <v>0.59976903479464305</v>
      </c>
      <c r="K13500" s="29">
        <v>2.64448459534927E-2</v>
      </c>
    </row>
    <row r="13501" spans="1:11" hidden="1">
      <c r="A13501" s="27">
        <v>42552</v>
      </c>
      <c r="B13501" t="s">
        <v>370</v>
      </c>
      <c r="C13501" t="s">
        <v>164</v>
      </c>
      <c r="D13501" t="s">
        <v>286</v>
      </c>
      <c r="E13501">
        <v>21595</v>
      </c>
      <c r="F13501">
        <v>23401.666666666599</v>
      </c>
      <c r="G13501">
        <v>35391</v>
      </c>
      <c r="H13501">
        <v>39960.666666666599</v>
      </c>
      <c r="I13501">
        <v>0.61018337995535499</v>
      </c>
      <c r="J13501">
        <v>0.58561752389849997</v>
      </c>
      <c r="K13501" s="29">
        <v>5.6822241471280399E-2</v>
      </c>
    </row>
    <row r="13502" spans="1:11" hidden="1">
      <c r="A13502" s="27">
        <v>42552</v>
      </c>
      <c r="B13502" t="s">
        <v>371</v>
      </c>
      <c r="C13502" t="s">
        <v>223</v>
      </c>
      <c r="D13502" t="s">
        <v>313</v>
      </c>
      <c r="E13502">
        <v>22444</v>
      </c>
      <c r="F13502">
        <v>25170.333333333299</v>
      </c>
      <c r="G13502">
        <v>38691</v>
      </c>
      <c r="H13502">
        <v>43696</v>
      </c>
      <c r="I13502">
        <v>0.58008322348866603</v>
      </c>
      <c r="J13502">
        <v>0.57603289393384505</v>
      </c>
      <c r="K13502" s="29">
        <v>5.4872746927361098E-2</v>
      </c>
    </row>
    <row r="13503" spans="1:11" hidden="1">
      <c r="A13503" s="27">
        <v>42552</v>
      </c>
      <c r="B13503" t="s">
        <v>372</v>
      </c>
      <c r="C13503" t="s">
        <v>181</v>
      </c>
      <c r="D13503" t="s">
        <v>284</v>
      </c>
      <c r="E13503">
        <v>26786</v>
      </c>
      <c r="F13503">
        <v>27833.666666666599</v>
      </c>
      <c r="G13503">
        <v>41347</v>
      </c>
      <c r="H13503">
        <v>45084.666666666599</v>
      </c>
      <c r="I13503">
        <v>0.64783418385856195</v>
      </c>
      <c r="J13503">
        <v>0.61736436630339897</v>
      </c>
      <c r="K13503" s="29">
        <v>4.6050267897589703E-2</v>
      </c>
    </row>
    <row r="13504" spans="1:11" hidden="1">
      <c r="A13504" s="27">
        <v>42552</v>
      </c>
      <c r="B13504" t="s">
        <v>373</v>
      </c>
      <c r="C13504" t="s">
        <v>245</v>
      </c>
      <c r="D13504" t="s">
        <v>315</v>
      </c>
      <c r="E13504">
        <v>28684</v>
      </c>
      <c r="F13504">
        <v>31017</v>
      </c>
      <c r="G13504">
        <v>44793</v>
      </c>
      <c r="H13504">
        <v>49897.333333333299</v>
      </c>
      <c r="I13504">
        <v>0.64036791462951803</v>
      </c>
      <c r="J13504">
        <v>0.62161638564519095</v>
      </c>
      <c r="K13504" s="29">
        <v>3.9354443635204003E-2</v>
      </c>
    </row>
    <row r="13505" spans="1:11" hidden="1">
      <c r="A13505" s="27">
        <v>42552</v>
      </c>
      <c r="B13505" t="s">
        <v>374</v>
      </c>
      <c r="C13505" t="s">
        <v>191</v>
      </c>
      <c r="D13505" t="s">
        <v>345</v>
      </c>
      <c r="E13505">
        <v>21582</v>
      </c>
      <c r="F13505">
        <v>22891</v>
      </c>
      <c r="G13505">
        <v>35347</v>
      </c>
      <c r="H13505">
        <v>39456.666666666599</v>
      </c>
      <c r="I13505">
        <v>0.61057515489291803</v>
      </c>
      <c r="J13505">
        <v>0.58015544479175396</v>
      </c>
      <c r="K13505" s="29">
        <v>4.6526851739604802E-2</v>
      </c>
    </row>
    <row r="13506" spans="1:11" hidden="1">
      <c r="A13506" s="27">
        <v>42552</v>
      </c>
      <c r="B13506" t="s">
        <v>375</v>
      </c>
      <c r="C13506" t="s">
        <v>168</v>
      </c>
      <c r="D13506" t="s">
        <v>286</v>
      </c>
      <c r="E13506">
        <v>24853</v>
      </c>
      <c r="F13506">
        <v>26106.333333333299</v>
      </c>
      <c r="G13506">
        <v>35501</v>
      </c>
      <c r="H13506">
        <v>41138.666666666599</v>
      </c>
      <c r="I13506">
        <v>0.70006478690741103</v>
      </c>
      <c r="J13506">
        <v>0.63459356971543401</v>
      </c>
      <c r="K13506" s="29">
        <v>8.8220612832885195E-2</v>
      </c>
    </row>
    <row r="13507" spans="1:11" hidden="1">
      <c r="A13507" s="27">
        <v>42552</v>
      </c>
      <c r="B13507" t="s">
        <v>376</v>
      </c>
      <c r="C13507" t="s">
        <v>149</v>
      </c>
      <c r="D13507" t="s">
        <v>286</v>
      </c>
      <c r="E13507">
        <v>19366</v>
      </c>
      <c r="F13507">
        <v>20483.666666666599</v>
      </c>
      <c r="G13507">
        <v>31817</v>
      </c>
      <c r="H13507">
        <v>35566</v>
      </c>
      <c r="I13507">
        <v>0.60866832196624399</v>
      </c>
      <c r="J13507">
        <v>0.57593394440383106</v>
      </c>
      <c r="K13507" s="29">
        <v>3.9506172839506103E-2</v>
      </c>
    </row>
    <row r="13508" spans="1:11" hidden="1">
      <c r="A13508" s="27">
        <v>42552</v>
      </c>
      <c r="B13508" t="s">
        <v>377</v>
      </c>
      <c r="C13508" t="s">
        <v>151</v>
      </c>
      <c r="D13508" t="s">
        <v>286</v>
      </c>
      <c r="E13508">
        <v>20993</v>
      </c>
      <c r="F13508">
        <v>22096</v>
      </c>
      <c r="G13508">
        <v>31349</v>
      </c>
      <c r="H13508">
        <v>33618.666666666599</v>
      </c>
      <c r="I13508">
        <v>0.66965453443490996</v>
      </c>
      <c r="J13508">
        <v>0.65725390655984695</v>
      </c>
      <c r="K13508" s="29">
        <v>-5.5148233663241501E-2</v>
      </c>
    </row>
    <row r="13509" spans="1:11" hidden="1">
      <c r="A13509" s="27">
        <v>42552</v>
      </c>
      <c r="B13509" t="s">
        <v>378</v>
      </c>
      <c r="C13509" t="s">
        <v>153</v>
      </c>
      <c r="D13509" t="s">
        <v>286</v>
      </c>
      <c r="E13509">
        <v>21381</v>
      </c>
      <c r="F13509">
        <v>21743.333333333299</v>
      </c>
      <c r="G13509">
        <v>31398</v>
      </c>
      <c r="H13509">
        <v>34494.333333333299</v>
      </c>
      <c r="I13509">
        <v>0.68096694056946305</v>
      </c>
      <c r="J13509">
        <v>0.630345080834533</v>
      </c>
      <c r="K13509" s="29">
        <v>9.5425163724271993E-3</v>
      </c>
    </row>
    <row r="13510" spans="1:11" hidden="1">
      <c r="A13510" s="27">
        <v>42552</v>
      </c>
      <c r="B13510" t="s">
        <v>379</v>
      </c>
      <c r="C13510" t="s">
        <v>166</v>
      </c>
      <c r="D13510" t="s">
        <v>285</v>
      </c>
      <c r="E13510">
        <v>19450</v>
      </c>
      <c r="F13510">
        <v>21637</v>
      </c>
      <c r="G13510">
        <v>31429</v>
      </c>
      <c r="H13510">
        <v>36168.666666666599</v>
      </c>
      <c r="I13510">
        <v>0.61885519742912598</v>
      </c>
      <c r="J13510">
        <v>0.59822498295025095</v>
      </c>
      <c r="K13510" s="29">
        <v>2.70084748000105E-2</v>
      </c>
    </row>
    <row r="13511" spans="1:11" hidden="1">
      <c r="A13511" s="27">
        <v>42552</v>
      </c>
      <c r="B13511" t="s">
        <v>380</v>
      </c>
      <c r="C13511" t="s">
        <v>155</v>
      </c>
      <c r="D13511" t="s">
        <v>286</v>
      </c>
      <c r="E13511">
        <v>21516</v>
      </c>
      <c r="F13511">
        <v>21931.666666666599</v>
      </c>
      <c r="G13511">
        <v>32080</v>
      </c>
      <c r="H13511">
        <v>35113.666666666599</v>
      </c>
      <c r="I13511">
        <v>0.67069825436408903</v>
      </c>
      <c r="J13511">
        <v>0.62459061524003001</v>
      </c>
      <c r="K13511" s="29">
        <v>3.5453552333331702E-2</v>
      </c>
    </row>
    <row r="13512" spans="1:11" hidden="1">
      <c r="A13512" s="27">
        <v>42552</v>
      </c>
      <c r="B13512" t="s">
        <v>381</v>
      </c>
      <c r="C13512" t="s">
        <v>126</v>
      </c>
      <c r="D13512" t="s">
        <v>317</v>
      </c>
      <c r="E13512">
        <v>31468</v>
      </c>
      <c r="F13512">
        <v>33633.333333333299</v>
      </c>
      <c r="G13512">
        <v>50752</v>
      </c>
      <c r="H13512">
        <v>55679</v>
      </c>
      <c r="I13512">
        <v>0.62003467843631699</v>
      </c>
      <c r="J13512">
        <v>0.60405778360482998</v>
      </c>
      <c r="K13512" s="29">
        <v>5.1597380029407801E-2</v>
      </c>
    </row>
    <row r="13513" spans="1:11" hidden="1">
      <c r="A13513" s="27">
        <v>42552</v>
      </c>
      <c r="B13513" t="s">
        <v>382</v>
      </c>
      <c r="C13513" t="s">
        <v>227</v>
      </c>
      <c r="D13513" t="s">
        <v>334</v>
      </c>
      <c r="E13513">
        <v>30271</v>
      </c>
      <c r="F13513">
        <v>33307.666666666599</v>
      </c>
      <c r="G13513">
        <v>46127</v>
      </c>
      <c r="H13513">
        <v>52061.333333333299</v>
      </c>
      <c r="I13513">
        <v>0.65625338738699601</v>
      </c>
      <c r="J13513">
        <v>0.639777441991497</v>
      </c>
      <c r="K13513" s="29">
        <v>6.6041689410720597E-2</v>
      </c>
    </row>
    <row r="13514" spans="1:11" hidden="1">
      <c r="A13514" s="27">
        <v>42552</v>
      </c>
      <c r="B13514" t="s">
        <v>383</v>
      </c>
      <c r="C13514" t="s">
        <v>128</v>
      </c>
      <c r="D13514" t="s">
        <v>317</v>
      </c>
      <c r="E13514">
        <v>42144</v>
      </c>
      <c r="F13514">
        <v>45637</v>
      </c>
      <c r="G13514">
        <v>60998</v>
      </c>
      <c r="H13514">
        <v>65832.333333333299</v>
      </c>
      <c r="I13514">
        <v>0.69090789861962598</v>
      </c>
      <c r="J13514">
        <v>0.69323078325240295</v>
      </c>
      <c r="K13514" s="29">
        <v>6.24073569894424E-2</v>
      </c>
    </row>
    <row r="13515" spans="1:11" hidden="1">
      <c r="A13515" s="27">
        <v>42552</v>
      </c>
      <c r="B13515" t="s">
        <v>384</v>
      </c>
      <c r="C13515" t="s">
        <v>183</v>
      </c>
      <c r="D13515" t="s">
        <v>345</v>
      </c>
      <c r="E13515">
        <v>23726</v>
      </c>
      <c r="F13515">
        <v>24321.666666666599</v>
      </c>
      <c r="G13515">
        <v>34418</v>
      </c>
      <c r="H13515">
        <v>37461.333333333299</v>
      </c>
      <c r="I13515">
        <v>0.68934859666453596</v>
      </c>
      <c r="J13515">
        <v>0.64924722380410005</v>
      </c>
      <c r="K13515" s="29">
        <v>0.113384452223859</v>
      </c>
    </row>
    <row r="13516" spans="1:11" hidden="1">
      <c r="A13516" s="27">
        <v>42552</v>
      </c>
      <c r="B13516" t="s">
        <v>385</v>
      </c>
      <c r="C13516" t="s">
        <v>185</v>
      </c>
      <c r="D13516" t="s">
        <v>345</v>
      </c>
      <c r="E13516">
        <v>22967</v>
      </c>
      <c r="F13516">
        <v>23561.666666666599</v>
      </c>
      <c r="G13516">
        <v>34203</v>
      </c>
      <c r="H13516">
        <v>37555.666666666599</v>
      </c>
      <c r="I13516">
        <v>0.671490804900155</v>
      </c>
      <c r="J13516">
        <v>0.62737980065147703</v>
      </c>
      <c r="K13516" s="29">
        <v>4.2485588488947297E-2</v>
      </c>
    </row>
    <row r="13517" spans="1:11" hidden="1">
      <c r="A13517" s="27">
        <v>42552</v>
      </c>
      <c r="B13517" t="s">
        <v>386</v>
      </c>
      <c r="C13517" t="s">
        <v>157</v>
      </c>
      <c r="D13517" t="s">
        <v>286</v>
      </c>
      <c r="E13517">
        <v>20829</v>
      </c>
      <c r="F13517">
        <v>22766.666666666599</v>
      </c>
      <c r="G13517">
        <v>32621</v>
      </c>
      <c r="H13517">
        <v>36924.333333333299</v>
      </c>
      <c r="I13517">
        <v>0.63851506698139204</v>
      </c>
      <c r="J13517">
        <v>0.61657624150289303</v>
      </c>
      <c r="K13517" s="29">
        <v>1.88867528579603E-2</v>
      </c>
    </row>
    <row r="13518" spans="1:11" hidden="1">
      <c r="A13518" s="27">
        <v>42552</v>
      </c>
      <c r="B13518" t="s">
        <v>387</v>
      </c>
      <c r="C13518" t="s">
        <v>247</v>
      </c>
      <c r="D13518" t="s">
        <v>315</v>
      </c>
      <c r="E13518">
        <v>52951</v>
      </c>
      <c r="F13518">
        <v>60708.666666666599</v>
      </c>
      <c r="G13518">
        <v>81260</v>
      </c>
      <c r="H13518">
        <v>96148.666666666599</v>
      </c>
      <c r="I13518">
        <v>0.65162441545655903</v>
      </c>
      <c r="J13518">
        <v>0.63140414496994202</v>
      </c>
      <c r="K13518" s="29">
        <v>5.7645061420153798E-2</v>
      </c>
    </row>
    <row r="13519" spans="1:11" hidden="1">
      <c r="A13519" s="27">
        <v>42552</v>
      </c>
      <c r="B13519" t="s">
        <v>388</v>
      </c>
      <c r="C13519" t="s">
        <v>187</v>
      </c>
      <c r="D13519" t="s">
        <v>285</v>
      </c>
      <c r="E13519">
        <v>29589</v>
      </c>
      <c r="F13519">
        <v>31182.666666666599</v>
      </c>
      <c r="G13519">
        <v>45889</v>
      </c>
      <c r="H13519">
        <v>51357.666666666599</v>
      </c>
      <c r="I13519">
        <v>0.64479504892239903</v>
      </c>
      <c r="J13519">
        <v>0.60716673265270305</v>
      </c>
      <c r="K13519" s="29">
        <v>2.3221232817498001E-2</v>
      </c>
    </row>
    <row r="13520" spans="1:11" hidden="1">
      <c r="A13520" s="27">
        <v>42552</v>
      </c>
      <c r="B13520" t="s">
        <v>389</v>
      </c>
      <c r="C13520" t="s">
        <v>225</v>
      </c>
      <c r="D13520" t="s">
        <v>334</v>
      </c>
      <c r="E13520">
        <v>24076</v>
      </c>
      <c r="F13520">
        <v>31210.333333333299</v>
      </c>
      <c r="G13520">
        <v>44318</v>
      </c>
      <c r="H13520">
        <v>50154.333333333299</v>
      </c>
      <c r="I13520">
        <v>0.54325556207409997</v>
      </c>
      <c r="J13520">
        <v>0.62228587759116805</v>
      </c>
      <c r="K13520" s="29">
        <v>1.2013350034888201E-2</v>
      </c>
    </row>
    <row r="13521" spans="1:11" hidden="1">
      <c r="A13521" s="27">
        <v>42552</v>
      </c>
      <c r="B13521" t="s">
        <v>390</v>
      </c>
      <c r="C13521" t="s">
        <v>189</v>
      </c>
      <c r="D13521" t="s">
        <v>284</v>
      </c>
      <c r="E13521">
        <v>25944</v>
      </c>
      <c r="F13521">
        <v>27188.333333333299</v>
      </c>
      <c r="G13521">
        <v>39613</v>
      </c>
      <c r="H13521">
        <v>41978.666666666599</v>
      </c>
      <c r="I13521">
        <v>0.65493651074142301</v>
      </c>
      <c r="J13521">
        <v>0.64767024520391303</v>
      </c>
      <c r="K13521" s="29">
        <v>4.1417458112892401E-2</v>
      </c>
    </row>
    <row r="13522" spans="1:11" hidden="1">
      <c r="A13522" s="27">
        <v>42552</v>
      </c>
      <c r="B13522" t="s">
        <v>391</v>
      </c>
      <c r="C13522" t="s">
        <v>176</v>
      </c>
      <c r="D13522" t="s">
        <v>286</v>
      </c>
      <c r="E13522">
        <v>26619</v>
      </c>
      <c r="F13522">
        <v>27074.666666666599</v>
      </c>
      <c r="G13522">
        <v>38718</v>
      </c>
      <c r="H13522">
        <v>43027.333333333299</v>
      </c>
      <c r="I13522">
        <v>0.68750968541763502</v>
      </c>
      <c r="J13522">
        <v>0.629243426659022</v>
      </c>
      <c r="K13522" s="29">
        <v>6.8306778504635304E-2</v>
      </c>
    </row>
    <row r="13523" spans="1:11" hidden="1">
      <c r="A13523" s="27">
        <v>42552</v>
      </c>
      <c r="B13523" t="s">
        <v>392</v>
      </c>
      <c r="C13523" t="s">
        <v>111</v>
      </c>
      <c r="D13523" t="s">
        <v>289</v>
      </c>
      <c r="E13523">
        <v>27229</v>
      </c>
      <c r="F13523">
        <v>28484.333333333299</v>
      </c>
      <c r="G13523">
        <v>39707</v>
      </c>
      <c r="H13523">
        <v>44225.666666666599</v>
      </c>
      <c r="I13523">
        <v>0.68574810486815896</v>
      </c>
      <c r="J13523">
        <v>0.64406792435765003</v>
      </c>
      <c r="K13523" s="29">
        <v>7.3292444500504594E-2</v>
      </c>
    </row>
    <row r="13524" spans="1:11" hidden="1">
      <c r="A13524" s="27">
        <v>42552</v>
      </c>
      <c r="B13524" t="s">
        <v>393</v>
      </c>
      <c r="C13524" t="s">
        <v>260</v>
      </c>
      <c r="D13524" t="s">
        <v>315</v>
      </c>
      <c r="E13524">
        <v>65814</v>
      </c>
      <c r="F13524">
        <v>66354.333333333299</v>
      </c>
      <c r="G13524">
        <v>93445</v>
      </c>
      <c r="H13524">
        <v>105538</v>
      </c>
      <c r="I13524">
        <v>0.70430734656749905</v>
      </c>
      <c r="J13524">
        <v>0.62872456682269195</v>
      </c>
      <c r="K13524" s="29">
        <v>7.9937777311034602E-2</v>
      </c>
    </row>
    <row r="13525" spans="1:11" hidden="1">
      <c r="A13525" s="27">
        <v>42552</v>
      </c>
      <c r="B13525" t="s">
        <v>394</v>
      </c>
      <c r="C13525" t="s">
        <v>203</v>
      </c>
      <c r="D13525" t="s">
        <v>285</v>
      </c>
      <c r="E13525">
        <v>28342</v>
      </c>
      <c r="F13525">
        <v>29444.666666666599</v>
      </c>
      <c r="G13525">
        <v>40807</v>
      </c>
      <c r="H13525">
        <v>46935.666666666599</v>
      </c>
      <c r="I13525">
        <v>0.69453770186487596</v>
      </c>
      <c r="J13525">
        <v>0.62734097026426205</v>
      </c>
      <c r="K13525" s="29">
        <v>1.5165516895546301E-2</v>
      </c>
    </row>
    <row r="13526" spans="1:11" hidden="1">
      <c r="A13526" s="27">
        <v>42552</v>
      </c>
      <c r="B13526" t="s">
        <v>395</v>
      </c>
      <c r="C13526" t="s">
        <v>205</v>
      </c>
      <c r="D13526" t="s">
        <v>285</v>
      </c>
      <c r="E13526">
        <v>22798</v>
      </c>
      <c r="F13526">
        <v>23612.666666666599</v>
      </c>
      <c r="G13526">
        <v>37035</v>
      </c>
      <c r="H13526">
        <v>40992.666666666599</v>
      </c>
      <c r="I13526">
        <v>0.61557985689212902</v>
      </c>
      <c r="J13526">
        <v>0.57602172746344804</v>
      </c>
      <c r="K13526" s="29">
        <v>2.46240436197344E-3</v>
      </c>
    </row>
    <row r="13527" spans="1:11" hidden="1">
      <c r="A13527" s="27">
        <v>42552</v>
      </c>
      <c r="B13527" t="s">
        <v>396</v>
      </c>
      <c r="C13527" t="s">
        <v>280</v>
      </c>
      <c r="D13527" t="s">
        <v>83</v>
      </c>
      <c r="E13527">
        <v>30183</v>
      </c>
      <c r="F13527">
        <v>31996</v>
      </c>
      <c r="G13527">
        <v>48418</v>
      </c>
      <c r="H13527">
        <v>53896.666666666599</v>
      </c>
      <c r="I13527">
        <v>0.62338386550456404</v>
      </c>
      <c r="J13527">
        <v>0.59365452408930597</v>
      </c>
      <c r="K13527" s="29">
        <v>3.6853061813384901E-2</v>
      </c>
    </row>
    <row r="13528" spans="1:11" hidden="1">
      <c r="A13528" s="27">
        <v>42552</v>
      </c>
      <c r="B13528" t="s">
        <v>397</v>
      </c>
      <c r="C13528" t="s">
        <v>113</v>
      </c>
      <c r="D13528" t="s">
        <v>289</v>
      </c>
      <c r="E13528">
        <v>24470</v>
      </c>
      <c r="F13528">
        <v>25826.666666666599</v>
      </c>
      <c r="G13528">
        <v>35407</v>
      </c>
      <c r="H13528">
        <v>39491.333333333299</v>
      </c>
      <c r="I13528">
        <v>0.69110627841952099</v>
      </c>
      <c r="J13528">
        <v>0.65398315242162797</v>
      </c>
      <c r="K13528" s="29">
        <v>6.7868800949604596E-2</v>
      </c>
    </row>
    <row r="13529" spans="1:11" hidden="1">
      <c r="A13529" s="27">
        <v>42552</v>
      </c>
      <c r="B13529" t="s">
        <v>398</v>
      </c>
      <c r="C13529" t="s">
        <v>275</v>
      </c>
      <c r="D13529" t="s">
        <v>83</v>
      </c>
      <c r="E13529">
        <v>26777</v>
      </c>
      <c r="F13529">
        <v>27490</v>
      </c>
      <c r="G13529">
        <v>39279</v>
      </c>
      <c r="H13529">
        <v>43449</v>
      </c>
      <c r="I13529">
        <v>0.68171287456401597</v>
      </c>
      <c r="J13529">
        <v>0.63269580427627703</v>
      </c>
      <c r="K13529" s="29">
        <v>5.8672359941485702E-2</v>
      </c>
    </row>
    <row r="13530" spans="1:11" hidden="1">
      <c r="A13530" s="27">
        <v>42552</v>
      </c>
      <c r="B13530" t="s">
        <v>399</v>
      </c>
      <c r="C13530" t="s">
        <v>161</v>
      </c>
      <c r="D13530" t="s">
        <v>286</v>
      </c>
      <c r="E13530">
        <v>25727</v>
      </c>
      <c r="F13530">
        <v>25797</v>
      </c>
      <c r="G13530">
        <v>35274</v>
      </c>
      <c r="H13530">
        <v>41226.333333333299</v>
      </c>
      <c r="I13530">
        <v>0.72934739468163501</v>
      </c>
      <c r="J13530">
        <v>0.62574082908173501</v>
      </c>
      <c r="K13530" s="29">
        <v>3.36279630373644E-2</v>
      </c>
    </row>
    <row r="13531" spans="1:11" hidden="1">
      <c r="A13531" s="27">
        <v>42552</v>
      </c>
      <c r="B13531" t="s">
        <v>400</v>
      </c>
      <c r="C13531" t="s">
        <v>212</v>
      </c>
      <c r="D13531" t="s">
        <v>284</v>
      </c>
      <c r="E13531">
        <v>32046</v>
      </c>
      <c r="F13531">
        <v>33000</v>
      </c>
      <c r="G13531">
        <v>48098</v>
      </c>
      <c r="H13531">
        <v>53411</v>
      </c>
      <c r="I13531">
        <v>0.66626470955133199</v>
      </c>
      <c r="J13531">
        <v>0.61785025556533302</v>
      </c>
      <c r="K13531" s="29">
        <v>3.6393095887221102E-2</v>
      </c>
    </row>
    <row r="13532" spans="1:11" hidden="1">
      <c r="A13532" s="27">
        <v>42552</v>
      </c>
      <c r="B13532" t="s">
        <v>401</v>
      </c>
      <c r="C13532" t="s">
        <v>115</v>
      </c>
      <c r="D13532" t="s">
        <v>322</v>
      </c>
      <c r="E13532">
        <v>22032</v>
      </c>
      <c r="F13532">
        <v>23444.666666666599</v>
      </c>
      <c r="G13532">
        <v>31791</v>
      </c>
      <c r="H13532">
        <v>37817.333333333299</v>
      </c>
      <c r="I13532">
        <v>0.693026328206096</v>
      </c>
      <c r="J13532">
        <v>0.61994499876599796</v>
      </c>
      <c r="K13532" s="29">
        <v>2.8657870409277999E-2</v>
      </c>
    </row>
    <row r="13533" spans="1:11" hidden="1">
      <c r="A13533" s="27">
        <v>42552</v>
      </c>
      <c r="B13533" t="s">
        <v>402</v>
      </c>
      <c r="C13533" t="s">
        <v>242</v>
      </c>
      <c r="D13533" t="s">
        <v>313</v>
      </c>
      <c r="E13533">
        <v>34008</v>
      </c>
      <c r="F13533">
        <v>37227.333333333299</v>
      </c>
      <c r="G13533">
        <v>48294</v>
      </c>
      <c r="H13533">
        <v>54674</v>
      </c>
      <c r="I13533">
        <v>0.70418685551000104</v>
      </c>
      <c r="J13533">
        <v>0.68089646510833901</v>
      </c>
      <c r="K13533" s="29">
        <v>3.3313482176497003E-2</v>
      </c>
    </row>
    <row r="13534" spans="1:11" hidden="1">
      <c r="A13534" s="27">
        <v>42552</v>
      </c>
      <c r="B13534" t="s">
        <v>403</v>
      </c>
      <c r="C13534" t="s">
        <v>119</v>
      </c>
      <c r="D13534" t="s">
        <v>289</v>
      </c>
      <c r="E13534">
        <v>29211</v>
      </c>
      <c r="F13534">
        <v>29376</v>
      </c>
      <c r="G13534">
        <v>43883</v>
      </c>
      <c r="H13534">
        <v>48362.333333333299</v>
      </c>
      <c r="I13534">
        <v>0.66565640453022801</v>
      </c>
      <c r="J13534">
        <v>0.60741486142796997</v>
      </c>
      <c r="K13534" s="29">
        <v>5.5463217227923099E-2</v>
      </c>
    </row>
    <row r="13535" spans="1:11" hidden="1">
      <c r="A13535" s="27">
        <v>42552</v>
      </c>
      <c r="B13535" t="s">
        <v>404</v>
      </c>
      <c r="C13535" t="s">
        <v>214</v>
      </c>
      <c r="D13535" t="s">
        <v>313</v>
      </c>
      <c r="E13535">
        <v>58536</v>
      </c>
      <c r="F13535">
        <v>63743.666666666599</v>
      </c>
      <c r="G13535">
        <v>83559</v>
      </c>
      <c r="H13535">
        <v>91666.333333333299</v>
      </c>
      <c r="I13535">
        <v>0.70053495135173904</v>
      </c>
      <c r="J13535">
        <v>0.69538798322902995</v>
      </c>
      <c r="K13535" s="29">
        <v>5.4677998533367599E-2</v>
      </c>
    </row>
    <row r="13536" spans="1:11" hidden="1">
      <c r="A13536" s="27">
        <v>42552</v>
      </c>
      <c r="B13536" t="s">
        <v>405</v>
      </c>
      <c r="C13536" t="s">
        <v>406</v>
      </c>
      <c r="D13536" t="s">
        <v>313</v>
      </c>
      <c r="E13536">
        <v>36925</v>
      </c>
      <c r="F13536">
        <v>39583</v>
      </c>
      <c r="G13536">
        <v>54701</v>
      </c>
      <c r="H13536">
        <v>60281</v>
      </c>
      <c r="I13536">
        <v>0.67503336319262897</v>
      </c>
      <c r="J13536">
        <v>0.65664139612813299</v>
      </c>
      <c r="K13536" s="29">
        <v>3.6307965187910497E-2</v>
      </c>
    </row>
    <row r="13537" spans="1:11" hidden="1">
      <c r="A13537" s="27">
        <v>42552</v>
      </c>
      <c r="B13537" t="s">
        <v>407</v>
      </c>
      <c r="C13537" t="s">
        <v>117</v>
      </c>
      <c r="D13537" t="s">
        <v>289</v>
      </c>
      <c r="E13537">
        <v>25279</v>
      </c>
      <c r="F13537">
        <v>26642.666666666599</v>
      </c>
      <c r="G13537">
        <v>39249</v>
      </c>
      <c r="H13537">
        <v>43108.666666666599</v>
      </c>
      <c r="I13537">
        <v>0.64406736477362403</v>
      </c>
      <c r="J13537">
        <v>0.61803504322409997</v>
      </c>
      <c r="K13537" s="29">
        <v>3.3111554305891598E-2</v>
      </c>
    </row>
    <row r="13538" spans="1:11" hidden="1">
      <c r="A13538" s="27">
        <v>42552</v>
      </c>
      <c r="B13538" t="s">
        <v>408</v>
      </c>
      <c r="C13538" t="s">
        <v>207</v>
      </c>
      <c r="D13538" t="s">
        <v>285</v>
      </c>
      <c r="E13538">
        <v>23876</v>
      </c>
      <c r="F13538">
        <v>24562.333333333299</v>
      </c>
      <c r="G13538">
        <v>35155</v>
      </c>
      <c r="H13538">
        <v>39231</v>
      </c>
      <c r="I13538">
        <v>0.67916370359834999</v>
      </c>
      <c r="J13538">
        <v>0.62609500989863398</v>
      </c>
      <c r="K13538" s="29">
        <v>3.3722848322949701E-2</v>
      </c>
    </row>
    <row r="13539" spans="1:11" hidden="1">
      <c r="A13539" s="27">
        <v>42552</v>
      </c>
      <c r="B13539" t="s">
        <v>409</v>
      </c>
      <c r="C13539" t="s">
        <v>278</v>
      </c>
      <c r="D13539" t="s">
        <v>83</v>
      </c>
      <c r="E13539">
        <v>40552</v>
      </c>
      <c r="F13539">
        <v>42926</v>
      </c>
      <c r="G13539">
        <v>59386</v>
      </c>
      <c r="H13539">
        <v>65328.666666666599</v>
      </c>
      <c r="I13539">
        <v>0.68285454484221797</v>
      </c>
      <c r="J13539">
        <v>0.65707754635535198</v>
      </c>
      <c r="K13539" s="29">
        <v>4.4489719173618901E-2</v>
      </c>
    </row>
    <row r="13540" spans="1:11" hidden="1">
      <c r="A13540" s="27">
        <v>42552</v>
      </c>
      <c r="B13540" t="s">
        <v>410</v>
      </c>
      <c r="C13540" t="s">
        <v>93</v>
      </c>
      <c r="D13540" t="s">
        <v>289</v>
      </c>
      <c r="E13540">
        <v>25042</v>
      </c>
      <c r="F13540">
        <v>26061</v>
      </c>
      <c r="G13540">
        <v>39290</v>
      </c>
      <c r="H13540">
        <v>41390</v>
      </c>
      <c r="I13540">
        <v>0.63736319674217301</v>
      </c>
      <c r="J13540">
        <v>0.62964484174921398</v>
      </c>
      <c r="K13540" s="29">
        <v>5.6018487281560003E-2</v>
      </c>
    </row>
    <row r="13541" spans="1:11" hidden="1">
      <c r="A13541" s="27">
        <v>42552</v>
      </c>
      <c r="B13541" t="s">
        <v>411</v>
      </c>
      <c r="C13541" t="s">
        <v>277</v>
      </c>
      <c r="D13541" t="s">
        <v>83</v>
      </c>
      <c r="E13541">
        <v>26616</v>
      </c>
      <c r="F13541">
        <v>27677</v>
      </c>
      <c r="G13541">
        <v>40307</v>
      </c>
      <c r="H13541">
        <v>44991</v>
      </c>
      <c r="I13541">
        <v>0.66033195226635499</v>
      </c>
      <c r="J13541">
        <v>0.61516747794003201</v>
      </c>
      <c r="K13541" s="29">
        <v>3.43742105979052E-2</v>
      </c>
    </row>
    <row r="13542" spans="1:11" hidden="1">
      <c r="A13542" s="27">
        <v>42552</v>
      </c>
      <c r="B13542" t="s">
        <v>412</v>
      </c>
      <c r="C13542" t="s">
        <v>174</v>
      </c>
      <c r="D13542" t="s">
        <v>285</v>
      </c>
      <c r="E13542">
        <v>24981</v>
      </c>
      <c r="F13542">
        <v>26055.666666666599</v>
      </c>
      <c r="G13542">
        <v>37158</v>
      </c>
      <c r="H13542">
        <v>41789</v>
      </c>
      <c r="I13542">
        <v>0.67229129662522202</v>
      </c>
      <c r="J13542">
        <v>0.62350538818030199</v>
      </c>
      <c r="K13542" s="29">
        <v>4.8529263624458502E-2</v>
      </c>
    </row>
    <row r="13543" spans="1:11" hidden="1">
      <c r="A13543" s="27">
        <v>42552</v>
      </c>
      <c r="B13543" t="s">
        <v>413</v>
      </c>
      <c r="C13543" t="s">
        <v>132</v>
      </c>
      <c r="D13543" t="s">
        <v>317</v>
      </c>
      <c r="E13543">
        <v>28337</v>
      </c>
      <c r="F13543">
        <v>29676</v>
      </c>
      <c r="G13543">
        <v>56823</v>
      </c>
      <c r="H13543">
        <v>53295.666666666599</v>
      </c>
      <c r="I13543">
        <v>0.49868891118033098</v>
      </c>
      <c r="J13543">
        <v>0.55681825289110398</v>
      </c>
      <c r="K13543" s="29">
        <v>5.67316907632468E-2</v>
      </c>
    </row>
    <row r="13544" spans="1:11" hidden="1">
      <c r="A13544" s="27">
        <v>42552</v>
      </c>
      <c r="B13544" t="s">
        <v>414</v>
      </c>
      <c r="C13544" t="s">
        <v>95</v>
      </c>
      <c r="D13544" t="s">
        <v>322</v>
      </c>
      <c r="E13544">
        <v>26623</v>
      </c>
      <c r="F13544">
        <v>27171.666666666599</v>
      </c>
      <c r="G13544">
        <v>40422</v>
      </c>
      <c r="H13544">
        <v>44639.666666666599</v>
      </c>
      <c r="I13544">
        <v>0.65862649052496103</v>
      </c>
      <c r="J13544">
        <v>0.60868883429535703</v>
      </c>
      <c r="K13544" s="29">
        <v>5.4823232023075097E-2</v>
      </c>
    </row>
    <row r="13545" spans="1:11" hidden="1">
      <c r="A13545" s="27">
        <v>42552</v>
      </c>
      <c r="B13545" t="s">
        <v>415</v>
      </c>
      <c r="C13545" t="s">
        <v>220</v>
      </c>
      <c r="D13545" t="s">
        <v>313</v>
      </c>
      <c r="E13545">
        <v>82526</v>
      </c>
      <c r="F13545">
        <v>88005</v>
      </c>
      <c r="G13545">
        <v>119510</v>
      </c>
      <c r="H13545">
        <v>124672.33333333299</v>
      </c>
      <c r="I13545">
        <v>0.69053635679022596</v>
      </c>
      <c r="J13545">
        <v>0.70589037396695797</v>
      </c>
      <c r="K13545" s="29">
        <v>0.100886835140442</v>
      </c>
    </row>
    <row r="13546" spans="1:11" hidden="1">
      <c r="A13546" s="27">
        <v>42552</v>
      </c>
      <c r="B13546" t="s">
        <v>416</v>
      </c>
      <c r="C13546" t="s">
        <v>121</v>
      </c>
      <c r="D13546" t="s">
        <v>289</v>
      </c>
      <c r="E13546">
        <v>27535</v>
      </c>
      <c r="F13546">
        <v>28814.333333333299</v>
      </c>
      <c r="G13546">
        <v>40189</v>
      </c>
      <c r="H13546">
        <v>44995</v>
      </c>
      <c r="I13546">
        <v>0.68513772425290498</v>
      </c>
      <c r="J13546">
        <v>0.64038967292662097</v>
      </c>
      <c r="K13546" s="29">
        <v>4.9764198599297697E-2</v>
      </c>
    </row>
    <row r="13547" spans="1:11" hidden="1">
      <c r="A13547" s="27">
        <v>42552</v>
      </c>
      <c r="B13547" t="s">
        <v>417</v>
      </c>
      <c r="C13547" t="s">
        <v>262</v>
      </c>
      <c r="D13547" t="s">
        <v>315</v>
      </c>
      <c r="E13547">
        <v>31150</v>
      </c>
      <c r="F13547">
        <v>33173.333333333299</v>
      </c>
      <c r="G13547">
        <v>49388</v>
      </c>
      <c r="H13547">
        <v>56826</v>
      </c>
      <c r="I13547">
        <v>0.63072001295861302</v>
      </c>
      <c r="J13547">
        <v>0.58377033986789995</v>
      </c>
      <c r="K13547" s="29">
        <v>2.85687869822485E-2</v>
      </c>
    </row>
    <row r="13548" spans="1:11" hidden="1">
      <c r="A13548" s="27">
        <v>42522</v>
      </c>
      <c r="B13548" t="s">
        <v>312</v>
      </c>
      <c r="C13548" t="s">
        <v>230</v>
      </c>
      <c r="D13548" t="s">
        <v>313</v>
      </c>
      <c r="E13548">
        <v>22318</v>
      </c>
      <c r="F13548">
        <v>21102.666666666599</v>
      </c>
      <c r="G13548">
        <v>32007</v>
      </c>
      <c r="H13548">
        <v>35708.666666666599</v>
      </c>
      <c r="I13548">
        <v>0.69728496891305003</v>
      </c>
      <c r="J13548">
        <v>0.59096764557623704</v>
      </c>
      <c r="K13548" s="29">
        <v>7.3982464413924601E-2</v>
      </c>
    </row>
    <row r="13549" spans="1:11" hidden="1">
      <c r="A13549" s="27">
        <v>42522</v>
      </c>
      <c r="B13549" t="s">
        <v>314</v>
      </c>
      <c r="C13549" t="s">
        <v>254</v>
      </c>
      <c r="D13549" t="s">
        <v>315</v>
      </c>
      <c r="E13549">
        <v>34856</v>
      </c>
      <c r="F13549">
        <v>33181</v>
      </c>
      <c r="G13549">
        <v>57893</v>
      </c>
      <c r="H13549">
        <v>66258.333333333299</v>
      </c>
      <c r="I13549">
        <v>0.60207624410550498</v>
      </c>
      <c r="J13549">
        <v>0.50078229153565501</v>
      </c>
      <c r="K13549" s="29">
        <v>3.57317960984741E-2</v>
      </c>
    </row>
    <row r="13550" spans="1:11" hidden="1">
      <c r="A13550" s="27">
        <v>42522</v>
      </c>
      <c r="B13550" t="s">
        <v>316</v>
      </c>
      <c r="C13550" t="s">
        <v>130</v>
      </c>
      <c r="D13550" t="s">
        <v>317</v>
      </c>
      <c r="E13550">
        <v>45268</v>
      </c>
      <c r="F13550">
        <v>43205</v>
      </c>
      <c r="G13550">
        <v>59202</v>
      </c>
      <c r="H13550">
        <v>65602.333333333299</v>
      </c>
      <c r="I13550">
        <v>0.76463632985372099</v>
      </c>
      <c r="J13550">
        <v>0.65858937944280405</v>
      </c>
      <c r="K13550" s="29">
        <v>5.7542477613544203E-2</v>
      </c>
    </row>
    <row r="13551" spans="1:11" hidden="1">
      <c r="A13551" s="27">
        <v>42522</v>
      </c>
      <c r="B13551" t="s">
        <v>318</v>
      </c>
      <c r="C13551" t="s">
        <v>319</v>
      </c>
      <c r="D13551" t="s">
        <v>317</v>
      </c>
      <c r="E13551">
        <v>42572</v>
      </c>
      <c r="F13551">
        <v>40354.333333333299</v>
      </c>
      <c r="G13551">
        <v>56542</v>
      </c>
      <c r="H13551">
        <v>62410.666666666599</v>
      </c>
      <c r="I13551">
        <v>0.75292702769622499</v>
      </c>
      <c r="J13551">
        <v>0.64659353102033801</v>
      </c>
      <c r="K13551" s="29">
        <v>8.9380256965999702E-2</v>
      </c>
    </row>
    <row r="13552" spans="1:11" hidden="1">
      <c r="A13552" s="27">
        <v>42522</v>
      </c>
      <c r="B13552" t="s">
        <v>320</v>
      </c>
      <c r="C13552" t="s">
        <v>172</v>
      </c>
      <c r="D13552" t="s">
        <v>285</v>
      </c>
      <c r="E13552">
        <v>28604</v>
      </c>
      <c r="F13552">
        <v>28015.666666666599</v>
      </c>
      <c r="G13552">
        <v>40764</v>
      </c>
      <c r="H13552">
        <v>45960.666666666599</v>
      </c>
      <c r="I13552">
        <v>0.70169757629280705</v>
      </c>
      <c r="J13552">
        <v>0.60955744767264697</v>
      </c>
      <c r="K13552" s="29">
        <v>6.4877723714042101E-2</v>
      </c>
    </row>
    <row r="13553" spans="1:11" hidden="1">
      <c r="A13553" s="27">
        <v>42522</v>
      </c>
      <c r="B13553" t="s">
        <v>321</v>
      </c>
      <c r="C13553" t="s">
        <v>89</v>
      </c>
      <c r="D13553" t="s">
        <v>322</v>
      </c>
      <c r="E13553">
        <v>27292</v>
      </c>
      <c r="F13553">
        <v>26600.333333333299</v>
      </c>
      <c r="G13553">
        <v>42169</v>
      </c>
      <c r="H13553">
        <v>46208.333333333299</v>
      </c>
      <c r="I13553">
        <v>0.64720529298773899</v>
      </c>
      <c r="J13553">
        <v>0.57566095581605004</v>
      </c>
      <c r="K13553" s="29">
        <v>6.3141041871988393E-2</v>
      </c>
    </row>
    <row r="13554" spans="1:11" hidden="1">
      <c r="A13554" s="27">
        <v>42522</v>
      </c>
      <c r="B13554" t="s">
        <v>323</v>
      </c>
      <c r="C13554" t="s">
        <v>91</v>
      </c>
      <c r="D13554" t="s">
        <v>289</v>
      </c>
      <c r="E13554">
        <v>24490</v>
      </c>
      <c r="F13554">
        <v>23531</v>
      </c>
      <c r="G13554">
        <v>34942</v>
      </c>
      <c r="H13554">
        <v>38591.666666666599</v>
      </c>
      <c r="I13554">
        <v>0.70087573693549299</v>
      </c>
      <c r="J13554">
        <v>0.60974303606132496</v>
      </c>
      <c r="K13554" s="29">
        <v>5.8788942594529998E-2</v>
      </c>
    </row>
    <row r="13555" spans="1:11" hidden="1">
      <c r="A13555" s="27">
        <v>42522</v>
      </c>
      <c r="B13555" t="s">
        <v>324</v>
      </c>
      <c r="C13555" t="s">
        <v>273</v>
      </c>
      <c r="D13555" t="s">
        <v>83</v>
      </c>
      <c r="E13555">
        <v>47872</v>
      </c>
      <c r="F13555">
        <v>46797</v>
      </c>
      <c r="G13555">
        <v>74511</v>
      </c>
      <c r="H13555">
        <v>83426</v>
      </c>
      <c r="I13555">
        <v>0.64248231804699896</v>
      </c>
      <c r="J13555">
        <v>0.56094023445928098</v>
      </c>
      <c r="K13555" s="29">
        <v>0.103130436786376</v>
      </c>
    </row>
    <row r="13556" spans="1:11" hidden="1">
      <c r="A13556" s="27">
        <v>42522</v>
      </c>
      <c r="B13556" t="s">
        <v>325</v>
      </c>
      <c r="C13556" t="s">
        <v>159</v>
      </c>
      <c r="D13556" t="s">
        <v>286</v>
      </c>
      <c r="E13556">
        <v>22999</v>
      </c>
      <c r="F13556">
        <v>22399</v>
      </c>
      <c r="G13556">
        <v>31685</v>
      </c>
      <c r="H13556">
        <v>35528.666666666599</v>
      </c>
      <c r="I13556">
        <v>0.72586397348903198</v>
      </c>
      <c r="J13556">
        <v>0.63044865179291798</v>
      </c>
      <c r="K13556" s="29">
        <v>5.9246704678389502E-2</v>
      </c>
    </row>
    <row r="13557" spans="1:11" hidden="1">
      <c r="A13557" s="27">
        <v>42522</v>
      </c>
      <c r="B13557" t="s">
        <v>326</v>
      </c>
      <c r="C13557" t="s">
        <v>216</v>
      </c>
      <c r="D13557" t="s">
        <v>284</v>
      </c>
      <c r="E13557">
        <v>31900</v>
      </c>
      <c r="F13557">
        <v>31202.666666666599</v>
      </c>
      <c r="G13557">
        <v>43084</v>
      </c>
      <c r="H13557">
        <v>47687.333333333299</v>
      </c>
      <c r="I13557">
        <v>0.74041407483056298</v>
      </c>
      <c r="J13557">
        <v>0.654317708406145</v>
      </c>
      <c r="K13557" s="29">
        <v>4.5069010591561501E-2</v>
      </c>
    </row>
    <row r="13558" spans="1:11" hidden="1">
      <c r="A13558" s="27">
        <v>42522</v>
      </c>
      <c r="B13558" t="s">
        <v>327</v>
      </c>
      <c r="C13558" t="s">
        <v>266</v>
      </c>
      <c r="D13558" t="s">
        <v>315</v>
      </c>
      <c r="E13558">
        <v>86309</v>
      </c>
      <c r="F13558">
        <v>88254.333333333299</v>
      </c>
      <c r="G13558">
        <v>128625</v>
      </c>
      <c r="H13558">
        <v>143378.33333333299</v>
      </c>
      <c r="I13558">
        <v>0.67101263362487795</v>
      </c>
      <c r="J13558">
        <v>0.61553465772373706</v>
      </c>
      <c r="K13558" s="29">
        <v>9.5244621424963899E-2</v>
      </c>
    </row>
    <row r="13559" spans="1:11" hidden="1">
      <c r="A13559" s="27">
        <v>42522</v>
      </c>
      <c r="B13559" t="s">
        <v>328</v>
      </c>
      <c r="C13559" t="s">
        <v>123</v>
      </c>
      <c r="D13559" t="s">
        <v>289</v>
      </c>
      <c r="E13559">
        <v>73215</v>
      </c>
      <c r="F13559">
        <v>72573.333333333299</v>
      </c>
      <c r="G13559">
        <v>114701</v>
      </c>
      <c r="H13559">
        <v>130126</v>
      </c>
      <c r="I13559">
        <v>0.63831178455288096</v>
      </c>
      <c r="J13559">
        <v>0.55771585488936304</v>
      </c>
      <c r="K13559" s="29">
        <v>9.9946966976802096E-2</v>
      </c>
    </row>
    <row r="13560" spans="1:11" hidden="1">
      <c r="A13560" s="27">
        <v>42522</v>
      </c>
      <c r="B13560" t="s">
        <v>329</v>
      </c>
      <c r="C13560" t="s">
        <v>178</v>
      </c>
      <c r="D13560" t="s">
        <v>286</v>
      </c>
      <c r="E13560">
        <v>29258</v>
      </c>
      <c r="F13560">
        <v>27524</v>
      </c>
      <c r="G13560">
        <v>37801</v>
      </c>
      <c r="H13560">
        <v>43186</v>
      </c>
      <c r="I13560">
        <v>0.77400068781249098</v>
      </c>
      <c r="J13560">
        <v>0.63733617376001395</v>
      </c>
      <c r="K13560" s="29">
        <v>0.22252167554580499</v>
      </c>
    </row>
    <row r="13561" spans="1:11" hidden="1">
      <c r="A13561" s="27">
        <v>42522</v>
      </c>
      <c r="B13561" t="s">
        <v>330</v>
      </c>
      <c r="C13561" t="s">
        <v>144</v>
      </c>
      <c r="D13561" t="s">
        <v>331</v>
      </c>
      <c r="E13561">
        <v>50521</v>
      </c>
      <c r="F13561">
        <v>48270</v>
      </c>
      <c r="G13561">
        <v>79363</v>
      </c>
      <c r="H13561">
        <v>85560.666666666599</v>
      </c>
      <c r="I13561">
        <v>0.63658127842949397</v>
      </c>
      <c r="J13561">
        <v>0.56416110206403203</v>
      </c>
      <c r="K13561" s="29">
        <v>0.127366206014732</v>
      </c>
    </row>
    <row r="13562" spans="1:11" hidden="1">
      <c r="A13562" s="27">
        <v>42522</v>
      </c>
      <c r="B13562" t="s">
        <v>332</v>
      </c>
      <c r="C13562" t="s">
        <v>281</v>
      </c>
      <c r="D13562" t="s">
        <v>83</v>
      </c>
      <c r="E13562">
        <v>48224</v>
      </c>
      <c r="F13562">
        <v>46630.666666666599</v>
      </c>
      <c r="G13562">
        <v>64057</v>
      </c>
      <c r="H13562">
        <v>73179.666666666599</v>
      </c>
      <c r="I13562">
        <v>0.75282951121657204</v>
      </c>
      <c r="J13562">
        <v>0.63720796760484399</v>
      </c>
      <c r="K13562" s="29">
        <v>7.5257309002693396E-2</v>
      </c>
    </row>
    <row r="13563" spans="1:11" hidden="1">
      <c r="A13563" s="27">
        <v>42522</v>
      </c>
      <c r="B13563" t="s">
        <v>333</v>
      </c>
      <c r="C13563" t="s">
        <v>234</v>
      </c>
      <c r="D13563" t="s">
        <v>334</v>
      </c>
      <c r="E13563">
        <v>36591</v>
      </c>
      <c r="F13563">
        <v>35729.333333333299</v>
      </c>
      <c r="G13563">
        <v>54316</v>
      </c>
      <c r="H13563">
        <v>59520</v>
      </c>
      <c r="I13563">
        <v>0.67366890050813699</v>
      </c>
      <c r="J13563">
        <v>0.60029121863799195</v>
      </c>
      <c r="K13563" s="29">
        <v>8.7865238021619996E-2</v>
      </c>
    </row>
    <row r="13564" spans="1:11" hidden="1">
      <c r="A13564" s="27">
        <v>42522</v>
      </c>
      <c r="B13564" t="s">
        <v>335</v>
      </c>
      <c r="C13564" t="s">
        <v>97</v>
      </c>
      <c r="D13564" t="s">
        <v>289</v>
      </c>
      <c r="E13564">
        <v>23857</v>
      </c>
      <c r="F13564">
        <v>22570.333333333299</v>
      </c>
      <c r="G13564">
        <v>31363</v>
      </c>
      <c r="H13564">
        <v>35692.666666666599</v>
      </c>
      <c r="I13564">
        <v>0.76067340496763702</v>
      </c>
      <c r="J13564">
        <v>0.63235211714824702</v>
      </c>
      <c r="K13564" s="29">
        <v>4.2901606952385998E-2</v>
      </c>
    </row>
    <row r="13565" spans="1:11" hidden="1">
      <c r="A13565" s="27">
        <v>42522</v>
      </c>
      <c r="B13565" t="s">
        <v>336</v>
      </c>
      <c r="C13565" t="s">
        <v>264</v>
      </c>
      <c r="D13565" t="s">
        <v>315</v>
      </c>
      <c r="E13565">
        <v>32305</v>
      </c>
      <c r="F13565">
        <v>31709</v>
      </c>
      <c r="G13565">
        <v>47761</v>
      </c>
      <c r="H13565">
        <v>55256.666666666599</v>
      </c>
      <c r="I13565">
        <v>0.67638868532903396</v>
      </c>
      <c r="J13565">
        <v>0.57384930928394695</v>
      </c>
      <c r="K13565" s="29">
        <v>2.22925400491696E-4</v>
      </c>
    </row>
    <row r="13566" spans="1:11" hidden="1">
      <c r="A13566" s="27">
        <v>42522</v>
      </c>
      <c r="B13566" t="s">
        <v>337</v>
      </c>
      <c r="C13566" t="s">
        <v>134</v>
      </c>
      <c r="D13566" t="s">
        <v>338</v>
      </c>
      <c r="E13566">
        <v>30372</v>
      </c>
      <c r="F13566">
        <v>29942</v>
      </c>
      <c r="G13566">
        <v>42588</v>
      </c>
      <c r="H13566">
        <v>46830.333333333299</v>
      </c>
      <c r="I13566">
        <v>0.71315863623555897</v>
      </c>
      <c r="J13566">
        <v>0.63937191706230201</v>
      </c>
      <c r="K13566" s="29">
        <v>5.2033612979653497E-2</v>
      </c>
    </row>
    <row r="13567" spans="1:11" hidden="1">
      <c r="A13567" s="27">
        <v>42522</v>
      </c>
      <c r="B13567" t="s">
        <v>339</v>
      </c>
      <c r="C13567" t="s">
        <v>99</v>
      </c>
      <c r="D13567" t="s">
        <v>289</v>
      </c>
      <c r="E13567">
        <v>32312</v>
      </c>
      <c r="F13567">
        <v>31590</v>
      </c>
      <c r="G13567">
        <v>46983</v>
      </c>
      <c r="H13567">
        <v>51966</v>
      </c>
      <c r="I13567">
        <v>0.68773811804269602</v>
      </c>
      <c r="J13567">
        <v>0.60789747142362305</v>
      </c>
      <c r="K13567" s="29">
        <v>7.4816717005734598E-2</v>
      </c>
    </row>
    <row r="13568" spans="1:11" hidden="1">
      <c r="A13568" s="27">
        <v>42522</v>
      </c>
      <c r="B13568" t="s">
        <v>340</v>
      </c>
      <c r="C13568" t="s">
        <v>256</v>
      </c>
      <c r="D13568" t="s">
        <v>315</v>
      </c>
      <c r="E13568">
        <v>61531</v>
      </c>
      <c r="F13568">
        <v>62770</v>
      </c>
      <c r="G13568">
        <v>83842</v>
      </c>
      <c r="H13568">
        <v>95380.333333333299</v>
      </c>
      <c r="I13568">
        <v>0.73389232127096204</v>
      </c>
      <c r="J13568">
        <v>0.65810212447709304</v>
      </c>
      <c r="K13568" s="29">
        <v>6.4412057259006103E-2</v>
      </c>
    </row>
    <row r="13569" spans="1:11" hidden="1">
      <c r="A13569" s="27">
        <v>42522</v>
      </c>
      <c r="B13569" t="s">
        <v>341</v>
      </c>
      <c r="C13569" t="s">
        <v>236</v>
      </c>
      <c r="D13569" t="s">
        <v>313</v>
      </c>
      <c r="E13569">
        <v>31129</v>
      </c>
      <c r="F13569">
        <v>30064.666666666599</v>
      </c>
      <c r="G13569">
        <v>51238</v>
      </c>
      <c r="H13569">
        <v>54699</v>
      </c>
      <c r="I13569">
        <v>0.60753737460478496</v>
      </c>
      <c r="J13569">
        <v>0.54963832367441201</v>
      </c>
      <c r="K13569" s="29">
        <v>6.0454310086392397E-2</v>
      </c>
    </row>
    <row r="13570" spans="1:11" hidden="1">
      <c r="A13570" s="27">
        <v>42522</v>
      </c>
      <c r="B13570" t="s">
        <v>342</v>
      </c>
      <c r="C13570" t="s">
        <v>251</v>
      </c>
      <c r="D13570" t="s">
        <v>315</v>
      </c>
      <c r="E13570">
        <v>40961</v>
      </c>
      <c r="F13570">
        <v>39907.666666666599</v>
      </c>
      <c r="G13570">
        <v>56763</v>
      </c>
      <c r="H13570">
        <v>64584</v>
      </c>
      <c r="I13570">
        <v>0.72161443193629604</v>
      </c>
      <c r="J13570">
        <v>0.61791878277385504</v>
      </c>
      <c r="K13570" s="29">
        <v>5.51954743111513E-2</v>
      </c>
    </row>
    <row r="13571" spans="1:11" hidden="1">
      <c r="A13571" s="27">
        <v>42522</v>
      </c>
      <c r="B13571" t="s">
        <v>343</v>
      </c>
      <c r="C13571" t="s">
        <v>218</v>
      </c>
      <c r="D13571" t="s">
        <v>313</v>
      </c>
      <c r="E13571">
        <v>71075</v>
      </c>
      <c r="F13571">
        <v>67720.999999999898</v>
      </c>
      <c r="G13571">
        <v>84064</v>
      </c>
      <c r="H13571">
        <v>95027</v>
      </c>
      <c r="I13571">
        <v>0.84548677198324995</v>
      </c>
      <c r="J13571">
        <v>0.71265008892209503</v>
      </c>
      <c r="K13571" s="29">
        <v>8.4700495993895397E-2</v>
      </c>
    </row>
    <row r="13572" spans="1:11" hidden="1">
      <c r="A13572" s="27">
        <v>42522</v>
      </c>
      <c r="B13572" t="s">
        <v>344</v>
      </c>
      <c r="C13572" t="s">
        <v>193</v>
      </c>
      <c r="D13572" t="s">
        <v>345</v>
      </c>
      <c r="E13572">
        <v>25211</v>
      </c>
      <c r="F13572">
        <v>23895</v>
      </c>
      <c r="G13572">
        <v>34439</v>
      </c>
      <c r="H13572">
        <v>38280.333333333299</v>
      </c>
      <c r="I13572">
        <v>0.73204796887249901</v>
      </c>
      <c r="J13572">
        <v>0.62421086545745796</v>
      </c>
      <c r="K13572" s="29">
        <v>6.9254944206700295E-2</v>
      </c>
    </row>
    <row r="13573" spans="1:11" hidden="1">
      <c r="A13573" s="27">
        <v>42522</v>
      </c>
      <c r="B13573" t="s">
        <v>346</v>
      </c>
      <c r="C13573" t="s">
        <v>101</v>
      </c>
      <c r="D13573" t="s">
        <v>289</v>
      </c>
      <c r="E13573">
        <v>22870</v>
      </c>
      <c r="F13573">
        <v>22876.666666666599</v>
      </c>
      <c r="G13573">
        <v>34660</v>
      </c>
      <c r="H13573">
        <v>37399.333333333299</v>
      </c>
      <c r="I13573">
        <v>0.65983843046739699</v>
      </c>
      <c r="J13573">
        <v>0.61168648282500504</v>
      </c>
      <c r="K13573" s="29">
        <v>4.4812258155885798E-2</v>
      </c>
    </row>
    <row r="13574" spans="1:11" hidden="1">
      <c r="A13574" s="27">
        <v>42522</v>
      </c>
      <c r="B13574" t="s">
        <v>347</v>
      </c>
      <c r="C13574" t="s">
        <v>170</v>
      </c>
      <c r="D13574" t="s">
        <v>286</v>
      </c>
      <c r="E13574">
        <v>28967</v>
      </c>
      <c r="F13574">
        <v>28575</v>
      </c>
      <c r="G13574">
        <v>42125</v>
      </c>
      <c r="H13574">
        <v>45254</v>
      </c>
      <c r="I13574">
        <v>0.687643916913946</v>
      </c>
      <c r="J13574">
        <v>0.63143589516948695</v>
      </c>
      <c r="K13574" s="29">
        <v>6.1435523114355101E-2</v>
      </c>
    </row>
    <row r="13575" spans="1:11" hidden="1">
      <c r="A13575" s="27">
        <v>42522</v>
      </c>
      <c r="B13575" t="s">
        <v>348</v>
      </c>
      <c r="C13575" t="s">
        <v>232</v>
      </c>
      <c r="D13575" t="s">
        <v>334</v>
      </c>
      <c r="E13575">
        <v>40200</v>
      </c>
      <c r="F13575">
        <v>39888.666666666599</v>
      </c>
      <c r="G13575">
        <v>59812</v>
      </c>
      <c r="H13575">
        <v>67328</v>
      </c>
      <c r="I13575">
        <v>0.672105931920016</v>
      </c>
      <c r="J13575">
        <v>0.59245286755386495</v>
      </c>
      <c r="K13575" s="29">
        <v>8.3657262390623405E-2</v>
      </c>
    </row>
    <row r="13576" spans="1:11" hidden="1">
      <c r="A13576" s="27">
        <v>42522</v>
      </c>
      <c r="B13576" t="s">
        <v>349</v>
      </c>
      <c r="C13576" t="s">
        <v>210</v>
      </c>
      <c r="D13576" t="s">
        <v>284</v>
      </c>
      <c r="E13576">
        <v>25174</v>
      </c>
      <c r="F13576">
        <v>23882.666666666599</v>
      </c>
      <c r="G13576">
        <v>34258</v>
      </c>
      <c r="H13576">
        <v>38082</v>
      </c>
      <c r="I13576">
        <v>0.73483565882421598</v>
      </c>
      <c r="J13576">
        <v>0.627137930430824</v>
      </c>
      <c r="K13576" s="29">
        <v>0.116819278818852</v>
      </c>
    </row>
    <row r="13577" spans="1:11" hidden="1">
      <c r="A13577" s="27">
        <v>42522</v>
      </c>
      <c r="B13577" t="s">
        <v>350</v>
      </c>
      <c r="C13577" t="s">
        <v>103</v>
      </c>
      <c r="D13577" t="s">
        <v>322</v>
      </c>
      <c r="E13577">
        <v>25868</v>
      </c>
      <c r="F13577">
        <v>25411.333333333299</v>
      </c>
      <c r="G13577">
        <v>38698</v>
      </c>
      <c r="H13577">
        <v>44485.333333333299</v>
      </c>
      <c r="I13577">
        <v>0.66845831825934099</v>
      </c>
      <c r="J13577">
        <v>0.57122946888862203</v>
      </c>
      <c r="K13577" s="29">
        <v>7.3035968358132197E-2</v>
      </c>
    </row>
    <row r="13578" spans="1:11" hidden="1">
      <c r="A13578" s="27">
        <v>42522</v>
      </c>
      <c r="B13578" t="s">
        <v>351</v>
      </c>
      <c r="C13578" t="s">
        <v>136</v>
      </c>
      <c r="D13578" t="s">
        <v>331</v>
      </c>
      <c r="E13578">
        <v>36393</v>
      </c>
      <c r="F13578">
        <v>36113.666666666599</v>
      </c>
      <c r="G13578">
        <v>52340</v>
      </c>
      <c r="H13578">
        <v>56998</v>
      </c>
      <c r="I13578">
        <v>0.69531906763469598</v>
      </c>
      <c r="J13578">
        <v>0.63359533083032105</v>
      </c>
      <c r="K13578" s="29">
        <v>6.48389267636129E-2</v>
      </c>
    </row>
    <row r="13579" spans="1:11" hidden="1">
      <c r="A13579" s="27">
        <v>42522</v>
      </c>
      <c r="B13579" t="s">
        <v>352</v>
      </c>
      <c r="C13579" t="s">
        <v>105</v>
      </c>
      <c r="D13579" t="s">
        <v>322</v>
      </c>
      <c r="E13579">
        <v>26659</v>
      </c>
      <c r="F13579">
        <v>26380.666666666599</v>
      </c>
      <c r="G13579">
        <v>41205</v>
      </c>
      <c r="H13579">
        <v>44504</v>
      </c>
      <c r="I13579">
        <v>0.64698458924887703</v>
      </c>
      <c r="J13579">
        <v>0.59277068727904603</v>
      </c>
      <c r="K13579" s="29">
        <v>7.5228484540489998E-2</v>
      </c>
    </row>
    <row r="13580" spans="1:11" hidden="1">
      <c r="A13580" s="27">
        <v>42522</v>
      </c>
      <c r="B13580" t="s">
        <v>353</v>
      </c>
      <c r="C13580" t="s">
        <v>258</v>
      </c>
      <c r="D13580" t="s">
        <v>315</v>
      </c>
      <c r="E13580">
        <v>72626</v>
      </c>
      <c r="F13580">
        <v>69996</v>
      </c>
      <c r="G13580">
        <v>109110</v>
      </c>
      <c r="H13580">
        <v>114468.666666666</v>
      </c>
      <c r="I13580">
        <v>0.66562184950966896</v>
      </c>
      <c r="J13580">
        <v>0.61148611264800201</v>
      </c>
      <c r="K13580" s="29">
        <v>8.8305503565696594E-2</v>
      </c>
    </row>
    <row r="13581" spans="1:11" hidden="1">
      <c r="A13581" s="27">
        <v>42522</v>
      </c>
      <c r="B13581" t="s">
        <v>354</v>
      </c>
      <c r="C13581" t="s">
        <v>107</v>
      </c>
      <c r="D13581" t="s">
        <v>289</v>
      </c>
      <c r="E13581">
        <v>46033</v>
      </c>
      <c r="F13581">
        <v>43862</v>
      </c>
      <c r="G13581">
        <v>63134</v>
      </c>
      <c r="H13581">
        <v>70223</v>
      </c>
      <c r="I13581">
        <v>0.72913168815535201</v>
      </c>
      <c r="J13581">
        <v>0.62461017045697198</v>
      </c>
      <c r="K13581" s="29">
        <v>0.10332942651221499</v>
      </c>
    </row>
    <row r="13582" spans="1:11" hidden="1">
      <c r="A13582" s="27">
        <v>33573</v>
      </c>
      <c r="B13582" t="s">
        <v>356</v>
      </c>
      <c r="C13582" t="s">
        <v>272</v>
      </c>
      <c r="D13582" t="s">
        <v>272</v>
      </c>
      <c r="G13582">
        <v>57344</v>
      </c>
      <c r="H13582">
        <v>63685</v>
      </c>
      <c r="K13582"/>
    </row>
    <row r="13583" spans="1:11" hidden="1">
      <c r="A13583" s="27">
        <v>33939</v>
      </c>
      <c r="B13583" t="s">
        <v>356</v>
      </c>
      <c r="C13583" t="s">
        <v>272</v>
      </c>
      <c r="D13583" t="s">
        <v>272</v>
      </c>
      <c r="G13583">
        <v>57344</v>
      </c>
      <c r="H13583">
        <v>63685</v>
      </c>
      <c r="K13583"/>
    </row>
    <row r="13584" spans="1:11" hidden="1">
      <c r="A13584" s="27">
        <v>42522</v>
      </c>
      <c r="B13584" t="s">
        <v>355</v>
      </c>
      <c r="C13584" t="s">
        <v>138</v>
      </c>
      <c r="D13584" t="s">
        <v>317</v>
      </c>
      <c r="E13584">
        <v>50841</v>
      </c>
      <c r="F13584">
        <v>51598</v>
      </c>
      <c r="G13584">
        <v>75864</v>
      </c>
      <c r="H13584">
        <v>84686.333333333299</v>
      </c>
      <c r="I13584">
        <v>0.67015975956975604</v>
      </c>
      <c r="J13584">
        <v>0.60928367032854502</v>
      </c>
      <c r="K13584" s="29">
        <v>8.6884951514425796E-2</v>
      </c>
    </row>
    <row r="13585" spans="1:11" hidden="1">
      <c r="A13585" s="27">
        <v>42522</v>
      </c>
      <c r="B13585" t="s">
        <v>356</v>
      </c>
      <c r="C13585" t="s">
        <v>272</v>
      </c>
      <c r="D13585" t="s">
        <v>272</v>
      </c>
      <c r="E13585">
        <v>38447</v>
      </c>
      <c r="F13585">
        <v>37404.666666666599</v>
      </c>
      <c r="G13585">
        <v>57344</v>
      </c>
      <c r="H13585">
        <v>63685</v>
      </c>
      <c r="I13585">
        <v>0.67046247209821397</v>
      </c>
      <c r="J13585">
        <v>0.58733872445107405</v>
      </c>
      <c r="K13585" s="29">
        <v>8.6242212773170901E-2</v>
      </c>
    </row>
    <row r="13586" spans="1:11" hidden="1">
      <c r="A13586" s="27">
        <v>42522</v>
      </c>
      <c r="B13586" t="s">
        <v>357</v>
      </c>
      <c r="C13586" t="s">
        <v>146</v>
      </c>
      <c r="D13586" t="s">
        <v>317</v>
      </c>
      <c r="E13586">
        <v>76576</v>
      </c>
      <c r="F13586">
        <v>76084.666666666599</v>
      </c>
      <c r="G13586">
        <v>90590</v>
      </c>
      <c r="H13586">
        <v>103990</v>
      </c>
      <c r="I13586">
        <v>0.84530301357765703</v>
      </c>
      <c r="J13586">
        <v>0.73165368464916503</v>
      </c>
      <c r="K13586" s="29">
        <v>-0.12873504106241099</v>
      </c>
    </row>
    <row r="13587" spans="1:11" hidden="1">
      <c r="A13587" s="27">
        <v>42522</v>
      </c>
      <c r="B13587" t="s">
        <v>358</v>
      </c>
      <c r="C13587" t="s">
        <v>195</v>
      </c>
      <c r="D13587" t="s">
        <v>345</v>
      </c>
      <c r="E13587">
        <v>29323</v>
      </c>
      <c r="F13587">
        <v>28522</v>
      </c>
      <c r="G13587">
        <v>41413</v>
      </c>
      <c r="H13587">
        <v>46233</v>
      </c>
      <c r="I13587">
        <v>0.70806268563011598</v>
      </c>
      <c r="J13587">
        <v>0.61691865117989297</v>
      </c>
      <c r="K13587" s="29">
        <v>6.1327754573159698E-2</v>
      </c>
    </row>
    <row r="13588" spans="1:11" hidden="1">
      <c r="A13588" s="27">
        <v>42522</v>
      </c>
      <c r="B13588" t="s">
        <v>359</v>
      </c>
      <c r="C13588" t="s">
        <v>276</v>
      </c>
      <c r="D13588" t="s">
        <v>83</v>
      </c>
      <c r="E13588">
        <v>24524</v>
      </c>
      <c r="F13588">
        <v>23011.666666666599</v>
      </c>
      <c r="G13588">
        <v>33162</v>
      </c>
      <c r="H13588">
        <v>37658</v>
      </c>
      <c r="I13588">
        <v>0.73952113865267399</v>
      </c>
      <c r="J13588">
        <v>0.61106980367164099</v>
      </c>
      <c r="K13588" s="29">
        <v>6.8672351959421493E-2</v>
      </c>
    </row>
    <row r="13589" spans="1:11" hidden="1">
      <c r="A13589" s="27">
        <v>42522</v>
      </c>
      <c r="B13589" t="s">
        <v>360</v>
      </c>
      <c r="C13589" t="s">
        <v>274</v>
      </c>
      <c r="D13589" t="s">
        <v>83</v>
      </c>
      <c r="E13589">
        <v>43006</v>
      </c>
      <c r="F13589">
        <v>41459</v>
      </c>
      <c r="G13589">
        <v>65814</v>
      </c>
      <c r="H13589">
        <v>70748.666666666599</v>
      </c>
      <c r="I13589">
        <v>0.65344759473668201</v>
      </c>
      <c r="J13589">
        <v>0.586003976517814</v>
      </c>
      <c r="K13589" s="29">
        <v>0.101565541689719</v>
      </c>
    </row>
    <row r="13590" spans="1:11" hidden="1">
      <c r="A13590" s="27">
        <v>42522</v>
      </c>
      <c r="B13590" t="s">
        <v>361</v>
      </c>
      <c r="C13590" t="s">
        <v>140</v>
      </c>
      <c r="D13590" t="s">
        <v>331</v>
      </c>
      <c r="E13590">
        <v>28428</v>
      </c>
      <c r="F13590">
        <v>27538.666666666599</v>
      </c>
      <c r="G13590">
        <v>40966</v>
      </c>
      <c r="H13590">
        <v>46356</v>
      </c>
      <c r="I13590">
        <v>0.69394131718986396</v>
      </c>
      <c r="J13590">
        <v>0.59406908850346596</v>
      </c>
      <c r="K13590" s="29">
        <v>7.7789825676177704E-2</v>
      </c>
    </row>
    <row r="13591" spans="1:11" hidden="1">
      <c r="A13591" s="27">
        <v>42522</v>
      </c>
      <c r="B13591" t="s">
        <v>362</v>
      </c>
      <c r="C13591" t="s">
        <v>238</v>
      </c>
      <c r="D13591" t="s">
        <v>313</v>
      </c>
      <c r="E13591">
        <v>31171</v>
      </c>
      <c r="F13591">
        <v>29897.666666666599</v>
      </c>
      <c r="G13591">
        <v>45611</v>
      </c>
      <c r="H13591">
        <v>52275.666666666599</v>
      </c>
      <c r="I13591">
        <v>0.68340970379952204</v>
      </c>
      <c r="J13591">
        <v>0.57192320199965496</v>
      </c>
      <c r="K13591" s="29">
        <v>7.9474028695010801E-2</v>
      </c>
    </row>
    <row r="13592" spans="1:11" hidden="1">
      <c r="A13592" s="27">
        <v>42522</v>
      </c>
      <c r="B13592" t="s">
        <v>363</v>
      </c>
      <c r="C13592" t="s">
        <v>240</v>
      </c>
      <c r="D13592" t="s">
        <v>313</v>
      </c>
      <c r="E13592">
        <v>29932</v>
      </c>
      <c r="F13592">
        <v>29121.333333333299</v>
      </c>
      <c r="G13592">
        <v>40140</v>
      </c>
      <c r="H13592">
        <v>44434</v>
      </c>
      <c r="I13592">
        <v>0.74569008470353704</v>
      </c>
      <c r="J13592">
        <v>0.65538401524358203</v>
      </c>
      <c r="K13592" s="29">
        <v>3.81016460077548E-2</v>
      </c>
    </row>
    <row r="13593" spans="1:11" hidden="1">
      <c r="A13593" s="27">
        <v>42522</v>
      </c>
      <c r="B13593" t="s">
        <v>364</v>
      </c>
      <c r="C13593" t="s">
        <v>109</v>
      </c>
      <c r="D13593" t="s">
        <v>289</v>
      </c>
      <c r="E13593">
        <v>25059</v>
      </c>
      <c r="F13593">
        <v>23420.666666666599</v>
      </c>
      <c r="G13593">
        <v>34747</v>
      </c>
      <c r="H13593">
        <v>39645</v>
      </c>
      <c r="I13593">
        <v>0.72118456269606002</v>
      </c>
      <c r="J13593">
        <v>0.59075965863707003</v>
      </c>
      <c r="K13593" s="29">
        <v>7.8260944398068799E-2</v>
      </c>
    </row>
    <row r="13594" spans="1:11" hidden="1">
      <c r="A13594" s="27">
        <v>42522</v>
      </c>
      <c r="B13594" t="s">
        <v>365</v>
      </c>
      <c r="C13594" t="s">
        <v>197</v>
      </c>
      <c r="D13594" t="s">
        <v>284</v>
      </c>
      <c r="E13594">
        <v>27221</v>
      </c>
      <c r="F13594">
        <v>26856</v>
      </c>
      <c r="G13594">
        <v>37491</v>
      </c>
      <c r="H13594">
        <v>41818</v>
      </c>
      <c r="I13594">
        <v>0.72606758955482598</v>
      </c>
      <c r="J13594">
        <v>0.64221148787603399</v>
      </c>
      <c r="K13594" s="29">
        <v>4.56424203312744E-2</v>
      </c>
    </row>
    <row r="13595" spans="1:11" hidden="1">
      <c r="A13595" s="27">
        <v>42522</v>
      </c>
      <c r="B13595" t="s">
        <v>366</v>
      </c>
      <c r="C13595" t="s">
        <v>199</v>
      </c>
      <c r="D13595" t="s">
        <v>285</v>
      </c>
      <c r="E13595">
        <v>25987</v>
      </c>
      <c r="F13595">
        <v>25498.666666666599</v>
      </c>
      <c r="G13595">
        <v>35457</v>
      </c>
      <c r="H13595">
        <v>39084.666666666599</v>
      </c>
      <c r="I13595">
        <v>0.73291592633330505</v>
      </c>
      <c r="J13595">
        <v>0.65239565387961096</v>
      </c>
      <c r="K13595" s="29">
        <v>9.6632077342797204E-2</v>
      </c>
    </row>
    <row r="13596" spans="1:11" hidden="1">
      <c r="A13596" s="27">
        <v>42522</v>
      </c>
      <c r="B13596" t="s">
        <v>367</v>
      </c>
      <c r="C13596" t="s">
        <v>201</v>
      </c>
      <c r="D13596" t="s">
        <v>284</v>
      </c>
      <c r="E13596">
        <v>31992</v>
      </c>
      <c r="F13596">
        <v>30705</v>
      </c>
      <c r="G13596">
        <v>44302</v>
      </c>
      <c r="H13596">
        <v>51471</v>
      </c>
      <c r="I13596">
        <v>0.72213444088303003</v>
      </c>
      <c r="J13596">
        <v>0.59654951331817896</v>
      </c>
      <c r="K13596" s="29">
        <v>8.2962100388609697E-2</v>
      </c>
    </row>
    <row r="13597" spans="1:11" hidden="1">
      <c r="A13597" s="27">
        <v>42522</v>
      </c>
      <c r="B13597" t="s">
        <v>368</v>
      </c>
      <c r="C13597" t="s">
        <v>249</v>
      </c>
      <c r="D13597" t="s">
        <v>315</v>
      </c>
      <c r="E13597">
        <v>38663</v>
      </c>
      <c r="F13597">
        <v>36988.333333333299</v>
      </c>
      <c r="G13597">
        <v>54533</v>
      </c>
      <c r="H13597">
        <v>62799.666666666599</v>
      </c>
      <c r="I13597">
        <v>0.70898355124419998</v>
      </c>
      <c r="J13597">
        <v>0.58898932584567798</v>
      </c>
      <c r="K13597" s="29">
        <v>9.1755709670860899E-2</v>
      </c>
    </row>
    <row r="13598" spans="1:11" hidden="1">
      <c r="A13598" s="27">
        <v>42522</v>
      </c>
      <c r="B13598" t="s">
        <v>369</v>
      </c>
      <c r="C13598" t="s">
        <v>142</v>
      </c>
      <c r="D13598" t="s">
        <v>331</v>
      </c>
      <c r="E13598">
        <v>23632</v>
      </c>
      <c r="F13598">
        <v>22633.333333333299</v>
      </c>
      <c r="G13598">
        <v>34479</v>
      </c>
      <c r="H13598">
        <v>37812.333333333299</v>
      </c>
      <c r="I13598">
        <v>0.685402708895269</v>
      </c>
      <c r="J13598">
        <v>0.59857013143859505</v>
      </c>
      <c r="K13598" s="29">
        <v>4.97232660821052E-2</v>
      </c>
    </row>
    <row r="13599" spans="1:11" hidden="1">
      <c r="A13599" s="27">
        <v>42522</v>
      </c>
      <c r="B13599" t="s">
        <v>370</v>
      </c>
      <c r="C13599" t="s">
        <v>164</v>
      </c>
      <c r="D13599" t="s">
        <v>286</v>
      </c>
      <c r="E13599">
        <v>24943</v>
      </c>
      <c r="F13599">
        <v>23567.666666666599</v>
      </c>
      <c r="G13599">
        <v>35391</v>
      </c>
      <c r="H13599">
        <v>39960.666666666599</v>
      </c>
      <c r="I13599">
        <v>0.70478370207114804</v>
      </c>
      <c r="J13599">
        <v>0.58977160874860202</v>
      </c>
      <c r="K13599" s="29">
        <v>5.7130748039838898E-2</v>
      </c>
    </row>
    <row r="13600" spans="1:11" hidden="1">
      <c r="A13600" s="27">
        <v>42522</v>
      </c>
      <c r="B13600" t="s">
        <v>371</v>
      </c>
      <c r="C13600" t="s">
        <v>223</v>
      </c>
      <c r="D13600" t="s">
        <v>313</v>
      </c>
      <c r="E13600">
        <v>28603</v>
      </c>
      <c r="F13600">
        <v>25193.666666666599</v>
      </c>
      <c r="G13600">
        <v>38691</v>
      </c>
      <c r="H13600">
        <v>43696</v>
      </c>
      <c r="I13600">
        <v>0.73926752991651801</v>
      </c>
      <c r="J13600">
        <v>0.57656688636640996</v>
      </c>
      <c r="K13600" s="29">
        <v>8.8518476233968801E-2</v>
      </c>
    </row>
    <row r="13601" spans="1:11" hidden="1">
      <c r="A13601" s="27">
        <v>42522</v>
      </c>
      <c r="B13601" t="s">
        <v>372</v>
      </c>
      <c r="C13601" t="s">
        <v>181</v>
      </c>
      <c r="D13601" t="s">
        <v>284</v>
      </c>
      <c r="E13601">
        <v>27875</v>
      </c>
      <c r="F13601">
        <v>28593.666666666599</v>
      </c>
      <c r="G13601">
        <v>41347</v>
      </c>
      <c r="H13601">
        <v>45084.666666666599</v>
      </c>
      <c r="I13601">
        <v>0.67417224949814902</v>
      </c>
      <c r="J13601">
        <v>0.63422153873452902</v>
      </c>
      <c r="K13601" s="29">
        <v>6.0026999790846601E-2</v>
      </c>
    </row>
    <row r="13602" spans="1:11" hidden="1">
      <c r="A13602" s="27">
        <v>42522</v>
      </c>
      <c r="B13602" t="s">
        <v>373</v>
      </c>
      <c r="C13602" t="s">
        <v>245</v>
      </c>
      <c r="D13602" t="s">
        <v>315</v>
      </c>
      <c r="E13602">
        <v>34014</v>
      </c>
      <c r="F13602">
        <v>31090.333333333299</v>
      </c>
      <c r="G13602">
        <v>44793</v>
      </c>
      <c r="H13602">
        <v>49897.333333333299</v>
      </c>
      <c r="I13602">
        <v>0.75935972138503705</v>
      </c>
      <c r="J13602">
        <v>0.62308607006386396</v>
      </c>
      <c r="K13602" s="29">
        <v>6.4617599649446703E-2</v>
      </c>
    </row>
    <row r="13603" spans="1:11" hidden="1">
      <c r="A13603" s="27">
        <v>42522</v>
      </c>
      <c r="B13603" t="s">
        <v>374</v>
      </c>
      <c r="C13603" t="s">
        <v>191</v>
      </c>
      <c r="D13603" t="s">
        <v>345</v>
      </c>
      <c r="E13603">
        <v>24749</v>
      </c>
      <c r="F13603">
        <v>22852.666666666599</v>
      </c>
      <c r="G13603">
        <v>35347</v>
      </c>
      <c r="H13603">
        <v>39456.666666666599</v>
      </c>
      <c r="I13603">
        <v>0.700172574758819</v>
      </c>
      <c r="J13603">
        <v>0.57918391484328802</v>
      </c>
      <c r="K13603" s="29">
        <v>7.6759757577866905E-2</v>
      </c>
    </row>
    <row r="13604" spans="1:11" hidden="1">
      <c r="A13604" s="27">
        <v>42522</v>
      </c>
      <c r="B13604" t="s">
        <v>375</v>
      </c>
      <c r="C13604" t="s">
        <v>168</v>
      </c>
      <c r="D13604" t="s">
        <v>286</v>
      </c>
      <c r="E13604">
        <v>28834</v>
      </c>
      <c r="F13604">
        <v>25660.666666666599</v>
      </c>
      <c r="G13604">
        <v>35501</v>
      </c>
      <c r="H13604">
        <v>41138.666666666599</v>
      </c>
      <c r="I13604">
        <v>0.81220247316976901</v>
      </c>
      <c r="J13604">
        <v>0.62376029039994796</v>
      </c>
      <c r="K13604" s="29">
        <v>0.17872136897486299</v>
      </c>
    </row>
    <row r="13605" spans="1:11" hidden="1">
      <c r="A13605" s="27">
        <v>42522</v>
      </c>
      <c r="B13605" t="s">
        <v>376</v>
      </c>
      <c r="C13605" t="s">
        <v>149</v>
      </c>
      <c r="D13605" t="s">
        <v>286</v>
      </c>
      <c r="E13605">
        <v>22103</v>
      </c>
      <c r="F13605">
        <v>20246.333333333299</v>
      </c>
      <c r="G13605">
        <v>31817</v>
      </c>
      <c r="H13605">
        <v>35566</v>
      </c>
      <c r="I13605">
        <v>0.69469151711349197</v>
      </c>
      <c r="J13605">
        <v>0.56926090460927103</v>
      </c>
      <c r="K13605" s="29">
        <v>3.4813711995655201E-2</v>
      </c>
    </row>
    <row r="13606" spans="1:11" hidden="1">
      <c r="A13606" s="27">
        <v>42522</v>
      </c>
      <c r="B13606" t="s">
        <v>377</v>
      </c>
      <c r="C13606" t="s">
        <v>151</v>
      </c>
      <c r="D13606" t="s">
        <v>286</v>
      </c>
      <c r="E13606">
        <v>23498</v>
      </c>
      <c r="F13606">
        <v>21940</v>
      </c>
      <c r="G13606">
        <v>31349</v>
      </c>
      <c r="H13606">
        <v>33618.666666666599</v>
      </c>
      <c r="I13606">
        <v>0.74956138951800699</v>
      </c>
      <c r="J13606">
        <v>0.65261362734988504</v>
      </c>
      <c r="K13606" s="29">
        <v>2.3320631464343999E-2</v>
      </c>
    </row>
    <row r="13607" spans="1:11" hidden="1">
      <c r="A13607" s="27">
        <v>42522</v>
      </c>
      <c r="B13607" t="s">
        <v>378</v>
      </c>
      <c r="C13607" t="s">
        <v>153</v>
      </c>
      <c r="D13607" t="s">
        <v>286</v>
      </c>
      <c r="E13607">
        <v>22568</v>
      </c>
      <c r="F13607">
        <v>21403.666666666599</v>
      </c>
      <c r="G13607">
        <v>31398</v>
      </c>
      <c r="H13607">
        <v>34494.333333333299</v>
      </c>
      <c r="I13607">
        <v>0.71877189629912697</v>
      </c>
      <c r="J13607">
        <v>0.62049805282027004</v>
      </c>
      <c r="K13607" s="29">
        <v>5.0172640043183302E-2</v>
      </c>
    </row>
    <row r="13608" spans="1:11" hidden="1">
      <c r="A13608" s="27">
        <v>42522</v>
      </c>
      <c r="B13608" t="s">
        <v>379</v>
      </c>
      <c r="C13608" t="s">
        <v>166</v>
      </c>
      <c r="D13608" t="s">
        <v>285</v>
      </c>
      <c r="E13608">
        <v>23266</v>
      </c>
      <c r="F13608">
        <v>21595.666666666599</v>
      </c>
      <c r="G13608">
        <v>31429</v>
      </c>
      <c r="H13608">
        <v>36168.666666666599</v>
      </c>
      <c r="I13608">
        <v>0.740271723567405</v>
      </c>
      <c r="J13608">
        <v>0.59708218900337295</v>
      </c>
      <c r="K13608" s="29">
        <v>2.6561948464525201E-2</v>
      </c>
    </row>
    <row r="13609" spans="1:11" hidden="1">
      <c r="A13609" s="27">
        <v>42522</v>
      </c>
      <c r="B13609" t="s">
        <v>380</v>
      </c>
      <c r="C13609" t="s">
        <v>155</v>
      </c>
      <c r="D13609" t="s">
        <v>286</v>
      </c>
      <c r="E13609">
        <v>23108</v>
      </c>
      <c r="F13609">
        <v>21473</v>
      </c>
      <c r="G13609">
        <v>32080</v>
      </c>
      <c r="H13609">
        <v>35113.666666666599</v>
      </c>
      <c r="I13609">
        <v>0.72032418952618404</v>
      </c>
      <c r="J13609">
        <v>0.611528274840755</v>
      </c>
      <c r="K13609" s="29">
        <v>1.4754962234322801E-2</v>
      </c>
    </row>
    <row r="13610" spans="1:11" hidden="1">
      <c r="A13610" s="27">
        <v>42522</v>
      </c>
      <c r="B13610" t="s">
        <v>381</v>
      </c>
      <c r="C13610" t="s">
        <v>126</v>
      </c>
      <c r="D13610" t="s">
        <v>317</v>
      </c>
      <c r="E13610">
        <v>35768</v>
      </c>
      <c r="F13610">
        <v>33619</v>
      </c>
      <c r="G13610">
        <v>50752</v>
      </c>
      <c r="H13610">
        <v>55679</v>
      </c>
      <c r="I13610">
        <v>0.70476040353089497</v>
      </c>
      <c r="J13610">
        <v>0.60380035560983403</v>
      </c>
      <c r="K13610" s="29">
        <v>8.4036465910192995E-2</v>
      </c>
    </row>
    <row r="13611" spans="1:11" hidden="1">
      <c r="A13611" s="27">
        <v>42522</v>
      </c>
      <c r="B13611" t="s">
        <v>382</v>
      </c>
      <c r="C13611" t="s">
        <v>227</v>
      </c>
      <c r="D13611" t="s">
        <v>334</v>
      </c>
      <c r="E13611">
        <v>36253</v>
      </c>
      <c r="F13611">
        <v>33652.333333333299</v>
      </c>
      <c r="G13611">
        <v>46127</v>
      </c>
      <c r="H13611">
        <v>52061.333333333299</v>
      </c>
      <c r="I13611">
        <v>0.78593882108092805</v>
      </c>
      <c r="J13611">
        <v>0.64639783844695997</v>
      </c>
      <c r="K13611" s="29">
        <v>0.102427572700982</v>
      </c>
    </row>
    <row r="13612" spans="1:11" hidden="1">
      <c r="A13612" s="27">
        <v>42522</v>
      </c>
      <c r="B13612" t="s">
        <v>383</v>
      </c>
      <c r="C13612" t="s">
        <v>128</v>
      </c>
      <c r="D13612" t="s">
        <v>317</v>
      </c>
      <c r="E13612">
        <v>48066</v>
      </c>
      <c r="F13612">
        <v>46273.666666666599</v>
      </c>
      <c r="G13612">
        <v>60998</v>
      </c>
      <c r="H13612">
        <v>65832.333333333299</v>
      </c>
      <c r="I13612">
        <v>0.78799304895242395</v>
      </c>
      <c r="J13612">
        <v>0.70290181623011905</v>
      </c>
      <c r="K13612" s="29">
        <v>0.11959228262565801</v>
      </c>
    </row>
    <row r="13613" spans="1:11" hidden="1">
      <c r="A13613" s="27">
        <v>42522</v>
      </c>
      <c r="B13613" t="s">
        <v>384</v>
      </c>
      <c r="C13613" t="s">
        <v>183</v>
      </c>
      <c r="D13613" t="s">
        <v>345</v>
      </c>
      <c r="E13613">
        <v>24572</v>
      </c>
      <c r="F13613">
        <v>23771.666666666599</v>
      </c>
      <c r="G13613">
        <v>34418</v>
      </c>
      <c r="H13613">
        <v>37461.333333333299</v>
      </c>
      <c r="I13613">
        <v>0.71392875820791402</v>
      </c>
      <c r="J13613">
        <v>0.63456541856491999</v>
      </c>
      <c r="K13613" s="29">
        <v>6.1737356977427403E-2</v>
      </c>
    </row>
    <row r="13614" spans="1:11" hidden="1">
      <c r="A13614" s="27">
        <v>42522</v>
      </c>
      <c r="B13614" t="s">
        <v>385</v>
      </c>
      <c r="C13614" t="s">
        <v>185</v>
      </c>
      <c r="D13614" t="s">
        <v>345</v>
      </c>
      <c r="E13614">
        <v>24460</v>
      </c>
      <c r="F13614">
        <v>23456.666666666599</v>
      </c>
      <c r="G13614">
        <v>34203</v>
      </c>
      <c r="H13614">
        <v>37555.666666666599</v>
      </c>
      <c r="I13614">
        <v>0.71514194661287001</v>
      </c>
      <c r="J13614">
        <v>0.62458395093505603</v>
      </c>
      <c r="K13614" s="29">
        <v>3.8270850312414999E-2</v>
      </c>
    </row>
    <row r="13615" spans="1:11" hidden="1">
      <c r="A13615" s="27">
        <v>42522</v>
      </c>
      <c r="B13615" t="s">
        <v>386</v>
      </c>
      <c r="C13615" t="s">
        <v>157</v>
      </c>
      <c r="D13615" t="s">
        <v>286</v>
      </c>
      <c r="E13615">
        <v>24600</v>
      </c>
      <c r="F13615">
        <v>22726</v>
      </c>
      <c r="G13615">
        <v>32621</v>
      </c>
      <c r="H13615">
        <v>36924.333333333299</v>
      </c>
      <c r="I13615">
        <v>0.75411544710462497</v>
      </c>
      <c r="J13615">
        <v>0.61547489009054501</v>
      </c>
      <c r="K13615" s="29">
        <v>2.9017455649765898E-2</v>
      </c>
    </row>
    <row r="13616" spans="1:11" hidden="1">
      <c r="A13616" s="27">
        <v>42522</v>
      </c>
      <c r="B13616" t="s">
        <v>387</v>
      </c>
      <c r="C13616" t="s">
        <v>247</v>
      </c>
      <c r="D13616" t="s">
        <v>315</v>
      </c>
      <c r="E13616">
        <v>64312</v>
      </c>
      <c r="F13616">
        <v>61243.666666666599</v>
      </c>
      <c r="G13616">
        <v>81260</v>
      </c>
      <c r="H13616">
        <v>96148.666666666599</v>
      </c>
      <c r="I13616">
        <v>0.79143490031996</v>
      </c>
      <c r="J13616">
        <v>0.63696844470022096</v>
      </c>
      <c r="K13616" s="29">
        <v>6.9065714494690594E-2</v>
      </c>
    </row>
    <row r="13617" spans="1:11" hidden="1">
      <c r="A13617" s="27">
        <v>42522</v>
      </c>
      <c r="B13617" t="s">
        <v>388</v>
      </c>
      <c r="C13617" t="s">
        <v>187</v>
      </c>
      <c r="D13617" t="s">
        <v>285</v>
      </c>
      <c r="E13617">
        <v>31748</v>
      </c>
      <c r="F13617">
        <v>31213.333333333299</v>
      </c>
      <c r="G13617">
        <v>45889</v>
      </c>
      <c r="H13617">
        <v>51357.666666666599</v>
      </c>
      <c r="I13617">
        <v>0.69184336115408895</v>
      </c>
      <c r="J13617">
        <v>0.60776385219993101</v>
      </c>
      <c r="K13617" s="29">
        <v>4.8217752479562601E-2</v>
      </c>
    </row>
    <row r="13618" spans="1:11" hidden="1">
      <c r="A13618" s="27">
        <v>42522</v>
      </c>
      <c r="B13618" t="s">
        <v>389</v>
      </c>
      <c r="C13618" t="s">
        <v>225</v>
      </c>
      <c r="D13618" t="s">
        <v>334</v>
      </c>
      <c r="E13618">
        <v>38245</v>
      </c>
      <c r="F13618">
        <v>32338.333333333299</v>
      </c>
      <c r="G13618">
        <v>44318</v>
      </c>
      <c r="H13618">
        <v>50154.333333333299</v>
      </c>
      <c r="I13618">
        <v>0.86296764294417605</v>
      </c>
      <c r="J13618">
        <v>0.64477645667040995</v>
      </c>
      <c r="K13618" s="29">
        <v>4.68359523620527E-2</v>
      </c>
    </row>
    <row r="13619" spans="1:11" hidden="1">
      <c r="A13619" s="27">
        <v>42522</v>
      </c>
      <c r="B13619" t="s">
        <v>390</v>
      </c>
      <c r="C13619" t="s">
        <v>189</v>
      </c>
      <c r="D13619" t="s">
        <v>284</v>
      </c>
      <c r="E13619">
        <v>27814</v>
      </c>
      <c r="F13619">
        <v>27130.333333333299</v>
      </c>
      <c r="G13619">
        <v>39613</v>
      </c>
      <c r="H13619">
        <v>41978.666666666599</v>
      </c>
      <c r="I13619">
        <v>0.70214323580642701</v>
      </c>
      <c r="J13619">
        <v>0.64628859103036396</v>
      </c>
      <c r="K13619" s="29">
        <v>6.62587787898304E-2</v>
      </c>
    </row>
    <row r="13620" spans="1:11" hidden="1">
      <c r="A13620" s="27">
        <v>42522</v>
      </c>
      <c r="B13620" t="s">
        <v>391</v>
      </c>
      <c r="C13620" t="s">
        <v>176</v>
      </c>
      <c r="D13620" t="s">
        <v>286</v>
      </c>
      <c r="E13620">
        <v>28285</v>
      </c>
      <c r="F13620">
        <v>26820.333333333299</v>
      </c>
      <c r="G13620">
        <v>38718</v>
      </c>
      <c r="H13620">
        <v>43027.333333333299</v>
      </c>
      <c r="I13620">
        <v>0.73053876749832103</v>
      </c>
      <c r="J13620">
        <v>0.62333245533846604</v>
      </c>
      <c r="K13620" s="29">
        <v>9.9035599661177601E-2</v>
      </c>
    </row>
    <row r="13621" spans="1:11" hidden="1">
      <c r="A13621" s="27">
        <v>42522</v>
      </c>
      <c r="B13621" t="s">
        <v>392</v>
      </c>
      <c r="C13621" t="s">
        <v>111</v>
      </c>
      <c r="D13621" t="s">
        <v>289</v>
      </c>
      <c r="E13621">
        <v>28887</v>
      </c>
      <c r="F13621">
        <v>28191.333333333299</v>
      </c>
      <c r="G13621">
        <v>39707</v>
      </c>
      <c r="H13621">
        <v>44225.666666666599</v>
      </c>
      <c r="I13621">
        <v>0.72750396655501504</v>
      </c>
      <c r="J13621">
        <v>0.63744281224326704</v>
      </c>
      <c r="K13621" s="29">
        <v>8.6945887877544994E-2</v>
      </c>
    </row>
    <row r="13622" spans="1:11" hidden="1">
      <c r="A13622" s="27">
        <v>42522</v>
      </c>
      <c r="B13622" t="s">
        <v>393</v>
      </c>
      <c r="C13622" t="s">
        <v>260</v>
      </c>
      <c r="D13622" t="s">
        <v>315</v>
      </c>
      <c r="E13622">
        <v>67849</v>
      </c>
      <c r="F13622">
        <v>65674</v>
      </c>
      <c r="G13622">
        <v>93445</v>
      </c>
      <c r="H13622">
        <v>105538</v>
      </c>
      <c r="I13622">
        <v>0.72608486275349104</v>
      </c>
      <c r="J13622">
        <v>0.62227823153745498</v>
      </c>
      <c r="K13622" s="29">
        <v>0.11600541480320301</v>
      </c>
    </row>
    <row r="13623" spans="1:11" hidden="1">
      <c r="A13623" s="27">
        <v>42522</v>
      </c>
      <c r="B13623" t="s">
        <v>394</v>
      </c>
      <c r="C13623" t="s">
        <v>203</v>
      </c>
      <c r="D13623" t="s">
        <v>285</v>
      </c>
      <c r="E13623">
        <v>29916</v>
      </c>
      <c r="F13623">
        <v>29070</v>
      </c>
      <c r="G13623">
        <v>40807</v>
      </c>
      <c r="H13623">
        <v>46935.666666666599</v>
      </c>
      <c r="I13623">
        <v>0.73310951552429704</v>
      </c>
      <c r="J13623">
        <v>0.61935841257891999</v>
      </c>
      <c r="K13623" s="29">
        <v>6.7627850540665904E-2</v>
      </c>
    </row>
    <row r="13624" spans="1:11" hidden="1">
      <c r="A13624" s="27">
        <v>42522</v>
      </c>
      <c r="B13624" t="s">
        <v>395</v>
      </c>
      <c r="C13624" t="s">
        <v>205</v>
      </c>
      <c r="D13624" t="s">
        <v>285</v>
      </c>
      <c r="E13624">
        <v>24266</v>
      </c>
      <c r="F13624">
        <v>23670.666666666599</v>
      </c>
      <c r="G13624">
        <v>37035</v>
      </c>
      <c r="H13624">
        <v>40992.666666666599</v>
      </c>
      <c r="I13624">
        <v>0.65521803699203396</v>
      </c>
      <c r="J13624">
        <v>0.57743661467904805</v>
      </c>
      <c r="K13624" s="29">
        <v>2.8595166035080499E-2</v>
      </c>
    </row>
    <row r="13625" spans="1:11" hidden="1">
      <c r="A13625" s="27">
        <v>42522</v>
      </c>
      <c r="B13625" t="s">
        <v>396</v>
      </c>
      <c r="C13625" t="s">
        <v>280</v>
      </c>
      <c r="D13625" t="s">
        <v>83</v>
      </c>
      <c r="E13625">
        <v>33260</v>
      </c>
      <c r="F13625">
        <v>32117.333333333299</v>
      </c>
      <c r="G13625">
        <v>48418</v>
      </c>
      <c r="H13625">
        <v>53896.666666666599</v>
      </c>
      <c r="I13625">
        <v>0.68693461109504705</v>
      </c>
      <c r="J13625">
        <v>0.59590574556249598</v>
      </c>
      <c r="K13625" s="29">
        <v>7.0299980048527E-2</v>
      </c>
    </row>
    <row r="13626" spans="1:11" hidden="1">
      <c r="A13626" s="27">
        <v>42522</v>
      </c>
      <c r="B13626" t="s">
        <v>397</v>
      </c>
      <c r="C13626" t="s">
        <v>113</v>
      </c>
      <c r="D13626" t="s">
        <v>289</v>
      </c>
      <c r="E13626">
        <v>27943</v>
      </c>
      <c r="F13626">
        <v>26057.333333333299</v>
      </c>
      <c r="G13626">
        <v>35407</v>
      </c>
      <c r="H13626">
        <v>39491.333333333299</v>
      </c>
      <c r="I13626">
        <v>0.78919422713022802</v>
      </c>
      <c r="J13626">
        <v>0.65982409642621997</v>
      </c>
      <c r="K13626" s="29">
        <v>0.14199422933882599</v>
      </c>
    </row>
    <row r="13627" spans="1:11" hidden="1">
      <c r="A13627" s="27">
        <v>42522</v>
      </c>
      <c r="B13627" t="s">
        <v>398</v>
      </c>
      <c r="C13627" t="s">
        <v>275</v>
      </c>
      <c r="D13627" t="s">
        <v>83</v>
      </c>
      <c r="E13627">
        <v>28193</v>
      </c>
      <c r="F13627">
        <v>27317.333333333299</v>
      </c>
      <c r="G13627">
        <v>39279</v>
      </c>
      <c r="H13627">
        <v>43449</v>
      </c>
      <c r="I13627">
        <v>0.71776267216578804</v>
      </c>
      <c r="J13627">
        <v>0.62872179643566695</v>
      </c>
      <c r="K13627" s="29">
        <v>7.2739932956132305E-2</v>
      </c>
    </row>
    <row r="13628" spans="1:11" hidden="1">
      <c r="A13628" s="27">
        <v>42522</v>
      </c>
      <c r="B13628" t="s">
        <v>399</v>
      </c>
      <c r="C13628" t="s">
        <v>161</v>
      </c>
      <c r="D13628" t="s">
        <v>286</v>
      </c>
      <c r="E13628">
        <v>26803</v>
      </c>
      <c r="F13628">
        <v>25248.333333333299</v>
      </c>
      <c r="G13628">
        <v>35274</v>
      </c>
      <c r="H13628">
        <v>41226.333333333299</v>
      </c>
      <c r="I13628">
        <v>0.75985144865906895</v>
      </c>
      <c r="J13628">
        <v>0.612432183313254</v>
      </c>
      <c r="K13628" s="29">
        <v>0.107250855131615</v>
      </c>
    </row>
    <row r="13629" spans="1:11" hidden="1">
      <c r="A13629" s="27">
        <v>42522</v>
      </c>
      <c r="B13629" t="s">
        <v>400</v>
      </c>
      <c r="C13629" t="s">
        <v>212</v>
      </c>
      <c r="D13629" t="s">
        <v>284</v>
      </c>
      <c r="E13629">
        <v>34128</v>
      </c>
      <c r="F13629">
        <v>32912</v>
      </c>
      <c r="G13629">
        <v>48098</v>
      </c>
      <c r="H13629">
        <v>53411</v>
      </c>
      <c r="I13629">
        <v>0.709551332695746</v>
      </c>
      <c r="J13629">
        <v>0.61620265488382497</v>
      </c>
      <c r="K13629" s="29">
        <v>4.5300009188642798E-2</v>
      </c>
    </row>
    <row r="13630" spans="1:11" hidden="1">
      <c r="A13630" s="27">
        <v>42522</v>
      </c>
      <c r="B13630" t="s">
        <v>401</v>
      </c>
      <c r="C13630" t="s">
        <v>115</v>
      </c>
      <c r="D13630" t="s">
        <v>322</v>
      </c>
      <c r="E13630">
        <v>24528</v>
      </c>
      <c r="F13630">
        <v>23486</v>
      </c>
      <c r="G13630">
        <v>31791</v>
      </c>
      <c r="H13630">
        <v>37817.333333333299</v>
      </c>
      <c r="I13630">
        <v>0.77153911484382298</v>
      </c>
      <c r="J13630">
        <v>0.62103797200578204</v>
      </c>
      <c r="K13630" s="29">
        <v>7.4813656022821307E-2</v>
      </c>
    </row>
    <row r="13631" spans="1:11" hidden="1">
      <c r="A13631" s="27">
        <v>42522</v>
      </c>
      <c r="B13631" t="s">
        <v>402</v>
      </c>
      <c r="C13631" t="s">
        <v>242</v>
      </c>
      <c r="D13631" t="s">
        <v>313</v>
      </c>
      <c r="E13631">
        <v>37550</v>
      </c>
      <c r="F13631">
        <v>37765.666666666599</v>
      </c>
      <c r="G13631">
        <v>48294</v>
      </c>
      <c r="H13631">
        <v>54674</v>
      </c>
      <c r="I13631">
        <v>0.77752929970596696</v>
      </c>
      <c r="J13631">
        <v>0.69074270524685699</v>
      </c>
      <c r="K13631" s="29">
        <v>2.10241239042003E-2</v>
      </c>
    </row>
    <row r="13632" spans="1:11" hidden="1">
      <c r="A13632" s="27">
        <v>42522</v>
      </c>
      <c r="B13632" t="s">
        <v>403</v>
      </c>
      <c r="C13632" t="s">
        <v>119</v>
      </c>
      <c r="D13632" t="s">
        <v>289</v>
      </c>
      <c r="E13632">
        <v>30100</v>
      </c>
      <c r="F13632">
        <v>28926.333333333299</v>
      </c>
      <c r="G13632">
        <v>43883</v>
      </c>
      <c r="H13632">
        <v>48362.333333333299</v>
      </c>
      <c r="I13632">
        <v>0.68591481895038997</v>
      </c>
      <c r="J13632">
        <v>0.59811699187384104</v>
      </c>
      <c r="K13632" s="29">
        <v>7.3144992227720598E-2</v>
      </c>
    </row>
    <row r="13633" spans="1:11" hidden="1">
      <c r="A13633" s="27">
        <v>42522</v>
      </c>
      <c r="B13633" t="s">
        <v>404</v>
      </c>
      <c r="C13633" t="s">
        <v>214</v>
      </c>
      <c r="D13633" t="s">
        <v>313</v>
      </c>
      <c r="E13633">
        <v>65263</v>
      </c>
      <c r="F13633">
        <v>65260</v>
      </c>
      <c r="G13633">
        <v>83559</v>
      </c>
      <c r="H13633">
        <v>91666.333333333299</v>
      </c>
      <c r="I13633">
        <v>0.78104094113141598</v>
      </c>
      <c r="J13633">
        <v>0.71192986156313298</v>
      </c>
      <c r="K13633" s="29">
        <v>8.0767332717294402E-2</v>
      </c>
    </row>
    <row r="13634" spans="1:11" hidden="1">
      <c r="A13634" s="27">
        <v>42522</v>
      </c>
      <c r="B13634" t="s">
        <v>405</v>
      </c>
      <c r="C13634" t="s">
        <v>406</v>
      </c>
      <c r="D13634" t="s">
        <v>313</v>
      </c>
      <c r="E13634">
        <v>39917</v>
      </c>
      <c r="F13634">
        <v>39695.333333333299</v>
      </c>
      <c r="G13634">
        <v>54701</v>
      </c>
      <c r="H13634">
        <v>60281</v>
      </c>
      <c r="I13634">
        <v>0.72973071790277999</v>
      </c>
      <c r="J13634">
        <v>0.65850489098278597</v>
      </c>
      <c r="K13634" s="29">
        <v>4.7896567565793698E-2</v>
      </c>
    </row>
    <row r="13635" spans="1:11" hidden="1">
      <c r="A13635" s="27">
        <v>42522</v>
      </c>
      <c r="B13635" t="s">
        <v>407</v>
      </c>
      <c r="C13635" t="s">
        <v>117</v>
      </c>
      <c r="D13635" t="s">
        <v>289</v>
      </c>
      <c r="E13635">
        <v>28348</v>
      </c>
      <c r="F13635">
        <v>26701.666666666599</v>
      </c>
      <c r="G13635">
        <v>39249</v>
      </c>
      <c r="H13635">
        <v>43108.666666666599</v>
      </c>
      <c r="I13635">
        <v>0.72226043975642695</v>
      </c>
      <c r="J13635">
        <v>0.61940367752810699</v>
      </c>
      <c r="K13635" s="29">
        <v>7.3580482558293706E-2</v>
      </c>
    </row>
    <row r="13636" spans="1:11" hidden="1">
      <c r="A13636" s="27">
        <v>42522</v>
      </c>
      <c r="B13636" t="s">
        <v>408</v>
      </c>
      <c r="C13636" t="s">
        <v>207</v>
      </c>
      <c r="D13636" t="s">
        <v>285</v>
      </c>
      <c r="E13636">
        <v>25443</v>
      </c>
      <c r="F13636">
        <v>24489</v>
      </c>
      <c r="G13636">
        <v>35155</v>
      </c>
      <c r="H13636">
        <v>39231</v>
      </c>
      <c r="I13636">
        <v>0.72373773289716903</v>
      </c>
      <c r="J13636">
        <v>0.62422573984858898</v>
      </c>
      <c r="K13636" s="29">
        <v>8.3995483884711203E-2</v>
      </c>
    </row>
    <row r="13637" spans="1:11" hidden="1">
      <c r="A13637" s="27">
        <v>42522</v>
      </c>
      <c r="B13637" t="s">
        <v>409</v>
      </c>
      <c r="C13637" t="s">
        <v>278</v>
      </c>
      <c r="D13637" t="s">
        <v>83</v>
      </c>
      <c r="E13637">
        <v>44079</v>
      </c>
      <c r="F13637">
        <v>43421</v>
      </c>
      <c r="G13637">
        <v>59386</v>
      </c>
      <c r="H13637">
        <v>65328.666666666599</v>
      </c>
      <c r="I13637">
        <v>0.74224564712221697</v>
      </c>
      <c r="J13637">
        <v>0.66465461818701299</v>
      </c>
      <c r="K13637" s="29">
        <v>6.6330245711479496E-2</v>
      </c>
    </row>
    <row r="13638" spans="1:11" hidden="1">
      <c r="A13638" s="27">
        <v>42522</v>
      </c>
      <c r="B13638" t="s">
        <v>410</v>
      </c>
      <c r="C13638" t="s">
        <v>93</v>
      </c>
      <c r="D13638" t="s">
        <v>289</v>
      </c>
      <c r="E13638">
        <v>27588</v>
      </c>
      <c r="F13638">
        <v>25912</v>
      </c>
      <c r="G13638">
        <v>39290</v>
      </c>
      <c r="H13638">
        <v>41390</v>
      </c>
      <c r="I13638">
        <v>0.70216340035632396</v>
      </c>
      <c r="J13638">
        <v>0.62604493839091502</v>
      </c>
      <c r="K13638" s="29">
        <v>6.9994919191880001E-2</v>
      </c>
    </row>
    <row r="13639" spans="1:11" hidden="1">
      <c r="A13639" s="27">
        <v>42522</v>
      </c>
      <c r="B13639" t="s">
        <v>411</v>
      </c>
      <c r="C13639" t="s">
        <v>277</v>
      </c>
      <c r="D13639" t="s">
        <v>83</v>
      </c>
      <c r="E13639">
        <v>28352</v>
      </c>
      <c r="F13639">
        <v>27723</v>
      </c>
      <c r="G13639">
        <v>40307</v>
      </c>
      <c r="H13639">
        <v>44991</v>
      </c>
      <c r="I13639">
        <v>0.70340139429875703</v>
      </c>
      <c r="J13639">
        <v>0.61618990464759604</v>
      </c>
      <c r="K13639" s="29">
        <v>6.1920385934948398E-2</v>
      </c>
    </row>
    <row r="13640" spans="1:11" hidden="1">
      <c r="A13640" s="27">
        <v>42522</v>
      </c>
      <c r="B13640" t="s">
        <v>412</v>
      </c>
      <c r="C13640" t="s">
        <v>174</v>
      </c>
      <c r="D13640" t="s">
        <v>285</v>
      </c>
      <c r="E13640">
        <v>26969</v>
      </c>
      <c r="F13640">
        <v>26054.666666666599</v>
      </c>
      <c r="G13640">
        <v>37158</v>
      </c>
      <c r="H13640">
        <v>41789</v>
      </c>
      <c r="I13640">
        <v>0.72579256149416005</v>
      </c>
      <c r="J13640">
        <v>0.62348145843802505</v>
      </c>
      <c r="K13640" s="29">
        <v>5.8874339896739201E-2</v>
      </c>
    </row>
    <row r="13641" spans="1:11" hidden="1">
      <c r="A13641" s="27">
        <v>42522</v>
      </c>
      <c r="B13641" t="s">
        <v>413</v>
      </c>
      <c r="C13641" t="s">
        <v>132</v>
      </c>
      <c r="D13641" t="s">
        <v>317</v>
      </c>
      <c r="E13641">
        <v>31225</v>
      </c>
      <c r="F13641">
        <v>29509.333333333299</v>
      </c>
      <c r="G13641">
        <v>56823</v>
      </c>
      <c r="H13641">
        <v>53295.666666666599</v>
      </c>
      <c r="I13641">
        <v>0.54951340126357195</v>
      </c>
      <c r="J13641">
        <v>0.55369104430003702</v>
      </c>
      <c r="K13641" s="29">
        <v>7.8501806425763807E-2</v>
      </c>
    </row>
    <row r="13642" spans="1:11" hidden="1">
      <c r="A13642" s="27">
        <v>42522</v>
      </c>
      <c r="B13642" t="s">
        <v>414</v>
      </c>
      <c r="C13642" t="s">
        <v>95</v>
      </c>
      <c r="D13642" t="s">
        <v>322</v>
      </c>
      <c r="E13642">
        <v>28224</v>
      </c>
      <c r="F13642">
        <v>27096.333333333299</v>
      </c>
      <c r="G13642">
        <v>40422</v>
      </c>
      <c r="H13642">
        <v>44639.666666666599</v>
      </c>
      <c r="I13642">
        <v>0.69823363514917602</v>
      </c>
      <c r="J13642">
        <v>0.60700124702245295</v>
      </c>
      <c r="K13642" s="29">
        <v>8.8317857914057496E-2</v>
      </c>
    </row>
    <row r="13643" spans="1:11" hidden="1">
      <c r="A13643" s="27">
        <v>42522</v>
      </c>
      <c r="B13643" t="s">
        <v>415</v>
      </c>
      <c r="C13643" t="s">
        <v>220</v>
      </c>
      <c r="D13643" t="s">
        <v>313</v>
      </c>
      <c r="E13643">
        <v>86720</v>
      </c>
      <c r="F13643">
        <v>94347.666666666599</v>
      </c>
      <c r="G13643">
        <v>119510</v>
      </c>
      <c r="H13643">
        <v>124672.33333333299</v>
      </c>
      <c r="I13643">
        <v>0.72562965442222405</v>
      </c>
      <c r="J13643">
        <v>0.75676506682851297</v>
      </c>
      <c r="K13643" s="29">
        <v>9.3833563738004597E-2</v>
      </c>
    </row>
    <row r="13644" spans="1:11" hidden="1">
      <c r="A13644" s="27">
        <v>42522</v>
      </c>
      <c r="B13644" t="s">
        <v>416</v>
      </c>
      <c r="C13644" t="s">
        <v>121</v>
      </c>
      <c r="D13644" t="s">
        <v>289</v>
      </c>
      <c r="E13644">
        <v>29911</v>
      </c>
      <c r="F13644">
        <v>28970</v>
      </c>
      <c r="G13644">
        <v>40189</v>
      </c>
      <c r="H13644">
        <v>44995</v>
      </c>
      <c r="I13644">
        <v>0.74425837915847604</v>
      </c>
      <c r="J13644">
        <v>0.64384931659073197</v>
      </c>
      <c r="K13644" s="29">
        <v>6.8402628946992394E-2</v>
      </c>
    </row>
    <row r="13645" spans="1:11" hidden="1">
      <c r="A13645" s="27">
        <v>42522</v>
      </c>
      <c r="B13645" t="s">
        <v>417</v>
      </c>
      <c r="C13645" t="s">
        <v>262</v>
      </c>
      <c r="D13645" t="s">
        <v>315</v>
      </c>
      <c r="E13645">
        <v>36054</v>
      </c>
      <c r="F13645">
        <v>33162</v>
      </c>
      <c r="G13645">
        <v>49388</v>
      </c>
      <c r="H13645">
        <v>56826</v>
      </c>
      <c r="I13645">
        <v>0.73001538835344604</v>
      </c>
      <c r="J13645">
        <v>0.58357090064407102</v>
      </c>
      <c r="K13645" s="29">
        <v>6.0711259649783397E-2</v>
      </c>
    </row>
    <row r="13646" spans="1:11" hidden="1">
      <c r="A13646" s="27">
        <v>42491</v>
      </c>
      <c r="B13646" t="s">
        <v>312</v>
      </c>
      <c r="C13646" t="s">
        <v>230</v>
      </c>
      <c r="D13646" t="s">
        <v>313</v>
      </c>
      <c r="E13646">
        <v>20802</v>
      </c>
      <c r="F13646">
        <v>20346</v>
      </c>
      <c r="G13646">
        <v>32007</v>
      </c>
      <c r="H13646">
        <v>35708.666666666599</v>
      </c>
      <c r="I13646">
        <v>0.649920329927828</v>
      </c>
      <c r="J13646">
        <v>0.56977764501614903</v>
      </c>
      <c r="K13646" s="29">
        <v>4.0453754276453903E-2</v>
      </c>
    </row>
    <row r="13647" spans="1:11" hidden="1">
      <c r="A13647" s="27">
        <v>42491</v>
      </c>
      <c r="B13647" t="s">
        <v>314</v>
      </c>
      <c r="C13647" t="s">
        <v>254</v>
      </c>
      <c r="D13647" t="s">
        <v>315</v>
      </c>
      <c r="E13647">
        <v>33592</v>
      </c>
      <c r="F13647">
        <v>32350.666666666599</v>
      </c>
      <c r="G13647">
        <v>57893</v>
      </c>
      <c r="H13647">
        <v>66258.333333333299</v>
      </c>
      <c r="I13647">
        <v>0.58024286183130902</v>
      </c>
      <c r="J13647">
        <v>0.488250534523959</v>
      </c>
      <c r="K13647" s="29">
        <v>6.1294898568490297E-2</v>
      </c>
    </row>
    <row r="13648" spans="1:11" hidden="1">
      <c r="A13648" s="27">
        <v>42491</v>
      </c>
      <c r="B13648" t="s">
        <v>316</v>
      </c>
      <c r="C13648" t="s">
        <v>130</v>
      </c>
      <c r="D13648" t="s">
        <v>317</v>
      </c>
      <c r="E13648">
        <v>44072</v>
      </c>
      <c r="F13648">
        <v>41410.666666666599</v>
      </c>
      <c r="G13648">
        <v>59202</v>
      </c>
      <c r="H13648">
        <v>65602.333333333299</v>
      </c>
      <c r="I13648">
        <v>0.74443430965170099</v>
      </c>
      <c r="J13648">
        <v>0.63123771004080098</v>
      </c>
      <c r="K13648" s="29">
        <v>8.4670343598717293E-2</v>
      </c>
    </row>
    <row r="13649" spans="1:11" hidden="1">
      <c r="A13649" s="27">
        <v>42491</v>
      </c>
      <c r="B13649" t="s">
        <v>318</v>
      </c>
      <c r="C13649" t="s">
        <v>319</v>
      </c>
      <c r="D13649" t="s">
        <v>317</v>
      </c>
      <c r="E13649">
        <v>40987</v>
      </c>
      <c r="F13649">
        <v>38539</v>
      </c>
      <c r="G13649">
        <v>56542</v>
      </c>
      <c r="H13649">
        <v>62410.666666666599</v>
      </c>
      <c r="I13649">
        <v>0.72489476849067902</v>
      </c>
      <c r="J13649">
        <v>0.61750662279952095</v>
      </c>
      <c r="K13649" s="29">
        <v>9.4174210409697895E-2</v>
      </c>
    </row>
    <row r="13650" spans="1:11" hidden="1">
      <c r="A13650" s="27">
        <v>42491</v>
      </c>
      <c r="B13650" t="s">
        <v>320</v>
      </c>
      <c r="C13650" t="s">
        <v>172</v>
      </c>
      <c r="D13650" t="s">
        <v>285</v>
      </c>
      <c r="E13650">
        <v>29178</v>
      </c>
      <c r="F13650">
        <v>26764.333333333299</v>
      </c>
      <c r="G13650">
        <v>40764</v>
      </c>
      <c r="H13650">
        <v>45960.666666666599</v>
      </c>
      <c r="I13650">
        <v>0.71577862820135396</v>
      </c>
      <c r="J13650">
        <v>0.58233126876604602</v>
      </c>
      <c r="K13650" s="29">
        <v>0.160934540766794</v>
      </c>
    </row>
    <row r="13651" spans="1:11" hidden="1">
      <c r="A13651" s="27">
        <v>42491</v>
      </c>
      <c r="B13651" t="s">
        <v>321</v>
      </c>
      <c r="C13651" t="s">
        <v>89</v>
      </c>
      <c r="D13651" t="s">
        <v>322</v>
      </c>
      <c r="E13651">
        <v>26375</v>
      </c>
      <c r="F13651">
        <v>26240</v>
      </c>
      <c r="G13651">
        <v>42169</v>
      </c>
      <c r="H13651">
        <v>46208.333333333299</v>
      </c>
      <c r="I13651">
        <v>0.62545946074130199</v>
      </c>
      <c r="J13651">
        <v>0.56786293958521095</v>
      </c>
      <c r="K13651" s="29">
        <v>5.6788085440565399E-2</v>
      </c>
    </row>
    <row r="13652" spans="1:11" hidden="1">
      <c r="A13652" s="27">
        <v>42491</v>
      </c>
      <c r="B13652" t="s">
        <v>323</v>
      </c>
      <c r="C13652" t="s">
        <v>91</v>
      </c>
      <c r="D13652" t="s">
        <v>289</v>
      </c>
      <c r="E13652">
        <v>24306</v>
      </c>
      <c r="F13652">
        <v>22593.333333333299</v>
      </c>
      <c r="G13652">
        <v>34942</v>
      </c>
      <c r="H13652">
        <v>38591.666666666599</v>
      </c>
      <c r="I13652">
        <v>0.69560986778089395</v>
      </c>
      <c r="J13652">
        <v>0.58544590801122798</v>
      </c>
      <c r="K13652" s="29">
        <v>6.8404996967006304E-2</v>
      </c>
    </row>
    <row r="13653" spans="1:11" hidden="1">
      <c r="A13653" s="27">
        <v>42491</v>
      </c>
      <c r="B13653" t="s">
        <v>324</v>
      </c>
      <c r="C13653" t="s">
        <v>273</v>
      </c>
      <c r="D13653" t="s">
        <v>83</v>
      </c>
      <c r="E13653">
        <v>45541</v>
      </c>
      <c r="F13653">
        <v>45826.666666666599</v>
      </c>
      <c r="G13653">
        <v>74511</v>
      </c>
      <c r="H13653">
        <v>83426</v>
      </c>
      <c r="I13653">
        <v>0.61119834655285799</v>
      </c>
      <c r="J13653">
        <v>0.54930916820495601</v>
      </c>
      <c r="K13653" s="29">
        <v>8.2662330406833295E-2</v>
      </c>
    </row>
    <row r="13654" spans="1:11" hidden="1">
      <c r="A13654" s="27">
        <v>42491</v>
      </c>
      <c r="B13654" t="s">
        <v>325</v>
      </c>
      <c r="C13654" t="s">
        <v>159</v>
      </c>
      <c r="D13654" t="s">
        <v>286</v>
      </c>
      <c r="E13654">
        <v>22301</v>
      </c>
      <c r="F13654">
        <v>22187.333333333299</v>
      </c>
      <c r="G13654">
        <v>31685</v>
      </c>
      <c r="H13654">
        <v>35528.666666666599</v>
      </c>
      <c r="I13654">
        <v>0.70383462206091196</v>
      </c>
      <c r="J13654">
        <v>0.62449102133488399</v>
      </c>
      <c r="K13654" s="29">
        <v>-3.05051146169797E-2</v>
      </c>
    </row>
    <row r="13655" spans="1:11" hidden="1">
      <c r="A13655" s="27">
        <v>42491</v>
      </c>
      <c r="B13655" t="s">
        <v>326</v>
      </c>
      <c r="C13655" t="s">
        <v>216</v>
      </c>
      <c r="D13655" t="s">
        <v>284</v>
      </c>
      <c r="E13655">
        <v>30988</v>
      </c>
      <c r="F13655">
        <v>30624.666666666599</v>
      </c>
      <c r="G13655">
        <v>43084</v>
      </c>
      <c r="H13655">
        <v>47687.333333333299</v>
      </c>
      <c r="I13655">
        <v>0.719246123851081</v>
      </c>
      <c r="J13655">
        <v>0.64219708937383702</v>
      </c>
      <c r="K13655" s="29">
        <v>3.5490996093684599E-2</v>
      </c>
    </row>
    <row r="13656" spans="1:11" hidden="1">
      <c r="A13656" s="27">
        <v>42491</v>
      </c>
      <c r="B13656" t="s">
        <v>327</v>
      </c>
      <c r="C13656" t="s">
        <v>266</v>
      </c>
      <c r="D13656" t="s">
        <v>315</v>
      </c>
      <c r="E13656">
        <v>89693</v>
      </c>
      <c r="F13656">
        <v>86964.333333333299</v>
      </c>
      <c r="G13656">
        <v>128625</v>
      </c>
      <c r="H13656">
        <v>143378.33333333299</v>
      </c>
      <c r="I13656">
        <v>0.69732167152575297</v>
      </c>
      <c r="J13656">
        <v>0.60653748241830996</v>
      </c>
      <c r="K13656" s="29">
        <v>7.7627688422347699E-2</v>
      </c>
    </row>
    <row r="13657" spans="1:11" hidden="1">
      <c r="A13657" s="27">
        <v>42491</v>
      </c>
      <c r="B13657" t="s">
        <v>328</v>
      </c>
      <c r="C13657" t="s">
        <v>123</v>
      </c>
      <c r="D13657" t="s">
        <v>289</v>
      </c>
      <c r="E13657">
        <v>69772</v>
      </c>
      <c r="F13657">
        <v>71685.333333333299</v>
      </c>
      <c r="G13657">
        <v>114701</v>
      </c>
      <c r="H13657">
        <v>130126</v>
      </c>
      <c r="I13657">
        <v>0.60829460946286396</v>
      </c>
      <c r="J13657">
        <v>0.55089169983964204</v>
      </c>
      <c r="K13657" s="29">
        <v>7.4931865416287199E-2</v>
      </c>
    </row>
    <row r="13658" spans="1:11" hidden="1">
      <c r="A13658" s="27">
        <v>42491</v>
      </c>
      <c r="B13658" t="s">
        <v>329</v>
      </c>
      <c r="C13658" t="s">
        <v>178</v>
      </c>
      <c r="D13658" t="s">
        <v>286</v>
      </c>
      <c r="E13658">
        <v>26616</v>
      </c>
      <c r="F13658">
        <v>26037.666666666599</v>
      </c>
      <c r="G13658">
        <v>37801</v>
      </c>
      <c r="H13658">
        <v>43186</v>
      </c>
      <c r="I13658">
        <v>0.70410835692177398</v>
      </c>
      <c r="J13658">
        <v>0.60291915589928802</v>
      </c>
      <c r="K13658" s="29">
        <v>0.21165769850591301</v>
      </c>
    </row>
    <row r="13659" spans="1:11" hidden="1">
      <c r="A13659" s="27">
        <v>42491</v>
      </c>
      <c r="B13659" t="s">
        <v>330</v>
      </c>
      <c r="C13659" t="s">
        <v>144</v>
      </c>
      <c r="D13659" t="s">
        <v>331</v>
      </c>
      <c r="E13659">
        <v>47370</v>
      </c>
      <c r="F13659">
        <v>47565.333333333299</v>
      </c>
      <c r="G13659">
        <v>79363</v>
      </c>
      <c r="H13659">
        <v>85560.666666666599</v>
      </c>
      <c r="I13659">
        <v>0.59687763819411999</v>
      </c>
      <c r="J13659">
        <v>0.55592523044077802</v>
      </c>
      <c r="K13659" s="29">
        <v>0.11050158944496</v>
      </c>
    </row>
    <row r="13660" spans="1:11" hidden="1">
      <c r="A13660" s="27">
        <v>42491</v>
      </c>
      <c r="B13660" t="s">
        <v>332</v>
      </c>
      <c r="C13660" t="s">
        <v>281</v>
      </c>
      <c r="D13660" t="s">
        <v>83</v>
      </c>
      <c r="E13660">
        <v>47578</v>
      </c>
      <c r="F13660">
        <v>45182</v>
      </c>
      <c r="G13660">
        <v>64057</v>
      </c>
      <c r="H13660">
        <v>73179.666666666599</v>
      </c>
      <c r="I13660">
        <v>0.74274474296329795</v>
      </c>
      <c r="J13660">
        <v>0.61741194047526804</v>
      </c>
      <c r="K13660" s="29">
        <v>7.3794300390671599E-2</v>
      </c>
    </row>
    <row r="13661" spans="1:11" hidden="1">
      <c r="A13661" s="27">
        <v>42491</v>
      </c>
      <c r="B13661" t="s">
        <v>333</v>
      </c>
      <c r="C13661" t="s">
        <v>234</v>
      </c>
      <c r="D13661" t="s">
        <v>334</v>
      </c>
      <c r="E13661">
        <v>37463</v>
      </c>
      <c r="F13661">
        <v>34630.333333333299</v>
      </c>
      <c r="G13661">
        <v>54316</v>
      </c>
      <c r="H13661">
        <v>59520</v>
      </c>
      <c r="I13661">
        <v>0.68972310184844199</v>
      </c>
      <c r="J13661">
        <v>0.58182683691756198</v>
      </c>
      <c r="K13661" s="29">
        <v>0.129366297175001</v>
      </c>
    </row>
    <row r="13662" spans="1:11" hidden="1">
      <c r="A13662" s="27">
        <v>42491</v>
      </c>
      <c r="B13662" t="s">
        <v>335</v>
      </c>
      <c r="C13662" t="s">
        <v>97</v>
      </c>
      <c r="D13662" t="s">
        <v>289</v>
      </c>
      <c r="E13662">
        <v>22364</v>
      </c>
      <c r="F13662">
        <v>21653.666666666599</v>
      </c>
      <c r="G13662">
        <v>31363</v>
      </c>
      <c r="H13662">
        <v>35692.666666666599</v>
      </c>
      <c r="I13662">
        <v>0.71306954054140204</v>
      </c>
      <c r="J13662">
        <v>0.60666990418199795</v>
      </c>
      <c r="K13662" s="29">
        <v>5.44480697055994E-2</v>
      </c>
    </row>
    <row r="13663" spans="1:11" hidden="1">
      <c r="A13663" s="27">
        <v>42491</v>
      </c>
      <c r="B13663" t="s">
        <v>336</v>
      </c>
      <c r="C13663" t="s">
        <v>264</v>
      </c>
      <c r="D13663" t="s">
        <v>315</v>
      </c>
      <c r="E13663">
        <v>33243</v>
      </c>
      <c r="F13663">
        <v>31053</v>
      </c>
      <c r="G13663">
        <v>47761</v>
      </c>
      <c r="H13663">
        <v>55256.666666666599</v>
      </c>
      <c r="I13663">
        <v>0.69602814011431902</v>
      </c>
      <c r="J13663">
        <v>0.56197743861977401</v>
      </c>
      <c r="K13663" s="29">
        <v>4.99900506312322E-2</v>
      </c>
    </row>
    <row r="13664" spans="1:11" hidden="1">
      <c r="A13664" s="27">
        <v>42491</v>
      </c>
      <c r="B13664" t="s">
        <v>337</v>
      </c>
      <c r="C13664" t="s">
        <v>134</v>
      </c>
      <c r="D13664" t="s">
        <v>338</v>
      </c>
      <c r="E13664">
        <v>29914</v>
      </c>
      <c r="F13664">
        <v>29514</v>
      </c>
      <c r="G13664">
        <v>42588</v>
      </c>
      <c r="H13664">
        <v>46830.333333333299</v>
      </c>
      <c r="I13664">
        <v>0.70240443317366397</v>
      </c>
      <c r="J13664">
        <v>0.63023254158629305</v>
      </c>
      <c r="K13664" s="29">
        <v>3.6083152652031998E-2</v>
      </c>
    </row>
    <row r="13665" spans="1:11" hidden="1">
      <c r="A13665" s="27">
        <v>42491</v>
      </c>
      <c r="B13665" t="s">
        <v>339</v>
      </c>
      <c r="C13665" t="s">
        <v>99</v>
      </c>
      <c r="D13665" t="s">
        <v>289</v>
      </c>
      <c r="E13665">
        <v>31580</v>
      </c>
      <c r="F13665">
        <v>30975</v>
      </c>
      <c r="G13665">
        <v>46983</v>
      </c>
      <c r="H13665">
        <v>51966</v>
      </c>
      <c r="I13665">
        <v>0.67215801460102498</v>
      </c>
      <c r="J13665">
        <v>0.59606281029904096</v>
      </c>
      <c r="K13665" s="29">
        <v>8.7975084750434002E-2</v>
      </c>
    </row>
    <row r="13666" spans="1:11" hidden="1">
      <c r="A13666" s="27">
        <v>42491</v>
      </c>
      <c r="B13666" t="s">
        <v>340</v>
      </c>
      <c r="C13666" t="s">
        <v>256</v>
      </c>
      <c r="D13666" t="s">
        <v>315</v>
      </c>
      <c r="E13666">
        <v>66731</v>
      </c>
      <c r="F13666">
        <v>60656</v>
      </c>
      <c r="G13666">
        <v>83842</v>
      </c>
      <c r="H13666">
        <v>95380.333333333299</v>
      </c>
      <c r="I13666">
        <v>0.79591374251568403</v>
      </c>
      <c r="J13666">
        <v>0.63593822625908203</v>
      </c>
      <c r="K13666" s="29">
        <v>4.7839031222717002E-2</v>
      </c>
    </row>
    <row r="13667" spans="1:11" hidden="1">
      <c r="A13667" s="27">
        <v>42491</v>
      </c>
      <c r="B13667" t="s">
        <v>341</v>
      </c>
      <c r="C13667" t="s">
        <v>236</v>
      </c>
      <c r="D13667" t="s">
        <v>313</v>
      </c>
      <c r="E13667">
        <v>30339</v>
      </c>
      <c r="F13667">
        <v>29245</v>
      </c>
      <c r="G13667">
        <v>51238</v>
      </c>
      <c r="H13667">
        <v>54699</v>
      </c>
      <c r="I13667">
        <v>0.59211913033295605</v>
      </c>
      <c r="J13667">
        <v>0.53465328433792203</v>
      </c>
      <c r="K13667" s="29">
        <v>5.9514995739449898E-2</v>
      </c>
    </row>
    <row r="13668" spans="1:11" hidden="1">
      <c r="A13668" s="27">
        <v>42491</v>
      </c>
      <c r="B13668" t="s">
        <v>342</v>
      </c>
      <c r="C13668" t="s">
        <v>251</v>
      </c>
      <c r="D13668" t="s">
        <v>315</v>
      </c>
      <c r="E13668">
        <v>39779</v>
      </c>
      <c r="F13668">
        <v>38815.666666666599</v>
      </c>
      <c r="G13668">
        <v>56763</v>
      </c>
      <c r="H13668">
        <v>64584</v>
      </c>
      <c r="I13668">
        <v>0.70079100822718998</v>
      </c>
      <c r="J13668">
        <v>0.60101057021346804</v>
      </c>
      <c r="K13668" s="29">
        <v>4.2516779490888897E-2</v>
      </c>
    </row>
    <row r="13669" spans="1:11" hidden="1">
      <c r="A13669" s="27">
        <v>42491</v>
      </c>
      <c r="B13669" t="s">
        <v>343</v>
      </c>
      <c r="C13669" t="s">
        <v>218</v>
      </c>
      <c r="D13669" t="s">
        <v>313</v>
      </c>
      <c r="E13669">
        <v>70641</v>
      </c>
      <c r="F13669">
        <v>65062.999999999898</v>
      </c>
      <c r="G13669">
        <v>84064</v>
      </c>
      <c r="H13669">
        <v>95027</v>
      </c>
      <c r="I13669">
        <v>0.84032403882755902</v>
      </c>
      <c r="J13669">
        <v>0.68467909120565695</v>
      </c>
      <c r="K13669" s="29">
        <v>0.14726302711393699</v>
      </c>
    </row>
    <row r="13670" spans="1:11" hidden="1">
      <c r="A13670" s="27">
        <v>42491</v>
      </c>
      <c r="B13670" t="s">
        <v>344</v>
      </c>
      <c r="C13670" t="s">
        <v>193</v>
      </c>
      <c r="D13670" t="s">
        <v>345</v>
      </c>
      <c r="E13670">
        <v>23713</v>
      </c>
      <c r="F13670">
        <v>23120.333333333299</v>
      </c>
      <c r="G13670">
        <v>34439</v>
      </c>
      <c r="H13670">
        <v>38280.333333333299</v>
      </c>
      <c r="I13670">
        <v>0.68855077092830796</v>
      </c>
      <c r="J13670">
        <v>0.60397419040238198</v>
      </c>
      <c r="K13670" s="29">
        <v>5.9538437479055399E-2</v>
      </c>
    </row>
    <row r="13671" spans="1:11" hidden="1">
      <c r="A13671" s="27">
        <v>42491</v>
      </c>
      <c r="B13671" t="s">
        <v>346</v>
      </c>
      <c r="C13671" t="s">
        <v>101</v>
      </c>
      <c r="D13671" t="s">
        <v>289</v>
      </c>
      <c r="E13671">
        <v>22946</v>
      </c>
      <c r="F13671">
        <v>22539.666666666599</v>
      </c>
      <c r="G13671">
        <v>34660</v>
      </c>
      <c r="H13671">
        <v>37399.333333333299</v>
      </c>
      <c r="I13671">
        <v>0.66203115983842997</v>
      </c>
      <c r="J13671">
        <v>0.602675627016524</v>
      </c>
      <c r="K13671" s="29">
        <v>4.5709337829831803E-2</v>
      </c>
    </row>
    <row r="13672" spans="1:11" hidden="1">
      <c r="A13672" s="27">
        <v>42491</v>
      </c>
      <c r="B13672" t="s">
        <v>347</v>
      </c>
      <c r="C13672" t="s">
        <v>170</v>
      </c>
      <c r="D13672" t="s">
        <v>286</v>
      </c>
      <c r="E13672">
        <v>29098</v>
      </c>
      <c r="F13672">
        <v>27888</v>
      </c>
      <c r="G13672">
        <v>42125</v>
      </c>
      <c r="H13672">
        <v>45254</v>
      </c>
      <c r="I13672">
        <v>0.69075370919881296</v>
      </c>
      <c r="J13672">
        <v>0.61625491669244703</v>
      </c>
      <c r="K13672" s="29">
        <v>7.9158569330504802E-2</v>
      </c>
    </row>
    <row r="13673" spans="1:11" hidden="1">
      <c r="A13673" s="27">
        <v>42491</v>
      </c>
      <c r="B13673" t="s">
        <v>348</v>
      </c>
      <c r="C13673" t="s">
        <v>232</v>
      </c>
      <c r="D13673" t="s">
        <v>334</v>
      </c>
      <c r="E13673">
        <v>40964</v>
      </c>
      <c r="F13673">
        <v>38617.999999999898</v>
      </c>
      <c r="G13673">
        <v>59812</v>
      </c>
      <c r="H13673">
        <v>67328</v>
      </c>
      <c r="I13673">
        <v>0.684879288437102</v>
      </c>
      <c r="J13673">
        <v>0.57358008555133</v>
      </c>
      <c r="K13673" s="29">
        <v>0.100118165216457</v>
      </c>
    </row>
    <row r="13674" spans="1:11" hidden="1">
      <c r="A13674" s="27">
        <v>42491</v>
      </c>
      <c r="B13674" t="s">
        <v>349</v>
      </c>
      <c r="C13674" t="s">
        <v>210</v>
      </c>
      <c r="D13674" t="s">
        <v>284</v>
      </c>
      <c r="E13674">
        <v>24453</v>
      </c>
      <c r="F13674">
        <v>23023.666666666599</v>
      </c>
      <c r="G13674">
        <v>34258</v>
      </c>
      <c r="H13674">
        <v>38082</v>
      </c>
      <c r="I13674">
        <v>0.71378947982952801</v>
      </c>
      <c r="J13674">
        <v>0.60458134201635005</v>
      </c>
      <c r="K13674" s="29">
        <v>8.6751699924447798E-2</v>
      </c>
    </row>
    <row r="13675" spans="1:11" hidden="1">
      <c r="A13675" s="27">
        <v>42491</v>
      </c>
      <c r="B13675" t="s">
        <v>350</v>
      </c>
      <c r="C13675" t="s">
        <v>103</v>
      </c>
      <c r="D13675" t="s">
        <v>322</v>
      </c>
      <c r="E13675">
        <v>24924</v>
      </c>
      <c r="F13675">
        <v>24696.666666666599</v>
      </c>
      <c r="G13675">
        <v>38698</v>
      </c>
      <c r="H13675">
        <v>44485.333333333299</v>
      </c>
      <c r="I13675">
        <v>0.64406429272830601</v>
      </c>
      <c r="J13675">
        <v>0.55516424889102001</v>
      </c>
      <c r="K13675" s="29">
        <v>5.4751969936775703E-2</v>
      </c>
    </row>
    <row r="13676" spans="1:11" hidden="1">
      <c r="A13676" s="27">
        <v>42491</v>
      </c>
      <c r="B13676" t="s">
        <v>351</v>
      </c>
      <c r="C13676" t="s">
        <v>136</v>
      </c>
      <c r="D13676" t="s">
        <v>331</v>
      </c>
      <c r="E13676">
        <v>36033</v>
      </c>
      <c r="F13676">
        <v>35623.333333333299</v>
      </c>
      <c r="G13676">
        <v>52340</v>
      </c>
      <c r="H13676">
        <v>56998</v>
      </c>
      <c r="I13676">
        <v>0.68844096293465795</v>
      </c>
      <c r="J13676">
        <v>0.62499268980198097</v>
      </c>
      <c r="K13676" s="29">
        <v>8.4110068777942804E-2</v>
      </c>
    </row>
    <row r="13677" spans="1:11" hidden="1">
      <c r="A13677" s="27">
        <v>42491</v>
      </c>
      <c r="B13677" t="s">
        <v>352</v>
      </c>
      <c r="C13677" t="s">
        <v>105</v>
      </c>
      <c r="D13677" t="s">
        <v>322</v>
      </c>
      <c r="E13677">
        <v>25550</v>
      </c>
      <c r="F13677">
        <v>25508.666666666599</v>
      </c>
      <c r="G13677">
        <v>41205</v>
      </c>
      <c r="H13677">
        <v>44504</v>
      </c>
      <c r="I13677">
        <v>0.62007037980827495</v>
      </c>
      <c r="J13677">
        <v>0.57317694289651799</v>
      </c>
      <c r="K13677" s="29">
        <v>6.2175735000664999E-2</v>
      </c>
    </row>
    <row r="13678" spans="1:11" hidden="1">
      <c r="A13678" s="27">
        <v>42491</v>
      </c>
      <c r="B13678" t="s">
        <v>353</v>
      </c>
      <c r="C13678" t="s">
        <v>258</v>
      </c>
      <c r="D13678" t="s">
        <v>315</v>
      </c>
      <c r="E13678">
        <v>71878</v>
      </c>
      <c r="F13678">
        <v>66329.333333333299</v>
      </c>
      <c r="G13678">
        <v>109110</v>
      </c>
      <c r="H13678">
        <v>114468.666666666</v>
      </c>
      <c r="I13678">
        <v>0.65876638254971998</v>
      </c>
      <c r="J13678">
        <v>0.57945405729661004</v>
      </c>
      <c r="K13678" s="29">
        <v>5.4873126990416597E-2</v>
      </c>
    </row>
    <row r="13679" spans="1:11" hidden="1">
      <c r="A13679" s="27">
        <v>42491</v>
      </c>
      <c r="B13679" t="s">
        <v>354</v>
      </c>
      <c r="C13679" t="s">
        <v>107</v>
      </c>
      <c r="D13679" t="s">
        <v>289</v>
      </c>
      <c r="E13679">
        <v>43119</v>
      </c>
      <c r="F13679">
        <v>42535.333333333299</v>
      </c>
      <c r="G13679">
        <v>63134</v>
      </c>
      <c r="H13679">
        <v>70223</v>
      </c>
      <c r="I13679">
        <v>0.68297589254601299</v>
      </c>
      <c r="J13679">
        <v>0.60571797464268595</v>
      </c>
      <c r="K13679" s="29">
        <v>7.9153975718472297E-2</v>
      </c>
    </row>
    <row r="13680" spans="1:11" hidden="1">
      <c r="A13680" s="27">
        <v>42491</v>
      </c>
      <c r="B13680" t="s">
        <v>355</v>
      </c>
      <c r="C13680" t="s">
        <v>138</v>
      </c>
      <c r="D13680" t="s">
        <v>317</v>
      </c>
      <c r="E13680">
        <v>53454</v>
      </c>
      <c r="F13680">
        <v>50053.333333333299</v>
      </c>
      <c r="G13680">
        <v>75864</v>
      </c>
      <c r="H13680">
        <v>84686.333333333299</v>
      </c>
      <c r="I13680">
        <v>0.70460297374248604</v>
      </c>
      <c r="J13680">
        <v>0.59104381265768902</v>
      </c>
      <c r="K13680" s="29">
        <v>6.4470841257355596E-2</v>
      </c>
    </row>
    <row r="13681" spans="1:11" hidden="1">
      <c r="A13681" s="27">
        <v>42491</v>
      </c>
      <c r="B13681" t="s">
        <v>356</v>
      </c>
      <c r="C13681" t="s">
        <v>272</v>
      </c>
      <c r="D13681" t="s">
        <v>272</v>
      </c>
      <c r="E13681">
        <v>37270</v>
      </c>
      <c r="F13681">
        <v>36422.666666666599</v>
      </c>
      <c r="G13681">
        <v>57344</v>
      </c>
      <c r="H13681">
        <v>63685</v>
      </c>
      <c r="I13681">
        <v>0.64993722098214202</v>
      </c>
      <c r="J13681">
        <v>0.57191908089293597</v>
      </c>
      <c r="K13681" s="29">
        <v>8.4047887749996997E-2</v>
      </c>
    </row>
    <row r="13682" spans="1:11" hidden="1">
      <c r="A13682" s="27">
        <v>42491</v>
      </c>
      <c r="B13682" t="s">
        <v>357</v>
      </c>
      <c r="C13682" t="s">
        <v>146</v>
      </c>
      <c r="D13682" t="s">
        <v>317</v>
      </c>
      <c r="E13682">
        <v>80029</v>
      </c>
      <c r="F13682">
        <v>74209.333333333299</v>
      </c>
      <c r="G13682">
        <v>90590</v>
      </c>
      <c r="H13682">
        <v>103990</v>
      </c>
      <c r="I13682">
        <v>0.88341980351032101</v>
      </c>
      <c r="J13682">
        <v>0.71361989934929604</v>
      </c>
      <c r="K13682" s="29">
        <v>1.10199136649203E-2</v>
      </c>
    </row>
    <row r="13683" spans="1:11" hidden="1">
      <c r="A13683" s="27">
        <v>42491</v>
      </c>
      <c r="B13683" t="s">
        <v>358</v>
      </c>
      <c r="C13683" t="s">
        <v>195</v>
      </c>
      <c r="D13683" t="s">
        <v>345</v>
      </c>
      <c r="E13683">
        <v>28570</v>
      </c>
      <c r="F13683">
        <v>27658</v>
      </c>
      <c r="G13683">
        <v>41413</v>
      </c>
      <c r="H13683">
        <v>46233</v>
      </c>
      <c r="I13683">
        <v>0.68987998937531603</v>
      </c>
      <c r="J13683">
        <v>0.59823070101442599</v>
      </c>
      <c r="K13683" s="29">
        <v>6.4709915926301403E-2</v>
      </c>
    </row>
    <row r="13684" spans="1:11" hidden="1">
      <c r="A13684" s="27">
        <v>42491</v>
      </c>
      <c r="B13684" t="s">
        <v>359</v>
      </c>
      <c r="C13684" t="s">
        <v>276</v>
      </c>
      <c r="D13684" t="s">
        <v>83</v>
      </c>
      <c r="E13684">
        <v>22761</v>
      </c>
      <c r="F13684">
        <v>22103</v>
      </c>
      <c r="G13684">
        <v>33162</v>
      </c>
      <c r="H13684">
        <v>37658</v>
      </c>
      <c r="I13684">
        <v>0.68635787950063298</v>
      </c>
      <c r="J13684">
        <v>0.586940357958468</v>
      </c>
      <c r="K13684" s="29">
        <v>4.8768350335904501E-2</v>
      </c>
    </row>
    <row r="13685" spans="1:11" hidden="1">
      <c r="A13685" s="27">
        <v>42491</v>
      </c>
      <c r="B13685" t="s">
        <v>360</v>
      </c>
      <c r="C13685" t="s">
        <v>274</v>
      </c>
      <c r="D13685" t="s">
        <v>83</v>
      </c>
      <c r="E13685">
        <v>41278</v>
      </c>
      <c r="F13685">
        <v>40576.333333333299</v>
      </c>
      <c r="G13685">
        <v>65814</v>
      </c>
      <c r="H13685">
        <v>70748.666666666599</v>
      </c>
      <c r="I13685">
        <v>0.62719178290333299</v>
      </c>
      <c r="J13685">
        <v>0.57352788745135297</v>
      </c>
      <c r="K13685" s="29">
        <v>9.2513485043379695E-2</v>
      </c>
    </row>
    <row r="13686" spans="1:11" hidden="1">
      <c r="A13686" s="27">
        <v>42491</v>
      </c>
      <c r="B13686" t="s">
        <v>361</v>
      </c>
      <c r="C13686" t="s">
        <v>140</v>
      </c>
      <c r="D13686" t="s">
        <v>331</v>
      </c>
      <c r="E13686">
        <v>27826</v>
      </c>
      <c r="F13686">
        <v>26969.333333333299</v>
      </c>
      <c r="G13686">
        <v>40966</v>
      </c>
      <c r="H13686">
        <v>46356</v>
      </c>
      <c r="I13686">
        <v>0.67924620416931103</v>
      </c>
      <c r="J13686">
        <v>0.58178732706301906</v>
      </c>
      <c r="K13686" s="29">
        <v>4.9606011112410302E-2</v>
      </c>
    </row>
    <row r="13687" spans="1:11" hidden="1">
      <c r="A13687" s="27">
        <v>42491</v>
      </c>
      <c r="B13687" t="s">
        <v>362</v>
      </c>
      <c r="C13687" t="s">
        <v>238</v>
      </c>
      <c r="D13687" t="s">
        <v>313</v>
      </c>
      <c r="E13687">
        <v>29601</v>
      </c>
      <c r="F13687">
        <v>29079</v>
      </c>
      <c r="G13687">
        <v>45611</v>
      </c>
      <c r="H13687">
        <v>52275.666666666599</v>
      </c>
      <c r="I13687">
        <v>0.64898818267523095</v>
      </c>
      <c r="J13687">
        <v>0.55626263334757398</v>
      </c>
      <c r="K13687" s="29">
        <v>6.4726723378234902E-2</v>
      </c>
    </row>
    <row r="13688" spans="1:11" hidden="1">
      <c r="A13688" s="27">
        <v>42491</v>
      </c>
      <c r="B13688" t="s">
        <v>363</v>
      </c>
      <c r="C13688" t="s">
        <v>240</v>
      </c>
      <c r="D13688" t="s">
        <v>313</v>
      </c>
      <c r="E13688">
        <v>29270</v>
      </c>
      <c r="F13688">
        <v>28277.333333333299</v>
      </c>
      <c r="G13688">
        <v>40140</v>
      </c>
      <c r="H13688">
        <v>44434</v>
      </c>
      <c r="I13688">
        <v>0.72919780767314402</v>
      </c>
      <c r="J13688">
        <v>0.63638955154461296</v>
      </c>
      <c r="K13688" s="29">
        <v>3.61245331775783E-2</v>
      </c>
    </row>
    <row r="13689" spans="1:11" hidden="1">
      <c r="A13689" s="27">
        <v>42491</v>
      </c>
      <c r="B13689" t="s">
        <v>364</v>
      </c>
      <c r="C13689" t="s">
        <v>109</v>
      </c>
      <c r="D13689" t="s">
        <v>289</v>
      </c>
      <c r="E13689">
        <v>23309</v>
      </c>
      <c r="F13689">
        <v>22282.666666666599</v>
      </c>
      <c r="G13689">
        <v>34747</v>
      </c>
      <c r="H13689">
        <v>39645</v>
      </c>
      <c r="I13689">
        <v>0.67082050248942304</v>
      </c>
      <c r="J13689">
        <v>0.56205490393912605</v>
      </c>
      <c r="K13689" s="29">
        <v>5.6350155898774602E-2</v>
      </c>
    </row>
    <row r="13690" spans="1:11" hidden="1">
      <c r="A13690" s="27">
        <v>42491</v>
      </c>
      <c r="B13690" t="s">
        <v>365</v>
      </c>
      <c r="C13690" t="s">
        <v>197</v>
      </c>
      <c r="D13690" t="s">
        <v>284</v>
      </c>
      <c r="E13690">
        <v>27524</v>
      </c>
      <c r="F13690">
        <v>26168.666666666599</v>
      </c>
      <c r="G13690">
        <v>37491</v>
      </c>
      <c r="H13690">
        <v>41818</v>
      </c>
      <c r="I13690">
        <v>0.73414952922034604</v>
      </c>
      <c r="J13690">
        <v>0.62577518452978698</v>
      </c>
      <c r="K13690" s="29">
        <v>6.4729388372461796E-2</v>
      </c>
    </row>
    <row r="13691" spans="1:11" hidden="1">
      <c r="A13691" s="27">
        <v>42491</v>
      </c>
      <c r="B13691" t="s">
        <v>366</v>
      </c>
      <c r="C13691" t="s">
        <v>199</v>
      </c>
      <c r="D13691" t="s">
        <v>285</v>
      </c>
      <c r="E13691">
        <v>25395</v>
      </c>
      <c r="F13691">
        <v>24870</v>
      </c>
      <c r="G13691">
        <v>35457</v>
      </c>
      <c r="H13691">
        <v>39084.666666666599</v>
      </c>
      <c r="I13691">
        <v>0.71621964633217705</v>
      </c>
      <c r="J13691">
        <v>0.63631091476623403</v>
      </c>
      <c r="K13691" s="29">
        <v>6.8390451589017701E-2</v>
      </c>
    </row>
    <row r="13692" spans="1:11" hidden="1">
      <c r="A13692" s="27">
        <v>42491</v>
      </c>
      <c r="B13692" t="s">
        <v>367</v>
      </c>
      <c r="C13692" t="s">
        <v>201</v>
      </c>
      <c r="D13692" t="s">
        <v>284</v>
      </c>
      <c r="E13692">
        <v>30391</v>
      </c>
      <c r="F13692">
        <v>29822.333333333299</v>
      </c>
      <c r="G13692">
        <v>44302</v>
      </c>
      <c r="H13692">
        <v>51471</v>
      </c>
      <c r="I13692">
        <v>0.68599611755676904</v>
      </c>
      <c r="J13692">
        <v>0.57940069812774797</v>
      </c>
      <c r="K13692" s="29">
        <v>8.6025078885208106E-2</v>
      </c>
    </row>
    <row r="13693" spans="1:11" hidden="1">
      <c r="A13693" s="27">
        <v>42491</v>
      </c>
      <c r="B13693" t="s">
        <v>368</v>
      </c>
      <c r="C13693" t="s">
        <v>249</v>
      </c>
      <c r="D13693" t="s">
        <v>315</v>
      </c>
      <c r="E13693">
        <v>37058</v>
      </c>
      <c r="F13693">
        <v>35697.999999999898</v>
      </c>
      <c r="G13693">
        <v>54533</v>
      </c>
      <c r="H13693">
        <v>62799.666666666599</v>
      </c>
      <c r="I13693">
        <v>0.67955183100141203</v>
      </c>
      <c r="J13693">
        <v>0.56844250765662196</v>
      </c>
      <c r="K13693" s="29">
        <v>6.5855966498218094E-2</v>
      </c>
    </row>
    <row r="13694" spans="1:11" hidden="1">
      <c r="A13694" s="27">
        <v>42491</v>
      </c>
      <c r="B13694" t="s">
        <v>369</v>
      </c>
      <c r="C13694" t="s">
        <v>142</v>
      </c>
      <c r="D13694" t="s">
        <v>331</v>
      </c>
      <c r="E13694">
        <v>22532</v>
      </c>
      <c r="F13694">
        <v>21894</v>
      </c>
      <c r="G13694">
        <v>34479</v>
      </c>
      <c r="H13694">
        <v>37812.333333333299</v>
      </c>
      <c r="I13694">
        <v>0.65349923141622401</v>
      </c>
      <c r="J13694">
        <v>0.579017428175991</v>
      </c>
      <c r="K13694" s="29">
        <v>2.1035173420096202E-2</v>
      </c>
    </row>
    <row r="13695" spans="1:11" hidden="1">
      <c r="A13695" s="27">
        <v>42491</v>
      </c>
      <c r="B13695" t="s">
        <v>370</v>
      </c>
      <c r="C13695" t="s">
        <v>164</v>
      </c>
      <c r="D13695" t="s">
        <v>286</v>
      </c>
      <c r="E13695">
        <v>23667</v>
      </c>
      <c r="F13695">
        <v>22602.333333333299</v>
      </c>
      <c r="G13695">
        <v>35391</v>
      </c>
      <c r="H13695">
        <v>39960.666666666599</v>
      </c>
      <c r="I13695">
        <v>0.66872933796727896</v>
      </c>
      <c r="J13695">
        <v>0.56561452094559606</v>
      </c>
      <c r="K13695" s="29">
        <v>6.4077547680493493E-2</v>
      </c>
    </row>
    <row r="13696" spans="1:11" hidden="1">
      <c r="A13696" s="27">
        <v>42491</v>
      </c>
      <c r="B13696" t="s">
        <v>371</v>
      </c>
      <c r="C13696" t="s">
        <v>223</v>
      </c>
      <c r="D13696" t="s">
        <v>313</v>
      </c>
      <c r="E13696">
        <v>24464</v>
      </c>
      <c r="F13696">
        <v>23383.333333333299</v>
      </c>
      <c r="G13696">
        <v>38691</v>
      </c>
      <c r="H13696">
        <v>43696</v>
      </c>
      <c r="I13696">
        <v>0.63229174743480399</v>
      </c>
      <c r="J13696">
        <v>0.535136702062736</v>
      </c>
      <c r="K13696" s="29">
        <v>1.8026865522579299E-2</v>
      </c>
    </row>
    <row r="13697" spans="1:11" hidden="1">
      <c r="A13697" s="27">
        <v>42491</v>
      </c>
      <c r="B13697" t="s">
        <v>372</v>
      </c>
      <c r="C13697" t="s">
        <v>181</v>
      </c>
      <c r="D13697" t="s">
        <v>284</v>
      </c>
      <c r="E13697">
        <v>28840</v>
      </c>
      <c r="F13697">
        <v>28023</v>
      </c>
      <c r="G13697">
        <v>41347</v>
      </c>
      <c r="H13697">
        <v>45084.666666666599</v>
      </c>
      <c r="I13697">
        <v>0.69751130674535</v>
      </c>
      <c r="J13697">
        <v>0.62156387241782096</v>
      </c>
      <c r="K13697" s="29">
        <v>0.10890662729356</v>
      </c>
    </row>
    <row r="13698" spans="1:11" hidden="1">
      <c r="A13698" s="27">
        <v>42491</v>
      </c>
      <c r="B13698" t="s">
        <v>373</v>
      </c>
      <c r="C13698" t="s">
        <v>245</v>
      </c>
      <c r="D13698" t="s">
        <v>315</v>
      </c>
      <c r="E13698">
        <v>30353</v>
      </c>
      <c r="F13698">
        <v>29402.333333333299</v>
      </c>
      <c r="G13698">
        <v>44793</v>
      </c>
      <c r="H13698">
        <v>49897.333333333299</v>
      </c>
      <c r="I13698">
        <v>0.67762820083495101</v>
      </c>
      <c r="J13698">
        <v>0.58925660689949999</v>
      </c>
      <c r="K13698" s="29">
        <v>2.9843859208642302E-2</v>
      </c>
    </row>
    <row r="13699" spans="1:11" hidden="1">
      <c r="A13699" s="27">
        <v>42491</v>
      </c>
      <c r="B13699" t="s">
        <v>374</v>
      </c>
      <c r="C13699" t="s">
        <v>191</v>
      </c>
      <c r="D13699" t="s">
        <v>345</v>
      </c>
      <c r="E13699">
        <v>22342</v>
      </c>
      <c r="F13699">
        <v>21820.333333333299</v>
      </c>
      <c r="G13699">
        <v>35347</v>
      </c>
      <c r="H13699">
        <v>39456.666666666599</v>
      </c>
      <c r="I13699">
        <v>0.63207627238520903</v>
      </c>
      <c r="J13699">
        <v>0.55302019092675503</v>
      </c>
      <c r="K13699" s="29">
        <v>3.8283871327527301E-2</v>
      </c>
    </row>
    <row r="13700" spans="1:11" hidden="1">
      <c r="A13700" s="27">
        <v>42491</v>
      </c>
      <c r="B13700" t="s">
        <v>375</v>
      </c>
      <c r="C13700" t="s">
        <v>168</v>
      </c>
      <c r="D13700" t="s">
        <v>286</v>
      </c>
      <c r="E13700">
        <v>24632</v>
      </c>
      <c r="F13700">
        <v>24007.666666666599</v>
      </c>
      <c r="G13700">
        <v>35501</v>
      </c>
      <c r="H13700">
        <v>41138.666666666599</v>
      </c>
      <c r="I13700">
        <v>0.69383961015182605</v>
      </c>
      <c r="J13700">
        <v>0.583579114539443</v>
      </c>
      <c r="K13700" s="29">
        <v>0.155650639942949</v>
      </c>
    </row>
    <row r="13701" spans="1:11" hidden="1">
      <c r="A13701" s="27">
        <v>42491</v>
      </c>
      <c r="B13701" t="s">
        <v>376</v>
      </c>
      <c r="C13701" t="s">
        <v>149</v>
      </c>
      <c r="D13701" t="s">
        <v>286</v>
      </c>
      <c r="E13701">
        <v>19982</v>
      </c>
      <c r="F13701">
        <v>19313</v>
      </c>
      <c r="G13701">
        <v>31817</v>
      </c>
      <c r="H13701">
        <v>35566</v>
      </c>
      <c r="I13701">
        <v>0.62802904107866797</v>
      </c>
      <c r="J13701">
        <v>0.54301861328234802</v>
      </c>
      <c r="K13701" s="29">
        <v>5.1617792560469798E-2</v>
      </c>
    </row>
    <row r="13702" spans="1:11" hidden="1">
      <c r="A13702" s="27">
        <v>42491</v>
      </c>
      <c r="B13702" t="s">
        <v>377</v>
      </c>
      <c r="C13702" t="s">
        <v>151</v>
      </c>
      <c r="D13702" t="s">
        <v>286</v>
      </c>
      <c r="E13702">
        <v>21797</v>
      </c>
      <c r="F13702">
        <v>21018.666666666599</v>
      </c>
      <c r="G13702">
        <v>31349</v>
      </c>
      <c r="H13702">
        <v>33618.666666666599</v>
      </c>
      <c r="I13702">
        <v>0.69530128552744896</v>
      </c>
      <c r="J13702">
        <v>0.62520821765685697</v>
      </c>
      <c r="K13702" s="29">
        <v>-4.0785432014011698E-2</v>
      </c>
    </row>
    <row r="13703" spans="1:11" hidden="1">
      <c r="A13703" s="27">
        <v>42491</v>
      </c>
      <c r="B13703" t="s">
        <v>378</v>
      </c>
      <c r="C13703" t="s">
        <v>153</v>
      </c>
      <c r="D13703" t="s">
        <v>286</v>
      </c>
      <c r="E13703">
        <v>21281</v>
      </c>
      <c r="F13703">
        <v>20745.666666666599</v>
      </c>
      <c r="G13703">
        <v>31398</v>
      </c>
      <c r="H13703">
        <v>34494.333333333299</v>
      </c>
      <c r="I13703">
        <v>0.67778202433276002</v>
      </c>
      <c r="J13703">
        <v>0.60142245586231502</v>
      </c>
      <c r="K13703" s="29">
        <v>-3.62386695632638E-3</v>
      </c>
    </row>
    <row r="13704" spans="1:11" hidden="1">
      <c r="A13704" s="27">
        <v>42491</v>
      </c>
      <c r="B13704" t="s">
        <v>379</v>
      </c>
      <c r="C13704" t="s">
        <v>166</v>
      </c>
      <c r="D13704" t="s">
        <v>285</v>
      </c>
      <c r="E13704">
        <v>22195</v>
      </c>
      <c r="F13704">
        <v>20455.666666666599</v>
      </c>
      <c r="G13704">
        <v>31429</v>
      </c>
      <c r="H13704">
        <v>36168.666666666599</v>
      </c>
      <c r="I13704">
        <v>0.70619491552387903</v>
      </c>
      <c r="J13704">
        <v>0.56556319466204596</v>
      </c>
      <c r="K13704" s="29">
        <v>3.4346164600615098E-2</v>
      </c>
    </row>
    <row r="13705" spans="1:11" hidden="1">
      <c r="A13705" s="27">
        <v>42491</v>
      </c>
      <c r="B13705" t="s">
        <v>380</v>
      </c>
      <c r="C13705" t="s">
        <v>155</v>
      </c>
      <c r="D13705" t="s">
        <v>286</v>
      </c>
      <c r="E13705">
        <v>21171</v>
      </c>
      <c r="F13705">
        <v>20636.333333333299</v>
      </c>
      <c r="G13705">
        <v>32080</v>
      </c>
      <c r="H13705">
        <v>35113.666666666599</v>
      </c>
      <c r="I13705">
        <v>0.65994389027431399</v>
      </c>
      <c r="J13705">
        <v>0.58770089518800805</v>
      </c>
      <c r="K13705" s="29">
        <v>4.8801391070004203E-2</v>
      </c>
    </row>
    <row r="13706" spans="1:11" hidden="1">
      <c r="A13706" s="27">
        <v>42491</v>
      </c>
      <c r="B13706" t="s">
        <v>381</v>
      </c>
      <c r="C13706" t="s">
        <v>126</v>
      </c>
      <c r="D13706" t="s">
        <v>317</v>
      </c>
      <c r="E13706">
        <v>33664</v>
      </c>
      <c r="F13706">
        <v>32093.666666666599</v>
      </c>
      <c r="G13706">
        <v>50752</v>
      </c>
      <c r="H13706">
        <v>55679</v>
      </c>
      <c r="I13706">
        <v>0.66330390920554805</v>
      </c>
      <c r="J13706">
        <v>0.57640522758430701</v>
      </c>
      <c r="K13706" s="29">
        <v>8.8329809451761596E-2</v>
      </c>
    </row>
    <row r="13707" spans="1:11" hidden="1">
      <c r="A13707" s="27">
        <v>42491</v>
      </c>
      <c r="B13707" t="s">
        <v>382</v>
      </c>
      <c r="C13707" t="s">
        <v>227</v>
      </c>
      <c r="D13707" t="s">
        <v>334</v>
      </c>
      <c r="E13707">
        <v>33399</v>
      </c>
      <c r="F13707">
        <v>31607.333333333299</v>
      </c>
      <c r="G13707">
        <v>46127</v>
      </c>
      <c r="H13707">
        <v>52061.333333333299</v>
      </c>
      <c r="I13707">
        <v>0.72406616515273003</v>
      </c>
      <c r="J13707">
        <v>0.60711724632484698</v>
      </c>
      <c r="K13707" s="29">
        <v>9.2538133666556499E-2</v>
      </c>
    </row>
    <row r="13708" spans="1:11" hidden="1">
      <c r="A13708" s="27">
        <v>42491</v>
      </c>
      <c r="B13708" t="s">
        <v>383</v>
      </c>
      <c r="C13708" t="s">
        <v>128</v>
      </c>
      <c r="D13708" t="s">
        <v>317</v>
      </c>
      <c r="E13708">
        <v>46701</v>
      </c>
      <c r="F13708">
        <v>44550.666666666599</v>
      </c>
      <c r="G13708">
        <v>60998</v>
      </c>
      <c r="H13708">
        <v>65832.333333333299</v>
      </c>
      <c r="I13708">
        <v>0.76561526607429697</v>
      </c>
      <c r="J13708">
        <v>0.67672926677367196</v>
      </c>
      <c r="K13708" s="29">
        <v>0.12811160094208501</v>
      </c>
    </row>
    <row r="13709" spans="1:11" hidden="1">
      <c r="A13709" s="27">
        <v>42491</v>
      </c>
      <c r="B13709" t="s">
        <v>384</v>
      </c>
      <c r="C13709" t="s">
        <v>183</v>
      </c>
      <c r="D13709" t="s">
        <v>345</v>
      </c>
      <c r="E13709">
        <v>24667</v>
      </c>
      <c r="F13709">
        <v>22949</v>
      </c>
      <c r="G13709">
        <v>34418</v>
      </c>
      <c r="H13709">
        <v>37461.333333333299</v>
      </c>
      <c r="I13709">
        <v>0.716688941832761</v>
      </c>
      <c r="J13709">
        <v>0.61260499715261896</v>
      </c>
      <c r="K13709" s="29">
        <v>0.12728386147391901</v>
      </c>
    </row>
    <row r="13710" spans="1:11" hidden="1">
      <c r="A13710" s="27">
        <v>42491</v>
      </c>
      <c r="B13710" t="s">
        <v>385</v>
      </c>
      <c r="C13710" t="s">
        <v>185</v>
      </c>
      <c r="D13710" t="s">
        <v>345</v>
      </c>
      <c r="E13710">
        <v>23258</v>
      </c>
      <c r="F13710">
        <v>22725.666666666599</v>
      </c>
      <c r="G13710">
        <v>34203</v>
      </c>
      <c r="H13710">
        <v>37555.666666666599</v>
      </c>
      <c r="I13710">
        <v>0.67999883051194299</v>
      </c>
      <c r="J13710">
        <v>0.60511951148073495</v>
      </c>
      <c r="K13710" s="29">
        <v>2.5804231894030602E-4</v>
      </c>
    </row>
    <row r="13711" spans="1:11" hidden="1">
      <c r="A13711" s="27">
        <v>42491</v>
      </c>
      <c r="B13711" t="s">
        <v>386</v>
      </c>
      <c r="C13711" t="s">
        <v>157</v>
      </c>
      <c r="D13711" t="s">
        <v>286</v>
      </c>
      <c r="E13711">
        <v>22871</v>
      </c>
      <c r="F13711">
        <v>21616.333333333299</v>
      </c>
      <c r="G13711">
        <v>32621</v>
      </c>
      <c r="H13711">
        <v>36924.333333333299</v>
      </c>
      <c r="I13711">
        <v>0.701112780110971</v>
      </c>
      <c r="J13711">
        <v>0.58542244048640002</v>
      </c>
      <c r="K13711" s="29">
        <v>6.5948918717375099E-2</v>
      </c>
    </row>
    <row r="13712" spans="1:11" hidden="1">
      <c r="A13712" s="27">
        <v>42491</v>
      </c>
      <c r="B13712" t="s">
        <v>387</v>
      </c>
      <c r="C13712" t="s">
        <v>247</v>
      </c>
      <c r="D13712" t="s">
        <v>315</v>
      </c>
      <c r="E13712">
        <v>64863</v>
      </c>
      <c r="F13712">
        <v>59101.333333333299</v>
      </c>
      <c r="G13712">
        <v>81260</v>
      </c>
      <c r="H13712">
        <v>96148.666666666599</v>
      </c>
      <c r="I13712">
        <v>0.79821560423332505</v>
      </c>
      <c r="J13712">
        <v>0.61468697780520398</v>
      </c>
      <c r="K13712" s="29">
        <v>0.108286131686188</v>
      </c>
    </row>
    <row r="13713" spans="1:11" hidden="1">
      <c r="A13713" s="27">
        <v>42491</v>
      </c>
      <c r="B13713" t="s">
        <v>388</v>
      </c>
      <c r="C13713" t="s">
        <v>187</v>
      </c>
      <c r="D13713" t="s">
        <v>285</v>
      </c>
      <c r="E13713">
        <v>32211</v>
      </c>
      <c r="F13713">
        <v>30390.333333333299</v>
      </c>
      <c r="G13713">
        <v>45889</v>
      </c>
      <c r="H13713">
        <v>51357.666666666599</v>
      </c>
      <c r="I13713">
        <v>0.70193292510187599</v>
      </c>
      <c r="J13713">
        <v>0.59173898087270305</v>
      </c>
      <c r="K13713" s="29">
        <v>4.3044910092384703E-2</v>
      </c>
    </row>
    <row r="13714" spans="1:11" hidden="1">
      <c r="A13714" s="27">
        <v>42491</v>
      </c>
      <c r="B13714" t="s">
        <v>389</v>
      </c>
      <c r="C13714" t="s">
        <v>225</v>
      </c>
      <c r="D13714" t="s">
        <v>334</v>
      </c>
      <c r="E13714">
        <v>31310</v>
      </c>
      <c r="F13714">
        <v>29014.999999999902</v>
      </c>
      <c r="G13714">
        <v>44318</v>
      </c>
      <c r="H13714">
        <v>50154.333333333299</v>
      </c>
      <c r="I13714">
        <v>0.70648494968184405</v>
      </c>
      <c r="J13714">
        <v>0.57851431913493601</v>
      </c>
      <c r="K13714" s="29">
        <v>8.4163798416864499E-2</v>
      </c>
    </row>
    <row r="13715" spans="1:11" hidden="1">
      <c r="A13715" s="27">
        <v>42491</v>
      </c>
      <c r="B13715" t="s">
        <v>390</v>
      </c>
      <c r="C13715" t="s">
        <v>189</v>
      </c>
      <c r="D13715" t="s">
        <v>284</v>
      </c>
      <c r="E13715">
        <v>27807</v>
      </c>
      <c r="F13715">
        <v>26308</v>
      </c>
      <c r="G13715">
        <v>39613</v>
      </c>
      <c r="H13715">
        <v>41978.666666666599</v>
      </c>
      <c r="I13715">
        <v>0.701966526140408</v>
      </c>
      <c r="J13715">
        <v>0.62669927582263996</v>
      </c>
      <c r="K13715" s="29">
        <v>6.3670268719518003E-2</v>
      </c>
    </row>
    <row r="13716" spans="1:11" hidden="1">
      <c r="A13716" s="27">
        <v>42491</v>
      </c>
      <c r="B13716" t="s">
        <v>391</v>
      </c>
      <c r="C13716" t="s">
        <v>176</v>
      </c>
      <c r="D13716" t="s">
        <v>286</v>
      </c>
      <c r="E13716">
        <v>26320</v>
      </c>
      <c r="F13716">
        <v>25779</v>
      </c>
      <c r="G13716">
        <v>38718</v>
      </c>
      <c r="H13716">
        <v>43027.333333333299</v>
      </c>
      <c r="I13716">
        <v>0.679787179089829</v>
      </c>
      <c r="J13716">
        <v>0.59913078508234996</v>
      </c>
      <c r="K13716" s="29">
        <v>7.8856543232142598E-2</v>
      </c>
    </row>
    <row r="13717" spans="1:11" hidden="1">
      <c r="A13717" s="27">
        <v>42491</v>
      </c>
      <c r="B13717" t="s">
        <v>392</v>
      </c>
      <c r="C13717" t="s">
        <v>111</v>
      </c>
      <c r="D13717" t="s">
        <v>289</v>
      </c>
      <c r="E13717">
        <v>29337</v>
      </c>
      <c r="F13717">
        <v>27120</v>
      </c>
      <c r="G13717">
        <v>39707</v>
      </c>
      <c r="H13717">
        <v>44225.666666666599</v>
      </c>
      <c r="I13717">
        <v>0.73883698088498195</v>
      </c>
      <c r="J13717">
        <v>0.61321856840296296</v>
      </c>
      <c r="K13717" s="29">
        <v>0.146948780802477</v>
      </c>
    </row>
    <row r="13718" spans="1:11" hidden="1">
      <c r="A13718" s="27">
        <v>42491</v>
      </c>
      <c r="B13718" t="s">
        <v>393</v>
      </c>
      <c r="C13718" t="s">
        <v>260</v>
      </c>
      <c r="D13718" t="s">
        <v>315</v>
      </c>
      <c r="E13718">
        <v>65400</v>
      </c>
      <c r="F13718">
        <v>64362.333333333299</v>
      </c>
      <c r="G13718">
        <v>93445</v>
      </c>
      <c r="H13718">
        <v>105538</v>
      </c>
      <c r="I13718">
        <v>0.69987693295521403</v>
      </c>
      <c r="J13718">
        <v>0.60984984871168002</v>
      </c>
      <c r="K13718" s="29">
        <v>8.9389941632685696E-2</v>
      </c>
    </row>
    <row r="13719" spans="1:11" hidden="1">
      <c r="A13719" s="27">
        <v>42491</v>
      </c>
      <c r="B13719" t="s">
        <v>394</v>
      </c>
      <c r="C13719" t="s">
        <v>203</v>
      </c>
      <c r="D13719" t="s">
        <v>285</v>
      </c>
      <c r="E13719">
        <v>30076</v>
      </c>
      <c r="F13719">
        <v>28144.666666666599</v>
      </c>
      <c r="G13719">
        <v>40807</v>
      </c>
      <c r="H13719">
        <v>46935.666666666599</v>
      </c>
      <c r="I13719">
        <v>0.73703041144901604</v>
      </c>
      <c r="J13719">
        <v>0.59964348363362596</v>
      </c>
      <c r="K13719" s="29">
        <v>0.108547418082636</v>
      </c>
    </row>
    <row r="13720" spans="1:11" hidden="1">
      <c r="A13720" s="27">
        <v>42491</v>
      </c>
      <c r="B13720" t="s">
        <v>395</v>
      </c>
      <c r="C13720" t="s">
        <v>205</v>
      </c>
      <c r="D13720" t="s">
        <v>285</v>
      </c>
      <c r="E13720">
        <v>23774</v>
      </c>
      <c r="F13720">
        <v>23089</v>
      </c>
      <c r="G13720">
        <v>37035</v>
      </c>
      <c r="H13720">
        <v>40992.666666666599</v>
      </c>
      <c r="I13720">
        <v>0.64193330633184797</v>
      </c>
      <c r="J13720">
        <v>0.56324708484444297</v>
      </c>
      <c r="K13720" s="29">
        <v>3.6861937824918901E-2</v>
      </c>
    </row>
    <row r="13721" spans="1:11" hidden="1">
      <c r="A13721" s="27">
        <v>42491</v>
      </c>
      <c r="B13721" t="s">
        <v>396</v>
      </c>
      <c r="C13721" t="s">
        <v>280</v>
      </c>
      <c r="D13721" t="s">
        <v>83</v>
      </c>
      <c r="E13721">
        <v>32545</v>
      </c>
      <c r="F13721">
        <v>31004.666666666599</v>
      </c>
      <c r="G13721">
        <v>48418</v>
      </c>
      <c r="H13721">
        <v>53896.666666666599</v>
      </c>
      <c r="I13721">
        <v>0.67216737576934105</v>
      </c>
      <c r="J13721">
        <v>0.57526130249242302</v>
      </c>
      <c r="K13721" s="29">
        <v>8.1789897754317803E-2</v>
      </c>
    </row>
    <row r="13722" spans="1:11" hidden="1">
      <c r="A13722" s="27">
        <v>42491</v>
      </c>
      <c r="B13722" t="s">
        <v>397</v>
      </c>
      <c r="C13722" t="s">
        <v>113</v>
      </c>
      <c r="D13722" t="s">
        <v>289</v>
      </c>
      <c r="E13722">
        <v>25067</v>
      </c>
      <c r="F13722">
        <v>24663.333333333299</v>
      </c>
      <c r="G13722">
        <v>35407</v>
      </c>
      <c r="H13722">
        <v>39491.333333333299</v>
      </c>
      <c r="I13722">
        <v>0.70796735108876696</v>
      </c>
      <c r="J13722">
        <v>0.62452521228286295</v>
      </c>
      <c r="K13722" s="29">
        <v>8.6007157154121397E-2</v>
      </c>
    </row>
    <row r="13723" spans="1:11" hidden="1">
      <c r="A13723" s="27">
        <v>42491</v>
      </c>
      <c r="B13723" t="s">
        <v>398</v>
      </c>
      <c r="C13723" t="s">
        <v>275</v>
      </c>
      <c r="D13723" t="s">
        <v>83</v>
      </c>
      <c r="E13723">
        <v>27500</v>
      </c>
      <c r="F13723">
        <v>26447.333333333299</v>
      </c>
      <c r="G13723">
        <v>39279</v>
      </c>
      <c r="H13723">
        <v>43449</v>
      </c>
      <c r="I13723">
        <v>0.70011965681407295</v>
      </c>
      <c r="J13723">
        <v>0.60869832063645501</v>
      </c>
      <c r="K13723" s="29">
        <v>9.0062985821253397E-2</v>
      </c>
    </row>
    <row r="13724" spans="1:11" hidden="1">
      <c r="A13724" s="27">
        <v>42491</v>
      </c>
      <c r="B13724" t="s">
        <v>399</v>
      </c>
      <c r="C13724" t="s">
        <v>161</v>
      </c>
      <c r="D13724" t="s">
        <v>286</v>
      </c>
      <c r="E13724">
        <v>24861</v>
      </c>
      <c r="F13724">
        <v>24150.333333333299</v>
      </c>
      <c r="G13724">
        <v>35274</v>
      </c>
      <c r="H13724">
        <v>41226.333333333299</v>
      </c>
      <c r="I13724">
        <v>0.704796734138458</v>
      </c>
      <c r="J13724">
        <v>0.58579872088228302</v>
      </c>
      <c r="K13724" s="29">
        <v>8.2560418027432997E-2</v>
      </c>
    </row>
    <row r="13725" spans="1:11" hidden="1">
      <c r="A13725" s="27">
        <v>42491</v>
      </c>
      <c r="B13725" t="s">
        <v>400</v>
      </c>
      <c r="C13725" t="s">
        <v>212</v>
      </c>
      <c r="D13725" t="s">
        <v>284</v>
      </c>
      <c r="E13725">
        <v>32826</v>
      </c>
      <c r="F13725">
        <v>31972.666666666599</v>
      </c>
      <c r="G13725">
        <v>48098</v>
      </c>
      <c r="H13725">
        <v>53411</v>
      </c>
      <c r="I13725">
        <v>0.68248160006653003</v>
      </c>
      <c r="J13725">
        <v>0.59861576579106601</v>
      </c>
      <c r="K13725" s="29">
        <v>5.3253032923382002E-2</v>
      </c>
    </row>
    <row r="13726" spans="1:11" hidden="1">
      <c r="A13726" s="27">
        <v>42491</v>
      </c>
      <c r="B13726" t="s">
        <v>401</v>
      </c>
      <c r="C13726" t="s">
        <v>115</v>
      </c>
      <c r="D13726" t="s">
        <v>322</v>
      </c>
      <c r="E13726">
        <v>23774</v>
      </c>
      <c r="F13726">
        <v>22415.666666666599</v>
      </c>
      <c r="G13726">
        <v>31791</v>
      </c>
      <c r="H13726">
        <v>37817.333333333299</v>
      </c>
      <c r="I13726">
        <v>0.74782171054700997</v>
      </c>
      <c r="J13726">
        <v>0.59273525367556301</v>
      </c>
      <c r="K13726" s="29">
        <v>4.1248762712309699E-2</v>
      </c>
    </row>
    <row r="13727" spans="1:11" hidden="1">
      <c r="A13727" s="27">
        <v>42491</v>
      </c>
      <c r="B13727" t="s">
        <v>402</v>
      </c>
      <c r="C13727" t="s">
        <v>242</v>
      </c>
      <c r="D13727" t="s">
        <v>313</v>
      </c>
      <c r="E13727">
        <v>40124</v>
      </c>
      <c r="F13727">
        <v>36454</v>
      </c>
      <c r="G13727">
        <v>48294</v>
      </c>
      <c r="H13727">
        <v>54674</v>
      </c>
      <c r="I13727">
        <v>0.83082784610924698</v>
      </c>
      <c r="J13727">
        <v>0.66675202107034404</v>
      </c>
      <c r="K13727" s="29">
        <v>0.19915601221750001</v>
      </c>
    </row>
    <row r="13728" spans="1:11" hidden="1">
      <c r="A13728" s="27">
        <v>42491</v>
      </c>
      <c r="B13728" t="s">
        <v>403</v>
      </c>
      <c r="C13728" t="s">
        <v>119</v>
      </c>
      <c r="D13728" t="s">
        <v>289</v>
      </c>
      <c r="E13728">
        <v>28817</v>
      </c>
      <c r="F13728">
        <v>28197</v>
      </c>
      <c r="G13728">
        <v>43883</v>
      </c>
      <c r="H13728">
        <v>48362.333333333299</v>
      </c>
      <c r="I13728">
        <v>0.65667798464097704</v>
      </c>
      <c r="J13728">
        <v>0.58303638506551203</v>
      </c>
      <c r="K13728" s="29">
        <v>5.2895032024933002E-2</v>
      </c>
    </row>
    <row r="13729" spans="1:11" hidden="1">
      <c r="A13729" s="27">
        <v>42491</v>
      </c>
      <c r="B13729" t="s">
        <v>404</v>
      </c>
      <c r="C13729" t="s">
        <v>214</v>
      </c>
      <c r="D13729" t="s">
        <v>313</v>
      </c>
      <c r="E13729">
        <v>67432</v>
      </c>
      <c r="F13729">
        <v>63278.666666666599</v>
      </c>
      <c r="G13729">
        <v>83559</v>
      </c>
      <c r="H13729">
        <v>91666.333333333299</v>
      </c>
      <c r="I13729">
        <v>0.80699864766213003</v>
      </c>
      <c r="J13729">
        <v>0.69031523750995405</v>
      </c>
      <c r="K13729" s="29">
        <v>0.133339495953679</v>
      </c>
    </row>
    <row r="13730" spans="1:11" hidden="1">
      <c r="A13730" s="27">
        <v>42491</v>
      </c>
      <c r="B13730" t="s">
        <v>405</v>
      </c>
      <c r="C13730" t="s">
        <v>406</v>
      </c>
      <c r="D13730" t="s">
        <v>313</v>
      </c>
      <c r="E13730">
        <v>41907</v>
      </c>
      <c r="F13730">
        <v>38867.666666666599</v>
      </c>
      <c r="G13730">
        <v>54701</v>
      </c>
      <c r="H13730">
        <v>60281</v>
      </c>
      <c r="I13730">
        <v>0.76611030876949204</v>
      </c>
      <c r="J13730">
        <v>0.64477474936823598</v>
      </c>
      <c r="K13730" s="29">
        <v>0.14356585593477</v>
      </c>
    </row>
    <row r="13731" spans="1:11" hidden="1">
      <c r="A13731" s="27">
        <v>42491</v>
      </c>
      <c r="B13731" t="s">
        <v>407</v>
      </c>
      <c r="C13731" t="s">
        <v>117</v>
      </c>
      <c r="D13731" t="s">
        <v>289</v>
      </c>
      <c r="E13731">
        <v>26301</v>
      </c>
      <c r="F13731">
        <v>25637.333333333299</v>
      </c>
      <c r="G13731">
        <v>39249</v>
      </c>
      <c r="H13731">
        <v>43108.666666666599</v>
      </c>
      <c r="I13731">
        <v>0.67010624474508895</v>
      </c>
      <c r="J13731">
        <v>0.59471413327559797</v>
      </c>
      <c r="K13731" s="29">
        <v>5.7675293966252199E-2</v>
      </c>
    </row>
    <row r="13732" spans="1:11" hidden="1">
      <c r="A13732" s="27">
        <v>42491</v>
      </c>
      <c r="B13732" t="s">
        <v>408</v>
      </c>
      <c r="C13732" t="s">
        <v>207</v>
      </c>
      <c r="D13732" t="s">
        <v>285</v>
      </c>
      <c r="E13732">
        <v>24368</v>
      </c>
      <c r="F13732">
        <v>23911.666666666599</v>
      </c>
      <c r="G13732">
        <v>35155</v>
      </c>
      <c r="H13732">
        <v>39231</v>
      </c>
      <c r="I13732">
        <v>0.69315886787085701</v>
      </c>
      <c r="J13732">
        <v>0.60950948654550396</v>
      </c>
      <c r="K13732" s="29">
        <v>5.2777105727024397E-2</v>
      </c>
    </row>
    <row r="13733" spans="1:11" hidden="1">
      <c r="A13733" s="27">
        <v>42491</v>
      </c>
      <c r="B13733" t="s">
        <v>409</v>
      </c>
      <c r="C13733" t="s">
        <v>278</v>
      </c>
      <c r="D13733" t="s">
        <v>83</v>
      </c>
      <c r="E13733">
        <v>44147</v>
      </c>
      <c r="F13733">
        <v>42198.666666666599</v>
      </c>
      <c r="G13733">
        <v>59386</v>
      </c>
      <c r="H13733">
        <v>65328.666666666599</v>
      </c>
      <c r="I13733">
        <v>0.743390698144343</v>
      </c>
      <c r="J13733">
        <v>0.64594409804781905</v>
      </c>
      <c r="K13733" s="29">
        <v>9.4527486531314403E-2</v>
      </c>
    </row>
    <row r="13734" spans="1:11" hidden="1">
      <c r="A13734" s="27">
        <v>42491</v>
      </c>
      <c r="B13734" t="s">
        <v>410</v>
      </c>
      <c r="C13734" t="s">
        <v>93</v>
      </c>
      <c r="D13734" t="s">
        <v>289</v>
      </c>
      <c r="E13734">
        <v>25553</v>
      </c>
      <c r="F13734">
        <v>24923.333333333299</v>
      </c>
      <c r="G13734">
        <v>39290</v>
      </c>
      <c r="H13734">
        <v>41390</v>
      </c>
      <c r="I13734">
        <v>0.65036905064901995</v>
      </c>
      <c r="J13734">
        <v>0.60215833131996399</v>
      </c>
      <c r="K13734" s="29">
        <v>7.3655462184873899E-2</v>
      </c>
    </row>
    <row r="13735" spans="1:11" hidden="1">
      <c r="A13735" s="27">
        <v>42491</v>
      </c>
      <c r="B13735" t="s">
        <v>411</v>
      </c>
      <c r="C13735" t="s">
        <v>277</v>
      </c>
      <c r="D13735" t="s">
        <v>83</v>
      </c>
      <c r="E13735">
        <v>28063</v>
      </c>
      <c r="F13735">
        <v>26948.333333333299</v>
      </c>
      <c r="G13735">
        <v>40307</v>
      </c>
      <c r="H13735">
        <v>44991</v>
      </c>
      <c r="I13735">
        <v>0.69623142382216396</v>
      </c>
      <c r="J13735">
        <v>0.598971646181088</v>
      </c>
      <c r="K13735" s="29">
        <v>7.1094605786956602E-2</v>
      </c>
    </row>
    <row r="13736" spans="1:11" hidden="1">
      <c r="A13736" s="27">
        <v>42491</v>
      </c>
      <c r="B13736" t="s">
        <v>412</v>
      </c>
      <c r="C13736" t="s">
        <v>174</v>
      </c>
      <c r="D13736" t="s">
        <v>285</v>
      </c>
      <c r="E13736">
        <v>26217</v>
      </c>
      <c r="F13736">
        <v>25269.666666666599</v>
      </c>
      <c r="G13736">
        <v>37158</v>
      </c>
      <c r="H13736">
        <v>41789</v>
      </c>
      <c r="I13736">
        <v>0.70555465848538601</v>
      </c>
      <c r="J13736">
        <v>0.60469661075083503</v>
      </c>
      <c r="K13736" s="29">
        <v>0.107604562737642</v>
      </c>
    </row>
    <row r="13737" spans="1:11" hidden="1">
      <c r="A13737" s="27">
        <v>42491</v>
      </c>
      <c r="B13737" t="s">
        <v>413</v>
      </c>
      <c r="C13737" t="s">
        <v>132</v>
      </c>
      <c r="D13737" t="s">
        <v>317</v>
      </c>
      <c r="E13737">
        <v>29466</v>
      </c>
      <c r="F13737">
        <v>29002</v>
      </c>
      <c r="G13737">
        <v>56823</v>
      </c>
      <c r="H13737">
        <v>53295.666666666599</v>
      </c>
      <c r="I13737">
        <v>0.51855762631328794</v>
      </c>
      <c r="J13737">
        <v>0.54417182134882702</v>
      </c>
      <c r="K13737" s="29">
        <v>5.0852172424492102E-2</v>
      </c>
    </row>
    <row r="13738" spans="1:11" hidden="1">
      <c r="A13738" s="27">
        <v>42491</v>
      </c>
      <c r="B13738" t="s">
        <v>414</v>
      </c>
      <c r="C13738" t="s">
        <v>95</v>
      </c>
      <c r="D13738" t="s">
        <v>322</v>
      </c>
      <c r="E13738">
        <v>26668</v>
      </c>
      <c r="F13738">
        <v>26183.666666666599</v>
      </c>
      <c r="G13738">
        <v>40422</v>
      </c>
      <c r="H13738">
        <v>44639.666666666599</v>
      </c>
      <c r="I13738">
        <v>0.65973974568304306</v>
      </c>
      <c r="J13738">
        <v>0.58655605253922105</v>
      </c>
      <c r="K13738" s="29">
        <v>6.4361375192573095E-2</v>
      </c>
    </row>
    <row r="13739" spans="1:11" hidden="1">
      <c r="A13739" s="27">
        <v>42491</v>
      </c>
      <c r="B13739" t="s">
        <v>415</v>
      </c>
      <c r="C13739" t="s">
        <v>220</v>
      </c>
      <c r="D13739" t="s">
        <v>313</v>
      </c>
      <c r="E13739">
        <v>94769</v>
      </c>
      <c r="F13739">
        <v>92253.666666666599</v>
      </c>
      <c r="G13739">
        <v>119510</v>
      </c>
      <c r="H13739">
        <v>124672.33333333299</v>
      </c>
      <c r="I13739">
        <v>0.79297966697347499</v>
      </c>
      <c r="J13739">
        <v>0.73996903884048004</v>
      </c>
      <c r="K13739" s="29">
        <v>9.8115328238790697E-2</v>
      </c>
    </row>
    <row r="13740" spans="1:11" hidden="1">
      <c r="A13740" s="27">
        <v>42491</v>
      </c>
      <c r="B13740" t="s">
        <v>416</v>
      </c>
      <c r="C13740" t="s">
        <v>121</v>
      </c>
      <c r="D13740" t="s">
        <v>289</v>
      </c>
      <c r="E13740">
        <v>28997</v>
      </c>
      <c r="F13740">
        <v>28136.333333333299</v>
      </c>
      <c r="G13740">
        <v>40189</v>
      </c>
      <c r="H13740">
        <v>44995</v>
      </c>
      <c r="I13740">
        <v>0.72151583766702299</v>
      </c>
      <c r="J13740">
        <v>0.62532133199985096</v>
      </c>
      <c r="K13740" s="29">
        <v>7.5273203273618597E-2</v>
      </c>
    </row>
    <row r="13741" spans="1:11" hidden="1">
      <c r="A13741" s="27">
        <v>42491</v>
      </c>
      <c r="B13741" t="s">
        <v>417</v>
      </c>
      <c r="C13741" t="s">
        <v>262</v>
      </c>
      <c r="D13741" t="s">
        <v>315</v>
      </c>
      <c r="E13741">
        <v>32316</v>
      </c>
      <c r="F13741">
        <v>31316</v>
      </c>
      <c r="G13741">
        <v>49388</v>
      </c>
      <c r="H13741">
        <v>56826</v>
      </c>
      <c r="I13741">
        <v>0.654328986798412</v>
      </c>
      <c r="J13741">
        <v>0.55108577059796504</v>
      </c>
      <c r="K13741" s="29">
        <v>4.9319907703980499E-3</v>
      </c>
    </row>
    <row r="13742" spans="1:11" hidden="1">
      <c r="A13742" s="27">
        <v>42461</v>
      </c>
      <c r="B13742" t="s">
        <v>312</v>
      </c>
      <c r="C13742" t="s">
        <v>230</v>
      </c>
      <c r="D13742" t="s">
        <v>313</v>
      </c>
      <c r="E13742">
        <v>20188</v>
      </c>
      <c r="F13742">
        <v>19825.666666666599</v>
      </c>
      <c r="G13742">
        <v>32007</v>
      </c>
      <c r="H13742">
        <v>35708.666666666599</v>
      </c>
      <c r="I13742">
        <v>0.63073702627550199</v>
      </c>
      <c r="J13742">
        <v>0.55520601908033496</v>
      </c>
      <c r="K13742" s="29">
        <v>4.1961290322580599E-2</v>
      </c>
    </row>
    <row r="13743" spans="1:11" hidden="1">
      <c r="A13743" s="27">
        <v>42461</v>
      </c>
      <c r="B13743" t="s">
        <v>314</v>
      </c>
      <c r="C13743" t="s">
        <v>254</v>
      </c>
      <c r="D13743" t="s">
        <v>315</v>
      </c>
      <c r="E13743">
        <v>31095</v>
      </c>
      <c r="F13743">
        <v>31170</v>
      </c>
      <c r="G13743">
        <v>57893</v>
      </c>
      <c r="H13743">
        <v>66258.333333333299</v>
      </c>
      <c r="I13743">
        <v>0.53711156789249104</v>
      </c>
      <c r="J13743">
        <v>0.47043139227770098</v>
      </c>
      <c r="K13743" s="29">
        <v>1.6725742848138999E-4</v>
      </c>
    </row>
    <row r="13744" spans="1:11" hidden="1">
      <c r="A13744" s="27">
        <v>42461</v>
      </c>
      <c r="B13744" t="s">
        <v>316</v>
      </c>
      <c r="C13744" t="s">
        <v>130</v>
      </c>
      <c r="D13744" t="s">
        <v>317</v>
      </c>
      <c r="E13744">
        <v>40275</v>
      </c>
      <c r="F13744">
        <v>39237.666666666599</v>
      </c>
      <c r="G13744">
        <v>59202</v>
      </c>
      <c r="H13744">
        <v>65602.333333333299</v>
      </c>
      <c r="I13744">
        <v>0.680297962906658</v>
      </c>
      <c r="J13744">
        <v>0.59811388822552003</v>
      </c>
      <c r="K13744" s="29">
        <v>6.2311738050146899E-2</v>
      </c>
    </row>
    <row r="13745" spans="1:11" hidden="1">
      <c r="A13745" s="27">
        <v>42461</v>
      </c>
      <c r="B13745" t="s">
        <v>318</v>
      </c>
      <c r="C13745" t="s">
        <v>319</v>
      </c>
      <c r="D13745" t="s">
        <v>317</v>
      </c>
      <c r="E13745">
        <v>37504</v>
      </c>
      <c r="F13745">
        <v>36601.666666666599</v>
      </c>
      <c r="G13745">
        <v>56542</v>
      </c>
      <c r="H13745">
        <v>62410.666666666599</v>
      </c>
      <c r="I13745">
        <v>0.66329454211028904</v>
      </c>
      <c r="J13745">
        <v>0.58646492052640498</v>
      </c>
      <c r="K13745" s="29">
        <v>6.3062654481961106E-2</v>
      </c>
    </row>
    <row r="13746" spans="1:11" hidden="1">
      <c r="A13746" s="27">
        <v>42461</v>
      </c>
      <c r="B13746" t="s">
        <v>320</v>
      </c>
      <c r="C13746" t="s">
        <v>172</v>
      </c>
      <c r="D13746" t="s">
        <v>285</v>
      </c>
      <c r="E13746">
        <v>26265</v>
      </c>
      <c r="F13746">
        <v>25399.333333333299</v>
      </c>
      <c r="G13746">
        <v>40764</v>
      </c>
      <c r="H13746">
        <v>45960.666666666599</v>
      </c>
      <c r="I13746">
        <v>0.64431851633794501</v>
      </c>
      <c r="J13746">
        <v>0.55263196066201503</v>
      </c>
      <c r="K13746" s="29">
        <v>-3.3212722648183597E-2</v>
      </c>
    </row>
    <row r="13747" spans="1:11" hidden="1">
      <c r="A13747" s="27">
        <v>42461</v>
      </c>
      <c r="B13747" t="s">
        <v>321</v>
      </c>
      <c r="C13747" t="s">
        <v>89</v>
      </c>
      <c r="D13747" t="s">
        <v>322</v>
      </c>
      <c r="E13747">
        <v>26134</v>
      </c>
      <c r="F13747">
        <v>25618</v>
      </c>
      <c r="G13747">
        <v>42169</v>
      </c>
      <c r="H13747">
        <v>46208.333333333299</v>
      </c>
      <c r="I13747">
        <v>0.61974436197206395</v>
      </c>
      <c r="J13747">
        <v>0.55440216411181198</v>
      </c>
      <c r="K13747" s="29">
        <v>6.7207879713494595E-2</v>
      </c>
    </row>
    <row r="13748" spans="1:11" hidden="1">
      <c r="A13748" s="27">
        <v>42461</v>
      </c>
      <c r="B13748" t="s">
        <v>323</v>
      </c>
      <c r="C13748" t="s">
        <v>91</v>
      </c>
      <c r="D13748" t="s">
        <v>289</v>
      </c>
      <c r="E13748">
        <v>21797</v>
      </c>
      <c r="F13748">
        <v>21465</v>
      </c>
      <c r="G13748">
        <v>34942</v>
      </c>
      <c r="H13748">
        <v>38591.666666666599</v>
      </c>
      <c r="I13748">
        <v>0.62380516284127896</v>
      </c>
      <c r="J13748">
        <v>0.556208162383934</v>
      </c>
      <c r="K13748" s="29">
        <v>1.7980571642069801E-2</v>
      </c>
    </row>
    <row r="13749" spans="1:11" hidden="1">
      <c r="A13749" s="27">
        <v>42461</v>
      </c>
      <c r="B13749" t="s">
        <v>324</v>
      </c>
      <c r="C13749" t="s">
        <v>273</v>
      </c>
      <c r="D13749" t="s">
        <v>83</v>
      </c>
      <c r="E13749">
        <v>46978</v>
      </c>
      <c r="F13749">
        <v>44911.666666666599</v>
      </c>
      <c r="G13749">
        <v>74511</v>
      </c>
      <c r="H13749">
        <v>83426</v>
      </c>
      <c r="I13749">
        <v>0.63048408959750901</v>
      </c>
      <c r="J13749">
        <v>0.53834136440278402</v>
      </c>
      <c r="K13749" s="29">
        <v>0.109751488235849</v>
      </c>
    </row>
    <row r="13750" spans="1:11" hidden="1">
      <c r="A13750" s="27">
        <v>42461</v>
      </c>
      <c r="B13750" t="s">
        <v>325</v>
      </c>
      <c r="C13750" t="s">
        <v>159</v>
      </c>
      <c r="D13750" t="s">
        <v>286</v>
      </c>
      <c r="E13750">
        <v>21897</v>
      </c>
      <c r="F13750">
        <v>22058.333333333299</v>
      </c>
      <c r="G13750">
        <v>31685</v>
      </c>
      <c r="H13750">
        <v>35528.666666666599</v>
      </c>
      <c r="I13750">
        <v>0.69108410919993601</v>
      </c>
      <c r="J13750">
        <v>0.62086015048880705</v>
      </c>
      <c r="K13750" s="29">
        <v>8.9016669891908602E-3</v>
      </c>
    </row>
    <row r="13751" spans="1:11" hidden="1">
      <c r="A13751" s="27">
        <v>42461</v>
      </c>
      <c r="B13751" t="s">
        <v>326</v>
      </c>
      <c r="C13751" t="s">
        <v>216</v>
      </c>
      <c r="D13751" t="s">
        <v>284</v>
      </c>
      <c r="E13751">
        <v>30720</v>
      </c>
      <c r="F13751">
        <v>29846</v>
      </c>
      <c r="G13751">
        <v>43084</v>
      </c>
      <c r="H13751">
        <v>47687.333333333299</v>
      </c>
      <c r="I13751">
        <v>0.71302571720360197</v>
      </c>
      <c r="J13751">
        <v>0.62586850456445398</v>
      </c>
      <c r="K13751" s="29">
        <v>2.6672771448337101E-2</v>
      </c>
    </row>
    <row r="13752" spans="1:11" hidden="1">
      <c r="A13752" s="27">
        <v>42461</v>
      </c>
      <c r="B13752" t="s">
        <v>327</v>
      </c>
      <c r="C13752" t="s">
        <v>266</v>
      </c>
      <c r="D13752" t="s">
        <v>315</v>
      </c>
      <c r="E13752">
        <v>88761</v>
      </c>
      <c r="F13752">
        <v>85339.666666666599</v>
      </c>
      <c r="G13752">
        <v>128625</v>
      </c>
      <c r="H13752">
        <v>143378.33333333299</v>
      </c>
      <c r="I13752">
        <v>0.69007580174927097</v>
      </c>
      <c r="J13752">
        <v>0.59520615620677197</v>
      </c>
      <c r="K13752" s="29">
        <v>9.2644795962331494E-2</v>
      </c>
    </row>
    <row r="13753" spans="1:11" hidden="1">
      <c r="A13753" s="27">
        <v>42461</v>
      </c>
      <c r="B13753" t="s">
        <v>328</v>
      </c>
      <c r="C13753" t="s">
        <v>123</v>
      </c>
      <c r="D13753" t="s">
        <v>289</v>
      </c>
      <c r="E13753">
        <v>74733</v>
      </c>
      <c r="F13753">
        <v>70792</v>
      </c>
      <c r="G13753">
        <v>114701</v>
      </c>
      <c r="H13753">
        <v>130126</v>
      </c>
      <c r="I13753">
        <v>0.65154619401748803</v>
      </c>
      <c r="J13753">
        <v>0.54402655887370699</v>
      </c>
      <c r="K13753" s="29">
        <v>0.13014180267999001</v>
      </c>
    </row>
    <row r="13754" spans="1:11" hidden="1">
      <c r="A13754" s="27">
        <v>42461</v>
      </c>
      <c r="B13754" t="s">
        <v>329</v>
      </c>
      <c r="C13754" t="s">
        <v>178</v>
      </c>
      <c r="D13754" t="s">
        <v>286</v>
      </c>
      <c r="E13754">
        <v>26698</v>
      </c>
      <c r="F13754">
        <v>25669.333333333299</v>
      </c>
      <c r="G13754">
        <v>37801</v>
      </c>
      <c r="H13754">
        <v>43186</v>
      </c>
      <c r="I13754">
        <v>0.70627761170339398</v>
      </c>
      <c r="J13754">
        <v>0.59439015730406397</v>
      </c>
      <c r="K13754" s="29">
        <v>0.21623776268375899</v>
      </c>
    </row>
    <row r="13755" spans="1:11" hidden="1">
      <c r="A13755" s="27">
        <v>42461</v>
      </c>
      <c r="B13755" t="s">
        <v>330</v>
      </c>
      <c r="C13755" t="s">
        <v>144</v>
      </c>
      <c r="D13755" t="s">
        <v>331</v>
      </c>
      <c r="E13755">
        <v>46919</v>
      </c>
      <c r="F13755">
        <v>47081.666666666599</v>
      </c>
      <c r="G13755">
        <v>79363</v>
      </c>
      <c r="H13755">
        <v>85560.666666666599</v>
      </c>
      <c r="I13755">
        <v>0.59119488930609898</v>
      </c>
      <c r="J13755">
        <v>0.55027232139378601</v>
      </c>
      <c r="K13755" s="29">
        <v>6.2874488882847898E-2</v>
      </c>
    </row>
    <row r="13756" spans="1:11" hidden="1">
      <c r="A13756" s="27">
        <v>42461</v>
      </c>
      <c r="B13756" t="s">
        <v>332</v>
      </c>
      <c r="C13756" t="s">
        <v>281</v>
      </c>
      <c r="D13756" t="s">
        <v>83</v>
      </c>
      <c r="E13756">
        <v>44090</v>
      </c>
      <c r="F13756">
        <v>43161.333333333299</v>
      </c>
      <c r="G13756">
        <v>64057</v>
      </c>
      <c r="H13756">
        <v>73179.666666666599</v>
      </c>
      <c r="I13756">
        <v>0.68829323883416305</v>
      </c>
      <c r="J13756">
        <v>0.58979953447906697</v>
      </c>
      <c r="K13756" s="29">
        <v>3.52657197667893E-2</v>
      </c>
    </row>
    <row r="13757" spans="1:11" hidden="1">
      <c r="A13757" s="27">
        <v>42461</v>
      </c>
      <c r="B13757" t="s">
        <v>333</v>
      </c>
      <c r="C13757" t="s">
        <v>234</v>
      </c>
      <c r="D13757" t="s">
        <v>334</v>
      </c>
      <c r="E13757">
        <v>33134</v>
      </c>
      <c r="F13757">
        <v>32731.666666666599</v>
      </c>
      <c r="G13757">
        <v>54316</v>
      </c>
      <c r="H13757">
        <v>59520</v>
      </c>
      <c r="I13757">
        <v>0.61002282936887797</v>
      </c>
      <c r="J13757">
        <v>0.54992719534050105</v>
      </c>
      <c r="K13757" s="29">
        <v>-2.14961357750156E-2</v>
      </c>
    </row>
    <row r="13758" spans="1:11" hidden="1">
      <c r="A13758" s="27">
        <v>42461</v>
      </c>
      <c r="B13758" t="s">
        <v>335</v>
      </c>
      <c r="C13758" t="s">
        <v>97</v>
      </c>
      <c r="D13758" t="s">
        <v>289</v>
      </c>
      <c r="E13758">
        <v>21490</v>
      </c>
      <c r="F13758">
        <v>21042.666666666599</v>
      </c>
      <c r="G13758">
        <v>31363</v>
      </c>
      <c r="H13758">
        <v>35692.666666666599</v>
      </c>
      <c r="I13758">
        <v>0.68520230845263497</v>
      </c>
      <c r="J13758">
        <v>0.58955154186667602</v>
      </c>
      <c r="K13758" s="29">
        <v>3.6132030895923997E-2</v>
      </c>
    </row>
    <row r="13759" spans="1:11" hidden="1">
      <c r="A13759" s="27">
        <v>42461</v>
      </c>
      <c r="B13759" t="s">
        <v>336</v>
      </c>
      <c r="C13759" t="s">
        <v>264</v>
      </c>
      <c r="D13759" t="s">
        <v>315</v>
      </c>
      <c r="E13759">
        <v>29579</v>
      </c>
      <c r="F13759">
        <v>29820.333333333299</v>
      </c>
      <c r="G13759">
        <v>47761</v>
      </c>
      <c r="H13759">
        <v>55256.666666666599</v>
      </c>
      <c r="I13759">
        <v>0.61931282845836499</v>
      </c>
      <c r="J13759">
        <v>0.539669421487603</v>
      </c>
      <c r="K13759" s="29">
        <v>-4.2248687013903698E-2</v>
      </c>
    </row>
    <row r="13760" spans="1:11" hidden="1">
      <c r="A13760" s="27">
        <v>42461</v>
      </c>
      <c r="B13760" t="s">
        <v>337</v>
      </c>
      <c r="C13760" t="s">
        <v>134</v>
      </c>
      <c r="D13760" t="s">
        <v>338</v>
      </c>
      <c r="E13760">
        <v>29540</v>
      </c>
      <c r="F13760">
        <v>28791.333333333299</v>
      </c>
      <c r="G13760">
        <v>42588</v>
      </c>
      <c r="H13760">
        <v>46830.333333333299</v>
      </c>
      <c r="I13760">
        <v>0.69362261669953895</v>
      </c>
      <c r="J13760">
        <v>0.61480094810343699</v>
      </c>
      <c r="K13760" s="29">
        <v>6.3902584843890095E-2</v>
      </c>
    </row>
    <row r="13761" spans="1:11" hidden="1">
      <c r="A13761" s="27">
        <v>42461</v>
      </c>
      <c r="B13761" t="s">
        <v>339</v>
      </c>
      <c r="C13761" t="s">
        <v>99</v>
      </c>
      <c r="D13761" t="s">
        <v>289</v>
      </c>
      <c r="E13761">
        <v>30878</v>
      </c>
      <c r="F13761">
        <v>30128.333333333299</v>
      </c>
      <c r="G13761">
        <v>46983</v>
      </c>
      <c r="H13761">
        <v>51966</v>
      </c>
      <c r="I13761">
        <v>0.65721643998893198</v>
      </c>
      <c r="J13761">
        <v>0.57977010609501001</v>
      </c>
      <c r="K13761" s="29">
        <v>7.4708943146024401E-2</v>
      </c>
    </row>
    <row r="13762" spans="1:11" hidden="1">
      <c r="A13762" s="27">
        <v>42461</v>
      </c>
      <c r="B13762" t="s">
        <v>340</v>
      </c>
      <c r="C13762" t="s">
        <v>256</v>
      </c>
      <c r="D13762" t="s">
        <v>315</v>
      </c>
      <c r="E13762">
        <v>60048</v>
      </c>
      <c r="F13762">
        <v>56002</v>
      </c>
      <c r="G13762">
        <v>83842</v>
      </c>
      <c r="H13762">
        <v>95380.333333333299</v>
      </c>
      <c r="I13762">
        <v>0.71620428901982303</v>
      </c>
      <c r="J13762">
        <v>0.58714410028622199</v>
      </c>
      <c r="K13762" s="29">
        <v>2.03724440985503E-2</v>
      </c>
    </row>
    <row r="13763" spans="1:11" hidden="1">
      <c r="A13763" s="27">
        <v>42461</v>
      </c>
      <c r="B13763" t="s">
        <v>341</v>
      </c>
      <c r="C13763" t="s">
        <v>236</v>
      </c>
      <c r="D13763" t="s">
        <v>313</v>
      </c>
      <c r="E13763">
        <v>28726</v>
      </c>
      <c r="F13763">
        <v>28185.333333333299</v>
      </c>
      <c r="G13763">
        <v>51238</v>
      </c>
      <c r="H13763">
        <v>54699</v>
      </c>
      <c r="I13763">
        <v>0.56063858854756199</v>
      </c>
      <c r="J13763">
        <v>0.51528059623271605</v>
      </c>
      <c r="K13763" s="29">
        <v>3.2273365938500498E-2</v>
      </c>
    </row>
    <row r="13764" spans="1:11" hidden="1">
      <c r="A13764" s="27">
        <v>42461</v>
      </c>
      <c r="B13764" t="s">
        <v>342</v>
      </c>
      <c r="C13764" t="s">
        <v>251</v>
      </c>
      <c r="D13764" t="s">
        <v>315</v>
      </c>
      <c r="E13764">
        <v>38983</v>
      </c>
      <c r="F13764">
        <v>37847</v>
      </c>
      <c r="G13764">
        <v>56763</v>
      </c>
      <c r="H13764">
        <v>64584</v>
      </c>
      <c r="I13764">
        <v>0.68676778887655598</v>
      </c>
      <c r="J13764">
        <v>0.58601201535984104</v>
      </c>
      <c r="K13764" s="29">
        <v>1.57615932002887E-2</v>
      </c>
    </row>
    <row r="13765" spans="1:11" hidden="1">
      <c r="A13765" s="27">
        <v>42461</v>
      </c>
      <c r="B13765" t="s">
        <v>343</v>
      </c>
      <c r="C13765" t="s">
        <v>218</v>
      </c>
      <c r="D13765" t="s">
        <v>313</v>
      </c>
      <c r="E13765">
        <v>61447</v>
      </c>
      <c r="F13765">
        <v>60524.666666666599</v>
      </c>
      <c r="G13765">
        <v>84064</v>
      </c>
      <c r="H13765">
        <v>95027</v>
      </c>
      <c r="I13765">
        <v>0.73095498667681702</v>
      </c>
      <c r="J13765">
        <v>0.63692073480870304</v>
      </c>
      <c r="K13765" s="29">
        <v>-3.0486342522467801E-2</v>
      </c>
    </row>
    <row r="13766" spans="1:11" hidden="1">
      <c r="A13766" s="27">
        <v>42461</v>
      </c>
      <c r="B13766" t="s">
        <v>344</v>
      </c>
      <c r="C13766" t="s">
        <v>193</v>
      </c>
      <c r="D13766" t="s">
        <v>345</v>
      </c>
      <c r="E13766">
        <v>22761</v>
      </c>
      <c r="F13766">
        <v>22395.666666666599</v>
      </c>
      <c r="G13766">
        <v>34439</v>
      </c>
      <c r="H13766">
        <v>38280.333333333299</v>
      </c>
      <c r="I13766">
        <v>0.66090769186097098</v>
      </c>
      <c r="J13766">
        <v>0.58504366907289196</v>
      </c>
      <c r="K13766" s="29">
        <v>6.1019951519671801E-2</v>
      </c>
    </row>
    <row r="13767" spans="1:11" hidden="1">
      <c r="A13767" s="27">
        <v>42461</v>
      </c>
      <c r="B13767" t="s">
        <v>346</v>
      </c>
      <c r="C13767" t="s">
        <v>101</v>
      </c>
      <c r="D13767" t="s">
        <v>289</v>
      </c>
      <c r="E13767">
        <v>22814</v>
      </c>
      <c r="F13767">
        <v>22064.666666666599</v>
      </c>
      <c r="G13767">
        <v>34660</v>
      </c>
      <c r="H13767">
        <v>37399.333333333299</v>
      </c>
      <c r="I13767">
        <v>0.65822273514137297</v>
      </c>
      <c r="J13767">
        <v>0.58997486586213599</v>
      </c>
      <c r="K13767" s="29">
        <v>4.4683169858321603E-2</v>
      </c>
    </row>
    <row r="13768" spans="1:11" hidden="1">
      <c r="A13768" s="27">
        <v>42461</v>
      </c>
      <c r="B13768" t="s">
        <v>347</v>
      </c>
      <c r="C13768" t="s">
        <v>170</v>
      </c>
      <c r="D13768" t="s">
        <v>286</v>
      </c>
      <c r="E13768">
        <v>27660</v>
      </c>
      <c r="F13768">
        <v>26799.666666666599</v>
      </c>
      <c r="G13768">
        <v>42125</v>
      </c>
      <c r="H13768">
        <v>45254</v>
      </c>
      <c r="I13768">
        <v>0.65661721068249201</v>
      </c>
      <c r="J13768">
        <v>0.59220547723221495</v>
      </c>
      <c r="K13768" s="29">
        <v>4.6134295504572501E-2</v>
      </c>
    </row>
    <row r="13769" spans="1:11" hidden="1">
      <c r="A13769" s="27">
        <v>42461</v>
      </c>
      <c r="B13769" t="s">
        <v>348</v>
      </c>
      <c r="C13769" t="s">
        <v>232</v>
      </c>
      <c r="D13769" t="s">
        <v>334</v>
      </c>
      <c r="E13769">
        <v>38502</v>
      </c>
      <c r="F13769">
        <v>36518.666666666599</v>
      </c>
      <c r="G13769">
        <v>59812</v>
      </c>
      <c r="H13769">
        <v>67328</v>
      </c>
      <c r="I13769">
        <v>0.64371697987026</v>
      </c>
      <c r="J13769">
        <v>0.542399397972116</v>
      </c>
      <c r="K13769" s="29">
        <v>4.5747018417771901E-2</v>
      </c>
    </row>
    <row r="13770" spans="1:11" hidden="1">
      <c r="A13770" s="27">
        <v>42461</v>
      </c>
      <c r="B13770" t="s">
        <v>349</v>
      </c>
      <c r="C13770" t="s">
        <v>210</v>
      </c>
      <c r="D13770" t="s">
        <v>284</v>
      </c>
      <c r="E13770">
        <v>22021</v>
      </c>
      <c r="F13770">
        <v>21910.333333333299</v>
      </c>
      <c r="G13770">
        <v>34258</v>
      </c>
      <c r="H13770">
        <v>38082</v>
      </c>
      <c r="I13770">
        <v>0.64279876233288502</v>
      </c>
      <c r="J13770">
        <v>0.57534618279852201</v>
      </c>
      <c r="K13770" s="29">
        <v>6.6846888746778202E-2</v>
      </c>
    </row>
    <row r="13771" spans="1:11" hidden="1">
      <c r="A13771" s="27">
        <v>42461</v>
      </c>
      <c r="B13771" t="s">
        <v>350</v>
      </c>
      <c r="C13771" t="s">
        <v>103</v>
      </c>
      <c r="D13771" t="s">
        <v>322</v>
      </c>
      <c r="E13771">
        <v>25442</v>
      </c>
      <c r="F13771">
        <v>24169</v>
      </c>
      <c r="G13771">
        <v>38698</v>
      </c>
      <c r="H13771">
        <v>44485.333333333299</v>
      </c>
      <c r="I13771">
        <v>0.65744999741588706</v>
      </c>
      <c r="J13771">
        <v>0.54330266155137197</v>
      </c>
      <c r="K13771" s="29">
        <v>8.2762700395364597E-2</v>
      </c>
    </row>
    <row r="13772" spans="1:11" hidden="1">
      <c r="A13772" s="27">
        <v>42461</v>
      </c>
      <c r="B13772" t="s">
        <v>351</v>
      </c>
      <c r="C13772" t="s">
        <v>136</v>
      </c>
      <c r="D13772" t="s">
        <v>331</v>
      </c>
      <c r="E13772">
        <v>35915</v>
      </c>
      <c r="F13772">
        <v>35036.333333333299</v>
      </c>
      <c r="G13772">
        <v>52340</v>
      </c>
      <c r="H13772">
        <v>56998</v>
      </c>
      <c r="I13772">
        <v>0.68618647306075597</v>
      </c>
      <c r="J13772">
        <v>0.61469408283331495</v>
      </c>
      <c r="K13772" s="29">
        <v>3.9851065185039301E-2</v>
      </c>
    </row>
    <row r="13773" spans="1:11" hidden="1">
      <c r="A13773" s="27">
        <v>42461</v>
      </c>
      <c r="B13773" t="s">
        <v>352</v>
      </c>
      <c r="C13773" t="s">
        <v>105</v>
      </c>
      <c r="D13773" t="s">
        <v>322</v>
      </c>
      <c r="E13773">
        <v>26933</v>
      </c>
      <c r="F13773">
        <v>24692.333333333299</v>
      </c>
      <c r="G13773">
        <v>41205</v>
      </c>
      <c r="H13773">
        <v>44504</v>
      </c>
      <c r="I13773">
        <v>0.65363426768596</v>
      </c>
      <c r="J13773">
        <v>0.55483402240997004</v>
      </c>
      <c r="K13773" s="29">
        <v>8.2572642461221799E-2</v>
      </c>
    </row>
    <row r="13774" spans="1:11" hidden="1">
      <c r="A13774" s="27">
        <v>42461</v>
      </c>
      <c r="B13774" t="s">
        <v>353</v>
      </c>
      <c r="C13774" t="s">
        <v>258</v>
      </c>
      <c r="D13774" t="s">
        <v>315</v>
      </c>
      <c r="E13774">
        <v>65484</v>
      </c>
      <c r="F13774">
        <v>62977.666666666599</v>
      </c>
      <c r="G13774">
        <v>109110</v>
      </c>
      <c r="H13774">
        <v>114468.666666666</v>
      </c>
      <c r="I13774">
        <v>0.60016497113005196</v>
      </c>
      <c r="J13774">
        <v>0.55017384670040703</v>
      </c>
      <c r="K13774" s="29">
        <v>4.6000108618910601E-2</v>
      </c>
    </row>
    <row r="13775" spans="1:11" hidden="1">
      <c r="A13775" s="27">
        <v>42461</v>
      </c>
      <c r="B13775" t="s">
        <v>354</v>
      </c>
      <c r="C13775" t="s">
        <v>107</v>
      </c>
      <c r="D13775" t="s">
        <v>289</v>
      </c>
      <c r="E13775">
        <v>42434</v>
      </c>
      <c r="F13775">
        <v>41467.666666666599</v>
      </c>
      <c r="G13775">
        <v>63134</v>
      </c>
      <c r="H13775">
        <v>70223</v>
      </c>
      <c r="I13775">
        <v>0.67212595431938404</v>
      </c>
      <c r="J13775">
        <v>0.59051402911676598</v>
      </c>
      <c r="K13775" s="29">
        <v>6.0052310636246199E-2</v>
      </c>
    </row>
    <row r="13776" spans="1:11" hidden="1">
      <c r="A13776" s="27">
        <v>42461</v>
      </c>
      <c r="B13776" t="s">
        <v>355</v>
      </c>
      <c r="C13776" t="s">
        <v>138</v>
      </c>
      <c r="D13776" t="s">
        <v>317</v>
      </c>
      <c r="E13776">
        <v>50499</v>
      </c>
      <c r="F13776">
        <v>47690.333333333299</v>
      </c>
      <c r="G13776">
        <v>75864</v>
      </c>
      <c r="H13776">
        <v>84686.333333333299</v>
      </c>
      <c r="I13776">
        <v>0.66565169250237199</v>
      </c>
      <c r="J13776">
        <v>0.56314084523673602</v>
      </c>
      <c r="K13776" s="29">
        <v>7.1289922250389798E-2</v>
      </c>
    </row>
    <row r="13777" spans="1:11" hidden="1">
      <c r="A13777" s="27">
        <v>42461</v>
      </c>
      <c r="B13777" t="s">
        <v>356</v>
      </c>
      <c r="C13777" t="s">
        <v>272</v>
      </c>
      <c r="D13777" t="s">
        <v>272</v>
      </c>
      <c r="E13777">
        <v>36497</v>
      </c>
      <c r="F13777">
        <v>35290.333333333299</v>
      </c>
      <c r="G13777">
        <v>57344</v>
      </c>
      <c r="H13777">
        <v>63685</v>
      </c>
      <c r="I13777">
        <v>0.63645717075892805</v>
      </c>
      <c r="J13777">
        <v>0.55413886053754102</v>
      </c>
      <c r="K13777" s="29">
        <v>6.1659874393858602E-2</v>
      </c>
    </row>
    <row r="13778" spans="1:11" hidden="1">
      <c r="A13778" s="27">
        <v>42461</v>
      </c>
      <c r="B13778" t="s">
        <v>357</v>
      </c>
      <c r="C13778" t="s">
        <v>146</v>
      </c>
      <c r="D13778" t="s">
        <v>317</v>
      </c>
      <c r="E13778">
        <v>71649</v>
      </c>
      <c r="F13778">
        <v>69290.333333333299</v>
      </c>
      <c r="G13778">
        <v>90590</v>
      </c>
      <c r="H13778">
        <v>103990</v>
      </c>
      <c r="I13778">
        <v>0.79091511204327103</v>
      </c>
      <c r="J13778">
        <v>0.66631727409686803</v>
      </c>
      <c r="K13778" s="29">
        <v>2.5351507996135999E-2</v>
      </c>
    </row>
    <row r="13779" spans="1:11" hidden="1">
      <c r="A13779" s="27">
        <v>42461</v>
      </c>
      <c r="B13779" t="s">
        <v>358</v>
      </c>
      <c r="C13779" t="s">
        <v>195</v>
      </c>
      <c r="D13779" t="s">
        <v>345</v>
      </c>
      <c r="E13779">
        <v>27673</v>
      </c>
      <c r="F13779">
        <v>26881.666666666599</v>
      </c>
      <c r="G13779">
        <v>41413</v>
      </c>
      <c r="H13779">
        <v>46233</v>
      </c>
      <c r="I13779">
        <v>0.66822012411561504</v>
      </c>
      <c r="J13779">
        <v>0.58143894332331103</v>
      </c>
      <c r="K13779" s="29">
        <v>3.7452200644822603E-2</v>
      </c>
    </row>
    <row r="13780" spans="1:11" hidden="1">
      <c r="A13780" s="27">
        <v>42461</v>
      </c>
      <c r="B13780" t="s">
        <v>359</v>
      </c>
      <c r="C13780" t="s">
        <v>276</v>
      </c>
      <c r="D13780" t="s">
        <v>83</v>
      </c>
      <c r="E13780">
        <v>21750</v>
      </c>
      <c r="F13780">
        <v>21649</v>
      </c>
      <c r="G13780">
        <v>33162</v>
      </c>
      <c r="H13780">
        <v>37658</v>
      </c>
      <c r="I13780">
        <v>0.65587117785417004</v>
      </c>
      <c r="J13780">
        <v>0.57488448669605396</v>
      </c>
      <c r="K13780" s="29">
        <v>3.9441425683522303E-2</v>
      </c>
    </row>
    <row r="13781" spans="1:11" hidden="1">
      <c r="A13781" s="27">
        <v>42461</v>
      </c>
      <c r="B13781" t="s">
        <v>360</v>
      </c>
      <c r="C13781" t="s">
        <v>274</v>
      </c>
      <c r="D13781" t="s">
        <v>83</v>
      </c>
      <c r="E13781">
        <v>40093</v>
      </c>
      <c r="F13781">
        <v>39756.666666666599</v>
      </c>
      <c r="G13781">
        <v>65814</v>
      </c>
      <c r="H13781">
        <v>70748.666666666599</v>
      </c>
      <c r="I13781">
        <v>0.60918649527456104</v>
      </c>
      <c r="J13781">
        <v>0.56194227453049705</v>
      </c>
      <c r="K13781" s="29">
        <v>5.2815394270739002E-2</v>
      </c>
    </row>
    <row r="13782" spans="1:11" hidden="1">
      <c r="A13782" s="27">
        <v>42461</v>
      </c>
      <c r="B13782" t="s">
        <v>361</v>
      </c>
      <c r="C13782" t="s">
        <v>140</v>
      </c>
      <c r="D13782" t="s">
        <v>331</v>
      </c>
      <c r="E13782">
        <v>26362</v>
      </c>
      <c r="F13782">
        <v>26374.666666666599</v>
      </c>
      <c r="G13782">
        <v>40966</v>
      </c>
      <c r="H13782">
        <v>46356</v>
      </c>
      <c r="I13782">
        <v>0.64350925157447603</v>
      </c>
      <c r="J13782">
        <v>0.568959070382834</v>
      </c>
      <c r="K13782" s="29">
        <v>3.9560231556698203E-2</v>
      </c>
    </row>
    <row r="13783" spans="1:11" hidden="1">
      <c r="A13783" s="27">
        <v>42461</v>
      </c>
      <c r="B13783" t="s">
        <v>362</v>
      </c>
      <c r="C13783" t="s">
        <v>238</v>
      </c>
      <c r="D13783" t="s">
        <v>313</v>
      </c>
      <c r="E13783">
        <v>28921</v>
      </c>
      <c r="F13783">
        <v>28246</v>
      </c>
      <c r="G13783">
        <v>45611</v>
      </c>
      <c r="H13783">
        <v>52275.666666666599</v>
      </c>
      <c r="I13783">
        <v>0.63407949836662203</v>
      </c>
      <c r="J13783">
        <v>0.54032787721501996</v>
      </c>
      <c r="K13783" s="29">
        <v>2.2630034298645699E-2</v>
      </c>
    </row>
    <row r="13784" spans="1:11" hidden="1">
      <c r="A13784" s="27">
        <v>42461</v>
      </c>
      <c r="B13784" t="s">
        <v>363</v>
      </c>
      <c r="C13784" t="s">
        <v>240</v>
      </c>
      <c r="D13784" t="s">
        <v>313</v>
      </c>
      <c r="E13784">
        <v>28162</v>
      </c>
      <c r="F13784">
        <v>27184.333333333299</v>
      </c>
      <c r="G13784">
        <v>40140</v>
      </c>
      <c r="H13784">
        <v>44434</v>
      </c>
      <c r="I13784">
        <v>0.70159441953163904</v>
      </c>
      <c r="J13784">
        <v>0.61179127094867203</v>
      </c>
      <c r="K13784" s="29">
        <v>2.63044729994679E-2</v>
      </c>
    </row>
    <row r="13785" spans="1:11" hidden="1">
      <c r="A13785" s="27">
        <v>42461</v>
      </c>
      <c r="B13785" t="s">
        <v>364</v>
      </c>
      <c r="C13785" t="s">
        <v>109</v>
      </c>
      <c r="D13785" t="s">
        <v>289</v>
      </c>
      <c r="E13785">
        <v>21894</v>
      </c>
      <c r="F13785">
        <v>21411.666666666599</v>
      </c>
      <c r="G13785">
        <v>34747</v>
      </c>
      <c r="H13785">
        <v>39645</v>
      </c>
      <c r="I13785">
        <v>0.630097562379486</v>
      </c>
      <c r="J13785">
        <v>0.54008492033463595</v>
      </c>
      <c r="K13785" s="29">
        <v>5.5478421844266997E-2</v>
      </c>
    </row>
    <row r="13786" spans="1:11" hidden="1">
      <c r="A13786" s="27">
        <v>42461</v>
      </c>
      <c r="B13786" t="s">
        <v>365</v>
      </c>
      <c r="C13786" t="s">
        <v>197</v>
      </c>
      <c r="D13786" t="s">
        <v>284</v>
      </c>
      <c r="E13786">
        <v>25823</v>
      </c>
      <c r="F13786">
        <v>25089.666666666599</v>
      </c>
      <c r="G13786">
        <v>37491</v>
      </c>
      <c r="H13786">
        <v>41818</v>
      </c>
      <c r="I13786">
        <v>0.68877864020698298</v>
      </c>
      <c r="J13786">
        <v>0.59997289843289103</v>
      </c>
      <c r="K13786" s="29">
        <v>1.48156881238701E-2</v>
      </c>
    </row>
    <row r="13787" spans="1:11" hidden="1">
      <c r="A13787" s="27">
        <v>42461</v>
      </c>
      <c r="B13787" t="s">
        <v>366</v>
      </c>
      <c r="C13787" t="s">
        <v>199</v>
      </c>
      <c r="D13787" t="s">
        <v>285</v>
      </c>
      <c r="E13787">
        <v>25114</v>
      </c>
      <c r="F13787">
        <v>24018</v>
      </c>
      <c r="G13787">
        <v>35457</v>
      </c>
      <c r="H13787">
        <v>39084.666666666599</v>
      </c>
      <c r="I13787">
        <v>0.70829455396677599</v>
      </c>
      <c r="J13787">
        <v>0.61451208487556896</v>
      </c>
      <c r="K13787" s="29">
        <v>7.7835573638220704E-2</v>
      </c>
    </row>
    <row r="13788" spans="1:11" hidden="1">
      <c r="A13788" s="27">
        <v>42461</v>
      </c>
      <c r="B13788" t="s">
        <v>367</v>
      </c>
      <c r="C13788" t="s">
        <v>201</v>
      </c>
      <c r="D13788" t="s">
        <v>284</v>
      </c>
      <c r="E13788">
        <v>29732</v>
      </c>
      <c r="F13788">
        <v>28986.333333333299</v>
      </c>
      <c r="G13788">
        <v>44302</v>
      </c>
      <c r="H13788">
        <v>51471</v>
      </c>
      <c r="I13788">
        <v>0.6711209426211</v>
      </c>
      <c r="J13788">
        <v>0.56315854235070795</v>
      </c>
      <c r="K13788" s="29">
        <v>5.2523514689379498E-2</v>
      </c>
    </row>
    <row r="13789" spans="1:11" hidden="1">
      <c r="A13789" s="27">
        <v>42461</v>
      </c>
      <c r="B13789" t="s">
        <v>368</v>
      </c>
      <c r="C13789" t="s">
        <v>249</v>
      </c>
      <c r="D13789" t="s">
        <v>315</v>
      </c>
      <c r="E13789">
        <v>35244</v>
      </c>
      <c r="F13789">
        <v>34247.666666666599</v>
      </c>
      <c r="G13789">
        <v>54533</v>
      </c>
      <c r="H13789">
        <v>62799.666666666599</v>
      </c>
      <c r="I13789">
        <v>0.64628756899492001</v>
      </c>
      <c r="J13789">
        <v>0.54534790524365795</v>
      </c>
      <c r="K13789" s="29">
        <v>3.9790177399226301E-2</v>
      </c>
    </row>
    <row r="13790" spans="1:11" hidden="1">
      <c r="A13790" s="27">
        <v>42461</v>
      </c>
      <c r="B13790" t="s">
        <v>369</v>
      </c>
      <c r="C13790" t="s">
        <v>142</v>
      </c>
      <c r="D13790" t="s">
        <v>331</v>
      </c>
      <c r="E13790">
        <v>21736</v>
      </c>
      <c r="F13790">
        <v>21445</v>
      </c>
      <c r="G13790">
        <v>34479</v>
      </c>
      <c r="H13790">
        <v>37812.333333333299</v>
      </c>
      <c r="I13790">
        <v>0.63041271498593299</v>
      </c>
      <c r="J13790">
        <v>0.56714299567160598</v>
      </c>
      <c r="K13790" s="29">
        <v>2.8674734147022499E-2</v>
      </c>
    </row>
    <row r="13791" spans="1:11" hidden="1">
      <c r="A13791" s="27">
        <v>42461</v>
      </c>
      <c r="B13791" t="s">
        <v>370</v>
      </c>
      <c r="C13791" t="s">
        <v>164</v>
      </c>
      <c r="D13791" t="s">
        <v>286</v>
      </c>
      <c r="E13791">
        <v>22093</v>
      </c>
      <c r="F13791">
        <v>21882.333333333299</v>
      </c>
      <c r="G13791">
        <v>35391</v>
      </c>
      <c r="H13791">
        <v>39960.666666666599</v>
      </c>
      <c r="I13791">
        <v>0.62425475403351105</v>
      </c>
      <c r="J13791">
        <v>0.54759680352346396</v>
      </c>
      <c r="K13791" s="29">
        <v>1.5858856635752101E-2</v>
      </c>
    </row>
    <row r="13792" spans="1:11" hidden="1">
      <c r="A13792" s="27">
        <v>42461</v>
      </c>
      <c r="B13792" t="s">
        <v>371</v>
      </c>
      <c r="C13792" t="s">
        <v>223</v>
      </c>
      <c r="D13792" t="s">
        <v>313</v>
      </c>
      <c r="E13792">
        <v>22514</v>
      </c>
      <c r="F13792">
        <v>22728.333333333299</v>
      </c>
      <c r="G13792">
        <v>38691</v>
      </c>
      <c r="H13792">
        <v>43696</v>
      </c>
      <c r="I13792">
        <v>0.581892429764027</v>
      </c>
      <c r="J13792">
        <v>0.52014677163432199</v>
      </c>
      <c r="K13792" s="29">
        <v>2.11218098447499E-2</v>
      </c>
    </row>
    <row r="13793" spans="1:11" hidden="1">
      <c r="A13793" s="27">
        <v>42461</v>
      </c>
      <c r="B13793" t="s">
        <v>372</v>
      </c>
      <c r="C13793" t="s">
        <v>181</v>
      </c>
      <c r="D13793" t="s">
        <v>284</v>
      </c>
      <c r="E13793">
        <v>29066</v>
      </c>
      <c r="F13793">
        <v>26797.333333333299</v>
      </c>
      <c r="G13793">
        <v>41347</v>
      </c>
      <c r="H13793">
        <v>45084.666666666599</v>
      </c>
      <c r="I13793">
        <v>0.70297724139599005</v>
      </c>
      <c r="J13793">
        <v>0.59437798512428397</v>
      </c>
      <c r="K13793" s="29">
        <v>0.13706068287797599</v>
      </c>
    </row>
    <row r="13794" spans="1:11" hidden="1">
      <c r="A13794" s="27">
        <v>42461</v>
      </c>
      <c r="B13794" t="s">
        <v>373</v>
      </c>
      <c r="C13794" t="s">
        <v>245</v>
      </c>
      <c r="D13794" t="s">
        <v>315</v>
      </c>
      <c r="E13794">
        <v>28904</v>
      </c>
      <c r="F13794">
        <v>28564</v>
      </c>
      <c r="G13794">
        <v>44793</v>
      </c>
      <c r="H13794">
        <v>49897.333333333299</v>
      </c>
      <c r="I13794">
        <v>0.64527939633424802</v>
      </c>
      <c r="J13794">
        <v>0.57245544184057895</v>
      </c>
      <c r="K13794" s="29">
        <v>3.1965067996729497E-2</v>
      </c>
    </row>
    <row r="13795" spans="1:11" hidden="1">
      <c r="A13795" s="27">
        <v>42461</v>
      </c>
      <c r="B13795" t="s">
        <v>374</v>
      </c>
      <c r="C13795" t="s">
        <v>191</v>
      </c>
      <c r="D13795" t="s">
        <v>345</v>
      </c>
      <c r="E13795">
        <v>21467</v>
      </c>
      <c r="F13795">
        <v>21161</v>
      </c>
      <c r="G13795">
        <v>35347</v>
      </c>
      <c r="H13795">
        <v>39456.666666666599</v>
      </c>
      <c r="I13795">
        <v>0.60732169632500599</v>
      </c>
      <c r="J13795">
        <v>0.53630987581312795</v>
      </c>
      <c r="K13795" s="29">
        <v>2.15084463478467E-2</v>
      </c>
    </row>
    <row r="13796" spans="1:11" hidden="1">
      <c r="A13796" s="27">
        <v>42461</v>
      </c>
      <c r="B13796" t="s">
        <v>375</v>
      </c>
      <c r="C13796" t="s">
        <v>168</v>
      </c>
      <c r="D13796" t="s">
        <v>286</v>
      </c>
      <c r="E13796">
        <v>23516</v>
      </c>
      <c r="F13796">
        <v>23359.333333333299</v>
      </c>
      <c r="G13796">
        <v>35501</v>
      </c>
      <c r="H13796">
        <v>41138.666666666599</v>
      </c>
      <c r="I13796">
        <v>0.662403875947156</v>
      </c>
      <c r="J13796">
        <v>0.56781940753224802</v>
      </c>
      <c r="K13796" s="29">
        <v>0.16818344394547499</v>
      </c>
    </row>
    <row r="13797" spans="1:11" hidden="1">
      <c r="A13797" s="27">
        <v>42461</v>
      </c>
      <c r="B13797" t="s">
        <v>376</v>
      </c>
      <c r="C13797" t="s">
        <v>149</v>
      </c>
      <c r="D13797" t="s">
        <v>286</v>
      </c>
      <c r="E13797">
        <v>18654</v>
      </c>
      <c r="F13797">
        <v>18979.333333333299</v>
      </c>
      <c r="G13797">
        <v>31817</v>
      </c>
      <c r="H13797">
        <v>35566</v>
      </c>
      <c r="I13797">
        <v>0.58629034792720802</v>
      </c>
      <c r="J13797">
        <v>0.53363699413297305</v>
      </c>
      <c r="K13797" s="29">
        <v>2.6857718497641202E-2</v>
      </c>
    </row>
    <row r="13798" spans="1:11" hidden="1">
      <c r="A13798" s="27">
        <v>42461</v>
      </c>
      <c r="B13798" t="s">
        <v>377</v>
      </c>
      <c r="C13798" t="s">
        <v>151</v>
      </c>
      <c r="D13798" t="s">
        <v>286</v>
      </c>
      <c r="E13798">
        <v>20525</v>
      </c>
      <c r="F13798">
        <v>20896.666666666599</v>
      </c>
      <c r="G13798">
        <v>31349</v>
      </c>
      <c r="H13798">
        <v>33618.666666666599</v>
      </c>
      <c r="I13798">
        <v>0.654725828575074</v>
      </c>
      <c r="J13798">
        <v>0.62157928135162999</v>
      </c>
      <c r="K13798" s="29">
        <v>-4.9640924012946099E-2</v>
      </c>
    </row>
    <row r="13799" spans="1:11" hidden="1">
      <c r="A13799" s="27">
        <v>42461</v>
      </c>
      <c r="B13799" t="s">
        <v>378</v>
      </c>
      <c r="C13799" t="s">
        <v>153</v>
      </c>
      <c r="D13799" t="s">
        <v>286</v>
      </c>
      <c r="E13799">
        <v>20362</v>
      </c>
      <c r="F13799">
        <v>20484.333333333299</v>
      </c>
      <c r="G13799">
        <v>31398</v>
      </c>
      <c r="H13799">
        <v>34494.333333333299</v>
      </c>
      <c r="I13799">
        <v>0.64851264411745901</v>
      </c>
      <c r="J13799">
        <v>0.59384633224780803</v>
      </c>
      <c r="K13799" s="29">
        <v>3.25819620172925E-2</v>
      </c>
    </row>
    <row r="13800" spans="1:11" hidden="1">
      <c r="A13800" s="27">
        <v>42461</v>
      </c>
      <c r="B13800" t="s">
        <v>379</v>
      </c>
      <c r="C13800" t="s">
        <v>166</v>
      </c>
      <c r="D13800" t="s">
        <v>285</v>
      </c>
      <c r="E13800">
        <v>19326</v>
      </c>
      <c r="F13800">
        <v>19610.666666666599</v>
      </c>
      <c r="G13800">
        <v>31429</v>
      </c>
      <c r="H13800">
        <v>36168.666666666599</v>
      </c>
      <c r="I13800">
        <v>0.61490979668459</v>
      </c>
      <c r="J13800">
        <v>0.54220043131255402</v>
      </c>
      <c r="K13800" s="29">
        <v>-1.5499070055796601E-3</v>
      </c>
    </row>
    <row r="13801" spans="1:11" hidden="1">
      <c r="A13801" s="27">
        <v>42461</v>
      </c>
      <c r="B13801" t="s">
        <v>380</v>
      </c>
      <c r="C13801" t="s">
        <v>155</v>
      </c>
      <c r="D13801" t="s">
        <v>286</v>
      </c>
      <c r="E13801">
        <v>20140</v>
      </c>
      <c r="F13801">
        <v>20353.666666666599</v>
      </c>
      <c r="G13801">
        <v>32080</v>
      </c>
      <c r="H13801">
        <v>35113.666666666599</v>
      </c>
      <c r="I13801">
        <v>0.627805486284289</v>
      </c>
      <c r="J13801">
        <v>0.57965084819775703</v>
      </c>
      <c r="K13801" s="29">
        <v>3.1355459168258298E-2</v>
      </c>
    </row>
    <row r="13802" spans="1:11" hidden="1">
      <c r="A13802" s="27">
        <v>42461</v>
      </c>
      <c r="B13802" t="s">
        <v>381</v>
      </c>
      <c r="C13802" t="s">
        <v>126</v>
      </c>
      <c r="D13802" t="s">
        <v>317</v>
      </c>
      <c r="E13802">
        <v>31425</v>
      </c>
      <c r="F13802">
        <v>31444.666666666599</v>
      </c>
      <c r="G13802">
        <v>50752</v>
      </c>
      <c r="H13802">
        <v>55679</v>
      </c>
      <c r="I13802">
        <v>0.61918742118537196</v>
      </c>
      <c r="J13802">
        <v>0.56474912743883099</v>
      </c>
      <c r="K13802" s="29">
        <v>5.8455009346738702E-2</v>
      </c>
    </row>
    <row r="13803" spans="1:11" hidden="1">
      <c r="A13803" s="27">
        <v>42461</v>
      </c>
      <c r="B13803" t="s">
        <v>382</v>
      </c>
      <c r="C13803" t="s">
        <v>227</v>
      </c>
      <c r="D13803" t="s">
        <v>334</v>
      </c>
      <c r="E13803">
        <v>31305</v>
      </c>
      <c r="F13803">
        <v>30216.333333333299</v>
      </c>
      <c r="G13803">
        <v>46127</v>
      </c>
      <c r="H13803">
        <v>52061.333333333299</v>
      </c>
      <c r="I13803">
        <v>0.67866975957681996</v>
      </c>
      <c r="J13803">
        <v>0.58039876043640803</v>
      </c>
      <c r="K13803" s="29">
        <v>4.6332072141930802E-2</v>
      </c>
    </row>
    <row r="13804" spans="1:11" hidden="1">
      <c r="A13804" s="27">
        <v>42461</v>
      </c>
      <c r="B13804" t="s">
        <v>383</v>
      </c>
      <c r="C13804" t="s">
        <v>128</v>
      </c>
      <c r="D13804" t="s">
        <v>317</v>
      </c>
      <c r="E13804">
        <v>44054</v>
      </c>
      <c r="F13804">
        <v>42699</v>
      </c>
      <c r="G13804">
        <v>60998</v>
      </c>
      <c r="H13804">
        <v>65832.333333333299</v>
      </c>
      <c r="I13804">
        <v>0.72222040066887405</v>
      </c>
      <c r="J13804">
        <v>0.64860225724947695</v>
      </c>
      <c r="K13804" s="29">
        <v>5.1565209455142801E-3</v>
      </c>
    </row>
    <row r="13805" spans="1:11" hidden="1">
      <c r="A13805" s="27">
        <v>42461</v>
      </c>
      <c r="B13805" t="s">
        <v>384</v>
      </c>
      <c r="C13805" t="s">
        <v>183</v>
      </c>
      <c r="D13805" t="s">
        <v>345</v>
      </c>
      <c r="E13805">
        <v>22076</v>
      </c>
      <c r="F13805">
        <v>21492</v>
      </c>
      <c r="G13805">
        <v>34418</v>
      </c>
      <c r="H13805">
        <v>37461.333333333299</v>
      </c>
      <c r="I13805">
        <v>0.64140856528560597</v>
      </c>
      <c r="J13805">
        <v>0.57371156036446402</v>
      </c>
      <c r="K13805" s="29">
        <v>-1.7779280642118499E-2</v>
      </c>
    </row>
    <row r="13806" spans="1:11" hidden="1">
      <c r="A13806" s="27">
        <v>42461</v>
      </c>
      <c r="B13806" t="s">
        <v>385</v>
      </c>
      <c r="C13806" t="s">
        <v>185</v>
      </c>
      <c r="D13806" t="s">
        <v>345</v>
      </c>
      <c r="E13806">
        <v>22652</v>
      </c>
      <c r="F13806">
        <v>21846</v>
      </c>
      <c r="G13806">
        <v>34203</v>
      </c>
      <c r="H13806">
        <v>37555.666666666599</v>
      </c>
      <c r="I13806">
        <v>0.66228108645440398</v>
      </c>
      <c r="J13806">
        <v>0.58169650385649696</v>
      </c>
      <c r="K13806" s="29">
        <v>7.9036622079951199E-2</v>
      </c>
    </row>
    <row r="13807" spans="1:11" hidden="1">
      <c r="A13807" s="27">
        <v>42461</v>
      </c>
      <c r="B13807" t="s">
        <v>386</v>
      </c>
      <c r="C13807" t="s">
        <v>157</v>
      </c>
      <c r="D13807" t="s">
        <v>286</v>
      </c>
      <c r="E13807">
        <v>20707</v>
      </c>
      <c r="F13807">
        <v>21122</v>
      </c>
      <c r="G13807">
        <v>32621</v>
      </c>
      <c r="H13807">
        <v>36924.333333333299</v>
      </c>
      <c r="I13807">
        <v>0.63477514484534503</v>
      </c>
      <c r="J13807">
        <v>0.57203470159695902</v>
      </c>
      <c r="K13807" s="29">
        <v>2.0894138991874998E-2</v>
      </c>
    </row>
    <row r="13808" spans="1:11" hidden="1">
      <c r="A13808" s="27">
        <v>42461</v>
      </c>
      <c r="B13808" t="s">
        <v>387</v>
      </c>
      <c r="C13808" t="s">
        <v>247</v>
      </c>
      <c r="D13808" t="s">
        <v>315</v>
      </c>
      <c r="E13808">
        <v>54556</v>
      </c>
      <c r="F13808">
        <v>54473.333333333299</v>
      </c>
      <c r="G13808">
        <v>81260</v>
      </c>
      <c r="H13808">
        <v>96148.666666666599</v>
      </c>
      <c r="I13808">
        <v>0.67137583066699402</v>
      </c>
      <c r="J13808">
        <v>0.56655318499823104</v>
      </c>
      <c r="K13808" s="29">
        <v>3.1323843550917697E-2</v>
      </c>
    </row>
    <row r="13809" spans="1:11" hidden="1">
      <c r="A13809" s="27">
        <v>42461</v>
      </c>
      <c r="B13809" t="s">
        <v>388</v>
      </c>
      <c r="C13809" t="s">
        <v>187</v>
      </c>
      <c r="D13809" t="s">
        <v>285</v>
      </c>
      <c r="E13809">
        <v>29681</v>
      </c>
      <c r="F13809">
        <v>28934.333333333299</v>
      </c>
      <c r="G13809">
        <v>45889</v>
      </c>
      <c r="H13809">
        <v>51357.666666666599</v>
      </c>
      <c r="I13809">
        <v>0.64679988668308297</v>
      </c>
      <c r="J13809">
        <v>0.56338878323911301</v>
      </c>
      <c r="K13809" s="29">
        <v>2.3309854541818699E-2</v>
      </c>
    </row>
    <row r="13810" spans="1:11" hidden="1">
      <c r="A13810" s="27">
        <v>42461</v>
      </c>
      <c r="B13810" t="s">
        <v>389</v>
      </c>
      <c r="C13810" t="s">
        <v>225</v>
      </c>
      <c r="D13810" t="s">
        <v>334</v>
      </c>
      <c r="E13810">
        <v>27460</v>
      </c>
      <c r="F13810">
        <v>27616.666666666599</v>
      </c>
      <c r="G13810">
        <v>44318</v>
      </c>
      <c r="H13810">
        <v>50154.333333333299</v>
      </c>
      <c r="I13810">
        <v>0.61961279841147998</v>
      </c>
      <c r="J13810">
        <v>0.55063371061323996</v>
      </c>
      <c r="K13810" s="29">
        <v>6.7015676095786604E-3</v>
      </c>
    </row>
    <row r="13811" spans="1:11" hidden="1">
      <c r="A13811" s="27">
        <v>42461</v>
      </c>
      <c r="B13811" t="s">
        <v>390</v>
      </c>
      <c r="C13811" t="s">
        <v>189</v>
      </c>
      <c r="D13811" t="s">
        <v>284</v>
      </c>
      <c r="E13811">
        <v>25770</v>
      </c>
      <c r="F13811">
        <v>25070</v>
      </c>
      <c r="G13811">
        <v>39613</v>
      </c>
      <c r="H13811">
        <v>41978.666666666599</v>
      </c>
      <c r="I13811">
        <v>0.65054401332895695</v>
      </c>
      <c r="J13811">
        <v>0.59720810570448402</v>
      </c>
      <c r="K13811" s="29">
        <v>1.9943719054385099E-2</v>
      </c>
    </row>
    <row r="13812" spans="1:11" hidden="1">
      <c r="A13812" s="27">
        <v>42461</v>
      </c>
      <c r="B13812" t="s">
        <v>391</v>
      </c>
      <c r="C13812" t="s">
        <v>176</v>
      </c>
      <c r="D13812" t="s">
        <v>286</v>
      </c>
      <c r="E13812">
        <v>25856</v>
      </c>
      <c r="F13812">
        <v>25059.666666666599</v>
      </c>
      <c r="G13812">
        <v>38718</v>
      </c>
      <c r="H13812">
        <v>43027.333333333299</v>
      </c>
      <c r="I13812">
        <v>0.66780308900253105</v>
      </c>
      <c r="J13812">
        <v>0.58241272989262605</v>
      </c>
      <c r="K13812" s="29">
        <v>6.0676296001542299E-2</v>
      </c>
    </row>
    <row r="13813" spans="1:11" hidden="1">
      <c r="A13813" s="27">
        <v>42461</v>
      </c>
      <c r="B13813" t="s">
        <v>392</v>
      </c>
      <c r="C13813" t="s">
        <v>111</v>
      </c>
      <c r="D13813" t="s">
        <v>289</v>
      </c>
      <c r="E13813">
        <v>26350</v>
      </c>
      <c r="F13813">
        <v>25639.666666666599</v>
      </c>
      <c r="G13813">
        <v>39707</v>
      </c>
      <c r="H13813">
        <v>44225.666666666599</v>
      </c>
      <c r="I13813">
        <v>0.66361095021029004</v>
      </c>
      <c r="J13813">
        <v>0.57974630116749704</v>
      </c>
      <c r="K13813" s="29">
        <v>1.1360139209198E-3</v>
      </c>
    </row>
    <row r="13814" spans="1:11" hidden="1">
      <c r="A13814" s="27">
        <v>42461</v>
      </c>
      <c r="B13814" t="s">
        <v>393</v>
      </c>
      <c r="C13814" t="s">
        <v>260</v>
      </c>
      <c r="D13814" t="s">
        <v>315</v>
      </c>
      <c r="E13814">
        <v>63773</v>
      </c>
      <c r="F13814">
        <v>63651.333333333299</v>
      </c>
      <c r="G13814">
        <v>93445</v>
      </c>
      <c r="H13814">
        <v>105538</v>
      </c>
      <c r="I13814">
        <v>0.68246562148857604</v>
      </c>
      <c r="J13814">
        <v>0.60311293878350203</v>
      </c>
      <c r="K13814" s="29">
        <v>7.1986283524260106E-2</v>
      </c>
    </row>
    <row r="13815" spans="1:11" hidden="1">
      <c r="A13815" s="27">
        <v>42461</v>
      </c>
      <c r="B13815" t="s">
        <v>394</v>
      </c>
      <c r="C13815" t="s">
        <v>203</v>
      </c>
      <c r="D13815" t="s">
        <v>285</v>
      </c>
      <c r="E13815">
        <v>27218</v>
      </c>
      <c r="F13815">
        <v>26915</v>
      </c>
      <c r="G13815">
        <v>40807</v>
      </c>
      <c r="H13815">
        <v>46935.666666666599</v>
      </c>
      <c r="I13815">
        <v>0.66699340799372597</v>
      </c>
      <c r="J13815">
        <v>0.57344450204890296</v>
      </c>
      <c r="K13815" s="29">
        <v>-3.4021138107507599E-2</v>
      </c>
    </row>
    <row r="13816" spans="1:11" hidden="1">
      <c r="A13816" s="27">
        <v>42461</v>
      </c>
      <c r="B13816" t="s">
        <v>395</v>
      </c>
      <c r="C13816" t="s">
        <v>205</v>
      </c>
      <c r="D13816" t="s">
        <v>285</v>
      </c>
      <c r="E13816">
        <v>22972</v>
      </c>
      <c r="F13816">
        <v>22472</v>
      </c>
      <c r="G13816">
        <v>37035</v>
      </c>
      <c r="H13816">
        <v>40992.666666666599</v>
      </c>
      <c r="I13816">
        <v>0.62027811529634103</v>
      </c>
      <c r="J13816">
        <v>0.54819561222332402</v>
      </c>
      <c r="K13816" s="29">
        <v>3.0915410546171898E-3</v>
      </c>
    </row>
    <row r="13817" spans="1:11" hidden="1">
      <c r="A13817" s="27">
        <v>42461</v>
      </c>
      <c r="B13817" t="s">
        <v>396</v>
      </c>
      <c r="C13817" t="s">
        <v>280</v>
      </c>
      <c r="D13817" t="s">
        <v>83</v>
      </c>
      <c r="E13817">
        <v>30547</v>
      </c>
      <c r="F13817">
        <v>29659</v>
      </c>
      <c r="G13817">
        <v>48418</v>
      </c>
      <c r="H13817">
        <v>53896.666666666599</v>
      </c>
      <c r="I13817">
        <v>0.63090173076128697</v>
      </c>
      <c r="J13817">
        <v>0.55029377203290197</v>
      </c>
      <c r="K13817" s="29">
        <v>1.93818368695396E-2</v>
      </c>
    </row>
    <row r="13818" spans="1:11" hidden="1">
      <c r="A13818" s="27">
        <v>42461</v>
      </c>
      <c r="B13818" t="s">
        <v>397</v>
      </c>
      <c r="C13818" t="s">
        <v>113</v>
      </c>
      <c r="D13818" t="s">
        <v>289</v>
      </c>
      <c r="E13818">
        <v>25162</v>
      </c>
      <c r="F13818">
        <v>24150</v>
      </c>
      <c r="G13818">
        <v>35407</v>
      </c>
      <c r="H13818">
        <v>39491.333333333299</v>
      </c>
      <c r="I13818">
        <v>0.71065043635439296</v>
      </c>
      <c r="J13818">
        <v>0.61152657967148905</v>
      </c>
      <c r="K13818" s="29">
        <v>8.8778596556513795E-2</v>
      </c>
    </row>
    <row r="13819" spans="1:11" hidden="1">
      <c r="A13819" s="27">
        <v>42461</v>
      </c>
      <c r="B13819" t="s">
        <v>398</v>
      </c>
      <c r="C13819" t="s">
        <v>275</v>
      </c>
      <c r="D13819" t="s">
        <v>83</v>
      </c>
      <c r="E13819">
        <v>26259</v>
      </c>
      <c r="F13819">
        <v>25528.666666666599</v>
      </c>
      <c r="G13819">
        <v>39279</v>
      </c>
      <c r="H13819">
        <v>43449</v>
      </c>
      <c r="I13819">
        <v>0.66852516611930002</v>
      </c>
      <c r="J13819">
        <v>0.587554757685255</v>
      </c>
      <c r="K13819" s="29">
        <v>4.45772205072716E-2</v>
      </c>
    </row>
    <row r="13820" spans="1:11" hidden="1">
      <c r="A13820" s="27">
        <v>42461</v>
      </c>
      <c r="B13820" t="s">
        <v>399</v>
      </c>
      <c r="C13820" t="s">
        <v>161</v>
      </c>
      <c r="D13820" t="s">
        <v>286</v>
      </c>
      <c r="E13820">
        <v>24081</v>
      </c>
      <c r="F13820">
        <v>23475.333333333299</v>
      </c>
      <c r="G13820">
        <v>35274</v>
      </c>
      <c r="H13820">
        <v>41226.333333333299</v>
      </c>
      <c r="I13820">
        <v>0.68268412995407302</v>
      </c>
      <c r="J13820">
        <v>0.56942569069931004</v>
      </c>
      <c r="K13820" s="29">
        <v>6.5413118017918298E-2</v>
      </c>
    </row>
    <row r="13821" spans="1:11" hidden="1">
      <c r="A13821" s="27">
        <v>42461</v>
      </c>
      <c r="B13821" t="s">
        <v>400</v>
      </c>
      <c r="C13821" t="s">
        <v>212</v>
      </c>
      <c r="D13821" t="s">
        <v>284</v>
      </c>
      <c r="E13821">
        <v>31782</v>
      </c>
      <c r="F13821">
        <v>30988.666666666599</v>
      </c>
      <c r="G13821">
        <v>48098</v>
      </c>
      <c r="H13821">
        <v>53411</v>
      </c>
      <c r="I13821">
        <v>0.66077591583849604</v>
      </c>
      <c r="J13821">
        <v>0.58019259453420902</v>
      </c>
      <c r="K13821" s="29">
        <v>2.16730209143687E-2</v>
      </c>
    </row>
    <row r="13822" spans="1:11" hidden="1">
      <c r="A13822" s="27">
        <v>42461</v>
      </c>
      <c r="B13822" t="s">
        <v>401</v>
      </c>
      <c r="C13822" t="s">
        <v>115</v>
      </c>
      <c r="D13822" t="s">
        <v>322</v>
      </c>
      <c r="E13822">
        <v>22156</v>
      </c>
      <c r="F13822">
        <v>21347.333333333299</v>
      </c>
      <c r="G13822">
        <v>31791</v>
      </c>
      <c r="H13822">
        <v>37817.333333333299</v>
      </c>
      <c r="I13822">
        <v>0.69692680318329003</v>
      </c>
      <c r="J13822">
        <v>0.56448542114726896</v>
      </c>
      <c r="K13822" s="29">
        <v>6.2041923716667301E-2</v>
      </c>
    </row>
    <row r="13823" spans="1:11" hidden="1">
      <c r="A13823" s="27">
        <v>42461</v>
      </c>
      <c r="B13823" t="s">
        <v>402</v>
      </c>
      <c r="C13823" t="s">
        <v>242</v>
      </c>
      <c r="D13823" t="s">
        <v>313</v>
      </c>
      <c r="E13823">
        <v>35623</v>
      </c>
      <c r="F13823">
        <v>33752</v>
      </c>
      <c r="G13823">
        <v>48294</v>
      </c>
      <c r="H13823">
        <v>54674</v>
      </c>
      <c r="I13823">
        <v>0.73762786267445202</v>
      </c>
      <c r="J13823">
        <v>0.61733182134103903</v>
      </c>
      <c r="K13823" s="29">
        <v>-5.0858205575005797E-2</v>
      </c>
    </row>
    <row r="13824" spans="1:11" hidden="1">
      <c r="A13824" s="27">
        <v>42461</v>
      </c>
      <c r="B13824" t="s">
        <v>403</v>
      </c>
      <c r="C13824" t="s">
        <v>119</v>
      </c>
      <c r="D13824" t="s">
        <v>289</v>
      </c>
      <c r="E13824">
        <v>27862</v>
      </c>
      <c r="F13824">
        <v>27634.666666666599</v>
      </c>
      <c r="G13824">
        <v>43883</v>
      </c>
      <c r="H13824">
        <v>48362.333333333299</v>
      </c>
      <c r="I13824">
        <v>0.63491557095002604</v>
      </c>
      <c r="J13824">
        <v>0.57140887881064395</v>
      </c>
      <c r="K13824" s="29">
        <v>3.3096768930713998E-2</v>
      </c>
    </row>
    <row r="13825" spans="1:11" hidden="1">
      <c r="A13825" s="27">
        <v>42461</v>
      </c>
      <c r="B13825" t="s">
        <v>404</v>
      </c>
      <c r="C13825" t="s">
        <v>214</v>
      </c>
      <c r="D13825" t="s">
        <v>313</v>
      </c>
      <c r="E13825">
        <v>63085</v>
      </c>
      <c r="F13825">
        <v>59188.333333333299</v>
      </c>
      <c r="G13825">
        <v>83559</v>
      </c>
      <c r="H13825">
        <v>91666.333333333299</v>
      </c>
      <c r="I13825">
        <v>0.75497552627484699</v>
      </c>
      <c r="J13825">
        <v>0.64569325706638903</v>
      </c>
      <c r="K13825" s="29">
        <v>-2.4241638374213502E-3</v>
      </c>
    </row>
    <row r="13826" spans="1:11" hidden="1">
      <c r="A13826" s="27">
        <v>42461</v>
      </c>
      <c r="B13826" t="s">
        <v>405</v>
      </c>
      <c r="C13826" t="s">
        <v>406</v>
      </c>
      <c r="D13826" t="s">
        <v>313</v>
      </c>
      <c r="E13826">
        <v>37262</v>
      </c>
      <c r="F13826">
        <v>36591.333333333299</v>
      </c>
      <c r="G13826">
        <v>54701</v>
      </c>
      <c r="H13826">
        <v>60281</v>
      </c>
      <c r="I13826">
        <v>0.68119412807809698</v>
      </c>
      <c r="J13826">
        <v>0.60701271268448298</v>
      </c>
      <c r="K13826" s="29">
        <v>5.9011861762148796E-3</v>
      </c>
    </row>
    <row r="13827" spans="1:11" hidden="1">
      <c r="A13827" s="27">
        <v>42461</v>
      </c>
      <c r="B13827" t="s">
        <v>407</v>
      </c>
      <c r="C13827" t="s">
        <v>117</v>
      </c>
      <c r="D13827" t="s">
        <v>289</v>
      </c>
      <c r="E13827">
        <v>25456</v>
      </c>
      <c r="F13827">
        <v>25100.333333333299</v>
      </c>
      <c r="G13827">
        <v>39249</v>
      </c>
      <c r="H13827">
        <v>43108.666666666599</v>
      </c>
      <c r="I13827">
        <v>0.64857703380977805</v>
      </c>
      <c r="J13827">
        <v>0.58225724138997503</v>
      </c>
      <c r="K13827" s="29">
        <v>2.8446301092037302E-2</v>
      </c>
    </row>
    <row r="13828" spans="1:11" hidden="1">
      <c r="A13828" s="27">
        <v>42461</v>
      </c>
      <c r="B13828" t="s">
        <v>408</v>
      </c>
      <c r="C13828" t="s">
        <v>207</v>
      </c>
      <c r="D13828" t="s">
        <v>285</v>
      </c>
      <c r="E13828">
        <v>23656</v>
      </c>
      <c r="F13828">
        <v>23404.666666666599</v>
      </c>
      <c r="G13828">
        <v>35155</v>
      </c>
      <c r="H13828">
        <v>39231</v>
      </c>
      <c r="I13828">
        <v>0.67290570331389499</v>
      </c>
      <c r="J13828">
        <v>0.59658603315405301</v>
      </c>
      <c r="K13828" s="29">
        <v>4.8674527883677599E-2</v>
      </c>
    </row>
    <row r="13829" spans="1:11" hidden="1">
      <c r="A13829" s="27">
        <v>42461</v>
      </c>
      <c r="B13829" t="s">
        <v>409</v>
      </c>
      <c r="C13829" t="s">
        <v>278</v>
      </c>
      <c r="D13829" t="s">
        <v>83</v>
      </c>
      <c r="E13829">
        <v>42037</v>
      </c>
      <c r="F13829">
        <v>40149</v>
      </c>
      <c r="G13829">
        <v>59386</v>
      </c>
      <c r="H13829">
        <v>65328.666666666599</v>
      </c>
      <c r="I13829">
        <v>0.70786043848718505</v>
      </c>
      <c r="J13829">
        <v>0.61456940801894</v>
      </c>
      <c r="K13829" s="29">
        <v>1.22251037219504E-2</v>
      </c>
    </row>
    <row r="13830" spans="1:11" hidden="1">
      <c r="A13830" s="27">
        <v>42461</v>
      </c>
      <c r="B13830" t="s">
        <v>410</v>
      </c>
      <c r="C13830" t="s">
        <v>93</v>
      </c>
      <c r="D13830" t="s">
        <v>289</v>
      </c>
      <c r="E13830">
        <v>24595</v>
      </c>
      <c r="F13830">
        <v>24186</v>
      </c>
      <c r="G13830">
        <v>39290</v>
      </c>
      <c r="H13830">
        <v>41390</v>
      </c>
      <c r="I13830">
        <v>0.62598625604479496</v>
      </c>
      <c r="J13830">
        <v>0.58434404445518195</v>
      </c>
      <c r="K13830" s="29">
        <v>5.0386074003211503E-2</v>
      </c>
    </row>
    <row r="13831" spans="1:11" hidden="1">
      <c r="A13831" s="27">
        <v>42461</v>
      </c>
      <c r="B13831" t="s">
        <v>411</v>
      </c>
      <c r="C13831" t="s">
        <v>277</v>
      </c>
      <c r="D13831" t="s">
        <v>83</v>
      </c>
      <c r="E13831">
        <v>26754</v>
      </c>
      <c r="F13831">
        <v>25919.333333333299</v>
      </c>
      <c r="G13831">
        <v>40307</v>
      </c>
      <c r="H13831">
        <v>44991</v>
      </c>
      <c r="I13831">
        <v>0.66375567519289402</v>
      </c>
      <c r="J13831">
        <v>0.57610040526623796</v>
      </c>
      <c r="K13831" s="29">
        <v>3.8046978667928798E-2</v>
      </c>
    </row>
    <row r="13832" spans="1:11" hidden="1">
      <c r="A13832" s="27">
        <v>42461</v>
      </c>
      <c r="B13832" t="s">
        <v>412</v>
      </c>
      <c r="C13832" t="s">
        <v>174</v>
      </c>
      <c r="D13832" t="s">
        <v>285</v>
      </c>
      <c r="E13832">
        <v>24978</v>
      </c>
      <c r="F13832">
        <v>24556.333333333299</v>
      </c>
      <c r="G13832">
        <v>37158</v>
      </c>
      <c r="H13832">
        <v>41789</v>
      </c>
      <c r="I13832">
        <v>0.67221056031002702</v>
      </c>
      <c r="J13832">
        <v>0.58762672792680604</v>
      </c>
      <c r="K13832" s="29">
        <v>4.8878810783572597E-2</v>
      </c>
    </row>
    <row r="13833" spans="1:11" hidden="1">
      <c r="A13833" s="27">
        <v>42461</v>
      </c>
      <c r="B13833" t="s">
        <v>413</v>
      </c>
      <c r="C13833" t="s">
        <v>132</v>
      </c>
      <c r="D13833" t="s">
        <v>317</v>
      </c>
      <c r="E13833">
        <v>27837</v>
      </c>
      <c r="F13833">
        <v>28986.666666666599</v>
      </c>
      <c r="G13833">
        <v>56823</v>
      </c>
      <c r="H13833">
        <v>53295.666666666599</v>
      </c>
      <c r="I13833">
        <v>0.48988965735705597</v>
      </c>
      <c r="J13833">
        <v>0.54388411815844895</v>
      </c>
      <c r="K13833" s="29">
        <v>-3.5010094935349098E-3</v>
      </c>
    </row>
    <row r="13834" spans="1:11" hidden="1">
      <c r="A13834" s="27">
        <v>42461</v>
      </c>
      <c r="B13834" t="s">
        <v>414</v>
      </c>
      <c r="C13834" t="s">
        <v>95</v>
      </c>
      <c r="D13834" t="s">
        <v>322</v>
      </c>
      <c r="E13834">
        <v>26397</v>
      </c>
      <c r="F13834">
        <v>25389.333333333299</v>
      </c>
      <c r="G13834">
        <v>40422</v>
      </c>
      <c r="H13834">
        <v>44639.666666666599</v>
      </c>
      <c r="I13834">
        <v>0.65303547573103704</v>
      </c>
      <c r="J13834">
        <v>0.56876171417050603</v>
      </c>
      <c r="K13834" s="29">
        <v>7.1415525114155207E-2</v>
      </c>
    </row>
    <row r="13835" spans="1:11" hidden="1">
      <c r="A13835" s="27">
        <v>42461</v>
      </c>
      <c r="B13835" t="s">
        <v>415</v>
      </c>
      <c r="C13835" t="s">
        <v>220</v>
      </c>
      <c r="D13835" t="s">
        <v>313</v>
      </c>
      <c r="E13835">
        <v>101554</v>
      </c>
      <c r="F13835">
        <v>86661.666666666599</v>
      </c>
      <c r="G13835">
        <v>119510</v>
      </c>
      <c r="H13835">
        <v>124672.33333333299</v>
      </c>
      <c r="I13835">
        <v>0.84975315873148605</v>
      </c>
      <c r="J13835">
        <v>0.695115462666135</v>
      </c>
      <c r="K13835" s="29">
        <v>2.34523098071188E-2</v>
      </c>
    </row>
    <row r="13836" spans="1:11" hidden="1">
      <c r="A13836" s="27">
        <v>42461</v>
      </c>
      <c r="B13836" t="s">
        <v>416</v>
      </c>
      <c r="C13836" t="s">
        <v>121</v>
      </c>
      <c r="D13836" t="s">
        <v>289</v>
      </c>
      <c r="E13836">
        <v>28002</v>
      </c>
      <c r="F13836">
        <v>27144.666666666599</v>
      </c>
      <c r="G13836">
        <v>40189</v>
      </c>
      <c r="H13836">
        <v>44995</v>
      </c>
      <c r="I13836">
        <v>0.69675781930378899</v>
      </c>
      <c r="J13836">
        <v>0.60328184613105096</v>
      </c>
      <c r="K13836" s="29">
        <v>6.1787847189307001E-2</v>
      </c>
    </row>
    <row r="13837" spans="1:11" hidden="1">
      <c r="A13837" s="27">
        <v>42461</v>
      </c>
      <c r="B13837" t="s">
        <v>417</v>
      </c>
      <c r="C13837" t="s">
        <v>262</v>
      </c>
      <c r="D13837" t="s">
        <v>315</v>
      </c>
      <c r="E13837">
        <v>31116</v>
      </c>
      <c r="F13837">
        <v>30441.666666666599</v>
      </c>
      <c r="G13837">
        <v>49388</v>
      </c>
      <c r="H13837">
        <v>56826</v>
      </c>
      <c r="I13837">
        <v>0.63003158662023095</v>
      </c>
      <c r="J13837">
        <v>0.53569962106547397</v>
      </c>
      <c r="K13837" s="29">
        <v>9.1032787887168403E-4</v>
      </c>
    </row>
    <row r="13838" spans="1:11" hidden="1">
      <c r="A13838" s="27">
        <v>42430</v>
      </c>
      <c r="B13838" t="s">
        <v>312</v>
      </c>
      <c r="C13838" t="s">
        <v>230</v>
      </c>
      <c r="D13838" t="s">
        <v>313</v>
      </c>
      <c r="E13838">
        <v>20048</v>
      </c>
      <c r="F13838">
        <v>19499.333333333299</v>
      </c>
      <c r="G13838">
        <v>32007</v>
      </c>
      <c r="H13838">
        <v>35708.666666666599</v>
      </c>
      <c r="I13838">
        <v>0.62636298309744698</v>
      </c>
      <c r="J13838">
        <v>0.54606724791367101</v>
      </c>
      <c r="K13838" s="29">
        <v>3.8358349648321202E-2</v>
      </c>
    </row>
    <row r="13839" spans="1:11" hidden="1">
      <c r="A13839" s="27">
        <v>42430</v>
      </c>
      <c r="B13839" t="s">
        <v>314</v>
      </c>
      <c r="C13839" t="s">
        <v>254</v>
      </c>
      <c r="D13839" t="s">
        <v>315</v>
      </c>
      <c r="E13839">
        <v>32365</v>
      </c>
      <c r="F13839">
        <v>30945.666666666599</v>
      </c>
      <c r="G13839">
        <v>57893</v>
      </c>
      <c r="H13839">
        <v>66258.333333333299</v>
      </c>
      <c r="I13839">
        <v>0.55904858963950699</v>
      </c>
      <c r="J13839">
        <v>0.46704565463463699</v>
      </c>
      <c r="K13839" s="29">
        <v>7.0717296227925594E-2</v>
      </c>
    </row>
    <row r="13840" spans="1:11" hidden="1">
      <c r="A13840" s="27">
        <v>42430</v>
      </c>
      <c r="B13840" t="s">
        <v>316</v>
      </c>
      <c r="C13840" t="s">
        <v>130</v>
      </c>
      <c r="D13840" t="s">
        <v>317</v>
      </c>
      <c r="E13840">
        <v>39885</v>
      </c>
      <c r="F13840">
        <v>38677</v>
      </c>
      <c r="G13840">
        <v>59202</v>
      </c>
      <c r="H13840">
        <v>65602.333333333299</v>
      </c>
      <c r="I13840">
        <v>0.67371034762339099</v>
      </c>
      <c r="J13840">
        <v>0.58956744424740903</v>
      </c>
      <c r="K13840" s="29">
        <v>8.2916339723766094E-2</v>
      </c>
    </row>
    <row r="13841" spans="1:11" hidden="1">
      <c r="A13841" s="27">
        <v>42430</v>
      </c>
      <c r="B13841" t="s">
        <v>318</v>
      </c>
      <c r="C13841" t="s">
        <v>319</v>
      </c>
      <c r="D13841" t="s">
        <v>317</v>
      </c>
      <c r="E13841">
        <v>37126</v>
      </c>
      <c r="F13841">
        <v>36050.666666666599</v>
      </c>
      <c r="G13841">
        <v>56542</v>
      </c>
      <c r="H13841">
        <v>62410.666666666599</v>
      </c>
      <c r="I13841">
        <v>0.65660924622404504</v>
      </c>
      <c r="J13841">
        <v>0.57763630148692502</v>
      </c>
      <c r="K13841" s="29">
        <v>8.3961308368101797E-2</v>
      </c>
    </row>
    <row r="13842" spans="1:11" hidden="1">
      <c r="A13842" s="27">
        <v>42430</v>
      </c>
      <c r="B13842" t="s">
        <v>320</v>
      </c>
      <c r="C13842" t="s">
        <v>172</v>
      </c>
      <c r="D13842" t="s">
        <v>285</v>
      </c>
      <c r="E13842">
        <v>24850</v>
      </c>
      <c r="F13842">
        <v>24556.666666666599</v>
      </c>
      <c r="G13842">
        <v>40764</v>
      </c>
      <c r="H13842">
        <v>45960.666666666599</v>
      </c>
      <c r="I13842">
        <v>0.60960651555293799</v>
      </c>
      <c r="J13842">
        <v>0.53429744274089397</v>
      </c>
      <c r="K13842" s="29">
        <v>3.3831458430406698E-2</v>
      </c>
    </row>
    <row r="13843" spans="1:11" hidden="1">
      <c r="A13843" s="27">
        <v>42430</v>
      </c>
      <c r="B13843" t="s">
        <v>321</v>
      </c>
      <c r="C13843" t="s">
        <v>89</v>
      </c>
      <c r="D13843" t="s">
        <v>322</v>
      </c>
      <c r="E13843">
        <v>26211</v>
      </c>
      <c r="F13843">
        <v>25051.333333333299</v>
      </c>
      <c r="G13843">
        <v>42169</v>
      </c>
      <c r="H13843">
        <v>46208.333333333299</v>
      </c>
      <c r="I13843">
        <v>0.62157034788588705</v>
      </c>
      <c r="J13843">
        <v>0.54213886384129795</v>
      </c>
      <c r="K13843" s="29">
        <v>7.1078311185210602E-2</v>
      </c>
    </row>
    <row r="13844" spans="1:11" hidden="1">
      <c r="A13844" s="27">
        <v>42430</v>
      </c>
      <c r="B13844" t="s">
        <v>323</v>
      </c>
      <c r="C13844" t="s">
        <v>91</v>
      </c>
      <c r="D13844" t="s">
        <v>289</v>
      </c>
      <c r="E13844">
        <v>21677</v>
      </c>
      <c r="F13844">
        <v>21169</v>
      </c>
      <c r="G13844">
        <v>34942</v>
      </c>
      <c r="H13844">
        <v>38591.666666666599</v>
      </c>
      <c r="I13844">
        <v>0.62037090034914999</v>
      </c>
      <c r="J13844">
        <v>0.54853811271863495</v>
      </c>
      <c r="K13844" s="29">
        <v>3.8518660470464199E-2</v>
      </c>
    </row>
    <row r="13845" spans="1:11" hidden="1">
      <c r="A13845" s="27">
        <v>42430</v>
      </c>
      <c r="B13845" t="s">
        <v>324</v>
      </c>
      <c r="C13845" t="s">
        <v>273</v>
      </c>
      <c r="D13845" t="s">
        <v>83</v>
      </c>
      <c r="E13845">
        <v>44961</v>
      </c>
      <c r="F13845">
        <v>42498.333333333299</v>
      </c>
      <c r="G13845">
        <v>74511</v>
      </c>
      <c r="H13845">
        <v>83426</v>
      </c>
      <c r="I13845">
        <v>0.6034142609816</v>
      </c>
      <c r="J13845">
        <v>0.50941353215224605</v>
      </c>
      <c r="K13845" s="29">
        <v>0.12628601918351001</v>
      </c>
    </row>
    <row r="13846" spans="1:11" hidden="1">
      <c r="A13846" s="27">
        <v>42430</v>
      </c>
      <c r="B13846" t="s">
        <v>325</v>
      </c>
      <c r="C13846" t="s">
        <v>159</v>
      </c>
      <c r="D13846" t="s">
        <v>286</v>
      </c>
      <c r="E13846">
        <v>22364</v>
      </c>
      <c r="F13846">
        <v>21824.666666666599</v>
      </c>
      <c r="G13846">
        <v>31685</v>
      </c>
      <c r="H13846">
        <v>35528.666666666599</v>
      </c>
      <c r="I13846">
        <v>0.70582294461101402</v>
      </c>
      <c r="J13846">
        <v>0.61428330174694601</v>
      </c>
      <c r="K13846" s="29">
        <v>5.7700004946999303E-3</v>
      </c>
    </row>
    <row r="13847" spans="1:11" hidden="1">
      <c r="A13847" s="27">
        <v>42430</v>
      </c>
      <c r="B13847" t="s">
        <v>326</v>
      </c>
      <c r="C13847" t="s">
        <v>216</v>
      </c>
      <c r="D13847" t="s">
        <v>284</v>
      </c>
      <c r="E13847">
        <v>30166</v>
      </c>
      <c r="F13847">
        <v>29325.333333333299</v>
      </c>
      <c r="G13847">
        <v>43084</v>
      </c>
      <c r="H13847">
        <v>47687.333333333299</v>
      </c>
      <c r="I13847">
        <v>0.70016711540246901</v>
      </c>
      <c r="J13847">
        <v>0.61495016146845405</v>
      </c>
      <c r="K13847" s="29">
        <v>4.4424209480349898E-2</v>
      </c>
    </row>
    <row r="13848" spans="1:11" hidden="1">
      <c r="A13848" s="27">
        <v>42430</v>
      </c>
      <c r="B13848" t="s">
        <v>327</v>
      </c>
      <c r="C13848" t="s">
        <v>266</v>
      </c>
      <c r="D13848" t="s">
        <v>315</v>
      </c>
      <c r="E13848">
        <v>82439</v>
      </c>
      <c r="F13848">
        <v>81017</v>
      </c>
      <c r="G13848">
        <v>128625</v>
      </c>
      <c r="H13848">
        <v>143378.33333333299</v>
      </c>
      <c r="I13848">
        <v>0.64092517006802696</v>
      </c>
      <c r="J13848">
        <v>0.56505748195334005</v>
      </c>
      <c r="K13848" s="29">
        <v>8.2069765732466701E-2</v>
      </c>
    </row>
    <row r="13849" spans="1:11" hidden="1">
      <c r="A13849" s="27">
        <v>42430</v>
      </c>
      <c r="B13849" t="s">
        <v>328</v>
      </c>
      <c r="C13849" t="s">
        <v>123</v>
      </c>
      <c r="D13849" t="s">
        <v>289</v>
      </c>
      <c r="E13849">
        <v>70551</v>
      </c>
      <c r="F13849">
        <v>65935</v>
      </c>
      <c r="G13849">
        <v>114701</v>
      </c>
      <c r="H13849">
        <v>130126</v>
      </c>
      <c r="I13849">
        <v>0.61508618059127596</v>
      </c>
      <c r="J13849">
        <v>0.50670119730107699</v>
      </c>
      <c r="K13849" s="29">
        <v>0.15580828434938099</v>
      </c>
    </row>
    <row r="13850" spans="1:11" hidden="1">
      <c r="A13850" s="27">
        <v>42430</v>
      </c>
      <c r="B13850" t="s">
        <v>329</v>
      </c>
      <c r="C13850" t="s">
        <v>178</v>
      </c>
      <c r="D13850" t="s">
        <v>286</v>
      </c>
      <c r="E13850">
        <v>24799</v>
      </c>
      <c r="F13850">
        <v>24653.666666666599</v>
      </c>
      <c r="G13850">
        <v>37801</v>
      </c>
      <c r="H13850">
        <v>43186</v>
      </c>
      <c r="I13850">
        <v>0.65604084548027797</v>
      </c>
      <c r="J13850">
        <v>0.57087173312338801</v>
      </c>
      <c r="K13850" s="29">
        <v>3.2650562775610001E-2</v>
      </c>
    </row>
    <row r="13851" spans="1:11" hidden="1">
      <c r="A13851" s="27">
        <v>42430</v>
      </c>
      <c r="B13851" t="s">
        <v>330</v>
      </c>
      <c r="C13851" t="s">
        <v>144</v>
      </c>
      <c r="D13851" t="s">
        <v>331</v>
      </c>
      <c r="E13851">
        <v>48407</v>
      </c>
      <c r="F13851">
        <v>45476.666666666599</v>
      </c>
      <c r="G13851">
        <v>79363</v>
      </c>
      <c r="H13851">
        <v>85560.666666666599</v>
      </c>
      <c r="I13851">
        <v>0.60994418053752997</v>
      </c>
      <c r="J13851">
        <v>0.53151370177885404</v>
      </c>
      <c r="K13851" s="29">
        <v>0.136370572258256</v>
      </c>
    </row>
    <row r="13852" spans="1:11" hidden="1">
      <c r="A13852" s="27">
        <v>42430</v>
      </c>
      <c r="B13852" t="s">
        <v>332</v>
      </c>
      <c r="C13852" t="s">
        <v>281</v>
      </c>
      <c r="D13852" t="s">
        <v>83</v>
      </c>
      <c r="E13852">
        <v>43878</v>
      </c>
      <c r="F13852">
        <v>42469</v>
      </c>
      <c r="G13852">
        <v>64057</v>
      </c>
      <c r="H13852">
        <v>73179.666666666599</v>
      </c>
      <c r="I13852">
        <v>0.68498368640429597</v>
      </c>
      <c r="J13852">
        <v>0.58033880085087297</v>
      </c>
      <c r="K13852" s="29">
        <v>7.2573094983756706E-2</v>
      </c>
    </row>
    <row r="13853" spans="1:11" hidden="1">
      <c r="A13853" s="27">
        <v>42430</v>
      </c>
      <c r="B13853" t="s">
        <v>333</v>
      </c>
      <c r="C13853" t="s">
        <v>234</v>
      </c>
      <c r="D13853" t="s">
        <v>334</v>
      </c>
      <c r="E13853">
        <v>33294</v>
      </c>
      <c r="F13853">
        <v>32581.666666666599</v>
      </c>
      <c r="G13853">
        <v>54316</v>
      </c>
      <c r="H13853">
        <v>59520</v>
      </c>
      <c r="I13853">
        <v>0.61296855438544795</v>
      </c>
      <c r="J13853">
        <v>0.54740703405017899</v>
      </c>
      <c r="K13853" s="29">
        <v>6.5558030570704404E-2</v>
      </c>
    </row>
    <row r="13854" spans="1:11" hidden="1">
      <c r="A13854" s="27">
        <v>42430</v>
      </c>
      <c r="B13854" t="s">
        <v>335</v>
      </c>
      <c r="C13854" t="s">
        <v>97</v>
      </c>
      <c r="D13854" t="s">
        <v>289</v>
      </c>
      <c r="E13854">
        <v>21107</v>
      </c>
      <c r="F13854">
        <v>20536.333333333299</v>
      </c>
      <c r="G13854">
        <v>31363</v>
      </c>
      <c r="H13854">
        <v>35692.666666666599</v>
      </c>
      <c r="I13854">
        <v>0.67299046647323202</v>
      </c>
      <c r="J13854">
        <v>0.57536562132277302</v>
      </c>
      <c r="K13854" s="29">
        <v>1.5469005048778801E-3</v>
      </c>
    </row>
    <row r="13855" spans="1:11" hidden="1">
      <c r="A13855" s="27">
        <v>42430</v>
      </c>
      <c r="B13855" t="s">
        <v>336</v>
      </c>
      <c r="C13855" t="s">
        <v>264</v>
      </c>
      <c r="D13855" t="s">
        <v>315</v>
      </c>
      <c r="E13855">
        <v>30337</v>
      </c>
      <c r="F13855">
        <v>29840</v>
      </c>
      <c r="G13855">
        <v>47761</v>
      </c>
      <c r="H13855">
        <v>55256.666666666599</v>
      </c>
      <c r="I13855">
        <v>0.63518351793304095</v>
      </c>
      <c r="J13855">
        <v>0.54002533630934402</v>
      </c>
      <c r="K13855" s="29">
        <v>4.6135914562865699E-2</v>
      </c>
    </row>
    <row r="13856" spans="1:11" hidden="1">
      <c r="A13856" s="27">
        <v>42430</v>
      </c>
      <c r="B13856" t="s">
        <v>337</v>
      </c>
      <c r="C13856" t="s">
        <v>134</v>
      </c>
      <c r="D13856" t="s">
        <v>338</v>
      </c>
      <c r="E13856">
        <v>29088</v>
      </c>
      <c r="F13856">
        <v>28091.333333333299</v>
      </c>
      <c r="G13856">
        <v>42588</v>
      </c>
      <c r="H13856">
        <v>46830.333333333299</v>
      </c>
      <c r="I13856">
        <v>0.683009298393913</v>
      </c>
      <c r="J13856">
        <v>0.59985337139033801</v>
      </c>
      <c r="K13856" s="29">
        <v>3.8675374666576098E-2</v>
      </c>
    </row>
    <row r="13857" spans="1:11" hidden="1">
      <c r="A13857" s="27">
        <v>42430</v>
      </c>
      <c r="B13857" t="s">
        <v>339</v>
      </c>
      <c r="C13857" t="s">
        <v>99</v>
      </c>
      <c r="D13857" t="s">
        <v>289</v>
      </c>
      <c r="E13857">
        <v>30467</v>
      </c>
      <c r="F13857">
        <v>29340.666666666599</v>
      </c>
      <c r="G13857">
        <v>46983</v>
      </c>
      <c r="H13857">
        <v>51966</v>
      </c>
      <c r="I13857">
        <v>0.648468595023732</v>
      </c>
      <c r="J13857">
        <v>0.564612759624883</v>
      </c>
      <c r="K13857" s="29">
        <v>8.0121955542950304E-2</v>
      </c>
    </row>
    <row r="13858" spans="1:11" hidden="1">
      <c r="A13858" s="27">
        <v>42430</v>
      </c>
      <c r="B13858" t="s">
        <v>340</v>
      </c>
      <c r="C13858" t="s">
        <v>256</v>
      </c>
      <c r="D13858" t="s">
        <v>315</v>
      </c>
      <c r="E13858">
        <v>55189</v>
      </c>
      <c r="F13858">
        <v>53682.333333333299</v>
      </c>
      <c r="G13858">
        <v>83842</v>
      </c>
      <c r="H13858">
        <v>95380.333333333299</v>
      </c>
      <c r="I13858">
        <v>0.65825004174518698</v>
      </c>
      <c r="J13858">
        <v>0.56282392247178803</v>
      </c>
      <c r="K13858" s="29">
        <v>2.93671879827138E-3</v>
      </c>
    </row>
    <row r="13859" spans="1:11" hidden="1">
      <c r="A13859" s="27">
        <v>42430</v>
      </c>
      <c r="B13859" t="s">
        <v>341</v>
      </c>
      <c r="C13859" t="s">
        <v>236</v>
      </c>
      <c r="D13859" t="s">
        <v>313</v>
      </c>
      <c r="E13859">
        <v>28670</v>
      </c>
      <c r="F13859">
        <v>27833</v>
      </c>
      <c r="G13859">
        <v>51238</v>
      </c>
      <c r="H13859">
        <v>54699</v>
      </c>
      <c r="I13859">
        <v>0.55954564971310305</v>
      </c>
      <c r="J13859">
        <v>0.50883928408197499</v>
      </c>
      <c r="K13859" s="29">
        <v>4.9617971275540199E-2</v>
      </c>
    </row>
    <row r="13860" spans="1:11" hidden="1">
      <c r="A13860" s="27">
        <v>42430</v>
      </c>
      <c r="B13860" t="s">
        <v>342</v>
      </c>
      <c r="C13860" t="s">
        <v>251</v>
      </c>
      <c r="D13860" t="s">
        <v>315</v>
      </c>
      <c r="E13860">
        <v>37685</v>
      </c>
      <c r="F13860">
        <v>37213</v>
      </c>
      <c r="G13860">
        <v>56763</v>
      </c>
      <c r="H13860">
        <v>64584</v>
      </c>
      <c r="I13860">
        <v>0.66390078043796097</v>
      </c>
      <c r="J13860">
        <v>0.57619534249968996</v>
      </c>
      <c r="K13860" s="29">
        <v>4.3524251520219798E-2</v>
      </c>
    </row>
    <row r="13861" spans="1:11" hidden="1">
      <c r="A13861" s="27">
        <v>42430</v>
      </c>
      <c r="B13861" t="s">
        <v>343</v>
      </c>
      <c r="C13861" t="s">
        <v>218</v>
      </c>
      <c r="D13861" t="s">
        <v>313</v>
      </c>
      <c r="E13861">
        <v>63101</v>
      </c>
      <c r="F13861">
        <v>59180.666666666599</v>
      </c>
      <c r="G13861">
        <v>84064</v>
      </c>
      <c r="H13861">
        <v>95027</v>
      </c>
      <c r="I13861">
        <v>0.75063047202131705</v>
      </c>
      <c r="J13861">
        <v>0.62277738607623701</v>
      </c>
      <c r="K13861" s="29">
        <v>4.9263033269923998E-2</v>
      </c>
    </row>
    <row r="13862" spans="1:11" hidden="1">
      <c r="A13862" s="27">
        <v>42430</v>
      </c>
      <c r="B13862" t="s">
        <v>344</v>
      </c>
      <c r="C13862" t="s">
        <v>193</v>
      </c>
      <c r="D13862" t="s">
        <v>345</v>
      </c>
      <c r="E13862">
        <v>22887</v>
      </c>
      <c r="F13862">
        <v>22058</v>
      </c>
      <c r="G13862">
        <v>34439</v>
      </c>
      <c r="H13862">
        <v>38280.333333333299</v>
      </c>
      <c r="I13862">
        <v>0.66456633467870696</v>
      </c>
      <c r="J13862">
        <v>0.57622277757943496</v>
      </c>
      <c r="K13862" s="29">
        <v>7.8725720776557997E-2</v>
      </c>
    </row>
    <row r="13863" spans="1:11" hidden="1">
      <c r="A13863" s="27">
        <v>42430</v>
      </c>
      <c r="B13863" t="s">
        <v>346</v>
      </c>
      <c r="C13863" t="s">
        <v>101</v>
      </c>
      <c r="D13863" t="s">
        <v>289</v>
      </c>
      <c r="E13863">
        <v>21859</v>
      </c>
      <c r="F13863">
        <v>21413.666666666599</v>
      </c>
      <c r="G13863">
        <v>34660</v>
      </c>
      <c r="H13863">
        <v>37399.333333333299</v>
      </c>
      <c r="I13863">
        <v>0.63066935949221004</v>
      </c>
      <c r="J13863">
        <v>0.57256813846949095</v>
      </c>
      <c r="K13863" s="29">
        <v>5.1029681166667402E-2</v>
      </c>
    </row>
    <row r="13864" spans="1:11" hidden="1">
      <c r="A13864" s="27">
        <v>42430</v>
      </c>
      <c r="B13864" t="s">
        <v>347</v>
      </c>
      <c r="C13864" t="s">
        <v>170</v>
      </c>
      <c r="D13864" t="s">
        <v>286</v>
      </c>
      <c r="E13864">
        <v>26906</v>
      </c>
      <c r="F13864">
        <v>25990.666666666599</v>
      </c>
      <c r="G13864">
        <v>42125</v>
      </c>
      <c r="H13864">
        <v>45254</v>
      </c>
      <c r="I13864">
        <v>0.63871810089020697</v>
      </c>
      <c r="J13864">
        <v>0.574328604469586</v>
      </c>
      <c r="K13864" s="29">
        <v>2.5431900208470599E-2</v>
      </c>
    </row>
    <row r="13865" spans="1:11" hidden="1">
      <c r="A13865" s="27">
        <v>42430</v>
      </c>
      <c r="B13865" t="s">
        <v>348</v>
      </c>
      <c r="C13865" t="s">
        <v>232</v>
      </c>
      <c r="D13865" t="s">
        <v>334</v>
      </c>
      <c r="E13865">
        <v>36388</v>
      </c>
      <c r="F13865">
        <v>35492.666666666599</v>
      </c>
      <c r="G13865">
        <v>59812</v>
      </c>
      <c r="H13865">
        <v>67328</v>
      </c>
      <c r="I13865">
        <v>0.60837290175884395</v>
      </c>
      <c r="J13865">
        <v>0.52716056717363702</v>
      </c>
      <c r="K13865" s="29">
        <v>7.4536600923106794E-2</v>
      </c>
    </row>
    <row r="13866" spans="1:11" hidden="1">
      <c r="A13866" s="27">
        <v>42430</v>
      </c>
      <c r="B13866" t="s">
        <v>349</v>
      </c>
      <c r="C13866" t="s">
        <v>210</v>
      </c>
      <c r="D13866" t="s">
        <v>284</v>
      </c>
      <c r="E13866">
        <v>22597</v>
      </c>
      <c r="F13866">
        <v>21547</v>
      </c>
      <c r="G13866">
        <v>34258</v>
      </c>
      <c r="H13866">
        <v>38082</v>
      </c>
      <c r="I13866">
        <v>0.65961235331893198</v>
      </c>
      <c r="J13866">
        <v>0.56580536736515896</v>
      </c>
      <c r="K13866" s="29">
        <v>6.8370613070838498E-2</v>
      </c>
    </row>
    <row r="13867" spans="1:11" hidden="1">
      <c r="A13867" s="27">
        <v>42430</v>
      </c>
      <c r="B13867" t="s">
        <v>350</v>
      </c>
      <c r="C13867" t="s">
        <v>103</v>
      </c>
      <c r="D13867" t="s">
        <v>322</v>
      </c>
      <c r="E13867">
        <v>23724</v>
      </c>
      <c r="F13867">
        <v>23207</v>
      </c>
      <c r="G13867">
        <v>38698</v>
      </c>
      <c r="H13867">
        <v>44485.333333333299</v>
      </c>
      <c r="I13867">
        <v>0.61305493823970203</v>
      </c>
      <c r="J13867">
        <v>0.52167755664788396</v>
      </c>
      <c r="K13867" s="29">
        <v>4.7597599586683803E-2</v>
      </c>
    </row>
    <row r="13868" spans="1:11" hidden="1">
      <c r="A13868" s="27">
        <v>42430</v>
      </c>
      <c r="B13868" t="s">
        <v>351</v>
      </c>
      <c r="C13868" t="s">
        <v>136</v>
      </c>
      <c r="D13868" t="s">
        <v>331</v>
      </c>
      <c r="E13868">
        <v>34922</v>
      </c>
      <c r="F13868">
        <v>34001.333333333299</v>
      </c>
      <c r="G13868">
        <v>52340</v>
      </c>
      <c r="H13868">
        <v>56998</v>
      </c>
      <c r="I13868">
        <v>0.667214367596484</v>
      </c>
      <c r="J13868">
        <v>0.59653555095500399</v>
      </c>
      <c r="K13868" s="29">
        <v>4.7243197207511398E-2</v>
      </c>
    </row>
    <row r="13869" spans="1:11" hidden="1">
      <c r="A13869" s="27">
        <v>42430</v>
      </c>
      <c r="B13869" t="s">
        <v>352</v>
      </c>
      <c r="C13869" t="s">
        <v>105</v>
      </c>
      <c r="D13869" t="s">
        <v>322</v>
      </c>
      <c r="E13869">
        <v>24043</v>
      </c>
      <c r="F13869">
        <v>23373.333333333299</v>
      </c>
      <c r="G13869">
        <v>41205</v>
      </c>
      <c r="H13869">
        <v>44504</v>
      </c>
      <c r="I13869">
        <v>0.58349714840431899</v>
      </c>
      <c r="J13869">
        <v>0.52519623704236296</v>
      </c>
      <c r="K13869" s="29">
        <v>3.6711567981510602E-2</v>
      </c>
    </row>
    <row r="13870" spans="1:11" hidden="1">
      <c r="A13870" s="27">
        <v>42430</v>
      </c>
      <c r="B13870" t="s">
        <v>353</v>
      </c>
      <c r="C13870" t="s">
        <v>258</v>
      </c>
      <c r="D13870" t="s">
        <v>315</v>
      </c>
      <c r="E13870">
        <v>61626</v>
      </c>
      <c r="F13870">
        <v>60188.666666666599</v>
      </c>
      <c r="G13870">
        <v>109110</v>
      </c>
      <c r="H13870">
        <v>114468.666666666</v>
      </c>
      <c r="I13870">
        <v>0.564806158922188</v>
      </c>
      <c r="J13870">
        <v>0.52580910059812502</v>
      </c>
      <c r="K13870" s="29">
        <v>3.9243561010406498E-2</v>
      </c>
    </row>
    <row r="13871" spans="1:11" hidden="1">
      <c r="A13871" s="27">
        <v>42430</v>
      </c>
      <c r="B13871" t="s">
        <v>354</v>
      </c>
      <c r="C13871" t="s">
        <v>107</v>
      </c>
      <c r="D13871" t="s">
        <v>289</v>
      </c>
      <c r="E13871">
        <v>42053</v>
      </c>
      <c r="F13871">
        <v>40520.666666666599</v>
      </c>
      <c r="G13871">
        <v>63134</v>
      </c>
      <c r="H13871">
        <v>70223</v>
      </c>
      <c r="I13871">
        <v>0.66609117115975502</v>
      </c>
      <c r="J13871">
        <v>0.57702841898903001</v>
      </c>
      <c r="K13871" s="29">
        <v>7.59783540368697E-2</v>
      </c>
    </row>
    <row r="13872" spans="1:11" hidden="1">
      <c r="A13872" s="27">
        <v>42430</v>
      </c>
      <c r="B13872" t="s">
        <v>355</v>
      </c>
      <c r="C13872" t="s">
        <v>138</v>
      </c>
      <c r="D13872" t="s">
        <v>317</v>
      </c>
      <c r="E13872">
        <v>46207</v>
      </c>
      <c r="F13872">
        <v>45878.333333333299</v>
      </c>
      <c r="G13872">
        <v>75864</v>
      </c>
      <c r="H13872">
        <v>84686.333333333299</v>
      </c>
      <c r="I13872">
        <v>0.60907676895497198</v>
      </c>
      <c r="J13872">
        <v>0.54174424051106196</v>
      </c>
      <c r="K13872" s="29">
        <v>8.3138187026345206E-2</v>
      </c>
    </row>
    <row r="13873" spans="1:11" hidden="1">
      <c r="A13873" s="27">
        <v>42430</v>
      </c>
      <c r="B13873" t="s">
        <v>356</v>
      </c>
      <c r="C13873" t="s">
        <v>272</v>
      </c>
      <c r="D13873" t="s">
        <v>272</v>
      </c>
      <c r="E13873">
        <v>35501</v>
      </c>
      <c r="F13873">
        <v>34011.333333333299</v>
      </c>
      <c r="G13873">
        <v>57344</v>
      </c>
      <c r="H13873">
        <v>63685</v>
      </c>
      <c r="I13873">
        <v>0.61908830915178503</v>
      </c>
      <c r="J13873">
        <v>0.53405563842872406</v>
      </c>
      <c r="K13873" s="29">
        <v>8.7579881258003395E-2</v>
      </c>
    </row>
    <row r="13874" spans="1:11" hidden="1">
      <c r="A13874" s="27">
        <v>42430</v>
      </c>
      <c r="B13874" t="s">
        <v>357</v>
      </c>
      <c r="C13874" t="s">
        <v>146</v>
      </c>
      <c r="D13874" t="s">
        <v>317</v>
      </c>
      <c r="E13874">
        <v>70950</v>
      </c>
      <c r="F13874">
        <v>69274.333333333299</v>
      </c>
      <c r="G13874">
        <v>90590</v>
      </c>
      <c r="H13874">
        <v>103990</v>
      </c>
      <c r="I13874">
        <v>0.78319902859035195</v>
      </c>
      <c r="J13874">
        <v>0.66616341314869998</v>
      </c>
      <c r="K13874" s="29">
        <v>4.5581148591891697E-2</v>
      </c>
    </row>
    <row r="13875" spans="1:11" hidden="1">
      <c r="A13875" s="27">
        <v>42430</v>
      </c>
      <c r="B13875" t="s">
        <v>358</v>
      </c>
      <c r="C13875" t="s">
        <v>195</v>
      </c>
      <c r="D13875" t="s">
        <v>345</v>
      </c>
      <c r="E13875">
        <v>26731</v>
      </c>
      <c r="F13875">
        <v>25977</v>
      </c>
      <c r="G13875">
        <v>41413</v>
      </c>
      <c r="H13875">
        <v>46233</v>
      </c>
      <c r="I13875">
        <v>0.64547364354188297</v>
      </c>
      <c r="J13875">
        <v>0.56187139056517998</v>
      </c>
      <c r="K13875" s="29">
        <v>3.45735108001098E-2</v>
      </c>
    </row>
    <row r="13876" spans="1:11" hidden="1">
      <c r="A13876" s="27">
        <v>42430</v>
      </c>
      <c r="B13876" t="s">
        <v>359</v>
      </c>
      <c r="C13876" t="s">
        <v>276</v>
      </c>
      <c r="D13876" t="s">
        <v>83</v>
      </c>
      <c r="E13876">
        <v>21798</v>
      </c>
      <c r="F13876">
        <v>21252.333333333299</v>
      </c>
      <c r="G13876">
        <v>33162</v>
      </c>
      <c r="H13876">
        <v>37658</v>
      </c>
      <c r="I13876">
        <v>0.65731861769495203</v>
      </c>
      <c r="J13876">
        <v>0.56435108963124203</v>
      </c>
      <c r="K13876" s="29">
        <v>3.62876580127122E-2</v>
      </c>
    </row>
    <row r="13877" spans="1:11" hidden="1">
      <c r="A13877" s="27">
        <v>42430</v>
      </c>
      <c r="B13877" t="s">
        <v>360</v>
      </c>
      <c r="C13877" t="s">
        <v>274</v>
      </c>
      <c r="D13877" t="s">
        <v>83</v>
      </c>
      <c r="E13877">
        <v>40358</v>
      </c>
      <c r="F13877">
        <v>38632</v>
      </c>
      <c r="G13877">
        <v>65814</v>
      </c>
      <c r="H13877">
        <v>70748.666666666599</v>
      </c>
      <c r="I13877">
        <v>0.61321299419576303</v>
      </c>
      <c r="J13877">
        <v>0.54604562630155495</v>
      </c>
      <c r="K13877" s="29">
        <v>0.10412562924053401</v>
      </c>
    </row>
    <row r="13878" spans="1:11" hidden="1">
      <c r="A13878" s="27">
        <v>42430</v>
      </c>
      <c r="B13878" t="s">
        <v>361</v>
      </c>
      <c r="C13878" t="s">
        <v>140</v>
      </c>
      <c r="D13878" t="s">
        <v>331</v>
      </c>
      <c r="E13878">
        <v>26720</v>
      </c>
      <c r="F13878">
        <v>26035</v>
      </c>
      <c r="G13878">
        <v>40966</v>
      </c>
      <c r="H13878">
        <v>46356</v>
      </c>
      <c r="I13878">
        <v>0.65224820582922405</v>
      </c>
      <c r="J13878">
        <v>0.56163171973422998</v>
      </c>
      <c r="K13878" s="29">
        <v>4.9633688841749603E-2</v>
      </c>
    </row>
    <row r="13879" spans="1:11" hidden="1">
      <c r="A13879" s="27">
        <v>42430</v>
      </c>
      <c r="B13879" t="s">
        <v>362</v>
      </c>
      <c r="C13879" t="s">
        <v>238</v>
      </c>
      <c r="D13879" t="s">
        <v>313</v>
      </c>
      <c r="E13879">
        <v>28715</v>
      </c>
      <c r="F13879">
        <v>27473.333333333299</v>
      </c>
      <c r="G13879">
        <v>45611</v>
      </c>
      <c r="H13879">
        <v>52275.666666666599</v>
      </c>
      <c r="I13879">
        <v>0.62956304400254304</v>
      </c>
      <c r="J13879">
        <v>0.525547259081663</v>
      </c>
      <c r="K13879" s="29">
        <v>5.03233452332182E-2</v>
      </c>
    </row>
    <row r="13880" spans="1:11" hidden="1">
      <c r="A13880" s="27">
        <v>42430</v>
      </c>
      <c r="B13880" t="s">
        <v>363</v>
      </c>
      <c r="C13880" t="s">
        <v>240</v>
      </c>
      <c r="D13880" t="s">
        <v>313</v>
      </c>
      <c r="E13880">
        <v>27400</v>
      </c>
      <c r="F13880">
        <v>26394</v>
      </c>
      <c r="G13880">
        <v>40140</v>
      </c>
      <c r="H13880">
        <v>44434</v>
      </c>
      <c r="I13880">
        <v>0.68261086198305898</v>
      </c>
      <c r="J13880">
        <v>0.59400459107890302</v>
      </c>
      <c r="K13880" s="29">
        <v>3.4622079741420002E-2</v>
      </c>
    </row>
    <row r="13881" spans="1:11" hidden="1">
      <c r="A13881" s="27">
        <v>42430</v>
      </c>
      <c r="B13881" t="s">
        <v>364</v>
      </c>
      <c r="C13881" t="s">
        <v>109</v>
      </c>
      <c r="D13881" t="s">
        <v>289</v>
      </c>
      <c r="E13881">
        <v>21645</v>
      </c>
      <c r="F13881">
        <v>20870.333333333299</v>
      </c>
      <c r="G13881">
        <v>34747</v>
      </c>
      <c r="H13881">
        <v>39645</v>
      </c>
      <c r="I13881">
        <v>0.62293147609865596</v>
      </c>
      <c r="J13881">
        <v>0.52643040316139</v>
      </c>
      <c r="K13881" s="29">
        <v>4.0810144112173798E-2</v>
      </c>
    </row>
    <row r="13882" spans="1:11" hidden="1">
      <c r="A13882" s="27">
        <v>42430</v>
      </c>
      <c r="B13882" t="s">
        <v>365</v>
      </c>
      <c r="C13882" t="s">
        <v>197</v>
      </c>
      <c r="D13882" t="s">
        <v>284</v>
      </c>
      <c r="E13882">
        <v>25159</v>
      </c>
      <c r="F13882">
        <v>24422.333333333299</v>
      </c>
      <c r="G13882">
        <v>37491</v>
      </c>
      <c r="H13882">
        <v>41818</v>
      </c>
      <c r="I13882">
        <v>0.67106772292016703</v>
      </c>
      <c r="J13882">
        <v>0.58401485803561404</v>
      </c>
      <c r="K13882" s="29">
        <v>5.2699847277139597E-2</v>
      </c>
    </row>
    <row r="13883" spans="1:11" hidden="1">
      <c r="A13883" s="27">
        <v>42430</v>
      </c>
      <c r="B13883" t="s">
        <v>366</v>
      </c>
      <c r="C13883" t="s">
        <v>199</v>
      </c>
      <c r="D13883" t="s">
        <v>285</v>
      </c>
      <c r="E13883">
        <v>24101</v>
      </c>
      <c r="F13883">
        <v>23211</v>
      </c>
      <c r="G13883">
        <v>35457</v>
      </c>
      <c r="H13883">
        <v>39084.666666666599</v>
      </c>
      <c r="I13883">
        <v>0.67972473700538605</v>
      </c>
      <c r="J13883">
        <v>0.59386460163405896</v>
      </c>
      <c r="K13883" s="29">
        <v>7.9982613449482695E-2</v>
      </c>
    </row>
    <row r="13884" spans="1:11" hidden="1">
      <c r="A13884" s="27">
        <v>42430</v>
      </c>
      <c r="B13884" t="s">
        <v>367</v>
      </c>
      <c r="C13884" t="s">
        <v>201</v>
      </c>
      <c r="D13884" t="s">
        <v>284</v>
      </c>
      <c r="E13884">
        <v>29344</v>
      </c>
      <c r="F13884">
        <v>28191.333333333299</v>
      </c>
      <c r="G13884">
        <v>44302</v>
      </c>
      <c r="H13884">
        <v>51471</v>
      </c>
      <c r="I13884">
        <v>0.66236287300799002</v>
      </c>
      <c r="J13884">
        <v>0.54771295162972</v>
      </c>
      <c r="K13884" s="29">
        <v>7.0284859758543899E-2</v>
      </c>
    </row>
    <row r="13885" spans="1:11" hidden="1">
      <c r="A13885" s="27">
        <v>42430</v>
      </c>
      <c r="B13885" t="s">
        <v>368</v>
      </c>
      <c r="C13885" t="s">
        <v>249</v>
      </c>
      <c r="D13885" t="s">
        <v>315</v>
      </c>
      <c r="E13885">
        <v>34792</v>
      </c>
      <c r="F13885">
        <v>33655.999999999898</v>
      </c>
      <c r="G13885">
        <v>54533</v>
      </c>
      <c r="H13885">
        <v>62799.666666666599</v>
      </c>
      <c r="I13885">
        <v>0.63799900977389801</v>
      </c>
      <c r="J13885">
        <v>0.535926411498999</v>
      </c>
      <c r="K13885" s="29">
        <v>6.7501227295041696E-2</v>
      </c>
    </row>
    <row r="13886" spans="1:11" hidden="1">
      <c r="A13886" s="27">
        <v>42430</v>
      </c>
      <c r="B13886" t="s">
        <v>369</v>
      </c>
      <c r="C13886" t="s">
        <v>142</v>
      </c>
      <c r="D13886" t="s">
        <v>331</v>
      </c>
      <c r="E13886">
        <v>21414</v>
      </c>
      <c r="F13886">
        <v>21097.333333333299</v>
      </c>
      <c r="G13886">
        <v>34479</v>
      </c>
      <c r="H13886">
        <v>37812.333333333299</v>
      </c>
      <c r="I13886">
        <v>0.62107369703297599</v>
      </c>
      <c r="J13886">
        <v>0.55794846478662097</v>
      </c>
      <c r="K13886" s="29">
        <v>3.2507545877973699E-2</v>
      </c>
    </row>
    <row r="13887" spans="1:11" hidden="1">
      <c r="A13887" s="27">
        <v>42430</v>
      </c>
      <c r="B13887" t="s">
        <v>370</v>
      </c>
      <c r="C13887" t="s">
        <v>164</v>
      </c>
      <c r="D13887" t="s">
        <v>286</v>
      </c>
      <c r="E13887">
        <v>22047</v>
      </c>
      <c r="F13887">
        <v>21508.666666666599</v>
      </c>
      <c r="G13887">
        <v>35391</v>
      </c>
      <c r="H13887">
        <v>39960.666666666599</v>
      </c>
      <c r="I13887">
        <v>0.62295498855641196</v>
      </c>
      <c r="J13887">
        <v>0.53824594184281205</v>
      </c>
      <c r="K13887" s="29">
        <v>5.1013257440327101E-2</v>
      </c>
    </row>
    <row r="13888" spans="1:11" hidden="1">
      <c r="A13888" s="27">
        <v>42430</v>
      </c>
      <c r="B13888" t="s">
        <v>371</v>
      </c>
      <c r="C13888" t="s">
        <v>223</v>
      </c>
      <c r="D13888" t="s">
        <v>313</v>
      </c>
      <c r="E13888">
        <v>23172</v>
      </c>
      <c r="F13888">
        <v>22518.666666666599</v>
      </c>
      <c r="G13888">
        <v>38691</v>
      </c>
      <c r="H13888">
        <v>43696</v>
      </c>
      <c r="I13888">
        <v>0.59889896875242299</v>
      </c>
      <c r="J13888">
        <v>0.51534846820456404</v>
      </c>
      <c r="K13888" s="29">
        <v>6.6983464795347503E-2</v>
      </c>
    </row>
    <row r="13889" spans="1:11" hidden="1">
      <c r="A13889" s="27">
        <v>42430</v>
      </c>
      <c r="B13889" t="s">
        <v>372</v>
      </c>
      <c r="C13889" t="s">
        <v>181</v>
      </c>
      <c r="D13889" t="s">
        <v>284</v>
      </c>
      <c r="E13889">
        <v>26163</v>
      </c>
      <c r="F13889">
        <v>25416</v>
      </c>
      <c r="G13889">
        <v>41347</v>
      </c>
      <c r="H13889">
        <v>45084.666666666599</v>
      </c>
      <c r="I13889">
        <v>0.63276658524197604</v>
      </c>
      <c r="J13889">
        <v>0.563739334881038</v>
      </c>
      <c r="K13889" s="29">
        <v>6.5976197557825397E-2</v>
      </c>
    </row>
    <row r="13890" spans="1:11" hidden="1">
      <c r="A13890" s="27">
        <v>42430</v>
      </c>
      <c r="B13890" t="s">
        <v>373</v>
      </c>
      <c r="C13890" t="s">
        <v>245</v>
      </c>
      <c r="D13890" t="s">
        <v>315</v>
      </c>
      <c r="E13890">
        <v>28950</v>
      </c>
      <c r="F13890">
        <v>28306.666666666599</v>
      </c>
      <c r="G13890">
        <v>44793</v>
      </c>
      <c r="H13890">
        <v>49897.333333333299</v>
      </c>
      <c r="I13890">
        <v>0.64630634250887398</v>
      </c>
      <c r="J13890">
        <v>0.567298185607781</v>
      </c>
      <c r="K13890" s="29">
        <v>3.6026525141983901E-2</v>
      </c>
    </row>
    <row r="13891" spans="1:11" hidden="1">
      <c r="A13891" s="27">
        <v>42430</v>
      </c>
      <c r="B13891" t="s">
        <v>374</v>
      </c>
      <c r="C13891" t="s">
        <v>191</v>
      </c>
      <c r="D13891" t="s">
        <v>345</v>
      </c>
      <c r="E13891">
        <v>21652</v>
      </c>
      <c r="F13891">
        <v>20657.333333333299</v>
      </c>
      <c r="G13891">
        <v>35347</v>
      </c>
      <c r="H13891">
        <v>39456.666666666599</v>
      </c>
      <c r="I13891">
        <v>0.61255552097773502</v>
      </c>
      <c r="J13891">
        <v>0.52354481709892697</v>
      </c>
      <c r="K13891" s="29">
        <v>5.5371417430298303E-2</v>
      </c>
    </row>
    <row r="13892" spans="1:11" hidden="1">
      <c r="A13892" s="27">
        <v>42430</v>
      </c>
      <c r="B13892" t="s">
        <v>375</v>
      </c>
      <c r="C13892" t="s">
        <v>168</v>
      </c>
      <c r="D13892" t="s">
        <v>286</v>
      </c>
      <c r="E13892">
        <v>23875</v>
      </c>
      <c r="F13892">
        <v>23180.333333333299</v>
      </c>
      <c r="G13892">
        <v>35501</v>
      </c>
      <c r="H13892">
        <v>41138.666666666599</v>
      </c>
      <c r="I13892">
        <v>0.67251626714740398</v>
      </c>
      <c r="J13892">
        <v>0.56346826991637999</v>
      </c>
      <c r="K13892" s="29">
        <v>0.11452926018598</v>
      </c>
    </row>
    <row r="13893" spans="1:11" hidden="1">
      <c r="A13893" s="27">
        <v>42430</v>
      </c>
      <c r="B13893" t="s">
        <v>376</v>
      </c>
      <c r="C13893" t="s">
        <v>149</v>
      </c>
      <c r="D13893" t="s">
        <v>286</v>
      </c>
      <c r="E13893">
        <v>19303</v>
      </c>
      <c r="F13893">
        <v>18689</v>
      </c>
      <c r="G13893">
        <v>31817</v>
      </c>
      <c r="H13893">
        <v>35566</v>
      </c>
      <c r="I13893">
        <v>0.60668824842065505</v>
      </c>
      <c r="J13893">
        <v>0.52547376708091997</v>
      </c>
      <c r="K13893" s="29">
        <v>4.4438552730538802E-2</v>
      </c>
    </row>
    <row r="13894" spans="1:11" hidden="1">
      <c r="A13894" s="27">
        <v>42430</v>
      </c>
      <c r="B13894" t="s">
        <v>377</v>
      </c>
      <c r="C13894" t="s">
        <v>151</v>
      </c>
      <c r="D13894" t="s">
        <v>286</v>
      </c>
      <c r="E13894">
        <v>20734</v>
      </c>
      <c r="F13894">
        <v>20761</v>
      </c>
      <c r="G13894">
        <v>31349</v>
      </c>
      <c r="H13894">
        <v>33618.666666666599</v>
      </c>
      <c r="I13894">
        <v>0.66139270790136795</v>
      </c>
      <c r="J13894">
        <v>0.617543824859205</v>
      </c>
      <c r="K13894" s="29">
        <v>-4.94484839037986E-2</v>
      </c>
    </row>
    <row r="13895" spans="1:11" hidden="1">
      <c r="A13895" s="27">
        <v>42430</v>
      </c>
      <c r="B13895" t="s">
        <v>378</v>
      </c>
      <c r="C13895" t="s">
        <v>153</v>
      </c>
      <c r="D13895" t="s">
        <v>286</v>
      </c>
      <c r="E13895">
        <v>20594</v>
      </c>
      <c r="F13895">
        <v>20272</v>
      </c>
      <c r="G13895">
        <v>31398</v>
      </c>
      <c r="H13895">
        <v>34494.333333333299</v>
      </c>
      <c r="I13895">
        <v>0.65590164978661003</v>
      </c>
      <c r="J13895">
        <v>0.58769073181102205</v>
      </c>
      <c r="K13895" s="29">
        <v>4.54390854311661E-2</v>
      </c>
    </row>
    <row r="13896" spans="1:11" hidden="1">
      <c r="A13896" s="27">
        <v>42430</v>
      </c>
      <c r="B13896" t="s">
        <v>379</v>
      </c>
      <c r="C13896" t="s">
        <v>166</v>
      </c>
      <c r="D13896" t="s">
        <v>285</v>
      </c>
      <c r="E13896">
        <v>19846</v>
      </c>
      <c r="F13896">
        <v>19383.333333333299</v>
      </c>
      <c r="G13896">
        <v>31429</v>
      </c>
      <c r="H13896">
        <v>36168.666666666599</v>
      </c>
      <c r="I13896">
        <v>0.63145502561328704</v>
      </c>
      <c r="J13896">
        <v>0.53591506460472205</v>
      </c>
      <c r="K13896" s="29">
        <v>5.9832528730721597E-2</v>
      </c>
    </row>
    <row r="13897" spans="1:11" hidden="1">
      <c r="A13897" s="27">
        <v>42430</v>
      </c>
      <c r="B13897" t="s">
        <v>380</v>
      </c>
      <c r="C13897" t="s">
        <v>155</v>
      </c>
      <c r="D13897" t="s">
        <v>286</v>
      </c>
      <c r="E13897">
        <v>20598</v>
      </c>
      <c r="F13897">
        <v>20187</v>
      </c>
      <c r="G13897">
        <v>32080</v>
      </c>
      <c r="H13897">
        <v>35113.666666666599</v>
      </c>
      <c r="I13897">
        <v>0.64208229426433905</v>
      </c>
      <c r="J13897">
        <v>0.57490435822709096</v>
      </c>
      <c r="K13897" s="29">
        <v>3.1003173395533198E-2</v>
      </c>
    </row>
    <row r="13898" spans="1:11" hidden="1">
      <c r="A13898" s="27">
        <v>42430</v>
      </c>
      <c r="B13898" t="s">
        <v>381</v>
      </c>
      <c r="C13898" t="s">
        <v>126</v>
      </c>
      <c r="D13898" t="s">
        <v>317</v>
      </c>
      <c r="E13898">
        <v>31192</v>
      </c>
      <c r="F13898">
        <v>30943</v>
      </c>
      <c r="G13898">
        <v>50752</v>
      </c>
      <c r="H13898">
        <v>55679</v>
      </c>
      <c r="I13898">
        <v>0.61459646910466503</v>
      </c>
      <c r="J13898">
        <v>0.55573914761400101</v>
      </c>
      <c r="K13898" s="29">
        <v>3.3706822557821099E-2</v>
      </c>
    </row>
    <row r="13899" spans="1:11" hidden="1">
      <c r="A13899" s="27">
        <v>42430</v>
      </c>
      <c r="B13899" t="s">
        <v>382</v>
      </c>
      <c r="C13899" t="s">
        <v>227</v>
      </c>
      <c r="D13899" t="s">
        <v>334</v>
      </c>
      <c r="E13899">
        <v>30118</v>
      </c>
      <c r="F13899">
        <v>29552</v>
      </c>
      <c r="G13899">
        <v>46127</v>
      </c>
      <c r="H13899">
        <v>52061.333333333299</v>
      </c>
      <c r="I13899">
        <v>0.65293645803975897</v>
      </c>
      <c r="J13899">
        <v>0.567638170363161</v>
      </c>
      <c r="K13899" s="29">
        <v>1.51610141498304E-2</v>
      </c>
    </row>
    <row r="13900" spans="1:11" hidden="1">
      <c r="A13900" s="27">
        <v>42430</v>
      </c>
      <c r="B13900" t="s">
        <v>383</v>
      </c>
      <c r="C13900" t="s">
        <v>128</v>
      </c>
      <c r="D13900" t="s">
        <v>317</v>
      </c>
      <c r="E13900">
        <v>42897</v>
      </c>
      <c r="F13900">
        <v>41670.666666666599</v>
      </c>
      <c r="G13900">
        <v>60998</v>
      </c>
      <c r="H13900">
        <v>65832.333333333299</v>
      </c>
      <c r="I13900">
        <v>0.70325256565788996</v>
      </c>
      <c r="J13900">
        <v>0.63298176681164697</v>
      </c>
      <c r="K13900" s="29">
        <v>8.24539357143938E-2</v>
      </c>
    </row>
    <row r="13901" spans="1:11" hidden="1">
      <c r="A13901" s="27">
        <v>42430</v>
      </c>
      <c r="B13901" t="s">
        <v>384</v>
      </c>
      <c r="C13901" t="s">
        <v>183</v>
      </c>
      <c r="D13901" t="s">
        <v>345</v>
      </c>
      <c r="E13901">
        <v>22104</v>
      </c>
      <c r="F13901">
        <v>20910.666666666599</v>
      </c>
      <c r="G13901">
        <v>34418</v>
      </c>
      <c r="H13901">
        <v>37461.333333333299</v>
      </c>
      <c r="I13901">
        <v>0.64222209309082401</v>
      </c>
      <c r="J13901">
        <v>0.55819333712983998</v>
      </c>
      <c r="K13901" s="29">
        <v>7.1475314476841398E-2</v>
      </c>
    </row>
    <row r="13902" spans="1:11" hidden="1">
      <c r="A13902" s="27">
        <v>42430</v>
      </c>
      <c r="B13902" t="s">
        <v>385</v>
      </c>
      <c r="C13902" t="s">
        <v>185</v>
      </c>
      <c r="D13902" t="s">
        <v>345</v>
      </c>
      <c r="E13902">
        <v>22267</v>
      </c>
      <c r="F13902">
        <v>21057</v>
      </c>
      <c r="G13902">
        <v>34203</v>
      </c>
      <c r="H13902">
        <v>37555.666666666599</v>
      </c>
      <c r="I13902">
        <v>0.65102476390959796</v>
      </c>
      <c r="J13902">
        <v>0.56068769027310505</v>
      </c>
      <c r="K13902" s="29">
        <v>4.4986953501905201E-2</v>
      </c>
    </row>
    <row r="13903" spans="1:11" hidden="1">
      <c r="A13903" s="27">
        <v>42430</v>
      </c>
      <c r="B13903" t="s">
        <v>386</v>
      </c>
      <c r="C13903" t="s">
        <v>157</v>
      </c>
      <c r="D13903" t="s">
        <v>286</v>
      </c>
      <c r="E13903">
        <v>21271</v>
      </c>
      <c r="F13903">
        <v>20943</v>
      </c>
      <c r="G13903">
        <v>32621</v>
      </c>
      <c r="H13903">
        <v>36924.333333333299</v>
      </c>
      <c r="I13903">
        <v>0.65206462094969497</v>
      </c>
      <c r="J13903">
        <v>0.56718694988851004</v>
      </c>
      <c r="K13903" s="29">
        <v>5.08764302511708E-2</v>
      </c>
    </row>
    <row r="13904" spans="1:11" hidden="1">
      <c r="A13904" s="27">
        <v>42430</v>
      </c>
      <c r="B13904" t="s">
        <v>387</v>
      </c>
      <c r="C13904" t="s">
        <v>247</v>
      </c>
      <c r="D13904" t="s">
        <v>315</v>
      </c>
      <c r="E13904">
        <v>57885</v>
      </c>
      <c r="F13904">
        <v>53193.333333333299</v>
      </c>
      <c r="G13904">
        <v>81260</v>
      </c>
      <c r="H13904">
        <v>96148.666666666599</v>
      </c>
      <c r="I13904">
        <v>0.71234309623430903</v>
      </c>
      <c r="J13904">
        <v>0.55324046788653602</v>
      </c>
      <c r="K13904" s="29">
        <v>0.12275536210969699</v>
      </c>
    </row>
    <row r="13905" spans="1:11" hidden="1">
      <c r="A13905" s="27">
        <v>42430</v>
      </c>
      <c r="B13905" t="s">
        <v>388</v>
      </c>
      <c r="C13905" t="s">
        <v>187</v>
      </c>
      <c r="D13905" t="s">
        <v>285</v>
      </c>
      <c r="E13905">
        <v>29279</v>
      </c>
      <c r="F13905">
        <v>28370</v>
      </c>
      <c r="G13905">
        <v>45889</v>
      </c>
      <c r="H13905">
        <v>51357.666666666599</v>
      </c>
      <c r="I13905">
        <v>0.63803961733748804</v>
      </c>
      <c r="J13905">
        <v>0.55240048548415299</v>
      </c>
      <c r="K13905" s="29">
        <v>5.4768414947385803E-2</v>
      </c>
    </row>
    <row r="13906" spans="1:11" hidden="1">
      <c r="A13906" s="27">
        <v>42430</v>
      </c>
      <c r="B13906" t="s">
        <v>389</v>
      </c>
      <c r="C13906" t="s">
        <v>225</v>
      </c>
      <c r="D13906" t="s">
        <v>334</v>
      </c>
      <c r="E13906">
        <v>28275</v>
      </c>
      <c r="F13906">
        <v>27559.999999999902</v>
      </c>
      <c r="G13906">
        <v>44318</v>
      </c>
      <c r="H13906">
        <v>50154.333333333299</v>
      </c>
      <c r="I13906">
        <v>0.638002617446635</v>
      </c>
      <c r="J13906">
        <v>0.54950386473751001</v>
      </c>
      <c r="K13906" s="29">
        <v>4.8585383220408597E-2</v>
      </c>
    </row>
    <row r="13907" spans="1:11" hidden="1">
      <c r="A13907" s="27">
        <v>42430</v>
      </c>
      <c r="B13907" t="s">
        <v>390</v>
      </c>
      <c r="C13907" t="s">
        <v>189</v>
      </c>
      <c r="D13907" t="s">
        <v>284</v>
      </c>
      <c r="E13907">
        <v>25347</v>
      </c>
      <c r="F13907">
        <v>24711.666666666599</v>
      </c>
      <c r="G13907">
        <v>39613</v>
      </c>
      <c r="H13907">
        <v>41978.666666666599</v>
      </c>
      <c r="I13907">
        <v>0.63986570065382498</v>
      </c>
      <c r="J13907">
        <v>0.58867202388514805</v>
      </c>
      <c r="K13907" s="29">
        <v>4.6220776647734697E-2</v>
      </c>
    </row>
    <row r="13908" spans="1:11" hidden="1">
      <c r="A13908" s="27">
        <v>42430</v>
      </c>
      <c r="B13908" t="s">
        <v>391</v>
      </c>
      <c r="C13908" t="s">
        <v>176</v>
      </c>
      <c r="D13908" t="s">
        <v>286</v>
      </c>
      <c r="E13908">
        <v>25161</v>
      </c>
      <c r="F13908">
        <v>24242</v>
      </c>
      <c r="G13908">
        <v>38718</v>
      </c>
      <c r="H13908">
        <v>43027.333333333299</v>
      </c>
      <c r="I13908">
        <v>0.64985278165194404</v>
      </c>
      <c r="J13908">
        <v>0.56340930571264702</v>
      </c>
      <c r="K13908" s="29">
        <v>6.7827253127811599E-2</v>
      </c>
    </row>
    <row r="13909" spans="1:11" hidden="1">
      <c r="A13909" s="27">
        <v>42430</v>
      </c>
      <c r="B13909" t="s">
        <v>392</v>
      </c>
      <c r="C13909" t="s">
        <v>111</v>
      </c>
      <c r="D13909" t="s">
        <v>289</v>
      </c>
      <c r="E13909">
        <v>25673</v>
      </c>
      <c r="F13909">
        <v>24909.333333333299</v>
      </c>
      <c r="G13909">
        <v>39707</v>
      </c>
      <c r="H13909">
        <v>44225.666666666599</v>
      </c>
      <c r="I13909">
        <v>0.64656105976276201</v>
      </c>
      <c r="J13909">
        <v>0.56323251204051905</v>
      </c>
      <c r="K13909" s="29">
        <v>8.1678913307266995E-2</v>
      </c>
    </row>
    <row r="13910" spans="1:11" hidden="1">
      <c r="A13910" s="27">
        <v>42430</v>
      </c>
      <c r="B13910" t="s">
        <v>393</v>
      </c>
      <c r="C13910" t="s">
        <v>260</v>
      </c>
      <c r="D13910" t="s">
        <v>315</v>
      </c>
      <c r="E13910">
        <v>63914</v>
      </c>
      <c r="F13910">
        <v>65521.666666666599</v>
      </c>
      <c r="G13910">
        <v>93445</v>
      </c>
      <c r="H13910">
        <v>105538</v>
      </c>
      <c r="I13910">
        <v>0.68397453047247003</v>
      </c>
      <c r="J13910">
        <v>0.62083483358284797</v>
      </c>
      <c r="K13910" s="29">
        <v>8.2702742076741498E-2</v>
      </c>
    </row>
    <row r="13911" spans="1:11" hidden="1">
      <c r="A13911" s="27">
        <v>42430</v>
      </c>
      <c r="B13911" t="s">
        <v>394</v>
      </c>
      <c r="C13911" t="s">
        <v>203</v>
      </c>
      <c r="D13911" t="s">
        <v>285</v>
      </c>
      <c r="E13911">
        <v>27140</v>
      </c>
      <c r="F13911">
        <v>26466.333333333299</v>
      </c>
      <c r="G13911">
        <v>40807</v>
      </c>
      <c r="H13911">
        <v>46935.666666666599</v>
      </c>
      <c r="I13911">
        <v>0.66508197123042601</v>
      </c>
      <c r="J13911">
        <v>0.563885318201509</v>
      </c>
      <c r="K13911" s="29">
        <v>5.4750652903867603E-2</v>
      </c>
    </row>
    <row r="13912" spans="1:11" hidden="1">
      <c r="A13912" s="27">
        <v>42430</v>
      </c>
      <c r="B13912" t="s">
        <v>395</v>
      </c>
      <c r="C13912" t="s">
        <v>205</v>
      </c>
      <c r="D13912" t="s">
        <v>285</v>
      </c>
      <c r="E13912">
        <v>22521</v>
      </c>
      <c r="F13912">
        <v>22040.333333333299</v>
      </c>
      <c r="G13912">
        <v>37035</v>
      </c>
      <c r="H13912">
        <v>40992.666666666599</v>
      </c>
      <c r="I13912">
        <v>0.60810044552450304</v>
      </c>
      <c r="J13912">
        <v>0.53766527346354598</v>
      </c>
      <c r="K13912" s="29">
        <v>4.25134011646746E-2</v>
      </c>
    </row>
    <row r="13913" spans="1:11" hidden="1">
      <c r="A13913" s="27">
        <v>42430</v>
      </c>
      <c r="B13913" t="s">
        <v>396</v>
      </c>
      <c r="C13913" t="s">
        <v>280</v>
      </c>
      <c r="D13913" t="s">
        <v>83</v>
      </c>
      <c r="E13913">
        <v>29922</v>
      </c>
      <c r="F13913">
        <v>29051</v>
      </c>
      <c r="G13913">
        <v>48418</v>
      </c>
      <c r="H13913">
        <v>53896.666666666599</v>
      </c>
      <c r="I13913">
        <v>0.61799330827378196</v>
      </c>
      <c r="J13913">
        <v>0.53901292596944705</v>
      </c>
      <c r="K13913" s="29">
        <v>5.4062908413269301E-2</v>
      </c>
    </row>
    <row r="13914" spans="1:11" hidden="1">
      <c r="A13914" s="27">
        <v>42430</v>
      </c>
      <c r="B13914" t="s">
        <v>397</v>
      </c>
      <c r="C13914" t="s">
        <v>113</v>
      </c>
      <c r="D13914" t="s">
        <v>289</v>
      </c>
      <c r="E13914">
        <v>23761</v>
      </c>
      <c r="F13914">
        <v>23253</v>
      </c>
      <c r="G13914">
        <v>35407</v>
      </c>
      <c r="H13914">
        <v>39491.333333333299</v>
      </c>
      <c r="I13914">
        <v>0.67108198943711606</v>
      </c>
      <c r="J13914">
        <v>0.58881273528369005</v>
      </c>
      <c r="K13914" s="29">
        <v>8.83714964936307E-2</v>
      </c>
    </row>
    <row r="13915" spans="1:11" hidden="1">
      <c r="A13915" s="27">
        <v>42430</v>
      </c>
      <c r="B13915" t="s">
        <v>398</v>
      </c>
      <c r="C13915" t="s">
        <v>275</v>
      </c>
      <c r="D13915" t="s">
        <v>83</v>
      </c>
      <c r="E13915">
        <v>25583</v>
      </c>
      <c r="F13915">
        <v>24770.666666666599</v>
      </c>
      <c r="G13915">
        <v>39279</v>
      </c>
      <c r="H13915">
        <v>43449</v>
      </c>
      <c r="I13915">
        <v>0.65131495200997902</v>
      </c>
      <c r="J13915">
        <v>0.57010901670157299</v>
      </c>
      <c r="K13915" s="29">
        <v>4.7916700801205803E-2</v>
      </c>
    </row>
    <row r="13916" spans="1:11" hidden="1">
      <c r="A13916" s="27">
        <v>42430</v>
      </c>
      <c r="B13916" t="s">
        <v>399</v>
      </c>
      <c r="C13916" t="s">
        <v>161</v>
      </c>
      <c r="D13916" t="s">
        <v>286</v>
      </c>
      <c r="E13916">
        <v>23509</v>
      </c>
      <c r="F13916">
        <v>22844</v>
      </c>
      <c r="G13916">
        <v>35274</v>
      </c>
      <c r="H13916">
        <v>41226.333333333299</v>
      </c>
      <c r="I13916">
        <v>0.66646822021885799</v>
      </c>
      <c r="J13916">
        <v>0.55411185407385199</v>
      </c>
      <c r="K13916" s="29">
        <v>4.4589100442114102E-2</v>
      </c>
    </row>
    <row r="13917" spans="1:11" hidden="1">
      <c r="A13917" s="27">
        <v>42430</v>
      </c>
      <c r="B13917" t="s">
        <v>400</v>
      </c>
      <c r="C13917" t="s">
        <v>212</v>
      </c>
      <c r="D13917" t="s">
        <v>284</v>
      </c>
      <c r="E13917">
        <v>31310</v>
      </c>
      <c r="F13917">
        <v>30382</v>
      </c>
      <c r="G13917">
        <v>48098</v>
      </c>
      <c r="H13917">
        <v>53411</v>
      </c>
      <c r="I13917">
        <v>0.65096261798827304</v>
      </c>
      <c r="J13917">
        <v>0.56883413529048299</v>
      </c>
      <c r="K13917" s="29">
        <v>3.17091575308837E-2</v>
      </c>
    </row>
    <row r="13918" spans="1:11" hidden="1">
      <c r="A13918" s="27">
        <v>42430</v>
      </c>
      <c r="B13918" t="s">
        <v>401</v>
      </c>
      <c r="C13918" t="s">
        <v>115</v>
      </c>
      <c r="D13918" t="s">
        <v>322</v>
      </c>
      <c r="E13918">
        <v>21317</v>
      </c>
      <c r="F13918">
        <v>20784.666666666599</v>
      </c>
      <c r="G13918">
        <v>31791</v>
      </c>
      <c r="H13918">
        <v>37817.333333333299</v>
      </c>
      <c r="I13918">
        <v>0.67053568620049697</v>
      </c>
      <c r="J13918">
        <v>0.54960688220568998</v>
      </c>
      <c r="K13918" s="29">
        <v>4.8327210673590901E-2</v>
      </c>
    </row>
    <row r="13919" spans="1:11" hidden="1">
      <c r="A13919" s="27">
        <v>42430</v>
      </c>
      <c r="B13919" t="s">
        <v>402</v>
      </c>
      <c r="C13919" t="s">
        <v>242</v>
      </c>
      <c r="D13919" t="s">
        <v>313</v>
      </c>
      <c r="E13919">
        <v>33615</v>
      </c>
      <c r="F13919">
        <v>32459.666666666599</v>
      </c>
      <c r="G13919">
        <v>48294</v>
      </c>
      <c r="H13919">
        <v>54674</v>
      </c>
      <c r="I13919">
        <v>0.69604919865821802</v>
      </c>
      <c r="J13919">
        <v>0.59369474826547597</v>
      </c>
      <c r="K13919" s="29">
        <v>3.8224193418866202E-2</v>
      </c>
    </row>
    <row r="13920" spans="1:11" hidden="1">
      <c r="A13920" s="27">
        <v>42430</v>
      </c>
      <c r="B13920" t="s">
        <v>403</v>
      </c>
      <c r="C13920" t="s">
        <v>119</v>
      </c>
      <c r="D13920" t="s">
        <v>289</v>
      </c>
      <c r="E13920">
        <v>27912</v>
      </c>
      <c r="F13920">
        <v>27255.333333333299</v>
      </c>
      <c r="G13920">
        <v>43883</v>
      </c>
      <c r="H13920">
        <v>48362.333333333299</v>
      </c>
      <c r="I13920">
        <v>0.63605496433698605</v>
      </c>
      <c r="J13920">
        <v>0.56356530909040703</v>
      </c>
      <c r="K13920" s="29">
        <v>3.8222909940337002E-2</v>
      </c>
    </row>
    <row r="13921" spans="1:11" hidden="1">
      <c r="A13921" s="27">
        <v>42430</v>
      </c>
      <c r="B13921" t="s">
        <v>404</v>
      </c>
      <c r="C13921" t="s">
        <v>214</v>
      </c>
      <c r="D13921" t="s">
        <v>313</v>
      </c>
      <c r="E13921">
        <v>59319</v>
      </c>
      <c r="F13921">
        <v>56476.666666666599</v>
      </c>
      <c r="G13921">
        <v>83559</v>
      </c>
      <c r="H13921">
        <v>91666.333333333299</v>
      </c>
      <c r="I13921">
        <v>0.70990557570100099</v>
      </c>
      <c r="J13921">
        <v>0.61611133131393203</v>
      </c>
      <c r="K13921" s="29">
        <v>7.2806289369598001E-2</v>
      </c>
    </row>
    <row r="13922" spans="1:11" hidden="1">
      <c r="A13922" s="27">
        <v>42430</v>
      </c>
      <c r="B13922" t="s">
        <v>405</v>
      </c>
      <c r="C13922" t="s">
        <v>406</v>
      </c>
      <c r="D13922" t="s">
        <v>313</v>
      </c>
      <c r="E13922">
        <v>37434</v>
      </c>
      <c r="F13922">
        <v>35446.333333333299</v>
      </c>
      <c r="G13922">
        <v>54701</v>
      </c>
      <c r="H13922">
        <v>60281</v>
      </c>
      <c r="I13922">
        <v>0.68433849472587305</v>
      </c>
      <c r="J13922">
        <v>0.58801833634699696</v>
      </c>
      <c r="K13922" s="29">
        <v>6.3816484978004004E-2</v>
      </c>
    </row>
    <row r="13923" spans="1:11" hidden="1">
      <c r="A13923" s="27">
        <v>42430</v>
      </c>
      <c r="B13923" t="s">
        <v>407</v>
      </c>
      <c r="C13923" t="s">
        <v>117</v>
      </c>
      <c r="D13923" t="s">
        <v>289</v>
      </c>
      <c r="E13923">
        <v>25155</v>
      </c>
      <c r="F13923">
        <v>24433.666666666599</v>
      </c>
      <c r="G13923">
        <v>39249</v>
      </c>
      <c r="H13923">
        <v>43108.666666666599</v>
      </c>
      <c r="I13923">
        <v>0.64090804861270301</v>
      </c>
      <c r="J13923">
        <v>0.566792446994417</v>
      </c>
      <c r="K13923" s="29">
        <v>6.2558080594745297E-2</v>
      </c>
    </row>
    <row r="13924" spans="1:11" hidden="1">
      <c r="A13924" s="27">
        <v>42430</v>
      </c>
      <c r="B13924" t="s">
        <v>408</v>
      </c>
      <c r="C13924" t="s">
        <v>207</v>
      </c>
      <c r="D13924" t="s">
        <v>285</v>
      </c>
      <c r="E13924">
        <v>23711</v>
      </c>
      <c r="F13924">
        <v>22921</v>
      </c>
      <c r="G13924">
        <v>35155</v>
      </c>
      <c r="H13924">
        <v>39231</v>
      </c>
      <c r="I13924">
        <v>0.67447020338500896</v>
      </c>
      <c r="J13924">
        <v>0.58425734750579805</v>
      </c>
      <c r="K13924" s="29">
        <v>8.9895335849195401E-2</v>
      </c>
    </row>
    <row r="13925" spans="1:11" hidden="1">
      <c r="A13925" s="27">
        <v>42430</v>
      </c>
      <c r="B13925" t="s">
        <v>409</v>
      </c>
      <c r="C13925" t="s">
        <v>278</v>
      </c>
      <c r="D13925" t="s">
        <v>83</v>
      </c>
      <c r="E13925">
        <v>40412</v>
      </c>
      <c r="F13925">
        <v>38816.333333333299</v>
      </c>
      <c r="G13925">
        <v>59386</v>
      </c>
      <c r="H13925">
        <v>65328.666666666599</v>
      </c>
      <c r="I13925">
        <v>0.68049708685548704</v>
      </c>
      <c r="J13925">
        <v>0.59416999173410301</v>
      </c>
      <c r="K13925" s="29">
        <v>5.8817672812448402E-2</v>
      </c>
    </row>
    <row r="13926" spans="1:11" hidden="1">
      <c r="A13926" s="27">
        <v>42430</v>
      </c>
      <c r="B13926" t="s">
        <v>410</v>
      </c>
      <c r="C13926" t="s">
        <v>93</v>
      </c>
      <c r="D13926" t="s">
        <v>289</v>
      </c>
      <c r="E13926">
        <v>24622</v>
      </c>
      <c r="F13926">
        <v>23682.333333333299</v>
      </c>
      <c r="G13926">
        <v>39290</v>
      </c>
      <c r="H13926">
        <v>41390</v>
      </c>
      <c r="I13926">
        <v>0.62667345380503903</v>
      </c>
      <c r="J13926">
        <v>0.57217524361762095</v>
      </c>
      <c r="K13926" s="29">
        <v>5.9334248308085397E-2</v>
      </c>
    </row>
    <row r="13927" spans="1:11" hidden="1">
      <c r="A13927" s="27">
        <v>42430</v>
      </c>
      <c r="B13927" t="s">
        <v>411</v>
      </c>
      <c r="C13927" t="s">
        <v>277</v>
      </c>
      <c r="D13927" t="s">
        <v>83</v>
      </c>
      <c r="E13927">
        <v>26028</v>
      </c>
      <c r="F13927">
        <v>25213</v>
      </c>
      <c r="G13927">
        <v>40307</v>
      </c>
      <c r="H13927">
        <v>44991</v>
      </c>
      <c r="I13927">
        <v>0.64574391544892895</v>
      </c>
      <c r="J13927">
        <v>0.56040096908270498</v>
      </c>
      <c r="K13927" s="29">
        <v>5.7550098327617899E-2</v>
      </c>
    </row>
    <row r="13928" spans="1:11" hidden="1">
      <c r="A13928" s="27">
        <v>42430</v>
      </c>
      <c r="B13928" t="s">
        <v>412</v>
      </c>
      <c r="C13928" t="s">
        <v>174</v>
      </c>
      <c r="D13928" t="s">
        <v>285</v>
      </c>
      <c r="E13928">
        <v>24614</v>
      </c>
      <c r="F13928">
        <v>23973.333333333299</v>
      </c>
      <c r="G13928">
        <v>37158</v>
      </c>
      <c r="H13928">
        <v>41789</v>
      </c>
      <c r="I13928">
        <v>0.66241455406641903</v>
      </c>
      <c r="J13928">
        <v>0.57367568817950498</v>
      </c>
      <c r="K13928" s="29">
        <v>6.7190419826311604E-2</v>
      </c>
    </row>
    <row r="13929" spans="1:11" hidden="1">
      <c r="A13929" s="27">
        <v>42430</v>
      </c>
      <c r="B13929" t="s">
        <v>413</v>
      </c>
      <c r="C13929" t="s">
        <v>132</v>
      </c>
      <c r="D13929" t="s">
        <v>317</v>
      </c>
      <c r="E13929">
        <v>29703</v>
      </c>
      <c r="F13929">
        <v>28665.333333333299</v>
      </c>
      <c r="G13929">
        <v>56823</v>
      </c>
      <c r="H13929">
        <v>53295.666666666599</v>
      </c>
      <c r="I13929">
        <v>0.52272847262552102</v>
      </c>
      <c r="J13929">
        <v>0.53785485999487104</v>
      </c>
      <c r="K13929" s="29">
        <v>0.13084926959084101</v>
      </c>
    </row>
    <row r="13930" spans="1:11" hidden="1">
      <c r="A13930" s="27">
        <v>42430</v>
      </c>
      <c r="B13930" t="s">
        <v>414</v>
      </c>
      <c r="C13930" t="s">
        <v>95</v>
      </c>
      <c r="D13930" t="s">
        <v>322</v>
      </c>
      <c r="E13930">
        <v>25486</v>
      </c>
      <c r="F13930">
        <v>24491.666666666599</v>
      </c>
      <c r="G13930">
        <v>40422</v>
      </c>
      <c r="H13930">
        <v>44639.666666666599</v>
      </c>
      <c r="I13930">
        <v>0.63049824353075001</v>
      </c>
      <c r="J13930">
        <v>0.54865254370178995</v>
      </c>
      <c r="K13930" s="29">
        <v>6.1996316390395899E-2</v>
      </c>
    </row>
    <row r="13931" spans="1:11" hidden="1">
      <c r="A13931" s="27">
        <v>42430</v>
      </c>
      <c r="B13931" t="s">
        <v>415</v>
      </c>
      <c r="C13931" t="s">
        <v>220</v>
      </c>
      <c r="D13931" t="s">
        <v>313</v>
      </c>
      <c r="E13931">
        <v>80438</v>
      </c>
      <c r="F13931">
        <v>78770.333333333299</v>
      </c>
      <c r="G13931">
        <v>119510</v>
      </c>
      <c r="H13931">
        <v>124672.33333333299</v>
      </c>
      <c r="I13931">
        <v>0.67306501547987596</v>
      </c>
      <c r="J13931">
        <v>0.63181887454313501</v>
      </c>
      <c r="K13931" s="29">
        <v>0.11799101304123601</v>
      </c>
    </row>
    <row r="13932" spans="1:11" hidden="1">
      <c r="A13932" s="27">
        <v>42430</v>
      </c>
      <c r="B13932" t="s">
        <v>416</v>
      </c>
      <c r="C13932" t="s">
        <v>121</v>
      </c>
      <c r="D13932" t="s">
        <v>289</v>
      </c>
      <c r="E13932">
        <v>27410</v>
      </c>
      <c r="F13932">
        <v>26385.666666666599</v>
      </c>
      <c r="G13932">
        <v>40189</v>
      </c>
      <c r="H13932">
        <v>44995</v>
      </c>
      <c r="I13932">
        <v>0.68202742043842801</v>
      </c>
      <c r="J13932">
        <v>0.58641330518205703</v>
      </c>
      <c r="K13932" s="29">
        <v>7.5294126877645501E-2</v>
      </c>
    </row>
    <row r="13933" spans="1:11" hidden="1">
      <c r="A13933" s="27">
        <v>42430</v>
      </c>
      <c r="B13933" t="s">
        <v>417</v>
      </c>
      <c r="C13933" t="s">
        <v>262</v>
      </c>
      <c r="D13933" t="s">
        <v>315</v>
      </c>
      <c r="E13933">
        <v>30516</v>
      </c>
      <c r="F13933">
        <v>29991</v>
      </c>
      <c r="G13933">
        <v>49388</v>
      </c>
      <c r="H13933">
        <v>56826</v>
      </c>
      <c r="I13933">
        <v>0.61788288653114098</v>
      </c>
      <c r="J13933">
        <v>0.52776897898849096</v>
      </c>
      <c r="K13933" s="29">
        <v>5.6849469254878798E-2</v>
      </c>
    </row>
    <row r="13934" spans="1:11" hidden="1">
      <c r="A13934" s="27">
        <v>42401</v>
      </c>
      <c r="B13934" t="s">
        <v>312</v>
      </c>
      <c r="C13934" t="s">
        <v>230</v>
      </c>
      <c r="D13934" t="s">
        <v>313</v>
      </c>
      <c r="E13934">
        <v>19241</v>
      </c>
      <c r="F13934">
        <v>21123.133333333299</v>
      </c>
      <c r="G13934">
        <v>32007</v>
      </c>
      <c r="H13934">
        <v>35708.666666666599</v>
      </c>
      <c r="I13934">
        <v>0.60114974849251701</v>
      </c>
      <c r="J13934">
        <v>0.59154080241957996</v>
      </c>
      <c r="K13934" s="29">
        <v>5.8128024637043502E-2</v>
      </c>
    </row>
    <row r="13935" spans="1:11" hidden="1">
      <c r="A13935" s="27">
        <v>42401</v>
      </c>
      <c r="B13935" t="s">
        <v>314</v>
      </c>
      <c r="C13935" t="s">
        <v>254</v>
      </c>
      <c r="D13935" t="s">
        <v>315</v>
      </c>
      <c r="E13935">
        <v>30050</v>
      </c>
      <c r="F13935">
        <v>33457.599999999999</v>
      </c>
      <c r="G13935">
        <v>57893</v>
      </c>
      <c r="H13935">
        <v>66258.333333333299</v>
      </c>
      <c r="I13935">
        <v>0.51906102637624496</v>
      </c>
      <c r="J13935">
        <v>0.50495686077223001</v>
      </c>
      <c r="K13935" s="29">
        <v>4.4084332828373998E-2</v>
      </c>
    </row>
    <row r="13936" spans="1:11" hidden="1">
      <c r="A13936" s="27">
        <v>42401</v>
      </c>
      <c r="B13936" t="s">
        <v>316</v>
      </c>
      <c r="C13936" t="s">
        <v>130</v>
      </c>
      <c r="D13936" t="s">
        <v>317</v>
      </c>
      <c r="E13936">
        <v>37553</v>
      </c>
      <c r="F13936">
        <v>41072.0666666666</v>
      </c>
      <c r="G13936">
        <v>59202</v>
      </c>
      <c r="H13936">
        <v>65602.333333333299</v>
      </c>
      <c r="I13936">
        <v>0.63431978649369902</v>
      </c>
      <c r="J13936">
        <v>0.62607630826139304</v>
      </c>
      <c r="K13936" s="29">
        <v>8.8398110309248407E-2</v>
      </c>
    </row>
    <row r="13937" spans="1:11" hidden="1">
      <c r="A13937" s="27">
        <v>42401</v>
      </c>
      <c r="B13937" t="s">
        <v>318</v>
      </c>
      <c r="C13937" t="s">
        <v>319</v>
      </c>
      <c r="D13937" t="s">
        <v>317</v>
      </c>
      <c r="E13937">
        <v>35175</v>
      </c>
      <c r="F13937">
        <v>38137.866666666603</v>
      </c>
      <c r="G13937">
        <v>56542</v>
      </c>
      <c r="H13937">
        <v>62410.666666666599</v>
      </c>
      <c r="I13937">
        <v>0.622103922747692</v>
      </c>
      <c r="J13937">
        <v>0.61107930268330202</v>
      </c>
      <c r="K13937" s="29">
        <v>9.2275970860219603E-2</v>
      </c>
    </row>
    <row r="13938" spans="1:11" hidden="1">
      <c r="A13938" s="27">
        <v>42401</v>
      </c>
      <c r="B13938" t="s">
        <v>320</v>
      </c>
      <c r="C13938" t="s">
        <v>172</v>
      </c>
      <c r="D13938" t="s">
        <v>285</v>
      </c>
      <c r="E13938">
        <v>25083</v>
      </c>
      <c r="F13938">
        <v>26963.466666666602</v>
      </c>
      <c r="G13938">
        <v>40764</v>
      </c>
      <c r="H13938">
        <v>45960.666666666599</v>
      </c>
      <c r="I13938">
        <v>0.61532234324403801</v>
      </c>
      <c r="J13938">
        <v>0.58666395903743696</v>
      </c>
      <c r="K13938" s="29">
        <v>4.6288996508615801E-2</v>
      </c>
    </row>
    <row r="13939" spans="1:11" hidden="1">
      <c r="A13939" s="27">
        <v>42401</v>
      </c>
      <c r="B13939" t="s">
        <v>321</v>
      </c>
      <c r="C13939" t="s">
        <v>89</v>
      </c>
      <c r="D13939" t="s">
        <v>322</v>
      </c>
      <c r="E13939">
        <v>24509</v>
      </c>
      <c r="F13939">
        <v>26609.7</v>
      </c>
      <c r="G13939">
        <v>42169</v>
      </c>
      <c r="H13939">
        <v>46208.333333333299</v>
      </c>
      <c r="I13939">
        <v>0.58120894495956699</v>
      </c>
      <c r="J13939">
        <v>0.57586366095581598</v>
      </c>
      <c r="K13939" s="29">
        <v>7.3764638361817805E-2</v>
      </c>
    </row>
    <row r="13940" spans="1:11" hidden="1">
      <c r="A13940" s="27">
        <v>42401</v>
      </c>
      <c r="B13940" t="s">
        <v>323</v>
      </c>
      <c r="C13940" t="s">
        <v>91</v>
      </c>
      <c r="D13940" t="s">
        <v>289</v>
      </c>
      <c r="E13940">
        <v>20921</v>
      </c>
      <c r="F13940">
        <v>22320.5333333333</v>
      </c>
      <c r="G13940">
        <v>34942</v>
      </c>
      <c r="H13940">
        <v>38591.666666666599</v>
      </c>
      <c r="I13940">
        <v>0.59873504664873201</v>
      </c>
      <c r="J13940">
        <v>0.57837702440077698</v>
      </c>
      <c r="K13940" s="29">
        <v>5.9731128873760198E-2</v>
      </c>
    </row>
    <row r="13941" spans="1:11" hidden="1">
      <c r="A13941" s="27">
        <v>42401</v>
      </c>
      <c r="B13941" t="s">
        <v>324</v>
      </c>
      <c r="C13941" t="s">
        <v>273</v>
      </c>
      <c r="D13941" t="s">
        <v>83</v>
      </c>
      <c r="E13941">
        <v>42796</v>
      </c>
      <c r="F13941">
        <v>45895.266666666597</v>
      </c>
      <c r="G13941">
        <v>74511</v>
      </c>
      <c r="H13941">
        <v>83426</v>
      </c>
      <c r="I13941">
        <v>0.57435814846130095</v>
      </c>
      <c r="J13941">
        <v>0.55013145382334805</v>
      </c>
      <c r="K13941" s="29">
        <v>0.100929703698749</v>
      </c>
    </row>
    <row r="13942" spans="1:11" hidden="1">
      <c r="A13942" s="27">
        <v>42401</v>
      </c>
      <c r="B13942" t="s">
        <v>325</v>
      </c>
      <c r="C13942" t="s">
        <v>159</v>
      </c>
      <c r="D13942" t="s">
        <v>286</v>
      </c>
      <c r="E13942">
        <v>21914</v>
      </c>
      <c r="F13942">
        <v>23066.233333333301</v>
      </c>
      <c r="G13942">
        <v>31685</v>
      </c>
      <c r="H13942">
        <v>35528.666666666599</v>
      </c>
      <c r="I13942">
        <v>0.69162064068171003</v>
      </c>
      <c r="J13942">
        <v>0.64922879177377901</v>
      </c>
      <c r="K13942" s="29">
        <v>-1.39089505964513E-2</v>
      </c>
    </row>
    <row r="13943" spans="1:11" hidden="1">
      <c r="A13943" s="27">
        <v>42401</v>
      </c>
      <c r="B13943" t="s">
        <v>326</v>
      </c>
      <c r="C13943" t="s">
        <v>216</v>
      </c>
      <c r="D13943" t="s">
        <v>284</v>
      </c>
      <c r="E13943">
        <v>28652</v>
      </c>
      <c r="F13943">
        <v>31030.5666666666</v>
      </c>
      <c r="G13943">
        <v>43084</v>
      </c>
      <c r="H13943">
        <v>47687.333333333299</v>
      </c>
      <c r="I13943">
        <v>0.665026459938724</v>
      </c>
      <c r="J13943">
        <v>0.65070878360431095</v>
      </c>
      <c r="K13943" s="29">
        <v>1.8915295464809901E-2</v>
      </c>
    </row>
    <row r="13944" spans="1:11" hidden="1">
      <c r="A13944" s="27">
        <v>42401</v>
      </c>
      <c r="B13944" t="s">
        <v>327</v>
      </c>
      <c r="C13944" t="s">
        <v>266</v>
      </c>
      <c r="D13944" t="s">
        <v>315</v>
      </c>
      <c r="E13944">
        <v>84819</v>
      </c>
      <c r="F13944">
        <v>86734.666666666599</v>
      </c>
      <c r="G13944">
        <v>128625</v>
      </c>
      <c r="H13944">
        <v>143378.33333333299</v>
      </c>
      <c r="I13944">
        <v>0.65942857142857103</v>
      </c>
      <c r="J13944">
        <v>0.60493565973473395</v>
      </c>
      <c r="K13944" s="29">
        <v>0.101505399803643</v>
      </c>
    </row>
    <row r="13945" spans="1:11" hidden="1">
      <c r="A13945" s="27">
        <v>42401</v>
      </c>
      <c r="B13945" t="s">
        <v>328</v>
      </c>
      <c r="C13945" t="s">
        <v>123</v>
      </c>
      <c r="D13945" t="s">
        <v>289</v>
      </c>
      <c r="E13945">
        <v>67092</v>
      </c>
      <c r="F13945">
        <v>71959.166666666599</v>
      </c>
      <c r="G13945">
        <v>114701</v>
      </c>
      <c r="H13945">
        <v>130126</v>
      </c>
      <c r="I13945">
        <v>0.58492951238437296</v>
      </c>
      <c r="J13945">
        <v>0.55299607047528299</v>
      </c>
      <c r="K13945" s="29">
        <v>0.112225495380646</v>
      </c>
    </row>
    <row r="13946" spans="1:11" hidden="1">
      <c r="A13946" s="27">
        <v>42401</v>
      </c>
      <c r="B13946" t="s">
        <v>329</v>
      </c>
      <c r="C13946" t="s">
        <v>178</v>
      </c>
      <c r="D13946" t="s">
        <v>286</v>
      </c>
      <c r="E13946">
        <v>25511</v>
      </c>
      <c r="F13946">
        <v>29071.866666666599</v>
      </c>
      <c r="G13946">
        <v>37801</v>
      </c>
      <c r="H13946">
        <v>43186</v>
      </c>
      <c r="I13946">
        <v>0.67487632602312098</v>
      </c>
      <c r="J13946">
        <v>0.67317803609194304</v>
      </c>
      <c r="K13946" s="29">
        <v>0.27793974732750198</v>
      </c>
    </row>
    <row r="13947" spans="1:11" hidden="1">
      <c r="A13947" s="27">
        <v>42401</v>
      </c>
      <c r="B13947" t="s">
        <v>330</v>
      </c>
      <c r="C13947" t="s">
        <v>144</v>
      </c>
      <c r="D13947" t="s">
        <v>331</v>
      </c>
      <c r="E13947">
        <v>45919</v>
      </c>
      <c r="F13947">
        <v>48541.966666666602</v>
      </c>
      <c r="G13947">
        <v>79363</v>
      </c>
      <c r="H13947">
        <v>85560.666666666599</v>
      </c>
      <c r="I13947">
        <v>0.57859455917744995</v>
      </c>
      <c r="J13947">
        <v>0.56733974334000803</v>
      </c>
      <c r="K13947" s="29">
        <v>0.13241560952512399</v>
      </c>
    </row>
    <row r="13948" spans="1:11" hidden="1">
      <c r="A13948" s="27">
        <v>42401</v>
      </c>
      <c r="B13948" t="s">
        <v>332</v>
      </c>
      <c r="C13948" t="s">
        <v>281</v>
      </c>
      <c r="D13948" t="s">
        <v>83</v>
      </c>
      <c r="E13948">
        <v>41516</v>
      </c>
      <c r="F13948">
        <v>46491.533333333296</v>
      </c>
      <c r="G13948">
        <v>64057</v>
      </c>
      <c r="H13948">
        <v>73179.666666666599</v>
      </c>
      <c r="I13948">
        <v>0.64811027678473798</v>
      </c>
      <c r="J13948">
        <v>0.63530671088052604</v>
      </c>
      <c r="K13948" s="29">
        <v>5.87548231285751E-2</v>
      </c>
    </row>
    <row r="13949" spans="1:11" hidden="1">
      <c r="A13949" s="27">
        <v>42401</v>
      </c>
      <c r="B13949" t="s">
        <v>333</v>
      </c>
      <c r="C13949" t="s">
        <v>234</v>
      </c>
      <c r="D13949" t="s">
        <v>334</v>
      </c>
      <c r="E13949">
        <v>31767</v>
      </c>
      <c r="F13949">
        <v>34701.433333333298</v>
      </c>
      <c r="G13949">
        <v>54316</v>
      </c>
      <c r="H13949">
        <v>59520</v>
      </c>
      <c r="I13949">
        <v>0.58485529125856095</v>
      </c>
      <c r="J13949">
        <v>0.58302139336917502</v>
      </c>
      <c r="K13949" s="29">
        <v>6.4046437938160797E-2</v>
      </c>
    </row>
    <row r="13950" spans="1:11" hidden="1">
      <c r="A13950" s="27">
        <v>42401</v>
      </c>
      <c r="B13950" t="s">
        <v>335</v>
      </c>
      <c r="C13950" t="s">
        <v>97</v>
      </c>
      <c r="D13950" t="s">
        <v>289</v>
      </c>
      <c r="E13950">
        <v>20531</v>
      </c>
      <c r="F13950">
        <v>22234.233333333301</v>
      </c>
      <c r="G13950">
        <v>31363</v>
      </c>
      <c r="H13950">
        <v>35692.666666666599</v>
      </c>
      <c r="I13950">
        <v>0.65462487644676803</v>
      </c>
      <c r="J13950">
        <v>0.62293561702683997</v>
      </c>
      <c r="K13950" s="29">
        <v>1.3751388717442199E-2</v>
      </c>
    </row>
    <row r="13951" spans="1:11" hidden="1">
      <c r="A13951" s="27">
        <v>42401</v>
      </c>
      <c r="B13951" t="s">
        <v>336</v>
      </c>
      <c r="C13951" t="s">
        <v>264</v>
      </c>
      <c r="D13951" t="s">
        <v>315</v>
      </c>
      <c r="E13951">
        <v>29545</v>
      </c>
      <c r="F13951">
        <v>32477.966666666602</v>
      </c>
      <c r="G13951">
        <v>47761</v>
      </c>
      <c r="H13951">
        <v>55256.666666666599</v>
      </c>
      <c r="I13951">
        <v>0.618600950566361</v>
      </c>
      <c r="J13951">
        <v>0.58776557881401903</v>
      </c>
      <c r="K13951" s="29">
        <v>6.4347161981065396E-2</v>
      </c>
    </row>
    <row r="13952" spans="1:11" hidden="1">
      <c r="A13952" s="27">
        <v>42401</v>
      </c>
      <c r="B13952" t="s">
        <v>337</v>
      </c>
      <c r="C13952" t="s">
        <v>134</v>
      </c>
      <c r="D13952" t="s">
        <v>338</v>
      </c>
      <c r="E13952">
        <v>27746</v>
      </c>
      <c r="F13952">
        <v>30547.5333333333</v>
      </c>
      <c r="G13952">
        <v>42588</v>
      </c>
      <c r="H13952">
        <v>46830.333333333299</v>
      </c>
      <c r="I13952">
        <v>0.65149807457499698</v>
      </c>
      <c r="J13952">
        <v>0.65230228270849999</v>
      </c>
      <c r="K13952" s="29">
        <v>5.7739960505348402E-2</v>
      </c>
    </row>
    <row r="13953" spans="1:11" hidden="1">
      <c r="A13953" s="27">
        <v>42401</v>
      </c>
      <c r="B13953" t="s">
        <v>339</v>
      </c>
      <c r="C13953" t="s">
        <v>99</v>
      </c>
      <c r="D13953" t="s">
        <v>289</v>
      </c>
      <c r="E13953">
        <v>29040</v>
      </c>
      <c r="F13953">
        <v>31036.8999999999</v>
      </c>
      <c r="G13953">
        <v>46983</v>
      </c>
      <c r="H13953">
        <v>51966</v>
      </c>
      <c r="I13953">
        <v>0.61809590703020201</v>
      </c>
      <c r="J13953">
        <v>0.59725397375206801</v>
      </c>
      <c r="K13953" s="29">
        <v>7.3428576709113402E-2</v>
      </c>
    </row>
    <row r="13954" spans="1:11" hidden="1">
      <c r="A13954" s="27">
        <v>42401</v>
      </c>
      <c r="B13954" t="s">
        <v>340</v>
      </c>
      <c r="C13954" t="s">
        <v>256</v>
      </c>
      <c r="D13954" t="s">
        <v>315</v>
      </c>
      <c r="E13954">
        <v>52769</v>
      </c>
      <c r="F13954">
        <v>59042.5666666666</v>
      </c>
      <c r="G13954">
        <v>83842</v>
      </c>
      <c r="H13954">
        <v>95380.333333333299</v>
      </c>
      <c r="I13954">
        <v>0.62938622647360498</v>
      </c>
      <c r="J13954">
        <v>0.61902243998588102</v>
      </c>
      <c r="K13954" s="29">
        <v>5.7935973311520603E-2</v>
      </c>
    </row>
    <row r="13955" spans="1:11" hidden="1">
      <c r="A13955" s="27">
        <v>42401</v>
      </c>
      <c r="B13955" t="s">
        <v>341</v>
      </c>
      <c r="C13955" t="s">
        <v>236</v>
      </c>
      <c r="D13955" t="s">
        <v>313</v>
      </c>
      <c r="E13955">
        <v>27160</v>
      </c>
      <c r="F13955">
        <v>29598.799999999999</v>
      </c>
      <c r="G13955">
        <v>51238</v>
      </c>
      <c r="H13955">
        <v>54699</v>
      </c>
      <c r="I13955">
        <v>0.530075334712518</v>
      </c>
      <c r="J13955">
        <v>0.541121409897804</v>
      </c>
      <c r="K13955" s="29">
        <v>4.5769753535633499E-2</v>
      </c>
    </row>
    <row r="13956" spans="1:11" hidden="1">
      <c r="A13956" s="27">
        <v>42401</v>
      </c>
      <c r="B13956" t="s">
        <v>342</v>
      </c>
      <c r="C13956" t="s">
        <v>251</v>
      </c>
      <c r="D13956" t="s">
        <v>315</v>
      </c>
      <c r="E13956">
        <v>36873</v>
      </c>
      <c r="F13956">
        <v>40562.633333333302</v>
      </c>
      <c r="G13956">
        <v>56763</v>
      </c>
      <c r="H13956">
        <v>64584</v>
      </c>
      <c r="I13956">
        <v>0.64959568733153605</v>
      </c>
      <c r="J13956">
        <v>0.62806009744415503</v>
      </c>
      <c r="K13956" s="29">
        <v>8.3875177838657694E-2</v>
      </c>
    </row>
    <row r="13957" spans="1:11" hidden="1">
      <c r="A13957" s="27">
        <v>42401</v>
      </c>
      <c r="B13957" t="s">
        <v>343</v>
      </c>
      <c r="C13957" t="s">
        <v>218</v>
      </c>
      <c r="D13957" t="s">
        <v>313</v>
      </c>
      <c r="E13957">
        <v>57026</v>
      </c>
      <c r="F13957">
        <v>65811.199999999997</v>
      </c>
      <c r="G13957">
        <v>84064</v>
      </c>
      <c r="H13957">
        <v>95027</v>
      </c>
      <c r="I13957">
        <v>0.67836410354015897</v>
      </c>
      <c r="J13957">
        <v>0.69255264293306096</v>
      </c>
      <c r="K13957" s="29">
        <v>7.7368942090427398E-2</v>
      </c>
    </row>
    <row r="13958" spans="1:11" hidden="1">
      <c r="A13958" s="27">
        <v>42401</v>
      </c>
      <c r="B13958" t="s">
        <v>344</v>
      </c>
      <c r="C13958" t="s">
        <v>193</v>
      </c>
      <c r="D13958" t="s">
        <v>345</v>
      </c>
      <c r="E13958">
        <v>21539</v>
      </c>
      <c r="F13958">
        <v>23240.733333333301</v>
      </c>
      <c r="G13958">
        <v>34439</v>
      </c>
      <c r="H13958">
        <v>38280.333333333299</v>
      </c>
      <c r="I13958">
        <v>0.62542466389848705</v>
      </c>
      <c r="J13958">
        <v>0.60711940857359303</v>
      </c>
      <c r="K13958" s="29">
        <v>7.3001355013550207E-2</v>
      </c>
    </row>
    <row r="13959" spans="1:11" hidden="1">
      <c r="A13959" s="27">
        <v>42401</v>
      </c>
      <c r="B13959" t="s">
        <v>346</v>
      </c>
      <c r="C13959" t="s">
        <v>101</v>
      </c>
      <c r="D13959" t="s">
        <v>289</v>
      </c>
      <c r="E13959">
        <v>21521</v>
      </c>
      <c r="F13959">
        <v>22700.6</v>
      </c>
      <c r="G13959">
        <v>34660</v>
      </c>
      <c r="H13959">
        <v>37399.333333333299</v>
      </c>
      <c r="I13959">
        <v>0.620917484131563</v>
      </c>
      <c r="J13959">
        <v>0.606978734023779</v>
      </c>
      <c r="K13959" s="29">
        <v>6.6473071815100399E-2</v>
      </c>
    </row>
    <row r="13960" spans="1:11" hidden="1">
      <c r="A13960" s="27">
        <v>42401</v>
      </c>
      <c r="B13960" t="s">
        <v>347</v>
      </c>
      <c r="C13960" t="s">
        <v>170</v>
      </c>
      <c r="D13960" t="s">
        <v>286</v>
      </c>
      <c r="E13960">
        <v>25833</v>
      </c>
      <c r="F13960">
        <v>27979.3</v>
      </c>
      <c r="G13960">
        <v>42125</v>
      </c>
      <c r="H13960">
        <v>45254</v>
      </c>
      <c r="I13960">
        <v>0.61324629080118698</v>
      </c>
      <c r="J13960">
        <v>0.61827241790780896</v>
      </c>
      <c r="K13960" s="29">
        <v>8.7554150370685299E-2</v>
      </c>
    </row>
    <row r="13961" spans="1:11" hidden="1">
      <c r="A13961" s="27">
        <v>42401</v>
      </c>
      <c r="B13961" t="s">
        <v>348</v>
      </c>
      <c r="C13961" t="s">
        <v>232</v>
      </c>
      <c r="D13961" t="s">
        <v>334</v>
      </c>
      <c r="E13961">
        <v>34666</v>
      </c>
      <c r="F13961">
        <v>38267.033333333296</v>
      </c>
      <c r="G13961">
        <v>59812</v>
      </c>
      <c r="H13961">
        <v>67328</v>
      </c>
      <c r="I13961">
        <v>0.57958269243630001</v>
      </c>
      <c r="J13961">
        <v>0.568367296419518</v>
      </c>
      <c r="K13961" s="29">
        <v>6.9631247820841499E-2</v>
      </c>
    </row>
    <row r="13962" spans="1:11" hidden="1">
      <c r="A13962" s="27">
        <v>42401</v>
      </c>
      <c r="B13962" t="s">
        <v>349</v>
      </c>
      <c r="C13962" t="s">
        <v>210</v>
      </c>
      <c r="D13962" t="s">
        <v>284</v>
      </c>
      <c r="E13962">
        <v>21113</v>
      </c>
      <c r="F13962">
        <v>23014.166666666599</v>
      </c>
      <c r="G13962">
        <v>34258</v>
      </c>
      <c r="H13962">
        <v>38082</v>
      </c>
      <c r="I13962">
        <v>0.61629400432015802</v>
      </c>
      <c r="J13962">
        <v>0.60433188032841401</v>
      </c>
      <c r="K13962" s="29">
        <v>3.4372948450375598E-2</v>
      </c>
    </row>
    <row r="13963" spans="1:11" hidden="1">
      <c r="A13963" s="27">
        <v>42401</v>
      </c>
      <c r="B13963" t="s">
        <v>350</v>
      </c>
      <c r="C13963" t="s">
        <v>103</v>
      </c>
      <c r="D13963" t="s">
        <v>322</v>
      </c>
      <c r="E13963">
        <v>23341</v>
      </c>
      <c r="F13963">
        <v>25240.0666666666</v>
      </c>
      <c r="G13963">
        <v>38698</v>
      </c>
      <c r="H13963">
        <v>44485.333333333299</v>
      </c>
      <c r="I13963">
        <v>0.60315778593208902</v>
      </c>
      <c r="J13963">
        <v>0.56737951085001703</v>
      </c>
      <c r="K13963" s="29">
        <v>5.3565222101352797E-2</v>
      </c>
    </row>
    <row r="13964" spans="1:11" hidden="1">
      <c r="A13964" s="27">
        <v>42401</v>
      </c>
      <c r="B13964" t="s">
        <v>351</v>
      </c>
      <c r="C13964" t="s">
        <v>136</v>
      </c>
      <c r="D13964" t="s">
        <v>331</v>
      </c>
      <c r="E13964">
        <v>34272</v>
      </c>
      <c r="F13964">
        <v>35314.5</v>
      </c>
      <c r="G13964">
        <v>52340</v>
      </c>
      <c r="H13964">
        <v>56998</v>
      </c>
      <c r="I13964">
        <v>0.65479556744363698</v>
      </c>
      <c r="J13964">
        <v>0.61957437103056201</v>
      </c>
      <c r="K13964" s="29">
        <v>3.5448522147395599E-2</v>
      </c>
    </row>
    <row r="13965" spans="1:11" hidden="1">
      <c r="A13965" s="27">
        <v>42401</v>
      </c>
      <c r="B13965" t="s">
        <v>352</v>
      </c>
      <c r="C13965" t="s">
        <v>105</v>
      </c>
      <c r="D13965" t="s">
        <v>322</v>
      </c>
      <c r="E13965">
        <v>23101</v>
      </c>
      <c r="F13965">
        <v>26092.866666666599</v>
      </c>
      <c r="G13965">
        <v>41205</v>
      </c>
      <c r="H13965">
        <v>44504</v>
      </c>
      <c r="I13965">
        <v>0.560635845164421</v>
      </c>
      <c r="J13965">
        <v>0.58630385283719799</v>
      </c>
      <c r="K13965" s="29">
        <v>6.5554110277770097E-2</v>
      </c>
    </row>
    <row r="13966" spans="1:11" hidden="1">
      <c r="A13966" s="27">
        <v>42401</v>
      </c>
      <c r="B13966" t="s">
        <v>353</v>
      </c>
      <c r="C13966" t="s">
        <v>258</v>
      </c>
      <c r="D13966" t="s">
        <v>315</v>
      </c>
      <c r="E13966">
        <v>61823</v>
      </c>
      <c r="F13966">
        <v>68208.366666666596</v>
      </c>
      <c r="G13966">
        <v>109110</v>
      </c>
      <c r="H13966">
        <v>114468.666666666</v>
      </c>
      <c r="I13966">
        <v>0.56661167628998199</v>
      </c>
      <c r="J13966">
        <v>0.59586932086218602</v>
      </c>
      <c r="K13966" s="29">
        <v>0.120544186122383</v>
      </c>
    </row>
    <row r="13967" spans="1:11" hidden="1">
      <c r="A13967" s="27">
        <v>42401</v>
      </c>
      <c r="B13967" t="s">
        <v>354</v>
      </c>
      <c r="C13967" t="s">
        <v>107</v>
      </c>
      <c r="D13967" t="s">
        <v>289</v>
      </c>
      <c r="E13967">
        <v>39916</v>
      </c>
      <c r="F13967">
        <v>43177.4</v>
      </c>
      <c r="G13967">
        <v>63134</v>
      </c>
      <c r="H13967">
        <v>70223</v>
      </c>
      <c r="I13967">
        <v>0.63224253175784795</v>
      </c>
      <c r="J13967">
        <v>0.61486122780285601</v>
      </c>
      <c r="K13967" s="29">
        <v>6.9236806647504798E-2</v>
      </c>
    </row>
    <row r="13968" spans="1:11" hidden="1">
      <c r="A13968" s="27">
        <v>42401</v>
      </c>
      <c r="B13968" t="s">
        <v>355</v>
      </c>
      <c r="C13968" t="s">
        <v>138</v>
      </c>
      <c r="D13968" t="s">
        <v>317</v>
      </c>
      <c r="E13968">
        <v>46365</v>
      </c>
      <c r="F13968">
        <v>50241.766666666597</v>
      </c>
      <c r="G13968">
        <v>75864</v>
      </c>
      <c r="H13968">
        <v>84686.333333333299</v>
      </c>
      <c r="I13968">
        <v>0.61115944321417204</v>
      </c>
      <c r="J13968">
        <v>0.59326888636104202</v>
      </c>
      <c r="K13968" s="29">
        <v>0.118142289725824</v>
      </c>
    </row>
    <row r="13969" spans="1:11" hidden="1">
      <c r="A13969" s="27">
        <v>42401</v>
      </c>
      <c r="B13969" t="s">
        <v>356</v>
      </c>
      <c r="C13969" t="s">
        <v>272</v>
      </c>
      <c r="D13969" t="s">
        <v>272</v>
      </c>
      <c r="E13969">
        <v>33873</v>
      </c>
      <c r="F13969">
        <v>36646.9</v>
      </c>
      <c r="G13969">
        <v>57344</v>
      </c>
      <c r="H13969">
        <v>63685</v>
      </c>
      <c r="I13969">
        <v>0.5906982421875</v>
      </c>
      <c r="J13969">
        <v>0.57544005652822405</v>
      </c>
      <c r="K13969" s="29">
        <v>8.1330426205016404E-2</v>
      </c>
    </row>
    <row r="13970" spans="1:11" hidden="1">
      <c r="A13970" s="27">
        <v>33573</v>
      </c>
      <c r="B13970" t="s">
        <v>357</v>
      </c>
      <c r="C13970" t="s">
        <v>146</v>
      </c>
      <c r="D13970" t="s">
        <v>317</v>
      </c>
      <c r="G13970">
        <v>90590</v>
      </c>
      <c r="H13970">
        <v>103990</v>
      </c>
      <c r="K13970"/>
    </row>
    <row r="13971" spans="1:11" hidden="1">
      <c r="A13971" s="27">
        <v>33939</v>
      </c>
      <c r="B13971" t="s">
        <v>357</v>
      </c>
      <c r="C13971" t="s">
        <v>146</v>
      </c>
      <c r="D13971" t="s">
        <v>317</v>
      </c>
      <c r="G13971">
        <v>90590</v>
      </c>
      <c r="H13971">
        <v>103990</v>
      </c>
      <c r="K13971"/>
    </row>
    <row r="13972" spans="1:11" hidden="1">
      <c r="A13972" s="27">
        <v>33970</v>
      </c>
      <c r="B13972" t="s">
        <v>357</v>
      </c>
      <c r="C13972" t="s">
        <v>146</v>
      </c>
      <c r="D13972" t="s">
        <v>317</v>
      </c>
      <c r="G13972">
        <v>90590</v>
      </c>
      <c r="H13972">
        <v>103990</v>
      </c>
      <c r="K13972"/>
    </row>
    <row r="13973" spans="1:11" hidden="1">
      <c r="A13973" s="27">
        <v>34001</v>
      </c>
      <c r="B13973" t="s">
        <v>357</v>
      </c>
      <c r="C13973" t="s">
        <v>146</v>
      </c>
      <c r="D13973" t="s">
        <v>317</v>
      </c>
      <c r="G13973">
        <v>90590</v>
      </c>
      <c r="H13973">
        <v>103990</v>
      </c>
      <c r="K13973"/>
    </row>
    <row r="13974" spans="1:11" hidden="1">
      <c r="A13974" s="27">
        <v>34029</v>
      </c>
      <c r="B13974" t="s">
        <v>357</v>
      </c>
      <c r="C13974" t="s">
        <v>146</v>
      </c>
      <c r="D13974" t="s">
        <v>317</v>
      </c>
      <c r="G13974">
        <v>90590</v>
      </c>
      <c r="H13974">
        <v>103990</v>
      </c>
      <c r="K13974"/>
    </row>
    <row r="13975" spans="1:11" hidden="1">
      <c r="A13975" s="27">
        <v>34060</v>
      </c>
      <c r="B13975" t="s">
        <v>357</v>
      </c>
      <c r="C13975" t="s">
        <v>146</v>
      </c>
      <c r="D13975" t="s">
        <v>317</v>
      </c>
      <c r="G13975">
        <v>90590</v>
      </c>
      <c r="H13975">
        <v>103990</v>
      </c>
      <c r="K13975"/>
    </row>
    <row r="13976" spans="1:11" hidden="1">
      <c r="A13976" s="27">
        <v>34090</v>
      </c>
      <c r="B13976" t="s">
        <v>357</v>
      </c>
      <c r="C13976" t="s">
        <v>146</v>
      </c>
      <c r="D13976" t="s">
        <v>317</v>
      </c>
      <c r="G13976">
        <v>90590</v>
      </c>
      <c r="H13976">
        <v>103990</v>
      </c>
      <c r="K13976"/>
    </row>
    <row r="13977" spans="1:11" hidden="1">
      <c r="A13977" s="27">
        <v>34121</v>
      </c>
      <c r="B13977" t="s">
        <v>357</v>
      </c>
      <c r="C13977" t="s">
        <v>146</v>
      </c>
      <c r="D13977" t="s">
        <v>317</v>
      </c>
      <c r="G13977">
        <v>90590</v>
      </c>
      <c r="H13977">
        <v>103990</v>
      </c>
      <c r="K13977"/>
    </row>
    <row r="13978" spans="1:11" hidden="1">
      <c r="A13978" s="27">
        <v>34151</v>
      </c>
      <c r="B13978" t="s">
        <v>357</v>
      </c>
      <c r="C13978" t="s">
        <v>146</v>
      </c>
      <c r="D13978" t="s">
        <v>317</v>
      </c>
      <c r="G13978">
        <v>90590</v>
      </c>
      <c r="H13978">
        <v>103990</v>
      </c>
      <c r="K13978"/>
    </row>
    <row r="13979" spans="1:11" hidden="1">
      <c r="A13979" s="27">
        <v>34182</v>
      </c>
      <c r="B13979" t="s">
        <v>357</v>
      </c>
      <c r="C13979" t="s">
        <v>146</v>
      </c>
      <c r="D13979" t="s">
        <v>317</v>
      </c>
      <c r="G13979">
        <v>90590</v>
      </c>
      <c r="H13979">
        <v>103990</v>
      </c>
      <c r="K13979"/>
    </row>
    <row r="13980" spans="1:11" hidden="1">
      <c r="A13980" s="27">
        <v>34213</v>
      </c>
      <c r="B13980" t="s">
        <v>357</v>
      </c>
      <c r="C13980" t="s">
        <v>146</v>
      </c>
      <c r="D13980" t="s">
        <v>317</v>
      </c>
      <c r="G13980">
        <v>90590</v>
      </c>
      <c r="H13980">
        <v>103990</v>
      </c>
      <c r="K13980"/>
    </row>
    <row r="13981" spans="1:11" hidden="1">
      <c r="A13981" s="27">
        <v>34243</v>
      </c>
      <c r="B13981" t="s">
        <v>357</v>
      </c>
      <c r="C13981" t="s">
        <v>146</v>
      </c>
      <c r="D13981" t="s">
        <v>317</v>
      </c>
      <c r="G13981">
        <v>90590</v>
      </c>
      <c r="H13981">
        <v>103990</v>
      </c>
      <c r="K13981"/>
    </row>
    <row r="13982" spans="1:11" hidden="1">
      <c r="A13982" s="27">
        <v>34274</v>
      </c>
      <c r="B13982" t="s">
        <v>357</v>
      </c>
      <c r="C13982" t="s">
        <v>146</v>
      </c>
      <c r="D13982" t="s">
        <v>317</v>
      </c>
      <c r="G13982">
        <v>90590</v>
      </c>
      <c r="H13982">
        <v>103990</v>
      </c>
      <c r="K13982"/>
    </row>
    <row r="13983" spans="1:11" hidden="1">
      <c r="A13983" s="27">
        <v>34304</v>
      </c>
      <c r="B13983" t="s">
        <v>357</v>
      </c>
      <c r="C13983" t="s">
        <v>146</v>
      </c>
      <c r="D13983" t="s">
        <v>317</v>
      </c>
      <c r="G13983">
        <v>90590</v>
      </c>
      <c r="H13983">
        <v>103990</v>
      </c>
      <c r="K13983"/>
    </row>
    <row r="13984" spans="1:11" hidden="1">
      <c r="A13984" s="27">
        <v>34335</v>
      </c>
      <c r="B13984" t="s">
        <v>357</v>
      </c>
      <c r="C13984" t="s">
        <v>146</v>
      </c>
      <c r="D13984" t="s">
        <v>317</v>
      </c>
      <c r="G13984">
        <v>90590</v>
      </c>
      <c r="H13984">
        <v>103990</v>
      </c>
      <c r="K13984"/>
    </row>
    <row r="13985" spans="1:11" hidden="1">
      <c r="A13985" s="27">
        <v>34366</v>
      </c>
      <c r="B13985" t="s">
        <v>357</v>
      </c>
      <c r="C13985" t="s">
        <v>146</v>
      </c>
      <c r="D13985" t="s">
        <v>317</v>
      </c>
      <c r="G13985">
        <v>90590</v>
      </c>
      <c r="H13985">
        <v>103990</v>
      </c>
      <c r="K13985"/>
    </row>
    <row r="13986" spans="1:11" hidden="1">
      <c r="A13986" s="27">
        <v>34394</v>
      </c>
      <c r="B13986" t="s">
        <v>357</v>
      </c>
      <c r="C13986" t="s">
        <v>146</v>
      </c>
      <c r="D13986" t="s">
        <v>317</v>
      </c>
      <c r="G13986">
        <v>90590</v>
      </c>
      <c r="H13986">
        <v>103990</v>
      </c>
      <c r="K13986"/>
    </row>
    <row r="13987" spans="1:11" hidden="1">
      <c r="A13987" s="27">
        <v>34425</v>
      </c>
      <c r="B13987" t="s">
        <v>357</v>
      </c>
      <c r="C13987" t="s">
        <v>146</v>
      </c>
      <c r="D13987" t="s">
        <v>317</v>
      </c>
      <c r="G13987">
        <v>90590</v>
      </c>
      <c r="H13987">
        <v>103990</v>
      </c>
      <c r="K13987"/>
    </row>
    <row r="13988" spans="1:11" hidden="1">
      <c r="A13988" s="27">
        <v>34455</v>
      </c>
      <c r="B13988" t="s">
        <v>357</v>
      </c>
      <c r="C13988" t="s">
        <v>146</v>
      </c>
      <c r="D13988" t="s">
        <v>317</v>
      </c>
      <c r="G13988">
        <v>90590</v>
      </c>
      <c r="H13988">
        <v>103990</v>
      </c>
      <c r="K13988"/>
    </row>
    <row r="13989" spans="1:11" hidden="1">
      <c r="A13989" s="27">
        <v>34486</v>
      </c>
      <c r="B13989" t="s">
        <v>357</v>
      </c>
      <c r="C13989" t="s">
        <v>146</v>
      </c>
      <c r="D13989" t="s">
        <v>317</v>
      </c>
      <c r="G13989">
        <v>90590</v>
      </c>
      <c r="H13989">
        <v>103990</v>
      </c>
      <c r="K13989"/>
    </row>
    <row r="13990" spans="1:11" hidden="1">
      <c r="A13990" s="27">
        <v>34516</v>
      </c>
      <c r="B13990" t="s">
        <v>357</v>
      </c>
      <c r="C13990" t="s">
        <v>146</v>
      </c>
      <c r="D13990" t="s">
        <v>317</v>
      </c>
      <c r="G13990">
        <v>90590</v>
      </c>
      <c r="H13990">
        <v>103990</v>
      </c>
      <c r="K13990"/>
    </row>
    <row r="13991" spans="1:11" hidden="1">
      <c r="A13991" s="27">
        <v>34547</v>
      </c>
      <c r="B13991" t="s">
        <v>357</v>
      </c>
      <c r="C13991" t="s">
        <v>146</v>
      </c>
      <c r="D13991" t="s">
        <v>317</v>
      </c>
      <c r="G13991">
        <v>90590</v>
      </c>
      <c r="H13991">
        <v>103990</v>
      </c>
      <c r="K13991"/>
    </row>
    <row r="13992" spans="1:11" hidden="1">
      <c r="A13992" s="27">
        <v>34578</v>
      </c>
      <c r="B13992" t="s">
        <v>357</v>
      </c>
      <c r="C13992" t="s">
        <v>146</v>
      </c>
      <c r="D13992" t="s">
        <v>317</v>
      </c>
      <c r="G13992">
        <v>90590</v>
      </c>
      <c r="H13992">
        <v>103990</v>
      </c>
      <c r="K13992"/>
    </row>
    <row r="13993" spans="1:11" hidden="1">
      <c r="A13993" s="27">
        <v>34608</v>
      </c>
      <c r="B13993" t="s">
        <v>357</v>
      </c>
      <c r="C13993" t="s">
        <v>146</v>
      </c>
      <c r="D13993" t="s">
        <v>317</v>
      </c>
      <c r="G13993">
        <v>90590</v>
      </c>
      <c r="H13993">
        <v>103990</v>
      </c>
      <c r="K13993"/>
    </row>
    <row r="13994" spans="1:11" hidden="1">
      <c r="A13994" s="27">
        <v>34639</v>
      </c>
      <c r="B13994" t="s">
        <v>357</v>
      </c>
      <c r="C13994" t="s">
        <v>146</v>
      </c>
      <c r="D13994" t="s">
        <v>317</v>
      </c>
      <c r="G13994">
        <v>90590</v>
      </c>
      <c r="H13994">
        <v>103990</v>
      </c>
      <c r="K13994"/>
    </row>
    <row r="13995" spans="1:11" hidden="1">
      <c r="A13995" s="27">
        <v>34669</v>
      </c>
      <c r="B13995" t="s">
        <v>357</v>
      </c>
      <c r="C13995" t="s">
        <v>146</v>
      </c>
      <c r="D13995" t="s">
        <v>317</v>
      </c>
      <c r="G13995">
        <v>90590</v>
      </c>
      <c r="H13995">
        <v>103990</v>
      </c>
      <c r="K13995"/>
    </row>
    <row r="13996" spans="1:11" hidden="1">
      <c r="A13996" s="27">
        <v>34700</v>
      </c>
      <c r="B13996" t="s">
        <v>357</v>
      </c>
      <c r="C13996" t="s">
        <v>146</v>
      </c>
      <c r="D13996" t="s">
        <v>317</v>
      </c>
      <c r="G13996">
        <v>90590</v>
      </c>
      <c r="H13996">
        <v>103990</v>
      </c>
      <c r="K13996"/>
    </row>
    <row r="13997" spans="1:11" hidden="1">
      <c r="A13997" s="27">
        <v>34731</v>
      </c>
      <c r="B13997" t="s">
        <v>357</v>
      </c>
      <c r="C13997" t="s">
        <v>146</v>
      </c>
      <c r="D13997" t="s">
        <v>317</v>
      </c>
      <c r="G13997">
        <v>90590</v>
      </c>
      <c r="H13997">
        <v>103990</v>
      </c>
      <c r="K13997"/>
    </row>
    <row r="13998" spans="1:11" hidden="1">
      <c r="A13998" s="27">
        <v>34759</v>
      </c>
      <c r="B13998" t="s">
        <v>357</v>
      </c>
      <c r="C13998" t="s">
        <v>146</v>
      </c>
      <c r="D13998" t="s">
        <v>317</v>
      </c>
      <c r="G13998">
        <v>90590</v>
      </c>
      <c r="H13998">
        <v>103990</v>
      </c>
      <c r="K13998"/>
    </row>
    <row r="13999" spans="1:11" hidden="1">
      <c r="A13999" s="27">
        <v>34790</v>
      </c>
      <c r="B13999" t="s">
        <v>357</v>
      </c>
      <c r="C13999" t="s">
        <v>146</v>
      </c>
      <c r="D13999" t="s">
        <v>317</v>
      </c>
      <c r="G13999">
        <v>90590</v>
      </c>
      <c r="H13999">
        <v>103990</v>
      </c>
      <c r="K13999"/>
    </row>
    <row r="14000" spans="1:11" hidden="1">
      <c r="A14000" s="27">
        <v>34820</v>
      </c>
      <c r="B14000" t="s">
        <v>357</v>
      </c>
      <c r="C14000" t="s">
        <v>146</v>
      </c>
      <c r="D14000" t="s">
        <v>317</v>
      </c>
      <c r="G14000">
        <v>90590</v>
      </c>
      <c r="H14000">
        <v>103990</v>
      </c>
      <c r="K14000"/>
    </row>
    <row r="14001" spans="1:11" hidden="1">
      <c r="A14001" s="27">
        <v>34851</v>
      </c>
      <c r="B14001" t="s">
        <v>357</v>
      </c>
      <c r="C14001" t="s">
        <v>146</v>
      </c>
      <c r="D14001" t="s">
        <v>317</v>
      </c>
      <c r="G14001">
        <v>90590</v>
      </c>
      <c r="H14001">
        <v>103990</v>
      </c>
      <c r="K14001"/>
    </row>
    <row r="14002" spans="1:11" hidden="1">
      <c r="A14002" s="27">
        <v>34881</v>
      </c>
      <c r="B14002" t="s">
        <v>357</v>
      </c>
      <c r="C14002" t="s">
        <v>146</v>
      </c>
      <c r="D14002" t="s">
        <v>317</v>
      </c>
      <c r="G14002">
        <v>90590</v>
      </c>
      <c r="H14002">
        <v>103990</v>
      </c>
      <c r="K14002"/>
    </row>
    <row r="14003" spans="1:11" hidden="1">
      <c r="A14003" s="27">
        <v>34912</v>
      </c>
      <c r="B14003" t="s">
        <v>357</v>
      </c>
      <c r="C14003" t="s">
        <v>146</v>
      </c>
      <c r="D14003" t="s">
        <v>317</v>
      </c>
      <c r="G14003">
        <v>90590</v>
      </c>
      <c r="H14003">
        <v>103990</v>
      </c>
      <c r="K14003"/>
    </row>
    <row r="14004" spans="1:11" hidden="1">
      <c r="A14004" s="27">
        <v>34943</v>
      </c>
      <c r="B14004" t="s">
        <v>357</v>
      </c>
      <c r="C14004" t="s">
        <v>146</v>
      </c>
      <c r="D14004" t="s">
        <v>317</v>
      </c>
      <c r="G14004">
        <v>90590</v>
      </c>
      <c r="H14004">
        <v>103990</v>
      </c>
      <c r="K14004"/>
    </row>
    <row r="14005" spans="1:11" hidden="1">
      <c r="A14005" s="27">
        <v>34973</v>
      </c>
      <c r="B14005" t="s">
        <v>357</v>
      </c>
      <c r="C14005" t="s">
        <v>146</v>
      </c>
      <c r="D14005" t="s">
        <v>317</v>
      </c>
      <c r="G14005">
        <v>90590</v>
      </c>
      <c r="H14005">
        <v>103990</v>
      </c>
      <c r="K14005"/>
    </row>
    <row r="14006" spans="1:11" hidden="1">
      <c r="A14006" s="27">
        <v>35004</v>
      </c>
      <c r="B14006" t="s">
        <v>357</v>
      </c>
      <c r="C14006" t="s">
        <v>146</v>
      </c>
      <c r="D14006" t="s">
        <v>317</v>
      </c>
      <c r="G14006">
        <v>90590</v>
      </c>
      <c r="H14006">
        <v>103990</v>
      </c>
      <c r="K14006"/>
    </row>
    <row r="14007" spans="1:11" hidden="1">
      <c r="A14007" s="27">
        <v>35034</v>
      </c>
      <c r="B14007" t="s">
        <v>357</v>
      </c>
      <c r="C14007" t="s">
        <v>146</v>
      </c>
      <c r="D14007" t="s">
        <v>317</v>
      </c>
      <c r="G14007">
        <v>90590</v>
      </c>
      <c r="H14007">
        <v>103990</v>
      </c>
      <c r="K14007"/>
    </row>
    <row r="14008" spans="1:11" hidden="1">
      <c r="A14008" s="27">
        <v>35065</v>
      </c>
      <c r="B14008" t="s">
        <v>357</v>
      </c>
      <c r="C14008" t="s">
        <v>146</v>
      </c>
      <c r="D14008" t="s">
        <v>317</v>
      </c>
      <c r="G14008">
        <v>90590</v>
      </c>
      <c r="H14008">
        <v>103990</v>
      </c>
      <c r="K14008"/>
    </row>
    <row r="14009" spans="1:11" hidden="1">
      <c r="A14009" s="27">
        <v>35096</v>
      </c>
      <c r="B14009" t="s">
        <v>357</v>
      </c>
      <c r="C14009" t="s">
        <v>146</v>
      </c>
      <c r="D14009" t="s">
        <v>317</v>
      </c>
      <c r="G14009">
        <v>90590</v>
      </c>
      <c r="H14009">
        <v>103990</v>
      </c>
      <c r="K14009"/>
    </row>
    <row r="14010" spans="1:11" hidden="1">
      <c r="A14010" s="27">
        <v>35125</v>
      </c>
      <c r="B14010" t="s">
        <v>357</v>
      </c>
      <c r="C14010" t="s">
        <v>146</v>
      </c>
      <c r="D14010" t="s">
        <v>317</v>
      </c>
      <c r="G14010">
        <v>90590</v>
      </c>
      <c r="H14010">
        <v>103990</v>
      </c>
      <c r="K14010"/>
    </row>
    <row r="14011" spans="1:11" hidden="1">
      <c r="A14011" s="27">
        <v>35156</v>
      </c>
      <c r="B14011" t="s">
        <v>357</v>
      </c>
      <c r="C14011" t="s">
        <v>146</v>
      </c>
      <c r="D14011" t="s">
        <v>317</v>
      </c>
      <c r="G14011">
        <v>90590</v>
      </c>
      <c r="H14011">
        <v>103990</v>
      </c>
      <c r="K14011"/>
    </row>
    <row r="14012" spans="1:11" hidden="1">
      <c r="A14012" s="27">
        <v>35186</v>
      </c>
      <c r="B14012" t="s">
        <v>357</v>
      </c>
      <c r="C14012" t="s">
        <v>146</v>
      </c>
      <c r="D14012" t="s">
        <v>317</v>
      </c>
      <c r="G14012">
        <v>90590</v>
      </c>
      <c r="H14012">
        <v>103990</v>
      </c>
      <c r="K14012"/>
    </row>
    <row r="14013" spans="1:11" hidden="1">
      <c r="A14013" s="27">
        <v>35217</v>
      </c>
      <c r="B14013" t="s">
        <v>357</v>
      </c>
      <c r="C14013" t="s">
        <v>146</v>
      </c>
      <c r="D14013" t="s">
        <v>317</v>
      </c>
      <c r="G14013">
        <v>90590</v>
      </c>
      <c r="H14013">
        <v>103990</v>
      </c>
      <c r="K14013"/>
    </row>
    <row r="14014" spans="1:11" hidden="1">
      <c r="A14014" s="27">
        <v>35247</v>
      </c>
      <c r="B14014" t="s">
        <v>357</v>
      </c>
      <c r="C14014" t="s">
        <v>146</v>
      </c>
      <c r="D14014" t="s">
        <v>317</v>
      </c>
      <c r="G14014">
        <v>90590</v>
      </c>
      <c r="H14014">
        <v>103990</v>
      </c>
      <c r="K14014"/>
    </row>
    <row r="14015" spans="1:11" hidden="1">
      <c r="A14015" s="27">
        <v>35278</v>
      </c>
      <c r="B14015" t="s">
        <v>357</v>
      </c>
      <c r="C14015" t="s">
        <v>146</v>
      </c>
      <c r="D14015" t="s">
        <v>317</v>
      </c>
      <c r="G14015">
        <v>90590</v>
      </c>
      <c r="H14015">
        <v>103990</v>
      </c>
      <c r="K14015"/>
    </row>
    <row r="14016" spans="1:11" hidden="1">
      <c r="A14016" s="27">
        <v>35309</v>
      </c>
      <c r="B14016" t="s">
        <v>357</v>
      </c>
      <c r="C14016" t="s">
        <v>146</v>
      </c>
      <c r="D14016" t="s">
        <v>317</v>
      </c>
      <c r="G14016">
        <v>90590</v>
      </c>
      <c r="H14016">
        <v>103990</v>
      </c>
      <c r="K14016"/>
    </row>
    <row r="14017" spans="1:11" hidden="1">
      <c r="A14017" s="27">
        <v>35339</v>
      </c>
      <c r="B14017" t="s">
        <v>357</v>
      </c>
      <c r="C14017" t="s">
        <v>146</v>
      </c>
      <c r="D14017" t="s">
        <v>317</v>
      </c>
      <c r="G14017">
        <v>90590</v>
      </c>
      <c r="H14017">
        <v>103990</v>
      </c>
      <c r="K14017"/>
    </row>
    <row r="14018" spans="1:11" hidden="1">
      <c r="A14018" s="27">
        <v>35370</v>
      </c>
      <c r="B14018" t="s">
        <v>357</v>
      </c>
      <c r="C14018" t="s">
        <v>146</v>
      </c>
      <c r="D14018" t="s">
        <v>317</v>
      </c>
      <c r="G14018">
        <v>90590</v>
      </c>
      <c r="H14018">
        <v>103990</v>
      </c>
      <c r="K14018"/>
    </row>
    <row r="14019" spans="1:11" hidden="1">
      <c r="A14019" s="27">
        <v>35400</v>
      </c>
      <c r="B14019" t="s">
        <v>357</v>
      </c>
      <c r="C14019" t="s">
        <v>146</v>
      </c>
      <c r="D14019" t="s">
        <v>317</v>
      </c>
      <c r="G14019">
        <v>90590</v>
      </c>
      <c r="H14019">
        <v>103990</v>
      </c>
      <c r="K14019"/>
    </row>
    <row r="14020" spans="1:11" hidden="1">
      <c r="A14020" s="27">
        <v>35431</v>
      </c>
      <c r="B14020" t="s">
        <v>357</v>
      </c>
      <c r="C14020" t="s">
        <v>146</v>
      </c>
      <c r="D14020" t="s">
        <v>317</v>
      </c>
      <c r="G14020">
        <v>90590</v>
      </c>
      <c r="H14020">
        <v>103990</v>
      </c>
      <c r="K14020"/>
    </row>
    <row r="14021" spans="1:11" hidden="1">
      <c r="A14021" s="27">
        <v>35462</v>
      </c>
      <c r="B14021" t="s">
        <v>357</v>
      </c>
      <c r="C14021" t="s">
        <v>146</v>
      </c>
      <c r="D14021" t="s">
        <v>317</v>
      </c>
      <c r="G14021">
        <v>90590</v>
      </c>
      <c r="H14021">
        <v>103990</v>
      </c>
      <c r="K14021"/>
    </row>
    <row r="14022" spans="1:11" hidden="1">
      <c r="A14022" s="27">
        <v>35490</v>
      </c>
      <c r="B14022" t="s">
        <v>357</v>
      </c>
      <c r="C14022" t="s">
        <v>146</v>
      </c>
      <c r="D14022" t="s">
        <v>317</v>
      </c>
      <c r="G14022">
        <v>90590</v>
      </c>
      <c r="H14022">
        <v>103990</v>
      </c>
      <c r="K14022"/>
    </row>
    <row r="14023" spans="1:11" hidden="1">
      <c r="A14023" s="27">
        <v>35521</v>
      </c>
      <c r="B14023" t="s">
        <v>357</v>
      </c>
      <c r="C14023" t="s">
        <v>146</v>
      </c>
      <c r="D14023" t="s">
        <v>317</v>
      </c>
      <c r="G14023">
        <v>90590</v>
      </c>
      <c r="H14023">
        <v>103990</v>
      </c>
      <c r="K14023"/>
    </row>
    <row r="14024" spans="1:11" hidden="1">
      <c r="A14024" s="27">
        <v>35551</v>
      </c>
      <c r="B14024" t="s">
        <v>357</v>
      </c>
      <c r="C14024" t="s">
        <v>146</v>
      </c>
      <c r="D14024" t="s">
        <v>317</v>
      </c>
      <c r="G14024">
        <v>90590</v>
      </c>
      <c r="H14024">
        <v>103990</v>
      </c>
      <c r="K14024"/>
    </row>
    <row r="14025" spans="1:11" hidden="1">
      <c r="A14025" s="27">
        <v>35582</v>
      </c>
      <c r="B14025" t="s">
        <v>357</v>
      </c>
      <c r="C14025" t="s">
        <v>146</v>
      </c>
      <c r="D14025" t="s">
        <v>317</v>
      </c>
      <c r="G14025">
        <v>90590</v>
      </c>
      <c r="H14025">
        <v>103990</v>
      </c>
      <c r="K14025"/>
    </row>
    <row r="14026" spans="1:11" hidden="1">
      <c r="A14026" s="27">
        <v>35612</v>
      </c>
      <c r="B14026" t="s">
        <v>357</v>
      </c>
      <c r="C14026" t="s">
        <v>146</v>
      </c>
      <c r="D14026" t="s">
        <v>317</v>
      </c>
      <c r="G14026">
        <v>90590</v>
      </c>
      <c r="H14026">
        <v>103990</v>
      </c>
      <c r="K14026"/>
    </row>
    <row r="14027" spans="1:11" hidden="1">
      <c r="A14027" s="27">
        <v>35643</v>
      </c>
      <c r="B14027" t="s">
        <v>357</v>
      </c>
      <c r="C14027" t="s">
        <v>146</v>
      </c>
      <c r="D14027" t="s">
        <v>317</v>
      </c>
      <c r="G14027">
        <v>90590</v>
      </c>
      <c r="H14027">
        <v>103990</v>
      </c>
      <c r="K14027"/>
    </row>
    <row r="14028" spans="1:11" hidden="1">
      <c r="A14028" s="27">
        <v>35674</v>
      </c>
      <c r="B14028" t="s">
        <v>357</v>
      </c>
      <c r="C14028" t="s">
        <v>146</v>
      </c>
      <c r="D14028" t="s">
        <v>317</v>
      </c>
      <c r="G14028">
        <v>90590</v>
      </c>
      <c r="H14028">
        <v>103990</v>
      </c>
      <c r="K14028"/>
    </row>
    <row r="14029" spans="1:11" hidden="1">
      <c r="A14029" s="27">
        <v>35704</v>
      </c>
      <c r="B14029" t="s">
        <v>357</v>
      </c>
      <c r="C14029" t="s">
        <v>146</v>
      </c>
      <c r="D14029" t="s">
        <v>317</v>
      </c>
      <c r="G14029">
        <v>90590</v>
      </c>
      <c r="H14029">
        <v>103990</v>
      </c>
      <c r="K14029"/>
    </row>
    <row r="14030" spans="1:11" hidden="1">
      <c r="A14030" s="27">
        <v>35735</v>
      </c>
      <c r="B14030" t="s">
        <v>357</v>
      </c>
      <c r="C14030" t="s">
        <v>146</v>
      </c>
      <c r="D14030" t="s">
        <v>317</v>
      </c>
      <c r="G14030">
        <v>90590</v>
      </c>
      <c r="H14030">
        <v>103990</v>
      </c>
      <c r="K14030"/>
    </row>
    <row r="14031" spans="1:11" hidden="1">
      <c r="A14031" s="27">
        <v>35765</v>
      </c>
      <c r="B14031" t="s">
        <v>357</v>
      </c>
      <c r="C14031" t="s">
        <v>146</v>
      </c>
      <c r="D14031" t="s">
        <v>317</v>
      </c>
      <c r="G14031">
        <v>90590</v>
      </c>
      <c r="H14031">
        <v>103990</v>
      </c>
      <c r="K14031"/>
    </row>
    <row r="14032" spans="1:11" hidden="1">
      <c r="A14032" s="27">
        <v>35796</v>
      </c>
      <c r="B14032" t="s">
        <v>357</v>
      </c>
      <c r="C14032" t="s">
        <v>146</v>
      </c>
      <c r="D14032" t="s">
        <v>317</v>
      </c>
      <c r="G14032">
        <v>90590</v>
      </c>
      <c r="H14032">
        <v>103990</v>
      </c>
      <c r="K14032"/>
    </row>
    <row r="14033" spans="1:11" hidden="1">
      <c r="A14033" s="27">
        <v>35827</v>
      </c>
      <c r="B14033" t="s">
        <v>357</v>
      </c>
      <c r="C14033" t="s">
        <v>146</v>
      </c>
      <c r="D14033" t="s">
        <v>317</v>
      </c>
      <c r="G14033">
        <v>90590</v>
      </c>
      <c r="H14033">
        <v>103990</v>
      </c>
      <c r="K14033"/>
    </row>
    <row r="14034" spans="1:11" hidden="1">
      <c r="A14034" s="27">
        <v>35855</v>
      </c>
      <c r="B14034" t="s">
        <v>357</v>
      </c>
      <c r="C14034" t="s">
        <v>146</v>
      </c>
      <c r="D14034" t="s">
        <v>317</v>
      </c>
      <c r="G14034">
        <v>90590</v>
      </c>
      <c r="H14034">
        <v>103990</v>
      </c>
      <c r="K14034"/>
    </row>
    <row r="14035" spans="1:11" hidden="1">
      <c r="A14035" s="27">
        <v>35886</v>
      </c>
      <c r="B14035" t="s">
        <v>357</v>
      </c>
      <c r="C14035" t="s">
        <v>146</v>
      </c>
      <c r="D14035" t="s">
        <v>317</v>
      </c>
      <c r="G14035">
        <v>90590</v>
      </c>
      <c r="H14035">
        <v>103990</v>
      </c>
      <c r="K14035"/>
    </row>
    <row r="14036" spans="1:11" hidden="1">
      <c r="A14036" s="27">
        <v>35916</v>
      </c>
      <c r="B14036" t="s">
        <v>357</v>
      </c>
      <c r="C14036" t="s">
        <v>146</v>
      </c>
      <c r="D14036" t="s">
        <v>317</v>
      </c>
      <c r="G14036">
        <v>90590</v>
      </c>
      <c r="H14036">
        <v>103990</v>
      </c>
      <c r="K14036"/>
    </row>
    <row r="14037" spans="1:11" hidden="1">
      <c r="A14037" s="27">
        <v>35947</v>
      </c>
      <c r="B14037" t="s">
        <v>357</v>
      </c>
      <c r="C14037" t="s">
        <v>146</v>
      </c>
      <c r="D14037" t="s">
        <v>317</v>
      </c>
      <c r="G14037">
        <v>90590</v>
      </c>
      <c r="H14037">
        <v>103990</v>
      </c>
      <c r="K14037"/>
    </row>
    <row r="14038" spans="1:11" hidden="1">
      <c r="A14038" s="27">
        <v>35977</v>
      </c>
      <c r="B14038" t="s">
        <v>357</v>
      </c>
      <c r="C14038" t="s">
        <v>146</v>
      </c>
      <c r="D14038" t="s">
        <v>317</v>
      </c>
      <c r="G14038">
        <v>90590</v>
      </c>
      <c r="H14038">
        <v>103990</v>
      </c>
      <c r="K14038"/>
    </row>
    <row r="14039" spans="1:11" hidden="1">
      <c r="A14039" s="27">
        <v>36008</v>
      </c>
      <c r="B14039" t="s">
        <v>357</v>
      </c>
      <c r="C14039" t="s">
        <v>146</v>
      </c>
      <c r="D14039" t="s">
        <v>317</v>
      </c>
      <c r="G14039">
        <v>90590</v>
      </c>
      <c r="H14039">
        <v>103990</v>
      </c>
      <c r="K14039"/>
    </row>
    <row r="14040" spans="1:11" hidden="1">
      <c r="A14040" s="27">
        <v>36039</v>
      </c>
      <c r="B14040" t="s">
        <v>357</v>
      </c>
      <c r="C14040" t="s">
        <v>146</v>
      </c>
      <c r="D14040" t="s">
        <v>317</v>
      </c>
      <c r="G14040">
        <v>90590</v>
      </c>
      <c r="H14040">
        <v>103990</v>
      </c>
      <c r="K14040"/>
    </row>
    <row r="14041" spans="1:11" hidden="1">
      <c r="A14041" s="27">
        <v>36069</v>
      </c>
      <c r="B14041" t="s">
        <v>357</v>
      </c>
      <c r="C14041" t="s">
        <v>146</v>
      </c>
      <c r="D14041" t="s">
        <v>317</v>
      </c>
      <c r="G14041">
        <v>90590</v>
      </c>
      <c r="H14041">
        <v>103990</v>
      </c>
      <c r="K14041"/>
    </row>
    <row r="14042" spans="1:11" hidden="1">
      <c r="A14042" s="27">
        <v>36100</v>
      </c>
      <c r="B14042" t="s">
        <v>357</v>
      </c>
      <c r="C14042" t="s">
        <v>146</v>
      </c>
      <c r="D14042" t="s">
        <v>317</v>
      </c>
      <c r="G14042">
        <v>90590</v>
      </c>
      <c r="H14042">
        <v>103990</v>
      </c>
      <c r="K14042"/>
    </row>
    <row r="14043" spans="1:11" hidden="1">
      <c r="A14043" s="27">
        <v>36130</v>
      </c>
      <c r="B14043" t="s">
        <v>357</v>
      </c>
      <c r="C14043" t="s">
        <v>146</v>
      </c>
      <c r="D14043" t="s">
        <v>317</v>
      </c>
      <c r="G14043">
        <v>90590</v>
      </c>
      <c r="H14043">
        <v>103990</v>
      </c>
      <c r="K14043"/>
    </row>
    <row r="14044" spans="1:11" hidden="1">
      <c r="A14044" s="27">
        <v>36161</v>
      </c>
      <c r="B14044" t="s">
        <v>357</v>
      </c>
      <c r="C14044" t="s">
        <v>146</v>
      </c>
      <c r="D14044" t="s">
        <v>317</v>
      </c>
      <c r="G14044">
        <v>90590</v>
      </c>
      <c r="H14044">
        <v>103990</v>
      </c>
      <c r="K14044"/>
    </row>
    <row r="14045" spans="1:11" hidden="1">
      <c r="A14045" s="27">
        <v>36192</v>
      </c>
      <c r="B14045" t="s">
        <v>357</v>
      </c>
      <c r="C14045" t="s">
        <v>146</v>
      </c>
      <c r="D14045" t="s">
        <v>317</v>
      </c>
      <c r="G14045">
        <v>90590</v>
      </c>
      <c r="H14045">
        <v>103990</v>
      </c>
      <c r="K14045"/>
    </row>
    <row r="14046" spans="1:11" hidden="1">
      <c r="A14046" s="27">
        <v>36220</v>
      </c>
      <c r="B14046" t="s">
        <v>357</v>
      </c>
      <c r="C14046" t="s">
        <v>146</v>
      </c>
      <c r="D14046" t="s">
        <v>317</v>
      </c>
      <c r="G14046">
        <v>90590</v>
      </c>
      <c r="H14046">
        <v>103990</v>
      </c>
      <c r="K14046"/>
    </row>
    <row r="14047" spans="1:11" hidden="1">
      <c r="A14047" s="27">
        <v>36251</v>
      </c>
      <c r="B14047" t="s">
        <v>357</v>
      </c>
      <c r="C14047" t="s">
        <v>146</v>
      </c>
      <c r="D14047" t="s">
        <v>317</v>
      </c>
      <c r="G14047">
        <v>90590</v>
      </c>
      <c r="H14047">
        <v>103990</v>
      </c>
      <c r="K14047"/>
    </row>
    <row r="14048" spans="1:11" hidden="1">
      <c r="A14048" s="27">
        <v>36281</v>
      </c>
      <c r="B14048" t="s">
        <v>357</v>
      </c>
      <c r="C14048" t="s">
        <v>146</v>
      </c>
      <c r="D14048" t="s">
        <v>317</v>
      </c>
      <c r="G14048">
        <v>90590</v>
      </c>
      <c r="H14048">
        <v>103990</v>
      </c>
      <c r="K14048"/>
    </row>
    <row r="14049" spans="1:11" hidden="1">
      <c r="A14049" s="27">
        <v>36312</v>
      </c>
      <c r="B14049" t="s">
        <v>357</v>
      </c>
      <c r="C14049" t="s">
        <v>146</v>
      </c>
      <c r="D14049" t="s">
        <v>317</v>
      </c>
      <c r="G14049">
        <v>90590</v>
      </c>
      <c r="H14049">
        <v>103990</v>
      </c>
      <c r="K14049"/>
    </row>
    <row r="14050" spans="1:11" hidden="1">
      <c r="A14050" s="27">
        <v>36342</v>
      </c>
      <c r="B14050" t="s">
        <v>357</v>
      </c>
      <c r="C14050" t="s">
        <v>146</v>
      </c>
      <c r="D14050" t="s">
        <v>317</v>
      </c>
      <c r="G14050">
        <v>90590</v>
      </c>
      <c r="H14050">
        <v>103990</v>
      </c>
      <c r="K14050"/>
    </row>
    <row r="14051" spans="1:11" hidden="1">
      <c r="A14051" s="27">
        <v>36373</v>
      </c>
      <c r="B14051" t="s">
        <v>357</v>
      </c>
      <c r="C14051" t="s">
        <v>146</v>
      </c>
      <c r="D14051" t="s">
        <v>317</v>
      </c>
      <c r="G14051">
        <v>90590</v>
      </c>
      <c r="H14051">
        <v>103990</v>
      </c>
      <c r="K14051"/>
    </row>
    <row r="14052" spans="1:11" hidden="1">
      <c r="A14052" s="27">
        <v>36404</v>
      </c>
      <c r="B14052" t="s">
        <v>357</v>
      </c>
      <c r="C14052" t="s">
        <v>146</v>
      </c>
      <c r="D14052" t="s">
        <v>317</v>
      </c>
      <c r="G14052">
        <v>90590</v>
      </c>
      <c r="H14052">
        <v>103990</v>
      </c>
      <c r="K14052"/>
    </row>
    <row r="14053" spans="1:11" hidden="1">
      <c r="A14053" s="27">
        <v>36434</v>
      </c>
      <c r="B14053" t="s">
        <v>357</v>
      </c>
      <c r="C14053" t="s">
        <v>146</v>
      </c>
      <c r="D14053" t="s">
        <v>317</v>
      </c>
      <c r="G14053">
        <v>90590</v>
      </c>
      <c r="H14053">
        <v>103990</v>
      </c>
      <c r="K14053"/>
    </row>
    <row r="14054" spans="1:11" hidden="1">
      <c r="A14054" s="27">
        <v>36465</v>
      </c>
      <c r="B14054" t="s">
        <v>357</v>
      </c>
      <c r="C14054" t="s">
        <v>146</v>
      </c>
      <c r="D14054" t="s">
        <v>317</v>
      </c>
      <c r="G14054">
        <v>90590</v>
      </c>
      <c r="H14054">
        <v>103990</v>
      </c>
      <c r="K14054"/>
    </row>
    <row r="14055" spans="1:11" hidden="1">
      <c r="A14055" s="27">
        <v>36495</v>
      </c>
      <c r="B14055" t="s">
        <v>357</v>
      </c>
      <c r="C14055" t="s">
        <v>146</v>
      </c>
      <c r="D14055" t="s">
        <v>317</v>
      </c>
      <c r="G14055">
        <v>90590</v>
      </c>
      <c r="H14055">
        <v>103990</v>
      </c>
      <c r="K14055"/>
    </row>
    <row r="14056" spans="1:11" hidden="1">
      <c r="A14056" s="27">
        <v>36526</v>
      </c>
      <c r="B14056" t="s">
        <v>357</v>
      </c>
      <c r="C14056" t="s">
        <v>146</v>
      </c>
      <c r="D14056" t="s">
        <v>317</v>
      </c>
      <c r="G14056">
        <v>90590</v>
      </c>
      <c r="H14056">
        <v>103990</v>
      </c>
      <c r="K14056"/>
    </row>
    <row r="14057" spans="1:11" hidden="1">
      <c r="A14057" s="27">
        <v>36557</v>
      </c>
      <c r="B14057" t="s">
        <v>357</v>
      </c>
      <c r="C14057" t="s">
        <v>146</v>
      </c>
      <c r="D14057" t="s">
        <v>317</v>
      </c>
      <c r="G14057">
        <v>90590</v>
      </c>
      <c r="H14057">
        <v>103990</v>
      </c>
      <c r="K14057"/>
    </row>
    <row r="14058" spans="1:11" hidden="1">
      <c r="A14058" s="27">
        <v>36586</v>
      </c>
      <c r="B14058" t="s">
        <v>357</v>
      </c>
      <c r="C14058" t="s">
        <v>146</v>
      </c>
      <c r="D14058" t="s">
        <v>317</v>
      </c>
      <c r="G14058">
        <v>90590</v>
      </c>
      <c r="H14058">
        <v>103990</v>
      </c>
      <c r="K14058"/>
    </row>
    <row r="14059" spans="1:11" hidden="1">
      <c r="A14059" s="27">
        <v>36617</v>
      </c>
      <c r="B14059" t="s">
        <v>357</v>
      </c>
      <c r="C14059" t="s">
        <v>146</v>
      </c>
      <c r="D14059" t="s">
        <v>317</v>
      </c>
      <c r="G14059">
        <v>90590</v>
      </c>
      <c r="H14059">
        <v>103990</v>
      </c>
      <c r="K14059"/>
    </row>
    <row r="14060" spans="1:11" hidden="1">
      <c r="A14060" s="27">
        <v>42401</v>
      </c>
      <c r="B14060" t="s">
        <v>357</v>
      </c>
      <c r="C14060" t="s">
        <v>146</v>
      </c>
      <c r="D14060" t="s">
        <v>317</v>
      </c>
      <c r="E14060">
        <v>65272</v>
      </c>
      <c r="F14060">
        <v>76217.599999999904</v>
      </c>
      <c r="G14060">
        <v>90590</v>
      </c>
      <c r="H14060">
        <v>103990</v>
      </c>
      <c r="I14060">
        <v>0.72052102881112701</v>
      </c>
      <c r="J14060">
        <v>0.73293201269352803</v>
      </c>
      <c r="K14060" s="29">
        <v>4.5620128091349202E-2</v>
      </c>
    </row>
    <row r="14061" spans="1:11" hidden="1">
      <c r="A14061" s="27">
        <v>42401</v>
      </c>
      <c r="B14061" t="s">
        <v>358</v>
      </c>
      <c r="C14061" t="s">
        <v>195</v>
      </c>
      <c r="D14061" t="s">
        <v>345</v>
      </c>
      <c r="E14061">
        <v>26241</v>
      </c>
      <c r="F14061">
        <v>28487.766666666601</v>
      </c>
      <c r="G14061">
        <v>41413</v>
      </c>
      <c r="H14061">
        <v>46233</v>
      </c>
      <c r="I14061">
        <v>0.63364161012242504</v>
      </c>
      <c r="J14061">
        <v>0.61617819883344505</v>
      </c>
      <c r="K14061" s="29">
        <v>2.27578331144206E-2</v>
      </c>
    </row>
    <row r="14062" spans="1:11" hidden="1">
      <c r="A14062" s="27">
        <v>42401</v>
      </c>
      <c r="B14062" t="s">
        <v>359</v>
      </c>
      <c r="C14062" t="s">
        <v>276</v>
      </c>
      <c r="D14062" t="s">
        <v>83</v>
      </c>
      <c r="E14062">
        <v>21399</v>
      </c>
      <c r="F14062">
        <v>23072.133333333299</v>
      </c>
      <c r="G14062">
        <v>33162</v>
      </c>
      <c r="H14062">
        <v>37658</v>
      </c>
      <c r="I14062">
        <v>0.64528677401845402</v>
      </c>
      <c r="J14062">
        <v>0.61267548285446205</v>
      </c>
      <c r="K14062" s="29">
        <v>5.7383003009235198E-2</v>
      </c>
    </row>
    <row r="14063" spans="1:11" hidden="1">
      <c r="A14063" s="27">
        <v>42401</v>
      </c>
      <c r="B14063" t="s">
        <v>360</v>
      </c>
      <c r="C14063" t="s">
        <v>274</v>
      </c>
      <c r="D14063" t="s">
        <v>83</v>
      </c>
      <c r="E14063">
        <v>38819</v>
      </c>
      <c r="F14063">
        <v>41084.133333333302</v>
      </c>
      <c r="G14063">
        <v>65814</v>
      </c>
      <c r="H14063">
        <v>70748.666666666599</v>
      </c>
      <c r="I14063">
        <v>0.58982891178168695</v>
      </c>
      <c r="J14063">
        <v>0.58070540787576597</v>
      </c>
      <c r="K14063" s="29">
        <v>0.111362413109948</v>
      </c>
    </row>
    <row r="14064" spans="1:11" hidden="1">
      <c r="A14064" s="27">
        <v>42401</v>
      </c>
      <c r="B14064" t="s">
        <v>361</v>
      </c>
      <c r="C14064" t="s">
        <v>140</v>
      </c>
      <c r="D14064" t="s">
        <v>331</v>
      </c>
      <c r="E14064">
        <v>26042</v>
      </c>
      <c r="F14064">
        <v>27690.3</v>
      </c>
      <c r="G14064">
        <v>40966</v>
      </c>
      <c r="H14064">
        <v>46356</v>
      </c>
      <c r="I14064">
        <v>0.63569789581604197</v>
      </c>
      <c r="J14064">
        <v>0.59734015014237596</v>
      </c>
      <c r="K14064" s="29">
        <v>7.3095957244283694E-2</v>
      </c>
    </row>
    <row r="14065" spans="1:11" hidden="1">
      <c r="A14065" s="27">
        <v>42401</v>
      </c>
      <c r="B14065" t="s">
        <v>362</v>
      </c>
      <c r="C14065" t="s">
        <v>238</v>
      </c>
      <c r="D14065" t="s">
        <v>313</v>
      </c>
      <c r="E14065">
        <v>27102</v>
      </c>
      <c r="F14065">
        <v>29430.833333333299</v>
      </c>
      <c r="G14065">
        <v>45611</v>
      </c>
      <c r="H14065">
        <v>52275.666666666599</v>
      </c>
      <c r="I14065">
        <v>0.59419876784109005</v>
      </c>
      <c r="J14065">
        <v>0.56299297952520899</v>
      </c>
      <c r="K14065" s="29">
        <v>4.9826268511022301E-2</v>
      </c>
    </row>
    <row r="14066" spans="1:11" hidden="1">
      <c r="A14066" s="27">
        <v>42401</v>
      </c>
      <c r="B14066" t="s">
        <v>363</v>
      </c>
      <c r="C14066" t="s">
        <v>240</v>
      </c>
      <c r="D14066" t="s">
        <v>313</v>
      </c>
      <c r="E14066">
        <v>25991</v>
      </c>
      <c r="F14066">
        <v>28674.833333333299</v>
      </c>
      <c r="G14066">
        <v>40140</v>
      </c>
      <c r="H14066">
        <v>44434</v>
      </c>
      <c r="I14066">
        <v>0.64750871948181299</v>
      </c>
      <c r="J14066">
        <v>0.64533540381989696</v>
      </c>
      <c r="K14066" s="29">
        <v>3.4348274229044101E-2</v>
      </c>
    </row>
    <row r="14067" spans="1:11" hidden="1">
      <c r="A14067" s="27">
        <v>42401</v>
      </c>
      <c r="B14067" t="s">
        <v>364</v>
      </c>
      <c r="C14067" t="s">
        <v>109</v>
      </c>
      <c r="D14067" t="s">
        <v>289</v>
      </c>
      <c r="E14067">
        <v>20696</v>
      </c>
      <c r="F14067">
        <v>22596.833333333299</v>
      </c>
      <c r="G14067">
        <v>34747</v>
      </c>
      <c r="H14067">
        <v>39645</v>
      </c>
      <c r="I14067">
        <v>0.59561976573517095</v>
      </c>
      <c r="J14067">
        <v>0.56997940051288498</v>
      </c>
      <c r="K14067" s="29">
        <v>3.4701703338182698E-2</v>
      </c>
    </row>
    <row r="14068" spans="1:11" hidden="1">
      <c r="A14068" s="27">
        <v>42401</v>
      </c>
      <c r="B14068" t="s">
        <v>365</v>
      </c>
      <c r="C14068" t="s">
        <v>197</v>
      </c>
      <c r="D14068" t="s">
        <v>284</v>
      </c>
      <c r="E14068">
        <v>24287</v>
      </c>
      <c r="F14068">
        <v>25989.4</v>
      </c>
      <c r="G14068">
        <v>37491</v>
      </c>
      <c r="H14068">
        <v>41818</v>
      </c>
      <c r="I14068">
        <v>0.64780880744711999</v>
      </c>
      <c r="J14068">
        <v>0.62148835429719196</v>
      </c>
      <c r="K14068" s="29">
        <v>6.1685004742982698E-2</v>
      </c>
    </row>
    <row r="14069" spans="1:11" hidden="1">
      <c r="A14069" s="27">
        <v>42401</v>
      </c>
      <c r="B14069" t="s">
        <v>366</v>
      </c>
      <c r="C14069" t="s">
        <v>199</v>
      </c>
      <c r="D14069" t="s">
        <v>285</v>
      </c>
      <c r="E14069">
        <v>22839</v>
      </c>
      <c r="F14069">
        <v>24398.666666666599</v>
      </c>
      <c r="G14069">
        <v>35457</v>
      </c>
      <c r="H14069">
        <v>39084.666666666599</v>
      </c>
      <c r="I14069">
        <v>0.64413232930027897</v>
      </c>
      <c r="J14069">
        <v>0.62425162467804896</v>
      </c>
      <c r="K14069" s="29">
        <v>5.8478393860185697E-2</v>
      </c>
    </row>
    <row r="14070" spans="1:11" hidden="1">
      <c r="A14070" s="27">
        <v>42401</v>
      </c>
      <c r="B14070" t="s">
        <v>367</v>
      </c>
      <c r="C14070" t="s">
        <v>201</v>
      </c>
      <c r="D14070" t="s">
        <v>284</v>
      </c>
      <c r="E14070">
        <v>27883</v>
      </c>
      <c r="F14070">
        <v>30850.2</v>
      </c>
      <c r="G14070">
        <v>44302</v>
      </c>
      <c r="H14070">
        <v>51471</v>
      </c>
      <c r="I14070">
        <v>0.62938467789264596</v>
      </c>
      <c r="J14070">
        <v>0.59937051932155905</v>
      </c>
      <c r="K14070" s="29">
        <v>9.5762825097656906E-2</v>
      </c>
    </row>
    <row r="14071" spans="1:11" hidden="1">
      <c r="A14071" s="27">
        <v>42401</v>
      </c>
      <c r="B14071" t="s">
        <v>368</v>
      </c>
      <c r="C14071" t="s">
        <v>249</v>
      </c>
      <c r="D14071" t="s">
        <v>315</v>
      </c>
      <c r="E14071">
        <v>32707</v>
      </c>
      <c r="F14071">
        <v>35970.366666666603</v>
      </c>
      <c r="G14071">
        <v>54533</v>
      </c>
      <c r="H14071">
        <v>62799.666666666599</v>
      </c>
      <c r="I14071">
        <v>0.59976527973887295</v>
      </c>
      <c r="J14071">
        <v>0.57277957950944502</v>
      </c>
      <c r="K14071" s="29">
        <v>5.8280322787308499E-2</v>
      </c>
    </row>
    <row r="14072" spans="1:11" hidden="1">
      <c r="A14072" s="27">
        <v>42401</v>
      </c>
      <c r="B14072" t="s">
        <v>369</v>
      </c>
      <c r="C14072" t="s">
        <v>142</v>
      </c>
      <c r="D14072" t="s">
        <v>331</v>
      </c>
      <c r="E14072">
        <v>21185</v>
      </c>
      <c r="F14072">
        <v>22469.133333333299</v>
      </c>
      <c r="G14072">
        <v>34479</v>
      </c>
      <c r="H14072">
        <v>37812.333333333299</v>
      </c>
      <c r="I14072">
        <v>0.61443197308506603</v>
      </c>
      <c r="J14072">
        <v>0.59422763295926295</v>
      </c>
      <c r="K14072" s="29">
        <v>5.6002791416394498E-2</v>
      </c>
    </row>
    <row r="14073" spans="1:11" hidden="1">
      <c r="A14073" s="27">
        <v>42401</v>
      </c>
      <c r="B14073" t="s">
        <v>370</v>
      </c>
      <c r="C14073" t="s">
        <v>164</v>
      </c>
      <c r="D14073" t="s">
        <v>286</v>
      </c>
      <c r="E14073">
        <v>21507</v>
      </c>
      <c r="F14073">
        <v>23224.333333333299</v>
      </c>
      <c r="G14073">
        <v>35391</v>
      </c>
      <c r="H14073">
        <v>39960.666666666599</v>
      </c>
      <c r="I14073">
        <v>0.607696872086123</v>
      </c>
      <c r="J14073">
        <v>0.58117982682971503</v>
      </c>
      <c r="K14073" s="29">
        <v>5.1851634485591901E-2</v>
      </c>
    </row>
    <row r="14074" spans="1:11" hidden="1">
      <c r="A14074" s="27">
        <v>42401</v>
      </c>
      <c r="B14074" t="s">
        <v>371</v>
      </c>
      <c r="C14074" t="s">
        <v>223</v>
      </c>
      <c r="D14074" t="s">
        <v>313</v>
      </c>
      <c r="E14074">
        <v>22499</v>
      </c>
      <c r="F14074">
        <v>24450.5333333333</v>
      </c>
      <c r="G14074">
        <v>38691</v>
      </c>
      <c r="H14074">
        <v>43696</v>
      </c>
      <c r="I14074">
        <v>0.58150474270502095</v>
      </c>
      <c r="J14074">
        <v>0.55955999023556702</v>
      </c>
      <c r="K14074" s="29">
        <v>4.2233164870085597E-2</v>
      </c>
    </row>
    <row r="14075" spans="1:11" hidden="1">
      <c r="A14075" s="27">
        <v>42401</v>
      </c>
      <c r="B14075" t="s">
        <v>372</v>
      </c>
      <c r="C14075" t="s">
        <v>181</v>
      </c>
      <c r="D14075" t="s">
        <v>284</v>
      </c>
      <c r="E14075">
        <v>25163</v>
      </c>
      <c r="F14075">
        <v>27259.666666666599</v>
      </c>
      <c r="G14075">
        <v>41347</v>
      </c>
      <c r="H14075">
        <v>45084.666666666599</v>
      </c>
      <c r="I14075">
        <v>0.60858103369047301</v>
      </c>
      <c r="J14075">
        <v>0.60463276501988805</v>
      </c>
      <c r="K14075" s="29">
        <v>5.5720812757762701E-2</v>
      </c>
    </row>
    <row r="14076" spans="1:11" hidden="1">
      <c r="A14076" s="27">
        <v>42401</v>
      </c>
      <c r="B14076" t="s">
        <v>373</v>
      </c>
      <c r="C14076" t="s">
        <v>245</v>
      </c>
      <c r="D14076" t="s">
        <v>315</v>
      </c>
      <c r="E14076">
        <v>27838</v>
      </c>
      <c r="F14076">
        <v>30809.9</v>
      </c>
      <c r="G14076">
        <v>44793</v>
      </c>
      <c r="H14076">
        <v>49897.333333333299</v>
      </c>
      <c r="I14076">
        <v>0.621481034983144</v>
      </c>
      <c r="J14076">
        <v>0.61746586323918395</v>
      </c>
      <c r="K14076" s="29">
        <v>6.0689192690472897E-2</v>
      </c>
    </row>
    <row r="14077" spans="1:11" hidden="1">
      <c r="A14077" s="27">
        <v>42401</v>
      </c>
      <c r="B14077" t="s">
        <v>374</v>
      </c>
      <c r="C14077" t="s">
        <v>191</v>
      </c>
      <c r="D14077" t="s">
        <v>345</v>
      </c>
      <c r="E14077">
        <v>20364</v>
      </c>
      <c r="F14077">
        <v>22401.233333333301</v>
      </c>
      <c r="G14077">
        <v>35347</v>
      </c>
      <c r="H14077">
        <v>39456.666666666599</v>
      </c>
      <c r="I14077">
        <v>0.57611678501711605</v>
      </c>
      <c r="J14077">
        <v>0.56774267128495404</v>
      </c>
      <c r="K14077" s="29">
        <v>3.8333282344662899E-2</v>
      </c>
    </row>
    <row r="14078" spans="1:11" hidden="1">
      <c r="A14078" s="27">
        <v>42401</v>
      </c>
      <c r="B14078" t="s">
        <v>375</v>
      </c>
      <c r="C14078" t="s">
        <v>168</v>
      </c>
      <c r="D14078" t="s">
        <v>286</v>
      </c>
      <c r="E14078">
        <v>22687</v>
      </c>
      <c r="F14078">
        <v>25295.8999999999</v>
      </c>
      <c r="G14078">
        <v>35501</v>
      </c>
      <c r="H14078">
        <v>41138.666666666599</v>
      </c>
      <c r="I14078">
        <v>0.63905242105856097</v>
      </c>
      <c r="J14078">
        <v>0.61489353082258302</v>
      </c>
      <c r="K14078" s="29">
        <v>0.20392481506245899</v>
      </c>
    </row>
    <row r="14079" spans="1:11" hidden="1">
      <c r="A14079" s="27">
        <v>42401</v>
      </c>
      <c r="B14079" t="s">
        <v>376</v>
      </c>
      <c r="C14079" t="s">
        <v>149</v>
      </c>
      <c r="D14079" t="s">
        <v>286</v>
      </c>
      <c r="E14079">
        <v>18981</v>
      </c>
      <c r="F14079">
        <v>20306.433333333302</v>
      </c>
      <c r="G14079">
        <v>31817</v>
      </c>
      <c r="H14079">
        <v>35566</v>
      </c>
      <c r="I14079">
        <v>0.59656787252097898</v>
      </c>
      <c r="J14079">
        <v>0.57095072072578601</v>
      </c>
      <c r="K14079" s="29">
        <v>1.8053678316277098E-2</v>
      </c>
    </row>
    <row r="14080" spans="1:11" hidden="1">
      <c r="A14080" s="27">
        <v>42401</v>
      </c>
      <c r="B14080" t="s">
        <v>377</v>
      </c>
      <c r="C14080" t="s">
        <v>151</v>
      </c>
      <c r="D14080" t="s">
        <v>286</v>
      </c>
      <c r="E14080">
        <v>21431</v>
      </c>
      <c r="F14080">
        <v>22136.5333333333</v>
      </c>
      <c r="G14080">
        <v>31349</v>
      </c>
      <c r="H14080">
        <v>33618.666666666599</v>
      </c>
      <c r="I14080">
        <v>0.68362627197039705</v>
      </c>
      <c r="J14080">
        <v>0.65845958594431597</v>
      </c>
      <c r="K14080" s="29">
        <v>-2.1084750098206598E-2</v>
      </c>
    </row>
    <row r="14081" spans="1:11" hidden="1">
      <c r="A14081" s="27">
        <v>42401</v>
      </c>
      <c r="B14081" t="s">
        <v>378</v>
      </c>
      <c r="C14081" t="s">
        <v>153</v>
      </c>
      <c r="D14081" t="s">
        <v>286</v>
      </c>
      <c r="E14081">
        <v>20497</v>
      </c>
      <c r="F14081">
        <v>21465.1</v>
      </c>
      <c r="G14081">
        <v>31398</v>
      </c>
      <c r="H14081">
        <v>34494.333333333299</v>
      </c>
      <c r="I14081">
        <v>0.65281228103700795</v>
      </c>
      <c r="J14081">
        <v>0.622279021675057</v>
      </c>
      <c r="K14081" s="29">
        <v>5.3532420138264203E-2</v>
      </c>
    </row>
    <row r="14082" spans="1:11" hidden="1">
      <c r="A14082" s="27">
        <v>42401</v>
      </c>
      <c r="B14082" t="s">
        <v>379</v>
      </c>
      <c r="C14082" t="s">
        <v>166</v>
      </c>
      <c r="D14082" t="s">
        <v>285</v>
      </c>
      <c r="E14082">
        <v>19660</v>
      </c>
      <c r="F14082">
        <v>21277.633333333299</v>
      </c>
      <c r="G14082">
        <v>31429</v>
      </c>
      <c r="H14082">
        <v>36168.666666666599</v>
      </c>
      <c r="I14082">
        <v>0.62553692449648401</v>
      </c>
      <c r="J14082">
        <v>0.58828912686856005</v>
      </c>
      <c r="K14082" s="29">
        <v>3.4791304805516003E-2</v>
      </c>
    </row>
    <row r="14083" spans="1:11" hidden="1">
      <c r="A14083" s="27">
        <v>42401</v>
      </c>
      <c r="B14083" t="s">
        <v>380</v>
      </c>
      <c r="C14083" t="s">
        <v>155</v>
      </c>
      <c r="D14083" t="s">
        <v>286</v>
      </c>
      <c r="E14083">
        <v>20323</v>
      </c>
      <c r="F14083">
        <v>21659.3</v>
      </c>
      <c r="G14083">
        <v>32080</v>
      </c>
      <c r="H14083">
        <v>35113.666666666599</v>
      </c>
      <c r="I14083">
        <v>0.63350997506234397</v>
      </c>
      <c r="J14083">
        <v>0.61683390132996596</v>
      </c>
      <c r="K14083" s="29">
        <v>4.1654920734176301E-2</v>
      </c>
    </row>
    <row r="14084" spans="1:11" hidden="1">
      <c r="A14084" s="27">
        <v>42401</v>
      </c>
      <c r="B14084" t="s">
        <v>381</v>
      </c>
      <c r="C14084" t="s">
        <v>126</v>
      </c>
      <c r="D14084" t="s">
        <v>317</v>
      </c>
      <c r="E14084">
        <v>31717</v>
      </c>
      <c r="F14084">
        <v>32780.266666666597</v>
      </c>
      <c r="G14084">
        <v>50752</v>
      </c>
      <c r="H14084">
        <v>55679</v>
      </c>
      <c r="I14084">
        <v>0.62494088902900302</v>
      </c>
      <c r="J14084">
        <v>0.58873662721432896</v>
      </c>
      <c r="K14084" s="29">
        <v>0.13354348043630501</v>
      </c>
    </row>
    <row r="14085" spans="1:11" hidden="1">
      <c r="A14085" s="27">
        <v>42401</v>
      </c>
      <c r="B14085" t="s">
        <v>382</v>
      </c>
      <c r="C14085" t="s">
        <v>227</v>
      </c>
      <c r="D14085" t="s">
        <v>334</v>
      </c>
      <c r="E14085">
        <v>29226</v>
      </c>
      <c r="F14085">
        <v>31815.333333333299</v>
      </c>
      <c r="G14085">
        <v>46127</v>
      </c>
      <c r="H14085">
        <v>52061.333333333299</v>
      </c>
      <c r="I14085">
        <v>0.6335985431526</v>
      </c>
      <c r="J14085">
        <v>0.61111253393433296</v>
      </c>
      <c r="K14085" s="29">
        <v>2.08529812427957E-2</v>
      </c>
    </row>
    <row r="14086" spans="1:11" hidden="1">
      <c r="A14086" s="27">
        <v>42401</v>
      </c>
      <c r="B14086" t="s">
        <v>383</v>
      </c>
      <c r="C14086" t="s">
        <v>128</v>
      </c>
      <c r="D14086" t="s">
        <v>317</v>
      </c>
      <c r="E14086">
        <v>41146</v>
      </c>
      <c r="F14086">
        <v>44277.533333333296</v>
      </c>
      <c r="G14086">
        <v>60998</v>
      </c>
      <c r="H14086">
        <v>65832.333333333299</v>
      </c>
      <c r="I14086">
        <v>0.67454670644939096</v>
      </c>
      <c r="J14086">
        <v>0.67258034299255098</v>
      </c>
      <c r="K14086" s="29">
        <v>0.107247999224985</v>
      </c>
    </row>
    <row r="14087" spans="1:11" hidden="1">
      <c r="A14087" s="27">
        <v>42401</v>
      </c>
      <c r="B14087" t="s">
        <v>384</v>
      </c>
      <c r="C14087" t="s">
        <v>183</v>
      </c>
      <c r="D14087" t="s">
        <v>345</v>
      </c>
      <c r="E14087">
        <v>20296</v>
      </c>
      <c r="F14087">
        <v>23080.400000000001</v>
      </c>
      <c r="G14087">
        <v>34418</v>
      </c>
      <c r="H14087">
        <v>37461.333333333299</v>
      </c>
      <c r="I14087">
        <v>0.58969144052530598</v>
      </c>
      <c r="J14087">
        <v>0.61611261389521599</v>
      </c>
      <c r="K14087" s="29">
        <v>3.7198297228652803E-2</v>
      </c>
    </row>
    <row r="14088" spans="1:11" hidden="1">
      <c r="A14088" s="27">
        <v>42401</v>
      </c>
      <c r="B14088" t="s">
        <v>385</v>
      </c>
      <c r="C14088" t="s">
        <v>185</v>
      </c>
      <c r="D14088" t="s">
        <v>345</v>
      </c>
      <c r="E14088">
        <v>20619</v>
      </c>
      <c r="F14088">
        <v>22732.5666666666</v>
      </c>
      <c r="G14088">
        <v>34203</v>
      </c>
      <c r="H14088">
        <v>37555.666666666599</v>
      </c>
      <c r="I14088">
        <v>0.60284185597754503</v>
      </c>
      <c r="J14088">
        <v>0.605303238747814</v>
      </c>
      <c r="K14088" s="29">
        <v>2.8271353125109099E-2</v>
      </c>
    </row>
    <row r="14089" spans="1:11" hidden="1">
      <c r="A14089" s="27">
        <v>42401</v>
      </c>
      <c r="B14089" t="s">
        <v>386</v>
      </c>
      <c r="C14089" t="s">
        <v>157</v>
      </c>
      <c r="D14089" t="s">
        <v>286</v>
      </c>
      <c r="E14089">
        <v>21388</v>
      </c>
      <c r="F14089">
        <v>22892.0333333333</v>
      </c>
      <c r="G14089">
        <v>32621</v>
      </c>
      <c r="H14089">
        <v>36924.333333333299</v>
      </c>
      <c r="I14089">
        <v>0.65565126758836301</v>
      </c>
      <c r="J14089">
        <v>0.619971473192926</v>
      </c>
      <c r="K14089" s="29">
        <v>6.5877275604128399E-2</v>
      </c>
    </row>
    <row r="14090" spans="1:11" hidden="1">
      <c r="A14090" s="27">
        <v>42401</v>
      </c>
      <c r="B14090" t="s">
        <v>387</v>
      </c>
      <c r="C14090" t="s">
        <v>247</v>
      </c>
      <c r="D14090" t="s">
        <v>315</v>
      </c>
      <c r="E14090">
        <v>50979</v>
      </c>
      <c r="F14090">
        <v>61148.5666666666</v>
      </c>
      <c r="G14090">
        <v>81260</v>
      </c>
      <c r="H14090">
        <v>96148.666666666599</v>
      </c>
      <c r="I14090">
        <v>0.62735663302978095</v>
      </c>
      <c r="J14090">
        <v>0.63597935142106299</v>
      </c>
      <c r="K14090" s="29">
        <v>3.7801722646222398E-2</v>
      </c>
    </row>
    <row r="14091" spans="1:11" hidden="1">
      <c r="A14091" s="27">
        <v>42401</v>
      </c>
      <c r="B14091" t="s">
        <v>388</v>
      </c>
      <c r="C14091" t="s">
        <v>187</v>
      </c>
      <c r="D14091" t="s">
        <v>285</v>
      </c>
      <c r="E14091">
        <v>27843</v>
      </c>
      <c r="F14091">
        <v>31080.933333333302</v>
      </c>
      <c r="G14091">
        <v>45889</v>
      </c>
      <c r="H14091">
        <v>51357.666666666599</v>
      </c>
      <c r="I14091">
        <v>0.60674671489899501</v>
      </c>
      <c r="J14091">
        <v>0.60518585345907405</v>
      </c>
      <c r="K14091" s="29">
        <v>4.04086452230061E-2</v>
      </c>
    </row>
    <row r="14092" spans="1:11" hidden="1">
      <c r="A14092" s="27">
        <v>42401</v>
      </c>
      <c r="B14092" t="s">
        <v>389</v>
      </c>
      <c r="C14092" t="s">
        <v>225</v>
      </c>
      <c r="D14092" t="s">
        <v>334</v>
      </c>
      <c r="E14092">
        <v>27115</v>
      </c>
      <c r="F14092">
        <v>30918.699999999899</v>
      </c>
      <c r="G14092">
        <v>44318</v>
      </c>
      <c r="H14092">
        <v>50154.333333333299</v>
      </c>
      <c r="I14092">
        <v>0.61182815108985</v>
      </c>
      <c r="J14092">
        <v>0.61647115902248395</v>
      </c>
      <c r="K14092" s="29">
        <v>5.7646925744331501E-2</v>
      </c>
    </row>
    <row r="14093" spans="1:11" hidden="1">
      <c r="A14093" s="27">
        <v>42401</v>
      </c>
      <c r="B14093" t="s">
        <v>390</v>
      </c>
      <c r="C14093" t="s">
        <v>189</v>
      </c>
      <c r="D14093" t="s">
        <v>284</v>
      </c>
      <c r="E14093">
        <v>24093</v>
      </c>
      <c r="F14093">
        <v>26415.1</v>
      </c>
      <c r="G14093">
        <v>39613</v>
      </c>
      <c r="H14093">
        <v>41978.666666666599</v>
      </c>
      <c r="I14093">
        <v>0.60820942619846996</v>
      </c>
      <c r="J14093">
        <v>0.62925057171896803</v>
      </c>
      <c r="K14093" s="29">
        <v>4.6725317693059598E-2</v>
      </c>
    </row>
    <row r="14094" spans="1:11" hidden="1">
      <c r="A14094" s="27">
        <v>42401</v>
      </c>
      <c r="B14094" t="s">
        <v>391</v>
      </c>
      <c r="C14094" t="s">
        <v>176</v>
      </c>
      <c r="D14094" t="s">
        <v>286</v>
      </c>
      <c r="E14094">
        <v>24162</v>
      </c>
      <c r="F14094">
        <v>25862.966666666602</v>
      </c>
      <c r="G14094">
        <v>38718</v>
      </c>
      <c r="H14094">
        <v>43027.333333333299</v>
      </c>
      <c r="I14094">
        <v>0.62405082907174902</v>
      </c>
      <c r="J14094">
        <v>0.60108225778962199</v>
      </c>
      <c r="K14094" s="29">
        <v>7.3284707847300498E-2</v>
      </c>
    </row>
    <row r="14095" spans="1:11" hidden="1">
      <c r="A14095" s="27">
        <v>42401</v>
      </c>
      <c r="B14095" t="s">
        <v>392</v>
      </c>
      <c r="C14095" t="s">
        <v>111</v>
      </c>
      <c r="D14095" t="s">
        <v>289</v>
      </c>
      <c r="E14095">
        <v>24896</v>
      </c>
      <c r="F14095">
        <v>26684.633333333299</v>
      </c>
      <c r="G14095">
        <v>39707</v>
      </c>
      <c r="H14095">
        <v>44225.666666666599</v>
      </c>
      <c r="I14095">
        <v>0.62699272168635201</v>
      </c>
      <c r="J14095">
        <v>0.60337436028851998</v>
      </c>
      <c r="K14095" s="29">
        <v>6.44046926839279E-2</v>
      </c>
    </row>
    <row r="14096" spans="1:11" hidden="1">
      <c r="A14096" s="27">
        <v>42401</v>
      </c>
      <c r="B14096" t="s">
        <v>393</v>
      </c>
      <c r="C14096" t="s">
        <v>260</v>
      </c>
      <c r="D14096" t="s">
        <v>315</v>
      </c>
      <c r="E14096">
        <v>63267</v>
      </c>
      <c r="F14096">
        <v>69916.399999999994</v>
      </c>
      <c r="G14096">
        <v>93445</v>
      </c>
      <c r="H14096">
        <v>105538</v>
      </c>
      <c r="I14096">
        <v>0.67705067151800502</v>
      </c>
      <c r="J14096">
        <v>0.662476074968258</v>
      </c>
      <c r="K14096" s="29">
        <v>2.1214571762005498E-2</v>
      </c>
    </row>
    <row r="14097" spans="1:11" hidden="1">
      <c r="A14097" s="27">
        <v>42401</v>
      </c>
      <c r="B14097" t="s">
        <v>394</v>
      </c>
      <c r="C14097" t="s">
        <v>203</v>
      </c>
      <c r="D14097" t="s">
        <v>285</v>
      </c>
      <c r="E14097">
        <v>26387</v>
      </c>
      <c r="F14097">
        <v>28684.3999999999</v>
      </c>
      <c r="G14097">
        <v>40807</v>
      </c>
      <c r="H14097">
        <v>46935.666666666599</v>
      </c>
      <c r="I14097">
        <v>0.646629254784718</v>
      </c>
      <c r="J14097">
        <v>0.61114291192909398</v>
      </c>
      <c r="K14097" s="29">
        <v>6.4575735080527899E-2</v>
      </c>
    </row>
    <row r="14098" spans="1:11" hidden="1">
      <c r="A14098" s="27">
        <v>42401</v>
      </c>
      <c r="B14098" t="s">
        <v>395</v>
      </c>
      <c r="C14098" t="s">
        <v>205</v>
      </c>
      <c r="D14098" t="s">
        <v>285</v>
      </c>
      <c r="E14098">
        <v>21923</v>
      </c>
      <c r="F14098">
        <v>23273.699999999899</v>
      </c>
      <c r="G14098">
        <v>37035</v>
      </c>
      <c r="H14098">
        <v>40992.666666666599</v>
      </c>
      <c r="I14098">
        <v>0.59195355744565903</v>
      </c>
      <c r="J14098">
        <v>0.56775276878791303</v>
      </c>
      <c r="K14098" s="29">
        <v>3.7711288772761899E-2</v>
      </c>
    </row>
    <row r="14099" spans="1:11" hidden="1">
      <c r="A14099" s="27">
        <v>42401</v>
      </c>
      <c r="B14099" t="s">
        <v>396</v>
      </c>
      <c r="C14099" t="s">
        <v>280</v>
      </c>
      <c r="D14099" t="s">
        <v>83</v>
      </c>
      <c r="E14099">
        <v>28508</v>
      </c>
      <c r="F14099">
        <v>31253.3999999999</v>
      </c>
      <c r="G14099">
        <v>48418</v>
      </c>
      <c r="H14099">
        <v>53896.666666666599</v>
      </c>
      <c r="I14099">
        <v>0.58878929323805196</v>
      </c>
      <c r="J14099">
        <v>0.57987630651246203</v>
      </c>
      <c r="K14099" s="29">
        <v>5.5883137278141502E-2</v>
      </c>
    </row>
    <row r="14100" spans="1:11" hidden="1">
      <c r="A14100" s="27">
        <v>42401</v>
      </c>
      <c r="B14100" t="s">
        <v>397</v>
      </c>
      <c r="C14100" t="s">
        <v>113</v>
      </c>
      <c r="D14100" t="s">
        <v>289</v>
      </c>
      <c r="E14100">
        <v>23527</v>
      </c>
      <c r="F14100">
        <v>25163.933333333302</v>
      </c>
      <c r="G14100">
        <v>35407</v>
      </c>
      <c r="H14100">
        <v>39491.333333333299</v>
      </c>
      <c r="I14100">
        <v>0.66447312678283899</v>
      </c>
      <c r="J14100">
        <v>0.63720141128011198</v>
      </c>
      <c r="K14100" s="29">
        <v>0.10247326641737101</v>
      </c>
    </row>
    <row r="14101" spans="1:11" hidden="1">
      <c r="A14101" s="27">
        <v>42401</v>
      </c>
      <c r="B14101" t="s">
        <v>398</v>
      </c>
      <c r="C14101" t="s">
        <v>275</v>
      </c>
      <c r="D14101" t="s">
        <v>83</v>
      </c>
      <c r="E14101">
        <v>24744</v>
      </c>
      <c r="F14101">
        <v>26656.966666666602</v>
      </c>
      <c r="G14101">
        <v>39279</v>
      </c>
      <c r="H14101">
        <v>43449</v>
      </c>
      <c r="I14101">
        <v>0.62995493775299705</v>
      </c>
      <c r="J14101">
        <v>0.61352313440278605</v>
      </c>
      <c r="K14101" s="29">
        <v>7.8922124356850004E-2</v>
      </c>
    </row>
    <row r="14102" spans="1:11" hidden="1">
      <c r="A14102" s="27">
        <v>42401</v>
      </c>
      <c r="B14102" t="s">
        <v>399</v>
      </c>
      <c r="C14102" t="s">
        <v>161</v>
      </c>
      <c r="D14102" t="s">
        <v>286</v>
      </c>
      <c r="E14102">
        <v>22836</v>
      </c>
      <c r="F14102">
        <v>25087.8</v>
      </c>
      <c r="G14102">
        <v>35274</v>
      </c>
      <c r="H14102">
        <v>41226.333333333299</v>
      </c>
      <c r="I14102">
        <v>0.64738901173668995</v>
      </c>
      <c r="J14102">
        <v>0.60853823203615798</v>
      </c>
      <c r="K14102" s="29">
        <v>0.105527638190954</v>
      </c>
    </row>
    <row r="14103" spans="1:11" hidden="1">
      <c r="A14103" s="27">
        <v>42401</v>
      </c>
      <c r="B14103" t="s">
        <v>400</v>
      </c>
      <c r="C14103" t="s">
        <v>212</v>
      </c>
      <c r="D14103" t="s">
        <v>284</v>
      </c>
      <c r="E14103">
        <v>29874</v>
      </c>
      <c r="F14103">
        <v>32480.833333333299</v>
      </c>
      <c r="G14103">
        <v>48098</v>
      </c>
      <c r="H14103">
        <v>53411</v>
      </c>
      <c r="I14103">
        <v>0.62110690673208802</v>
      </c>
      <c r="J14103">
        <v>0.60813003563560497</v>
      </c>
      <c r="K14103" s="29">
        <v>4.2602422757588097E-2</v>
      </c>
    </row>
    <row r="14104" spans="1:11" hidden="1">
      <c r="A14104" s="27">
        <v>42401</v>
      </c>
      <c r="B14104" t="s">
        <v>401</v>
      </c>
      <c r="C14104" t="s">
        <v>115</v>
      </c>
      <c r="D14104" t="s">
        <v>322</v>
      </c>
      <c r="E14104">
        <v>20569</v>
      </c>
      <c r="F14104">
        <v>22571.633333333299</v>
      </c>
      <c r="G14104">
        <v>31791</v>
      </c>
      <c r="H14104">
        <v>37817.333333333299</v>
      </c>
      <c r="I14104">
        <v>0.64700701456387</v>
      </c>
      <c r="J14104">
        <v>0.59685946479568397</v>
      </c>
      <c r="K14104" s="29">
        <v>3.5355823341689102E-2</v>
      </c>
    </row>
    <row r="14105" spans="1:11" hidden="1">
      <c r="A14105" s="27">
        <v>42401</v>
      </c>
      <c r="B14105" t="s">
        <v>402</v>
      </c>
      <c r="C14105" t="s">
        <v>242</v>
      </c>
      <c r="D14105" t="s">
        <v>313</v>
      </c>
      <c r="E14105">
        <v>32018</v>
      </c>
      <c r="F14105">
        <v>34925.633333333302</v>
      </c>
      <c r="G14105">
        <v>48294</v>
      </c>
      <c r="H14105">
        <v>54674</v>
      </c>
      <c r="I14105">
        <v>0.66298090860148196</v>
      </c>
      <c r="J14105">
        <v>0.63879784419163199</v>
      </c>
      <c r="K14105" s="29">
        <v>4.9020699958718002E-2</v>
      </c>
    </row>
    <row r="14106" spans="1:11" hidden="1">
      <c r="A14106" s="27">
        <v>42401</v>
      </c>
      <c r="B14106" t="s">
        <v>403</v>
      </c>
      <c r="C14106" t="s">
        <v>119</v>
      </c>
      <c r="D14106" t="s">
        <v>289</v>
      </c>
      <c r="E14106">
        <v>27130</v>
      </c>
      <c r="F14106">
        <v>28545.3</v>
      </c>
      <c r="G14106">
        <v>43883</v>
      </c>
      <c r="H14106">
        <v>48362.333333333299</v>
      </c>
      <c r="I14106">
        <v>0.61823485176491999</v>
      </c>
      <c r="J14106">
        <v>0.59023827083060498</v>
      </c>
      <c r="K14106" s="29">
        <v>6.1324445279003402E-2</v>
      </c>
    </row>
    <row r="14107" spans="1:11" hidden="1">
      <c r="A14107" s="27">
        <v>42401</v>
      </c>
      <c r="B14107" t="s">
        <v>404</v>
      </c>
      <c r="C14107" t="s">
        <v>214</v>
      </c>
      <c r="D14107" t="s">
        <v>313</v>
      </c>
      <c r="E14107">
        <v>55161</v>
      </c>
      <c r="F14107">
        <v>61224.833333333299</v>
      </c>
      <c r="G14107">
        <v>83559</v>
      </c>
      <c r="H14107">
        <v>91666.333333333299</v>
      </c>
      <c r="I14107">
        <v>0.66014432915664301</v>
      </c>
      <c r="J14107">
        <v>0.66790970148982298</v>
      </c>
      <c r="K14107" s="29">
        <v>8.1005340257704103E-2</v>
      </c>
    </row>
    <row r="14108" spans="1:11" hidden="1">
      <c r="A14108" s="27">
        <v>42401</v>
      </c>
      <c r="B14108" t="s">
        <v>405</v>
      </c>
      <c r="C14108" t="s">
        <v>406</v>
      </c>
      <c r="D14108" t="s">
        <v>313</v>
      </c>
      <c r="E14108">
        <v>35078</v>
      </c>
      <c r="F14108">
        <v>38213.033333333296</v>
      </c>
      <c r="G14108">
        <v>54701</v>
      </c>
      <c r="H14108">
        <v>60281</v>
      </c>
      <c r="I14108">
        <v>0.64126798413191699</v>
      </c>
      <c r="J14108">
        <v>0.63391505338885101</v>
      </c>
      <c r="K14108" s="29">
        <v>5.2378938020706797E-2</v>
      </c>
    </row>
    <row r="14109" spans="1:11" hidden="1">
      <c r="A14109" s="27">
        <v>42401</v>
      </c>
      <c r="B14109" t="s">
        <v>407</v>
      </c>
      <c r="C14109" t="s">
        <v>117</v>
      </c>
      <c r="D14109" t="s">
        <v>289</v>
      </c>
      <c r="E14109">
        <v>24690</v>
      </c>
      <c r="F14109">
        <v>26346.9</v>
      </c>
      <c r="G14109">
        <v>39249</v>
      </c>
      <c r="H14109">
        <v>43108.666666666599</v>
      </c>
      <c r="I14109">
        <v>0.62906061300924798</v>
      </c>
      <c r="J14109">
        <v>0.61117408719051003</v>
      </c>
      <c r="K14109" s="29">
        <v>5.3534396681942598E-2</v>
      </c>
    </row>
    <row r="14110" spans="1:11" hidden="1">
      <c r="A14110" s="27">
        <v>42401</v>
      </c>
      <c r="B14110" t="s">
        <v>408</v>
      </c>
      <c r="C14110" t="s">
        <v>207</v>
      </c>
      <c r="D14110" t="s">
        <v>285</v>
      </c>
      <c r="E14110">
        <v>22847</v>
      </c>
      <c r="F14110">
        <v>24585.5666666666</v>
      </c>
      <c r="G14110">
        <v>35155</v>
      </c>
      <c r="H14110">
        <v>39231</v>
      </c>
      <c r="I14110">
        <v>0.64989332954060497</v>
      </c>
      <c r="J14110">
        <v>0.62668722863721704</v>
      </c>
      <c r="K14110" s="29">
        <v>9.4524741423499994E-2</v>
      </c>
    </row>
    <row r="14111" spans="1:11" hidden="1">
      <c r="A14111" s="27">
        <v>42401</v>
      </c>
      <c r="B14111" t="s">
        <v>409</v>
      </c>
      <c r="C14111" t="s">
        <v>278</v>
      </c>
      <c r="D14111" t="s">
        <v>83</v>
      </c>
      <c r="E14111">
        <v>37998</v>
      </c>
      <c r="F14111">
        <v>41729.5666666666</v>
      </c>
      <c r="G14111">
        <v>59386</v>
      </c>
      <c r="H14111">
        <v>65328.666666666599</v>
      </c>
      <c r="I14111">
        <v>0.63984777556999906</v>
      </c>
      <c r="J14111">
        <v>0.638763483105936</v>
      </c>
      <c r="K14111" s="29">
        <v>5.9145224815406398E-2</v>
      </c>
    </row>
    <row r="14112" spans="1:11" hidden="1">
      <c r="A14112" s="27">
        <v>42401</v>
      </c>
      <c r="B14112" t="s">
        <v>410</v>
      </c>
      <c r="C14112" t="s">
        <v>93</v>
      </c>
      <c r="D14112" t="s">
        <v>289</v>
      </c>
      <c r="E14112">
        <v>23341</v>
      </c>
      <c r="F14112">
        <v>25098.3</v>
      </c>
      <c r="G14112">
        <v>39290</v>
      </c>
      <c r="H14112">
        <v>41390</v>
      </c>
      <c r="I14112">
        <v>0.59406973784677997</v>
      </c>
      <c r="J14112">
        <v>0.60638560038656597</v>
      </c>
      <c r="K14112" s="29">
        <v>4.6343781380002801E-2</v>
      </c>
    </row>
    <row r="14113" spans="1:11" hidden="1">
      <c r="A14113" s="27">
        <v>42401</v>
      </c>
      <c r="B14113" t="s">
        <v>411</v>
      </c>
      <c r="C14113" t="s">
        <v>277</v>
      </c>
      <c r="D14113" t="s">
        <v>83</v>
      </c>
      <c r="E14113">
        <v>24976</v>
      </c>
      <c r="F14113">
        <v>27241.8</v>
      </c>
      <c r="G14113">
        <v>40307</v>
      </c>
      <c r="H14113">
        <v>44991</v>
      </c>
      <c r="I14113">
        <v>0.61964423053067696</v>
      </c>
      <c r="J14113">
        <v>0.60549443221977695</v>
      </c>
      <c r="K14113" s="29">
        <v>5.3786306178590003E-2</v>
      </c>
    </row>
    <row r="14114" spans="1:11" hidden="1">
      <c r="A14114" s="27">
        <v>42401</v>
      </c>
      <c r="B14114" t="s">
        <v>412</v>
      </c>
      <c r="C14114" t="s">
        <v>174</v>
      </c>
      <c r="D14114" t="s">
        <v>285</v>
      </c>
      <c r="E14114">
        <v>24077</v>
      </c>
      <c r="F14114">
        <v>25931.233333333301</v>
      </c>
      <c r="G14114">
        <v>37158</v>
      </c>
      <c r="H14114">
        <v>41789</v>
      </c>
      <c r="I14114">
        <v>0.64796275364658995</v>
      </c>
      <c r="J14114">
        <v>0.62052773058300803</v>
      </c>
      <c r="K14114" s="29">
        <v>8.5556868084799301E-2</v>
      </c>
    </row>
    <row r="14115" spans="1:11" hidden="1">
      <c r="A14115" s="27">
        <v>42401</v>
      </c>
      <c r="B14115" t="s">
        <v>413</v>
      </c>
      <c r="C14115" t="s">
        <v>132</v>
      </c>
      <c r="D14115" t="s">
        <v>317</v>
      </c>
      <c r="E14115">
        <v>29420</v>
      </c>
      <c r="F14115">
        <v>29285.4</v>
      </c>
      <c r="G14115">
        <v>56823</v>
      </c>
      <c r="H14115">
        <v>53295.666666666599</v>
      </c>
      <c r="I14115">
        <v>0.51774809496154695</v>
      </c>
      <c r="J14115">
        <v>0.54948932683707796</v>
      </c>
      <c r="K14115" s="29">
        <v>0.14265295897402</v>
      </c>
    </row>
    <row r="14116" spans="1:11" hidden="1">
      <c r="A14116" s="27">
        <v>42401</v>
      </c>
      <c r="B14116" t="s">
        <v>414</v>
      </c>
      <c r="C14116" t="s">
        <v>95</v>
      </c>
      <c r="D14116" t="s">
        <v>322</v>
      </c>
      <c r="E14116">
        <v>24285</v>
      </c>
      <c r="F14116">
        <v>26037.466666666602</v>
      </c>
      <c r="G14116">
        <v>40422</v>
      </c>
      <c r="H14116">
        <v>44639.666666666599</v>
      </c>
      <c r="I14116">
        <v>0.600786700311711</v>
      </c>
      <c r="J14116">
        <v>0.58328093847773599</v>
      </c>
      <c r="K14116" s="29">
        <v>5.2912255144247002E-2</v>
      </c>
    </row>
    <row r="14117" spans="1:11" hidden="1">
      <c r="A14117" s="27">
        <v>42401</v>
      </c>
      <c r="B14117" t="s">
        <v>415</v>
      </c>
      <c r="C14117" t="s">
        <v>220</v>
      </c>
      <c r="D14117" t="s">
        <v>313</v>
      </c>
      <c r="E14117">
        <v>77993</v>
      </c>
      <c r="F14117">
        <v>81938.099999999904</v>
      </c>
      <c r="G14117">
        <v>119510</v>
      </c>
      <c r="H14117">
        <v>124672.33333333299</v>
      </c>
      <c r="I14117">
        <v>0.65260647644548497</v>
      </c>
      <c r="J14117">
        <v>0.65722761264862195</v>
      </c>
      <c r="K14117" s="29">
        <v>9.6161684305209993E-2</v>
      </c>
    </row>
    <row r="14118" spans="1:11" hidden="1">
      <c r="A14118" s="27">
        <v>42401</v>
      </c>
      <c r="B14118" t="s">
        <v>416</v>
      </c>
      <c r="C14118" t="s">
        <v>121</v>
      </c>
      <c r="D14118" t="s">
        <v>289</v>
      </c>
      <c r="E14118">
        <v>26022</v>
      </c>
      <c r="F14118">
        <v>28154.2</v>
      </c>
      <c r="G14118">
        <v>40189</v>
      </c>
      <c r="H14118">
        <v>44995</v>
      </c>
      <c r="I14118">
        <v>0.64749060688247995</v>
      </c>
      <c r="J14118">
        <v>0.62571841315701704</v>
      </c>
      <c r="K14118" s="29">
        <v>7.5440351123711599E-2</v>
      </c>
    </row>
    <row r="14119" spans="1:11" hidden="1">
      <c r="A14119" s="27">
        <v>42401</v>
      </c>
      <c r="B14119" t="s">
        <v>417</v>
      </c>
      <c r="C14119" t="s">
        <v>262</v>
      </c>
      <c r="D14119" t="s">
        <v>315</v>
      </c>
      <c r="E14119">
        <v>29693</v>
      </c>
      <c r="F14119">
        <v>32826.233333333301</v>
      </c>
      <c r="G14119">
        <v>49388</v>
      </c>
      <c r="H14119">
        <v>56826</v>
      </c>
      <c r="I14119">
        <v>0.60121891957560503</v>
      </c>
      <c r="J14119">
        <v>0.57766222034514703</v>
      </c>
      <c r="K14119" s="29">
        <v>6.8474024922544396E-2</v>
      </c>
    </row>
    <row r="14120" spans="1:11" hidden="1">
      <c r="A14120" s="27">
        <v>42370</v>
      </c>
      <c r="B14120" t="s">
        <v>312</v>
      </c>
      <c r="C14120" t="s">
        <v>230</v>
      </c>
      <c r="D14120" t="s">
        <v>313</v>
      </c>
      <c r="E14120">
        <v>19209</v>
      </c>
      <c r="F14120">
        <v>21265.8</v>
      </c>
      <c r="G14120">
        <v>32007</v>
      </c>
      <c r="H14120">
        <v>35708.666666666599</v>
      </c>
      <c r="I14120">
        <v>0.60014996719467595</v>
      </c>
      <c r="J14120">
        <v>0.59553609767936799</v>
      </c>
      <c r="K14120" s="29">
        <v>4.3491014971425997E-2</v>
      </c>
    </row>
    <row r="14121" spans="1:11" hidden="1">
      <c r="A14121" s="27">
        <v>42370</v>
      </c>
      <c r="B14121" t="s">
        <v>314</v>
      </c>
      <c r="C14121" t="s">
        <v>254</v>
      </c>
      <c r="D14121" t="s">
        <v>315</v>
      </c>
      <c r="E14121">
        <v>30422</v>
      </c>
      <c r="F14121">
        <v>34041.800000000003</v>
      </c>
      <c r="G14121">
        <v>57893</v>
      </c>
      <c r="H14121">
        <v>66258.333333333299</v>
      </c>
      <c r="I14121">
        <v>0.52548667369111901</v>
      </c>
      <c r="J14121">
        <v>0.51377386492265098</v>
      </c>
      <c r="K14121" s="29">
        <v>4.2213375905282E-2</v>
      </c>
    </row>
    <row r="14122" spans="1:11" hidden="1">
      <c r="A14122" s="27">
        <v>42370</v>
      </c>
      <c r="B14122" t="s">
        <v>316</v>
      </c>
      <c r="C14122" t="s">
        <v>130</v>
      </c>
      <c r="D14122" t="s">
        <v>317</v>
      </c>
      <c r="E14122">
        <v>38593</v>
      </c>
      <c r="F14122">
        <v>40733.4</v>
      </c>
      <c r="G14122">
        <v>59202</v>
      </c>
      <c r="H14122">
        <v>65602.333333333299</v>
      </c>
      <c r="I14122">
        <v>0.65188676058241202</v>
      </c>
      <c r="J14122">
        <v>0.62091389025796795</v>
      </c>
      <c r="K14122" s="29">
        <v>6.7325615482900295E-2</v>
      </c>
    </row>
    <row r="14123" spans="1:11" hidden="1">
      <c r="A14123" s="27">
        <v>42370</v>
      </c>
      <c r="B14123" t="s">
        <v>318</v>
      </c>
      <c r="C14123" t="s">
        <v>319</v>
      </c>
      <c r="D14123" t="s">
        <v>317</v>
      </c>
      <c r="E14123">
        <v>35851</v>
      </c>
      <c r="F14123">
        <v>37824.866666666603</v>
      </c>
      <c r="G14123">
        <v>56542</v>
      </c>
      <c r="H14123">
        <v>62410.666666666599</v>
      </c>
      <c r="I14123">
        <v>0.63405963708393698</v>
      </c>
      <c r="J14123">
        <v>0.60606413433601103</v>
      </c>
      <c r="K14123" s="29">
        <v>6.6568689867731207E-2</v>
      </c>
    </row>
    <row r="14124" spans="1:11" hidden="1">
      <c r="A14124" s="27">
        <v>42370</v>
      </c>
      <c r="B14124" t="s">
        <v>320</v>
      </c>
      <c r="C14124" t="s">
        <v>172</v>
      </c>
      <c r="D14124" t="s">
        <v>285</v>
      </c>
      <c r="E14124">
        <v>23737</v>
      </c>
      <c r="F14124">
        <v>26652.6</v>
      </c>
      <c r="G14124">
        <v>40764</v>
      </c>
      <c r="H14124">
        <v>45960.666666666599</v>
      </c>
      <c r="I14124">
        <v>0.58230301246197602</v>
      </c>
      <c r="J14124">
        <v>0.57990020452270696</v>
      </c>
      <c r="K14124" s="29">
        <v>3.1384289171703203E-2</v>
      </c>
    </row>
    <row r="14125" spans="1:11" hidden="1">
      <c r="A14125" s="27">
        <v>42370</v>
      </c>
      <c r="B14125" t="s">
        <v>321</v>
      </c>
      <c r="C14125" t="s">
        <v>89</v>
      </c>
      <c r="D14125" t="s">
        <v>322</v>
      </c>
      <c r="E14125">
        <v>24434</v>
      </c>
      <c r="F14125">
        <v>26821.1</v>
      </c>
      <c r="G14125">
        <v>42169</v>
      </c>
      <c r="H14125">
        <v>46208.333333333299</v>
      </c>
      <c r="I14125">
        <v>0.57943038725129803</v>
      </c>
      <c r="J14125">
        <v>0.58043859332732195</v>
      </c>
      <c r="K14125" s="29">
        <v>2.5509732983018601E-2</v>
      </c>
    </row>
    <row r="14126" spans="1:11" hidden="1">
      <c r="A14126" s="27">
        <v>42370</v>
      </c>
      <c r="B14126" t="s">
        <v>323</v>
      </c>
      <c r="C14126" t="s">
        <v>91</v>
      </c>
      <c r="D14126" t="s">
        <v>289</v>
      </c>
      <c r="E14126">
        <v>20909</v>
      </c>
      <c r="F14126">
        <v>22489.3</v>
      </c>
      <c r="G14126">
        <v>34942</v>
      </c>
      <c r="H14126">
        <v>38591.666666666599</v>
      </c>
      <c r="I14126">
        <v>0.59839162039951899</v>
      </c>
      <c r="J14126">
        <v>0.58275016195206197</v>
      </c>
      <c r="K14126" s="29">
        <v>5.76660427942738E-2</v>
      </c>
    </row>
    <row r="14127" spans="1:11" hidden="1">
      <c r="A14127" s="27">
        <v>42370</v>
      </c>
      <c r="B14127" t="s">
        <v>324</v>
      </c>
      <c r="C14127" t="s">
        <v>273</v>
      </c>
      <c r="D14127" t="s">
        <v>83</v>
      </c>
      <c r="E14127">
        <v>39738</v>
      </c>
      <c r="F14127">
        <v>45328.233333333301</v>
      </c>
      <c r="G14127">
        <v>74511</v>
      </c>
      <c r="H14127">
        <v>83426</v>
      </c>
      <c r="I14127">
        <v>0.53331722832870299</v>
      </c>
      <c r="J14127">
        <v>0.54333461191155397</v>
      </c>
      <c r="K14127" s="29">
        <v>6.2129979820118399E-2</v>
      </c>
    </row>
    <row r="14128" spans="1:11" hidden="1">
      <c r="A14128" s="27">
        <v>42370</v>
      </c>
      <c r="B14128" t="s">
        <v>325</v>
      </c>
      <c r="C14128" t="s">
        <v>159</v>
      </c>
      <c r="D14128" t="s">
        <v>286</v>
      </c>
      <c r="E14128">
        <v>21196</v>
      </c>
      <c r="F14128">
        <v>22943.166666666599</v>
      </c>
      <c r="G14128">
        <v>31685</v>
      </c>
      <c r="H14128">
        <v>35528.666666666599</v>
      </c>
      <c r="I14128">
        <v>0.668960075745621</v>
      </c>
      <c r="J14128">
        <v>0.64576492222242998</v>
      </c>
      <c r="K14128" s="29">
        <v>-9.2317760067310104E-3</v>
      </c>
    </row>
    <row r="14129" spans="1:11" hidden="1">
      <c r="A14129" s="27">
        <v>42370</v>
      </c>
      <c r="B14129" t="s">
        <v>326</v>
      </c>
      <c r="C14129" t="s">
        <v>216</v>
      </c>
      <c r="D14129" t="s">
        <v>284</v>
      </c>
      <c r="E14129">
        <v>29158</v>
      </c>
      <c r="F14129">
        <v>31410.2</v>
      </c>
      <c r="G14129">
        <v>43084</v>
      </c>
      <c r="H14129">
        <v>47687.333333333299</v>
      </c>
      <c r="I14129">
        <v>0.67677095905672602</v>
      </c>
      <c r="J14129">
        <v>0.65866966769652302</v>
      </c>
      <c r="K14129" s="29">
        <v>6.1870199678795E-2</v>
      </c>
    </row>
    <row r="14130" spans="1:11" hidden="1">
      <c r="A14130" s="27">
        <v>42370</v>
      </c>
      <c r="B14130" t="s">
        <v>327</v>
      </c>
      <c r="C14130" t="s">
        <v>266</v>
      </c>
      <c r="D14130" t="s">
        <v>315</v>
      </c>
      <c r="E14130">
        <v>75793</v>
      </c>
      <c r="F14130">
        <v>84079.266666666605</v>
      </c>
      <c r="G14130">
        <v>128625</v>
      </c>
      <c r="H14130">
        <v>143378.33333333299</v>
      </c>
      <c r="I14130">
        <v>0.58925558794946498</v>
      </c>
      <c r="J14130">
        <v>0.58641542771455402</v>
      </c>
      <c r="K14130" s="29">
        <v>4.1414475898921298E-2</v>
      </c>
    </row>
    <row r="14131" spans="1:11" hidden="1">
      <c r="A14131" s="27">
        <v>42370</v>
      </c>
      <c r="B14131" t="s">
        <v>328</v>
      </c>
      <c r="C14131" t="s">
        <v>123</v>
      </c>
      <c r="D14131" t="s">
        <v>289</v>
      </c>
      <c r="E14131">
        <v>60162</v>
      </c>
      <c r="F14131">
        <v>70412.533333333296</v>
      </c>
      <c r="G14131">
        <v>114701</v>
      </c>
      <c r="H14131">
        <v>130126</v>
      </c>
      <c r="I14131">
        <v>0.52451155613290201</v>
      </c>
      <c r="J14131">
        <v>0.54111041093504197</v>
      </c>
      <c r="K14131" s="29">
        <v>7.2500093591062298E-2</v>
      </c>
    </row>
    <row r="14132" spans="1:11" hidden="1">
      <c r="A14132" s="27">
        <v>42370</v>
      </c>
      <c r="B14132" t="s">
        <v>329</v>
      </c>
      <c r="C14132" t="s">
        <v>178</v>
      </c>
      <c r="D14132" t="s">
        <v>286</v>
      </c>
      <c r="E14132">
        <v>23651</v>
      </c>
      <c r="F14132">
        <v>28922.333333333299</v>
      </c>
      <c r="G14132">
        <v>37801</v>
      </c>
      <c r="H14132">
        <v>43186</v>
      </c>
      <c r="I14132">
        <v>0.62567127853760396</v>
      </c>
      <c r="J14132">
        <v>0.66971549421880505</v>
      </c>
      <c r="K14132" s="29">
        <v>0.230086700542463</v>
      </c>
    </row>
    <row r="14133" spans="1:11" hidden="1">
      <c r="A14133" s="27">
        <v>42370</v>
      </c>
      <c r="B14133" t="s">
        <v>330</v>
      </c>
      <c r="C14133" t="s">
        <v>144</v>
      </c>
      <c r="D14133" t="s">
        <v>331</v>
      </c>
      <c r="E14133">
        <v>42104</v>
      </c>
      <c r="F14133">
        <v>47728.633333333302</v>
      </c>
      <c r="G14133">
        <v>79363</v>
      </c>
      <c r="H14133">
        <v>85560.666666666599</v>
      </c>
      <c r="I14133">
        <v>0.53052429973665305</v>
      </c>
      <c r="J14133">
        <v>0.55783381771997997</v>
      </c>
      <c r="K14133" s="29">
        <v>6.1979937800624003E-2</v>
      </c>
    </row>
    <row r="14134" spans="1:11" hidden="1">
      <c r="A14134" s="27">
        <v>42370</v>
      </c>
      <c r="B14134" t="s">
        <v>332</v>
      </c>
      <c r="C14134" t="s">
        <v>281</v>
      </c>
      <c r="D14134" t="s">
        <v>83</v>
      </c>
      <c r="E14134">
        <v>42013</v>
      </c>
      <c r="F14134">
        <v>46667.3</v>
      </c>
      <c r="G14134">
        <v>64057</v>
      </c>
      <c r="H14134">
        <v>73179.666666666599</v>
      </c>
      <c r="I14134">
        <v>0.65586899167928503</v>
      </c>
      <c r="J14134">
        <v>0.63770856203225801</v>
      </c>
      <c r="K14134" s="29">
        <v>6.6225081528290597E-2</v>
      </c>
    </row>
    <row r="14135" spans="1:11" hidden="1">
      <c r="A14135" s="27">
        <v>42370</v>
      </c>
      <c r="B14135" t="s">
        <v>333</v>
      </c>
      <c r="C14135" t="s">
        <v>234</v>
      </c>
      <c r="D14135" t="s">
        <v>334</v>
      </c>
      <c r="E14135">
        <v>32684</v>
      </c>
      <c r="F14135">
        <v>34958.666666666599</v>
      </c>
      <c r="G14135">
        <v>54316</v>
      </c>
      <c r="H14135">
        <v>59520</v>
      </c>
      <c r="I14135">
        <v>0.601737977759776</v>
      </c>
      <c r="J14135">
        <v>0.58734318996415702</v>
      </c>
      <c r="K14135" s="29">
        <v>6.8673836063000801E-2</v>
      </c>
    </row>
    <row r="14136" spans="1:11" hidden="1">
      <c r="A14136" s="27">
        <v>42370</v>
      </c>
      <c r="B14136" t="s">
        <v>335</v>
      </c>
      <c r="C14136" t="s">
        <v>97</v>
      </c>
      <c r="D14136" t="s">
        <v>289</v>
      </c>
      <c r="E14136">
        <v>19971</v>
      </c>
      <c r="F14136">
        <v>22232.266666666601</v>
      </c>
      <c r="G14136">
        <v>31363</v>
      </c>
      <c r="H14136">
        <v>35692.666666666599</v>
      </c>
      <c r="I14136">
        <v>0.636769441698817</v>
      </c>
      <c r="J14136">
        <v>0.62288051700629399</v>
      </c>
      <c r="K14136" s="29">
        <v>-1.36219056838611E-2</v>
      </c>
    </row>
    <row r="14137" spans="1:11" hidden="1">
      <c r="A14137" s="27">
        <v>42370</v>
      </c>
      <c r="B14137" t="s">
        <v>336</v>
      </c>
      <c r="C14137" t="s">
        <v>264</v>
      </c>
      <c r="D14137" t="s">
        <v>315</v>
      </c>
      <c r="E14137">
        <v>29638</v>
      </c>
      <c r="F14137">
        <v>32585.5</v>
      </c>
      <c r="G14137">
        <v>47761</v>
      </c>
      <c r="H14137">
        <v>55256.666666666599</v>
      </c>
      <c r="I14137">
        <v>0.62054814597684305</v>
      </c>
      <c r="J14137">
        <v>0.58971164866984305</v>
      </c>
      <c r="K14137" s="29">
        <v>5.9207399227341098E-2</v>
      </c>
    </row>
    <row r="14138" spans="1:11" hidden="1">
      <c r="A14138" s="27">
        <v>42370</v>
      </c>
      <c r="B14138" t="s">
        <v>337</v>
      </c>
      <c r="C14138" t="s">
        <v>134</v>
      </c>
      <c r="D14138" t="s">
        <v>338</v>
      </c>
      <c r="E14138">
        <v>27440</v>
      </c>
      <c r="F14138">
        <v>30657.333333333299</v>
      </c>
      <c r="G14138">
        <v>42588</v>
      </c>
      <c r="H14138">
        <v>46830.333333333299</v>
      </c>
      <c r="I14138">
        <v>0.64431295200525895</v>
      </c>
      <c r="J14138">
        <v>0.65464691688435495</v>
      </c>
      <c r="K14138" s="29">
        <v>6.8535825545171306E-2</v>
      </c>
    </row>
    <row r="14139" spans="1:11" hidden="1">
      <c r="A14139" s="27">
        <v>42370</v>
      </c>
      <c r="B14139" t="s">
        <v>339</v>
      </c>
      <c r="C14139" t="s">
        <v>99</v>
      </c>
      <c r="D14139" t="s">
        <v>289</v>
      </c>
      <c r="E14139">
        <v>28515</v>
      </c>
      <c r="F14139">
        <v>31237.0666666666</v>
      </c>
      <c r="G14139">
        <v>46983</v>
      </c>
      <c r="H14139">
        <v>51966</v>
      </c>
      <c r="I14139">
        <v>0.60692165251261099</v>
      </c>
      <c r="J14139">
        <v>0.601105851261722</v>
      </c>
      <c r="K14139" s="29">
        <v>4.3717927131907801E-2</v>
      </c>
    </row>
    <row r="14140" spans="1:11" hidden="1">
      <c r="A14140" s="27">
        <v>42370</v>
      </c>
      <c r="B14140" t="s">
        <v>340</v>
      </c>
      <c r="C14140" t="s">
        <v>256</v>
      </c>
      <c r="D14140" t="s">
        <v>315</v>
      </c>
      <c r="E14140">
        <v>53089</v>
      </c>
      <c r="F14140">
        <v>59444.0666666666</v>
      </c>
      <c r="G14140">
        <v>83842</v>
      </c>
      <c r="H14140">
        <v>95380.333333333299</v>
      </c>
      <c r="I14140">
        <v>0.633202929319434</v>
      </c>
      <c r="J14140">
        <v>0.62323190315264099</v>
      </c>
      <c r="K14140" s="29">
        <v>1.13172898700635E-2</v>
      </c>
    </row>
    <row r="14141" spans="1:11" hidden="1">
      <c r="A14141" s="27">
        <v>42370</v>
      </c>
      <c r="B14141" t="s">
        <v>341</v>
      </c>
      <c r="C14141" t="s">
        <v>236</v>
      </c>
      <c r="D14141" t="s">
        <v>313</v>
      </c>
      <c r="E14141">
        <v>27669</v>
      </c>
      <c r="F14141">
        <v>29849.7</v>
      </c>
      <c r="G14141">
        <v>51238</v>
      </c>
      <c r="H14141">
        <v>54699</v>
      </c>
      <c r="I14141">
        <v>0.54000936804715205</v>
      </c>
      <c r="J14141">
        <v>0.54570833104809902</v>
      </c>
      <c r="K14141" s="29">
        <v>3.1320936161647703E-2</v>
      </c>
    </row>
    <row r="14142" spans="1:11" hidden="1">
      <c r="A14142" s="27">
        <v>42370</v>
      </c>
      <c r="B14142" t="s">
        <v>342</v>
      </c>
      <c r="C14142" t="s">
        <v>251</v>
      </c>
      <c r="D14142" t="s">
        <v>315</v>
      </c>
      <c r="E14142">
        <v>37081</v>
      </c>
      <c r="F14142">
        <v>40759.666666666599</v>
      </c>
      <c r="G14142">
        <v>56763</v>
      </c>
      <c r="H14142">
        <v>64584</v>
      </c>
      <c r="I14142">
        <v>0.65326004615682698</v>
      </c>
      <c r="J14142">
        <v>0.631110904661629</v>
      </c>
      <c r="K14142" s="29">
        <v>3.8604923437163097E-2</v>
      </c>
    </row>
    <row r="14143" spans="1:11" hidden="1">
      <c r="A14143" s="27">
        <v>42370</v>
      </c>
      <c r="B14143" t="s">
        <v>343</v>
      </c>
      <c r="C14143" t="s">
        <v>218</v>
      </c>
      <c r="D14143" t="s">
        <v>313</v>
      </c>
      <c r="E14143">
        <v>57415</v>
      </c>
      <c r="F14143">
        <v>64619.466666666602</v>
      </c>
      <c r="G14143">
        <v>84064</v>
      </c>
      <c r="H14143">
        <v>95027</v>
      </c>
      <c r="I14143">
        <v>0.68299153026265702</v>
      </c>
      <c r="J14143">
        <v>0.68001164581294404</v>
      </c>
      <c r="K14143" s="29">
        <v>7.9399754848509904E-2</v>
      </c>
    </row>
    <row r="14144" spans="1:11" hidden="1">
      <c r="A14144" s="27">
        <v>42370</v>
      </c>
      <c r="B14144" t="s">
        <v>344</v>
      </c>
      <c r="C14144" t="s">
        <v>193</v>
      </c>
      <c r="D14144" t="s">
        <v>345</v>
      </c>
      <c r="E14144">
        <v>21748</v>
      </c>
      <c r="F14144">
        <v>23255.866666666599</v>
      </c>
      <c r="G14144">
        <v>34439</v>
      </c>
      <c r="H14144">
        <v>38280.333333333299</v>
      </c>
      <c r="I14144">
        <v>0.63149336508028597</v>
      </c>
      <c r="J14144">
        <v>0.60751473776787002</v>
      </c>
      <c r="K14144" s="29">
        <v>6.1758531465117401E-2</v>
      </c>
    </row>
    <row r="14145" spans="1:11" hidden="1">
      <c r="A14145" s="27">
        <v>42370</v>
      </c>
      <c r="B14145" t="s">
        <v>346</v>
      </c>
      <c r="C14145" t="s">
        <v>101</v>
      </c>
      <c r="D14145" t="s">
        <v>289</v>
      </c>
      <c r="E14145">
        <v>20861</v>
      </c>
      <c r="F14145">
        <v>22649.5333333333</v>
      </c>
      <c r="G14145">
        <v>34660</v>
      </c>
      <c r="H14145">
        <v>37399.333333333299</v>
      </c>
      <c r="I14145">
        <v>0.601875360646278</v>
      </c>
      <c r="J14145">
        <v>0.60561329078949699</v>
      </c>
      <c r="K14145" s="29">
        <v>2.2793573281166501E-2</v>
      </c>
    </row>
    <row r="14146" spans="1:11" hidden="1">
      <c r="A14146" s="27">
        <v>42370</v>
      </c>
      <c r="B14146" t="s">
        <v>347</v>
      </c>
      <c r="C14146" t="s">
        <v>170</v>
      </c>
      <c r="D14146" t="s">
        <v>286</v>
      </c>
      <c r="E14146">
        <v>25233</v>
      </c>
      <c r="F14146">
        <v>28029.733333333301</v>
      </c>
      <c r="G14146">
        <v>42125</v>
      </c>
      <c r="H14146">
        <v>45254</v>
      </c>
      <c r="I14146">
        <v>0.59900296735905001</v>
      </c>
      <c r="J14146">
        <v>0.61938686819581301</v>
      </c>
      <c r="K14146" s="29">
        <v>3.53656585053609E-2</v>
      </c>
    </row>
    <row r="14147" spans="1:11" hidden="1">
      <c r="A14147" s="27">
        <v>42370</v>
      </c>
      <c r="B14147" t="s">
        <v>348</v>
      </c>
      <c r="C14147" t="s">
        <v>232</v>
      </c>
      <c r="D14147" t="s">
        <v>334</v>
      </c>
      <c r="E14147">
        <v>35424</v>
      </c>
      <c r="F14147">
        <v>38556.633333333302</v>
      </c>
      <c r="G14147">
        <v>59812</v>
      </c>
      <c r="H14147">
        <v>67328</v>
      </c>
      <c r="I14147">
        <v>0.59225573463518999</v>
      </c>
      <c r="J14147">
        <v>0.57266862721799705</v>
      </c>
      <c r="K14147" s="29">
        <v>6.8500588182064906E-2</v>
      </c>
    </row>
    <row r="14148" spans="1:11" hidden="1">
      <c r="A14148" s="27">
        <v>42370</v>
      </c>
      <c r="B14148" t="s">
        <v>349</v>
      </c>
      <c r="C14148" t="s">
        <v>210</v>
      </c>
      <c r="D14148" t="s">
        <v>284</v>
      </c>
      <c r="E14148">
        <v>20931</v>
      </c>
      <c r="F14148">
        <v>23137.466666666602</v>
      </c>
      <c r="G14148">
        <v>34258</v>
      </c>
      <c r="H14148">
        <v>38082</v>
      </c>
      <c r="I14148">
        <v>0.61098137661276197</v>
      </c>
      <c r="J14148">
        <v>0.60756963044657997</v>
      </c>
      <c r="K14148" s="29">
        <v>3.8986180605194203E-2</v>
      </c>
    </row>
    <row r="14149" spans="1:11" hidden="1">
      <c r="A14149" s="27">
        <v>42370</v>
      </c>
      <c r="B14149" t="s">
        <v>350</v>
      </c>
      <c r="C14149" t="s">
        <v>103</v>
      </c>
      <c r="D14149" t="s">
        <v>322</v>
      </c>
      <c r="E14149">
        <v>22556</v>
      </c>
      <c r="F14149">
        <v>25276.5333333333</v>
      </c>
      <c r="G14149">
        <v>38698</v>
      </c>
      <c r="H14149">
        <v>44485.333333333299</v>
      </c>
      <c r="I14149">
        <v>0.58287249987079404</v>
      </c>
      <c r="J14149">
        <v>0.56819925668384996</v>
      </c>
      <c r="K14149" s="29">
        <v>3.3711572656779799E-2</v>
      </c>
    </row>
    <row r="14150" spans="1:11" hidden="1">
      <c r="A14150" s="27">
        <v>42370</v>
      </c>
      <c r="B14150" t="s">
        <v>351</v>
      </c>
      <c r="C14150" t="s">
        <v>136</v>
      </c>
      <c r="D14150" t="s">
        <v>331</v>
      </c>
      <c r="E14150">
        <v>32810</v>
      </c>
      <c r="F14150">
        <v>34938.400000000001</v>
      </c>
      <c r="G14150">
        <v>52340</v>
      </c>
      <c r="H14150">
        <v>56998</v>
      </c>
      <c r="I14150">
        <v>0.62686282002292704</v>
      </c>
      <c r="J14150">
        <v>0.61297589389101304</v>
      </c>
      <c r="K14150" s="29">
        <v>2.2481504334872799E-2</v>
      </c>
    </row>
    <row r="14151" spans="1:11" hidden="1">
      <c r="A14151" s="27">
        <v>42370</v>
      </c>
      <c r="B14151" t="s">
        <v>352</v>
      </c>
      <c r="C14151" t="s">
        <v>105</v>
      </c>
      <c r="D14151" t="s">
        <v>322</v>
      </c>
      <c r="E14151">
        <v>22976</v>
      </c>
      <c r="F14151">
        <v>26199.1</v>
      </c>
      <c r="G14151">
        <v>41205</v>
      </c>
      <c r="H14151">
        <v>44504</v>
      </c>
      <c r="I14151">
        <v>0.55760223273874499</v>
      </c>
      <c r="J14151">
        <v>0.58869090418838699</v>
      </c>
      <c r="K14151" s="29">
        <v>4.7420198944191701E-2</v>
      </c>
    </row>
    <row r="14152" spans="1:11" hidden="1">
      <c r="A14152" s="27">
        <v>42370</v>
      </c>
      <c r="B14152" t="s">
        <v>353</v>
      </c>
      <c r="C14152" t="s">
        <v>258</v>
      </c>
      <c r="D14152" t="s">
        <v>315</v>
      </c>
      <c r="E14152">
        <v>57117</v>
      </c>
      <c r="F14152">
        <v>71371.666666666599</v>
      </c>
      <c r="G14152">
        <v>109110</v>
      </c>
      <c r="H14152">
        <v>114468.666666666</v>
      </c>
      <c r="I14152">
        <v>0.52348089084410199</v>
      </c>
      <c r="J14152">
        <v>0.62350395741483799</v>
      </c>
      <c r="K14152" s="29">
        <v>-1.3737943038302501E-2</v>
      </c>
    </row>
    <row r="14153" spans="1:11" hidden="1">
      <c r="A14153" s="27">
        <v>42370</v>
      </c>
      <c r="B14153" t="s">
        <v>354</v>
      </c>
      <c r="C14153" t="s">
        <v>107</v>
      </c>
      <c r="D14153" t="s">
        <v>289</v>
      </c>
      <c r="E14153">
        <v>39593</v>
      </c>
      <c r="F14153">
        <v>43261.866666666603</v>
      </c>
      <c r="G14153">
        <v>63134</v>
      </c>
      <c r="H14153">
        <v>70223</v>
      </c>
      <c r="I14153">
        <v>0.62712642949915998</v>
      </c>
      <c r="J14153">
        <v>0.61606406258158497</v>
      </c>
      <c r="K14153" s="29">
        <v>4.1468835900201201E-2</v>
      </c>
    </row>
    <row r="14154" spans="1:11" hidden="1">
      <c r="A14154" s="27">
        <v>42370</v>
      </c>
      <c r="B14154" t="s">
        <v>355</v>
      </c>
      <c r="C14154" t="s">
        <v>138</v>
      </c>
      <c r="D14154" t="s">
        <v>317</v>
      </c>
      <c r="E14154">
        <v>45063</v>
      </c>
      <c r="F14154">
        <v>49819.6</v>
      </c>
      <c r="G14154">
        <v>75864</v>
      </c>
      <c r="H14154">
        <v>84686.333333333299</v>
      </c>
      <c r="I14154">
        <v>0.59399715279974696</v>
      </c>
      <c r="J14154">
        <v>0.58828382383619504</v>
      </c>
      <c r="K14154" s="29">
        <v>8.7191488335062295E-2</v>
      </c>
    </row>
    <row r="14155" spans="1:11" hidden="1">
      <c r="A14155" s="27">
        <v>42370</v>
      </c>
      <c r="B14155" t="s">
        <v>356</v>
      </c>
      <c r="C14155" t="s">
        <v>272</v>
      </c>
      <c r="D14155" t="s">
        <v>272</v>
      </c>
      <c r="E14155">
        <v>32660</v>
      </c>
      <c r="F14155">
        <v>36471.5</v>
      </c>
      <c r="G14155">
        <v>57344</v>
      </c>
      <c r="H14155">
        <v>63685</v>
      </c>
      <c r="I14155">
        <v>0.56954520089285698</v>
      </c>
      <c r="J14155">
        <v>0.57268587579492802</v>
      </c>
      <c r="K14155" s="29">
        <v>5.5980548747760997E-2</v>
      </c>
    </row>
    <row r="14156" spans="1:11" hidden="1">
      <c r="A14156" s="27">
        <v>42370</v>
      </c>
      <c r="B14156" t="s">
        <v>357</v>
      </c>
      <c r="C14156" t="s">
        <v>146</v>
      </c>
      <c r="D14156" t="s">
        <v>317</v>
      </c>
      <c r="E14156">
        <v>71601</v>
      </c>
      <c r="F14156">
        <v>76132.5</v>
      </c>
      <c r="G14156">
        <v>90590</v>
      </c>
      <c r="H14156">
        <v>103990</v>
      </c>
      <c r="I14156">
        <v>0.79038525223534595</v>
      </c>
      <c r="J14156">
        <v>0.73211366477545903</v>
      </c>
      <c r="K14156" s="29">
        <v>6.1508833676045503E-2</v>
      </c>
    </row>
    <row r="14157" spans="1:11" hidden="1">
      <c r="A14157" s="27">
        <v>42370</v>
      </c>
      <c r="B14157" t="s">
        <v>358</v>
      </c>
      <c r="C14157" t="s">
        <v>195</v>
      </c>
      <c r="D14157" t="s">
        <v>345</v>
      </c>
      <c r="E14157">
        <v>24959</v>
      </c>
      <c r="F14157">
        <v>28536.133333333299</v>
      </c>
      <c r="G14157">
        <v>41413</v>
      </c>
      <c r="H14157">
        <v>46233</v>
      </c>
      <c r="I14157">
        <v>0.60268514717600696</v>
      </c>
      <c r="J14157">
        <v>0.61722434913013002</v>
      </c>
      <c r="K14157" s="29">
        <v>2.09432650222931E-2</v>
      </c>
    </row>
    <row r="14158" spans="1:11" hidden="1">
      <c r="A14158" s="27">
        <v>42370</v>
      </c>
      <c r="B14158" t="s">
        <v>359</v>
      </c>
      <c r="C14158" t="s">
        <v>276</v>
      </c>
      <c r="D14158" t="s">
        <v>83</v>
      </c>
      <c r="E14158">
        <v>20560</v>
      </c>
      <c r="F14158">
        <v>23123.866666666599</v>
      </c>
      <c r="G14158">
        <v>33162</v>
      </c>
      <c r="H14158">
        <v>37658</v>
      </c>
      <c r="I14158">
        <v>0.61998673180145902</v>
      </c>
      <c r="J14158">
        <v>0.61404925026997303</v>
      </c>
      <c r="K14158" s="29">
        <v>2.1548918579172498E-2</v>
      </c>
    </row>
    <row r="14159" spans="1:11" hidden="1">
      <c r="A14159" s="27">
        <v>42370</v>
      </c>
      <c r="B14159" t="s">
        <v>360</v>
      </c>
      <c r="C14159" t="s">
        <v>274</v>
      </c>
      <c r="D14159" t="s">
        <v>83</v>
      </c>
      <c r="E14159">
        <v>36719</v>
      </c>
      <c r="F14159">
        <v>40507.599999999999</v>
      </c>
      <c r="G14159">
        <v>65814</v>
      </c>
      <c r="H14159">
        <v>70748.666666666599</v>
      </c>
      <c r="I14159">
        <v>0.55792080712310399</v>
      </c>
      <c r="J14159">
        <v>0.57255637326498399</v>
      </c>
      <c r="K14159" s="29">
        <v>6.0641948491605903E-2</v>
      </c>
    </row>
    <row r="14160" spans="1:11" hidden="1">
      <c r="A14160" s="27">
        <v>42370</v>
      </c>
      <c r="B14160" t="s">
        <v>361</v>
      </c>
      <c r="C14160" t="s">
        <v>140</v>
      </c>
      <c r="D14160" t="s">
        <v>331</v>
      </c>
      <c r="E14160">
        <v>25343</v>
      </c>
      <c r="F14160">
        <v>27600.5666666666</v>
      </c>
      <c r="G14160">
        <v>40966</v>
      </c>
      <c r="H14160">
        <v>46356</v>
      </c>
      <c r="I14160">
        <v>0.618634965581213</v>
      </c>
      <c r="J14160">
        <v>0.595404406477406</v>
      </c>
      <c r="K14160" s="29">
        <v>3.0436038802981601E-3</v>
      </c>
    </row>
    <row r="14161" spans="1:11" hidden="1">
      <c r="A14161" s="27">
        <v>42370</v>
      </c>
      <c r="B14161" t="s">
        <v>362</v>
      </c>
      <c r="C14161" t="s">
        <v>238</v>
      </c>
      <c r="D14161" t="s">
        <v>313</v>
      </c>
      <c r="E14161">
        <v>26603</v>
      </c>
      <c r="F14161">
        <v>29912.733333333301</v>
      </c>
      <c r="G14161">
        <v>45611</v>
      </c>
      <c r="H14161">
        <v>52275.666666666599</v>
      </c>
      <c r="I14161">
        <v>0.58325842450286103</v>
      </c>
      <c r="J14161">
        <v>0.57221141767680295</v>
      </c>
      <c r="K14161" s="29">
        <v>1.5598753932138099E-2</v>
      </c>
    </row>
    <row r="14162" spans="1:11" hidden="1">
      <c r="A14162" s="27">
        <v>42370</v>
      </c>
      <c r="B14162" t="s">
        <v>363</v>
      </c>
      <c r="C14162" t="s">
        <v>240</v>
      </c>
      <c r="D14162" t="s">
        <v>313</v>
      </c>
      <c r="E14162">
        <v>25791</v>
      </c>
      <c r="F14162">
        <v>29084.433333333302</v>
      </c>
      <c r="G14162">
        <v>40140</v>
      </c>
      <c r="H14162">
        <v>44434</v>
      </c>
      <c r="I14162">
        <v>0.64252615844544003</v>
      </c>
      <c r="J14162">
        <v>0.65455357008897097</v>
      </c>
      <c r="K14162" s="29">
        <v>1.7011309326645501E-2</v>
      </c>
    </row>
    <row r="14163" spans="1:11" hidden="1">
      <c r="A14163" s="27">
        <v>42370</v>
      </c>
      <c r="B14163" t="s">
        <v>364</v>
      </c>
      <c r="C14163" t="s">
        <v>109</v>
      </c>
      <c r="D14163" t="s">
        <v>289</v>
      </c>
      <c r="E14163">
        <v>20270</v>
      </c>
      <c r="F14163">
        <v>22789.3</v>
      </c>
      <c r="G14163">
        <v>34747</v>
      </c>
      <c r="H14163">
        <v>39645</v>
      </c>
      <c r="I14163">
        <v>0.58335971450772695</v>
      </c>
      <c r="J14163">
        <v>0.57483415310884001</v>
      </c>
      <c r="K14163" s="29">
        <v>3.5007454913093997E-2</v>
      </c>
    </row>
    <row r="14164" spans="1:11" hidden="1">
      <c r="A14164" s="27">
        <v>42370</v>
      </c>
      <c r="B14164" t="s">
        <v>365</v>
      </c>
      <c r="C14164" t="s">
        <v>197</v>
      </c>
      <c r="D14164" t="s">
        <v>284</v>
      </c>
      <c r="E14164">
        <v>23821</v>
      </c>
      <c r="F14164">
        <v>25901.200000000001</v>
      </c>
      <c r="G14164">
        <v>37491</v>
      </c>
      <c r="H14164">
        <v>41818</v>
      </c>
      <c r="I14164">
        <v>0.63537915766450603</v>
      </c>
      <c r="J14164">
        <v>0.619379214692237</v>
      </c>
      <c r="K14164" s="29">
        <v>4.0863767052058499E-2</v>
      </c>
    </row>
    <row r="14165" spans="1:11" hidden="1">
      <c r="A14165" s="27">
        <v>42370</v>
      </c>
      <c r="B14165" t="s">
        <v>366</v>
      </c>
      <c r="C14165" t="s">
        <v>199</v>
      </c>
      <c r="D14165" t="s">
        <v>285</v>
      </c>
      <c r="E14165">
        <v>22693</v>
      </c>
      <c r="F14165">
        <v>24482.0333333333</v>
      </c>
      <c r="G14165">
        <v>35457</v>
      </c>
      <c r="H14165">
        <v>39084.666666666599</v>
      </c>
      <c r="I14165">
        <v>0.64001466565135201</v>
      </c>
      <c r="J14165">
        <v>0.62638460095177995</v>
      </c>
      <c r="K14165" s="29">
        <v>5.8570535605996898E-2</v>
      </c>
    </row>
    <row r="14166" spans="1:11" hidden="1">
      <c r="A14166" s="27">
        <v>42370</v>
      </c>
      <c r="B14166" t="s">
        <v>367</v>
      </c>
      <c r="C14166" t="s">
        <v>201</v>
      </c>
      <c r="D14166" t="s">
        <v>284</v>
      </c>
      <c r="E14166">
        <v>27347</v>
      </c>
      <c r="F14166">
        <v>30647.933333333302</v>
      </c>
      <c r="G14166">
        <v>44302</v>
      </c>
      <c r="H14166">
        <v>51471</v>
      </c>
      <c r="I14166">
        <v>0.61728590131370997</v>
      </c>
      <c r="J14166">
        <v>0.59544079837837405</v>
      </c>
      <c r="K14166" s="29">
        <v>5.8885937536300302E-2</v>
      </c>
    </row>
    <row r="14167" spans="1:11" hidden="1">
      <c r="A14167" s="27">
        <v>42370</v>
      </c>
      <c r="B14167" t="s">
        <v>368</v>
      </c>
      <c r="C14167" t="s">
        <v>249</v>
      </c>
      <c r="D14167" t="s">
        <v>315</v>
      </c>
      <c r="E14167">
        <v>33469</v>
      </c>
      <c r="F14167">
        <v>36140.633333333302</v>
      </c>
      <c r="G14167">
        <v>54533</v>
      </c>
      <c r="H14167">
        <v>62799.666666666599</v>
      </c>
      <c r="I14167">
        <v>0.61373847028404804</v>
      </c>
      <c r="J14167">
        <v>0.57549084655438698</v>
      </c>
      <c r="K14167" s="29">
        <v>6.0239360859620901E-2</v>
      </c>
    </row>
    <row r="14168" spans="1:11" hidden="1">
      <c r="A14168" s="27">
        <v>42370</v>
      </c>
      <c r="B14168" t="s">
        <v>369</v>
      </c>
      <c r="C14168" t="s">
        <v>142</v>
      </c>
      <c r="D14168" t="s">
        <v>331</v>
      </c>
      <c r="E14168">
        <v>20693</v>
      </c>
      <c r="F14168">
        <v>22388.666666666599</v>
      </c>
      <c r="G14168">
        <v>34479</v>
      </c>
      <c r="H14168">
        <v>37812.333333333299</v>
      </c>
      <c r="I14168">
        <v>0.60016241770352896</v>
      </c>
      <c r="J14168">
        <v>0.59209957950227798</v>
      </c>
      <c r="K14168" s="29">
        <v>3.6090165329808299E-2</v>
      </c>
    </row>
    <row r="14169" spans="1:11" hidden="1">
      <c r="A14169" s="27">
        <v>42370</v>
      </c>
      <c r="B14169" t="s">
        <v>370</v>
      </c>
      <c r="C14169" t="s">
        <v>164</v>
      </c>
      <c r="D14169" t="s">
        <v>286</v>
      </c>
      <c r="E14169">
        <v>20972</v>
      </c>
      <c r="F14169">
        <v>23333.933333333302</v>
      </c>
      <c r="G14169">
        <v>35391</v>
      </c>
      <c r="H14169">
        <v>39960.666666666599</v>
      </c>
      <c r="I14169">
        <v>0.59258003447204</v>
      </c>
      <c r="J14169">
        <v>0.58392252381508403</v>
      </c>
      <c r="K14169" s="29">
        <v>4.2874618345284402E-2</v>
      </c>
    </row>
    <row r="14170" spans="1:11" hidden="1">
      <c r="A14170" s="27">
        <v>42370</v>
      </c>
      <c r="B14170" t="s">
        <v>371</v>
      </c>
      <c r="C14170" t="s">
        <v>223</v>
      </c>
      <c r="D14170" t="s">
        <v>313</v>
      </c>
      <c r="E14170">
        <v>21885</v>
      </c>
      <c r="F14170">
        <v>24206.5</v>
      </c>
      <c r="G14170">
        <v>38691</v>
      </c>
      <c r="H14170">
        <v>43696</v>
      </c>
      <c r="I14170">
        <v>0.56563541908971005</v>
      </c>
      <c r="J14170">
        <v>0.55397519223727498</v>
      </c>
      <c r="K14170" s="29">
        <v>3.6030278499708697E-2</v>
      </c>
    </row>
    <row r="14171" spans="1:11" hidden="1">
      <c r="A14171" s="27">
        <v>42370</v>
      </c>
      <c r="B14171" t="s">
        <v>372</v>
      </c>
      <c r="C14171" t="s">
        <v>181</v>
      </c>
      <c r="D14171" t="s">
        <v>284</v>
      </c>
      <c r="E14171">
        <v>24922</v>
      </c>
      <c r="F14171">
        <v>27595.733333333301</v>
      </c>
      <c r="G14171">
        <v>41347</v>
      </c>
      <c r="H14171">
        <v>45084.666666666599</v>
      </c>
      <c r="I14171">
        <v>0.60275231576656096</v>
      </c>
      <c r="J14171">
        <v>0.61208688837298697</v>
      </c>
      <c r="K14171" s="29">
        <v>3.2176300781525002E-2</v>
      </c>
    </row>
    <row r="14172" spans="1:11" hidden="1">
      <c r="A14172" s="27">
        <v>42370</v>
      </c>
      <c r="B14172" t="s">
        <v>373</v>
      </c>
      <c r="C14172" t="s">
        <v>245</v>
      </c>
      <c r="D14172" t="s">
        <v>315</v>
      </c>
      <c r="E14172">
        <v>28132</v>
      </c>
      <c r="F14172">
        <v>31097.8</v>
      </c>
      <c r="G14172">
        <v>44793</v>
      </c>
      <c r="H14172">
        <v>49897.333333333299</v>
      </c>
      <c r="I14172">
        <v>0.62804456053401203</v>
      </c>
      <c r="J14172">
        <v>0.62323571065922001</v>
      </c>
      <c r="K14172" s="29">
        <v>5.2635517655554798E-2</v>
      </c>
    </row>
    <row r="14173" spans="1:11" hidden="1">
      <c r="A14173" s="27">
        <v>42370</v>
      </c>
      <c r="B14173" t="s">
        <v>374</v>
      </c>
      <c r="C14173" t="s">
        <v>191</v>
      </c>
      <c r="D14173" t="s">
        <v>345</v>
      </c>
      <c r="E14173">
        <v>19956</v>
      </c>
      <c r="F14173">
        <v>22509.9</v>
      </c>
      <c r="G14173">
        <v>35347</v>
      </c>
      <c r="H14173">
        <v>39456.666666666599</v>
      </c>
      <c r="I14173">
        <v>0.564574079837044</v>
      </c>
      <c r="J14173">
        <v>0.57049674748669399</v>
      </c>
      <c r="K14173" s="29">
        <v>1.38852901278787E-2</v>
      </c>
    </row>
    <row r="14174" spans="1:11" hidden="1">
      <c r="A14174" s="27">
        <v>42370</v>
      </c>
      <c r="B14174" t="s">
        <v>375</v>
      </c>
      <c r="C14174" t="s">
        <v>168</v>
      </c>
      <c r="D14174" t="s">
        <v>286</v>
      </c>
      <c r="E14174">
        <v>22979</v>
      </c>
      <c r="F14174">
        <v>25663.3999999999</v>
      </c>
      <c r="G14174">
        <v>35501</v>
      </c>
      <c r="H14174">
        <v>41138.666666666599</v>
      </c>
      <c r="I14174">
        <v>0.647277541477704</v>
      </c>
      <c r="J14174">
        <v>0.62382673235236896</v>
      </c>
      <c r="K14174" s="29">
        <v>0.28287582137214501</v>
      </c>
    </row>
    <row r="14175" spans="1:11" hidden="1">
      <c r="A14175" s="27">
        <v>42370</v>
      </c>
      <c r="B14175" t="s">
        <v>376</v>
      </c>
      <c r="C14175" t="s">
        <v>149</v>
      </c>
      <c r="D14175" t="s">
        <v>286</v>
      </c>
      <c r="E14175">
        <v>17783</v>
      </c>
      <c r="F14175">
        <v>20080.3999999999</v>
      </c>
      <c r="G14175">
        <v>31817</v>
      </c>
      <c r="H14175">
        <v>35566</v>
      </c>
      <c r="I14175">
        <v>0.55891504541597203</v>
      </c>
      <c r="J14175">
        <v>0.56459540010122</v>
      </c>
      <c r="K14175" s="29">
        <v>1.89546303617881E-2</v>
      </c>
    </row>
    <row r="14176" spans="1:11" hidden="1">
      <c r="A14176" s="27">
        <v>42370</v>
      </c>
      <c r="B14176" t="s">
        <v>377</v>
      </c>
      <c r="C14176" t="s">
        <v>151</v>
      </c>
      <c r="D14176" t="s">
        <v>286</v>
      </c>
      <c r="E14176">
        <v>20118</v>
      </c>
      <c r="F14176">
        <v>21791.0333333333</v>
      </c>
      <c r="G14176">
        <v>31349</v>
      </c>
      <c r="H14176">
        <v>33618.666666666599</v>
      </c>
      <c r="I14176">
        <v>0.64174295830808004</v>
      </c>
      <c r="J14176">
        <v>0.64818255730943097</v>
      </c>
      <c r="K14176" s="29">
        <v>-8.7842433145624205E-2</v>
      </c>
    </row>
    <row r="14177" spans="1:11" hidden="1">
      <c r="A14177" s="27">
        <v>42370</v>
      </c>
      <c r="B14177" t="s">
        <v>378</v>
      </c>
      <c r="C14177" t="s">
        <v>153</v>
      </c>
      <c r="D14177" t="s">
        <v>286</v>
      </c>
      <c r="E14177">
        <v>19725</v>
      </c>
      <c r="F14177">
        <v>21351.3999999999</v>
      </c>
      <c r="G14177">
        <v>31398</v>
      </c>
      <c r="H14177">
        <v>34494.333333333299</v>
      </c>
      <c r="I14177">
        <v>0.62822472768966098</v>
      </c>
      <c r="J14177">
        <v>0.61898282809736804</v>
      </c>
      <c r="K14177" s="29">
        <v>1.69045888302891E-2</v>
      </c>
    </row>
    <row r="14178" spans="1:11" hidden="1">
      <c r="A14178" s="27">
        <v>42370</v>
      </c>
      <c r="B14178" t="s">
        <v>379</v>
      </c>
      <c r="C14178" t="s">
        <v>166</v>
      </c>
      <c r="D14178" t="s">
        <v>285</v>
      </c>
      <c r="E14178">
        <v>18644</v>
      </c>
      <c r="F14178">
        <v>21291.966666666602</v>
      </c>
      <c r="G14178">
        <v>31429</v>
      </c>
      <c r="H14178">
        <v>36168.666666666599</v>
      </c>
      <c r="I14178">
        <v>0.59321009258964597</v>
      </c>
      <c r="J14178">
        <v>0.58868541831788102</v>
      </c>
      <c r="K14178" s="29">
        <v>2.10854920860945E-2</v>
      </c>
    </row>
    <row r="14179" spans="1:11" hidden="1">
      <c r="A14179" s="27">
        <v>42370</v>
      </c>
      <c r="B14179" t="s">
        <v>380</v>
      </c>
      <c r="C14179" t="s">
        <v>155</v>
      </c>
      <c r="D14179" t="s">
        <v>286</v>
      </c>
      <c r="E14179">
        <v>19640</v>
      </c>
      <c r="F14179">
        <v>21528.933333333302</v>
      </c>
      <c r="G14179">
        <v>32080</v>
      </c>
      <c r="H14179">
        <v>35113.666666666599</v>
      </c>
      <c r="I14179">
        <v>0.61221945137157097</v>
      </c>
      <c r="J14179">
        <v>0.61312119687491096</v>
      </c>
      <c r="K14179" s="29">
        <v>3.02356323044966E-2</v>
      </c>
    </row>
    <row r="14180" spans="1:11" hidden="1">
      <c r="A14180" s="27">
        <v>42370</v>
      </c>
      <c r="B14180" t="s">
        <v>381</v>
      </c>
      <c r="C14180" t="s">
        <v>126</v>
      </c>
      <c r="D14180" t="s">
        <v>317</v>
      </c>
      <c r="E14180">
        <v>29920</v>
      </c>
      <c r="F14180">
        <v>32077.733333333301</v>
      </c>
      <c r="G14180">
        <v>50752</v>
      </c>
      <c r="H14180">
        <v>55679</v>
      </c>
      <c r="I14180">
        <v>0.58953341740226906</v>
      </c>
      <c r="J14180">
        <v>0.57611906344103403</v>
      </c>
      <c r="K14180" s="29">
        <v>5.2827891493980997E-2</v>
      </c>
    </row>
    <row r="14181" spans="1:11" hidden="1">
      <c r="A14181" s="27">
        <v>42370</v>
      </c>
      <c r="B14181" t="s">
        <v>382</v>
      </c>
      <c r="C14181" t="s">
        <v>227</v>
      </c>
      <c r="D14181" t="s">
        <v>334</v>
      </c>
      <c r="E14181">
        <v>29312</v>
      </c>
      <c r="F14181">
        <v>31712.633333333299</v>
      </c>
      <c r="G14181">
        <v>46127</v>
      </c>
      <c r="H14181">
        <v>52061.333333333299</v>
      </c>
      <c r="I14181">
        <v>0.63546296095562205</v>
      </c>
      <c r="J14181">
        <v>0.60913986067714998</v>
      </c>
      <c r="K14181" s="29">
        <v>2.9343596802966599E-2</v>
      </c>
    </row>
    <row r="14182" spans="1:11" hidden="1">
      <c r="A14182" s="27">
        <v>42370</v>
      </c>
      <c r="B14182" t="s">
        <v>383</v>
      </c>
      <c r="C14182" t="s">
        <v>128</v>
      </c>
      <c r="D14182" t="s">
        <v>317</v>
      </c>
      <c r="E14182">
        <v>40969</v>
      </c>
      <c r="F14182">
        <v>43699.366666666603</v>
      </c>
      <c r="G14182">
        <v>60998</v>
      </c>
      <c r="H14182">
        <v>65832.333333333299</v>
      </c>
      <c r="I14182">
        <v>0.67164497196629402</v>
      </c>
      <c r="J14182">
        <v>0.66379793110781404</v>
      </c>
      <c r="K14182" s="29">
        <v>7.8898164485292105E-2</v>
      </c>
    </row>
    <row r="14183" spans="1:11" hidden="1">
      <c r="A14183" s="27">
        <v>42370</v>
      </c>
      <c r="B14183" t="s">
        <v>384</v>
      </c>
      <c r="C14183" t="s">
        <v>183</v>
      </c>
      <c r="D14183" t="s">
        <v>345</v>
      </c>
      <c r="E14183">
        <v>20332</v>
      </c>
      <c r="F14183">
        <v>23449.4</v>
      </c>
      <c r="G14183">
        <v>34418</v>
      </c>
      <c r="H14183">
        <v>37461.333333333299</v>
      </c>
      <c r="I14183">
        <v>0.590737404846301</v>
      </c>
      <c r="J14183">
        <v>0.62596277050113902</v>
      </c>
      <c r="K14183" s="29">
        <v>7.6718582027505797E-2</v>
      </c>
    </row>
    <row r="14184" spans="1:11" hidden="1">
      <c r="A14184" s="27">
        <v>42370</v>
      </c>
      <c r="B14184" t="s">
        <v>385</v>
      </c>
      <c r="C14184" t="s">
        <v>185</v>
      </c>
      <c r="D14184" t="s">
        <v>345</v>
      </c>
      <c r="E14184">
        <v>20285</v>
      </c>
      <c r="F14184">
        <v>22954.799999999999</v>
      </c>
      <c r="G14184">
        <v>34203</v>
      </c>
      <c r="H14184">
        <v>37555.666666666599</v>
      </c>
      <c r="I14184">
        <v>0.59307663070490801</v>
      </c>
      <c r="J14184">
        <v>0.61122067686190196</v>
      </c>
      <c r="K14184" s="29">
        <v>4.5429948205220699E-2</v>
      </c>
    </row>
    <row r="14185" spans="1:11" hidden="1">
      <c r="A14185" s="27">
        <v>42370</v>
      </c>
      <c r="B14185" t="s">
        <v>386</v>
      </c>
      <c r="C14185" t="s">
        <v>157</v>
      </c>
      <c r="D14185" t="s">
        <v>286</v>
      </c>
      <c r="E14185">
        <v>20170</v>
      </c>
      <c r="F14185">
        <v>22519.166666666599</v>
      </c>
      <c r="G14185">
        <v>32621</v>
      </c>
      <c r="H14185">
        <v>36924.333333333299</v>
      </c>
      <c r="I14185">
        <v>0.61831335642684104</v>
      </c>
      <c r="J14185">
        <v>0.60987334458758002</v>
      </c>
      <c r="K14185" s="29">
        <v>2.9034381074338301E-2</v>
      </c>
    </row>
    <row r="14186" spans="1:11" hidden="1">
      <c r="A14186" s="27">
        <v>42370</v>
      </c>
      <c r="B14186" t="s">
        <v>387</v>
      </c>
      <c r="C14186" t="s">
        <v>247</v>
      </c>
      <c r="D14186" t="s">
        <v>315</v>
      </c>
      <c r="E14186">
        <v>50716</v>
      </c>
      <c r="F14186">
        <v>61205.333333333299</v>
      </c>
      <c r="G14186">
        <v>81260</v>
      </c>
      <c r="H14186">
        <v>96148.666666666599</v>
      </c>
      <c r="I14186">
        <v>0.62412010829436304</v>
      </c>
      <c r="J14186">
        <v>0.63656975655755299</v>
      </c>
      <c r="K14186" s="29">
        <v>7.2328692975185696E-2</v>
      </c>
    </row>
    <row r="14187" spans="1:11" hidden="1">
      <c r="A14187" s="27">
        <v>42370</v>
      </c>
      <c r="B14187" t="s">
        <v>388</v>
      </c>
      <c r="C14187" t="s">
        <v>187</v>
      </c>
      <c r="D14187" t="s">
        <v>285</v>
      </c>
      <c r="E14187">
        <v>27988</v>
      </c>
      <c r="F14187">
        <v>31299.1</v>
      </c>
      <c r="G14187">
        <v>45889</v>
      </c>
      <c r="H14187">
        <v>51357.666666666599</v>
      </c>
      <c r="I14187">
        <v>0.60990651354354997</v>
      </c>
      <c r="J14187">
        <v>0.60943383980320998</v>
      </c>
      <c r="K14187" s="29">
        <v>3.2043954423098098E-2</v>
      </c>
    </row>
    <row r="14188" spans="1:11" hidden="1">
      <c r="A14188" s="27">
        <v>42370</v>
      </c>
      <c r="B14188" t="s">
        <v>389</v>
      </c>
      <c r="C14188" t="s">
        <v>225</v>
      </c>
      <c r="D14188" t="s">
        <v>334</v>
      </c>
      <c r="E14188">
        <v>27290</v>
      </c>
      <c r="F14188">
        <v>30848.933333333302</v>
      </c>
      <c r="G14188">
        <v>44318</v>
      </c>
      <c r="H14188">
        <v>50154.333333333299</v>
      </c>
      <c r="I14188">
        <v>0.61577688523850305</v>
      </c>
      <c r="J14188">
        <v>0.61508011936489304</v>
      </c>
      <c r="K14188" s="29">
        <v>3.92943918471182E-2</v>
      </c>
    </row>
    <row r="14189" spans="1:11" hidden="1">
      <c r="A14189" s="27">
        <v>42370</v>
      </c>
      <c r="B14189" t="s">
        <v>390</v>
      </c>
      <c r="C14189" t="s">
        <v>189</v>
      </c>
      <c r="D14189" t="s">
        <v>284</v>
      </c>
      <c r="E14189">
        <v>24695</v>
      </c>
      <c r="F14189">
        <v>26781.8</v>
      </c>
      <c r="G14189">
        <v>39613</v>
      </c>
      <c r="H14189">
        <v>41978.666666666599</v>
      </c>
      <c r="I14189">
        <v>0.62340645747608103</v>
      </c>
      <c r="J14189">
        <v>0.63798596112311001</v>
      </c>
      <c r="K14189" s="29">
        <v>6.1684766253084597E-2</v>
      </c>
    </row>
    <row r="14190" spans="1:11" hidden="1">
      <c r="A14190" s="27">
        <v>42370</v>
      </c>
      <c r="B14190" t="s">
        <v>391</v>
      </c>
      <c r="C14190" t="s">
        <v>176</v>
      </c>
      <c r="D14190" t="s">
        <v>286</v>
      </c>
      <c r="E14190">
        <v>23403</v>
      </c>
      <c r="F14190">
        <v>25996.833333333299</v>
      </c>
      <c r="G14190">
        <v>38718</v>
      </c>
      <c r="H14190">
        <v>43027.333333333299</v>
      </c>
      <c r="I14190">
        <v>0.60444754377808696</v>
      </c>
      <c r="J14190">
        <v>0.60419345842177796</v>
      </c>
      <c r="K14190" s="29">
        <v>5.4042003143705199E-2</v>
      </c>
    </row>
    <row r="14191" spans="1:11" hidden="1">
      <c r="A14191" s="27">
        <v>42370</v>
      </c>
      <c r="B14191" t="s">
        <v>392</v>
      </c>
      <c r="C14191" t="s">
        <v>111</v>
      </c>
      <c r="D14191" t="s">
        <v>289</v>
      </c>
      <c r="E14191">
        <v>24159</v>
      </c>
      <c r="F14191">
        <v>26732.733333333301</v>
      </c>
      <c r="G14191">
        <v>39707</v>
      </c>
      <c r="H14191">
        <v>44225.666666666599</v>
      </c>
      <c r="I14191">
        <v>0.60843176266149501</v>
      </c>
      <c r="J14191">
        <v>0.604461964017878</v>
      </c>
      <c r="K14191" s="29">
        <v>6.5258609286123703E-2</v>
      </c>
    </row>
    <row r="14192" spans="1:11" hidden="1">
      <c r="A14192" s="27">
        <v>42370</v>
      </c>
      <c r="B14192" t="s">
        <v>393</v>
      </c>
      <c r="C14192" t="s">
        <v>260</v>
      </c>
      <c r="D14192" t="s">
        <v>315</v>
      </c>
      <c r="E14192">
        <v>69384</v>
      </c>
      <c r="F14192">
        <v>68981.966666666602</v>
      </c>
      <c r="G14192">
        <v>93445</v>
      </c>
      <c r="H14192">
        <v>105538</v>
      </c>
      <c r="I14192">
        <v>0.74251163786184304</v>
      </c>
      <c r="J14192">
        <v>0.65362207609265499</v>
      </c>
      <c r="K14192" s="29">
        <v>0.19680617101025699</v>
      </c>
    </row>
    <row r="14193" spans="1:11" hidden="1">
      <c r="A14193" s="27">
        <v>42370</v>
      </c>
      <c r="B14193" t="s">
        <v>394</v>
      </c>
      <c r="C14193" t="s">
        <v>203</v>
      </c>
      <c r="D14193" t="s">
        <v>285</v>
      </c>
      <c r="E14193">
        <v>25872</v>
      </c>
      <c r="F14193">
        <v>28856.966666666602</v>
      </c>
      <c r="G14193">
        <v>40807</v>
      </c>
      <c r="H14193">
        <v>46935.666666666599</v>
      </c>
      <c r="I14193">
        <v>0.63400887102702896</v>
      </c>
      <c r="J14193">
        <v>0.61481957573131996</v>
      </c>
      <c r="K14193" s="29">
        <v>4.5637518793345898E-2</v>
      </c>
    </row>
    <row r="14194" spans="1:11" hidden="1">
      <c r="A14194" s="27">
        <v>42370</v>
      </c>
      <c r="B14194" t="s">
        <v>395</v>
      </c>
      <c r="C14194" t="s">
        <v>205</v>
      </c>
      <c r="D14194" t="s">
        <v>285</v>
      </c>
      <c r="E14194">
        <v>21677</v>
      </c>
      <c r="F14194">
        <v>23315.733333333301</v>
      </c>
      <c r="G14194">
        <v>37035</v>
      </c>
      <c r="H14194">
        <v>40992.666666666599</v>
      </c>
      <c r="I14194">
        <v>0.58531119211556604</v>
      </c>
      <c r="J14194">
        <v>0.56877815544243604</v>
      </c>
      <c r="K14194" s="29">
        <v>3.0986183443913299E-2</v>
      </c>
    </row>
    <row r="14195" spans="1:11" hidden="1">
      <c r="A14195" s="27">
        <v>42370</v>
      </c>
      <c r="B14195" t="s">
        <v>396</v>
      </c>
      <c r="C14195" t="s">
        <v>280</v>
      </c>
      <c r="D14195" t="s">
        <v>83</v>
      </c>
      <c r="E14195">
        <v>28723</v>
      </c>
      <c r="F14195">
        <v>31545.866666666599</v>
      </c>
      <c r="G14195">
        <v>48418</v>
      </c>
      <c r="H14195">
        <v>53896.666666666599</v>
      </c>
      <c r="I14195">
        <v>0.59322979057375302</v>
      </c>
      <c r="J14195">
        <v>0.58530273981074898</v>
      </c>
      <c r="K14195" s="29">
        <v>4.2891324791134798E-2</v>
      </c>
    </row>
    <row r="14196" spans="1:11" hidden="1">
      <c r="A14196" s="27">
        <v>42370</v>
      </c>
      <c r="B14196" t="s">
        <v>397</v>
      </c>
      <c r="C14196" t="s">
        <v>113</v>
      </c>
      <c r="D14196" t="s">
        <v>289</v>
      </c>
      <c r="E14196">
        <v>22471</v>
      </c>
      <c r="F14196">
        <v>24871.666666666599</v>
      </c>
      <c r="G14196">
        <v>35407</v>
      </c>
      <c r="H14196">
        <v>39491.333333333299</v>
      </c>
      <c r="I14196">
        <v>0.63464851583020299</v>
      </c>
      <c r="J14196">
        <v>0.62980063136215503</v>
      </c>
      <c r="K14196" s="29">
        <v>6.9777627551141794E-2</v>
      </c>
    </row>
    <row r="14197" spans="1:11" hidden="1">
      <c r="A14197" s="27">
        <v>42370</v>
      </c>
      <c r="B14197" t="s">
        <v>398</v>
      </c>
      <c r="C14197" t="s">
        <v>275</v>
      </c>
      <c r="D14197" t="s">
        <v>83</v>
      </c>
      <c r="E14197">
        <v>23985</v>
      </c>
      <c r="F14197">
        <v>26721.366666666599</v>
      </c>
      <c r="G14197">
        <v>39279</v>
      </c>
      <c r="H14197">
        <v>43449</v>
      </c>
      <c r="I14197">
        <v>0.61063163522492903</v>
      </c>
      <c r="J14197">
        <v>0.61500533192171603</v>
      </c>
      <c r="K14197" s="29">
        <v>4.3783644996061501E-2</v>
      </c>
    </row>
    <row r="14198" spans="1:11" hidden="1">
      <c r="A14198" s="27">
        <v>42370</v>
      </c>
      <c r="B14198" t="s">
        <v>399</v>
      </c>
      <c r="C14198" t="s">
        <v>161</v>
      </c>
      <c r="D14198" t="s">
        <v>286</v>
      </c>
      <c r="E14198">
        <v>22187</v>
      </c>
      <c r="F14198">
        <v>25479.5</v>
      </c>
      <c r="G14198">
        <v>35274</v>
      </c>
      <c r="H14198">
        <v>41226.333333333299</v>
      </c>
      <c r="I14198">
        <v>0.62899019107557896</v>
      </c>
      <c r="J14198">
        <v>0.61803944081048501</v>
      </c>
      <c r="K14198" s="29">
        <v>3.77455565949485E-2</v>
      </c>
    </row>
    <row r="14199" spans="1:11" hidden="1">
      <c r="A14199" s="27">
        <v>42370</v>
      </c>
      <c r="B14199" t="s">
        <v>400</v>
      </c>
      <c r="C14199" t="s">
        <v>212</v>
      </c>
      <c r="D14199" t="s">
        <v>284</v>
      </c>
      <c r="E14199">
        <v>29962</v>
      </c>
      <c r="F14199">
        <v>32730.5666666666</v>
      </c>
      <c r="G14199">
        <v>48098</v>
      </c>
      <c r="H14199">
        <v>53411</v>
      </c>
      <c r="I14199">
        <v>0.62293650463636696</v>
      </c>
      <c r="J14199">
        <v>0.61280572666055</v>
      </c>
      <c r="K14199" s="29">
        <v>3.1248601746397198E-2</v>
      </c>
    </row>
    <row r="14200" spans="1:11" hidden="1">
      <c r="A14200" s="27">
        <v>42370</v>
      </c>
      <c r="B14200" t="s">
        <v>401</v>
      </c>
      <c r="C14200" t="s">
        <v>115</v>
      </c>
      <c r="D14200" t="s">
        <v>322</v>
      </c>
      <c r="E14200">
        <v>20468</v>
      </c>
      <c r="F14200">
        <v>22960.1</v>
      </c>
      <c r="G14200">
        <v>31791</v>
      </c>
      <c r="H14200">
        <v>37817.333333333299</v>
      </c>
      <c r="I14200">
        <v>0.64383001478405799</v>
      </c>
      <c r="J14200">
        <v>0.60713165038959205</v>
      </c>
      <c r="K14200" s="29">
        <v>3.1180255024157302E-2</v>
      </c>
    </row>
    <row r="14201" spans="1:11" hidden="1">
      <c r="A14201" s="27">
        <v>42370</v>
      </c>
      <c r="B14201" t="s">
        <v>402</v>
      </c>
      <c r="C14201" t="s">
        <v>242</v>
      </c>
      <c r="D14201" t="s">
        <v>313</v>
      </c>
      <c r="E14201">
        <v>31746</v>
      </c>
      <c r="F14201">
        <v>35363.9</v>
      </c>
      <c r="G14201">
        <v>48294</v>
      </c>
      <c r="H14201">
        <v>54674</v>
      </c>
      <c r="I14201">
        <v>0.65734873897378499</v>
      </c>
      <c r="J14201">
        <v>0.64681384204557901</v>
      </c>
      <c r="K14201" s="29">
        <v>1.2408752140677101E-2</v>
      </c>
    </row>
    <row r="14202" spans="1:11" hidden="1">
      <c r="A14202" s="27">
        <v>42370</v>
      </c>
      <c r="B14202" t="s">
        <v>403</v>
      </c>
      <c r="C14202" t="s">
        <v>119</v>
      </c>
      <c r="D14202" t="s">
        <v>289</v>
      </c>
      <c r="E14202">
        <v>26724</v>
      </c>
      <c r="F14202">
        <v>28407.4</v>
      </c>
      <c r="G14202">
        <v>43883</v>
      </c>
      <c r="H14202">
        <v>48362.333333333299</v>
      </c>
      <c r="I14202">
        <v>0.60898297746279795</v>
      </c>
      <c r="J14202">
        <v>0.58738687821789604</v>
      </c>
      <c r="K14202" s="29">
        <v>3.3994443885565599E-2</v>
      </c>
    </row>
    <row r="14203" spans="1:11" hidden="1">
      <c r="A14203" s="27">
        <v>42370</v>
      </c>
      <c r="B14203" t="s">
        <v>404</v>
      </c>
      <c r="C14203" t="s">
        <v>214</v>
      </c>
      <c r="D14203" t="s">
        <v>313</v>
      </c>
      <c r="E14203">
        <v>54950</v>
      </c>
      <c r="F14203">
        <v>60013.866666666603</v>
      </c>
      <c r="G14203">
        <v>83559</v>
      </c>
      <c r="H14203">
        <v>91666.333333333299</v>
      </c>
      <c r="I14203">
        <v>0.65761916729496495</v>
      </c>
      <c r="J14203">
        <v>0.65469910799675601</v>
      </c>
      <c r="K14203" s="29">
        <v>9.2582172319793599E-2</v>
      </c>
    </row>
    <row r="14204" spans="1:11" hidden="1">
      <c r="A14204" s="27">
        <v>42370</v>
      </c>
      <c r="B14204" t="s">
        <v>405</v>
      </c>
      <c r="C14204" t="s">
        <v>406</v>
      </c>
      <c r="D14204" t="s">
        <v>313</v>
      </c>
      <c r="E14204">
        <v>33827</v>
      </c>
      <c r="F14204">
        <v>37836.266666666597</v>
      </c>
      <c r="G14204">
        <v>54701</v>
      </c>
      <c r="H14204">
        <v>60281</v>
      </c>
      <c r="I14204">
        <v>0.61839820112977795</v>
      </c>
      <c r="J14204">
        <v>0.62766488058702796</v>
      </c>
      <c r="K14204" s="29">
        <v>8.2000038383541002E-2</v>
      </c>
    </row>
    <row r="14205" spans="1:11" hidden="1">
      <c r="A14205" s="27">
        <v>42370</v>
      </c>
      <c r="B14205" t="s">
        <v>407</v>
      </c>
      <c r="C14205" t="s">
        <v>117</v>
      </c>
      <c r="D14205" t="s">
        <v>289</v>
      </c>
      <c r="E14205">
        <v>23456</v>
      </c>
      <c r="F14205">
        <v>26311.7</v>
      </c>
      <c r="G14205">
        <v>39249</v>
      </c>
      <c r="H14205">
        <v>43108.666666666599</v>
      </c>
      <c r="I14205">
        <v>0.59762032153685396</v>
      </c>
      <c r="J14205">
        <v>0.610357546046425</v>
      </c>
      <c r="K14205" s="29">
        <v>3.0752058779585301E-2</v>
      </c>
    </row>
    <row r="14206" spans="1:11" hidden="1">
      <c r="A14206" s="27">
        <v>42370</v>
      </c>
      <c r="B14206" t="s">
        <v>408</v>
      </c>
      <c r="C14206" t="s">
        <v>207</v>
      </c>
      <c r="D14206" t="s">
        <v>285</v>
      </c>
      <c r="E14206">
        <v>22205</v>
      </c>
      <c r="F14206">
        <v>24501.1</v>
      </c>
      <c r="G14206">
        <v>35155</v>
      </c>
      <c r="H14206">
        <v>39231</v>
      </c>
      <c r="I14206">
        <v>0.63163134689233302</v>
      </c>
      <c r="J14206">
        <v>0.62453416940684603</v>
      </c>
      <c r="K14206" s="29">
        <v>8.8085694404970605E-2</v>
      </c>
    </row>
    <row r="14207" spans="1:11" hidden="1">
      <c r="A14207" s="27">
        <v>42370</v>
      </c>
      <c r="B14207" t="s">
        <v>409</v>
      </c>
      <c r="C14207" t="s">
        <v>278</v>
      </c>
      <c r="D14207" t="s">
        <v>83</v>
      </c>
      <c r="E14207">
        <v>38039</v>
      </c>
      <c r="F14207">
        <v>41489.299999999901</v>
      </c>
      <c r="G14207">
        <v>59386</v>
      </c>
      <c r="H14207">
        <v>65328.666666666599</v>
      </c>
      <c r="I14207">
        <v>0.64053817398039903</v>
      </c>
      <c r="J14207">
        <v>0.63508566938454702</v>
      </c>
      <c r="K14207" s="29">
        <v>6.9532699769442693E-2</v>
      </c>
    </row>
    <row r="14208" spans="1:11" hidden="1">
      <c r="A14208" s="27">
        <v>42370</v>
      </c>
      <c r="B14208" t="s">
        <v>410</v>
      </c>
      <c r="C14208" t="s">
        <v>93</v>
      </c>
      <c r="D14208" t="s">
        <v>289</v>
      </c>
      <c r="E14208">
        <v>23084</v>
      </c>
      <c r="F14208">
        <v>25298.9</v>
      </c>
      <c r="G14208">
        <v>39290</v>
      </c>
      <c r="H14208">
        <v>41390</v>
      </c>
      <c r="I14208">
        <v>0.58752863324001003</v>
      </c>
      <c r="J14208">
        <v>0.61123218168639704</v>
      </c>
      <c r="K14208" s="29">
        <v>3.8538020641190503E-2</v>
      </c>
    </row>
    <row r="14209" spans="1:11" hidden="1">
      <c r="A14209" s="27">
        <v>42370</v>
      </c>
      <c r="B14209" t="s">
        <v>411</v>
      </c>
      <c r="C14209" t="s">
        <v>277</v>
      </c>
      <c r="D14209" t="s">
        <v>83</v>
      </c>
      <c r="E14209">
        <v>24635</v>
      </c>
      <c r="F14209">
        <v>27356.966666666602</v>
      </c>
      <c r="G14209">
        <v>40307</v>
      </c>
      <c r="H14209">
        <v>44991</v>
      </c>
      <c r="I14209">
        <v>0.61118416156002597</v>
      </c>
      <c r="J14209">
        <v>0.60805420343327898</v>
      </c>
      <c r="K14209" s="29">
        <v>4.2257215626877301E-2</v>
      </c>
    </row>
    <row r="14210" spans="1:11" hidden="1">
      <c r="A14210" s="27">
        <v>42370</v>
      </c>
      <c r="B14210" t="s">
        <v>412</v>
      </c>
      <c r="C14210" t="s">
        <v>174</v>
      </c>
      <c r="D14210" t="s">
        <v>285</v>
      </c>
      <c r="E14210">
        <v>23229</v>
      </c>
      <c r="F14210">
        <v>26069.366666666599</v>
      </c>
      <c r="G14210">
        <v>37158</v>
      </c>
      <c r="H14210">
        <v>41789</v>
      </c>
      <c r="I14210">
        <v>0.62514128855159001</v>
      </c>
      <c r="J14210">
        <v>0.62383322564949295</v>
      </c>
      <c r="K14210" s="29">
        <v>5.0710379547582403E-2</v>
      </c>
    </row>
    <row r="14211" spans="1:11" hidden="1">
      <c r="A14211" s="27">
        <v>42370</v>
      </c>
      <c r="B14211" t="s">
        <v>413</v>
      </c>
      <c r="C14211" t="s">
        <v>132</v>
      </c>
      <c r="D14211" t="s">
        <v>317</v>
      </c>
      <c r="E14211">
        <v>26873</v>
      </c>
      <c r="F14211">
        <v>28447.4</v>
      </c>
      <c r="G14211">
        <v>56823</v>
      </c>
      <c r="H14211">
        <v>53295.666666666599</v>
      </c>
      <c r="I14211">
        <v>0.47292469598578002</v>
      </c>
      <c r="J14211">
        <v>0.53376572204119099</v>
      </c>
      <c r="K14211" s="29">
        <v>6.4163435989022896E-2</v>
      </c>
    </row>
    <row r="14212" spans="1:11" hidden="1">
      <c r="A14212" s="27">
        <v>42370</v>
      </c>
      <c r="B14212" t="s">
        <v>414</v>
      </c>
      <c r="C14212" t="s">
        <v>95</v>
      </c>
      <c r="D14212" t="s">
        <v>322</v>
      </c>
      <c r="E14212">
        <v>23704</v>
      </c>
      <c r="F14212">
        <v>26275.966666666602</v>
      </c>
      <c r="G14212">
        <v>40422</v>
      </c>
      <c r="H14212">
        <v>44639.666666666599</v>
      </c>
      <c r="I14212">
        <v>0.58641333927069395</v>
      </c>
      <c r="J14212">
        <v>0.58862372030854404</v>
      </c>
      <c r="K14212" s="29">
        <v>2.6316017353504001E-2</v>
      </c>
    </row>
    <row r="14213" spans="1:11" hidden="1">
      <c r="A14213" s="27">
        <v>42370</v>
      </c>
      <c r="B14213" t="s">
        <v>415</v>
      </c>
      <c r="C14213" t="s">
        <v>220</v>
      </c>
      <c r="D14213" t="s">
        <v>313</v>
      </c>
      <c r="E14213">
        <v>77880</v>
      </c>
      <c r="F14213">
        <v>79634</v>
      </c>
      <c r="G14213">
        <v>119510</v>
      </c>
      <c r="H14213">
        <v>124672.33333333299</v>
      </c>
      <c r="I14213">
        <v>0.65166094887457104</v>
      </c>
      <c r="J14213">
        <v>0.638746367143739</v>
      </c>
      <c r="K14213" s="29">
        <v>0.110738709700422</v>
      </c>
    </row>
    <row r="14214" spans="1:11" hidden="1">
      <c r="A14214" s="27">
        <v>42370</v>
      </c>
      <c r="B14214" t="s">
        <v>416</v>
      </c>
      <c r="C14214" t="s">
        <v>121</v>
      </c>
      <c r="D14214" t="s">
        <v>289</v>
      </c>
      <c r="E14214">
        <v>25725</v>
      </c>
      <c r="F14214">
        <v>28392.366666666599</v>
      </c>
      <c r="G14214">
        <v>40189</v>
      </c>
      <c r="H14214">
        <v>44995</v>
      </c>
      <c r="I14214">
        <v>0.64010052501928305</v>
      </c>
      <c r="J14214">
        <v>0.63101159388080097</v>
      </c>
      <c r="K14214" s="29">
        <v>5.1454870208165603E-2</v>
      </c>
    </row>
    <row r="14215" spans="1:11" hidden="1">
      <c r="A14215" s="27">
        <v>42370</v>
      </c>
      <c r="B14215" t="s">
        <v>417</v>
      </c>
      <c r="C14215" t="s">
        <v>262</v>
      </c>
      <c r="D14215" t="s">
        <v>315</v>
      </c>
      <c r="E14215">
        <v>29764</v>
      </c>
      <c r="F14215">
        <v>33068.966666666602</v>
      </c>
      <c r="G14215">
        <v>49388</v>
      </c>
      <c r="H14215">
        <v>56826</v>
      </c>
      <c r="I14215">
        <v>0.60265651575281398</v>
      </c>
      <c r="J14215">
        <v>0.58193373925081204</v>
      </c>
      <c r="K14215" s="29">
        <v>4.8127814968324398E-2</v>
      </c>
    </row>
    <row r="14216" spans="1:11" hidden="1">
      <c r="A14216" s="27">
        <v>42339</v>
      </c>
      <c r="B14216" t="s">
        <v>312</v>
      </c>
      <c r="C14216" t="s">
        <v>230</v>
      </c>
      <c r="D14216" t="s">
        <v>313</v>
      </c>
      <c r="E14216">
        <v>24919.4</v>
      </c>
      <c r="F14216">
        <v>21487.9</v>
      </c>
      <c r="G14216">
        <v>32007</v>
      </c>
      <c r="H14216">
        <v>35708.666666666599</v>
      </c>
      <c r="I14216">
        <v>0.77856093979441998</v>
      </c>
      <c r="J14216">
        <v>0.60175587625786398</v>
      </c>
      <c r="K14216" s="29">
        <v>2.6338658725941998E-2</v>
      </c>
    </row>
    <row r="14217" spans="1:11" hidden="1">
      <c r="A14217" s="27">
        <v>42339</v>
      </c>
      <c r="B14217" t="s">
        <v>314</v>
      </c>
      <c r="C14217" t="s">
        <v>254</v>
      </c>
      <c r="D14217" t="s">
        <v>315</v>
      </c>
      <c r="E14217">
        <v>39900.800000000003</v>
      </c>
      <c r="F14217">
        <v>34545.1</v>
      </c>
      <c r="G14217">
        <v>57893</v>
      </c>
      <c r="H14217">
        <v>66258.333333333299</v>
      </c>
      <c r="I14217">
        <v>0.68921631285302198</v>
      </c>
      <c r="J14217">
        <v>0.52136989057980099</v>
      </c>
      <c r="K14217" s="29">
        <v>-1.7978750372249899E-2</v>
      </c>
    </row>
    <row r="14218" spans="1:11" hidden="1">
      <c r="A14218" s="27">
        <v>42339</v>
      </c>
      <c r="B14218" t="s">
        <v>316</v>
      </c>
      <c r="C14218" t="s">
        <v>130</v>
      </c>
      <c r="D14218" t="s">
        <v>317</v>
      </c>
      <c r="E14218">
        <v>47070.2</v>
      </c>
      <c r="F14218">
        <v>40315.599999999999</v>
      </c>
      <c r="G14218">
        <v>59202</v>
      </c>
      <c r="H14218">
        <v>65602.333333333299</v>
      </c>
      <c r="I14218">
        <v>0.79507786899091204</v>
      </c>
      <c r="J14218">
        <v>0.61454521434705001</v>
      </c>
      <c r="K14218" s="29">
        <v>3.1469887649805697E-2</v>
      </c>
    </row>
    <row r="14219" spans="1:11" hidden="1">
      <c r="A14219" s="27">
        <v>42339</v>
      </c>
      <c r="B14219" t="s">
        <v>318</v>
      </c>
      <c r="C14219" t="s">
        <v>319</v>
      </c>
      <c r="D14219" t="s">
        <v>317</v>
      </c>
      <c r="E14219">
        <v>43387.6</v>
      </c>
      <c r="F14219">
        <v>37557.9</v>
      </c>
      <c r="G14219">
        <v>56542</v>
      </c>
      <c r="H14219">
        <v>62410.666666666599</v>
      </c>
      <c r="I14219">
        <v>0.76735170315871304</v>
      </c>
      <c r="J14219">
        <v>0.60178655358058397</v>
      </c>
      <c r="K14219" s="29">
        <v>3.3522866677941597E-2</v>
      </c>
    </row>
    <row r="14220" spans="1:11" hidden="1">
      <c r="A14220" s="27">
        <v>42339</v>
      </c>
      <c r="B14220" t="s">
        <v>320</v>
      </c>
      <c r="C14220" t="s">
        <v>172</v>
      </c>
      <c r="D14220" t="s">
        <v>285</v>
      </c>
      <c r="E14220">
        <v>32070.400000000001</v>
      </c>
      <c r="F14220">
        <v>26782.5333333333</v>
      </c>
      <c r="G14220">
        <v>40764</v>
      </c>
      <c r="H14220">
        <v>45960.666666666599</v>
      </c>
      <c r="I14220">
        <v>0.786733392208811</v>
      </c>
      <c r="J14220">
        <v>0.58272725954076598</v>
      </c>
      <c r="K14220" s="29">
        <v>3.04945750932821E-3</v>
      </c>
    </row>
    <row r="14221" spans="1:11" hidden="1">
      <c r="A14221" s="27">
        <v>42339</v>
      </c>
      <c r="B14221" t="s">
        <v>321</v>
      </c>
      <c r="C14221" t="s">
        <v>89</v>
      </c>
      <c r="D14221" t="s">
        <v>322</v>
      </c>
      <c r="E14221">
        <v>30886.1</v>
      </c>
      <c r="F14221">
        <v>27175.866666666599</v>
      </c>
      <c r="G14221">
        <v>42169</v>
      </c>
      <c r="H14221">
        <v>46208.333333333299</v>
      </c>
      <c r="I14221">
        <v>0.73243614977827298</v>
      </c>
      <c r="J14221">
        <v>0.58811614066726703</v>
      </c>
      <c r="K14221" s="29">
        <v>3.5712968334501403E-2</v>
      </c>
    </row>
    <row r="14222" spans="1:11" hidden="1">
      <c r="A14222" s="27">
        <v>42339</v>
      </c>
      <c r="B14222" t="s">
        <v>323</v>
      </c>
      <c r="C14222" t="s">
        <v>91</v>
      </c>
      <c r="D14222" t="s">
        <v>289</v>
      </c>
      <c r="E14222">
        <v>25131.599999999999</v>
      </c>
      <c r="F14222">
        <v>22630.833333333299</v>
      </c>
      <c r="G14222">
        <v>34942</v>
      </c>
      <c r="H14222">
        <v>38591.666666666599</v>
      </c>
      <c r="I14222">
        <v>0.719237593726747</v>
      </c>
      <c r="J14222">
        <v>0.58641762038436596</v>
      </c>
      <c r="K14222" s="29">
        <v>1.87935787254742E-2</v>
      </c>
    </row>
    <row r="14223" spans="1:11" hidden="1">
      <c r="A14223" s="27">
        <v>42339</v>
      </c>
      <c r="B14223" t="s">
        <v>324</v>
      </c>
      <c r="C14223" t="s">
        <v>273</v>
      </c>
      <c r="D14223" t="s">
        <v>83</v>
      </c>
      <c r="E14223">
        <v>55151.8</v>
      </c>
      <c r="F14223">
        <v>45690.133333333302</v>
      </c>
      <c r="G14223">
        <v>74511</v>
      </c>
      <c r="H14223">
        <v>83426</v>
      </c>
      <c r="I14223">
        <v>0.74018332863603997</v>
      </c>
      <c r="J14223">
        <v>0.54767258808205199</v>
      </c>
      <c r="K14223" s="29">
        <v>4.63609077904387E-2</v>
      </c>
    </row>
    <row r="14224" spans="1:11" hidden="1">
      <c r="A14224" s="27">
        <v>42339</v>
      </c>
      <c r="B14224" t="s">
        <v>325</v>
      </c>
      <c r="C14224" t="s">
        <v>159</v>
      </c>
      <c r="D14224" t="s">
        <v>286</v>
      </c>
      <c r="E14224">
        <v>26088.7</v>
      </c>
      <c r="F14224">
        <v>23000.5666666666</v>
      </c>
      <c r="G14224">
        <v>31685</v>
      </c>
      <c r="H14224">
        <v>35528.666666666599</v>
      </c>
      <c r="I14224">
        <v>0.82337699226763394</v>
      </c>
      <c r="J14224">
        <v>0.64738051901750704</v>
      </c>
      <c r="K14224" s="29">
        <v>-1.18301964808028E-3</v>
      </c>
    </row>
    <row r="14225" spans="1:11" hidden="1">
      <c r="A14225" s="27">
        <v>42339</v>
      </c>
      <c r="B14225" t="s">
        <v>326</v>
      </c>
      <c r="C14225" t="s">
        <v>216</v>
      </c>
      <c r="D14225" t="s">
        <v>284</v>
      </c>
      <c r="E14225">
        <v>35281.699999999997</v>
      </c>
      <c r="F14225">
        <v>31754.5666666666</v>
      </c>
      <c r="G14225">
        <v>43084</v>
      </c>
      <c r="H14225">
        <v>47687.333333333299</v>
      </c>
      <c r="I14225">
        <v>0.81890492990437203</v>
      </c>
      <c r="J14225">
        <v>0.66589101228837799</v>
      </c>
      <c r="K14225" s="29">
        <v>3.4726784289803303E-2</v>
      </c>
    </row>
    <row r="14226" spans="1:11" hidden="1">
      <c r="A14226" s="27">
        <v>42339</v>
      </c>
      <c r="B14226" t="s">
        <v>327</v>
      </c>
      <c r="C14226" t="s">
        <v>266</v>
      </c>
      <c r="D14226" t="s">
        <v>315</v>
      </c>
      <c r="E14226">
        <v>99592</v>
      </c>
      <c r="F14226">
        <v>83188.133333333302</v>
      </c>
      <c r="G14226">
        <v>128625</v>
      </c>
      <c r="H14226">
        <v>143378.33333333299</v>
      </c>
      <c r="I14226">
        <v>0.77428182701652004</v>
      </c>
      <c r="J14226">
        <v>0.580200169714159</v>
      </c>
      <c r="K14226" s="29">
        <v>2.15119385976879E-2</v>
      </c>
    </row>
    <row r="14227" spans="1:11" hidden="1">
      <c r="A14227" s="27">
        <v>42339</v>
      </c>
      <c r="B14227" t="s">
        <v>328</v>
      </c>
      <c r="C14227" t="s">
        <v>123</v>
      </c>
      <c r="D14227" t="s">
        <v>289</v>
      </c>
      <c r="E14227">
        <v>88623.5</v>
      </c>
      <c r="F14227">
        <v>70867.599999999904</v>
      </c>
      <c r="G14227">
        <v>114701</v>
      </c>
      <c r="H14227">
        <v>130126</v>
      </c>
      <c r="I14227">
        <v>0.772648015274496</v>
      </c>
      <c r="J14227">
        <v>0.54460753423604802</v>
      </c>
      <c r="K14227" s="29">
        <v>7.3017260584457594E-2</v>
      </c>
    </row>
    <row r="14228" spans="1:11" hidden="1">
      <c r="A14228" s="27">
        <v>42339</v>
      </c>
      <c r="B14228" t="s">
        <v>329</v>
      </c>
      <c r="C14228" t="s">
        <v>178</v>
      </c>
      <c r="D14228" t="s">
        <v>286</v>
      </c>
      <c r="E14228">
        <v>38053.599999999999</v>
      </c>
      <c r="F14228">
        <v>29500.166666666599</v>
      </c>
      <c r="G14228">
        <v>37801</v>
      </c>
      <c r="H14228">
        <v>43186</v>
      </c>
      <c r="I14228">
        <v>1.00668236290045</v>
      </c>
      <c r="J14228">
        <v>0.68309560196977404</v>
      </c>
    </row>
    <row r="14229" spans="1:11" hidden="1">
      <c r="A14229" s="27">
        <v>42339</v>
      </c>
      <c r="B14229" t="s">
        <v>330</v>
      </c>
      <c r="C14229" t="s">
        <v>144</v>
      </c>
      <c r="D14229" t="s">
        <v>331</v>
      </c>
      <c r="E14229">
        <v>57602.9</v>
      </c>
      <c r="F14229">
        <v>48099</v>
      </c>
      <c r="G14229">
        <v>79363</v>
      </c>
      <c r="H14229">
        <v>85560.666666666599</v>
      </c>
      <c r="I14229">
        <v>0.725815556367576</v>
      </c>
      <c r="J14229">
        <v>0.56216252016113299</v>
      </c>
      <c r="K14229" s="29">
        <v>5.8024972540491201E-2</v>
      </c>
    </row>
    <row r="14230" spans="1:11" hidden="1">
      <c r="A14230" s="27">
        <v>42339</v>
      </c>
      <c r="B14230" t="s">
        <v>332</v>
      </c>
      <c r="C14230" t="s">
        <v>281</v>
      </c>
      <c r="D14230" t="s">
        <v>83</v>
      </c>
      <c r="E14230">
        <v>55945.599999999999</v>
      </c>
      <c r="F14230">
        <v>46732.9</v>
      </c>
      <c r="G14230">
        <v>64057</v>
      </c>
      <c r="H14230">
        <v>73179.666666666599</v>
      </c>
      <c r="I14230">
        <v>0.87337215292629999</v>
      </c>
      <c r="J14230">
        <v>0.63860498590227699</v>
      </c>
      <c r="K14230" s="29">
        <v>3.6801470724502197E-2</v>
      </c>
    </row>
    <row r="14231" spans="1:11" hidden="1">
      <c r="A14231" s="27">
        <v>42339</v>
      </c>
      <c r="B14231" t="s">
        <v>333</v>
      </c>
      <c r="C14231" t="s">
        <v>234</v>
      </c>
      <c r="D14231" t="s">
        <v>334</v>
      </c>
      <c r="E14231">
        <v>39653.300000000003</v>
      </c>
      <c r="F14231">
        <v>34917.766666666597</v>
      </c>
      <c r="G14231">
        <v>54316</v>
      </c>
      <c r="H14231">
        <v>59520</v>
      </c>
      <c r="I14231">
        <v>0.73004823624714599</v>
      </c>
      <c r="J14231">
        <v>0.58665602598566302</v>
      </c>
      <c r="K14231" s="29">
        <v>1.72442542668114E-2</v>
      </c>
    </row>
    <row r="14232" spans="1:11" hidden="1">
      <c r="A14232" s="27">
        <v>42339</v>
      </c>
      <c r="B14232" t="s">
        <v>335</v>
      </c>
      <c r="C14232" t="s">
        <v>97</v>
      </c>
      <c r="D14232" t="s">
        <v>289</v>
      </c>
      <c r="E14232">
        <v>26200.7</v>
      </c>
      <c r="F14232">
        <v>22449.5666666666</v>
      </c>
      <c r="G14232">
        <v>31363</v>
      </c>
      <c r="H14232">
        <v>35692.666666666599</v>
      </c>
      <c r="I14232">
        <v>0.83540158785830398</v>
      </c>
      <c r="J14232">
        <v>0.62896860232727503</v>
      </c>
      <c r="K14232" s="29">
        <v>-1.15889979968236E-2</v>
      </c>
    </row>
    <row r="14233" spans="1:11" hidden="1">
      <c r="A14233" s="27">
        <v>42339</v>
      </c>
      <c r="B14233" t="s">
        <v>336</v>
      </c>
      <c r="C14233" t="s">
        <v>264</v>
      </c>
      <c r="D14233" t="s">
        <v>315</v>
      </c>
      <c r="E14233">
        <v>38250.9</v>
      </c>
      <c r="F14233">
        <v>33005.266666666597</v>
      </c>
      <c r="G14233">
        <v>47761</v>
      </c>
      <c r="H14233">
        <v>55256.666666666599</v>
      </c>
      <c r="I14233">
        <v>0.80088147233098095</v>
      </c>
      <c r="J14233">
        <v>0.59730831875490098</v>
      </c>
      <c r="K14233" s="29">
        <v>3.8619442498493098E-2</v>
      </c>
    </row>
    <row r="14234" spans="1:11" hidden="1">
      <c r="A14234" s="27">
        <v>42339</v>
      </c>
      <c r="B14234" t="s">
        <v>337</v>
      </c>
      <c r="C14234" t="s">
        <v>134</v>
      </c>
      <c r="D14234" t="s">
        <v>338</v>
      </c>
      <c r="E14234">
        <v>36456.6</v>
      </c>
      <c r="F14234">
        <v>31133.199999999899</v>
      </c>
      <c r="G14234">
        <v>42588</v>
      </c>
      <c r="H14234">
        <v>46830.333333333299</v>
      </c>
      <c r="I14234">
        <v>0.85602986756832899</v>
      </c>
      <c r="J14234">
        <v>0.66480842189179301</v>
      </c>
      <c r="K14234" s="29">
        <v>2.47180778700966E-2</v>
      </c>
    </row>
    <row r="14235" spans="1:11" hidden="1">
      <c r="A14235" s="27">
        <v>42339</v>
      </c>
      <c r="B14235" t="s">
        <v>339</v>
      </c>
      <c r="C14235" t="s">
        <v>99</v>
      </c>
      <c r="D14235" t="s">
        <v>289</v>
      </c>
      <c r="E14235">
        <v>35555.699999999997</v>
      </c>
      <c r="F14235">
        <v>31500.266666666601</v>
      </c>
      <c r="G14235">
        <v>46983</v>
      </c>
      <c r="H14235">
        <v>51966</v>
      </c>
      <c r="I14235">
        <v>0.75677798352595604</v>
      </c>
      <c r="J14235">
        <v>0.60617070135601403</v>
      </c>
      <c r="K14235" s="29">
        <v>2.3123782447679299E-2</v>
      </c>
    </row>
    <row r="14236" spans="1:11" hidden="1">
      <c r="A14236" s="27">
        <v>42339</v>
      </c>
      <c r="B14236" t="s">
        <v>340</v>
      </c>
      <c r="C14236" t="s">
        <v>256</v>
      </c>
      <c r="D14236" t="s">
        <v>315</v>
      </c>
      <c r="E14236">
        <v>71269.7</v>
      </c>
      <c r="F14236">
        <v>60243.5</v>
      </c>
      <c r="G14236">
        <v>83842</v>
      </c>
      <c r="H14236">
        <v>95380.333333333299</v>
      </c>
      <c r="I14236">
        <v>0.85004770878557201</v>
      </c>
      <c r="J14236">
        <v>0.63161343533432801</v>
      </c>
      <c r="K14236" s="29">
        <v>3.5455830583777402E-2</v>
      </c>
    </row>
    <row r="14237" spans="1:11" hidden="1">
      <c r="A14237" s="27">
        <v>42339</v>
      </c>
      <c r="B14237" t="s">
        <v>341</v>
      </c>
      <c r="C14237" t="s">
        <v>236</v>
      </c>
      <c r="D14237" t="s">
        <v>313</v>
      </c>
      <c r="E14237">
        <v>33967.4</v>
      </c>
      <c r="F14237">
        <v>29967.433333333302</v>
      </c>
      <c r="G14237">
        <v>51238</v>
      </c>
      <c r="H14237">
        <v>54699</v>
      </c>
      <c r="I14237">
        <v>0.662933760099925</v>
      </c>
      <c r="J14237">
        <v>0.54786071652741897</v>
      </c>
      <c r="K14237" s="29">
        <v>4.5945687953613999E-2</v>
      </c>
    </row>
    <row r="14238" spans="1:11" hidden="1">
      <c r="A14238" s="27">
        <v>42339</v>
      </c>
      <c r="B14238" t="s">
        <v>342</v>
      </c>
      <c r="C14238" t="s">
        <v>251</v>
      </c>
      <c r="D14238" t="s">
        <v>315</v>
      </c>
      <c r="E14238">
        <v>47733.9</v>
      </c>
      <c r="F14238">
        <v>41332.166666666599</v>
      </c>
      <c r="G14238">
        <v>56763</v>
      </c>
      <c r="H14238">
        <v>64584</v>
      </c>
      <c r="I14238">
        <v>0.84093335447386497</v>
      </c>
      <c r="J14238">
        <v>0.63997532928692302</v>
      </c>
      <c r="K14238" s="29">
        <v>4.33753374353818E-2</v>
      </c>
    </row>
    <row r="14239" spans="1:11" hidden="1">
      <c r="A14239" s="27">
        <v>42339</v>
      </c>
      <c r="B14239" t="s">
        <v>343</v>
      </c>
      <c r="C14239" t="s">
        <v>218</v>
      </c>
      <c r="D14239" t="s">
        <v>313</v>
      </c>
      <c r="E14239">
        <v>82992.600000000006</v>
      </c>
      <c r="F14239">
        <v>63878.0666666666</v>
      </c>
      <c r="G14239">
        <v>84064</v>
      </c>
      <c r="H14239">
        <v>95027</v>
      </c>
      <c r="I14239">
        <v>0.98725494861058205</v>
      </c>
      <c r="J14239">
        <v>0.67220965269519795</v>
      </c>
      <c r="K14239" s="29">
        <v>2.5725765686043001E-2</v>
      </c>
    </row>
    <row r="14240" spans="1:11" hidden="1">
      <c r="A14240" s="27">
        <v>42339</v>
      </c>
      <c r="B14240" t="s">
        <v>344</v>
      </c>
      <c r="C14240" t="s">
        <v>193</v>
      </c>
      <c r="D14240" t="s">
        <v>345</v>
      </c>
      <c r="E14240">
        <v>26435.200000000001</v>
      </c>
      <c r="F14240">
        <v>23276</v>
      </c>
      <c r="G14240">
        <v>34439</v>
      </c>
      <c r="H14240">
        <v>38280.333333333299</v>
      </c>
      <c r="I14240">
        <v>0.76759487790005498</v>
      </c>
      <c r="J14240">
        <v>0.60804068233470598</v>
      </c>
      <c r="K14240" s="29">
        <v>3.3428329052662097E-2</v>
      </c>
    </row>
    <row r="14241" spans="1:11" hidden="1">
      <c r="A14241" s="27">
        <v>42339</v>
      </c>
      <c r="B14241" t="s">
        <v>346</v>
      </c>
      <c r="C14241" t="s">
        <v>101</v>
      </c>
      <c r="D14241" t="s">
        <v>289</v>
      </c>
      <c r="E14241">
        <v>25719.8</v>
      </c>
      <c r="F14241">
        <v>22868.833333333299</v>
      </c>
      <c r="G14241">
        <v>34660</v>
      </c>
      <c r="H14241">
        <v>37399.333333333299</v>
      </c>
      <c r="I14241">
        <v>0.74206001154068002</v>
      </c>
      <c r="J14241">
        <v>0.61147703167614298</v>
      </c>
      <c r="K14241" s="29">
        <v>6.2440825971627097E-3</v>
      </c>
    </row>
    <row r="14242" spans="1:11" hidden="1">
      <c r="A14242" s="27">
        <v>42339</v>
      </c>
      <c r="B14242" t="s">
        <v>347</v>
      </c>
      <c r="C14242" t="s">
        <v>170</v>
      </c>
      <c r="D14242" t="s">
        <v>286</v>
      </c>
      <c r="E14242">
        <v>32871.9</v>
      </c>
      <c r="F14242">
        <v>28476.333333333299</v>
      </c>
      <c r="G14242">
        <v>42125</v>
      </c>
      <c r="H14242">
        <v>45254</v>
      </c>
      <c r="I14242">
        <v>0.78034183976261096</v>
      </c>
      <c r="J14242">
        <v>0.62925560908059597</v>
      </c>
      <c r="K14242" s="29">
        <v>2.3979739643200999E-2</v>
      </c>
    </row>
    <row r="14243" spans="1:11" hidden="1">
      <c r="A14243" s="27">
        <v>42339</v>
      </c>
      <c r="B14243" t="s">
        <v>348</v>
      </c>
      <c r="C14243" t="s">
        <v>232</v>
      </c>
      <c r="D14243" t="s">
        <v>334</v>
      </c>
      <c r="E14243">
        <v>44711.1</v>
      </c>
      <c r="F14243">
        <v>38484.5666666666</v>
      </c>
      <c r="G14243">
        <v>59812</v>
      </c>
      <c r="H14243">
        <v>67328</v>
      </c>
      <c r="I14243">
        <v>0.74752725205644299</v>
      </c>
      <c r="J14243">
        <v>0.57159824540557602</v>
      </c>
      <c r="K14243" s="29">
        <v>3.9589940569749099E-2</v>
      </c>
    </row>
    <row r="14244" spans="1:11" hidden="1">
      <c r="A14244" s="27">
        <v>42339</v>
      </c>
      <c r="B14244" t="s">
        <v>349</v>
      </c>
      <c r="C14244" t="s">
        <v>210</v>
      </c>
      <c r="D14244" t="s">
        <v>284</v>
      </c>
      <c r="E14244">
        <v>26998.5</v>
      </c>
      <c r="F14244">
        <v>23365</v>
      </c>
      <c r="G14244">
        <v>34258</v>
      </c>
      <c r="H14244">
        <v>38082</v>
      </c>
      <c r="I14244">
        <v>0.78809329207776202</v>
      </c>
      <c r="J14244">
        <v>0.61354445669870195</v>
      </c>
      <c r="K14244" s="29">
        <v>1.55729842577441E-2</v>
      </c>
    </row>
    <row r="14245" spans="1:11" hidden="1">
      <c r="A14245" s="27">
        <v>42339</v>
      </c>
      <c r="B14245" t="s">
        <v>350</v>
      </c>
      <c r="C14245" t="s">
        <v>103</v>
      </c>
      <c r="D14245" t="s">
        <v>322</v>
      </c>
      <c r="E14245">
        <v>29823.200000000001</v>
      </c>
      <c r="F14245">
        <v>25718.666666666599</v>
      </c>
      <c r="G14245">
        <v>38698</v>
      </c>
      <c r="H14245">
        <v>44485.333333333299</v>
      </c>
      <c r="I14245">
        <v>0.77066515065378005</v>
      </c>
      <c r="J14245">
        <v>0.57813811293609796</v>
      </c>
      <c r="K14245" s="29">
        <v>2.19374293252921E-2</v>
      </c>
    </row>
    <row r="14246" spans="1:11" hidden="1">
      <c r="A14246" s="27">
        <v>42339</v>
      </c>
      <c r="B14246" t="s">
        <v>351</v>
      </c>
      <c r="C14246" t="s">
        <v>136</v>
      </c>
      <c r="D14246" t="s">
        <v>331</v>
      </c>
      <c r="E14246">
        <v>38861.5</v>
      </c>
      <c r="F14246">
        <v>35095</v>
      </c>
      <c r="G14246">
        <v>52340</v>
      </c>
      <c r="H14246">
        <v>56998</v>
      </c>
      <c r="I14246">
        <v>0.74248184944592999</v>
      </c>
      <c r="J14246">
        <v>0.61572335871434003</v>
      </c>
      <c r="K14246" s="29">
        <v>1.0752156803587201E-2</v>
      </c>
    </row>
    <row r="14247" spans="1:11" hidden="1">
      <c r="A14247" s="27">
        <v>42339</v>
      </c>
      <c r="B14247" t="s">
        <v>352</v>
      </c>
      <c r="C14247" t="s">
        <v>105</v>
      </c>
      <c r="D14247" t="s">
        <v>322</v>
      </c>
      <c r="E14247">
        <v>32201.599999999999</v>
      </c>
      <c r="F14247">
        <v>27077.666666666599</v>
      </c>
      <c r="G14247">
        <v>41205</v>
      </c>
      <c r="H14247">
        <v>44504</v>
      </c>
      <c r="I14247">
        <v>0.78149739109331295</v>
      </c>
      <c r="J14247">
        <v>0.60843220085085903</v>
      </c>
      <c r="K14247" s="29">
        <v>4.3145867954660903E-2</v>
      </c>
    </row>
    <row r="14248" spans="1:11" hidden="1">
      <c r="A14248" s="27">
        <v>42339</v>
      </c>
      <c r="B14248" t="s">
        <v>353</v>
      </c>
      <c r="C14248" t="s">
        <v>258</v>
      </c>
      <c r="D14248" t="s">
        <v>315</v>
      </c>
      <c r="E14248">
        <v>85685.1</v>
      </c>
      <c r="F14248">
        <v>72689.633333333302</v>
      </c>
      <c r="G14248">
        <v>109110</v>
      </c>
      <c r="H14248">
        <v>114468.666666666</v>
      </c>
      <c r="I14248">
        <v>0.78530932086884797</v>
      </c>
      <c r="J14248">
        <v>0.63501773411064399</v>
      </c>
      <c r="K14248" s="29">
        <v>2.95423086905118E-2</v>
      </c>
    </row>
    <row r="14249" spans="1:11" hidden="1">
      <c r="A14249" s="27">
        <v>42339</v>
      </c>
      <c r="B14249" t="s">
        <v>354</v>
      </c>
      <c r="C14249" t="s">
        <v>107</v>
      </c>
      <c r="D14249" t="s">
        <v>289</v>
      </c>
      <c r="E14249">
        <v>50023.199999999997</v>
      </c>
      <c r="F14249">
        <v>43502.6</v>
      </c>
      <c r="G14249">
        <v>63134</v>
      </c>
      <c r="H14249">
        <v>70223</v>
      </c>
      <c r="I14249">
        <v>0.79233376627490704</v>
      </c>
      <c r="J14249">
        <v>0.61949218916879001</v>
      </c>
      <c r="K14249" s="29">
        <v>1.0775936100093E-2</v>
      </c>
    </row>
    <row r="14250" spans="1:11" hidden="1">
      <c r="A14250" s="27">
        <v>42339</v>
      </c>
      <c r="B14250" t="s">
        <v>355</v>
      </c>
      <c r="C14250" t="s">
        <v>138</v>
      </c>
      <c r="D14250" t="s">
        <v>317</v>
      </c>
      <c r="E14250">
        <v>59297.3</v>
      </c>
      <c r="F14250">
        <v>49968.966666666602</v>
      </c>
      <c r="G14250">
        <v>75864</v>
      </c>
      <c r="H14250">
        <v>84686.333333333299</v>
      </c>
      <c r="I14250">
        <v>0.78162633132974801</v>
      </c>
      <c r="J14250">
        <v>0.59004758737143703</v>
      </c>
      <c r="K14250" s="29">
        <v>2.5101434342980299E-2</v>
      </c>
    </row>
    <row r="14251" spans="1:11" hidden="1">
      <c r="A14251" s="27">
        <v>42339</v>
      </c>
      <c r="B14251" t="s">
        <v>356</v>
      </c>
      <c r="C14251" t="s">
        <v>272</v>
      </c>
      <c r="D14251" t="s">
        <v>272</v>
      </c>
      <c r="E14251">
        <v>43407.7</v>
      </c>
      <c r="F14251">
        <v>36703.833333333299</v>
      </c>
      <c r="G14251">
        <v>57344</v>
      </c>
      <c r="H14251">
        <v>63685</v>
      </c>
      <c r="I14251">
        <v>0.75697021484374905</v>
      </c>
      <c r="J14251">
        <v>0.57633403993614396</v>
      </c>
      <c r="K14251" s="29">
        <v>3.0188177721029899E-2</v>
      </c>
    </row>
    <row r="14252" spans="1:11" hidden="1">
      <c r="A14252" s="27">
        <v>42339</v>
      </c>
      <c r="B14252" t="s">
        <v>357</v>
      </c>
      <c r="C14252" t="s">
        <v>146</v>
      </c>
      <c r="D14252" t="s">
        <v>317</v>
      </c>
      <c r="E14252">
        <v>91779.8</v>
      </c>
      <c r="F14252">
        <v>74088.399999999994</v>
      </c>
      <c r="G14252">
        <v>90590</v>
      </c>
      <c r="H14252">
        <v>103990</v>
      </c>
      <c r="I14252">
        <v>1.0131338999889601</v>
      </c>
      <c r="J14252">
        <v>0.71245696701605898</v>
      </c>
      <c r="K14252" s="29">
        <v>1.3397776492794101E-3</v>
      </c>
    </row>
    <row r="14253" spans="1:11" hidden="1">
      <c r="A14253" s="27">
        <v>42339</v>
      </c>
      <c r="B14253" t="s">
        <v>358</v>
      </c>
      <c r="C14253" t="s">
        <v>195</v>
      </c>
      <c r="D14253" t="s">
        <v>345</v>
      </c>
      <c r="E14253">
        <v>34263.300000000003</v>
      </c>
      <c r="F14253">
        <v>28972.933333333302</v>
      </c>
      <c r="G14253">
        <v>41413</v>
      </c>
      <c r="H14253">
        <v>46233</v>
      </c>
      <c r="I14253">
        <v>0.82735614420592496</v>
      </c>
      <c r="J14253">
        <v>0.62667214615822697</v>
      </c>
      <c r="K14253" s="29">
        <v>-1.8223861223577501E-2</v>
      </c>
    </row>
    <row r="14254" spans="1:11" hidden="1">
      <c r="A14254" s="27">
        <v>42339</v>
      </c>
      <c r="B14254" t="s">
        <v>359</v>
      </c>
      <c r="C14254" t="s">
        <v>276</v>
      </c>
      <c r="D14254" t="s">
        <v>83</v>
      </c>
      <c r="E14254">
        <v>27257.4</v>
      </c>
      <c r="F14254">
        <v>23377.733333333301</v>
      </c>
      <c r="G14254">
        <v>33162</v>
      </c>
      <c r="H14254">
        <v>37658</v>
      </c>
      <c r="I14254">
        <v>0.82194680658585095</v>
      </c>
      <c r="J14254">
        <v>0.62079062439145205</v>
      </c>
      <c r="K14254" s="29">
        <v>1.1716956529724499E-3</v>
      </c>
    </row>
    <row r="14255" spans="1:11" hidden="1">
      <c r="A14255" s="27">
        <v>42339</v>
      </c>
      <c r="B14255" t="s">
        <v>360</v>
      </c>
      <c r="C14255" t="s">
        <v>274</v>
      </c>
      <c r="D14255" t="s">
        <v>83</v>
      </c>
      <c r="E14255">
        <v>47714.400000000001</v>
      </c>
      <c r="F14255">
        <v>40654.733333333301</v>
      </c>
      <c r="G14255">
        <v>65814</v>
      </c>
      <c r="H14255">
        <v>70748.666666666599</v>
      </c>
      <c r="I14255">
        <v>0.724988604248336</v>
      </c>
      <c r="J14255">
        <v>0.57463603554366105</v>
      </c>
      <c r="K14255" s="29">
        <v>3.18456461469925E-2</v>
      </c>
    </row>
    <row r="14256" spans="1:11" hidden="1">
      <c r="A14256" s="27">
        <v>42339</v>
      </c>
      <c r="B14256" t="s">
        <v>361</v>
      </c>
      <c r="C14256" t="s">
        <v>140</v>
      </c>
      <c r="D14256" t="s">
        <v>331</v>
      </c>
      <c r="E14256">
        <v>31685.9</v>
      </c>
      <c r="F14256">
        <v>27740.5</v>
      </c>
      <c r="G14256">
        <v>40966</v>
      </c>
      <c r="H14256">
        <v>46356</v>
      </c>
      <c r="I14256">
        <v>0.77346824195674402</v>
      </c>
      <c r="J14256">
        <v>0.59842307360427904</v>
      </c>
      <c r="K14256" s="29">
        <v>1.48906184939624E-2</v>
      </c>
    </row>
    <row r="14257" spans="1:11" hidden="1">
      <c r="A14257" s="27">
        <v>42339</v>
      </c>
      <c r="B14257" t="s">
        <v>362</v>
      </c>
      <c r="C14257" t="s">
        <v>238</v>
      </c>
      <c r="D14257" t="s">
        <v>313</v>
      </c>
      <c r="E14257">
        <v>34587.5</v>
      </c>
      <c r="F14257">
        <v>30437.466666666602</v>
      </c>
      <c r="G14257">
        <v>45611</v>
      </c>
      <c r="H14257">
        <v>52275.666666666599</v>
      </c>
      <c r="I14257">
        <v>0.758314880182412</v>
      </c>
      <c r="J14257">
        <v>0.58224923004329598</v>
      </c>
      <c r="K14257" s="29">
        <v>1.81208587096982E-2</v>
      </c>
    </row>
    <row r="14258" spans="1:11" hidden="1">
      <c r="A14258" s="27">
        <v>42339</v>
      </c>
      <c r="B14258" t="s">
        <v>363</v>
      </c>
      <c r="C14258" t="s">
        <v>240</v>
      </c>
      <c r="D14258" t="s">
        <v>313</v>
      </c>
      <c r="E14258">
        <v>34242.5</v>
      </c>
      <c r="F14258">
        <v>29728.833333333299</v>
      </c>
      <c r="G14258">
        <v>40140</v>
      </c>
      <c r="H14258">
        <v>44434</v>
      </c>
      <c r="I14258">
        <v>0.85307673143995999</v>
      </c>
      <c r="J14258">
        <v>0.66905597815486595</v>
      </c>
      <c r="K14258" s="29">
        <v>2.3633934096418899E-2</v>
      </c>
    </row>
    <row r="14259" spans="1:11" hidden="1">
      <c r="A14259" s="27">
        <v>42339</v>
      </c>
      <c r="B14259" t="s">
        <v>364</v>
      </c>
      <c r="C14259" t="s">
        <v>109</v>
      </c>
      <c r="D14259" t="s">
        <v>289</v>
      </c>
      <c r="E14259">
        <v>26824.5</v>
      </c>
      <c r="F14259">
        <v>23185.233333333301</v>
      </c>
      <c r="G14259">
        <v>34747</v>
      </c>
      <c r="H14259">
        <v>39645</v>
      </c>
      <c r="I14259">
        <v>0.77199470457881203</v>
      </c>
      <c r="J14259">
        <v>0.58482112078025805</v>
      </c>
      <c r="K14259" s="29">
        <v>-1.3641962824732E-2</v>
      </c>
    </row>
    <row r="14260" spans="1:11" hidden="1">
      <c r="A14260" s="27">
        <v>42339</v>
      </c>
      <c r="B14260" t="s">
        <v>365</v>
      </c>
      <c r="C14260" t="s">
        <v>197</v>
      </c>
      <c r="D14260" t="s">
        <v>284</v>
      </c>
      <c r="E14260">
        <v>29860.2</v>
      </c>
      <c r="F14260">
        <v>26007.666666666599</v>
      </c>
      <c r="G14260">
        <v>37491</v>
      </c>
      <c r="H14260">
        <v>41818</v>
      </c>
      <c r="I14260">
        <v>0.79646315115627697</v>
      </c>
      <c r="J14260">
        <v>0.62192516779058404</v>
      </c>
      <c r="K14260" s="29">
        <v>6.7747518379723703E-2</v>
      </c>
    </row>
    <row r="14261" spans="1:11" hidden="1">
      <c r="A14261" s="27">
        <v>42339</v>
      </c>
      <c r="B14261" t="s">
        <v>366</v>
      </c>
      <c r="C14261" t="s">
        <v>199</v>
      </c>
      <c r="D14261" t="s">
        <v>285</v>
      </c>
      <c r="E14261">
        <v>27664</v>
      </c>
      <c r="F14261">
        <v>24664.866666666599</v>
      </c>
      <c r="G14261">
        <v>35457</v>
      </c>
      <c r="H14261">
        <v>39084.666666666599</v>
      </c>
      <c r="I14261">
        <v>0.78021265194460898</v>
      </c>
      <c r="J14261">
        <v>0.63106247974482699</v>
      </c>
      <c r="K14261" s="29">
        <v>7.4803522393713196E-3</v>
      </c>
    </row>
    <row r="14262" spans="1:11" hidden="1">
      <c r="A14262" s="27">
        <v>42339</v>
      </c>
      <c r="B14262" t="s">
        <v>367</v>
      </c>
      <c r="C14262" t="s">
        <v>201</v>
      </c>
      <c r="D14262" t="s">
        <v>284</v>
      </c>
      <c r="E14262">
        <v>37320.6</v>
      </c>
      <c r="F14262">
        <v>30710.733333333301</v>
      </c>
      <c r="G14262">
        <v>44302</v>
      </c>
      <c r="H14262">
        <v>51471</v>
      </c>
      <c r="I14262">
        <v>0.84241343505936495</v>
      </c>
      <c r="J14262">
        <v>0.59666090290325302</v>
      </c>
      <c r="K14262" s="29">
        <v>1.22542637677384E-2</v>
      </c>
    </row>
    <row r="14263" spans="1:11" hidden="1">
      <c r="A14263" s="27">
        <v>42339</v>
      </c>
      <c r="B14263" t="s">
        <v>368</v>
      </c>
      <c r="C14263" t="s">
        <v>249</v>
      </c>
      <c r="D14263" t="s">
        <v>315</v>
      </c>
      <c r="E14263">
        <v>41735.1</v>
      </c>
      <c r="F14263">
        <v>36116.5</v>
      </c>
      <c r="G14263">
        <v>54533</v>
      </c>
      <c r="H14263">
        <v>62799.666666666599</v>
      </c>
      <c r="I14263">
        <v>0.76531824766654999</v>
      </c>
      <c r="J14263">
        <v>0.57510655576728098</v>
      </c>
      <c r="K14263" s="29">
        <v>2.4551368601939301E-2</v>
      </c>
    </row>
    <row r="14264" spans="1:11" hidden="1">
      <c r="A14264" s="27">
        <v>42339</v>
      </c>
      <c r="B14264" t="s">
        <v>369</v>
      </c>
      <c r="C14264" t="s">
        <v>142</v>
      </c>
      <c r="D14264" t="s">
        <v>331</v>
      </c>
      <c r="E14264">
        <v>25529.4</v>
      </c>
      <c r="F14264">
        <v>22617.5333333333</v>
      </c>
      <c r="G14264">
        <v>34479</v>
      </c>
      <c r="H14264">
        <v>37812.333333333299</v>
      </c>
      <c r="I14264">
        <v>0.74043330723048795</v>
      </c>
      <c r="J14264">
        <v>0.59815227835714901</v>
      </c>
      <c r="K14264" s="29">
        <v>-6.4138988565512504E-3</v>
      </c>
    </row>
    <row r="14265" spans="1:11" hidden="1">
      <c r="A14265" s="27">
        <v>42339</v>
      </c>
      <c r="B14265" t="s">
        <v>370</v>
      </c>
      <c r="C14265" t="s">
        <v>164</v>
      </c>
      <c r="D14265" t="s">
        <v>286</v>
      </c>
      <c r="E14265">
        <v>27194</v>
      </c>
      <c r="F14265">
        <v>23606.3999999999</v>
      </c>
      <c r="G14265">
        <v>35391</v>
      </c>
      <c r="H14265">
        <v>39960.666666666599</v>
      </c>
      <c r="I14265">
        <v>0.76838744313525997</v>
      </c>
      <c r="J14265">
        <v>0.59074089521362605</v>
      </c>
      <c r="K14265" s="29">
        <v>-2.0403969232575302E-3</v>
      </c>
    </row>
    <row r="14266" spans="1:11" hidden="1">
      <c r="A14266" s="27">
        <v>42339</v>
      </c>
      <c r="B14266" t="s">
        <v>371</v>
      </c>
      <c r="C14266" t="s">
        <v>223</v>
      </c>
      <c r="D14266" t="s">
        <v>313</v>
      </c>
      <c r="E14266">
        <v>28967.599999999999</v>
      </c>
      <c r="F14266">
        <v>24237.0333333333</v>
      </c>
      <c r="G14266">
        <v>38691</v>
      </c>
      <c r="H14266">
        <v>43696</v>
      </c>
      <c r="I14266">
        <v>0.74869091003075605</v>
      </c>
      <c r="J14266">
        <v>0.55467395947760201</v>
      </c>
      <c r="K14266" s="29">
        <v>-2.5391709255340199E-2</v>
      </c>
    </row>
    <row r="14267" spans="1:11" hidden="1">
      <c r="A14267" s="27">
        <v>42339</v>
      </c>
      <c r="B14267" t="s">
        <v>372</v>
      </c>
      <c r="C14267" t="s">
        <v>181</v>
      </c>
      <c r="D14267" t="s">
        <v>284</v>
      </c>
      <c r="E14267">
        <v>31694</v>
      </c>
      <c r="F14267">
        <v>27859.666666666599</v>
      </c>
      <c r="G14267">
        <v>41347</v>
      </c>
      <c r="H14267">
        <v>45084.666666666599</v>
      </c>
      <c r="I14267">
        <v>0.76653687087333999</v>
      </c>
      <c r="J14267">
        <v>0.61794105904446395</v>
      </c>
      <c r="K14267" s="29">
        <v>2.1168283017044098E-2</v>
      </c>
    </row>
    <row r="14268" spans="1:11" hidden="1">
      <c r="A14268" s="27">
        <v>42339</v>
      </c>
      <c r="B14268" t="s">
        <v>373</v>
      </c>
      <c r="C14268" t="s">
        <v>245</v>
      </c>
      <c r="D14268" t="s">
        <v>315</v>
      </c>
      <c r="E14268">
        <v>36459.699999999997</v>
      </c>
      <c r="F14268">
        <v>31388.233333333301</v>
      </c>
      <c r="G14268">
        <v>44793</v>
      </c>
      <c r="H14268">
        <v>49897.333333333299</v>
      </c>
      <c r="I14268">
        <v>0.81395977049985402</v>
      </c>
      <c r="J14268">
        <v>0.62905632899553698</v>
      </c>
      <c r="K14268" s="29">
        <v>-2.7448271079018399E-2</v>
      </c>
    </row>
    <row r="14269" spans="1:11" hidden="1">
      <c r="A14269" s="27">
        <v>42339</v>
      </c>
      <c r="B14269" t="s">
        <v>374</v>
      </c>
      <c r="C14269" t="s">
        <v>191</v>
      </c>
      <c r="D14269" t="s">
        <v>345</v>
      </c>
      <c r="E14269">
        <v>26883.7</v>
      </c>
      <c r="F14269">
        <v>22864.5333333333</v>
      </c>
      <c r="G14269">
        <v>35347</v>
      </c>
      <c r="H14269">
        <v>39456.666666666599</v>
      </c>
      <c r="I14269">
        <v>0.76056525306249401</v>
      </c>
      <c r="J14269">
        <v>0.57948466672298704</v>
      </c>
      <c r="K14269" s="29">
        <v>1.3832687833042199E-2</v>
      </c>
    </row>
    <row r="14270" spans="1:11" hidden="1">
      <c r="A14270" s="27">
        <v>42339</v>
      </c>
      <c r="B14270" t="s">
        <v>375</v>
      </c>
      <c r="C14270" t="s">
        <v>168</v>
      </c>
      <c r="D14270" t="s">
        <v>286</v>
      </c>
      <c r="E14270">
        <v>30221.7</v>
      </c>
      <c r="F14270">
        <v>25981.5333333333</v>
      </c>
      <c r="G14270">
        <v>35501</v>
      </c>
      <c r="H14270">
        <v>41138.666666666599</v>
      </c>
      <c r="I14270">
        <v>0.85129151291512895</v>
      </c>
      <c r="J14270">
        <v>0.63155992740001299</v>
      </c>
    </row>
    <row r="14271" spans="1:11" hidden="1">
      <c r="A14271" s="27">
        <v>42339</v>
      </c>
      <c r="B14271" t="s">
        <v>376</v>
      </c>
      <c r="C14271" t="s">
        <v>149</v>
      </c>
      <c r="D14271" t="s">
        <v>286</v>
      </c>
      <c r="E14271">
        <v>24155.3</v>
      </c>
      <c r="F14271">
        <v>20291.0666666666</v>
      </c>
      <c r="G14271">
        <v>31817</v>
      </c>
      <c r="H14271">
        <v>35566</v>
      </c>
      <c r="I14271">
        <v>0.75919477009145997</v>
      </c>
      <c r="J14271">
        <v>0.57051866014358199</v>
      </c>
      <c r="K14271" s="29">
        <v>-8.4121043910836094E-2</v>
      </c>
    </row>
    <row r="14272" spans="1:11" hidden="1">
      <c r="A14272" s="27">
        <v>42339</v>
      </c>
      <c r="B14272" t="s">
        <v>377</v>
      </c>
      <c r="C14272" t="s">
        <v>151</v>
      </c>
      <c r="D14272" t="s">
        <v>286</v>
      </c>
      <c r="E14272">
        <v>24860.6</v>
      </c>
      <c r="F14272">
        <v>21944.766666666601</v>
      </c>
      <c r="G14272">
        <v>31349</v>
      </c>
      <c r="H14272">
        <v>33618.666666666599</v>
      </c>
      <c r="I14272">
        <v>0.79302689080991395</v>
      </c>
      <c r="J14272">
        <v>0.65275541365907797</v>
      </c>
      <c r="K14272" s="29">
        <v>-8.9361982696097506E-2</v>
      </c>
    </row>
    <row r="14273" spans="1:11" hidden="1">
      <c r="A14273" s="27">
        <v>42339</v>
      </c>
      <c r="B14273" t="s">
        <v>378</v>
      </c>
      <c r="C14273" t="s">
        <v>153</v>
      </c>
      <c r="D14273" t="s">
        <v>286</v>
      </c>
      <c r="E14273">
        <v>24173.3</v>
      </c>
      <c r="F14273">
        <v>21403.966666666602</v>
      </c>
      <c r="G14273">
        <v>31398</v>
      </c>
      <c r="H14273">
        <v>34494.333333333299</v>
      </c>
      <c r="I14273">
        <v>0.76989935664692</v>
      </c>
      <c r="J14273">
        <v>0.62050674990095001</v>
      </c>
      <c r="K14273" s="29">
        <v>-3.8612106976552798E-3</v>
      </c>
    </row>
    <row r="14274" spans="1:11" hidden="1">
      <c r="A14274" s="27">
        <v>42339</v>
      </c>
      <c r="B14274" t="s">
        <v>379</v>
      </c>
      <c r="C14274" t="s">
        <v>166</v>
      </c>
      <c r="D14274" t="s">
        <v>285</v>
      </c>
      <c r="E14274">
        <v>25528.9</v>
      </c>
      <c r="F14274">
        <v>21486.166666666599</v>
      </c>
      <c r="G14274">
        <v>31429</v>
      </c>
      <c r="H14274">
        <v>36168.666666666599</v>
      </c>
      <c r="I14274">
        <v>0.81227210538038097</v>
      </c>
      <c r="J14274">
        <v>0.59405470665216598</v>
      </c>
      <c r="K14274" s="29">
        <v>2.4397192717758899E-2</v>
      </c>
    </row>
    <row r="14275" spans="1:11" hidden="1">
      <c r="A14275" s="27">
        <v>42339</v>
      </c>
      <c r="B14275" t="s">
        <v>380</v>
      </c>
      <c r="C14275" t="s">
        <v>155</v>
      </c>
      <c r="D14275" t="s">
        <v>286</v>
      </c>
      <c r="E14275">
        <v>25014.9</v>
      </c>
      <c r="F14275">
        <v>21523.0333333333</v>
      </c>
      <c r="G14275">
        <v>32080</v>
      </c>
      <c r="H14275">
        <v>35113.666666666599</v>
      </c>
      <c r="I14275">
        <v>0.77976620947630904</v>
      </c>
      <c r="J14275">
        <v>0.61295317112994896</v>
      </c>
      <c r="K14275" s="29">
        <v>-3.2567583246316201E-2</v>
      </c>
    </row>
    <row r="14276" spans="1:11" hidden="1">
      <c r="A14276" s="27">
        <v>42339</v>
      </c>
      <c r="B14276" t="s">
        <v>381</v>
      </c>
      <c r="C14276" t="s">
        <v>126</v>
      </c>
      <c r="D14276" t="s">
        <v>317</v>
      </c>
      <c r="E14276">
        <v>36703.800000000003</v>
      </c>
      <c r="F14276">
        <v>32197.0666666666</v>
      </c>
      <c r="G14276">
        <v>50752</v>
      </c>
      <c r="H14276">
        <v>55679</v>
      </c>
      <c r="I14276">
        <v>0.723199085750315</v>
      </c>
      <c r="J14276">
        <v>0.57826230116680699</v>
      </c>
      <c r="K14276" s="29">
        <v>2.73722985285185E-2</v>
      </c>
    </row>
    <row r="14277" spans="1:11" hidden="1">
      <c r="A14277" s="27">
        <v>42339</v>
      </c>
      <c r="B14277" t="s">
        <v>382</v>
      </c>
      <c r="C14277" t="s">
        <v>227</v>
      </c>
      <c r="D14277" t="s">
        <v>334</v>
      </c>
      <c r="E14277">
        <v>36908</v>
      </c>
      <c r="F14277">
        <v>32099.5333333333</v>
      </c>
      <c r="G14277">
        <v>46127</v>
      </c>
      <c r="H14277">
        <v>52061.333333333299</v>
      </c>
      <c r="I14277">
        <v>0.80013874737138702</v>
      </c>
      <c r="J14277">
        <v>0.61657147979306404</v>
      </c>
      <c r="K14277" s="29">
        <v>-1.6979398330026201E-2</v>
      </c>
    </row>
    <row r="14278" spans="1:11" hidden="1">
      <c r="A14278" s="27">
        <v>42339</v>
      </c>
      <c r="B14278" t="s">
        <v>383</v>
      </c>
      <c r="C14278" t="s">
        <v>128</v>
      </c>
      <c r="D14278" t="s">
        <v>317</v>
      </c>
      <c r="E14278">
        <v>50717.599999999999</v>
      </c>
      <c r="F14278">
        <v>43067.766666666597</v>
      </c>
      <c r="G14278">
        <v>60998</v>
      </c>
      <c r="H14278">
        <v>65832.333333333299</v>
      </c>
      <c r="I14278">
        <v>0.83146332666644795</v>
      </c>
      <c r="J14278">
        <v>0.65420386132447494</v>
      </c>
      <c r="K14278" s="29">
        <v>1.9787467200176899E-2</v>
      </c>
    </row>
    <row r="14279" spans="1:11" hidden="1">
      <c r="A14279" s="27">
        <v>42339</v>
      </c>
      <c r="B14279" t="s">
        <v>384</v>
      </c>
      <c r="C14279" t="s">
        <v>183</v>
      </c>
      <c r="D14279" t="s">
        <v>345</v>
      </c>
      <c r="E14279">
        <v>28613.200000000001</v>
      </c>
      <c r="F14279">
        <v>24806.766666666601</v>
      </c>
      <c r="G14279">
        <v>34418</v>
      </c>
      <c r="H14279">
        <v>37461.333333333299</v>
      </c>
      <c r="I14279">
        <v>0.83134406415247797</v>
      </c>
      <c r="J14279">
        <v>0.66219657602505599</v>
      </c>
      <c r="K14279" s="29">
        <v>7.1675499541189902E-2</v>
      </c>
    </row>
    <row r="14280" spans="1:11" hidden="1">
      <c r="A14280" s="27">
        <v>42339</v>
      </c>
      <c r="B14280" t="s">
        <v>385</v>
      </c>
      <c r="C14280" t="s">
        <v>185</v>
      </c>
      <c r="D14280" t="s">
        <v>345</v>
      </c>
      <c r="E14280">
        <v>27293.7</v>
      </c>
      <c r="F14280">
        <v>23313.366666666599</v>
      </c>
      <c r="G14280">
        <v>34203</v>
      </c>
      <c r="H14280">
        <v>37555.666666666599</v>
      </c>
      <c r="I14280">
        <v>0.79799140426278403</v>
      </c>
      <c r="J14280">
        <v>0.62076828175064502</v>
      </c>
      <c r="K14280" s="29">
        <v>3.8731161516212503E-2</v>
      </c>
    </row>
    <row r="14281" spans="1:11" hidden="1">
      <c r="A14281" s="27">
        <v>42339</v>
      </c>
      <c r="B14281" t="s">
        <v>386</v>
      </c>
      <c r="C14281" t="s">
        <v>157</v>
      </c>
      <c r="D14281" t="s">
        <v>286</v>
      </c>
      <c r="E14281">
        <v>27118.1</v>
      </c>
      <c r="F14281">
        <v>22435.166666666599</v>
      </c>
      <c r="G14281">
        <v>32621</v>
      </c>
      <c r="H14281">
        <v>36924.333333333299</v>
      </c>
      <c r="I14281">
        <v>0.83130805309463196</v>
      </c>
      <c r="J14281">
        <v>0.60759842199813996</v>
      </c>
      <c r="K14281" s="29">
        <v>-4.98277310770212E-3</v>
      </c>
    </row>
    <row r="14282" spans="1:11" hidden="1">
      <c r="A14282" s="27">
        <v>42339</v>
      </c>
      <c r="B14282" t="s">
        <v>387</v>
      </c>
      <c r="C14282" t="s">
        <v>247</v>
      </c>
      <c r="D14282" t="s">
        <v>315</v>
      </c>
      <c r="E14282">
        <v>81750.7</v>
      </c>
      <c r="F14282">
        <v>61638.699999999903</v>
      </c>
      <c r="G14282">
        <v>81260</v>
      </c>
      <c r="H14282">
        <v>96148.666666666599</v>
      </c>
      <c r="I14282">
        <v>1.00603864139798</v>
      </c>
      <c r="J14282">
        <v>0.64107701268174899</v>
      </c>
      <c r="K14282" s="29">
        <v>2.1782848943666801E-2</v>
      </c>
    </row>
    <row r="14283" spans="1:11" hidden="1">
      <c r="A14283" s="27">
        <v>42339</v>
      </c>
      <c r="B14283" t="s">
        <v>388</v>
      </c>
      <c r="C14283" t="s">
        <v>187</v>
      </c>
      <c r="D14283" t="s">
        <v>285</v>
      </c>
      <c r="E14283">
        <v>37411.800000000003</v>
      </c>
      <c r="F14283">
        <v>31546.433333333302</v>
      </c>
      <c r="G14283">
        <v>45889</v>
      </c>
      <c r="H14283">
        <v>51357.666666666599</v>
      </c>
      <c r="I14283">
        <v>0.81526727538189903</v>
      </c>
      <c r="J14283">
        <v>0.61424973876019795</v>
      </c>
      <c r="K14283" s="29">
        <v>2.3654278154610599E-2</v>
      </c>
    </row>
    <row r="14284" spans="1:11" hidden="1">
      <c r="A14284" s="27">
        <v>42339</v>
      </c>
      <c r="B14284" t="s">
        <v>389</v>
      </c>
      <c r="C14284" t="s">
        <v>225</v>
      </c>
      <c r="D14284" t="s">
        <v>334</v>
      </c>
      <c r="E14284">
        <v>38351.1</v>
      </c>
      <c r="F14284">
        <v>32601.333333333299</v>
      </c>
      <c r="G14284">
        <v>44318</v>
      </c>
      <c r="H14284">
        <v>50154.333333333299</v>
      </c>
      <c r="I14284">
        <v>0.86536170404801604</v>
      </c>
      <c r="J14284">
        <v>0.65002027076424096</v>
      </c>
      <c r="K14284" s="29">
        <v>4.68928877373788E-3</v>
      </c>
    </row>
    <row r="14285" spans="1:11" hidden="1">
      <c r="A14285" s="27">
        <v>42339</v>
      </c>
      <c r="B14285" t="s">
        <v>390</v>
      </c>
      <c r="C14285" t="s">
        <v>189</v>
      </c>
      <c r="D14285" t="s">
        <v>284</v>
      </c>
      <c r="E14285">
        <v>30457.3</v>
      </c>
      <c r="F14285">
        <v>26877.233333333301</v>
      </c>
      <c r="G14285">
        <v>39613</v>
      </c>
      <c r="H14285">
        <v>41978.666666666599</v>
      </c>
      <c r="I14285">
        <v>0.76887133011889996</v>
      </c>
      <c r="J14285">
        <v>0.64025933807648305</v>
      </c>
      <c r="K14285" s="29">
        <v>3.8318225361619697E-2</v>
      </c>
    </row>
    <row r="14286" spans="1:11" hidden="1">
      <c r="A14286" s="27">
        <v>42339</v>
      </c>
      <c r="B14286" t="s">
        <v>391</v>
      </c>
      <c r="C14286" t="s">
        <v>176</v>
      </c>
      <c r="D14286" t="s">
        <v>286</v>
      </c>
      <c r="E14286">
        <v>30023.9</v>
      </c>
      <c r="F14286">
        <v>26340.3999999999</v>
      </c>
      <c r="G14286">
        <v>38718</v>
      </c>
      <c r="H14286">
        <v>43027.333333333299</v>
      </c>
      <c r="I14286">
        <v>0.775450694767291</v>
      </c>
      <c r="J14286">
        <v>0.61217830526332095</v>
      </c>
      <c r="K14286" s="29">
        <v>1.22519849631665E-2</v>
      </c>
    </row>
    <row r="14287" spans="1:11" hidden="1">
      <c r="A14287" s="27">
        <v>42339</v>
      </c>
      <c r="B14287" t="s">
        <v>392</v>
      </c>
      <c r="C14287" t="s">
        <v>111</v>
      </c>
      <c r="D14287" t="s">
        <v>289</v>
      </c>
      <c r="E14287">
        <v>30998.9</v>
      </c>
      <c r="F14287">
        <v>27202.466666666602</v>
      </c>
      <c r="G14287">
        <v>39707</v>
      </c>
      <c r="H14287">
        <v>44225.666666666599</v>
      </c>
      <c r="I14287">
        <v>0.780691062029365</v>
      </c>
      <c r="J14287">
        <v>0.61508324728475905</v>
      </c>
      <c r="K14287" s="29">
        <v>4.4525313789908198E-2</v>
      </c>
    </row>
    <row r="14288" spans="1:11" hidden="1">
      <c r="A14288" s="27">
        <v>42339</v>
      </c>
      <c r="B14288" t="s">
        <v>393</v>
      </c>
      <c r="C14288" t="s">
        <v>260</v>
      </c>
      <c r="D14288" t="s">
        <v>315</v>
      </c>
      <c r="E14288">
        <v>77098.2</v>
      </c>
      <c r="F14288">
        <v>65563.399999999994</v>
      </c>
      <c r="G14288">
        <v>93445</v>
      </c>
      <c r="H14288">
        <v>105538</v>
      </c>
      <c r="I14288">
        <v>0.82506501150409295</v>
      </c>
      <c r="J14288">
        <v>0.62123026777085</v>
      </c>
      <c r="K14288" s="29">
        <v>0.12672684785325</v>
      </c>
    </row>
    <row r="14289" spans="1:11" hidden="1">
      <c r="A14289" s="27">
        <v>42339</v>
      </c>
      <c r="B14289" t="s">
        <v>394</v>
      </c>
      <c r="C14289" t="s">
        <v>203</v>
      </c>
      <c r="D14289" t="s">
        <v>285</v>
      </c>
      <c r="E14289">
        <v>33794.199999999997</v>
      </c>
      <c r="F14289">
        <v>29435.333333333299</v>
      </c>
      <c r="G14289">
        <v>40807</v>
      </c>
      <c r="H14289">
        <v>46935.666666666599</v>
      </c>
      <c r="I14289">
        <v>0.82814713161957498</v>
      </c>
      <c r="J14289">
        <v>0.62714211651409302</v>
      </c>
      <c r="K14289" s="29">
        <v>3.5152205742711197E-2</v>
      </c>
    </row>
    <row r="14290" spans="1:11" hidden="1">
      <c r="A14290" s="27">
        <v>42339</v>
      </c>
      <c r="B14290" t="s">
        <v>395</v>
      </c>
      <c r="C14290" t="s">
        <v>205</v>
      </c>
      <c r="D14290" t="s">
        <v>285</v>
      </c>
      <c r="E14290">
        <v>26221.1</v>
      </c>
      <c r="F14290">
        <v>23450.866666666599</v>
      </c>
      <c r="G14290">
        <v>37035</v>
      </c>
      <c r="H14290">
        <v>40992.666666666599</v>
      </c>
      <c r="I14290">
        <v>0.70800864047522605</v>
      </c>
      <c r="J14290">
        <v>0.57207468002406903</v>
      </c>
      <c r="K14290" s="29">
        <v>-2.6396108718253399E-2</v>
      </c>
    </row>
    <row r="14291" spans="1:11" hidden="1">
      <c r="A14291" s="27">
        <v>42339</v>
      </c>
      <c r="B14291" t="s">
        <v>396</v>
      </c>
      <c r="C14291" t="s">
        <v>280</v>
      </c>
      <c r="D14291" t="s">
        <v>83</v>
      </c>
      <c r="E14291">
        <v>36529.199999999997</v>
      </c>
      <c r="F14291">
        <v>31791.8</v>
      </c>
      <c r="G14291">
        <v>48418</v>
      </c>
      <c r="H14291">
        <v>53896.666666666599</v>
      </c>
      <c r="I14291">
        <v>0.75445495476888702</v>
      </c>
      <c r="J14291">
        <v>0.58986579256602101</v>
      </c>
      <c r="K14291" s="29">
        <v>2.3969770786088401E-2</v>
      </c>
    </row>
    <row r="14292" spans="1:11" hidden="1">
      <c r="A14292" s="27">
        <v>42339</v>
      </c>
      <c r="B14292" t="s">
        <v>397</v>
      </c>
      <c r="C14292" t="s">
        <v>113</v>
      </c>
      <c r="D14292" t="s">
        <v>289</v>
      </c>
      <c r="E14292">
        <v>29493.8</v>
      </c>
      <c r="F14292">
        <v>25092.133333333299</v>
      </c>
      <c r="G14292">
        <v>35407</v>
      </c>
      <c r="H14292">
        <v>39491.333333333299</v>
      </c>
      <c r="I14292">
        <v>0.83299347586635397</v>
      </c>
      <c r="J14292">
        <v>0.63538329084862399</v>
      </c>
      <c r="K14292" s="29">
        <v>8.1071768931896396E-2</v>
      </c>
    </row>
    <row r="14293" spans="1:11" hidden="1">
      <c r="A14293" s="27">
        <v>42339</v>
      </c>
      <c r="B14293" t="s">
        <v>398</v>
      </c>
      <c r="C14293" t="s">
        <v>275</v>
      </c>
      <c r="D14293" t="s">
        <v>83</v>
      </c>
      <c r="E14293">
        <v>31241.9</v>
      </c>
      <c r="F14293">
        <v>27043.5</v>
      </c>
      <c r="G14293">
        <v>39279</v>
      </c>
      <c r="H14293">
        <v>43449</v>
      </c>
      <c r="I14293">
        <v>0.79538430204434896</v>
      </c>
      <c r="J14293">
        <v>0.62241938824829102</v>
      </c>
      <c r="K14293" s="29">
        <v>1.0861898259896001E-2</v>
      </c>
    </row>
    <row r="14294" spans="1:11" hidden="1">
      <c r="A14294" s="27">
        <v>42339</v>
      </c>
      <c r="B14294" t="s">
        <v>399</v>
      </c>
      <c r="C14294" t="s">
        <v>161</v>
      </c>
      <c r="D14294" t="s">
        <v>286</v>
      </c>
      <c r="E14294">
        <v>30240.400000000001</v>
      </c>
      <c r="F14294">
        <v>25944.233333333301</v>
      </c>
      <c r="G14294">
        <v>35274</v>
      </c>
      <c r="H14294">
        <v>41226.333333333299</v>
      </c>
      <c r="I14294">
        <v>0.85729999433010096</v>
      </c>
      <c r="J14294">
        <v>0.629312171023375</v>
      </c>
      <c r="K14294" s="29">
        <v>5.4513880413291499E-2</v>
      </c>
    </row>
    <row r="14295" spans="1:11" hidden="1">
      <c r="A14295" s="27">
        <v>42339</v>
      </c>
      <c r="B14295" t="s">
        <v>400</v>
      </c>
      <c r="C14295" t="s">
        <v>212</v>
      </c>
      <c r="D14295" t="s">
        <v>284</v>
      </c>
      <c r="E14295">
        <v>37606.5</v>
      </c>
      <c r="F14295">
        <v>32925.733333333301</v>
      </c>
      <c r="G14295">
        <v>48098</v>
      </c>
      <c r="H14295">
        <v>53411</v>
      </c>
      <c r="I14295">
        <v>0.78187242712794702</v>
      </c>
      <c r="J14295">
        <v>0.61645978044472705</v>
      </c>
      <c r="K14295" s="29">
        <v>4.4656920072557699E-2</v>
      </c>
    </row>
    <row r="14296" spans="1:11" hidden="1">
      <c r="A14296" s="27">
        <v>42339</v>
      </c>
      <c r="B14296" t="s">
        <v>401</v>
      </c>
      <c r="C14296" t="s">
        <v>115</v>
      </c>
      <c r="D14296" t="s">
        <v>322</v>
      </c>
      <c r="E14296">
        <v>26677.9</v>
      </c>
      <c r="F14296">
        <v>23385.599999999999</v>
      </c>
      <c r="G14296">
        <v>31791</v>
      </c>
      <c r="H14296">
        <v>37817.333333333299</v>
      </c>
      <c r="I14296">
        <v>0.83916517253310596</v>
      </c>
      <c r="J14296">
        <v>0.61838310474914504</v>
      </c>
      <c r="K14296" s="29">
        <v>-2.2862710194453802E-2</v>
      </c>
    </row>
    <row r="14297" spans="1:11" hidden="1">
      <c r="A14297" s="27">
        <v>42339</v>
      </c>
      <c r="B14297" t="s">
        <v>402</v>
      </c>
      <c r="C14297" t="s">
        <v>242</v>
      </c>
      <c r="D14297" t="s">
        <v>313</v>
      </c>
      <c r="E14297">
        <v>41012.9</v>
      </c>
      <c r="F14297">
        <v>35821.033333333296</v>
      </c>
      <c r="G14297">
        <v>48294</v>
      </c>
      <c r="H14297">
        <v>54674</v>
      </c>
      <c r="I14297">
        <v>0.84923385927858497</v>
      </c>
      <c r="J14297">
        <v>0.65517491556010699</v>
      </c>
      <c r="K14297" s="29">
        <v>-1.5507612606690199E-3</v>
      </c>
    </row>
    <row r="14298" spans="1:11" hidden="1">
      <c r="A14298" s="27">
        <v>42339</v>
      </c>
      <c r="B14298" t="s">
        <v>403</v>
      </c>
      <c r="C14298" t="s">
        <v>119</v>
      </c>
      <c r="D14298" t="s">
        <v>289</v>
      </c>
      <c r="E14298">
        <v>31781.9</v>
      </c>
      <c r="F14298">
        <v>28450.466666666602</v>
      </c>
      <c r="G14298">
        <v>43883</v>
      </c>
      <c r="H14298">
        <v>48362.333333333299</v>
      </c>
      <c r="I14298">
        <v>0.724241733700977</v>
      </c>
      <c r="J14298">
        <v>0.58827737840054495</v>
      </c>
      <c r="K14298" s="29">
        <v>2.5804335002098701E-3</v>
      </c>
    </row>
    <row r="14299" spans="1:11" hidden="1">
      <c r="A14299" s="27">
        <v>42339</v>
      </c>
      <c r="B14299" t="s">
        <v>404</v>
      </c>
      <c r="C14299" t="s">
        <v>214</v>
      </c>
      <c r="D14299" t="s">
        <v>313</v>
      </c>
      <c r="E14299">
        <v>73563.5</v>
      </c>
      <c r="F14299">
        <v>59173.233333333301</v>
      </c>
      <c r="G14299">
        <v>83559</v>
      </c>
      <c r="H14299">
        <v>91666.333333333299</v>
      </c>
      <c r="I14299">
        <v>0.88037793654782803</v>
      </c>
      <c r="J14299">
        <v>0.64552852919465098</v>
      </c>
      <c r="K14299" s="29">
        <v>3.3320035847026502E-2</v>
      </c>
    </row>
    <row r="14300" spans="1:11" hidden="1">
      <c r="A14300" s="27">
        <v>42339</v>
      </c>
      <c r="B14300" t="s">
        <v>405</v>
      </c>
      <c r="C14300" t="s">
        <v>406</v>
      </c>
      <c r="D14300" t="s">
        <v>313</v>
      </c>
      <c r="E14300">
        <v>45734.1</v>
      </c>
      <c r="F14300">
        <v>38081.933333333298</v>
      </c>
      <c r="G14300">
        <v>54701</v>
      </c>
      <c r="H14300">
        <v>60281</v>
      </c>
      <c r="I14300">
        <v>0.83607429480265405</v>
      </c>
      <c r="J14300">
        <v>0.631740238770646</v>
      </c>
      <c r="K14300" s="29">
        <v>6.56679692142072E-2</v>
      </c>
    </row>
    <row r="14301" spans="1:11" hidden="1">
      <c r="A14301" s="27">
        <v>42339</v>
      </c>
      <c r="B14301" t="s">
        <v>407</v>
      </c>
      <c r="C14301" t="s">
        <v>117</v>
      </c>
      <c r="D14301" t="s">
        <v>289</v>
      </c>
      <c r="E14301">
        <v>30894.7</v>
      </c>
      <c r="F14301">
        <v>26683.8</v>
      </c>
      <c r="G14301">
        <v>39249</v>
      </c>
      <c r="H14301">
        <v>43108.666666666599</v>
      </c>
      <c r="I14301">
        <v>0.78714616932915404</v>
      </c>
      <c r="J14301">
        <v>0.618989221038306</v>
      </c>
      <c r="K14301" s="29">
        <v>5.6181055331504699E-3</v>
      </c>
    </row>
    <row r="14302" spans="1:11" hidden="1">
      <c r="A14302" s="27">
        <v>42339</v>
      </c>
      <c r="B14302" t="s">
        <v>408</v>
      </c>
      <c r="C14302" t="s">
        <v>207</v>
      </c>
      <c r="D14302" t="s">
        <v>285</v>
      </c>
      <c r="E14302">
        <v>28704.7</v>
      </c>
      <c r="F14302">
        <v>24707.1</v>
      </c>
      <c r="G14302">
        <v>35155</v>
      </c>
      <c r="H14302">
        <v>39231</v>
      </c>
      <c r="I14302">
        <v>0.81651827620537598</v>
      </c>
      <c r="J14302">
        <v>0.62978511891106503</v>
      </c>
      <c r="K14302" s="29">
        <v>8.3740141278452904E-2</v>
      </c>
    </row>
    <row r="14303" spans="1:11" hidden="1">
      <c r="A14303" s="27">
        <v>42339</v>
      </c>
      <c r="B14303" t="s">
        <v>409</v>
      </c>
      <c r="C14303" t="s">
        <v>278</v>
      </c>
      <c r="D14303" t="s">
        <v>83</v>
      </c>
      <c r="E14303">
        <v>49151.7</v>
      </c>
      <c r="F14303">
        <v>41364.633333333302</v>
      </c>
      <c r="G14303">
        <v>59386</v>
      </c>
      <c r="H14303">
        <v>65328.666666666599</v>
      </c>
      <c r="I14303">
        <v>0.82766476947428602</v>
      </c>
      <c r="J14303">
        <v>0.63317736981212902</v>
      </c>
      <c r="K14303" s="29">
        <v>3.8965678327058703E-2</v>
      </c>
    </row>
    <row r="14304" spans="1:11" hidden="1">
      <c r="A14304" s="27">
        <v>42339</v>
      </c>
      <c r="B14304" t="s">
        <v>410</v>
      </c>
      <c r="C14304" t="s">
        <v>93</v>
      </c>
      <c r="D14304" t="s">
        <v>289</v>
      </c>
      <c r="E14304">
        <v>28869.9</v>
      </c>
      <c r="F14304">
        <v>25504.933333333302</v>
      </c>
      <c r="G14304">
        <v>39290</v>
      </c>
      <c r="H14304">
        <v>41390</v>
      </c>
      <c r="I14304">
        <v>0.73479002290659201</v>
      </c>
      <c r="J14304">
        <v>0.61621003462994195</v>
      </c>
      <c r="K14304" s="29">
        <v>5.3730591507347297E-2</v>
      </c>
    </row>
    <row r="14305" spans="1:11" hidden="1">
      <c r="A14305" s="27">
        <v>42339</v>
      </c>
      <c r="B14305" t="s">
        <v>411</v>
      </c>
      <c r="C14305" t="s">
        <v>277</v>
      </c>
      <c r="D14305" t="s">
        <v>83</v>
      </c>
      <c r="E14305">
        <v>32114.400000000001</v>
      </c>
      <c r="F14305">
        <v>27641.166666666599</v>
      </c>
      <c r="G14305">
        <v>40307</v>
      </c>
      <c r="H14305">
        <v>44991</v>
      </c>
      <c r="I14305">
        <v>0.79674498226114499</v>
      </c>
      <c r="J14305">
        <v>0.61437102235261798</v>
      </c>
      <c r="K14305" s="29">
        <v>2.1885918298511501E-2</v>
      </c>
    </row>
    <row r="14306" spans="1:11" hidden="1">
      <c r="A14306" s="27">
        <v>42339</v>
      </c>
      <c r="B14306" t="s">
        <v>412</v>
      </c>
      <c r="C14306" t="s">
        <v>174</v>
      </c>
      <c r="D14306" t="s">
        <v>285</v>
      </c>
      <c r="E14306">
        <v>30487.7</v>
      </c>
      <c r="F14306">
        <v>26177.633333333299</v>
      </c>
      <c r="G14306">
        <v>37158</v>
      </c>
      <c r="H14306">
        <v>41789</v>
      </c>
      <c r="I14306">
        <v>0.820488185585876</v>
      </c>
      <c r="J14306">
        <v>0.62642401907998102</v>
      </c>
      <c r="K14306" s="29">
        <v>-1.8397184722029801E-2</v>
      </c>
    </row>
    <row r="14307" spans="1:11" hidden="1">
      <c r="A14307" s="27">
        <v>42339</v>
      </c>
      <c r="B14307" t="s">
        <v>413</v>
      </c>
      <c r="C14307" t="s">
        <v>132</v>
      </c>
      <c r="D14307" t="s">
        <v>317</v>
      </c>
      <c r="E14307">
        <v>31563.200000000001</v>
      </c>
      <c r="F14307">
        <v>28524.166666666599</v>
      </c>
      <c r="G14307">
        <v>56823</v>
      </c>
      <c r="H14307">
        <v>53295.666666666599</v>
      </c>
      <c r="I14307">
        <v>0.55546521654963599</v>
      </c>
      <c r="J14307">
        <v>0.53520611431823695</v>
      </c>
      <c r="K14307" s="29">
        <v>-0.11665617172522801</v>
      </c>
    </row>
    <row r="14308" spans="1:11" hidden="1">
      <c r="A14308" s="27">
        <v>42339</v>
      </c>
      <c r="B14308" t="s">
        <v>414</v>
      </c>
      <c r="C14308" t="s">
        <v>95</v>
      </c>
      <c r="D14308" t="s">
        <v>322</v>
      </c>
      <c r="E14308">
        <v>30123.4</v>
      </c>
      <c r="F14308">
        <v>26747.7</v>
      </c>
      <c r="G14308">
        <v>40422</v>
      </c>
      <c r="H14308">
        <v>44639.666666666599</v>
      </c>
      <c r="I14308">
        <v>0.74522289842165101</v>
      </c>
      <c r="J14308">
        <v>0.599191302205064</v>
      </c>
      <c r="K14308" s="29">
        <v>-1.59421971065404E-3</v>
      </c>
    </row>
    <row r="14309" spans="1:11" hidden="1">
      <c r="A14309" s="27">
        <v>42339</v>
      </c>
      <c r="B14309" t="s">
        <v>415</v>
      </c>
      <c r="C14309" t="s">
        <v>220</v>
      </c>
      <c r="D14309" t="s">
        <v>313</v>
      </c>
      <c r="E14309">
        <v>89941.3</v>
      </c>
      <c r="F14309">
        <v>77153.566666666593</v>
      </c>
      <c r="G14309">
        <v>119510</v>
      </c>
      <c r="H14309">
        <v>124672.33333333299</v>
      </c>
      <c r="I14309">
        <v>0.75258388419379096</v>
      </c>
      <c r="J14309">
        <v>0.61885074742591895</v>
      </c>
      <c r="K14309" s="29">
        <v>2.3099603460788501E-2</v>
      </c>
    </row>
    <row r="14310" spans="1:11" hidden="1">
      <c r="A14310" s="27">
        <v>42339</v>
      </c>
      <c r="B14310" t="s">
        <v>416</v>
      </c>
      <c r="C14310" t="s">
        <v>121</v>
      </c>
      <c r="D14310" t="s">
        <v>289</v>
      </c>
      <c r="E14310">
        <v>32715.599999999999</v>
      </c>
      <c r="F14310">
        <v>28606.0666666666</v>
      </c>
      <c r="G14310">
        <v>40189</v>
      </c>
      <c r="H14310">
        <v>44995</v>
      </c>
      <c r="I14310">
        <v>0.81404364378312399</v>
      </c>
      <c r="J14310">
        <v>0.63576101048264599</v>
      </c>
      <c r="K14310" s="29">
        <v>3.6110389733780002E-2</v>
      </c>
    </row>
    <row r="14311" spans="1:11" hidden="1">
      <c r="A14311" s="27">
        <v>42339</v>
      </c>
      <c r="B14311" t="s">
        <v>417</v>
      </c>
      <c r="C14311" t="s">
        <v>262</v>
      </c>
      <c r="D14311" t="s">
        <v>315</v>
      </c>
      <c r="E14311">
        <v>39021.699999999997</v>
      </c>
      <c r="F14311">
        <v>33263.633333333302</v>
      </c>
      <c r="G14311">
        <v>49388</v>
      </c>
      <c r="H14311">
        <v>56826</v>
      </c>
      <c r="I14311">
        <v>0.79010488377743504</v>
      </c>
      <c r="J14311">
        <v>0.58535940121305896</v>
      </c>
      <c r="K14311" s="29">
        <v>2.4476626042940899E-2</v>
      </c>
    </row>
    <row r="14312" spans="1:11" hidden="1">
      <c r="A14312" s="27">
        <v>42309</v>
      </c>
      <c r="B14312" t="s">
        <v>312</v>
      </c>
      <c r="C14312" t="s">
        <v>230</v>
      </c>
      <c r="D14312" t="s">
        <v>313</v>
      </c>
      <c r="E14312">
        <v>19669</v>
      </c>
      <c r="F14312">
        <v>19708.900000000001</v>
      </c>
      <c r="G14312">
        <v>32007</v>
      </c>
      <c r="H14312">
        <v>35708.666666666599</v>
      </c>
      <c r="I14312">
        <v>0.61452182335114103</v>
      </c>
      <c r="J14312">
        <v>0.55193603793663504</v>
      </c>
      <c r="K14312" s="29">
        <v>-4.92918739550921E-4</v>
      </c>
    </row>
    <row r="14313" spans="1:11" hidden="1">
      <c r="A14313" s="27">
        <v>42309</v>
      </c>
      <c r="B14313" t="s">
        <v>314</v>
      </c>
      <c r="C14313" t="s">
        <v>254</v>
      </c>
      <c r="D14313" t="s">
        <v>315</v>
      </c>
      <c r="E14313">
        <v>31802.6</v>
      </c>
      <c r="F14313">
        <v>31622.966666666602</v>
      </c>
      <c r="G14313">
        <v>57893</v>
      </c>
      <c r="H14313">
        <v>66258.333333333299</v>
      </c>
      <c r="I14313">
        <v>0.54933411638712704</v>
      </c>
      <c r="J14313">
        <v>0.47726776506099799</v>
      </c>
      <c r="K14313" s="29">
        <v>7.8671768793112096E-4</v>
      </c>
    </row>
    <row r="14314" spans="1:11" hidden="1">
      <c r="A14314" s="27">
        <v>42309</v>
      </c>
      <c r="B14314" t="s">
        <v>316</v>
      </c>
      <c r="C14314" t="s">
        <v>130</v>
      </c>
      <c r="D14314" t="s">
        <v>317</v>
      </c>
      <c r="E14314">
        <v>36537</v>
      </c>
      <c r="F14314">
        <v>36755.533333333296</v>
      </c>
      <c r="G14314">
        <v>59202</v>
      </c>
      <c r="H14314">
        <v>65602.333333333299</v>
      </c>
      <c r="I14314">
        <v>0.617158204114725</v>
      </c>
      <c r="J14314">
        <v>0.56027783564608902</v>
      </c>
      <c r="K14314" s="29">
        <v>4.3118535288794002E-2</v>
      </c>
    </row>
    <row r="14315" spans="1:11" hidden="1">
      <c r="A14315" s="27">
        <v>42309</v>
      </c>
      <c r="B14315" t="s">
        <v>318</v>
      </c>
      <c r="C14315" t="s">
        <v>319</v>
      </c>
      <c r="D14315" t="s">
        <v>317</v>
      </c>
      <c r="E14315">
        <v>34236</v>
      </c>
      <c r="F14315">
        <v>34431</v>
      </c>
      <c r="G14315">
        <v>56542</v>
      </c>
      <c r="H14315">
        <v>62410.666666666599</v>
      </c>
      <c r="I14315">
        <v>0.60549679883980001</v>
      </c>
      <c r="J14315">
        <v>0.55168454110408405</v>
      </c>
      <c r="K14315" s="29">
        <v>4.3560958213058699E-2</v>
      </c>
    </row>
    <row r="14316" spans="1:11" hidden="1">
      <c r="A14316" s="27">
        <v>42309</v>
      </c>
      <c r="B14316" t="s">
        <v>320</v>
      </c>
      <c r="C14316" t="s">
        <v>172</v>
      </c>
      <c r="D14316" t="s">
        <v>285</v>
      </c>
      <c r="E14316">
        <v>24150.400000000001</v>
      </c>
      <c r="F14316">
        <v>24255.133333333299</v>
      </c>
      <c r="G14316">
        <v>40764</v>
      </c>
      <c r="H14316">
        <v>45960.666666666599</v>
      </c>
      <c r="I14316">
        <v>0.59244431361004801</v>
      </c>
      <c r="J14316">
        <v>0.52773676041832795</v>
      </c>
      <c r="K14316" s="29">
        <v>1.0198020630286299E-2</v>
      </c>
    </row>
    <row r="14317" spans="1:11" hidden="1">
      <c r="A14317" s="27">
        <v>42309</v>
      </c>
      <c r="B14317" t="s">
        <v>321</v>
      </c>
      <c r="C14317" t="s">
        <v>89</v>
      </c>
      <c r="D14317" t="s">
        <v>322</v>
      </c>
      <c r="E14317">
        <v>25143.200000000001</v>
      </c>
      <c r="F14317">
        <v>25306.699999999899</v>
      </c>
      <c r="G14317">
        <v>42169</v>
      </c>
      <c r="H14317">
        <v>46208.333333333299</v>
      </c>
      <c r="I14317">
        <v>0.59624842894069097</v>
      </c>
      <c r="J14317">
        <v>0.54766528403967496</v>
      </c>
      <c r="K14317" s="29">
        <v>4.6939735758393303E-2</v>
      </c>
    </row>
    <row r="14318" spans="1:11" hidden="1">
      <c r="A14318" s="27">
        <v>42309</v>
      </c>
      <c r="B14318" t="s">
        <v>323</v>
      </c>
      <c r="C14318" t="s">
        <v>91</v>
      </c>
      <c r="D14318" t="s">
        <v>289</v>
      </c>
      <c r="E14318">
        <v>21427.3</v>
      </c>
      <c r="F14318">
        <v>21359.366666666599</v>
      </c>
      <c r="G14318">
        <v>34942</v>
      </c>
      <c r="H14318">
        <v>38591.666666666599</v>
      </c>
      <c r="I14318">
        <v>0.61322477248010898</v>
      </c>
      <c r="J14318">
        <v>0.55347095659684697</v>
      </c>
      <c r="K14318" s="29">
        <v>2.98665282443921E-2</v>
      </c>
    </row>
    <row r="14319" spans="1:11" hidden="1">
      <c r="A14319" s="27">
        <v>42309</v>
      </c>
      <c r="B14319" t="s">
        <v>324</v>
      </c>
      <c r="C14319" t="s">
        <v>273</v>
      </c>
      <c r="D14319" t="s">
        <v>83</v>
      </c>
      <c r="E14319">
        <v>41094.9</v>
      </c>
      <c r="F14319">
        <v>40661.0666666666</v>
      </c>
      <c r="G14319">
        <v>74511</v>
      </c>
      <c r="H14319">
        <v>83426</v>
      </c>
      <c r="I14319">
        <v>0.55152796231428902</v>
      </c>
      <c r="J14319">
        <v>0.48739082140659501</v>
      </c>
      <c r="K14319" s="29">
        <v>1.9962472636297302E-2</v>
      </c>
    </row>
    <row r="14320" spans="1:11" hidden="1">
      <c r="A14320" s="27">
        <v>42309</v>
      </c>
      <c r="B14320" t="s">
        <v>325</v>
      </c>
      <c r="C14320" t="s">
        <v>159</v>
      </c>
      <c r="D14320" t="s">
        <v>286</v>
      </c>
      <c r="E14320">
        <v>21544.799999999999</v>
      </c>
      <c r="F14320">
        <v>21512.1</v>
      </c>
      <c r="G14320">
        <v>31685</v>
      </c>
      <c r="H14320">
        <v>35528.666666666599</v>
      </c>
      <c r="I14320">
        <v>0.67996843932460105</v>
      </c>
      <c r="J14320">
        <v>0.60548571106899596</v>
      </c>
      <c r="K14320" s="29">
        <v>-2.47647327753612E-2</v>
      </c>
    </row>
    <row r="14321" spans="1:11" hidden="1">
      <c r="A14321" s="27">
        <v>42309</v>
      </c>
      <c r="B14321" t="s">
        <v>326</v>
      </c>
      <c r="C14321" t="s">
        <v>216</v>
      </c>
      <c r="D14321" t="s">
        <v>284</v>
      </c>
      <c r="E14321">
        <v>29790.9</v>
      </c>
      <c r="F14321">
        <v>29667.166666666599</v>
      </c>
      <c r="G14321">
        <v>43084</v>
      </c>
      <c r="H14321">
        <v>47687.333333333299</v>
      </c>
      <c r="I14321">
        <v>0.69146086714325505</v>
      </c>
      <c r="J14321">
        <v>0.62211838223986804</v>
      </c>
      <c r="K14321" s="29">
        <v>6.1738646974546202E-2</v>
      </c>
    </row>
    <row r="14322" spans="1:11" hidden="1">
      <c r="A14322" s="27">
        <v>42309</v>
      </c>
      <c r="B14322" t="s">
        <v>327</v>
      </c>
      <c r="C14322" t="s">
        <v>266</v>
      </c>
      <c r="D14322" t="s">
        <v>315</v>
      </c>
      <c r="E14322">
        <v>76852.800000000003</v>
      </c>
      <c r="F14322">
        <v>73440.333333333299</v>
      </c>
      <c r="G14322">
        <v>128625</v>
      </c>
      <c r="H14322">
        <v>143378.33333333299</v>
      </c>
      <c r="I14322">
        <v>0.59749504373177798</v>
      </c>
      <c r="J14322">
        <v>0.51221360735582999</v>
      </c>
      <c r="K14322" s="29">
        <v>1.8736918290599099E-2</v>
      </c>
    </row>
    <row r="14323" spans="1:11" hidden="1">
      <c r="A14323" s="27">
        <v>42309</v>
      </c>
      <c r="B14323" t="s">
        <v>328</v>
      </c>
      <c r="C14323" t="s">
        <v>123</v>
      </c>
      <c r="D14323" t="s">
        <v>289</v>
      </c>
      <c r="E14323">
        <v>62452.1</v>
      </c>
      <c r="F14323">
        <v>61467.633333333302</v>
      </c>
      <c r="G14323">
        <v>114701</v>
      </c>
      <c r="H14323">
        <v>130126</v>
      </c>
      <c r="I14323">
        <v>0.54447738031926396</v>
      </c>
      <c r="J14323">
        <v>0.47237011306989601</v>
      </c>
      <c r="K14323" s="29">
        <v>1.9880884531156301E-2</v>
      </c>
    </row>
    <row r="14324" spans="1:11" hidden="1">
      <c r="A14324" s="27">
        <v>42309</v>
      </c>
      <c r="B14324" t="s">
        <v>329</v>
      </c>
      <c r="C14324" t="s">
        <v>178</v>
      </c>
      <c r="D14324" t="s">
        <v>286</v>
      </c>
      <c r="E14324">
        <v>25062.400000000001</v>
      </c>
      <c r="F14324">
        <v>24808.0333333333</v>
      </c>
      <c r="G14324">
        <v>37801</v>
      </c>
      <c r="H14324">
        <v>43186</v>
      </c>
      <c r="I14324">
        <v>0.66300891510806503</v>
      </c>
      <c r="J14324">
        <v>0.57444619398261698</v>
      </c>
    </row>
    <row r="14325" spans="1:11" hidden="1">
      <c r="A14325" s="27">
        <v>42309</v>
      </c>
      <c r="B14325" t="s">
        <v>330</v>
      </c>
      <c r="C14325" t="s">
        <v>144</v>
      </c>
      <c r="D14325" t="s">
        <v>331</v>
      </c>
      <c r="E14325">
        <v>43479</v>
      </c>
      <c r="F14325">
        <v>42800.966666666602</v>
      </c>
      <c r="G14325">
        <v>79363</v>
      </c>
      <c r="H14325">
        <v>85560.666666666599</v>
      </c>
      <c r="I14325">
        <v>0.54784975366354505</v>
      </c>
      <c r="J14325">
        <v>0.50024115442454098</v>
      </c>
      <c r="K14325" s="29">
        <v>5.44146748409126E-2</v>
      </c>
    </row>
    <row r="14326" spans="1:11" hidden="1">
      <c r="A14326" s="27">
        <v>42309</v>
      </c>
      <c r="B14326" t="s">
        <v>332</v>
      </c>
      <c r="C14326" t="s">
        <v>281</v>
      </c>
      <c r="D14326" t="s">
        <v>83</v>
      </c>
      <c r="E14326">
        <v>42043.3</v>
      </c>
      <c r="F14326">
        <v>41793.800000000003</v>
      </c>
      <c r="G14326">
        <v>64057</v>
      </c>
      <c r="H14326">
        <v>73179.666666666599</v>
      </c>
      <c r="I14326">
        <v>0.65634200789921404</v>
      </c>
      <c r="J14326">
        <v>0.57111219418873105</v>
      </c>
      <c r="K14326" s="29">
        <v>3.2862800204394499E-2</v>
      </c>
    </row>
    <row r="14327" spans="1:11" hidden="1">
      <c r="A14327" s="27">
        <v>42309</v>
      </c>
      <c r="B14327" t="s">
        <v>333</v>
      </c>
      <c r="C14327" t="s">
        <v>234</v>
      </c>
      <c r="D14327" t="s">
        <v>334</v>
      </c>
      <c r="E14327">
        <v>32538.7</v>
      </c>
      <c r="F14327">
        <v>32196.299999999901</v>
      </c>
      <c r="G14327">
        <v>54316</v>
      </c>
      <c r="H14327">
        <v>59520</v>
      </c>
      <c r="I14327">
        <v>0.59906289122910295</v>
      </c>
      <c r="J14327">
        <v>0.54093245967741899</v>
      </c>
      <c r="K14327" s="29">
        <v>4.9322091479045201E-3</v>
      </c>
    </row>
    <row r="14328" spans="1:11" hidden="1">
      <c r="A14328" s="27">
        <v>42309</v>
      </c>
      <c r="B14328" t="s">
        <v>335</v>
      </c>
      <c r="C14328" t="s">
        <v>97</v>
      </c>
      <c r="D14328" t="s">
        <v>289</v>
      </c>
      <c r="E14328">
        <v>20525.099999999999</v>
      </c>
      <c r="F14328">
        <v>20456.3999999999</v>
      </c>
      <c r="G14328">
        <v>31363</v>
      </c>
      <c r="H14328">
        <v>35692.666666666599</v>
      </c>
      <c r="I14328">
        <v>0.65443675668781598</v>
      </c>
      <c r="J14328">
        <v>0.57312613235211696</v>
      </c>
      <c r="K14328" s="29">
        <v>-2.2758545167141899E-2</v>
      </c>
    </row>
    <row r="14329" spans="1:11" hidden="1">
      <c r="A14329" s="27">
        <v>42309</v>
      </c>
      <c r="B14329" t="s">
        <v>336</v>
      </c>
      <c r="C14329" t="s">
        <v>264</v>
      </c>
      <c r="D14329" t="s">
        <v>315</v>
      </c>
      <c r="E14329">
        <v>29867.599999999999</v>
      </c>
      <c r="F14329">
        <v>30401</v>
      </c>
      <c r="G14329">
        <v>47761</v>
      </c>
      <c r="H14329">
        <v>55256.666666666599</v>
      </c>
      <c r="I14329">
        <v>0.62535541550637497</v>
      </c>
      <c r="J14329">
        <v>0.55017795741087006</v>
      </c>
      <c r="K14329" s="29">
        <v>4.9105010256554303E-2</v>
      </c>
    </row>
    <row r="14330" spans="1:11" hidden="1">
      <c r="A14330" s="27">
        <v>42309</v>
      </c>
      <c r="B14330" t="s">
        <v>337</v>
      </c>
      <c r="C14330" t="s">
        <v>134</v>
      </c>
      <c r="D14330" t="s">
        <v>338</v>
      </c>
      <c r="E14330">
        <v>28075.4</v>
      </c>
      <c r="F14330">
        <v>28318.1</v>
      </c>
      <c r="G14330">
        <v>42588</v>
      </c>
      <c r="H14330">
        <v>46830.333333333299</v>
      </c>
      <c r="I14330">
        <v>0.65923264769418599</v>
      </c>
      <c r="J14330">
        <v>0.60469567445601502</v>
      </c>
      <c r="K14330" s="29">
        <v>4.9700704027876998E-2</v>
      </c>
    </row>
    <row r="14331" spans="1:11" hidden="1">
      <c r="A14331" s="27">
        <v>42309</v>
      </c>
      <c r="B14331" t="s">
        <v>339</v>
      </c>
      <c r="C14331" t="s">
        <v>99</v>
      </c>
      <c r="D14331" t="s">
        <v>289</v>
      </c>
      <c r="E14331">
        <v>29640.5</v>
      </c>
      <c r="F14331">
        <v>29180.6</v>
      </c>
      <c r="G14331">
        <v>46983</v>
      </c>
      <c r="H14331">
        <v>51966</v>
      </c>
      <c r="I14331">
        <v>0.63087712576889499</v>
      </c>
      <c r="J14331">
        <v>0.56153254050725399</v>
      </c>
      <c r="K14331" s="29">
        <v>4.43488432728016E-2</v>
      </c>
    </row>
    <row r="14332" spans="1:11" hidden="1">
      <c r="A14332" s="27">
        <v>42309</v>
      </c>
      <c r="B14332" t="s">
        <v>340</v>
      </c>
      <c r="C14332" t="s">
        <v>256</v>
      </c>
      <c r="D14332" t="s">
        <v>315</v>
      </c>
      <c r="E14332">
        <v>53973.5</v>
      </c>
      <c r="F14332">
        <v>53100.866666666603</v>
      </c>
      <c r="G14332">
        <v>83842</v>
      </c>
      <c r="H14332">
        <v>95380.333333333299</v>
      </c>
      <c r="I14332">
        <v>0.64375253452923298</v>
      </c>
      <c r="J14332">
        <v>0.556727627288644</v>
      </c>
      <c r="K14332" s="29">
        <v>5.5072503430669197E-2</v>
      </c>
    </row>
    <row r="14333" spans="1:11" hidden="1">
      <c r="A14333" s="27">
        <v>42309</v>
      </c>
      <c r="B14333" t="s">
        <v>341</v>
      </c>
      <c r="C14333" t="s">
        <v>236</v>
      </c>
      <c r="D14333" t="s">
        <v>313</v>
      </c>
      <c r="E14333">
        <v>27912.7</v>
      </c>
      <c r="F14333">
        <v>27879.3999999999</v>
      </c>
      <c r="G14333">
        <v>51238</v>
      </c>
      <c r="H14333">
        <v>54699</v>
      </c>
      <c r="I14333">
        <v>0.54476560365353799</v>
      </c>
      <c r="J14333">
        <v>0.50968756284392702</v>
      </c>
      <c r="K14333" s="29">
        <v>3.1995799950457197E-2</v>
      </c>
    </row>
    <row r="14334" spans="1:11" hidden="1">
      <c r="A14334" s="27">
        <v>42309</v>
      </c>
      <c r="B14334" t="s">
        <v>342</v>
      </c>
      <c r="C14334" t="s">
        <v>251</v>
      </c>
      <c r="D14334" t="s">
        <v>315</v>
      </c>
      <c r="E14334">
        <v>37464.1</v>
      </c>
      <c r="F14334">
        <v>37735.433333333298</v>
      </c>
      <c r="G14334">
        <v>56763</v>
      </c>
      <c r="H14334">
        <v>64584</v>
      </c>
      <c r="I14334">
        <v>0.66000916089706296</v>
      </c>
      <c r="J14334">
        <v>0.584284549320781</v>
      </c>
      <c r="K14334" s="29">
        <v>2.46087030245347E-2</v>
      </c>
    </row>
    <row r="14335" spans="1:11" hidden="1">
      <c r="A14335" s="27">
        <v>42309</v>
      </c>
      <c r="B14335" t="s">
        <v>343</v>
      </c>
      <c r="C14335" t="s">
        <v>218</v>
      </c>
      <c r="D14335" t="s">
        <v>313</v>
      </c>
      <c r="E14335">
        <v>53450.8</v>
      </c>
      <c r="F14335">
        <v>56782.733333333301</v>
      </c>
      <c r="G14335">
        <v>84064</v>
      </c>
      <c r="H14335">
        <v>95027</v>
      </c>
      <c r="I14335">
        <v>0.63583460220784105</v>
      </c>
      <c r="J14335">
        <v>0.597543154401731</v>
      </c>
      <c r="K14335" s="29">
        <v>4.7219179987735303E-2</v>
      </c>
    </row>
    <row r="14336" spans="1:11" hidden="1">
      <c r="A14336" s="27">
        <v>42309</v>
      </c>
      <c r="B14336" t="s">
        <v>344</v>
      </c>
      <c r="C14336" t="s">
        <v>193</v>
      </c>
      <c r="D14336" t="s">
        <v>345</v>
      </c>
      <c r="E14336">
        <v>21584.400000000001</v>
      </c>
      <c r="F14336">
        <v>21630.7</v>
      </c>
      <c r="G14336">
        <v>34439</v>
      </c>
      <c r="H14336">
        <v>38280.333333333299</v>
      </c>
      <c r="I14336">
        <v>0.62674293678678195</v>
      </c>
      <c r="J14336">
        <v>0.56506038784057899</v>
      </c>
      <c r="K14336" s="29">
        <v>4.0974593437120302E-2</v>
      </c>
    </row>
    <row r="14337" spans="1:11" hidden="1">
      <c r="A14337" s="27">
        <v>42309</v>
      </c>
      <c r="B14337" t="s">
        <v>346</v>
      </c>
      <c r="C14337" t="s">
        <v>101</v>
      </c>
      <c r="D14337" t="s">
        <v>289</v>
      </c>
      <c r="E14337">
        <v>21367.8</v>
      </c>
      <c r="F14337">
        <v>21370.266666666601</v>
      </c>
      <c r="G14337">
        <v>34660</v>
      </c>
      <c r="H14337">
        <v>37399.333333333299</v>
      </c>
      <c r="I14337">
        <v>0.61649740334679703</v>
      </c>
      <c r="J14337">
        <v>0.57140768997664804</v>
      </c>
      <c r="K14337" s="29">
        <v>2.4755894032112601E-2</v>
      </c>
    </row>
    <row r="14338" spans="1:11" hidden="1">
      <c r="A14338" s="27">
        <v>42309</v>
      </c>
      <c r="B14338" t="s">
        <v>347</v>
      </c>
      <c r="C14338" t="s">
        <v>170</v>
      </c>
      <c r="D14338" t="s">
        <v>286</v>
      </c>
      <c r="E14338">
        <v>25984.3</v>
      </c>
      <c r="F14338">
        <v>26362.133333333299</v>
      </c>
      <c r="G14338">
        <v>42125</v>
      </c>
      <c r="H14338">
        <v>45254</v>
      </c>
      <c r="I14338">
        <v>0.61683798219584496</v>
      </c>
      <c r="J14338">
        <v>0.58253708696100504</v>
      </c>
      <c r="K14338" s="29">
        <v>3.3620933128075403E-2</v>
      </c>
    </row>
    <row r="14339" spans="1:11" hidden="1">
      <c r="A14339" s="27">
        <v>42309</v>
      </c>
      <c r="B14339" t="s">
        <v>348</v>
      </c>
      <c r="C14339" t="s">
        <v>232</v>
      </c>
      <c r="D14339" t="s">
        <v>334</v>
      </c>
      <c r="E14339">
        <v>35534.800000000003</v>
      </c>
      <c r="F14339">
        <v>35119.866666666603</v>
      </c>
      <c r="G14339">
        <v>59812</v>
      </c>
      <c r="H14339">
        <v>67328</v>
      </c>
      <c r="I14339">
        <v>0.59410820571122802</v>
      </c>
      <c r="J14339">
        <v>0.52162349493029103</v>
      </c>
      <c r="K14339" s="29">
        <v>5.1045579579401999E-2</v>
      </c>
    </row>
    <row r="14340" spans="1:11" hidden="1">
      <c r="A14340" s="27">
        <v>42309</v>
      </c>
      <c r="B14340" t="s">
        <v>349</v>
      </c>
      <c r="C14340" t="s">
        <v>210</v>
      </c>
      <c r="D14340" t="s">
        <v>284</v>
      </c>
      <c r="E14340">
        <v>21482.9</v>
      </c>
      <c r="F14340">
        <v>21606.466666666602</v>
      </c>
      <c r="G14340">
        <v>34258</v>
      </c>
      <c r="H14340">
        <v>38082</v>
      </c>
      <c r="I14340">
        <v>0.62709148228151002</v>
      </c>
      <c r="J14340">
        <v>0.56736691000122497</v>
      </c>
      <c r="K14340" s="29">
        <v>9.1459118196935696E-3</v>
      </c>
    </row>
    <row r="14341" spans="1:11" hidden="1">
      <c r="A14341" s="27">
        <v>42309</v>
      </c>
      <c r="B14341" t="s">
        <v>350</v>
      </c>
      <c r="C14341" t="s">
        <v>103</v>
      </c>
      <c r="D14341" t="s">
        <v>322</v>
      </c>
      <c r="E14341">
        <v>23450.400000000001</v>
      </c>
      <c r="F14341">
        <v>23589.7</v>
      </c>
      <c r="G14341">
        <v>38698</v>
      </c>
      <c r="H14341">
        <v>44485.333333333299</v>
      </c>
      <c r="I14341">
        <v>0.60598480541629995</v>
      </c>
      <c r="J14341">
        <v>0.53028039203932298</v>
      </c>
      <c r="K14341" s="29">
        <v>2.4997268177546599E-2</v>
      </c>
    </row>
    <row r="14342" spans="1:11" hidden="1">
      <c r="A14342" s="27">
        <v>42309</v>
      </c>
      <c r="B14342" t="s">
        <v>351</v>
      </c>
      <c r="C14342" t="s">
        <v>136</v>
      </c>
      <c r="D14342" t="s">
        <v>331</v>
      </c>
      <c r="E14342">
        <v>33143.699999999997</v>
      </c>
      <c r="F14342">
        <v>33023.966666666602</v>
      </c>
      <c r="G14342">
        <v>52340</v>
      </c>
      <c r="H14342">
        <v>56998</v>
      </c>
      <c r="I14342">
        <v>0.63323844096293402</v>
      </c>
      <c r="J14342">
        <v>0.57938816566663098</v>
      </c>
      <c r="K14342" s="29">
        <v>4.0367007034406002E-2</v>
      </c>
    </row>
    <row r="14343" spans="1:11" hidden="1">
      <c r="A14343" s="27">
        <v>42309</v>
      </c>
      <c r="B14343" t="s">
        <v>352</v>
      </c>
      <c r="C14343" t="s">
        <v>105</v>
      </c>
      <c r="D14343" t="s">
        <v>322</v>
      </c>
      <c r="E14343">
        <v>23419.7</v>
      </c>
      <c r="F14343">
        <v>24138.366666666599</v>
      </c>
      <c r="G14343">
        <v>41205</v>
      </c>
      <c r="H14343">
        <v>44504</v>
      </c>
      <c r="I14343">
        <v>0.56837034340492598</v>
      </c>
      <c r="J14343">
        <v>0.54238645215411296</v>
      </c>
      <c r="K14343" s="29">
        <v>2.6230111607240699E-2</v>
      </c>
    </row>
    <row r="14344" spans="1:11" hidden="1">
      <c r="A14344" s="27">
        <v>42309</v>
      </c>
      <c r="B14344" t="s">
        <v>353</v>
      </c>
      <c r="C14344" t="s">
        <v>258</v>
      </c>
      <c r="D14344" t="s">
        <v>315</v>
      </c>
      <c r="E14344">
        <v>71312.899999999994</v>
      </c>
      <c r="F14344">
        <v>66980.666666666599</v>
      </c>
      <c r="G14344">
        <v>109110</v>
      </c>
      <c r="H14344">
        <v>114468.666666666</v>
      </c>
      <c r="I14344">
        <v>0.65358720557235805</v>
      </c>
      <c r="J14344">
        <v>0.58514411512903097</v>
      </c>
      <c r="K14344" s="29">
        <v>6.01295413427759E-2</v>
      </c>
    </row>
    <row r="14345" spans="1:11" hidden="1">
      <c r="A14345" s="27">
        <v>42309</v>
      </c>
      <c r="B14345" t="s">
        <v>354</v>
      </c>
      <c r="C14345" t="s">
        <v>107</v>
      </c>
      <c r="D14345" t="s">
        <v>289</v>
      </c>
      <c r="E14345">
        <v>40169.4</v>
      </c>
      <c r="F14345">
        <v>40061.199999999997</v>
      </c>
      <c r="G14345">
        <v>63134</v>
      </c>
      <c r="H14345">
        <v>70223</v>
      </c>
      <c r="I14345">
        <v>0.63625621693540702</v>
      </c>
      <c r="J14345">
        <v>0.57048545348390101</v>
      </c>
      <c r="K14345" s="29">
        <v>1.8930525504082699E-2</v>
      </c>
    </row>
    <row r="14346" spans="1:11" hidden="1">
      <c r="A14346" s="27">
        <v>42309</v>
      </c>
      <c r="B14346" t="s">
        <v>355</v>
      </c>
      <c r="C14346" t="s">
        <v>138</v>
      </c>
      <c r="D14346" t="s">
        <v>317</v>
      </c>
      <c r="E14346">
        <v>45098.5</v>
      </c>
      <c r="F14346">
        <v>44302.866666666603</v>
      </c>
      <c r="G14346">
        <v>75864</v>
      </c>
      <c r="H14346">
        <v>84686.333333333299</v>
      </c>
      <c r="I14346">
        <v>0.594465095433934</v>
      </c>
      <c r="J14346">
        <v>0.52314068779299305</v>
      </c>
      <c r="K14346" s="29">
        <v>9.2057980279343601E-2</v>
      </c>
    </row>
    <row r="14347" spans="1:11" hidden="1">
      <c r="A14347" s="27">
        <v>42309</v>
      </c>
      <c r="B14347" t="s">
        <v>356</v>
      </c>
      <c r="C14347" t="s">
        <v>272</v>
      </c>
      <c r="D14347" t="s">
        <v>272</v>
      </c>
      <c r="E14347">
        <v>33346.800000000003</v>
      </c>
      <c r="F14347">
        <v>33204.933333333298</v>
      </c>
      <c r="G14347">
        <v>57344</v>
      </c>
      <c r="H14347">
        <v>63685</v>
      </c>
      <c r="I14347">
        <v>0.58152204241071404</v>
      </c>
      <c r="J14347">
        <v>0.52139331606081996</v>
      </c>
      <c r="K14347" s="29">
        <v>2.4602026049204102E-2</v>
      </c>
    </row>
    <row r="14348" spans="1:11" hidden="1">
      <c r="A14348" s="27">
        <v>42309</v>
      </c>
      <c r="B14348" t="s">
        <v>357</v>
      </c>
      <c r="C14348" t="s">
        <v>146</v>
      </c>
      <c r="D14348" t="s">
        <v>317</v>
      </c>
      <c r="E14348">
        <v>65016.7</v>
      </c>
      <c r="F14348">
        <v>65275.5666666666</v>
      </c>
      <c r="G14348">
        <v>90590</v>
      </c>
      <c r="H14348">
        <v>103990</v>
      </c>
      <c r="I14348">
        <v>0.71770283695772097</v>
      </c>
      <c r="J14348">
        <v>0.62771003622143096</v>
      </c>
      <c r="K14348" s="29">
        <v>2.6142552986649199E-2</v>
      </c>
    </row>
    <row r="14349" spans="1:11" hidden="1">
      <c r="A14349" s="27">
        <v>42309</v>
      </c>
      <c r="B14349" t="s">
        <v>358</v>
      </c>
      <c r="C14349" t="s">
        <v>195</v>
      </c>
      <c r="D14349" t="s">
        <v>345</v>
      </c>
      <c r="E14349">
        <v>26386.1</v>
      </c>
      <c r="F14349">
        <v>26284.766666666601</v>
      </c>
      <c r="G14349">
        <v>41413</v>
      </c>
      <c r="H14349">
        <v>46233</v>
      </c>
      <c r="I14349">
        <v>0.63714534083500296</v>
      </c>
      <c r="J14349">
        <v>0.56852825182589595</v>
      </c>
      <c r="K14349" s="29">
        <v>2.9536737536628201E-2</v>
      </c>
    </row>
    <row r="14350" spans="1:11" hidden="1">
      <c r="A14350" s="27">
        <v>42309</v>
      </c>
      <c r="B14350" t="s">
        <v>359</v>
      </c>
      <c r="C14350" t="s">
        <v>276</v>
      </c>
      <c r="D14350" t="s">
        <v>83</v>
      </c>
      <c r="E14350">
        <v>21554.2</v>
      </c>
      <c r="F14350">
        <v>21412.5333333333</v>
      </c>
      <c r="G14350">
        <v>33162</v>
      </c>
      <c r="H14350">
        <v>37658</v>
      </c>
      <c r="I14350">
        <v>0.64996682950364804</v>
      </c>
      <c r="J14350">
        <v>0.56860516579035802</v>
      </c>
      <c r="K14350" s="29">
        <v>-2.45070307797444E-2</v>
      </c>
    </row>
    <row r="14351" spans="1:11" hidden="1">
      <c r="A14351" s="27">
        <v>42309</v>
      </c>
      <c r="B14351" t="s">
        <v>360</v>
      </c>
      <c r="C14351" t="s">
        <v>274</v>
      </c>
      <c r="D14351" t="s">
        <v>83</v>
      </c>
      <c r="E14351">
        <v>37089.4</v>
      </c>
      <c r="F14351">
        <v>36760.6</v>
      </c>
      <c r="G14351">
        <v>65814</v>
      </c>
      <c r="H14351">
        <v>70748.666666666599</v>
      </c>
      <c r="I14351">
        <v>0.563548789011456</v>
      </c>
      <c r="J14351">
        <v>0.51959424441449997</v>
      </c>
      <c r="K14351" s="29">
        <v>4.9543558601642397E-2</v>
      </c>
    </row>
    <row r="14352" spans="1:11" hidden="1">
      <c r="A14352" s="27">
        <v>42309</v>
      </c>
      <c r="B14352" t="s">
        <v>361</v>
      </c>
      <c r="C14352" t="s">
        <v>140</v>
      </c>
      <c r="D14352" t="s">
        <v>331</v>
      </c>
      <c r="E14352">
        <v>25772.799999999999</v>
      </c>
      <c r="F14352">
        <v>25758.7</v>
      </c>
      <c r="G14352">
        <v>40966</v>
      </c>
      <c r="H14352">
        <v>46356</v>
      </c>
      <c r="I14352">
        <v>0.62912659278425997</v>
      </c>
      <c r="J14352">
        <v>0.55567132625765803</v>
      </c>
      <c r="K14352" s="29">
        <v>2.36603897986662E-2</v>
      </c>
    </row>
    <row r="14353" spans="1:11" hidden="1">
      <c r="A14353" s="27">
        <v>42309</v>
      </c>
      <c r="B14353" t="s">
        <v>362</v>
      </c>
      <c r="C14353" t="s">
        <v>238</v>
      </c>
      <c r="D14353" t="s">
        <v>313</v>
      </c>
      <c r="E14353">
        <v>28547.7</v>
      </c>
      <c r="F14353">
        <v>27944.766666666601</v>
      </c>
      <c r="G14353">
        <v>45611</v>
      </c>
      <c r="H14353">
        <v>52275.666666666599</v>
      </c>
      <c r="I14353">
        <v>0.62589506917190996</v>
      </c>
      <c r="J14353">
        <v>0.53456547660798204</v>
      </c>
      <c r="K14353" s="29">
        <v>1.5758873929008599E-2</v>
      </c>
    </row>
    <row r="14354" spans="1:11" hidden="1">
      <c r="A14354" s="27">
        <v>42309</v>
      </c>
      <c r="B14354" t="s">
        <v>363</v>
      </c>
      <c r="C14354" t="s">
        <v>240</v>
      </c>
      <c r="D14354" t="s">
        <v>313</v>
      </c>
      <c r="E14354">
        <v>27219.8</v>
      </c>
      <c r="F14354">
        <v>27307.666666666599</v>
      </c>
      <c r="G14354">
        <v>40140</v>
      </c>
      <c r="H14354">
        <v>44434</v>
      </c>
      <c r="I14354">
        <v>0.678121574489287</v>
      </c>
      <c r="J14354">
        <v>0.61456692322695805</v>
      </c>
      <c r="K14354" s="29">
        <v>3.4540686404925601E-2</v>
      </c>
    </row>
    <row r="14355" spans="1:11" hidden="1">
      <c r="A14355" s="27">
        <v>42309</v>
      </c>
      <c r="B14355" t="s">
        <v>364</v>
      </c>
      <c r="C14355" t="s">
        <v>109</v>
      </c>
      <c r="D14355" t="s">
        <v>289</v>
      </c>
      <c r="E14355">
        <v>21273.4</v>
      </c>
      <c r="F14355">
        <v>21341.200000000001</v>
      </c>
      <c r="G14355">
        <v>34747</v>
      </c>
      <c r="H14355">
        <v>39645</v>
      </c>
      <c r="I14355">
        <v>0.612237027657064</v>
      </c>
      <c r="J14355">
        <v>0.53830747887501496</v>
      </c>
      <c r="K14355" s="29">
        <v>3.6210423770092599E-2</v>
      </c>
    </row>
    <row r="14356" spans="1:11" hidden="1">
      <c r="A14356" s="27">
        <v>42309</v>
      </c>
      <c r="B14356" t="s">
        <v>365</v>
      </c>
      <c r="C14356" t="s">
        <v>197</v>
      </c>
      <c r="D14356" t="s">
        <v>284</v>
      </c>
      <c r="E14356">
        <v>24022.400000000001</v>
      </c>
      <c r="F14356">
        <v>24196.833333333299</v>
      </c>
      <c r="G14356">
        <v>37491</v>
      </c>
      <c r="H14356">
        <v>41818</v>
      </c>
      <c r="I14356">
        <v>0.640751113600597</v>
      </c>
      <c r="J14356">
        <v>0.578622443285985</v>
      </c>
      <c r="K14356" s="29">
        <v>4.1192787794729603E-2</v>
      </c>
    </row>
    <row r="14357" spans="1:11" hidden="1">
      <c r="A14357" s="27">
        <v>42309</v>
      </c>
      <c r="B14357" t="s">
        <v>366</v>
      </c>
      <c r="C14357" t="s">
        <v>199</v>
      </c>
      <c r="D14357" t="s">
        <v>285</v>
      </c>
      <c r="E14357">
        <v>23089.1</v>
      </c>
      <c r="F14357">
        <v>23119.0666666666</v>
      </c>
      <c r="G14357">
        <v>35457</v>
      </c>
      <c r="H14357">
        <v>39084.666666666599</v>
      </c>
      <c r="I14357">
        <v>0.65118594353724202</v>
      </c>
      <c r="J14357">
        <v>0.59151244307230399</v>
      </c>
      <c r="K14357" s="29">
        <v>1.9949199337382598E-2</v>
      </c>
    </row>
    <row r="14358" spans="1:11" hidden="1">
      <c r="A14358" s="27">
        <v>33573</v>
      </c>
      <c r="B14358" t="s">
        <v>358</v>
      </c>
      <c r="C14358" t="s">
        <v>195</v>
      </c>
      <c r="D14358" t="s">
        <v>345</v>
      </c>
      <c r="G14358">
        <v>41413</v>
      </c>
      <c r="H14358">
        <v>46233</v>
      </c>
      <c r="K14358"/>
    </row>
    <row r="14359" spans="1:11" hidden="1">
      <c r="A14359" s="27">
        <v>33939</v>
      </c>
      <c r="B14359" t="s">
        <v>358</v>
      </c>
      <c r="C14359" t="s">
        <v>195</v>
      </c>
      <c r="D14359" t="s">
        <v>345</v>
      </c>
      <c r="G14359">
        <v>41413</v>
      </c>
      <c r="H14359">
        <v>46233</v>
      </c>
      <c r="K14359"/>
    </row>
    <row r="14360" spans="1:11" hidden="1">
      <c r="A14360" s="27">
        <v>33970</v>
      </c>
      <c r="B14360" t="s">
        <v>358</v>
      </c>
      <c r="C14360" t="s">
        <v>195</v>
      </c>
      <c r="D14360" t="s">
        <v>345</v>
      </c>
      <c r="G14360">
        <v>41413</v>
      </c>
      <c r="H14360">
        <v>46233</v>
      </c>
      <c r="K14360"/>
    </row>
    <row r="14361" spans="1:11" hidden="1">
      <c r="A14361" s="27">
        <v>34001</v>
      </c>
      <c r="B14361" t="s">
        <v>358</v>
      </c>
      <c r="C14361" t="s">
        <v>195</v>
      </c>
      <c r="D14361" t="s">
        <v>345</v>
      </c>
      <c r="G14361">
        <v>41413</v>
      </c>
      <c r="H14361">
        <v>46233</v>
      </c>
      <c r="K14361"/>
    </row>
    <row r="14362" spans="1:11" hidden="1">
      <c r="A14362" s="27">
        <v>34029</v>
      </c>
      <c r="B14362" t="s">
        <v>358</v>
      </c>
      <c r="C14362" t="s">
        <v>195</v>
      </c>
      <c r="D14362" t="s">
        <v>345</v>
      </c>
      <c r="G14362">
        <v>41413</v>
      </c>
      <c r="H14362">
        <v>46233</v>
      </c>
      <c r="K14362"/>
    </row>
    <row r="14363" spans="1:11" hidden="1">
      <c r="A14363" s="27">
        <v>34060</v>
      </c>
      <c r="B14363" t="s">
        <v>358</v>
      </c>
      <c r="C14363" t="s">
        <v>195</v>
      </c>
      <c r="D14363" t="s">
        <v>345</v>
      </c>
      <c r="G14363">
        <v>41413</v>
      </c>
      <c r="H14363">
        <v>46233</v>
      </c>
      <c r="K14363"/>
    </row>
    <row r="14364" spans="1:11" hidden="1">
      <c r="A14364" s="27">
        <v>34090</v>
      </c>
      <c r="B14364" t="s">
        <v>358</v>
      </c>
      <c r="C14364" t="s">
        <v>195</v>
      </c>
      <c r="D14364" t="s">
        <v>345</v>
      </c>
      <c r="G14364">
        <v>41413</v>
      </c>
      <c r="H14364">
        <v>46233</v>
      </c>
      <c r="K14364"/>
    </row>
    <row r="14365" spans="1:11" hidden="1">
      <c r="A14365" s="27">
        <v>34121</v>
      </c>
      <c r="B14365" t="s">
        <v>358</v>
      </c>
      <c r="C14365" t="s">
        <v>195</v>
      </c>
      <c r="D14365" t="s">
        <v>345</v>
      </c>
      <c r="G14365">
        <v>41413</v>
      </c>
      <c r="H14365">
        <v>46233</v>
      </c>
      <c r="K14365"/>
    </row>
    <row r="14366" spans="1:11" hidden="1">
      <c r="A14366" s="27">
        <v>34151</v>
      </c>
      <c r="B14366" t="s">
        <v>358</v>
      </c>
      <c r="C14366" t="s">
        <v>195</v>
      </c>
      <c r="D14366" t="s">
        <v>345</v>
      </c>
      <c r="G14366">
        <v>41413</v>
      </c>
      <c r="H14366">
        <v>46233</v>
      </c>
      <c r="K14366"/>
    </row>
    <row r="14367" spans="1:11" hidden="1">
      <c r="A14367" s="27">
        <v>34182</v>
      </c>
      <c r="B14367" t="s">
        <v>358</v>
      </c>
      <c r="C14367" t="s">
        <v>195</v>
      </c>
      <c r="D14367" t="s">
        <v>345</v>
      </c>
      <c r="G14367">
        <v>41413</v>
      </c>
      <c r="H14367">
        <v>46233</v>
      </c>
      <c r="K14367"/>
    </row>
    <row r="14368" spans="1:11" hidden="1">
      <c r="A14368" s="27">
        <v>34213</v>
      </c>
      <c r="B14368" t="s">
        <v>358</v>
      </c>
      <c r="C14368" t="s">
        <v>195</v>
      </c>
      <c r="D14368" t="s">
        <v>345</v>
      </c>
      <c r="G14368">
        <v>41413</v>
      </c>
      <c r="H14368">
        <v>46233</v>
      </c>
      <c r="K14368"/>
    </row>
    <row r="14369" spans="1:11" hidden="1">
      <c r="A14369" s="27">
        <v>34243</v>
      </c>
      <c r="B14369" t="s">
        <v>358</v>
      </c>
      <c r="C14369" t="s">
        <v>195</v>
      </c>
      <c r="D14369" t="s">
        <v>345</v>
      </c>
      <c r="G14369">
        <v>41413</v>
      </c>
      <c r="H14369">
        <v>46233</v>
      </c>
      <c r="K14369"/>
    </row>
    <row r="14370" spans="1:11" hidden="1">
      <c r="A14370" s="27">
        <v>34274</v>
      </c>
      <c r="B14370" t="s">
        <v>358</v>
      </c>
      <c r="C14370" t="s">
        <v>195</v>
      </c>
      <c r="D14370" t="s">
        <v>345</v>
      </c>
      <c r="G14370">
        <v>41413</v>
      </c>
      <c r="H14370">
        <v>46233</v>
      </c>
      <c r="K14370"/>
    </row>
    <row r="14371" spans="1:11" hidden="1">
      <c r="A14371" s="27">
        <v>34304</v>
      </c>
      <c r="B14371" t="s">
        <v>358</v>
      </c>
      <c r="C14371" t="s">
        <v>195</v>
      </c>
      <c r="D14371" t="s">
        <v>345</v>
      </c>
      <c r="G14371">
        <v>41413</v>
      </c>
      <c r="H14371">
        <v>46233</v>
      </c>
      <c r="K14371"/>
    </row>
    <row r="14372" spans="1:11" hidden="1">
      <c r="A14372" s="27">
        <v>34335</v>
      </c>
      <c r="B14372" t="s">
        <v>358</v>
      </c>
      <c r="C14372" t="s">
        <v>195</v>
      </c>
      <c r="D14372" t="s">
        <v>345</v>
      </c>
      <c r="G14372">
        <v>41413</v>
      </c>
      <c r="H14372">
        <v>46233</v>
      </c>
      <c r="K14372"/>
    </row>
    <row r="14373" spans="1:11" hidden="1">
      <c r="A14373" s="27">
        <v>34366</v>
      </c>
      <c r="B14373" t="s">
        <v>358</v>
      </c>
      <c r="C14373" t="s">
        <v>195</v>
      </c>
      <c r="D14373" t="s">
        <v>345</v>
      </c>
      <c r="G14373">
        <v>41413</v>
      </c>
      <c r="H14373">
        <v>46233</v>
      </c>
      <c r="K14373"/>
    </row>
    <row r="14374" spans="1:11" hidden="1">
      <c r="A14374" s="27">
        <v>34394</v>
      </c>
      <c r="B14374" t="s">
        <v>358</v>
      </c>
      <c r="C14374" t="s">
        <v>195</v>
      </c>
      <c r="D14374" t="s">
        <v>345</v>
      </c>
      <c r="G14374">
        <v>41413</v>
      </c>
      <c r="H14374">
        <v>46233</v>
      </c>
      <c r="K14374"/>
    </row>
    <row r="14375" spans="1:11" hidden="1">
      <c r="A14375" s="27">
        <v>34425</v>
      </c>
      <c r="B14375" t="s">
        <v>358</v>
      </c>
      <c r="C14375" t="s">
        <v>195</v>
      </c>
      <c r="D14375" t="s">
        <v>345</v>
      </c>
      <c r="G14375">
        <v>41413</v>
      </c>
      <c r="H14375">
        <v>46233</v>
      </c>
      <c r="K14375"/>
    </row>
    <row r="14376" spans="1:11" hidden="1">
      <c r="A14376" s="27">
        <v>34455</v>
      </c>
      <c r="B14376" t="s">
        <v>358</v>
      </c>
      <c r="C14376" t="s">
        <v>195</v>
      </c>
      <c r="D14376" t="s">
        <v>345</v>
      </c>
      <c r="G14376">
        <v>41413</v>
      </c>
      <c r="H14376">
        <v>46233</v>
      </c>
      <c r="K14376"/>
    </row>
    <row r="14377" spans="1:11" hidden="1">
      <c r="A14377" s="27">
        <v>34486</v>
      </c>
      <c r="B14377" t="s">
        <v>358</v>
      </c>
      <c r="C14377" t="s">
        <v>195</v>
      </c>
      <c r="D14377" t="s">
        <v>345</v>
      </c>
      <c r="G14377">
        <v>41413</v>
      </c>
      <c r="H14377">
        <v>46233</v>
      </c>
      <c r="K14377"/>
    </row>
    <row r="14378" spans="1:11" hidden="1">
      <c r="A14378" s="27">
        <v>34516</v>
      </c>
      <c r="B14378" t="s">
        <v>358</v>
      </c>
      <c r="C14378" t="s">
        <v>195</v>
      </c>
      <c r="D14378" t="s">
        <v>345</v>
      </c>
      <c r="G14378">
        <v>41413</v>
      </c>
      <c r="H14378">
        <v>46233</v>
      </c>
      <c r="K14378"/>
    </row>
    <row r="14379" spans="1:11" hidden="1">
      <c r="A14379" s="27">
        <v>34547</v>
      </c>
      <c r="B14379" t="s">
        <v>358</v>
      </c>
      <c r="C14379" t="s">
        <v>195</v>
      </c>
      <c r="D14379" t="s">
        <v>345</v>
      </c>
      <c r="G14379">
        <v>41413</v>
      </c>
      <c r="H14379">
        <v>46233</v>
      </c>
      <c r="K14379"/>
    </row>
    <row r="14380" spans="1:11" hidden="1">
      <c r="A14380" s="27">
        <v>34578</v>
      </c>
      <c r="B14380" t="s">
        <v>358</v>
      </c>
      <c r="C14380" t="s">
        <v>195</v>
      </c>
      <c r="D14380" t="s">
        <v>345</v>
      </c>
      <c r="G14380">
        <v>41413</v>
      </c>
      <c r="H14380">
        <v>46233</v>
      </c>
      <c r="K14380"/>
    </row>
    <row r="14381" spans="1:11" hidden="1">
      <c r="A14381" s="27">
        <v>34608</v>
      </c>
      <c r="B14381" t="s">
        <v>358</v>
      </c>
      <c r="C14381" t="s">
        <v>195</v>
      </c>
      <c r="D14381" t="s">
        <v>345</v>
      </c>
      <c r="G14381">
        <v>41413</v>
      </c>
      <c r="H14381">
        <v>46233</v>
      </c>
      <c r="K14381"/>
    </row>
    <row r="14382" spans="1:11" hidden="1">
      <c r="A14382" s="27">
        <v>34639</v>
      </c>
      <c r="B14382" t="s">
        <v>358</v>
      </c>
      <c r="C14382" t="s">
        <v>195</v>
      </c>
      <c r="D14382" t="s">
        <v>345</v>
      </c>
      <c r="G14382">
        <v>41413</v>
      </c>
      <c r="H14382">
        <v>46233</v>
      </c>
      <c r="K14382"/>
    </row>
    <row r="14383" spans="1:11" hidden="1">
      <c r="A14383" s="27">
        <v>34669</v>
      </c>
      <c r="B14383" t="s">
        <v>358</v>
      </c>
      <c r="C14383" t="s">
        <v>195</v>
      </c>
      <c r="D14383" t="s">
        <v>345</v>
      </c>
      <c r="G14383">
        <v>41413</v>
      </c>
      <c r="H14383">
        <v>46233</v>
      </c>
      <c r="K14383"/>
    </row>
    <row r="14384" spans="1:11" hidden="1">
      <c r="A14384" s="27">
        <v>34700</v>
      </c>
      <c r="B14384" t="s">
        <v>358</v>
      </c>
      <c r="C14384" t="s">
        <v>195</v>
      </c>
      <c r="D14384" t="s">
        <v>345</v>
      </c>
      <c r="G14384">
        <v>41413</v>
      </c>
      <c r="H14384">
        <v>46233</v>
      </c>
      <c r="K14384"/>
    </row>
    <row r="14385" spans="1:11" hidden="1">
      <c r="A14385" s="27">
        <v>34731</v>
      </c>
      <c r="B14385" t="s">
        <v>358</v>
      </c>
      <c r="C14385" t="s">
        <v>195</v>
      </c>
      <c r="D14385" t="s">
        <v>345</v>
      </c>
      <c r="G14385">
        <v>41413</v>
      </c>
      <c r="H14385">
        <v>46233</v>
      </c>
      <c r="K14385"/>
    </row>
    <row r="14386" spans="1:11" hidden="1">
      <c r="A14386" s="27">
        <v>34759</v>
      </c>
      <c r="B14386" t="s">
        <v>358</v>
      </c>
      <c r="C14386" t="s">
        <v>195</v>
      </c>
      <c r="D14386" t="s">
        <v>345</v>
      </c>
      <c r="G14386">
        <v>41413</v>
      </c>
      <c r="H14386">
        <v>46233</v>
      </c>
      <c r="K14386"/>
    </row>
    <row r="14387" spans="1:11" hidden="1">
      <c r="A14387" s="27">
        <v>34790</v>
      </c>
      <c r="B14387" t="s">
        <v>358</v>
      </c>
      <c r="C14387" t="s">
        <v>195</v>
      </c>
      <c r="D14387" t="s">
        <v>345</v>
      </c>
      <c r="G14387">
        <v>41413</v>
      </c>
      <c r="H14387">
        <v>46233</v>
      </c>
      <c r="K14387"/>
    </row>
    <row r="14388" spans="1:11" hidden="1">
      <c r="A14388" s="27">
        <v>34820</v>
      </c>
      <c r="B14388" t="s">
        <v>358</v>
      </c>
      <c r="C14388" t="s">
        <v>195</v>
      </c>
      <c r="D14388" t="s">
        <v>345</v>
      </c>
      <c r="G14388">
        <v>41413</v>
      </c>
      <c r="H14388">
        <v>46233</v>
      </c>
      <c r="K14388"/>
    </row>
    <row r="14389" spans="1:11" hidden="1">
      <c r="A14389" s="27">
        <v>34851</v>
      </c>
      <c r="B14389" t="s">
        <v>358</v>
      </c>
      <c r="C14389" t="s">
        <v>195</v>
      </c>
      <c r="D14389" t="s">
        <v>345</v>
      </c>
      <c r="G14389">
        <v>41413</v>
      </c>
      <c r="H14389">
        <v>46233</v>
      </c>
      <c r="K14389"/>
    </row>
    <row r="14390" spans="1:11" hidden="1">
      <c r="A14390" s="27">
        <v>34881</v>
      </c>
      <c r="B14390" t="s">
        <v>358</v>
      </c>
      <c r="C14390" t="s">
        <v>195</v>
      </c>
      <c r="D14390" t="s">
        <v>345</v>
      </c>
      <c r="G14390">
        <v>41413</v>
      </c>
      <c r="H14390">
        <v>46233</v>
      </c>
      <c r="K14390"/>
    </row>
    <row r="14391" spans="1:11" hidden="1">
      <c r="A14391" s="27">
        <v>34912</v>
      </c>
      <c r="B14391" t="s">
        <v>358</v>
      </c>
      <c r="C14391" t="s">
        <v>195</v>
      </c>
      <c r="D14391" t="s">
        <v>345</v>
      </c>
      <c r="G14391">
        <v>41413</v>
      </c>
      <c r="H14391">
        <v>46233</v>
      </c>
      <c r="K14391"/>
    </row>
    <row r="14392" spans="1:11" hidden="1">
      <c r="A14392" s="27">
        <v>34943</v>
      </c>
      <c r="B14392" t="s">
        <v>358</v>
      </c>
      <c r="C14392" t="s">
        <v>195</v>
      </c>
      <c r="D14392" t="s">
        <v>345</v>
      </c>
      <c r="G14392">
        <v>41413</v>
      </c>
      <c r="H14392">
        <v>46233</v>
      </c>
      <c r="K14392"/>
    </row>
    <row r="14393" spans="1:11" hidden="1">
      <c r="A14393" s="27">
        <v>34973</v>
      </c>
      <c r="B14393" t="s">
        <v>358</v>
      </c>
      <c r="C14393" t="s">
        <v>195</v>
      </c>
      <c r="D14393" t="s">
        <v>345</v>
      </c>
      <c r="G14393">
        <v>41413</v>
      </c>
      <c r="H14393">
        <v>46233</v>
      </c>
      <c r="K14393"/>
    </row>
    <row r="14394" spans="1:11" hidden="1">
      <c r="A14394" s="27">
        <v>35004</v>
      </c>
      <c r="B14394" t="s">
        <v>358</v>
      </c>
      <c r="C14394" t="s">
        <v>195</v>
      </c>
      <c r="D14394" t="s">
        <v>345</v>
      </c>
      <c r="G14394">
        <v>41413</v>
      </c>
      <c r="H14394">
        <v>46233</v>
      </c>
      <c r="K14394"/>
    </row>
    <row r="14395" spans="1:11" hidden="1">
      <c r="A14395" s="27">
        <v>35034</v>
      </c>
      <c r="B14395" t="s">
        <v>358</v>
      </c>
      <c r="C14395" t="s">
        <v>195</v>
      </c>
      <c r="D14395" t="s">
        <v>345</v>
      </c>
      <c r="G14395">
        <v>41413</v>
      </c>
      <c r="H14395">
        <v>46233</v>
      </c>
      <c r="K14395"/>
    </row>
    <row r="14396" spans="1:11" hidden="1">
      <c r="A14396" s="27">
        <v>35065</v>
      </c>
      <c r="B14396" t="s">
        <v>358</v>
      </c>
      <c r="C14396" t="s">
        <v>195</v>
      </c>
      <c r="D14396" t="s">
        <v>345</v>
      </c>
      <c r="G14396">
        <v>41413</v>
      </c>
      <c r="H14396">
        <v>46233</v>
      </c>
      <c r="K14396"/>
    </row>
    <row r="14397" spans="1:11" hidden="1">
      <c r="A14397" s="27">
        <v>35096</v>
      </c>
      <c r="B14397" t="s">
        <v>358</v>
      </c>
      <c r="C14397" t="s">
        <v>195</v>
      </c>
      <c r="D14397" t="s">
        <v>345</v>
      </c>
      <c r="G14397">
        <v>41413</v>
      </c>
      <c r="H14397">
        <v>46233</v>
      </c>
      <c r="K14397"/>
    </row>
    <row r="14398" spans="1:11" hidden="1">
      <c r="A14398" s="27">
        <v>35125</v>
      </c>
      <c r="B14398" t="s">
        <v>358</v>
      </c>
      <c r="C14398" t="s">
        <v>195</v>
      </c>
      <c r="D14398" t="s">
        <v>345</v>
      </c>
      <c r="G14398">
        <v>41413</v>
      </c>
      <c r="H14398">
        <v>46233</v>
      </c>
      <c r="K14398"/>
    </row>
    <row r="14399" spans="1:11" hidden="1">
      <c r="A14399" s="27">
        <v>35156</v>
      </c>
      <c r="B14399" t="s">
        <v>358</v>
      </c>
      <c r="C14399" t="s">
        <v>195</v>
      </c>
      <c r="D14399" t="s">
        <v>345</v>
      </c>
      <c r="G14399">
        <v>41413</v>
      </c>
      <c r="H14399">
        <v>46233</v>
      </c>
      <c r="K14399"/>
    </row>
    <row r="14400" spans="1:11" hidden="1">
      <c r="A14400" s="27">
        <v>35186</v>
      </c>
      <c r="B14400" t="s">
        <v>358</v>
      </c>
      <c r="C14400" t="s">
        <v>195</v>
      </c>
      <c r="D14400" t="s">
        <v>345</v>
      </c>
      <c r="G14400">
        <v>41413</v>
      </c>
      <c r="H14400">
        <v>46233</v>
      </c>
      <c r="K14400"/>
    </row>
    <row r="14401" spans="1:11" hidden="1">
      <c r="A14401" s="27">
        <v>35217</v>
      </c>
      <c r="B14401" t="s">
        <v>358</v>
      </c>
      <c r="C14401" t="s">
        <v>195</v>
      </c>
      <c r="D14401" t="s">
        <v>345</v>
      </c>
      <c r="G14401">
        <v>41413</v>
      </c>
      <c r="H14401">
        <v>46233</v>
      </c>
      <c r="K14401"/>
    </row>
    <row r="14402" spans="1:11" hidden="1">
      <c r="A14402" s="27">
        <v>35247</v>
      </c>
      <c r="B14402" t="s">
        <v>358</v>
      </c>
      <c r="C14402" t="s">
        <v>195</v>
      </c>
      <c r="D14402" t="s">
        <v>345</v>
      </c>
      <c r="G14402">
        <v>41413</v>
      </c>
      <c r="H14402">
        <v>46233</v>
      </c>
      <c r="K14402"/>
    </row>
    <row r="14403" spans="1:11" hidden="1">
      <c r="A14403" s="27">
        <v>35278</v>
      </c>
      <c r="B14403" t="s">
        <v>358</v>
      </c>
      <c r="C14403" t="s">
        <v>195</v>
      </c>
      <c r="D14403" t="s">
        <v>345</v>
      </c>
      <c r="G14403">
        <v>41413</v>
      </c>
      <c r="H14403">
        <v>46233</v>
      </c>
      <c r="K14403"/>
    </row>
    <row r="14404" spans="1:11" hidden="1">
      <c r="A14404" s="27">
        <v>35309</v>
      </c>
      <c r="B14404" t="s">
        <v>358</v>
      </c>
      <c r="C14404" t="s">
        <v>195</v>
      </c>
      <c r="D14404" t="s">
        <v>345</v>
      </c>
      <c r="G14404">
        <v>41413</v>
      </c>
      <c r="H14404">
        <v>46233</v>
      </c>
      <c r="K14404"/>
    </row>
    <row r="14405" spans="1:11" hidden="1">
      <c r="A14405" s="27">
        <v>35339</v>
      </c>
      <c r="B14405" t="s">
        <v>358</v>
      </c>
      <c r="C14405" t="s">
        <v>195</v>
      </c>
      <c r="D14405" t="s">
        <v>345</v>
      </c>
      <c r="G14405">
        <v>41413</v>
      </c>
      <c r="H14405">
        <v>46233</v>
      </c>
      <c r="K14405"/>
    </row>
    <row r="14406" spans="1:11" hidden="1">
      <c r="A14406" s="27">
        <v>35370</v>
      </c>
      <c r="B14406" t="s">
        <v>358</v>
      </c>
      <c r="C14406" t="s">
        <v>195</v>
      </c>
      <c r="D14406" t="s">
        <v>345</v>
      </c>
      <c r="G14406">
        <v>41413</v>
      </c>
      <c r="H14406">
        <v>46233</v>
      </c>
      <c r="K14406"/>
    </row>
    <row r="14407" spans="1:11" hidden="1">
      <c r="A14407" s="27">
        <v>35400</v>
      </c>
      <c r="B14407" t="s">
        <v>358</v>
      </c>
      <c r="C14407" t="s">
        <v>195</v>
      </c>
      <c r="D14407" t="s">
        <v>345</v>
      </c>
      <c r="G14407">
        <v>41413</v>
      </c>
      <c r="H14407">
        <v>46233</v>
      </c>
      <c r="K14407"/>
    </row>
    <row r="14408" spans="1:11" hidden="1">
      <c r="A14408" s="27">
        <v>35431</v>
      </c>
      <c r="B14408" t="s">
        <v>358</v>
      </c>
      <c r="C14408" t="s">
        <v>195</v>
      </c>
      <c r="D14408" t="s">
        <v>345</v>
      </c>
      <c r="G14408">
        <v>41413</v>
      </c>
      <c r="H14408">
        <v>46233</v>
      </c>
      <c r="K14408"/>
    </row>
    <row r="14409" spans="1:11" hidden="1">
      <c r="A14409" s="27">
        <v>35462</v>
      </c>
      <c r="B14409" t="s">
        <v>358</v>
      </c>
      <c r="C14409" t="s">
        <v>195</v>
      </c>
      <c r="D14409" t="s">
        <v>345</v>
      </c>
      <c r="G14409">
        <v>41413</v>
      </c>
      <c r="H14409">
        <v>46233</v>
      </c>
      <c r="K14409"/>
    </row>
    <row r="14410" spans="1:11" hidden="1">
      <c r="A14410" s="27">
        <v>35490</v>
      </c>
      <c r="B14410" t="s">
        <v>358</v>
      </c>
      <c r="C14410" t="s">
        <v>195</v>
      </c>
      <c r="D14410" t="s">
        <v>345</v>
      </c>
      <c r="G14410">
        <v>41413</v>
      </c>
      <c r="H14410">
        <v>46233</v>
      </c>
      <c r="K14410"/>
    </row>
    <row r="14411" spans="1:11" hidden="1">
      <c r="A14411" s="27">
        <v>35521</v>
      </c>
      <c r="B14411" t="s">
        <v>358</v>
      </c>
      <c r="C14411" t="s">
        <v>195</v>
      </c>
      <c r="D14411" t="s">
        <v>345</v>
      </c>
      <c r="G14411">
        <v>41413</v>
      </c>
      <c r="H14411">
        <v>46233</v>
      </c>
      <c r="K14411"/>
    </row>
    <row r="14412" spans="1:11" hidden="1">
      <c r="A14412" s="27">
        <v>35551</v>
      </c>
      <c r="B14412" t="s">
        <v>358</v>
      </c>
      <c r="C14412" t="s">
        <v>195</v>
      </c>
      <c r="D14412" t="s">
        <v>345</v>
      </c>
      <c r="G14412">
        <v>41413</v>
      </c>
      <c r="H14412">
        <v>46233</v>
      </c>
      <c r="K14412"/>
    </row>
    <row r="14413" spans="1:11" hidden="1">
      <c r="A14413" s="27">
        <v>35582</v>
      </c>
      <c r="B14413" t="s">
        <v>358</v>
      </c>
      <c r="C14413" t="s">
        <v>195</v>
      </c>
      <c r="D14413" t="s">
        <v>345</v>
      </c>
      <c r="G14413">
        <v>41413</v>
      </c>
      <c r="H14413">
        <v>46233</v>
      </c>
      <c r="K14413"/>
    </row>
    <row r="14414" spans="1:11" hidden="1">
      <c r="A14414" s="27">
        <v>35612</v>
      </c>
      <c r="B14414" t="s">
        <v>358</v>
      </c>
      <c r="C14414" t="s">
        <v>195</v>
      </c>
      <c r="D14414" t="s">
        <v>345</v>
      </c>
      <c r="G14414">
        <v>41413</v>
      </c>
      <c r="H14414">
        <v>46233</v>
      </c>
      <c r="K14414"/>
    </row>
    <row r="14415" spans="1:11" hidden="1">
      <c r="A14415" s="27">
        <v>35643</v>
      </c>
      <c r="B14415" t="s">
        <v>358</v>
      </c>
      <c r="C14415" t="s">
        <v>195</v>
      </c>
      <c r="D14415" t="s">
        <v>345</v>
      </c>
      <c r="G14415">
        <v>41413</v>
      </c>
      <c r="H14415">
        <v>46233</v>
      </c>
      <c r="K14415"/>
    </row>
    <row r="14416" spans="1:11" hidden="1">
      <c r="A14416" s="27">
        <v>35674</v>
      </c>
      <c r="B14416" t="s">
        <v>358</v>
      </c>
      <c r="C14416" t="s">
        <v>195</v>
      </c>
      <c r="D14416" t="s">
        <v>345</v>
      </c>
      <c r="G14416">
        <v>41413</v>
      </c>
      <c r="H14416">
        <v>46233</v>
      </c>
      <c r="K14416"/>
    </row>
    <row r="14417" spans="1:11" hidden="1">
      <c r="A14417" s="27">
        <v>35704</v>
      </c>
      <c r="B14417" t="s">
        <v>358</v>
      </c>
      <c r="C14417" t="s">
        <v>195</v>
      </c>
      <c r="D14417" t="s">
        <v>345</v>
      </c>
      <c r="G14417">
        <v>41413</v>
      </c>
      <c r="H14417">
        <v>46233</v>
      </c>
      <c r="K14417"/>
    </row>
    <row r="14418" spans="1:11" hidden="1">
      <c r="A14418" s="27">
        <v>35735</v>
      </c>
      <c r="B14418" t="s">
        <v>358</v>
      </c>
      <c r="C14418" t="s">
        <v>195</v>
      </c>
      <c r="D14418" t="s">
        <v>345</v>
      </c>
      <c r="G14418">
        <v>41413</v>
      </c>
      <c r="H14418">
        <v>46233</v>
      </c>
      <c r="K14418"/>
    </row>
    <row r="14419" spans="1:11" hidden="1">
      <c r="A14419" s="27">
        <v>35765</v>
      </c>
      <c r="B14419" t="s">
        <v>358</v>
      </c>
      <c r="C14419" t="s">
        <v>195</v>
      </c>
      <c r="D14419" t="s">
        <v>345</v>
      </c>
      <c r="G14419">
        <v>41413</v>
      </c>
      <c r="H14419">
        <v>46233</v>
      </c>
      <c r="K14419"/>
    </row>
    <row r="14420" spans="1:11" hidden="1">
      <c r="A14420" s="27">
        <v>35796</v>
      </c>
      <c r="B14420" t="s">
        <v>358</v>
      </c>
      <c r="C14420" t="s">
        <v>195</v>
      </c>
      <c r="D14420" t="s">
        <v>345</v>
      </c>
      <c r="G14420">
        <v>41413</v>
      </c>
      <c r="H14420">
        <v>46233</v>
      </c>
      <c r="K14420"/>
    </row>
    <row r="14421" spans="1:11" hidden="1">
      <c r="A14421" s="27">
        <v>35827</v>
      </c>
      <c r="B14421" t="s">
        <v>358</v>
      </c>
      <c r="C14421" t="s">
        <v>195</v>
      </c>
      <c r="D14421" t="s">
        <v>345</v>
      </c>
      <c r="G14421">
        <v>41413</v>
      </c>
      <c r="H14421">
        <v>46233</v>
      </c>
      <c r="K14421"/>
    </row>
    <row r="14422" spans="1:11" hidden="1">
      <c r="A14422" s="27">
        <v>35855</v>
      </c>
      <c r="B14422" t="s">
        <v>358</v>
      </c>
      <c r="C14422" t="s">
        <v>195</v>
      </c>
      <c r="D14422" t="s">
        <v>345</v>
      </c>
      <c r="G14422">
        <v>41413</v>
      </c>
      <c r="H14422">
        <v>46233</v>
      </c>
      <c r="K14422"/>
    </row>
    <row r="14423" spans="1:11" hidden="1">
      <c r="A14423" s="27">
        <v>35886</v>
      </c>
      <c r="B14423" t="s">
        <v>358</v>
      </c>
      <c r="C14423" t="s">
        <v>195</v>
      </c>
      <c r="D14423" t="s">
        <v>345</v>
      </c>
      <c r="G14423">
        <v>41413</v>
      </c>
      <c r="H14423">
        <v>46233</v>
      </c>
      <c r="K14423"/>
    </row>
    <row r="14424" spans="1:11" hidden="1">
      <c r="A14424" s="27">
        <v>35916</v>
      </c>
      <c r="B14424" t="s">
        <v>358</v>
      </c>
      <c r="C14424" t="s">
        <v>195</v>
      </c>
      <c r="D14424" t="s">
        <v>345</v>
      </c>
      <c r="G14424">
        <v>41413</v>
      </c>
      <c r="H14424">
        <v>46233</v>
      </c>
      <c r="K14424"/>
    </row>
    <row r="14425" spans="1:11" hidden="1">
      <c r="A14425" s="27">
        <v>35947</v>
      </c>
      <c r="B14425" t="s">
        <v>358</v>
      </c>
      <c r="C14425" t="s">
        <v>195</v>
      </c>
      <c r="D14425" t="s">
        <v>345</v>
      </c>
      <c r="G14425">
        <v>41413</v>
      </c>
      <c r="H14425">
        <v>46233</v>
      </c>
      <c r="K14425"/>
    </row>
    <row r="14426" spans="1:11" hidden="1">
      <c r="A14426" s="27">
        <v>35977</v>
      </c>
      <c r="B14426" t="s">
        <v>358</v>
      </c>
      <c r="C14426" t="s">
        <v>195</v>
      </c>
      <c r="D14426" t="s">
        <v>345</v>
      </c>
      <c r="G14426">
        <v>41413</v>
      </c>
      <c r="H14426">
        <v>46233</v>
      </c>
      <c r="K14426"/>
    </row>
    <row r="14427" spans="1:11" hidden="1">
      <c r="A14427" s="27">
        <v>36008</v>
      </c>
      <c r="B14427" t="s">
        <v>358</v>
      </c>
      <c r="C14427" t="s">
        <v>195</v>
      </c>
      <c r="D14427" t="s">
        <v>345</v>
      </c>
      <c r="G14427">
        <v>41413</v>
      </c>
      <c r="H14427">
        <v>46233</v>
      </c>
      <c r="K14427"/>
    </row>
    <row r="14428" spans="1:11" hidden="1">
      <c r="A14428" s="27">
        <v>36039</v>
      </c>
      <c r="B14428" t="s">
        <v>358</v>
      </c>
      <c r="C14428" t="s">
        <v>195</v>
      </c>
      <c r="D14428" t="s">
        <v>345</v>
      </c>
      <c r="G14428">
        <v>41413</v>
      </c>
      <c r="H14428">
        <v>46233</v>
      </c>
      <c r="K14428"/>
    </row>
    <row r="14429" spans="1:11" hidden="1">
      <c r="A14429" s="27">
        <v>36069</v>
      </c>
      <c r="B14429" t="s">
        <v>358</v>
      </c>
      <c r="C14429" t="s">
        <v>195</v>
      </c>
      <c r="D14429" t="s">
        <v>345</v>
      </c>
      <c r="G14429">
        <v>41413</v>
      </c>
      <c r="H14429">
        <v>46233</v>
      </c>
      <c r="K14429"/>
    </row>
    <row r="14430" spans="1:11" hidden="1">
      <c r="A14430" s="27">
        <v>36100</v>
      </c>
      <c r="B14430" t="s">
        <v>358</v>
      </c>
      <c r="C14430" t="s">
        <v>195</v>
      </c>
      <c r="D14430" t="s">
        <v>345</v>
      </c>
      <c r="G14430">
        <v>41413</v>
      </c>
      <c r="H14430">
        <v>46233</v>
      </c>
      <c r="K14430"/>
    </row>
    <row r="14431" spans="1:11" hidden="1">
      <c r="A14431" s="27">
        <v>36130</v>
      </c>
      <c r="B14431" t="s">
        <v>358</v>
      </c>
      <c r="C14431" t="s">
        <v>195</v>
      </c>
      <c r="D14431" t="s">
        <v>345</v>
      </c>
      <c r="G14431">
        <v>41413</v>
      </c>
      <c r="H14431">
        <v>46233</v>
      </c>
      <c r="K14431"/>
    </row>
    <row r="14432" spans="1:11" hidden="1">
      <c r="A14432" s="27">
        <v>36161</v>
      </c>
      <c r="B14432" t="s">
        <v>358</v>
      </c>
      <c r="C14432" t="s">
        <v>195</v>
      </c>
      <c r="D14432" t="s">
        <v>345</v>
      </c>
      <c r="G14432">
        <v>41413</v>
      </c>
      <c r="H14432">
        <v>46233</v>
      </c>
      <c r="K14432"/>
    </row>
    <row r="14433" spans="1:11" hidden="1">
      <c r="A14433" s="27">
        <v>36192</v>
      </c>
      <c r="B14433" t="s">
        <v>358</v>
      </c>
      <c r="C14433" t="s">
        <v>195</v>
      </c>
      <c r="D14433" t="s">
        <v>345</v>
      </c>
      <c r="G14433">
        <v>41413</v>
      </c>
      <c r="H14433">
        <v>46233</v>
      </c>
      <c r="K14433"/>
    </row>
    <row r="14434" spans="1:11" hidden="1">
      <c r="A14434" s="27">
        <v>36220</v>
      </c>
      <c r="B14434" t="s">
        <v>358</v>
      </c>
      <c r="C14434" t="s">
        <v>195</v>
      </c>
      <c r="D14434" t="s">
        <v>345</v>
      </c>
      <c r="G14434">
        <v>41413</v>
      </c>
      <c r="H14434">
        <v>46233</v>
      </c>
      <c r="K14434"/>
    </row>
    <row r="14435" spans="1:11" hidden="1">
      <c r="A14435" s="27">
        <v>36251</v>
      </c>
      <c r="B14435" t="s">
        <v>358</v>
      </c>
      <c r="C14435" t="s">
        <v>195</v>
      </c>
      <c r="D14435" t="s">
        <v>345</v>
      </c>
      <c r="G14435">
        <v>41413</v>
      </c>
      <c r="H14435">
        <v>46233</v>
      </c>
      <c r="K14435"/>
    </row>
    <row r="14436" spans="1:11" hidden="1">
      <c r="A14436" s="27">
        <v>36281</v>
      </c>
      <c r="B14436" t="s">
        <v>358</v>
      </c>
      <c r="C14436" t="s">
        <v>195</v>
      </c>
      <c r="D14436" t="s">
        <v>345</v>
      </c>
      <c r="G14436">
        <v>41413</v>
      </c>
      <c r="H14436">
        <v>46233</v>
      </c>
      <c r="K14436"/>
    </row>
    <row r="14437" spans="1:11" hidden="1">
      <c r="A14437" s="27">
        <v>36312</v>
      </c>
      <c r="B14437" t="s">
        <v>358</v>
      </c>
      <c r="C14437" t="s">
        <v>195</v>
      </c>
      <c r="D14437" t="s">
        <v>345</v>
      </c>
      <c r="G14437">
        <v>41413</v>
      </c>
      <c r="H14437">
        <v>46233</v>
      </c>
      <c r="K14437"/>
    </row>
    <row r="14438" spans="1:11" hidden="1">
      <c r="A14438" s="27">
        <v>36342</v>
      </c>
      <c r="B14438" t="s">
        <v>358</v>
      </c>
      <c r="C14438" t="s">
        <v>195</v>
      </c>
      <c r="D14438" t="s">
        <v>345</v>
      </c>
      <c r="G14438">
        <v>41413</v>
      </c>
      <c r="H14438">
        <v>46233</v>
      </c>
      <c r="K14438"/>
    </row>
    <row r="14439" spans="1:11" hidden="1">
      <c r="A14439" s="27">
        <v>36373</v>
      </c>
      <c r="B14439" t="s">
        <v>358</v>
      </c>
      <c r="C14439" t="s">
        <v>195</v>
      </c>
      <c r="D14439" t="s">
        <v>345</v>
      </c>
      <c r="G14439">
        <v>41413</v>
      </c>
      <c r="H14439">
        <v>46233</v>
      </c>
      <c r="K14439"/>
    </row>
    <row r="14440" spans="1:11" hidden="1">
      <c r="A14440" s="27">
        <v>36404</v>
      </c>
      <c r="B14440" t="s">
        <v>358</v>
      </c>
      <c r="C14440" t="s">
        <v>195</v>
      </c>
      <c r="D14440" t="s">
        <v>345</v>
      </c>
      <c r="G14440">
        <v>41413</v>
      </c>
      <c r="H14440">
        <v>46233</v>
      </c>
      <c r="K14440"/>
    </row>
    <row r="14441" spans="1:11" hidden="1">
      <c r="A14441" s="27">
        <v>36434</v>
      </c>
      <c r="B14441" t="s">
        <v>358</v>
      </c>
      <c r="C14441" t="s">
        <v>195</v>
      </c>
      <c r="D14441" t="s">
        <v>345</v>
      </c>
      <c r="G14441">
        <v>41413</v>
      </c>
      <c r="H14441">
        <v>46233</v>
      </c>
      <c r="K14441"/>
    </row>
    <row r="14442" spans="1:11" hidden="1">
      <c r="A14442" s="27">
        <v>36465</v>
      </c>
      <c r="B14442" t="s">
        <v>358</v>
      </c>
      <c r="C14442" t="s">
        <v>195</v>
      </c>
      <c r="D14442" t="s">
        <v>345</v>
      </c>
      <c r="G14442">
        <v>41413</v>
      </c>
      <c r="H14442">
        <v>46233</v>
      </c>
      <c r="K14442"/>
    </row>
    <row r="14443" spans="1:11" hidden="1">
      <c r="A14443" s="27">
        <v>36495</v>
      </c>
      <c r="B14443" t="s">
        <v>358</v>
      </c>
      <c r="C14443" t="s">
        <v>195</v>
      </c>
      <c r="D14443" t="s">
        <v>345</v>
      </c>
      <c r="G14443">
        <v>41413</v>
      </c>
      <c r="H14443">
        <v>46233</v>
      </c>
      <c r="K14443"/>
    </row>
    <row r="14444" spans="1:11" hidden="1">
      <c r="A14444" s="27">
        <v>36526</v>
      </c>
      <c r="B14444" t="s">
        <v>358</v>
      </c>
      <c r="C14444" t="s">
        <v>195</v>
      </c>
      <c r="D14444" t="s">
        <v>345</v>
      </c>
      <c r="G14444">
        <v>41413</v>
      </c>
      <c r="H14444">
        <v>46233</v>
      </c>
      <c r="K14444"/>
    </row>
    <row r="14445" spans="1:11" hidden="1">
      <c r="A14445" s="27">
        <v>36557</v>
      </c>
      <c r="B14445" t="s">
        <v>358</v>
      </c>
      <c r="C14445" t="s">
        <v>195</v>
      </c>
      <c r="D14445" t="s">
        <v>345</v>
      </c>
      <c r="G14445">
        <v>41413</v>
      </c>
      <c r="H14445">
        <v>46233</v>
      </c>
      <c r="K14445"/>
    </row>
    <row r="14446" spans="1:11" hidden="1">
      <c r="A14446" s="27">
        <v>36586</v>
      </c>
      <c r="B14446" t="s">
        <v>358</v>
      </c>
      <c r="C14446" t="s">
        <v>195</v>
      </c>
      <c r="D14446" t="s">
        <v>345</v>
      </c>
      <c r="G14446">
        <v>41413</v>
      </c>
      <c r="H14446">
        <v>46233</v>
      </c>
      <c r="K14446"/>
    </row>
    <row r="14447" spans="1:11" hidden="1">
      <c r="A14447" s="27">
        <v>36617</v>
      </c>
      <c r="B14447" t="s">
        <v>358</v>
      </c>
      <c r="C14447" t="s">
        <v>195</v>
      </c>
      <c r="D14447" t="s">
        <v>345</v>
      </c>
      <c r="G14447">
        <v>41413</v>
      </c>
      <c r="H14447">
        <v>46233</v>
      </c>
      <c r="K14447"/>
    </row>
    <row r="14448" spans="1:11" hidden="1">
      <c r="A14448" s="27">
        <v>42309</v>
      </c>
      <c r="B14448" t="s">
        <v>367</v>
      </c>
      <c r="C14448" t="s">
        <v>201</v>
      </c>
      <c r="D14448" t="s">
        <v>284</v>
      </c>
      <c r="E14448">
        <v>27276.2</v>
      </c>
      <c r="F14448">
        <v>27418.433333333302</v>
      </c>
      <c r="G14448">
        <v>44302</v>
      </c>
      <c r="H14448">
        <v>51471</v>
      </c>
      <c r="I14448">
        <v>0.61568777933276098</v>
      </c>
      <c r="J14448">
        <v>0.53269672890235897</v>
      </c>
      <c r="K14448" s="29">
        <v>2.5698685358442899E-2</v>
      </c>
    </row>
    <row r="14449" spans="1:11" hidden="1">
      <c r="A14449" s="27">
        <v>42309</v>
      </c>
      <c r="B14449" t="s">
        <v>368</v>
      </c>
      <c r="C14449" t="s">
        <v>249</v>
      </c>
      <c r="D14449" t="s">
        <v>315</v>
      </c>
      <c r="E14449">
        <v>33217.800000000003</v>
      </c>
      <c r="F14449">
        <v>33074.533333333296</v>
      </c>
      <c r="G14449">
        <v>54533</v>
      </c>
      <c r="H14449">
        <v>62799.666666666599</v>
      </c>
      <c r="I14449">
        <v>0.60913208515944395</v>
      </c>
      <c r="J14449">
        <v>0.52666733899861395</v>
      </c>
      <c r="K14449" s="29">
        <v>1.9054076026100802E-2</v>
      </c>
    </row>
    <row r="14450" spans="1:11" hidden="1">
      <c r="A14450" s="27">
        <v>42309</v>
      </c>
      <c r="B14450" t="s">
        <v>369</v>
      </c>
      <c r="C14450" t="s">
        <v>142</v>
      </c>
      <c r="D14450" t="s">
        <v>331</v>
      </c>
      <c r="E14450">
        <v>20943.599999999999</v>
      </c>
      <c r="F14450">
        <v>21097.766666666601</v>
      </c>
      <c r="G14450">
        <v>34479</v>
      </c>
      <c r="H14450">
        <v>37812.333333333299</v>
      </c>
      <c r="I14450">
        <v>0.60743060993648301</v>
      </c>
      <c r="J14450">
        <v>0.55795992489223001</v>
      </c>
      <c r="K14450" s="29">
        <v>1.0645176856632599E-2</v>
      </c>
    </row>
    <row r="14451" spans="1:11" hidden="1">
      <c r="A14451" s="27">
        <v>42309</v>
      </c>
      <c r="B14451" t="s">
        <v>370</v>
      </c>
      <c r="C14451" t="s">
        <v>164</v>
      </c>
      <c r="D14451" t="s">
        <v>286</v>
      </c>
      <c r="E14451">
        <v>21835.8</v>
      </c>
      <c r="F14451">
        <v>21450.166666666599</v>
      </c>
      <c r="G14451">
        <v>35391</v>
      </c>
      <c r="H14451">
        <v>39960.666666666599</v>
      </c>
      <c r="I14451">
        <v>0.61698736967025503</v>
      </c>
      <c r="J14451">
        <v>0.53678200230226303</v>
      </c>
      <c r="K14451" s="29">
        <v>2.4020334277514099E-2</v>
      </c>
    </row>
    <row r="14452" spans="1:11" hidden="1">
      <c r="A14452" s="27">
        <v>42309</v>
      </c>
      <c r="B14452" t="s">
        <v>371</v>
      </c>
      <c r="C14452" t="s">
        <v>223</v>
      </c>
      <c r="D14452" t="s">
        <v>313</v>
      </c>
      <c r="E14452">
        <v>21766.9</v>
      </c>
      <c r="F14452">
        <v>21804.733333333301</v>
      </c>
      <c r="G14452">
        <v>38691</v>
      </c>
      <c r="H14452">
        <v>43696</v>
      </c>
      <c r="I14452">
        <v>0.56258302964513696</v>
      </c>
      <c r="J14452">
        <v>0.499009825460759</v>
      </c>
      <c r="K14452" s="29">
        <v>3.0595576851146E-2</v>
      </c>
    </row>
    <row r="14453" spans="1:11" hidden="1">
      <c r="A14453" s="27">
        <v>42309</v>
      </c>
      <c r="B14453" t="s">
        <v>372</v>
      </c>
      <c r="C14453" t="s">
        <v>181</v>
      </c>
      <c r="D14453" t="s">
        <v>284</v>
      </c>
      <c r="E14453">
        <v>26171.200000000001</v>
      </c>
      <c r="F14453">
        <v>25750.866666666599</v>
      </c>
      <c r="G14453">
        <v>41347</v>
      </c>
      <c r="H14453">
        <v>45084.666666666599</v>
      </c>
      <c r="I14453">
        <v>0.63296490676469797</v>
      </c>
      <c r="J14453">
        <v>0.571166841646088</v>
      </c>
      <c r="K14453" s="29">
        <v>3.3095433588075499E-2</v>
      </c>
    </row>
    <row r="14454" spans="1:11" hidden="1">
      <c r="A14454" s="27">
        <v>42309</v>
      </c>
      <c r="B14454" t="s">
        <v>373</v>
      </c>
      <c r="C14454" t="s">
        <v>245</v>
      </c>
      <c r="D14454" t="s">
        <v>315</v>
      </c>
      <c r="E14454">
        <v>28701.7</v>
      </c>
      <c r="F14454">
        <v>28353.433333333302</v>
      </c>
      <c r="G14454">
        <v>44793</v>
      </c>
      <c r="H14454">
        <v>49897.333333333299</v>
      </c>
      <c r="I14454">
        <v>0.64076306565758001</v>
      </c>
      <c r="J14454">
        <v>0.568235443443871</v>
      </c>
      <c r="K14454" s="29">
        <v>2.1071243071712601E-2</v>
      </c>
    </row>
    <row r="14455" spans="1:11" hidden="1">
      <c r="A14455" s="27">
        <v>42309</v>
      </c>
      <c r="B14455" t="s">
        <v>374</v>
      </c>
      <c r="C14455" t="s">
        <v>191</v>
      </c>
      <c r="D14455" t="s">
        <v>345</v>
      </c>
      <c r="E14455">
        <v>20690</v>
      </c>
      <c r="F14455">
        <v>20923.3</v>
      </c>
      <c r="G14455">
        <v>35347</v>
      </c>
      <c r="H14455">
        <v>39456.666666666599</v>
      </c>
      <c r="I14455">
        <v>0.58533963278354595</v>
      </c>
      <c r="J14455">
        <v>0.53028554532398398</v>
      </c>
      <c r="K14455" s="29">
        <v>1.01305992920786E-2</v>
      </c>
    </row>
    <row r="14456" spans="1:11" hidden="1">
      <c r="A14456" s="27">
        <v>42309</v>
      </c>
      <c r="B14456" t="s">
        <v>375</v>
      </c>
      <c r="C14456" t="s">
        <v>168</v>
      </c>
      <c r="D14456" t="s">
        <v>286</v>
      </c>
      <c r="E14456">
        <v>23789.5</v>
      </c>
      <c r="F14456">
        <v>23619.200000000001</v>
      </c>
      <c r="G14456">
        <v>35501</v>
      </c>
      <c r="H14456">
        <v>41138.666666666599</v>
      </c>
      <c r="I14456">
        <v>0.67010788428494905</v>
      </c>
      <c r="J14456">
        <v>0.57413625461852602</v>
      </c>
    </row>
    <row r="14457" spans="1:11" hidden="1">
      <c r="A14457" s="27">
        <v>42309</v>
      </c>
      <c r="B14457" t="s">
        <v>376</v>
      </c>
      <c r="C14457" t="s">
        <v>149</v>
      </c>
      <c r="D14457" t="s">
        <v>286</v>
      </c>
      <c r="E14457">
        <v>18302.900000000001</v>
      </c>
      <c r="F14457">
        <v>18518.933333333302</v>
      </c>
      <c r="G14457">
        <v>31817</v>
      </c>
      <c r="H14457">
        <v>35566</v>
      </c>
      <c r="I14457">
        <v>0.575255366627903</v>
      </c>
      <c r="J14457">
        <v>0.520692046711278</v>
      </c>
      <c r="K14457" s="29">
        <v>-0.11397423671050901</v>
      </c>
    </row>
    <row r="14458" spans="1:11" hidden="1">
      <c r="A14458" s="27">
        <v>42309</v>
      </c>
      <c r="B14458" t="s">
        <v>377</v>
      </c>
      <c r="C14458" t="s">
        <v>151</v>
      </c>
      <c r="D14458" t="s">
        <v>286</v>
      </c>
      <c r="E14458">
        <v>20394.5</v>
      </c>
      <c r="F14458">
        <v>20457.133333333299</v>
      </c>
      <c r="G14458">
        <v>31349</v>
      </c>
      <c r="H14458">
        <v>33618.666666666599</v>
      </c>
      <c r="I14458">
        <v>0.65056301636415803</v>
      </c>
      <c r="J14458">
        <v>0.60850519552629401</v>
      </c>
      <c r="K14458" s="29">
        <v>-0.134535408745247</v>
      </c>
    </row>
    <row r="14459" spans="1:11" hidden="1">
      <c r="A14459" s="27">
        <v>42309</v>
      </c>
      <c r="B14459" t="s">
        <v>378</v>
      </c>
      <c r="C14459" t="s">
        <v>153</v>
      </c>
      <c r="D14459" t="s">
        <v>286</v>
      </c>
      <c r="E14459">
        <v>20155.900000000001</v>
      </c>
      <c r="F14459">
        <v>20011.666666666599</v>
      </c>
      <c r="G14459">
        <v>31398</v>
      </c>
      <c r="H14459">
        <v>34494.333333333299</v>
      </c>
      <c r="I14459">
        <v>0.64194853175361399</v>
      </c>
      <c r="J14459">
        <v>0.58014359846544805</v>
      </c>
      <c r="K14459" s="29">
        <v>-2.6068594953467899E-2</v>
      </c>
    </row>
    <row r="14460" spans="1:11" hidden="1">
      <c r="A14460" s="27">
        <v>42309</v>
      </c>
      <c r="B14460" t="s">
        <v>379</v>
      </c>
      <c r="C14460" t="s">
        <v>166</v>
      </c>
      <c r="D14460" t="s">
        <v>285</v>
      </c>
      <c r="E14460">
        <v>19703</v>
      </c>
      <c r="F14460">
        <v>19440.3</v>
      </c>
      <c r="G14460">
        <v>31429</v>
      </c>
      <c r="H14460">
        <v>36168.666666666599</v>
      </c>
      <c r="I14460">
        <v>0.62690508765789499</v>
      </c>
      <c r="J14460">
        <v>0.53749009271376702</v>
      </c>
      <c r="K14460" s="29">
        <v>-3.5452205268773499E-3</v>
      </c>
    </row>
    <row r="14461" spans="1:11" hidden="1">
      <c r="A14461" s="27">
        <v>42309</v>
      </c>
      <c r="B14461" t="s">
        <v>380</v>
      </c>
      <c r="C14461" t="s">
        <v>155</v>
      </c>
      <c r="D14461" t="s">
        <v>286</v>
      </c>
      <c r="E14461">
        <v>19931.900000000001</v>
      </c>
      <c r="F14461">
        <v>19890.3999999999</v>
      </c>
      <c r="G14461">
        <v>32080</v>
      </c>
      <c r="H14461">
        <v>35113.666666666599</v>
      </c>
      <c r="I14461">
        <v>0.62131857855361605</v>
      </c>
      <c r="J14461">
        <v>0.56645750467529199</v>
      </c>
      <c r="K14461" s="29">
        <v>-4.2398531785686797E-2</v>
      </c>
    </row>
    <row r="14462" spans="1:11" hidden="1">
      <c r="A14462" s="27">
        <v>42309</v>
      </c>
      <c r="B14462" t="s">
        <v>381</v>
      </c>
      <c r="C14462" t="s">
        <v>126</v>
      </c>
      <c r="D14462" t="s">
        <v>317</v>
      </c>
      <c r="E14462">
        <v>29609.4</v>
      </c>
      <c r="F14462">
        <v>29773.366666666599</v>
      </c>
      <c r="G14462">
        <v>50752</v>
      </c>
      <c r="H14462">
        <v>55679</v>
      </c>
      <c r="I14462">
        <v>0.58341346153846096</v>
      </c>
      <c r="J14462">
        <v>0.53473242455264403</v>
      </c>
      <c r="K14462" s="29">
        <v>9.6809943564475105E-3</v>
      </c>
    </row>
    <row r="14463" spans="1:11" hidden="1">
      <c r="A14463" s="27">
        <v>42309</v>
      </c>
      <c r="B14463" t="s">
        <v>382</v>
      </c>
      <c r="C14463" t="s">
        <v>227</v>
      </c>
      <c r="D14463" t="s">
        <v>334</v>
      </c>
      <c r="E14463">
        <v>28917.9</v>
      </c>
      <c r="F14463">
        <v>29520.799999999999</v>
      </c>
      <c r="G14463">
        <v>46127</v>
      </c>
      <c r="H14463">
        <v>52061.333333333299</v>
      </c>
      <c r="I14463">
        <v>0.62691915797688902</v>
      </c>
      <c r="J14463">
        <v>0.56703887722173796</v>
      </c>
      <c r="K14463" s="29">
        <v>-1.9672199041239099E-3</v>
      </c>
    </row>
    <row r="14464" spans="1:11" hidden="1">
      <c r="A14464" s="27">
        <v>42309</v>
      </c>
      <c r="B14464" t="s">
        <v>383</v>
      </c>
      <c r="C14464" t="s">
        <v>128</v>
      </c>
      <c r="D14464" t="s">
        <v>317</v>
      </c>
      <c r="E14464">
        <v>39411.5</v>
      </c>
      <c r="F14464">
        <v>39081.199999999997</v>
      </c>
      <c r="G14464">
        <v>60998</v>
      </c>
      <c r="H14464">
        <v>65832.333333333299</v>
      </c>
      <c r="I14464">
        <v>0.64611134791304603</v>
      </c>
      <c r="J14464">
        <v>0.59364749844301401</v>
      </c>
      <c r="K14464" s="29">
        <v>3.39639372561776E-2</v>
      </c>
    </row>
    <row r="14465" spans="1:11" hidden="1">
      <c r="A14465" s="27">
        <v>42309</v>
      </c>
      <c r="B14465" t="s">
        <v>384</v>
      </c>
      <c r="C14465" t="s">
        <v>183</v>
      </c>
      <c r="D14465" t="s">
        <v>345</v>
      </c>
      <c r="E14465">
        <v>21403</v>
      </c>
      <c r="F14465">
        <v>22248.133333333299</v>
      </c>
      <c r="G14465">
        <v>34418</v>
      </c>
      <c r="H14465">
        <v>37461.333333333299</v>
      </c>
      <c r="I14465">
        <v>0.62185484339589703</v>
      </c>
      <c r="J14465">
        <v>0.59389592824601301</v>
      </c>
      <c r="K14465" s="29">
        <v>1.8589023624145599E-2</v>
      </c>
    </row>
    <row r="14466" spans="1:11" hidden="1">
      <c r="A14466" s="27">
        <v>42309</v>
      </c>
      <c r="B14466" t="s">
        <v>385</v>
      </c>
      <c r="C14466" t="s">
        <v>185</v>
      </c>
      <c r="D14466" t="s">
        <v>345</v>
      </c>
      <c r="E14466">
        <v>21285.7</v>
      </c>
      <c r="F14466">
        <v>21764.0333333333</v>
      </c>
      <c r="G14466">
        <v>34203</v>
      </c>
      <c r="H14466">
        <v>37555.666666666599</v>
      </c>
      <c r="I14466">
        <v>0.62233429816097996</v>
      </c>
      <c r="J14466">
        <v>0.57951396593501203</v>
      </c>
      <c r="K14466" s="29">
        <v>2.88861712772077E-2</v>
      </c>
    </row>
    <row r="14467" spans="1:11" hidden="1">
      <c r="A14467" s="27">
        <v>42309</v>
      </c>
      <c r="B14467" t="s">
        <v>386</v>
      </c>
      <c r="C14467" t="s">
        <v>157</v>
      </c>
      <c r="D14467" t="s">
        <v>286</v>
      </c>
      <c r="E14467">
        <v>20269.400000000001</v>
      </c>
      <c r="F14467">
        <v>20058.5</v>
      </c>
      <c r="G14467">
        <v>32621</v>
      </c>
      <c r="H14467">
        <v>36924.333333333299</v>
      </c>
      <c r="I14467">
        <v>0.62136047331473598</v>
      </c>
      <c r="J14467">
        <v>0.54323255666994597</v>
      </c>
      <c r="K14467" s="29">
        <v>-9.1607680575650999E-3</v>
      </c>
    </row>
    <row r="14468" spans="1:11" hidden="1">
      <c r="A14468" s="27">
        <v>42309</v>
      </c>
      <c r="B14468" t="s">
        <v>387</v>
      </c>
      <c r="C14468" t="s">
        <v>247</v>
      </c>
      <c r="D14468" t="s">
        <v>315</v>
      </c>
      <c r="E14468">
        <v>51149.3</v>
      </c>
      <c r="F14468">
        <v>51171.033333333296</v>
      </c>
      <c r="G14468">
        <v>81260</v>
      </c>
      <c r="H14468">
        <v>96148.666666666599</v>
      </c>
      <c r="I14468">
        <v>0.62945237509229601</v>
      </c>
      <c r="J14468">
        <v>0.53220741490608203</v>
      </c>
      <c r="K14468" s="29">
        <v>1.3228608500143599E-2</v>
      </c>
    </row>
    <row r="14469" spans="1:11" hidden="1">
      <c r="A14469" s="27">
        <v>42309</v>
      </c>
      <c r="B14469" t="s">
        <v>388</v>
      </c>
      <c r="C14469" t="s">
        <v>187</v>
      </c>
      <c r="D14469" t="s">
        <v>285</v>
      </c>
      <c r="E14469">
        <v>28497.5</v>
      </c>
      <c r="F14469">
        <v>28625.266666666601</v>
      </c>
      <c r="G14469">
        <v>45889</v>
      </c>
      <c r="H14469">
        <v>51357.666666666599</v>
      </c>
      <c r="I14469">
        <v>0.62100939222907403</v>
      </c>
      <c r="J14469">
        <v>0.55737085667183695</v>
      </c>
      <c r="K14469" s="29">
        <v>3.58504984909684E-3</v>
      </c>
    </row>
    <row r="14470" spans="1:11" hidden="1">
      <c r="A14470" s="27">
        <v>42309</v>
      </c>
      <c r="B14470" t="s">
        <v>389</v>
      </c>
      <c r="C14470" t="s">
        <v>225</v>
      </c>
      <c r="D14470" t="s">
        <v>334</v>
      </c>
      <c r="E14470">
        <v>26905.7</v>
      </c>
      <c r="F14470">
        <v>28924.5999999999</v>
      </c>
      <c r="G14470">
        <v>44318</v>
      </c>
      <c r="H14470">
        <v>50154.333333333299</v>
      </c>
      <c r="I14470">
        <v>0.60710546504806095</v>
      </c>
      <c r="J14470">
        <v>0.57671188265553597</v>
      </c>
      <c r="K14470" s="29">
        <v>2.1748376561728601E-2</v>
      </c>
    </row>
    <row r="14471" spans="1:11" hidden="1">
      <c r="A14471" s="27">
        <v>42309</v>
      </c>
      <c r="B14471" t="s">
        <v>390</v>
      </c>
      <c r="C14471" t="s">
        <v>189</v>
      </c>
      <c r="D14471" t="s">
        <v>284</v>
      </c>
      <c r="E14471">
        <v>25193.1</v>
      </c>
      <c r="F14471">
        <v>25133.433333333302</v>
      </c>
      <c r="G14471">
        <v>39613</v>
      </c>
      <c r="H14471">
        <v>41978.666666666599</v>
      </c>
      <c r="I14471">
        <v>0.63598061242521298</v>
      </c>
      <c r="J14471">
        <v>0.59871919070003798</v>
      </c>
      <c r="K14471" s="29">
        <v>6.0315656565656503E-2</v>
      </c>
    </row>
    <row r="14472" spans="1:11" hidden="1">
      <c r="A14472" s="27">
        <v>42309</v>
      </c>
      <c r="B14472" t="s">
        <v>391</v>
      </c>
      <c r="C14472" t="s">
        <v>176</v>
      </c>
      <c r="D14472" t="s">
        <v>286</v>
      </c>
      <c r="E14472">
        <v>24563.599999999999</v>
      </c>
      <c r="F14472">
        <v>24420.966666666602</v>
      </c>
      <c r="G14472">
        <v>38718</v>
      </c>
      <c r="H14472">
        <v>43027.333333333299</v>
      </c>
      <c r="I14472">
        <v>0.63442326566454799</v>
      </c>
      <c r="J14472">
        <v>0.56756867727491001</v>
      </c>
      <c r="K14472" s="29">
        <v>3.8160324926988502E-2</v>
      </c>
    </row>
    <row r="14473" spans="1:11" hidden="1">
      <c r="A14473" s="27">
        <v>42309</v>
      </c>
      <c r="B14473" t="s">
        <v>392</v>
      </c>
      <c r="C14473" t="s">
        <v>111</v>
      </c>
      <c r="D14473" t="s">
        <v>289</v>
      </c>
      <c r="E14473">
        <v>25040.3</v>
      </c>
      <c r="F14473">
        <v>25119.0333333333</v>
      </c>
      <c r="G14473">
        <v>39707</v>
      </c>
      <c r="H14473">
        <v>44225.666666666599</v>
      </c>
      <c r="I14473">
        <v>0.63062684161482796</v>
      </c>
      <c r="J14473">
        <v>0.56797410251965297</v>
      </c>
      <c r="K14473" s="29">
        <v>4.1228668374305499E-2</v>
      </c>
    </row>
    <row r="14474" spans="1:11" hidden="1">
      <c r="A14474" s="27">
        <v>42309</v>
      </c>
      <c r="B14474" t="s">
        <v>393</v>
      </c>
      <c r="C14474" t="s">
        <v>260</v>
      </c>
      <c r="D14474" t="s">
        <v>315</v>
      </c>
      <c r="E14474">
        <v>60463.7</v>
      </c>
      <c r="F14474">
        <v>59719.666666666599</v>
      </c>
      <c r="G14474">
        <v>93445</v>
      </c>
      <c r="H14474">
        <v>105538</v>
      </c>
      <c r="I14474">
        <v>0.64705120659211302</v>
      </c>
      <c r="J14474">
        <v>0.56585937450649604</v>
      </c>
      <c r="K14474" s="29">
        <v>0.110322094902306</v>
      </c>
    </row>
    <row r="14475" spans="1:11" hidden="1">
      <c r="A14475" s="27">
        <v>42309</v>
      </c>
      <c r="B14475" t="s">
        <v>394</v>
      </c>
      <c r="C14475" t="s">
        <v>203</v>
      </c>
      <c r="D14475" t="s">
        <v>285</v>
      </c>
      <c r="E14475">
        <v>26904.7</v>
      </c>
      <c r="F14475">
        <v>27040.166666666599</v>
      </c>
      <c r="G14475">
        <v>40807</v>
      </c>
      <c r="H14475">
        <v>46935.666666666599</v>
      </c>
      <c r="I14475">
        <v>0.65931580366113596</v>
      </c>
      <c r="J14475">
        <v>0.57611127287705799</v>
      </c>
      <c r="K14475" s="29">
        <v>1.73717068817522E-2</v>
      </c>
    </row>
    <row r="14476" spans="1:11" hidden="1">
      <c r="A14476" s="27">
        <v>42309</v>
      </c>
      <c r="B14476" t="s">
        <v>395</v>
      </c>
      <c r="C14476" t="s">
        <v>205</v>
      </c>
      <c r="D14476" t="s">
        <v>285</v>
      </c>
      <c r="E14476">
        <v>22049.1</v>
      </c>
      <c r="F14476">
        <v>22107.733333333301</v>
      </c>
      <c r="G14476">
        <v>37035</v>
      </c>
      <c r="H14476">
        <v>40992.666666666599</v>
      </c>
      <c r="I14476">
        <v>0.59535844471445898</v>
      </c>
      <c r="J14476">
        <v>0.53930946998650098</v>
      </c>
      <c r="K14476" s="29">
        <v>1.9631098932557599E-3</v>
      </c>
    </row>
    <row r="14477" spans="1:11" hidden="1">
      <c r="A14477" s="27">
        <v>42309</v>
      </c>
      <c r="B14477" t="s">
        <v>396</v>
      </c>
      <c r="C14477" t="s">
        <v>280</v>
      </c>
      <c r="D14477" t="s">
        <v>83</v>
      </c>
      <c r="E14477">
        <v>29385.4</v>
      </c>
      <c r="F14477">
        <v>29194.799999999999</v>
      </c>
      <c r="G14477">
        <v>48418</v>
      </c>
      <c r="H14477">
        <v>53896.666666666599</v>
      </c>
      <c r="I14477">
        <v>0.60691065306291003</v>
      </c>
      <c r="J14477">
        <v>0.541680994495639</v>
      </c>
      <c r="K14477" s="29">
        <v>2.67650614618056E-2</v>
      </c>
    </row>
    <row r="14478" spans="1:11" hidden="1">
      <c r="A14478" s="27">
        <v>42309</v>
      </c>
      <c r="B14478" t="s">
        <v>397</v>
      </c>
      <c r="C14478" t="s">
        <v>113</v>
      </c>
      <c r="D14478" t="s">
        <v>289</v>
      </c>
      <c r="E14478">
        <v>22650.2</v>
      </c>
      <c r="F14478">
        <v>22797.233333333301</v>
      </c>
      <c r="G14478">
        <v>35407</v>
      </c>
      <c r="H14478">
        <v>39491.333333333299</v>
      </c>
      <c r="I14478">
        <v>0.639709661931256</v>
      </c>
      <c r="J14478">
        <v>0.57727180647230603</v>
      </c>
      <c r="K14478" s="29">
        <v>6.5485626655251497E-2</v>
      </c>
    </row>
    <row r="14479" spans="1:11" hidden="1">
      <c r="A14479" s="27">
        <v>42309</v>
      </c>
      <c r="B14479" t="s">
        <v>398</v>
      </c>
      <c r="C14479" t="s">
        <v>275</v>
      </c>
      <c r="D14479" t="s">
        <v>83</v>
      </c>
      <c r="E14479">
        <v>24937.200000000001</v>
      </c>
      <c r="F14479">
        <v>24927</v>
      </c>
      <c r="G14479">
        <v>39279</v>
      </c>
      <c r="H14479">
        <v>43449</v>
      </c>
      <c r="I14479">
        <v>0.63487359657832398</v>
      </c>
      <c r="J14479">
        <v>0.57370710488158505</v>
      </c>
      <c r="K14479" s="29">
        <v>2.9684164454152499E-2</v>
      </c>
    </row>
    <row r="14480" spans="1:11" hidden="1">
      <c r="A14480" s="27">
        <v>42309</v>
      </c>
      <c r="B14480" t="s">
        <v>399</v>
      </c>
      <c r="C14480" t="s">
        <v>161</v>
      </c>
      <c r="D14480" t="s">
        <v>286</v>
      </c>
      <c r="E14480">
        <v>24011.1</v>
      </c>
      <c r="F14480">
        <v>23632.733333333301</v>
      </c>
      <c r="G14480">
        <v>35274</v>
      </c>
      <c r="H14480">
        <v>41226.333333333299</v>
      </c>
      <c r="I14480">
        <v>0.68070250042524205</v>
      </c>
      <c r="J14480">
        <v>0.57324363877456896</v>
      </c>
      <c r="K14480" s="29">
        <v>2.4386185712152501E-2</v>
      </c>
    </row>
    <row r="14481" spans="1:11" hidden="1">
      <c r="A14481" s="27">
        <v>42309</v>
      </c>
      <c r="B14481" t="s">
        <v>400</v>
      </c>
      <c r="C14481" t="s">
        <v>212</v>
      </c>
      <c r="D14481" t="s">
        <v>284</v>
      </c>
      <c r="E14481">
        <v>30623.200000000001</v>
      </c>
      <c r="F14481">
        <v>30442.966666666602</v>
      </c>
      <c r="G14481">
        <v>48098</v>
      </c>
      <c r="H14481">
        <v>53411</v>
      </c>
      <c r="I14481">
        <v>0.63668343798078897</v>
      </c>
      <c r="J14481">
        <v>0.56997559803536102</v>
      </c>
      <c r="K14481" s="29">
        <v>2.3598465097001E-2</v>
      </c>
    </row>
    <row r="14482" spans="1:11" hidden="1">
      <c r="A14482" s="27">
        <v>42309</v>
      </c>
      <c r="B14482" t="s">
        <v>401</v>
      </c>
      <c r="C14482" t="s">
        <v>115</v>
      </c>
      <c r="D14482" t="s">
        <v>322</v>
      </c>
      <c r="E14482">
        <v>21734.400000000001</v>
      </c>
      <c r="F14482">
        <v>21624.2</v>
      </c>
      <c r="G14482">
        <v>31791</v>
      </c>
      <c r="H14482">
        <v>37817.333333333299</v>
      </c>
      <c r="I14482">
        <v>0.68366518826082801</v>
      </c>
      <c r="J14482">
        <v>0.57180657899375897</v>
      </c>
      <c r="K14482" s="29">
        <v>8.95480816099164E-3</v>
      </c>
    </row>
    <row r="14483" spans="1:11" hidden="1">
      <c r="A14483" s="27">
        <v>42309</v>
      </c>
      <c r="B14483" t="s">
        <v>402</v>
      </c>
      <c r="C14483" t="s">
        <v>242</v>
      </c>
      <c r="D14483" t="s">
        <v>313</v>
      </c>
      <c r="E14483">
        <v>33332.800000000003</v>
      </c>
      <c r="F14483">
        <v>33140.433333333298</v>
      </c>
      <c r="G14483">
        <v>48294</v>
      </c>
      <c r="H14483">
        <v>54674</v>
      </c>
      <c r="I14483">
        <v>0.69020582266948205</v>
      </c>
      <c r="J14483">
        <v>0.60614612673909596</v>
      </c>
      <c r="K14483" s="29">
        <v>2.2114830305780899E-2</v>
      </c>
    </row>
    <row r="14484" spans="1:11" hidden="1">
      <c r="A14484" s="27">
        <v>42309</v>
      </c>
      <c r="B14484" t="s">
        <v>403</v>
      </c>
      <c r="C14484" t="s">
        <v>119</v>
      </c>
      <c r="D14484" t="s">
        <v>289</v>
      </c>
      <c r="E14484">
        <v>26716.3</v>
      </c>
      <c r="F14484">
        <v>26776.866666666599</v>
      </c>
      <c r="G14484">
        <v>43883</v>
      </c>
      <c r="H14484">
        <v>48362.333333333299</v>
      </c>
      <c r="I14484">
        <v>0.60880751088120599</v>
      </c>
      <c r="J14484">
        <v>0.55367193477017196</v>
      </c>
      <c r="K14484" s="29">
        <v>2.3569887859132398E-2</v>
      </c>
    </row>
    <row r="14485" spans="1:11" hidden="1">
      <c r="A14485" s="27">
        <v>42309</v>
      </c>
      <c r="B14485" t="s">
        <v>404</v>
      </c>
      <c r="C14485" t="s">
        <v>214</v>
      </c>
      <c r="D14485" t="s">
        <v>313</v>
      </c>
      <c r="E14485">
        <v>51528.1</v>
      </c>
      <c r="F14485">
        <v>53455.533333333296</v>
      </c>
      <c r="G14485">
        <v>83559</v>
      </c>
      <c r="H14485">
        <v>91666.333333333299</v>
      </c>
      <c r="I14485">
        <v>0.61666726504625402</v>
      </c>
      <c r="J14485">
        <v>0.58315339328506599</v>
      </c>
      <c r="K14485" s="29">
        <v>5.1544519338887998E-2</v>
      </c>
    </row>
    <row r="14486" spans="1:11" hidden="1">
      <c r="A14486" s="27">
        <v>42309</v>
      </c>
      <c r="B14486" t="s">
        <v>405</v>
      </c>
      <c r="C14486" t="s">
        <v>406</v>
      </c>
      <c r="D14486" t="s">
        <v>313</v>
      </c>
      <c r="E14486">
        <v>33947.699999999997</v>
      </c>
      <c r="F14486">
        <v>34538.5666666666</v>
      </c>
      <c r="G14486">
        <v>54701</v>
      </c>
      <c r="H14486">
        <v>60281</v>
      </c>
      <c r="I14486">
        <v>0.62060474214365302</v>
      </c>
      <c r="J14486">
        <v>0.57295941783757098</v>
      </c>
      <c r="K14486" s="29">
        <v>3.9994240584274199E-2</v>
      </c>
    </row>
    <row r="14487" spans="1:11" hidden="1">
      <c r="A14487" s="27">
        <v>42309</v>
      </c>
      <c r="B14487" t="s">
        <v>407</v>
      </c>
      <c r="C14487" t="s">
        <v>117</v>
      </c>
      <c r="D14487" t="s">
        <v>289</v>
      </c>
      <c r="E14487">
        <v>24584.400000000001</v>
      </c>
      <c r="F14487">
        <v>24411.9</v>
      </c>
      <c r="G14487">
        <v>39249</v>
      </c>
      <c r="H14487">
        <v>43108.666666666599</v>
      </c>
      <c r="I14487">
        <v>0.62637009860123805</v>
      </c>
      <c r="J14487">
        <v>0.56628752145740202</v>
      </c>
      <c r="K14487" s="29">
        <v>-2.1360614625213901E-2</v>
      </c>
    </row>
    <row r="14488" spans="1:11" hidden="1">
      <c r="A14488" s="27">
        <v>42309</v>
      </c>
      <c r="B14488" t="s">
        <v>408</v>
      </c>
      <c r="C14488" t="s">
        <v>207</v>
      </c>
      <c r="D14488" t="s">
        <v>285</v>
      </c>
      <c r="E14488">
        <v>22593.599999999999</v>
      </c>
      <c r="F14488">
        <v>22560.7</v>
      </c>
      <c r="G14488">
        <v>35155</v>
      </c>
      <c r="H14488">
        <v>39231</v>
      </c>
      <c r="I14488">
        <v>0.64268525103114704</v>
      </c>
      <c r="J14488">
        <v>0.575073283882643</v>
      </c>
      <c r="K14488" s="29">
        <v>7.08527065648593E-2</v>
      </c>
    </row>
    <row r="14489" spans="1:11" hidden="1">
      <c r="A14489" s="27">
        <v>42309</v>
      </c>
      <c r="B14489" t="s">
        <v>409</v>
      </c>
      <c r="C14489" t="s">
        <v>278</v>
      </c>
      <c r="D14489" t="s">
        <v>83</v>
      </c>
      <c r="E14489">
        <v>37277.199999999997</v>
      </c>
      <c r="F14489">
        <v>37868.6</v>
      </c>
      <c r="G14489">
        <v>59386</v>
      </c>
      <c r="H14489">
        <v>65328.666666666599</v>
      </c>
      <c r="I14489">
        <v>0.62771023473545895</v>
      </c>
      <c r="J14489">
        <v>0.57966283305950395</v>
      </c>
      <c r="K14489" s="29">
        <v>4.5860851901937498E-2</v>
      </c>
    </row>
    <row r="14490" spans="1:11" hidden="1">
      <c r="A14490" s="27">
        <v>42309</v>
      </c>
      <c r="B14490" t="s">
        <v>410</v>
      </c>
      <c r="C14490" t="s">
        <v>93</v>
      </c>
      <c r="D14490" t="s">
        <v>289</v>
      </c>
      <c r="E14490">
        <v>23942.799999999999</v>
      </c>
      <c r="F14490">
        <v>23655.3999999999</v>
      </c>
      <c r="G14490">
        <v>39290</v>
      </c>
      <c r="H14490">
        <v>41390</v>
      </c>
      <c r="I14490">
        <v>0.60938661236955904</v>
      </c>
      <c r="J14490">
        <v>0.57152452283160105</v>
      </c>
      <c r="K14490" s="29">
        <v>7.8188818589151707E-2</v>
      </c>
    </row>
    <row r="14491" spans="1:11" hidden="1">
      <c r="A14491" s="27">
        <v>42309</v>
      </c>
      <c r="B14491" t="s">
        <v>411</v>
      </c>
      <c r="C14491" t="s">
        <v>277</v>
      </c>
      <c r="D14491" t="s">
        <v>83</v>
      </c>
      <c r="E14491">
        <v>25321.5</v>
      </c>
      <c r="F14491">
        <v>25356.1</v>
      </c>
      <c r="G14491">
        <v>40307</v>
      </c>
      <c r="H14491">
        <v>44991</v>
      </c>
      <c r="I14491">
        <v>0.62821594264023595</v>
      </c>
      <c r="J14491">
        <v>0.56358160520993095</v>
      </c>
      <c r="K14491" s="29">
        <v>2.59927066450567E-2</v>
      </c>
    </row>
    <row r="14492" spans="1:11" hidden="1">
      <c r="A14492" s="27">
        <v>42309</v>
      </c>
      <c r="B14492" t="s">
        <v>412</v>
      </c>
      <c r="C14492" t="s">
        <v>174</v>
      </c>
      <c r="D14492" t="s">
        <v>285</v>
      </c>
      <c r="E14492">
        <v>24491.4</v>
      </c>
      <c r="F14492">
        <v>23875.466666666602</v>
      </c>
      <c r="G14492">
        <v>37158</v>
      </c>
      <c r="H14492">
        <v>41789</v>
      </c>
      <c r="I14492">
        <v>0.65911512998546695</v>
      </c>
      <c r="J14492">
        <v>0.57133376406869396</v>
      </c>
      <c r="K14492" s="29">
        <v>1.6072021241287801E-2</v>
      </c>
    </row>
    <row r="14493" spans="1:11" hidden="1">
      <c r="A14493" s="27">
        <v>42309</v>
      </c>
      <c r="B14493" t="s">
        <v>413</v>
      </c>
      <c r="C14493" t="s">
        <v>132</v>
      </c>
      <c r="D14493" t="s">
        <v>317</v>
      </c>
      <c r="E14493">
        <v>26906</v>
      </c>
      <c r="F14493">
        <v>26848.2</v>
      </c>
      <c r="G14493">
        <v>56823</v>
      </c>
      <c r="H14493">
        <v>53295.666666666599</v>
      </c>
      <c r="I14493">
        <v>0.47350544673811601</v>
      </c>
      <c r="J14493">
        <v>0.50375953016818098</v>
      </c>
      <c r="K14493" s="29">
        <v>3.9299150977650403E-2</v>
      </c>
    </row>
    <row r="14494" spans="1:11" hidden="1">
      <c r="A14494" s="27">
        <v>42309</v>
      </c>
      <c r="B14494" t="s">
        <v>414</v>
      </c>
      <c r="C14494" t="s">
        <v>95</v>
      </c>
      <c r="D14494" t="s">
        <v>322</v>
      </c>
      <c r="E14494">
        <v>25000.5</v>
      </c>
      <c r="F14494">
        <v>24828.466666666602</v>
      </c>
      <c r="G14494">
        <v>40422</v>
      </c>
      <c r="H14494">
        <v>44639.666666666599</v>
      </c>
      <c r="I14494">
        <v>0.61848745732521804</v>
      </c>
      <c r="J14494">
        <v>0.55619740290772701</v>
      </c>
      <c r="K14494" s="29">
        <v>3.3454313965408801E-2</v>
      </c>
    </row>
    <row r="14495" spans="1:11" hidden="1">
      <c r="A14495" s="27">
        <v>42309</v>
      </c>
      <c r="B14495" t="s">
        <v>415</v>
      </c>
      <c r="C14495" t="s">
        <v>220</v>
      </c>
      <c r="D14495" t="s">
        <v>313</v>
      </c>
      <c r="E14495">
        <v>71080.7</v>
      </c>
      <c r="F14495">
        <v>71577.566666666593</v>
      </c>
      <c r="G14495">
        <v>119510</v>
      </c>
      <c r="H14495">
        <v>124672.33333333299</v>
      </c>
      <c r="I14495">
        <v>0.59476780185758504</v>
      </c>
      <c r="J14495">
        <v>0.57412550766408998</v>
      </c>
      <c r="K14495" s="29">
        <v>5.9133896868075797E-2</v>
      </c>
    </row>
    <row r="14496" spans="1:11" hidden="1">
      <c r="A14496" s="27">
        <v>42309</v>
      </c>
      <c r="B14496" t="s">
        <v>416</v>
      </c>
      <c r="C14496" t="s">
        <v>121</v>
      </c>
      <c r="D14496" t="s">
        <v>289</v>
      </c>
      <c r="E14496">
        <v>26736.5</v>
      </c>
      <c r="F14496">
        <v>26345.466666666602</v>
      </c>
      <c r="G14496">
        <v>40189</v>
      </c>
      <c r="H14496">
        <v>44995</v>
      </c>
      <c r="I14496">
        <v>0.66526910348602797</v>
      </c>
      <c r="J14496">
        <v>0.58551987257843396</v>
      </c>
      <c r="K14496" s="29">
        <v>3.6045461767087901E-2</v>
      </c>
    </row>
    <row r="14497" spans="1:11" hidden="1">
      <c r="A14497" s="27">
        <v>42309</v>
      </c>
      <c r="B14497" t="s">
        <v>417</v>
      </c>
      <c r="C14497" t="s">
        <v>262</v>
      </c>
      <c r="D14497" t="s">
        <v>315</v>
      </c>
      <c r="E14497">
        <v>30421.200000000001</v>
      </c>
      <c r="F14497">
        <v>30390.7</v>
      </c>
      <c r="G14497">
        <v>49388</v>
      </c>
      <c r="H14497">
        <v>56826</v>
      </c>
      <c r="I14497">
        <v>0.61596339191706395</v>
      </c>
      <c r="J14497">
        <v>0.53480273114419397</v>
      </c>
      <c r="K14497" s="29">
        <v>3.9113816389478098E-2</v>
      </c>
    </row>
    <row r="14498" spans="1:11" hidden="1">
      <c r="A14498" s="27">
        <v>42278</v>
      </c>
      <c r="B14498" t="s">
        <v>312</v>
      </c>
      <c r="C14498" t="s">
        <v>230</v>
      </c>
      <c r="D14498" t="s">
        <v>313</v>
      </c>
      <c r="E14498">
        <v>19875.3</v>
      </c>
      <c r="F14498">
        <v>19547.099999999999</v>
      </c>
      <c r="G14498">
        <v>32007</v>
      </c>
      <c r="H14498">
        <v>35708.666666666599</v>
      </c>
      <c r="I14498">
        <v>0.62096728840566096</v>
      </c>
      <c r="J14498">
        <v>0.54740492504153904</v>
      </c>
      <c r="K14498" s="29">
        <v>1.7602334690115899E-2</v>
      </c>
    </row>
    <row r="14499" spans="1:11" hidden="1">
      <c r="A14499" s="27">
        <v>42278</v>
      </c>
      <c r="B14499" t="s">
        <v>314</v>
      </c>
      <c r="C14499" t="s">
        <v>254</v>
      </c>
      <c r="D14499" t="s">
        <v>315</v>
      </c>
      <c r="E14499">
        <v>31931.9</v>
      </c>
      <c r="F14499">
        <v>31282.3</v>
      </c>
      <c r="G14499">
        <v>57893</v>
      </c>
      <c r="H14499">
        <v>66258.333333333299</v>
      </c>
      <c r="I14499">
        <v>0.55156754702640998</v>
      </c>
      <c r="J14499">
        <v>0.47212627342472602</v>
      </c>
      <c r="K14499" s="29">
        <v>-1.5944874003445301E-2</v>
      </c>
    </row>
    <row r="14500" spans="1:11" hidden="1">
      <c r="A14500" s="27">
        <v>42278</v>
      </c>
      <c r="B14500" t="s">
        <v>316</v>
      </c>
      <c r="C14500" t="s">
        <v>130</v>
      </c>
      <c r="D14500" t="s">
        <v>317</v>
      </c>
      <c r="E14500">
        <v>37339.599999999999</v>
      </c>
      <c r="F14500">
        <v>36067.466666666602</v>
      </c>
      <c r="G14500">
        <v>59202</v>
      </c>
      <c r="H14500">
        <v>65602.333333333299</v>
      </c>
      <c r="I14500">
        <v>0.63071517854126502</v>
      </c>
      <c r="J14500">
        <v>0.54978938757259599</v>
      </c>
      <c r="K14500" s="29">
        <v>6.4376361127897602E-2</v>
      </c>
    </row>
    <row r="14501" spans="1:11" hidden="1">
      <c r="A14501" s="27">
        <v>42278</v>
      </c>
      <c r="B14501" t="s">
        <v>318</v>
      </c>
      <c r="C14501" t="s">
        <v>319</v>
      </c>
      <c r="D14501" t="s">
        <v>317</v>
      </c>
      <c r="E14501">
        <v>35050.1</v>
      </c>
      <c r="F14501">
        <v>33774.233333333301</v>
      </c>
      <c r="G14501">
        <v>56542</v>
      </c>
      <c r="H14501">
        <v>62410.666666666599</v>
      </c>
      <c r="I14501">
        <v>0.61989494535035905</v>
      </c>
      <c r="J14501">
        <v>0.54116123312254305</v>
      </c>
      <c r="K14501" s="29">
        <v>6.23463693923881E-2</v>
      </c>
    </row>
    <row r="14502" spans="1:11" hidden="1">
      <c r="A14502" s="27">
        <v>42278</v>
      </c>
      <c r="B14502" t="s">
        <v>320</v>
      </c>
      <c r="C14502" t="s">
        <v>172</v>
      </c>
      <c r="D14502" t="s">
        <v>285</v>
      </c>
      <c r="E14502">
        <v>24126.799999999999</v>
      </c>
      <c r="F14502">
        <v>24739.866666666599</v>
      </c>
      <c r="G14502">
        <v>40764</v>
      </c>
      <c r="H14502">
        <v>45960.666666666599</v>
      </c>
      <c r="I14502">
        <v>0.59186537140614204</v>
      </c>
      <c r="J14502">
        <v>0.53828345976994796</v>
      </c>
      <c r="K14502" s="29">
        <v>3.3351908377899802E-3</v>
      </c>
    </row>
    <row r="14503" spans="1:11" hidden="1">
      <c r="A14503" s="27">
        <v>42278</v>
      </c>
      <c r="B14503" t="s">
        <v>321</v>
      </c>
      <c r="C14503" t="s">
        <v>89</v>
      </c>
      <c r="D14503" t="s">
        <v>322</v>
      </c>
      <c r="E14503">
        <v>25498.3</v>
      </c>
      <c r="F14503">
        <v>25303.333333333299</v>
      </c>
      <c r="G14503">
        <v>42169</v>
      </c>
      <c r="H14503">
        <v>46208.333333333299</v>
      </c>
      <c r="I14503">
        <v>0.604669306836775</v>
      </c>
      <c r="J14503">
        <v>0.54759242560865595</v>
      </c>
      <c r="K14503" s="29">
        <v>5.0930238309167201E-2</v>
      </c>
    </row>
    <row r="14504" spans="1:11" hidden="1">
      <c r="A14504" s="27">
        <v>42278</v>
      </c>
      <c r="B14504" t="s">
        <v>323</v>
      </c>
      <c r="C14504" t="s">
        <v>91</v>
      </c>
      <c r="D14504" t="s">
        <v>289</v>
      </c>
      <c r="E14504">
        <v>21333.599999999999</v>
      </c>
      <c r="F14504">
        <v>21201.0333333333</v>
      </c>
      <c r="G14504">
        <v>34942</v>
      </c>
      <c r="H14504">
        <v>38591.666666666599</v>
      </c>
      <c r="I14504">
        <v>0.610543185850838</v>
      </c>
      <c r="J14504">
        <v>0.54936817102137703</v>
      </c>
      <c r="K14504" s="29">
        <v>2.4840871424110601E-2</v>
      </c>
    </row>
    <row r="14505" spans="1:11" hidden="1">
      <c r="A14505" s="27">
        <v>42278</v>
      </c>
      <c r="B14505" t="s">
        <v>324</v>
      </c>
      <c r="C14505" t="s">
        <v>273</v>
      </c>
      <c r="D14505" t="s">
        <v>83</v>
      </c>
      <c r="E14505">
        <v>40823.699999999997</v>
      </c>
      <c r="F14505">
        <v>40152.0666666666</v>
      </c>
      <c r="G14505">
        <v>74511</v>
      </c>
      <c r="H14505">
        <v>83426</v>
      </c>
      <c r="I14505">
        <v>0.54788823126786601</v>
      </c>
      <c r="J14505">
        <v>0.48128960595817399</v>
      </c>
      <c r="K14505" s="29">
        <v>1.5204303160972901E-2</v>
      </c>
    </row>
    <row r="14506" spans="1:11" hidden="1">
      <c r="A14506" s="27">
        <v>42278</v>
      </c>
      <c r="B14506" t="s">
        <v>325</v>
      </c>
      <c r="C14506" t="s">
        <v>159</v>
      </c>
      <c r="D14506" t="s">
        <v>286</v>
      </c>
      <c r="E14506">
        <v>21368.2</v>
      </c>
      <c r="F14506">
        <v>21236.233333333301</v>
      </c>
      <c r="G14506">
        <v>31685</v>
      </c>
      <c r="H14506">
        <v>35528.666666666599</v>
      </c>
      <c r="I14506">
        <v>0.67439482404923401</v>
      </c>
      <c r="J14506">
        <v>0.59772108907361199</v>
      </c>
      <c r="K14506" s="29">
        <v>-1.8745063463198701E-2</v>
      </c>
    </row>
    <row r="14507" spans="1:11" hidden="1">
      <c r="A14507" s="27">
        <v>42278</v>
      </c>
      <c r="B14507" t="s">
        <v>326</v>
      </c>
      <c r="C14507" t="s">
        <v>216</v>
      </c>
      <c r="D14507" t="s">
        <v>284</v>
      </c>
      <c r="E14507">
        <v>30191.1</v>
      </c>
      <c r="F14507">
        <v>29258.866666666599</v>
      </c>
      <c r="G14507">
        <v>43084</v>
      </c>
      <c r="H14507">
        <v>47687.333333333299</v>
      </c>
      <c r="I14507">
        <v>0.70074969826385602</v>
      </c>
      <c r="J14507">
        <v>0.61355636017950199</v>
      </c>
      <c r="K14507" s="29">
        <v>5.5241763542183603E-2</v>
      </c>
    </row>
    <row r="14508" spans="1:11" hidden="1">
      <c r="A14508" s="27">
        <v>42278</v>
      </c>
      <c r="B14508" t="s">
        <v>327</v>
      </c>
      <c r="C14508" t="s">
        <v>266</v>
      </c>
      <c r="D14508" t="s">
        <v>315</v>
      </c>
      <c r="E14508">
        <v>73119.600000000006</v>
      </c>
      <c r="F14508">
        <v>72425.666666666599</v>
      </c>
      <c r="G14508">
        <v>128625</v>
      </c>
      <c r="H14508">
        <v>143378.33333333299</v>
      </c>
      <c r="I14508">
        <v>0.56847113702623897</v>
      </c>
      <c r="J14508">
        <v>0.50513675938949398</v>
      </c>
      <c r="K14508" s="29">
        <v>2.5907390025128599E-2</v>
      </c>
    </row>
    <row r="14509" spans="1:11" hidden="1">
      <c r="A14509" s="27">
        <v>42278</v>
      </c>
      <c r="B14509" t="s">
        <v>328</v>
      </c>
      <c r="C14509" t="s">
        <v>123</v>
      </c>
      <c r="D14509" t="s">
        <v>289</v>
      </c>
      <c r="E14509">
        <v>61527.199999999997</v>
      </c>
      <c r="F14509">
        <v>60620.833333333299</v>
      </c>
      <c r="G14509">
        <v>114701</v>
      </c>
      <c r="H14509">
        <v>130126</v>
      </c>
      <c r="I14509">
        <v>0.53641380633124303</v>
      </c>
      <c r="J14509">
        <v>0.46586257422293198</v>
      </c>
      <c r="K14509" s="29">
        <v>6.4663457213009097E-3</v>
      </c>
    </row>
    <row r="14510" spans="1:11" hidden="1">
      <c r="A14510" s="27">
        <v>42278</v>
      </c>
      <c r="B14510" t="s">
        <v>329</v>
      </c>
      <c r="C14510" t="s">
        <v>178</v>
      </c>
      <c r="D14510" t="s">
        <v>286</v>
      </c>
      <c r="E14510">
        <v>25384.5</v>
      </c>
      <c r="F14510">
        <v>23784.666666666599</v>
      </c>
      <c r="G14510">
        <v>37801</v>
      </c>
      <c r="H14510">
        <v>43186</v>
      </c>
      <c r="I14510">
        <v>0.67152985370757301</v>
      </c>
      <c r="J14510">
        <v>0.55074947127927198</v>
      </c>
    </row>
    <row r="14511" spans="1:11" hidden="1">
      <c r="A14511" s="27">
        <v>42278</v>
      </c>
      <c r="B14511" t="s">
        <v>330</v>
      </c>
      <c r="C14511" t="s">
        <v>144</v>
      </c>
      <c r="D14511" t="s">
        <v>331</v>
      </c>
      <c r="E14511">
        <v>43215.1</v>
      </c>
      <c r="F14511">
        <v>41814.666666666599</v>
      </c>
      <c r="G14511">
        <v>79363</v>
      </c>
      <c r="H14511">
        <v>85560.666666666599</v>
      </c>
      <c r="I14511">
        <v>0.54452452654259498</v>
      </c>
      <c r="J14511">
        <v>0.488713661261794</v>
      </c>
      <c r="K14511" s="29">
        <v>6.6799805475806606E-2</v>
      </c>
    </row>
    <row r="14512" spans="1:11" hidden="1">
      <c r="A14512" s="27">
        <v>42278</v>
      </c>
      <c r="B14512" t="s">
        <v>332</v>
      </c>
      <c r="C14512" t="s">
        <v>281</v>
      </c>
      <c r="D14512" t="s">
        <v>83</v>
      </c>
      <c r="E14512">
        <v>42209.8</v>
      </c>
      <c r="F14512">
        <v>41024.266666666597</v>
      </c>
      <c r="G14512">
        <v>64057</v>
      </c>
      <c r="H14512">
        <v>73179.666666666599</v>
      </c>
      <c r="I14512">
        <v>0.65894125544436899</v>
      </c>
      <c r="J14512">
        <v>0.56059652271350402</v>
      </c>
      <c r="K14512" s="29">
        <v>5.2303810848677898E-2</v>
      </c>
    </row>
    <row r="14513" spans="1:11" hidden="1">
      <c r="A14513" s="27">
        <v>42278</v>
      </c>
      <c r="B14513" t="s">
        <v>333</v>
      </c>
      <c r="C14513" t="s">
        <v>234</v>
      </c>
      <c r="D14513" t="s">
        <v>334</v>
      </c>
      <c r="E14513">
        <v>32561.3</v>
      </c>
      <c r="F14513">
        <v>31613.933333333302</v>
      </c>
      <c r="G14513">
        <v>54316</v>
      </c>
      <c r="H14513">
        <v>59520</v>
      </c>
      <c r="I14513">
        <v>0.59947897488769397</v>
      </c>
      <c r="J14513">
        <v>0.53114807347670201</v>
      </c>
      <c r="K14513" s="29">
        <v>4.9257718471160998E-2</v>
      </c>
    </row>
    <row r="14514" spans="1:11" hidden="1">
      <c r="A14514" s="27">
        <v>42278</v>
      </c>
      <c r="B14514" t="s">
        <v>335</v>
      </c>
      <c r="C14514" t="s">
        <v>97</v>
      </c>
      <c r="D14514" t="s">
        <v>289</v>
      </c>
      <c r="E14514">
        <v>20622.900000000001</v>
      </c>
      <c r="F14514">
        <v>20149.8999999999</v>
      </c>
      <c r="G14514">
        <v>31363</v>
      </c>
      <c r="H14514">
        <v>35692.666666666599</v>
      </c>
      <c r="I14514">
        <v>0.65755508082772696</v>
      </c>
      <c r="J14514">
        <v>0.56453893423485602</v>
      </c>
      <c r="K14514" s="29">
        <v>-1.86820898773073E-3</v>
      </c>
    </row>
    <row r="14515" spans="1:11" hidden="1">
      <c r="A14515" s="27">
        <v>42278</v>
      </c>
      <c r="B14515" t="s">
        <v>336</v>
      </c>
      <c r="C14515" t="s">
        <v>264</v>
      </c>
      <c r="D14515" t="s">
        <v>315</v>
      </c>
      <c r="E14515">
        <v>30897.3</v>
      </c>
      <c r="F14515">
        <v>30129.699999999899</v>
      </c>
      <c r="G14515">
        <v>47761</v>
      </c>
      <c r="H14515">
        <v>55256.666666666599</v>
      </c>
      <c r="I14515">
        <v>0.64691484684156497</v>
      </c>
      <c r="J14515">
        <v>0.545268142607226</v>
      </c>
      <c r="K14515" s="29">
        <v>4.9768113479996497E-2</v>
      </c>
    </row>
    <row r="14516" spans="1:11" hidden="1">
      <c r="A14516" s="27">
        <v>42278</v>
      </c>
      <c r="B14516" t="s">
        <v>337</v>
      </c>
      <c r="C14516" t="s">
        <v>134</v>
      </c>
      <c r="D14516" t="s">
        <v>338</v>
      </c>
      <c r="E14516">
        <v>28867.599999999999</v>
      </c>
      <c r="F14516">
        <v>28145.0666666666</v>
      </c>
      <c r="G14516">
        <v>42588</v>
      </c>
      <c r="H14516">
        <v>46830.333333333299</v>
      </c>
      <c r="I14516">
        <v>0.67783413168028495</v>
      </c>
      <c r="J14516">
        <v>0.60100077585041001</v>
      </c>
      <c r="K14516" s="29">
        <v>4.4345881961377301E-2</v>
      </c>
    </row>
    <row r="14517" spans="1:11" hidden="1">
      <c r="A14517" s="27">
        <v>42278</v>
      </c>
      <c r="B14517" t="s">
        <v>339</v>
      </c>
      <c r="C14517" t="s">
        <v>99</v>
      </c>
      <c r="D14517" t="s">
        <v>289</v>
      </c>
      <c r="E14517">
        <v>29304.6</v>
      </c>
      <c r="F14517">
        <v>28786.466666666602</v>
      </c>
      <c r="G14517">
        <v>46983</v>
      </c>
      <c r="H14517">
        <v>51966</v>
      </c>
      <c r="I14517">
        <v>0.62372773130706805</v>
      </c>
      <c r="J14517">
        <v>0.55394809426676395</v>
      </c>
      <c r="K14517" s="29">
        <v>3.7661555893912999E-2</v>
      </c>
    </row>
    <row r="14518" spans="1:11" hidden="1">
      <c r="A14518" s="27">
        <v>42278</v>
      </c>
      <c r="B14518" t="s">
        <v>340</v>
      </c>
      <c r="C14518" t="s">
        <v>256</v>
      </c>
      <c r="D14518" t="s">
        <v>315</v>
      </c>
      <c r="E14518">
        <v>55487.3</v>
      </c>
      <c r="F14518">
        <v>52614.3</v>
      </c>
      <c r="G14518">
        <v>83842</v>
      </c>
      <c r="H14518">
        <v>95380.333333333299</v>
      </c>
      <c r="I14518">
        <v>0.66180792442928305</v>
      </c>
      <c r="J14518">
        <v>0.55162629612673397</v>
      </c>
      <c r="K14518" s="29">
        <v>5.9156451261925501E-2</v>
      </c>
    </row>
    <row r="14519" spans="1:11" hidden="1">
      <c r="A14519" s="27">
        <v>42278</v>
      </c>
      <c r="B14519" t="s">
        <v>341</v>
      </c>
      <c r="C14519" t="s">
        <v>236</v>
      </c>
      <c r="D14519" t="s">
        <v>313</v>
      </c>
      <c r="E14519">
        <v>28022.2</v>
      </c>
      <c r="F14519">
        <v>27683.5666666666</v>
      </c>
      <c r="G14519">
        <v>51238</v>
      </c>
      <c r="H14519">
        <v>54699</v>
      </c>
      <c r="I14519">
        <v>0.54690268941020304</v>
      </c>
      <c r="J14519">
        <v>0.50610736332778705</v>
      </c>
      <c r="K14519" s="29">
        <v>4.9166947470889899E-2</v>
      </c>
    </row>
    <row r="14520" spans="1:11" hidden="1">
      <c r="A14520" s="27">
        <v>42278</v>
      </c>
      <c r="B14520" t="s">
        <v>342</v>
      </c>
      <c r="C14520" t="s">
        <v>251</v>
      </c>
      <c r="D14520" t="s">
        <v>315</v>
      </c>
      <c r="E14520">
        <v>38798.5</v>
      </c>
      <c r="F14520">
        <v>37457.633333333302</v>
      </c>
      <c r="G14520">
        <v>56763</v>
      </c>
      <c r="H14520">
        <v>64584</v>
      </c>
      <c r="I14520">
        <v>0.68351743213008398</v>
      </c>
      <c r="J14520">
        <v>0.57998317436723201</v>
      </c>
      <c r="K14520" s="29">
        <v>4.9132674445330697E-2</v>
      </c>
    </row>
    <row r="14521" spans="1:11" hidden="1">
      <c r="A14521" s="27">
        <v>42278</v>
      </c>
      <c r="B14521" t="s">
        <v>343</v>
      </c>
      <c r="C14521" t="s">
        <v>218</v>
      </c>
      <c r="D14521" t="s">
        <v>313</v>
      </c>
      <c r="E14521">
        <v>55190.8</v>
      </c>
      <c r="F14521">
        <v>57055.633333333302</v>
      </c>
      <c r="G14521">
        <v>84064</v>
      </c>
      <c r="H14521">
        <v>95027</v>
      </c>
      <c r="I14521">
        <v>0.65653311762466604</v>
      </c>
      <c r="J14521">
        <v>0.600414969780518</v>
      </c>
      <c r="K14521" s="29">
        <v>4.8001534286945799E-2</v>
      </c>
    </row>
    <row r="14522" spans="1:11" hidden="1">
      <c r="A14522" s="27">
        <v>42278</v>
      </c>
      <c r="B14522" t="s">
        <v>344</v>
      </c>
      <c r="C14522" t="s">
        <v>193</v>
      </c>
      <c r="D14522" t="s">
        <v>345</v>
      </c>
      <c r="E14522">
        <v>21808.400000000001</v>
      </c>
      <c r="F14522">
        <v>21500.9</v>
      </c>
      <c r="G14522">
        <v>34439</v>
      </c>
      <c r="H14522">
        <v>38280.333333333299</v>
      </c>
      <c r="I14522">
        <v>0.63324719068497903</v>
      </c>
      <c r="J14522">
        <v>0.56166961276895799</v>
      </c>
      <c r="K14522" s="29">
        <v>4.8027295881589702E-2</v>
      </c>
    </row>
    <row r="14523" spans="1:11" hidden="1">
      <c r="A14523" s="27">
        <v>42278</v>
      </c>
      <c r="B14523" t="s">
        <v>346</v>
      </c>
      <c r="C14523" t="s">
        <v>101</v>
      </c>
      <c r="D14523" t="s">
        <v>289</v>
      </c>
      <c r="E14523">
        <v>21518.9</v>
      </c>
      <c r="F14523">
        <v>21307.0666666666</v>
      </c>
      <c r="G14523">
        <v>34660</v>
      </c>
      <c r="H14523">
        <v>37399.333333333299</v>
      </c>
      <c r="I14523">
        <v>0.62085689555683699</v>
      </c>
      <c r="J14523">
        <v>0.56971782028200102</v>
      </c>
      <c r="K14523" s="29">
        <v>3.9881895851857703E-2</v>
      </c>
    </row>
    <row r="14524" spans="1:11" hidden="1">
      <c r="A14524" s="27">
        <v>42278</v>
      </c>
      <c r="B14524" t="s">
        <v>347</v>
      </c>
      <c r="C14524" t="s">
        <v>170</v>
      </c>
      <c r="D14524" t="s">
        <v>286</v>
      </c>
      <c r="E14524">
        <v>26572.799999999999</v>
      </c>
      <c r="F14524">
        <v>26565.933333333302</v>
      </c>
      <c r="G14524">
        <v>42125</v>
      </c>
      <c r="H14524">
        <v>45254</v>
      </c>
      <c r="I14524">
        <v>0.63080830860534098</v>
      </c>
      <c r="J14524">
        <v>0.587040556267585</v>
      </c>
      <c r="K14524" s="29">
        <v>5.88207167504761E-2</v>
      </c>
    </row>
    <row r="14525" spans="1:11" hidden="1">
      <c r="A14525" s="27">
        <v>42278</v>
      </c>
      <c r="B14525" t="s">
        <v>348</v>
      </c>
      <c r="C14525" t="s">
        <v>232</v>
      </c>
      <c r="D14525" t="s">
        <v>334</v>
      </c>
      <c r="E14525">
        <v>35207.800000000003</v>
      </c>
      <c r="F14525">
        <v>34324.400000000001</v>
      </c>
      <c r="G14525">
        <v>59812</v>
      </c>
      <c r="H14525">
        <v>67328</v>
      </c>
      <c r="I14525">
        <v>0.58864107536949095</v>
      </c>
      <c r="J14525">
        <v>0.50980869771863102</v>
      </c>
      <c r="K14525" s="29">
        <v>5.2716872927549202E-2</v>
      </c>
    </row>
    <row r="14526" spans="1:11" hidden="1">
      <c r="A14526" s="27">
        <v>42278</v>
      </c>
      <c r="B14526" t="s">
        <v>349</v>
      </c>
      <c r="C14526" t="s">
        <v>210</v>
      </c>
      <c r="D14526" t="s">
        <v>284</v>
      </c>
      <c r="E14526">
        <v>21613.599999999999</v>
      </c>
      <c r="F14526">
        <v>21649.333333333299</v>
      </c>
      <c r="G14526">
        <v>34258</v>
      </c>
      <c r="H14526">
        <v>38082</v>
      </c>
      <c r="I14526">
        <v>0.63090664954171205</v>
      </c>
      <c r="J14526">
        <v>0.56849255116152797</v>
      </c>
      <c r="K14526" s="29">
        <v>3.7524181663698301E-2</v>
      </c>
    </row>
    <row r="14527" spans="1:11" hidden="1">
      <c r="A14527" s="27">
        <v>42278</v>
      </c>
      <c r="B14527" t="s">
        <v>350</v>
      </c>
      <c r="C14527" t="s">
        <v>103</v>
      </c>
      <c r="D14527" t="s">
        <v>322</v>
      </c>
      <c r="E14527">
        <v>23882.400000000001</v>
      </c>
      <c r="F14527">
        <v>23626.466666666602</v>
      </c>
      <c r="G14527">
        <v>38698</v>
      </c>
      <c r="H14527">
        <v>44485.333333333299</v>
      </c>
      <c r="I14527">
        <v>0.61714817303219804</v>
      </c>
      <c r="J14527">
        <v>0.53110688166886399</v>
      </c>
      <c r="K14527" s="29">
        <v>2.6740726728689101E-2</v>
      </c>
    </row>
    <row r="14528" spans="1:11" hidden="1">
      <c r="A14528" s="27">
        <v>42278</v>
      </c>
      <c r="B14528" t="s">
        <v>351</v>
      </c>
      <c r="C14528" t="s">
        <v>136</v>
      </c>
      <c r="D14528" t="s">
        <v>331</v>
      </c>
      <c r="E14528">
        <v>33279.800000000003</v>
      </c>
      <c r="F14528">
        <v>33037.433333333298</v>
      </c>
      <c r="G14528">
        <v>52340</v>
      </c>
      <c r="H14528">
        <v>56998</v>
      </c>
      <c r="I14528">
        <v>0.63583874665647599</v>
      </c>
      <c r="J14528">
        <v>0.57962443126659402</v>
      </c>
      <c r="K14528" s="29">
        <v>1.7727774532799698E-2</v>
      </c>
    </row>
    <row r="14529" spans="1:11" hidden="1">
      <c r="A14529" s="27">
        <v>42278</v>
      </c>
      <c r="B14529" t="s">
        <v>352</v>
      </c>
      <c r="C14529" t="s">
        <v>105</v>
      </c>
      <c r="D14529" t="s">
        <v>322</v>
      </c>
      <c r="E14529">
        <v>25611.7</v>
      </c>
      <c r="F14529">
        <v>24127.8</v>
      </c>
      <c r="G14529">
        <v>41205</v>
      </c>
      <c r="H14529">
        <v>44504</v>
      </c>
      <c r="I14529">
        <v>0.62156777090158899</v>
      </c>
      <c r="J14529">
        <v>0.54214902031278001</v>
      </c>
      <c r="K14529" s="29">
        <v>4.01746370189867E-2</v>
      </c>
    </row>
    <row r="14530" spans="1:11" hidden="1">
      <c r="A14530" s="27">
        <v>42278</v>
      </c>
      <c r="B14530" t="s">
        <v>353</v>
      </c>
      <c r="C14530" t="s">
        <v>258</v>
      </c>
      <c r="D14530" t="s">
        <v>315</v>
      </c>
      <c r="E14530">
        <v>61070.9</v>
      </c>
      <c r="F14530">
        <v>63169</v>
      </c>
      <c r="G14530">
        <v>109110</v>
      </c>
      <c r="H14530">
        <v>114468.666666666</v>
      </c>
      <c r="I14530">
        <v>0.55971863257263299</v>
      </c>
      <c r="J14530">
        <v>0.55184533758874299</v>
      </c>
      <c r="K14530" s="29">
        <v>4.3303192388970201E-2</v>
      </c>
    </row>
    <row r="14531" spans="1:11" hidden="1">
      <c r="A14531" s="27">
        <v>42278</v>
      </c>
      <c r="B14531" t="s">
        <v>354</v>
      </c>
      <c r="C14531" t="s">
        <v>107</v>
      </c>
      <c r="D14531" t="s">
        <v>289</v>
      </c>
      <c r="E14531">
        <v>40315.199999999997</v>
      </c>
      <c r="F14531">
        <v>39499.033333333296</v>
      </c>
      <c r="G14531">
        <v>63134</v>
      </c>
      <c r="H14531">
        <v>70223</v>
      </c>
      <c r="I14531">
        <v>0.63856559064846197</v>
      </c>
      <c r="J14531">
        <v>0.56248000417716804</v>
      </c>
      <c r="K14531" s="29">
        <v>3.05442442926049E-2</v>
      </c>
    </row>
    <row r="14532" spans="1:11" hidden="1">
      <c r="A14532" s="27">
        <v>42278</v>
      </c>
      <c r="B14532" t="s">
        <v>355</v>
      </c>
      <c r="C14532" t="s">
        <v>138</v>
      </c>
      <c r="D14532" t="s">
        <v>317</v>
      </c>
      <c r="E14532">
        <v>45511.1</v>
      </c>
      <c r="F14532">
        <v>42299.933333333298</v>
      </c>
      <c r="G14532">
        <v>75864</v>
      </c>
      <c r="H14532">
        <v>84686.333333333299</v>
      </c>
      <c r="I14532">
        <v>0.59990377517663096</v>
      </c>
      <c r="J14532">
        <v>0.49948948866208198</v>
      </c>
      <c r="K14532" s="29">
        <v>7.5897268596662903E-2</v>
      </c>
    </row>
    <row r="14533" spans="1:11" hidden="1">
      <c r="A14533" s="27">
        <v>42278</v>
      </c>
      <c r="B14533" t="s">
        <v>356</v>
      </c>
      <c r="C14533" t="s">
        <v>272</v>
      </c>
      <c r="D14533" t="s">
        <v>272</v>
      </c>
      <c r="E14533">
        <v>33357</v>
      </c>
      <c r="F14533">
        <v>32814.6</v>
      </c>
      <c r="G14533">
        <v>57344</v>
      </c>
      <c r="H14533">
        <v>63685</v>
      </c>
      <c r="I14533">
        <v>0.58169991629464202</v>
      </c>
      <c r="J14533">
        <v>0.51526419093978104</v>
      </c>
      <c r="K14533" s="29">
        <v>2.8296099460219298E-2</v>
      </c>
    </row>
    <row r="14534" spans="1:11" hidden="1">
      <c r="A14534" s="27">
        <v>42278</v>
      </c>
      <c r="B14534" t="s">
        <v>357</v>
      </c>
      <c r="C14534" t="s">
        <v>146</v>
      </c>
      <c r="D14534" t="s">
        <v>317</v>
      </c>
      <c r="E14534">
        <v>65468.7</v>
      </c>
      <c r="F14534">
        <v>63953.133333333302</v>
      </c>
      <c r="G14534">
        <v>90590</v>
      </c>
      <c r="H14534">
        <v>103990</v>
      </c>
      <c r="I14534">
        <v>0.722692350149023</v>
      </c>
      <c r="J14534">
        <v>0.61499310831169596</v>
      </c>
      <c r="K14534" s="29">
        <v>5.8606951015616603E-2</v>
      </c>
    </row>
    <row r="14535" spans="1:11" hidden="1">
      <c r="A14535" s="27">
        <v>42278</v>
      </c>
      <c r="B14535" t="s">
        <v>358</v>
      </c>
      <c r="C14535" t="s">
        <v>195</v>
      </c>
      <c r="D14535" t="s">
        <v>345</v>
      </c>
      <c r="E14535">
        <v>26269.4</v>
      </c>
      <c r="F14535">
        <v>25741.200000000001</v>
      </c>
      <c r="G14535">
        <v>41413</v>
      </c>
      <c r="H14535">
        <v>46233</v>
      </c>
      <c r="I14535">
        <v>0.63432738512061404</v>
      </c>
      <c r="J14535">
        <v>0.55677113749918805</v>
      </c>
      <c r="K14535" s="29">
        <v>1.4254716179797801E-2</v>
      </c>
    </row>
    <row r="14536" spans="1:11" hidden="1">
      <c r="A14536" s="27">
        <v>42278</v>
      </c>
      <c r="B14536" t="s">
        <v>359</v>
      </c>
      <c r="C14536" t="s">
        <v>276</v>
      </c>
      <c r="D14536" t="s">
        <v>83</v>
      </c>
      <c r="E14536">
        <v>21321.599999999999</v>
      </c>
      <c r="F14536">
        <v>21215.333333333299</v>
      </c>
      <c r="G14536">
        <v>33162</v>
      </c>
      <c r="H14536">
        <v>37658</v>
      </c>
      <c r="I14536">
        <v>0.64295277727519395</v>
      </c>
      <c r="J14536">
        <v>0.56336856267813795</v>
      </c>
      <c r="K14536" s="29">
        <v>1.6563206224790301E-2</v>
      </c>
    </row>
    <row r="14537" spans="1:11" hidden="1">
      <c r="A14537" s="27">
        <v>42278</v>
      </c>
      <c r="B14537" t="s">
        <v>360</v>
      </c>
      <c r="C14537" t="s">
        <v>274</v>
      </c>
      <c r="D14537" t="s">
        <v>83</v>
      </c>
      <c r="E14537">
        <v>37160.400000000001</v>
      </c>
      <c r="F14537">
        <v>36106.9</v>
      </c>
      <c r="G14537">
        <v>65814</v>
      </c>
      <c r="H14537">
        <v>70748.666666666599</v>
      </c>
      <c r="I14537">
        <v>0.56462758683562697</v>
      </c>
      <c r="J14537">
        <v>0.51035449431320201</v>
      </c>
      <c r="K14537" s="29">
        <v>5.3553151978226E-2</v>
      </c>
    </row>
    <row r="14538" spans="1:11" hidden="1">
      <c r="A14538" s="27">
        <v>42278</v>
      </c>
      <c r="B14538" t="s">
        <v>361</v>
      </c>
      <c r="C14538" t="s">
        <v>140</v>
      </c>
      <c r="D14538" t="s">
        <v>331</v>
      </c>
      <c r="E14538">
        <v>25762.799999999999</v>
      </c>
      <c r="F14538">
        <v>25867.0666666666</v>
      </c>
      <c r="G14538">
        <v>40966</v>
      </c>
      <c r="H14538">
        <v>46356</v>
      </c>
      <c r="I14538">
        <v>0.62888248791680901</v>
      </c>
      <c r="J14538">
        <v>0.55800903155290904</v>
      </c>
      <c r="K14538" s="29">
        <v>2.9334441399039499E-2</v>
      </c>
    </row>
    <row r="14539" spans="1:11" hidden="1">
      <c r="A14539" s="27">
        <v>42278</v>
      </c>
      <c r="B14539" t="s">
        <v>362</v>
      </c>
      <c r="C14539" t="s">
        <v>238</v>
      </c>
      <c r="D14539" t="s">
        <v>313</v>
      </c>
      <c r="E14539">
        <v>28177.200000000001</v>
      </c>
      <c r="F14539">
        <v>27416.466666666602</v>
      </c>
      <c r="G14539">
        <v>45611</v>
      </c>
      <c r="H14539">
        <v>52275.666666666599</v>
      </c>
      <c r="I14539">
        <v>0.61777202867729197</v>
      </c>
      <c r="J14539">
        <v>0.52445943619402202</v>
      </c>
      <c r="K14539" s="29">
        <v>2.0428709561766002E-2</v>
      </c>
    </row>
    <row r="14540" spans="1:11" hidden="1">
      <c r="A14540" s="27">
        <v>42278</v>
      </c>
      <c r="B14540" t="s">
        <v>363</v>
      </c>
      <c r="C14540" t="s">
        <v>240</v>
      </c>
      <c r="D14540" t="s">
        <v>313</v>
      </c>
      <c r="E14540">
        <v>27724.2</v>
      </c>
      <c r="F14540">
        <v>26938.666666666599</v>
      </c>
      <c r="G14540">
        <v>40140</v>
      </c>
      <c r="H14540">
        <v>44434</v>
      </c>
      <c r="I14540">
        <v>0.690687593423019</v>
      </c>
      <c r="J14540">
        <v>0.60626247168084502</v>
      </c>
      <c r="K14540" s="29">
        <v>3.51880754840974E-2</v>
      </c>
    </row>
    <row r="14541" spans="1:11" hidden="1">
      <c r="A14541" s="27">
        <v>42278</v>
      </c>
      <c r="B14541" t="s">
        <v>364</v>
      </c>
      <c r="C14541" t="s">
        <v>109</v>
      </c>
      <c r="D14541" t="s">
        <v>289</v>
      </c>
      <c r="E14541">
        <v>21457.8</v>
      </c>
      <c r="F14541">
        <v>21329</v>
      </c>
      <c r="G14541">
        <v>34747</v>
      </c>
      <c r="H14541">
        <v>39645</v>
      </c>
      <c r="I14541">
        <v>0.61754396062969397</v>
      </c>
      <c r="J14541">
        <v>0.53799974776138204</v>
      </c>
      <c r="K14541" s="29">
        <v>4.6247312194955398E-2</v>
      </c>
    </row>
    <row r="14542" spans="1:11" hidden="1">
      <c r="A14542" s="27">
        <v>42278</v>
      </c>
      <c r="B14542" t="s">
        <v>365</v>
      </c>
      <c r="C14542" t="s">
        <v>197</v>
      </c>
      <c r="D14542" t="s">
        <v>284</v>
      </c>
      <c r="E14542">
        <v>24140.400000000001</v>
      </c>
      <c r="F14542">
        <v>24306.966666666602</v>
      </c>
      <c r="G14542">
        <v>37491</v>
      </c>
      <c r="H14542">
        <v>41818</v>
      </c>
      <c r="I14542">
        <v>0.64389853564855504</v>
      </c>
      <c r="J14542">
        <v>0.58125607792497602</v>
      </c>
      <c r="K14542" s="29">
        <v>3.6184295243245998E-2</v>
      </c>
    </row>
    <row r="14543" spans="1:11" hidden="1">
      <c r="A14543" s="27">
        <v>42278</v>
      </c>
      <c r="B14543" t="s">
        <v>366</v>
      </c>
      <c r="C14543" t="s">
        <v>199</v>
      </c>
      <c r="D14543" t="s">
        <v>285</v>
      </c>
      <c r="E14543">
        <v>23241.5</v>
      </c>
      <c r="F14543">
        <v>23247.0999999999</v>
      </c>
      <c r="G14543">
        <v>35457</v>
      </c>
      <c r="H14543">
        <v>39084.666666666599</v>
      </c>
      <c r="I14543">
        <v>0.65548410751050501</v>
      </c>
      <c r="J14543">
        <v>0.59478823750149201</v>
      </c>
      <c r="K14543" s="29">
        <v>2.8134745968901299E-2</v>
      </c>
    </row>
    <row r="14544" spans="1:11" hidden="1">
      <c r="A14544" s="27">
        <v>42278</v>
      </c>
      <c r="B14544" t="s">
        <v>367</v>
      </c>
      <c r="C14544" t="s">
        <v>201</v>
      </c>
      <c r="D14544" t="s">
        <v>284</v>
      </c>
      <c r="E14544">
        <v>27535.4</v>
      </c>
      <c r="F14544">
        <v>27363.766666666601</v>
      </c>
      <c r="G14544">
        <v>44302</v>
      </c>
      <c r="H14544">
        <v>51471</v>
      </c>
      <c r="I14544">
        <v>0.62153853099182799</v>
      </c>
      <c r="J14544">
        <v>0.53163464216095702</v>
      </c>
      <c r="K14544" s="29">
        <v>4.02847093403252E-2</v>
      </c>
    </row>
    <row r="14545" spans="1:11" hidden="1">
      <c r="A14545" s="27">
        <v>42278</v>
      </c>
      <c r="B14545" t="s">
        <v>368</v>
      </c>
      <c r="C14545" t="s">
        <v>249</v>
      </c>
      <c r="D14545" t="s">
        <v>315</v>
      </c>
      <c r="E14545">
        <v>33396.6</v>
      </c>
      <c r="F14545">
        <v>32621.933333333302</v>
      </c>
      <c r="G14545">
        <v>54533</v>
      </c>
      <c r="H14545">
        <v>62799.666666666599</v>
      </c>
      <c r="I14545">
        <v>0.61241083380705197</v>
      </c>
      <c r="J14545">
        <v>0.519460294375235</v>
      </c>
      <c r="K14545" s="29">
        <v>3.9579643331849497E-2</v>
      </c>
    </row>
    <row r="14546" spans="1:11" hidden="1">
      <c r="A14546" s="27">
        <v>42278</v>
      </c>
      <c r="B14546" t="s">
        <v>369</v>
      </c>
      <c r="C14546" t="s">
        <v>142</v>
      </c>
      <c r="D14546" t="s">
        <v>331</v>
      </c>
      <c r="E14546">
        <v>21379.599999999999</v>
      </c>
      <c r="F14546">
        <v>21004.6</v>
      </c>
      <c r="G14546">
        <v>34479</v>
      </c>
      <c r="H14546">
        <v>37812.333333333299</v>
      </c>
      <c r="I14546">
        <v>0.62007598828272203</v>
      </c>
      <c r="J14546">
        <v>0.55549600218623496</v>
      </c>
      <c r="K14546" s="29">
        <v>1.5904090777337801E-2</v>
      </c>
    </row>
    <row r="14547" spans="1:11" hidden="1">
      <c r="A14547" s="27">
        <v>42278</v>
      </c>
      <c r="B14547" t="s">
        <v>370</v>
      </c>
      <c r="C14547" t="s">
        <v>164</v>
      </c>
      <c r="D14547" t="s">
        <v>286</v>
      </c>
      <c r="E14547">
        <v>21789.4</v>
      </c>
      <c r="F14547">
        <v>21159.5333333333</v>
      </c>
      <c r="G14547">
        <v>35391</v>
      </c>
      <c r="H14547">
        <v>39960.666666666599</v>
      </c>
      <c r="I14547">
        <v>0.61567630188465905</v>
      </c>
      <c r="J14547">
        <v>0.52950901720024701</v>
      </c>
      <c r="K14547" s="29">
        <v>5.1353190093172102E-2</v>
      </c>
    </row>
    <row r="14548" spans="1:11" hidden="1">
      <c r="A14548" s="27">
        <v>42278</v>
      </c>
      <c r="B14548" t="s">
        <v>371</v>
      </c>
      <c r="C14548" t="s">
        <v>223</v>
      </c>
      <c r="D14548" t="s">
        <v>313</v>
      </c>
      <c r="E14548">
        <v>21976.6</v>
      </c>
      <c r="F14548">
        <v>21287.333333333299</v>
      </c>
      <c r="G14548">
        <v>38691</v>
      </c>
      <c r="H14548">
        <v>43696</v>
      </c>
      <c r="I14548">
        <v>0.56800289473003995</v>
      </c>
      <c r="J14548">
        <v>0.48716892469181</v>
      </c>
      <c r="K14548" s="29">
        <v>1.29566039040353E-2</v>
      </c>
    </row>
    <row r="14549" spans="1:11" hidden="1">
      <c r="A14549" s="27">
        <v>42278</v>
      </c>
      <c r="B14549" t="s">
        <v>372</v>
      </c>
      <c r="C14549" t="s">
        <v>181</v>
      </c>
      <c r="D14549" t="s">
        <v>284</v>
      </c>
      <c r="E14549">
        <v>25713.8</v>
      </c>
      <c r="F14549">
        <v>25554.866666666599</v>
      </c>
      <c r="G14549">
        <v>41347</v>
      </c>
      <c r="H14549">
        <v>45084.666666666599</v>
      </c>
      <c r="I14549">
        <v>0.62190243548504098</v>
      </c>
      <c r="J14549">
        <v>0.56681946559805896</v>
      </c>
      <c r="K14549" s="29">
        <v>2.9635176205367899E-2</v>
      </c>
    </row>
    <row r="14550" spans="1:11" hidden="1">
      <c r="A14550" s="27">
        <v>42278</v>
      </c>
      <c r="B14550" t="s">
        <v>373</v>
      </c>
      <c r="C14550" t="s">
        <v>245</v>
      </c>
      <c r="D14550" t="s">
        <v>315</v>
      </c>
      <c r="E14550">
        <v>29003.3</v>
      </c>
      <c r="F14550">
        <v>27245.7</v>
      </c>
      <c r="G14550">
        <v>44793</v>
      </c>
      <c r="H14550">
        <v>49897.333333333299</v>
      </c>
      <c r="I14550">
        <v>0.64749626057642895</v>
      </c>
      <c r="J14550">
        <v>0.54603519226144304</v>
      </c>
      <c r="K14550" s="29">
        <v>4.4682092584321403E-2</v>
      </c>
    </row>
    <row r="14551" spans="1:11" hidden="1">
      <c r="A14551" s="27">
        <v>42278</v>
      </c>
      <c r="B14551" t="s">
        <v>374</v>
      </c>
      <c r="C14551" t="s">
        <v>191</v>
      </c>
      <c r="D14551" t="s">
        <v>345</v>
      </c>
      <c r="E14551">
        <v>21019.9</v>
      </c>
      <c r="F14551">
        <v>20858.433333333302</v>
      </c>
      <c r="G14551">
        <v>35347</v>
      </c>
      <c r="H14551">
        <v>39456.666666666599</v>
      </c>
      <c r="I14551">
        <v>0.59467281523184401</v>
      </c>
      <c r="J14551">
        <v>0.52864154768944804</v>
      </c>
      <c r="K14551" s="29">
        <v>1.42830258783337E-2</v>
      </c>
    </row>
    <row r="14552" spans="1:11" hidden="1">
      <c r="A14552" s="27">
        <v>42278</v>
      </c>
      <c r="B14552" t="s">
        <v>375</v>
      </c>
      <c r="C14552" t="s">
        <v>168</v>
      </c>
      <c r="D14552" t="s">
        <v>286</v>
      </c>
      <c r="E14552">
        <v>23933.4</v>
      </c>
      <c r="F14552">
        <v>22879.366666666599</v>
      </c>
      <c r="G14552">
        <v>35501</v>
      </c>
      <c r="H14552">
        <v>41138.666666666599</v>
      </c>
      <c r="I14552">
        <v>0.67416129123123203</v>
      </c>
      <c r="J14552">
        <v>0.55615236274064905</v>
      </c>
    </row>
    <row r="14553" spans="1:11" hidden="1">
      <c r="A14553" s="27">
        <v>42278</v>
      </c>
      <c r="B14553" t="s">
        <v>376</v>
      </c>
      <c r="C14553" t="s">
        <v>149</v>
      </c>
      <c r="D14553" t="s">
        <v>286</v>
      </c>
      <c r="E14553">
        <v>18415</v>
      </c>
      <c r="F14553">
        <v>18119.666666666599</v>
      </c>
      <c r="G14553">
        <v>31817</v>
      </c>
      <c r="H14553">
        <v>35566</v>
      </c>
      <c r="I14553">
        <v>0.578778640349498</v>
      </c>
      <c r="J14553">
        <v>0.50946596937149702</v>
      </c>
      <c r="K14553" s="29">
        <v>-1.9043814089758901E-2</v>
      </c>
    </row>
    <row r="14554" spans="1:11" hidden="1">
      <c r="A14554" s="27">
        <v>42278</v>
      </c>
      <c r="B14554" t="s">
        <v>377</v>
      </c>
      <c r="C14554" t="s">
        <v>151</v>
      </c>
      <c r="D14554" t="s">
        <v>286</v>
      </c>
      <c r="E14554">
        <v>20579.2</v>
      </c>
      <c r="F14554">
        <v>20297.7</v>
      </c>
      <c r="G14554">
        <v>31349</v>
      </c>
      <c r="H14554">
        <v>33618.666666666599</v>
      </c>
      <c r="I14554">
        <v>0.65645475134773001</v>
      </c>
      <c r="J14554">
        <v>0.60376279051320703</v>
      </c>
      <c r="K14554" s="29">
        <v>-4.2302286836496297E-2</v>
      </c>
    </row>
    <row r="14555" spans="1:11" hidden="1">
      <c r="A14555" s="27">
        <v>42278</v>
      </c>
      <c r="B14555" t="s">
        <v>378</v>
      </c>
      <c r="C14555" t="s">
        <v>153</v>
      </c>
      <c r="D14555" t="s">
        <v>286</v>
      </c>
      <c r="E14555">
        <v>19882.7</v>
      </c>
      <c r="F14555">
        <v>19888.333333333299</v>
      </c>
      <c r="G14555">
        <v>31398</v>
      </c>
      <c r="H14555">
        <v>34494.333333333299</v>
      </c>
      <c r="I14555">
        <v>0.63324734059494203</v>
      </c>
      <c r="J14555">
        <v>0.57656813196370404</v>
      </c>
      <c r="K14555" s="29">
        <v>1.20328000692243E-2</v>
      </c>
    </row>
    <row r="14556" spans="1:11" hidden="1">
      <c r="A14556" s="27">
        <v>42278</v>
      </c>
      <c r="B14556" t="s">
        <v>379</v>
      </c>
      <c r="C14556" t="s">
        <v>166</v>
      </c>
      <c r="D14556" t="s">
        <v>285</v>
      </c>
      <c r="E14556">
        <v>19226.599999999999</v>
      </c>
      <c r="F14556">
        <v>19051.3999999999</v>
      </c>
      <c r="G14556">
        <v>31429</v>
      </c>
      <c r="H14556">
        <v>36168.666666666599</v>
      </c>
      <c r="I14556">
        <v>0.61174711253937397</v>
      </c>
      <c r="J14556">
        <v>0.52673769192486997</v>
      </c>
      <c r="K14556" s="29">
        <v>2.8727052868692201E-2</v>
      </c>
    </row>
    <row r="14557" spans="1:11" hidden="1">
      <c r="A14557" s="27">
        <v>42278</v>
      </c>
      <c r="B14557" t="s">
        <v>380</v>
      </c>
      <c r="C14557" t="s">
        <v>155</v>
      </c>
      <c r="D14557" t="s">
        <v>286</v>
      </c>
      <c r="E14557">
        <v>19622.3</v>
      </c>
      <c r="F14557">
        <v>19840.433333333302</v>
      </c>
      <c r="G14557">
        <v>32080</v>
      </c>
      <c r="H14557">
        <v>35113.666666666599</v>
      </c>
      <c r="I14557">
        <v>0.61166770573565998</v>
      </c>
      <c r="J14557">
        <v>0.56503450698208602</v>
      </c>
      <c r="K14557" s="29">
        <v>2.6636042107025401E-2</v>
      </c>
    </row>
    <row r="14558" spans="1:11" hidden="1">
      <c r="A14558" s="27">
        <v>42278</v>
      </c>
      <c r="B14558" t="s">
        <v>381</v>
      </c>
      <c r="C14558" t="s">
        <v>126</v>
      </c>
      <c r="D14558" t="s">
        <v>317</v>
      </c>
      <c r="E14558">
        <v>30278</v>
      </c>
      <c r="F14558">
        <v>29138.266666666601</v>
      </c>
      <c r="G14558">
        <v>50752</v>
      </c>
      <c r="H14558">
        <v>55679</v>
      </c>
      <c r="I14558">
        <v>0.59658732660781799</v>
      </c>
      <c r="J14558">
        <v>0.52332596969533696</v>
      </c>
      <c r="K14558" s="29">
        <v>6.7013433698425398E-2</v>
      </c>
    </row>
    <row r="14559" spans="1:11" hidden="1">
      <c r="A14559" s="27">
        <v>42278</v>
      </c>
      <c r="B14559" t="s">
        <v>382</v>
      </c>
      <c r="C14559" t="s">
        <v>227</v>
      </c>
      <c r="D14559" t="s">
        <v>334</v>
      </c>
      <c r="E14559">
        <v>30472.7</v>
      </c>
      <c r="F14559">
        <v>29268.9</v>
      </c>
      <c r="G14559">
        <v>46127</v>
      </c>
      <c r="H14559">
        <v>52061.333333333299</v>
      </c>
      <c r="I14559">
        <v>0.66062609751338697</v>
      </c>
      <c r="J14559">
        <v>0.56220035342928798</v>
      </c>
      <c r="K14559" s="29">
        <v>4.06489905199027E-2</v>
      </c>
    </row>
    <row r="14560" spans="1:11" hidden="1">
      <c r="A14560" s="27">
        <v>42278</v>
      </c>
      <c r="B14560" t="s">
        <v>383</v>
      </c>
      <c r="C14560" t="s">
        <v>128</v>
      </c>
      <c r="D14560" t="s">
        <v>317</v>
      </c>
      <c r="E14560">
        <v>39074.199999999997</v>
      </c>
      <c r="F14560">
        <v>38822.466666666602</v>
      </c>
      <c r="G14560">
        <v>60998</v>
      </c>
      <c r="H14560">
        <v>65832.333333333299</v>
      </c>
      <c r="I14560">
        <v>0.64058165841503001</v>
      </c>
      <c r="J14560">
        <v>0.58971731216170298</v>
      </c>
      <c r="K14560" s="29">
        <v>1.0669473923805701E-2</v>
      </c>
    </row>
    <row r="14561" spans="1:11" hidden="1">
      <c r="A14561" s="27">
        <v>42278</v>
      </c>
      <c r="B14561" t="s">
        <v>384</v>
      </c>
      <c r="C14561" t="s">
        <v>183</v>
      </c>
      <c r="D14561" t="s">
        <v>345</v>
      </c>
      <c r="E14561">
        <v>24404.1</v>
      </c>
      <c r="F14561">
        <v>22061.5333333333</v>
      </c>
      <c r="G14561">
        <v>34418</v>
      </c>
      <c r="H14561">
        <v>37461.333333333299</v>
      </c>
      <c r="I14561">
        <v>0.70905049683305199</v>
      </c>
      <c r="J14561">
        <v>0.58891479214122999</v>
      </c>
      <c r="K14561" s="29">
        <v>0.181024511820359</v>
      </c>
    </row>
    <row r="14562" spans="1:11" hidden="1">
      <c r="A14562" s="27">
        <v>42278</v>
      </c>
      <c r="B14562" t="s">
        <v>385</v>
      </c>
      <c r="C14562" t="s">
        <v>185</v>
      </c>
      <c r="D14562" t="s">
        <v>345</v>
      </c>
      <c r="E14562">
        <v>21360.7</v>
      </c>
      <c r="F14562">
        <v>21987.933333333302</v>
      </c>
      <c r="G14562">
        <v>34203</v>
      </c>
      <c r="H14562">
        <v>37555.666666666599</v>
      </c>
      <c r="I14562">
        <v>0.62452708826711101</v>
      </c>
      <c r="J14562">
        <v>0.58547578261602795</v>
      </c>
      <c r="K14562" s="29">
        <v>4.9691638615199402E-2</v>
      </c>
    </row>
    <row r="14563" spans="1:11" hidden="1">
      <c r="A14563" s="27">
        <v>42278</v>
      </c>
      <c r="B14563" t="s">
        <v>386</v>
      </c>
      <c r="C14563" t="s">
        <v>157</v>
      </c>
      <c r="D14563" t="s">
        <v>286</v>
      </c>
      <c r="E14563">
        <v>19918</v>
      </c>
      <c r="F14563">
        <v>19684.599999999999</v>
      </c>
      <c r="G14563">
        <v>32621</v>
      </c>
      <c r="H14563">
        <v>36924.333333333299</v>
      </c>
      <c r="I14563">
        <v>0.61058827135894</v>
      </c>
      <c r="J14563">
        <v>0.53310644290576203</v>
      </c>
      <c r="K14563" s="29">
        <v>2.5263548015153899E-2</v>
      </c>
    </row>
    <row r="14564" spans="1:11" hidden="1">
      <c r="A14564" s="27">
        <v>42278</v>
      </c>
      <c r="B14564" t="s">
        <v>387</v>
      </c>
      <c r="C14564" t="s">
        <v>247</v>
      </c>
      <c r="D14564" t="s">
        <v>315</v>
      </c>
      <c r="E14564">
        <v>52016.1</v>
      </c>
      <c r="F14564">
        <v>49094.699999999903</v>
      </c>
      <c r="G14564">
        <v>81260</v>
      </c>
      <c r="H14564">
        <v>96148.666666666599</v>
      </c>
      <c r="I14564">
        <v>0.640119369923701</v>
      </c>
      <c r="J14564">
        <v>0.51061238498713701</v>
      </c>
      <c r="K14564" s="29">
        <v>8.4014279551607104E-2</v>
      </c>
    </row>
    <row r="14565" spans="1:11" hidden="1">
      <c r="A14565" s="27">
        <v>42278</v>
      </c>
      <c r="B14565" t="s">
        <v>388</v>
      </c>
      <c r="C14565" t="s">
        <v>187</v>
      </c>
      <c r="D14565" t="s">
        <v>285</v>
      </c>
      <c r="E14565">
        <v>28730</v>
      </c>
      <c r="F14565">
        <v>28461.5666666666</v>
      </c>
      <c r="G14565">
        <v>45889</v>
      </c>
      <c r="H14565">
        <v>51357.666666666599</v>
      </c>
      <c r="I14565">
        <v>0.62607596591775805</v>
      </c>
      <c r="J14565">
        <v>0.55418340656701603</v>
      </c>
      <c r="K14565" s="29">
        <v>6.1426180020032299E-3</v>
      </c>
    </row>
    <row r="14566" spans="1:11" hidden="1">
      <c r="A14566" s="27">
        <v>42278</v>
      </c>
      <c r="B14566" t="s">
        <v>389</v>
      </c>
      <c r="C14566" t="s">
        <v>225</v>
      </c>
      <c r="D14566" t="s">
        <v>334</v>
      </c>
      <c r="E14566">
        <v>32547.200000000001</v>
      </c>
      <c r="F14566">
        <v>27944.3999999999</v>
      </c>
      <c r="G14566">
        <v>44318</v>
      </c>
      <c r="H14566">
        <v>50154.333333333299</v>
      </c>
      <c r="I14566">
        <v>0.73440137190306398</v>
      </c>
      <c r="J14566">
        <v>0.55716820746628704</v>
      </c>
      <c r="K14566" s="29">
        <v>1.4484532065767899E-2</v>
      </c>
    </row>
    <row r="14567" spans="1:11" hidden="1">
      <c r="A14567" s="27">
        <v>42278</v>
      </c>
      <c r="B14567" t="s">
        <v>390</v>
      </c>
      <c r="C14567" t="s">
        <v>189</v>
      </c>
      <c r="D14567" t="s">
        <v>284</v>
      </c>
      <c r="E14567">
        <v>24981.3</v>
      </c>
      <c r="F14567">
        <v>24937.5333333333</v>
      </c>
      <c r="G14567">
        <v>39613</v>
      </c>
      <c r="H14567">
        <v>41978.666666666599</v>
      </c>
      <c r="I14567">
        <v>0.63063388281624699</v>
      </c>
      <c r="J14567">
        <v>0.59405253462075902</v>
      </c>
      <c r="K14567" s="29">
        <v>6.0173828904147797E-2</v>
      </c>
    </row>
    <row r="14568" spans="1:11" hidden="1">
      <c r="A14568" s="27">
        <v>42278</v>
      </c>
      <c r="B14568" t="s">
        <v>391</v>
      </c>
      <c r="C14568" t="s">
        <v>176</v>
      </c>
      <c r="D14568" t="s">
        <v>286</v>
      </c>
      <c r="E14568">
        <v>24433.7</v>
      </c>
      <c r="F14568">
        <v>24097.166666666599</v>
      </c>
      <c r="G14568">
        <v>38718</v>
      </c>
      <c r="H14568">
        <v>43027.333333333299</v>
      </c>
      <c r="I14568">
        <v>0.63106823699571202</v>
      </c>
      <c r="J14568">
        <v>0.56004322833547604</v>
      </c>
      <c r="K14568" s="29">
        <v>3.4173780913642898E-2</v>
      </c>
    </row>
    <row r="14569" spans="1:11" hidden="1">
      <c r="A14569" s="27">
        <v>42278</v>
      </c>
      <c r="B14569" t="s">
        <v>392</v>
      </c>
      <c r="C14569" t="s">
        <v>111</v>
      </c>
      <c r="D14569" t="s">
        <v>289</v>
      </c>
      <c r="E14569">
        <v>25568.2</v>
      </c>
      <c r="F14569">
        <v>24978.266666666601</v>
      </c>
      <c r="G14569">
        <v>39707</v>
      </c>
      <c r="H14569">
        <v>44225.666666666599</v>
      </c>
      <c r="I14569">
        <v>0.64392172664769398</v>
      </c>
      <c r="J14569">
        <v>0.56479118460622402</v>
      </c>
      <c r="K14569" s="29">
        <v>6.9996149918813602E-2</v>
      </c>
    </row>
    <row r="14570" spans="1:11" hidden="1">
      <c r="A14570" s="27">
        <v>42278</v>
      </c>
      <c r="B14570" t="s">
        <v>393</v>
      </c>
      <c r="C14570" t="s">
        <v>260</v>
      </c>
      <c r="D14570" t="s">
        <v>315</v>
      </c>
      <c r="E14570">
        <v>59128.3</v>
      </c>
      <c r="F14570">
        <v>58940.0666666666</v>
      </c>
      <c r="G14570">
        <v>93445</v>
      </c>
      <c r="H14570">
        <v>105538</v>
      </c>
      <c r="I14570">
        <v>0.63276044732195402</v>
      </c>
      <c r="J14570">
        <v>0.55847246173574105</v>
      </c>
      <c r="K14570" s="29">
        <v>9.4729299893726901E-2</v>
      </c>
    </row>
    <row r="14571" spans="1:11" hidden="1">
      <c r="A14571" s="27">
        <v>42278</v>
      </c>
      <c r="B14571" t="s">
        <v>394</v>
      </c>
      <c r="C14571" t="s">
        <v>203</v>
      </c>
      <c r="D14571" t="s">
        <v>285</v>
      </c>
      <c r="E14571">
        <v>27607.1</v>
      </c>
      <c r="F14571">
        <v>26705.633333333299</v>
      </c>
      <c r="G14571">
        <v>40807</v>
      </c>
      <c r="H14571">
        <v>46935.666666666599</v>
      </c>
      <c r="I14571">
        <v>0.67652853677065194</v>
      </c>
      <c r="J14571">
        <v>0.56898378631744095</v>
      </c>
      <c r="K14571" s="29">
        <v>6.8311804905231005E-2</v>
      </c>
    </row>
    <row r="14572" spans="1:11" hidden="1">
      <c r="A14572" s="27">
        <v>42278</v>
      </c>
      <c r="B14572" t="s">
        <v>395</v>
      </c>
      <c r="C14572" t="s">
        <v>205</v>
      </c>
      <c r="D14572" t="s">
        <v>285</v>
      </c>
      <c r="E14572">
        <v>22082.400000000001</v>
      </c>
      <c r="F14572">
        <v>22101.733333333301</v>
      </c>
      <c r="G14572">
        <v>37035</v>
      </c>
      <c r="H14572">
        <v>40992.666666666599</v>
      </c>
      <c r="I14572">
        <v>0.59625759416767898</v>
      </c>
      <c r="J14572">
        <v>0.53916310234350795</v>
      </c>
      <c r="K14572" s="29">
        <v>-2.2230656617685599E-3</v>
      </c>
    </row>
    <row r="14573" spans="1:11" hidden="1">
      <c r="A14573" s="27">
        <v>42278</v>
      </c>
      <c r="B14573" t="s">
        <v>396</v>
      </c>
      <c r="C14573" t="s">
        <v>280</v>
      </c>
      <c r="D14573" t="s">
        <v>83</v>
      </c>
      <c r="E14573">
        <v>29460.799999999999</v>
      </c>
      <c r="F14573">
        <v>28683.766666666601</v>
      </c>
      <c r="G14573">
        <v>48418</v>
      </c>
      <c r="H14573">
        <v>53896.666666666599</v>
      </c>
      <c r="I14573">
        <v>0.60846792515180304</v>
      </c>
      <c r="J14573">
        <v>0.53219927020842295</v>
      </c>
      <c r="K14573" s="29">
        <v>3.8822558692233299E-2</v>
      </c>
    </row>
    <row r="14574" spans="1:11" hidden="1">
      <c r="A14574" s="27">
        <v>42278</v>
      </c>
      <c r="B14574" t="s">
        <v>397</v>
      </c>
      <c r="C14574" t="s">
        <v>113</v>
      </c>
      <c r="D14574" t="s">
        <v>289</v>
      </c>
      <c r="E14574">
        <v>23132.400000000001</v>
      </c>
      <c r="F14574">
        <v>22592.0333333333</v>
      </c>
      <c r="G14574">
        <v>35407</v>
      </c>
      <c r="H14574">
        <v>39491.333333333299</v>
      </c>
      <c r="I14574">
        <v>0.653328437879515</v>
      </c>
      <c r="J14574">
        <v>0.57207572969596698</v>
      </c>
      <c r="K14574" s="29">
        <v>6.7214135775414699E-2</v>
      </c>
    </row>
    <row r="14575" spans="1:11" hidden="1">
      <c r="A14575" s="27">
        <v>42278</v>
      </c>
      <c r="B14575" t="s">
        <v>398</v>
      </c>
      <c r="C14575" t="s">
        <v>275</v>
      </c>
      <c r="D14575" t="s">
        <v>83</v>
      </c>
      <c r="E14575">
        <v>24951.4</v>
      </c>
      <c r="F14575">
        <v>24854.9</v>
      </c>
      <c r="G14575">
        <v>39279</v>
      </c>
      <c r="H14575">
        <v>43449</v>
      </c>
      <c r="I14575">
        <v>0.63523511291020596</v>
      </c>
      <c r="J14575">
        <v>0.57204768809408701</v>
      </c>
      <c r="K14575" s="29">
        <v>3.5237593404724099E-2</v>
      </c>
    </row>
    <row r="14576" spans="1:11" hidden="1">
      <c r="A14576" s="27">
        <v>42278</v>
      </c>
      <c r="B14576" t="s">
        <v>399</v>
      </c>
      <c r="C14576" t="s">
        <v>161</v>
      </c>
      <c r="D14576" t="s">
        <v>286</v>
      </c>
      <c r="E14576">
        <v>23581.200000000001</v>
      </c>
      <c r="F14576">
        <v>23554.266666666601</v>
      </c>
      <c r="G14576">
        <v>35274</v>
      </c>
      <c r="H14576">
        <v>41226.333333333299</v>
      </c>
      <c r="I14576">
        <v>0.66851505358054097</v>
      </c>
      <c r="J14576">
        <v>0.57134032454984196</v>
      </c>
      <c r="K14576" s="29">
        <v>4.4150530683091299E-2</v>
      </c>
    </row>
    <row r="14577" spans="1:11" hidden="1">
      <c r="A14577" s="27">
        <v>42278</v>
      </c>
      <c r="B14577" t="s">
        <v>400</v>
      </c>
      <c r="C14577" t="s">
        <v>212</v>
      </c>
      <c r="D14577" t="s">
        <v>284</v>
      </c>
      <c r="E14577">
        <v>30547.5</v>
      </c>
      <c r="F14577">
        <v>29985.9</v>
      </c>
      <c r="G14577">
        <v>48098</v>
      </c>
      <c r="H14577">
        <v>53411</v>
      </c>
      <c r="I14577">
        <v>0.63510956796540396</v>
      </c>
      <c r="J14577">
        <v>0.561418059950197</v>
      </c>
      <c r="K14577" s="29">
        <v>2.0409867552987099E-2</v>
      </c>
    </row>
    <row r="14578" spans="1:11" hidden="1">
      <c r="A14578" s="27">
        <v>42278</v>
      </c>
      <c r="B14578" t="s">
        <v>401</v>
      </c>
      <c r="C14578" t="s">
        <v>115</v>
      </c>
      <c r="D14578" t="s">
        <v>322</v>
      </c>
      <c r="E14578">
        <v>21744.5</v>
      </c>
      <c r="F14578">
        <v>21369.166666666599</v>
      </c>
      <c r="G14578">
        <v>31791</v>
      </c>
      <c r="H14578">
        <v>37817.333333333299</v>
      </c>
      <c r="I14578">
        <v>0.68398288823880904</v>
      </c>
      <c r="J14578">
        <v>0.56506275781828397</v>
      </c>
      <c r="K14578" s="29">
        <v>1.6996319179088101E-2</v>
      </c>
    </row>
    <row r="14579" spans="1:11" hidden="1">
      <c r="A14579" s="27">
        <v>42278</v>
      </c>
      <c r="B14579" t="s">
        <v>402</v>
      </c>
      <c r="C14579" t="s">
        <v>242</v>
      </c>
      <c r="D14579" t="s">
        <v>313</v>
      </c>
      <c r="E14579">
        <v>33117.4</v>
      </c>
      <c r="F14579">
        <v>32768.966666666602</v>
      </c>
      <c r="G14579">
        <v>48294</v>
      </c>
      <c r="H14579">
        <v>54674</v>
      </c>
      <c r="I14579">
        <v>0.68574564128048998</v>
      </c>
      <c r="J14579">
        <v>0.59935191620636197</v>
      </c>
      <c r="K14579" s="29">
        <v>2.0064067023963499E-2</v>
      </c>
    </row>
    <row r="14580" spans="1:11" hidden="1">
      <c r="A14580" s="27">
        <v>42278</v>
      </c>
      <c r="B14580" t="s">
        <v>403</v>
      </c>
      <c r="C14580" t="s">
        <v>119</v>
      </c>
      <c r="D14580" t="s">
        <v>289</v>
      </c>
      <c r="E14580">
        <v>26853.200000000001</v>
      </c>
      <c r="F14580">
        <v>26732.466666666602</v>
      </c>
      <c r="G14580">
        <v>43883</v>
      </c>
      <c r="H14580">
        <v>48362.333333333299</v>
      </c>
      <c r="I14580">
        <v>0.61192716997470498</v>
      </c>
      <c r="J14580">
        <v>0.55275386492242495</v>
      </c>
      <c r="K14580" s="29">
        <v>3.3837293016558703E-2</v>
      </c>
    </row>
    <row r="14581" spans="1:11" hidden="1">
      <c r="A14581" s="27">
        <v>42278</v>
      </c>
      <c r="B14581" t="s">
        <v>404</v>
      </c>
      <c r="C14581" t="s">
        <v>214</v>
      </c>
      <c r="D14581" t="s">
        <v>313</v>
      </c>
      <c r="E14581">
        <v>52428.1</v>
      </c>
      <c r="F14581">
        <v>53798.5</v>
      </c>
      <c r="G14581">
        <v>83559</v>
      </c>
      <c r="H14581">
        <v>91666.333333333299</v>
      </c>
      <c r="I14581">
        <v>0.62743809763161296</v>
      </c>
      <c r="J14581">
        <v>0.58689486143585901</v>
      </c>
      <c r="K14581" s="29">
        <v>4.4679969234325101E-2</v>
      </c>
    </row>
    <row r="14582" spans="1:11" hidden="1">
      <c r="A14582" s="27">
        <v>42278</v>
      </c>
      <c r="B14582" t="s">
        <v>405</v>
      </c>
      <c r="C14582" t="s">
        <v>406</v>
      </c>
      <c r="D14582" t="s">
        <v>313</v>
      </c>
      <c r="E14582">
        <v>34564</v>
      </c>
      <c r="F14582">
        <v>34855.933333333298</v>
      </c>
      <c r="G14582">
        <v>54701</v>
      </c>
      <c r="H14582">
        <v>60281</v>
      </c>
      <c r="I14582">
        <v>0.63187144659146999</v>
      </c>
      <c r="J14582">
        <v>0.57822420552634002</v>
      </c>
      <c r="K14582" s="29">
        <v>4.1645947664554102E-2</v>
      </c>
    </row>
    <row r="14583" spans="1:11" hidden="1">
      <c r="A14583" s="27">
        <v>42278</v>
      </c>
      <c r="B14583" t="s">
        <v>407</v>
      </c>
      <c r="C14583" t="s">
        <v>117</v>
      </c>
      <c r="D14583" t="s">
        <v>289</v>
      </c>
      <c r="E14583">
        <v>24572.3</v>
      </c>
      <c r="F14583">
        <v>23965.8</v>
      </c>
      <c r="G14583">
        <v>39249</v>
      </c>
      <c r="H14583">
        <v>43108.666666666599</v>
      </c>
      <c r="I14583">
        <v>0.62606181049198695</v>
      </c>
      <c r="J14583">
        <v>0.55593925428761404</v>
      </c>
      <c r="K14583" s="29">
        <v>1.9130887836014599E-4</v>
      </c>
    </row>
    <row r="14584" spans="1:11" hidden="1">
      <c r="A14584" s="27">
        <v>42278</v>
      </c>
      <c r="B14584" t="s">
        <v>408</v>
      </c>
      <c r="C14584" t="s">
        <v>207</v>
      </c>
      <c r="D14584" t="s">
        <v>285</v>
      </c>
      <c r="E14584">
        <v>22823</v>
      </c>
      <c r="F14584">
        <v>22313.5</v>
      </c>
      <c r="G14584">
        <v>35155</v>
      </c>
      <c r="H14584">
        <v>39231</v>
      </c>
      <c r="I14584">
        <v>0.649210638600483</v>
      </c>
      <c r="J14584">
        <v>0.56877214447758095</v>
      </c>
      <c r="K14584" s="29">
        <v>9.0433918452761997E-2</v>
      </c>
    </row>
    <row r="14585" spans="1:11" hidden="1">
      <c r="A14585" s="27">
        <v>42278</v>
      </c>
      <c r="B14585" t="s">
        <v>409</v>
      </c>
      <c r="C14585" t="s">
        <v>278</v>
      </c>
      <c r="D14585" t="s">
        <v>83</v>
      </c>
      <c r="E14585">
        <v>37665</v>
      </c>
      <c r="F14585">
        <v>37733.966666666602</v>
      </c>
      <c r="G14585">
        <v>59386</v>
      </c>
      <c r="H14585">
        <v>65328.666666666599</v>
      </c>
      <c r="I14585">
        <v>0.63424039335870397</v>
      </c>
      <c r="J14585">
        <v>0.57760197156939697</v>
      </c>
      <c r="K14585" s="29">
        <v>4.1243354868673102E-2</v>
      </c>
    </row>
    <row r="14586" spans="1:11" hidden="1">
      <c r="A14586" s="27">
        <v>42278</v>
      </c>
      <c r="B14586" t="s">
        <v>410</v>
      </c>
      <c r="C14586" t="s">
        <v>93</v>
      </c>
      <c r="D14586" t="s">
        <v>289</v>
      </c>
      <c r="E14586">
        <v>23702.1</v>
      </c>
      <c r="F14586">
        <v>23395.933333333302</v>
      </c>
      <c r="G14586">
        <v>39290</v>
      </c>
      <c r="H14586">
        <v>41390</v>
      </c>
      <c r="I14586">
        <v>0.60326037159582502</v>
      </c>
      <c r="J14586">
        <v>0.56525569783361496</v>
      </c>
      <c r="K14586" s="29">
        <v>5.6747201205565902E-2</v>
      </c>
    </row>
    <row r="14587" spans="1:11" hidden="1">
      <c r="A14587" s="27">
        <v>42278</v>
      </c>
      <c r="B14587" t="s">
        <v>411</v>
      </c>
      <c r="C14587" t="s">
        <v>277</v>
      </c>
      <c r="D14587" t="s">
        <v>83</v>
      </c>
      <c r="E14587">
        <v>25487.599999999999</v>
      </c>
      <c r="F14587">
        <v>25182</v>
      </c>
      <c r="G14587">
        <v>40307</v>
      </c>
      <c r="H14587">
        <v>44991</v>
      </c>
      <c r="I14587">
        <v>0.63233681494529403</v>
      </c>
      <c r="J14587">
        <v>0.55971194238847699</v>
      </c>
      <c r="K14587" s="29">
        <v>3.5416277350319603E-2</v>
      </c>
    </row>
    <row r="14588" spans="1:11" hidden="1">
      <c r="A14588" s="27">
        <v>42278</v>
      </c>
      <c r="B14588" t="s">
        <v>412</v>
      </c>
      <c r="C14588" t="s">
        <v>174</v>
      </c>
      <c r="D14588" t="s">
        <v>285</v>
      </c>
      <c r="E14588">
        <v>23553.8</v>
      </c>
      <c r="F14588">
        <v>23447.866666666599</v>
      </c>
      <c r="G14588">
        <v>37158</v>
      </c>
      <c r="H14588">
        <v>41789</v>
      </c>
      <c r="I14588">
        <v>0.63388234027665602</v>
      </c>
      <c r="J14588">
        <v>0.56110140627118699</v>
      </c>
      <c r="K14588" s="29">
        <v>-8.0563990044261406E-3</v>
      </c>
    </row>
    <row r="14589" spans="1:11" hidden="1">
      <c r="A14589" s="27">
        <v>42278</v>
      </c>
      <c r="B14589" t="s">
        <v>413</v>
      </c>
      <c r="C14589" t="s">
        <v>132</v>
      </c>
      <c r="D14589" t="s">
        <v>317</v>
      </c>
      <c r="E14589">
        <v>27103.3</v>
      </c>
      <c r="F14589">
        <v>26703.4</v>
      </c>
      <c r="G14589">
        <v>56823</v>
      </c>
      <c r="H14589">
        <v>53295.666666666599</v>
      </c>
      <c r="I14589">
        <v>0.47697763229678097</v>
      </c>
      <c r="J14589">
        <v>0.50104261134426198</v>
      </c>
      <c r="K14589" s="29">
        <v>3.4528430800001397E-2</v>
      </c>
    </row>
    <row r="14590" spans="1:11" hidden="1">
      <c r="A14590" s="27">
        <v>42278</v>
      </c>
      <c r="B14590" t="s">
        <v>414</v>
      </c>
      <c r="C14590" t="s">
        <v>95</v>
      </c>
      <c r="D14590" t="s">
        <v>322</v>
      </c>
      <c r="E14590">
        <v>25119.200000000001</v>
      </c>
      <c r="F14590">
        <v>24758.366666666599</v>
      </c>
      <c r="G14590">
        <v>40422</v>
      </c>
      <c r="H14590">
        <v>44639.666666666599</v>
      </c>
      <c r="I14590">
        <v>0.62142397704220398</v>
      </c>
      <c r="J14590">
        <v>0.55462705067988805</v>
      </c>
      <c r="K14590" s="29">
        <v>3.8030654285938499E-2</v>
      </c>
    </row>
    <row r="14591" spans="1:11" hidden="1">
      <c r="A14591" s="27">
        <v>42278</v>
      </c>
      <c r="B14591" t="s">
        <v>415</v>
      </c>
      <c r="C14591" t="s">
        <v>220</v>
      </c>
      <c r="D14591" t="s">
        <v>313</v>
      </c>
      <c r="E14591">
        <v>70438.7</v>
      </c>
      <c r="F14591">
        <v>72156.166666666599</v>
      </c>
      <c r="G14591">
        <v>119510</v>
      </c>
      <c r="H14591">
        <v>124672.33333333299</v>
      </c>
      <c r="I14591">
        <v>0.58939586645469</v>
      </c>
      <c r="J14591">
        <v>0.57876647318170005</v>
      </c>
      <c r="K14591" s="29">
        <v>3.5418614359716098E-2</v>
      </c>
    </row>
    <row r="14592" spans="1:11" hidden="1">
      <c r="A14592" s="27">
        <v>42278</v>
      </c>
      <c r="B14592" t="s">
        <v>416</v>
      </c>
      <c r="C14592" t="s">
        <v>121</v>
      </c>
      <c r="D14592" t="s">
        <v>289</v>
      </c>
      <c r="E14592">
        <v>26366.1</v>
      </c>
      <c r="F14592">
        <v>25846.866666666599</v>
      </c>
      <c r="G14592">
        <v>40189</v>
      </c>
      <c r="H14592">
        <v>44995</v>
      </c>
      <c r="I14592">
        <v>0.65605265122297096</v>
      </c>
      <c r="J14592">
        <v>0.57443864133051803</v>
      </c>
      <c r="K14592" s="29">
        <v>5.5180031455979599E-2</v>
      </c>
    </row>
    <row r="14593" spans="1:11" hidden="1">
      <c r="A14593" s="27">
        <v>42278</v>
      </c>
      <c r="B14593" t="s">
        <v>417</v>
      </c>
      <c r="C14593" t="s">
        <v>262</v>
      </c>
      <c r="D14593" t="s">
        <v>315</v>
      </c>
      <c r="E14593">
        <v>30348</v>
      </c>
      <c r="F14593">
        <v>29448.133333333299</v>
      </c>
      <c r="G14593">
        <v>49388</v>
      </c>
      <c r="H14593">
        <v>56826</v>
      </c>
      <c r="I14593">
        <v>0.61448125050619495</v>
      </c>
      <c r="J14593">
        <v>0.51821584016705902</v>
      </c>
      <c r="K14593" s="29">
        <v>2.67722716000094E-2</v>
      </c>
    </row>
    <row r="14594" spans="1:11" hidden="1">
      <c r="A14594" s="27">
        <v>42248</v>
      </c>
      <c r="B14594" t="s">
        <v>312</v>
      </c>
      <c r="C14594" t="s">
        <v>230</v>
      </c>
      <c r="D14594" t="s">
        <v>313</v>
      </c>
      <c r="E14594">
        <v>19582.400000000001</v>
      </c>
      <c r="F14594">
        <v>19668.266666666601</v>
      </c>
      <c r="G14594">
        <v>32007</v>
      </c>
      <c r="H14594">
        <v>35708.666666666599</v>
      </c>
      <c r="I14594">
        <v>0.61181616521385895</v>
      </c>
      <c r="J14594">
        <v>0.550798125571756</v>
      </c>
      <c r="K14594" s="29">
        <v>6.7761405817816801E-3</v>
      </c>
    </row>
    <row r="14595" spans="1:11" hidden="1">
      <c r="A14595" s="27">
        <v>42248</v>
      </c>
      <c r="B14595" t="s">
        <v>314</v>
      </c>
      <c r="C14595" t="s">
        <v>254</v>
      </c>
      <c r="D14595" t="s">
        <v>315</v>
      </c>
      <c r="E14595">
        <v>31134.400000000001</v>
      </c>
      <c r="F14595">
        <v>31373.633333333299</v>
      </c>
      <c r="G14595">
        <v>57893</v>
      </c>
      <c r="H14595">
        <v>66258.333333333299</v>
      </c>
      <c r="I14595">
        <v>0.53779213376401203</v>
      </c>
      <c r="J14595">
        <v>0.473504716387875</v>
      </c>
      <c r="K14595" s="29">
        <v>-7.5546516891181097E-3</v>
      </c>
    </row>
    <row r="14596" spans="1:11" hidden="1">
      <c r="A14596" s="27">
        <v>42248</v>
      </c>
      <c r="B14596" t="s">
        <v>316</v>
      </c>
      <c r="C14596" t="s">
        <v>130</v>
      </c>
      <c r="D14596" t="s">
        <v>317</v>
      </c>
      <c r="E14596">
        <v>36390</v>
      </c>
      <c r="F14596">
        <v>36175.366666666603</v>
      </c>
      <c r="G14596">
        <v>59202</v>
      </c>
      <c r="H14596">
        <v>65602.333333333299</v>
      </c>
      <c r="I14596">
        <v>0.61467517989257103</v>
      </c>
      <c r="J14596">
        <v>0.55143414614317499</v>
      </c>
      <c r="K14596" s="29">
        <v>6.7875693282859403E-2</v>
      </c>
    </row>
    <row r="14597" spans="1:11" hidden="1">
      <c r="A14597" s="27">
        <v>42248</v>
      </c>
      <c r="B14597" t="s">
        <v>318</v>
      </c>
      <c r="C14597" t="s">
        <v>319</v>
      </c>
      <c r="D14597" t="s">
        <v>317</v>
      </c>
      <c r="E14597">
        <v>34006.9</v>
      </c>
      <c r="F14597">
        <v>33781.433333333298</v>
      </c>
      <c r="G14597">
        <v>56542</v>
      </c>
      <c r="H14597">
        <v>62410.666666666599</v>
      </c>
      <c r="I14597">
        <v>0.60144494358176204</v>
      </c>
      <c r="J14597">
        <v>0.541276598017433</v>
      </c>
      <c r="K14597" s="29">
        <v>7.0065638353440193E-2</v>
      </c>
    </row>
    <row r="14598" spans="1:11" hidden="1">
      <c r="A14598" s="27">
        <v>42248</v>
      </c>
      <c r="B14598" t="s">
        <v>320</v>
      </c>
      <c r="C14598" t="s">
        <v>172</v>
      </c>
      <c r="D14598" t="s">
        <v>285</v>
      </c>
      <c r="E14598">
        <v>24488.2</v>
      </c>
      <c r="F14598">
        <v>25046.5</v>
      </c>
      <c r="G14598">
        <v>40764</v>
      </c>
      <c r="H14598">
        <v>45960.666666666599</v>
      </c>
      <c r="I14598">
        <v>0.60073103718967702</v>
      </c>
      <c r="J14598">
        <v>0.54495510654037504</v>
      </c>
      <c r="K14598" s="29">
        <v>4.3294137695978202E-2</v>
      </c>
    </row>
    <row r="14599" spans="1:11" hidden="1">
      <c r="A14599" s="27">
        <v>42248</v>
      </c>
      <c r="B14599" t="s">
        <v>321</v>
      </c>
      <c r="C14599" t="s">
        <v>89</v>
      </c>
      <c r="D14599" t="s">
        <v>322</v>
      </c>
      <c r="E14599">
        <v>25278.6</v>
      </c>
      <c r="F14599">
        <v>25531.466666666602</v>
      </c>
      <c r="G14599">
        <v>42169</v>
      </c>
      <c r="H14599">
        <v>46208.333333333299</v>
      </c>
      <c r="I14599">
        <v>0.59945931845668599</v>
      </c>
      <c r="J14599">
        <v>0.55252948602344398</v>
      </c>
      <c r="K14599" s="29">
        <v>6.7427307045917095E-2</v>
      </c>
    </row>
    <row r="14600" spans="1:11" hidden="1">
      <c r="A14600" s="27">
        <v>42248</v>
      </c>
      <c r="B14600" t="s">
        <v>323</v>
      </c>
      <c r="C14600" t="s">
        <v>91</v>
      </c>
      <c r="D14600" t="s">
        <v>289</v>
      </c>
      <c r="E14600">
        <v>21317.200000000001</v>
      </c>
      <c r="F14600">
        <v>21347.333333333299</v>
      </c>
      <c r="G14600">
        <v>34942</v>
      </c>
      <c r="H14600">
        <v>38591.666666666599</v>
      </c>
      <c r="I14600">
        <v>0.61007383664357995</v>
      </c>
      <c r="J14600">
        <v>0.55315914489311102</v>
      </c>
      <c r="K14600" s="29">
        <v>1.3695242805242199E-2</v>
      </c>
    </row>
    <row r="14601" spans="1:11" hidden="1">
      <c r="A14601" s="27">
        <v>42248</v>
      </c>
      <c r="B14601" t="s">
        <v>324</v>
      </c>
      <c r="C14601" t="s">
        <v>273</v>
      </c>
      <c r="D14601" t="s">
        <v>83</v>
      </c>
      <c r="E14601">
        <v>40064.6</v>
      </c>
      <c r="F14601">
        <v>40575.9</v>
      </c>
      <c r="G14601">
        <v>74511</v>
      </c>
      <c r="H14601">
        <v>83426</v>
      </c>
      <c r="I14601">
        <v>0.53770047375555197</v>
      </c>
      <c r="J14601">
        <v>0.486369956608251</v>
      </c>
      <c r="K14601" s="29">
        <v>2.0065433528954901E-2</v>
      </c>
    </row>
    <row r="14602" spans="1:11" hidden="1">
      <c r="A14602" s="27">
        <v>42248</v>
      </c>
      <c r="B14602" t="s">
        <v>325</v>
      </c>
      <c r="C14602" t="s">
        <v>159</v>
      </c>
      <c r="D14602" t="s">
        <v>286</v>
      </c>
      <c r="E14602">
        <v>21623.3</v>
      </c>
      <c r="F14602">
        <v>21311.666666666599</v>
      </c>
      <c r="G14602">
        <v>31685</v>
      </c>
      <c r="H14602">
        <v>35528.666666666599</v>
      </c>
      <c r="I14602">
        <v>0.68244595234338001</v>
      </c>
      <c r="J14602">
        <v>0.59984425721952195</v>
      </c>
      <c r="K14602" s="29">
        <v>-1.4901778555288301E-2</v>
      </c>
    </row>
    <row r="14603" spans="1:11" hidden="1">
      <c r="A14603" s="27">
        <v>42248</v>
      </c>
      <c r="B14603" t="s">
        <v>326</v>
      </c>
      <c r="C14603" t="s">
        <v>216</v>
      </c>
      <c r="D14603" t="s">
        <v>284</v>
      </c>
      <c r="E14603">
        <v>29019.5</v>
      </c>
      <c r="F14603">
        <v>29146</v>
      </c>
      <c r="G14603">
        <v>43084</v>
      </c>
      <c r="H14603">
        <v>47687.333333333299</v>
      </c>
      <c r="I14603">
        <v>0.673556308606443</v>
      </c>
      <c r="J14603">
        <v>0.61118955417930598</v>
      </c>
      <c r="K14603" s="29">
        <v>5.4591111773320801E-2</v>
      </c>
    </row>
    <row r="14604" spans="1:11" hidden="1">
      <c r="A14604" s="27">
        <v>42248</v>
      </c>
      <c r="B14604" t="s">
        <v>327</v>
      </c>
      <c r="C14604" t="s">
        <v>266</v>
      </c>
      <c r="D14604" t="s">
        <v>315</v>
      </c>
      <c r="E14604">
        <v>70348.600000000006</v>
      </c>
      <c r="F14604">
        <v>75616.666666666599</v>
      </c>
      <c r="G14604">
        <v>128625</v>
      </c>
      <c r="H14604">
        <v>143378.33333333299</v>
      </c>
      <c r="I14604">
        <v>0.54692789115646201</v>
      </c>
      <c r="J14604">
        <v>0.52739256280005098</v>
      </c>
      <c r="K14604" s="29">
        <v>-1.05570808110357E-2</v>
      </c>
    </row>
    <row r="14605" spans="1:11" hidden="1">
      <c r="A14605" s="27">
        <v>42248</v>
      </c>
      <c r="B14605" t="s">
        <v>328</v>
      </c>
      <c r="C14605" t="s">
        <v>123</v>
      </c>
      <c r="D14605" t="s">
        <v>289</v>
      </c>
      <c r="E14605">
        <v>60423.6</v>
      </c>
      <c r="F14605">
        <v>61754</v>
      </c>
      <c r="G14605">
        <v>114701</v>
      </c>
      <c r="H14605">
        <v>130126</v>
      </c>
      <c r="I14605">
        <v>0.52679226859399597</v>
      </c>
      <c r="J14605">
        <v>0.47457080060863999</v>
      </c>
      <c r="K14605" s="29">
        <v>1.2831451219532599E-2</v>
      </c>
    </row>
    <row r="14606" spans="1:11" hidden="1">
      <c r="A14606" s="27">
        <v>42248</v>
      </c>
      <c r="B14606" t="s">
        <v>329</v>
      </c>
      <c r="C14606" t="s">
        <v>178</v>
      </c>
      <c r="D14606" t="s">
        <v>286</v>
      </c>
      <c r="E14606">
        <v>23977.200000000001</v>
      </c>
      <c r="F14606">
        <v>23561.166666666599</v>
      </c>
      <c r="G14606">
        <v>37801</v>
      </c>
      <c r="H14606">
        <v>43186</v>
      </c>
      <c r="I14606">
        <v>0.63430067987619299</v>
      </c>
      <c r="J14606">
        <v>0.54557418299140104</v>
      </c>
    </row>
    <row r="14607" spans="1:11" hidden="1">
      <c r="A14607" s="27">
        <v>42248</v>
      </c>
      <c r="B14607" t="s">
        <v>330</v>
      </c>
      <c r="C14607" t="s">
        <v>144</v>
      </c>
      <c r="D14607" t="s">
        <v>331</v>
      </c>
      <c r="E14607">
        <v>41708.800000000003</v>
      </c>
      <c r="F14607">
        <v>41878.766666666597</v>
      </c>
      <c r="G14607">
        <v>79363</v>
      </c>
      <c r="H14607">
        <v>85560.666666666599</v>
      </c>
      <c r="I14607">
        <v>0.52554464926981004</v>
      </c>
      <c r="J14607">
        <v>0.48946283728504503</v>
      </c>
      <c r="K14607" s="29">
        <v>5.28563747478853E-2</v>
      </c>
    </row>
    <row r="14608" spans="1:11" hidden="1">
      <c r="A14608" s="27">
        <v>42248</v>
      </c>
      <c r="B14608" t="s">
        <v>332</v>
      </c>
      <c r="C14608" t="s">
        <v>281</v>
      </c>
      <c r="D14608" t="s">
        <v>83</v>
      </c>
      <c r="E14608">
        <v>41128.300000000003</v>
      </c>
      <c r="F14608">
        <v>41016.533333333296</v>
      </c>
      <c r="G14608">
        <v>64057</v>
      </c>
      <c r="H14608">
        <v>73179.666666666599</v>
      </c>
      <c r="I14608">
        <v>0.64205785472313703</v>
      </c>
      <c r="J14608">
        <v>0.56049084672882699</v>
      </c>
      <c r="K14608" s="29">
        <v>5.5426961332772202E-2</v>
      </c>
    </row>
    <row r="14609" spans="1:11" hidden="1">
      <c r="A14609" s="27">
        <v>42248</v>
      </c>
      <c r="B14609" t="s">
        <v>333</v>
      </c>
      <c r="C14609" t="s">
        <v>234</v>
      </c>
      <c r="D14609" t="s">
        <v>334</v>
      </c>
      <c r="E14609">
        <v>31488.9</v>
      </c>
      <c r="F14609">
        <v>31464.733333333301</v>
      </c>
      <c r="G14609">
        <v>54316</v>
      </c>
      <c r="H14609">
        <v>59520</v>
      </c>
      <c r="I14609">
        <v>0.57973525296413497</v>
      </c>
      <c r="J14609">
        <v>0.52864135304659399</v>
      </c>
      <c r="K14609" s="29">
        <v>5.8283229204125701E-2</v>
      </c>
    </row>
    <row r="14610" spans="1:11" hidden="1">
      <c r="A14610" s="27">
        <v>42248</v>
      </c>
      <c r="B14610" t="s">
        <v>335</v>
      </c>
      <c r="C14610" t="s">
        <v>97</v>
      </c>
      <c r="D14610" t="s">
        <v>289</v>
      </c>
      <c r="E14610">
        <v>20221.2</v>
      </c>
      <c r="F14610">
        <v>20293.166666666599</v>
      </c>
      <c r="G14610">
        <v>31363</v>
      </c>
      <c r="H14610">
        <v>35692.666666666599</v>
      </c>
      <c r="I14610">
        <v>0.64474699486656195</v>
      </c>
      <c r="J14610">
        <v>0.56855283064681805</v>
      </c>
      <c r="K14610" s="29">
        <v>7.3378865093479198E-3</v>
      </c>
    </row>
    <row r="14611" spans="1:11" hidden="1">
      <c r="A14611" s="27">
        <v>42248</v>
      </c>
      <c r="B14611" t="s">
        <v>336</v>
      </c>
      <c r="C14611" t="s">
        <v>264</v>
      </c>
      <c r="D14611" t="s">
        <v>315</v>
      </c>
      <c r="E14611">
        <v>30438.1</v>
      </c>
      <c r="F14611">
        <v>30188.433333333302</v>
      </c>
      <c r="G14611">
        <v>47761</v>
      </c>
      <c r="H14611">
        <v>55256.666666666599</v>
      </c>
      <c r="I14611">
        <v>0.63730030778250002</v>
      </c>
      <c r="J14611">
        <v>0.54633106110876495</v>
      </c>
      <c r="K14611" s="29">
        <v>8.4661627877971393E-2</v>
      </c>
    </row>
    <row r="14612" spans="1:11" hidden="1">
      <c r="A14612" s="27">
        <v>42248</v>
      </c>
      <c r="B14612" t="s">
        <v>337</v>
      </c>
      <c r="C14612" t="s">
        <v>134</v>
      </c>
      <c r="D14612" t="s">
        <v>338</v>
      </c>
      <c r="E14612">
        <v>28011.3</v>
      </c>
      <c r="F14612">
        <v>28145.0666666666</v>
      </c>
      <c r="G14612">
        <v>42588</v>
      </c>
      <c r="H14612">
        <v>46830.333333333299</v>
      </c>
      <c r="I14612">
        <v>0.65772752888137498</v>
      </c>
      <c r="J14612">
        <v>0.60100077585041001</v>
      </c>
      <c r="K14612" s="29">
        <v>6.6942690201037505E-2</v>
      </c>
    </row>
    <row r="14613" spans="1:11" hidden="1">
      <c r="A14613" s="27">
        <v>42248</v>
      </c>
      <c r="B14613" t="s">
        <v>339</v>
      </c>
      <c r="C14613" t="s">
        <v>99</v>
      </c>
      <c r="D14613" t="s">
        <v>289</v>
      </c>
      <c r="E14613">
        <v>28596.7</v>
      </c>
      <c r="F14613">
        <v>29429.266666666601</v>
      </c>
      <c r="G14613">
        <v>46983</v>
      </c>
      <c r="H14613">
        <v>51966</v>
      </c>
      <c r="I14613">
        <v>0.60866057935849105</v>
      </c>
      <c r="J14613">
        <v>0.56631772056087903</v>
      </c>
      <c r="K14613" s="29">
        <v>6.0283714239103003E-2</v>
      </c>
    </row>
    <row r="14614" spans="1:11" hidden="1">
      <c r="A14614" s="27">
        <v>42248</v>
      </c>
      <c r="B14614" t="s">
        <v>340</v>
      </c>
      <c r="C14614" t="s">
        <v>256</v>
      </c>
      <c r="D14614" t="s">
        <v>315</v>
      </c>
      <c r="E14614">
        <v>49841.8</v>
      </c>
      <c r="F14614">
        <v>52045.666666666599</v>
      </c>
      <c r="G14614">
        <v>83842</v>
      </c>
      <c r="H14614">
        <v>95380.333333333299</v>
      </c>
      <c r="I14614">
        <v>0.59447293719138306</v>
      </c>
      <c r="J14614">
        <v>0.54566454999458303</v>
      </c>
      <c r="K14614" s="29">
        <v>3.5194394668492698E-3</v>
      </c>
    </row>
    <row r="14615" spans="1:11" hidden="1">
      <c r="A14615" s="27">
        <v>42248</v>
      </c>
      <c r="B14615" t="s">
        <v>341</v>
      </c>
      <c r="C14615" t="s">
        <v>236</v>
      </c>
      <c r="D14615" t="s">
        <v>313</v>
      </c>
      <c r="E14615">
        <v>27703.3</v>
      </c>
      <c r="F14615">
        <v>27633.833333333299</v>
      </c>
      <c r="G14615">
        <v>51238</v>
      </c>
      <c r="H14615">
        <v>54699</v>
      </c>
      <c r="I14615">
        <v>0.54067879308325795</v>
      </c>
      <c r="J14615">
        <v>0.50519814499960303</v>
      </c>
      <c r="K14615" s="29">
        <v>6.6845094830076002E-2</v>
      </c>
    </row>
    <row r="14616" spans="1:11" hidden="1">
      <c r="A14616" s="27">
        <v>42248</v>
      </c>
      <c r="B14616" t="s">
        <v>342</v>
      </c>
      <c r="C14616" t="s">
        <v>251</v>
      </c>
      <c r="D14616" t="s">
        <v>315</v>
      </c>
      <c r="E14616">
        <v>36943.699999999997</v>
      </c>
      <c r="F14616">
        <v>37205.933333333298</v>
      </c>
      <c r="G14616">
        <v>56763</v>
      </c>
      <c r="H14616">
        <v>64584</v>
      </c>
      <c r="I14616">
        <v>0.65084121698994002</v>
      </c>
      <c r="J14616">
        <v>0.57608592427432903</v>
      </c>
      <c r="K14616" s="29">
        <v>4.5045019560808003E-2</v>
      </c>
    </row>
    <row r="14617" spans="1:11" hidden="1">
      <c r="A14617" s="27">
        <v>42248</v>
      </c>
      <c r="B14617" t="s">
        <v>343</v>
      </c>
      <c r="C14617" t="s">
        <v>218</v>
      </c>
      <c r="D14617" t="s">
        <v>313</v>
      </c>
      <c r="E14617">
        <v>61706.6</v>
      </c>
      <c r="F14617">
        <v>58287.299999999901</v>
      </c>
      <c r="G14617">
        <v>84064</v>
      </c>
      <c r="H14617">
        <v>95027</v>
      </c>
      <c r="I14617">
        <v>0.73404311001141898</v>
      </c>
      <c r="J14617">
        <v>0.613376198343628</v>
      </c>
      <c r="K14617" s="29">
        <v>1.6623392028679799E-2</v>
      </c>
    </row>
    <row r="14618" spans="1:11" hidden="1">
      <c r="A14618" s="27">
        <v>42248</v>
      </c>
      <c r="B14618" t="s">
        <v>344</v>
      </c>
      <c r="C14618" t="s">
        <v>193</v>
      </c>
      <c r="D14618" t="s">
        <v>345</v>
      </c>
      <c r="E14618">
        <v>21499.3</v>
      </c>
      <c r="F14618">
        <v>21569.933333333302</v>
      </c>
      <c r="G14618">
        <v>34439</v>
      </c>
      <c r="H14618">
        <v>38280.333333333299</v>
      </c>
      <c r="I14618">
        <v>0.62427190104242203</v>
      </c>
      <c r="J14618">
        <v>0.56347297567941701</v>
      </c>
      <c r="K14618" s="29">
        <v>4.6698896305276003E-2</v>
      </c>
    </row>
    <row r="14619" spans="1:11" hidden="1">
      <c r="A14619" s="27">
        <v>42248</v>
      </c>
      <c r="B14619" t="s">
        <v>346</v>
      </c>
      <c r="C14619" t="s">
        <v>101</v>
      </c>
      <c r="D14619" t="s">
        <v>289</v>
      </c>
      <c r="E14619">
        <v>21224.1</v>
      </c>
      <c r="F14619">
        <v>21632.6</v>
      </c>
      <c r="G14619">
        <v>34660</v>
      </c>
      <c r="H14619">
        <v>37399.333333333299</v>
      </c>
      <c r="I14619">
        <v>0.61235141373340995</v>
      </c>
      <c r="J14619">
        <v>0.57842207525980804</v>
      </c>
      <c r="K14619" s="29">
        <v>5.4487912000556298E-2</v>
      </c>
    </row>
    <row r="14620" spans="1:11" hidden="1">
      <c r="A14620" s="27">
        <v>42248</v>
      </c>
      <c r="B14620" t="s">
        <v>347</v>
      </c>
      <c r="C14620" t="s">
        <v>170</v>
      </c>
      <c r="D14620" t="s">
        <v>286</v>
      </c>
      <c r="E14620">
        <v>26529.3</v>
      </c>
      <c r="F14620">
        <v>26663.333333333299</v>
      </c>
      <c r="G14620">
        <v>42125</v>
      </c>
      <c r="H14620">
        <v>45254</v>
      </c>
      <c r="I14620">
        <v>0.62977566765578596</v>
      </c>
      <c r="J14620">
        <v>0.58919285219722695</v>
      </c>
      <c r="K14620" s="29">
        <v>3.9871276766710699E-2</v>
      </c>
    </row>
    <row r="14621" spans="1:11" hidden="1">
      <c r="A14621" s="27">
        <v>42248</v>
      </c>
      <c r="B14621" t="s">
        <v>348</v>
      </c>
      <c r="C14621" t="s">
        <v>232</v>
      </c>
      <c r="D14621" t="s">
        <v>334</v>
      </c>
      <c r="E14621">
        <v>34617</v>
      </c>
      <c r="F14621">
        <v>34269.633333333302</v>
      </c>
      <c r="G14621">
        <v>59812</v>
      </c>
      <c r="H14621">
        <v>67328</v>
      </c>
      <c r="I14621">
        <v>0.57876345883769098</v>
      </c>
      <c r="J14621">
        <v>0.50899526695183706</v>
      </c>
      <c r="K14621" s="29">
        <v>5.8112593914866797E-2</v>
      </c>
    </row>
    <row r="14622" spans="1:11" hidden="1">
      <c r="A14622" s="27">
        <v>42248</v>
      </c>
      <c r="B14622" t="s">
        <v>349</v>
      </c>
      <c r="C14622" t="s">
        <v>210</v>
      </c>
      <c r="D14622" t="s">
        <v>284</v>
      </c>
      <c r="E14622">
        <v>21722.9</v>
      </c>
      <c r="F14622">
        <v>21759.3</v>
      </c>
      <c r="G14622">
        <v>34258</v>
      </c>
      <c r="H14622">
        <v>38082</v>
      </c>
      <c r="I14622">
        <v>0.63409714519236304</v>
      </c>
      <c r="J14622">
        <v>0.57138017961241505</v>
      </c>
      <c r="K14622" s="29">
        <v>3.9109699454205497E-2</v>
      </c>
    </row>
    <row r="14623" spans="1:11" hidden="1">
      <c r="A14623" s="27">
        <v>42248</v>
      </c>
      <c r="B14623" t="s">
        <v>350</v>
      </c>
      <c r="C14623" t="s">
        <v>103</v>
      </c>
      <c r="D14623" t="s">
        <v>322</v>
      </c>
      <c r="E14623">
        <v>23436.3</v>
      </c>
      <c r="F14623">
        <v>23749.0666666666</v>
      </c>
      <c r="G14623">
        <v>38698</v>
      </c>
      <c r="H14623">
        <v>44485.333333333299</v>
      </c>
      <c r="I14623">
        <v>0.60562044550105898</v>
      </c>
      <c r="J14623">
        <v>0.53386284618151203</v>
      </c>
      <c r="K14623" s="29">
        <v>2.96013179571663E-2</v>
      </c>
    </row>
    <row r="14624" spans="1:11" hidden="1">
      <c r="A14624" s="27">
        <v>42248</v>
      </c>
      <c r="B14624" t="s">
        <v>351</v>
      </c>
      <c r="C14624" t="s">
        <v>136</v>
      </c>
      <c r="D14624" t="s">
        <v>331</v>
      </c>
      <c r="E14624">
        <v>32648.400000000001</v>
      </c>
      <c r="F14624">
        <v>33283.1</v>
      </c>
      <c r="G14624">
        <v>52340</v>
      </c>
      <c r="H14624">
        <v>56998</v>
      </c>
      <c r="I14624">
        <v>0.62377531524646501</v>
      </c>
      <c r="J14624">
        <v>0.58393452401838597</v>
      </c>
      <c r="K14624" s="29">
        <v>4.3793520170340203E-2</v>
      </c>
    </row>
    <row r="14625" spans="1:11" hidden="1">
      <c r="A14625" s="27">
        <v>42248</v>
      </c>
      <c r="B14625" t="s">
        <v>352</v>
      </c>
      <c r="C14625" t="s">
        <v>105</v>
      </c>
      <c r="D14625" t="s">
        <v>322</v>
      </c>
      <c r="E14625">
        <v>23383.7</v>
      </c>
      <c r="F14625">
        <v>24155.0666666666</v>
      </c>
      <c r="G14625">
        <v>41205</v>
      </c>
      <c r="H14625">
        <v>44504</v>
      </c>
      <c r="I14625">
        <v>0.56749666302633095</v>
      </c>
      <c r="J14625">
        <v>0.54276169932290697</v>
      </c>
      <c r="K14625" s="29">
        <v>3.0373131697687499E-2</v>
      </c>
    </row>
    <row r="14626" spans="1:11" hidden="1">
      <c r="A14626" s="27">
        <v>42248</v>
      </c>
      <c r="B14626" t="s">
        <v>353</v>
      </c>
      <c r="C14626" t="s">
        <v>258</v>
      </c>
      <c r="D14626" t="s">
        <v>315</v>
      </c>
      <c r="E14626">
        <v>68558.2</v>
      </c>
      <c r="F14626">
        <v>63871.166666666599</v>
      </c>
      <c r="G14626">
        <v>109110</v>
      </c>
      <c r="H14626">
        <v>114468.666666666</v>
      </c>
      <c r="I14626">
        <v>0.62834020713041805</v>
      </c>
      <c r="J14626">
        <v>0.55797947618853405</v>
      </c>
      <c r="K14626" s="29">
        <v>0.12101417165244301</v>
      </c>
    </row>
    <row r="14627" spans="1:11" hidden="1">
      <c r="A14627" s="27">
        <v>42248</v>
      </c>
      <c r="B14627" t="s">
        <v>354</v>
      </c>
      <c r="C14627" t="s">
        <v>107</v>
      </c>
      <c r="D14627" t="s">
        <v>289</v>
      </c>
      <c r="E14627">
        <v>39699</v>
      </c>
      <c r="F14627">
        <v>39354.1</v>
      </c>
      <c r="G14627">
        <v>63134</v>
      </c>
      <c r="H14627">
        <v>70223</v>
      </c>
      <c r="I14627">
        <v>0.62880539804225899</v>
      </c>
      <c r="J14627">
        <v>0.56041610298620104</v>
      </c>
      <c r="K14627" s="29">
        <v>3.1670751007658302E-2</v>
      </c>
    </row>
    <row r="14628" spans="1:11" hidden="1">
      <c r="A14628" s="27">
        <v>42248</v>
      </c>
      <c r="B14628" t="s">
        <v>355</v>
      </c>
      <c r="C14628" t="s">
        <v>138</v>
      </c>
      <c r="D14628" t="s">
        <v>317</v>
      </c>
      <c r="E14628">
        <v>42299</v>
      </c>
      <c r="F14628">
        <v>42305.966666666602</v>
      </c>
      <c r="G14628">
        <v>75864</v>
      </c>
      <c r="H14628">
        <v>84686.333333333299</v>
      </c>
      <c r="I14628">
        <v>0.55756353474638798</v>
      </c>
      <c r="J14628">
        <v>0.49956073195596301</v>
      </c>
      <c r="K14628" s="29">
        <v>9.1832230720187397E-2</v>
      </c>
    </row>
    <row r="14629" spans="1:11" hidden="1">
      <c r="A14629" s="27">
        <v>42248</v>
      </c>
      <c r="B14629" t="s">
        <v>356</v>
      </c>
      <c r="C14629" t="s">
        <v>272</v>
      </c>
      <c r="D14629" t="s">
        <v>272</v>
      </c>
      <c r="E14629">
        <v>32911</v>
      </c>
      <c r="F14629">
        <v>32995.799999999901</v>
      </c>
      <c r="G14629">
        <v>57344</v>
      </c>
      <c r="H14629">
        <v>63685</v>
      </c>
      <c r="I14629">
        <v>0.57392229352678503</v>
      </c>
      <c r="J14629">
        <v>0.51810944492423605</v>
      </c>
      <c r="K14629" s="29">
        <v>3.07492827881688E-2</v>
      </c>
    </row>
    <row r="14630" spans="1:11" hidden="1">
      <c r="A14630" s="27">
        <v>42248</v>
      </c>
      <c r="B14630" t="s">
        <v>357</v>
      </c>
      <c r="C14630" t="s">
        <v>146</v>
      </c>
      <c r="D14630" t="s">
        <v>317</v>
      </c>
      <c r="E14630">
        <v>65341.3</v>
      </c>
      <c r="F14630">
        <v>64977.299999999901</v>
      </c>
      <c r="G14630">
        <v>90590</v>
      </c>
      <c r="H14630">
        <v>103990</v>
      </c>
      <c r="I14630">
        <v>0.72128601390881997</v>
      </c>
      <c r="J14630">
        <v>0.62484181171266395</v>
      </c>
      <c r="K14630" s="29">
        <v>3.1594519111905403E-2</v>
      </c>
    </row>
    <row r="14631" spans="1:11" hidden="1">
      <c r="A14631" s="27">
        <v>42248</v>
      </c>
      <c r="B14631" t="s">
        <v>358</v>
      </c>
      <c r="C14631" t="s">
        <v>195</v>
      </c>
      <c r="D14631" t="s">
        <v>345</v>
      </c>
      <c r="E14631">
        <v>26198.799999999999</v>
      </c>
      <c r="F14631">
        <v>25829.1</v>
      </c>
      <c r="G14631">
        <v>41413</v>
      </c>
      <c r="H14631">
        <v>46233</v>
      </c>
      <c r="I14631">
        <v>0.632622606427933</v>
      </c>
      <c r="J14631">
        <v>0.558672376873661</v>
      </c>
      <c r="K14631" s="29">
        <v>4.9156431583457803E-2</v>
      </c>
    </row>
    <row r="14632" spans="1:11" hidden="1">
      <c r="A14632" s="27">
        <v>42248</v>
      </c>
      <c r="B14632" t="s">
        <v>359</v>
      </c>
      <c r="C14632" t="s">
        <v>276</v>
      </c>
      <c r="D14632" t="s">
        <v>83</v>
      </c>
      <c r="E14632">
        <v>21361.8</v>
      </c>
      <c r="F14632">
        <v>21512.833333333299</v>
      </c>
      <c r="G14632">
        <v>33162</v>
      </c>
      <c r="H14632">
        <v>37658</v>
      </c>
      <c r="I14632">
        <v>0.64416500814184896</v>
      </c>
      <c r="J14632">
        <v>0.57126861047674604</v>
      </c>
      <c r="K14632" s="29">
        <v>2.7543147403459398E-2</v>
      </c>
    </row>
    <row r="14633" spans="1:11" hidden="1">
      <c r="A14633" s="27">
        <v>42248</v>
      </c>
      <c r="B14633" t="s">
        <v>360</v>
      </c>
      <c r="C14633" t="s">
        <v>274</v>
      </c>
      <c r="D14633" t="s">
        <v>83</v>
      </c>
      <c r="E14633">
        <v>36032</v>
      </c>
      <c r="F14633">
        <v>36181.599999999999</v>
      </c>
      <c r="G14633">
        <v>65814</v>
      </c>
      <c r="H14633">
        <v>70748.666666666599</v>
      </c>
      <c r="I14633">
        <v>0.54748229859908204</v>
      </c>
      <c r="J14633">
        <v>0.51141034460013302</v>
      </c>
      <c r="K14633" s="29">
        <v>5.3946302325105298E-2</v>
      </c>
    </row>
    <row r="14634" spans="1:11" hidden="1">
      <c r="A14634" s="27">
        <v>42248</v>
      </c>
      <c r="B14634" t="s">
        <v>361</v>
      </c>
      <c r="C14634" t="s">
        <v>140</v>
      </c>
      <c r="D14634" t="s">
        <v>331</v>
      </c>
      <c r="E14634">
        <v>25740.5</v>
      </c>
      <c r="F14634">
        <v>26248.633333333299</v>
      </c>
      <c r="G14634">
        <v>40966</v>
      </c>
      <c r="H14634">
        <v>46356</v>
      </c>
      <c r="I14634">
        <v>0.62833813406239303</v>
      </c>
      <c r="J14634">
        <v>0.56624025656513299</v>
      </c>
      <c r="K14634" s="29">
        <v>3.6406389035403802E-2</v>
      </c>
    </row>
    <row r="14635" spans="1:11" hidden="1">
      <c r="A14635" s="27">
        <v>42248</v>
      </c>
      <c r="B14635" t="s">
        <v>362</v>
      </c>
      <c r="C14635" t="s">
        <v>238</v>
      </c>
      <c r="D14635" t="s">
        <v>313</v>
      </c>
      <c r="E14635">
        <v>27109.4</v>
      </c>
      <c r="F14635">
        <v>27363.733333333301</v>
      </c>
      <c r="G14635">
        <v>45611</v>
      </c>
      <c r="H14635">
        <v>52275.666666666599</v>
      </c>
      <c r="I14635">
        <v>0.59436100940562497</v>
      </c>
      <c r="J14635">
        <v>0.52345068132400596</v>
      </c>
      <c r="K14635" s="29">
        <v>1.2780519514482299E-2</v>
      </c>
    </row>
    <row r="14636" spans="1:11" hidden="1">
      <c r="A14636" s="27">
        <v>42248</v>
      </c>
      <c r="B14636" t="s">
        <v>363</v>
      </c>
      <c r="C14636" t="s">
        <v>240</v>
      </c>
      <c r="D14636" t="s">
        <v>313</v>
      </c>
      <c r="E14636">
        <v>26979</v>
      </c>
      <c r="F14636">
        <v>26835.433333333302</v>
      </c>
      <c r="G14636">
        <v>40140</v>
      </c>
      <c r="H14636">
        <v>44434</v>
      </c>
      <c r="I14636">
        <v>0.67212257100149397</v>
      </c>
      <c r="J14636">
        <v>0.60393917570629096</v>
      </c>
      <c r="K14636" s="29">
        <v>5.4880862078403397E-2</v>
      </c>
    </row>
    <row r="14637" spans="1:11" hidden="1">
      <c r="A14637" s="27">
        <v>42248</v>
      </c>
      <c r="B14637" t="s">
        <v>364</v>
      </c>
      <c r="C14637" t="s">
        <v>109</v>
      </c>
      <c r="D14637" t="s">
        <v>289</v>
      </c>
      <c r="E14637">
        <v>21292.400000000001</v>
      </c>
      <c r="F14637">
        <v>21313.766666666601</v>
      </c>
      <c r="G14637">
        <v>34747</v>
      </c>
      <c r="H14637">
        <v>39645</v>
      </c>
      <c r="I14637">
        <v>0.61278383745359299</v>
      </c>
      <c r="J14637">
        <v>0.53761550426703597</v>
      </c>
      <c r="K14637" s="29">
        <v>5.8780823756980301E-2</v>
      </c>
    </row>
    <row r="14638" spans="1:11" hidden="1">
      <c r="A14638" s="27">
        <v>42248</v>
      </c>
      <c r="B14638" t="s">
        <v>365</v>
      </c>
      <c r="C14638" t="s">
        <v>197</v>
      </c>
      <c r="D14638" t="s">
        <v>284</v>
      </c>
      <c r="E14638">
        <v>24427.7</v>
      </c>
      <c r="F14638">
        <v>24737.466666666602</v>
      </c>
      <c r="G14638">
        <v>37491</v>
      </c>
      <c r="H14638">
        <v>41818</v>
      </c>
      <c r="I14638">
        <v>0.65156170814328696</v>
      </c>
      <c r="J14638">
        <v>0.59155068790154097</v>
      </c>
      <c r="K14638" s="29">
        <v>4.0592465111523902E-2</v>
      </c>
    </row>
    <row r="14639" spans="1:11" hidden="1">
      <c r="A14639" s="27">
        <v>42248</v>
      </c>
      <c r="B14639" t="s">
        <v>366</v>
      </c>
      <c r="C14639" t="s">
        <v>199</v>
      </c>
      <c r="D14639" t="s">
        <v>285</v>
      </c>
      <c r="E14639">
        <v>23026.6</v>
      </c>
      <c r="F14639">
        <v>23489.0333333333</v>
      </c>
      <c r="G14639">
        <v>35457</v>
      </c>
      <c r="H14639">
        <v>39084.666666666599</v>
      </c>
      <c r="I14639">
        <v>0.64942324505739302</v>
      </c>
      <c r="J14639">
        <v>0.60097821822709596</v>
      </c>
      <c r="K14639" s="29">
        <v>2.62505793846044E-2</v>
      </c>
    </row>
    <row r="14640" spans="1:11" hidden="1">
      <c r="A14640" s="27">
        <v>42248</v>
      </c>
      <c r="B14640" t="s">
        <v>367</v>
      </c>
      <c r="C14640" t="s">
        <v>201</v>
      </c>
      <c r="D14640" t="s">
        <v>284</v>
      </c>
      <c r="E14640">
        <v>27443.7</v>
      </c>
      <c r="F14640">
        <v>27517.733333333301</v>
      </c>
      <c r="G14640">
        <v>44302</v>
      </c>
      <c r="H14640">
        <v>51471</v>
      </c>
      <c r="I14640">
        <v>0.61946864701367799</v>
      </c>
      <c r="J14640">
        <v>0.53462597061128203</v>
      </c>
      <c r="K14640" s="29">
        <v>4.44556927339433E-2</v>
      </c>
    </row>
    <row r="14641" spans="1:11" hidden="1">
      <c r="A14641" s="27">
        <v>42248</v>
      </c>
      <c r="B14641" t="s">
        <v>368</v>
      </c>
      <c r="C14641" t="s">
        <v>249</v>
      </c>
      <c r="D14641" t="s">
        <v>315</v>
      </c>
      <c r="E14641">
        <v>32609.200000000001</v>
      </c>
      <c r="F14641">
        <v>32776.933333333298</v>
      </c>
      <c r="G14641">
        <v>54533</v>
      </c>
      <c r="H14641">
        <v>62799.666666666599</v>
      </c>
      <c r="I14641">
        <v>0.59797187024370502</v>
      </c>
      <c r="J14641">
        <v>0.52192846034214602</v>
      </c>
      <c r="K14641" s="29">
        <v>6.0485929761002699E-2</v>
      </c>
    </row>
    <row r="14642" spans="1:11" hidden="1">
      <c r="A14642" s="27">
        <v>42248</v>
      </c>
      <c r="B14642" t="s">
        <v>369</v>
      </c>
      <c r="C14642" t="s">
        <v>142</v>
      </c>
      <c r="D14642" t="s">
        <v>331</v>
      </c>
      <c r="E14642">
        <v>20970.099999999999</v>
      </c>
      <c r="F14642">
        <v>20980.9</v>
      </c>
      <c r="G14642">
        <v>34479</v>
      </c>
      <c r="H14642">
        <v>37812.333333333299</v>
      </c>
      <c r="I14642">
        <v>0.60819919371211395</v>
      </c>
      <c r="J14642">
        <v>0.55486922256406601</v>
      </c>
      <c r="K14642" s="29">
        <v>3.4497898454920302E-2</v>
      </c>
    </row>
    <row r="14643" spans="1:11" hidden="1">
      <c r="A14643" s="27">
        <v>42248</v>
      </c>
      <c r="B14643" t="s">
        <v>370</v>
      </c>
      <c r="C14643" t="s">
        <v>164</v>
      </c>
      <c r="D14643" t="s">
        <v>286</v>
      </c>
      <c r="E14643">
        <v>20725.3</v>
      </c>
      <c r="F14643">
        <v>20707.7</v>
      </c>
      <c r="G14643">
        <v>35391</v>
      </c>
      <c r="H14643">
        <v>39960.666666666599</v>
      </c>
      <c r="I14643">
        <v>0.58560933570681795</v>
      </c>
      <c r="J14643">
        <v>0.51820206536427404</v>
      </c>
      <c r="K14643" s="29">
        <v>3.2547827819848503E-2</v>
      </c>
    </row>
    <row r="14644" spans="1:11" hidden="1">
      <c r="A14644" s="27">
        <v>42248</v>
      </c>
      <c r="B14644" t="s">
        <v>371</v>
      </c>
      <c r="C14644" t="s">
        <v>223</v>
      </c>
      <c r="D14644" t="s">
        <v>313</v>
      </c>
      <c r="E14644">
        <v>21670.7</v>
      </c>
      <c r="F14644">
        <v>21053.966666666602</v>
      </c>
      <c r="G14644">
        <v>38691</v>
      </c>
      <c r="H14644">
        <v>43696</v>
      </c>
      <c r="I14644">
        <v>0.56009666330671204</v>
      </c>
      <c r="J14644">
        <v>0.481828237519833</v>
      </c>
      <c r="K14644" s="29">
        <v>1.1883527423165599E-2</v>
      </c>
    </row>
    <row r="14645" spans="1:11" hidden="1">
      <c r="A14645" s="27">
        <v>42248</v>
      </c>
      <c r="B14645" t="s">
        <v>372</v>
      </c>
      <c r="C14645" t="s">
        <v>181</v>
      </c>
      <c r="D14645" t="s">
        <v>284</v>
      </c>
      <c r="E14645">
        <v>25367.599999999999</v>
      </c>
      <c r="F14645">
        <v>25519.200000000001</v>
      </c>
      <c r="G14645">
        <v>41347</v>
      </c>
      <c r="H14645">
        <v>45084.666666666599</v>
      </c>
      <c r="I14645">
        <v>0.61352939753791003</v>
      </c>
      <c r="J14645">
        <v>0.56602836145326496</v>
      </c>
      <c r="K14645" s="29">
        <v>1.6155069439158998E-2</v>
      </c>
    </row>
    <row r="14646" spans="1:11" hidden="1">
      <c r="A14646" s="27">
        <v>42248</v>
      </c>
      <c r="B14646" t="s">
        <v>373</v>
      </c>
      <c r="C14646" t="s">
        <v>245</v>
      </c>
      <c r="D14646" t="s">
        <v>315</v>
      </c>
      <c r="E14646">
        <v>27355.3</v>
      </c>
      <c r="F14646">
        <v>26777.233333333301</v>
      </c>
      <c r="G14646">
        <v>44793</v>
      </c>
      <c r="H14646">
        <v>49897.333333333299</v>
      </c>
      <c r="I14646">
        <v>0.61070479762462804</v>
      </c>
      <c r="J14646">
        <v>0.53664658097961104</v>
      </c>
      <c r="K14646" s="29">
        <v>2.31826597594957E-2</v>
      </c>
    </row>
    <row r="14647" spans="1:11" hidden="1">
      <c r="A14647" s="27">
        <v>42248</v>
      </c>
      <c r="B14647" t="s">
        <v>374</v>
      </c>
      <c r="C14647" t="s">
        <v>191</v>
      </c>
      <c r="D14647" t="s">
        <v>345</v>
      </c>
      <c r="E14647">
        <v>21060</v>
      </c>
      <c r="F14647">
        <v>20725.966666666602</v>
      </c>
      <c r="G14647">
        <v>35347</v>
      </c>
      <c r="H14647">
        <v>39456.666666666599</v>
      </c>
      <c r="I14647">
        <v>0.59580728208900302</v>
      </c>
      <c r="J14647">
        <v>0.52528427811100797</v>
      </c>
      <c r="K14647" s="29">
        <v>1.4983782429117401E-2</v>
      </c>
    </row>
    <row r="14648" spans="1:11" hidden="1">
      <c r="A14648" s="27">
        <v>42248</v>
      </c>
      <c r="B14648" t="s">
        <v>375</v>
      </c>
      <c r="C14648" t="s">
        <v>168</v>
      </c>
      <c r="D14648" t="s">
        <v>286</v>
      </c>
      <c r="E14648">
        <v>23134.7</v>
      </c>
      <c r="F14648">
        <v>22514.3</v>
      </c>
      <c r="G14648">
        <v>35501</v>
      </c>
      <c r="H14648">
        <v>41138.666666666599</v>
      </c>
      <c r="I14648">
        <v>0.65166333342722704</v>
      </c>
      <c r="J14648">
        <v>0.54727831075387301</v>
      </c>
    </row>
    <row r="14649" spans="1:11" hidden="1">
      <c r="A14649" s="27">
        <v>42248</v>
      </c>
      <c r="B14649" t="s">
        <v>376</v>
      </c>
      <c r="C14649" t="s">
        <v>149</v>
      </c>
      <c r="D14649" t="s">
        <v>286</v>
      </c>
      <c r="E14649">
        <v>18838.900000000001</v>
      </c>
      <c r="F14649">
        <v>18191.333333333299</v>
      </c>
      <c r="G14649">
        <v>31817</v>
      </c>
      <c r="H14649">
        <v>35566</v>
      </c>
      <c r="I14649">
        <v>0.59210170663481698</v>
      </c>
      <c r="J14649">
        <v>0.51148100245552797</v>
      </c>
      <c r="K14649" s="29">
        <v>-1.23153225891011E-2</v>
      </c>
    </row>
    <row r="14650" spans="1:11" hidden="1">
      <c r="A14650" s="27">
        <v>42248</v>
      </c>
      <c r="B14650" t="s">
        <v>377</v>
      </c>
      <c r="C14650" t="s">
        <v>151</v>
      </c>
      <c r="D14650" t="s">
        <v>286</v>
      </c>
      <c r="E14650">
        <v>20397.7</v>
      </c>
      <c r="F14650">
        <v>20844.0666666666</v>
      </c>
      <c r="G14650">
        <v>31349</v>
      </c>
      <c r="H14650">
        <v>33618.666666666599</v>
      </c>
      <c r="I14650">
        <v>0.65066509298542197</v>
      </c>
      <c r="J14650">
        <v>0.620014674387245</v>
      </c>
      <c r="K14650" s="29">
        <v>-4.95141273805807E-3</v>
      </c>
    </row>
    <row r="14651" spans="1:11" hidden="1">
      <c r="A14651" s="27">
        <v>42248</v>
      </c>
      <c r="B14651" t="s">
        <v>378</v>
      </c>
      <c r="C14651" t="s">
        <v>153</v>
      </c>
      <c r="D14651" t="s">
        <v>286</v>
      </c>
      <c r="E14651">
        <v>19996.400000000001</v>
      </c>
      <c r="F14651">
        <v>20320.3999999999</v>
      </c>
      <c r="G14651">
        <v>31398</v>
      </c>
      <c r="H14651">
        <v>34494.333333333299</v>
      </c>
      <c r="I14651">
        <v>0.63686859035607302</v>
      </c>
      <c r="J14651">
        <v>0.58909386082738202</v>
      </c>
      <c r="K14651" s="29">
        <v>3.4603365135868001E-2</v>
      </c>
    </row>
    <row r="14652" spans="1:11" hidden="1">
      <c r="A14652" s="27">
        <v>42248</v>
      </c>
      <c r="B14652" t="s">
        <v>379</v>
      </c>
      <c r="C14652" t="s">
        <v>166</v>
      </c>
      <c r="D14652" t="s">
        <v>285</v>
      </c>
      <c r="E14652">
        <v>19391.3</v>
      </c>
      <c r="F14652">
        <v>18955.366666666599</v>
      </c>
      <c r="G14652">
        <v>31429</v>
      </c>
      <c r="H14652">
        <v>36168.666666666599</v>
      </c>
      <c r="I14652">
        <v>0.61698749562505895</v>
      </c>
      <c r="J14652">
        <v>0.52408253921442105</v>
      </c>
      <c r="K14652" s="29">
        <v>2.9262208067940498E-2</v>
      </c>
    </row>
    <row r="14653" spans="1:11" hidden="1">
      <c r="A14653" s="27">
        <v>42248</v>
      </c>
      <c r="B14653" t="s">
        <v>380</v>
      </c>
      <c r="C14653" t="s">
        <v>155</v>
      </c>
      <c r="D14653" t="s">
        <v>286</v>
      </c>
      <c r="E14653">
        <v>20117</v>
      </c>
      <c r="F14653">
        <v>20226.099999999999</v>
      </c>
      <c r="G14653">
        <v>32080</v>
      </c>
      <c r="H14653">
        <v>35113.666666666599</v>
      </c>
      <c r="I14653">
        <v>0.627088528678304</v>
      </c>
      <c r="J14653">
        <v>0.57601788477420901</v>
      </c>
      <c r="K14653" s="29">
        <v>3.5363022969752703E-2</v>
      </c>
    </row>
    <row r="14654" spans="1:11" hidden="1">
      <c r="A14654" s="27">
        <v>42248</v>
      </c>
      <c r="B14654" t="s">
        <v>381</v>
      </c>
      <c r="C14654" t="s">
        <v>126</v>
      </c>
      <c r="D14654" t="s">
        <v>317</v>
      </c>
      <c r="E14654">
        <v>29432.7</v>
      </c>
      <c r="F14654">
        <v>29020.266666666601</v>
      </c>
      <c r="G14654">
        <v>50752</v>
      </c>
      <c r="H14654">
        <v>55679</v>
      </c>
      <c r="I14654">
        <v>0.579931825346784</v>
      </c>
      <c r="J14654">
        <v>0.52120667875979498</v>
      </c>
      <c r="K14654" s="29">
        <v>4.4664818646780902E-2</v>
      </c>
    </row>
    <row r="14655" spans="1:11" hidden="1">
      <c r="A14655" s="27">
        <v>42248</v>
      </c>
      <c r="B14655" t="s">
        <v>382</v>
      </c>
      <c r="C14655" t="s">
        <v>227</v>
      </c>
      <c r="D14655" t="s">
        <v>334</v>
      </c>
      <c r="E14655">
        <v>29171.8</v>
      </c>
      <c r="F14655">
        <v>28576.5666666666</v>
      </c>
      <c r="G14655">
        <v>46127</v>
      </c>
      <c r="H14655">
        <v>52061.333333333299</v>
      </c>
      <c r="I14655">
        <v>0.63242352635116095</v>
      </c>
      <c r="J14655">
        <v>0.548901936177841</v>
      </c>
      <c r="K14655" s="29">
        <v>3.6427264491144501E-2</v>
      </c>
    </row>
    <row r="14656" spans="1:11" hidden="1">
      <c r="A14656" s="27">
        <v>42248</v>
      </c>
      <c r="B14656" t="s">
        <v>383</v>
      </c>
      <c r="C14656" t="s">
        <v>128</v>
      </c>
      <c r="D14656" t="s">
        <v>317</v>
      </c>
      <c r="E14656">
        <v>38757.9</v>
      </c>
      <c r="F14656">
        <v>39020.533333333296</v>
      </c>
      <c r="G14656">
        <v>60998</v>
      </c>
      <c r="H14656">
        <v>65832.333333333299</v>
      </c>
      <c r="I14656">
        <v>0.63539624249975402</v>
      </c>
      <c r="J14656">
        <v>0.59272596545770295</v>
      </c>
      <c r="K14656" s="29">
        <v>3.9431339104689003E-2</v>
      </c>
    </row>
    <row r="14657" spans="1:11" hidden="1">
      <c r="A14657" s="27">
        <v>42248</v>
      </c>
      <c r="B14657" t="s">
        <v>384</v>
      </c>
      <c r="C14657" t="s">
        <v>183</v>
      </c>
      <c r="D14657" t="s">
        <v>345</v>
      </c>
      <c r="E14657">
        <v>20937.3</v>
      </c>
      <c r="F14657">
        <v>21030.1</v>
      </c>
      <c r="G14657">
        <v>34418</v>
      </c>
      <c r="H14657">
        <v>37461.333333333299</v>
      </c>
      <c r="I14657">
        <v>0.60832413272124997</v>
      </c>
      <c r="J14657">
        <v>0.56138151338268705</v>
      </c>
      <c r="K14657" s="29">
        <v>3.8355675241396603E-2</v>
      </c>
    </row>
    <row r="14658" spans="1:11" hidden="1">
      <c r="A14658" s="27">
        <v>42248</v>
      </c>
      <c r="B14658" t="s">
        <v>385</v>
      </c>
      <c r="C14658" t="s">
        <v>185</v>
      </c>
      <c r="D14658" t="s">
        <v>345</v>
      </c>
      <c r="E14658">
        <v>22645.7</v>
      </c>
      <c r="F14658">
        <v>22211.366666666599</v>
      </c>
      <c r="G14658">
        <v>34203</v>
      </c>
      <c r="H14658">
        <v>37555.666666666599</v>
      </c>
      <c r="I14658">
        <v>0.66209689208548905</v>
      </c>
      <c r="J14658">
        <v>0.59142517329830302</v>
      </c>
      <c r="K14658" s="29">
        <v>9.1922099588703607E-2</v>
      </c>
    </row>
    <row r="14659" spans="1:11" hidden="1">
      <c r="A14659" s="27">
        <v>42248</v>
      </c>
      <c r="B14659" t="s">
        <v>386</v>
      </c>
      <c r="C14659" t="s">
        <v>157</v>
      </c>
      <c r="D14659" t="s">
        <v>286</v>
      </c>
      <c r="E14659">
        <v>19988.099999999999</v>
      </c>
      <c r="F14659">
        <v>19859.5666666666</v>
      </c>
      <c r="G14659">
        <v>32621</v>
      </c>
      <c r="H14659">
        <v>36924.333333333299</v>
      </c>
      <c r="I14659">
        <v>0.61273719383219305</v>
      </c>
      <c r="J14659">
        <v>0.53784496222003497</v>
      </c>
      <c r="K14659" s="29">
        <v>4.0082631726836501E-2</v>
      </c>
    </row>
    <row r="14660" spans="1:11" hidden="1">
      <c r="A14660" s="27">
        <v>42248</v>
      </c>
      <c r="B14660" t="s">
        <v>387</v>
      </c>
      <c r="C14660" t="s">
        <v>247</v>
      </c>
      <c r="D14660" t="s">
        <v>315</v>
      </c>
      <c r="E14660">
        <v>50347.7</v>
      </c>
      <c r="F14660">
        <v>48444.333333333299</v>
      </c>
      <c r="G14660">
        <v>81260</v>
      </c>
      <c r="H14660">
        <v>96148.666666666599</v>
      </c>
      <c r="I14660">
        <v>0.61958774304700903</v>
      </c>
      <c r="J14660">
        <v>0.50384820729009905</v>
      </c>
      <c r="K14660" s="29">
        <v>6.5095429294318205E-2</v>
      </c>
    </row>
    <row r="14661" spans="1:11" hidden="1">
      <c r="A14661" s="27">
        <v>42248</v>
      </c>
      <c r="B14661" t="s">
        <v>388</v>
      </c>
      <c r="C14661" t="s">
        <v>187</v>
      </c>
      <c r="D14661" t="s">
        <v>285</v>
      </c>
      <c r="E14661">
        <v>28648.3</v>
      </c>
      <c r="F14661">
        <v>28524.0666666666</v>
      </c>
      <c r="G14661">
        <v>45889</v>
      </c>
      <c r="H14661">
        <v>51357.666666666599</v>
      </c>
      <c r="I14661">
        <v>0.624295582819412</v>
      </c>
      <c r="J14661">
        <v>0.55540036216598598</v>
      </c>
      <c r="K14661" s="29">
        <v>2.42216883321177E-2</v>
      </c>
    </row>
    <row r="14662" spans="1:11" hidden="1">
      <c r="A14662" s="27">
        <v>42248</v>
      </c>
      <c r="B14662" t="s">
        <v>389</v>
      </c>
      <c r="C14662" t="s">
        <v>225</v>
      </c>
      <c r="D14662" t="s">
        <v>334</v>
      </c>
      <c r="E14662">
        <v>27320.9</v>
      </c>
      <c r="F14662">
        <v>25025.3999999999</v>
      </c>
      <c r="G14662">
        <v>44318</v>
      </c>
      <c r="H14662">
        <v>50154.333333333299</v>
      </c>
      <c r="I14662">
        <v>0.61647411886818004</v>
      </c>
      <c r="J14662">
        <v>0.49896785256175902</v>
      </c>
      <c r="K14662" s="29">
        <v>2.8628979123133998E-2</v>
      </c>
    </row>
    <row r="14663" spans="1:11" hidden="1">
      <c r="A14663" s="27">
        <v>42248</v>
      </c>
      <c r="B14663" t="s">
        <v>390</v>
      </c>
      <c r="C14663" t="s">
        <v>189</v>
      </c>
      <c r="D14663" t="s">
        <v>284</v>
      </c>
      <c r="E14663">
        <v>25225.9</v>
      </c>
      <c r="F14663">
        <v>24914.5</v>
      </c>
      <c r="G14663">
        <v>39613</v>
      </c>
      <c r="H14663">
        <v>41978.666666666599</v>
      </c>
      <c r="I14663">
        <v>0.63680862343170097</v>
      </c>
      <c r="J14663">
        <v>0.59350384322195404</v>
      </c>
      <c r="K14663" s="29">
        <v>4.6153527143034903E-2</v>
      </c>
    </row>
    <row r="14664" spans="1:11" hidden="1">
      <c r="A14664" s="27">
        <v>42248</v>
      </c>
      <c r="B14664" t="s">
        <v>391</v>
      </c>
      <c r="C14664" t="s">
        <v>176</v>
      </c>
      <c r="D14664" t="s">
        <v>286</v>
      </c>
      <c r="E14664">
        <v>24265.599999999999</v>
      </c>
      <c r="F14664">
        <v>24258.266666666601</v>
      </c>
      <c r="G14664">
        <v>38718</v>
      </c>
      <c r="H14664">
        <v>43027.333333333299</v>
      </c>
      <c r="I14664">
        <v>0.62672658711710305</v>
      </c>
      <c r="J14664">
        <v>0.56378735997273</v>
      </c>
      <c r="K14664" s="29">
        <v>4.0423962817500401E-2</v>
      </c>
    </row>
    <row r="14665" spans="1:11" hidden="1">
      <c r="A14665" s="27">
        <v>42248</v>
      </c>
      <c r="B14665" t="s">
        <v>392</v>
      </c>
      <c r="C14665" t="s">
        <v>111</v>
      </c>
      <c r="D14665" t="s">
        <v>289</v>
      </c>
      <c r="E14665">
        <v>24748.6</v>
      </c>
      <c r="F14665">
        <v>24912.0666666666</v>
      </c>
      <c r="G14665">
        <v>39707</v>
      </c>
      <c r="H14665">
        <v>44225.666666666599</v>
      </c>
      <c r="I14665">
        <v>0.62328052988138105</v>
      </c>
      <c r="J14665">
        <v>0.56329431627184801</v>
      </c>
      <c r="K14665" s="29">
        <v>6.4066900273018396E-2</v>
      </c>
    </row>
    <row r="14666" spans="1:11" hidden="1">
      <c r="A14666" s="27">
        <v>42248</v>
      </c>
      <c r="B14666" t="s">
        <v>393</v>
      </c>
      <c r="C14666" t="s">
        <v>260</v>
      </c>
      <c r="D14666" t="s">
        <v>315</v>
      </c>
      <c r="E14666">
        <v>59567</v>
      </c>
      <c r="F14666">
        <v>59544.766666666597</v>
      </c>
      <c r="G14666">
        <v>93445</v>
      </c>
      <c r="H14666">
        <v>105538</v>
      </c>
      <c r="I14666">
        <v>0.63745518754347397</v>
      </c>
      <c r="J14666">
        <v>0.56420215151572495</v>
      </c>
      <c r="K14666" s="29">
        <v>0.11140964140913701</v>
      </c>
    </row>
    <row r="14667" spans="1:11" hidden="1">
      <c r="A14667" s="27">
        <v>42248</v>
      </c>
      <c r="B14667" t="s">
        <v>394</v>
      </c>
      <c r="C14667" t="s">
        <v>203</v>
      </c>
      <c r="D14667" t="s">
        <v>285</v>
      </c>
      <c r="E14667">
        <v>26608.7</v>
      </c>
      <c r="F14667">
        <v>26809.466666666602</v>
      </c>
      <c r="G14667">
        <v>40807</v>
      </c>
      <c r="H14667">
        <v>46935.666666666599</v>
      </c>
      <c r="I14667">
        <v>0.65206214620040603</v>
      </c>
      <c r="J14667">
        <v>0.57119603428806798</v>
      </c>
      <c r="K14667" s="29">
        <v>3.8655809886643903E-2</v>
      </c>
    </row>
    <row r="14668" spans="1:11" hidden="1">
      <c r="A14668" s="27">
        <v>42248</v>
      </c>
      <c r="B14668" t="s">
        <v>395</v>
      </c>
      <c r="C14668" t="s">
        <v>205</v>
      </c>
      <c r="D14668" t="s">
        <v>285</v>
      </c>
      <c r="E14668">
        <v>22191.7</v>
      </c>
      <c r="F14668">
        <v>22321.5999999999</v>
      </c>
      <c r="G14668">
        <v>37035</v>
      </c>
      <c r="H14668">
        <v>40992.666666666599</v>
      </c>
      <c r="I14668">
        <v>0.59920885648710598</v>
      </c>
      <c r="J14668">
        <v>0.54452666330563104</v>
      </c>
      <c r="K14668" s="29">
        <v>3.0446693907875199E-2</v>
      </c>
    </row>
    <row r="14669" spans="1:11" hidden="1">
      <c r="A14669" s="27">
        <v>42248</v>
      </c>
      <c r="B14669" t="s">
        <v>396</v>
      </c>
      <c r="C14669" t="s">
        <v>280</v>
      </c>
      <c r="D14669" t="s">
        <v>83</v>
      </c>
      <c r="E14669">
        <v>28738.2</v>
      </c>
      <c r="F14669">
        <v>28566.8999999999</v>
      </c>
      <c r="G14669">
        <v>48418</v>
      </c>
      <c r="H14669">
        <v>53896.666666666599</v>
      </c>
      <c r="I14669">
        <v>0.59354372340864903</v>
      </c>
      <c r="J14669">
        <v>0.53003092337188396</v>
      </c>
      <c r="K14669" s="29">
        <v>4.6280991735537201E-2</v>
      </c>
    </row>
    <row r="14670" spans="1:11" hidden="1">
      <c r="A14670" s="27">
        <v>42248</v>
      </c>
      <c r="B14670" t="s">
        <v>397</v>
      </c>
      <c r="C14670" t="s">
        <v>113</v>
      </c>
      <c r="D14670" t="s">
        <v>289</v>
      </c>
      <c r="E14670">
        <v>22609.1</v>
      </c>
      <c r="F14670">
        <v>22519.5</v>
      </c>
      <c r="G14670">
        <v>35407</v>
      </c>
      <c r="H14670">
        <v>39491.333333333299</v>
      </c>
      <c r="I14670">
        <v>0.63854887451633802</v>
      </c>
      <c r="J14670">
        <v>0.57023903978932</v>
      </c>
      <c r="K14670" s="29">
        <v>6.3717372075954501E-2</v>
      </c>
    </row>
    <row r="14671" spans="1:11" hidden="1">
      <c r="A14671" s="27">
        <v>42248</v>
      </c>
      <c r="B14671" t="s">
        <v>398</v>
      </c>
      <c r="C14671" t="s">
        <v>275</v>
      </c>
      <c r="D14671" t="s">
        <v>83</v>
      </c>
      <c r="E14671">
        <v>24892.400000000001</v>
      </c>
      <c r="F14671">
        <v>24968.766666666601</v>
      </c>
      <c r="G14671">
        <v>39279</v>
      </c>
      <c r="H14671">
        <v>43449</v>
      </c>
      <c r="I14671">
        <v>0.63373303801013203</v>
      </c>
      <c r="J14671">
        <v>0.57466838515654295</v>
      </c>
      <c r="K14671" s="29">
        <v>2.9969256995792001E-2</v>
      </c>
    </row>
    <row r="14672" spans="1:11" hidden="1">
      <c r="A14672" s="27">
        <v>42248</v>
      </c>
      <c r="B14672" t="s">
        <v>399</v>
      </c>
      <c r="C14672" t="s">
        <v>161</v>
      </c>
      <c r="D14672" t="s">
        <v>286</v>
      </c>
      <c r="E14672">
        <v>23305.9</v>
      </c>
      <c r="F14672">
        <v>23990.5333333333</v>
      </c>
      <c r="G14672">
        <v>35274</v>
      </c>
      <c r="H14672">
        <v>41226.333333333299</v>
      </c>
      <c r="I14672">
        <v>0.66071043828315401</v>
      </c>
      <c r="J14672">
        <v>0.58192255758859601</v>
      </c>
      <c r="K14672" s="29">
        <v>5.5458691290820802E-2</v>
      </c>
    </row>
    <row r="14673" spans="1:11" hidden="1">
      <c r="A14673" s="27">
        <v>42248</v>
      </c>
      <c r="B14673" t="s">
        <v>400</v>
      </c>
      <c r="C14673" t="s">
        <v>212</v>
      </c>
      <c r="D14673" t="s">
        <v>284</v>
      </c>
      <c r="E14673">
        <v>30158.2</v>
      </c>
      <c r="F14673">
        <v>30110.3</v>
      </c>
      <c r="G14673">
        <v>48098</v>
      </c>
      <c r="H14673">
        <v>53411</v>
      </c>
      <c r="I14673">
        <v>0.62701567632749799</v>
      </c>
      <c r="J14673">
        <v>0.56374716818632797</v>
      </c>
      <c r="K14673" s="29">
        <v>4.0436623071058199E-2</v>
      </c>
    </row>
    <row r="14674" spans="1:11" hidden="1">
      <c r="A14674" s="27">
        <v>42248</v>
      </c>
      <c r="B14674" t="s">
        <v>401</v>
      </c>
      <c r="C14674" t="s">
        <v>115</v>
      </c>
      <c r="D14674" t="s">
        <v>322</v>
      </c>
      <c r="E14674">
        <v>21393.7</v>
      </c>
      <c r="F14674">
        <v>21260.3999999999</v>
      </c>
      <c r="G14674">
        <v>31791</v>
      </c>
      <c r="H14674">
        <v>37817.333333333299</v>
      </c>
      <c r="I14674">
        <v>0.67294831870655203</v>
      </c>
      <c r="J14674">
        <v>0.56218665162359405</v>
      </c>
      <c r="K14674" s="29">
        <v>4.3921029004176999E-2</v>
      </c>
    </row>
    <row r="14675" spans="1:11" hidden="1">
      <c r="A14675" s="27">
        <v>42248</v>
      </c>
      <c r="B14675" t="s">
        <v>402</v>
      </c>
      <c r="C14675" t="s">
        <v>242</v>
      </c>
      <c r="D14675" t="s">
        <v>313</v>
      </c>
      <c r="E14675">
        <v>32971.1</v>
      </c>
      <c r="F14675">
        <v>32700.366666666599</v>
      </c>
      <c r="G14675">
        <v>48294</v>
      </c>
      <c r="H14675">
        <v>54674</v>
      </c>
      <c r="I14675">
        <v>0.68271627945500402</v>
      </c>
      <c r="J14675">
        <v>0.59809720647230202</v>
      </c>
      <c r="K14675" s="29">
        <v>3.4734797249586502E-2</v>
      </c>
    </row>
    <row r="14676" spans="1:11" hidden="1">
      <c r="A14676" s="27">
        <v>42248</v>
      </c>
      <c r="B14676" t="s">
        <v>403</v>
      </c>
      <c r="C14676" t="s">
        <v>119</v>
      </c>
      <c r="D14676" t="s">
        <v>289</v>
      </c>
      <c r="E14676">
        <v>26761.1</v>
      </c>
      <c r="F14676">
        <v>27006.733333333301</v>
      </c>
      <c r="G14676">
        <v>43883</v>
      </c>
      <c r="H14676">
        <v>48362.333333333299</v>
      </c>
      <c r="I14676">
        <v>0.60982840735592303</v>
      </c>
      <c r="J14676">
        <v>0.55842494503298001</v>
      </c>
      <c r="K14676" s="29">
        <v>4.8961273126371802E-2</v>
      </c>
    </row>
    <row r="14677" spans="1:11" hidden="1">
      <c r="A14677" s="27">
        <v>42248</v>
      </c>
      <c r="B14677" t="s">
        <v>404</v>
      </c>
      <c r="C14677" t="s">
        <v>214</v>
      </c>
      <c r="D14677" t="s">
        <v>313</v>
      </c>
      <c r="E14677">
        <v>56410.400000000001</v>
      </c>
      <c r="F14677">
        <v>54822.9</v>
      </c>
      <c r="G14677">
        <v>83559</v>
      </c>
      <c r="H14677">
        <v>91666.333333333299</v>
      </c>
      <c r="I14677">
        <v>0.67509663830347399</v>
      </c>
      <c r="J14677">
        <v>0.59807017480063496</v>
      </c>
      <c r="K14677" s="29">
        <v>2.3531439665417701E-2</v>
      </c>
    </row>
    <row r="14678" spans="1:11" hidden="1">
      <c r="A14678" s="27">
        <v>42248</v>
      </c>
      <c r="B14678" t="s">
        <v>405</v>
      </c>
      <c r="C14678" t="s">
        <v>406</v>
      </c>
      <c r="D14678" t="s">
        <v>313</v>
      </c>
      <c r="E14678">
        <v>35104</v>
      </c>
      <c r="F14678">
        <v>35211.699999999997</v>
      </c>
      <c r="G14678">
        <v>54701</v>
      </c>
      <c r="H14678">
        <v>60281</v>
      </c>
      <c r="I14678">
        <v>0.64174329536937103</v>
      </c>
      <c r="J14678">
        <v>0.58412600985385099</v>
      </c>
      <c r="K14678" s="29">
        <v>4.3718186575329401E-2</v>
      </c>
    </row>
    <row r="14679" spans="1:11" hidden="1">
      <c r="A14679" s="27">
        <v>42248</v>
      </c>
      <c r="B14679" t="s">
        <v>407</v>
      </c>
      <c r="C14679" t="s">
        <v>117</v>
      </c>
      <c r="D14679" t="s">
        <v>289</v>
      </c>
      <c r="E14679">
        <v>24079</v>
      </c>
      <c r="F14679">
        <v>23931.3</v>
      </c>
      <c r="G14679">
        <v>39249</v>
      </c>
      <c r="H14679">
        <v>43108.666666666599</v>
      </c>
      <c r="I14679">
        <v>0.61349333740987</v>
      </c>
      <c r="J14679">
        <v>0.555138951177644</v>
      </c>
      <c r="K14679" s="29">
        <v>-3.32980038862392E-2</v>
      </c>
    </row>
    <row r="14680" spans="1:11" hidden="1">
      <c r="A14680" s="27">
        <v>42248</v>
      </c>
      <c r="B14680" t="s">
        <v>408</v>
      </c>
      <c r="C14680" t="s">
        <v>207</v>
      </c>
      <c r="D14680" t="s">
        <v>285</v>
      </c>
      <c r="E14680">
        <v>22265.5</v>
      </c>
      <c r="F14680">
        <v>22404.866666666599</v>
      </c>
      <c r="G14680">
        <v>35155</v>
      </c>
      <c r="H14680">
        <v>39231</v>
      </c>
      <c r="I14680">
        <v>0.63335229697055895</v>
      </c>
      <c r="J14680">
        <v>0.57110108502629697</v>
      </c>
      <c r="K14680" s="29">
        <v>7.1461225668294798E-2</v>
      </c>
    </row>
    <row r="14681" spans="1:11" hidden="1">
      <c r="A14681" s="27">
        <v>42248</v>
      </c>
      <c r="B14681" t="s">
        <v>409</v>
      </c>
      <c r="C14681" t="s">
        <v>278</v>
      </c>
      <c r="D14681" t="s">
        <v>83</v>
      </c>
      <c r="E14681">
        <v>38663.599999999999</v>
      </c>
      <c r="F14681">
        <v>38120.533333333296</v>
      </c>
      <c r="G14681">
        <v>59386</v>
      </c>
      <c r="H14681">
        <v>65328.666666666599</v>
      </c>
      <c r="I14681">
        <v>0.65105580439834299</v>
      </c>
      <c r="J14681">
        <v>0.58351923096547698</v>
      </c>
      <c r="K14681" s="29">
        <v>3.7389220849957397E-2</v>
      </c>
    </row>
    <row r="14682" spans="1:11" hidden="1">
      <c r="A14682" s="27">
        <v>42248</v>
      </c>
      <c r="B14682" t="s">
        <v>410</v>
      </c>
      <c r="C14682" t="s">
        <v>93</v>
      </c>
      <c r="D14682" t="s">
        <v>289</v>
      </c>
      <c r="E14682">
        <v>23321.3</v>
      </c>
      <c r="F14682">
        <v>23399.766666666601</v>
      </c>
      <c r="G14682">
        <v>39290</v>
      </c>
      <c r="H14682">
        <v>41390</v>
      </c>
      <c r="I14682">
        <v>0.59356833799949005</v>
      </c>
      <c r="J14682">
        <v>0.56534831279697095</v>
      </c>
      <c r="K14682" s="29">
        <v>5.9712275982405597E-2</v>
      </c>
    </row>
    <row r="14683" spans="1:11" hidden="1">
      <c r="A14683" s="27">
        <v>42248</v>
      </c>
      <c r="B14683" t="s">
        <v>411</v>
      </c>
      <c r="C14683" t="s">
        <v>277</v>
      </c>
      <c r="D14683" t="s">
        <v>83</v>
      </c>
      <c r="E14683">
        <v>25259.200000000001</v>
      </c>
      <c r="F14683">
        <v>25263.3</v>
      </c>
      <c r="G14683">
        <v>40307</v>
      </c>
      <c r="H14683">
        <v>44991</v>
      </c>
      <c r="I14683">
        <v>0.62667030540600799</v>
      </c>
      <c r="J14683">
        <v>0.56151897046075805</v>
      </c>
      <c r="K14683" s="29">
        <v>3.7291949850314803E-2</v>
      </c>
    </row>
    <row r="14684" spans="1:11" hidden="1">
      <c r="A14684" s="27">
        <v>42248</v>
      </c>
      <c r="B14684" t="s">
        <v>412</v>
      </c>
      <c r="C14684" t="s">
        <v>174</v>
      </c>
      <c r="D14684" t="s">
        <v>285</v>
      </c>
      <c r="E14684">
        <v>23581.200000000001</v>
      </c>
      <c r="F14684">
        <v>23538.199999999899</v>
      </c>
      <c r="G14684">
        <v>37158</v>
      </c>
      <c r="H14684">
        <v>41789</v>
      </c>
      <c r="I14684">
        <v>0.63461973195543298</v>
      </c>
      <c r="J14684">
        <v>0.56326305965684698</v>
      </c>
      <c r="K14684" s="29">
        <v>-1.8574549994797501E-2</v>
      </c>
    </row>
    <row r="14685" spans="1:11" hidden="1">
      <c r="A14685" s="27">
        <v>42248</v>
      </c>
      <c r="B14685" t="s">
        <v>413</v>
      </c>
      <c r="C14685" t="s">
        <v>132</v>
      </c>
      <c r="D14685" t="s">
        <v>317</v>
      </c>
      <c r="E14685">
        <v>26535.3</v>
      </c>
      <c r="F14685">
        <v>26607.5333333333</v>
      </c>
      <c r="G14685">
        <v>56823</v>
      </c>
      <c r="H14685">
        <v>53295.666666666599</v>
      </c>
      <c r="I14685">
        <v>0.46698167995353901</v>
      </c>
      <c r="J14685">
        <v>0.49924384096267999</v>
      </c>
      <c r="K14685" s="29">
        <v>3.1209923753118599E-2</v>
      </c>
    </row>
    <row r="14686" spans="1:11" hidden="1">
      <c r="A14686" s="27">
        <v>42248</v>
      </c>
      <c r="B14686" t="s">
        <v>414</v>
      </c>
      <c r="C14686" t="s">
        <v>95</v>
      </c>
      <c r="D14686" t="s">
        <v>322</v>
      </c>
      <c r="E14686">
        <v>24365.7</v>
      </c>
      <c r="F14686">
        <v>24798.400000000001</v>
      </c>
      <c r="G14686">
        <v>40422</v>
      </c>
      <c r="H14686">
        <v>44639.666666666599</v>
      </c>
      <c r="I14686">
        <v>0.60278313789520499</v>
      </c>
      <c r="J14686">
        <v>0.55552386143863097</v>
      </c>
      <c r="K14686" s="29">
        <v>2.7485989229945201E-2</v>
      </c>
    </row>
    <row r="14687" spans="1:11" hidden="1">
      <c r="A14687" s="27">
        <v>42248</v>
      </c>
      <c r="B14687" t="s">
        <v>415</v>
      </c>
      <c r="C14687" t="s">
        <v>220</v>
      </c>
      <c r="D14687" t="s">
        <v>313</v>
      </c>
      <c r="E14687">
        <v>73213.3</v>
      </c>
      <c r="F14687">
        <v>73664.333333333299</v>
      </c>
      <c r="G14687">
        <v>119510</v>
      </c>
      <c r="H14687">
        <v>124672.33333333299</v>
      </c>
      <c r="I14687">
        <v>0.61261233369592505</v>
      </c>
      <c r="J14687">
        <v>0.59086351689896399</v>
      </c>
      <c r="K14687" s="29">
        <v>1.97449150854439E-2</v>
      </c>
    </row>
    <row r="14688" spans="1:11" hidden="1">
      <c r="A14688" s="27">
        <v>42248</v>
      </c>
      <c r="B14688" t="s">
        <v>416</v>
      </c>
      <c r="C14688" t="s">
        <v>121</v>
      </c>
      <c r="D14688" t="s">
        <v>289</v>
      </c>
      <c r="E14688">
        <v>25933.8</v>
      </c>
      <c r="F14688">
        <v>25801.3999999999</v>
      </c>
      <c r="G14688">
        <v>40189</v>
      </c>
      <c r="H14688">
        <v>44995</v>
      </c>
      <c r="I14688">
        <v>0.64529597651098503</v>
      </c>
      <c r="J14688">
        <v>0.57342815868429797</v>
      </c>
      <c r="K14688" s="29">
        <v>5.0998160110879501E-2</v>
      </c>
    </row>
    <row r="14689" spans="1:11" hidden="1">
      <c r="A14689" s="27">
        <v>42248</v>
      </c>
      <c r="B14689" t="s">
        <v>417</v>
      </c>
      <c r="C14689" t="s">
        <v>262</v>
      </c>
      <c r="D14689" t="s">
        <v>315</v>
      </c>
      <c r="E14689">
        <v>30402.9</v>
      </c>
      <c r="F14689">
        <v>29427.0666666666</v>
      </c>
      <c r="G14689">
        <v>49388</v>
      </c>
      <c r="H14689">
        <v>56826</v>
      </c>
      <c r="I14689">
        <v>0.61559285656434704</v>
      </c>
      <c r="J14689">
        <v>0.517845117845117</v>
      </c>
      <c r="K14689" s="29">
        <v>8.0005115325729001E-2</v>
      </c>
    </row>
    <row r="14690" spans="1:11" hidden="1">
      <c r="A14690" s="27">
        <v>42217</v>
      </c>
      <c r="B14690" t="s">
        <v>312</v>
      </c>
      <c r="C14690" t="s">
        <v>230</v>
      </c>
      <c r="D14690" t="s">
        <v>313</v>
      </c>
      <c r="E14690">
        <v>19183.599999999999</v>
      </c>
      <c r="F14690">
        <v>20067.666666666599</v>
      </c>
      <c r="G14690">
        <v>32007</v>
      </c>
      <c r="H14690">
        <v>35708.666666666599</v>
      </c>
      <c r="I14690">
        <v>0.59935639078951397</v>
      </c>
      <c r="J14690">
        <v>0.56198308533875996</v>
      </c>
      <c r="K14690" s="29">
        <v>3.0207667645842599E-2</v>
      </c>
    </row>
    <row r="14691" spans="1:11" hidden="1">
      <c r="A14691" s="27">
        <v>42217</v>
      </c>
      <c r="B14691" t="s">
        <v>314</v>
      </c>
      <c r="C14691" t="s">
        <v>254</v>
      </c>
      <c r="D14691" t="s">
        <v>315</v>
      </c>
      <c r="E14691">
        <v>30780.6</v>
      </c>
      <c r="F14691">
        <v>32213.333333333299</v>
      </c>
      <c r="G14691">
        <v>57893</v>
      </c>
      <c r="H14691">
        <v>66258.333333333299</v>
      </c>
      <c r="I14691">
        <v>0.53168085951669397</v>
      </c>
      <c r="J14691">
        <v>0.48617783926550101</v>
      </c>
      <c r="K14691" s="29">
        <v>1.781976542324E-2</v>
      </c>
    </row>
    <row r="14692" spans="1:11" hidden="1">
      <c r="A14692" s="27">
        <v>42217</v>
      </c>
      <c r="B14692" t="s">
        <v>316</v>
      </c>
      <c r="C14692" t="s">
        <v>130</v>
      </c>
      <c r="D14692" t="s">
        <v>317</v>
      </c>
      <c r="E14692">
        <v>34472.800000000003</v>
      </c>
      <c r="F14692">
        <v>38313.666666666599</v>
      </c>
      <c r="G14692">
        <v>59202</v>
      </c>
      <c r="H14692">
        <v>65602.333333333299</v>
      </c>
      <c r="I14692">
        <v>0.58229113881287797</v>
      </c>
      <c r="J14692">
        <v>0.58402902335790896</v>
      </c>
      <c r="K14692" s="29">
        <v>7.2792737842203095E-2</v>
      </c>
    </row>
    <row r="14693" spans="1:11" hidden="1">
      <c r="A14693" s="27">
        <v>42217</v>
      </c>
      <c r="B14693" t="s">
        <v>318</v>
      </c>
      <c r="C14693" t="s">
        <v>319</v>
      </c>
      <c r="D14693" t="s">
        <v>317</v>
      </c>
      <c r="E14693">
        <v>32265.7</v>
      </c>
      <c r="F14693">
        <v>35472.166666666599</v>
      </c>
      <c r="G14693">
        <v>56542</v>
      </c>
      <c r="H14693">
        <v>62410.666666666599</v>
      </c>
      <c r="I14693">
        <v>0.57065013618195304</v>
      </c>
      <c r="J14693">
        <v>0.56836705264057397</v>
      </c>
      <c r="K14693" s="29">
        <v>7.9705392219195703E-2</v>
      </c>
    </row>
    <row r="14694" spans="1:11" hidden="1">
      <c r="A14694" s="27">
        <v>42217</v>
      </c>
      <c r="B14694" t="s">
        <v>320</v>
      </c>
      <c r="C14694" t="s">
        <v>172</v>
      </c>
      <c r="D14694" t="s">
        <v>285</v>
      </c>
      <c r="E14694">
        <v>25604.6</v>
      </c>
      <c r="F14694">
        <v>25837.5333333333</v>
      </c>
      <c r="G14694">
        <v>40764</v>
      </c>
      <c r="H14694">
        <v>45960.666666666599</v>
      </c>
      <c r="I14694">
        <v>0.62811794720832104</v>
      </c>
      <c r="J14694">
        <v>0.56216620008412899</v>
      </c>
      <c r="K14694" s="29">
        <v>3.08681490786256E-2</v>
      </c>
    </row>
    <row r="14695" spans="1:11" hidden="1">
      <c r="A14695" s="27">
        <v>42217</v>
      </c>
      <c r="B14695" t="s">
        <v>321</v>
      </c>
      <c r="C14695" t="s">
        <v>89</v>
      </c>
      <c r="D14695" t="s">
        <v>322</v>
      </c>
      <c r="E14695">
        <v>25133.1</v>
      </c>
      <c r="F14695">
        <v>25662.3</v>
      </c>
      <c r="G14695">
        <v>42169</v>
      </c>
      <c r="H14695">
        <v>46208.333333333299</v>
      </c>
      <c r="I14695">
        <v>0.59600891650264398</v>
      </c>
      <c r="J14695">
        <v>0.55536086564472498</v>
      </c>
      <c r="K14695" s="29">
        <v>6.0454930950241098E-2</v>
      </c>
    </row>
    <row r="14696" spans="1:11" hidden="1">
      <c r="A14696" s="27">
        <v>42217</v>
      </c>
      <c r="B14696" t="s">
        <v>323</v>
      </c>
      <c r="C14696" t="s">
        <v>91</v>
      </c>
      <c r="D14696" t="s">
        <v>289</v>
      </c>
      <c r="E14696">
        <v>20952.3</v>
      </c>
      <c r="F14696">
        <v>21951.666666666599</v>
      </c>
      <c r="G14696">
        <v>34942</v>
      </c>
      <c r="H14696">
        <v>38591.666666666599</v>
      </c>
      <c r="I14696">
        <v>0.59963081678209595</v>
      </c>
      <c r="J14696">
        <v>0.56881882962643004</v>
      </c>
      <c r="K14696" s="29">
        <v>3.5218261320684702E-2</v>
      </c>
    </row>
    <row r="14697" spans="1:11" hidden="1">
      <c r="A14697" s="27">
        <v>42217</v>
      </c>
      <c r="B14697" t="s">
        <v>324</v>
      </c>
      <c r="C14697" t="s">
        <v>273</v>
      </c>
      <c r="D14697" t="s">
        <v>83</v>
      </c>
      <c r="E14697">
        <v>39567.9</v>
      </c>
      <c r="F14697">
        <v>41686.533333333296</v>
      </c>
      <c r="G14697">
        <v>74511</v>
      </c>
      <c r="H14697">
        <v>83426</v>
      </c>
      <c r="I14697">
        <v>0.53103434392237303</v>
      </c>
      <c r="J14697">
        <v>0.499682752778909</v>
      </c>
      <c r="K14697" s="29">
        <v>4.8317357368814401E-2</v>
      </c>
    </row>
    <row r="14698" spans="1:11" hidden="1">
      <c r="A14698" s="27">
        <v>42217</v>
      </c>
      <c r="B14698" t="s">
        <v>325</v>
      </c>
      <c r="C14698" t="s">
        <v>159</v>
      </c>
      <c r="D14698" t="s">
        <v>286</v>
      </c>
      <c r="E14698">
        <v>20717.2</v>
      </c>
      <c r="F14698">
        <v>21341.433333333302</v>
      </c>
      <c r="G14698">
        <v>31685</v>
      </c>
      <c r="H14698">
        <v>35528.666666666599</v>
      </c>
      <c r="I14698">
        <v>0.65384882436484104</v>
      </c>
      <c r="J14698">
        <v>0.60068207832173004</v>
      </c>
      <c r="K14698" s="29">
        <v>-1.08572137925765E-2</v>
      </c>
    </row>
    <row r="14699" spans="1:11" hidden="1">
      <c r="A14699" s="27">
        <v>42217</v>
      </c>
      <c r="B14699" t="s">
        <v>326</v>
      </c>
      <c r="C14699" t="s">
        <v>216</v>
      </c>
      <c r="D14699" t="s">
        <v>284</v>
      </c>
      <c r="E14699">
        <v>28566</v>
      </c>
      <c r="F14699">
        <v>29647.599999999999</v>
      </c>
      <c r="G14699">
        <v>43084</v>
      </c>
      <c r="H14699">
        <v>47687.333333333299</v>
      </c>
      <c r="I14699">
        <v>0.66303035929811505</v>
      </c>
      <c r="J14699">
        <v>0.62170807062672095</v>
      </c>
      <c r="K14699" s="29">
        <v>5.4999113632334701E-2</v>
      </c>
    </row>
    <row r="14700" spans="1:11" hidden="1">
      <c r="A14700" s="27">
        <v>42217</v>
      </c>
      <c r="B14700" t="s">
        <v>327</v>
      </c>
      <c r="C14700" t="s">
        <v>266</v>
      </c>
      <c r="D14700" t="s">
        <v>315</v>
      </c>
      <c r="E14700">
        <v>73808.800000000003</v>
      </c>
      <c r="F14700">
        <v>78434.933333333305</v>
      </c>
      <c r="G14700">
        <v>128625</v>
      </c>
      <c r="H14700">
        <v>143378.33333333299</v>
      </c>
      <c r="I14700">
        <v>0.57382934888241</v>
      </c>
      <c r="J14700">
        <v>0.54704871726318405</v>
      </c>
      <c r="K14700" s="29">
        <v>4.9410239202884398E-2</v>
      </c>
    </row>
    <row r="14701" spans="1:11" hidden="1">
      <c r="A14701" s="27">
        <v>42217</v>
      </c>
      <c r="B14701" t="s">
        <v>328</v>
      </c>
      <c r="C14701" t="s">
        <v>123</v>
      </c>
      <c r="D14701" t="s">
        <v>289</v>
      </c>
      <c r="E14701">
        <v>59911.7</v>
      </c>
      <c r="F14701">
        <v>63800.233333333301</v>
      </c>
      <c r="G14701">
        <v>114701</v>
      </c>
      <c r="H14701">
        <v>130126</v>
      </c>
      <c r="I14701">
        <v>0.52232936068560798</v>
      </c>
      <c r="J14701">
        <v>0.49029581585027798</v>
      </c>
      <c r="K14701" s="29">
        <v>5.6953182060356197E-2</v>
      </c>
    </row>
    <row r="14702" spans="1:11" hidden="1">
      <c r="A14702" s="27">
        <v>42217</v>
      </c>
      <c r="B14702" t="s">
        <v>329</v>
      </c>
      <c r="C14702" t="s">
        <v>178</v>
      </c>
      <c r="D14702" t="s">
        <v>286</v>
      </c>
      <c r="E14702">
        <v>21992.3</v>
      </c>
      <c r="F14702">
        <v>23546.266666666601</v>
      </c>
      <c r="G14702">
        <v>37801</v>
      </c>
      <c r="H14702">
        <v>43186</v>
      </c>
      <c r="I14702">
        <v>0.581791486997698</v>
      </c>
      <c r="J14702">
        <v>0.54522916377220998</v>
      </c>
    </row>
    <row r="14703" spans="1:11" hidden="1">
      <c r="A14703" s="27">
        <v>42217</v>
      </c>
      <c r="B14703" t="s">
        <v>330</v>
      </c>
      <c r="C14703" t="s">
        <v>144</v>
      </c>
      <c r="D14703" t="s">
        <v>331</v>
      </c>
      <c r="E14703">
        <v>40520.1</v>
      </c>
      <c r="F14703">
        <v>42913.599999999999</v>
      </c>
      <c r="G14703">
        <v>79363</v>
      </c>
      <c r="H14703">
        <v>85560.666666666599</v>
      </c>
      <c r="I14703">
        <v>0.51056663684588499</v>
      </c>
      <c r="J14703">
        <v>0.50155756928806805</v>
      </c>
      <c r="K14703" s="29">
        <v>7.4666885913729594E-2</v>
      </c>
    </row>
    <row r="14704" spans="1:11" hidden="1">
      <c r="A14704" s="27">
        <v>42217</v>
      </c>
      <c r="B14704" t="s">
        <v>332</v>
      </c>
      <c r="C14704" t="s">
        <v>281</v>
      </c>
      <c r="D14704" t="s">
        <v>83</v>
      </c>
      <c r="E14704">
        <v>39734.699999999997</v>
      </c>
      <c r="F14704">
        <v>42256.7</v>
      </c>
      <c r="G14704">
        <v>64057</v>
      </c>
      <c r="H14704">
        <v>73179.666666666599</v>
      </c>
      <c r="I14704">
        <v>0.62030223082567004</v>
      </c>
      <c r="J14704">
        <v>0.57743772177152997</v>
      </c>
      <c r="K14704" s="29">
        <v>6.1565095657795797E-2</v>
      </c>
    </row>
    <row r="14705" spans="1:11" hidden="1">
      <c r="A14705" s="27">
        <v>42217</v>
      </c>
      <c r="B14705" t="s">
        <v>333</v>
      </c>
      <c r="C14705" t="s">
        <v>234</v>
      </c>
      <c r="D14705" t="s">
        <v>334</v>
      </c>
      <c r="E14705">
        <v>30791.599999999999</v>
      </c>
      <c r="F14705">
        <v>32180.299999999901</v>
      </c>
      <c r="G14705">
        <v>54316</v>
      </c>
      <c r="H14705">
        <v>59520</v>
      </c>
      <c r="I14705">
        <v>0.56689741512629799</v>
      </c>
      <c r="J14705">
        <v>0.54066364247311804</v>
      </c>
      <c r="K14705" s="29">
        <v>3.4730039888299299E-2</v>
      </c>
    </row>
    <row r="14706" spans="1:11" hidden="1">
      <c r="A14706" s="27">
        <v>42217</v>
      </c>
      <c r="B14706" t="s">
        <v>335</v>
      </c>
      <c r="C14706" t="s">
        <v>97</v>
      </c>
      <c r="D14706" t="s">
        <v>289</v>
      </c>
      <c r="E14706">
        <v>19605.599999999999</v>
      </c>
      <c r="F14706">
        <v>21177.966666666602</v>
      </c>
      <c r="G14706">
        <v>31363</v>
      </c>
      <c r="H14706">
        <v>35692.666666666599</v>
      </c>
      <c r="I14706">
        <v>0.62511877052577802</v>
      </c>
      <c r="J14706">
        <v>0.593342236500494</v>
      </c>
      <c r="K14706" s="29">
        <v>1.1630426930578501E-2</v>
      </c>
    </row>
    <row r="14707" spans="1:11" hidden="1">
      <c r="A14707" s="27">
        <v>42217</v>
      </c>
      <c r="B14707" t="s">
        <v>336</v>
      </c>
      <c r="C14707" t="s">
        <v>264</v>
      </c>
      <c r="D14707" t="s">
        <v>315</v>
      </c>
      <c r="E14707">
        <v>29053.7</v>
      </c>
      <c r="F14707">
        <v>30808.333333333299</v>
      </c>
      <c r="G14707">
        <v>47761</v>
      </c>
      <c r="H14707">
        <v>55256.666666666599</v>
      </c>
      <c r="I14707">
        <v>0.60831431502690403</v>
      </c>
      <c r="J14707">
        <v>0.55754961693913196</v>
      </c>
      <c r="K14707" s="29">
        <v>6.0365624441143503E-2</v>
      </c>
    </row>
    <row r="14708" spans="1:11" hidden="1">
      <c r="A14708" s="27">
        <v>42217</v>
      </c>
      <c r="B14708" t="s">
        <v>337</v>
      </c>
      <c r="C14708" t="s">
        <v>134</v>
      </c>
      <c r="D14708" t="s">
        <v>338</v>
      </c>
      <c r="E14708">
        <v>27556.3</v>
      </c>
      <c r="F14708">
        <v>28431.233333333301</v>
      </c>
      <c r="G14708">
        <v>42588</v>
      </c>
      <c r="H14708">
        <v>46830.333333333299</v>
      </c>
      <c r="I14708">
        <v>0.647043768197614</v>
      </c>
      <c r="J14708">
        <v>0.60711148756859801</v>
      </c>
      <c r="K14708" s="29">
        <v>0.107626202333723</v>
      </c>
    </row>
    <row r="14709" spans="1:11" hidden="1">
      <c r="A14709" s="27">
        <v>42217</v>
      </c>
      <c r="B14709" t="s">
        <v>339</v>
      </c>
      <c r="C14709" t="s">
        <v>99</v>
      </c>
      <c r="D14709" t="s">
        <v>289</v>
      </c>
      <c r="E14709">
        <v>28458.1</v>
      </c>
      <c r="F14709">
        <v>29917.966666666602</v>
      </c>
      <c r="G14709">
        <v>46983</v>
      </c>
      <c r="H14709">
        <v>51966</v>
      </c>
      <c r="I14709">
        <v>0.605710576165847</v>
      </c>
      <c r="J14709">
        <v>0.57572194640085095</v>
      </c>
      <c r="K14709" s="29">
        <v>7.30685550314287E-2</v>
      </c>
    </row>
    <row r="14710" spans="1:11" hidden="1">
      <c r="A14710" s="27">
        <v>42217</v>
      </c>
      <c r="B14710" t="s">
        <v>340</v>
      </c>
      <c r="C14710" t="s">
        <v>256</v>
      </c>
      <c r="D14710" t="s">
        <v>315</v>
      </c>
      <c r="E14710">
        <v>52513.8</v>
      </c>
      <c r="F14710">
        <v>54700.9</v>
      </c>
      <c r="G14710">
        <v>83842</v>
      </c>
      <c r="H14710">
        <v>95380.333333333299</v>
      </c>
      <c r="I14710">
        <v>0.62634240595405599</v>
      </c>
      <c r="J14710">
        <v>0.57350292338392606</v>
      </c>
      <c r="K14710" s="29">
        <v>6.6222422551682994E-2</v>
      </c>
    </row>
    <row r="14711" spans="1:11" hidden="1">
      <c r="A14711" s="27">
        <v>42217</v>
      </c>
      <c r="B14711" t="s">
        <v>341</v>
      </c>
      <c r="C14711" t="s">
        <v>236</v>
      </c>
      <c r="D14711" t="s">
        <v>313</v>
      </c>
      <c r="E14711">
        <v>27325.200000000001</v>
      </c>
      <c r="F14711">
        <v>28184.199999999899</v>
      </c>
      <c r="G14711">
        <v>51238</v>
      </c>
      <c r="H14711">
        <v>54699</v>
      </c>
      <c r="I14711">
        <v>0.53329950427417105</v>
      </c>
      <c r="J14711">
        <v>0.51525987678019702</v>
      </c>
      <c r="K14711" s="29">
        <v>7.0363392077214398E-2</v>
      </c>
    </row>
    <row r="14712" spans="1:11" hidden="1">
      <c r="A14712" s="27">
        <v>42217</v>
      </c>
      <c r="B14712" t="s">
        <v>342</v>
      </c>
      <c r="C14712" t="s">
        <v>251</v>
      </c>
      <c r="D14712" t="s">
        <v>315</v>
      </c>
      <c r="E14712">
        <v>36630.699999999997</v>
      </c>
      <c r="F14712">
        <v>37830.833333333299</v>
      </c>
      <c r="G14712">
        <v>56763</v>
      </c>
      <c r="H14712">
        <v>64584</v>
      </c>
      <c r="I14712">
        <v>0.64532706164226605</v>
      </c>
      <c r="J14712">
        <v>0.58576169536314404</v>
      </c>
      <c r="K14712" s="29">
        <v>4.6415032894454797E-2</v>
      </c>
    </row>
    <row r="14713" spans="1:11" hidden="1">
      <c r="A14713" s="27">
        <v>42217</v>
      </c>
      <c r="B14713" t="s">
        <v>343</v>
      </c>
      <c r="C14713" t="s">
        <v>218</v>
      </c>
      <c r="D14713" t="s">
        <v>313</v>
      </c>
      <c r="E14713">
        <v>54269.5</v>
      </c>
      <c r="F14713">
        <v>59560.1</v>
      </c>
      <c r="G14713">
        <v>84064</v>
      </c>
      <c r="H14713">
        <v>95027</v>
      </c>
      <c r="I14713">
        <v>0.64557361058241303</v>
      </c>
      <c r="J14713">
        <v>0.62677028633967102</v>
      </c>
      <c r="K14713" s="29">
        <v>5.0126743938543702E-2</v>
      </c>
    </row>
    <row r="14714" spans="1:11" hidden="1">
      <c r="A14714" s="27">
        <v>42217</v>
      </c>
      <c r="B14714" t="s">
        <v>344</v>
      </c>
      <c r="C14714" t="s">
        <v>193</v>
      </c>
      <c r="D14714" t="s">
        <v>345</v>
      </c>
      <c r="E14714">
        <v>21195</v>
      </c>
      <c r="F14714">
        <v>22262.866666666599</v>
      </c>
      <c r="G14714">
        <v>34439</v>
      </c>
      <c r="H14714">
        <v>38280.333333333299</v>
      </c>
      <c r="I14714">
        <v>0.61543598826911305</v>
      </c>
      <c r="J14714">
        <v>0.58157452477773597</v>
      </c>
      <c r="K14714" s="29">
        <v>4.1068034127580401E-2</v>
      </c>
    </row>
    <row r="14715" spans="1:11" hidden="1">
      <c r="A14715" s="27">
        <v>42217</v>
      </c>
      <c r="B14715" t="s">
        <v>346</v>
      </c>
      <c r="C14715" t="s">
        <v>101</v>
      </c>
      <c r="D14715" t="s">
        <v>289</v>
      </c>
      <c r="E14715">
        <v>21178.2</v>
      </c>
      <c r="F14715">
        <v>21854.266666666601</v>
      </c>
      <c r="G14715">
        <v>34660</v>
      </c>
      <c r="H14715">
        <v>37399.333333333299</v>
      </c>
      <c r="I14715">
        <v>0.61102712060011499</v>
      </c>
      <c r="J14715">
        <v>0.58434909713185601</v>
      </c>
      <c r="K14715" s="29">
        <v>5.7039040897611103E-2</v>
      </c>
    </row>
    <row r="14716" spans="1:11" hidden="1">
      <c r="A14716" s="27">
        <v>42217</v>
      </c>
      <c r="B14716" t="s">
        <v>347</v>
      </c>
      <c r="C14716" t="s">
        <v>170</v>
      </c>
      <c r="D14716" t="s">
        <v>286</v>
      </c>
      <c r="E14716">
        <v>26595.7</v>
      </c>
      <c r="F14716">
        <v>26917.0333333333</v>
      </c>
      <c r="G14716">
        <v>42125</v>
      </c>
      <c r="H14716">
        <v>45254</v>
      </c>
      <c r="I14716">
        <v>0.63135192878338198</v>
      </c>
      <c r="J14716">
        <v>0.59479898646160101</v>
      </c>
      <c r="K14716" s="29">
        <v>4.9458809973838197E-2</v>
      </c>
    </row>
    <row r="14717" spans="1:11" hidden="1">
      <c r="A14717" s="27">
        <v>42217</v>
      </c>
      <c r="B14717" t="s">
        <v>348</v>
      </c>
      <c r="C14717" t="s">
        <v>232</v>
      </c>
      <c r="D14717" t="s">
        <v>334</v>
      </c>
      <c r="E14717">
        <v>33148.400000000001</v>
      </c>
      <c r="F14717">
        <v>35096.166666666599</v>
      </c>
      <c r="G14717">
        <v>59812</v>
      </c>
      <c r="H14717">
        <v>67328</v>
      </c>
      <c r="I14717">
        <v>0.55420985755366803</v>
      </c>
      <c r="J14717">
        <v>0.521271486850443</v>
      </c>
      <c r="K14717" s="29">
        <v>5.9240441611145701E-2</v>
      </c>
    </row>
    <row r="14718" spans="1:11" hidden="1">
      <c r="A14718" s="27">
        <v>42217</v>
      </c>
      <c r="B14718" t="s">
        <v>349</v>
      </c>
      <c r="C14718" t="s">
        <v>210</v>
      </c>
      <c r="D14718" t="s">
        <v>284</v>
      </c>
      <c r="E14718">
        <v>21611.5</v>
      </c>
      <c r="F14718">
        <v>22031.933333333302</v>
      </c>
      <c r="G14718">
        <v>34258</v>
      </c>
      <c r="H14718">
        <v>38082</v>
      </c>
      <c r="I14718">
        <v>0.63084534999124298</v>
      </c>
      <c r="J14718">
        <v>0.57853929240410995</v>
      </c>
      <c r="K14718" s="29">
        <v>5.6130851443343698E-2</v>
      </c>
    </row>
    <row r="14719" spans="1:11" hidden="1">
      <c r="A14719" s="27">
        <v>42217</v>
      </c>
      <c r="B14719" t="s">
        <v>350</v>
      </c>
      <c r="C14719" t="s">
        <v>103</v>
      </c>
      <c r="D14719" t="s">
        <v>322</v>
      </c>
      <c r="E14719">
        <v>23560.7</v>
      </c>
      <c r="F14719">
        <v>23972.733333333301</v>
      </c>
      <c r="G14719">
        <v>38698</v>
      </c>
      <c r="H14719">
        <v>44485.333333333299</v>
      </c>
      <c r="I14719">
        <v>0.60883508191637803</v>
      </c>
      <c r="J14719">
        <v>0.53889072053710496</v>
      </c>
      <c r="K14719" s="29">
        <v>2.2648650760235901E-2</v>
      </c>
    </row>
    <row r="14720" spans="1:11" hidden="1">
      <c r="A14720" s="27">
        <v>42217</v>
      </c>
      <c r="B14720" t="s">
        <v>351</v>
      </c>
      <c r="C14720" t="s">
        <v>136</v>
      </c>
      <c r="D14720" t="s">
        <v>331</v>
      </c>
      <c r="E14720">
        <v>33184.1</v>
      </c>
      <c r="F14720">
        <v>33792.633333333302</v>
      </c>
      <c r="G14720">
        <v>52340</v>
      </c>
      <c r="H14720">
        <v>56998</v>
      </c>
      <c r="I14720">
        <v>0.63401031715705003</v>
      </c>
      <c r="J14720">
        <v>0.592874018971426</v>
      </c>
      <c r="K14720" s="29">
        <v>5.6882422821763097E-2</v>
      </c>
    </row>
    <row r="14721" spans="1:11" hidden="1">
      <c r="A14721" s="27">
        <v>42217</v>
      </c>
      <c r="B14721" t="s">
        <v>352</v>
      </c>
      <c r="C14721" t="s">
        <v>105</v>
      </c>
      <c r="D14721" t="s">
        <v>322</v>
      </c>
      <c r="E14721">
        <v>23388</v>
      </c>
      <c r="F14721">
        <v>24625.0999999999</v>
      </c>
      <c r="G14721">
        <v>41205</v>
      </c>
      <c r="H14721">
        <v>44504</v>
      </c>
      <c r="I14721">
        <v>0.56760101929377504</v>
      </c>
      <c r="J14721">
        <v>0.55332329678231096</v>
      </c>
      <c r="K14721" s="29">
        <v>4.3050123312535903E-2</v>
      </c>
    </row>
    <row r="14722" spans="1:11" hidden="1">
      <c r="A14722" s="27">
        <v>42217</v>
      </c>
      <c r="B14722" t="s">
        <v>353</v>
      </c>
      <c r="C14722" t="s">
        <v>258</v>
      </c>
      <c r="D14722" t="s">
        <v>315</v>
      </c>
      <c r="E14722">
        <v>59877.9</v>
      </c>
      <c r="F14722">
        <v>63262.799999999901</v>
      </c>
      <c r="G14722">
        <v>109110</v>
      </c>
      <c r="H14722">
        <v>114468.666666666</v>
      </c>
      <c r="I14722">
        <v>0.54878471267528095</v>
      </c>
      <c r="J14722">
        <v>0.55266477580473194</v>
      </c>
      <c r="K14722" s="29">
        <v>6.2906836179152603E-2</v>
      </c>
    </row>
    <row r="14723" spans="1:11" hidden="1">
      <c r="A14723" s="27">
        <v>42217</v>
      </c>
      <c r="B14723" t="s">
        <v>354</v>
      </c>
      <c r="C14723" t="s">
        <v>107</v>
      </c>
      <c r="D14723" t="s">
        <v>289</v>
      </c>
      <c r="E14723">
        <v>38482.9</v>
      </c>
      <c r="F14723">
        <v>40028.400000000001</v>
      </c>
      <c r="G14723">
        <v>63134</v>
      </c>
      <c r="H14723">
        <v>70223</v>
      </c>
      <c r="I14723">
        <v>0.60954319384166999</v>
      </c>
      <c r="J14723">
        <v>0.57001837004969802</v>
      </c>
      <c r="K14723" s="29">
        <v>2.85777669677151E-2</v>
      </c>
    </row>
    <row r="14724" spans="1:11" hidden="1">
      <c r="A14724" s="27">
        <v>42217</v>
      </c>
      <c r="B14724" t="s">
        <v>355</v>
      </c>
      <c r="C14724" t="s">
        <v>138</v>
      </c>
      <c r="D14724" t="s">
        <v>317</v>
      </c>
      <c r="E14724">
        <v>39089.699999999997</v>
      </c>
      <c r="F14724">
        <v>43798.5666666666</v>
      </c>
      <c r="G14724">
        <v>75864</v>
      </c>
      <c r="H14724">
        <v>84686.333333333299</v>
      </c>
      <c r="I14724">
        <v>0.51526020246757298</v>
      </c>
      <c r="J14724">
        <v>0.51718577180891001</v>
      </c>
      <c r="K14724" s="29">
        <v>7.3294289173894606E-2</v>
      </c>
    </row>
    <row r="14725" spans="1:11" hidden="1">
      <c r="A14725" s="27">
        <v>42217</v>
      </c>
      <c r="B14725" t="s">
        <v>356</v>
      </c>
      <c r="C14725" t="s">
        <v>272</v>
      </c>
      <c r="D14725" t="s">
        <v>272</v>
      </c>
      <c r="E14725">
        <v>32175.8</v>
      </c>
      <c r="F14725">
        <v>33823.633333333302</v>
      </c>
      <c r="G14725">
        <v>57344</v>
      </c>
      <c r="H14725">
        <v>63685</v>
      </c>
      <c r="I14725">
        <v>0.56110142299107102</v>
      </c>
      <c r="J14725">
        <v>0.53110831959383398</v>
      </c>
      <c r="K14725" s="29">
        <v>4.5918500026004998E-2</v>
      </c>
    </row>
    <row r="14726" spans="1:11" hidden="1">
      <c r="A14726" s="27">
        <v>42217</v>
      </c>
      <c r="B14726" t="s">
        <v>357</v>
      </c>
      <c r="C14726" t="s">
        <v>146</v>
      </c>
      <c r="D14726" t="s">
        <v>317</v>
      </c>
      <c r="E14726">
        <v>61049.4</v>
      </c>
      <c r="F14726">
        <v>72493.733333333294</v>
      </c>
      <c r="G14726">
        <v>90590</v>
      </c>
      <c r="H14726">
        <v>103990</v>
      </c>
      <c r="I14726">
        <v>0.67390881995805196</v>
      </c>
      <c r="J14726">
        <v>0.69712215918197196</v>
      </c>
      <c r="K14726" s="29">
        <v>6.2236492077043697E-3</v>
      </c>
    </row>
    <row r="14727" spans="1:11" hidden="1">
      <c r="A14727" s="27">
        <v>42217</v>
      </c>
      <c r="B14727" t="s">
        <v>358</v>
      </c>
      <c r="C14727" t="s">
        <v>195</v>
      </c>
      <c r="D14727" t="s">
        <v>345</v>
      </c>
      <c r="E14727">
        <v>24755.4</v>
      </c>
      <c r="F14727">
        <v>26305.7</v>
      </c>
      <c r="G14727">
        <v>41413</v>
      </c>
      <c r="H14727">
        <v>46233</v>
      </c>
      <c r="I14727">
        <v>0.59776881655518799</v>
      </c>
      <c r="J14727">
        <v>0.56898103086539897</v>
      </c>
      <c r="K14727" s="29">
        <v>1.89893619170396E-4</v>
      </c>
    </row>
    <row r="14728" spans="1:11" hidden="1">
      <c r="A14728" s="27">
        <v>42217</v>
      </c>
      <c r="B14728" t="s">
        <v>359</v>
      </c>
      <c r="C14728" t="s">
        <v>276</v>
      </c>
      <c r="D14728" t="s">
        <v>83</v>
      </c>
      <c r="E14728">
        <v>20962.599999999999</v>
      </c>
      <c r="F14728">
        <v>22041.5999999999</v>
      </c>
      <c r="G14728">
        <v>33162</v>
      </c>
      <c r="H14728">
        <v>37658</v>
      </c>
      <c r="I14728">
        <v>0.63212713346601501</v>
      </c>
      <c r="J14728">
        <v>0.58530989431196501</v>
      </c>
      <c r="K14728" s="29">
        <v>3.9548526910355E-2</v>
      </c>
    </row>
    <row r="14729" spans="1:11" hidden="1">
      <c r="A14729" s="27">
        <v>42217</v>
      </c>
      <c r="B14729" t="s">
        <v>360</v>
      </c>
      <c r="C14729" t="s">
        <v>274</v>
      </c>
      <c r="D14729" t="s">
        <v>83</v>
      </c>
      <c r="E14729">
        <v>35128.300000000003</v>
      </c>
      <c r="F14729">
        <v>37184.533333333296</v>
      </c>
      <c r="G14729">
        <v>65814</v>
      </c>
      <c r="H14729">
        <v>70748.666666666599</v>
      </c>
      <c r="I14729">
        <v>0.53375117756100499</v>
      </c>
      <c r="J14729">
        <v>0.52558634791703895</v>
      </c>
      <c r="K14729" s="29">
        <v>6.79891766995014E-2</v>
      </c>
    </row>
    <row r="14730" spans="1:11" hidden="1">
      <c r="A14730" s="27">
        <v>42217</v>
      </c>
      <c r="B14730" t="s">
        <v>361</v>
      </c>
      <c r="C14730" t="s">
        <v>140</v>
      </c>
      <c r="D14730" t="s">
        <v>331</v>
      </c>
      <c r="E14730">
        <v>26097.9</v>
      </c>
      <c r="F14730">
        <v>26460.5333333333</v>
      </c>
      <c r="G14730">
        <v>40966</v>
      </c>
      <c r="H14730">
        <v>46356</v>
      </c>
      <c r="I14730">
        <v>0.63706244202509399</v>
      </c>
      <c r="J14730">
        <v>0.57081140161647503</v>
      </c>
      <c r="K14730" s="29">
        <v>5.8764107848466897E-2</v>
      </c>
    </row>
    <row r="14731" spans="1:11" hidden="1">
      <c r="A14731" s="27">
        <v>42217</v>
      </c>
      <c r="B14731" t="s">
        <v>362</v>
      </c>
      <c r="C14731" t="s">
        <v>238</v>
      </c>
      <c r="D14731" t="s">
        <v>313</v>
      </c>
      <c r="E14731">
        <v>26962.799999999999</v>
      </c>
      <c r="F14731">
        <v>27952.633333333299</v>
      </c>
      <c r="G14731">
        <v>45611</v>
      </c>
      <c r="H14731">
        <v>52275.666666666599</v>
      </c>
      <c r="I14731">
        <v>0.59114687246497499</v>
      </c>
      <c r="J14731">
        <v>0.53471596089958995</v>
      </c>
      <c r="K14731" s="29">
        <v>7.5860058744833597E-3</v>
      </c>
    </row>
    <row r="14732" spans="1:11" hidden="1">
      <c r="A14732" s="27">
        <v>42217</v>
      </c>
      <c r="B14732" t="s">
        <v>363</v>
      </c>
      <c r="C14732" t="s">
        <v>240</v>
      </c>
      <c r="D14732" t="s">
        <v>313</v>
      </c>
      <c r="E14732">
        <v>26112.799999999999</v>
      </c>
      <c r="F14732">
        <v>27453.5666666666</v>
      </c>
      <c r="G14732">
        <v>40140</v>
      </c>
      <c r="H14732">
        <v>44434</v>
      </c>
      <c r="I14732">
        <v>0.65054309915296404</v>
      </c>
      <c r="J14732">
        <v>0.61785044485453999</v>
      </c>
      <c r="K14732" s="29">
        <v>6.8397085237571098E-2</v>
      </c>
    </row>
    <row r="14733" spans="1:11" hidden="1">
      <c r="A14733" s="27">
        <v>42217</v>
      </c>
      <c r="B14733" t="s">
        <v>364</v>
      </c>
      <c r="C14733" t="s">
        <v>109</v>
      </c>
      <c r="D14733" t="s">
        <v>289</v>
      </c>
      <c r="E14733">
        <v>21236.799999999999</v>
      </c>
      <c r="F14733">
        <v>21963.0333333333</v>
      </c>
      <c r="G14733">
        <v>34747</v>
      </c>
      <c r="H14733">
        <v>39645</v>
      </c>
      <c r="I14733">
        <v>0.61118369931216998</v>
      </c>
      <c r="J14733">
        <v>0.55399251692100704</v>
      </c>
      <c r="K14733" s="29">
        <v>6.1208580894367703E-2</v>
      </c>
    </row>
    <row r="14734" spans="1:11" hidden="1">
      <c r="A14734" s="27">
        <v>42217</v>
      </c>
      <c r="B14734" t="s">
        <v>365</v>
      </c>
      <c r="C14734" t="s">
        <v>197</v>
      </c>
      <c r="D14734" t="s">
        <v>284</v>
      </c>
      <c r="E14734">
        <v>24352.799999999999</v>
      </c>
      <c r="F14734">
        <v>25272.5</v>
      </c>
      <c r="G14734">
        <v>37491</v>
      </c>
      <c r="H14734">
        <v>41818</v>
      </c>
      <c r="I14734">
        <v>0.64956389533488001</v>
      </c>
      <c r="J14734">
        <v>0.60434501889138603</v>
      </c>
      <c r="K14734" s="29">
        <v>3.9141473405730501E-2</v>
      </c>
    </row>
    <row r="14735" spans="1:11" hidden="1">
      <c r="A14735" s="27">
        <v>42217</v>
      </c>
      <c r="B14735" t="s">
        <v>366</v>
      </c>
      <c r="C14735" t="s">
        <v>199</v>
      </c>
      <c r="D14735" t="s">
        <v>285</v>
      </c>
      <c r="E14735">
        <v>23473.200000000001</v>
      </c>
      <c r="F14735">
        <v>23712.5333333333</v>
      </c>
      <c r="G14735">
        <v>35457</v>
      </c>
      <c r="H14735">
        <v>39084.666666666599</v>
      </c>
      <c r="I14735">
        <v>0.66201878331500097</v>
      </c>
      <c r="J14735">
        <v>0.60669657325123205</v>
      </c>
      <c r="K14735" s="29">
        <v>5.1723210925318598E-2</v>
      </c>
    </row>
    <row r="14736" spans="1:11" hidden="1">
      <c r="A14736" s="27">
        <v>42217</v>
      </c>
      <c r="B14736" t="s">
        <v>367</v>
      </c>
      <c r="C14736" t="s">
        <v>201</v>
      </c>
      <c r="D14736" t="s">
        <v>284</v>
      </c>
      <c r="E14736">
        <v>27112.2</v>
      </c>
      <c r="F14736">
        <v>28216.8999999999</v>
      </c>
      <c r="G14736">
        <v>44302</v>
      </c>
      <c r="H14736">
        <v>51471</v>
      </c>
      <c r="I14736">
        <v>0.61198591485711695</v>
      </c>
      <c r="J14736">
        <v>0.54820967146548505</v>
      </c>
      <c r="K14736" s="29">
        <v>4.7842840192778201E-2</v>
      </c>
    </row>
    <row r="14737" spans="1:11" hidden="1">
      <c r="A14737" s="27">
        <v>42217</v>
      </c>
      <c r="B14737" t="s">
        <v>368</v>
      </c>
      <c r="C14737" t="s">
        <v>249</v>
      </c>
      <c r="D14737" t="s">
        <v>315</v>
      </c>
      <c r="E14737">
        <v>31860</v>
      </c>
      <c r="F14737">
        <v>33711.733333333301</v>
      </c>
      <c r="G14737">
        <v>54533</v>
      </c>
      <c r="H14737">
        <v>62799.666666666599</v>
      </c>
      <c r="I14737">
        <v>0.58423339995965695</v>
      </c>
      <c r="J14737">
        <v>0.53681388967032695</v>
      </c>
      <c r="K14737" s="29">
        <v>5.2930756418052401E-2</v>
      </c>
    </row>
    <row r="14738" spans="1:11" hidden="1">
      <c r="A14738" s="27">
        <v>42217</v>
      </c>
      <c r="B14738" t="s">
        <v>369</v>
      </c>
      <c r="C14738" t="s">
        <v>142</v>
      </c>
      <c r="D14738" t="s">
        <v>331</v>
      </c>
      <c r="E14738">
        <v>20664.099999999999</v>
      </c>
      <c r="F14738">
        <v>21495.0666666666</v>
      </c>
      <c r="G14738">
        <v>34479</v>
      </c>
      <c r="H14738">
        <v>37812.333333333299</v>
      </c>
      <c r="I14738">
        <v>0.59932422634067095</v>
      </c>
      <c r="J14738">
        <v>0.56846707864277002</v>
      </c>
      <c r="K14738" s="29">
        <v>4.8188859750128002E-2</v>
      </c>
    </row>
    <row r="14739" spans="1:11" hidden="1">
      <c r="A14739" s="27">
        <v>42217</v>
      </c>
      <c r="B14739" t="s">
        <v>370</v>
      </c>
      <c r="C14739" t="s">
        <v>164</v>
      </c>
      <c r="D14739" t="s">
        <v>286</v>
      </c>
      <c r="E14739">
        <v>20963.900000000001</v>
      </c>
      <c r="F14739">
        <v>21664.266666666601</v>
      </c>
      <c r="G14739">
        <v>35391</v>
      </c>
      <c r="H14739">
        <v>39960.666666666599</v>
      </c>
      <c r="I14739">
        <v>0.592351162724986</v>
      </c>
      <c r="J14739">
        <v>0.54213977077459496</v>
      </c>
      <c r="K14739" s="29">
        <v>7.3519320777132594E-2</v>
      </c>
    </row>
    <row r="14740" spans="1:11" hidden="1">
      <c r="A14740" s="27">
        <v>42217</v>
      </c>
      <c r="B14740" t="s">
        <v>371</v>
      </c>
      <c r="C14740" t="s">
        <v>223</v>
      </c>
      <c r="D14740" t="s">
        <v>313</v>
      </c>
      <c r="E14740">
        <v>20214.7</v>
      </c>
      <c r="F14740">
        <v>22589.3999999999</v>
      </c>
      <c r="G14740">
        <v>38691</v>
      </c>
      <c r="H14740">
        <v>43696</v>
      </c>
      <c r="I14740">
        <v>0.52246517277919902</v>
      </c>
      <c r="J14740">
        <v>0.51696722812156704</v>
      </c>
      <c r="K14740" s="29">
        <v>1.5589517895540601E-2</v>
      </c>
    </row>
    <row r="14741" spans="1:11" hidden="1">
      <c r="A14741" s="27">
        <v>42217</v>
      </c>
      <c r="B14741" t="s">
        <v>372</v>
      </c>
      <c r="C14741" t="s">
        <v>181</v>
      </c>
      <c r="D14741" t="s">
        <v>284</v>
      </c>
      <c r="E14741">
        <v>25583.200000000001</v>
      </c>
      <c r="F14741">
        <v>25828.833333333299</v>
      </c>
      <c r="G14741">
        <v>41347</v>
      </c>
      <c r="H14741">
        <v>45084.666666666599</v>
      </c>
      <c r="I14741">
        <v>0.618743802452414</v>
      </c>
      <c r="J14741">
        <v>0.572896180519614</v>
      </c>
      <c r="K14741" s="29">
        <v>5.0247955597884898E-2</v>
      </c>
    </row>
    <row r="14742" spans="1:11" hidden="1">
      <c r="A14742" s="27">
        <v>42217</v>
      </c>
      <c r="B14742" t="s">
        <v>373</v>
      </c>
      <c r="C14742" t="s">
        <v>245</v>
      </c>
      <c r="D14742" t="s">
        <v>315</v>
      </c>
      <c r="E14742">
        <v>25378.5</v>
      </c>
      <c r="F14742">
        <v>28308.633333333299</v>
      </c>
      <c r="G14742">
        <v>44793</v>
      </c>
      <c r="H14742">
        <v>49897.333333333299</v>
      </c>
      <c r="I14742">
        <v>0.56657290201594002</v>
      </c>
      <c r="J14742">
        <v>0.56733759987173604</v>
      </c>
      <c r="K14742" s="29">
        <v>5.0160761059822999E-2</v>
      </c>
    </row>
    <row r="14743" spans="1:11" hidden="1">
      <c r="A14743" s="27">
        <v>42217</v>
      </c>
      <c r="B14743" t="s">
        <v>374</v>
      </c>
      <c r="C14743" t="s">
        <v>191</v>
      </c>
      <c r="D14743" t="s">
        <v>345</v>
      </c>
      <c r="E14743">
        <v>20495.400000000001</v>
      </c>
      <c r="F14743">
        <v>21367.5333333333</v>
      </c>
      <c r="G14743">
        <v>35347</v>
      </c>
      <c r="H14743">
        <v>39456.666666666599</v>
      </c>
      <c r="I14743">
        <v>0.57983421506775601</v>
      </c>
      <c r="J14743">
        <v>0.54154431021373595</v>
      </c>
      <c r="K14743" s="29">
        <v>3.5445442512301903E-2</v>
      </c>
    </row>
    <row r="14744" spans="1:11" hidden="1">
      <c r="A14744" s="27">
        <v>42217</v>
      </c>
      <c r="B14744" t="s">
        <v>375</v>
      </c>
      <c r="C14744" t="s">
        <v>168</v>
      </c>
      <c r="D14744" t="s">
        <v>286</v>
      </c>
      <c r="E14744">
        <v>21570</v>
      </c>
      <c r="F14744">
        <v>22956.766666666601</v>
      </c>
      <c r="G14744">
        <v>35501</v>
      </c>
      <c r="H14744">
        <v>41138.666666666599</v>
      </c>
      <c r="I14744">
        <v>0.60758851863327701</v>
      </c>
      <c r="J14744">
        <v>0.55803380436896299</v>
      </c>
    </row>
    <row r="14745" spans="1:11" hidden="1">
      <c r="A14745" s="27">
        <v>42217</v>
      </c>
      <c r="B14745" t="s">
        <v>376</v>
      </c>
      <c r="C14745" t="s">
        <v>149</v>
      </c>
      <c r="D14745" t="s">
        <v>286</v>
      </c>
      <c r="E14745">
        <v>17105.099999999999</v>
      </c>
      <c r="F14745">
        <v>19031.5</v>
      </c>
      <c r="G14745">
        <v>31817</v>
      </c>
      <c r="H14745">
        <v>35566</v>
      </c>
      <c r="I14745">
        <v>0.53760882547066002</v>
      </c>
      <c r="J14745">
        <v>0.53510375077321004</v>
      </c>
      <c r="K14745" s="29">
        <v>-1.91129920176164E-2</v>
      </c>
    </row>
    <row r="14746" spans="1:11" hidden="1">
      <c r="A14746" s="27">
        <v>33573</v>
      </c>
      <c r="B14746" t="s">
        <v>359</v>
      </c>
      <c r="C14746" t="s">
        <v>276</v>
      </c>
      <c r="D14746" t="s">
        <v>83</v>
      </c>
      <c r="G14746">
        <v>33162</v>
      </c>
      <c r="H14746">
        <v>37658</v>
      </c>
      <c r="K14746"/>
    </row>
    <row r="14747" spans="1:11" hidden="1">
      <c r="A14747" s="27">
        <v>33939</v>
      </c>
      <c r="B14747" t="s">
        <v>359</v>
      </c>
      <c r="C14747" t="s">
        <v>276</v>
      </c>
      <c r="D14747" t="s">
        <v>83</v>
      </c>
      <c r="G14747">
        <v>33162</v>
      </c>
      <c r="H14747">
        <v>37658</v>
      </c>
      <c r="K14747"/>
    </row>
    <row r="14748" spans="1:11" hidden="1">
      <c r="A14748" s="27">
        <v>33970</v>
      </c>
      <c r="B14748" t="s">
        <v>359</v>
      </c>
      <c r="C14748" t="s">
        <v>276</v>
      </c>
      <c r="D14748" t="s">
        <v>83</v>
      </c>
      <c r="G14748">
        <v>33162</v>
      </c>
      <c r="H14748">
        <v>37658</v>
      </c>
      <c r="K14748"/>
    </row>
    <row r="14749" spans="1:11" hidden="1">
      <c r="A14749" s="27">
        <v>34001</v>
      </c>
      <c r="B14749" t="s">
        <v>359</v>
      </c>
      <c r="C14749" t="s">
        <v>276</v>
      </c>
      <c r="D14749" t="s">
        <v>83</v>
      </c>
      <c r="G14749">
        <v>33162</v>
      </c>
      <c r="H14749">
        <v>37658</v>
      </c>
      <c r="K14749"/>
    </row>
    <row r="14750" spans="1:11" hidden="1">
      <c r="A14750" s="27">
        <v>34029</v>
      </c>
      <c r="B14750" t="s">
        <v>359</v>
      </c>
      <c r="C14750" t="s">
        <v>276</v>
      </c>
      <c r="D14750" t="s">
        <v>83</v>
      </c>
      <c r="G14750">
        <v>33162</v>
      </c>
      <c r="H14750">
        <v>37658</v>
      </c>
      <c r="K14750"/>
    </row>
    <row r="14751" spans="1:11" hidden="1">
      <c r="A14751" s="27">
        <v>34060</v>
      </c>
      <c r="B14751" t="s">
        <v>359</v>
      </c>
      <c r="C14751" t="s">
        <v>276</v>
      </c>
      <c r="D14751" t="s">
        <v>83</v>
      </c>
      <c r="G14751">
        <v>33162</v>
      </c>
      <c r="H14751">
        <v>37658</v>
      </c>
      <c r="K14751"/>
    </row>
    <row r="14752" spans="1:11" hidden="1">
      <c r="A14752" s="27">
        <v>34090</v>
      </c>
      <c r="B14752" t="s">
        <v>359</v>
      </c>
      <c r="C14752" t="s">
        <v>276</v>
      </c>
      <c r="D14752" t="s">
        <v>83</v>
      </c>
      <c r="G14752">
        <v>33162</v>
      </c>
      <c r="H14752">
        <v>37658</v>
      </c>
      <c r="K14752"/>
    </row>
    <row r="14753" spans="1:11" hidden="1">
      <c r="A14753" s="27">
        <v>34121</v>
      </c>
      <c r="B14753" t="s">
        <v>359</v>
      </c>
      <c r="C14753" t="s">
        <v>276</v>
      </c>
      <c r="D14753" t="s">
        <v>83</v>
      </c>
      <c r="G14753">
        <v>33162</v>
      </c>
      <c r="H14753">
        <v>37658</v>
      </c>
      <c r="K14753"/>
    </row>
    <row r="14754" spans="1:11" hidden="1">
      <c r="A14754" s="27">
        <v>34151</v>
      </c>
      <c r="B14754" t="s">
        <v>359</v>
      </c>
      <c r="C14754" t="s">
        <v>276</v>
      </c>
      <c r="D14754" t="s">
        <v>83</v>
      </c>
      <c r="G14754">
        <v>33162</v>
      </c>
      <c r="H14754">
        <v>37658</v>
      </c>
      <c r="K14754"/>
    </row>
    <row r="14755" spans="1:11" hidden="1">
      <c r="A14755" s="27">
        <v>34182</v>
      </c>
      <c r="B14755" t="s">
        <v>359</v>
      </c>
      <c r="C14755" t="s">
        <v>276</v>
      </c>
      <c r="D14755" t="s">
        <v>83</v>
      </c>
      <c r="G14755">
        <v>33162</v>
      </c>
      <c r="H14755">
        <v>37658</v>
      </c>
      <c r="K14755"/>
    </row>
    <row r="14756" spans="1:11" hidden="1">
      <c r="A14756" s="27">
        <v>34213</v>
      </c>
      <c r="B14756" t="s">
        <v>359</v>
      </c>
      <c r="C14756" t="s">
        <v>276</v>
      </c>
      <c r="D14756" t="s">
        <v>83</v>
      </c>
      <c r="G14756">
        <v>33162</v>
      </c>
      <c r="H14756">
        <v>37658</v>
      </c>
      <c r="K14756"/>
    </row>
    <row r="14757" spans="1:11" hidden="1">
      <c r="A14757" s="27">
        <v>34243</v>
      </c>
      <c r="B14757" t="s">
        <v>359</v>
      </c>
      <c r="C14757" t="s">
        <v>276</v>
      </c>
      <c r="D14757" t="s">
        <v>83</v>
      </c>
      <c r="G14757">
        <v>33162</v>
      </c>
      <c r="H14757">
        <v>37658</v>
      </c>
      <c r="K14757"/>
    </row>
    <row r="14758" spans="1:11" hidden="1">
      <c r="A14758" s="27">
        <v>34274</v>
      </c>
      <c r="B14758" t="s">
        <v>359</v>
      </c>
      <c r="C14758" t="s">
        <v>276</v>
      </c>
      <c r="D14758" t="s">
        <v>83</v>
      </c>
      <c r="G14758">
        <v>33162</v>
      </c>
      <c r="H14758">
        <v>37658</v>
      </c>
      <c r="K14758"/>
    </row>
    <row r="14759" spans="1:11" hidden="1">
      <c r="A14759" s="27">
        <v>34304</v>
      </c>
      <c r="B14759" t="s">
        <v>359</v>
      </c>
      <c r="C14759" t="s">
        <v>276</v>
      </c>
      <c r="D14759" t="s">
        <v>83</v>
      </c>
      <c r="G14759">
        <v>33162</v>
      </c>
      <c r="H14759">
        <v>37658</v>
      </c>
      <c r="K14759"/>
    </row>
    <row r="14760" spans="1:11" hidden="1">
      <c r="A14760" s="27">
        <v>34335</v>
      </c>
      <c r="B14760" t="s">
        <v>359</v>
      </c>
      <c r="C14760" t="s">
        <v>276</v>
      </c>
      <c r="D14760" t="s">
        <v>83</v>
      </c>
      <c r="G14760">
        <v>33162</v>
      </c>
      <c r="H14760">
        <v>37658</v>
      </c>
      <c r="K14760"/>
    </row>
    <row r="14761" spans="1:11" hidden="1">
      <c r="A14761" s="27">
        <v>34366</v>
      </c>
      <c r="B14761" t="s">
        <v>359</v>
      </c>
      <c r="C14761" t="s">
        <v>276</v>
      </c>
      <c r="D14761" t="s">
        <v>83</v>
      </c>
      <c r="G14761">
        <v>33162</v>
      </c>
      <c r="H14761">
        <v>37658</v>
      </c>
      <c r="K14761"/>
    </row>
    <row r="14762" spans="1:11" hidden="1">
      <c r="A14762" s="27">
        <v>34394</v>
      </c>
      <c r="B14762" t="s">
        <v>359</v>
      </c>
      <c r="C14762" t="s">
        <v>276</v>
      </c>
      <c r="D14762" t="s">
        <v>83</v>
      </c>
      <c r="G14762">
        <v>33162</v>
      </c>
      <c r="H14762">
        <v>37658</v>
      </c>
      <c r="K14762"/>
    </row>
    <row r="14763" spans="1:11" hidden="1">
      <c r="A14763" s="27">
        <v>34425</v>
      </c>
      <c r="B14763" t="s">
        <v>359</v>
      </c>
      <c r="C14763" t="s">
        <v>276</v>
      </c>
      <c r="D14763" t="s">
        <v>83</v>
      </c>
      <c r="G14763">
        <v>33162</v>
      </c>
      <c r="H14763">
        <v>37658</v>
      </c>
      <c r="K14763"/>
    </row>
    <row r="14764" spans="1:11" hidden="1">
      <c r="A14764" s="27">
        <v>34455</v>
      </c>
      <c r="B14764" t="s">
        <v>359</v>
      </c>
      <c r="C14764" t="s">
        <v>276</v>
      </c>
      <c r="D14764" t="s">
        <v>83</v>
      </c>
      <c r="G14764">
        <v>33162</v>
      </c>
      <c r="H14764">
        <v>37658</v>
      </c>
      <c r="K14764"/>
    </row>
    <row r="14765" spans="1:11" hidden="1">
      <c r="A14765" s="27">
        <v>34486</v>
      </c>
      <c r="B14765" t="s">
        <v>359</v>
      </c>
      <c r="C14765" t="s">
        <v>276</v>
      </c>
      <c r="D14765" t="s">
        <v>83</v>
      </c>
      <c r="G14765">
        <v>33162</v>
      </c>
      <c r="H14765">
        <v>37658</v>
      </c>
      <c r="K14765"/>
    </row>
    <row r="14766" spans="1:11" hidden="1">
      <c r="A14766" s="27">
        <v>34516</v>
      </c>
      <c r="B14766" t="s">
        <v>359</v>
      </c>
      <c r="C14766" t="s">
        <v>276</v>
      </c>
      <c r="D14766" t="s">
        <v>83</v>
      </c>
      <c r="G14766">
        <v>33162</v>
      </c>
      <c r="H14766">
        <v>37658</v>
      </c>
      <c r="K14766"/>
    </row>
    <row r="14767" spans="1:11" hidden="1">
      <c r="A14767" s="27">
        <v>34547</v>
      </c>
      <c r="B14767" t="s">
        <v>359</v>
      </c>
      <c r="C14767" t="s">
        <v>276</v>
      </c>
      <c r="D14767" t="s">
        <v>83</v>
      </c>
      <c r="G14767">
        <v>33162</v>
      </c>
      <c r="H14767">
        <v>37658</v>
      </c>
      <c r="K14767"/>
    </row>
    <row r="14768" spans="1:11" hidden="1">
      <c r="A14768" s="27">
        <v>34578</v>
      </c>
      <c r="B14768" t="s">
        <v>359</v>
      </c>
      <c r="C14768" t="s">
        <v>276</v>
      </c>
      <c r="D14768" t="s">
        <v>83</v>
      </c>
      <c r="G14768">
        <v>33162</v>
      </c>
      <c r="H14768">
        <v>37658</v>
      </c>
      <c r="K14768"/>
    </row>
    <row r="14769" spans="1:11" hidden="1">
      <c r="A14769" s="27">
        <v>34608</v>
      </c>
      <c r="B14769" t="s">
        <v>359</v>
      </c>
      <c r="C14769" t="s">
        <v>276</v>
      </c>
      <c r="D14769" t="s">
        <v>83</v>
      </c>
      <c r="G14769">
        <v>33162</v>
      </c>
      <c r="H14769">
        <v>37658</v>
      </c>
      <c r="K14769"/>
    </row>
    <row r="14770" spans="1:11" hidden="1">
      <c r="A14770" s="27">
        <v>34639</v>
      </c>
      <c r="B14770" t="s">
        <v>359</v>
      </c>
      <c r="C14770" t="s">
        <v>276</v>
      </c>
      <c r="D14770" t="s">
        <v>83</v>
      </c>
      <c r="G14770">
        <v>33162</v>
      </c>
      <c r="H14770">
        <v>37658</v>
      </c>
      <c r="K14770"/>
    </row>
    <row r="14771" spans="1:11" hidden="1">
      <c r="A14771" s="27">
        <v>34669</v>
      </c>
      <c r="B14771" t="s">
        <v>359</v>
      </c>
      <c r="C14771" t="s">
        <v>276</v>
      </c>
      <c r="D14771" t="s">
        <v>83</v>
      </c>
      <c r="G14771">
        <v>33162</v>
      </c>
      <c r="H14771">
        <v>37658</v>
      </c>
      <c r="K14771"/>
    </row>
    <row r="14772" spans="1:11" hidden="1">
      <c r="A14772" s="27">
        <v>34700</v>
      </c>
      <c r="B14772" t="s">
        <v>359</v>
      </c>
      <c r="C14772" t="s">
        <v>276</v>
      </c>
      <c r="D14772" t="s">
        <v>83</v>
      </c>
      <c r="G14772">
        <v>33162</v>
      </c>
      <c r="H14772">
        <v>37658</v>
      </c>
      <c r="K14772"/>
    </row>
    <row r="14773" spans="1:11" hidden="1">
      <c r="A14773" s="27">
        <v>34731</v>
      </c>
      <c r="B14773" t="s">
        <v>359</v>
      </c>
      <c r="C14773" t="s">
        <v>276</v>
      </c>
      <c r="D14773" t="s">
        <v>83</v>
      </c>
      <c r="G14773">
        <v>33162</v>
      </c>
      <c r="H14773">
        <v>37658</v>
      </c>
      <c r="K14773"/>
    </row>
    <row r="14774" spans="1:11" hidden="1">
      <c r="A14774" s="27">
        <v>34759</v>
      </c>
      <c r="B14774" t="s">
        <v>359</v>
      </c>
      <c r="C14774" t="s">
        <v>276</v>
      </c>
      <c r="D14774" t="s">
        <v>83</v>
      </c>
      <c r="G14774">
        <v>33162</v>
      </c>
      <c r="H14774">
        <v>37658</v>
      </c>
      <c r="K14774"/>
    </row>
    <row r="14775" spans="1:11" hidden="1">
      <c r="A14775" s="27">
        <v>34790</v>
      </c>
      <c r="B14775" t="s">
        <v>359</v>
      </c>
      <c r="C14775" t="s">
        <v>276</v>
      </c>
      <c r="D14775" t="s">
        <v>83</v>
      </c>
      <c r="G14775">
        <v>33162</v>
      </c>
      <c r="H14775">
        <v>37658</v>
      </c>
      <c r="K14775"/>
    </row>
    <row r="14776" spans="1:11" hidden="1">
      <c r="A14776" s="27">
        <v>34820</v>
      </c>
      <c r="B14776" t="s">
        <v>359</v>
      </c>
      <c r="C14776" t="s">
        <v>276</v>
      </c>
      <c r="D14776" t="s">
        <v>83</v>
      </c>
      <c r="G14776">
        <v>33162</v>
      </c>
      <c r="H14776">
        <v>37658</v>
      </c>
      <c r="K14776"/>
    </row>
    <row r="14777" spans="1:11" hidden="1">
      <c r="A14777" s="27">
        <v>34851</v>
      </c>
      <c r="B14777" t="s">
        <v>359</v>
      </c>
      <c r="C14777" t="s">
        <v>276</v>
      </c>
      <c r="D14777" t="s">
        <v>83</v>
      </c>
      <c r="G14777">
        <v>33162</v>
      </c>
      <c r="H14777">
        <v>37658</v>
      </c>
      <c r="K14777"/>
    </row>
    <row r="14778" spans="1:11" hidden="1">
      <c r="A14778" s="27">
        <v>34881</v>
      </c>
      <c r="B14778" t="s">
        <v>359</v>
      </c>
      <c r="C14778" t="s">
        <v>276</v>
      </c>
      <c r="D14778" t="s">
        <v>83</v>
      </c>
      <c r="G14778">
        <v>33162</v>
      </c>
      <c r="H14778">
        <v>37658</v>
      </c>
      <c r="K14778"/>
    </row>
    <row r="14779" spans="1:11" hidden="1">
      <c r="A14779" s="27">
        <v>34912</v>
      </c>
      <c r="B14779" t="s">
        <v>359</v>
      </c>
      <c r="C14779" t="s">
        <v>276</v>
      </c>
      <c r="D14779" t="s">
        <v>83</v>
      </c>
      <c r="G14779">
        <v>33162</v>
      </c>
      <c r="H14779">
        <v>37658</v>
      </c>
      <c r="K14779"/>
    </row>
    <row r="14780" spans="1:11" hidden="1">
      <c r="A14780" s="27">
        <v>34943</v>
      </c>
      <c r="B14780" t="s">
        <v>359</v>
      </c>
      <c r="C14780" t="s">
        <v>276</v>
      </c>
      <c r="D14780" t="s">
        <v>83</v>
      </c>
      <c r="G14780">
        <v>33162</v>
      </c>
      <c r="H14780">
        <v>37658</v>
      </c>
      <c r="K14780"/>
    </row>
    <row r="14781" spans="1:11" hidden="1">
      <c r="A14781" s="27">
        <v>34973</v>
      </c>
      <c r="B14781" t="s">
        <v>359</v>
      </c>
      <c r="C14781" t="s">
        <v>276</v>
      </c>
      <c r="D14781" t="s">
        <v>83</v>
      </c>
      <c r="G14781">
        <v>33162</v>
      </c>
      <c r="H14781">
        <v>37658</v>
      </c>
      <c r="K14781"/>
    </row>
    <row r="14782" spans="1:11" hidden="1">
      <c r="A14782" s="27">
        <v>35004</v>
      </c>
      <c r="B14782" t="s">
        <v>359</v>
      </c>
      <c r="C14782" t="s">
        <v>276</v>
      </c>
      <c r="D14782" t="s">
        <v>83</v>
      </c>
      <c r="G14782">
        <v>33162</v>
      </c>
      <c r="H14782">
        <v>37658</v>
      </c>
      <c r="K14782"/>
    </row>
    <row r="14783" spans="1:11" hidden="1">
      <c r="A14783" s="27">
        <v>35034</v>
      </c>
      <c r="B14783" t="s">
        <v>359</v>
      </c>
      <c r="C14783" t="s">
        <v>276</v>
      </c>
      <c r="D14783" t="s">
        <v>83</v>
      </c>
      <c r="G14783">
        <v>33162</v>
      </c>
      <c r="H14783">
        <v>37658</v>
      </c>
      <c r="K14783"/>
    </row>
    <row r="14784" spans="1:11" hidden="1">
      <c r="A14784" s="27">
        <v>35065</v>
      </c>
      <c r="B14784" t="s">
        <v>359</v>
      </c>
      <c r="C14784" t="s">
        <v>276</v>
      </c>
      <c r="D14784" t="s">
        <v>83</v>
      </c>
      <c r="G14784">
        <v>33162</v>
      </c>
      <c r="H14784">
        <v>37658</v>
      </c>
      <c r="K14784"/>
    </row>
    <row r="14785" spans="1:11" hidden="1">
      <c r="A14785" s="27">
        <v>35096</v>
      </c>
      <c r="B14785" t="s">
        <v>359</v>
      </c>
      <c r="C14785" t="s">
        <v>276</v>
      </c>
      <c r="D14785" t="s">
        <v>83</v>
      </c>
      <c r="G14785">
        <v>33162</v>
      </c>
      <c r="H14785">
        <v>37658</v>
      </c>
      <c r="K14785"/>
    </row>
    <row r="14786" spans="1:11" hidden="1">
      <c r="A14786" s="27">
        <v>35125</v>
      </c>
      <c r="B14786" t="s">
        <v>359</v>
      </c>
      <c r="C14786" t="s">
        <v>276</v>
      </c>
      <c r="D14786" t="s">
        <v>83</v>
      </c>
      <c r="G14786">
        <v>33162</v>
      </c>
      <c r="H14786">
        <v>37658</v>
      </c>
      <c r="K14786"/>
    </row>
    <row r="14787" spans="1:11" hidden="1">
      <c r="A14787" s="27">
        <v>35156</v>
      </c>
      <c r="B14787" t="s">
        <v>359</v>
      </c>
      <c r="C14787" t="s">
        <v>276</v>
      </c>
      <c r="D14787" t="s">
        <v>83</v>
      </c>
      <c r="G14787">
        <v>33162</v>
      </c>
      <c r="H14787">
        <v>37658</v>
      </c>
      <c r="K14787"/>
    </row>
    <row r="14788" spans="1:11" hidden="1">
      <c r="A14788" s="27">
        <v>35186</v>
      </c>
      <c r="B14788" t="s">
        <v>359</v>
      </c>
      <c r="C14788" t="s">
        <v>276</v>
      </c>
      <c r="D14788" t="s">
        <v>83</v>
      </c>
      <c r="G14788">
        <v>33162</v>
      </c>
      <c r="H14788">
        <v>37658</v>
      </c>
      <c r="K14788"/>
    </row>
    <row r="14789" spans="1:11" hidden="1">
      <c r="A14789" s="27">
        <v>35217</v>
      </c>
      <c r="B14789" t="s">
        <v>359</v>
      </c>
      <c r="C14789" t="s">
        <v>276</v>
      </c>
      <c r="D14789" t="s">
        <v>83</v>
      </c>
      <c r="G14789">
        <v>33162</v>
      </c>
      <c r="H14789">
        <v>37658</v>
      </c>
      <c r="K14789"/>
    </row>
    <row r="14790" spans="1:11" hidden="1">
      <c r="A14790" s="27">
        <v>35247</v>
      </c>
      <c r="B14790" t="s">
        <v>359</v>
      </c>
      <c r="C14790" t="s">
        <v>276</v>
      </c>
      <c r="D14790" t="s">
        <v>83</v>
      </c>
      <c r="G14790">
        <v>33162</v>
      </c>
      <c r="H14790">
        <v>37658</v>
      </c>
      <c r="K14790"/>
    </row>
    <row r="14791" spans="1:11" hidden="1">
      <c r="A14791" s="27">
        <v>35278</v>
      </c>
      <c r="B14791" t="s">
        <v>359</v>
      </c>
      <c r="C14791" t="s">
        <v>276</v>
      </c>
      <c r="D14791" t="s">
        <v>83</v>
      </c>
      <c r="G14791">
        <v>33162</v>
      </c>
      <c r="H14791">
        <v>37658</v>
      </c>
      <c r="K14791"/>
    </row>
    <row r="14792" spans="1:11" hidden="1">
      <c r="A14792" s="27">
        <v>35309</v>
      </c>
      <c r="B14792" t="s">
        <v>359</v>
      </c>
      <c r="C14792" t="s">
        <v>276</v>
      </c>
      <c r="D14792" t="s">
        <v>83</v>
      </c>
      <c r="G14792">
        <v>33162</v>
      </c>
      <c r="H14792">
        <v>37658</v>
      </c>
      <c r="K14792"/>
    </row>
    <row r="14793" spans="1:11" hidden="1">
      <c r="A14793" s="27">
        <v>35339</v>
      </c>
      <c r="B14793" t="s">
        <v>359</v>
      </c>
      <c r="C14793" t="s">
        <v>276</v>
      </c>
      <c r="D14793" t="s">
        <v>83</v>
      </c>
      <c r="G14793">
        <v>33162</v>
      </c>
      <c r="H14793">
        <v>37658</v>
      </c>
      <c r="K14793"/>
    </row>
    <row r="14794" spans="1:11" hidden="1">
      <c r="A14794" s="27">
        <v>35370</v>
      </c>
      <c r="B14794" t="s">
        <v>359</v>
      </c>
      <c r="C14794" t="s">
        <v>276</v>
      </c>
      <c r="D14794" t="s">
        <v>83</v>
      </c>
      <c r="G14794">
        <v>33162</v>
      </c>
      <c r="H14794">
        <v>37658</v>
      </c>
      <c r="K14794"/>
    </row>
    <row r="14795" spans="1:11" hidden="1">
      <c r="A14795" s="27">
        <v>35400</v>
      </c>
      <c r="B14795" t="s">
        <v>359</v>
      </c>
      <c r="C14795" t="s">
        <v>276</v>
      </c>
      <c r="D14795" t="s">
        <v>83</v>
      </c>
      <c r="G14795">
        <v>33162</v>
      </c>
      <c r="H14795">
        <v>37658</v>
      </c>
      <c r="K14795"/>
    </row>
    <row r="14796" spans="1:11" hidden="1">
      <c r="A14796" s="27">
        <v>35431</v>
      </c>
      <c r="B14796" t="s">
        <v>359</v>
      </c>
      <c r="C14796" t="s">
        <v>276</v>
      </c>
      <c r="D14796" t="s">
        <v>83</v>
      </c>
      <c r="G14796">
        <v>33162</v>
      </c>
      <c r="H14796">
        <v>37658</v>
      </c>
      <c r="K14796"/>
    </row>
    <row r="14797" spans="1:11" hidden="1">
      <c r="A14797" s="27">
        <v>35462</v>
      </c>
      <c r="B14797" t="s">
        <v>359</v>
      </c>
      <c r="C14797" t="s">
        <v>276</v>
      </c>
      <c r="D14797" t="s">
        <v>83</v>
      </c>
      <c r="G14797">
        <v>33162</v>
      </c>
      <c r="H14797">
        <v>37658</v>
      </c>
      <c r="K14797"/>
    </row>
    <row r="14798" spans="1:11" hidden="1">
      <c r="A14798" s="27">
        <v>35490</v>
      </c>
      <c r="B14798" t="s">
        <v>359</v>
      </c>
      <c r="C14798" t="s">
        <v>276</v>
      </c>
      <c r="D14798" t="s">
        <v>83</v>
      </c>
      <c r="G14798">
        <v>33162</v>
      </c>
      <c r="H14798">
        <v>37658</v>
      </c>
      <c r="K14798"/>
    </row>
    <row r="14799" spans="1:11" hidden="1">
      <c r="A14799" s="27">
        <v>35521</v>
      </c>
      <c r="B14799" t="s">
        <v>359</v>
      </c>
      <c r="C14799" t="s">
        <v>276</v>
      </c>
      <c r="D14799" t="s">
        <v>83</v>
      </c>
      <c r="G14799">
        <v>33162</v>
      </c>
      <c r="H14799">
        <v>37658</v>
      </c>
      <c r="K14799"/>
    </row>
    <row r="14800" spans="1:11" hidden="1">
      <c r="A14800" s="27">
        <v>35551</v>
      </c>
      <c r="B14800" t="s">
        <v>359</v>
      </c>
      <c r="C14800" t="s">
        <v>276</v>
      </c>
      <c r="D14800" t="s">
        <v>83</v>
      </c>
      <c r="G14800">
        <v>33162</v>
      </c>
      <c r="H14800">
        <v>37658</v>
      </c>
      <c r="K14800"/>
    </row>
    <row r="14801" spans="1:11" hidden="1">
      <c r="A14801" s="27">
        <v>35582</v>
      </c>
      <c r="B14801" t="s">
        <v>359</v>
      </c>
      <c r="C14801" t="s">
        <v>276</v>
      </c>
      <c r="D14801" t="s">
        <v>83</v>
      </c>
      <c r="G14801">
        <v>33162</v>
      </c>
      <c r="H14801">
        <v>37658</v>
      </c>
      <c r="K14801"/>
    </row>
    <row r="14802" spans="1:11" hidden="1">
      <c r="A14802" s="27">
        <v>35612</v>
      </c>
      <c r="B14802" t="s">
        <v>359</v>
      </c>
      <c r="C14802" t="s">
        <v>276</v>
      </c>
      <c r="D14802" t="s">
        <v>83</v>
      </c>
      <c r="G14802">
        <v>33162</v>
      </c>
      <c r="H14802">
        <v>37658</v>
      </c>
      <c r="K14802"/>
    </row>
    <row r="14803" spans="1:11" hidden="1">
      <c r="A14803" s="27">
        <v>35643</v>
      </c>
      <c r="B14803" t="s">
        <v>359</v>
      </c>
      <c r="C14803" t="s">
        <v>276</v>
      </c>
      <c r="D14803" t="s">
        <v>83</v>
      </c>
      <c r="G14803">
        <v>33162</v>
      </c>
      <c r="H14803">
        <v>37658</v>
      </c>
      <c r="K14803"/>
    </row>
    <row r="14804" spans="1:11" hidden="1">
      <c r="A14804" s="27">
        <v>35674</v>
      </c>
      <c r="B14804" t="s">
        <v>359</v>
      </c>
      <c r="C14804" t="s">
        <v>276</v>
      </c>
      <c r="D14804" t="s">
        <v>83</v>
      </c>
      <c r="G14804">
        <v>33162</v>
      </c>
      <c r="H14804">
        <v>37658</v>
      </c>
      <c r="K14804"/>
    </row>
    <row r="14805" spans="1:11" hidden="1">
      <c r="A14805" s="27">
        <v>35704</v>
      </c>
      <c r="B14805" t="s">
        <v>359</v>
      </c>
      <c r="C14805" t="s">
        <v>276</v>
      </c>
      <c r="D14805" t="s">
        <v>83</v>
      </c>
      <c r="G14805">
        <v>33162</v>
      </c>
      <c r="H14805">
        <v>37658</v>
      </c>
      <c r="K14805"/>
    </row>
    <row r="14806" spans="1:11" hidden="1">
      <c r="A14806" s="27">
        <v>35735</v>
      </c>
      <c r="B14806" t="s">
        <v>359</v>
      </c>
      <c r="C14806" t="s">
        <v>276</v>
      </c>
      <c r="D14806" t="s">
        <v>83</v>
      </c>
      <c r="G14806">
        <v>33162</v>
      </c>
      <c r="H14806">
        <v>37658</v>
      </c>
      <c r="K14806"/>
    </row>
    <row r="14807" spans="1:11" hidden="1">
      <c r="A14807" s="27">
        <v>35765</v>
      </c>
      <c r="B14807" t="s">
        <v>359</v>
      </c>
      <c r="C14807" t="s">
        <v>276</v>
      </c>
      <c r="D14807" t="s">
        <v>83</v>
      </c>
      <c r="G14807">
        <v>33162</v>
      </c>
      <c r="H14807">
        <v>37658</v>
      </c>
      <c r="K14807"/>
    </row>
    <row r="14808" spans="1:11" hidden="1">
      <c r="A14808" s="27">
        <v>35796</v>
      </c>
      <c r="B14808" t="s">
        <v>359</v>
      </c>
      <c r="C14808" t="s">
        <v>276</v>
      </c>
      <c r="D14808" t="s">
        <v>83</v>
      </c>
      <c r="G14808">
        <v>33162</v>
      </c>
      <c r="H14808">
        <v>37658</v>
      </c>
      <c r="K14808"/>
    </row>
    <row r="14809" spans="1:11" hidden="1">
      <c r="A14809" s="27">
        <v>35827</v>
      </c>
      <c r="B14809" t="s">
        <v>359</v>
      </c>
      <c r="C14809" t="s">
        <v>276</v>
      </c>
      <c r="D14809" t="s">
        <v>83</v>
      </c>
      <c r="G14809">
        <v>33162</v>
      </c>
      <c r="H14809">
        <v>37658</v>
      </c>
      <c r="K14809"/>
    </row>
    <row r="14810" spans="1:11" hidden="1">
      <c r="A14810" s="27">
        <v>35855</v>
      </c>
      <c r="B14810" t="s">
        <v>359</v>
      </c>
      <c r="C14810" t="s">
        <v>276</v>
      </c>
      <c r="D14810" t="s">
        <v>83</v>
      </c>
      <c r="G14810">
        <v>33162</v>
      </c>
      <c r="H14810">
        <v>37658</v>
      </c>
      <c r="K14810"/>
    </row>
    <row r="14811" spans="1:11" hidden="1">
      <c r="A14811" s="27">
        <v>35886</v>
      </c>
      <c r="B14811" t="s">
        <v>359</v>
      </c>
      <c r="C14811" t="s">
        <v>276</v>
      </c>
      <c r="D14811" t="s">
        <v>83</v>
      </c>
      <c r="G14811">
        <v>33162</v>
      </c>
      <c r="H14811">
        <v>37658</v>
      </c>
      <c r="K14811"/>
    </row>
    <row r="14812" spans="1:11" hidden="1">
      <c r="A14812" s="27">
        <v>35916</v>
      </c>
      <c r="B14812" t="s">
        <v>359</v>
      </c>
      <c r="C14812" t="s">
        <v>276</v>
      </c>
      <c r="D14812" t="s">
        <v>83</v>
      </c>
      <c r="G14812">
        <v>33162</v>
      </c>
      <c r="H14812">
        <v>37658</v>
      </c>
      <c r="K14812"/>
    </row>
    <row r="14813" spans="1:11" hidden="1">
      <c r="A14813" s="27">
        <v>35947</v>
      </c>
      <c r="B14813" t="s">
        <v>359</v>
      </c>
      <c r="C14813" t="s">
        <v>276</v>
      </c>
      <c r="D14813" t="s">
        <v>83</v>
      </c>
      <c r="G14813">
        <v>33162</v>
      </c>
      <c r="H14813">
        <v>37658</v>
      </c>
      <c r="K14813"/>
    </row>
    <row r="14814" spans="1:11" hidden="1">
      <c r="A14814" s="27">
        <v>35977</v>
      </c>
      <c r="B14814" t="s">
        <v>359</v>
      </c>
      <c r="C14814" t="s">
        <v>276</v>
      </c>
      <c r="D14814" t="s">
        <v>83</v>
      </c>
      <c r="G14814">
        <v>33162</v>
      </c>
      <c r="H14814">
        <v>37658</v>
      </c>
      <c r="K14814"/>
    </row>
    <row r="14815" spans="1:11" hidden="1">
      <c r="A14815" s="27">
        <v>36008</v>
      </c>
      <c r="B14815" t="s">
        <v>359</v>
      </c>
      <c r="C14815" t="s">
        <v>276</v>
      </c>
      <c r="D14815" t="s">
        <v>83</v>
      </c>
      <c r="G14815">
        <v>33162</v>
      </c>
      <c r="H14815">
        <v>37658</v>
      </c>
      <c r="K14815"/>
    </row>
    <row r="14816" spans="1:11" hidden="1">
      <c r="A14816" s="27">
        <v>36039</v>
      </c>
      <c r="B14816" t="s">
        <v>359</v>
      </c>
      <c r="C14816" t="s">
        <v>276</v>
      </c>
      <c r="D14816" t="s">
        <v>83</v>
      </c>
      <c r="G14816">
        <v>33162</v>
      </c>
      <c r="H14816">
        <v>37658</v>
      </c>
      <c r="K14816"/>
    </row>
    <row r="14817" spans="1:11" hidden="1">
      <c r="A14817" s="27">
        <v>36069</v>
      </c>
      <c r="B14817" t="s">
        <v>359</v>
      </c>
      <c r="C14817" t="s">
        <v>276</v>
      </c>
      <c r="D14817" t="s">
        <v>83</v>
      </c>
      <c r="G14817">
        <v>33162</v>
      </c>
      <c r="H14817">
        <v>37658</v>
      </c>
      <c r="K14817"/>
    </row>
    <row r="14818" spans="1:11" hidden="1">
      <c r="A14818" s="27">
        <v>36100</v>
      </c>
      <c r="B14818" t="s">
        <v>359</v>
      </c>
      <c r="C14818" t="s">
        <v>276</v>
      </c>
      <c r="D14818" t="s">
        <v>83</v>
      </c>
      <c r="G14818">
        <v>33162</v>
      </c>
      <c r="H14818">
        <v>37658</v>
      </c>
      <c r="K14818"/>
    </row>
    <row r="14819" spans="1:11" hidden="1">
      <c r="A14819" s="27">
        <v>36130</v>
      </c>
      <c r="B14819" t="s">
        <v>359</v>
      </c>
      <c r="C14819" t="s">
        <v>276</v>
      </c>
      <c r="D14819" t="s">
        <v>83</v>
      </c>
      <c r="G14819">
        <v>33162</v>
      </c>
      <c r="H14819">
        <v>37658</v>
      </c>
      <c r="K14819"/>
    </row>
    <row r="14820" spans="1:11" hidden="1">
      <c r="A14820" s="27">
        <v>36161</v>
      </c>
      <c r="B14820" t="s">
        <v>359</v>
      </c>
      <c r="C14820" t="s">
        <v>276</v>
      </c>
      <c r="D14820" t="s">
        <v>83</v>
      </c>
      <c r="G14820">
        <v>33162</v>
      </c>
      <c r="H14820">
        <v>37658</v>
      </c>
      <c r="K14820"/>
    </row>
    <row r="14821" spans="1:11" hidden="1">
      <c r="A14821" s="27">
        <v>36192</v>
      </c>
      <c r="B14821" t="s">
        <v>359</v>
      </c>
      <c r="C14821" t="s">
        <v>276</v>
      </c>
      <c r="D14821" t="s">
        <v>83</v>
      </c>
      <c r="G14821">
        <v>33162</v>
      </c>
      <c r="H14821">
        <v>37658</v>
      </c>
      <c r="K14821"/>
    </row>
    <row r="14822" spans="1:11" hidden="1">
      <c r="A14822" s="27">
        <v>36220</v>
      </c>
      <c r="B14822" t="s">
        <v>359</v>
      </c>
      <c r="C14822" t="s">
        <v>276</v>
      </c>
      <c r="D14822" t="s">
        <v>83</v>
      </c>
      <c r="G14822">
        <v>33162</v>
      </c>
      <c r="H14822">
        <v>37658</v>
      </c>
      <c r="K14822"/>
    </row>
    <row r="14823" spans="1:11" hidden="1">
      <c r="A14823" s="27">
        <v>36251</v>
      </c>
      <c r="B14823" t="s">
        <v>359</v>
      </c>
      <c r="C14823" t="s">
        <v>276</v>
      </c>
      <c r="D14823" t="s">
        <v>83</v>
      </c>
      <c r="G14823">
        <v>33162</v>
      </c>
      <c r="H14823">
        <v>37658</v>
      </c>
      <c r="K14823"/>
    </row>
    <row r="14824" spans="1:11" hidden="1">
      <c r="A14824" s="27">
        <v>36281</v>
      </c>
      <c r="B14824" t="s">
        <v>359</v>
      </c>
      <c r="C14824" t="s">
        <v>276</v>
      </c>
      <c r="D14824" t="s">
        <v>83</v>
      </c>
      <c r="G14824">
        <v>33162</v>
      </c>
      <c r="H14824">
        <v>37658</v>
      </c>
      <c r="K14824"/>
    </row>
    <row r="14825" spans="1:11" hidden="1">
      <c r="A14825" s="27">
        <v>36312</v>
      </c>
      <c r="B14825" t="s">
        <v>359</v>
      </c>
      <c r="C14825" t="s">
        <v>276</v>
      </c>
      <c r="D14825" t="s">
        <v>83</v>
      </c>
      <c r="G14825">
        <v>33162</v>
      </c>
      <c r="H14825">
        <v>37658</v>
      </c>
      <c r="K14825"/>
    </row>
    <row r="14826" spans="1:11" hidden="1">
      <c r="A14826" s="27">
        <v>36342</v>
      </c>
      <c r="B14826" t="s">
        <v>359</v>
      </c>
      <c r="C14826" t="s">
        <v>276</v>
      </c>
      <c r="D14826" t="s">
        <v>83</v>
      </c>
      <c r="G14826">
        <v>33162</v>
      </c>
      <c r="H14826">
        <v>37658</v>
      </c>
      <c r="K14826"/>
    </row>
    <row r="14827" spans="1:11" hidden="1">
      <c r="A14827" s="27">
        <v>36373</v>
      </c>
      <c r="B14827" t="s">
        <v>359</v>
      </c>
      <c r="C14827" t="s">
        <v>276</v>
      </c>
      <c r="D14827" t="s">
        <v>83</v>
      </c>
      <c r="G14827">
        <v>33162</v>
      </c>
      <c r="H14827">
        <v>37658</v>
      </c>
      <c r="K14827"/>
    </row>
    <row r="14828" spans="1:11" hidden="1">
      <c r="A14828" s="27">
        <v>36404</v>
      </c>
      <c r="B14828" t="s">
        <v>359</v>
      </c>
      <c r="C14828" t="s">
        <v>276</v>
      </c>
      <c r="D14828" t="s">
        <v>83</v>
      </c>
      <c r="G14828">
        <v>33162</v>
      </c>
      <c r="H14828">
        <v>37658</v>
      </c>
      <c r="K14828"/>
    </row>
    <row r="14829" spans="1:11" hidden="1">
      <c r="A14829" s="27">
        <v>36434</v>
      </c>
      <c r="B14829" t="s">
        <v>359</v>
      </c>
      <c r="C14829" t="s">
        <v>276</v>
      </c>
      <c r="D14829" t="s">
        <v>83</v>
      </c>
      <c r="G14829">
        <v>33162</v>
      </c>
      <c r="H14829">
        <v>37658</v>
      </c>
      <c r="K14829"/>
    </row>
    <row r="14830" spans="1:11" hidden="1">
      <c r="A14830" s="27">
        <v>36465</v>
      </c>
      <c r="B14830" t="s">
        <v>359</v>
      </c>
      <c r="C14830" t="s">
        <v>276</v>
      </c>
      <c r="D14830" t="s">
        <v>83</v>
      </c>
      <c r="G14830">
        <v>33162</v>
      </c>
      <c r="H14830">
        <v>37658</v>
      </c>
      <c r="K14830"/>
    </row>
    <row r="14831" spans="1:11" hidden="1">
      <c r="A14831" s="27">
        <v>36495</v>
      </c>
      <c r="B14831" t="s">
        <v>359</v>
      </c>
      <c r="C14831" t="s">
        <v>276</v>
      </c>
      <c r="D14831" t="s">
        <v>83</v>
      </c>
      <c r="G14831">
        <v>33162</v>
      </c>
      <c r="H14831">
        <v>37658</v>
      </c>
      <c r="K14831"/>
    </row>
    <row r="14832" spans="1:11" hidden="1">
      <c r="A14832" s="27">
        <v>36526</v>
      </c>
      <c r="B14832" t="s">
        <v>359</v>
      </c>
      <c r="C14832" t="s">
        <v>276</v>
      </c>
      <c r="D14832" t="s">
        <v>83</v>
      </c>
      <c r="G14832">
        <v>33162</v>
      </c>
      <c r="H14832">
        <v>37658</v>
      </c>
      <c r="K14832"/>
    </row>
    <row r="14833" spans="1:11" hidden="1">
      <c r="A14833" s="27">
        <v>36557</v>
      </c>
      <c r="B14833" t="s">
        <v>359</v>
      </c>
      <c r="C14833" t="s">
        <v>276</v>
      </c>
      <c r="D14833" t="s">
        <v>83</v>
      </c>
      <c r="G14833">
        <v>33162</v>
      </c>
      <c r="H14833">
        <v>37658</v>
      </c>
      <c r="K14833"/>
    </row>
    <row r="14834" spans="1:11" hidden="1">
      <c r="A14834" s="27">
        <v>36586</v>
      </c>
      <c r="B14834" t="s">
        <v>359</v>
      </c>
      <c r="C14834" t="s">
        <v>276</v>
      </c>
      <c r="D14834" t="s">
        <v>83</v>
      </c>
      <c r="G14834">
        <v>33162</v>
      </c>
      <c r="H14834">
        <v>37658</v>
      </c>
      <c r="K14834"/>
    </row>
    <row r="14835" spans="1:11" hidden="1">
      <c r="A14835" s="27">
        <v>36617</v>
      </c>
      <c r="B14835" t="s">
        <v>359</v>
      </c>
      <c r="C14835" t="s">
        <v>276</v>
      </c>
      <c r="D14835" t="s">
        <v>83</v>
      </c>
      <c r="G14835">
        <v>33162</v>
      </c>
      <c r="H14835">
        <v>37658</v>
      </c>
      <c r="K14835"/>
    </row>
    <row r="14836" spans="1:11" hidden="1">
      <c r="A14836" s="27">
        <v>36647</v>
      </c>
      <c r="B14836" t="s">
        <v>359</v>
      </c>
      <c r="C14836" t="s">
        <v>276</v>
      </c>
      <c r="D14836" t="s">
        <v>83</v>
      </c>
      <c r="G14836">
        <v>33162</v>
      </c>
      <c r="H14836">
        <v>37658</v>
      </c>
      <c r="K14836"/>
    </row>
    <row r="14837" spans="1:11" hidden="1">
      <c r="A14837" s="27">
        <v>36678</v>
      </c>
      <c r="B14837" t="s">
        <v>359</v>
      </c>
      <c r="C14837" t="s">
        <v>276</v>
      </c>
      <c r="D14837" t="s">
        <v>83</v>
      </c>
      <c r="G14837">
        <v>33162</v>
      </c>
      <c r="H14837">
        <v>37658</v>
      </c>
      <c r="K14837"/>
    </row>
    <row r="14838" spans="1:11" hidden="1">
      <c r="A14838" s="27">
        <v>36708</v>
      </c>
      <c r="B14838" t="s">
        <v>359</v>
      </c>
      <c r="C14838" t="s">
        <v>276</v>
      </c>
      <c r="D14838" t="s">
        <v>83</v>
      </c>
      <c r="G14838">
        <v>33162</v>
      </c>
      <c r="H14838">
        <v>37658</v>
      </c>
      <c r="K14838"/>
    </row>
    <row r="14839" spans="1:11" hidden="1">
      <c r="A14839" s="27">
        <v>36739</v>
      </c>
      <c r="B14839" t="s">
        <v>359</v>
      </c>
      <c r="C14839" t="s">
        <v>276</v>
      </c>
      <c r="D14839" t="s">
        <v>83</v>
      </c>
      <c r="G14839">
        <v>33162</v>
      </c>
      <c r="H14839">
        <v>37658</v>
      </c>
      <c r="K14839"/>
    </row>
    <row r="14840" spans="1:11" hidden="1">
      <c r="A14840" s="27">
        <v>36770</v>
      </c>
      <c r="B14840" t="s">
        <v>359</v>
      </c>
      <c r="C14840" t="s">
        <v>276</v>
      </c>
      <c r="D14840" t="s">
        <v>83</v>
      </c>
      <c r="G14840">
        <v>33162</v>
      </c>
      <c r="H14840">
        <v>37658</v>
      </c>
      <c r="K14840"/>
    </row>
    <row r="14841" spans="1:11" hidden="1">
      <c r="A14841" s="27">
        <v>36800</v>
      </c>
      <c r="B14841" t="s">
        <v>359</v>
      </c>
      <c r="C14841" t="s">
        <v>276</v>
      </c>
      <c r="D14841" t="s">
        <v>83</v>
      </c>
      <c r="G14841">
        <v>33162</v>
      </c>
      <c r="H14841">
        <v>37658</v>
      </c>
      <c r="K14841"/>
    </row>
    <row r="14842" spans="1:11" hidden="1">
      <c r="A14842" s="27">
        <v>36831</v>
      </c>
      <c r="B14842" t="s">
        <v>359</v>
      </c>
      <c r="C14842" t="s">
        <v>276</v>
      </c>
      <c r="D14842" t="s">
        <v>83</v>
      </c>
      <c r="G14842">
        <v>33162</v>
      </c>
      <c r="H14842">
        <v>37658</v>
      </c>
      <c r="K14842"/>
    </row>
    <row r="14843" spans="1:11" hidden="1">
      <c r="A14843" s="27">
        <v>36861</v>
      </c>
      <c r="B14843" t="s">
        <v>359</v>
      </c>
      <c r="C14843" t="s">
        <v>276</v>
      </c>
      <c r="D14843" t="s">
        <v>83</v>
      </c>
      <c r="G14843">
        <v>33162</v>
      </c>
      <c r="H14843">
        <v>37658</v>
      </c>
      <c r="K14843"/>
    </row>
    <row r="14844" spans="1:11" hidden="1">
      <c r="A14844" s="27">
        <v>36892</v>
      </c>
      <c r="B14844" t="s">
        <v>359</v>
      </c>
      <c r="C14844" t="s">
        <v>276</v>
      </c>
      <c r="D14844" t="s">
        <v>83</v>
      </c>
      <c r="G14844">
        <v>33162</v>
      </c>
      <c r="H14844">
        <v>37658</v>
      </c>
      <c r="K14844"/>
    </row>
    <row r="14845" spans="1:11" hidden="1">
      <c r="A14845" s="27">
        <v>36923</v>
      </c>
      <c r="B14845" t="s">
        <v>359</v>
      </c>
      <c r="C14845" t="s">
        <v>276</v>
      </c>
      <c r="D14845" t="s">
        <v>83</v>
      </c>
      <c r="G14845">
        <v>33162</v>
      </c>
      <c r="H14845">
        <v>37658</v>
      </c>
      <c r="K14845"/>
    </row>
    <row r="14846" spans="1:11" hidden="1">
      <c r="A14846" s="27">
        <v>36951</v>
      </c>
      <c r="B14846" t="s">
        <v>359</v>
      </c>
      <c r="C14846" t="s">
        <v>276</v>
      </c>
      <c r="D14846" t="s">
        <v>83</v>
      </c>
      <c r="G14846">
        <v>33162</v>
      </c>
      <c r="H14846">
        <v>37658</v>
      </c>
      <c r="K14846"/>
    </row>
    <row r="14847" spans="1:11" hidden="1">
      <c r="A14847" s="27">
        <v>36982</v>
      </c>
      <c r="B14847" t="s">
        <v>359</v>
      </c>
      <c r="C14847" t="s">
        <v>276</v>
      </c>
      <c r="D14847" t="s">
        <v>83</v>
      </c>
      <c r="G14847">
        <v>33162</v>
      </c>
      <c r="H14847">
        <v>37658</v>
      </c>
      <c r="K14847"/>
    </row>
    <row r="14848" spans="1:11" hidden="1">
      <c r="A14848" s="27">
        <v>37012</v>
      </c>
      <c r="B14848" t="s">
        <v>359</v>
      </c>
      <c r="C14848" t="s">
        <v>276</v>
      </c>
      <c r="D14848" t="s">
        <v>83</v>
      </c>
      <c r="G14848">
        <v>33162</v>
      </c>
      <c r="H14848">
        <v>37658</v>
      </c>
      <c r="K14848"/>
    </row>
    <row r="14849" spans="1:11" hidden="1">
      <c r="A14849" s="27">
        <v>37043</v>
      </c>
      <c r="B14849" t="s">
        <v>359</v>
      </c>
      <c r="C14849" t="s">
        <v>276</v>
      </c>
      <c r="D14849" t="s">
        <v>83</v>
      </c>
      <c r="G14849">
        <v>33162</v>
      </c>
      <c r="H14849">
        <v>37658</v>
      </c>
      <c r="K14849"/>
    </row>
    <row r="14850" spans="1:11" hidden="1">
      <c r="A14850" s="27">
        <v>37073</v>
      </c>
      <c r="B14850" t="s">
        <v>359</v>
      </c>
      <c r="C14850" t="s">
        <v>276</v>
      </c>
      <c r="D14850" t="s">
        <v>83</v>
      </c>
      <c r="G14850">
        <v>33162</v>
      </c>
      <c r="H14850">
        <v>37658</v>
      </c>
      <c r="K14850"/>
    </row>
    <row r="14851" spans="1:11" hidden="1">
      <c r="A14851" s="27">
        <v>37104</v>
      </c>
      <c r="B14851" t="s">
        <v>359</v>
      </c>
      <c r="C14851" t="s">
        <v>276</v>
      </c>
      <c r="D14851" t="s">
        <v>83</v>
      </c>
      <c r="G14851">
        <v>33162</v>
      </c>
      <c r="H14851">
        <v>37658</v>
      </c>
      <c r="K14851"/>
    </row>
    <row r="14852" spans="1:11" hidden="1">
      <c r="A14852" s="27">
        <v>37135</v>
      </c>
      <c r="B14852" t="s">
        <v>359</v>
      </c>
      <c r="C14852" t="s">
        <v>276</v>
      </c>
      <c r="D14852" t="s">
        <v>83</v>
      </c>
      <c r="G14852">
        <v>33162</v>
      </c>
      <c r="H14852">
        <v>37658</v>
      </c>
      <c r="K14852"/>
    </row>
    <row r="14853" spans="1:11" hidden="1">
      <c r="A14853" s="27">
        <v>37165</v>
      </c>
      <c r="B14853" t="s">
        <v>359</v>
      </c>
      <c r="C14853" t="s">
        <v>276</v>
      </c>
      <c r="D14853" t="s">
        <v>83</v>
      </c>
      <c r="G14853">
        <v>33162</v>
      </c>
      <c r="H14853">
        <v>37658</v>
      </c>
      <c r="K14853"/>
    </row>
    <row r="14854" spans="1:11" hidden="1">
      <c r="A14854" s="27">
        <v>37196</v>
      </c>
      <c r="B14854" t="s">
        <v>359</v>
      </c>
      <c r="C14854" t="s">
        <v>276</v>
      </c>
      <c r="D14854" t="s">
        <v>83</v>
      </c>
      <c r="G14854">
        <v>33162</v>
      </c>
      <c r="H14854">
        <v>37658</v>
      </c>
      <c r="K14854"/>
    </row>
    <row r="14855" spans="1:11" hidden="1">
      <c r="A14855" s="27">
        <v>37226</v>
      </c>
      <c r="B14855" t="s">
        <v>359</v>
      </c>
      <c r="C14855" t="s">
        <v>276</v>
      </c>
      <c r="D14855" t="s">
        <v>83</v>
      </c>
      <c r="G14855">
        <v>33162</v>
      </c>
      <c r="H14855">
        <v>37658</v>
      </c>
      <c r="K14855"/>
    </row>
    <row r="14856" spans="1:11" hidden="1">
      <c r="A14856" s="27">
        <v>37257</v>
      </c>
      <c r="B14856" t="s">
        <v>359</v>
      </c>
      <c r="C14856" t="s">
        <v>276</v>
      </c>
      <c r="D14856" t="s">
        <v>83</v>
      </c>
      <c r="G14856">
        <v>33162</v>
      </c>
      <c r="H14856">
        <v>37658</v>
      </c>
      <c r="K14856"/>
    </row>
    <row r="14857" spans="1:11" hidden="1">
      <c r="A14857" s="27">
        <v>37288</v>
      </c>
      <c r="B14857" t="s">
        <v>359</v>
      </c>
      <c r="C14857" t="s">
        <v>276</v>
      </c>
      <c r="D14857" t="s">
        <v>83</v>
      </c>
      <c r="G14857">
        <v>33162</v>
      </c>
      <c r="H14857">
        <v>37658</v>
      </c>
      <c r="K14857"/>
    </row>
    <row r="14858" spans="1:11" hidden="1">
      <c r="A14858" s="27">
        <v>37316</v>
      </c>
      <c r="B14858" t="s">
        <v>359</v>
      </c>
      <c r="C14858" t="s">
        <v>276</v>
      </c>
      <c r="D14858" t="s">
        <v>83</v>
      </c>
      <c r="G14858">
        <v>33162</v>
      </c>
      <c r="H14858">
        <v>37658</v>
      </c>
      <c r="K14858"/>
    </row>
    <row r="14859" spans="1:11" hidden="1">
      <c r="A14859" s="27">
        <v>37347</v>
      </c>
      <c r="B14859" t="s">
        <v>359</v>
      </c>
      <c r="C14859" t="s">
        <v>276</v>
      </c>
      <c r="D14859" t="s">
        <v>83</v>
      </c>
      <c r="G14859">
        <v>33162</v>
      </c>
      <c r="H14859">
        <v>37658</v>
      </c>
      <c r="K14859"/>
    </row>
    <row r="14860" spans="1:11" hidden="1">
      <c r="A14860" s="27">
        <v>37377</v>
      </c>
      <c r="B14860" t="s">
        <v>359</v>
      </c>
      <c r="C14860" t="s">
        <v>276</v>
      </c>
      <c r="D14860" t="s">
        <v>83</v>
      </c>
      <c r="G14860">
        <v>33162</v>
      </c>
      <c r="H14860">
        <v>37658</v>
      </c>
      <c r="K14860"/>
    </row>
    <row r="14861" spans="1:11" hidden="1">
      <c r="A14861" s="27">
        <v>37408</v>
      </c>
      <c r="B14861" t="s">
        <v>359</v>
      </c>
      <c r="C14861" t="s">
        <v>276</v>
      </c>
      <c r="D14861" t="s">
        <v>83</v>
      </c>
      <c r="G14861">
        <v>33162</v>
      </c>
      <c r="H14861">
        <v>37658</v>
      </c>
      <c r="K14861"/>
    </row>
    <row r="14862" spans="1:11" hidden="1">
      <c r="A14862" s="27">
        <v>37438</v>
      </c>
      <c r="B14862" t="s">
        <v>359</v>
      </c>
      <c r="C14862" t="s">
        <v>276</v>
      </c>
      <c r="D14862" t="s">
        <v>83</v>
      </c>
      <c r="G14862">
        <v>33162</v>
      </c>
      <c r="H14862">
        <v>37658</v>
      </c>
      <c r="K14862"/>
    </row>
    <row r="14863" spans="1:11" hidden="1">
      <c r="A14863" s="27">
        <v>37469</v>
      </c>
      <c r="B14863" t="s">
        <v>359</v>
      </c>
      <c r="C14863" t="s">
        <v>276</v>
      </c>
      <c r="D14863" t="s">
        <v>83</v>
      </c>
      <c r="G14863">
        <v>33162</v>
      </c>
      <c r="H14863">
        <v>37658</v>
      </c>
      <c r="K14863"/>
    </row>
    <row r="14864" spans="1:11" hidden="1">
      <c r="A14864" s="27">
        <v>37500</v>
      </c>
      <c r="B14864" t="s">
        <v>359</v>
      </c>
      <c r="C14864" t="s">
        <v>276</v>
      </c>
      <c r="D14864" t="s">
        <v>83</v>
      </c>
      <c r="G14864">
        <v>33162</v>
      </c>
      <c r="H14864">
        <v>37658</v>
      </c>
      <c r="K14864"/>
    </row>
    <row r="14865" spans="1:11" hidden="1">
      <c r="A14865" s="27">
        <v>37530</v>
      </c>
      <c r="B14865" t="s">
        <v>359</v>
      </c>
      <c r="C14865" t="s">
        <v>276</v>
      </c>
      <c r="D14865" t="s">
        <v>83</v>
      </c>
      <c r="G14865">
        <v>33162</v>
      </c>
      <c r="H14865">
        <v>37658</v>
      </c>
      <c r="K14865"/>
    </row>
    <row r="14866" spans="1:11" hidden="1">
      <c r="A14866" s="27">
        <v>37561</v>
      </c>
      <c r="B14866" t="s">
        <v>359</v>
      </c>
      <c r="C14866" t="s">
        <v>276</v>
      </c>
      <c r="D14866" t="s">
        <v>83</v>
      </c>
      <c r="G14866">
        <v>33162</v>
      </c>
      <c r="H14866">
        <v>37658</v>
      </c>
      <c r="K14866"/>
    </row>
    <row r="14867" spans="1:11" hidden="1">
      <c r="A14867" s="27">
        <v>37591</v>
      </c>
      <c r="B14867" t="s">
        <v>359</v>
      </c>
      <c r="C14867" t="s">
        <v>276</v>
      </c>
      <c r="D14867" t="s">
        <v>83</v>
      </c>
      <c r="G14867">
        <v>33162</v>
      </c>
      <c r="H14867">
        <v>37658</v>
      </c>
      <c r="K14867"/>
    </row>
    <row r="14868" spans="1:11" hidden="1">
      <c r="A14868" s="27">
        <v>37622</v>
      </c>
      <c r="B14868" t="s">
        <v>359</v>
      </c>
      <c r="C14868" t="s">
        <v>276</v>
      </c>
      <c r="D14868" t="s">
        <v>83</v>
      </c>
      <c r="G14868">
        <v>33162</v>
      </c>
      <c r="H14868">
        <v>37658</v>
      </c>
      <c r="K14868"/>
    </row>
    <row r="14869" spans="1:11" hidden="1">
      <c r="A14869" s="27">
        <v>37653</v>
      </c>
      <c r="B14869" t="s">
        <v>359</v>
      </c>
      <c r="C14869" t="s">
        <v>276</v>
      </c>
      <c r="D14869" t="s">
        <v>83</v>
      </c>
      <c r="G14869">
        <v>33162</v>
      </c>
      <c r="H14869">
        <v>37658</v>
      </c>
      <c r="K14869"/>
    </row>
    <row r="14870" spans="1:11" hidden="1">
      <c r="A14870" s="27">
        <v>37681</v>
      </c>
      <c r="B14870" t="s">
        <v>359</v>
      </c>
      <c r="C14870" t="s">
        <v>276</v>
      </c>
      <c r="D14870" t="s">
        <v>83</v>
      </c>
      <c r="G14870">
        <v>33162</v>
      </c>
      <c r="H14870">
        <v>37658</v>
      </c>
      <c r="K14870"/>
    </row>
    <row r="14871" spans="1:11" hidden="1">
      <c r="A14871" s="27">
        <v>37712</v>
      </c>
      <c r="B14871" t="s">
        <v>359</v>
      </c>
      <c r="C14871" t="s">
        <v>276</v>
      </c>
      <c r="D14871" t="s">
        <v>83</v>
      </c>
      <c r="G14871">
        <v>33162</v>
      </c>
      <c r="H14871">
        <v>37658</v>
      </c>
      <c r="K14871"/>
    </row>
    <row r="14872" spans="1:11" hidden="1">
      <c r="A14872" s="27">
        <v>37742</v>
      </c>
      <c r="B14872" t="s">
        <v>359</v>
      </c>
      <c r="C14872" t="s">
        <v>276</v>
      </c>
      <c r="D14872" t="s">
        <v>83</v>
      </c>
      <c r="G14872">
        <v>33162</v>
      </c>
      <c r="H14872">
        <v>37658</v>
      </c>
      <c r="K14872"/>
    </row>
    <row r="14873" spans="1:11" hidden="1">
      <c r="A14873" s="27">
        <v>37773</v>
      </c>
      <c r="B14873" t="s">
        <v>359</v>
      </c>
      <c r="C14873" t="s">
        <v>276</v>
      </c>
      <c r="D14873" t="s">
        <v>83</v>
      </c>
      <c r="G14873">
        <v>33162</v>
      </c>
      <c r="H14873">
        <v>37658</v>
      </c>
      <c r="K14873"/>
    </row>
    <row r="14874" spans="1:11" hidden="1">
      <c r="A14874" s="27">
        <v>37803</v>
      </c>
      <c r="B14874" t="s">
        <v>359</v>
      </c>
      <c r="C14874" t="s">
        <v>276</v>
      </c>
      <c r="D14874" t="s">
        <v>83</v>
      </c>
      <c r="G14874">
        <v>33162</v>
      </c>
      <c r="H14874">
        <v>37658</v>
      </c>
      <c r="K14874"/>
    </row>
    <row r="14875" spans="1:11" hidden="1">
      <c r="A14875" s="27">
        <v>37834</v>
      </c>
      <c r="B14875" t="s">
        <v>359</v>
      </c>
      <c r="C14875" t="s">
        <v>276</v>
      </c>
      <c r="D14875" t="s">
        <v>83</v>
      </c>
      <c r="G14875">
        <v>33162</v>
      </c>
      <c r="H14875">
        <v>37658</v>
      </c>
      <c r="K14875"/>
    </row>
    <row r="14876" spans="1:11" hidden="1">
      <c r="A14876" s="27">
        <v>37865</v>
      </c>
      <c r="B14876" t="s">
        <v>359</v>
      </c>
      <c r="C14876" t="s">
        <v>276</v>
      </c>
      <c r="D14876" t="s">
        <v>83</v>
      </c>
      <c r="G14876">
        <v>33162</v>
      </c>
      <c r="H14876">
        <v>37658</v>
      </c>
      <c r="K14876"/>
    </row>
    <row r="14877" spans="1:11" hidden="1">
      <c r="A14877" s="27">
        <v>37895</v>
      </c>
      <c r="B14877" t="s">
        <v>359</v>
      </c>
      <c r="C14877" t="s">
        <v>276</v>
      </c>
      <c r="D14877" t="s">
        <v>83</v>
      </c>
      <c r="G14877">
        <v>33162</v>
      </c>
      <c r="H14877">
        <v>37658</v>
      </c>
      <c r="K14877"/>
    </row>
    <row r="14878" spans="1:11" hidden="1">
      <c r="A14878" s="27">
        <v>37926</v>
      </c>
      <c r="B14878" t="s">
        <v>359</v>
      </c>
      <c r="C14878" t="s">
        <v>276</v>
      </c>
      <c r="D14878" t="s">
        <v>83</v>
      </c>
      <c r="G14878">
        <v>33162</v>
      </c>
      <c r="H14878">
        <v>37658</v>
      </c>
      <c r="K14878"/>
    </row>
    <row r="14879" spans="1:11" hidden="1">
      <c r="A14879" s="27">
        <v>37956</v>
      </c>
      <c r="B14879" t="s">
        <v>359</v>
      </c>
      <c r="C14879" t="s">
        <v>276</v>
      </c>
      <c r="D14879" t="s">
        <v>83</v>
      </c>
      <c r="G14879">
        <v>33162</v>
      </c>
      <c r="H14879">
        <v>37658</v>
      </c>
      <c r="K14879"/>
    </row>
    <row r="14880" spans="1:11" hidden="1">
      <c r="A14880" s="27">
        <v>37987</v>
      </c>
      <c r="B14880" t="s">
        <v>359</v>
      </c>
      <c r="C14880" t="s">
        <v>276</v>
      </c>
      <c r="D14880" t="s">
        <v>83</v>
      </c>
      <c r="G14880">
        <v>33162</v>
      </c>
      <c r="H14880">
        <v>37658</v>
      </c>
      <c r="K14880"/>
    </row>
    <row r="14881" spans="1:11" hidden="1">
      <c r="A14881" s="27">
        <v>38018</v>
      </c>
      <c r="B14881" t="s">
        <v>359</v>
      </c>
      <c r="C14881" t="s">
        <v>276</v>
      </c>
      <c r="D14881" t="s">
        <v>83</v>
      </c>
      <c r="G14881">
        <v>33162</v>
      </c>
      <c r="H14881">
        <v>37658</v>
      </c>
      <c r="K14881"/>
    </row>
    <row r="14882" spans="1:11" hidden="1">
      <c r="A14882" s="27">
        <v>38047</v>
      </c>
      <c r="B14882" t="s">
        <v>359</v>
      </c>
      <c r="C14882" t="s">
        <v>276</v>
      </c>
      <c r="D14882" t="s">
        <v>83</v>
      </c>
      <c r="G14882">
        <v>33162</v>
      </c>
      <c r="H14882">
        <v>37658</v>
      </c>
      <c r="K14882"/>
    </row>
    <row r="14883" spans="1:11" hidden="1">
      <c r="A14883" s="27">
        <v>38078</v>
      </c>
      <c r="B14883" t="s">
        <v>359</v>
      </c>
      <c r="C14883" t="s">
        <v>276</v>
      </c>
      <c r="D14883" t="s">
        <v>83</v>
      </c>
      <c r="G14883">
        <v>33162</v>
      </c>
      <c r="H14883">
        <v>37658</v>
      </c>
      <c r="K14883"/>
    </row>
    <row r="14884" spans="1:11" hidden="1">
      <c r="A14884" s="27">
        <v>38108</v>
      </c>
      <c r="B14884" t="s">
        <v>359</v>
      </c>
      <c r="C14884" t="s">
        <v>276</v>
      </c>
      <c r="D14884" t="s">
        <v>83</v>
      </c>
      <c r="G14884">
        <v>33162</v>
      </c>
      <c r="H14884">
        <v>37658</v>
      </c>
      <c r="K14884"/>
    </row>
    <row r="14885" spans="1:11" hidden="1">
      <c r="A14885" s="27">
        <v>38139</v>
      </c>
      <c r="B14885" t="s">
        <v>359</v>
      </c>
      <c r="C14885" t="s">
        <v>276</v>
      </c>
      <c r="D14885" t="s">
        <v>83</v>
      </c>
      <c r="G14885">
        <v>33162</v>
      </c>
      <c r="H14885">
        <v>37658</v>
      </c>
      <c r="K14885"/>
    </row>
    <row r="14886" spans="1:11" hidden="1">
      <c r="A14886" s="27">
        <v>38169</v>
      </c>
      <c r="B14886" t="s">
        <v>359</v>
      </c>
      <c r="C14886" t="s">
        <v>276</v>
      </c>
      <c r="D14886" t="s">
        <v>83</v>
      </c>
      <c r="G14886">
        <v>33162</v>
      </c>
      <c r="H14886">
        <v>37658</v>
      </c>
      <c r="K14886"/>
    </row>
    <row r="14887" spans="1:11" hidden="1">
      <c r="A14887" s="27">
        <v>38200</v>
      </c>
      <c r="B14887" t="s">
        <v>359</v>
      </c>
      <c r="C14887" t="s">
        <v>276</v>
      </c>
      <c r="D14887" t="s">
        <v>83</v>
      </c>
      <c r="G14887">
        <v>33162</v>
      </c>
      <c r="H14887">
        <v>37658</v>
      </c>
      <c r="K14887"/>
    </row>
    <row r="14888" spans="1:11" hidden="1">
      <c r="A14888" s="27">
        <v>38231</v>
      </c>
      <c r="B14888" t="s">
        <v>359</v>
      </c>
      <c r="C14888" t="s">
        <v>276</v>
      </c>
      <c r="D14888" t="s">
        <v>83</v>
      </c>
      <c r="G14888">
        <v>33162</v>
      </c>
      <c r="H14888">
        <v>37658</v>
      </c>
      <c r="K14888"/>
    </row>
    <row r="14889" spans="1:11" hidden="1">
      <c r="A14889" s="27">
        <v>38261</v>
      </c>
      <c r="B14889" t="s">
        <v>359</v>
      </c>
      <c r="C14889" t="s">
        <v>276</v>
      </c>
      <c r="D14889" t="s">
        <v>83</v>
      </c>
      <c r="G14889">
        <v>33162</v>
      </c>
      <c r="H14889">
        <v>37658</v>
      </c>
      <c r="K14889"/>
    </row>
    <row r="14890" spans="1:11" hidden="1">
      <c r="A14890" s="27">
        <v>38292</v>
      </c>
      <c r="B14890" t="s">
        <v>359</v>
      </c>
      <c r="C14890" t="s">
        <v>276</v>
      </c>
      <c r="D14890" t="s">
        <v>83</v>
      </c>
      <c r="G14890">
        <v>33162</v>
      </c>
      <c r="H14890">
        <v>37658</v>
      </c>
      <c r="K14890"/>
    </row>
    <row r="14891" spans="1:11" hidden="1">
      <c r="A14891" s="27">
        <v>38322</v>
      </c>
      <c r="B14891" t="s">
        <v>359</v>
      </c>
      <c r="C14891" t="s">
        <v>276</v>
      </c>
      <c r="D14891" t="s">
        <v>83</v>
      </c>
      <c r="G14891">
        <v>33162</v>
      </c>
      <c r="H14891">
        <v>37658</v>
      </c>
      <c r="K14891"/>
    </row>
    <row r="14892" spans="1:11" hidden="1">
      <c r="A14892" s="27">
        <v>38353</v>
      </c>
      <c r="B14892" t="s">
        <v>359</v>
      </c>
      <c r="C14892" t="s">
        <v>276</v>
      </c>
      <c r="D14892" t="s">
        <v>83</v>
      </c>
      <c r="G14892">
        <v>33162</v>
      </c>
      <c r="H14892">
        <v>37658</v>
      </c>
      <c r="K14892"/>
    </row>
    <row r="14893" spans="1:11" hidden="1">
      <c r="A14893" s="27">
        <v>38384</v>
      </c>
      <c r="B14893" t="s">
        <v>359</v>
      </c>
      <c r="C14893" t="s">
        <v>276</v>
      </c>
      <c r="D14893" t="s">
        <v>83</v>
      </c>
      <c r="G14893">
        <v>33162</v>
      </c>
      <c r="H14893">
        <v>37658</v>
      </c>
      <c r="K14893"/>
    </row>
    <row r="14894" spans="1:11" hidden="1">
      <c r="A14894" s="27">
        <v>38412</v>
      </c>
      <c r="B14894" t="s">
        <v>359</v>
      </c>
      <c r="C14894" t="s">
        <v>276</v>
      </c>
      <c r="D14894" t="s">
        <v>83</v>
      </c>
      <c r="G14894">
        <v>33162</v>
      </c>
      <c r="H14894">
        <v>37658</v>
      </c>
      <c r="K14894"/>
    </row>
    <row r="14895" spans="1:11" hidden="1">
      <c r="A14895" s="27">
        <v>38443</v>
      </c>
      <c r="B14895" t="s">
        <v>359</v>
      </c>
      <c r="C14895" t="s">
        <v>276</v>
      </c>
      <c r="D14895" t="s">
        <v>83</v>
      </c>
      <c r="G14895">
        <v>33162</v>
      </c>
      <c r="H14895">
        <v>37658</v>
      </c>
      <c r="K14895"/>
    </row>
    <row r="14896" spans="1:11" hidden="1">
      <c r="A14896" s="27">
        <v>38473</v>
      </c>
      <c r="B14896" t="s">
        <v>359</v>
      </c>
      <c r="C14896" t="s">
        <v>276</v>
      </c>
      <c r="D14896" t="s">
        <v>83</v>
      </c>
      <c r="G14896">
        <v>33162</v>
      </c>
      <c r="H14896">
        <v>37658</v>
      </c>
      <c r="K14896"/>
    </row>
    <row r="14897" spans="1:11" hidden="1">
      <c r="A14897" s="27">
        <v>38504</v>
      </c>
      <c r="B14897" t="s">
        <v>359</v>
      </c>
      <c r="C14897" t="s">
        <v>276</v>
      </c>
      <c r="D14897" t="s">
        <v>83</v>
      </c>
      <c r="G14897">
        <v>33162</v>
      </c>
      <c r="H14897">
        <v>37658</v>
      </c>
      <c r="K14897"/>
    </row>
    <row r="14898" spans="1:11" hidden="1">
      <c r="A14898" s="27">
        <v>38534</v>
      </c>
      <c r="B14898" t="s">
        <v>359</v>
      </c>
      <c r="C14898" t="s">
        <v>276</v>
      </c>
      <c r="D14898" t="s">
        <v>83</v>
      </c>
      <c r="G14898">
        <v>33162</v>
      </c>
      <c r="H14898">
        <v>37658</v>
      </c>
      <c r="K14898"/>
    </row>
    <row r="14899" spans="1:11" hidden="1">
      <c r="A14899" s="27">
        <v>38565</v>
      </c>
      <c r="B14899" t="s">
        <v>359</v>
      </c>
      <c r="C14899" t="s">
        <v>276</v>
      </c>
      <c r="D14899" t="s">
        <v>83</v>
      </c>
      <c r="G14899">
        <v>33162</v>
      </c>
      <c r="H14899">
        <v>37658</v>
      </c>
      <c r="K14899"/>
    </row>
    <row r="14900" spans="1:11" hidden="1">
      <c r="A14900" s="27">
        <v>38596</v>
      </c>
      <c r="B14900" t="s">
        <v>359</v>
      </c>
      <c r="C14900" t="s">
        <v>276</v>
      </c>
      <c r="D14900" t="s">
        <v>83</v>
      </c>
      <c r="G14900">
        <v>33162</v>
      </c>
      <c r="H14900">
        <v>37658</v>
      </c>
      <c r="K14900"/>
    </row>
    <row r="14901" spans="1:11" hidden="1">
      <c r="A14901" s="27">
        <v>38626</v>
      </c>
      <c r="B14901" t="s">
        <v>359</v>
      </c>
      <c r="C14901" t="s">
        <v>276</v>
      </c>
      <c r="D14901" t="s">
        <v>83</v>
      </c>
      <c r="G14901">
        <v>33162</v>
      </c>
      <c r="H14901">
        <v>37658</v>
      </c>
      <c r="K14901"/>
    </row>
    <row r="14902" spans="1:11" hidden="1">
      <c r="A14902" s="27">
        <v>38657</v>
      </c>
      <c r="B14902" t="s">
        <v>359</v>
      </c>
      <c r="C14902" t="s">
        <v>276</v>
      </c>
      <c r="D14902" t="s">
        <v>83</v>
      </c>
      <c r="G14902">
        <v>33162</v>
      </c>
      <c r="H14902">
        <v>37658</v>
      </c>
      <c r="K14902"/>
    </row>
    <row r="14903" spans="1:11" hidden="1">
      <c r="A14903" s="27">
        <v>38687</v>
      </c>
      <c r="B14903" t="s">
        <v>359</v>
      </c>
      <c r="C14903" t="s">
        <v>276</v>
      </c>
      <c r="D14903" t="s">
        <v>83</v>
      </c>
      <c r="G14903">
        <v>33162</v>
      </c>
      <c r="H14903">
        <v>37658</v>
      </c>
      <c r="K14903"/>
    </row>
    <row r="14904" spans="1:11" hidden="1">
      <c r="A14904" s="27">
        <v>38718</v>
      </c>
      <c r="B14904" t="s">
        <v>359</v>
      </c>
      <c r="C14904" t="s">
        <v>276</v>
      </c>
      <c r="D14904" t="s">
        <v>83</v>
      </c>
      <c r="G14904">
        <v>33162</v>
      </c>
      <c r="H14904">
        <v>37658</v>
      </c>
      <c r="K14904"/>
    </row>
    <row r="14905" spans="1:11" hidden="1">
      <c r="A14905" s="27">
        <v>38749</v>
      </c>
      <c r="B14905" t="s">
        <v>359</v>
      </c>
      <c r="C14905" t="s">
        <v>276</v>
      </c>
      <c r="D14905" t="s">
        <v>83</v>
      </c>
      <c r="G14905">
        <v>33162</v>
      </c>
      <c r="H14905">
        <v>37658</v>
      </c>
      <c r="K14905"/>
    </row>
    <row r="14906" spans="1:11" hidden="1">
      <c r="A14906" s="27">
        <v>38777</v>
      </c>
      <c r="B14906" t="s">
        <v>359</v>
      </c>
      <c r="C14906" t="s">
        <v>276</v>
      </c>
      <c r="D14906" t="s">
        <v>83</v>
      </c>
      <c r="G14906">
        <v>33162</v>
      </c>
      <c r="H14906">
        <v>37658</v>
      </c>
      <c r="K14906"/>
    </row>
    <row r="14907" spans="1:11" hidden="1">
      <c r="A14907" s="27">
        <v>38808</v>
      </c>
      <c r="B14907" t="s">
        <v>359</v>
      </c>
      <c r="C14907" t="s">
        <v>276</v>
      </c>
      <c r="D14907" t="s">
        <v>83</v>
      </c>
      <c r="G14907">
        <v>33162</v>
      </c>
      <c r="H14907">
        <v>37658</v>
      </c>
      <c r="K14907"/>
    </row>
    <row r="14908" spans="1:11" hidden="1">
      <c r="A14908" s="27">
        <v>38838</v>
      </c>
      <c r="B14908" t="s">
        <v>359</v>
      </c>
      <c r="C14908" t="s">
        <v>276</v>
      </c>
      <c r="D14908" t="s">
        <v>83</v>
      </c>
      <c r="G14908">
        <v>33162</v>
      </c>
      <c r="H14908">
        <v>37658</v>
      </c>
      <c r="K14908"/>
    </row>
    <row r="14909" spans="1:11" hidden="1">
      <c r="A14909" s="27">
        <v>38869</v>
      </c>
      <c r="B14909" t="s">
        <v>359</v>
      </c>
      <c r="C14909" t="s">
        <v>276</v>
      </c>
      <c r="D14909" t="s">
        <v>83</v>
      </c>
      <c r="G14909">
        <v>33162</v>
      </c>
      <c r="H14909">
        <v>37658</v>
      </c>
      <c r="K14909"/>
    </row>
    <row r="14910" spans="1:11" hidden="1">
      <c r="A14910" s="27">
        <v>38899</v>
      </c>
      <c r="B14910" t="s">
        <v>359</v>
      </c>
      <c r="C14910" t="s">
        <v>276</v>
      </c>
      <c r="D14910" t="s">
        <v>83</v>
      </c>
      <c r="G14910">
        <v>33162</v>
      </c>
      <c r="H14910">
        <v>37658</v>
      </c>
      <c r="K14910"/>
    </row>
    <row r="14911" spans="1:11" hidden="1">
      <c r="A14911" s="27">
        <v>38930</v>
      </c>
      <c r="B14911" t="s">
        <v>359</v>
      </c>
      <c r="C14911" t="s">
        <v>276</v>
      </c>
      <c r="D14911" t="s">
        <v>83</v>
      </c>
      <c r="G14911">
        <v>33162</v>
      </c>
      <c r="H14911">
        <v>37658</v>
      </c>
      <c r="K14911"/>
    </row>
    <row r="14912" spans="1:11" hidden="1">
      <c r="A14912" s="27">
        <v>38961</v>
      </c>
      <c r="B14912" t="s">
        <v>359</v>
      </c>
      <c r="C14912" t="s">
        <v>276</v>
      </c>
      <c r="D14912" t="s">
        <v>83</v>
      </c>
      <c r="G14912">
        <v>33162</v>
      </c>
      <c r="H14912">
        <v>37658</v>
      </c>
      <c r="K14912"/>
    </row>
    <row r="14913" spans="1:11" hidden="1">
      <c r="A14913" s="27">
        <v>38991</v>
      </c>
      <c r="B14913" t="s">
        <v>359</v>
      </c>
      <c r="C14913" t="s">
        <v>276</v>
      </c>
      <c r="D14913" t="s">
        <v>83</v>
      </c>
      <c r="G14913">
        <v>33162</v>
      </c>
      <c r="H14913">
        <v>37658</v>
      </c>
      <c r="K14913"/>
    </row>
    <row r="14914" spans="1:11" hidden="1">
      <c r="A14914" s="27">
        <v>39022</v>
      </c>
      <c r="B14914" t="s">
        <v>359</v>
      </c>
      <c r="C14914" t="s">
        <v>276</v>
      </c>
      <c r="D14914" t="s">
        <v>83</v>
      </c>
      <c r="G14914">
        <v>33162</v>
      </c>
      <c r="H14914">
        <v>37658</v>
      </c>
      <c r="K14914"/>
    </row>
    <row r="14915" spans="1:11" hidden="1">
      <c r="A14915" s="27">
        <v>39052</v>
      </c>
      <c r="B14915" t="s">
        <v>359</v>
      </c>
      <c r="C14915" t="s">
        <v>276</v>
      </c>
      <c r="D14915" t="s">
        <v>83</v>
      </c>
      <c r="G14915">
        <v>33162</v>
      </c>
      <c r="H14915">
        <v>37658</v>
      </c>
      <c r="K14915"/>
    </row>
    <row r="14916" spans="1:11" hidden="1">
      <c r="A14916" s="27">
        <v>39083</v>
      </c>
      <c r="B14916" t="s">
        <v>359</v>
      </c>
      <c r="C14916" t="s">
        <v>276</v>
      </c>
      <c r="D14916" t="s">
        <v>83</v>
      </c>
      <c r="G14916">
        <v>33162</v>
      </c>
      <c r="H14916">
        <v>37658</v>
      </c>
      <c r="K14916"/>
    </row>
    <row r="14917" spans="1:11" hidden="1">
      <c r="A14917" s="27">
        <v>39114</v>
      </c>
      <c r="B14917" t="s">
        <v>359</v>
      </c>
      <c r="C14917" t="s">
        <v>276</v>
      </c>
      <c r="D14917" t="s">
        <v>83</v>
      </c>
      <c r="G14917">
        <v>33162</v>
      </c>
      <c r="H14917">
        <v>37658</v>
      </c>
      <c r="K14917"/>
    </row>
    <row r="14918" spans="1:11" hidden="1">
      <c r="A14918" s="27">
        <v>39142</v>
      </c>
      <c r="B14918" t="s">
        <v>359</v>
      </c>
      <c r="C14918" t="s">
        <v>276</v>
      </c>
      <c r="D14918" t="s">
        <v>83</v>
      </c>
      <c r="G14918">
        <v>33162</v>
      </c>
      <c r="H14918">
        <v>37658</v>
      </c>
      <c r="K14918"/>
    </row>
    <row r="14919" spans="1:11" hidden="1">
      <c r="A14919" s="27">
        <v>39173</v>
      </c>
      <c r="B14919" t="s">
        <v>359</v>
      </c>
      <c r="C14919" t="s">
        <v>276</v>
      </c>
      <c r="D14919" t="s">
        <v>83</v>
      </c>
      <c r="G14919">
        <v>33162</v>
      </c>
      <c r="H14919">
        <v>37658</v>
      </c>
      <c r="K14919"/>
    </row>
    <row r="14920" spans="1:11" hidden="1">
      <c r="A14920" s="27">
        <v>39203</v>
      </c>
      <c r="B14920" t="s">
        <v>359</v>
      </c>
      <c r="C14920" t="s">
        <v>276</v>
      </c>
      <c r="D14920" t="s">
        <v>83</v>
      </c>
      <c r="G14920">
        <v>33162</v>
      </c>
      <c r="H14920">
        <v>37658</v>
      </c>
      <c r="K14920"/>
    </row>
    <row r="14921" spans="1:11" hidden="1">
      <c r="A14921" s="27">
        <v>39234</v>
      </c>
      <c r="B14921" t="s">
        <v>359</v>
      </c>
      <c r="C14921" t="s">
        <v>276</v>
      </c>
      <c r="D14921" t="s">
        <v>83</v>
      </c>
      <c r="G14921">
        <v>33162</v>
      </c>
      <c r="H14921">
        <v>37658</v>
      </c>
      <c r="K14921"/>
    </row>
    <row r="14922" spans="1:11" hidden="1">
      <c r="A14922" s="27">
        <v>39264</v>
      </c>
      <c r="B14922" t="s">
        <v>359</v>
      </c>
      <c r="C14922" t="s">
        <v>276</v>
      </c>
      <c r="D14922" t="s">
        <v>83</v>
      </c>
      <c r="G14922">
        <v>33162</v>
      </c>
      <c r="H14922">
        <v>37658</v>
      </c>
      <c r="K14922"/>
    </row>
    <row r="14923" spans="1:11" hidden="1">
      <c r="A14923" s="27">
        <v>39295</v>
      </c>
      <c r="B14923" t="s">
        <v>359</v>
      </c>
      <c r="C14923" t="s">
        <v>276</v>
      </c>
      <c r="D14923" t="s">
        <v>83</v>
      </c>
      <c r="G14923">
        <v>33162</v>
      </c>
      <c r="H14923">
        <v>37658</v>
      </c>
      <c r="K14923"/>
    </row>
    <row r="14924" spans="1:11" hidden="1">
      <c r="A14924" s="27">
        <v>39326</v>
      </c>
      <c r="B14924" t="s">
        <v>359</v>
      </c>
      <c r="C14924" t="s">
        <v>276</v>
      </c>
      <c r="D14924" t="s">
        <v>83</v>
      </c>
      <c r="G14924">
        <v>33162</v>
      </c>
      <c r="H14924">
        <v>37658</v>
      </c>
      <c r="K14924"/>
    </row>
    <row r="14925" spans="1:11" hidden="1">
      <c r="A14925" s="27">
        <v>39356</v>
      </c>
      <c r="B14925" t="s">
        <v>359</v>
      </c>
      <c r="C14925" t="s">
        <v>276</v>
      </c>
      <c r="D14925" t="s">
        <v>83</v>
      </c>
      <c r="G14925">
        <v>33162</v>
      </c>
      <c r="H14925">
        <v>37658</v>
      </c>
      <c r="K14925"/>
    </row>
    <row r="14926" spans="1:11" hidden="1">
      <c r="A14926" s="27">
        <v>39387</v>
      </c>
      <c r="B14926" t="s">
        <v>359</v>
      </c>
      <c r="C14926" t="s">
        <v>276</v>
      </c>
      <c r="D14926" t="s">
        <v>83</v>
      </c>
      <c r="G14926">
        <v>33162</v>
      </c>
      <c r="H14926">
        <v>37658</v>
      </c>
      <c r="K14926"/>
    </row>
    <row r="14927" spans="1:11" hidden="1">
      <c r="A14927" s="27">
        <v>39417</v>
      </c>
      <c r="B14927" t="s">
        <v>359</v>
      </c>
      <c r="C14927" t="s">
        <v>276</v>
      </c>
      <c r="D14927" t="s">
        <v>83</v>
      </c>
      <c r="G14927">
        <v>33162</v>
      </c>
      <c r="H14927">
        <v>37658</v>
      </c>
      <c r="K14927"/>
    </row>
    <row r="14928" spans="1:11" hidden="1">
      <c r="A14928" s="27">
        <v>39448</v>
      </c>
      <c r="B14928" t="s">
        <v>359</v>
      </c>
      <c r="C14928" t="s">
        <v>276</v>
      </c>
      <c r="D14928" t="s">
        <v>83</v>
      </c>
      <c r="G14928">
        <v>33162</v>
      </c>
      <c r="H14928">
        <v>37658</v>
      </c>
      <c r="K14928"/>
    </row>
    <row r="14929" spans="1:11" hidden="1">
      <c r="A14929" s="27">
        <v>39479</v>
      </c>
      <c r="B14929" t="s">
        <v>359</v>
      </c>
      <c r="C14929" t="s">
        <v>276</v>
      </c>
      <c r="D14929" t="s">
        <v>83</v>
      </c>
      <c r="G14929">
        <v>33162</v>
      </c>
      <c r="H14929">
        <v>37658</v>
      </c>
      <c r="K14929"/>
    </row>
    <row r="14930" spans="1:11" hidden="1">
      <c r="A14930" s="27">
        <v>39508</v>
      </c>
      <c r="B14930" t="s">
        <v>359</v>
      </c>
      <c r="C14930" t="s">
        <v>276</v>
      </c>
      <c r="D14930" t="s">
        <v>83</v>
      </c>
      <c r="G14930">
        <v>33162</v>
      </c>
      <c r="H14930">
        <v>37658</v>
      </c>
      <c r="K14930"/>
    </row>
    <row r="14931" spans="1:11" hidden="1">
      <c r="A14931" s="27">
        <v>39539</v>
      </c>
      <c r="B14931" t="s">
        <v>359</v>
      </c>
      <c r="C14931" t="s">
        <v>276</v>
      </c>
      <c r="D14931" t="s">
        <v>83</v>
      </c>
      <c r="G14931">
        <v>33162</v>
      </c>
      <c r="H14931">
        <v>37658</v>
      </c>
      <c r="K14931"/>
    </row>
    <row r="14932" spans="1:11" hidden="1">
      <c r="A14932" s="27">
        <v>39569</v>
      </c>
      <c r="B14932" t="s">
        <v>359</v>
      </c>
      <c r="C14932" t="s">
        <v>276</v>
      </c>
      <c r="D14932" t="s">
        <v>83</v>
      </c>
      <c r="G14932">
        <v>33162</v>
      </c>
      <c r="H14932">
        <v>37658</v>
      </c>
      <c r="K14932"/>
    </row>
    <row r="14933" spans="1:11" hidden="1">
      <c r="A14933" s="27">
        <v>39600</v>
      </c>
      <c r="B14933" t="s">
        <v>359</v>
      </c>
      <c r="C14933" t="s">
        <v>276</v>
      </c>
      <c r="D14933" t="s">
        <v>83</v>
      </c>
      <c r="G14933">
        <v>33162</v>
      </c>
      <c r="H14933">
        <v>37658</v>
      </c>
      <c r="K14933"/>
    </row>
    <row r="14934" spans="1:11" hidden="1">
      <c r="A14934" s="27">
        <v>39630</v>
      </c>
      <c r="B14934" t="s">
        <v>359</v>
      </c>
      <c r="C14934" t="s">
        <v>276</v>
      </c>
      <c r="D14934" t="s">
        <v>83</v>
      </c>
      <c r="G14934">
        <v>33162</v>
      </c>
      <c r="H14934">
        <v>37658</v>
      </c>
      <c r="K14934"/>
    </row>
    <row r="14935" spans="1:11" hidden="1">
      <c r="A14935" s="27">
        <v>39661</v>
      </c>
      <c r="B14935" t="s">
        <v>359</v>
      </c>
      <c r="C14935" t="s">
        <v>276</v>
      </c>
      <c r="D14935" t="s">
        <v>83</v>
      </c>
      <c r="G14935">
        <v>33162</v>
      </c>
      <c r="H14935">
        <v>37658</v>
      </c>
      <c r="K14935"/>
    </row>
    <row r="14936" spans="1:11" hidden="1">
      <c r="A14936" s="27">
        <v>39692</v>
      </c>
      <c r="B14936" t="s">
        <v>359</v>
      </c>
      <c r="C14936" t="s">
        <v>276</v>
      </c>
      <c r="D14936" t="s">
        <v>83</v>
      </c>
      <c r="G14936">
        <v>33162</v>
      </c>
      <c r="H14936">
        <v>37658</v>
      </c>
      <c r="K14936"/>
    </row>
    <row r="14937" spans="1:11" hidden="1">
      <c r="A14937" s="27">
        <v>39722</v>
      </c>
      <c r="B14937" t="s">
        <v>359</v>
      </c>
      <c r="C14937" t="s">
        <v>276</v>
      </c>
      <c r="D14937" t="s">
        <v>83</v>
      </c>
      <c r="G14937">
        <v>33162</v>
      </c>
      <c r="H14937">
        <v>37658</v>
      </c>
      <c r="K14937"/>
    </row>
    <row r="14938" spans="1:11" hidden="1">
      <c r="A14938" s="27">
        <v>39753</v>
      </c>
      <c r="B14938" t="s">
        <v>359</v>
      </c>
      <c r="C14938" t="s">
        <v>276</v>
      </c>
      <c r="D14938" t="s">
        <v>83</v>
      </c>
      <c r="G14938">
        <v>33162</v>
      </c>
      <c r="H14938">
        <v>37658</v>
      </c>
      <c r="K14938"/>
    </row>
    <row r="14939" spans="1:11" hidden="1">
      <c r="A14939" s="27">
        <v>39783</v>
      </c>
      <c r="B14939" t="s">
        <v>359</v>
      </c>
      <c r="C14939" t="s">
        <v>276</v>
      </c>
      <c r="D14939" t="s">
        <v>83</v>
      </c>
      <c r="G14939">
        <v>33162</v>
      </c>
      <c r="H14939">
        <v>37658</v>
      </c>
      <c r="K14939"/>
    </row>
    <row r="14940" spans="1:11" hidden="1">
      <c r="A14940" s="27">
        <v>42217</v>
      </c>
      <c r="B14940" t="s">
        <v>377</v>
      </c>
      <c r="C14940" t="s">
        <v>151</v>
      </c>
      <c r="D14940" t="s">
        <v>286</v>
      </c>
      <c r="E14940">
        <v>19916.2</v>
      </c>
      <c r="F14940">
        <v>21698.999999999902</v>
      </c>
      <c r="G14940">
        <v>31349</v>
      </c>
      <c r="H14940">
        <v>33618.666666666599</v>
      </c>
      <c r="I14940">
        <v>0.63530575137962897</v>
      </c>
      <c r="J14940">
        <v>0.64544499087808305</v>
      </c>
      <c r="K14940" s="29">
        <v>-1.44642106044485E-2</v>
      </c>
    </row>
    <row r="14941" spans="1:11" hidden="1">
      <c r="A14941" s="27">
        <v>42217</v>
      </c>
      <c r="B14941" t="s">
        <v>378</v>
      </c>
      <c r="C14941" t="s">
        <v>153</v>
      </c>
      <c r="D14941" t="s">
        <v>286</v>
      </c>
      <c r="E14941">
        <v>19785.900000000001</v>
      </c>
      <c r="F14941">
        <v>20818.2</v>
      </c>
      <c r="G14941">
        <v>31398</v>
      </c>
      <c r="H14941">
        <v>34494.333333333299</v>
      </c>
      <c r="I14941">
        <v>0.63016434167781299</v>
      </c>
      <c r="J14941">
        <v>0.60352521670226</v>
      </c>
      <c r="K14941" s="29">
        <v>6.4244412769276296E-2</v>
      </c>
    </row>
    <row r="14942" spans="1:11" hidden="1">
      <c r="A14942" s="27">
        <v>42217</v>
      </c>
      <c r="B14942" t="s">
        <v>379</v>
      </c>
      <c r="C14942" t="s">
        <v>166</v>
      </c>
      <c r="D14942" t="s">
        <v>285</v>
      </c>
      <c r="E14942">
        <v>18536.3</v>
      </c>
      <c r="F14942">
        <v>20046.266666666601</v>
      </c>
      <c r="G14942">
        <v>31429</v>
      </c>
      <c r="H14942">
        <v>36168.666666666599</v>
      </c>
      <c r="I14942">
        <v>0.58978332113652998</v>
      </c>
      <c r="J14942">
        <v>0.55424400493981896</v>
      </c>
      <c r="K14942" s="29">
        <v>2.9479881147427101E-2</v>
      </c>
    </row>
    <row r="14943" spans="1:11" hidden="1">
      <c r="A14943" s="27">
        <v>42217</v>
      </c>
      <c r="B14943" t="s">
        <v>380</v>
      </c>
      <c r="C14943" t="s">
        <v>155</v>
      </c>
      <c r="D14943" t="s">
        <v>286</v>
      </c>
      <c r="E14943">
        <v>19782</v>
      </c>
      <c r="F14943">
        <v>21111.1</v>
      </c>
      <c r="G14943">
        <v>32080</v>
      </c>
      <c r="H14943">
        <v>35113.666666666599</v>
      </c>
      <c r="I14943">
        <v>0.61664588528678299</v>
      </c>
      <c r="J14943">
        <v>0.60122174651844895</v>
      </c>
      <c r="K14943" s="29">
        <v>5.2681992337164703E-2</v>
      </c>
    </row>
    <row r="14944" spans="1:11" hidden="1">
      <c r="A14944" s="27">
        <v>42217</v>
      </c>
      <c r="B14944" t="s">
        <v>381</v>
      </c>
      <c r="C14944" t="s">
        <v>126</v>
      </c>
      <c r="D14944" t="s">
        <v>317</v>
      </c>
      <c r="E14944">
        <v>27704.1</v>
      </c>
      <c r="F14944">
        <v>30207.766666666601</v>
      </c>
      <c r="G14944">
        <v>50752</v>
      </c>
      <c r="H14944">
        <v>55679</v>
      </c>
      <c r="I14944">
        <v>0.54587208385876396</v>
      </c>
      <c r="J14944">
        <v>0.542534288810263</v>
      </c>
      <c r="K14944" s="29">
        <v>3.2398349897706902E-2</v>
      </c>
    </row>
    <row r="14945" spans="1:11" hidden="1">
      <c r="A14945" s="27">
        <v>42217</v>
      </c>
      <c r="B14945" t="s">
        <v>382</v>
      </c>
      <c r="C14945" t="s">
        <v>227</v>
      </c>
      <c r="D14945" t="s">
        <v>334</v>
      </c>
      <c r="E14945">
        <v>28162.2</v>
      </c>
      <c r="F14945">
        <v>29814.2</v>
      </c>
      <c r="G14945">
        <v>46127</v>
      </c>
      <c r="H14945">
        <v>52061.333333333299</v>
      </c>
      <c r="I14945">
        <v>0.61053612851475203</v>
      </c>
      <c r="J14945">
        <v>0.57267453772473398</v>
      </c>
      <c r="K14945" s="29">
        <v>5.7552497972181399E-2</v>
      </c>
    </row>
    <row r="14946" spans="1:11" hidden="1">
      <c r="A14946" s="27">
        <v>42217</v>
      </c>
      <c r="B14946" t="s">
        <v>383</v>
      </c>
      <c r="C14946" t="s">
        <v>128</v>
      </c>
      <c r="D14946" t="s">
        <v>317</v>
      </c>
      <c r="E14946">
        <v>38635.300000000003</v>
      </c>
      <c r="F14946">
        <v>40411.799999999901</v>
      </c>
      <c r="G14946">
        <v>60998</v>
      </c>
      <c r="H14946">
        <v>65832.333333333299</v>
      </c>
      <c r="I14946">
        <v>0.63338634053575504</v>
      </c>
      <c r="J14946">
        <v>0.61385945102963502</v>
      </c>
      <c r="K14946" s="29">
        <v>3.8145191411151899E-2</v>
      </c>
    </row>
    <row r="14947" spans="1:11" hidden="1">
      <c r="A14947" s="27">
        <v>42217</v>
      </c>
      <c r="B14947" t="s">
        <v>384</v>
      </c>
      <c r="C14947" t="s">
        <v>183</v>
      </c>
      <c r="D14947" t="s">
        <v>345</v>
      </c>
      <c r="E14947">
        <v>20843.2</v>
      </c>
      <c r="F14947">
        <v>21765.4</v>
      </c>
      <c r="G14947">
        <v>34418</v>
      </c>
      <c r="H14947">
        <v>37461.333333333299</v>
      </c>
      <c r="I14947">
        <v>0.605590098204427</v>
      </c>
      <c r="J14947">
        <v>0.58100975227790397</v>
      </c>
      <c r="K14947" s="29">
        <v>6.5821231335651501E-2</v>
      </c>
    </row>
    <row r="14948" spans="1:11" hidden="1">
      <c r="A14948" s="27">
        <v>42217</v>
      </c>
      <c r="B14948" t="s">
        <v>385</v>
      </c>
      <c r="C14948" t="s">
        <v>185</v>
      </c>
      <c r="D14948" t="s">
        <v>345</v>
      </c>
      <c r="E14948">
        <v>21957.4</v>
      </c>
      <c r="F14948">
        <v>22515.599999999999</v>
      </c>
      <c r="G14948">
        <v>34203</v>
      </c>
      <c r="H14948">
        <v>37555.666666666599</v>
      </c>
      <c r="I14948">
        <v>0.64197292635148895</v>
      </c>
      <c r="J14948">
        <v>0.599526036905216</v>
      </c>
      <c r="K14948" s="29">
        <v>8.4540991217931696E-2</v>
      </c>
    </row>
    <row r="14949" spans="1:11" hidden="1">
      <c r="A14949" s="27">
        <v>42217</v>
      </c>
      <c r="B14949" t="s">
        <v>386</v>
      </c>
      <c r="C14949" t="s">
        <v>157</v>
      </c>
      <c r="D14949" t="s">
        <v>286</v>
      </c>
      <c r="E14949">
        <v>19147.7</v>
      </c>
      <c r="F14949">
        <v>21165.633333333299</v>
      </c>
      <c r="G14949">
        <v>32621</v>
      </c>
      <c r="H14949">
        <v>36924.333333333299</v>
      </c>
      <c r="I14949">
        <v>0.58697464823273304</v>
      </c>
      <c r="J14949">
        <v>0.57321639749758502</v>
      </c>
      <c r="K14949" s="29">
        <v>5.0610963879881302E-2</v>
      </c>
    </row>
    <row r="14950" spans="1:11" hidden="1">
      <c r="A14950" s="27">
        <v>42217</v>
      </c>
      <c r="B14950" t="s">
        <v>387</v>
      </c>
      <c r="C14950" t="s">
        <v>247</v>
      </c>
      <c r="D14950" t="s">
        <v>315</v>
      </c>
      <c r="E14950">
        <v>44920.3</v>
      </c>
      <c r="F14950">
        <v>51714.166666666599</v>
      </c>
      <c r="G14950">
        <v>81260</v>
      </c>
      <c r="H14950">
        <v>96148.666666666599</v>
      </c>
      <c r="I14950">
        <v>0.55279719419148399</v>
      </c>
      <c r="J14950">
        <v>0.53785630585967503</v>
      </c>
      <c r="K14950" s="29">
        <v>6.95538713924823E-2</v>
      </c>
    </row>
    <row r="14951" spans="1:11" hidden="1">
      <c r="A14951" s="27">
        <v>42217</v>
      </c>
      <c r="B14951" t="s">
        <v>388</v>
      </c>
      <c r="C14951" t="s">
        <v>187</v>
      </c>
      <c r="D14951" t="s">
        <v>285</v>
      </c>
      <c r="E14951">
        <v>28006.400000000001</v>
      </c>
      <c r="F14951">
        <v>29070.5</v>
      </c>
      <c r="G14951">
        <v>45889</v>
      </c>
      <c r="H14951">
        <v>51357.666666666599</v>
      </c>
      <c r="I14951">
        <v>0.610307481095687</v>
      </c>
      <c r="J14951">
        <v>0.56604012383740099</v>
      </c>
      <c r="K14951" s="29">
        <v>1.7201301720130201E-2</v>
      </c>
    </row>
    <row r="14952" spans="1:11" hidden="1">
      <c r="A14952" s="27">
        <v>42217</v>
      </c>
      <c r="B14952" t="s">
        <v>389</v>
      </c>
      <c r="C14952" t="s">
        <v>225</v>
      </c>
      <c r="D14952" t="s">
        <v>334</v>
      </c>
      <c r="E14952">
        <v>23965.1</v>
      </c>
      <c r="F14952">
        <v>28096.3999999999</v>
      </c>
      <c r="G14952">
        <v>44318</v>
      </c>
      <c r="H14952">
        <v>50154.333333333299</v>
      </c>
      <c r="I14952">
        <v>0.54075319283361101</v>
      </c>
      <c r="J14952">
        <v>0.56019885287412796</v>
      </c>
      <c r="K14952" s="29">
        <v>6.1337195140854103E-2</v>
      </c>
    </row>
    <row r="14953" spans="1:11" hidden="1">
      <c r="A14953" s="27">
        <v>42217</v>
      </c>
      <c r="B14953" t="s">
        <v>390</v>
      </c>
      <c r="C14953" t="s">
        <v>189</v>
      </c>
      <c r="D14953" t="s">
        <v>284</v>
      </c>
      <c r="E14953">
        <v>24605.4</v>
      </c>
      <c r="F14953">
        <v>25201.0666666666</v>
      </c>
      <c r="G14953">
        <v>39613</v>
      </c>
      <c r="H14953">
        <v>41978.666666666599</v>
      </c>
      <c r="I14953">
        <v>0.62114457375104104</v>
      </c>
      <c r="J14953">
        <v>0.60033032651505502</v>
      </c>
      <c r="K14953" s="29">
        <v>6.8536339633129495E-2</v>
      </c>
    </row>
    <row r="14954" spans="1:11" hidden="1">
      <c r="A14954" s="27">
        <v>42217</v>
      </c>
      <c r="B14954" t="s">
        <v>391</v>
      </c>
      <c r="C14954" t="s">
        <v>176</v>
      </c>
      <c r="D14954" t="s">
        <v>286</v>
      </c>
      <c r="E14954">
        <v>23592.2</v>
      </c>
      <c r="F14954">
        <v>24748.466666666602</v>
      </c>
      <c r="G14954">
        <v>38718</v>
      </c>
      <c r="H14954">
        <v>43027.333333333299</v>
      </c>
      <c r="I14954">
        <v>0.60933415982230399</v>
      </c>
      <c r="J14954">
        <v>0.57518011806448599</v>
      </c>
      <c r="K14954" s="29">
        <v>4.5693288950548097E-2</v>
      </c>
    </row>
    <row r="14955" spans="1:11" hidden="1">
      <c r="A14955" s="27">
        <v>42217</v>
      </c>
      <c r="B14955" t="s">
        <v>392</v>
      </c>
      <c r="C14955" t="s">
        <v>111</v>
      </c>
      <c r="D14955" t="s">
        <v>289</v>
      </c>
      <c r="E14955">
        <v>24618</v>
      </c>
      <c r="F14955">
        <v>25521.3</v>
      </c>
      <c r="G14955">
        <v>39707</v>
      </c>
      <c r="H14955">
        <v>44225.666666666599</v>
      </c>
      <c r="I14955">
        <v>0.61999143727806105</v>
      </c>
      <c r="J14955">
        <v>0.57706987646690799</v>
      </c>
      <c r="K14955" s="29">
        <v>6.8262392112788395E-2</v>
      </c>
    </row>
    <row r="14956" spans="1:11" hidden="1">
      <c r="A14956" s="27">
        <v>42217</v>
      </c>
      <c r="B14956" t="s">
        <v>393</v>
      </c>
      <c r="C14956" t="s">
        <v>260</v>
      </c>
      <c r="D14956" t="s">
        <v>315</v>
      </c>
      <c r="E14956">
        <v>58124.9</v>
      </c>
      <c r="F14956">
        <v>59954.533333333296</v>
      </c>
      <c r="G14956">
        <v>93445</v>
      </c>
      <c r="H14956">
        <v>105538</v>
      </c>
      <c r="I14956">
        <v>0.62202258012734701</v>
      </c>
      <c r="J14956">
        <v>0.56808479726101802</v>
      </c>
      <c r="K14956" s="29">
        <v>0.128266397499854</v>
      </c>
    </row>
    <row r="14957" spans="1:11" hidden="1">
      <c r="A14957" s="27">
        <v>42217</v>
      </c>
      <c r="B14957" t="s">
        <v>394</v>
      </c>
      <c r="C14957" t="s">
        <v>203</v>
      </c>
      <c r="D14957" t="s">
        <v>285</v>
      </c>
      <c r="E14957">
        <v>25901.1</v>
      </c>
      <c r="F14957">
        <v>27280.233333333301</v>
      </c>
      <c r="G14957">
        <v>40807</v>
      </c>
      <c r="H14957">
        <v>46935.666666666599</v>
      </c>
      <c r="I14957">
        <v>0.63472198397333701</v>
      </c>
      <c r="J14957">
        <v>0.58122607540818205</v>
      </c>
      <c r="K14957" s="29">
        <v>6.1181261727808203E-2</v>
      </c>
    </row>
    <row r="14958" spans="1:11" hidden="1">
      <c r="A14958" s="27">
        <v>42217</v>
      </c>
      <c r="B14958" t="s">
        <v>395</v>
      </c>
      <c r="C14958" t="s">
        <v>205</v>
      </c>
      <c r="D14958" t="s">
        <v>285</v>
      </c>
      <c r="E14958">
        <v>22031.1</v>
      </c>
      <c r="F14958">
        <v>22788.166666666599</v>
      </c>
      <c r="G14958">
        <v>37035</v>
      </c>
      <c r="H14958">
        <v>40992.666666666599</v>
      </c>
      <c r="I14958">
        <v>0.59487241798298895</v>
      </c>
      <c r="J14958">
        <v>0.55590837385548597</v>
      </c>
      <c r="K14958" s="29">
        <v>2.86446660690273E-2</v>
      </c>
    </row>
    <row r="14959" spans="1:11" hidden="1">
      <c r="A14959" s="27">
        <v>42217</v>
      </c>
      <c r="B14959" t="s">
        <v>396</v>
      </c>
      <c r="C14959" t="s">
        <v>280</v>
      </c>
      <c r="D14959" t="s">
        <v>83</v>
      </c>
      <c r="E14959">
        <v>27852.3</v>
      </c>
      <c r="F14959">
        <v>29345.966666666602</v>
      </c>
      <c r="G14959">
        <v>48418</v>
      </c>
      <c r="H14959">
        <v>53896.666666666599</v>
      </c>
      <c r="I14959">
        <v>0.57524680903796099</v>
      </c>
      <c r="J14959">
        <v>0.54448574432556096</v>
      </c>
      <c r="K14959" s="29">
        <v>4.6315844834969901E-2</v>
      </c>
    </row>
    <row r="14960" spans="1:11" hidden="1">
      <c r="A14960" s="27">
        <v>42217</v>
      </c>
      <c r="B14960" t="s">
        <v>397</v>
      </c>
      <c r="C14960" t="s">
        <v>113</v>
      </c>
      <c r="D14960" t="s">
        <v>289</v>
      </c>
      <c r="E14960">
        <v>22034.6</v>
      </c>
      <c r="F14960">
        <v>23139.333333333299</v>
      </c>
      <c r="G14960">
        <v>35407</v>
      </c>
      <c r="H14960">
        <v>39491.333333333299</v>
      </c>
      <c r="I14960">
        <v>0.62232326941000304</v>
      </c>
      <c r="J14960">
        <v>0.58593446663402904</v>
      </c>
      <c r="K14960" s="29">
        <v>5.4781667959138601E-2</v>
      </c>
    </row>
    <row r="14961" spans="1:11" hidden="1">
      <c r="A14961" s="27">
        <v>42217</v>
      </c>
      <c r="B14961" t="s">
        <v>398</v>
      </c>
      <c r="C14961" t="s">
        <v>275</v>
      </c>
      <c r="D14961" t="s">
        <v>83</v>
      </c>
      <c r="E14961">
        <v>24720.9</v>
      </c>
      <c r="F14961">
        <v>25431.733333333301</v>
      </c>
      <c r="G14961">
        <v>39279</v>
      </c>
      <c r="H14961">
        <v>43449</v>
      </c>
      <c r="I14961">
        <v>0.62936683724127396</v>
      </c>
      <c r="J14961">
        <v>0.585323789577052</v>
      </c>
      <c r="K14961" s="29">
        <v>4.0752918590992997E-2</v>
      </c>
    </row>
    <row r="14962" spans="1:11" hidden="1">
      <c r="A14962" s="27">
        <v>42217</v>
      </c>
      <c r="B14962" t="s">
        <v>399</v>
      </c>
      <c r="C14962" t="s">
        <v>161</v>
      </c>
      <c r="D14962" t="s">
        <v>286</v>
      </c>
      <c r="E14962">
        <v>23775.7</v>
      </c>
      <c r="F14962">
        <v>24290.833333333299</v>
      </c>
      <c r="G14962">
        <v>35274</v>
      </c>
      <c r="H14962">
        <v>41226.333333333299</v>
      </c>
      <c r="I14962">
        <v>0.67402902988036495</v>
      </c>
      <c r="J14962">
        <v>0.58920673679444302</v>
      </c>
      <c r="K14962" s="29">
        <v>7.3773157138857001E-2</v>
      </c>
    </row>
    <row r="14963" spans="1:11" hidden="1">
      <c r="A14963" s="27">
        <v>42217</v>
      </c>
      <c r="B14963" t="s">
        <v>400</v>
      </c>
      <c r="C14963" t="s">
        <v>212</v>
      </c>
      <c r="D14963" t="s">
        <v>284</v>
      </c>
      <c r="E14963">
        <v>29252</v>
      </c>
      <c r="F14963">
        <v>30940.5666666666</v>
      </c>
      <c r="G14963">
        <v>48098</v>
      </c>
      <c r="H14963">
        <v>53411</v>
      </c>
      <c r="I14963">
        <v>0.60817497609048099</v>
      </c>
      <c r="J14963">
        <v>0.57929203097988502</v>
      </c>
      <c r="K14963" s="29">
        <v>3.8494445765894898E-2</v>
      </c>
    </row>
    <row r="14964" spans="1:11" hidden="1">
      <c r="A14964" s="27">
        <v>42217</v>
      </c>
      <c r="B14964" t="s">
        <v>401</v>
      </c>
      <c r="C14964" t="s">
        <v>115</v>
      </c>
      <c r="D14964" t="s">
        <v>322</v>
      </c>
      <c r="E14964">
        <v>20969.3</v>
      </c>
      <c r="F14964">
        <v>21736.0666666666</v>
      </c>
      <c r="G14964">
        <v>31791</v>
      </c>
      <c r="H14964">
        <v>37817.333333333299</v>
      </c>
      <c r="I14964">
        <v>0.65959862854266904</v>
      </c>
      <c r="J14964">
        <v>0.57476465818143296</v>
      </c>
      <c r="K14964" s="29">
        <v>5.9301655940268802E-2</v>
      </c>
    </row>
    <row r="14965" spans="1:11" hidden="1">
      <c r="A14965" s="27">
        <v>42217</v>
      </c>
      <c r="B14965" t="s">
        <v>402</v>
      </c>
      <c r="C14965" t="s">
        <v>242</v>
      </c>
      <c r="D14965" t="s">
        <v>313</v>
      </c>
      <c r="E14965">
        <v>32218.400000000001</v>
      </c>
      <c r="F14965">
        <v>33968.933333333298</v>
      </c>
      <c r="G14965">
        <v>48294</v>
      </c>
      <c r="H14965">
        <v>54674</v>
      </c>
      <c r="I14965">
        <v>0.66713049240071198</v>
      </c>
      <c r="J14965">
        <v>0.62129958176342204</v>
      </c>
      <c r="K14965" s="29">
        <v>3.39898521468711E-2</v>
      </c>
    </row>
    <row r="14966" spans="1:11" hidden="1">
      <c r="A14966" s="27">
        <v>42217</v>
      </c>
      <c r="B14966" t="s">
        <v>403</v>
      </c>
      <c r="C14966" t="s">
        <v>119</v>
      </c>
      <c r="D14966" t="s">
        <v>289</v>
      </c>
      <c r="E14966">
        <v>26583.1</v>
      </c>
      <c r="F14966">
        <v>27435.833333333299</v>
      </c>
      <c r="G14966">
        <v>43883</v>
      </c>
      <c r="H14966">
        <v>48362.333333333299</v>
      </c>
      <c r="I14966">
        <v>0.60577216689834301</v>
      </c>
      <c r="J14966">
        <v>0.56729755250297997</v>
      </c>
      <c r="K14966" s="29">
        <v>5.1355370462653101E-2</v>
      </c>
    </row>
    <row r="14967" spans="1:11" hidden="1">
      <c r="A14967" s="27">
        <v>42217</v>
      </c>
      <c r="B14967" t="s">
        <v>404</v>
      </c>
      <c r="C14967" t="s">
        <v>214</v>
      </c>
      <c r="D14967" t="s">
        <v>313</v>
      </c>
      <c r="E14967">
        <v>52557</v>
      </c>
      <c r="F14967">
        <v>56148.033333333296</v>
      </c>
      <c r="G14967">
        <v>83559</v>
      </c>
      <c r="H14967">
        <v>91666.333333333299</v>
      </c>
      <c r="I14967">
        <v>0.628980720209672</v>
      </c>
      <c r="J14967">
        <v>0.61252622736809903</v>
      </c>
      <c r="K14967" s="29">
        <v>6.1939929078730603E-2</v>
      </c>
    </row>
    <row r="14968" spans="1:11" hidden="1">
      <c r="A14968" s="27">
        <v>42217</v>
      </c>
      <c r="B14968" t="s">
        <v>405</v>
      </c>
      <c r="C14968" t="s">
        <v>406</v>
      </c>
      <c r="D14968" t="s">
        <v>313</v>
      </c>
      <c r="E14968">
        <v>34899.800000000003</v>
      </c>
      <c r="F14968">
        <v>36207.866666666603</v>
      </c>
      <c r="G14968">
        <v>54701</v>
      </c>
      <c r="H14968">
        <v>60281</v>
      </c>
      <c r="I14968">
        <v>0.63801027403520905</v>
      </c>
      <c r="J14968">
        <v>0.60065139375038001</v>
      </c>
      <c r="K14968" s="29">
        <v>7.8062688623438903E-2</v>
      </c>
    </row>
    <row r="14969" spans="1:11" hidden="1">
      <c r="A14969" s="27">
        <v>42217</v>
      </c>
      <c r="B14969" t="s">
        <v>407</v>
      </c>
      <c r="C14969" t="s">
        <v>117</v>
      </c>
      <c r="D14969" t="s">
        <v>289</v>
      </c>
      <c r="E14969">
        <v>23246.1</v>
      </c>
      <c r="F14969">
        <v>24706.666666666599</v>
      </c>
      <c r="G14969">
        <v>39249</v>
      </c>
      <c r="H14969">
        <v>43108.666666666599</v>
      </c>
      <c r="I14969">
        <v>0.59227241458381097</v>
      </c>
      <c r="J14969">
        <v>0.57312528029939802</v>
      </c>
      <c r="K14969" s="29">
        <v>-1.9063566690281999E-3</v>
      </c>
    </row>
    <row r="14970" spans="1:11" hidden="1">
      <c r="A14970" s="27">
        <v>42217</v>
      </c>
      <c r="B14970" t="s">
        <v>408</v>
      </c>
      <c r="C14970" t="s">
        <v>207</v>
      </c>
      <c r="D14970" t="s">
        <v>285</v>
      </c>
      <c r="E14970">
        <v>21852</v>
      </c>
      <c r="F14970">
        <v>22806.866666666599</v>
      </c>
      <c r="G14970">
        <v>35155</v>
      </c>
      <c r="H14970">
        <v>39231</v>
      </c>
      <c r="I14970">
        <v>0.62159010098136802</v>
      </c>
      <c r="J14970">
        <v>0.58134808357336398</v>
      </c>
      <c r="K14970" s="29">
        <v>6.4305439880769699E-2</v>
      </c>
    </row>
    <row r="14971" spans="1:11" hidden="1">
      <c r="A14971" s="27">
        <v>42217</v>
      </c>
      <c r="B14971" t="s">
        <v>409</v>
      </c>
      <c r="C14971" t="s">
        <v>278</v>
      </c>
      <c r="D14971" t="s">
        <v>83</v>
      </c>
      <c r="E14971">
        <v>36873.300000000003</v>
      </c>
      <c r="F14971">
        <v>39011.699999999997</v>
      </c>
      <c r="G14971">
        <v>59386</v>
      </c>
      <c r="H14971">
        <v>65328.666666666599</v>
      </c>
      <c r="I14971">
        <v>0.62090896844374099</v>
      </c>
      <c r="J14971">
        <v>0.59716051146510396</v>
      </c>
      <c r="K14971" s="29">
        <v>5.6541547277936997E-2</v>
      </c>
    </row>
    <row r="14972" spans="1:11" hidden="1">
      <c r="A14972" s="27">
        <v>42217</v>
      </c>
      <c r="B14972" t="s">
        <v>410</v>
      </c>
      <c r="C14972" t="s">
        <v>93</v>
      </c>
      <c r="D14972" t="s">
        <v>289</v>
      </c>
      <c r="E14972">
        <v>23164.400000000001</v>
      </c>
      <c r="F14972">
        <v>24220.433333333302</v>
      </c>
      <c r="G14972">
        <v>39290</v>
      </c>
      <c r="H14972">
        <v>41390</v>
      </c>
      <c r="I14972">
        <v>0.58957495545940397</v>
      </c>
      <c r="J14972">
        <v>0.585175968430377</v>
      </c>
      <c r="K14972" s="29">
        <v>7.5388222186114601E-2</v>
      </c>
    </row>
    <row r="14973" spans="1:11" hidden="1">
      <c r="A14973" s="27">
        <v>42217</v>
      </c>
      <c r="B14973" t="s">
        <v>411</v>
      </c>
      <c r="C14973" t="s">
        <v>277</v>
      </c>
      <c r="D14973" t="s">
        <v>83</v>
      </c>
      <c r="E14973">
        <v>24799.200000000001</v>
      </c>
      <c r="F14973">
        <v>25743.166666666599</v>
      </c>
      <c r="G14973">
        <v>40307</v>
      </c>
      <c r="H14973">
        <v>44991</v>
      </c>
      <c r="I14973">
        <v>0.61525789565087896</v>
      </c>
      <c r="J14973">
        <v>0.57218480733183597</v>
      </c>
      <c r="K14973" s="29">
        <v>3.9454436475967997E-2</v>
      </c>
    </row>
    <row r="14974" spans="1:11" hidden="1">
      <c r="A14974" s="27">
        <v>42217</v>
      </c>
      <c r="B14974" t="s">
        <v>412</v>
      </c>
      <c r="C14974" t="s">
        <v>174</v>
      </c>
      <c r="D14974" t="s">
        <v>285</v>
      </c>
      <c r="E14974">
        <v>23208.6</v>
      </c>
      <c r="F14974">
        <v>24167.633333333299</v>
      </c>
      <c r="G14974">
        <v>37158</v>
      </c>
      <c r="H14974">
        <v>41789</v>
      </c>
      <c r="I14974">
        <v>0.62459228160826696</v>
      </c>
      <c r="J14974">
        <v>0.57832523710386297</v>
      </c>
      <c r="K14974" s="29">
        <v>9.7368695833768004E-3</v>
      </c>
    </row>
    <row r="14975" spans="1:11" hidden="1">
      <c r="A14975" s="27">
        <v>42217</v>
      </c>
      <c r="B14975" t="s">
        <v>413</v>
      </c>
      <c r="C14975" t="s">
        <v>132</v>
      </c>
      <c r="D14975" t="s">
        <v>317</v>
      </c>
      <c r="E14975">
        <v>26471.599999999999</v>
      </c>
      <c r="F14975">
        <v>27413.166666666599</v>
      </c>
      <c r="G14975">
        <v>56823</v>
      </c>
      <c r="H14975">
        <v>53295.666666666599</v>
      </c>
      <c r="I14975">
        <v>0.46586065501645402</v>
      </c>
      <c r="J14975">
        <v>0.51436014185018097</v>
      </c>
      <c r="K14975" s="29">
        <v>4.8143587388193403E-2</v>
      </c>
    </row>
    <row r="14976" spans="1:11" hidden="1">
      <c r="A14976" s="27">
        <v>42217</v>
      </c>
      <c r="B14976" t="s">
        <v>414</v>
      </c>
      <c r="C14976" t="s">
        <v>95</v>
      </c>
      <c r="D14976" t="s">
        <v>322</v>
      </c>
      <c r="E14976">
        <v>24790.2</v>
      </c>
      <c r="F14976">
        <v>25321.0333333333</v>
      </c>
      <c r="G14976">
        <v>40422</v>
      </c>
      <c r="H14976">
        <v>44639.666666666599</v>
      </c>
      <c r="I14976">
        <v>0.61328484488644797</v>
      </c>
      <c r="J14976">
        <v>0.567231684824408</v>
      </c>
      <c r="K14976" s="29">
        <v>5.8293169176126002E-2</v>
      </c>
    </row>
    <row r="14977" spans="1:11" hidden="1">
      <c r="A14977" s="27">
        <v>42217</v>
      </c>
      <c r="B14977" t="s">
        <v>415</v>
      </c>
      <c r="C14977" t="s">
        <v>220</v>
      </c>
      <c r="D14977" t="s">
        <v>313</v>
      </c>
      <c r="E14977">
        <v>72816.5</v>
      </c>
      <c r="F14977">
        <v>75686.833333333299</v>
      </c>
      <c r="G14977">
        <v>119510</v>
      </c>
      <c r="H14977">
        <v>124672.33333333299</v>
      </c>
      <c r="I14977">
        <v>0.60929210944690804</v>
      </c>
      <c r="J14977">
        <v>0.60708604154356605</v>
      </c>
      <c r="K14977" s="29">
        <v>7.0663984731791696E-2</v>
      </c>
    </row>
    <row r="14978" spans="1:11" hidden="1">
      <c r="A14978" s="27">
        <v>42217</v>
      </c>
      <c r="B14978" t="s">
        <v>416</v>
      </c>
      <c r="C14978" t="s">
        <v>121</v>
      </c>
      <c r="D14978" t="s">
        <v>289</v>
      </c>
      <c r="E14978">
        <v>25240.7</v>
      </c>
      <c r="F14978">
        <v>26488.799999999999</v>
      </c>
      <c r="G14978">
        <v>40189</v>
      </c>
      <c r="H14978">
        <v>44995</v>
      </c>
      <c r="I14978">
        <v>0.62804996392047496</v>
      </c>
      <c r="J14978">
        <v>0.58870541171241197</v>
      </c>
      <c r="K14978" s="29">
        <v>6.0057033182560698E-2</v>
      </c>
    </row>
    <row r="14979" spans="1:11" hidden="1">
      <c r="A14979" s="27">
        <v>42217</v>
      </c>
      <c r="B14979" t="s">
        <v>417</v>
      </c>
      <c r="C14979" t="s">
        <v>262</v>
      </c>
      <c r="D14979" t="s">
        <v>315</v>
      </c>
      <c r="E14979">
        <v>27593.5</v>
      </c>
      <c r="F14979">
        <v>30622.8999999999</v>
      </c>
      <c r="G14979">
        <v>49388</v>
      </c>
      <c r="H14979">
        <v>56826</v>
      </c>
      <c r="I14979">
        <v>0.55870859318052901</v>
      </c>
      <c r="J14979">
        <v>0.53888888888888797</v>
      </c>
      <c r="K14979" s="29">
        <v>5.4902245636034103E-2</v>
      </c>
    </row>
    <row r="14980" spans="1:11" hidden="1">
      <c r="A14980" s="27">
        <v>42186</v>
      </c>
      <c r="B14980" t="s">
        <v>312</v>
      </c>
      <c r="C14980" t="s">
        <v>230</v>
      </c>
      <c r="D14980" t="s">
        <v>313</v>
      </c>
      <c r="E14980">
        <v>20238.8</v>
      </c>
      <c r="F14980">
        <v>20337.5333333333</v>
      </c>
      <c r="G14980">
        <v>32007</v>
      </c>
      <c r="H14980">
        <v>35708.666666666599</v>
      </c>
      <c r="I14980">
        <v>0.63232417908582395</v>
      </c>
      <c r="J14980">
        <v>0.56954054104512397</v>
      </c>
      <c r="K14980" s="29">
        <v>3.71159906736016E-2</v>
      </c>
    </row>
    <row r="14981" spans="1:11" hidden="1">
      <c r="A14981" s="27">
        <v>42186</v>
      </c>
      <c r="B14981" t="s">
        <v>314</v>
      </c>
      <c r="C14981" t="s">
        <v>254</v>
      </c>
      <c r="D14981" t="s">
        <v>315</v>
      </c>
      <c r="E14981">
        <v>32205.9</v>
      </c>
      <c r="F14981">
        <v>32503.766666666601</v>
      </c>
      <c r="G14981">
        <v>57893</v>
      </c>
      <c r="H14981">
        <v>66258.333333333299</v>
      </c>
      <c r="I14981">
        <v>0.55630041628521498</v>
      </c>
      <c r="J14981">
        <v>0.49056118727204101</v>
      </c>
      <c r="K14981" s="29">
        <v>7.08268447813279E-3</v>
      </c>
    </row>
    <row r="14982" spans="1:11" hidden="1">
      <c r="A14982" s="27">
        <v>42186</v>
      </c>
      <c r="B14982" t="s">
        <v>316</v>
      </c>
      <c r="C14982" t="s">
        <v>130</v>
      </c>
      <c r="D14982" t="s">
        <v>317</v>
      </c>
      <c r="E14982">
        <v>37663.300000000003</v>
      </c>
      <c r="F14982">
        <v>40366.633333333302</v>
      </c>
      <c r="G14982">
        <v>59202</v>
      </c>
      <c r="H14982">
        <v>65602.333333333299</v>
      </c>
      <c r="I14982">
        <v>0.63618289922637705</v>
      </c>
      <c r="J14982">
        <v>0.61532313383162096</v>
      </c>
      <c r="K14982" s="29">
        <v>6.3070157611886293E-2</v>
      </c>
    </row>
    <row r="14983" spans="1:11" hidden="1">
      <c r="A14983" s="27">
        <v>42186</v>
      </c>
      <c r="B14983" t="s">
        <v>318</v>
      </c>
      <c r="C14983" t="s">
        <v>319</v>
      </c>
      <c r="D14983" t="s">
        <v>317</v>
      </c>
      <c r="E14983">
        <v>35071.699999999997</v>
      </c>
      <c r="F14983">
        <v>37203.366666666603</v>
      </c>
      <c r="G14983">
        <v>56542</v>
      </c>
      <c r="H14983">
        <v>62410.666666666599</v>
      </c>
      <c r="I14983">
        <v>0.62027696225814399</v>
      </c>
      <c r="J14983">
        <v>0.59610590070073499</v>
      </c>
      <c r="K14983" s="29">
        <v>6.7397708873549705E-2</v>
      </c>
    </row>
    <row r="14984" spans="1:11" hidden="1">
      <c r="A14984" s="27">
        <v>42186</v>
      </c>
      <c r="B14984" t="s">
        <v>320</v>
      </c>
      <c r="C14984" t="s">
        <v>172</v>
      </c>
      <c r="D14984" t="s">
        <v>285</v>
      </c>
      <c r="E14984">
        <v>25046.7</v>
      </c>
      <c r="F14984">
        <v>25680.3999999999</v>
      </c>
      <c r="G14984">
        <v>40764</v>
      </c>
      <c r="H14984">
        <v>45960.666666666599</v>
      </c>
      <c r="I14984">
        <v>0.61443185163379399</v>
      </c>
      <c r="J14984">
        <v>0.55874733467747695</v>
      </c>
      <c r="K14984" s="29">
        <v>3.8446230005721498E-2</v>
      </c>
    </row>
    <row r="14985" spans="1:11" hidden="1">
      <c r="A14985" s="27">
        <v>42186</v>
      </c>
      <c r="B14985" t="s">
        <v>321</v>
      </c>
      <c r="C14985" t="s">
        <v>89</v>
      </c>
      <c r="D14985" t="s">
        <v>322</v>
      </c>
      <c r="E14985">
        <v>26182.7</v>
      </c>
      <c r="F14985">
        <v>25603.833333333299</v>
      </c>
      <c r="G14985">
        <v>42169</v>
      </c>
      <c r="H14985">
        <v>46208.333333333299</v>
      </c>
      <c r="I14985">
        <v>0.62089923877730002</v>
      </c>
      <c r="J14985">
        <v>0.55409558160504901</v>
      </c>
      <c r="K14985" s="29">
        <v>6.3481425519297502E-2</v>
      </c>
    </row>
    <row r="14986" spans="1:11" hidden="1">
      <c r="A14986" s="27">
        <v>42186</v>
      </c>
      <c r="B14986" t="s">
        <v>323</v>
      </c>
      <c r="C14986" t="s">
        <v>91</v>
      </c>
      <c r="D14986" t="s">
        <v>289</v>
      </c>
      <c r="E14986">
        <v>21772.5</v>
      </c>
      <c r="F14986">
        <v>22550.833333333299</v>
      </c>
      <c r="G14986">
        <v>34942</v>
      </c>
      <c r="H14986">
        <v>38591.666666666599</v>
      </c>
      <c r="I14986">
        <v>0.62310400091580298</v>
      </c>
      <c r="J14986">
        <v>0.58434463398833902</v>
      </c>
      <c r="K14986" s="29">
        <v>4.9175983037779397E-2</v>
      </c>
    </row>
    <row r="14987" spans="1:11" hidden="1">
      <c r="A14987" s="27">
        <v>42186</v>
      </c>
      <c r="B14987" t="s">
        <v>324</v>
      </c>
      <c r="C14987" t="s">
        <v>273</v>
      </c>
      <c r="D14987" t="s">
        <v>83</v>
      </c>
      <c r="E14987">
        <v>42095.199999999997</v>
      </c>
      <c r="F14987">
        <v>42518.533333333296</v>
      </c>
      <c r="G14987">
        <v>74511</v>
      </c>
      <c r="H14987">
        <v>83426</v>
      </c>
      <c r="I14987">
        <v>0.56495282575727002</v>
      </c>
      <c r="J14987">
        <v>0.50965566290285202</v>
      </c>
      <c r="K14987" s="29">
        <v>4.3458430419909697E-2</v>
      </c>
    </row>
    <row r="14988" spans="1:11" hidden="1">
      <c r="A14988" s="27">
        <v>42186</v>
      </c>
      <c r="B14988" t="s">
        <v>325</v>
      </c>
      <c r="C14988" t="s">
        <v>159</v>
      </c>
      <c r="D14988" t="s">
        <v>286</v>
      </c>
      <c r="E14988">
        <v>21594.5</v>
      </c>
      <c r="F14988">
        <v>22103.266666666601</v>
      </c>
      <c r="G14988">
        <v>31685</v>
      </c>
      <c r="H14988">
        <v>35528.666666666599</v>
      </c>
      <c r="I14988">
        <v>0.68153700489190405</v>
      </c>
      <c r="J14988">
        <v>0.62212485692304798</v>
      </c>
      <c r="K14988" s="29">
        <v>-4.6305943367831197E-5</v>
      </c>
    </row>
    <row r="14989" spans="1:11" hidden="1">
      <c r="A14989" s="27">
        <v>42186</v>
      </c>
      <c r="B14989" t="s">
        <v>326</v>
      </c>
      <c r="C14989" t="s">
        <v>216</v>
      </c>
      <c r="D14989" t="s">
        <v>284</v>
      </c>
      <c r="E14989">
        <v>29852.5</v>
      </c>
      <c r="F14989">
        <v>30100.8999999999</v>
      </c>
      <c r="G14989">
        <v>43084</v>
      </c>
      <c r="H14989">
        <v>47687.333333333299</v>
      </c>
      <c r="I14989">
        <v>0.69289063225327197</v>
      </c>
      <c r="J14989">
        <v>0.63121373949755999</v>
      </c>
      <c r="K14989" s="29">
        <v>6.2075516673366998E-2</v>
      </c>
    </row>
    <row r="14990" spans="1:11" hidden="1">
      <c r="A14990" s="27">
        <v>42186</v>
      </c>
      <c r="B14990" t="s">
        <v>327</v>
      </c>
      <c r="C14990" t="s">
        <v>266</v>
      </c>
      <c r="D14990" t="s">
        <v>315</v>
      </c>
      <c r="E14990">
        <v>82692.600000000006</v>
      </c>
      <c r="F14990">
        <v>81575.966666666602</v>
      </c>
      <c r="G14990">
        <v>128625</v>
      </c>
      <c r="H14990">
        <v>143378.33333333299</v>
      </c>
      <c r="I14990">
        <v>0.64289679300291502</v>
      </c>
      <c r="J14990">
        <v>0.56895602543387502</v>
      </c>
      <c r="K14990" s="29">
        <v>6.6798942652168E-2</v>
      </c>
    </row>
    <row r="14991" spans="1:11" hidden="1">
      <c r="A14991" s="27">
        <v>42186</v>
      </c>
      <c r="B14991" t="s">
        <v>328</v>
      </c>
      <c r="C14991" t="s">
        <v>123</v>
      </c>
      <c r="D14991" t="s">
        <v>289</v>
      </c>
      <c r="E14991">
        <v>64926.7</v>
      </c>
      <c r="F14991">
        <v>65465.766666666597</v>
      </c>
      <c r="G14991">
        <v>114701</v>
      </c>
      <c r="H14991">
        <v>130126</v>
      </c>
      <c r="I14991">
        <v>0.56605173450972501</v>
      </c>
      <c r="J14991">
        <v>0.50309520516012596</v>
      </c>
      <c r="K14991" s="29">
        <v>5.3838924714776998E-2</v>
      </c>
    </row>
    <row r="14992" spans="1:11" hidden="1">
      <c r="A14992" s="27">
        <v>42186</v>
      </c>
      <c r="B14992" t="s">
        <v>329</v>
      </c>
      <c r="C14992" t="s">
        <v>178</v>
      </c>
      <c r="D14992" t="s">
        <v>286</v>
      </c>
      <c r="E14992">
        <v>24714</v>
      </c>
      <c r="F14992">
        <v>23537.699999999899</v>
      </c>
      <c r="G14992">
        <v>37801</v>
      </c>
      <c r="H14992">
        <v>43186</v>
      </c>
      <c r="I14992">
        <v>0.65379222771884304</v>
      </c>
      <c r="J14992">
        <v>0.54503079701755197</v>
      </c>
    </row>
    <row r="14993" spans="1:11" hidden="1">
      <c r="A14993" s="27">
        <v>42186</v>
      </c>
      <c r="B14993" t="s">
        <v>330</v>
      </c>
      <c r="C14993" t="s">
        <v>144</v>
      </c>
      <c r="D14993" t="s">
        <v>331</v>
      </c>
      <c r="E14993">
        <v>43407.4</v>
      </c>
      <c r="F14993">
        <v>43625.7</v>
      </c>
      <c r="G14993">
        <v>79363</v>
      </c>
      <c r="H14993">
        <v>85560.666666666599</v>
      </c>
      <c r="I14993">
        <v>0.54694757002633398</v>
      </c>
      <c r="J14993">
        <v>0.50988031883809504</v>
      </c>
      <c r="K14993" s="29">
        <v>5.9326832030144099E-2</v>
      </c>
    </row>
    <row r="14994" spans="1:11" hidden="1">
      <c r="A14994" s="27">
        <v>42186</v>
      </c>
      <c r="B14994" t="s">
        <v>332</v>
      </c>
      <c r="C14994" t="s">
        <v>281</v>
      </c>
      <c r="D14994" t="s">
        <v>83</v>
      </c>
      <c r="E14994">
        <v>42186.6</v>
      </c>
      <c r="F14994">
        <v>43781.233333333301</v>
      </c>
      <c r="G14994">
        <v>64057</v>
      </c>
      <c r="H14994">
        <v>73179.666666666599</v>
      </c>
      <c r="I14994">
        <v>0.65857907800864801</v>
      </c>
      <c r="J14994">
        <v>0.59827046675078199</v>
      </c>
      <c r="K14994" s="29">
        <v>5.6336652752981602E-2</v>
      </c>
    </row>
    <row r="14995" spans="1:11" hidden="1">
      <c r="A14995" s="27">
        <v>42186</v>
      </c>
      <c r="B14995" t="s">
        <v>333</v>
      </c>
      <c r="C14995" t="s">
        <v>234</v>
      </c>
      <c r="D14995" t="s">
        <v>334</v>
      </c>
      <c r="E14995">
        <v>32113.7</v>
      </c>
      <c r="F14995">
        <v>32973.666666666599</v>
      </c>
      <c r="G14995">
        <v>54316</v>
      </c>
      <c r="H14995">
        <v>59520</v>
      </c>
      <c r="I14995">
        <v>0.59123830915384001</v>
      </c>
      <c r="J14995">
        <v>0.553993055555555</v>
      </c>
      <c r="K14995" s="29">
        <v>5.1367340324180603E-2</v>
      </c>
    </row>
    <row r="14996" spans="1:11" hidden="1">
      <c r="A14996" s="27">
        <v>42186</v>
      </c>
      <c r="B14996" t="s">
        <v>335</v>
      </c>
      <c r="C14996" t="s">
        <v>97</v>
      </c>
      <c r="D14996" t="s">
        <v>289</v>
      </c>
      <c r="E14996">
        <v>21052.7</v>
      </c>
      <c r="F14996">
        <v>21712.499999999902</v>
      </c>
      <c r="G14996">
        <v>31363</v>
      </c>
      <c r="H14996">
        <v>35692.666666666599</v>
      </c>
      <c r="I14996">
        <v>0.67125912699677903</v>
      </c>
      <c r="J14996">
        <v>0.60831823530510398</v>
      </c>
      <c r="K14996" s="29">
        <v>3.2840609714815602E-2</v>
      </c>
    </row>
    <row r="14997" spans="1:11" hidden="1">
      <c r="A14997" s="27">
        <v>42186</v>
      </c>
      <c r="B14997" t="s">
        <v>336</v>
      </c>
      <c r="C14997" t="s">
        <v>264</v>
      </c>
      <c r="D14997" t="s">
        <v>315</v>
      </c>
      <c r="E14997">
        <v>31073.5</v>
      </c>
      <c r="F14997">
        <v>31677.199999999899</v>
      </c>
      <c r="G14997">
        <v>47761</v>
      </c>
      <c r="H14997">
        <v>55256.666666666599</v>
      </c>
      <c r="I14997">
        <v>0.65060404932895</v>
      </c>
      <c r="J14997">
        <v>0.57327381311455605</v>
      </c>
      <c r="K14997" s="29">
        <v>4.6555881877458599E-2</v>
      </c>
    </row>
    <row r="14998" spans="1:11" hidden="1">
      <c r="A14998" s="27">
        <v>42186</v>
      </c>
      <c r="B14998" t="s">
        <v>337</v>
      </c>
      <c r="C14998" t="s">
        <v>134</v>
      </c>
      <c r="D14998" t="s">
        <v>338</v>
      </c>
      <c r="E14998">
        <v>28867.599999999999</v>
      </c>
      <c r="F14998">
        <v>28869.866666666599</v>
      </c>
      <c r="G14998">
        <v>42588</v>
      </c>
      <c r="H14998">
        <v>46830.333333333299</v>
      </c>
      <c r="I14998">
        <v>0.67783413168028495</v>
      </c>
      <c r="J14998">
        <v>0.616477923852773</v>
      </c>
      <c r="K14998" s="29">
        <v>0.100707683860537</v>
      </c>
    </row>
    <row r="14999" spans="1:11" hidden="1">
      <c r="A14999" s="27">
        <v>42186</v>
      </c>
      <c r="B14999" t="s">
        <v>339</v>
      </c>
      <c r="C14999" t="s">
        <v>99</v>
      </c>
      <c r="D14999" t="s">
        <v>289</v>
      </c>
      <c r="E14999">
        <v>31233</v>
      </c>
      <c r="F14999">
        <v>30107.3999999999</v>
      </c>
      <c r="G14999">
        <v>46983</v>
      </c>
      <c r="H14999">
        <v>51966</v>
      </c>
      <c r="I14999">
        <v>0.66477236447225596</v>
      </c>
      <c r="J14999">
        <v>0.57936727860524095</v>
      </c>
      <c r="K14999" s="29">
        <v>7.58203073870721E-2</v>
      </c>
    </row>
    <row r="15000" spans="1:11" hidden="1">
      <c r="A15000" s="27">
        <v>42186</v>
      </c>
      <c r="B15000" t="s">
        <v>340</v>
      </c>
      <c r="C15000" t="s">
        <v>256</v>
      </c>
      <c r="D15000" t="s">
        <v>315</v>
      </c>
      <c r="E15000">
        <v>53781.4</v>
      </c>
      <c r="F15000">
        <v>58424.433333333298</v>
      </c>
      <c r="G15000">
        <v>83842</v>
      </c>
      <c r="H15000">
        <v>95380.333333333299</v>
      </c>
      <c r="I15000">
        <v>0.641461320102096</v>
      </c>
      <c r="J15000">
        <v>0.61254171894275899</v>
      </c>
      <c r="K15000" s="29">
        <v>5.3397107444491498E-2</v>
      </c>
    </row>
    <row r="15001" spans="1:11" hidden="1">
      <c r="A15001" s="27">
        <v>42186</v>
      </c>
      <c r="B15001" t="s">
        <v>341</v>
      </c>
      <c r="C15001" t="s">
        <v>236</v>
      </c>
      <c r="D15001" t="s">
        <v>313</v>
      </c>
      <c r="E15001">
        <v>27873</v>
      </c>
      <c r="F15001">
        <v>28620.733333333301</v>
      </c>
      <c r="G15001">
        <v>51238</v>
      </c>
      <c r="H15001">
        <v>54699</v>
      </c>
      <c r="I15001">
        <v>0.54399078808696599</v>
      </c>
      <c r="J15001">
        <v>0.52324052237396101</v>
      </c>
      <c r="K15001" s="29">
        <v>6.5652742412772705E-2</v>
      </c>
    </row>
    <row r="15002" spans="1:11" hidden="1">
      <c r="A15002" s="27">
        <v>42186</v>
      </c>
      <c r="B15002" t="s">
        <v>342</v>
      </c>
      <c r="C15002" t="s">
        <v>251</v>
      </c>
      <c r="D15002" t="s">
        <v>315</v>
      </c>
      <c r="E15002">
        <v>38043.4</v>
      </c>
      <c r="F15002">
        <v>38339.5</v>
      </c>
      <c r="G15002">
        <v>56763</v>
      </c>
      <c r="H15002">
        <v>64584</v>
      </c>
      <c r="I15002">
        <v>0.67021475256769303</v>
      </c>
      <c r="J15002">
        <v>0.59363774309426398</v>
      </c>
      <c r="K15002" s="29">
        <v>4.4895739491551401E-2</v>
      </c>
    </row>
    <row r="15003" spans="1:11" hidden="1">
      <c r="A15003" s="27">
        <v>42186</v>
      </c>
      <c r="B15003" t="s">
        <v>343</v>
      </c>
      <c r="C15003" t="s">
        <v>218</v>
      </c>
      <c r="D15003" t="s">
        <v>313</v>
      </c>
      <c r="E15003">
        <v>58885.8</v>
      </c>
      <c r="F15003">
        <v>61994.766666666597</v>
      </c>
      <c r="G15003">
        <v>84064</v>
      </c>
      <c r="H15003">
        <v>95027</v>
      </c>
      <c r="I15003">
        <v>0.70048772363913203</v>
      </c>
      <c r="J15003">
        <v>0.65239107481733205</v>
      </c>
      <c r="K15003" s="29">
        <v>4.5154832033822298E-2</v>
      </c>
    </row>
    <row r="15004" spans="1:11" hidden="1">
      <c r="A15004" s="27">
        <v>42186</v>
      </c>
      <c r="B15004" t="s">
        <v>344</v>
      </c>
      <c r="C15004" t="s">
        <v>193</v>
      </c>
      <c r="D15004" t="s">
        <v>345</v>
      </c>
      <c r="E15004">
        <v>22015.5</v>
      </c>
      <c r="F15004">
        <v>22658.0333333333</v>
      </c>
      <c r="G15004">
        <v>34439</v>
      </c>
      <c r="H15004">
        <v>38280.333333333299</v>
      </c>
      <c r="I15004">
        <v>0.639260721856035</v>
      </c>
      <c r="J15004">
        <v>0.59189749305561601</v>
      </c>
      <c r="K15004" s="29">
        <v>1.7775414913781099E-2</v>
      </c>
    </row>
    <row r="15005" spans="1:11" hidden="1">
      <c r="A15005" s="27">
        <v>42186</v>
      </c>
      <c r="B15005" t="s">
        <v>346</v>
      </c>
      <c r="C15005" t="s">
        <v>101</v>
      </c>
      <c r="D15005" t="s">
        <v>289</v>
      </c>
      <c r="E15005">
        <v>22495.5</v>
      </c>
      <c r="F15005">
        <v>22109.200000000001</v>
      </c>
      <c r="G15005">
        <v>34660</v>
      </c>
      <c r="H15005">
        <v>37399.333333333299</v>
      </c>
      <c r="I15005">
        <v>0.64903346797461003</v>
      </c>
      <c r="J15005">
        <v>0.59116561792545297</v>
      </c>
      <c r="K15005" s="29">
        <v>3.7490891313772402E-2</v>
      </c>
    </row>
    <row r="15006" spans="1:11" hidden="1">
      <c r="A15006" s="27">
        <v>42186</v>
      </c>
      <c r="B15006" t="s">
        <v>347</v>
      </c>
      <c r="C15006" t="s">
        <v>170</v>
      </c>
      <c r="D15006" t="s">
        <v>286</v>
      </c>
      <c r="E15006">
        <v>26865</v>
      </c>
      <c r="F15006">
        <v>27039.666666666599</v>
      </c>
      <c r="G15006">
        <v>42125</v>
      </c>
      <c r="H15006">
        <v>45254</v>
      </c>
      <c r="I15006">
        <v>0.63774480712166104</v>
      </c>
      <c r="J15006">
        <v>0.597508875826814</v>
      </c>
      <c r="K15006" s="29">
        <v>4.6536088257292302E-2</v>
      </c>
    </row>
    <row r="15007" spans="1:11" hidden="1">
      <c r="A15007" s="27">
        <v>42186</v>
      </c>
      <c r="B15007" t="s">
        <v>348</v>
      </c>
      <c r="C15007" t="s">
        <v>232</v>
      </c>
      <c r="D15007" t="s">
        <v>334</v>
      </c>
      <c r="E15007">
        <v>35043.5</v>
      </c>
      <c r="F15007">
        <v>36458.699999999903</v>
      </c>
      <c r="G15007">
        <v>59812</v>
      </c>
      <c r="H15007">
        <v>67328</v>
      </c>
      <c r="I15007">
        <v>0.58589413495619602</v>
      </c>
      <c r="J15007">
        <v>0.54150873336501804</v>
      </c>
      <c r="K15007" s="29">
        <v>3.8975478002543702E-2</v>
      </c>
    </row>
    <row r="15008" spans="1:11" hidden="1">
      <c r="A15008" s="27">
        <v>42186</v>
      </c>
      <c r="B15008" t="s">
        <v>349</v>
      </c>
      <c r="C15008" t="s">
        <v>210</v>
      </c>
      <c r="D15008" t="s">
        <v>284</v>
      </c>
      <c r="E15008">
        <v>21943.5</v>
      </c>
      <c r="F15008">
        <v>22328.433333333302</v>
      </c>
      <c r="G15008">
        <v>34258</v>
      </c>
      <c r="H15008">
        <v>38082</v>
      </c>
      <c r="I15008">
        <v>0.64053651701792202</v>
      </c>
      <c r="J15008">
        <v>0.58632512298023498</v>
      </c>
      <c r="K15008" s="29">
        <v>2.88587771942985E-2</v>
      </c>
    </row>
    <row r="15009" spans="1:11" hidden="1">
      <c r="A15009" s="27">
        <v>42186</v>
      </c>
      <c r="B15009" t="s">
        <v>350</v>
      </c>
      <c r="C15009" t="s">
        <v>103</v>
      </c>
      <c r="D15009" t="s">
        <v>322</v>
      </c>
      <c r="E15009">
        <v>24250.2</v>
      </c>
      <c r="F15009">
        <v>23995.8999999999</v>
      </c>
      <c r="G15009">
        <v>38698</v>
      </c>
      <c r="H15009">
        <v>44485.333333333299</v>
      </c>
      <c r="I15009">
        <v>0.62665254018295502</v>
      </c>
      <c r="J15009">
        <v>0.53941149142788603</v>
      </c>
      <c r="K15009" s="29">
        <v>7.1726715813519096E-3</v>
      </c>
    </row>
    <row r="15010" spans="1:11" hidden="1">
      <c r="A15010" s="27">
        <v>42186</v>
      </c>
      <c r="B15010" t="s">
        <v>351</v>
      </c>
      <c r="C15010" t="s">
        <v>136</v>
      </c>
      <c r="D15010" t="s">
        <v>331</v>
      </c>
      <c r="E15010">
        <v>34016.800000000003</v>
      </c>
      <c r="F15010">
        <v>33810.400000000001</v>
      </c>
      <c r="G15010">
        <v>52340</v>
      </c>
      <c r="H15010">
        <v>56998</v>
      </c>
      <c r="I15010">
        <v>0.649919755445166</v>
      </c>
      <c r="J15010">
        <v>0.59318572581494</v>
      </c>
      <c r="K15010" s="29">
        <v>5.5828866382561397E-2</v>
      </c>
    </row>
    <row r="15011" spans="1:11" hidden="1">
      <c r="A15011" s="27">
        <v>42186</v>
      </c>
      <c r="B15011" t="s">
        <v>352</v>
      </c>
      <c r="C15011" t="s">
        <v>105</v>
      </c>
      <c r="D15011" t="s">
        <v>322</v>
      </c>
      <c r="E15011">
        <v>25693.5</v>
      </c>
      <c r="F15011">
        <v>24847.233333333301</v>
      </c>
      <c r="G15011">
        <v>41205</v>
      </c>
      <c r="H15011">
        <v>44504</v>
      </c>
      <c r="I15011">
        <v>0.62355296687295203</v>
      </c>
      <c r="J15011">
        <v>0.55831460842471003</v>
      </c>
      <c r="K15011" s="29">
        <v>3.8049911723235103E-2</v>
      </c>
    </row>
    <row r="15012" spans="1:11" hidden="1">
      <c r="A15012" s="27">
        <v>42186</v>
      </c>
      <c r="B15012" t="s">
        <v>353</v>
      </c>
      <c r="C15012" t="s">
        <v>258</v>
      </c>
      <c r="D15012" t="s">
        <v>315</v>
      </c>
      <c r="E15012">
        <v>63177.4</v>
      </c>
      <c r="F15012">
        <v>66016.499999999898</v>
      </c>
      <c r="G15012">
        <v>109110</v>
      </c>
      <c r="H15012">
        <v>114468.666666666</v>
      </c>
      <c r="I15012">
        <v>0.57902483732013499</v>
      </c>
      <c r="J15012">
        <v>0.57672114057413004</v>
      </c>
      <c r="K15012" s="29">
        <v>3.4174337081373803E-2</v>
      </c>
    </row>
    <row r="15013" spans="1:11" hidden="1">
      <c r="A15013" s="27">
        <v>42186</v>
      </c>
      <c r="B15013" t="s">
        <v>354</v>
      </c>
      <c r="C15013" t="s">
        <v>107</v>
      </c>
      <c r="D15013" t="s">
        <v>289</v>
      </c>
      <c r="E15013">
        <v>39880.400000000001</v>
      </c>
      <c r="F15013">
        <v>40519.533333333296</v>
      </c>
      <c r="G15013">
        <v>63134</v>
      </c>
      <c r="H15013">
        <v>70223</v>
      </c>
      <c r="I15013">
        <v>0.631678651756581</v>
      </c>
      <c r="J15013">
        <v>0.57701227992727899</v>
      </c>
      <c r="K15013" s="29">
        <v>2.47815808407853E-2</v>
      </c>
    </row>
    <row r="15014" spans="1:11" hidden="1">
      <c r="A15014" s="27">
        <v>42186</v>
      </c>
      <c r="B15014" t="s">
        <v>355</v>
      </c>
      <c r="C15014" t="s">
        <v>138</v>
      </c>
      <c r="D15014" t="s">
        <v>317</v>
      </c>
      <c r="E15014">
        <v>45529.2</v>
      </c>
      <c r="F15014">
        <v>47507.5</v>
      </c>
      <c r="G15014">
        <v>75864</v>
      </c>
      <c r="H15014">
        <v>84686.333333333299</v>
      </c>
      <c r="I15014">
        <v>0.60014236001265397</v>
      </c>
      <c r="J15014">
        <v>0.56098189790560404</v>
      </c>
      <c r="K15014" s="29">
        <v>8.2940474095075906E-2</v>
      </c>
    </row>
    <row r="15015" spans="1:11" hidden="1">
      <c r="A15015" s="27">
        <v>42186</v>
      </c>
      <c r="B15015" t="s">
        <v>356</v>
      </c>
      <c r="C15015" t="s">
        <v>272</v>
      </c>
      <c r="D15015" t="s">
        <v>272</v>
      </c>
      <c r="E15015">
        <v>33900.6</v>
      </c>
      <c r="F15015">
        <v>34558.5</v>
      </c>
      <c r="G15015">
        <v>57344</v>
      </c>
      <c r="H15015">
        <v>63685</v>
      </c>
      <c r="I15015">
        <v>0.59117954799107097</v>
      </c>
      <c r="J15015">
        <v>0.54264740519745602</v>
      </c>
      <c r="K15015" s="29">
        <v>4.26237978514332E-2</v>
      </c>
    </row>
    <row r="15016" spans="1:11" hidden="1">
      <c r="A15016" s="27">
        <v>42186</v>
      </c>
      <c r="B15016" t="s">
        <v>357</v>
      </c>
      <c r="C15016" t="s">
        <v>146</v>
      </c>
      <c r="D15016" t="s">
        <v>317</v>
      </c>
      <c r="E15016">
        <v>68541.2</v>
      </c>
      <c r="F15016">
        <v>78529.5</v>
      </c>
      <c r="G15016">
        <v>90590</v>
      </c>
      <c r="H15016">
        <v>103990</v>
      </c>
      <c r="I15016">
        <v>0.75660889722927405</v>
      </c>
      <c r="J15016">
        <v>0.75516395807289105</v>
      </c>
      <c r="K15016" s="29">
        <v>1.40775887450306E-2</v>
      </c>
    </row>
    <row r="15017" spans="1:11" hidden="1">
      <c r="A15017" s="27">
        <v>42186</v>
      </c>
      <c r="B15017" t="s">
        <v>358</v>
      </c>
      <c r="C15017" t="s">
        <v>195</v>
      </c>
      <c r="D15017" t="s">
        <v>345</v>
      </c>
      <c r="E15017">
        <v>26533.1</v>
      </c>
      <c r="F15017">
        <v>26998.433333333302</v>
      </c>
      <c r="G15017">
        <v>41413</v>
      </c>
      <c r="H15017">
        <v>46233</v>
      </c>
      <c r="I15017">
        <v>0.64069495086084005</v>
      </c>
      <c r="J15017">
        <v>0.58396455634142996</v>
      </c>
      <c r="K15017" s="29">
        <v>5.2107537967405401E-2</v>
      </c>
    </row>
    <row r="15018" spans="1:11" hidden="1">
      <c r="A15018" s="27">
        <v>42186</v>
      </c>
      <c r="B15018" t="s">
        <v>359</v>
      </c>
      <c r="C15018" t="s">
        <v>276</v>
      </c>
      <c r="D15018" t="s">
        <v>83</v>
      </c>
      <c r="E15018">
        <v>22214.1</v>
      </c>
      <c r="F15018">
        <v>22288.266666666601</v>
      </c>
      <c r="G15018">
        <v>33162</v>
      </c>
      <c r="H15018">
        <v>37658</v>
      </c>
      <c r="I15018">
        <v>0.66986611181472699</v>
      </c>
      <c r="J15018">
        <v>0.59186007399932705</v>
      </c>
      <c r="K15018" s="29">
        <v>3.3901618285650303E-2</v>
      </c>
    </row>
    <row r="15019" spans="1:11" hidden="1">
      <c r="A15019" s="27">
        <v>42186</v>
      </c>
      <c r="B15019" t="s">
        <v>360</v>
      </c>
      <c r="C15019" t="s">
        <v>274</v>
      </c>
      <c r="D15019" t="s">
        <v>83</v>
      </c>
      <c r="E15019">
        <v>37384.5</v>
      </c>
      <c r="F15019">
        <v>38069.299999999901</v>
      </c>
      <c r="G15019">
        <v>65814</v>
      </c>
      <c r="H15019">
        <v>70748.666666666599</v>
      </c>
      <c r="I15019">
        <v>0.568032637432765</v>
      </c>
      <c r="J15019">
        <v>0.53809211952168701</v>
      </c>
      <c r="K15019" s="29">
        <v>5.6384592996148501E-2</v>
      </c>
    </row>
    <row r="15020" spans="1:11" hidden="1">
      <c r="A15020" s="27">
        <v>42186</v>
      </c>
      <c r="B15020" t="s">
        <v>361</v>
      </c>
      <c r="C15020" t="s">
        <v>140</v>
      </c>
      <c r="D15020" t="s">
        <v>331</v>
      </c>
      <c r="E15020">
        <v>26907.5</v>
      </c>
      <c r="F15020">
        <v>26598.2</v>
      </c>
      <c r="G15020">
        <v>40966</v>
      </c>
      <c r="H15020">
        <v>46356</v>
      </c>
      <c r="I15020">
        <v>0.65682517209393099</v>
      </c>
      <c r="J15020">
        <v>0.57378117180084498</v>
      </c>
      <c r="K15020" s="29">
        <v>5.0721242082737802E-2</v>
      </c>
    </row>
    <row r="15021" spans="1:11" hidden="1">
      <c r="A15021" s="27">
        <v>42186</v>
      </c>
      <c r="B15021" t="s">
        <v>362</v>
      </c>
      <c r="C15021" t="s">
        <v>238</v>
      </c>
      <c r="D15021" t="s">
        <v>313</v>
      </c>
      <c r="E15021">
        <v>28019</v>
      </c>
      <c r="F15021">
        <v>28232.2</v>
      </c>
      <c r="G15021">
        <v>45611</v>
      </c>
      <c r="H15021">
        <v>52275.666666666599</v>
      </c>
      <c r="I15021">
        <v>0.61430356712196599</v>
      </c>
      <c r="J15021">
        <v>0.54006389205940297</v>
      </c>
      <c r="K15021" s="29">
        <v>2.5979970339991498E-2</v>
      </c>
    </row>
    <row r="15022" spans="1:11" hidden="1">
      <c r="A15022" s="27">
        <v>42186</v>
      </c>
      <c r="B15022" t="s">
        <v>363</v>
      </c>
      <c r="C15022" t="s">
        <v>240</v>
      </c>
      <c r="D15022" t="s">
        <v>313</v>
      </c>
      <c r="E15022">
        <v>27414.5</v>
      </c>
      <c r="F15022">
        <v>28165.8</v>
      </c>
      <c r="G15022">
        <v>40140</v>
      </c>
      <c r="H15022">
        <v>44434</v>
      </c>
      <c r="I15022">
        <v>0.682972097658196</v>
      </c>
      <c r="J15022">
        <v>0.63387946167349296</v>
      </c>
      <c r="K15022" s="29">
        <v>7.0051288456584301E-2</v>
      </c>
    </row>
    <row r="15023" spans="1:11" hidden="1">
      <c r="A15023" s="27">
        <v>42186</v>
      </c>
      <c r="B15023" t="s">
        <v>364</v>
      </c>
      <c r="C15023" t="s">
        <v>109</v>
      </c>
      <c r="D15023" t="s">
        <v>289</v>
      </c>
      <c r="E15023">
        <v>21412.1</v>
      </c>
      <c r="F15023">
        <v>22239.3</v>
      </c>
      <c r="G15023">
        <v>34747</v>
      </c>
      <c r="H15023">
        <v>39645</v>
      </c>
      <c r="I15023">
        <v>0.61622873917172705</v>
      </c>
      <c r="J15023">
        <v>0.56096102913356005</v>
      </c>
      <c r="K15023" s="29">
        <v>2.4032023568121799E-2</v>
      </c>
    </row>
    <row r="15024" spans="1:11" hidden="1">
      <c r="A15024" s="27">
        <v>42186</v>
      </c>
      <c r="B15024" t="s">
        <v>365</v>
      </c>
      <c r="C15024" t="s">
        <v>197</v>
      </c>
      <c r="D15024" t="s">
        <v>284</v>
      </c>
      <c r="E15024">
        <v>25431.9</v>
      </c>
      <c r="F15024">
        <v>25771.8</v>
      </c>
      <c r="G15024">
        <v>37491</v>
      </c>
      <c r="H15024">
        <v>41818</v>
      </c>
      <c r="I15024">
        <v>0.67834680323277496</v>
      </c>
      <c r="J15024">
        <v>0.61628485341240602</v>
      </c>
      <c r="K15024" s="29">
        <v>8.2401961201576501E-2</v>
      </c>
    </row>
    <row r="15025" spans="1:11" hidden="1">
      <c r="A15025" s="27">
        <v>42186</v>
      </c>
      <c r="B15025" t="s">
        <v>366</v>
      </c>
      <c r="C15025" t="s">
        <v>199</v>
      </c>
      <c r="D15025" t="s">
        <v>285</v>
      </c>
      <c r="E15025">
        <v>23967.3</v>
      </c>
      <c r="F15025">
        <v>23811.266666666601</v>
      </c>
      <c r="G15025">
        <v>35457</v>
      </c>
      <c r="H15025">
        <v>39084.666666666599</v>
      </c>
      <c r="I15025">
        <v>0.67595397241729405</v>
      </c>
      <c r="J15025">
        <v>0.609222713084415</v>
      </c>
      <c r="K15025" s="29">
        <v>3.9390259768420102E-2</v>
      </c>
    </row>
    <row r="15026" spans="1:11" hidden="1">
      <c r="A15026" s="27">
        <v>42186</v>
      </c>
      <c r="B15026" t="s">
        <v>367</v>
      </c>
      <c r="C15026" t="s">
        <v>201</v>
      </c>
      <c r="D15026" t="s">
        <v>284</v>
      </c>
      <c r="E15026">
        <v>27997.3</v>
      </c>
      <c r="F15026">
        <v>28507.3999999999</v>
      </c>
      <c r="G15026">
        <v>44302</v>
      </c>
      <c r="H15026">
        <v>51471</v>
      </c>
      <c r="I15026">
        <v>0.63196469685341505</v>
      </c>
      <c r="J15026">
        <v>0.55385362631384605</v>
      </c>
      <c r="K15026" s="29">
        <v>3.8367676947498E-2</v>
      </c>
    </row>
    <row r="15027" spans="1:11" hidden="1">
      <c r="A15027" s="27">
        <v>42186</v>
      </c>
      <c r="B15027" t="s">
        <v>368</v>
      </c>
      <c r="C15027" t="s">
        <v>249</v>
      </c>
      <c r="D15027" t="s">
        <v>315</v>
      </c>
      <c r="E15027">
        <v>33861.599999999999</v>
      </c>
      <c r="F15027">
        <v>34681.166666666599</v>
      </c>
      <c r="G15027">
        <v>54533</v>
      </c>
      <c r="H15027">
        <v>62799.666666666599</v>
      </c>
      <c r="I15027">
        <v>0.62093778079328099</v>
      </c>
      <c r="J15027">
        <v>0.55225080812530802</v>
      </c>
      <c r="K15027" s="29">
        <v>3.7048380033014798E-2</v>
      </c>
    </row>
    <row r="15028" spans="1:11" hidden="1">
      <c r="A15028" s="27">
        <v>42186</v>
      </c>
      <c r="B15028" t="s">
        <v>369</v>
      </c>
      <c r="C15028" t="s">
        <v>142</v>
      </c>
      <c r="D15028" t="s">
        <v>331</v>
      </c>
      <c r="E15028">
        <v>21308.5</v>
      </c>
      <c r="F15028">
        <v>21962.966666666602</v>
      </c>
      <c r="G15028">
        <v>34479</v>
      </c>
      <c r="H15028">
        <v>37812.333333333299</v>
      </c>
      <c r="I15028">
        <v>0.61801386351112197</v>
      </c>
      <c r="J15028">
        <v>0.58084134806103804</v>
      </c>
      <c r="K15028" s="29">
        <v>1.71947126974504E-2</v>
      </c>
    </row>
    <row r="15029" spans="1:11" hidden="1">
      <c r="A15029" s="27">
        <v>42186</v>
      </c>
      <c r="B15029" t="s">
        <v>370</v>
      </c>
      <c r="C15029" t="s">
        <v>164</v>
      </c>
      <c r="D15029" t="s">
        <v>286</v>
      </c>
      <c r="E15029">
        <v>20433.900000000001</v>
      </c>
      <c r="F15029">
        <v>22090.233333333301</v>
      </c>
      <c r="G15029">
        <v>35391</v>
      </c>
      <c r="H15029">
        <v>39960.666666666599</v>
      </c>
      <c r="I15029">
        <v>0.57737560396710996</v>
      </c>
      <c r="J15029">
        <v>0.55279941942910504</v>
      </c>
      <c r="K15029" s="29">
        <v>4.0184275496958501E-2</v>
      </c>
    </row>
    <row r="15030" spans="1:11" hidden="1">
      <c r="A15030" s="27">
        <v>42186</v>
      </c>
      <c r="B15030" t="s">
        <v>371</v>
      </c>
      <c r="C15030" t="s">
        <v>223</v>
      </c>
      <c r="D15030" t="s">
        <v>313</v>
      </c>
      <c r="E15030">
        <v>21276.5</v>
      </c>
      <c r="F15030">
        <v>23861.433333333302</v>
      </c>
      <c r="G15030">
        <v>38691</v>
      </c>
      <c r="H15030">
        <v>43696</v>
      </c>
      <c r="I15030">
        <v>0.54990824739603505</v>
      </c>
      <c r="J15030">
        <v>0.54607820700597998</v>
      </c>
      <c r="K15030" s="29">
        <v>-8.3104946212502195E-3</v>
      </c>
    </row>
    <row r="15031" spans="1:11" hidden="1">
      <c r="A15031" s="27">
        <v>42186</v>
      </c>
      <c r="B15031" t="s">
        <v>372</v>
      </c>
      <c r="C15031" t="s">
        <v>181</v>
      </c>
      <c r="D15031" t="s">
        <v>284</v>
      </c>
      <c r="E15031">
        <v>25606.799999999999</v>
      </c>
      <c r="F15031">
        <v>25970.3</v>
      </c>
      <c r="G15031">
        <v>41347</v>
      </c>
      <c r="H15031">
        <v>45084.666666666599</v>
      </c>
      <c r="I15031">
        <v>0.61931458146902996</v>
      </c>
      <c r="J15031">
        <v>0.57603398051074195</v>
      </c>
      <c r="K15031" s="29">
        <v>5.7184260394604697E-2</v>
      </c>
    </row>
    <row r="15032" spans="1:11" hidden="1">
      <c r="A15032" s="27">
        <v>42186</v>
      </c>
      <c r="B15032" t="s">
        <v>373</v>
      </c>
      <c r="C15032" t="s">
        <v>245</v>
      </c>
      <c r="D15032" t="s">
        <v>315</v>
      </c>
      <c r="E15032">
        <v>27597.9</v>
      </c>
      <c r="F15032">
        <v>29673.599999999999</v>
      </c>
      <c r="G15032">
        <v>44793</v>
      </c>
      <c r="H15032">
        <v>49897.333333333299</v>
      </c>
      <c r="I15032">
        <v>0.61612082244993605</v>
      </c>
      <c r="J15032">
        <v>0.59469310317184598</v>
      </c>
      <c r="K15032" s="29">
        <v>3.1662486121962201E-2</v>
      </c>
    </row>
    <row r="15033" spans="1:11" hidden="1">
      <c r="A15033" s="27">
        <v>42186</v>
      </c>
      <c r="B15033" t="s">
        <v>374</v>
      </c>
      <c r="C15033" t="s">
        <v>191</v>
      </c>
      <c r="D15033" t="s">
        <v>345</v>
      </c>
      <c r="E15033">
        <v>20622.5</v>
      </c>
      <c r="F15033">
        <v>21708.466666666602</v>
      </c>
      <c r="G15033">
        <v>35347</v>
      </c>
      <c r="H15033">
        <v>39456.666666666599</v>
      </c>
      <c r="I15033">
        <v>0.58342999405890095</v>
      </c>
      <c r="J15033">
        <v>0.55018501309453405</v>
      </c>
      <c r="K15033" s="29">
        <v>4.1241028737255504E-3</v>
      </c>
    </row>
    <row r="15034" spans="1:11" hidden="1">
      <c r="A15034" s="27">
        <v>42186</v>
      </c>
      <c r="B15034" t="s">
        <v>375</v>
      </c>
      <c r="C15034" t="s">
        <v>168</v>
      </c>
      <c r="D15034" t="s">
        <v>286</v>
      </c>
      <c r="E15034">
        <v>22838.2</v>
      </c>
      <c r="F15034">
        <v>22871.5666666666</v>
      </c>
      <c r="G15034">
        <v>35501</v>
      </c>
      <c r="H15034">
        <v>41138.666666666599</v>
      </c>
      <c r="I15034">
        <v>0.64331145601532302</v>
      </c>
      <c r="J15034">
        <v>0.55596276009593504</v>
      </c>
    </row>
    <row r="15035" spans="1:11" hidden="1">
      <c r="A15035" s="27">
        <v>42186</v>
      </c>
      <c r="B15035" t="s">
        <v>376</v>
      </c>
      <c r="C15035" t="s">
        <v>149</v>
      </c>
      <c r="D15035" t="s">
        <v>286</v>
      </c>
      <c r="E15035">
        <v>18630</v>
      </c>
      <c r="F15035">
        <v>19663.5333333333</v>
      </c>
      <c r="G15035">
        <v>31817</v>
      </c>
      <c r="H15035">
        <v>35566</v>
      </c>
      <c r="I15035">
        <v>0.585536034195555</v>
      </c>
      <c r="J15035">
        <v>0.55287446812498797</v>
      </c>
      <c r="K15035" s="29">
        <v>-1.0574058239639601E-2</v>
      </c>
    </row>
    <row r="15036" spans="1:11" hidden="1">
      <c r="A15036" s="27">
        <v>42186</v>
      </c>
      <c r="B15036" t="s">
        <v>377</v>
      </c>
      <c r="C15036" t="s">
        <v>151</v>
      </c>
      <c r="D15036" t="s">
        <v>286</v>
      </c>
      <c r="E15036">
        <v>22218.3</v>
      </c>
      <c r="F15036">
        <v>22634.866666666599</v>
      </c>
      <c r="G15036">
        <v>31349</v>
      </c>
      <c r="H15036">
        <v>33618.666666666599</v>
      </c>
      <c r="I15036">
        <v>0.70874031069571597</v>
      </c>
      <c r="J15036">
        <v>0.67328270008725299</v>
      </c>
      <c r="K15036" s="29">
        <v>1.2956993904468399E-2</v>
      </c>
    </row>
    <row r="15037" spans="1:11" hidden="1">
      <c r="A15037" s="27">
        <v>42186</v>
      </c>
      <c r="B15037" t="s">
        <v>378</v>
      </c>
      <c r="C15037" t="s">
        <v>153</v>
      </c>
      <c r="D15037" t="s">
        <v>286</v>
      </c>
      <c r="E15037">
        <v>21178.9</v>
      </c>
      <c r="F15037">
        <v>21342.366666666599</v>
      </c>
      <c r="G15037">
        <v>31398</v>
      </c>
      <c r="H15037">
        <v>34494.333333333299</v>
      </c>
      <c r="I15037">
        <v>0.67453022485508596</v>
      </c>
      <c r="J15037">
        <v>0.61872094933467303</v>
      </c>
      <c r="K15037" s="29">
        <v>7.4367546124618905E-2</v>
      </c>
    </row>
    <row r="15038" spans="1:11" hidden="1">
      <c r="A15038" s="27">
        <v>42186</v>
      </c>
      <c r="B15038" t="s">
        <v>379</v>
      </c>
      <c r="C15038" t="s">
        <v>166</v>
      </c>
      <c r="D15038" t="s">
        <v>285</v>
      </c>
      <c r="E15038">
        <v>18938.5</v>
      </c>
      <c r="F15038">
        <v>21020.166666666599</v>
      </c>
      <c r="G15038">
        <v>31429</v>
      </c>
      <c r="H15038">
        <v>36168.666666666599</v>
      </c>
      <c r="I15038">
        <v>0.60258041935791695</v>
      </c>
      <c r="J15038">
        <v>0.58117062650913298</v>
      </c>
      <c r="K15038" s="29">
        <v>4.0719879104272501E-2</v>
      </c>
    </row>
    <row r="15039" spans="1:11" hidden="1">
      <c r="A15039" s="27">
        <v>42186</v>
      </c>
      <c r="B15039" t="s">
        <v>380</v>
      </c>
      <c r="C15039" t="s">
        <v>155</v>
      </c>
      <c r="D15039" t="s">
        <v>286</v>
      </c>
      <c r="E15039">
        <v>20779.3</v>
      </c>
      <c r="F15039">
        <v>21245.733333333301</v>
      </c>
      <c r="G15039">
        <v>32080</v>
      </c>
      <c r="H15039">
        <v>35113.666666666599</v>
      </c>
      <c r="I15039">
        <v>0.64773379052368996</v>
      </c>
      <c r="J15039">
        <v>0.60505596111675397</v>
      </c>
      <c r="K15039" s="29">
        <v>2.2215990987667002E-2</v>
      </c>
    </row>
    <row r="15040" spans="1:11" hidden="1">
      <c r="A15040" s="27">
        <v>42186</v>
      </c>
      <c r="B15040" t="s">
        <v>381</v>
      </c>
      <c r="C15040" t="s">
        <v>126</v>
      </c>
      <c r="D15040" t="s">
        <v>317</v>
      </c>
      <c r="E15040">
        <v>29924</v>
      </c>
      <c r="F15040">
        <v>31283.666666666599</v>
      </c>
      <c r="G15040">
        <v>50752</v>
      </c>
      <c r="H15040">
        <v>55679</v>
      </c>
      <c r="I15040">
        <v>0.58961223203026403</v>
      </c>
      <c r="J15040">
        <v>0.56185755251830405</v>
      </c>
      <c r="K15040" s="29">
        <v>4.2989690002997502E-2</v>
      </c>
    </row>
    <row r="15041" spans="1:11" hidden="1">
      <c r="A15041" s="27">
        <v>42186</v>
      </c>
      <c r="B15041" t="s">
        <v>382</v>
      </c>
      <c r="C15041" t="s">
        <v>227</v>
      </c>
      <c r="D15041" t="s">
        <v>334</v>
      </c>
      <c r="E15041">
        <v>28395.7</v>
      </c>
      <c r="F15041">
        <v>30616.833333333299</v>
      </c>
      <c r="G15041">
        <v>46127</v>
      </c>
      <c r="H15041">
        <v>52061.333333333299</v>
      </c>
      <c r="I15041">
        <v>0.61559823964272498</v>
      </c>
      <c r="J15041">
        <v>0.58809160989602005</v>
      </c>
      <c r="K15041" s="29">
        <v>2.8040056188724599E-2</v>
      </c>
    </row>
    <row r="15042" spans="1:11" hidden="1">
      <c r="A15042" s="27">
        <v>42186</v>
      </c>
      <c r="B15042" t="s">
        <v>383</v>
      </c>
      <c r="C15042" t="s">
        <v>128</v>
      </c>
      <c r="D15042" t="s">
        <v>317</v>
      </c>
      <c r="E15042">
        <v>39668.400000000001</v>
      </c>
      <c r="F15042">
        <v>41332.533333333296</v>
      </c>
      <c r="G15042">
        <v>60998</v>
      </c>
      <c r="H15042">
        <v>65832.333333333299</v>
      </c>
      <c r="I15042">
        <v>0.65032296140857004</v>
      </c>
      <c r="J15042">
        <v>0.62784548626055003</v>
      </c>
      <c r="K15042" s="29">
        <v>1.4290645495339999E-2</v>
      </c>
    </row>
    <row r="15043" spans="1:11" hidden="1">
      <c r="A15043" s="27">
        <v>42186</v>
      </c>
      <c r="B15043" t="s">
        <v>384</v>
      </c>
      <c r="C15043" t="s">
        <v>183</v>
      </c>
      <c r="D15043" t="s">
        <v>345</v>
      </c>
      <c r="E15043">
        <v>21309.8</v>
      </c>
      <c r="F15043">
        <v>22111.599999999999</v>
      </c>
      <c r="G15043">
        <v>34418</v>
      </c>
      <c r="H15043">
        <v>37461.333333333299</v>
      </c>
      <c r="I15043">
        <v>0.61914695798709896</v>
      </c>
      <c r="J15043">
        <v>0.59025128132118398</v>
      </c>
      <c r="K15043" s="29">
        <v>4.3339894049332701E-2</v>
      </c>
    </row>
    <row r="15044" spans="1:11" hidden="1">
      <c r="A15044" s="27">
        <v>42186</v>
      </c>
      <c r="B15044" t="s">
        <v>385</v>
      </c>
      <c r="C15044" t="s">
        <v>185</v>
      </c>
      <c r="D15044" t="s">
        <v>345</v>
      </c>
      <c r="E15044">
        <v>22031</v>
      </c>
      <c r="F15044">
        <v>22947.133333333299</v>
      </c>
      <c r="G15044">
        <v>34203</v>
      </c>
      <c r="H15044">
        <v>37555.666666666599</v>
      </c>
      <c r="I15044">
        <v>0.64412478437563903</v>
      </c>
      <c r="J15044">
        <v>0.611016535454037</v>
      </c>
      <c r="K15044" s="29">
        <v>6.3174708882872604E-2</v>
      </c>
    </row>
    <row r="15045" spans="1:11" hidden="1">
      <c r="A15045" s="27">
        <v>42186</v>
      </c>
      <c r="B15045" t="s">
        <v>386</v>
      </c>
      <c r="C15045" t="s">
        <v>157</v>
      </c>
      <c r="D15045" t="s">
        <v>286</v>
      </c>
      <c r="E15045">
        <v>20442.900000000001</v>
      </c>
      <c r="F15045">
        <v>21935.0666666666</v>
      </c>
      <c r="G15045">
        <v>32621</v>
      </c>
      <c r="H15045">
        <v>36924.333333333299</v>
      </c>
      <c r="I15045">
        <v>0.62667913307378598</v>
      </c>
      <c r="J15045">
        <v>0.59405450786743996</v>
      </c>
      <c r="K15045" s="29">
        <v>3.8475019684539397E-2</v>
      </c>
    </row>
    <row r="15046" spans="1:11" hidden="1">
      <c r="A15046" s="27">
        <v>42186</v>
      </c>
      <c r="B15046" t="s">
        <v>387</v>
      </c>
      <c r="C15046" t="s">
        <v>247</v>
      </c>
      <c r="D15046" t="s">
        <v>315</v>
      </c>
      <c r="E15046">
        <v>50065</v>
      </c>
      <c r="F15046">
        <v>56249.233333333301</v>
      </c>
      <c r="G15046">
        <v>81260</v>
      </c>
      <c r="H15046">
        <v>96148.666666666599</v>
      </c>
      <c r="I15046">
        <v>0.61610878661087798</v>
      </c>
      <c r="J15046">
        <v>0.58502353993468403</v>
      </c>
      <c r="K15046" s="29">
        <v>7.2970111572603705E-2</v>
      </c>
    </row>
    <row r="15047" spans="1:11" hidden="1">
      <c r="A15047" s="27">
        <v>42186</v>
      </c>
      <c r="B15047" t="s">
        <v>388</v>
      </c>
      <c r="C15047" t="s">
        <v>187</v>
      </c>
      <c r="D15047" t="s">
        <v>285</v>
      </c>
      <c r="E15047">
        <v>28917.5</v>
      </c>
      <c r="F15047">
        <v>30028.933333333302</v>
      </c>
      <c r="G15047">
        <v>45889</v>
      </c>
      <c r="H15047">
        <v>51357.666666666599</v>
      </c>
      <c r="I15047">
        <v>0.63016191244088904</v>
      </c>
      <c r="J15047">
        <v>0.58470205681722298</v>
      </c>
      <c r="K15047" s="29">
        <v>3.9222169114608199E-2</v>
      </c>
    </row>
    <row r="15048" spans="1:11" hidden="1">
      <c r="A15048" s="27">
        <v>42186</v>
      </c>
      <c r="B15048" t="s">
        <v>389</v>
      </c>
      <c r="C15048" t="s">
        <v>225</v>
      </c>
      <c r="D15048" t="s">
        <v>334</v>
      </c>
      <c r="E15048">
        <v>23790.2</v>
      </c>
      <c r="F15048">
        <v>29734.499999999902</v>
      </c>
      <c r="G15048">
        <v>44318</v>
      </c>
      <c r="H15048">
        <v>50154.333333333299</v>
      </c>
      <c r="I15048">
        <v>0.53680671510447198</v>
      </c>
      <c r="J15048">
        <v>0.59286003868060499</v>
      </c>
      <c r="K15048" s="29">
        <v>2.26625972574474E-2</v>
      </c>
    </row>
    <row r="15049" spans="1:11" hidden="1">
      <c r="A15049" s="27">
        <v>42186</v>
      </c>
      <c r="B15049" t="s">
        <v>390</v>
      </c>
      <c r="C15049" t="s">
        <v>189</v>
      </c>
      <c r="D15049" t="s">
        <v>284</v>
      </c>
      <c r="E15049">
        <v>24912.2</v>
      </c>
      <c r="F15049">
        <v>25713.433333333302</v>
      </c>
      <c r="G15049">
        <v>39613</v>
      </c>
      <c r="H15049">
        <v>41978.666666666599</v>
      </c>
      <c r="I15049">
        <v>0.62888950597026205</v>
      </c>
      <c r="J15049">
        <v>0.61253573243552195</v>
      </c>
      <c r="K15049" s="29">
        <v>5.2720096684499299E-2</v>
      </c>
    </row>
    <row r="15050" spans="1:11" hidden="1">
      <c r="A15050" s="27">
        <v>42186</v>
      </c>
      <c r="B15050" t="s">
        <v>391</v>
      </c>
      <c r="C15050" t="s">
        <v>176</v>
      </c>
      <c r="D15050" t="s">
        <v>286</v>
      </c>
      <c r="E15050">
        <v>24917</v>
      </c>
      <c r="F15050">
        <v>25016.466666666602</v>
      </c>
      <c r="G15050">
        <v>38718</v>
      </c>
      <c r="H15050">
        <v>43027.333333333299</v>
      </c>
      <c r="I15050">
        <v>0.64355080324396896</v>
      </c>
      <c r="J15050">
        <v>0.58140871693961904</v>
      </c>
      <c r="K15050" s="29">
        <v>5.9225125192358397E-2</v>
      </c>
    </row>
    <row r="15051" spans="1:11" hidden="1">
      <c r="A15051" s="27">
        <v>42186</v>
      </c>
      <c r="B15051" t="s">
        <v>392</v>
      </c>
      <c r="C15051" t="s">
        <v>111</v>
      </c>
      <c r="D15051" t="s">
        <v>289</v>
      </c>
      <c r="E15051">
        <v>25369.599999999999</v>
      </c>
      <c r="F15051">
        <v>25841.3999999999</v>
      </c>
      <c r="G15051">
        <v>39707</v>
      </c>
      <c r="H15051">
        <v>44225.666666666599</v>
      </c>
      <c r="I15051">
        <v>0.63892008965673497</v>
      </c>
      <c r="J15051">
        <v>0.58430775492361098</v>
      </c>
      <c r="K15051" s="29">
        <v>8.6664696333037694E-2</v>
      </c>
    </row>
    <row r="15052" spans="1:11" hidden="1">
      <c r="A15052" s="27">
        <v>42186</v>
      </c>
      <c r="B15052" t="s">
        <v>393</v>
      </c>
      <c r="C15052" t="s">
        <v>260</v>
      </c>
      <c r="D15052" t="s">
        <v>315</v>
      </c>
      <c r="E15052">
        <v>60942.400000000001</v>
      </c>
      <c r="F15052">
        <v>60590.766666666597</v>
      </c>
      <c r="G15052">
        <v>93445</v>
      </c>
      <c r="H15052">
        <v>105538</v>
      </c>
      <c r="I15052">
        <v>0.65217400609984399</v>
      </c>
      <c r="J15052">
        <v>0.57411327357602604</v>
      </c>
      <c r="K15052" s="29">
        <v>0.13498825759903699</v>
      </c>
    </row>
    <row r="15053" spans="1:11" hidden="1">
      <c r="A15053" s="27">
        <v>42186</v>
      </c>
      <c r="B15053" t="s">
        <v>394</v>
      </c>
      <c r="C15053" t="s">
        <v>203</v>
      </c>
      <c r="D15053" t="s">
        <v>285</v>
      </c>
      <c r="E15053">
        <v>27918.6</v>
      </c>
      <c r="F15053">
        <v>27690.2</v>
      </c>
      <c r="G15053">
        <v>40807</v>
      </c>
      <c r="H15053">
        <v>46935.666666666599</v>
      </c>
      <c r="I15053">
        <v>0.68416203102408901</v>
      </c>
      <c r="J15053">
        <v>0.58996072638434105</v>
      </c>
      <c r="K15053" s="29">
        <v>4.4291084553666503E-2</v>
      </c>
    </row>
    <row r="15054" spans="1:11" hidden="1">
      <c r="A15054" s="27">
        <v>42186</v>
      </c>
      <c r="B15054" t="s">
        <v>395</v>
      </c>
      <c r="C15054" t="s">
        <v>205</v>
      </c>
      <c r="D15054" t="s">
        <v>285</v>
      </c>
      <c r="E15054">
        <v>22742</v>
      </c>
      <c r="F15054">
        <v>23087.3999999999</v>
      </c>
      <c r="G15054">
        <v>37035</v>
      </c>
      <c r="H15054">
        <v>40992.666666666599</v>
      </c>
      <c r="I15054">
        <v>0.61406777372755506</v>
      </c>
      <c r="J15054">
        <v>0.56320805347297798</v>
      </c>
      <c r="K15054" s="29">
        <v>1.98800826954037E-2</v>
      </c>
    </row>
    <row r="15055" spans="1:11" hidden="1">
      <c r="A15055" s="27">
        <v>42186</v>
      </c>
      <c r="B15055" t="s">
        <v>396</v>
      </c>
      <c r="C15055" t="s">
        <v>280</v>
      </c>
      <c r="D15055" t="s">
        <v>83</v>
      </c>
      <c r="E15055">
        <v>29110.2</v>
      </c>
      <c r="F15055">
        <v>30090</v>
      </c>
      <c r="G15055">
        <v>48418</v>
      </c>
      <c r="H15055">
        <v>53896.666666666599</v>
      </c>
      <c r="I15055">
        <v>0.60122681647321197</v>
      </c>
      <c r="J15055">
        <v>0.55829055600222599</v>
      </c>
      <c r="K15055" s="29">
        <v>4.42109643191511E-2</v>
      </c>
    </row>
    <row r="15056" spans="1:11" hidden="1">
      <c r="A15056" s="27">
        <v>42186</v>
      </c>
      <c r="B15056" t="s">
        <v>397</v>
      </c>
      <c r="C15056" t="s">
        <v>113</v>
      </c>
      <c r="D15056" t="s">
        <v>289</v>
      </c>
      <c r="E15056">
        <v>22914.799999999999</v>
      </c>
      <c r="F15056">
        <v>23488.3999999999</v>
      </c>
      <c r="G15056">
        <v>35407</v>
      </c>
      <c r="H15056">
        <v>39491.333333333299</v>
      </c>
      <c r="I15056">
        <v>0.64718276047109302</v>
      </c>
      <c r="J15056">
        <v>0.59477353680976397</v>
      </c>
      <c r="K15056" s="29">
        <v>5.1813090975855999E-2</v>
      </c>
    </row>
    <row r="15057" spans="1:11" hidden="1">
      <c r="A15057" s="27">
        <v>42186</v>
      </c>
      <c r="B15057" t="s">
        <v>398</v>
      </c>
      <c r="C15057" t="s">
        <v>275</v>
      </c>
      <c r="D15057" t="s">
        <v>83</v>
      </c>
      <c r="E15057">
        <v>25293</v>
      </c>
      <c r="F15057">
        <v>25600.733333333301</v>
      </c>
      <c r="G15057">
        <v>39279</v>
      </c>
      <c r="H15057">
        <v>43449</v>
      </c>
      <c r="I15057">
        <v>0.64393187199266699</v>
      </c>
      <c r="J15057">
        <v>0.58921340728977201</v>
      </c>
      <c r="K15057" s="29">
        <v>4.1721581548599597E-2</v>
      </c>
    </row>
    <row r="15058" spans="1:11" hidden="1">
      <c r="A15058" s="27">
        <v>42186</v>
      </c>
      <c r="B15058" t="s">
        <v>399</v>
      </c>
      <c r="C15058" t="s">
        <v>161</v>
      </c>
      <c r="D15058" t="s">
        <v>286</v>
      </c>
      <c r="E15058">
        <v>24890</v>
      </c>
      <c r="F15058">
        <v>24020.6</v>
      </c>
      <c r="G15058">
        <v>35274</v>
      </c>
      <c r="H15058">
        <v>41226.333333333299</v>
      </c>
      <c r="I15058">
        <v>0.70561886942223695</v>
      </c>
      <c r="J15058">
        <v>0.58265186490835097</v>
      </c>
      <c r="K15058" s="29">
        <v>5.7106696000067798E-2</v>
      </c>
    </row>
    <row r="15059" spans="1:11" hidden="1">
      <c r="A15059" s="27">
        <v>42186</v>
      </c>
      <c r="B15059" t="s">
        <v>400</v>
      </c>
      <c r="C15059" t="s">
        <v>212</v>
      </c>
      <c r="D15059" t="s">
        <v>284</v>
      </c>
      <c r="E15059">
        <v>30920.7</v>
      </c>
      <c r="F15059">
        <v>31578.666666666599</v>
      </c>
      <c r="G15059">
        <v>48098</v>
      </c>
      <c r="H15059">
        <v>53411</v>
      </c>
      <c r="I15059">
        <v>0.64286872635036796</v>
      </c>
      <c r="J15059">
        <v>0.59123900819431696</v>
      </c>
      <c r="K15059" s="29">
        <v>3.5668111388741902E-2</v>
      </c>
    </row>
    <row r="15060" spans="1:11" hidden="1">
      <c r="A15060" s="27">
        <v>42186</v>
      </c>
      <c r="B15060" t="s">
        <v>401</v>
      </c>
      <c r="C15060" t="s">
        <v>115</v>
      </c>
      <c r="D15060" t="s">
        <v>322</v>
      </c>
      <c r="E15060">
        <v>21418.2</v>
      </c>
      <c r="F15060">
        <v>22357.0333333333</v>
      </c>
      <c r="G15060">
        <v>31791</v>
      </c>
      <c r="H15060">
        <v>37817.333333333299</v>
      </c>
      <c r="I15060">
        <v>0.67371897706898098</v>
      </c>
      <c r="J15060">
        <v>0.59118481824912705</v>
      </c>
      <c r="K15060" s="29">
        <v>4.5361368162117902E-2</v>
      </c>
    </row>
    <row r="15061" spans="1:11" hidden="1">
      <c r="A15061" s="27">
        <v>42186</v>
      </c>
      <c r="B15061" t="s">
        <v>402</v>
      </c>
      <c r="C15061" t="s">
        <v>242</v>
      </c>
      <c r="D15061" t="s">
        <v>313</v>
      </c>
      <c r="E15061">
        <v>32911.599999999999</v>
      </c>
      <c r="F15061">
        <v>34382.866666666603</v>
      </c>
      <c r="G15061">
        <v>48294</v>
      </c>
      <c r="H15061">
        <v>54674</v>
      </c>
      <c r="I15061">
        <v>0.681484242348946</v>
      </c>
      <c r="J15061">
        <v>0.62887051736962096</v>
      </c>
      <c r="K15061" s="29">
        <v>1.5821475971480502E-2</v>
      </c>
    </row>
    <row r="15062" spans="1:11" hidden="1">
      <c r="A15062" s="27">
        <v>42186</v>
      </c>
      <c r="B15062" t="s">
        <v>403</v>
      </c>
      <c r="C15062" t="s">
        <v>119</v>
      </c>
      <c r="D15062" t="s">
        <v>289</v>
      </c>
      <c r="E15062">
        <v>27676</v>
      </c>
      <c r="F15062">
        <v>27697.8999999999</v>
      </c>
      <c r="G15062">
        <v>43883</v>
      </c>
      <c r="H15062">
        <v>48362.333333333299</v>
      </c>
      <c r="I15062">
        <v>0.63067702755053201</v>
      </c>
      <c r="J15062">
        <v>0.57271637017789301</v>
      </c>
      <c r="K15062" s="29">
        <v>5.1603661386356699E-2</v>
      </c>
    </row>
    <row r="15063" spans="1:11" hidden="1">
      <c r="A15063" s="27">
        <v>42186</v>
      </c>
      <c r="B15063" t="s">
        <v>404</v>
      </c>
      <c r="C15063" t="s">
        <v>214</v>
      </c>
      <c r="D15063" t="s">
        <v>313</v>
      </c>
      <c r="E15063">
        <v>55501.3</v>
      </c>
      <c r="F15063">
        <v>58461.866666666603</v>
      </c>
      <c r="G15063">
        <v>83559</v>
      </c>
      <c r="H15063">
        <v>91666.333333333299</v>
      </c>
      <c r="I15063">
        <v>0.66421690063308503</v>
      </c>
      <c r="J15063">
        <v>0.63776813733868098</v>
      </c>
      <c r="K15063" s="29">
        <v>4.4883766463593801E-2</v>
      </c>
    </row>
    <row r="15064" spans="1:11" hidden="1">
      <c r="A15064" s="27">
        <v>42186</v>
      </c>
      <c r="B15064" t="s">
        <v>405</v>
      </c>
      <c r="C15064" t="s">
        <v>406</v>
      </c>
      <c r="D15064" t="s">
        <v>313</v>
      </c>
      <c r="E15064">
        <v>35631.300000000003</v>
      </c>
      <c r="F15064">
        <v>36789.9</v>
      </c>
      <c r="G15064">
        <v>54701</v>
      </c>
      <c r="H15064">
        <v>60281</v>
      </c>
      <c r="I15064">
        <v>0.65138297288897795</v>
      </c>
      <c r="J15064">
        <v>0.61030673014714398</v>
      </c>
      <c r="K15064" s="29">
        <v>5.5867362057725398E-2</v>
      </c>
    </row>
    <row r="15065" spans="1:11" hidden="1">
      <c r="A15065" s="27">
        <v>42186</v>
      </c>
      <c r="B15065" t="s">
        <v>407</v>
      </c>
      <c r="C15065" t="s">
        <v>117</v>
      </c>
      <c r="D15065" t="s">
        <v>289</v>
      </c>
      <c r="E15065">
        <v>24468.799999999999</v>
      </c>
      <c r="F15065">
        <v>25246.9</v>
      </c>
      <c r="G15065">
        <v>39249</v>
      </c>
      <c r="H15065">
        <v>43108.666666666599</v>
      </c>
      <c r="I15065">
        <v>0.62342480063186301</v>
      </c>
      <c r="J15065">
        <v>0.58565717643783899</v>
      </c>
      <c r="K15065" s="29">
        <v>-1.7621056942230699E-2</v>
      </c>
    </row>
    <row r="15066" spans="1:11" hidden="1">
      <c r="A15066" s="27">
        <v>42186</v>
      </c>
      <c r="B15066" t="s">
        <v>408</v>
      </c>
      <c r="C15066" t="s">
        <v>207</v>
      </c>
      <c r="D15066" t="s">
        <v>285</v>
      </c>
      <c r="E15066">
        <v>23097.1</v>
      </c>
      <c r="F15066">
        <v>23238.333333333299</v>
      </c>
      <c r="G15066">
        <v>35155</v>
      </c>
      <c r="H15066">
        <v>39231</v>
      </c>
      <c r="I15066">
        <v>0.65700753804579703</v>
      </c>
      <c r="J15066">
        <v>0.59234618881326795</v>
      </c>
      <c r="K15066" s="29">
        <v>9.0540381028824904E-2</v>
      </c>
    </row>
    <row r="15067" spans="1:11" hidden="1">
      <c r="A15067" s="27">
        <v>42186</v>
      </c>
      <c r="B15067" t="s">
        <v>409</v>
      </c>
      <c r="C15067" t="s">
        <v>278</v>
      </c>
      <c r="D15067" t="s">
        <v>83</v>
      </c>
      <c r="E15067">
        <v>38824.699999999997</v>
      </c>
      <c r="F15067">
        <v>40165.366666666603</v>
      </c>
      <c r="G15067">
        <v>59386</v>
      </c>
      <c r="H15067">
        <v>65328.666666666599</v>
      </c>
      <c r="I15067">
        <v>0.65376856498164504</v>
      </c>
      <c r="J15067">
        <v>0.61481993611788499</v>
      </c>
      <c r="K15067" s="29">
        <v>4.7787013547795E-2</v>
      </c>
    </row>
    <row r="15068" spans="1:11" hidden="1">
      <c r="A15068" s="27">
        <v>42186</v>
      </c>
      <c r="B15068" t="s">
        <v>410</v>
      </c>
      <c r="C15068" t="s">
        <v>93</v>
      </c>
      <c r="D15068" t="s">
        <v>289</v>
      </c>
      <c r="E15068">
        <v>23713.599999999999</v>
      </c>
      <c r="F15068">
        <v>24432.3</v>
      </c>
      <c r="G15068">
        <v>39290</v>
      </c>
      <c r="H15068">
        <v>41390</v>
      </c>
      <c r="I15068">
        <v>0.60355306693815203</v>
      </c>
      <c r="J15068">
        <v>0.59029475718772595</v>
      </c>
      <c r="K15068" s="29">
        <v>5.8543618678606003E-2</v>
      </c>
    </row>
    <row r="15069" spans="1:11" hidden="1">
      <c r="A15069" s="27">
        <v>42186</v>
      </c>
      <c r="B15069" t="s">
        <v>411</v>
      </c>
      <c r="C15069" t="s">
        <v>277</v>
      </c>
      <c r="D15069" t="s">
        <v>83</v>
      </c>
      <c r="E15069">
        <v>25731.5</v>
      </c>
      <c r="F15069">
        <v>26210.2</v>
      </c>
      <c r="G15069">
        <v>40307</v>
      </c>
      <c r="H15069">
        <v>44991</v>
      </c>
      <c r="I15069">
        <v>0.63838787307415501</v>
      </c>
      <c r="J15069">
        <v>0.58256540196928197</v>
      </c>
      <c r="K15069" s="29">
        <v>4.70216757066882E-2</v>
      </c>
    </row>
    <row r="15070" spans="1:11" hidden="1">
      <c r="A15070" s="27">
        <v>42186</v>
      </c>
      <c r="B15070" t="s">
        <v>412</v>
      </c>
      <c r="C15070" t="s">
        <v>174</v>
      </c>
      <c r="D15070" t="s">
        <v>285</v>
      </c>
      <c r="E15070">
        <v>23824.799999999999</v>
      </c>
      <c r="F15070">
        <v>24321.433333333302</v>
      </c>
      <c r="G15070">
        <v>37158</v>
      </c>
      <c r="H15070">
        <v>41789</v>
      </c>
      <c r="I15070">
        <v>0.64117552074923301</v>
      </c>
      <c r="J15070">
        <v>0.58200563146601503</v>
      </c>
      <c r="K15070" s="29">
        <v>3.1909712308745501E-4</v>
      </c>
    </row>
    <row r="15071" spans="1:11" hidden="1">
      <c r="A15071" s="27">
        <v>42186</v>
      </c>
      <c r="B15071" t="s">
        <v>413</v>
      </c>
      <c r="C15071" t="s">
        <v>132</v>
      </c>
      <c r="D15071" t="s">
        <v>317</v>
      </c>
      <c r="E15071">
        <v>26815.7</v>
      </c>
      <c r="F15071">
        <v>27936</v>
      </c>
      <c r="G15071">
        <v>56823</v>
      </c>
      <c r="H15071">
        <v>53295.666666666599</v>
      </c>
      <c r="I15071">
        <v>0.47191630149763297</v>
      </c>
      <c r="J15071">
        <v>0.52417019520036001</v>
      </c>
      <c r="K15071" s="29">
        <v>2.6689791949032499E-2</v>
      </c>
    </row>
    <row r="15072" spans="1:11" hidden="1">
      <c r="A15072" s="27">
        <v>42186</v>
      </c>
      <c r="B15072" t="s">
        <v>414</v>
      </c>
      <c r="C15072" t="s">
        <v>95</v>
      </c>
      <c r="D15072" t="s">
        <v>322</v>
      </c>
      <c r="E15072">
        <v>25239.3</v>
      </c>
      <c r="F15072">
        <v>25409.433333333302</v>
      </c>
      <c r="G15072">
        <v>40422</v>
      </c>
      <c r="H15072">
        <v>44639.666666666599</v>
      </c>
      <c r="I15072">
        <v>0.62439513136410796</v>
      </c>
      <c r="J15072">
        <v>0.56921198634995696</v>
      </c>
      <c r="K15072" s="29">
        <v>2.8366424779265799E-2</v>
      </c>
    </row>
    <row r="15073" spans="1:11" hidden="1">
      <c r="A15073" s="27">
        <v>42186</v>
      </c>
      <c r="B15073" t="s">
        <v>415</v>
      </c>
      <c r="C15073" t="s">
        <v>220</v>
      </c>
      <c r="D15073" t="s">
        <v>313</v>
      </c>
      <c r="E15073">
        <v>74963.199999999997</v>
      </c>
      <c r="F15073">
        <v>80181.833333333299</v>
      </c>
      <c r="G15073">
        <v>119510</v>
      </c>
      <c r="H15073">
        <v>124672.33333333299</v>
      </c>
      <c r="I15073">
        <v>0.62725462304409596</v>
      </c>
      <c r="J15073">
        <v>0.64314055243478196</v>
      </c>
      <c r="K15073" s="29">
        <v>3.73303997066372E-2</v>
      </c>
    </row>
    <row r="15074" spans="1:11" hidden="1">
      <c r="A15074" s="27">
        <v>42186</v>
      </c>
      <c r="B15074" t="s">
        <v>416</v>
      </c>
      <c r="C15074" t="s">
        <v>121</v>
      </c>
      <c r="D15074" t="s">
        <v>289</v>
      </c>
      <c r="E15074">
        <v>26229.7</v>
      </c>
      <c r="F15074">
        <v>27064.266666666601</v>
      </c>
      <c r="G15074">
        <v>40189</v>
      </c>
      <c r="H15074">
        <v>44995</v>
      </c>
      <c r="I15074">
        <v>0.65265868770061397</v>
      </c>
      <c r="J15074">
        <v>0.60149498092380604</v>
      </c>
      <c r="K15074" s="29">
        <v>6.2374188426752797E-2</v>
      </c>
    </row>
    <row r="15075" spans="1:11" hidden="1">
      <c r="A15075" s="27">
        <v>42186</v>
      </c>
      <c r="B15075" t="s">
        <v>417</v>
      </c>
      <c r="C15075" t="s">
        <v>262</v>
      </c>
      <c r="D15075" t="s">
        <v>315</v>
      </c>
      <c r="E15075">
        <v>30284.799999999999</v>
      </c>
      <c r="F15075">
        <v>32144.199999999899</v>
      </c>
      <c r="G15075">
        <v>49388</v>
      </c>
      <c r="H15075">
        <v>56826</v>
      </c>
      <c r="I15075">
        <v>0.61320158743014497</v>
      </c>
      <c r="J15075">
        <v>0.56566008517227995</v>
      </c>
      <c r="K15075" s="29">
        <v>4.8141815891298401E-2</v>
      </c>
    </row>
    <row r="15076" spans="1:11" hidden="1">
      <c r="A15076" s="27">
        <v>42156</v>
      </c>
      <c r="B15076" t="s">
        <v>312</v>
      </c>
      <c r="C15076" t="s">
        <v>230</v>
      </c>
      <c r="D15076" t="s">
        <v>313</v>
      </c>
      <c r="E15076">
        <v>20780.599999999999</v>
      </c>
      <c r="F15076">
        <v>20049.599999999999</v>
      </c>
      <c r="G15076">
        <v>32007</v>
      </c>
      <c r="H15076">
        <v>35708.666666666599</v>
      </c>
      <c r="I15076">
        <v>0.64925172618489702</v>
      </c>
      <c r="J15076">
        <v>0.56147713906987995</v>
      </c>
      <c r="K15076" s="29">
        <v>9.1245926954696393E-3</v>
      </c>
    </row>
    <row r="15077" spans="1:11" hidden="1">
      <c r="A15077" s="27">
        <v>42156</v>
      </c>
      <c r="B15077" t="s">
        <v>314</v>
      </c>
      <c r="C15077" t="s">
        <v>254</v>
      </c>
      <c r="D15077" t="s">
        <v>315</v>
      </c>
      <c r="E15077">
        <v>33653.5</v>
      </c>
      <c r="F15077">
        <v>32131.733333333301</v>
      </c>
      <c r="G15077">
        <v>57893</v>
      </c>
      <c r="H15077">
        <v>66258.333333333299</v>
      </c>
      <c r="I15077">
        <v>0.58130516642772001</v>
      </c>
      <c r="J15077">
        <v>0.48494629606338802</v>
      </c>
      <c r="K15077" s="29">
        <v>-1.6520158509357501E-2</v>
      </c>
    </row>
    <row r="15078" spans="1:11" hidden="1">
      <c r="A15078" s="27">
        <v>42156</v>
      </c>
      <c r="B15078" t="s">
        <v>316</v>
      </c>
      <c r="C15078" t="s">
        <v>130</v>
      </c>
      <c r="D15078" t="s">
        <v>317</v>
      </c>
      <c r="E15078">
        <v>42804.9</v>
      </c>
      <c r="F15078">
        <v>40449.733333333301</v>
      </c>
      <c r="G15078">
        <v>59202</v>
      </c>
      <c r="H15078">
        <v>65602.333333333299</v>
      </c>
      <c r="I15078">
        <v>0.72303131650957697</v>
      </c>
      <c r="J15078">
        <v>0.616589857068092</v>
      </c>
      <c r="K15078" s="29">
        <v>0.118033009541371</v>
      </c>
    </row>
    <row r="15079" spans="1:11" hidden="1">
      <c r="A15079" s="27">
        <v>42156</v>
      </c>
      <c r="B15079" t="s">
        <v>318</v>
      </c>
      <c r="C15079" t="s">
        <v>319</v>
      </c>
      <c r="D15079" t="s">
        <v>317</v>
      </c>
      <c r="E15079">
        <v>39079.1</v>
      </c>
      <c r="F15079">
        <v>37272.533333333296</v>
      </c>
      <c r="G15079">
        <v>56542</v>
      </c>
      <c r="H15079">
        <v>62410.666666666599</v>
      </c>
      <c r="I15079">
        <v>0.69115171023310096</v>
      </c>
      <c r="J15079">
        <v>0.59721415142710599</v>
      </c>
      <c r="K15079" s="29">
        <v>9.2479941852338404E-2</v>
      </c>
    </row>
    <row r="15080" spans="1:11" hidden="1">
      <c r="A15080" s="27">
        <v>42156</v>
      </c>
      <c r="B15080" t="s">
        <v>320</v>
      </c>
      <c r="C15080" t="s">
        <v>172</v>
      </c>
      <c r="D15080" t="s">
        <v>285</v>
      </c>
      <c r="E15080">
        <v>26861.3</v>
      </c>
      <c r="F15080">
        <v>26387.266666666601</v>
      </c>
      <c r="G15080">
        <v>40764</v>
      </c>
      <c r="H15080">
        <v>45960.666666666599</v>
      </c>
      <c r="I15080">
        <v>0.65894661956628398</v>
      </c>
      <c r="J15080">
        <v>0.57412715220260802</v>
      </c>
      <c r="K15080" s="29">
        <v>7.51271798689577E-2</v>
      </c>
    </row>
    <row r="15081" spans="1:11" hidden="1">
      <c r="A15081" s="27">
        <v>42156</v>
      </c>
      <c r="B15081" t="s">
        <v>321</v>
      </c>
      <c r="C15081" t="s">
        <v>89</v>
      </c>
      <c r="D15081" t="s">
        <v>322</v>
      </c>
      <c r="E15081">
        <v>25671.1</v>
      </c>
      <c r="F15081">
        <v>25039</v>
      </c>
      <c r="G15081">
        <v>42169</v>
      </c>
      <c r="H15081">
        <v>46208.333333333299</v>
      </c>
      <c r="I15081">
        <v>0.60876710379662702</v>
      </c>
      <c r="J15081">
        <v>0.541871956717763</v>
      </c>
      <c r="K15081" s="29">
        <v>6.3831286157110298E-2</v>
      </c>
    </row>
    <row r="15082" spans="1:11" hidden="1">
      <c r="A15082" s="27">
        <v>42156</v>
      </c>
      <c r="B15082" t="s">
        <v>323</v>
      </c>
      <c r="C15082" t="s">
        <v>91</v>
      </c>
      <c r="D15082" t="s">
        <v>289</v>
      </c>
      <c r="E15082">
        <v>23130.2</v>
      </c>
      <c r="F15082">
        <v>22430.666666666599</v>
      </c>
      <c r="G15082">
        <v>34942</v>
      </c>
      <c r="H15082">
        <v>38591.666666666599</v>
      </c>
      <c r="I15082">
        <v>0.66195981912884205</v>
      </c>
      <c r="J15082">
        <v>0.581230835672641</v>
      </c>
      <c r="K15082" s="29">
        <v>4.5867660224816698E-2</v>
      </c>
    </row>
    <row r="15083" spans="1:11" hidden="1">
      <c r="A15083" s="27">
        <v>42156</v>
      </c>
      <c r="B15083" t="s">
        <v>324</v>
      </c>
      <c r="C15083" t="s">
        <v>273</v>
      </c>
      <c r="D15083" t="s">
        <v>83</v>
      </c>
      <c r="E15083">
        <v>43396.5</v>
      </c>
      <c r="F15083">
        <v>42597.466666666602</v>
      </c>
      <c r="G15083">
        <v>74511</v>
      </c>
      <c r="H15083">
        <v>83426</v>
      </c>
      <c r="I15083">
        <v>0.58241736119499099</v>
      </c>
      <c r="J15083">
        <v>0.51060181078640499</v>
      </c>
      <c r="K15083" s="29">
        <v>5.2819916883595698E-2</v>
      </c>
    </row>
    <row r="15084" spans="1:11" hidden="1">
      <c r="A15084" s="27">
        <v>42156</v>
      </c>
      <c r="B15084" t="s">
        <v>325</v>
      </c>
      <c r="C15084" t="s">
        <v>159</v>
      </c>
      <c r="D15084" t="s">
        <v>286</v>
      </c>
      <c r="E15084">
        <v>21712.6</v>
      </c>
      <c r="F15084">
        <v>22139.7</v>
      </c>
      <c r="G15084">
        <v>31685</v>
      </c>
      <c r="H15084">
        <v>35528.666666666599</v>
      </c>
      <c r="I15084">
        <v>0.68526432065646203</v>
      </c>
      <c r="J15084">
        <v>0.62315031992944603</v>
      </c>
      <c r="K15084" s="29">
        <v>-8.4385819167822895E-2</v>
      </c>
    </row>
    <row r="15085" spans="1:11" hidden="1">
      <c r="A15085" s="27">
        <v>42156</v>
      </c>
      <c r="B15085" t="s">
        <v>326</v>
      </c>
      <c r="C15085" t="s">
        <v>216</v>
      </c>
      <c r="D15085" t="s">
        <v>284</v>
      </c>
      <c r="E15085">
        <v>30524.3</v>
      </c>
      <c r="F15085">
        <v>30124.0333333333</v>
      </c>
      <c r="G15085">
        <v>43084</v>
      </c>
      <c r="H15085">
        <v>47687.333333333299</v>
      </c>
      <c r="I15085">
        <v>0.70848342772258799</v>
      </c>
      <c r="J15085">
        <v>0.63169884385790698</v>
      </c>
      <c r="K15085" s="29">
        <v>7.1723750504713496E-2</v>
      </c>
    </row>
    <row r="15086" spans="1:11" hidden="1">
      <c r="A15086" s="27">
        <v>42156</v>
      </c>
      <c r="B15086" t="s">
        <v>327</v>
      </c>
      <c r="C15086" t="s">
        <v>266</v>
      </c>
      <c r="D15086" t="s">
        <v>315</v>
      </c>
      <c r="E15086">
        <v>78803.399999999994</v>
      </c>
      <c r="F15086">
        <v>81090.099999999904</v>
      </c>
      <c r="G15086">
        <v>128625</v>
      </c>
      <c r="H15086">
        <v>143378.33333333299</v>
      </c>
      <c r="I15086">
        <v>0.61266005830903703</v>
      </c>
      <c r="J15086">
        <v>0.56556732188731396</v>
      </c>
      <c r="K15086" s="29">
        <v>2.79446908904877E-3</v>
      </c>
    </row>
    <row r="15087" spans="1:11" hidden="1">
      <c r="A15087" s="27">
        <v>42156</v>
      </c>
      <c r="B15087" t="s">
        <v>328</v>
      </c>
      <c r="C15087" t="s">
        <v>123</v>
      </c>
      <c r="D15087" t="s">
        <v>289</v>
      </c>
      <c r="E15087">
        <v>66562.3</v>
      </c>
      <c r="F15087">
        <v>65865.899999999994</v>
      </c>
      <c r="G15087">
        <v>114701</v>
      </c>
      <c r="H15087">
        <v>130126</v>
      </c>
      <c r="I15087">
        <v>0.58031141838344902</v>
      </c>
      <c r="J15087">
        <v>0.50617017352412197</v>
      </c>
      <c r="K15087" s="29">
        <v>6.3166452635143394E-2</v>
      </c>
    </row>
    <row r="15088" spans="1:11" hidden="1">
      <c r="A15088" s="27">
        <v>42156</v>
      </c>
      <c r="B15088" t="s">
        <v>329</v>
      </c>
      <c r="C15088" t="s">
        <v>178</v>
      </c>
      <c r="D15088" t="s">
        <v>286</v>
      </c>
      <c r="E15088">
        <v>23932.5</v>
      </c>
      <c r="F15088">
        <v>22616.799999999999</v>
      </c>
      <c r="G15088">
        <v>37801</v>
      </c>
      <c r="H15088">
        <v>43186</v>
      </c>
      <c r="I15088">
        <v>0.63311817147694505</v>
      </c>
      <c r="J15088">
        <v>0.52370675681933898</v>
      </c>
    </row>
    <row r="15089" spans="1:11" hidden="1">
      <c r="A15089" s="27">
        <v>42156</v>
      </c>
      <c r="B15089" t="s">
        <v>330</v>
      </c>
      <c r="C15089" t="s">
        <v>144</v>
      </c>
      <c r="D15089" t="s">
        <v>331</v>
      </c>
      <c r="E15089">
        <v>44813.3</v>
      </c>
      <c r="F15089">
        <v>43871.0666666666</v>
      </c>
      <c r="G15089">
        <v>79363</v>
      </c>
      <c r="H15089">
        <v>85560.666666666599</v>
      </c>
      <c r="I15089">
        <v>0.56466237415420195</v>
      </c>
      <c r="J15089">
        <v>0.51274806959584196</v>
      </c>
      <c r="K15089" s="29">
        <v>7.3177098300668694E-2</v>
      </c>
    </row>
    <row r="15090" spans="1:11" hidden="1">
      <c r="A15090" s="27">
        <v>42156</v>
      </c>
      <c r="B15090" t="s">
        <v>332</v>
      </c>
      <c r="C15090" t="s">
        <v>281</v>
      </c>
      <c r="D15090" t="s">
        <v>83</v>
      </c>
      <c r="E15090">
        <v>44848.800000000003</v>
      </c>
      <c r="F15090">
        <v>43915.0666666666</v>
      </c>
      <c r="G15090">
        <v>64057</v>
      </c>
      <c r="H15090">
        <v>73179.666666666599</v>
      </c>
      <c r="I15090">
        <v>0.70013893875766897</v>
      </c>
      <c r="J15090">
        <v>0.60009929898560099</v>
      </c>
      <c r="K15090" s="29">
        <v>5.6026221232228397E-2</v>
      </c>
    </row>
    <row r="15091" spans="1:11" hidden="1">
      <c r="A15091" s="27">
        <v>42156</v>
      </c>
      <c r="B15091" t="s">
        <v>333</v>
      </c>
      <c r="C15091" t="s">
        <v>234</v>
      </c>
      <c r="D15091" t="s">
        <v>334</v>
      </c>
      <c r="E15091">
        <v>33635.599999999999</v>
      </c>
      <c r="F15091">
        <v>33556.3999999999</v>
      </c>
      <c r="G15091">
        <v>54316</v>
      </c>
      <c r="H15091">
        <v>59520</v>
      </c>
      <c r="I15091">
        <v>0.61925767729582404</v>
      </c>
      <c r="J15091">
        <v>0.56378360215053702</v>
      </c>
      <c r="K15091" s="29">
        <v>5.7344222511426603E-2</v>
      </c>
    </row>
    <row r="15092" spans="1:11" hidden="1">
      <c r="A15092" s="27">
        <v>42156</v>
      </c>
      <c r="B15092" t="s">
        <v>335</v>
      </c>
      <c r="C15092" t="s">
        <v>97</v>
      </c>
      <c r="D15092" t="s">
        <v>289</v>
      </c>
      <c r="E15092">
        <v>22875.599999999999</v>
      </c>
      <c r="F15092">
        <v>21608.466666666602</v>
      </c>
      <c r="G15092">
        <v>31363</v>
      </c>
      <c r="H15092">
        <v>35692.666666666599</v>
      </c>
      <c r="I15092">
        <v>0.72938175557185203</v>
      </c>
      <c r="J15092">
        <v>0.60540353760809795</v>
      </c>
      <c r="K15092" s="29">
        <v>4.2125835387159298E-2</v>
      </c>
    </row>
    <row r="15093" spans="1:11" hidden="1">
      <c r="A15093" s="27">
        <v>42156</v>
      </c>
      <c r="B15093" t="s">
        <v>336</v>
      </c>
      <c r="C15093" t="s">
        <v>264</v>
      </c>
      <c r="D15093" t="s">
        <v>315</v>
      </c>
      <c r="E15093">
        <v>32297.8</v>
      </c>
      <c r="F15093">
        <v>31613.966666666602</v>
      </c>
      <c r="G15093">
        <v>47761</v>
      </c>
      <c r="H15093">
        <v>55256.666666666599</v>
      </c>
      <c r="I15093">
        <v>0.67623793471660898</v>
      </c>
      <c r="J15093">
        <v>0.57212945647584001</v>
      </c>
      <c r="K15093" s="29">
        <v>6.6444338049561597E-2</v>
      </c>
    </row>
    <row r="15094" spans="1:11" hidden="1">
      <c r="A15094" s="27">
        <v>42156</v>
      </c>
      <c r="B15094" t="s">
        <v>337</v>
      </c>
      <c r="C15094" t="s">
        <v>134</v>
      </c>
      <c r="D15094" t="s">
        <v>338</v>
      </c>
      <c r="E15094">
        <v>28869.8</v>
      </c>
      <c r="F15094">
        <v>28502.5666666666</v>
      </c>
      <c r="G15094">
        <v>42588</v>
      </c>
      <c r="H15094">
        <v>46830.333333333299</v>
      </c>
      <c r="I15094">
        <v>0.67788578942425004</v>
      </c>
      <c r="J15094">
        <v>0.60863471681460002</v>
      </c>
      <c r="K15094" s="29">
        <v>0.10276782508384399</v>
      </c>
    </row>
    <row r="15095" spans="1:11" hidden="1">
      <c r="A15095" s="27">
        <v>42156</v>
      </c>
      <c r="B15095" t="s">
        <v>339</v>
      </c>
      <c r="C15095" t="s">
        <v>99</v>
      </c>
      <c r="D15095" t="s">
        <v>289</v>
      </c>
      <c r="E15095">
        <v>30062.799999999999</v>
      </c>
      <c r="F15095">
        <v>29273.5666666666</v>
      </c>
      <c r="G15095">
        <v>46983</v>
      </c>
      <c r="H15095">
        <v>51966</v>
      </c>
      <c r="I15095">
        <v>0.639865483259902</v>
      </c>
      <c r="J15095">
        <v>0.56332153074446101</v>
      </c>
      <c r="K15095" s="29">
        <v>6.3800876156236003E-2</v>
      </c>
    </row>
    <row r="15096" spans="1:11" hidden="1">
      <c r="A15096" s="27">
        <v>42156</v>
      </c>
      <c r="B15096" t="s">
        <v>340</v>
      </c>
      <c r="C15096" t="s">
        <v>256</v>
      </c>
      <c r="D15096" t="s">
        <v>315</v>
      </c>
      <c r="E15096">
        <v>57807.5</v>
      </c>
      <c r="F15096">
        <v>60113.666666666599</v>
      </c>
      <c r="G15096">
        <v>83842</v>
      </c>
      <c r="H15096">
        <v>95380.333333333299</v>
      </c>
      <c r="I15096">
        <v>0.68948140550082204</v>
      </c>
      <c r="J15096">
        <v>0.630252218311951</v>
      </c>
      <c r="K15096" s="29">
        <v>7.8331153944445106E-2</v>
      </c>
    </row>
    <row r="15097" spans="1:11" hidden="1">
      <c r="A15097" s="27">
        <v>42156</v>
      </c>
      <c r="B15097" t="s">
        <v>341</v>
      </c>
      <c r="C15097" t="s">
        <v>236</v>
      </c>
      <c r="D15097" t="s">
        <v>313</v>
      </c>
      <c r="E15097">
        <v>29354.400000000001</v>
      </c>
      <c r="F15097">
        <v>28605.7</v>
      </c>
      <c r="G15097">
        <v>51238</v>
      </c>
      <c r="H15097">
        <v>54699</v>
      </c>
      <c r="I15097">
        <v>0.57290292361138195</v>
      </c>
      <c r="J15097">
        <v>0.52296568493025397</v>
      </c>
      <c r="K15097" s="29">
        <v>5.9243809675021498E-2</v>
      </c>
    </row>
    <row r="15098" spans="1:11" hidden="1">
      <c r="A15098" s="27">
        <v>42156</v>
      </c>
      <c r="B15098" t="s">
        <v>342</v>
      </c>
      <c r="C15098" t="s">
        <v>251</v>
      </c>
      <c r="D15098" t="s">
        <v>315</v>
      </c>
      <c r="E15098">
        <v>38818.400000000001</v>
      </c>
      <c r="F15098">
        <v>38451.0666666666</v>
      </c>
      <c r="G15098">
        <v>56763</v>
      </c>
      <c r="H15098">
        <v>64584</v>
      </c>
      <c r="I15098">
        <v>0.68386801261385</v>
      </c>
      <c r="J15098">
        <v>0.59536520913332502</v>
      </c>
      <c r="K15098" s="29">
        <v>3.7972314249578101E-2</v>
      </c>
    </row>
    <row r="15099" spans="1:11" hidden="1">
      <c r="A15099" s="27">
        <v>42156</v>
      </c>
      <c r="B15099" t="s">
        <v>343</v>
      </c>
      <c r="C15099" t="s">
        <v>218</v>
      </c>
      <c r="D15099" t="s">
        <v>313</v>
      </c>
      <c r="E15099">
        <v>65525</v>
      </c>
      <c r="F15099">
        <v>63492.5666666666</v>
      </c>
      <c r="G15099">
        <v>84064</v>
      </c>
      <c r="H15099">
        <v>95027</v>
      </c>
      <c r="I15099">
        <v>0.77946564522268702</v>
      </c>
      <c r="J15099">
        <v>0.66815291092706897</v>
      </c>
      <c r="K15099" s="29">
        <v>5.1693061313584997E-2</v>
      </c>
    </row>
    <row r="15100" spans="1:11" hidden="1">
      <c r="A15100" s="27">
        <v>42156</v>
      </c>
      <c r="B15100" t="s">
        <v>344</v>
      </c>
      <c r="C15100" t="s">
        <v>193</v>
      </c>
      <c r="D15100" t="s">
        <v>345</v>
      </c>
      <c r="E15100">
        <v>23578.1</v>
      </c>
      <c r="F15100">
        <v>22470.2</v>
      </c>
      <c r="G15100">
        <v>34439</v>
      </c>
      <c r="H15100">
        <v>38280.333333333299</v>
      </c>
      <c r="I15100">
        <v>0.68463370016550995</v>
      </c>
      <c r="J15100">
        <v>0.58699070889316496</v>
      </c>
      <c r="K15100" s="29">
        <v>9.5662073932944403E-2</v>
      </c>
    </row>
    <row r="15101" spans="1:11" hidden="1">
      <c r="A15101" s="27">
        <v>42156</v>
      </c>
      <c r="B15101" t="s">
        <v>346</v>
      </c>
      <c r="C15101" t="s">
        <v>101</v>
      </c>
      <c r="D15101" t="s">
        <v>289</v>
      </c>
      <c r="E15101">
        <v>21889.1</v>
      </c>
      <c r="F15101">
        <v>21890.0999999999</v>
      </c>
      <c r="G15101">
        <v>34660</v>
      </c>
      <c r="H15101">
        <v>37399.333333333299</v>
      </c>
      <c r="I15101">
        <v>0.63153779572994795</v>
      </c>
      <c r="J15101">
        <v>0.58530722472771302</v>
      </c>
      <c r="K15101" s="29">
        <v>2.9019641027087401E-2</v>
      </c>
    </row>
    <row r="15102" spans="1:11" hidden="1">
      <c r="A15102" s="27">
        <v>42156</v>
      </c>
      <c r="B15102" t="s">
        <v>347</v>
      </c>
      <c r="C15102" t="s">
        <v>170</v>
      </c>
      <c r="D15102" t="s">
        <v>286</v>
      </c>
      <c r="E15102">
        <v>27290.400000000001</v>
      </c>
      <c r="F15102">
        <v>26898.0666666666</v>
      </c>
      <c r="G15102">
        <v>42125</v>
      </c>
      <c r="H15102">
        <v>45254</v>
      </c>
      <c r="I15102">
        <v>0.64784332344213602</v>
      </c>
      <c r="J15102">
        <v>0.59437987065600095</v>
      </c>
      <c r="K15102" s="29">
        <v>1.42754670839172E-2</v>
      </c>
    </row>
    <row r="15103" spans="1:11" hidden="1">
      <c r="A15103" s="27">
        <v>42156</v>
      </c>
      <c r="B15103" t="s">
        <v>348</v>
      </c>
      <c r="C15103" t="s">
        <v>232</v>
      </c>
      <c r="D15103" t="s">
        <v>334</v>
      </c>
      <c r="E15103">
        <v>37096.6</v>
      </c>
      <c r="F15103">
        <v>37050.1</v>
      </c>
      <c r="G15103">
        <v>59812</v>
      </c>
      <c r="H15103">
        <v>67328</v>
      </c>
      <c r="I15103">
        <v>0.62022002273791199</v>
      </c>
      <c r="J15103">
        <v>0.55029259743346004</v>
      </c>
      <c r="K15103" s="29">
        <v>4.9664133282778702E-2</v>
      </c>
    </row>
    <row r="15104" spans="1:11" hidden="1">
      <c r="A15104" s="27">
        <v>42156</v>
      </c>
      <c r="B15104" t="s">
        <v>349</v>
      </c>
      <c r="C15104" t="s">
        <v>210</v>
      </c>
      <c r="D15104" t="s">
        <v>284</v>
      </c>
      <c r="E15104">
        <v>22540.799999999999</v>
      </c>
      <c r="F15104">
        <v>21894.333333333299</v>
      </c>
      <c r="G15104">
        <v>34258</v>
      </c>
      <c r="H15104">
        <v>38082</v>
      </c>
      <c r="I15104">
        <v>0.65797186058730806</v>
      </c>
      <c r="J15104">
        <v>0.57492603679778698</v>
      </c>
      <c r="K15104" s="29">
        <v>3.46128601394428E-2</v>
      </c>
    </row>
    <row r="15105" spans="1:11" hidden="1">
      <c r="A15105" s="27">
        <v>42156</v>
      </c>
      <c r="B15105" t="s">
        <v>350</v>
      </c>
      <c r="C15105" t="s">
        <v>103</v>
      </c>
      <c r="D15105" t="s">
        <v>322</v>
      </c>
      <c r="E15105">
        <v>24107.3</v>
      </c>
      <c r="F15105">
        <v>23744.933333333302</v>
      </c>
      <c r="G15105">
        <v>38698</v>
      </c>
      <c r="H15105">
        <v>44485.333333333299</v>
      </c>
      <c r="I15105">
        <v>0.62295984288593698</v>
      </c>
      <c r="J15105">
        <v>0.53376993166287001</v>
      </c>
      <c r="K15105" s="29">
        <v>2.93642931561598E-2</v>
      </c>
    </row>
    <row r="15106" spans="1:11" hidden="1">
      <c r="A15106" s="27">
        <v>42156</v>
      </c>
      <c r="B15106" t="s">
        <v>351</v>
      </c>
      <c r="C15106" t="s">
        <v>136</v>
      </c>
      <c r="D15106" t="s">
        <v>331</v>
      </c>
      <c r="E15106">
        <v>34177</v>
      </c>
      <c r="F15106">
        <v>33984.333333333299</v>
      </c>
      <c r="G15106">
        <v>52340</v>
      </c>
      <c r="H15106">
        <v>56998</v>
      </c>
      <c r="I15106">
        <v>0.65298051203668295</v>
      </c>
      <c r="J15106">
        <v>0.59623729487584298</v>
      </c>
      <c r="K15106" s="29">
        <v>4.7464930750299603E-2</v>
      </c>
    </row>
    <row r="15107" spans="1:11" hidden="1">
      <c r="A15107" s="27">
        <v>42156</v>
      </c>
      <c r="B15107" t="s">
        <v>352</v>
      </c>
      <c r="C15107" t="s">
        <v>105</v>
      </c>
      <c r="D15107" t="s">
        <v>322</v>
      </c>
      <c r="E15107">
        <v>24793.8</v>
      </c>
      <c r="F15107">
        <v>24575.633333333299</v>
      </c>
      <c r="G15107">
        <v>41205</v>
      </c>
      <c r="H15107">
        <v>44504</v>
      </c>
      <c r="I15107">
        <v>0.60171823807790303</v>
      </c>
      <c r="J15107">
        <v>0.55221178620648304</v>
      </c>
      <c r="K15107" s="29">
        <v>4.0169825014788302E-2</v>
      </c>
    </row>
    <row r="15108" spans="1:11" hidden="1">
      <c r="A15108" s="27">
        <v>42156</v>
      </c>
      <c r="B15108" t="s">
        <v>353</v>
      </c>
      <c r="C15108" t="s">
        <v>258</v>
      </c>
      <c r="D15108" t="s">
        <v>315</v>
      </c>
      <c r="E15108">
        <v>66733.100000000006</v>
      </c>
      <c r="F15108">
        <v>65825.433333333305</v>
      </c>
      <c r="G15108">
        <v>109110</v>
      </c>
      <c r="H15108">
        <v>114468.666666666</v>
      </c>
      <c r="I15108">
        <v>0.611613051049399</v>
      </c>
      <c r="J15108">
        <v>0.57505197928981999</v>
      </c>
      <c r="K15108" s="29">
        <v>8.9653426950238896E-2</v>
      </c>
    </row>
    <row r="15109" spans="1:11" hidden="1">
      <c r="A15109" s="27">
        <v>42156</v>
      </c>
      <c r="B15109" t="s">
        <v>354</v>
      </c>
      <c r="C15109" t="s">
        <v>107</v>
      </c>
      <c r="D15109" t="s">
        <v>289</v>
      </c>
      <c r="E15109">
        <v>41721.9</v>
      </c>
      <c r="F15109">
        <v>40569.433333333298</v>
      </c>
      <c r="G15109">
        <v>63134</v>
      </c>
      <c r="H15109">
        <v>70223</v>
      </c>
      <c r="I15109">
        <v>0.66084677036145301</v>
      </c>
      <c r="J15109">
        <v>0.57772287332260497</v>
      </c>
      <c r="K15109" s="29">
        <v>3.61776422320019E-2</v>
      </c>
    </row>
    <row r="15110" spans="1:11" hidden="1">
      <c r="A15110" s="27">
        <v>42156</v>
      </c>
      <c r="B15110" t="s">
        <v>355</v>
      </c>
      <c r="C15110" t="s">
        <v>138</v>
      </c>
      <c r="D15110" t="s">
        <v>317</v>
      </c>
      <c r="E15110">
        <v>46776.800000000003</v>
      </c>
      <c r="F15110">
        <v>48043.933333333298</v>
      </c>
      <c r="G15110">
        <v>75864</v>
      </c>
      <c r="H15110">
        <v>84686.333333333299</v>
      </c>
      <c r="I15110">
        <v>0.61658757777074702</v>
      </c>
      <c r="J15110">
        <v>0.56731625331123803</v>
      </c>
      <c r="K15110" s="29">
        <v>5.0033783859620699E-2</v>
      </c>
    </row>
    <row r="15111" spans="1:11" hidden="1">
      <c r="A15111" s="27">
        <v>42156</v>
      </c>
      <c r="B15111" t="s">
        <v>356</v>
      </c>
      <c r="C15111" t="s">
        <v>272</v>
      </c>
      <c r="D15111" t="s">
        <v>272</v>
      </c>
      <c r="E15111">
        <v>35394.5</v>
      </c>
      <c r="F15111">
        <v>34717.4</v>
      </c>
      <c r="G15111">
        <v>57344</v>
      </c>
      <c r="H15111">
        <v>63685</v>
      </c>
      <c r="I15111">
        <v>0.61723109654017805</v>
      </c>
      <c r="J15111">
        <v>0.54514249823349303</v>
      </c>
      <c r="K15111" s="29">
        <v>4.94691055295454E-2</v>
      </c>
    </row>
    <row r="15112" spans="1:11" hidden="1">
      <c r="A15112" s="27">
        <v>42156</v>
      </c>
      <c r="B15112" t="s">
        <v>357</v>
      </c>
      <c r="C15112" t="s">
        <v>146</v>
      </c>
      <c r="D15112" t="s">
        <v>317</v>
      </c>
      <c r="E15112">
        <v>87890.6</v>
      </c>
      <c r="F15112">
        <v>78974.933333333305</v>
      </c>
      <c r="G15112">
        <v>90590</v>
      </c>
      <c r="H15112">
        <v>103990</v>
      </c>
      <c r="I15112">
        <v>0.97020200905177101</v>
      </c>
      <c r="J15112">
        <v>0.75944738276116297</v>
      </c>
      <c r="K15112" s="29">
        <v>0.26578038161815398</v>
      </c>
    </row>
    <row r="15113" spans="1:11" hidden="1">
      <c r="A15113" s="27">
        <v>42156</v>
      </c>
      <c r="B15113" t="s">
        <v>358</v>
      </c>
      <c r="C15113" t="s">
        <v>195</v>
      </c>
      <c r="D15113" t="s">
        <v>345</v>
      </c>
      <c r="E15113">
        <v>27628.6</v>
      </c>
      <c r="F15113">
        <v>27045.4</v>
      </c>
      <c r="G15113">
        <v>41413</v>
      </c>
      <c r="H15113">
        <v>46233</v>
      </c>
      <c r="I15113">
        <v>0.66714799700577099</v>
      </c>
      <c r="J15113">
        <v>0.58498042523738403</v>
      </c>
      <c r="K15113" s="29">
        <v>4.0872222033853503E-2</v>
      </c>
    </row>
    <row r="15114" spans="1:11" hidden="1">
      <c r="A15114" s="27">
        <v>42156</v>
      </c>
      <c r="B15114" t="s">
        <v>359</v>
      </c>
      <c r="C15114" t="s">
        <v>276</v>
      </c>
      <c r="D15114" t="s">
        <v>83</v>
      </c>
      <c r="E15114">
        <v>22948.1</v>
      </c>
      <c r="F15114">
        <v>21858.466666666602</v>
      </c>
      <c r="G15114">
        <v>33162</v>
      </c>
      <c r="H15114">
        <v>37658</v>
      </c>
      <c r="I15114">
        <v>0.69199987938001295</v>
      </c>
      <c r="J15114">
        <v>0.58044682847380802</v>
      </c>
      <c r="K15114" s="29">
        <v>2.1750164740244701E-2</v>
      </c>
    </row>
    <row r="15115" spans="1:11" hidden="1">
      <c r="A15115" s="27">
        <v>42156</v>
      </c>
      <c r="B15115" t="s">
        <v>360</v>
      </c>
      <c r="C15115" t="s">
        <v>274</v>
      </c>
      <c r="D15115" t="s">
        <v>83</v>
      </c>
      <c r="E15115">
        <v>39040.800000000003</v>
      </c>
      <c r="F15115">
        <v>38301.699999999997</v>
      </c>
      <c r="G15115">
        <v>65814</v>
      </c>
      <c r="H15115">
        <v>70748.666666666599</v>
      </c>
      <c r="I15115">
        <v>0.593199015407056</v>
      </c>
      <c r="J15115">
        <v>0.54137698708102799</v>
      </c>
      <c r="K15115" s="29">
        <v>6.4373657291791703E-2</v>
      </c>
    </row>
    <row r="15116" spans="1:11" hidden="1">
      <c r="A15116" s="27">
        <v>42156</v>
      </c>
      <c r="B15116" t="s">
        <v>361</v>
      </c>
      <c r="C15116" t="s">
        <v>140</v>
      </c>
      <c r="D15116" t="s">
        <v>331</v>
      </c>
      <c r="E15116">
        <v>26376.2</v>
      </c>
      <c r="F15116">
        <v>26081.966666666602</v>
      </c>
      <c r="G15116">
        <v>40966</v>
      </c>
      <c r="H15116">
        <v>46356</v>
      </c>
      <c r="I15116">
        <v>0.64385588048625597</v>
      </c>
      <c r="J15116">
        <v>0.56264489314579902</v>
      </c>
      <c r="K15116" s="29">
        <v>3.5359601811944003E-2</v>
      </c>
    </row>
    <row r="15117" spans="1:11" hidden="1">
      <c r="A15117" s="27">
        <v>42156</v>
      </c>
      <c r="B15117" t="s">
        <v>362</v>
      </c>
      <c r="C15117" t="s">
        <v>238</v>
      </c>
      <c r="D15117" t="s">
        <v>313</v>
      </c>
      <c r="E15117">
        <v>28876.1</v>
      </c>
      <c r="F15117">
        <v>28319.5333333333</v>
      </c>
      <c r="G15117">
        <v>45611</v>
      </c>
      <c r="H15117">
        <v>52275.666666666599</v>
      </c>
      <c r="I15117">
        <v>0.63309508671153802</v>
      </c>
      <c r="J15117">
        <v>0.54173452275437195</v>
      </c>
      <c r="K15117" s="29">
        <v>4.7757793025373703E-2</v>
      </c>
    </row>
    <row r="15118" spans="1:11" hidden="1">
      <c r="A15118" s="27">
        <v>42156</v>
      </c>
      <c r="B15118" t="s">
        <v>363</v>
      </c>
      <c r="C15118" t="s">
        <v>240</v>
      </c>
      <c r="D15118" t="s">
        <v>313</v>
      </c>
      <c r="E15118">
        <v>28833.4</v>
      </c>
      <c r="F15118">
        <v>28174.366666666599</v>
      </c>
      <c r="G15118">
        <v>40140</v>
      </c>
      <c r="H15118">
        <v>44434</v>
      </c>
      <c r="I15118">
        <v>0.71832087693074198</v>
      </c>
      <c r="J15118">
        <v>0.63407225698039005</v>
      </c>
      <c r="K15118" s="29">
        <v>3.8143587527903797E-2</v>
      </c>
    </row>
    <row r="15119" spans="1:11" hidden="1">
      <c r="A15119" s="27">
        <v>42156</v>
      </c>
      <c r="B15119" t="s">
        <v>364</v>
      </c>
      <c r="C15119" t="s">
        <v>109</v>
      </c>
      <c r="D15119" t="s">
        <v>289</v>
      </c>
      <c r="E15119">
        <v>23240.2</v>
      </c>
      <c r="F15119">
        <v>22016.333333333299</v>
      </c>
      <c r="G15119">
        <v>34747</v>
      </c>
      <c r="H15119">
        <v>39645</v>
      </c>
      <c r="I15119">
        <v>0.66884047543672798</v>
      </c>
      <c r="J15119">
        <v>0.55533694875352002</v>
      </c>
      <c r="K15119" s="29">
        <v>5.6536010110653498E-2</v>
      </c>
    </row>
    <row r="15120" spans="1:11" hidden="1">
      <c r="A15120" s="27">
        <v>42156</v>
      </c>
      <c r="B15120" t="s">
        <v>365</v>
      </c>
      <c r="C15120" t="s">
        <v>197</v>
      </c>
      <c r="D15120" t="s">
        <v>284</v>
      </c>
      <c r="E15120">
        <v>26032.799999999999</v>
      </c>
      <c r="F15120">
        <v>25776.5</v>
      </c>
      <c r="G15120">
        <v>37491</v>
      </c>
      <c r="H15120">
        <v>41818</v>
      </c>
      <c r="I15120">
        <v>0.69437464991597897</v>
      </c>
      <c r="J15120">
        <v>0.61639724520541395</v>
      </c>
      <c r="K15120" s="29">
        <v>6.8472572800590895E-2</v>
      </c>
    </row>
    <row r="15121" spans="1:11" hidden="1">
      <c r="A15121" s="27">
        <v>42156</v>
      </c>
      <c r="B15121" t="s">
        <v>366</v>
      </c>
      <c r="C15121" t="s">
        <v>199</v>
      </c>
      <c r="D15121" t="s">
        <v>285</v>
      </c>
      <c r="E15121">
        <v>23697.1</v>
      </c>
      <c r="F15121">
        <v>23588.966666666602</v>
      </c>
      <c r="G15121">
        <v>35457</v>
      </c>
      <c r="H15121">
        <v>39084.666666666599</v>
      </c>
      <c r="I15121">
        <v>0.66833347434921098</v>
      </c>
      <c r="J15121">
        <v>0.60353506063758999</v>
      </c>
      <c r="K15121" s="29">
        <v>5.9443388845422898E-2</v>
      </c>
    </row>
    <row r="15122" spans="1:11" hidden="1">
      <c r="A15122" s="27">
        <v>42156</v>
      </c>
      <c r="B15122" t="s">
        <v>367</v>
      </c>
      <c r="C15122" t="s">
        <v>201</v>
      </c>
      <c r="D15122" t="s">
        <v>284</v>
      </c>
      <c r="E15122">
        <v>29541.200000000001</v>
      </c>
      <c r="F15122">
        <v>28591.0666666666</v>
      </c>
      <c r="G15122">
        <v>44302</v>
      </c>
      <c r="H15122">
        <v>51471</v>
      </c>
      <c r="I15122">
        <v>0.66681413931650901</v>
      </c>
      <c r="J15122">
        <v>0.55547913711928398</v>
      </c>
      <c r="K15122" s="29">
        <v>5.6178248760274399E-2</v>
      </c>
    </row>
    <row r="15123" spans="1:11" hidden="1">
      <c r="A15123" s="27">
        <v>42156</v>
      </c>
      <c r="B15123" t="s">
        <v>368</v>
      </c>
      <c r="C15123" t="s">
        <v>249</v>
      </c>
      <c r="D15123" t="s">
        <v>315</v>
      </c>
      <c r="E15123">
        <v>35413.599999999999</v>
      </c>
      <c r="F15123">
        <v>34692.400000000001</v>
      </c>
      <c r="G15123">
        <v>54533</v>
      </c>
      <c r="H15123">
        <v>62799.666666666599</v>
      </c>
      <c r="I15123">
        <v>0.64939761245484295</v>
      </c>
      <c r="J15123">
        <v>0.55242968380936197</v>
      </c>
      <c r="K15123" s="29">
        <v>4.5926293467538501E-2</v>
      </c>
    </row>
    <row r="15124" spans="1:11" hidden="1">
      <c r="A15124" s="27">
        <v>42156</v>
      </c>
      <c r="B15124" t="s">
        <v>369</v>
      </c>
      <c r="C15124" t="s">
        <v>142</v>
      </c>
      <c r="D15124" t="s">
        <v>331</v>
      </c>
      <c r="E15124">
        <v>22512.6</v>
      </c>
      <c r="F15124">
        <v>21903.5</v>
      </c>
      <c r="G15124">
        <v>34479</v>
      </c>
      <c r="H15124">
        <v>37812.333333333299</v>
      </c>
      <c r="I15124">
        <v>0.65293657008613903</v>
      </c>
      <c r="J15124">
        <v>0.57926866895281004</v>
      </c>
      <c r="K15124" s="29">
        <v>7.6538833387044796E-3</v>
      </c>
    </row>
    <row r="15125" spans="1:11" hidden="1">
      <c r="A15125" s="27">
        <v>42156</v>
      </c>
      <c r="B15125" t="s">
        <v>370</v>
      </c>
      <c r="C15125" t="s">
        <v>164</v>
      </c>
      <c r="D15125" t="s">
        <v>286</v>
      </c>
      <c r="E15125">
        <v>23595</v>
      </c>
      <c r="F15125">
        <v>22528.3</v>
      </c>
      <c r="G15125">
        <v>35391</v>
      </c>
      <c r="H15125">
        <v>39960.666666666599</v>
      </c>
      <c r="I15125">
        <v>0.66669492243790796</v>
      </c>
      <c r="J15125">
        <v>0.56376186583473697</v>
      </c>
      <c r="K15125" s="29">
        <v>6.6233455192889104E-2</v>
      </c>
    </row>
    <row r="15126" spans="1:11" hidden="1">
      <c r="A15126" s="27">
        <v>42156</v>
      </c>
      <c r="B15126" t="s">
        <v>371</v>
      </c>
      <c r="C15126" t="s">
        <v>223</v>
      </c>
      <c r="D15126" t="s">
        <v>313</v>
      </c>
      <c r="E15126">
        <v>26277</v>
      </c>
      <c r="F15126">
        <v>24118.699999999899</v>
      </c>
      <c r="G15126">
        <v>38691</v>
      </c>
      <c r="H15126">
        <v>43696</v>
      </c>
      <c r="I15126">
        <v>0.67915018996665799</v>
      </c>
      <c r="J15126">
        <v>0.55196585499816897</v>
      </c>
      <c r="K15126" s="29">
        <v>3.3128361589028897E-2</v>
      </c>
    </row>
    <row r="15127" spans="1:11" hidden="1">
      <c r="A15127" s="27">
        <v>42156</v>
      </c>
      <c r="B15127" t="s">
        <v>372</v>
      </c>
      <c r="C15127" t="s">
        <v>181</v>
      </c>
      <c r="D15127" t="s">
        <v>284</v>
      </c>
      <c r="E15127">
        <v>26296.5</v>
      </c>
      <c r="F15127">
        <v>25955.5</v>
      </c>
      <c r="G15127">
        <v>41347</v>
      </c>
      <c r="H15127">
        <v>45084.666666666599</v>
      </c>
      <c r="I15127">
        <v>0.63599535637410198</v>
      </c>
      <c r="J15127">
        <v>0.57570570925813602</v>
      </c>
      <c r="K15127" s="29">
        <v>3.9149127867919603E-2</v>
      </c>
    </row>
    <row r="15128" spans="1:11" hidden="1">
      <c r="A15128" s="27">
        <v>42156</v>
      </c>
      <c r="B15128" t="s">
        <v>373</v>
      </c>
      <c r="C15128" t="s">
        <v>245</v>
      </c>
      <c r="D15128" t="s">
        <v>315</v>
      </c>
      <c r="E15128">
        <v>31949.5</v>
      </c>
      <c r="F15128">
        <v>29810.5333333333</v>
      </c>
      <c r="G15128">
        <v>44793</v>
      </c>
      <c r="H15128">
        <v>49897.333333333299</v>
      </c>
      <c r="I15128">
        <v>0.71326993056950805</v>
      </c>
      <c r="J15128">
        <v>0.597437404804532</v>
      </c>
      <c r="K15128" s="29">
        <v>6.5715124385411203E-2</v>
      </c>
    </row>
    <row r="15129" spans="1:11" hidden="1">
      <c r="A15129" s="27">
        <v>42156</v>
      </c>
      <c r="B15129" t="s">
        <v>374</v>
      </c>
      <c r="C15129" t="s">
        <v>191</v>
      </c>
      <c r="D15129" t="s">
        <v>345</v>
      </c>
      <c r="E15129">
        <v>22984.7</v>
      </c>
      <c r="F15129">
        <v>21839.3</v>
      </c>
      <c r="G15129">
        <v>35347</v>
      </c>
      <c r="H15129">
        <v>39456.666666666599</v>
      </c>
      <c r="I15129">
        <v>0.65025886213822903</v>
      </c>
      <c r="J15129">
        <v>0.55350088704908296</v>
      </c>
      <c r="K15129" s="29">
        <v>-3.93490931940799E-3</v>
      </c>
    </row>
    <row r="15130" spans="1:11" hidden="1">
      <c r="A15130" s="27">
        <v>42156</v>
      </c>
      <c r="B15130" t="s">
        <v>375</v>
      </c>
      <c r="C15130" t="s">
        <v>168</v>
      </c>
      <c r="D15130" t="s">
        <v>286</v>
      </c>
      <c r="E15130">
        <v>24462.1</v>
      </c>
      <c r="F15130">
        <v>21968.966666666602</v>
      </c>
      <c r="G15130">
        <v>35501</v>
      </c>
      <c r="H15130">
        <v>41138.666666666599</v>
      </c>
      <c r="I15130">
        <v>0.68905382946959204</v>
      </c>
      <c r="J15130">
        <v>0.53402233097815499</v>
      </c>
    </row>
    <row r="15131" spans="1:11" hidden="1">
      <c r="A15131" s="27">
        <v>42156</v>
      </c>
      <c r="B15131" t="s">
        <v>376</v>
      </c>
      <c r="C15131" t="s">
        <v>149</v>
      </c>
      <c r="D15131" t="s">
        <v>286</v>
      </c>
      <c r="E15131">
        <v>21359.4</v>
      </c>
      <c r="F15131">
        <v>19508.900000000001</v>
      </c>
      <c r="G15131">
        <v>31817</v>
      </c>
      <c r="H15131">
        <v>35566</v>
      </c>
      <c r="I15131">
        <v>0.67132036332778</v>
      </c>
      <c r="J15131">
        <v>0.54852668278693095</v>
      </c>
      <c r="K15131" s="29">
        <v>2.83725162613566E-2</v>
      </c>
    </row>
    <row r="15132" spans="1:11" hidden="1">
      <c r="A15132" s="27">
        <v>42156</v>
      </c>
      <c r="B15132" t="s">
        <v>377</v>
      </c>
      <c r="C15132" t="s">
        <v>151</v>
      </c>
      <c r="D15132" t="s">
        <v>286</v>
      </c>
      <c r="E15132">
        <v>22962.5</v>
      </c>
      <c r="F15132">
        <v>22427.8</v>
      </c>
      <c r="G15132">
        <v>31349</v>
      </c>
      <c r="H15132">
        <v>33618.666666666599</v>
      </c>
      <c r="I15132">
        <v>0.73247950492838598</v>
      </c>
      <c r="J15132">
        <v>0.66712342349488296</v>
      </c>
      <c r="K15132" s="29">
        <v>9.3495327431450202E-3</v>
      </c>
    </row>
    <row r="15133" spans="1:11" hidden="1">
      <c r="A15133" s="27">
        <v>42156</v>
      </c>
      <c r="B15133" t="s">
        <v>378</v>
      </c>
      <c r="C15133" t="s">
        <v>153</v>
      </c>
      <c r="D15133" t="s">
        <v>286</v>
      </c>
      <c r="E15133">
        <v>21489.8</v>
      </c>
      <c r="F15133">
        <v>20855.8999999999</v>
      </c>
      <c r="G15133">
        <v>31398</v>
      </c>
      <c r="H15133">
        <v>34494.333333333299</v>
      </c>
      <c r="I15133">
        <v>0.68443212943499498</v>
      </c>
      <c r="J15133">
        <v>0.60461814984103601</v>
      </c>
      <c r="K15133" s="29">
        <v>6.4278250189432201E-2</v>
      </c>
    </row>
    <row r="15134" spans="1:11" hidden="1">
      <c r="A15134" s="27">
        <v>33573</v>
      </c>
      <c r="B15134" t="s">
        <v>360</v>
      </c>
      <c r="C15134" t="s">
        <v>274</v>
      </c>
      <c r="D15134" t="s">
        <v>83</v>
      </c>
      <c r="G15134">
        <v>65814</v>
      </c>
      <c r="H15134">
        <v>70748.666666666599</v>
      </c>
      <c r="K15134"/>
    </row>
    <row r="15135" spans="1:11" hidden="1">
      <c r="A15135" s="27">
        <v>33939</v>
      </c>
      <c r="B15135" t="s">
        <v>360</v>
      </c>
      <c r="C15135" t="s">
        <v>274</v>
      </c>
      <c r="D15135" t="s">
        <v>83</v>
      </c>
      <c r="G15135">
        <v>65814</v>
      </c>
      <c r="H15135">
        <v>70748.666666666599</v>
      </c>
      <c r="K15135"/>
    </row>
    <row r="15136" spans="1:11" hidden="1">
      <c r="A15136" s="27">
        <v>33970</v>
      </c>
      <c r="B15136" t="s">
        <v>360</v>
      </c>
      <c r="C15136" t="s">
        <v>274</v>
      </c>
      <c r="D15136" t="s">
        <v>83</v>
      </c>
      <c r="G15136">
        <v>65814</v>
      </c>
      <c r="H15136">
        <v>70748.666666666599</v>
      </c>
      <c r="K15136"/>
    </row>
    <row r="15137" spans="1:11" hidden="1">
      <c r="A15137" s="27">
        <v>34001</v>
      </c>
      <c r="B15137" t="s">
        <v>360</v>
      </c>
      <c r="C15137" t="s">
        <v>274</v>
      </c>
      <c r="D15137" t="s">
        <v>83</v>
      </c>
      <c r="G15137">
        <v>65814</v>
      </c>
      <c r="H15137">
        <v>70748.666666666599</v>
      </c>
      <c r="K15137"/>
    </row>
    <row r="15138" spans="1:11" hidden="1">
      <c r="A15138" s="27">
        <v>34029</v>
      </c>
      <c r="B15138" t="s">
        <v>360</v>
      </c>
      <c r="C15138" t="s">
        <v>274</v>
      </c>
      <c r="D15138" t="s">
        <v>83</v>
      </c>
      <c r="G15138">
        <v>65814</v>
      </c>
      <c r="H15138">
        <v>70748.666666666599</v>
      </c>
      <c r="K15138"/>
    </row>
    <row r="15139" spans="1:11" hidden="1">
      <c r="A15139" s="27">
        <v>34060</v>
      </c>
      <c r="B15139" t="s">
        <v>360</v>
      </c>
      <c r="C15139" t="s">
        <v>274</v>
      </c>
      <c r="D15139" t="s">
        <v>83</v>
      </c>
      <c r="G15139">
        <v>65814</v>
      </c>
      <c r="H15139">
        <v>70748.666666666599</v>
      </c>
      <c r="K15139"/>
    </row>
    <row r="15140" spans="1:11" hidden="1">
      <c r="A15140" s="27">
        <v>34090</v>
      </c>
      <c r="B15140" t="s">
        <v>360</v>
      </c>
      <c r="C15140" t="s">
        <v>274</v>
      </c>
      <c r="D15140" t="s">
        <v>83</v>
      </c>
      <c r="G15140">
        <v>65814</v>
      </c>
      <c r="H15140">
        <v>70748.666666666599</v>
      </c>
      <c r="K15140"/>
    </row>
    <row r="15141" spans="1:11" hidden="1">
      <c r="A15141" s="27">
        <v>34121</v>
      </c>
      <c r="B15141" t="s">
        <v>360</v>
      </c>
      <c r="C15141" t="s">
        <v>274</v>
      </c>
      <c r="D15141" t="s">
        <v>83</v>
      </c>
      <c r="G15141">
        <v>65814</v>
      </c>
      <c r="H15141">
        <v>70748.666666666599</v>
      </c>
      <c r="K15141"/>
    </row>
    <row r="15142" spans="1:11" hidden="1">
      <c r="A15142" s="27">
        <v>34151</v>
      </c>
      <c r="B15142" t="s">
        <v>360</v>
      </c>
      <c r="C15142" t="s">
        <v>274</v>
      </c>
      <c r="D15142" t="s">
        <v>83</v>
      </c>
      <c r="G15142">
        <v>65814</v>
      </c>
      <c r="H15142">
        <v>70748.666666666599</v>
      </c>
      <c r="K15142"/>
    </row>
    <row r="15143" spans="1:11" hidden="1">
      <c r="A15143" s="27">
        <v>34182</v>
      </c>
      <c r="B15143" t="s">
        <v>360</v>
      </c>
      <c r="C15143" t="s">
        <v>274</v>
      </c>
      <c r="D15143" t="s">
        <v>83</v>
      </c>
      <c r="G15143">
        <v>65814</v>
      </c>
      <c r="H15143">
        <v>70748.666666666599</v>
      </c>
      <c r="K15143"/>
    </row>
    <row r="15144" spans="1:11" hidden="1">
      <c r="A15144" s="27">
        <v>34213</v>
      </c>
      <c r="B15144" t="s">
        <v>360</v>
      </c>
      <c r="C15144" t="s">
        <v>274</v>
      </c>
      <c r="D15144" t="s">
        <v>83</v>
      </c>
      <c r="G15144">
        <v>65814</v>
      </c>
      <c r="H15144">
        <v>70748.666666666599</v>
      </c>
      <c r="K15144"/>
    </row>
    <row r="15145" spans="1:11" hidden="1">
      <c r="A15145" s="27">
        <v>34243</v>
      </c>
      <c r="B15145" t="s">
        <v>360</v>
      </c>
      <c r="C15145" t="s">
        <v>274</v>
      </c>
      <c r="D15145" t="s">
        <v>83</v>
      </c>
      <c r="G15145">
        <v>65814</v>
      </c>
      <c r="H15145">
        <v>70748.666666666599</v>
      </c>
      <c r="K15145"/>
    </row>
    <row r="15146" spans="1:11" hidden="1">
      <c r="A15146" s="27">
        <v>34274</v>
      </c>
      <c r="B15146" t="s">
        <v>360</v>
      </c>
      <c r="C15146" t="s">
        <v>274</v>
      </c>
      <c r="D15146" t="s">
        <v>83</v>
      </c>
      <c r="G15146">
        <v>65814</v>
      </c>
      <c r="H15146">
        <v>70748.666666666599</v>
      </c>
      <c r="K15146"/>
    </row>
    <row r="15147" spans="1:11" hidden="1">
      <c r="A15147" s="27">
        <v>34304</v>
      </c>
      <c r="B15147" t="s">
        <v>360</v>
      </c>
      <c r="C15147" t="s">
        <v>274</v>
      </c>
      <c r="D15147" t="s">
        <v>83</v>
      </c>
      <c r="G15147">
        <v>65814</v>
      </c>
      <c r="H15147">
        <v>70748.666666666599</v>
      </c>
      <c r="K15147"/>
    </row>
    <row r="15148" spans="1:11" hidden="1">
      <c r="A15148" s="27">
        <v>34335</v>
      </c>
      <c r="B15148" t="s">
        <v>360</v>
      </c>
      <c r="C15148" t="s">
        <v>274</v>
      </c>
      <c r="D15148" t="s">
        <v>83</v>
      </c>
      <c r="G15148">
        <v>65814</v>
      </c>
      <c r="H15148">
        <v>70748.666666666599</v>
      </c>
      <c r="K15148"/>
    </row>
    <row r="15149" spans="1:11" hidden="1">
      <c r="A15149" s="27">
        <v>34366</v>
      </c>
      <c r="B15149" t="s">
        <v>360</v>
      </c>
      <c r="C15149" t="s">
        <v>274</v>
      </c>
      <c r="D15149" t="s">
        <v>83</v>
      </c>
      <c r="G15149">
        <v>65814</v>
      </c>
      <c r="H15149">
        <v>70748.666666666599</v>
      </c>
      <c r="K15149"/>
    </row>
    <row r="15150" spans="1:11" hidden="1">
      <c r="A15150" s="27">
        <v>34394</v>
      </c>
      <c r="B15150" t="s">
        <v>360</v>
      </c>
      <c r="C15150" t="s">
        <v>274</v>
      </c>
      <c r="D15150" t="s">
        <v>83</v>
      </c>
      <c r="G15150">
        <v>65814</v>
      </c>
      <c r="H15150">
        <v>70748.666666666599</v>
      </c>
      <c r="K15150"/>
    </row>
    <row r="15151" spans="1:11" hidden="1">
      <c r="A15151" s="27">
        <v>34425</v>
      </c>
      <c r="B15151" t="s">
        <v>360</v>
      </c>
      <c r="C15151" t="s">
        <v>274</v>
      </c>
      <c r="D15151" t="s">
        <v>83</v>
      </c>
      <c r="G15151">
        <v>65814</v>
      </c>
      <c r="H15151">
        <v>70748.666666666599</v>
      </c>
      <c r="K15151"/>
    </row>
    <row r="15152" spans="1:11" hidden="1">
      <c r="A15152" s="27">
        <v>34455</v>
      </c>
      <c r="B15152" t="s">
        <v>360</v>
      </c>
      <c r="C15152" t="s">
        <v>274</v>
      </c>
      <c r="D15152" t="s">
        <v>83</v>
      </c>
      <c r="G15152">
        <v>65814</v>
      </c>
      <c r="H15152">
        <v>70748.666666666599</v>
      </c>
      <c r="K15152"/>
    </row>
    <row r="15153" spans="1:11" hidden="1">
      <c r="A15153" s="27">
        <v>34486</v>
      </c>
      <c r="B15153" t="s">
        <v>360</v>
      </c>
      <c r="C15153" t="s">
        <v>274</v>
      </c>
      <c r="D15153" t="s">
        <v>83</v>
      </c>
      <c r="G15153">
        <v>65814</v>
      </c>
      <c r="H15153">
        <v>70748.666666666599</v>
      </c>
      <c r="K15153"/>
    </row>
    <row r="15154" spans="1:11" hidden="1">
      <c r="A15154" s="27">
        <v>34516</v>
      </c>
      <c r="B15154" t="s">
        <v>360</v>
      </c>
      <c r="C15154" t="s">
        <v>274</v>
      </c>
      <c r="D15154" t="s">
        <v>83</v>
      </c>
      <c r="G15154">
        <v>65814</v>
      </c>
      <c r="H15154">
        <v>70748.666666666599</v>
      </c>
      <c r="K15154"/>
    </row>
    <row r="15155" spans="1:11" hidden="1">
      <c r="A15155" s="27">
        <v>34547</v>
      </c>
      <c r="B15155" t="s">
        <v>360</v>
      </c>
      <c r="C15155" t="s">
        <v>274</v>
      </c>
      <c r="D15155" t="s">
        <v>83</v>
      </c>
      <c r="G15155">
        <v>65814</v>
      </c>
      <c r="H15155">
        <v>70748.666666666599</v>
      </c>
      <c r="K15155"/>
    </row>
    <row r="15156" spans="1:11" hidden="1">
      <c r="A15156" s="27">
        <v>34578</v>
      </c>
      <c r="B15156" t="s">
        <v>360</v>
      </c>
      <c r="C15156" t="s">
        <v>274</v>
      </c>
      <c r="D15156" t="s">
        <v>83</v>
      </c>
      <c r="G15156">
        <v>65814</v>
      </c>
      <c r="H15156">
        <v>70748.666666666599</v>
      </c>
      <c r="K15156"/>
    </row>
    <row r="15157" spans="1:11" hidden="1">
      <c r="A15157" s="27">
        <v>34608</v>
      </c>
      <c r="B15157" t="s">
        <v>360</v>
      </c>
      <c r="C15157" t="s">
        <v>274</v>
      </c>
      <c r="D15157" t="s">
        <v>83</v>
      </c>
      <c r="G15157">
        <v>65814</v>
      </c>
      <c r="H15157">
        <v>70748.666666666599</v>
      </c>
      <c r="K15157"/>
    </row>
    <row r="15158" spans="1:11" hidden="1">
      <c r="A15158" s="27">
        <v>34639</v>
      </c>
      <c r="B15158" t="s">
        <v>360</v>
      </c>
      <c r="C15158" t="s">
        <v>274</v>
      </c>
      <c r="D15158" t="s">
        <v>83</v>
      </c>
      <c r="G15158">
        <v>65814</v>
      </c>
      <c r="H15158">
        <v>70748.666666666599</v>
      </c>
      <c r="K15158"/>
    </row>
    <row r="15159" spans="1:11" hidden="1">
      <c r="A15159" s="27">
        <v>34669</v>
      </c>
      <c r="B15159" t="s">
        <v>360</v>
      </c>
      <c r="C15159" t="s">
        <v>274</v>
      </c>
      <c r="D15159" t="s">
        <v>83</v>
      </c>
      <c r="G15159">
        <v>65814</v>
      </c>
      <c r="H15159">
        <v>70748.666666666599</v>
      </c>
      <c r="K15159"/>
    </row>
    <row r="15160" spans="1:11" hidden="1">
      <c r="A15160" s="27">
        <v>34700</v>
      </c>
      <c r="B15160" t="s">
        <v>360</v>
      </c>
      <c r="C15160" t="s">
        <v>274</v>
      </c>
      <c r="D15160" t="s">
        <v>83</v>
      </c>
      <c r="G15160">
        <v>65814</v>
      </c>
      <c r="H15160">
        <v>70748.666666666599</v>
      </c>
      <c r="K15160"/>
    </row>
    <row r="15161" spans="1:11" hidden="1">
      <c r="A15161" s="27">
        <v>34731</v>
      </c>
      <c r="B15161" t="s">
        <v>360</v>
      </c>
      <c r="C15161" t="s">
        <v>274</v>
      </c>
      <c r="D15161" t="s">
        <v>83</v>
      </c>
      <c r="G15161">
        <v>65814</v>
      </c>
      <c r="H15161">
        <v>70748.666666666599</v>
      </c>
      <c r="K15161"/>
    </row>
    <row r="15162" spans="1:11" hidden="1">
      <c r="A15162" s="27">
        <v>34759</v>
      </c>
      <c r="B15162" t="s">
        <v>360</v>
      </c>
      <c r="C15162" t="s">
        <v>274</v>
      </c>
      <c r="D15162" t="s">
        <v>83</v>
      </c>
      <c r="G15162">
        <v>65814</v>
      </c>
      <c r="H15162">
        <v>70748.666666666599</v>
      </c>
      <c r="K15162"/>
    </row>
    <row r="15163" spans="1:11" hidden="1">
      <c r="A15163" s="27">
        <v>34790</v>
      </c>
      <c r="B15163" t="s">
        <v>360</v>
      </c>
      <c r="C15163" t="s">
        <v>274</v>
      </c>
      <c r="D15163" t="s">
        <v>83</v>
      </c>
      <c r="G15163">
        <v>65814</v>
      </c>
      <c r="H15163">
        <v>70748.666666666599</v>
      </c>
      <c r="K15163"/>
    </row>
    <row r="15164" spans="1:11" hidden="1">
      <c r="A15164" s="27">
        <v>34820</v>
      </c>
      <c r="B15164" t="s">
        <v>360</v>
      </c>
      <c r="C15164" t="s">
        <v>274</v>
      </c>
      <c r="D15164" t="s">
        <v>83</v>
      </c>
      <c r="G15164">
        <v>65814</v>
      </c>
      <c r="H15164">
        <v>70748.666666666599</v>
      </c>
      <c r="K15164"/>
    </row>
    <row r="15165" spans="1:11" hidden="1">
      <c r="A15165" s="27">
        <v>34851</v>
      </c>
      <c r="B15165" t="s">
        <v>360</v>
      </c>
      <c r="C15165" t="s">
        <v>274</v>
      </c>
      <c r="D15165" t="s">
        <v>83</v>
      </c>
      <c r="G15165">
        <v>65814</v>
      </c>
      <c r="H15165">
        <v>70748.666666666599</v>
      </c>
      <c r="K15165"/>
    </row>
    <row r="15166" spans="1:11" hidden="1">
      <c r="A15166" s="27">
        <v>34881</v>
      </c>
      <c r="B15166" t="s">
        <v>360</v>
      </c>
      <c r="C15166" t="s">
        <v>274</v>
      </c>
      <c r="D15166" t="s">
        <v>83</v>
      </c>
      <c r="G15166">
        <v>65814</v>
      </c>
      <c r="H15166">
        <v>70748.666666666599</v>
      </c>
      <c r="K15166"/>
    </row>
    <row r="15167" spans="1:11" hidden="1">
      <c r="A15167" s="27">
        <v>34912</v>
      </c>
      <c r="B15167" t="s">
        <v>360</v>
      </c>
      <c r="C15167" t="s">
        <v>274</v>
      </c>
      <c r="D15167" t="s">
        <v>83</v>
      </c>
      <c r="G15167">
        <v>65814</v>
      </c>
      <c r="H15167">
        <v>70748.666666666599</v>
      </c>
      <c r="K15167"/>
    </row>
    <row r="15168" spans="1:11" hidden="1">
      <c r="A15168" s="27">
        <v>34943</v>
      </c>
      <c r="B15168" t="s">
        <v>360</v>
      </c>
      <c r="C15168" t="s">
        <v>274</v>
      </c>
      <c r="D15168" t="s">
        <v>83</v>
      </c>
      <c r="G15168">
        <v>65814</v>
      </c>
      <c r="H15168">
        <v>70748.666666666599</v>
      </c>
      <c r="K15168"/>
    </row>
    <row r="15169" spans="1:11" hidden="1">
      <c r="A15169" s="27">
        <v>34973</v>
      </c>
      <c r="B15169" t="s">
        <v>360</v>
      </c>
      <c r="C15169" t="s">
        <v>274</v>
      </c>
      <c r="D15169" t="s">
        <v>83</v>
      </c>
      <c r="G15169">
        <v>65814</v>
      </c>
      <c r="H15169">
        <v>70748.666666666599</v>
      </c>
      <c r="K15169"/>
    </row>
    <row r="15170" spans="1:11" hidden="1">
      <c r="A15170" s="27">
        <v>35004</v>
      </c>
      <c r="B15170" t="s">
        <v>360</v>
      </c>
      <c r="C15170" t="s">
        <v>274</v>
      </c>
      <c r="D15170" t="s">
        <v>83</v>
      </c>
      <c r="G15170">
        <v>65814</v>
      </c>
      <c r="H15170">
        <v>70748.666666666599</v>
      </c>
      <c r="K15170"/>
    </row>
    <row r="15171" spans="1:11" hidden="1">
      <c r="A15171" s="27">
        <v>35034</v>
      </c>
      <c r="B15171" t="s">
        <v>360</v>
      </c>
      <c r="C15171" t="s">
        <v>274</v>
      </c>
      <c r="D15171" t="s">
        <v>83</v>
      </c>
      <c r="G15171">
        <v>65814</v>
      </c>
      <c r="H15171">
        <v>70748.666666666599</v>
      </c>
      <c r="K15171"/>
    </row>
    <row r="15172" spans="1:11" hidden="1">
      <c r="A15172" s="27">
        <v>35065</v>
      </c>
      <c r="B15172" t="s">
        <v>360</v>
      </c>
      <c r="C15172" t="s">
        <v>274</v>
      </c>
      <c r="D15172" t="s">
        <v>83</v>
      </c>
      <c r="G15172">
        <v>65814</v>
      </c>
      <c r="H15172">
        <v>70748.666666666599</v>
      </c>
      <c r="K15172"/>
    </row>
    <row r="15173" spans="1:11" hidden="1">
      <c r="A15173" s="27">
        <v>35096</v>
      </c>
      <c r="B15173" t="s">
        <v>360</v>
      </c>
      <c r="C15173" t="s">
        <v>274</v>
      </c>
      <c r="D15173" t="s">
        <v>83</v>
      </c>
      <c r="G15173">
        <v>65814</v>
      </c>
      <c r="H15173">
        <v>70748.666666666599</v>
      </c>
      <c r="K15173"/>
    </row>
    <row r="15174" spans="1:11" hidden="1">
      <c r="A15174" s="27">
        <v>35125</v>
      </c>
      <c r="B15174" t="s">
        <v>360</v>
      </c>
      <c r="C15174" t="s">
        <v>274</v>
      </c>
      <c r="D15174" t="s">
        <v>83</v>
      </c>
      <c r="G15174">
        <v>65814</v>
      </c>
      <c r="H15174">
        <v>70748.666666666599</v>
      </c>
      <c r="K15174"/>
    </row>
    <row r="15175" spans="1:11" hidden="1">
      <c r="A15175" s="27">
        <v>35156</v>
      </c>
      <c r="B15175" t="s">
        <v>360</v>
      </c>
      <c r="C15175" t="s">
        <v>274</v>
      </c>
      <c r="D15175" t="s">
        <v>83</v>
      </c>
      <c r="G15175">
        <v>65814</v>
      </c>
      <c r="H15175">
        <v>70748.666666666599</v>
      </c>
      <c r="K15175"/>
    </row>
    <row r="15176" spans="1:11" hidden="1">
      <c r="A15176" s="27">
        <v>35186</v>
      </c>
      <c r="B15176" t="s">
        <v>360</v>
      </c>
      <c r="C15176" t="s">
        <v>274</v>
      </c>
      <c r="D15176" t="s">
        <v>83</v>
      </c>
      <c r="G15176">
        <v>65814</v>
      </c>
      <c r="H15176">
        <v>70748.666666666599</v>
      </c>
      <c r="K15176"/>
    </row>
    <row r="15177" spans="1:11" hidden="1">
      <c r="A15177" s="27">
        <v>35217</v>
      </c>
      <c r="B15177" t="s">
        <v>360</v>
      </c>
      <c r="C15177" t="s">
        <v>274</v>
      </c>
      <c r="D15177" t="s">
        <v>83</v>
      </c>
      <c r="G15177">
        <v>65814</v>
      </c>
      <c r="H15177">
        <v>70748.666666666599</v>
      </c>
      <c r="K15177"/>
    </row>
    <row r="15178" spans="1:11" hidden="1">
      <c r="A15178" s="27">
        <v>35247</v>
      </c>
      <c r="B15178" t="s">
        <v>360</v>
      </c>
      <c r="C15178" t="s">
        <v>274</v>
      </c>
      <c r="D15178" t="s">
        <v>83</v>
      </c>
      <c r="G15178">
        <v>65814</v>
      </c>
      <c r="H15178">
        <v>70748.666666666599</v>
      </c>
      <c r="K15178"/>
    </row>
    <row r="15179" spans="1:11" hidden="1">
      <c r="A15179" s="27">
        <v>35278</v>
      </c>
      <c r="B15179" t="s">
        <v>360</v>
      </c>
      <c r="C15179" t="s">
        <v>274</v>
      </c>
      <c r="D15179" t="s">
        <v>83</v>
      </c>
      <c r="G15179">
        <v>65814</v>
      </c>
      <c r="H15179">
        <v>70748.666666666599</v>
      </c>
      <c r="K15179"/>
    </row>
    <row r="15180" spans="1:11" hidden="1">
      <c r="A15180" s="27">
        <v>35309</v>
      </c>
      <c r="B15180" t="s">
        <v>360</v>
      </c>
      <c r="C15180" t="s">
        <v>274</v>
      </c>
      <c r="D15180" t="s">
        <v>83</v>
      </c>
      <c r="G15180">
        <v>65814</v>
      </c>
      <c r="H15180">
        <v>70748.666666666599</v>
      </c>
      <c r="K15180"/>
    </row>
    <row r="15181" spans="1:11" hidden="1">
      <c r="A15181" s="27">
        <v>35339</v>
      </c>
      <c r="B15181" t="s">
        <v>360</v>
      </c>
      <c r="C15181" t="s">
        <v>274</v>
      </c>
      <c r="D15181" t="s">
        <v>83</v>
      </c>
      <c r="G15181">
        <v>65814</v>
      </c>
      <c r="H15181">
        <v>70748.666666666599</v>
      </c>
      <c r="K15181"/>
    </row>
    <row r="15182" spans="1:11" hidden="1">
      <c r="A15182" s="27">
        <v>35370</v>
      </c>
      <c r="B15182" t="s">
        <v>360</v>
      </c>
      <c r="C15182" t="s">
        <v>274</v>
      </c>
      <c r="D15182" t="s">
        <v>83</v>
      </c>
      <c r="G15182">
        <v>65814</v>
      </c>
      <c r="H15182">
        <v>70748.666666666599</v>
      </c>
      <c r="K15182"/>
    </row>
    <row r="15183" spans="1:11" hidden="1">
      <c r="A15183" s="27">
        <v>35400</v>
      </c>
      <c r="B15183" t="s">
        <v>360</v>
      </c>
      <c r="C15183" t="s">
        <v>274</v>
      </c>
      <c r="D15183" t="s">
        <v>83</v>
      </c>
      <c r="G15183">
        <v>65814</v>
      </c>
      <c r="H15183">
        <v>70748.666666666599</v>
      </c>
      <c r="K15183"/>
    </row>
    <row r="15184" spans="1:11" hidden="1">
      <c r="A15184" s="27">
        <v>35431</v>
      </c>
      <c r="B15184" t="s">
        <v>360</v>
      </c>
      <c r="C15184" t="s">
        <v>274</v>
      </c>
      <c r="D15184" t="s">
        <v>83</v>
      </c>
      <c r="G15184">
        <v>65814</v>
      </c>
      <c r="H15184">
        <v>70748.666666666599</v>
      </c>
      <c r="K15184"/>
    </row>
    <row r="15185" spans="1:11" hidden="1">
      <c r="A15185" s="27">
        <v>35462</v>
      </c>
      <c r="B15185" t="s">
        <v>360</v>
      </c>
      <c r="C15185" t="s">
        <v>274</v>
      </c>
      <c r="D15185" t="s">
        <v>83</v>
      </c>
      <c r="G15185">
        <v>65814</v>
      </c>
      <c r="H15185">
        <v>70748.666666666599</v>
      </c>
      <c r="K15185"/>
    </row>
    <row r="15186" spans="1:11" hidden="1">
      <c r="A15186" s="27">
        <v>35490</v>
      </c>
      <c r="B15186" t="s">
        <v>360</v>
      </c>
      <c r="C15186" t="s">
        <v>274</v>
      </c>
      <c r="D15186" t="s">
        <v>83</v>
      </c>
      <c r="G15186">
        <v>65814</v>
      </c>
      <c r="H15186">
        <v>70748.666666666599</v>
      </c>
      <c r="K15186"/>
    </row>
    <row r="15187" spans="1:11" hidden="1">
      <c r="A15187" s="27">
        <v>35521</v>
      </c>
      <c r="B15187" t="s">
        <v>360</v>
      </c>
      <c r="C15187" t="s">
        <v>274</v>
      </c>
      <c r="D15187" t="s">
        <v>83</v>
      </c>
      <c r="G15187">
        <v>65814</v>
      </c>
      <c r="H15187">
        <v>70748.666666666599</v>
      </c>
      <c r="K15187"/>
    </row>
    <row r="15188" spans="1:11" hidden="1">
      <c r="A15188" s="27">
        <v>35551</v>
      </c>
      <c r="B15188" t="s">
        <v>360</v>
      </c>
      <c r="C15188" t="s">
        <v>274</v>
      </c>
      <c r="D15188" t="s">
        <v>83</v>
      </c>
      <c r="G15188">
        <v>65814</v>
      </c>
      <c r="H15188">
        <v>70748.666666666599</v>
      </c>
      <c r="K15188"/>
    </row>
    <row r="15189" spans="1:11" hidden="1">
      <c r="A15189" s="27">
        <v>35582</v>
      </c>
      <c r="B15189" t="s">
        <v>360</v>
      </c>
      <c r="C15189" t="s">
        <v>274</v>
      </c>
      <c r="D15189" t="s">
        <v>83</v>
      </c>
      <c r="G15189">
        <v>65814</v>
      </c>
      <c r="H15189">
        <v>70748.666666666599</v>
      </c>
      <c r="K15189"/>
    </row>
    <row r="15190" spans="1:11" hidden="1">
      <c r="A15190" s="27">
        <v>35612</v>
      </c>
      <c r="B15190" t="s">
        <v>360</v>
      </c>
      <c r="C15190" t="s">
        <v>274</v>
      </c>
      <c r="D15190" t="s">
        <v>83</v>
      </c>
      <c r="G15190">
        <v>65814</v>
      </c>
      <c r="H15190">
        <v>70748.666666666599</v>
      </c>
      <c r="K15190"/>
    </row>
    <row r="15191" spans="1:11" hidden="1">
      <c r="A15191" s="27">
        <v>35643</v>
      </c>
      <c r="B15191" t="s">
        <v>360</v>
      </c>
      <c r="C15191" t="s">
        <v>274</v>
      </c>
      <c r="D15191" t="s">
        <v>83</v>
      </c>
      <c r="G15191">
        <v>65814</v>
      </c>
      <c r="H15191">
        <v>70748.666666666599</v>
      </c>
      <c r="K15191"/>
    </row>
    <row r="15192" spans="1:11" hidden="1">
      <c r="A15192" s="27">
        <v>35674</v>
      </c>
      <c r="B15192" t="s">
        <v>360</v>
      </c>
      <c r="C15192" t="s">
        <v>274</v>
      </c>
      <c r="D15192" t="s">
        <v>83</v>
      </c>
      <c r="G15192">
        <v>65814</v>
      </c>
      <c r="H15192">
        <v>70748.666666666599</v>
      </c>
      <c r="K15192"/>
    </row>
    <row r="15193" spans="1:11" hidden="1">
      <c r="A15193" s="27">
        <v>35704</v>
      </c>
      <c r="B15193" t="s">
        <v>360</v>
      </c>
      <c r="C15193" t="s">
        <v>274</v>
      </c>
      <c r="D15193" t="s">
        <v>83</v>
      </c>
      <c r="G15193">
        <v>65814</v>
      </c>
      <c r="H15193">
        <v>70748.666666666599</v>
      </c>
      <c r="K15193"/>
    </row>
    <row r="15194" spans="1:11" hidden="1">
      <c r="A15194" s="27">
        <v>35735</v>
      </c>
      <c r="B15194" t="s">
        <v>360</v>
      </c>
      <c r="C15194" t="s">
        <v>274</v>
      </c>
      <c r="D15194" t="s">
        <v>83</v>
      </c>
      <c r="G15194">
        <v>65814</v>
      </c>
      <c r="H15194">
        <v>70748.666666666599</v>
      </c>
      <c r="K15194"/>
    </row>
    <row r="15195" spans="1:11" hidden="1">
      <c r="A15195" s="27">
        <v>35765</v>
      </c>
      <c r="B15195" t="s">
        <v>360</v>
      </c>
      <c r="C15195" t="s">
        <v>274</v>
      </c>
      <c r="D15195" t="s">
        <v>83</v>
      </c>
      <c r="G15195">
        <v>65814</v>
      </c>
      <c r="H15195">
        <v>70748.666666666599</v>
      </c>
      <c r="K15195"/>
    </row>
    <row r="15196" spans="1:11" hidden="1">
      <c r="A15196" s="27">
        <v>35796</v>
      </c>
      <c r="B15196" t="s">
        <v>360</v>
      </c>
      <c r="C15196" t="s">
        <v>274</v>
      </c>
      <c r="D15196" t="s">
        <v>83</v>
      </c>
      <c r="G15196">
        <v>65814</v>
      </c>
      <c r="H15196">
        <v>70748.666666666599</v>
      </c>
      <c r="K15196"/>
    </row>
    <row r="15197" spans="1:11" hidden="1">
      <c r="A15197" s="27">
        <v>35827</v>
      </c>
      <c r="B15197" t="s">
        <v>360</v>
      </c>
      <c r="C15197" t="s">
        <v>274</v>
      </c>
      <c r="D15197" t="s">
        <v>83</v>
      </c>
      <c r="G15197">
        <v>65814</v>
      </c>
      <c r="H15197">
        <v>70748.666666666599</v>
      </c>
      <c r="K15197"/>
    </row>
    <row r="15198" spans="1:11" hidden="1">
      <c r="A15198" s="27">
        <v>35855</v>
      </c>
      <c r="B15198" t="s">
        <v>360</v>
      </c>
      <c r="C15198" t="s">
        <v>274</v>
      </c>
      <c r="D15198" t="s">
        <v>83</v>
      </c>
      <c r="G15198">
        <v>65814</v>
      </c>
      <c r="H15198">
        <v>70748.666666666599</v>
      </c>
      <c r="K15198"/>
    </row>
    <row r="15199" spans="1:11" hidden="1">
      <c r="A15199" s="27">
        <v>35886</v>
      </c>
      <c r="B15199" t="s">
        <v>360</v>
      </c>
      <c r="C15199" t="s">
        <v>274</v>
      </c>
      <c r="D15199" t="s">
        <v>83</v>
      </c>
      <c r="G15199">
        <v>65814</v>
      </c>
      <c r="H15199">
        <v>70748.666666666599</v>
      </c>
      <c r="K15199"/>
    </row>
    <row r="15200" spans="1:11" hidden="1">
      <c r="A15200" s="27">
        <v>35916</v>
      </c>
      <c r="B15200" t="s">
        <v>360</v>
      </c>
      <c r="C15200" t="s">
        <v>274</v>
      </c>
      <c r="D15200" t="s">
        <v>83</v>
      </c>
      <c r="G15200">
        <v>65814</v>
      </c>
      <c r="H15200">
        <v>70748.666666666599</v>
      </c>
      <c r="K15200"/>
    </row>
    <row r="15201" spans="1:11" hidden="1">
      <c r="A15201" s="27">
        <v>35947</v>
      </c>
      <c r="B15201" t="s">
        <v>360</v>
      </c>
      <c r="C15201" t="s">
        <v>274</v>
      </c>
      <c r="D15201" t="s">
        <v>83</v>
      </c>
      <c r="G15201">
        <v>65814</v>
      </c>
      <c r="H15201">
        <v>70748.666666666599</v>
      </c>
      <c r="K15201"/>
    </row>
    <row r="15202" spans="1:11" hidden="1">
      <c r="A15202" s="27">
        <v>35977</v>
      </c>
      <c r="B15202" t="s">
        <v>360</v>
      </c>
      <c r="C15202" t="s">
        <v>274</v>
      </c>
      <c r="D15202" t="s">
        <v>83</v>
      </c>
      <c r="G15202">
        <v>65814</v>
      </c>
      <c r="H15202">
        <v>70748.666666666599</v>
      </c>
      <c r="K15202"/>
    </row>
    <row r="15203" spans="1:11" hidden="1">
      <c r="A15203" s="27">
        <v>36008</v>
      </c>
      <c r="B15203" t="s">
        <v>360</v>
      </c>
      <c r="C15203" t="s">
        <v>274</v>
      </c>
      <c r="D15203" t="s">
        <v>83</v>
      </c>
      <c r="G15203">
        <v>65814</v>
      </c>
      <c r="H15203">
        <v>70748.666666666599</v>
      </c>
      <c r="K15203"/>
    </row>
    <row r="15204" spans="1:11" hidden="1">
      <c r="A15204" s="27">
        <v>36039</v>
      </c>
      <c r="B15204" t="s">
        <v>360</v>
      </c>
      <c r="C15204" t="s">
        <v>274</v>
      </c>
      <c r="D15204" t="s">
        <v>83</v>
      </c>
      <c r="G15204">
        <v>65814</v>
      </c>
      <c r="H15204">
        <v>70748.666666666599</v>
      </c>
      <c r="K15204"/>
    </row>
    <row r="15205" spans="1:11" hidden="1">
      <c r="A15205" s="27">
        <v>36069</v>
      </c>
      <c r="B15205" t="s">
        <v>360</v>
      </c>
      <c r="C15205" t="s">
        <v>274</v>
      </c>
      <c r="D15205" t="s">
        <v>83</v>
      </c>
      <c r="G15205">
        <v>65814</v>
      </c>
      <c r="H15205">
        <v>70748.666666666599</v>
      </c>
      <c r="K15205"/>
    </row>
    <row r="15206" spans="1:11" hidden="1">
      <c r="A15206" s="27">
        <v>36100</v>
      </c>
      <c r="B15206" t="s">
        <v>360</v>
      </c>
      <c r="C15206" t="s">
        <v>274</v>
      </c>
      <c r="D15206" t="s">
        <v>83</v>
      </c>
      <c r="G15206">
        <v>65814</v>
      </c>
      <c r="H15206">
        <v>70748.666666666599</v>
      </c>
      <c r="K15206"/>
    </row>
    <row r="15207" spans="1:11" hidden="1">
      <c r="A15207" s="27">
        <v>36130</v>
      </c>
      <c r="B15207" t="s">
        <v>360</v>
      </c>
      <c r="C15207" t="s">
        <v>274</v>
      </c>
      <c r="D15207" t="s">
        <v>83</v>
      </c>
      <c r="G15207">
        <v>65814</v>
      </c>
      <c r="H15207">
        <v>70748.666666666599</v>
      </c>
      <c r="K15207"/>
    </row>
    <row r="15208" spans="1:11" hidden="1">
      <c r="A15208" s="27">
        <v>36161</v>
      </c>
      <c r="B15208" t="s">
        <v>360</v>
      </c>
      <c r="C15208" t="s">
        <v>274</v>
      </c>
      <c r="D15208" t="s">
        <v>83</v>
      </c>
      <c r="G15208">
        <v>65814</v>
      </c>
      <c r="H15208">
        <v>70748.666666666599</v>
      </c>
      <c r="K15208"/>
    </row>
    <row r="15209" spans="1:11" hidden="1">
      <c r="A15209" s="27">
        <v>36192</v>
      </c>
      <c r="B15209" t="s">
        <v>360</v>
      </c>
      <c r="C15209" t="s">
        <v>274</v>
      </c>
      <c r="D15209" t="s">
        <v>83</v>
      </c>
      <c r="G15209">
        <v>65814</v>
      </c>
      <c r="H15209">
        <v>70748.666666666599</v>
      </c>
      <c r="K15209"/>
    </row>
    <row r="15210" spans="1:11" hidden="1">
      <c r="A15210" s="27">
        <v>36220</v>
      </c>
      <c r="B15210" t="s">
        <v>360</v>
      </c>
      <c r="C15210" t="s">
        <v>274</v>
      </c>
      <c r="D15210" t="s">
        <v>83</v>
      </c>
      <c r="G15210">
        <v>65814</v>
      </c>
      <c r="H15210">
        <v>70748.666666666599</v>
      </c>
      <c r="K15210"/>
    </row>
    <row r="15211" spans="1:11" hidden="1">
      <c r="A15211" s="27">
        <v>36251</v>
      </c>
      <c r="B15211" t="s">
        <v>360</v>
      </c>
      <c r="C15211" t="s">
        <v>274</v>
      </c>
      <c r="D15211" t="s">
        <v>83</v>
      </c>
      <c r="G15211">
        <v>65814</v>
      </c>
      <c r="H15211">
        <v>70748.666666666599</v>
      </c>
      <c r="K15211"/>
    </row>
    <row r="15212" spans="1:11" hidden="1">
      <c r="A15212" s="27">
        <v>36281</v>
      </c>
      <c r="B15212" t="s">
        <v>360</v>
      </c>
      <c r="C15212" t="s">
        <v>274</v>
      </c>
      <c r="D15212" t="s">
        <v>83</v>
      </c>
      <c r="G15212">
        <v>65814</v>
      </c>
      <c r="H15212">
        <v>70748.666666666599</v>
      </c>
      <c r="K15212"/>
    </row>
    <row r="15213" spans="1:11" hidden="1">
      <c r="A15213" s="27">
        <v>36312</v>
      </c>
      <c r="B15213" t="s">
        <v>360</v>
      </c>
      <c r="C15213" t="s">
        <v>274</v>
      </c>
      <c r="D15213" t="s">
        <v>83</v>
      </c>
      <c r="G15213">
        <v>65814</v>
      </c>
      <c r="H15213">
        <v>70748.666666666599</v>
      </c>
      <c r="K15213"/>
    </row>
    <row r="15214" spans="1:11" hidden="1">
      <c r="A15214" s="27">
        <v>36342</v>
      </c>
      <c r="B15214" t="s">
        <v>360</v>
      </c>
      <c r="C15214" t="s">
        <v>274</v>
      </c>
      <c r="D15214" t="s">
        <v>83</v>
      </c>
      <c r="G15214">
        <v>65814</v>
      </c>
      <c r="H15214">
        <v>70748.666666666599</v>
      </c>
      <c r="K15214"/>
    </row>
    <row r="15215" spans="1:11" hidden="1">
      <c r="A15215" s="27">
        <v>36373</v>
      </c>
      <c r="B15215" t="s">
        <v>360</v>
      </c>
      <c r="C15215" t="s">
        <v>274</v>
      </c>
      <c r="D15215" t="s">
        <v>83</v>
      </c>
      <c r="G15215">
        <v>65814</v>
      </c>
      <c r="H15215">
        <v>70748.666666666599</v>
      </c>
      <c r="K15215"/>
    </row>
    <row r="15216" spans="1:11" hidden="1">
      <c r="A15216" s="27">
        <v>36404</v>
      </c>
      <c r="B15216" t="s">
        <v>360</v>
      </c>
      <c r="C15216" t="s">
        <v>274</v>
      </c>
      <c r="D15216" t="s">
        <v>83</v>
      </c>
      <c r="G15216">
        <v>65814</v>
      </c>
      <c r="H15216">
        <v>70748.666666666599</v>
      </c>
      <c r="K15216"/>
    </row>
    <row r="15217" spans="1:11" hidden="1">
      <c r="A15217" s="27">
        <v>36434</v>
      </c>
      <c r="B15217" t="s">
        <v>360</v>
      </c>
      <c r="C15217" t="s">
        <v>274</v>
      </c>
      <c r="D15217" t="s">
        <v>83</v>
      </c>
      <c r="G15217">
        <v>65814</v>
      </c>
      <c r="H15217">
        <v>70748.666666666599</v>
      </c>
      <c r="K15217"/>
    </row>
    <row r="15218" spans="1:11" hidden="1">
      <c r="A15218" s="27">
        <v>36465</v>
      </c>
      <c r="B15218" t="s">
        <v>360</v>
      </c>
      <c r="C15218" t="s">
        <v>274</v>
      </c>
      <c r="D15218" t="s">
        <v>83</v>
      </c>
      <c r="G15218">
        <v>65814</v>
      </c>
      <c r="H15218">
        <v>70748.666666666599</v>
      </c>
      <c r="K15218"/>
    </row>
    <row r="15219" spans="1:11" hidden="1">
      <c r="A15219" s="27">
        <v>36495</v>
      </c>
      <c r="B15219" t="s">
        <v>360</v>
      </c>
      <c r="C15219" t="s">
        <v>274</v>
      </c>
      <c r="D15219" t="s">
        <v>83</v>
      </c>
      <c r="G15219">
        <v>65814</v>
      </c>
      <c r="H15219">
        <v>70748.666666666599</v>
      </c>
      <c r="K15219"/>
    </row>
    <row r="15220" spans="1:11" hidden="1">
      <c r="A15220" s="27">
        <v>36526</v>
      </c>
      <c r="B15220" t="s">
        <v>360</v>
      </c>
      <c r="C15220" t="s">
        <v>274</v>
      </c>
      <c r="D15220" t="s">
        <v>83</v>
      </c>
      <c r="G15220">
        <v>65814</v>
      </c>
      <c r="H15220">
        <v>70748.666666666599</v>
      </c>
      <c r="K15220"/>
    </row>
    <row r="15221" spans="1:11" hidden="1">
      <c r="A15221" s="27">
        <v>36557</v>
      </c>
      <c r="B15221" t="s">
        <v>360</v>
      </c>
      <c r="C15221" t="s">
        <v>274</v>
      </c>
      <c r="D15221" t="s">
        <v>83</v>
      </c>
      <c r="G15221">
        <v>65814</v>
      </c>
      <c r="H15221">
        <v>70748.666666666599</v>
      </c>
      <c r="K15221"/>
    </row>
    <row r="15222" spans="1:11" hidden="1">
      <c r="A15222" s="27">
        <v>36586</v>
      </c>
      <c r="B15222" t="s">
        <v>360</v>
      </c>
      <c r="C15222" t="s">
        <v>274</v>
      </c>
      <c r="D15222" t="s">
        <v>83</v>
      </c>
      <c r="G15222">
        <v>65814</v>
      </c>
      <c r="H15222">
        <v>70748.666666666599</v>
      </c>
      <c r="K15222"/>
    </row>
    <row r="15223" spans="1:11" hidden="1">
      <c r="A15223" s="27">
        <v>36617</v>
      </c>
      <c r="B15223" t="s">
        <v>360</v>
      </c>
      <c r="C15223" t="s">
        <v>274</v>
      </c>
      <c r="D15223" t="s">
        <v>83</v>
      </c>
      <c r="G15223">
        <v>65814</v>
      </c>
      <c r="H15223">
        <v>70748.666666666599</v>
      </c>
      <c r="K15223"/>
    </row>
    <row r="15224" spans="1:11" hidden="1">
      <c r="A15224" s="27">
        <v>36647</v>
      </c>
      <c r="B15224" t="s">
        <v>360</v>
      </c>
      <c r="C15224" t="s">
        <v>274</v>
      </c>
      <c r="D15224" t="s">
        <v>83</v>
      </c>
      <c r="G15224">
        <v>65814</v>
      </c>
      <c r="H15224">
        <v>70748.666666666599</v>
      </c>
      <c r="K15224"/>
    </row>
    <row r="15225" spans="1:11" hidden="1">
      <c r="A15225" s="27">
        <v>42156</v>
      </c>
      <c r="B15225" t="s">
        <v>379</v>
      </c>
      <c r="C15225" t="s">
        <v>166</v>
      </c>
      <c r="D15225" t="s">
        <v>285</v>
      </c>
      <c r="E15225">
        <v>22664</v>
      </c>
      <c r="F15225">
        <v>21159.333333333299</v>
      </c>
      <c r="G15225">
        <v>31429</v>
      </c>
      <c r="H15225">
        <v>36168.666666666599</v>
      </c>
      <c r="I15225">
        <v>0.72111743930764505</v>
      </c>
      <c r="J15225">
        <v>0.58501833999963104</v>
      </c>
      <c r="K15225" s="29">
        <v>2.30853263273837E-2</v>
      </c>
    </row>
    <row r="15226" spans="1:11" hidden="1">
      <c r="A15226" s="27">
        <v>42156</v>
      </c>
      <c r="B15226" t="s">
        <v>380</v>
      </c>
      <c r="C15226" t="s">
        <v>155</v>
      </c>
      <c r="D15226" t="s">
        <v>286</v>
      </c>
      <c r="E15226">
        <v>22772</v>
      </c>
      <c r="F15226">
        <v>20828.5333333333</v>
      </c>
      <c r="G15226">
        <v>32080</v>
      </c>
      <c r="H15226">
        <v>35113.666666666599</v>
      </c>
      <c r="I15226">
        <v>0.70985037406483698</v>
      </c>
      <c r="J15226">
        <v>0.59317454742218101</v>
      </c>
      <c r="K15226" s="29">
        <v>0.109568149371689</v>
      </c>
    </row>
    <row r="15227" spans="1:11" hidden="1">
      <c r="A15227" s="27">
        <v>42156</v>
      </c>
      <c r="B15227" t="s">
        <v>381</v>
      </c>
      <c r="C15227" t="s">
        <v>126</v>
      </c>
      <c r="D15227" t="s">
        <v>317</v>
      </c>
      <c r="E15227">
        <v>32995.199999999997</v>
      </c>
      <c r="F15227">
        <v>31205.5</v>
      </c>
      <c r="G15227">
        <v>50752</v>
      </c>
      <c r="H15227">
        <v>55679</v>
      </c>
      <c r="I15227">
        <v>0.65012610340479104</v>
      </c>
      <c r="J15227">
        <v>0.56045367194094697</v>
      </c>
      <c r="K15227" s="29">
        <v>2.0976381071438399E-2</v>
      </c>
    </row>
    <row r="15228" spans="1:11" hidden="1">
      <c r="A15228" s="27">
        <v>42156</v>
      </c>
      <c r="B15228" t="s">
        <v>382</v>
      </c>
      <c r="C15228" t="s">
        <v>227</v>
      </c>
      <c r="D15228" t="s">
        <v>334</v>
      </c>
      <c r="E15228">
        <v>32884.699999999997</v>
      </c>
      <c r="F15228">
        <v>31124.5333333333</v>
      </c>
      <c r="G15228">
        <v>46127</v>
      </c>
      <c r="H15228">
        <v>52061.333333333299</v>
      </c>
      <c r="I15228">
        <v>0.71291651310512205</v>
      </c>
      <c r="J15228">
        <v>0.59784356912359704</v>
      </c>
      <c r="K15228" s="29">
        <v>5.20478088669067E-2</v>
      </c>
    </row>
    <row r="15229" spans="1:11" hidden="1">
      <c r="A15229" s="27">
        <v>42156</v>
      </c>
      <c r="B15229" t="s">
        <v>383</v>
      </c>
      <c r="C15229" t="s">
        <v>128</v>
      </c>
      <c r="D15229" t="s">
        <v>317</v>
      </c>
      <c r="E15229">
        <v>42931.7</v>
      </c>
      <c r="F15229">
        <v>42719.0666666666</v>
      </c>
      <c r="G15229">
        <v>60998</v>
      </c>
      <c r="H15229">
        <v>65832.333333333299</v>
      </c>
      <c r="I15229">
        <v>0.70382143676841802</v>
      </c>
      <c r="J15229">
        <v>0.64890707200615705</v>
      </c>
      <c r="K15229" s="29">
        <v>1.9017101624713598E-2</v>
      </c>
    </row>
    <row r="15230" spans="1:11" hidden="1">
      <c r="A15230" s="27">
        <v>42156</v>
      </c>
      <c r="B15230" t="s">
        <v>384</v>
      </c>
      <c r="C15230" t="s">
        <v>183</v>
      </c>
      <c r="D15230" t="s">
        <v>345</v>
      </c>
      <c r="E15230">
        <v>23143.200000000001</v>
      </c>
      <c r="F15230">
        <v>22500.2</v>
      </c>
      <c r="G15230">
        <v>34418</v>
      </c>
      <c r="H15230">
        <v>37461.333333333299</v>
      </c>
      <c r="I15230">
        <v>0.67241559649020799</v>
      </c>
      <c r="J15230">
        <v>0.60062464407744798</v>
      </c>
      <c r="K15230" s="29">
        <v>7.7284724129423804E-2</v>
      </c>
    </row>
    <row r="15231" spans="1:11" hidden="1">
      <c r="A15231" s="27">
        <v>42156</v>
      </c>
      <c r="B15231" t="s">
        <v>385</v>
      </c>
      <c r="C15231" t="s">
        <v>185</v>
      </c>
      <c r="D15231" t="s">
        <v>345</v>
      </c>
      <c r="E15231">
        <v>23558.400000000001</v>
      </c>
      <c r="F15231">
        <v>22601.0666666666</v>
      </c>
      <c r="G15231">
        <v>34203</v>
      </c>
      <c r="H15231">
        <v>37555.666666666599</v>
      </c>
      <c r="I15231">
        <v>0.68878168581703303</v>
      </c>
      <c r="J15231">
        <v>0.60180176981724898</v>
      </c>
      <c r="K15231" s="29">
        <v>0.16669060294663801</v>
      </c>
    </row>
    <row r="15232" spans="1:11" hidden="1">
      <c r="A15232" s="27">
        <v>42156</v>
      </c>
      <c r="B15232" t="s">
        <v>386</v>
      </c>
      <c r="C15232" t="s">
        <v>157</v>
      </c>
      <c r="D15232" t="s">
        <v>286</v>
      </c>
      <c r="E15232">
        <v>23906.3</v>
      </c>
      <c r="F15232">
        <v>21881.833333333299</v>
      </c>
      <c r="G15232">
        <v>32621</v>
      </c>
      <c r="H15232">
        <v>36924.333333333299</v>
      </c>
      <c r="I15232">
        <v>0.73285000459826399</v>
      </c>
      <c r="J15232">
        <v>0.59261282081373601</v>
      </c>
      <c r="K15232" s="29">
        <v>6.5903639168546593E-2</v>
      </c>
    </row>
    <row r="15233" spans="1:11" hidden="1">
      <c r="A15233" s="27">
        <v>42156</v>
      </c>
      <c r="B15233" t="s">
        <v>387</v>
      </c>
      <c r="C15233" t="s">
        <v>247</v>
      </c>
      <c r="D15233" t="s">
        <v>315</v>
      </c>
      <c r="E15233">
        <v>60157.2</v>
      </c>
      <c r="F15233">
        <v>57193.9</v>
      </c>
      <c r="G15233">
        <v>81260</v>
      </c>
      <c r="H15233">
        <v>96148.666666666599</v>
      </c>
      <c r="I15233">
        <v>0.74030519320698895</v>
      </c>
      <c r="J15233">
        <v>0.59484860251138805</v>
      </c>
      <c r="K15233" s="29">
        <v>8.3070474873611896E-2</v>
      </c>
    </row>
    <row r="15234" spans="1:11" hidden="1">
      <c r="A15234" s="27">
        <v>42156</v>
      </c>
      <c r="B15234" t="s">
        <v>388</v>
      </c>
      <c r="C15234" t="s">
        <v>187</v>
      </c>
      <c r="D15234" t="s">
        <v>285</v>
      </c>
      <c r="E15234">
        <v>30287.599999999999</v>
      </c>
      <c r="F15234">
        <v>30058.0666666666</v>
      </c>
      <c r="G15234">
        <v>45889</v>
      </c>
      <c r="H15234">
        <v>51357.666666666599</v>
      </c>
      <c r="I15234">
        <v>0.66001874087471901</v>
      </c>
      <c r="J15234">
        <v>0.58526932038708901</v>
      </c>
      <c r="K15234" s="29">
        <v>4.5293906513155999E-2</v>
      </c>
    </row>
    <row r="15235" spans="1:11" hidden="1">
      <c r="A15235" s="27">
        <v>42156</v>
      </c>
      <c r="B15235" t="s">
        <v>389</v>
      </c>
      <c r="C15235" t="s">
        <v>225</v>
      </c>
      <c r="D15235" t="s">
        <v>334</v>
      </c>
      <c r="E15235">
        <v>36533.9</v>
      </c>
      <c r="F15235">
        <v>30896.833333333299</v>
      </c>
      <c r="G15235">
        <v>44318</v>
      </c>
      <c r="H15235">
        <v>50154.333333333299</v>
      </c>
      <c r="I15235">
        <v>0.82435804864840401</v>
      </c>
      <c r="J15235">
        <v>0.61603517143749598</v>
      </c>
      <c r="K15235" s="29">
        <v>5.89689705647908E-2</v>
      </c>
    </row>
    <row r="15236" spans="1:11" hidden="1">
      <c r="A15236" s="27">
        <v>42156</v>
      </c>
      <c r="B15236" t="s">
        <v>390</v>
      </c>
      <c r="C15236" t="s">
        <v>189</v>
      </c>
      <c r="D15236" t="s">
        <v>284</v>
      </c>
      <c r="E15236">
        <v>26085.599999999999</v>
      </c>
      <c r="F15236">
        <v>25831.3999999999</v>
      </c>
      <c r="G15236">
        <v>39613</v>
      </c>
      <c r="H15236">
        <v>41978.666666666599</v>
      </c>
      <c r="I15236">
        <v>0.65851109484260195</v>
      </c>
      <c r="J15236">
        <v>0.61534588997586004</v>
      </c>
      <c r="K15236" s="29">
        <v>8.7076649955617799E-2</v>
      </c>
    </row>
    <row r="15237" spans="1:11" hidden="1">
      <c r="A15237" s="27">
        <v>42156</v>
      </c>
      <c r="B15237" t="s">
        <v>391</v>
      </c>
      <c r="C15237" t="s">
        <v>176</v>
      </c>
      <c r="D15237" t="s">
        <v>286</v>
      </c>
      <c r="E15237">
        <v>25736.2</v>
      </c>
      <c r="F15237">
        <v>24836.433333333302</v>
      </c>
      <c r="G15237">
        <v>38718</v>
      </c>
      <c r="H15237">
        <v>43027.333333333299</v>
      </c>
      <c r="I15237">
        <v>0.66470892091533595</v>
      </c>
      <c r="J15237">
        <v>0.57722455493407199</v>
      </c>
      <c r="K15237" s="29">
        <v>4.0313029277777003E-2</v>
      </c>
    </row>
    <row r="15238" spans="1:11" hidden="1">
      <c r="A15238" s="27">
        <v>42156</v>
      </c>
      <c r="B15238" t="s">
        <v>392</v>
      </c>
      <c r="C15238" t="s">
        <v>111</v>
      </c>
      <c r="D15238" t="s">
        <v>289</v>
      </c>
      <c r="E15238">
        <v>26576.3</v>
      </c>
      <c r="F15238">
        <v>26158.233333333301</v>
      </c>
      <c r="G15238">
        <v>39707</v>
      </c>
      <c r="H15238">
        <v>44225.666666666599</v>
      </c>
      <c r="I15238">
        <v>0.66931019719444895</v>
      </c>
      <c r="J15238">
        <v>0.59147176978677496</v>
      </c>
      <c r="K15238" s="29">
        <v>6.4427239994072197E-2</v>
      </c>
    </row>
    <row r="15239" spans="1:11" hidden="1">
      <c r="A15239" s="27">
        <v>42156</v>
      </c>
      <c r="B15239" t="s">
        <v>393</v>
      </c>
      <c r="C15239" t="s">
        <v>260</v>
      </c>
      <c r="D15239" t="s">
        <v>315</v>
      </c>
      <c r="E15239">
        <v>60796.3</v>
      </c>
      <c r="F15239">
        <v>60106.8</v>
      </c>
      <c r="G15239">
        <v>93445</v>
      </c>
      <c r="H15239">
        <v>105538</v>
      </c>
      <c r="I15239">
        <v>0.65061051955695803</v>
      </c>
      <c r="J15239">
        <v>0.56952756353161904</v>
      </c>
      <c r="K15239" s="29">
        <v>9.9480066189834598E-2</v>
      </c>
    </row>
    <row r="15240" spans="1:11" hidden="1">
      <c r="A15240" s="27">
        <v>42156</v>
      </c>
      <c r="B15240" t="s">
        <v>394</v>
      </c>
      <c r="C15240" t="s">
        <v>203</v>
      </c>
      <c r="D15240" t="s">
        <v>285</v>
      </c>
      <c r="E15240">
        <v>28021</v>
      </c>
      <c r="F15240">
        <v>27776.2</v>
      </c>
      <c r="G15240">
        <v>40807</v>
      </c>
      <c r="H15240">
        <v>46935.666666666599</v>
      </c>
      <c r="I15240">
        <v>0.68667140441590901</v>
      </c>
      <c r="J15240">
        <v>0.59179302165375303</v>
      </c>
      <c r="K15240" s="29">
        <v>7.3552173846413105E-2</v>
      </c>
    </row>
    <row r="15241" spans="1:11" hidden="1">
      <c r="A15241" s="27">
        <v>42156</v>
      </c>
      <c r="B15241" t="s">
        <v>395</v>
      </c>
      <c r="C15241" t="s">
        <v>205</v>
      </c>
      <c r="D15241" t="s">
        <v>285</v>
      </c>
      <c r="E15241">
        <v>23591.4</v>
      </c>
      <c r="F15241">
        <v>23140.466666666602</v>
      </c>
      <c r="G15241">
        <v>37035</v>
      </c>
      <c r="H15241">
        <v>40992.666666666599</v>
      </c>
      <c r="I15241">
        <v>0.63700283515593303</v>
      </c>
      <c r="J15241">
        <v>0.56450259395989499</v>
      </c>
      <c r="K15241" s="29">
        <v>4.6878189483026397E-2</v>
      </c>
    </row>
    <row r="15242" spans="1:11" hidden="1">
      <c r="A15242" s="27">
        <v>42156</v>
      </c>
      <c r="B15242" t="s">
        <v>396</v>
      </c>
      <c r="C15242" t="s">
        <v>280</v>
      </c>
      <c r="D15242" t="s">
        <v>83</v>
      </c>
      <c r="E15242">
        <v>31075.4</v>
      </c>
      <c r="F15242">
        <v>30375.333333333299</v>
      </c>
      <c r="G15242">
        <v>48418</v>
      </c>
      <c r="H15242">
        <v>53896.666666666599</v>
      </c>
      <c r="I15242">
        <v>0.641815027469123</v>
      </c>
      <c r="J15242">
        <v>0.563584637268847</v>
      </c>
      <c r="K15242" s="29">
        <v>5.4554462837402201E-2</v>
      </c>
    </row>
    <row r="15243" spans="1:11" hidden="1">
      <c r="A15243" s="27">
        <v>42156</v>
      </c>
      <c r="B15243" t="s">
        <v>397</v>
      </c>
      <c r="C15243" t="s">
        <v>113</v>
      </c>
      <c r="D15243" t="s">
        <v>289</v>
      </c>
      <c r="E15243">
        <v>24468.6</v>
      </c>
      <c r="F15243">
        <v>23553.5666666666</v>
      </c>
      <c r="G15243">
        <v>35407</v>
      </c>
      <c r="H15243">
        <v>39491.333333333299</v>
      </c>
      <c r="I15243">
        <v>0.69106673821560705</v>
      </c>
      <c r="J15243">
        <v>0.59642368789776601</v>
      </c>
      <c r="K15243" s="29">
        <v>1.8116605362581601E-2</v>
      </c>
    </row>
    <row r="15244" spans="1:11" hidden="1">
      <c r="A15244" s="27">
        <v>42156</v>
      </c>
      <c r="B15244" t="s">
        <v>398</v>
      </c>
      <c r="C15244" t="s">
        <v>275</v>
      </c>
      <c r="D15244" t="s">
        <v>83</v>
      </c>
      <c r="E15244">
        <v>26281.3</v>
      </c>
      <c r="F15244">
        <v>25549.200000000001</v>
      </c>
      <c r="G15244">
        <v>39279</v>
      </c>
      <c r="H15244">
        <v>43449</v>
      </c>
      <c r="I15244">
        <v>0.66909289951373496</v>
      </c>
      <c r="J15244">
        <v>0.58802734240143595</v>
      </c>
      <c r="K15244" s="29">
        <v>2.85860772027598E-2</v>
      </c>
    </row>
    <row r="15245" spans="1:11" hidden="1">
      <c r="A15245" s="27">
        <v>42156</v>
      </c>
      <c r="B15245" t="s">
        <v>399</v>
      </c>
      <c r="C15245" t="s">
        <v>161</v>
      </c>
      <c r="D15245" t="s">
        <v>286</v>
      </c>
      <c r="E15245">
        <v>24206.799999999999</v>
      </c>
      <c r="F15245">
        <v>23258.1</v>
      </c>
      <c r="G15245">
        <v>35274</v>
      </c>
      <c r="H15245">
        <v>41226.333333333299</v>
      </c>
      <c r="I15245">
        <v>0.68625049611611899</v>
      </c>
      <c r="J15245">
        <v>0.56415640488684404</v>
      </c>
      <c r="K15245" s="29">
        <v>2.5147164697412398E-2</v>
      </c>
    </row>
    <row r="15246" spans="1:11" hidden="1">
      <c r="A15246" s="27">
        <v>42156</v>
      </c>
      <c r="B15246" t="s">
        <v>400</v>
      </c>
      <c r="C15246" t="s">
        <v>212</v>
      </c>
      <c r="D15246" t="s">
        <v>284</v>
      </c>
      <c r="E15246">
        <v>32649</v>
      </c>
      <c r="F15246">
        <v>31641.0333333333</v>
      </c>
      <c r="G15246">
        <v>48098</v>
      </c>
      <c r="H15246">
        <v>53411</v>
      </c>
      <c r="I15246">
        <v>0.67880161337269695</v>
      </c>
      <c r="J15246">
        <v>0.59240668276821795</v>
      </c>
      <c r="K15246" s="29">
        <v>5.4704156921526297E-2</v>
      </c>
    </row>
    <row r="15247" spans="1:11" hidden="1">
      <c r="A15247" s="27">
        <v>42156</v>
      </c>
      <c r="B15247" t="s">
        <v>401</v>
      </c>
      <c r="C15247" t="s">
        <v>115</v>
      </c>
      <c r="D15247" t="s">
        <v>322</v>
      </c>
      <c r="E15247">
        <v>22820.7</v>
      </c>
      <c r="F15247">
        <v>22171.5333333333</v>
      </c>
      <c r="G15247">
        <v>31791</v>
      </c>
      <c r="H15247">
        <v>37817.333333333299</v>
      </c>
      <c r="I15247">
        <v>0.71783523638765601</v>
      </c>
      <c r="J15247">
        <v>0.58627966012057897</v>
      </c>
      <c r="K15247" s="29">
        <v>4.7840101382996297E-2</v>
      </c>
    </row>
    <row r="15248" spans="1:11" hidden="1">
      <c r="A15248" s="27">
        <v>42156</v>
      </c>
      <c r="B15248" t="s">
        <v>402</v>
      </c>
      <c r="C15248" t="s">
        <v>242</v>
      </c>
      <c r="D15248" t="s">
        <v>313</v>
      </c>
      <c r="E15248">
        <v>36776.800000000003</v>
      </c>
      <c r="F15248">
        <v>35922.933333333298</v>
      </c>
      <c r="G15248">
        <v>48294</v>
      </c>
      <c r="H15248">
        <v>54674</v>
      </c>
      <c r="I15248">
        <v>0.76151902927899895</v>
      </c>
      <c r="J15248">
        <v>0.657038689931838</v>
      </c>
      <c r="K15248" s="29">
        <v>0.114151377814401</v>
      </c>
    </row>
    <row r="15249" spans="1:11" hidden="1">
      <c r="A15249" s="27">
        <v>42156</v>
      </c>
      <c r="B15249" t="s">
        <v>403</v>
      </c>
      <c r="C15249" t="s">
        <v>119</v>
      </c>
      <c r="D15249" t="s">
        <v>289</v>
      </c>
      <c r="E15249">
        <v>28048.400000000001</v>
      </c>
      <c r="F15249">
        <v>27462.366666666599</v>
      </c>
      <c r="G15249">
        <v>43883</v>
      </c>
      <c r="H15249">
        <v>48362.333333333299</v>
      </c>
      <c r="I15249">
        <v>0.63916322949661597</v>
      </c>
      <c r="J15249">
        <v>0.56784618883842097</v>
      </c>
      <c r="K15249" s="29">
        <v>7.9556913792174402E-2</v>
      </c>
    </row>
    <row r="15250" spans="1:11" hidden="1">
      <c r="A15250" s="27">
        <v>42156</v>
      </c>
      <c r="B15250" t="s">
        <v>404</v>
      </c>
      <c r="C15250" t="s">
        <v>214</v>
      </c>
      <c r="D15250" t="s">
        <v>313</v>
      </c>
      <c r="E15250">
        <v>60385.8</v>
      </c>
      <c r="F15250">
        <v>61040.866666666603</v>
      </c>
      <c r="G15250">
        <v>83559</v>
      </c>
      <c r="H15250">
        <v>91666.333333333299</v>
      </c>
      <c r="I15250">
        <v>0.72267260259218002</v>
      </c>
      <c r="J15250">
        <v>0.66590278510103595</v>
      </c>
      <c r="K15250" s="29">
        <v>4.38899923764281E-2</v>
      </c>
    </row>
    <row r="15251" spans="1:11" hidden="1">
      <c r="A15251" s="27">
        <v>42156</v>
      </c>
      <c r="B15251" t="s">
        <v>405</v>
      </c>
      <c r="C15251" t="s">
        <v>406</v>
      </c>
      <c r="D15251" t="s">
        <v>313</v>
      </c>
      <c r="E15251">
        <v>38092.5</v>
      </c>
      <c r="F15251">
        <v>37260.6</v>
      </c>
      <c r="G15251">
        <v>54701</v>
      </c>
      <c r="H15251">
        <v>60281</v>
      </c>
      <c r="I15251">
        <v>0.69637666587448099</v>
      </c>
      <c r="J15251">
        <v>0.61811516066422201</v>
      </c>
      <c r="K15251" s="29">
        <v>7.0799097090844601E-2</v>
      </c>
    </row>
    <row r="15252" spans="1:11" hidden="1">
      <c r="A15252" s="27">
        <v>42156</v>
      </c>
      <c r="B15252" t="s">
        <v>407</v>
      </c>
      <c r="C15252" t="s">
        <v>117</v>
      </c>
      <c r="D15252" t="s">
        <v>289</v>
      </c>
      <c r="E15252">
        <v>26405.1</v>
      </c>
      <c r="F15252">
        <v>25341.266666666601</v>
      </c>
      <c r="G15252">
        <v>39249</v>
      </c>
      <c r="H15252">
        <v>43108.666666666599</v>
      </c>
      <c r="I15252">
        <v>0.67275854161889403</v>
      </c>
      <c r="J15252">
        <v>0.58784621808452997</v>
      </c>
      <c r="K15252" s="29">
        <v>2.35328320024807E-2</v>
      </c>
    </row>
    <row r="15253" spans="1:11" hidden="1">
      <c r="A15253" s="27">
        <v>42156</v>
      </c>
      <c r="B15253" t="s">
        <v>408</v>
      </c>
      <c r="C15253" t="s">
        <v>207</v>
      </c>
      <c r="D15253" t="s">
        <v>285</v>
      </c>
      <c r="E15253">
        <v>23471.5</v>
      </c>
      <c r="F15253">
        <v>23058.633333333299</v>
      </c>
      <c r="G15253">
        <v>35155</v>
      </c>
      <c r="H15253">
        <v>39231</v>
      </c>
      <c r="I15253">
        <v>0.66765751671170503</v>
      </c>
      <c r="J15253">
        <v>0.58776562752245198</v>
      </c>
      <c r="K15253" s="29">
        <v>7.5342465753424598E-2</v>
      </c>
    </row>
    <row r="15254" spans="1:11" hidden="1">
      <c r="A15254" s="27">
        <v>42156</v>
      </c>
      <c r="B15254" t="s">
        <v>409</v>
      </c>
      <c r="C15254" t="s">
        <v>278</v>
      </c>
      <c r="D15254" t="s">
        <v>83</v>
      </c>
      <c r="E15254">
        <v>41337.1</v>
      </c>
      <c r="F15254">
        <v>41066.9</v>
      </c>
      <c r="G15254">
        <v>59386</v>
      </c>
      <c r="H15254">
        <v>65328.666666666599</v>
      </c>
      <c r="I15254">
        <v>0.69607483245209301</v>
      </c>
      <c r="J15254">
        <v>0.62861990142153001</v>
      </c>
      <c r="K15254" s="29">
        <v>5.4873069502995697E-2</v>
      </c>
    </row>
    <row r="15255" spans="1:11" hidden="1">
      <c r="A15255" s="27">
        <v>42156</v>
      </c>
      <c r="B15255" t="s">
        <v>410</v>
      </c>
      <c r="C15255" t="s">
        <v>93</v>
      </c>
      <c r="D15255" t="s">
        <v>289</v>
      </c>
      <c r="E15255">
        <v>25783.3</v>
      </c>
      <c r="F15255">
        <v>24332.833333333299</v>
      </c>
      <c r="G15255">
        <v>39290</v>
      </c>
      <c r="H15255">
        <v>41390</v>
      </c>
      <c r="I15255">
        <v>0.656230593026215</v>
      </c>
      <c r="J15255">
        <v>0.58789160022549702</v>
      </c>
      <c r="K15255" s="29">
        <v>6.5302361710215306E-2</v>
      </c>
    </row>
    <row r="15256" spans="1:11" hidden="1">
      <c r="A15256" s="27">
        <v>42156</v>
      </c>
      <c r="B15256" t="s">
        <v>411</v>
      </c>
      <c r="C15256" t="s">
        <v>277</v>
      </c>
      <c r="D15256" t="s">
        <v>83</v>
      </c>
      <c r="E15256">
        <v>26698.799999999999</v>
      </c>
      <c r="F15256">
        <v>26224.166666666599</v>
      </c>
      <c r="G15256">
        <v>40307</v>
      </c>
      <c r="H15256">
        <v>44991</v>
      </c>
      <c r="I15256">
        <v>0.66238618602227795</v>
      </c>
      <c r="J15256">
        <v>0.58287583442614399</v>
      </c>
      <c r="K15256" s="29">
        <v>5.75792625924927E-2</v>
      </c>
    </row>
    <row r="15257" spans="1:11" hidden="1">
      <c r="A15257" s="27">
        <v>42156</v>
      </c>
      <c r="B15257" t="s">
        <v>412</v>
      </c>
      <c r="C15257" t="s">
        <v>174</v>
      </c>
      <c r="D15257" t="s">
        <v>285</v>
      </c>
      <c r="E15257">
        <v>25469.5</v>
      </c>
      <c r="F15257">
        <v>24317.833333333299</v>
      </c>
      <c r="G15257">
        <v>37158</v>
      </c>
      <c r="H15257">
        <v>41789</v>
      </c>
      <c r="I15257">
        <v>0.68543785994940498</v>
      </c>
      <c r="J15257">
        <v>0.58191948439381902</v>
      </c>
      <c r="K15257" s="29">
        <v>1.7945284866409499E-2</v>
      </c>
    </row>
    <row r="15258" spans="1:11" hidden="1">
      <c r="A15258" s="27">
        <v>42156</v>
      </c>
      <c r="B15258" t="s">
        <v>413</v>
      </c>
      <c r="C15258" t="s">
        <v>132</v>
      </c>
      <c r="D15258" t="s">
        <v>317</v>
      </c>
      <c r="E15258">
        <v>28952.2</v>
      </c>
      <c r="F15258">
        <v>28309.0333333333</v>
      </c>
      <c r="G15258">
        <v>56823</v>
      </c>
      <c r="H15258">
        <v>53295.666666666599</v>
      </c>
      <c r="I15258">
        <v>0.50951551308448995</v>
      </c>
      <c r="J15258">
        <v>0.53116951346888697</v>
      </c>
      <c r="K15258" s="29">
        <v>5.75721158236564E-2</v>
      </c>
    </row>
    <row r="15259" spans="1:11" hidden="1">
      <c r="A15259" s="27">
        <v>42156</v>
      </c>
      <c r="B15259" t="s">
        <v>414</v>
      </c>
      <c r="C15259" t="s">
        <v>95</v>
      </c>
      <c r="D15259" t="s">
        <v>322</v>
      </c>
      <c r="E15259">
        <v>25933.599999999999</v>
      </c>
      <c r="F15259">
        <v>25208.833333333299</v>
      </c>
      <c r="G15259">
        <v>40422</v>
      </c>
      <c r="H15259">
        <v>44639.666666666599</v>
      </c>
      <c r="I15259">
        <v>0.64157142150314095</v>
      </c>
      <c r="J15259">
        <v>0.56471822519582704</v>
      </c>
      <c r="K15259" s="29">
        <v>5.4455707216712702E-2</v>
      </c>
    </row>
    <row r="15260" spans="1:11" hidden="1">
      <c r="A15260" s="27">
        <v>42156</v>
      </c>
      <c r="B15260" t="s">
        <v>415</v>
      </c>
      <c r="C15260" t="s">
        <v>220</v>
      </c>
      <c r="D15260" t="s">
        <v>313</v>
      </c>
      <c r="E15260">
        <v>79280.800000000003</v>
      </c>
      <c r="F15260">
        <v>88269.733333333294</v>
      </c>
      <c r="G15260">
        <v>119510</v>
      </c>
      <c r="H15260">
        <v>124672.33333333299</v>
      </c>
      <c r="I15260">
        <v>0.66338214375366</v>
      </c>
      <c r="J15260">
        <v>0.70801380685904602</v>
      </c>
      <c r="K15260" s="29">
        <v>1.2106086234959901E-2</v>
      </c>
    </row>
    <row r="15261" spans="1:11" hidden="1">
      <c r="A15261" s="27">
        <v>42156</v>
      </c>
      <c r="B15261" t="s">
        <v>416</v>
      </c>
      <c r="C15261" t="s">
        <v>121</v>
      </c>
      <c r="D15261" t="s">
        <v>289</v>
      </c>
      <c r="E15261">
        <v>27996</v>
      </c>
      <c r="F15261">
        <v>27111.866666666599</v>
      </c>
      <c r="G15261">
        <v>40189</v>
      </c>
      <c r="H15261">
        <v>44995</v>
      </c>
      <c r="I15261">
        <v>0.69660852472069401</v>
      </c>
      <c r="J15261">
        <v>0.60255287624550802</v>
      </c>
      <c r="K15261" s="29">
        <v>6.8627114180036003E-2</v>
      </c>
    </row>
    <row r="15262" spans="1:11" hidden="1">
      <c r="A15262" s="27">
        <v>42156</v>
      </c>
      <c r="B15262" t="s">
        <v>417</v>
      </c>
      <c r="C15262" t="s">
        <v>262</v>
      </c>
      <c r="D15262" t="s">
        <v>315</v>
      </c>
      <c r="E15262">
        <v>33990.400000000001</v>
      </c>
      <c r="F15262">
        <v>32411.833333333299</v>
      </c>
      <c r="G15262">
        <v>49388</v>
      </c>
      <c r="H15262">
        <v>56826</v>
      </c>
      <c r="I15262">
        <v>0.68823195918036695</v>
      </c>
      <c r="J15262">
        <v>0.57036978378441705</v>
      </c>
      <c r="K15262" s="29">
        <v>7.3878427903450006E-2</v>
      </c>
    </row>
    <row r="15263" spans="1:11" hidden="1">
      <c r="A15263" s="27">
        <v>42125</v>
      </c>
      <c r="B15263" t="s">
        <v>312</v>
      </c>
      <c r="C15263" t="s">
        <v>230</v>
      </c>
      <c r="D15263" t="s">
        <v>313</v>
      </c>
      <c r="E15263">
        <v>19993.2</v>
      </c>
      <c r="F15263">
        <v>19558.5333333333</v>
      </c>
      <c r="G15263">
        <v>32007</v>
      </c>
      <c r="H15263">
        <v>35708.666666666599</v>
      </c>
      <c r="I15263">
        <v>0.62465085762489403</v>
      </c>
      <c r="J15263">
        <v>0.547725108750443</v>
      </c>
      <c r="K15263" s="29">
        <v>3.2898679506519701E-2</v>
      </c>
    </row>
    <row r="15264" spans="1:11" hidden="1">
      <c r="A15264" s="27">
        <v>42125</v>
      </c>
      <c r="B15264" t="s">
        <v>314</v>
      </c>
      <c r="C15264" t="s">
        <v>254</v>
      </c>
      <c r="D15264" t="s">
        <v>315</v>
      </c>
      <c r="E15264">
        <v>31651.9</v>
      </c>
      <c r="F15264">
        <v>30989.7</v>
      </c>
      <c r="G15264">
        <v>57893</v>
      </c>
      <c r="H15264">
        <v>66258.333333333299</v>
      </c>
      <c r="I15264">
        <v>0.54673103829478498</v>
      </c>
      <c r="J15264">
        <v>0.46771022512891403</v>
      </c>
      <c r="K15264" s="29">
        <v>-2.1609842045068099E-2</v>
      </c>
    </row>
    <row r="15265" spans="1:11" hidden="1">
      <c r="A15265" s="27">
        <v>42125</v>
      </c>
      <c r="B15265" t="s">
        <v>316</v>
      </c>
      <c r="C15265" t="s">
        <v>130</v>
      </c>
      <c r="D15265" t="s">
        <v>317</v>
      </c>
      <c r="E15265">
        <v>40631.699999999997</v>
      </c>
      <c r="F15265">
        <v>38458.466666666602</v>
      </c>
      <c r="G15265">
        <v>59202</v>
      </c>
      <c r="H15265">
        <v>65602.333333333299</v>
      </c>
      <c r="I15265">
        <v>0.68632309719266205</v>
      </c>
      <c r="J15265">
        <v>0.58623626192157796</v>
      </c>
      <c r="K15265" s="29">
        <v>0.103630447300659</v>
      </c>
    </row>
    <row r="15266" spans="1:11" hidden="1">
      <c r="A15266" s="27">
        <v>42125</v>
      </c>
      <c r="B15266" t="s">
        <v>318</v>
      </c>
      <c r="C15266" t="s">
        <v>319</v>
      </c>
      <c r="D15266" t="s">
        <v>317</v>
      </c>
      <c r="E15266">
        <v>37459.300000000003</v>
      </c>
      <c r="F15266">
        <v>35662.933333333298</v>
      </c>
      <c r="G15266">
        <v>56542</v>
      </c>
      <c r="H15266">
        <v>62410.666666666599</v>
      </c>
      <c r="I15266">
        <v>0.66250397934278904</v>
      </c>
      <c r="J15266">
        <v>0.57142368825841705</v>
      </c>
      <c r="K15266" s="29">
        <v>8.6933056323683394E-2</v>
      </c>
    </row>
    <row r="15267" spans="1:11" hidden="1">
      <c r="A15267" s="27">
        <v>42125</v>
      </c>
      <c r="B15267" t="s">
        <v>320</v>
      </c>
      <c r="C15267" t="s">
        <v>172</v>
      </c>
      <c r="D15267" t="s">
        <v>285</v>
      </c>
      <c r="E15267">
        <v>25133.200000000001</v>
      </c>
      <c r="F15267">
        <v>25445.766666666601</v>
      </c>
      <c r="G15267">
        <v>40764</v>
      </c>
      <c r="H15267">
        <v>45960.666666666599</v>
      </c>
      <c r="I15267">
        <v>0.61655382199980302</v>
      </c>
      <c r="J15267">
        <v>0.55364224481803204</v>
      </c>
      <c r="K15267" s="29">
        <v>6.1489274537214998E-2</v>
      </c>
    </row>
    <row r="15268" spans="1:11" hidden="1">
      <c r="A15268" s="27">
        <v>42125</v>
      </c>
      <c r="B15268" t="s">
        <v>321</v>
      </c>
      <c r="C15268" t="s">
        <v>89</v>
      </c>
      <c r="D15268" t="s">
        <v>322</v>
      </c>
      <c r="E15268">
        <v>24957.7</v>
      </c>
      <c r="F15268">
        <v>24639.166666666599</v>
      </c>
      <c r="G15268">
        <v>42169</v>
      </c>
      <c r="H15268">
        <v>46208.333333333299</v>
      </c>
      <c r="I15268">
        <v>0.59184946287557205</v>
      </c>
      <c r="J15268">
        <v>0.53321911632100905</v>
      </c>
      <c r="K15268" s="29">
        <v>5.9977490390945201E-2</v>
      </c>
    </row>
    <row r="15269" spans="1:11" hidden="1">
      <c r="A15269" s="27">
        <v>42125</v>
      </c>
      <c r="B15269" t="s">
        <v>323</v>
      </c>
      <c r="C15269" t="s">
        <v>91</v>
      </c>
      <c r="D15269" t="s">
        <v>289</v>
      </c>
      <c r="E15269">
        <v>22749.8</v>
      </c>
      <c r="F15269">
        <v>21678.266666666601</v>
      </c>
      <c r="G15269">
        <v>34942</v>
      </c>
      <c r="H15269">
        <v>38591.666666666599</v>
      </c>
      <c r="I15269">
        <v>0.65107320702879001</v>
      </c>
      <c r="J15269">
        <v>0.561734398618009</v>
      </c>
      <c r="K15269" s="29">
        <v>9.1787764190966001E-2</v>
      </c>
    </row>
    <row r="15270" spans="1:11" hidden="1">
      <c r="A15270" s="27">
        <v>42125</v>
      </c>
      <c r="B15270" t="s">
        <v>324</v>
      </c>
      <c r="C15270" t="s">
        <v>273</v>
      </c>
      <c r="D15270" t="s">
        <v>83</v>
      </c>
      <c r="E15270">
        <v>42063.9</v>
      </c>
      <c r="F15270">
        <v>41438.533333333296</v>
      </c>
      <c r="G15270">
        <v>74511</v>
      </c>
      <c r="H15270">
        <v>83426</v>
      </c>
      <c r="I15270">
        <v>0.56453275355316601</v>
      </c>
      <c r="J15270">
        <v>0.49671005841504201</v>
      </c>
      <c r="K15270" s="29">
        <v>8.1086846454153094E-2</v>
      </c>
    </row>
    <row r="15271" spans="1:11" hidden="1">
      <c r="A15271" s="27">
        <v>42125</v>
      </c>
      <c r="B15271" t="s">
        <v>325</v>
      </c>
      <c r="C15271" t="s">
        <v>159</v>
      </c>
      <c r="D15271" t="s">
        <v>286</v>
      </c>
      <c r="E15271">
        <v>23002.7</v>
      </c>
      <c r="F15271">
        <v>22314.0666666666</v>
      </c>
      <c r="G15271">
        <v>31685</v>
      </c>
      <c r="H15271">
        <v>35528.666666666599</v>
      </c>
      <c r="I15271">
        <v>0.72598074798800605</v>
      </c>
      <c r="J15271">
        <v>0.62805809393353695</v>
      </c>
      <c r="K15271" s="29">
        <v>4.2412130440299498E-2</v>
      </c>
    </row>
    <row r="15272" spans="1:11" hidden="1">
      <c r="A15272" s="27">
        <v>42125</v>
      </c>
      <c r="B15272" t="s">
        <v>326</v>
      </c>
      <c r="C15272" t="s">
        <v>216</v>
      </c>
      <c r="D15272" t="s">
        <v>284</v>
      </c>
      <c r="E15272">
        <v>29925.9</v>
      </c>
      <c r="F15272">
        <v>29576.9</v>
      </c>
      <c r="G15272">
        <v>43084</v>
      </c>
      <c r="H15272">
        <v>47687.333333333299</v>
      </c>
      <c r="I15272">
        <v>0.69459428093955999</v>
      </c>
      <c r="J15272">
        <v>0.62022549663782101</v>
      </c>
      <c r="K15272" s="29">
        <v>9.1481050562227995E-2</v>
      </c>
    </row>
    <row r="15273" spans="1:11" hidden="1">
      <c r="A15273" s="27">
        <v>42125</v>
      </c>
      <c r="B15273" t="s">
        <v>327</v>
      </c>
      <c r="C15273" t="s">
        <v>266</v>
      </c>
      <c r="D15273" t="s">
        <v>315</v>
      </c>
      <c r="E15273">
        <v>83231.899999999994</v>
      </c>
      <c r="F15273">
        <v>80217.766666666605</v>
      </c>
      <c r="G15273">
        <v>128625</v>
      </c>
      <c r="H15273">
        <v>143378.33333333299</v>
      </c>
      <c r="I15273">
        <v>0.64708960155490702</v>
      </c>
      <c r="J15273">
        <v>0.55948318551152498</v>
      </c>
      <c r="K15273" s="29">
        <v>4.6118402364930103E-2</v>
      </c>
    </row>
    <row r="15274" spans="1:11" hidden="1">
      <c r="A15274" s="27">
        <v>42125</v>
      </c>
      <c r="B15274" t="s">
        <v>328</v>
      </c>
      <c r="C15274" t="s">
        <v>123</v>
      </c>
      <c r="D15274" t="s">
        <v>289</v>
      </c>
      <c r="E15274">
        <v>64908.3</v>
      </c>
      <c r="F15274">
        <v>64025.266666666597</v>
      </c>
      <c r="G15274">
        <v>114701</v>
      </c>
      <c r="H15274">
        <v>130126</v>
      </c>
      <c r="I15274">
        <v>0.56589131742530496</v>
      </c>
      <c r="J15274">
        <v>0.49202516535255503</v>
      </c>
      <c r="K15274" s="29">
        <v>0.111032563298506</v>
      </c>
    </row>
    <row r="15275" spans="1:11" hidden="1">
      <c r="A15275" s="27">
        <v>42125</v>
      </c>
      <c r="B15275" t="s">
        <v>329</v>
      </c>
      <c r="C15275" t="s">
        <v>178</v>
      </c>
      <c r="D15275" t="s">
        <v>286</v>
      </c>
      <c r="E15275">
        <v>21966.6</v>
      </c>
      <c r="F15275">
        <v>22644.266666666601</v>
      </c>
      <c r="G15275">
        <v>37801</v>
      </c>
      <c r="H15275">
        <v>43186</v>
      </c>
      <c r="I15275">
        <v>0.58111161080394602</v>
      </c>
      <c r="J15275">
        <v>0.52434276540236802</v>
      </c>
    </row>
    <row r="15276" spans="1:11" hidden="1">
      <c r="A15276" s="27">
        <v>42125</v>
      </c>
      <c r="B15276" t="s">
        <v>330</v>
      </c>
      <c r="C15276" t="s">
        <v>144</v>
      </c>
      <c r="D15276" t="s">
        <v>331</v>
      </c>
      <c r="E15276">
        <v>42656.4</v>
      </c>
      <c r="F15276">
        <v>43132.6</v>
      </c>
      <c r="G15276">
        <v>79363</v>
      </c>
      <c r="H15276">
        <v>85560.666666666599</v>
      </c>
      <c r="I15276">
        <v>0.53748472209971898</v>
      </c>
      <c r="J15276">
        <v>0.50411715663739498</v>
      </c>
      <c r="K15276" s="29">
        <v>9.3751041663995796E-2</v>
      </c>
    </row>
    <row r="15277" spans="1:11" hidden="1">
      <c r="A15277" s="27">
        <v>42125</v>
      </c>
      <c r="B15277" t="s">
        <v>332</v>
      </c>
      <c r="C15277" t="s">
        <v>281</v>
      </c>
      <c r="D15277" t="s">
        <v>83</v>
      </c>
      <c r="E15277">
        <v>44308.3</v>
      </c>
      <c r="F15277">
        <v>42601.833333333299</v>
      </c>
      <c r="G15277">
        <v>64057</v>
      </c>
      <c r="H15277">
        <v>73179.666666666599</v>
      </c>
      <c r="I15277">
        <v>0.69170114117114401</v>
      </c>
      <c r="J15277">
        <v>0.58215396808767395</v>
      </c>
      <c r="K15277" s="29">
        <v>7.0540993072988598E-2</v>
      </c>
    </row>
    <row r="15278" spans="1:11" hidden="1">
      <c r="A15278" s="27">
        <v>42125</v>
      </c>
      <c r="B15278" t="s">
        <v>333</v>
      </c>
      <c r="C15278" t="s">
        <v>234</v>
      </c>
      <c r="D15278" t="s">
        <v>334</v>
      </c>
      <c r="E15278">
        <v>33171.699999999997</v>
      </c>
      <c r="F15278">
        <v>32759.733333333301</v>
      </c>
      <c r="G15278">
        <v>54316</v>
      </c>
      <c r="H15278">
        <v>59520</v>
      </c>
      <c r="I15278">
        <v>0.61071691582590704</v>
      </c>
      <c r="J15278">
        <v>0.55039874551971302</v>
      </c>
      <c r="K15278" s="29">
        <v>3.8390623972853498E-2</v>
      </c>
    </row>
    <row r="15279" spans="1:11" hidden="1">
      <c r="A15279" s="27">
        <v>42125</v>
      </c>
      <c r="B15279" t="s">
        <v>335</v>
      </c>
      <c r="C15279" t="s">
        <v>97</v>
      </c>
      <c r="D15279" t="s">
        <v>289</v>
      </c>
      <c r="E15279">
        <v>21209.200000000001</v>
      </c>
      <c r="F15279">
        <v>21008.0666666666</v>
      </c>
      <c r="G15279">
        <v>31363</v>
      </c>
      <c r="H15279">
        <v>35692.666666666599</v>
      </c>
      <c r="I15279">
        <v>0.67624908331473399</v>
      </c>
      <c r="J15279">
        <v>0.58858215506453204</v>
      </c>
      <c r="K15279" s="29">
        <v>5.0990574919970999E-2</v>
      </c>
    </row>
    <row r="15280" spans="1:11" hidden="1">
      <c r="A15280" s="27">
        <v>42125</v>
      </c>
      <c r="B15280" t="s">
        <v>336</v>
      </c>
      <c r="C15280" t="s">
        <v>264</v>
      </c>
      <c r="D15280" t="s">
        <v>315</v>
      </c>
      <c r="E15280">
        <v>31660.3</v>
      </c>
      <c r="F15280">
        <v>30514.3999999999</v>
      </c>
      <c r="G15280">
        <v>47761</v>
      </c>
      <c r="H15280">
        <v>55256.666666666599</v>
      </c>
      <c r="I15280">
        <v>0.66289022424153599</v>
      </c>
      <c r="J15280">
        <v>0.55223019846775601</v>
      </c>
      <c r="K15280" s="29">
        <v>5.7938809880239403E-2</v>
      </c>
    </row>
    <row r="15281" spans="1:11" hidden="1">
      <c r="A15281" s="27">
        <v>42125</v>
      </c>
      <c r="B15281" t="s">
        <v>337</v>
      </c>
      <c r="C15281" t="s">
        <v>134</v>
      </c>
      <c r="D15281" t="s">
        <v>338</v>
      </c>
      <c r="E15281">
        <v>28872.2</v>
      </c>
      <c r="F15281">
        <v>28214.266666666601</v>
      </c>
      <c r="G15281">
        <v>42588</v>
      </c>
      <c r="H15281">
        <v>46830.333333333299</v>
      </c>
      <c r="I15281">
        <v>0.67794214332675795</v>
      </c>
      <c r="J15281">
        <v>0.60247845057690497</v>
      </c>
      <c r="K15281" s="29">
        <v>0.11808944033954399</v>
      </c>
    </row>
    <row r="15282" spans="1:11" hidden="1">
      <c r="A15282" s="27">
        <v>42125</v>
      </c>
      <c r="B15282" t="s">
        <v>339</v>
      </c>
      <c r="C15282" t="s">
        <v>99</v>
      </c>
      <c r="D15282" t="s">
        <v>289</v>
      </c>
      <c r="E15282">
        <v>29026.400000000001</v>
      </c>
      <c r="F15282">
        <v>28654.966666666602</v>
      </c>
      <c r="G15282">
        <v>46983</v>
      </c>
      <c r="H15282">
        <v>51966</v>
      </c>
      <c r="I15282">
        <v>0.61780644062746104</v>
      </c>
      <c r="J15282">
        <v>0.55141759355476005</v>
      </c>
      <c r="K15282" s="29">
        <v>2.62154011504371E-2</v>
      </c>
    </row>
    <row r="15283" spans="1:11" hidden="1">
      <c r="A15283" s="27">
        <v>42125</v>
      </c>
      <c r="B15283" t="s">
        <v>340</v>
      </c>
      <c r="C15283" t="s">
        <v>256</v>
      </c>
      <c r="D15283" t="s">
        <v>315</v>
      </c>
      <c r="E15283">
        <v>63684.4</v>
      </c>
      <c r="F15283">
        <v>59186.966666666602</v>
      </c>
      <c r="G15283">
        <v>83842</v>
      </c>
      <c r="H15283">
        <v>95380.333333333299</v>
      </c>
      <c r="I15283">
        <v>0.75957634598411194</v>
      </c>
      <c r="J15283">
        <v>0.620536378918085</v>
      </c>
      <c r="K15283" s="29">
        <v>9.9119281065492101E-2</v>
      </c>
    </row>
    <row r="15284" spans="1:11" hidden="1">
      <c r="A15284" s="27">
        <v>42125</v>
      </c>
      <c r="B15284" t="s">
        <v>341</v>
      </c>
      <c r="C15284" t="s">
        <v>236</v>
      </c>
      <c r="D15284" t="s">
        <v>313</v>
      </c>
      <c r="E15284">
        <v>28634.799999999999</v>
      </c>
      <c r="F15284">
        <v>27925.8</v>
      </c>
      <c r="G15284">
        <v>51238</v>
      </c>
      <c r="H15284">
        <v>54699</v>
      </c>
      <c r="I15284">
        <v>0.55885865958858605</v>
      </c>
      <c r="J15284">
        <v>0.51053584160587895</v>
      </c>
      <c r="K15284" s="29">
        <v>6.09803994219867E-2</v>
      </c>
    </row>
    <row r="15285" spans="1:11" hidden="1">
      <c r="A15285" s="27">
        <v>42125</v>
      </c>
      <c r="B15285" t="s">
        <v>342</v>
      </c>
      <c r="C15285" t="s">
        <v>251</v>
      </c>
      <c r="D15285" t="s">
        <v>315</v>
      </c>
      <c r="E15285">
        <v>38156.699999999997</v>
      </c>
      <c r="F15285">
        <v>37549.333333333299</v>
      </c>
      <c r="G15285">
        <v>56763</v>
      </c>
      <c r="H15285">
        <v>64584</v>
      </c>
      <c r="I15285">
        <v>0.672210771100893</v>
      </c>
      <c r="J15285">
        <v>0.58140303067839205</v>
      </c>
      <c r="K15285" s="29">
        <v>6.5059077371398696E-2</v>
      </c>
    </row>
    <row r="15286" spans="1:11" hidden="1">
      <c r="A15286" s="27">
        <v>42125</v>
      </c>
      <c r="B15286" t="s">
        <v>343</v>
      </c>
      <c r="C15286" t="s">
        <v>218</v>
      </c>
      <c r="D15286" t="s">
        <v>313</v>
      </c>
      <c r="E15286">
        <v>61573.5</v>
      </c>
      <c r="F15286">
        <v>61697.033333333296</v>
      </c>
      <c r="G15286">
        <v>84064</v>
      </c>
      <c r="H15286">
        <v>95027</v>
      </c>
      <c r="I15286">
        <v>0.73245979253901705</v>
      </c>
      <c r="J15286">
        <v>0.64925793020229305</v>
      </c>
      <c r="K15286" s="29">
        <v>3.63292097955061E-2</v>
      </c>
    </row>
    <row r="15287" spans="1:11" hidden="1">
      <c r="A15287" s="27">
        <v>42125</v>
      </c>
      <c r="B15287" t="s">
        <v>344</v>
      </c>
      <c r="C15287" t="s">
        <v>193</v>
      </c>
      <c r="D15287" t="s">
        <v>345</v>
      </c>
      <c r="E15287">
        <v>22380.5</v>
      </c>
      <c r="F15287">
        <v>21683.0666666666</v>
      </c>
      <c r="G15287">
        <v>34439</v>
      </c>
      <c r="H15287">
        <v>38280.333333333299</v>
      </c>
      <c r="I15287">
        <v>0.64985917128836401</v>
      </c>
      <c r="J15287">
        <v>0.56642836617584302</v>
      </c>
      <c r="K15287" s="29">
        <v>6.1406545668391301E-2</v>
      </c>
    </row>
    <row r="15288" spans="1:11" hidden="1">
      <c r="A15288" s="27">
        <v>42125</v>
      </c>
      <c r="B15288" t="s">
        <v>346</v>
      </c>
      <c r="C15288" t="s">
        <v>101</v>
      </c>
      <c r="D15288" t="s">
        <v>289</v>
      </c>
      <c r="E15288">
        <v>21943</v>
      </c>
      <c r="F15288">
        <v>21526.3</v>
      </c>
      <c r="G15288">
        <v>34660</v>
      </c>
      <c r="H15288">
        <v>37399.333333333299</v>
      </c>
      <c r="I15288">
        <v>0.63309290248124594</v>
      </c>
      <c r="J15288">
        <v>0.57557977860567899</v>
      </c>
      <c r="K15288" s="29">
        <v>5.6613040693783E-2</v>
      </c>
    </row>
    <row r="15289" spans="1:11" hidden="1">
      <c r="A15289" s="27">
        <v>42125</v>
      </c>
      <c r="B15289" t="s">
        <v>347</v>
      </c>
      <c r="C15289" t="s">
        <v>170</v>
      </c>
      <c r="D15289" t="s">
        <v>286</v>
      </c>
      <c r="E15289">
        <v>26963.599999999999</v>
      </c>
      <c r="F15289">
        <v>26547.5</v>
      </c>
      <c r="G15289">
        <v>42125</v>
      </c>
      <c r="H15289">
        <v>45254</v>
      </c>
      <c r="I15289">
        <v>0.64008545994065202</v>
      </c>
      <c r="J15289">
        <v>0.58663322579219501</v>
      </c>
      <c r="K15289" s="29">
        <v>5.9506782138534699E-2</v>
      </c>
    </row>
    <row r="15290" spans="1:11" hidden="1">
      <c r="A15290" s="27">
        <v>42125</v>
      </c>
      <c r="B15290" t="s">
        <v>348</v>
      </c>
      <c r="C15290" t="s">
        <v>232</v>
      </c>
      <c r="D15290" t="s">
        <v>334</v>
      </c>
      <c r="E15290">
        <v>37236</v>
      </c>
      <c r="F15290">
        <v>35972.533333333296</v>
      </c>
      <c r="G15290">
        <v>59812</v>
      </c>
      <c r="H15290">
        <v>67328</v>
      </c>
      <c r="I15290">
        <v>0.62255065873068904</v>
      </c>
      <c r="J15290">
        <v>0.53428786438529696</v>
      </c>
      <c r="K15290" s="29">
        <v>3.5420524884462103E-2</v>
      </c>
    </row>
    <row r="15291" spans="1:11" hidden="1">
      <c r="A15291" s="27">
        <v>42125</v>
      </c>
      <c r="B15291" t="s">
        <v>349</v>
      </c>
      <c r="C15291" t="s">
        <v>210</v>
      </c>
      <c r="D15291" t="s">
        <v>284</v>
      </c>
      <c r="E15291">
        <v>22501</v>
      </c>
      <c r="F15291">
        <v>21431.0333333333</v>
      </c>
      <c r="G15291">
        <v>34258</v>
      </c>
      <c r="H15291">
        <v>38082</v>
      </c>
      <c r="I15291">
        <v>0.65681008815459097</v>
      </c>
      <c r="J15291">
        <v>0.56276018416399698</v>
      </c>
      <c r="K15291" s="29">
        <v>6.2495573131861597E-2</v>
      </c>
    </row>
    <row r="15292" spans="1:11" hidden="1">
      <c r="A15292" s="27">
        <v>42125</v>
      </c>
      <c r="B15292" t="s">
        <v>350</v>
      </c>
      <c r="C15292" t="s">
        <v>103</v>
      </c>
      <c r="D15292" t="s">
        <v>322</v>
      </c>
      <c r="E15292">
        <v>23630.2</v>
      </c>
      <c r="F15292">
        <v>23257.866666666599</v>
      </c>
      <c r="G15292">
        <v>38698</v>
      </c>
      <c r="H15292">
        <v>44485.333333333299</v>
      </c>
      <c r="I15292">
        <v>0.61063104036384297</v>
      </c>
      <c r="J15292">
        <v>0.52282100467569803</v>
      </c>
      <c r="K15292" s="29">
        <v>1.2993471112997401E-2</v>
      </c>
    </row>
    <row r="15293" spans="1:11" hidden="1">
      <c r="A15293" s="27">
        <v>42125</v>
      </c>
      <c r="B15293" t="s">
        <v>351</v>
      </c>
      <c r="C15293" t="s">
        <v>136</v>
      </c>
      <c r="D15293" t="s">
        <v>331</v>
      </c>
      <c r="E15293">
        <v>33237.4</v>
      </c>
      <c r="F15293">
        <v>33707.533333333296</v>
      </c>
      <c r="G15293">
        <v>52340</v>
      </c>
      <c r="H15293">
        <v>56998</v>
      </c>
      <c r="I15293">
        <v>0.63502865876958303</v>
      </c>
      <c r="J15293">
        <v>0.59138098412809803</v>
      </c>
      <c r="K15293" s="29">
        <v>4.3062651419102899E-2</v>
      </c>
    </row>
    <row r="15294" spans="1:11" hidden="1">
      <c r="A15294" s="27">
        <v>42125</v>
      </c>
      <c r="B15294" t="s">
        <v>352</v>
      </c>
      <c r="C15294" t="s">
        <v>105</v>
      </c>
      <c r="D15294" t="s">
        <v>322</v>
      </c>
      <c r="E15294">
        <v>24054.400000000001</v>
      </c>
      <c r="F15294">
        <v>24041.5666666666</v>
      </c>
      <c r="G15294">
        <v>41205</v>
      </c>
      <c r="H15294">
        <v>44504</v>
      </c>
      <c r="I15294">
        <v>0.58377381385754101</v>
      </c>
      <c r="J15294">
        <v>0.54021136676852999</v>
      </c>
      <c r="K15294" s="29">
        <v>2.9946478270177702E-2</v>
      </c>
    </row>
    <row r="15295" spans="1:11" hidden="1">
      <c r="A15295" s="27">
        <v>42125</v>
      </c>
      <c r="B15295" t="s">
        <v>353</v>
      </c>
      <c r="C15295" t="s">
        <v>258</v>
      </c>
      <c r="D15295" t="s">
        <v>315</v>
      </c>
      <c r="E15295">
        <v>68139</v>
      </c>
      <c r="F15295">
        <v>63347.366666666603</v>
      </c>
      <c r="G15295">
        <v>109110</v>
      </c>
      <c r="H15295">
        <v>114468.666666666</v>
      </c>
      <c r="I15295">
        <v>0.62449821281275697</v>
      </c>
      <c r="J15295">
        <v>0.55340355148133602</v>
      </c>
      <c r="K15295" s="29">
        <v>4.3560962834655798E-2</v>
      </c>
    </row>
    <row r="15296" spans="1:11" hidden="1">
      <c r="A15296" s="27">
        <v>42125</v>
      </c>
      <c r="B15296" t="s">
        <v>354</v>
      </c>
      <c r="C15296" t="s">
        <v>107</v>
      </c>
      <c r="D15296" t="s">
        <v>289</v>
      </c>
      <c r="E15296">
        <v>39956.300000000003</v>
      </c>
      <c r="F15296">
        <v>39689.966666666602</v>
      </c>
      <c r="G15296">
        <v>63134</v>
      </c>
      <c r="H15296">
        <v>70223</v>
      </c>
      <c r="I15296">
        <v>0.632880856590743</v>
      </c>
      <c r="J15296">
        <v>0.56519896140390802</v>
      </c>
      <c r="K15296" s="29">
        <v>3.6539050218170603E-2</v>
      </c>
    </row>
    <row r="15297" spans="1:11" hidden="1">
      <c r="A15297" s="27">
        <v>42125</v>
      </c>
      <c r="B15297" t="s">
        <v>355</v>
      </c>
      <c r="C15297" t="s">
        <v>138</v>
      </c>
      <c r="D15297" t="s">
        <v>317</v>
      </c>
      <c r="E15297">
        <v>50216.5</v>
      </c>
      <c r="F15297">
        <v>46671.766666666597</v>
      </c>
      <c r="G15297">
        <v>75864</v>
      </c>
      <c r="H15297">
        <v>84686.333333333299</v>
      </c>
      <c r="I15297">
        <v>0.66192792365285202</v>
      </c>
      <c r="J15297">
        <v>0.55111332407039304</v>
      </c>
      <c r="K15297" s="29">
        <v>6.60160868836068E-2</v>
      </c>
    </row>
    <row r="15298" spans="1:11" hidden="1">
      <c r="A15298" s="27">
        <v>42125</v>
      </c>
      <c r="B15298" t="s">
        <v>356</v>
      </c>
      <c r="C15298" t="s">
        <v>272</v>
      </c>
      <c r="D15298" t="s">
        <v>272</v>
      </c>
      <c r="E15298">
        <v>34380.400000000001</v>
      </c>
      <c r="F15298">
        <v>33799.966666666602</v>
      </c>
      <c r="G15298">
        <v>57344</v>
      </c>
      <c r="H15298">
        <v>63685</v>
      </c>
      <c r="I15298">
        <v>0.59954659598214199</v>
      </c>
      <c r="J15298">
        <v>0.53073669885635</v>
      </c>
      <c r="K15298" s="29">
        <v>6.5338778748009099E-2</v>
      </c>
    </row>
    <row r="15299" spans="1:11" hidden="1">
      <c r="A15299" s="27">
        <v>42125</v>
      </c>
      <c r="B15299" t="s">
        <v>357</v>
      </c>
      <c r="C15299" t="s">
        <v>146</v>
      </c>
      <c r="D15299" t="s">
        <v>317</v>
      </c>
      <c r="E15299">
        <v>79156.7</v>
      </c>
      <c r="F15299">
        <v>72297.066666666593</v>
      </c>
      <c r="G15299">
        <v>90590</v>
      </c>
      <c r="H15299">
        <v>103990</v>
      </c>
      <c r="I15299">
        <v>0.873790705375869</v>
      </c>
      <c r="J15299">
        <v>0.69523095169407301</v>
      </c>
      <c r="K15299" s="29">
        <v>0.20176750386005701</v>
      </c>
    </row>
    <row r="15300" spans="1:11" hidden="1">
      <c r="A15300" s="27">
        <v>42125</v>
      </c>
      <c r="B15300" t="s">
        <v>358</v>
      </c>
      <c r="C15300" t="s">
        <v>195</v>
      </c>
      <c r="D15300" t="s">
        <v>345</v>
      </c>
      <c r="E15300">
        <v>26833.599999999999</v>
      </c>
      <c r="F15300">
        <v>26448.433333333302</v>
      </c>
      <c r="G15300">
        <v>41413</v>
      </c>
      <c r="H15300">
        <v>46233</v>
      </c>
      <c r="I15300">
        <v>0.647951126457875</v>
      </c>
      <c r="J15300">
        <v>0.57206829176850504</v>
      </c>
      <c r="K15300" s="29">
        <v>3.5542554587343601E-2</v>
      </c>
    </row>
    <row r="15301" spans="1:11" hidden="1">
      <c r="A15301" s="27">
        <v>42125</v>
      </c>
      <c r="B15301" t="s">
        <v>359</v>
      </c>
      <c r="C15301" t="s">
        <v>276</v>
      </c>
      <c r="D15301" t="s">
        <v>83</v>
      </c>
      <c r="E15301">
        <v>21702.6</v>
      </c>
      <c r="F15301">
        <v>21220.666666666599</v>
      </c>
      <c r="G15301">
        <v>33162</v>
      </c>
      <c r="H15301">
        <v>37658</v>
      </c>
      <c r="I15301">
        <v>0.65444183101139797</v>
      </c>
      <c r="J15301">
        <v>0.56351018818489196</v>
      </c>
      <c r="K15301" s="29">
        <v>4.7660424903332201E-2</v>
      </c>
    </row>
    <row r="15302" spans="1:11" hidden="1">
      <c r="A15302" s="27">
        <v>42125</v>
      </c>
      <c r="B15302" t="s">
        <v>360</v>
      </c>
      <c r="C15302" t="s">
        <v>274</v>
      </c>
      <c r="D15302" t="s">
        <v>83</v>
      </c>
      <c r="E15302">
        <v>37782.6</v>
      </c>
      <c r="F15302">
        <v>37472.1</v>
      </c>
      <c r="G15302">
        <v>65814</v>
      </c>
      <c r="H15302">
        <v>70748.666666666599</v>
      </c>
      <c r="I15302">
        <v>0.57408150241589895</v>
      </c>
      <c r="J15302">
        <v>0.52965097104303405</v>
      </c>
      <c r="K15302" s="29">
        <v>7.7987514693630702E-2</v>
      </c>
    </row>
    <row r="15303" spans="1:11" hidden="1">
      <c r="A15303" s="27">
        <v>42125</v>
      </c>
      <c r="B15303" t="s">
        <v>361</v>
      </c>
      <c r="C15303" t="s">
        <v>140</v>
      </c>
      <c r="D15303" t="s">
        <v>331</v>
      </c>
      <c r="E15303">
        <v>26510.9</v>
      </c>
      <c r="F15303">
        <v>25775.3999999999</v>
      </c>
      <c r="G15303">
        <v>40966</v>
      </c>
      <c r="H15303">
        <v>46356</v>
      </c>
      <c r="I15303">
        <v>0.64714397305082205</v>
      </c>
      <c r="J15303">
        <v>0.55603158167227495</v>
      </c>
      <c r="K15303" s="29">
        <v>7.1467832806576606E-2</v>
      </c>
    </row>
    <row r="15304" spans="1:11" hidden="1">
      <c r="A15304" s="27">
        <v>42125</v>
      </c>
      <c r="B15304" t="s">
        <v>362</v>
      </c>
      <c r="C15304" t="s">
        <v>238</v>
      </c>
      <c r="D15304" t="s">
        <v>313</v>
      </c>
      <c r="E15304">
        <v>27801.5</v>
      </c>
      <c r="F15304">
        <v>27807.233333333301</v>
      </c>
      <c r="G15304">
        <v>45611</v>
      </c>
      <c r="H15304">
        <v>52275.666666666599</v>
      </c>
      <c r="I15304">
        <v>0.60953498059678501</v>
      </c>
      <c r="J15304">
        <v>0.531934552086056</v>
      </c>
      <c r="K15304" s="29">
        <v>3.5167740253937499E-2</v>
      </c>
    </row>
    <row r="15305" spans="1:11" hidden="1">
      <c r="A15305" s="27">
        <v>42125</v>
      </c>
      <c r="B15305" t="s">
        <v>363</v>
      </c>
      <c r="C15305" t="s">
        <v>240</v>
      </c>
      <c r="D15305" t="s">
        <v>313</v>
      </c>
      <c r="E15305">
        <v>28249.5</v>
      </c>
      <c r="F15305">
        <v>27390.933333333302</v>
      </c>
      <c r="G15305">
        <v>40140</v>
      </c>
      <c r="H15305">
        <v>44434</v>
      </c>
      <c r="I15305">
        <v>0.70377428998505198</v>
      </c>
      <c r="J15305">
        <v>0.61644086360294603</v>
      </c>
      <c r="K15305" s="29">
        <v>8.4666953356575606E-2</v>
      </c>
    </row>
    <row r="15306" spans="1:11" hidden="1">
      <c r="A15306" s="27">
        <v>42125</v>
      </c>
      <c r="B15306" t="s">
        <v>364</v>
      </c>
      <c r="C15306" t="s">
        <v>109</v>
      </c>
      <c r="D15306" t="s">
        <v>289</v>
      </c>
      <c r="E15306">
        <v>22065.599999999999</v>
      </c>
      <c r="F15306">
        <v>21201.7</v>
      </c>
      <c r="G15306">
        <v>34747</v>
      </c>
      <c r="H15306">
        <v>39645</v>
      </c>
      <c r="I15306">
        <v>0.63503611822603301</v>
      </c>
      <c r="J15306">
        <v>0.53478875015764904</v>
      </c>
      <c r="K15306" s="29">
        <v>5.4786204259183902E-2</v>
      </c>
    </row>
    <row r="15307" spans="1:11" hidden="1">
      <c r="A15307" s="27">
        <v>42125</v>
      </c>
      <c r="B15307" t="s">
        <v>365</v>
      </c>
      <c r="C15307" t="s">
        <v>197</v>
      </c>
      <c r="D15307" t="s">
        <v>284</v>
      </c>
      <c r="E15307">
        <v>25850.7</v>
      </c>
      <c r="F15307">
        <v>25065.4</v>
      </c>
      <c r="G15307">
        <v>37491</v>
      </c>
      <c r="H15307">
        <v>41818</v>
      </c>
      <c r="I15307">
        <v>0.68951748419620695</v>
      </c>
      <c r="J15307">
        <v>0.59939260605480904</v>
      </c>
      <c r="K15307" s="29">
        <v>7.8447078259346006E-2</v>
      </c>
    </row>
    <row r="15308" spans="1:11" hidden="1">
      <c r="A15308" s="27">
        <v>42125</v>
      </c>
      <c r="B15308" t="s">
        <v>366</v>
      </c>
      <c r="C15308" t="s">
        <v>199</v>
      </c>
      <c r="D15308" t="s">
        <v>285</v>
      </c>
      <c r="E15308">
        <v>23769.4</v>
      </c>
      <c r="F15308">
        <v>23128.633333333299</v>
      </c>
      <c r="G15308">
        <v>35457</v>
      </c>
      <c r="H15308">
        <v>39084.666666666599</v>
      </c>
      <c r="I15308">
        <v>0.6703725639507</v>
      </c>
      <c r="J15308">
        <v>0.59175721084142097</v>
      </c>
      <c r="K15308" s="29">
        <v>6.6782159110289299E-2</v>
      </c>
    </row>
    <row r="15309" spans="1:11" hidden="1">
      <c r="A15309" s="27">
        <v>42125</v>
      </c>
      <c r="B15309" t="s">
        <v>367</v>
      </c>
      <c r="C15309" t="s">
        <v>201</v>
      </c>
      <c r="D15309" t="s">
        <v>284</v>
      </c>
      <c r="E15309">
        <v>27983.7</v>
      </c>
      <c r="F15309">
        <v>27883</v>
      </c>
      <c r="G15309">
        <v>44302</v>
      </c>
      <c r="H15309">
        <v>51471</v>
      </c>
      <c r="I15309">
        <v>0.63165771297006901</v>
      </c>
      <c r="J15309">
        <v>0.54172252336267002</v>
      </c>
      <c r="K15309" s="29">
        <v>4.4936016400114999E-2</v>
      </c>
    </row>
    <row r="15310" spans="1:11" hidden="1">
      <c r="A15310" s="27">
        <v>42125</v>
      </c>
      <c r="B15310" t="s">
        <v>368</v>
      </c>
      <c r="C15310" t="s">
        <v>249</v>
      </c>
      <c r="D15310" t="s">
        <v>315</v>
      </c>
      <c r="E15310">
        <v>34768.300000000003</v>
      </c>
      <c r="F15310">
        <v>33751.866666666603</v>
      </c>
      <c r="G15310">
        <v>54533</v>
      </c>
      <c r="H15310">
        <v>62799.666666666599</v>
      </c>
      <c r="I15310">
        <v>0.63756441054040602</v>
      </c>
      <c r="J15310">
        <v>0.53745295887982403</v>
      </c>
      <c r="K15310" s="29">
        <v>7.0426221029038796E-2</v>
      </c>
    </row>
    <row r="15311" spans="1:11" hidden="1">
      <c r="A15311" s="27">
        <v>42125</v>
      </c>
      <c r="B15311" t="s">
        <v>369</v>
      </c>
      <c r="C15311" t="s">
        <v>142</v>
      </c>
      <c r="D15311" t="s">
        <v>331</v>
      </c>
      <c r="E15311">
        <v>22067.8</v>
      </c>
      <c r="F15311">
        <v>21312.5666666666</v>
      </c>
      <c r="G15311">
        <v>34479</v>
      </c>
      <c r="H15311">
        <v>37812.333333333299</v>
      </c>
      <c r="I15311">
        <v>0.64003596392006701</v>
      </c>
      <c r="J15311">
        <v>0.56364061108809205</v>
      </c>
      <c r="K15311" s="29">
        <v>4.4441709893604901E-2</v>
      </c>
    </row>
    <row r="15312" spans="1:11" hidden="1">
      <c r="A15312" s="27">
        <v>42125</v>
      </c>
      <c r="B15312" t="s">
        <v>370</v>
      </c>
      <c r="C15312" t="s">
        <v>164</v>
      </c>
      <c r="D15312" t="s">
        <v>286</v>
      </c>
      <c r="E15312">
        <v>22241.8</v>
      </c>
      <c r="F15312">
        <v>21655.599999999999</v>
      </c>
      <c r="G15312">
        <v>35391</v>
      </c>
      <c r="H15312">
        <v>39960.666666666599</v>
      </c>
      <c r="I15312">
        <v>0.62845921279421302</v>
      </c>
      <c r="J15312">
        <v>0.54192289084266199</v>
      </c>
      <c r="K15312" s="29">
        <v>6.6773463279871104E-2</v>
      </c>
    </row>
    <row r="15313" spans="1:11" hidden="1">
      <c r="A15313" s="27">
        <v>42125</v>
      </c>
      <c r="B15313" t="s">
        <v>371</v>
      </c>
      <c r="C15313" t="s">
        <v>223</v>
      </c>
      <c r="D15313" t="s">
        <v>313</v>
      </c>
      <c r="E15313">
        <v>24030.799999999999</v>
      </c>
      <c r="F15313">
        <v>22598.799999999999</v>
      </c>
      <c r="G15313">
        <v>38691</v>
      </c>
      <c r="H15313">
        <v>43696</v>
      </c>
      <c r="I15313">
        <v>0.62109534517071097</v>
      </c>
      <c r="J15313">
        <v>0.51718235078725705</v>
      </c>
      <c r="K15313" s="29">
        <v>4.1755535903171499E-2</v>
      </c>
    </row>
    <row r="15314" spans="1:11" hidden="1">
      <c r="A15314" s="27">
        <v>42125</v>
      </c>
      <c r="B15314" t="s">
        <v>372</v>
      </c>
      <c r="C15314" t="s">
        <v>181</v>
      </c>
      <c r="D15314" t="s">
        <v>284</v>
      </c>
      <c r="E15314">
        <v>26007.599999999999</v>
      </c>
      <c r="F15314">
        <v>25371.233333333301</v>
      </c>
      <c r="G15314">
        <v>41347</v>
      </c>
      <c r="H15314">
        <v>45084.666666666599</v>
      </c>
      <c r="I15314">
        <v>0.629008150530872</v>
      </c>
      <c r="J15314">
        <v>0.56274638827687096</v>
      </c>
      <c r="K15314" s="29">
        <v>7.5930200809193896E-2</v>
      </c>
    </row>
    <row r="15315" spans="1:11" hidden="1">
      <c r="A15315" s="27">
        <v>42125</v>
      </c>
      <c r="B15315" t="s">
        <v>373</v>
      </c>
      <c r="C15315" t="s">
        <v>245</v>
      </c>
      <c r="D15315" t="s">
        <v>315</v>
      </c>
      <c r="E15315">
        <v>29473.4</v>
      </c>
      <c r="F15315">
        <v>28475.133333333299</v>
      </c>
      <c r="G15315">
        <v>44793</v>
      </c>
      <c r="H15315">
        <v>49897.333333333299</v>
      </c>
      <c r="I15315">
        <v>0.657991203982765</v>
      </c>
      <c r="J15315">
        <v>0.57067445154049601</v>
      </c>
      <c r="K15315" s="29">
        <v>6.9772168806327195E-2</v>
      </c>
    </row>
    <row r="15316" spans="1:11" hidden="1">
      <c r="A15316" s="27">
        <v>42125</v>
      </c>
      <c r="B15316" t="s">
        <v>374</v>
      </c>
      <c r="C15316" t="s">
        <v>191</v>
      </c>
      <c r="D15316" t="s">
        <v>345</v>
      </c>
      <c r="E15316">
        <v>21518.2</v>
      </c>
      <c r="F15316">
        <v>21016.400000000001</v>
      </c>
      <c r="G15316">
        <v>35347</v>
      </c>
      <c r="H15316">
        <v>39456.666666666599</v>
      </c>
      <c r="I15316">
        <v>0.60877019266132903</v>
      </c>
      <c r="J15316">
        <v>0.53264509588578102</v>
      </c>
      <c r="K15316" s="29">
        <v>2.5633448361327599E-2</v>
      </c>
    </row>
    <row r="15317" spans="1:11" hidden="1">
      <c r="A15317" s="27">
        <v>42125</v>
      </c>
      <c r="B15317" t="s">
        <v>375</v>
      </c>
      <c r="C15317" t="s">
        <v>168</v>
      </c>
      <c r="D15317" t="s">
        <v>286</v>
      </c>
      <c r="E15317">
        <v>21314.400000000001</v>
      </c>
      <c r="F15317">
        <v>20955.466666666602</v>
      </c>
      <c r="G15317">
        <v>35501</v>
      </c>
      <c r="H15317">
        <v>41138.666666666599</v>
      </c>
      <c r="I15317">
        <v>0.60038872144446598</v>
      </c>
      <c r="J15317">
        <v>0.50938614118104597</v>
      </c>
    </row>
    <row r="15318" spans="1:11" hidden="1">
      <c r="A15318" s="27">
        <v>42125</v>
      </c>
      <c r="B15318" t="s">
        <v>376</v>
      </c>
      <c r="C15318" t="s">
        <v>149</v>
      </c>
      <c r="D15318" t="s">
        <v>286</v>
      </c>
      <c r="E15318">
        <v>19001.2</v>
      </c>
      <c r="F15318">
        <v>18549.666666666599</v>
      </c>
      <c r="G15318">
        <v>31817</v>
      </c>
      <c r="H15318">
        <v>35566</v>
      </c>
      <c r="I15318">
        <v>0.59720275324511995</v>
      </c>
      <c r="J15318">
        <v>0.52155616787568604</v>
      </c>
      <c r="K15318" s="29">
        <v>1.3337884177461699E-2</v>
      </c>
    </row>
    <row r="15319" spans="1:11" hidden="1">
      <c r="A15319" s="27">
        <v>42125</v>
      </c>
      <c r="B15319" t="s">
        <v>377</v>
      </c>
      <c r="C15319" t="s">
        <v>151</v>
      </c>
      <c r="D15319" t="s">
        <v>286</v>
      </c>
      <c r="E15319">
        <v>22723.8</v>
      </c>
      <c r="F15319">
        <v>22044.5</v>
      </c>
      <c r="G15319">
        <v>31349</v>
      </c>
      <c r="H15319">
        <v>33618.666666666599</v>
      </c>
      <c r="I15319">
        <v>0.72486522696098699</v>
      </c>
      <c r="J15319">
        <v>0.65572201951296905</v>
      </c>
      <c r="K15319" s="29">
        <v>0.101103342006948</v>
      </c>
    </row>
    <row r="15320" spans="1:11" hidden="1">
      <c r="A15320" s="27">
        <v>42125</v>
      </c>
      <c r="B15320" t="s">
        <v>378</v>
      </c>
      <c r="C15320" t="s">
        <v>153</v>
      </c>
      <c r="D15320" t="s">
        <v>286</v>
      </c>
      <c r="E15320">
        <v>21358.400000000001</v>
      </c>
      <c r="F15320">
        <v>20258.933333333302</v>
      </c>
      <c r="G15320">
        <v>31398</v>
      </c>
      <c r="H15320">
        <v>34494.333333333299</v>
      </c>
      <c r="I15320">
        <v>0.68024714949996801</v>
      </c>
      <c r="J15320">
        <v>0.58731192563029599</v>
      </c>
      <c r="K15320" s="29">
        <v>9.2803127206491906E-2</v>
      </c>
    </row>
    <row r="15321" spans="1:11" hidden="1">
      <c r="A15321" s="27">
        <v>42125</v>
      </c>
      <c r="B15321" t="s">
        <v>379</v>
      </c>
      <c r="C15321" t="s">
        <v>166</v>
      </c>
      <c r="D15321" t="s">
        <v>285</v>
      </c>
      <c r="E15321">
        <v>21458</v>
      </c>
      <c r="F15321">
        <v>19846.5333333333</v>
      </c>
      <c r="G15321">
        <v>31429</v>
      </c>
      <c r="H15321">
        <v>36168.666666666599</v>
      </c>
      <c r="I15321">
        <v>0.68274523529224596</v>
      </c>
      <c r="J15321">
        <v>0.54872172967393495</v>
      </c>
      <c r="K15321" s="29">
        <v>7.4344994016952798E-2</v>
      </c>
    </row>
    <row r="15322" spans="1:11" hidden="1">
      <c r="A15322" s="27">
        <v>42125</v>
      </c>
      <c r="B15322" t="s">
        <v>380</v>
      </c>
      <c r="C15322" t="s">
        <v>155</v>
      </c>
      <c r="D15322" t="s">
        <v>286</v>
      </c>
      <c r="E15322">
        <v>20185.900000000001</v>
      </c>
      <c r="F15322">
        <v>19897.3999999999</v>
      </c>
      <c r="G15322">
        <v>32080</v>
      </c>
      <c r="H15322">
        <v>35113.666666666599</v>
      </c>
      <c r="I15322">
        <v>0.62923628428927603</v>
      </c>
      <c r="J15322">
        <v>0.56665685725406001</v>
      </c>
      <c r="K15322" s="29">
        <v>5.9226958839703601E-2</v>
      </c>
    </row>
    <row r="15323" spans="1:11" hidden="1">
      <c r="A15323" s="27">
        <v>42125</v>
      </c>
      <c r="B15323" t="s">
        <v>381</v>
      </c>
      <c r="C15323" t="s">
        <v>126</v>
      </c>
      <c r="D15323" t="s">
        <v>317</v>
      </c>
      <c r="E15323">
        <v>30931.8</v>
      </c>
      <c r="F15323">
        <v>30265.3999999999</v>
      </c>
      <c r="G15323">
        <v>50752</v>
      </c>
      <c r="H15323">
        <v>55679</v>
      </c>
      <c r="I15323">
        <v>0.60946957755359299</v>
      </c>
      <c r="J15323">
        <v>0.54356938881804595</v>
      </c>
      <c r="K15323" s="29">
        <v>4.73355951486093E-2</v>
      </c>
    </row>
    <row r="15324" spans="1:11" hidden="1">
      <c r="A15324" s="27">
        <v>42125</v>
      </c>
      <c r="B15324" t="s">
        <v>382</v>
      </c>
      <c r="C15324" t="s">
        <v>227</v>
      </c>
      <c r="D15324" t="s">
        <v>334</v>
      </c>
      <c r="E15324">
        <v>30570.1</v>
      </c>
      <c r="F15324">
        <v>30052.366666666599</v>
      </c>
      <c r="G15324">
        <v>46127</v>
      </c>
      <c r="H15324">
        <v>52061.333333333299</v>
      </c>
      <c r="I15324">
        <v>0.66273765907169302</v>
      </c>
      <c r="J15324">
        <v>0.57724927009168603</v>
      </c>
      <c r="K15324" s="29">
        <v>6.8727669363240207E-2</v>
      </c>
    </row>
    <row r="15325" spans="1:11" hidden="1">
      <c r="A15325" s="27">
        <v>42125</v>
      </c>
      <c r="B15325" t="s">
        <v>383</v>
      </c>
      <c r="C15325" t="s">
        <v>128</v>
      </c>
      <c r="D15325" t="s">
        <v>317</v>
      </c>
      <c r="E15325">
        <v>41397.5</v>
      </c>
      <c r="F15325">
        <v>41618.299999999901</v>
      </c>
      <c r="G15325">
        <v>60998</v>
      </c>
      <c r="H15325">
        <v>65832.333333333299</v>
      </c>
      <c r="I15325">
        <v>0.67866979245221104</v>
      </c>
      <c r="J15325">
        <v>0.63218631169080997</v>
      </c>
      <c r="K15325" s="29">
        <v>2.4652550029082999E-2</v>
      </c>
    </row>
    <row r="15326" spans="1:11" hidden="1">
      <c r="A15326" s="27">
        <v>42125</v>
      </c>
      <c r="B15326" t="s">
        <v>384</v>
      </c>
      <c r="C15326" t="s">
        <v>183</v>
      </c>
      <c r="D15326" t="s">
        <v>345</v>
      </c>
      <c r="E15326">
        <v>21881.8</v>
      </c>
      <c r="F15326">
        <v>21662.3</v>
      </c>
      <c r="G15326">
        <v>34418</v>
      </c>
      <c r="H15326">
        <v>37461.333333333299</v>
      </c>
      <c r="I15326">
        <v>0.63576616886512805</v>
      </c>
      <c r="J15326">
        <v>0.57825758115034098</v>
      </c>
      <c r="K15326" s="29">
        <v>7.0250177300628394E-2</v>
      </c>
    </row>
    <row r="15327" spans="1:11" hidden="1">
      <c r="A15327" s="27">
        <v>42125</v>
      </c>
      <c r="B15327" t="s">
        <v>385</v>
      </c>
      <c r="C15327" t="s">
        <v>185</v>
      </c>
      <c r="D15327" t="s">
        <v>345</v>
      </c>
      <c r="E15327">
        <v>23252</v>
      </c>
      <c r="F15327">
        <v>21851.0666666666</v>
      </c>
      <c r="G15327">
        <v>34203</v>
      </c>
      <c r="H15327">
        <v>37555.666666666599</v>
      </c>
      <c r="I15327">
        <v>0.67982340730345203</v>
      </c>
      <c r="J15327">
        <v>0.58183141469995603</v>
      </c>
      <c r="K15327" s="29">
        <v>0.210020711691177</v>
      </c>
    </row>
    <row r="15328" spans="1:11" hidden="1">
      <c r="A15328" s="27">
        <v>42125</v>
      </c>
      <c r="B15328" t="s">
        <v>386</v>
      </c>
      <c r="C15328" t="s">
        <v>157</v>
      </c>
      <c r="D15328" t="s">
        <v>286</v>
      </c>
      <c r="E15328">
        <v>21456</v>
      </c>
      <c r="F15328">
        <v>20660.133333333299</v>
      </c>
      <c r="G15328">
        <v>32621</v>
      </c>
      <c r="H15328">
        <v>36924.333333333299</v>
      </c>
      <c r="I15328">
        <v>0.657735814352717</v>
      </c>
      <c r="J15328">
        <v>0.55952623834327797</v>
      </c>
      <c r="K15328" s="29">
        <v>0.103822943836525</v>
      </c>
    </row>
    <row r="15329" spans="1:11" hidden="1">
      <c r="A15329" s="27">
        <v>42125</v>
      </c>
      <c r="B15329" t="s">
        <v>387</v>
      </c>
      <c r="C15329" t="s">
        <v>247</v>
      </c>
      <c r="D15329" t="s">
        <v>315</v>
      </c>
      <c r="E15329">
        <v>58525.5</v>
      </c>
      <c r="F15329">
        <v>54326.8999999999</v>
      </c>
      <c r="G15329">
        <v>81260</v>
      </c>
      <c r="H15329">
        <v>96148.666666666599</v>
      </c>
      <c r="I15329">
        <v>0.72022520305193205</v>
      </c>
      <c r="J15329">
        <v>0.56503019629324003</v>
      </c>
      <c r="K15329" s="29">
        <v>9.2984602168208905E-2</v>
      </c>
    </row>
    <row r="15330" spans="1:11" hidden="1">
      <c r="A15330" s="27">
        <v>42125</v>
      </c>
      <c r="B15330" t="s">
        <v>388</v>
      </c>
      <c r="C15330" t="s">
        <v>187</v>
      </c>
      <c r="D15330" t="s">
        <v>285</v>
      </c>
      <c r="E15330">
        <v>30881.7</v>
      </c>
      <c r="F15330">
        <v>29215.1</v>
      </c>
      <c r="G15330">
        <v>45889</v>
      </c>
      <c r="H15330">
        <v>51357.666666666599</v>
      </c>
      <c r="I15330">
        <v>0.67296519863147997</v>
      </c>
      <c r="J15330">
        <v>0.56885567231117695</v>
      </c>
      <c r="K15330" s="29">
        <v>6.8031375153036894E-2</v>
      </c>
    </row>
    <row r="15331" spans="1:11" hidden="1">
      <c r="A15331" s="27">
        <v>42125</v>
      </c>
      <c r="B15331" t="s">
        <v>389</v>
      </c>
      <c r="C15331" t="s">
        <v>225</v>
      </c>
      <c r="D15331" t="s">
        <v>334</v>
      </c>
      <c r="E15331">
        <v>28879.4</v>
      </c>
      <c r="F15331">
        <v>27707.166666666599</v>
      </c>
      <c r="G15331">
        <v>44318</v>
      </c>
      <c r="H15331">
        <v>50154.333333333299</v>
      </c>
      <c r="I15331">
        <v>0.65164041698632602</v>
      </c>
      <c r="J15331">
        <v>0.55243814093830301</v>
      </c>
      <c r="K15331" s="29">
        <v>2.9370459875817101E-2</v>
      </c>
    </row>
    <row r="15332" spans="1:11" hidden="1">
      <c r="A15332" s="27">
        <v>42125</v>
      </c>
      <c r="B15332" t="s">
        <v>390</v>
      </c>
      <c r="C15332" t="s">
        <v>189</v>
      </c>
      <c r="D15332" t="s">
        <v>284</v>
      </c>
      <c r="E15332">
        <v>26142.5</v>
      </c>
      <c r="F15332">
        <v>25211.933333333302</v>
      </c>
      <c r="G15332">
        <v>39613</v>
      </c>
      <c r="H15332">
        <v>41978.666666666599</v>
      </c>
      <c r="I15332">
        <v>0.65994749198495395</v>
      </c>
      <c r="J15332">
        <v>0.60058918815906503</v>
      </c>
      <c r="K15332" s="29">
        <v>0.113223696537157</v>
      </c>
    </row>
    <row r="15333" spans="1:11" hidden="1">
      <c r="A15333" s="27">
        <v>42125</v>
      </c>
      <c r="B15333" t="s">
        <v>391</v>
      </c>
      <c r="C15333" t="s">
        <v>176</v>
      </c>
      <c r="D15333" t="s">
        <v>286</v>
      </c>
      <c r="E15333">
        <v>24396.2</v>
      </c>
      <c r="F15333">
        <v>24111.966666666602</v>
      </c>
      <c r="G15333">
        <v>38718</v>
      </c>
      <c r="H15333">
        <v>43027.333333333299</v>
      </c>
      <c r="I15333">
        <v>0.630099695232191</v>
      </c>
      <c r="J15333">
        <v>0.56038719573604301</v>
      </c>
      <c r="K15333" s="29">
        <v>5.26856294659808E-2</v>
      </c>
    </row>
    <row r="15334" spans="1:11" hidden="1">
      <c r="A15334" s="27">
        <v>42125</v>
      </c>
      <c r="B15334" t="s">
        <v>392</v>
      </c>
      <c r="C15334" t="s">
        <v>111</v>
      </c>
      <c r="D15334" t="s">
        <v>289</v>
      </c>
      <c r="E15334">
        <v>25578.3</v>
      </c>
      <c r="F15334">
        <v>25210.933333333302</v>
      </c>
      <c r="G15334">
        <v>39707</v>
      </c>
      <c r="H15334">
        <v>44225.666666666599</v>
      </c>
      <c r="I15334">
        <v>0.64417608985821095</v>
      </c>
      <c r="J15334">
        <v>0.57005208137054597</v>
      </c>
      <c r="K15334" s="29">
        <v>7.2402458555891794E-2</v>
      </c>
    </row>
    <row r="15335" spans="1:11" hidden="1">
      <c r="A15335" s="27">
        <v>42125</v>
      </c>
      <c r="B15335" t="s">
        <v>393</v>
      </c>
      <c r="C15335" t="s">
        <v>260</v>
      </c>
      <c r="D15335" t="s">
        <v>315</v>
      </c>
      <c r="E15335">
        <v>60033.599999999999</v>
      </c>
      <c r="F15335">
        <v>59518.666666666599</v>
      </c>
      <c r="G15335">
        <v>93445</v>
      </c>
      <c r="H15335">
        <v>105538</v>
      </c>
      <c r="I15335">
        <v>0.64244849911712698</v>
      </c>
      <c r="J15335">
        <v>0.563954847227223</v>
      </c>
      <c r="K15335" s="29">
        <v>0.117646511264225</v>
      </c>
    </row>
    <row r="15336" spans="1:11" hidden="1">
      <c r="A15336" s="27">
        <v>42125</v>
      </c>
      <c r="B15336" t="s">
        <v>394</v>
      </c>
      <c r="C15336" t="s">
        <v>203</v>
      </c>
      <c r="D15336" t="s">
        <v>285</v>
      </c>
      <c r="E15336">
        <v>27131</v>
      </c>
      <c r="F15336">
        <v>27012.933333333302</v>
      </c>
      <c r="G15336">
        <v>40807</v>
      </c>
      <c r="H15336">
        <v>46935.666666666599</v>
      </c>
      <c r="I15336">
        <v>0.66486142083466004</v>
      </c>
      <c r="J15336">
        <v>0.57553104604174499</v>
      </c>
      <c r="K15336" s="29">
        <v>7.17657608545368E-2</v>
      </c>
    </row>
    <row r="15337" spans="1:11" hidden="1">
      <c r="A15337" s="27">
        <v>42125</v>
      </c>
      <c r="B15337" t="s">
        <v>395</v>
      </c>
      <c r="C15337" t="s">
        <v>205</v>
      </c>
      <c r="D15337" t="s">
        <v>285</v>
      </c>
      <c r="E15337">
        <v>22928.799999999999</v>
      </c>
      <c r="F15337">
        <v>22477.5333333333</v>
      </c>
      <c r="G15337">
        <v>37035</v>
      </c>
      <c r="H15337">
        <v>40992.666666666599</v>
      </c>
      <c r="I15337">
        <v>0.61911165114081201</v>
      </c>
      <c r="J15337">
        <v>0.54833059571630605</v>
      </c>
      <c r="K15337" s="29">
        <v>4.50207374322045E-2</v>
      </c>
    </row>
    <row r="15338" spans="1:11" hidden="1">
      <c r="A15338" s="27">
        <v>42125</v>
      </c>
      <c r="B15338" t="s">
        <v>396</v>
      </c>
      <c r="C15338" t="s">
        <v>280</v>
      </c>
      <c r="D15338" t="s">
        <v>83</v>
      </c>
      <c r="E15338">
        <v>30084.400000000001</v>
      </c>
      <c r="F15338">
        <v>29479.3</v>
      </c>
      <c r="G15338">
        <v>48418</v>
      </c>
      <c r="H15338">
        <v>53896.666666666599</v>
      </c>
      <c r="I15338">
        <v>0.62134743277293503</v>
      </c>
      <c r="J15338">
        <v>0.54695961407631799</v>
      </c>
      <c r="K15338" s="29">
        <v>4.9729231799910699E-2</v>
      </c>
    </row>
    <row r="15339" spans="1:11" hidden="1">
      <c r="A15339" s="27">
        <v>42125</v>
      </c>
      <c r="B15339" t="s">
        <v>397</v>
      </c>
      <c r="C15339" t="s">
        <v>113</v>
      </c>
      <c r="D15339" t="s">
        <v>289</v>
      </c>
      <c r="E15339">
        <v>23081.8</v>
      </c>
      <c r="F15339">
        <v>22674.6</v>
      </c>
      <c r="G15339">
        <v>35407</v>
      </c>
      <c r="H15339">
        <v>39491.333333333299</v>
      </c>
      <c r="I15339">
        <v>0.651899341938034</v>
      </c>
      <c r="J15339">
        <v>0.57416648378547197</v>
      </c>
      <c r="K15339" s="29">
        <v>5.1098147971056003E-2</v>
      </c>
    </row>
    <row r="15340" spans="1:11" hidden="1">
      <c r="A15340" s="27">
        <v>42125</v>
      </c>
      <c r="B15340" t="s">
        <v>398</v>
      </c>
      <c r="C15340" t="s">
        <v>275</v>
      </c>
      <c r="D15340" t="s">
        <v>83</v>
      </c>
      <c r="E15340">
        <v>25227.9</v>
      </c>
      <c r="F15340">
        <v>24926.5</v>
      </c>
      <c r="G15340">
        <v>39279</v>
      </c>
      <c r="H15340">
        <v>43449</v>
      </c>
      <c r="I15340">
        <v>0.64227449782326396</v>
      </c>
      <c r="J15340">
        <v>0.57369559713687301</v>
      </c>
      <c r="K15340" s="29">
        <v>5.4889777212818597E-2</v>
      </c>
    </row>
    <row r="15341" spans="1:11" hidden="1">
      <c r="A15341" s="27">
        <v>42125</v>
      </c>
      <c r="B15341" t="s">
        <v>399</v>
      </c>
      <c r="C15341" t="s">
        <v>161</v>
      </c>
      <c r="D15341" t="s">
        <v>286</v>
      </c>
      <c r="E15341">
        <v>22965</v>
      </c>
      <c r="F15341">
        <v>22691</v>
      </c>
      <c r="G15341">
        <v>35274</v>
      </c>
      <c r="H15341">
        <v>41226.333333333299</v>
      </c>
      <c r="I15341">
        <v>0.65104609627487597</v>
      </c>
      <c r="J15341">
        <v>0.55040063389904503</v>
      </c>
      <c r="K15341" s="29">
        <v>4.3787724529125202E-2</v>
      </c>
    </row>
    <row r="15342" spans="1:11" hidden="1">
      <c r="A15342" s="27">
        <v>42125</v>
      </c>
      <c r="B15342" t="s">
        <v>400</v>
      </c>
      <c r="C15342" t="s">
        <v>212</v>
      </c>
      <c r="D15342" t="s">
        <v>284</v>
      </c>
      <c r="E15342">
        <v>31166.3</v>
      </c>
      <c r="F15342">
        <v>30873.933333333302</v>
      </c>
      <c r="G15342">
        <v>48098</v>
      </c>
      <c r="H15342">
        <v>53411</v>
      </c>
      <c r="I15342">
        <v>0.647974967774127</v>
      </c>
      <c r="J15342">
        <v>0.578044472736577</v>
      </c>
      <c r="K15342" s="29">
        <v>4.2870862068388603E-2</v>
      </c>
    </row>
    <row r="15343" spans="1:11" hidden="1">
      <c r="A15343" s="27">
        <v>42125</v>
      </c>
      <c r="B15343" t="s">
        <v>401</v>
      </c>
      <c r="C15343" t="s">
        <v>115</v>
      </c>
      <c r="D15343" t="s">
        <v>322</v>
      </c>
      <c r="E15343">
        <v>22832.2</v>
      </c>
      <c r="F15343">
        <v>21342.733333333301</v>
      </c>
      <c r="G15343">
        <v>31791</v>
      </c>
      <c r="H15343">
        <v>37817.333333333299</v>
      </c>
      <c r="I15343">
        <v>0.71819697398634796</v>
      </c>
      <c r="J15343">
        <v>0.56436378380284102</v>
      </c>
      <c r="K15343" s="29">
        <v>0.135461476106881</v>
      </c>
    </row>
    <row r="15344" spans="1:11" hidden="1">
      <c r="A15344" s="27">
        <v>42125</v>
      </c>
      <c r="B15344" t="s">
        <v>402</v>
      </c>
      <c r="C15344" t="s">
        <v>242</v>
      </c>
      <c r="D15344" t="s">
        <v>313</v>
      </c>
      <c r="E15344">
        <v>33460.199999999997</v>
      </c>
      <c r="F15344">
        <v>34456.466666666602</v>
      </c>
      <c r="G15344">
        <v>48294</v>
      </c>
      <c r="H15344">
        <v>54674</v>
      </c>
      <c r="I15344">
        <v>0.69284383153186702</v>
      </c>
      <c r="J15344">
        <v>0.630216678250478</v>
      </c>
      <c r="K15344" s="29">
        <v>3.8204840996745003E-2</v>
      </c>
    </row>
    <row r="15345" spans="1:11" hidden="1">
      <c r="A15345" s="27">
        <v>42125</v>
      </c>
      <c r="B15345" t="s">
        <v>403</v>
      </c>
      <c r="C15345" t="s">
        <v>119</v>
      </c>
      <c r="D15345" t="s">
        <v>289</v>
      </c>
      <c r="E15345">
        <v>27369.3</v>
      </c>
      <c r="F15345">
        <v>27074.366666666599</v>
      </c>
      <c r="G15345">
        <v>43883</v>
      </c>
      <c r="H15345">
        <v>48362.333333333299</v>
      </c>
      <c r="I15345">
        <v>0.62368798851491403</v>
      </c>
      <c r="J15345">
        <v>0.55982341629504995</v>
      </c>
      <c r="K15345" s="29">
        <v>8.2766287405250494E-2</v>
      </c>
    </row>
    <row r="15346" spans="1:11" hidden="1">
      <c r="A15346" s="27">
        <v>42125</v>
      </c>
      <c r="B15346" t="s">
        <v>404</v>
      </c>
      <c r="C15346" t="s">
        <v>214</v>
      </c>
      <c r="D15346" t="s">
        <v>313</v>
      </c>
      <c r="E15346">
        <v>59498.5</v>
      </c>
      <c r="F15346">
        <v>59343.366666666603</v>
      </c>
      <c r="G15346">
        <v>83559</v>
      </c>
      <c r="H15346">
        <v>91666.333333333299</v>
      </c>
      <c r="I15346">
        <v>0.71205375842219198</v>
      </c>
      <c r="J15346">
        <v>0.64738453594376699</v>
      </c>
      <c r="K15346" s="29">
        <v>5.5394532386351503E-2</v>
      </c>
    </row>
    <row r="15347" spans="1:11" hidden="1">
      <c r="A15347" s="27">
        <v>42125</v>
      </c>
      <c r="B15347" t="s">
        <v>405</v>
      </c>
      <c r="C15347" t="s">
        <v>406</v>
      </c>
      <c r="D15347" t="s">
        <v>313</v>
      </c>
      <c r="E15347">
        <v>36645.9</v>
      </c>
      <c r="F15347">
        <v>36292.5666666666</v>
      </c>
      <c r="G15347">
        <v>54701</v>
      </c>
      <c r="H15347">
        <v>60281</v>
      </c>
      <c r="I15347">
        <v>0.66993107987056899</v>
      </c>
      <c r="J15347">
        <v>0.60205647993010503</v>
      </c>
      <c r="K15347" s="29">
        <v>0.108768267223382</v>
      </c>
    </row>
    <row r="15348" spans="1:11" hidden="1">
      <c r="A15348" s="27">
        <v>42125</v>
      </c>
      <c r="B15348" t="s">
        <v>407</v>
      </c>
      <c r="C15348" t="s">
        <v>117</v>
      </c>
      <c r="D15348" t="s">
        <v>289</v>
      </c>
      <c r="E15348">
        <v>24866.799999999999</v>
      </c>
      <c r="F15348">
        <v>24430.8999999999</v>
      </c>
      <c r="G15348">
        <v>39249</v>
      </c>
      <c r="H15348">
        <v>43108.666666666599</v>
      </c>
      <c r="I15348">
        <v>0.63356518637417503</v>
      </c>
      <c r="J15348">
        <v>0.56672826809767496</v>
      </c>
      <c r="K15348" s="29">
        <v>1.33418094981946E-2</v>
      </c>
    </row>
    <row r="15349" spans="1:11" hidden="1">
      <c r="A15349" s="27">
        <v>42125</v>
      </c>
      <c r="B15349" t="s">
        <v>408</v>
      </c>
      <c r="C15349" t="s">
        <v>207</v>
      </c>
      <c r="D15349" t="s">
        <v>285</v>
      </c>
      <c r="E15349">
        <v>23146.400000000001</v>
      </c>
      <c r="F15349">
        <v>22486.5666666666</v>
      </c>
      <c r="G15349">
        <v>35155</v>
      </c>
      <c r="H15349">
        <v>39231</v>
      </c>
      <c r="I15349">
        <v>0.65840989901863101</v>
      </c>
      <c r="J15349">
        <v>0.57318362179568805</v>
      </c>
      <c r="K15349" s="29">
        <v>8.6364127042236394E-2</v>
      </c>
    </row>
    <row r="15350" spans="1:11" hidden="1">
      <c r="A15350" s="27">
        <v>42125</v>
      </c>
      <c r="B15350" t="s">
        <v>409</v>
      </c>
      <c r="C15350" t="s">
        <v>278</v>
      </c>
      <c r="D15350" t="s">
        <v>83</v>
      </c>
      <c r="E15350">
        <v>40334.300000000003</v>
      </c>
      <c r="F15350">
        <v>40010.233333333301</v>
      </c>
      <c r="G15350">
        <v>59386</v>
      </c>
      <c r="H15350">
        <v>65328.666666666599</v>
      </c>
      <c r="I15350">
        <v>0.67918869767285195</v>
      </c>
      <c r="J15350">
        <v>0.61244527670343796</v>
      </c>
      <c r="K15350" s="29">
        <v>6.2183656808785202E-2</v>
      </c>
    </row>
    <row r="15351" spans="1:11" hidden="1">
      <c r="A15351" s="27">
        <v>42125</v>
      </c>
      <c r="B15351" t="s">
        <v>410</v>
      </c>
      <c r="C15351" t="s">
        <v>93</v>
      </c>
      <c r="D15351" t="s">
        <v>289</v>
      </c>
      <c r="E15351">
        <v>23800</v>
      </c>
      <c r="F15351">
        <v>23486.0333333333</v>
      </c>
      <c r="G15351">
        <v>39290</v>
      </c>
      <c r="H15351">
        <v>41390</v>
      </c>
      <c r="I15351">
        <v>0.60575209977093403</v>
      </c>
      <c r="J15351">
        <v>0.56743255214625099</v>
      </c>
      <c r="K15351" s="29">
        <v>5.9340894119322703E-2</v>
      </c>
    </row>
    <row r="15352" spans="1:11" hidden="1">
      <c r="A15352" s="27">
        <v>42125</v>
      </c>
      <c r="B15352" t="s">
        <v>411</v>
      </c>
      <c r="C15352" t="s">
        <v>277</v>
      </c>
      <c r="D15352" t="s">
        <v>83</v>
      </c>
      <c r="E15352">
        <v>26200.3</v>
      </c>
      <c r="F15352">
        <v>25528.433333333302</v>
      </c>
      <c r="G15352">
        <v>40307</v>
      </c>
      <c r="H15352">
        <v>44991</v>
      </c>
      <c r="I15352">
        <v>0.65001860718981797</v>
      </c>
      <c r="J15352">
        <v>0.56741200091870203</v>
      </c>
      <c r="K15352" s="29">
        <v>6.6896060266720903E-2</v>
      </c>
    </row>
    <row r="15353" spans="1:11" hidden="1">
      <c r="A15353" s="27">
        <v>42125</v>
      </c>
      <c r="B15353" t="s">
        <v>412</v>
      </c>
      <c r="C15353" t="s">
        <v>174</v>
      </c>
      <c r="D15353" t="s">
        <v>285</v>
      </c>
      <c r="E15353">
        <v>23670</v>
      </c>
      <c r="F15353">
        <v>23516.1</v>
      </c>
      <c r="G15353">
        <v>37158</v>
      </c>
      <c r="H15353">
        <v>41789</v>
      </c>
      <c r="I15353">
        <v>0.63700952688519297</v>
      </c>
      <c r="J15353">
        <v>0.56273421235253296</v>
      </c>
      <c r="K15353" s="29">
        <v>3.9822522898499697E-2</v>
      </c>
    </row>
    <row r="15354" spans="1:11" hidden="1">
      <c r="A15354" s="27">
        <v>42125</v>
      </c>
      <c r="B15354" t="s">
        <v>413</v>
      </c>
      <c r="C15354" t="s">
        <v>132</v>
      </c>
      <c r="D15354" t="s">
        <v>317</v>
      </c>
      <c r="E15354">
        <v>28040.1</v>
      </c>
      <c r="F15354">
        <v>27413.666666666599</v>
      </c>
      <c r="G15354">
        <v>56823</v>
      </c>
      <c r="H15354">
        <v>53295.666666666599</v>
      </c>
      <c r="I15354">
        <v>0.49346391426007002</v>
      </c>
      <c r="J15354">
        <v>0.51436952347595499</v>
      </c>
      <c r="K15354" s="29">
        <v>6.5252160699021594E-2</v>
      </c>
    </row>
    <row r="15355" spans="1:11" hidden="1">
      <c r="A15355" s="27">
        <v>42125</v>
      </c>
      <c r="B15355" t="s">
        <v>414</v>
      </c>
      <c r="C15355" t="s">
        <v>95</v>
      </c>
      <c r="D15355" t="s">
        <v>322</v>
      </c>
      <c r="E15355">
        <v>25055.4</v>
      </c>
      <c r="F15355">
        <v>24563.7</v>
      </c>
      <c r="G15355">
        <v>40422</v>
      </c>
      <c r="H15355">
        <v>44639.666666666599</v>
      </c>
      <c r="I15355">
        <v>0.61984562861807901</v>
      </c>
      <c r="J15355">
        <v>0.55026620569149998</v>
      </c>
      <c r="K15355" s="29">
        <v>4.2697695323229E-2</v>
      </c>
    </row>
    <row r="15356" spans="1:11" hidden="1">
      <c r="A15356" s="27">
        <v>42125</v>
      </c>
      <c r="B15356" t="s">
        <v>415</v>
      </c>
      <c r="C15356" t="s">
        <v>220</v>
      </c>
      <c r="D15356" t="s">
        <v>313</v>
      </c>
      <c r="E15356">
        <v>86301.5</v>
      </c>
      <c r="F15356">
        <v>85825.7</v>
      </c>
      <c r="G15356">
        <v>119510</v>
      </c>
      <c r="H15356">
        <v>124672.33333333299</v>
      </c>
      <c r="I15356">
        <v>0.72212785540958901</v>
      </c>
      <c r="J15356">
        <v>0.68841015247970005</v>
      </c>
      <c r="K15356" s="29">
        <v>5.9249431108252697E-2</v>
      </c>
    </row>
    <row r="15357" spans="1:11" hidden="1">
      <c r="A15357" s="27">
        <v>42125</v>
      </c>
      <c r="B15357" t="s">
        <v>416</v>
      </c>
      <c r="C15357" t="s">
        <v>121</v>
      </c>
      <c r="D15357" t="s">
        <v>289</v>
      </c>
      <c r="E15357">
        <v>26967.1</v>
      </c>
      <c r="F15357">
        <v>26276.766666666601</v>
      </c>
      <c r="G15357">
        <v>40189</v>
      </c>
      <c r="H15357">
        <v>44995</v>
      </c>
      <c r="I15357">
        <v>0.67100699196297398</v>
      </c>
      <c r="J15357">
        <v>0.58399303626328802</v>
      </c>
      <c r="K15357" s="29">
        <v>7.3466950619986801E-2</v>
      </c>
    </row>
    <row r="15358" spans="1:11" hidden="1">
      <c r="A15358" s="27">
        <v>42125</v>
      </c>
      <c r="B15358" t="s">
        <v>417</v>
      </c>
      <c r="C15358" t="s">
        <v>262</v>
      </c>
      <c r="D15358" t="s">
        <v>315</v>
      </c>
      <c r="E15358">
        <v>32157.4</v>
      </c>
      <c r="F15358">
        <v>30706.5333333333</v>
      </c>
      <c r="G15358">
        <v>49388</v>
      </c>
      <c r="H15358">
        <v>56826</v>
      </c>
      <c r="I15358">
        <v>0.65111768040819595</v>
      </c>
      <c r="J15358">
        <v>0.54036063304355997</v>
      </c>
      <c r="K15358" s="29">
        <v>8.8362112730398804E-2</v>
      </c>
    </row>
    <row r="15359" spans="1:11" hidden="1">
      <c r="A15359" s="27">
        <v>42095</v>
      </c>
      <c r="B15359" t="s">
        <v>312</v>
      </c>
      <c r="C15359" t="s">
        <v>230</v>
      </c>
      <c r="D15359" t="s">
        <v>313</v>
      </c>
      <c r="E15359">
        <v>19375</v>
      </c>
      <c r="F15359">
        <v>18955.466666666602</v>
      </c>
      <c r="G15359">
        <v>32007</v>
      </c>
      <c r="H15359">
        <v>35708.666666666599</v>
      </c>
      <c r="I15359">
        <v>0.60533633267722597</v>
      </c>
      <c r="J15359">
        <v>0.53083658495603303</v>
      </c>
      <c r="K15359" s="29">
        <v>3.4304200209263003E-2</v>
      </c>
    </row>
    <row r="15360" spans="1:11" hidden="1">
      <c r="A15360" s="27">
        <v>42095</v>
      </c>
      <c r="B15360" t="s">
        <v>314</v>
      </c>
      <c r="C15360" t="s">
        <v>254</v>
      </c>
      <c r="D15360" t="s">
        <v>315</v>
      </c>
      <c r="E15360">
        <v>31089.8</v>
      </c>
      <c r="F15360">
        <v>30032.799999999999</v>
      </c>
      <c r="G15360">
        <v>57893</v>
      </c>
      <c r="H15360">
        <v>66258.333333333299</v>
      </c>
      <c r="I15360">
        <v>0.53702174701604599</v>
      </c>
      <c r="J15360">
        <v>0.45326826814237198</v>
      </c>
      <c r="K15360" s="29">
        <v>-3.03194757640689E-2</v>
      </c>
    </row>
    <row r="15361" spans="1:11" hidden="1">
      <c r="A15361" s="27">
        <v>42095</v>
      </c>
      <c r="B15361" t="s">
        <v>316</v>
      </c>
      <c r="C15361" t="s">
        <v>130</v>
      </c>
      <c r="D15361" t="s">
        <v>317</v>
      </c>
      <c r="E15361">
        <v>37912.6</v>
      </c>
      <c r="F15361">
        <v>36415.5666666666</v>
      </c>
      <c r="G15361">
        <v>59202</v>
      </c>
      <c r="H15361">
        <v>65602.333333333299</v>
      </c>
      <c r="I15361">
        <v>0.64039390561129605</v>
      </c>
      <c r="J15361">
        <v>0.55509560127434499</v>
      </c>
      <c r="K15361" s="29">
        <v>6.2102544276917603E-2</v>
      </c>
    </row>
    <row r="15362" spans="1:11" hidden="1">
      <c r="A15362" s="27">
        <v>42095</v>
      </c>
      <c r="B15362" t="s">
        <v>318</v>
      </c>
      <c r="C15362" t="s">
        <v>319</v>
      </c>
      <c r="D15362" t="s">
        <v>317</v>
      </c>
      <c r="E15362">
        <v>35279.199999999997</v>
      </c>
      <c r="F15362">
        <v>33910.966666666602</v>
      </c>
      <c r="G15362">
        <v>56542</v>
      </c>
      <c r="H15362">
        <v>62410.666666666599</v>
      </c>
      <c r="I15362">
        <v>0.62394680060839702</v>
      </c>
      <c r="J15362">
        <v>0.54335209793197703</v>
      </c>
      <c r="K15362" s="29">
        <v>6.7129664639033804E-2</v>
      </c>
    </row>
    <row r="15363" spans="1:11" hidden="1">
      <c r="A15363" s="27">
        <v>42095</v>
      </c>
      <c r="B15363" t="s">
        <v>320</v>
      </c>
      <c r="C15363" t="s">
        <v>172</v>
      </c>
      <c r="D15363" t="s">
        <v>285</v>
      </c>
      <c r="E15363">
        <v>27167.3</v>
      </c>
      <c r="F15363">
        <v>25059.133333333299</v>
      </c>
      <c r="G15363">
        <v>40764</v>
      </c>
      <c r="H15363">
        <v>45960.666666666599</v>
      </c>
      <c r="I15363">
        <v>0.66645324305759901</v>
      </c>
      <c r="J15363">
        <v>0.54522997925762595</v>
      </c>
      <c r="K15363" s="29">
        <v>4.4936343705527099E-2</v>
      </c>
    </row>
    <row r="15364" spans="1:11" hidden="1">
      <c r="A15364" s="27">
        <v>42095</v>
      </c>
      <c r="B15364" t="s">
        <v>321</v>
      </c>
      <c r="C15364" t="s">
        <v>89</v>
      </c>
      <c r="D15364" t="s">
        <v>322</v>
      </c>
      <c r="E15364">
        <v>24488.2</v>
      </c>
      <c r="F15364">
        <v>23928.366666666599</v>
      </c>
      <c r="G15364">
        <v>42169</v>
      </c>
      <c r="H15364">
        <v>46208.333333333299</v>
      </c>
      <c r="I15364">
        <v>0.58071569162180703</v>
      </c>
      <c r="J15364">
        <v>0.51783660955816002</v>
      </c>
      <c r="K15364" s="29">
        <v>5.6906218034760897E-2</v>
      </c>
    </row>
    <row r="15365" spans="1:11" hidden="1">
      <c r="A15365" s="27">
        <v>42095</v>
      </c>
      <c r="B15365" t="s">
        <v>323</v>
      </c>
      <c r="C15365" t="s">
        <v>91</v>
      </c>
      <c r="D15365" t="s">
        <v>289</v>
      </c>
      <c r="E15365">
        <v>21412</v>
      </c>
      <c r="F15365">
        <v>20675.599999999999</v>
      </c>
      <c r="G15365">
        <v>34942</v>
      </c>
      <c r="H15365">
        <v>38591.666666666599</v>
      </c>
      <c r="I15365">
        <v>0.61278690401236302</v>
      </c>
      <c r="J15365">
        <v>0.53575296912114001</v>
      </c>
      <c r="K15365" s="29">
        <v>8.4872690963555004E-3</v>
      </c>
    </row>
    <row r="15366" spans="1:11" hidden="1">
      <c r="A15366" s="27">
        <v>42095</v>
      </c>
      <c r="B15366" t="s">
        <v>324</v>
      </c>
      <c r="C15366" t="s">
        <v>273</v>
      </c>
      <c r="D15366" t="s">
        <v>83</v>
      </c>
      <c r="E15366">
        <v>42332</v>
      </c>
      <c r="F15366">
        <v>40374.766666666597</v>
      </c>
      <c r="G15366">
        <v>74511</v>
      </c>
      <c r="H15366">
        <v>83426</v>
      </c>
      <c r="I15366">
        <v>0.56813088000429401</v>
      </c>
      <c r="J15366">
        <v>0.483959037550244</v>
      </c>
      <c r="K15366" s="29">
        <v>3.1277939782840103E-2</v>
      </c>
    </row>
    <row r="15367" spans="1:11" hidden="1">
      <c r="A15367" s="27">
        <v>42095</v>
      </c>
      <c r="B15367" t="s">
        <v>325</v>
      </c>
      <c r="C15367" t="s">
        <v>159</v>
      </c>
      <c r="D15367" t="s">
        <v>286</v>
      </c>
      <c r="E15367">
        <v>21703.8</v>
      </c>
      <c r="F15367">
        <v>22054.199999999899</v>
      </c>
      <c r="G15367">
        <v>31685</v>
      </c>
      <c r="H15367">
        <v>35528.666666666599</v>
      </c>
      <c r="I15367">
        <v>0.68498658671295498</v>
      </c>
      <c r="J15367">
        <v>0.62074381250820898</v>
      </c>
      <c r="K15367" s="29">
        <v>2.2259693281585499E-2</v>
      </c>
    </row>
    <row r="15368" spans="1:11" hidden="1">
      <c r="A15368" s="27">
        <v>42095</v>
      </c>
      <c r="B15368" t="s">
        <v>326</v>
      </c>
      <c r="C15368" t="s">
        <v>216</v>
      </c>
      <c r="D15368" t="s">
        <v>284</v>
      </c>
      <c r="E15368">
        <v>29921.9</v>
      </c>
      <c r="F15368">
        <v>28974.966666666602</v>
      </c>
      <c r="G15368">
        <v>43084</v>
      </c>
      <c r="H15368">
        <v>47687.333333333299</v>
      </c>
      <c r="I15368">
        <v>0.69450143904929895</v>
      </c>
      <c r="J15368">
        <v>0.60760299730186895</v>
      </c>
      <c r="K15368" s="29">
        <v>5.8867451801942E-2</v>
      </c>
    </row>
    <row r="15369" spans="1:11" hidden="1">
      <c r="A15369" s="27">
        <v>42095</v>
      </c>
      <c r="B15369" t="s">
        <v>327</v>
      </c>
      <c r="C15369" t="s">
        <v>266</v>
      </c>
      <c r="D15369" t="s">
        <v>315</v>
      </c>
      <c r="E15369">
        <v>81235</v>
      </c>
      <c r="F15369">
        <v>78141.399999999994</v>
      </c>
      <c r="G15369">
        <v>128625</v>
      </c>
      <c r="H15369">
        <v>143378.33333333299</v>
      </c>
      <c r="I15369">
        <v>0.63156462585034001</v>
      </c>
      <c r="J15369">
        <v>0.54500145303218706</v>
      </c>
      <c r="K15369" s="29">
        <v>1.24558176171175E-2</v>
      </c>
    </row>
    <row r="15370" spans="1:11" hidden="1">
      <c r="A15370" s="27">
        <v>42095</v>
      </c>
      <c r="B15370" t="s">
        <v>328</v>
      </c>
      <c r="C15370" t="s">
        <v>123</v>
      </c>
      <c r="D15370" t="s">
        <v>289</v>
      </c>
      <c r="E15370">
        <v>66127.100000000006</v>
      </c>
      <c r="F15370">
        <v>62496.6</v>
      </c>
      <c r="G15370">
        <v>114701</v>
      </c>
      <c r="H15370">
        <v>130126</v>
      </c>
      <c r="I15370">
        <v>0.576517205604136</v>
      </c>
      <c r="J15370">
        <v>0.48027757711756203</v>
      </c>
      <c r="K15370" s="29">
        <v>2.78094249268316E-2</v>
      </c>
    </row>
    <row r="15371" spans="1:11" hidden="1">
      <c r="A15371" s="27">
        <v>42095</v>
      </c>
      <c r="B15371" t="s">
        <v>329</v>
      </c>
      <c r="C15371" t="s">
        <v>178</v>
      </c>
      <c r="D15371" t="s">
        <v>286</v>
      </c>
      <c r="E15371">
        <v>21951.3</v>
      </c>
      <c r="F15371">
        <v>21976.266666666601</v>
      </c>
      <c r="G15371">
        <v>37801</v>
      </c>
      <c r="H15371">
        <v>43186</v>
      </c>
      <c r="I15371">
        <v>0.58070685960688795</v>
      </c>
      <c r="J15371">
        <v>0.50887478966949096</v>
      </c>
    </row>
    <row r="15372" spans="1:11" hidden="1">
      <c r="A15372" s="27">
        <v>42095</v>
      </c>
      <c r="B15372" t="s">
        <v>330</v>
      </c>
      <c r="C15372" t="s">
        <v>144</v>
      </c>
      <c r="D15372" t="s">
        <v>331</v>
      </c>
      <c r="E15372">
        <v>44143.5</v>
      </c>
      <c r="F15372">
        <v>42430.333333333299</v>
      </c>
      <c r="G15372">
        <v>79363</v>
      </c>
      <c r="H15372">
        <v>85560.666666666599</v>
      </c>
      <c r="I15372">
        <v>0.55622267303403305</v>
      </c>
      <c r="J15372">
        <v>0.49590933528646303</v>
      </c>
      <c r="K15372" s="29">
        <v>9.8209021318094503E-2</v>
      </c>
    </row>
    <row r="15373" spans="1:11" hidden="1">
      <c r="A15373" s="27">
        <v>42095</v>
      </c>
      <c r="B15373" t="s">
        <v>332</v>
      </c>
      <c r="C15373" t="s">
        <v>281</v>
      </c>
      <c r="D15373" t="s">
        <v>83</v>
      </c>
      <c r="E15373">
        <v>42588.1</v>
      </c>
      <c r="F15373">
        <v>40903.1</v>
      </c>
      <c r="G15373">
        <v>64057</v>
      </c>
      <c r="H15373">
        <v>73179.666666666599</v>
      </c>
      <c r="I15373">
        <v>0.66484693320011801</v>
      </c>
      <c r="J15373">
        <v>0.55894078045358597</v>
      </c>
      <c r="K15373" s="29">
        <v>6.8099054994883598E-2</v>
      </c>
    </row>
    <row r="15374" spans="1:11" hidden="1">
      <c r="A15374" s="27">
        <v>42095</v>
      </c>
      <c r="B15374" t="s">
        <v>333</v>
      </c>
      <c r="C15374" t="s">
        <v>234</v>
      </c>
      <c r="D15374" t="s">
        <v>334</v>
      </c>
      <c r="E15374">
        <v>33861.9</v>
      </c>
      <c r="F15374">
        <v>31654.133333333299</v>
      </c>
      <c r="G15374">
        <v>54316</v>
      </c>
      <c r="H15374">
        <v>59520</v>
      </c>
      <c r="I15374">
        <v>0.62342403711613503</v>
      </c>
      <c r="J15374">
        <v>0.53182347670250896</v>
      </c>
      <c r="K15374" s="29">
        <v>7.1457049196926997E-2</v>
      </c>
    </row>
    <row r="15375" spans="1:11" hidden="1">
      <c r="A15375" s="27">
        <v>42095</v>
      </c>
      <c r="B15375" t="s">
        <v>335</v>
      </c>
      <c r="C15375" t="s">
        <v>97</v>
      </c>
      <c r="D15375" t="s">
        <v>289</v>
      </c>
      <c r="E15375">
        <v>20740.599999999999</v>
      </c>
      <c r="F15375">
        <v>20689.166666666599</v>
      </c>
      <c r="G15375">
        <v>31363</v>
      </c>
      <c r="H15375">
        <v>35692.666666666599</v>
      </c>
      <c r="I15375">
        <v>0.66130791059528704</v>
      </c>
      <c r="J15375">
        <v>0.57964754664823703</v>
      </c>
      <c r="K15375" s="29">
        <v>4.3772772107816403E-2</v>
      </c>
    </row>
    <row r="15376" spans="1:11" hidden="1">
      <c r="A15376" s="27">
        <v>42095</v>
      </c>
      <c r="B15376" t="s">
        <v>336</v>
      </c>
      <c r="C15376" t="s">
        <v>264</v>
      </c>
      <c r="D15376" t="s">
        <v>315</v>
      </c>
      <c r="E15376">
        <v>30883.8</v>
      </c>
      <c r="F15376">
        <v>29213.8999999999</v>
      </c>
      <c r="G15376">
        <v>47761</v>
      </c>
      <c r="H15376">
        <v>55256.666666666599</v>
      </c>
      <c r="I15376">
        <v>0.64663218944326895</v>
      </c>
      <c r="J15376">
        <v>0.528694576823309</v>
      </c>
      <c r="K15376" s="29">
        <v>4.7348716070483798E-2</v>
      </c>
    </row>
    <row r="15377" spans="1:11" hidden="1">
      <c r="A15377" s="27">
        <v>42095</v>
      </c>
      <c r="B15377" t="s">
        <v>337</v>
      </c>
      <c r="C15377" t="s">
        <v>134</v>
      </c>
      <c r="D15377" t="s">
        <v>338</v>
      </c>
      <c r="E15377">
        <v>27765.7</v>
      </c>
      <c r="F15377">
        <v>27334</v>
      </c>
      <c r="G15377">
        <v>42588</v>
      </c>
      <c r="H15377">
        <v>46830.333333333299</v>
      </c>
      <c r="I15377">
        <v>0.65196064619141503</v>
      </c>
      <c r="J15377">
        <v>0.58368151696549897</v>
      </c>
      <c r="K15377" s="29">
        <v>4.12085439572802E-2</v>
      </c>
    </row>
    <row r="15378" spans="1:11" hidden="1">
      <c r="A15378" s="27">
        <v>42095</v>
      </c>
      <c r="B15378" t="s">
        <v>339</v>
      </c>
      <c r="C15378" t="s">
        <v>99</v>
      </c>
      <c r="D15378" t="s">
        <v>289</v>
      </c>
      <c r="E15378">
        <v>28731.5</v>
      </c>
      <c r="F15378">
        <v>27997.333333333299</v>
      </c>
      <c r="G15378">
        <v>46983</v>
      </c>
      <c r="H15378">
        <v>51966</v>
      </c>
      <c r="I15378">
        <v>0.61152970223272196</v>
      </c>
      <c r="J15378">
        <v>0.53876252421454995</v>
      </c>
      <c r="K15378" s="29">
        <v>4.5625923472767102E-2</v>
      </c>
    </row>
    <row r="15379" spans="1:11" hidden="1">
      <c r="A15379" s="27">
        <v>42095</v>
      </c>
      <c r="B15379" t="s">
        <v>340</v>
      </c>
      <c r="C15379" t="s">
        <v>256</v>
      </c>
      <c r="D15379" t="s">
        <v>315</v>
      </c>
      <c r="E15379">
        <v>58849.1</v>
      </c>
      <c r="F15379">
        <v>54585.233333333301</v>
      </c>
      <c r="G15379">
        <v>83842</v>
      </c>
      <c r="H15379">
        <v>95380.333333333299</v>
      </c>
      <c r="I15379">
        <v>0.70190477326399603</v>
      </c>
      <c r="J15379">
        <v>0.57229023453472205</v>
      </c>
      <c r="K15379" s="29">
        <v>0.124134202855363</v>
      </c>
    </row>
    <row r="15380" spans="1:11" hidden="1">
      <c r="A15380" s="27">
        <v>42095</v>
      </c>
      <c r="B15380" t="s">
        <v>341</v>
      </c>
      <c r="C15380" t="s">
        <v>236</v>
      </c>
      <c r="D15380" t="s">
        <v>313</v>
      </c>
      <c r="E15380">
        <v>27827.9</v>
      </c>
      <c r="F15380">
        <v>27037.966666666602</v>
      </c>
      <c r="G15380">
        <v>51238</v>
      </c>
      <c r="H15380">
        <v>54699</v>
      </c>
      <c r="I15380">
        <v>0.54311058198992901</v>
      </c>
      <c r="J15380">
        <v>0.49430458813994099</v>
      </c>
      <c r="K15380" s="29">
        <v>6.1675689492699699E-2</v>
      </c>
    </row>
    <row r="15381" spans="1:11" hidden="1">
      <c r="A15381" s="27">
        <v>42095</v>
      </c>
      <c r="B15381" t="s">
        <v>342</v>
      </c>
      <c r="C15381" t="s">
        <v>251</v>
      </c>
      <c r="D15381" t="s">
        <v>315</v>
      </c>
      <c r="E15381">
        <v>38378.1</v>
      </c>
      <c r="F15381">
        <v>36170.299999999901</v>
      </c>
      <c r="G15381">
        <v>56763</v>
      </c>
      <c r="H15381">
        <v>64584</v>
      </c>
      <c r="I15381">
        <v>0.67611119919665896</v>
      </c>
      <c r="J15381">
        <v>0.56005047689830201</v>
      </c>
      <c r="K15381" s="29">
        <v>7.3903797184990294E-2</v>
      </c>
    </row>
    <row r="15382" spans="1:11" hidden="1">
      <c r="A15382" s="27">
        <v>42095</v>
      </c>
      <c r="B15382" t="s">
        <v>343</v>
      </c>
      <c r="C15382" t="s">
        <v>218</v>
      </c>
      <c r="D15382" t="s">
        <v>313</v>
      </c>
      <c r="E15382">
        <v>63379.199999999997</v>
      </c>
      <c r="F15382">
        <v>58816.133333333302</v>
      </c>
      <c r="G15382">
        <v>84064</v>
      </c>
      <c r="H15382">
        <v>95027</v>
      </c>
      <c r="I15382">
        <v>0.75393985534830599</v>
      </c>
      <c r="J15382">
        <v>0.61894128335455501</v>
      </c>
      <c r="K15382" s="29">
        <v>0.105901238876286</v>
      </c>
    </row>
    <row r="15383" spans="1:11" hidden="1">
      <c r="A15383" s="27">
        <v>42095</v>
      </c>
      <c r="B15383" t="s">
        <v>344</v>
      </c>
      <c r="C15383" t="s">
        <v>193</v>
      </c>
      <c r="D15383" t="s">
        <v>345</v>
      </c>
      <c r="E15383">
        <v>21452</v>
      </c>
      <c r="F15383">
        <v>20914.099999999999</v>
      </c>
      <c r="G15383">
        <v>34439</v>
      </c>
      <c r="H15383">
        <v>38280.333333333299</v>
      </c>
      <c r="I15383">
        <v>0.62289845814338396</v>
      </c>
      <c r="J15383">
        <v>0.54634059264548296</v>
      </c>
      <c r="K15383" s="29">
        <v>5.97662309432768E-2</v>
      </c>
    </row>
    <row r="15384" spans="1:11" hidden="1">
      <c r="A15384" s="27">
        <v>42095</v>
      </c>
      <c r="B15384" t="s">
        <v>346</v>
      </c>
      <c r="C15384" t="s">
        <v>101</v>
      </c>
      <c r="D15384" t="s">
        <v>289</v>
      </c>
      <c r="E15384">
        <v>21838.2</v>
      </c>
      <c r="F15384">
        <v>20938.5</v>
      </c>
      <c r="G15384">
        <v>34660</v>
      </c>
      <c r="H15384">
        <v>37399.333333333299</v>
      </c>
      <c r="I15384">
        <v>0.63006924408540099</v>
      </c>
      <c r="J15384">
        <v>0.55986292090768097</v>
      </c>
      <c r="K15384" s="29">
        <v>3.9295657346817399E-2</v>
      </c>
    </row>
    <row r="15385" spans="1:11" hidden="1">
      <c r="A15385" s="27">
        <v>42095</v>
      </c>
      <c r="B15385" t="s">
        <v>347</v>
      </c>
      <c r="C15385" t="s">
        <v>170</v>
      </c>
      <c r="D15385" t="s">
        <v>286</v>
      </c>
      <c r="E15385">
        <v>26440.2</v>
      </c>
      <c r="F15385">
        <v>25477.3999999999</v>
      </c>
      <c r="G15385">
        <v>42125</v>
      </c>
      <c r="H15385">
        <v>45254</v>
      </c>
      <c r="I15385">
        <v>0.62766053412462897</v>
      </c>
      <c r="J15385">
        <v>0.56298669730852502</v>
      </c>
      <c r="K15385" s="29">
        <v>-3.2309775646890797E-2</v>
      </c>
    </row>
    <row r="15386" spans="1:11" hidden="1">
      <c r="A15386" s="27">
        <v>42095</v>
      </c>
      <c r="B15386" t="s">
        <v>348</v>
      </c>
      <c r="C15386" t="s">
        <v>232</v>
      </c>
      <c r="D15386" t="s">
        <v>334</v>
      </c>
      <c r="E15386">
        <v>36817.699999999997</v>
      </c>
      <c r="F15386">
        <v>34363.633333333302</v>
      </c>
      <c r="G15386">
        <v>59812</v>
      </c>
      <c r="H15386">
        <v>67328</v>
      </c>
      <c r="I15386">
        <v>0.61555707884705402</v>
      </c>
      <c r="J15386">
        <v>0.51039141714195102</v>
      </c>
      <c r="K15386" s="29">
        <v>8.1864849537343104E-2</v>
      </c>
    </row>
    <row r="15387" spans="1:11" hidden="1">
      <c r="A15387" s="27">
        <v>42095</v>
      </c>
      <c r="B15387" t="s">
        <v>349</v>
      </c>
      <c r="C15387" t="s">
        <v>210</v>
      </c>
      <c r="D15387" t="s">
        <v>284</v>
      </c>
      <c r="E15387">
        <v>20641.2</v>
      </c>
      <c r="F15387">
        <v>20734.5</v>
      </c>
      <c r="G15387">
        <v>34258</v>
      </c>
      <c r="H15387">
        <v>38082</v>
      </c>
      <c r="I15387">
        <v>0.60252203864790699</v>
      </c>
      <c r="J15387">
        <v>0.54446982826532198</v>
      </c>
      <c r="K15387" s="29">
        <v>-9.2931405006682903E-4</v>
      </c>
    </row>
    <row r="15388" spans="1:11" hidden="1">
      <c r="A15388" s="27">
        <v>42095</v>
      </c>
      <c r="B15388" t="s">
        <v>350</v>
      </c>
      <c r="C15388" t="s">
        <v>103</v>
      </c>
      <c r="D15388" t="s">
        <v>322</v>
      </c>
      <c r="E15388">
        <v>23497.3</v>
      </c>
      <c r="F15388">
        <v>22765.8999999999</v>
      </c>
      <c r="G15388">
        <v>38698</v>
      </c>
      <c r="H15388">
        <v>44485.333333333299</v>
      </c>
      <c r="I15388">
        <v>0.60719675435423004</v>
      </c>
      <c r="J15388">
        <v>0.51176192902529605</v>
      </c>
      <c r="K15388" s="29">
        <v>1.66577969306386E-2</v>
      </c>
    </row>
    <row r="15389" spans="1:11" hidden="1">
      <c r="A15389" s="27">
        <v>42095</v>
      </c>
      <c r="B15389" t="s">
        <v>351</v>
      </c>
      <c r="C15389" t="s">
        <v>136</v>
      </c>
      <c r="D15389" t="s">
        <v>331</v>
      </c>
      <c r="E15389">
        <v>34538.6</v>
      </c>
      <c r="F15389">
        <v>33661.299999999901</v>
      </c>
      <c r="G15389">
        <v>52340</v>
      </c>
      <c r="H15389">
        <v>56998</v>
      </c>
      <c r="I15389">
        <v>0.65988918609094305</v>
      </c>
      <c r="J15389">
        <v>0.59056984455594896</v>
      </c>
      <c r="K15389" s="29">
        <v>4.5433082306220701E-2</v>
      </c>
    </row>
    <row r="15390" spans="1:11" hidden="1">
      <c r="A15390" s="27">
        <v>42095</v>
      </c>
      <c r="B15390" t="s">
        <v>352</v>
      </c>
      <c r="C15390" t="s">
        <v>105</v>
      </c>
      <c r="D15390" t="s">
        <v>322</v>
      </c>
      <c r="E15390">
        <v>24878.7</v>
      </c>
      <c r="F15390">
        <v>23250.0333333333</v>
      </c>
      <c r="G15390">
        <v>41205</v>
      </c>
      <c r="H15390">
        <v>44504</v>
      </c>
      <c r="I15390">
        <v>0.60377866763742205</v>
      </c>
      <c r="J15390">
        <v>0.522425699562586</v>
      </c>
      <c r="K15390" s="29">
        <v>6.9021673742286904E-2</v>
      </c>
    </row>
    <row r="15391" spans="1:11" hidden="1">
      <c r="A15391" s="27">
        <v>42095</v>
      </c>
      <c r="B15391" t="s">
        <v>353</v>
      </c>
      <c r="C15391" t="s">
        <v>258</v>
      </c>
      <c r="D15391" t="s">
        <v>315</v>
      </c>
      <c r="E15391">
        <v>62604.2</v>
      </c>
      <c r="F15391">
        <v>59025.133333333302</v>
      </c>
      <c r="G15391">
        <v>109110</v>
      </c>
      <c r="H15391">
        <v>114468.666666666</v>
      </c>
      <c r="I15391">
        <v>0.57377142333424902</v>
      </c>
      <c r="J15391">
        <v>0.51564445583361895</v>
      </c>
      <c r="K15391" s="29">
        <v>5.5010203926868603E-2</v>
      </c>
    </row>
    <row r="15392" spans="1:11" hidden="1">
      <c r="A15392" s="27">
        <v>42095</v>
      </c>
      <c r="B15392" t="s">
        <v>354</v>
      </c>
      <c r="C15392" t="s">
        <v>107</v>
      </c>
      <c r="D15392" t="s">
        <v>289</v>
      </c>
      <c r="E15392">
        <v>40030.1</v>
      </c>
      <c r="F15392">
        <v>38814.966666666602</v>
      </c>
      <c r="G15392">
        <v>63134</v>
      </c>
      <c r="H15392">
        <v>70223</v>
      </c>
      <c r="I15392">
        <v>0.63404979884056101</v>
      </c>
      <c r="J15392">
        <v>0.55273865637564101</v>
      </c>
      <c r="K15392" s="29">
        <v>3.53406425148136E-2</v>
      </c>
    </row>
    <row r="15393" spans="1:11" hidden="1">
      <c r="A15393" s="27">
        <v>42095</v>
      </c>
      <c r="B15393" t="s">
        <v>355</v>
      </c>
      <c r="C15393" t="s">
        <v>138</v>
      </c>
      <c r="D15393" t="s">
        <v>317</v>
      </c>
      <c r="E15393">
        <v>47138.5</v>
      </c>
      <c r="F15393">
        <v>43754.966666666602</v>
      </c>
      <c r="G15393">
        <v>75864</v>
      </c>
      <c r="H15393">
        <v>84686.333333333299</v>
      </c>
      <c r="I15393">
        <v>0.62135532004639804</v>
      </c>
      <c r="J15393">
        <v>0.51667093076804904</v>
      </c>
      <c r="K15393" s="29">
        <v>5.37651955809305E-2</v>
      </c>
    </row>
    <row r="15394" spans="1:11" hidden="1">
      <c r="A15394" s="27">
        <v>42095</v>
      </c>
      <c r="B15394" t="s">
        <v>356</v>
      </c>
      <c r="C15394" t="s">
        <v>272</v>
      </c>
      <c r="D15394" t="s">
        <v>272</v>
      </c>
      <c r="E15394">
        <v>34377.300000000003</v>
      </c>
      <c r="F15394">
        <v>32781.599999999999</v>
      </c>
      <c r="G15394">
        <v>57344</v>
      </c>
      <c r="H15394">
        <v>63685</v>
      </c>
      <c r="I15394">
        <v>0.59949253627232102</v>
      </c>
      <c r="J15394">
        <v>0.514746015545261</v>
      </c>
      <c r="K15394" s="29">
        <v>4.34026460438336E-2</v>
      </c>
    </row>
    <row r="15395" spans="1:11" hidden="1">
      <c r="A15395" s="27">
        <v>42095</v>
      </c>
      <c r="B15395" t="s">
        <v>357</v>
      </c>
      <c r="C15395" t="s">
        <v>146</v>
      </c>
      <c r="D15395" t="s">
        <v>317</v>
      </c>
      <c r="E15395">
        <v>69877.5</v>
      </c>
      <c r="F15395">
        <v>66719.566666666593</v>
      </c>
      <c r="G15395">
        <v>90590</v>
      </c>
      <c r="H15395">
        <v>103990</v>
      </c>
      <c r="I15395">
        <v>0.77135997350700902</v>
      </c>
      <c r="J15395">
        <v>0.64159598679360197</v>
      </c>
      <c r="K15395" s="29">
        <v>3.0228285997357999E-2</v>
      </c>
    </row>
    <row r="15396" spans="1:11" hidden="1">
      <c r="A15396" s="27">
        <v>42095</v>
      </c>
      <c r="B15396" t="s">
        <v>358</v>
      </c>
      <c r="C15396" t="s">
        <v>195</v>
      </c>
      <c r="D15396" t="s">
        <v>345</v>
      </c>
      <c r="E15396">
        <v>26674</v>
      </c>
      <c r="F15396">
        <v>26056.266666666601</v>
      </c>
      <c r="G15396">
        <v>41413</v>
      </c>
      <c r="H15396">
        <v>46233</v>
      </c>
      <c r="I15396">
        <v>0.64409726414410895</v>
      </c>
      <c r="J15396">
        <v>0.56358589463514497</v>
      </c>
      <c r="K15396" s="29">
        <v>4.2311419550470401E-2</v>
      </c>
    </row>
    <row r="15397" spans="1:11" hidden="1">
      <c r="A15397" s="27">
        <v>42095</v>
      </c>
      <c r="B15397" t="s">
        <v>359</v>
      </c>
      <c r="C15397" t="s">
        <v>276</v>
      </c>
      <c r="D15397" t="s">
        <v>83</v>
      </c>
      <c r="E15397">
        <v>20924.7</v>
      </c>
      <c r="F15397">
        <v>20732.366666666599</v>
      </c>
      <c r="G15397">
        <v>33162</v>
      </c>
      <c r="H15397">
        <v>37658</v>
      </c>
      <c r="I15397">
        <v>0.63098425909173095</v>
      </c>
      <c r="J15397">
        <v>0.550543487882167</v>
      </c>
      <c r="K15397" s="29">
        <v>1.84813823314675E-2</v>
      </c>
    </row>
    <row r="15398" spans="1:11" hidden="1">
      <c r="A15398" s="27">
        <v>42095</v>
      </c>
      <c r="B15398" t="s">
        <v>360</v>
      </c>
      <c r="C15398" t="s">
        <v>274</v>
      </c>
      <c r="D15398" t="s">
        <v>83</v>
      </c>
      <c r="E15398">
        <v>38081.699999999997</v>
      </c>
      <c r="F15398">
        <v>36520.966666666602</v>
      </c>
      <c r="G15398">
        <v>65814</v>
      </c>
      <c r="H15398">
        <v>70748.666666666599</v>
      </c>
      <c r="I15398">
        <v>0.57862612817941395</v>
      </c>
      <c r="J15398">
        <v>0.51620713700140397</v>
      </c>
      <c r="K15398" s="29">
        <v>6.8084545439246996E-2</v>
      </c>
    </row>
    <row r="15399" spans="1:11" hidden="1">
      <c r="A15399" s="27">
        <v>42095</v>
      </c>
      <c r="B15399" t="s">
        <v>361</v>
      </c>
      <c r="C15399" t="s">
        <v>140</v>
      </c>
      <c r="D15399" t="s">
        <v>331</v>
      </c>
      <c r="E15399">
        <v>25358.799999999999</v>
      </c>
      <c r="F15399">
        <v>25027.8</v>
      </c>
      <c r="G15399">
        <v>40966</v>
      </c>
      <c r="H15399">
        <v>46356</v>
      </c>
      <c r="I15399">
        <v>0.61902065127178596</v>
      </c>
      <c r="J15399">
        <v>0.53990421951850798</v>
      </c>
      <c r="K15399" s="29">
        <v>5.24448496620614E-3</v>
      </c>
    </row>
    <row r="15400" spans="1:11" hidden="1">
      <c r="A15400" s="27">
        <v>42095</v>
      </c>
      <c r="B15400" t="s">
        <v>362</v>
      </c>
      <c r="C15400" t="s">
        <v>238</v>
      </c>
      <c r="D15400" t="s">
        <v>313</v>
      </c>
      <c r="E15400">
        <v>28281</v>
      </c>
      <c r="F15400">
        <v>27145.3</v>
      </c>
      <c r="G15400">
        <v>45611</v>
      </c>
      <c r="H15400">
        <v>52275.666666666599</v>
      </c>
      <c r="I15400">
        <v>0.62004779548792999</v>
      </c>
      <c r="J15400">
        <v>0.51927219165067195</v>
      </c>
      <c r="K15400" s="29">
        <v>5.5804854738634002E-2</v>
      </c>
    </row>
    <row r="15401" spans="1:11" hidden="1">
      <c r="A15401" s="27">
        <v>42095</v>
      </c>
      <c r="B15401" t="s">
        <v>363</v>
      </c>
      <c r="C15401" t="s">
        <v>240</v>
      </c>
      <c r="D15401" t="s">
        <v>313</v>
      </c>
      <c r="E15401">
        <v>27440.2</v>
      </c>
      <c r="F15401">
        <v>26350.400000000001</v>
      </c>
      <c r="G15401">
        <v>40140</v>
      </c>
      <c r="H15401">
        <v>44434</v>
      </c>
      <c r="I15401">
        <v>0.68361235675137</v>
      </c>
      <c r="J15401">
        <v>0.59302336048971505</v>
      </c>
      <c r="K15401" s="29">
        <v>4.0777391324136901E-2</v>
      </c>
    </row>
    <row r="15402" spans="1:11" hidden="1">
      <c r="A15402" s="27">
        <v>42095</v>
      </c>
      <c r="B15402" t="s">
        <v>364</v>
      </c>
      <c r="C15402" t="s">
        <v>109</v>
      </c>
      <c r="D15402" t="s">
        <v>289</v>
      </c>
      <c r="E15402">
        <v>20743.2</v>
      </c>
      <c r="F15402">
        <v>20513.8</v>
      </c>
      <c r="G15402">
        <v>34747</v>
      </c>
      <c r="H15402">
        <v>39645</v>
      </c>
      <c r="I15402">
        <v>0.59697815638760099</v>
      </c>
      <c r="J15402">
        <v>0.51743725564383902</v>
      </c>
      <c r="K15402" s="29">
        <v>2.7272502166646E-2</v>
      </c>
    </row>
    <row r="15403" spans="1:11" hidden="1">
      <c r="A15403" s="27">
        <v>42095</v>
      </c>
      <c r="B15403" t="s">
        <v>365</v>
      </c>
      <c r="C15403" t="s">
        <v>197</v>
      </c>
      <c r="D15403" t="s">
        <v>284</v>
      </c>
      <c r="E15403">
        <v>25446</v>
      </c>
      <c r="F15403">
        <v>24073.8</v>
      </c>
      <c r="G15403">
        <v>37491</v>
      </c>
      <c r="H15403">
        <v>41818</v>
      </c>
      <c r="I15403">
        <v>0.67872289349443804</v>
      </c>
      <c r="J15403">
        <v>0.57568032904490796</v>
      </c>
      <c r="K15403" s="29">
        <v>0.113683611615642</v>
      </c>
    </row>
    <row r="15404" spans="1:11" hidden="1">
      <c r="A15404" s="27">
        <v>42095</v>
      </c>
      <c r="B15404" t="s">
        <v>366</v>
      </c>
      <c r="C15404" t="s">
        <v>199</v>
      </c>
      <c r="D15404" t="s">
        <v>285</v>
      </c>
      <c r="E15404">
        <v>23300.400000000001</v>
      </c>
      <c r="F15404">
        <v>22397.9</v>
      </c>
      <c r="G15404">
        <v>35457</v>
      </c>
      <c r="H15404">
        <v>39084.666666666599</v>
      </c>
      <c r="I15404">
        <v>0.65714527455791505</v>
      </c>
      <c r="J15404">
        <v>0.57306104695788596</v>
      </c>
      <c r="K15404" s="29">
        <v>4.1996663879112599E-2</v>
      </c>
    </row>
    <row r="15405" spans="1:11" hidden="1">
      <c r="A15405" s="27">
        <v>42095</v>
      </c>
      <c r="B15405" t="s">
        <v>367</v>
      </c>
      <c r="C15405" t="s">
        <v>201</v>
      </c>
      <c r="D15405" t="s">
        <v>284</v>
      </c>
      <c r="E15405">
        <v>28248.3</v>
      </c>
      <c r="F15405">
        <v>27037.166666666599</v>
      </c>
      <c r="G15405">
        <v>44302</v>
      </c>
      <c r="H15405">
        <v>51471</v>
      </c>
      <c r="I15405">
        <v>0.63763035528870005</v>
      </c>
      <c r="J15405">
        <v>0.525289321494951</v>
      </c>
      <c r="K15405" s="29">
        <v>3.0658931698774001E-2</v>
      </c>
    </row>
    <row r="15406" spans="1:11" hidden="1">
      <c r="A15406" s="27">
        <v>42095</v>
      </c>
      <c r="B15406" t="s">
        <v>368</v>
      </c>
      <c r="C15406" t="s">
        <v>249</v>
      </c>
      <c r="D15406" t="s">
        <v>315</v>
      </c>
      <c r="E15406">
        <v>33895.300000000003</v>
      </c>
      <c r="F15406">
        <v>32464.366666666599</v>
      </c>
      <c r="G15406">
        <v>54533</v>
      </c>
      <c r="H15406">
        <v>62799.666666666599</v>
      </c>
      <c r="I15406">
        <v>0.621555755230777</v>
      </c>
      <c r="J15406">
        <v>0.51695125770306605</v>
      </c>
      <c r="K15406" s="29">
        <v>4.6771543630793597E-2</v>
      </c>
    </row>
    <row r="15407" spans="1:11" hidden="1">
      <c r="A15407" s="27">
        <v>42095</v>
      </c>
      <c r="B15407" t="s">
        <v>369</v>
      </c>
      <c r="C15407" t="s">
        <v>142</v>
      </c>
      <c r="D15407" t="s">
        <v>331</v>
      </c>
      <c r="E15407">
        <v>21130.1</v>
      </c>
      <c r="F15407">
        <v>20643.8</v>
      </c>
      <c r="G15407">
        <v>34479</v>
      </c>
      <c r="H15407">
        <v>37812.333333333299</v>
      </c>
      <c r="I15407">
        <v>0.61283969952724804</v>
      </c>
      <c r="J15407">
        <v>0.54595414194663106</v>
      </c>
      <c r="K15407" s="29">
        <v>8.7314772380078301E-3</v>
      </c>
    </row>
    <row r="15408" spans="1:11" hidden="1">
      <c r="A15408" s="27">
        <v>42095</v>
      </c>
      <c r="B15408" t="s">
        <v>370</v>
      </c>
      <c r="C15408" t="s">
        <v>164</v>
      </c>
      <c r="D15408" t="s">
        <v>286</v>
      </c>
      <c r="E15408">
        <v>21748.1</v>
      </c>
      <c r="F15408">
        <v>21057.266666666601</v>
      </c>
      <c r="G15408">
        <v>35391</v>
      </c>
      <c r="H15408">
        <v>39960.666666666599</v>
      </c>
      <c r="I15408">
        <v>0.61450933853239498</v>
      </c>
      <c r="J15408">
        <v>0.52694983400343598</v>
      </c>
      <c r="K15408" s="29">
        <v>6.4366781024719794E-2</v>
      </c>
    </row>
    <row r="15409" spans="1:11" hidden="1">
      <c r="A15409" s="27">
        <v>42095</v>
      </c>
      <c r="B15409" t="s">
        <v>371</v>
      </c>
      <c r="C15409" t="s">
        <v>223</v>
      </c>
      <c r="D15409" t="s">
        <v>313</v>
      </c>
      <c r="E15409">
        <v>22048.3</v>
      </c>
      <c r="F15409">
        <v>21784.3</v>
      </c>
      <c r="G15409">
        <v>38691</v>
      </c>
      <c r="H15409">
        <v>43696</v>
      </c>
      <c r="I15409">
        <v>0.56985603887208902</v>
      </c>
      <c r="J15409">
        <v>0.49854220065909899</v>
      </c>
      <c r="K15409" s="29">
        <v>1.3943371150282101E-2</v>
      </c>
    </row>
    <row r="15410" spans="1:11" hidden="1">
      <c r="A15410" s="27">
        <v>42095</v>
      </c>
      <c r="B15410" t="s">
        <v>372</v>
      </c>
      <c r="C15410" t="s">
        <v>181</v>
      </c>
      <c r="D15410" t="s">
        <v>284</v>
      </c>
      <c r="E15410">
        <v>25562.400000000001</v>
      </c>
      <c r="F15410">
        <v>24647</v>
      </c>
      <c r="G15410">
        <v>41347</v>
      </c>
      <c r="H15410">
        <v>45084.666666666599</v>
      </c>
      <c r="I15410">
        <v>0.61824074298014298</v>
      </c>
      <c r="J15410">
        <v>0.54668253803954003</v>
      </c>
      <c r="K15410" s="29">
        <v>2.2308913763698598E-3</v>
      </c>
    </row>
    <row r="15411" spans="1:11" hidden="1">
      <c r="A15411" s="27">
        <v>42095</v>
      </c>
      <c r="B15411" t="s">
        <v>373</v>
      </c>
      <c r="C15411" t="s">
        <v>245</v>
      </c>
      <c r="D15411" t="s">
        <v>315</v>
      </c>
      <c r="E15411">
        <v>28008.7</v>
      </c>
      <c r="F15411">
        <v>27399.0666666666</v>
      </c>
      <c r="G15411">
        <v>44793</v>
      </c>
      <c r="H15411">
        <v>49897.333333333299</v>
      </c>
      <c r="I15411">
        <v>0.62529189828767895</v>
      </c>
      <c r="J15411">
        <v>0.54910883681158595</v>
      </c>
      <c r="K15411" s="29">
        <v>3.69675159754463E-2</v>
      </c>
    </row>
    <row r="15412" spans="1:11" hidden="1">
      <c r="A15412" s="27">
        <v>42095</v>
      </c>
      <c r="B15412" t="s">
        <v>374</v>
      </c>
      <c r="C15412" t="s">
        <v>191</v>
      </c>
      <c r="D15412" t="s">
        <v>345</v>
      </c>
      <c r="E15412">
        <v>21015</v>
      </c>
      <c r="F15412">
        <v>20381.0666666666</v>
      </c>
      <c r="G15412">
        <v>35347</v>
      </c>
      <c r="H15412">
        <v>39456.666666666599</v>
      </c>
      <c r="I15412">
        <v>0.59453418960590698</v>
      </c>
      <c r="J15412">
        <v>0.51654304300076004</v>
      </c>
      <c r="K15412" s="29">
        <v>3.90708437166251E-2</v>
      </c>
    </row>
    <row r="15413" spans="1:11" hidden="1">
      <c r="A15413" s="27">
        <v>42095</v>
      </c>
      <c r="B15413" t="s">
        <v>375</v>
      </c>
      <c r="C15413" t="s">
        <v>168</v>
      </c>
      <c r="D15413" t="s">
        <v>286</v>
      </c>
      <c r="E15413">
        <v>20130.400000000001</v>
      </c>
      <c r="F15413">
        <v>20132.0666666666</v>
      </c>
      <c r="G15413">
        <v>35501</v>
      </c>
      <c r="H15413">
        <v>41138.666666666599</v>
      </c>
      <c r="I15413">
        <v>0.56703754823807695</v>
      </c>
      <c r="J15413">
        <v>0.48937090814805201</v>
      </c>
    </row>
    <row r="15414" spans="1:11" hidden="1">
      <c r="A15414" s="27">
        <v>42095</v>
      </c>
      <c r="B15414" t="s">
        <v>376</v>
      </c>
      <c r="C15414" t="s">
        <v>149</v>
      </c>
      <c r="D15414" t="s">
        <v>286</v>
      </c>
      <c r="E15414">
        <v>18166.099999999999</v>
      </c>
      <c r="F15414">
        <v>18430.733333333301</v>
      </c>
      <c r="G15414">
        <v>31817</v>
      </c>
      <c r="H15414">
        <v>35566</v>
      </c>
      <c r="I15414">
        <v>0.57095577835748101</v>
      </c>
      <c r="J15414">
        <v>0.51821215018088396</v>
      </c>
      <c r="K15414" s="29">
        <v>-2.9246422349760201E-2</v>
      </c>
    </row>
    <row r="15415" spans="1:11" hidden="1">
      <c r="A15415" s="27">
        <v>42095</v>
      </c>
      <c r="B15415" t="s">
        <v>377</v>
      </c>
      <c r="C15415" t="s">
        <v>151</v>
      </c>
      <c r="D15415" t="s">
        <v>286</v>
      </c>
      <c r="E15415">
        <v>21597.1</v>
      </c>
      <c r="F15415">
        <v>21767.433333333302</v>
      </c>
      <c r="G15415">
        <v>31349</v>
      </c>
      <c r="H15415">
        <v>33618.666666666599</v>
      </c>
      <c r="I15415">
        <v>0.68892468659287298</v>
      </c>
      <c r="J15415">
        <v>0.647480566352026</v>
      </c>
      <c r="K15415" s="29">
        <v>5.8131559091844399E-2</v>
      </c>
    </row>
    <row r="15416" spans="1:11" hidden="1">
      <c r="A15416" s="27">
        <v>42095</v>
      </c>
      <c r="B15416" t="s">
        <v>378</v>
      </c>
      <c r="C15416" t="s">
        <v>153</v>
      </c>
      <c r="D15416" t="s">
        <v>286</v>
      </c>
      <c r="E15416">
        <v>19719.5</v>
      </c>
      <c r="F15416">
        <v>19624.633333333299</v>
      </c>
      <c r="G15416">
        <v>31398</v>
      </c>
      <c r="H15416">
        <v>34494.333333333299</v>
      </c>
      <c r="I15416">
        <v>0.62804955729664302</v>
      </c>
      <c r="J15416">
        <v>0.56892339804605496</v>
      </c>
      <c r="K15416" s="29">
        <v>4.4155335281907897E-2</v>
      </c>
    </row>
    <row r="15417" spans="1:11" hidden="1">
      <c r="A15417" s="27">
        <v>42095</v>
      </c>
      <c r="B15417" t="s">
        <v>379</v>
      </c>
      <c r="C15417" t="s">
        <v>166</v>
      </c>
      <c r="D15417" t="s">
        <v>285</v>
      </c>
      <c r="E15417">
        <v>19356</v>
      </c>
      <c r="F15417">
        <v>19026.866666666599</v>
      </c>
      <c r="G15417">
        <v>31429</v>
      </c>
      <c r="H15417">
        <v>36168.666666666599</v>
      </c>
      <c r="I15417">
        <v>0.61586432912278399</v>
      </c>
      <c r="J15417">
        <v>0.52605938842091604</v>
      </c>
      <c r="K15417" s="29">
        <v>2.8141632405902301E-2</v>
      </c>
    </row>
    <row r="15418" spans="1:11" hidden="1">
      <c r="A15418" s="27">
        <v>42095</v>
      </c>
      <c r="B15418" t="s">
        <v>380</v>
      </c>
      <c r="C15418" t="s">
        <v>155</v>
      </c>
      <c r="D15418" t="s">
        <v>286</v>
      </c>
      <c r="E15418">
        <v>19527.7</v>
      </c>
      <c r="F15418">
        <v>19672.199999999899</v>
      </c>
      <c r="G15418">
        <v>32080</v>
      </c>
      <c r="H15418">
        <v>35113.666666666599</v>
      </c>
      <c r="I15418">
        <v>0.60871882793017396</v>
      </c>
      <c r="J15418">
        <v>0.56024340000569495</v>
      </c>
      <c r="K15418" s="29">
        <v>4.4876665418160398E-2</v>
      </c>
    </row>
    <row r="15419" spans="1:11" hidden="1">
      <c r="A15419" s="27">
        <v>42095</v>
      </c>
      <c r="B15419" t="s">
        <v>381</v>
      </c>
      <c r="C15419" t="s">
        <v>126</v>
      </c>
      <c r="D15419" t="s">
        <v>317</v>
      </c>
      <c r="E15419">
        <v>29689.5</v>
      </c>
      <c r="F15419">
        <v>29281.599999999999</v>
      </c>
      <c r="G15419">
        <v>50752</v>
      </c>
      <c r="H15419">
        <v>55679</v>
      </c>
      <c r="I15419">
        <v>0.58499172446406</v>
      </c>
      <c r="J15419">
        <v>0.52590024964528803</v>
      </c>
      <c r="K15419" s="29">
        <v>5.6896821780486301E-2</v>
      </c>
    </row>
    <row r="15420" spans="1:11" hidden="1">
      <c r="A15420" s="27">
        <v>42095</v>
      </c>
      <c r="B15420" t="s">
        <v>382</v>
      </c>
      <c r="C15420" t="s">
        <v>227</v>
      </c>
      <c r="D15420" t="s">
        <v>334</v>
      </c>
      <c r="E15420">
        <v>29918.799999999999</v>
      </c>
      <c r="F15420">
        <v>29405.333333333299</v>
      </c>
      <c r="G15420">
        <v>46127</v>
      </c>
      <c r="H15420">
        <v>52061.333333333299</v>
      </c>
      <c r="I15420">
        <v>0.64861794610531698</v>
      </c>
      <c r="J15420">
        <v>0.56482098038211304</v>
      </c>
      <c r="K15420" s="29">
        <v>8.7900979586493594E-2</v>
      </c>
    </row>
    <row r="15421" spans="1:11" hidden="1">
      <c r="A15421" s="27">
        <v>42095</v>
      </c>
      <c r="B15421" t="s">
        <v>383</v>
      </c>
      <c r="C15421" t="s">
        <v>128</v>
      </c>
      <c r="D15421" t="s">
        <v>317</v>
      </c>
      <c r="E15421">
        <v>43828</v>
      </c>
      <c r="F15421">
        <v>40206</v>
      </c>
      <c r="G15421">
        <v>60998</v>
      </c>
      <c r="H15421">
        <v>65832.333333333299</v>
      </c>
      <c r="I15421">
        <v>0.71851536115938197</v>
      </c>
      <c r="J15421">
        <v>0.610733327594849</v>
      </c>
      <c r="K15421" s="29">
        <v>2.9174180943793201E-2</v>
      </c>
    </row>
    <row r="15422" spans="1:11" hidden="1">
      <c r="A15422" s="27">
        <v>42095</v>
      </c>
      <c r="B15422" t="s">
        <v>384</v>
      </c>
      <c r="C15422" t="s">
        <v>183</v>
      </c>
      <c r="D15422" t="s">
        <v>345</v>
      </c>
      <c r="E15422">
        <v>22475.599999999999</v>
      </c>
      <c r="F15422">
        <v>20891.0666666666</v>
      </c>
      <c r="G15422">
        <v>34418</v>
      </c>
      <c r="H15422">
        <v>37461.333333333299</v>
      </c>
      <c r="I15422">
        <v>0.65301876924864799</v>
      </c>
      <c r="J15422">
        <v>0.55767013097949802</v>
      </c>
      <c r="K15422" s="29">
        <v>0.133608384695308</v>
      </c>
    </row>
    <row r="15423" spans="1:11" hidden="1">
      <c r="A15423" s="27">
        <v>42095</v>
      </c>
      <c r="B15423" t="s">
        <v>385</v>
      </c>
      <c r="C15423" t="s">
        <v>185</v>
      </c>
      <c r="D15423" t="s">
        <v>345</v>
      </c>
      <c r="E15423">
        <v>20992.799999999999</v>
      </c>
      <c r="F15423">
        <v>20784.433333333302</v>
      </c>
      <c r="G15423">
        <v>34203</v>
      </c>
      <c r="H15423">
        <v>37555.666666666599</v>
      </c>
      <c r="I15423">
        <v>0.61377072186650194</v>
      </c>
      <c r="J15423">
        <v>0.553430019437812</v>
      </c>
      <c r="K15423" s="29">
        <v>0.118560079285154</v>
      </c>
    </row>
    <row r="15424" spans="1:11" hidden="1">
      <c r="A15424" s="27">
        <v>42095</v>
      </c>
      <c r="B15424" t="s">
        <v>386</v>
      </c>
      <c r="C15424" t="s">
        <v>157</v>
      </c>
      <c r="D15424" t="s">
        <v>286</v>
      </c>
      <c r="E15424">
        <v>20283.2</v>
      </c>
      <c r="F15424">
        <v>20196.833333333299</v>
      </c>
      <c r="G15424">
        <v>32621</v>
      </c>
      <c r="H15424">
        <v>36924.333333333299</v>
      </c>
      <c r="I15424">
        <v>0.62178351368750195</v>
      </c>
      <c r="J15424">
        <v>0.54697895696604704</v>
      </c>
      <c r="K15424" s="29">
        <v>4.4793340750813898E-2</v>
      </c>
    </row>
    <row r="15425" spans="1:11" hidden="1">
      <c r="A15425" s="27">
        <v>42095</v>
      </c>
      <c r="B15425" t="s">
        <v>387</v>
      </c>
      <c r="C15425" t="s">
        <v>247</v>
      </c>
      <c r="D15425" t="s">
        <v>315</v>
      </c>
      <c r="E15425">
        <v>52899</v>
      </c>
      <c r="F15425">
        <v>51192.433333333298</v>
      </c>
      <c r="G15425">
        <v>81260</v>
      </c>
      <c r="H15425">
        <v>96148.666666666599</v>
      </c>
      <c r="I15425">
        <v>0.65098449421609605</v>
      </c>
      <c r="J15425">
        <v>0.53242998689529397</v>
      </c>
      <c r="K15425" s="29">
        <v>8.9961654877413005E-2</v>
      </c>
    </row>
    <row r="15426" spans="1:11" hidden="1">
      <c r="A15426" s="27">
        <v>42095</v>
      </c>
      <c r="B15426" t="s">
        <v>388</v>
      </c>
      <c r="C15426" t="s">
        <v>187</v>
      </c>
      <c r="D15426" t="s">
        <v>285</v>
      </c>
      <c r="E15426">
        <v>29004.9</v>
      </c>
      <c r="F15426">
        <v>27841.733333333301</v>
      </c>
      <c r="G15426">
        <v>45889</v>
      </c>
      <c r="H15426">
        <v>51357.666666666599</v>
      </c>
      <c r="I15426">
        <v>0.63206650831353905</v>
      </c>
      <c r="J15426">
        <v>0.54211445224017096</v>
      </c>
      <c r="K15426" s="29">
        <v>3.4994754533581703E-2</v>
      </c>
    </row>
    <row r="15427" spans="1:11" hidden="1">
      <c r="A15427" s="27">
        <v>42095</v>
      </c>
      <c r="B15427" t="s">
        <v>389</v>
      </c>
      <c r="C15427" t="s">
        <v>225</v>
      </c>
      <c r="D15427" t="s">
        <v>334</v>
      </c>
      <c r="E15427">
        <v>27277.200000000001</v>
      </c>
      <c r="F15427">
        <v>26626.3999999999</v>
      </c>
      <c r="G15427">
        <v>44318</v>
      </c>
      <c r="H15427">
        <v>50154.333333333299</v>
      </c>
      <c r="I15427">
        <v>0.61548806354077301</v>
      </c>
      <c r="J15427">
        <v>0.530889321627243</v>
      </c>
      <c r="K15427" s="29">
        <v>6.00950608023815E-2</v>
      </c>
    </row>
    <row r="15428" spans="1:11" hidden="1">
      <c r="A15428" s="27">
        <v>42095</v>
      </c>
      <c r="B15428" t="s">
        <v>390</v>
      </c>
      <c r="C15428" t="s">
        <v>189</v>
      </c>
      <c r="D15428" t="s">
        <v>284</v>
      </c>
      <c r="E15428">
        <v>25266.1</v>
      </c>
      <c r="F15428">
        <v>24170.266666666601</v>
      </c>
      <c r="G15428">
        <v>39613</v>
      </c>
      <c r="H15428">
        <v>41978.666666666599</v>
      </c>
      <c r="I15428">
        <v>0.63782344179940897</v>
      </c>
      <c r="J15428">
        <v>0.57577499682378297</v>
      </c>
      <c r="K15428" s="29">
        <v>7.4641022151144806E-2</v>
      </c>
    </row>
    <row r="15429" spans="1:11" hidden="1">
      <c r="A15429" s="27">
        <v>42095</v>
      </c>
      <c r="B15429" t="s">
        <v>391</v>
      </c>
      <c r="C15429" t="s">
        <v>176</v>
      </c>
      <c r="D15429" t="s">
        <v>286</v>
      </c>
      <c r="E15429">
        <v>24376.9</v>
      </c>
      <c r="F15429">
        <v>23483.966666666602</v>
      </c>
      <c r="G15429">
        <v>38718</v>
      </c>
      <c r="H15429">
        <v>43027.333333333299</v>
      </c>
      <c r="I15429">
        <v>0.62960121907123301</v>
      </c>
      <c r="J15429">
        <v>0.54579182225252099</v>
      </c>
      <c r="K15429" s="29">
        <v>4.476607635734E-2</v>
      </c>
    </row>
    <row r="15430" spans="1:11" hidden="1">
      <c r="A15430" s="27">
        <v>42095</v>
      </c>
      <c r="B15430" t="s">
        <v>392</v>
      </c>
      <c r="C15430" t="s">
        <v>111</v>
      </c>
      <c r="D15430" t="s">
        <v>289</v>
      </c>
      <c r="E15430">
        <v>26320.1</v>
      </c>
      <c r="F15430">
        <v>24481.366666666599</v>
      </c>
      <c r="G15430">
        <v>39707</v>
      </c>
      <c r="H15430">
        <v>44225.666666666599</v>
      </c>
      <c r="I15430">
        <v>0.662857934369254</v>
      </c>
      <c r="J15430">
        <v>0.55355562757674603</v>
      </c>
      <c r="K15430" s="29">
        <v>0.111645626290825</v>
      </c>
    </row>
    <row r="15431" spans="1:11" hidden="1">
      <c r="A15431" s="27">
        <v>42095</v>
      </c>
      <c r="B15431" t="s">
        <v>393</v>
      </c>
      <c r="C15431" t="s">
        <v>260</v>
      </c>
      <c r="D15431" t="s">
        <v>315</v>
      </c>
      <c r="E15431">
        <v>59490.5</v>
      </c>
      <c r="F15431">
        <v>60158.366666666603</v>
      </c>
      <c r="G15431">
        <v>93445</v>
      </c>
      <c r="H15431">
        <v>105538</v>
      </c>
      <c r="I15431">
        <v>0.63663652415859595</v>
      </c>
      <c r="J15431">
        <v>0.57001617111056302</v>
      </c>
      <c r="K15431" s="29">
        <v>0.14296445869589</v>
      </c>
    </row>
    <row r="15432" spans="1:11" hidden="1">
      <c r="A15432" s="27">
        <v>42095</v>
      </c>
      <c r="B15432" t="s">
        <v>394</v>
      </c>
      <c r="C15432" t="s">
        <v>203</v>
      </c>
      <c r="D15432" t="s">
        <v>285</v>
      </c>
      <c r="E15432">
        <v>28176.6</v>
      </c>
      <c r="F15432">
        <v>26231.3999999999</v>
      </c>
      <c r="G15432">
        <v>40807</v>
      </c>
      <c r="H15432">
        <v>46935.666666666599</v>
      </c>
      <c r="I15432">
        <v>0.690484475702698</v>
      </c>
      <c r="J15432">
        <v>0.55887988523297805</v>
      </c>
      <c r="K15432" s="29">
        <v>9.1481696687972E-2</v>
      </c>
    </row>
    <row r="15433" spans="1:11" hidden="1">
      <c r="A15433" s="27">
        <v>42095</v>
      </c>
      <c r="B15433" t="s">
        <v>395</v>
      </c>
      <c r="C15433" t="s">
        <v>205</v>
      </c>
      <c r="D15433" t="s">
        <v>285</v>
      </c>
      <c r="E15433">
        <v>22901.200000000001</v>
      </c>
      <c r="F15433">
        <v>21876.699999999899</v>
      </c>
      <c r="G15433">
        <v>37035</v>
      </c>
      <c r="H15433">
        <v>40992.666666666599</v>
      </c>
      <c r="I15433">
        <v>0.618366410152558</v>
      </c>
      <c r="J15433">
        <v>0.53367350257769597</v>
      </c>
      <c r="K15433" s="29">
        <v>3.0262950716422599E-2</v>
      </c>
    </row>
    <row r="15434" spans="1:11" hidden="1">
      <c r="A15434" s="27">
        <v>42095</v>
      </c>
      <c r="B15434" t="s">
        <v>396</v>
      </c>
      <c r="C15434" t="s">
        <v>280</v>
      </c>
      <c r="D15434" t="s">
        <v>83</v>
      </c>
      <c r="E15434">
        <v>29966.2</v>
      </c>
      <c r="F15434">
        <v>28450.9</v>
      </c>
      <c r="G15434">
        <v>48418</v>
      </c>
      <c r="H15434">
        <v>53896.666666666599</v>
      </c>
      <c r="I15434">
        <v>0.61890619191209795</v>
      </c>
      <c r="J15434">
        <v>0.52787865668872502</v>
      </c>
      <c r="K15434" s="29">
        <v>6.8527049963629003E-2</v>
      </c>
    </row>
    <row r="15435" spans="1:11" hidden="1">
      <c r="A15435" s="27">
        <v>42095</v>
      </c>
      <c r="B15435" t="s">
        <v>397</v>
      </c>
      <c r="C15435" t="s">
        <v>113</v>
      </c>
      <c r="D15435" t="s">
        <v>289</v>
      </c>
      <c r="E15435">
        <v>23110.3</v>
      </c>
      <c r="F15435">
        <v>22094.0666666666</v>
      </c>
      <c r="G15435">
        <v>35407</v>
      </c>
      <c r="H15435">
        <v>39491.333333333299</v>
      </c>
      <c r="I15435">
        <v>0.65270426751772204</v>
      </c>
      <c r="J15435">
        <v>0.55946621199587998</v>
      </c>
      <c r="K15435" s="29">
        <v>2.92148942518804E-2</v>
      </c>
    </row>
    <row r="15436" spans="1:11" hidden="1">
      <c r="A15436" s="27">
        <v>42095</v>
      </c>
      <c r="B15436" t="s">
        <v>398</v>
      </c>
      <c r="C15436" t="s">
        <v>275</v>
      </c>
      <c r="D15436" t="s">
        <v>83</v>
      </c>
      <c r="E15436">
        <v>25138.400000000001</v>
      </c>
      <c r="F15436">
        <v>24161.866666666599</v>
      </c>
      <c r="G15436">
        <v>39279</v>
      </c>
      <c r="H15436">
        <v>43449</v>
      </c>
      <c r="I15436">
        <v>0.63999592657654203</v>
      </c>
      <c r="J15436">
        <v>0.55609718674000896</v>
      </c>
      <c r="K15436" s="29">
        <v>3.8094477498702801E-3</v>
      </c>
    </row>
    <row r="15437" spans="1:11" hidden="1">
      <c r="A15437" s="27">
        <v>42095</v>
      </c>
      <c r="B15437" t="s">
        <v>399</v>
      </c>
      <c r="C15437" t="s">
        <v>161</v>
      </c>
      <c r="D15437" t="s">
        <v>286</v>
      </c>
      <c r="E15437">
        <v>22602.5</v>
      </c>
      <c r="F15437">
        <v>21921.3999999999</v>
      </c>
      <c r="G15437">
        <v>35274</v>
      </c>
      <c r="H15437">
        <v>41226.333333333299</v>
      </c>
      <c r="I15437">
        <v>0.64076940522764603</v>
      </c>
      <c r="J15437">
        <v>0.531732953856353</v>
      </c>
      <c r="K15437" s="29">
        <v>2.6322720090088399E-2</v>
      </c>
    </row>
    <row r="15438" spans="1:11" hidden="1">
      <c r="A15438" s="27">
        <v>42095</v>
      </c>
      <c r="B15438" t="s">
        <v>400</v>
      </c>
      <c r="C15438" t="s">
        <v>212</v>
      </c>
      <c r="D15438" t="s">
        <v>284</v>
      </c>
      <c r="E15438">
        <v>31107.8</v>
      </c>
      <c r="F15438">
        <v>30036.266666666601</v>
      </c>
      <c r="G15438">
        <v>48098</v>
      </c>
      <c r="H15438">
        <v>53411</v>
      </c>
      <c r="I15438">
        <v>0.64675870098548705</v>
      </c>
      <c r="J15438">
        <v>0.56236106170389299</v>
      </c>
      <c r="K15438" s="29">
        <v>3.3385598681850197E-2</v>
      </c>
    </row>
    <row r="15439" spans="1:11" hidden="1">
      <c r="A15439" s="27">
        <v>42095</v>
      </c>
      <c r="B15439" t="s">
        <v>401</v>
      </c>
      <c r="C15439" t="s">
        <v>115</v>
      </c>
      <c r="D15439" t="s">
        <v>322</v>
      </c>
      <c r="E15439">
        <v>20861.7</v>
      </c>
      <c r="F15439">
        <v>20354.2</v>
      </c>
      <c r="G15439">
        <v>31791</v>
      </c>
      <c r="H15439">
        <v>37817.333333333299</v>
      </c>
      <c r="I15439">
        <v>0.65621402283665098</v>
      </c>
      <c r="J15439">
        <v>0.53822409477135702</v>
      </c>
      <c r="K15439" s="29">
        <v>5.0083808584213699E-2</v>
      </c>
    </row>
    <row r="15440" spans="1:11" hidden="1">
      <c r="A15440" s="27">
        <v>42095</v>
      </c>
      <c r="B15440" t="s">
        <v>402</v>
      </c>
      <c r="C15440" t="s">
        <v>242</v>
      </c>
      <c r="D15440" t="s">
        <v>313</v>
      </c>
      <c r="E15440">
        <v>37531.800000000003</v>
      </c>
      <c r="F15440">
        <v>33477</v>
      </c>
      <c r="G15440">
        <v>48294</v>
      </c>
      <c r="H15440">
        <v>54674</v>
      </c>
      <c r="I15440">
        <v>0.77715244129705496</v>
      </c>
      <c r="J15440">
        <v>0.61230200826718295</v>
      </c>
      <c r="K15440" s="29">
        <v>0.109403912434305</v>
      </c>
    </row>
    <row r="15441" spans="1:11" hidden="1">
      <c r="A15441" s="27">
        <v>42095</v>
      </c>
      <c r="B15441" t="s">
        <v>403</v>
      </c>
      <c r="C15441" t="s">
        <v>119</v>
      </c>
      <c r="D15441" t="s">
        <v>289</v>
      </c>
      <c r="E15441">
        <v>26969.4</v>
      </c>
      <c r="F15441">
        <v>26472.0666666666</v>
      </c>
      <c r="G15441">
        <v>43883</v>
      </c>
      <c r="H15441">
        <v>48362.333333333299</v>
      </c>
      <c r="I15441">
        <v>0.61457512020600202</v>
      </c>
      <c r="J15441">
        <v>0.54736950932888495</v>
      </c>
      <c r="K15441" s="29">
        <v>7.43796385191796E-2</v>
      </c>
    </row>
    <row r="15442" spans="1:11" hidden="1">
      <c r="A15442" s="27">
        <v>42095</v>
      </c>
      <c r="B15442" t="s">
        <v>404</v>
      </c>
      <c r="C15442" t="s">
        <v>214</v>
      </c>
      <c r="D15442" t="s">
        <v>313</v>
      </c>
      <c r="E15442">
        <v>63238.3</v>
      </c>
      <c r="F15442">
        <v>56519.7</v>
      </c>
      <c r="G15442">
        <v>83559</v>
      </c>
      <c r="H15442">
        <v>91666.333333333299</v>
      </c>
      <c r="I15442">
        <v>0.75681015809188701</v>
      </c>
      <c r="J15442">
        <v>0.61658078756650003</v>
      </c>
      <c r="K15442" s="29">
        <v>8.7697541778753205E-2</v>
      </c>
    </row>
    <row r="15443" spans="1:11" hidden="1">
      <c r="A15443" s="27">
        <v>42095</v>
      </c>
      <c r="B15443" t="s">
        <v>405</v>
      </c>
      <c r="C15443" t="s">
        <v>406</v>
      </c>
      <c r="D15443" t="s">
        <v>313</v>
      </c>
      <c r="E15443">
        <v>37043.4</v>
      </c>
      <c r="F15443">
        <v>35187.966666666602</v>
      </c>
      <c r="G15443">
        <v>54701</v>
      </c>
      <c r="H15443">
        <v>60281</v>
      </c>
      <c r="I15443">
        <v>0.67719785744319105</v>
      </c>
      <c r="J15443">
        <v>0.58373229818129502</v>
      </c>
      <c r="K15443" s="29">
        <v>2.4064976819663301E-2</v>
      </c>
    </row>
    <row r="15444" spans="1:11" hidden="1">
      <c r="A15444" s="27">
        <v>42095</v>
      </c>
      <c r="B15444" t="s">
        <v>407</v>
      </c>
      <c r="C15444" t="s">
        <v>117</v>
      </c>
      <c r="D15444" t="s">
        <v>289</v>
      </c>
      <c r="E15444">
        <v>24751.9</v>
      </c>
      <c r="F15444">
        <v>23953.766666666601</v>
      </c>
      <c r="G15444">
        <v>39249</v>
      </c>
      <c r="H15444">
        <v>43108.666666666599</v>
      </c>
      <c r="I15444">
        <v>0.63063772325409495</v>
      </c>
      <c r="J15444">
        <v>0.55566011474877397</v>
      </c>
      <c r="K15444" s="29">
        <v>-4.48450332617421E-3</v>
      </c>
    </row>
    <row r="15445" spans="1:11" hidden="1">
      <c r="A15445" s="27">
        <v>42095</v>
      </c>
      <c r="B15445" t="s">
        <v>408</v>
      </c>
      <c r="C15445" t="s">
        <v>207</v>
      </c>
      <c r="D15445" t="s">
        <v>285</v>
      </c>
      <c r="E15445">
        <v>22558</v>
      </c>
      <c r="F15445">
        <v>21729.0666666666</v>
      </c>
      <c r="G15445">
        <v>35155</v>
      </c>
      <c r="H15445">
        <v>39231</v>
      </c>
      <c r="I15445">
        <v>0.64167259280329902</v>
      </c>
      <c r="J15445">
        <v>0.55387491184692295</v>
      </c>
      <c r="K15445" s="29">
        <v>9.4623447204968902E-2</v>
      </c>
    </row>
    <row r="15446" spans="1:11" hidden="1">
      <c r="A15446" s="27">
        <v>42095</v>
      </c>
      <c r="B15446" t="s">
        <v>409</v>
      </c>
      <c r="C15446" t="s">
        <v>278</v>
      </c>
      <c r="D15446" t="s">
        <v>83</v>
      </c>
      <c r="E15446">
        <v>41529.300000000003</v>
      </c>
      <c r="F15446">
        <v>38524.166666666599</v>
      </c>
      <c r="G15446">
        <v>59386</v>
      </c>
      <c r="H15446">
        <v>65328.666666666599</v>
      </c>
      <c r="I15446">
        <v>0.69931128548816202</v>
      </c>
      <c r="J15446">
        <v>0.58969773351157695</v>
      </c>
      <c r="K15446" s="29">
        <v>6.9124862913897203E-2</v>
      </c>
    </row>
    <row r="15447" spans="1:11" hidden="1">
      <c r="A15447" s="27">
        <v>42095</v>
      </c>
      <c r="B15447" t="s">
        <v>410</v>
      </c>
      <c r="C15447" t="s">
        <v>93</v>
      </c>
      <c r="D15447" t="s">
        <v>289</v>
      </c>
      <c r="E15447">
        <v>23415.200000000001</v>
      </c>
      <c r="F15447">
        <v>22988.433333333302</v>
      </c>
      <c r="G15447">
        <v>39290</v>
      </c>
      <c r="H15447">
        <v>41390</v>
      </c>
      <c r="I15447">
        <v>0.59595825909900702</v>
      </c>
      <c r="J15447">
        <v>0.55541032455504502</v>
      </c>
      <c r="K15447" s="29">
        <v>6.0591099535726403E-2</v>
      </c>
    </row>
    <row r="15448" spans="1:11" hidden="1">
      <c r="A15448" s="27">
        <v>42095</v>
      </c>
      <c r="B15448" t="s">
        <v>411</v>
      </c>
      <c r="C15448" t="s">
        <v>277</v>
      </c>
      <c r="D15448" t="s">
        <v>83</v>
      </c>
      <c r="E15448">
        <v>25773.4</v>
      </c>
      <c r="F15448">
        <v>24695.3999999999</v>
      </c>
      <c r="G15448">
        <v>40307</v>
      </c>
      <c r="H15448">
        <v>44991</v>
      </c>
      <c r="I15448">
        <v>0.63942739474532895</v>
      </c>
      <c r="J15448">
        <v>0.54889644595585696</v>
      </c>
      <c r="K15448" s="29">
        <v>5.2310531516156097E-2</v>
      </c>
    </row>
    <row r="15449" spans="1:11" hidden="1">
      <c r="A15449" s="27">
        <v>42095</v>
      </c>
      <c r="B15449" t="s">
        <v>412</v>
      </c>
      <c r="C15449" t="s">
        <v>174</v>
      </c>
      <c r="D15449" t="s">
        <v>285</v>
      </c>
      <c r="E15449">
        <v>23814</v>
      </c>
      <c r="F15449">
        <v>23019.233333333301</v>
      </c>
      <c r="G15449">
        <v>37158</v>
      </c>
      <c r="H15449">
        <v>41789</v>
      </c>
      <c r="I15449">
        <v>0.64088487001453198</v>
      </c>
      <c r="J15449">
        <v>0.55084432107332804</v>
      </c>
      <c r="K15449" s="29">
        <v>-3.65252099258196E-3</v>
      </c>
    </row>
    <row r="15450" spans="1:11" hidden="1">
      <c r="A15450" s="27">
        <v>42095</v>
      </c>
      <c r="B15450" t="s">
        <v>413</v>
      </c>
      <c r="C15450" t="s">
        <v>132</v>
      </c>
      <c r="D15450" t="s">
        <v>317</v>
      </c>
      <c r="E15450">
        <v>27934.799999999999</v>
      </c>
      <c r="F15450">
        <v>26649.333333333299</v>
      </c>
      <c r="G15450">
        <v>56823</v>
      </c>
      <c r="H15450">
        <v>53295.666666666599</v>
      </c>
      <c r="I15450">
        <v>0.491610791404888</v>
      </c>
      <c r="J15450">
        <v>0.50002814487731895</v>
      </c>
      <c r="K15450" s="29">
        <v>2.9349664496302202E-2</v>
      </c>
    </row>
    <row r="15451" spans="1:11" hidden="1">
      <c r="A15451" s="27">
        <v>42095</v>
      </c>
      <c r="B15451" t="s">
        <v>414</v>
      </c>
      <c r="C15451" t="s">
        <v>95</v>
      </c>
      <c r="D15451" t="s">
        <v>322</v>
      </c>
      <c r="E15451">
        <v>24637.5</v>
      </c>
      <c r="F15451">
        <v>23900.1</v>
      </c>
      <c r="G15451">
        <v>40422</v>
      </c>
      <c r="H15451">
        <v>44639.666666666599</v>
      </c>
      <c r="I15451">
        <v>0.60950719905002204</v>
      </c>
      <c r="J15451">
        <v>0.535400503289301</v>
      </c>
      <c r="K15451" s="29">
        <v>2.3113754054042701E-2</v>
      </c>
    </row>
    <row r="15452" spans="1:11" hidden="1">
      <c r="A15452" s="27">
        <v>42095</v>
      </c>
      <c r="B15452" t="s">
        <v>415</v>
      </c>
      <c r="C15452" t="s">
        <v>220</v>
      </c>
      <c r="D15452" t="s">
        <v>313</v>
      </c>
      <c r="E15452">
        <v>99226.9</v>
      </c>
      <c r="F15452">
        <v>80775.533333333296</v>
      </c>
      <c r="G15452">
        <v>119510</v>
      </c>
      <c r="H15452">
        <v>124672.33333333299</v>
      </c>
      <c r="I15452">
        <v>0.83028114802108599</v>
      </c>
      <c r="J15452">
        <v>0.64790263544170401</v>
      </c>
      <c r="K15452" s="29">
        <v>0.100258246650499</v>
      </c>
    </row>
    <row r="15453" spans="1:11" hidden="1">
      <c r="A15453" s="27">
        <v>42095</v>
      </c>
      <c r="B15453" t="s">
        <v>416</v>
      </c>
      <c r="C15453" t="s">
        <v>121</v>
      </c>
      <c r="D15453" t="s">
        <v>289</v>
      </c>
      <c r="E15453">
        <v>26372.5</v>
      </c>
      <c r="F15453">
        <v>25353.266666666601</v>
      </c>
      <c r="G15453">
        <v>40189</v>
      </c>
      <c r="H15453">
        <v>44995</v>
      </c>
      <c r="I15453">
        <v>0.65621189877827202</v>
      </c>
      <c r="J15453">
        <v>0.56346853354076298</v>
      </c>
      <c r="K15453" s="29">
        <v>4.8608349900596398E-2</v>
      </c>
    </row>
    <row r="15454" spans="1:11" hidden="1">
      <c r="A15454" s="27">
        <v>42095</v>
      </c>
      <c r="B15454" t="s">
        <v>417</v>
      </c>
      <c r="C15454" t="s">
        <v>262</v>
      </c>
      <c r="D15454" t="s">
        <v>315</v>
      </c>
      <c r="E15454">
        <v>31087.7</v>
      </c>
      <c r="F15454">
        <v>29250.766666666601</v>
      </c>
      <c r="G15454">
        <v>49388</v>
      </c>
      <c r="H15454">
        <v>56826</v>
      </c>
      <c r="I15454">
        <v>0.62945857293269603</v>
      </c>
      <c r="J15454">
        <v>0.51474266474266395</v>
      </c>
      <c r="K15454" s="29">
        <v>0.10787328897711</v>
      </c>
    </row>
    <row r="15455" spans="1:11" hidden="1">
      <c r="A15455" s="27">
        <v>42064</v>
      </c>
      <c r="B15455" t="s">
        <v>312</v>
      </c>
      <c r="C15455" t="s">
        <v>230</v>
      </c>
      <c r="D15455" t="s">
        <v>313</v>
      </c>
      <c r="E15455">
        <v>19307.400000000001</v>
      </c>
      <c r="F15455">
        <v>18633.266666666601</v>
      </c>
      <c r="G15455">
        <v>32007</v>
      </c>
      <c r="H15455">
        <v>35708.666666666599</v>
      </c>
      <c r="I15455">
        <v>0.60322429468553695</v>
      </c>
      <c r="J15455">
        <v>0.52181356533427903</v>
      </c>
      <c r="K15455" s="29">
        <v>3.8205292279896101E-2</v>
      </c>
    </row>
    <row r="15456" spans="1:11" hidden="1">
      <c r="A15456" s="27">
        <v>42064</v>
      </c>
      <c r="B15456" t="s">
        <v>314</v>
      </c>
      <c r="C15456" t="s">
        <v>254</v>
      </c>
      <c r="D15456" t="s">
        <v>315</v>
      </c>
      <c r="E15456">
        <v>30227.4</v>
      </c>
      <c r="F15456">
        <v>29399.466666666602</v>
      </c>
      <c r="G15456">
        <v>57893</v>
      </c>
      <c r="H15456">
        <v>66258.333333333299</v>
      </c>
      <c r="I15456">
        <v>0.52212530012264002</v>
      </c>
      <c r="J15456">
        <v>0.443709722047541</v>
      </c>
      <c r="K15456" s="29">
        <v>-2.3943375450855502E-2</v>
      </c>
    </row>
    <row r="15457" spans="1:11" hidden="1">
      <c r="A15457" s="27">
        <v>42064</v>
      </c>
      <c r="B15457" t="s">
        <v>316</v>
      </c>
      <c r="C15457" t="s">
        <v>130</v>
      </c>
      <c r="D15457" t="s">
        <v>317</v>
      </c>
      <c r="E15457">
        <v>36831.1</v>
      </c>
      <c r="F15457">
        <v>35830.9</v>
      </c>
      <c r="G15457">
        <v>59202</v>
      </c>
      <c r="H15457">
        <v>65602.333333333299</v>
      </c>
      <c r="I15457">
        <v>0.62212594169115898</v>
      </c>
      <c r="J15457">
        <v>0.54618331665032205</v>
      </c>
      <c r="K15457" s="29">
        <v>8.70788175013575E-2</v>
      </c>
    </row>
    <row r="15458" spans="1:11" hidden="1">
      <c r="A15458" s="27">
        <v>42064</v>
      </c>
      <c r="B15458" t="s">
        <v>318</v>
      </c>
      <c r="C15458" t="s">
        <v>319</v>
      </c>
      <c r="D15458" t="s">
        <v>317</v>
      </c>
      <c r="E15458">
        <v>34250.300000000003</v>
      </c>
      <c r="F15458">
        <v>33355.699999999997</v>
      </c>
      <c r="G15458">
        <v>56542</v>
      </c>
      <c r="H15458">
        <v>62410.666666666599</v>
      </c>
      <c r="I15458">
        <v>0.60574970818152796</v>
      </c>
      <c r="J15458">
        <v>0.53445511451034</v>
      </c>
      <c r="K15458" s="29">
        <v>9.8547684570431601E-2</v>
      </c>
    </row>
    <row r="15459" spans="1:11" hidden="1">
      <c r="A15459" s="27">
        <v>42064</v>
      </c>
      <c r="B15459" t="s">
        <v>320</v>
      </c>
      <c r="C15459" t="s">
        <v>172</v>
      </c>
      <c r="D15459" t="s">
        <v>285</v>
      </c>
      <c r="E15459">
        <v>24036.799999999999</v>
      </c>
      <c r="F15459">
        <v>23674.933333333302</v>
      </c>
      <c r="G15459">
        <v>40764</v>
      </c>
      <c r="H15459">
        <v>45960.666666666599</v>
      </c>
      <c r="I15459">
        <v>0.58965754096751999</v>
      </c>
      <c r="J15459">
        <v>0.51511292264399999</v>
      </c>
      <c r="K15459" s="29">
        <v>5.5245320127840301E-2</v>
      </c>
    </row>
    <row r="15460" spans="1:11" hidden="1">
      <c r="A15460" s="27">
        <v>42064</v>
      </c>
      <c r="B15460" t="s">
        <v>321</v>
      </c>
      <c r="C15460" t="s">
        <v>89</v>
      </c>
      <c r="D15460" t="s">
        <v>322</v>
      </c>
      <c r="E15460">
        <v>24471.599999999999</v>
      </c>
      <c r="F15460">
        <v>23707.7</v>
      </c>
      <c r="G15460">
        <v>42169</v>
      </c>
      <c r="H15460">
        <v>46208.333333333299</v>
      </c>
      <c r="I15460">
        <v>0.58032203751570999</v>
      </c>
      <c r="J15460">
        <v>0.51306113615870097</v>
      </c>
      <c r="K15460" s="29">
        <v>7.2549011014055698E-2</v>
      </c>
    </row>
    <row r="15461" spans="1:11" hidden="1">
      <c r="A15461" s="27">
        <v>42064</v>
      </c>
      <c r="B15461" t="s">
        <v>323</v>
      </c>
      <c r="C15461" t="s">
        <v>91</v>
      </c>
      <c r="D15461" t="s">
        <v>289</v>
      </c>
      <c r="E15461">
        <v>20873</v>
      </c>
      <c r="F15461">
        <v>20127.933333333302</v>
      </c>
      <c r="G15461">
        <v>34942</v>
      </c>
      <c r="H15461">
        <v>38591.666666666599</v>
      </c>
      <c r="I15461">
        <v>0.59736134165188004</v>
      </c>
      <c r="J15461">
        <v>0.52156164975167296</v>
      </c>
      <c r="K15461" s="29">
        <v>5.3032519750981201E-2</v>
      </c>
    </row>
    <row r="15462" spans="1:11" hidden="1">
      <c r="A15462" s="27">
        <v>42064</v>
      </c>
      <c r="B15462" t="s">
        <v>324</v>
      </c>
      <c r="C15462" t="s">
        <v>273</v>
      </c>
      <c r="D15462" t="s">
        <v>83</v>
      </c>
      <c r="E15462">
        <v>39919.699999999997</v>
      </c>
      <c r="F15462">
        <v>38735.266666666597</v>
      </c>
      <c r="G15462">
        <v>74511</v>
      </c>
      <c r="H15462">
        <v>83426</v>
      </c>
      <c r="I15462">
        <v>0.53575579444645705</v>
      </c>
      <c r="J15462">
        <v>0.46430689073749898</v>
      </c>
      <c r="K15462" s="29">
        <v>3.3749909364932898E-2</v>
      </c>
    </row>
    <row r="15463" spans="1:11" hidden="1">
      <c r="A15463" s="27">
        <v>42064</v>
      </c>
      <c r="B15463" t="s">
        <v>325</v>
      </c>
      <c r="C15463" t="s">
        <v>159</v>
      </c>
      <c r="D15463" t="s">
        <v>286</v>
      </c>
      <c r="E15463">
        <v>22235.7</v>
      </c>
      <c r="F15463">
        <v>21950.766666666601</v>
      </c>
      <c r="G15463">
        <v>31685</v>
      </c>
      <c r="H15463">
        <v>35528.666666666599</v>
      </c>
      <c r="I15463">
        <v>0.70177370995739297</v>
      </c>
      <c r="J15463">
        <v>0.61783254836470003</v>
      </c>
      <c r="K15463" s="29">
        <v>4.2907405818244197E-3</v>
      </c>
    </row>
    <row r="15464" spans="1:11" hidden="1">
      <c r="A15464" s="27">
        <v>42064</v>
      </c>
      <c r="B15464" t="s">
        <v>326</v>
      </c>
      <c r="C15464" t="s">
        <v>216</v>
      </c>
      <c r="D15464" t="s">
        <v>284</v>
      </c>
      <c r="E15464">
        <v>28882.9</v>
      </c>
      <c r="F15464">
        <v>28154.0333333333</v>
      </c>
      <c r="G15464">
        <v>43084</v>
      </c>
      <c r="H15464">
        <v>47687.333333333299</v>
      </c>
      <c r="I15464">
        <v>0.670385758054034</v>
      </c>
      <c r="J15464">
        <v>0.59038808348827698</v>
      </c>
      <c r="K15464" s="29">
        <v>9.1036493923975004E-2</v>
      </c>
    </row>
    <row r="15465" spans="1:11" hidden="1">
      <c r="A15465" s="27">
        <v>42064</v>
      </c>
      <c r="B15465" t="s">
        <v>327</v>
      </c>
      <c r="C15465" t="s">
        <v>266</v>
      </c>
      <c r="D15465" t="s">
        <v>315</v>
      </c>
      <c r="E15465">
        <v>76186.399999999994</v>
      </c>
      <c r="F15465">
        <v>75322.7</v>
      </c>
      <c r="G15465">
        <v>128625</v>
      </c>
      <c r="H15465">
        <v>143378.33333333299</v>
      </c>
      <c r="I15465">
        <v>0.59231409135082602</v>
      </c>
      <c r="J15465">
        <v>0.52534227626210295</v>
      </c>
      <c r="K15465" s="29">
        <v>4.6811258664871201E-2</v>
      </c>
    </row>
    <row r="15466" spans="1:11" hidden="1">
      <c r="A15466" s="27">
        <v>42064</v>
      </c>
      <c r="B15466" t="s">
        <v>328</v>
      </c>
      <c r="C15466" t="s">
        <v>123</v>
      </c>
      <c r="D15466" t="s">
        <v>289</v>
      </c>
      <c r="E15466">
        <v>61040.4</v>
      </c>
      <c r="F15466">
        <v>59152.6</v>
      </c>
      <c r="G15466">
        <v>114701</v>
      </c>
      <c r="H15466">
        <v>130126</v>
      </c>
      <c r="I15466">
        <v>0.532169728249971</v>
      </c>
      <c r="J15466">
        <v>0.45457940765104499</v>
      </c>
      <c r="K15466" s="29">
        <v>2.15333945847705E-2</v>
      </c>
    </row>
    <row r="15467" spans="1:11" hidden="1">
      <c r="A15467" s="27">
        <v>42064</v>
      </c>
      <c r="B15467" t="s">
        <v>329</v>
      </c>
      <c r="C15467" t="s">
        <v>178</v>
      </c>
      <c r="D15467" t="s">
        <v>286</v>
      </c>
      <c r="E15467">
        <v>24014.9</v>
      </c>
      <c r="F15467">
        <v>21068.2</v>
      </c>
      <c r="G15467">
        <v>37801</v>
      </c>
      <c r="H15467">
        <v>43186</v>
      </c>
      <c r="I15467">
        <v>0.63529800798920599</v>
      </c>
      <c r="J15467">
        <v>0.487847913675728</v>
      </c>
    </row>
    <row r="15468" spans="1:11" hidden="1">
      <c r="A15468" s="27">
        <v>42064</v>
      </c>
      <c r="B15468" t="s">
        <v>330</v>
      </c>
      <c r="C15468" t="s">
        <v>144</v>
      </c>
      <c r="D15468" t="s">
        <v>331</v>
      </c>
      <c r="E15468">
        <v>42597.9</v>
      </c>
      <c r="F15468">
        <v>40931.4</v>
      </c>
      <c r="G15468">
        <v>79363</v>
      </c>
      <c r="H15468">
        <v>85560.666666666599</v>
      </c>
      <c r="I15468">
        <v>0.53674760278719302</v>
      </c>
      <c r="J15468">
        <v>0.47839038187329003</v>
      </c>
      <c r="K15468" s="29">
        <v>5.246266167587E-2</v>
      </c>
    </row>
    <row r="15469" spans="1:11" hidden="1">
      <c r="A15469" s="27">
        <v>42064</v>
      </c>
      <c r="B15469" t="s">
        <v>332</v>
      </c>
      <c r="C15469" t="s">
        <v>281</v>
      </c>
      <c r="D15469" t="s">
        <v>83</v>
      </c>
      <c r="E15469">
        <v>40909.1</v>
      </c>
      <c r="F15469">
        <v>39841.5666666666</v>
      </c>
      <c r="G15469">
        <v>64057</v>
      </c>
      <c r="H15469">
        <v>73179.666666666599</v>
      </c>
      <c r="I15469">
        <v>0.63863590239942503</v>
      </c>
      <c r="J15469">
        <v>0.54443492955693495</v>
      </c>
      <c r="K15469" s="29">
        <v>3.7922688154583002E-2</v>
      </c>
    </row>
    <row r="15470" spans="1:11" hidden="1">
      <c r="A15470" s="27">
        <v>42064</v>
      </c>
      <c r="B15470" t="s">
        <v>333</v>
      </c>
      <c r="C15470" t="s">
        <v>234</v>
      </c>
      <c r="D15470" t="s">
        <v>334</v>
      </c>
      <c r="E15470">
        <v>31245.599999999999</v>
      </c>
      <c r="F15470">
        <v>30561.3999999999</v>
      </c>
      <c r="G15470">
        <v>54316</v>
      </c>
      <c r="H15470">
        <v>59520</v>
      </c>
      <c r="I15470">
        <v>0.57525590986081399</v>
      </c>
      <c r="J15470">
        <v>0.51346438172042996</v>
      </c>
      <c r="K15470" s="29">
        <v>1.39638426366123E-2</v>
      </c>
    </row>
    <row r="15471" spans="1:11" hidden="1">
      <c r="A15471" s="27">
        <v>42064</v>
      </c>
      <c r="B15471" t="s">
        <v>335</v>
      </c>
      <c r="C15471" t="s">
        <v>97</v>
      </c>
      <c r="D15471" t="s">
        <v>289</v>
      </c>
      <c r="E15471">
        <v>21074.400000000001</v>
      </c>
      <c r="F15471">
        <v>20524.5666666666</v>
      </c>
      <c r="G15471">
        <v>31363</v>
      </c>
      <c r="H15471">
        <v>35692.666666666599</v>
      </c>
      <c r="I15471">
        <v>0.67195102509326199</v>
      </c>
      <c r="J15471">
        <v>0.57503595509815197</v>
      </c>
      <c r="K15471" s="29">
        <v>9.4182883013852206E-2</v>
      </c>
    </row>
    <row r="15472" spans="1:11" hidden="1">
      <c r="A15472" s="27">
        <v>42064</v>
      </c>
      <c r="B15472" t="s">
        <v>336</v>
      </c>
      <c r="C15472" t="s">
        <v>264</v>
      </c>
      <c r="D15472" t="s">
        <v>315</v>
      </c>
      <c r="E15472">
        <v>28999.1</v>
      </c>
      <c r="F15472">
        <v>28246.3999999999</v>
      </c>
      <c r="G15472">
        <v>47761</v>
      </c>
      <c r="H15472">
        <v>55256.666666666599</v>
      </c>
      <c r="I15472">
        <v>0.60717112288268604</v>
      </c>
      <c r="J15472">
        <v>0.511185377330035</v>
      </c>
      <c r="K15472" s="29">
        <v>4.6464464211608797E-2</v>
      </c>
    </row>
    <row r="15473" spans="1:11" hidden="1">
      <c r="A15473" s="27">
        <v>42064</v>
      </c>
      <c r="B15473" t="s">
        <v>337</v>
      </c>
      <c r="C15473" t="s">
        <v>134</v>
      </c>
      <c r="D15473" t="s">
        <v>338</v>
      </c>
      <c r="E15473">
        <v>28004.9</v>
      </c>
      <c r="F15473">
        <v>26638.766666666601</v>
      </c>
      <c r="G15473">
        <v>42588</v>
      </c>
      <c r="H15473">
        <v>46830.333333333299</v>
      </c>
      <c r="I15473">
        <v>0.65757725180802096</v>
      </c>
      <c r="J15473">
        <v>0.56883572613192301</v>
      </c>
      <c r="K15473" s="29">
        <v>5.0083992020758E-2</v>
      </c>
    </row>
    <row r="15474" spans="1:11" hidden="1">
      <c r="A15474" s="27">
        <v>42064</v>
      </c>
      <c r="B15474" t="s">
        <v>339</v>
      </c>
      <c r="C15474" t="s">
        <v>99</v>
      </c>
      <c r="D15474" t="s">
        <v>289</v>
      </c>
      <c r="E15474">
        <v>28207</v>
      </c>
      <c r="F15474">
        <v>27527.0333333333</v>
      </c>
      <c r="G15474">
        <v>46983</v>
      </c>
      <c r="H15474">
        <v>51966</v>
      </c>
      <c r="I15474">
        <v>0.60036608986229001</v>
      </c>
      <c r="J15474">
        <v>0.52971237604074395</v>
      </c>
      <c r="K15474" s="29">
        <v>6.3648464691486495E-2</v>
      </c>
    </row>
    <row r="15475" spans="1:11" hidden="1">
      <c r="A15475" s="27">
        <v>42064</v>
      </c>
      <c r="B15475" t="s">
        <v>340</v>
      </c>
      <c r="C15475" t="s">
        <v>256</v>
      </c>
      <c r="D15475" t="s">
        <v>315</v>
      </c>
      <c r="E15475">
        <v>55027.4</v>
      </c>
      <c r="F15475">
        <v>52467.166666666599</v>
      </c>
      <c r="G15475">
        <v>83842</v>
      </c>
      <c r="H15475">
        <v>95380.333333333299</v>
      </c>
      <c r="I15475">
        <v>0.656322606808043</v>
      </c>
      <c r="J15475">
        <v>0.55008369999405804</v>
      </c>
      <c r="K15475" s="29">
        <v>6.0015141037026098E-2</v>
      </c>
    </row>
    <row r="15476" spans="1:11" hidden="1">
      <c r="A15476" s="27">
        <v>42064</v>
      </c>
      <c r="B15476" t="s">
        <v>341</v>
      </c>
      <c r="C15476" t="s">
        <v>236</v>
      </c>
      <c r="D15476" t="s">
        <v>313</v>
      </c>
      <c r="E15476">
        <v>27314.7</v>
      </c>
      <c r="F15476">
        <v>26704.8999999999</v>
      </c>
      <c r="G15476">
        <v>51238</v>
      </c>
      <c r="H15476">
        <v>54699</v>
      </c>
      <c r="I15476">
        <v>0.53309457824271</v>
      </c>
      <c r="J15476">
        <v>0.48821550668202301</v>
      </c>
      <c r="K15476" s="29">
        <v>5.8237607268078202E-2</v>
      </c>
    </row>
    <row r="15477" spans="1:11" hidden="1">
      <c r="A15477" s="27">
        <v>42064</v>
      </c>
      <c r="B15477" t="s">
        <v>342</v>
      </c>
      <c r="C15477" t="s">
        <v>251</v>
      </c>
      <c r="D15477" t="s">
        <v>315</v>
      </c>
      <c r="E15477">
        <v>36113.199999999997</v>
      </c>
      <c r="F15477">
        <v>35278.499999999898</v>
      </c>
      <c r="G15477">
        <v>56763</v>
      </c>
      <c r="H15477">
        <v>64584</v>
      </c>
      <c r="I15477">
        <v>0.63621020735338096</v>
      </c>
      <c r="J15477">
        <v>0.54624210330732004</v>
      </c>
      <c r="K15477" s="29">
        <v>5.2847626127898902E-2</v>
      </c>
    </row>
    <row r="15478" spans="1:11" hidden="1">
      <c r="A15478" s="27">
        <v>42064</v>
      </c>
      <c r="B15478" t="s">
        <v>343</v>
      </c>
      <c r="C15478" t="s">
        <v>218</v>
      </c>
      <c r="D15478" t="s">
        <v>313</v>
      </c>
      <c r="E15478">
        <v>60138.400000000001</v>
      </c>
      <c r="F15478">
        <v>55420.266666666597</v>
      </c>
      <c r="G15478">
        <v>84064</v>
      </c>
      <c r="H15478">
        <v>95027</v>
      </c>
      <c r="I15478">
        <v>0.71538827559954299</v>
      </c>
      <c r="J15478">
        <v>0.58320547493519304</v>
      </c>
      <c r="K15478" s="29">
        <v>-2.1376033326824102E-2</v>
      </c>
    </row>
    <row r="15479" spans="1:11" hidden="1">
      <c r="A15479" s="27">
        <v>42064</v>
      </c>
      <c r="B15479" t="s">
        <v>344</v>
      </c>
      <c r="C15479" t="s">
        <v>193</v>
      </c>
      <c r="D15479" t="s">
        <v>345</v>
      </c>
      <c r="E15479">
        <v>21216.7</v>
      </c>
      <c r="F15479">
        <v>20591.099999999999</v>
      </c>
      <c r="G15479">
        <v>34439</v>
      </c>
      <c r="H15479">
        <v>38280.333333333299</v>
      </c>
      <c r="I15479">
        <v>0.61606608786550099</v>
      </c>
      <c r="J15479">
        <v>0.53790283957819895</v>
      </c>
      <c r="K15479" s="29">
        <v>5.7567117606595601E-2</v>
      </c>
    </row>
    <row r="15480" spans="1:11" hidden="1">
      <c r="A15480" s="27">
        <v>42064</v>
      </c>
      <c r="B15480" t="s">
        <v>346</v>
      </c>
      <c r="C15480" t="s">
        <v>101</v>
      </c>
      <c r="D15480" t="s">
        <v>289</v>
      </c>
      <c r="E15480">
        <v>20797.7</v>
      </c>
      <c r="F15480">
        <v>20457.8</v>
      </c>
      <c r="G15480">
        <v>34660</v>
      </c>
      <c r="H15480">
        <v>37399.333333333299</v>
      </c>
      <c r="I15480">
        <v>0.60004904789382496</v>
      </c>
      <c r="J15480">
        <v>0.54700975061944002</v>
      </c>
      <c r="K15480" s="29">
        <v>4.9381906251576797E-2</v>
      </c>
    </row>
    <row r="15481" spans="1:11" hidden="1">
      <c r="A15481" s="27">
        <v>42064</v>
      </c>
      <c r="B15481" t="s">
        <v>347</v>
      </c>
      <c r="C15481" t="s">
        <v>170</v>
      </c>
      <c r="D15481" t="s">
        <v>286</v>
      </c>
      <c r="E15481">
        <v>26238.7</v>
      </c>
      <c r="F15481">
        <v>24787.699999999899</v>
      </c>
      <c r="G15481">
        <v>42125</v>
      </c>
      <c r="H15481">
        <v>45254</v>
      </c>
      <c r="I15481">
        <v>0.62287715133531096</v>
      </c>
      <c r="J15481">
        <v>0.54774605559729495</v>
      </c>
      <c r="K15481" s="29">
        <v>3.3609737842469102E-2</v>
      </c>
    </row>
    <row r="15482" spans="1:11" hidden="1">
      <c r="A15482" s="27">
        <v>42064</v>
      </c>
      <c r="B15482" t="s">
        <v>348</v>
      </c>
      <c r="C15482" t="s">
        <v>232</v>
      </c>
      <c r="D15482" t="s">
        <v>334</v>
      </c>
      <c r="E15482">
        <v>33863.9</v>
      </c>
      <c r="F15482">
        <v>33142.0666666666</v>
      </c>
      <c r="G15482">
        <v>59812</v>
      </c>
      <c r="H15482">
        <v>67328</v>
      </c>
      <c r="I15482">
        <v>0.56617233999866201</v>
      </c>
      <c r="J15482">
        <v>0.49224790082382702</v>
      </c>
      <c r="K15482" s="29">
        <v>2.0245903367990301E-2</v>
      </c>
    </row>
    <row r="15483" spans="1:11" hidden="1">
      <c r="A15483" s="27">
        <v>42064</v>
      </c>
      <c r="B15483" t="s">
        <v>349</v>
      </c>
      <c r="C15483" t="s">
        <v>210</v>
      </c>
      <c r="D15483" t="s">
        <v>284</v>
      </c>
      <c r="E15483">
        <v>21150.9</v>
      </c>
      <c r="F15483">
        <v>20569.3</v>
      </c>
      <c r="G15483">
        <v>34258</v>
      </c>
      <c r="H15483">
        <v>38082</v>
      </c>
      <c r="I15483">
        <v>0.61740031525483097</v>
      </c>
      <c r="J15483">
        <v>0.54013182080773003</v>
      </c>
      <c r="K15483" s="29">
        <v>8.2878953107960895E-2</v>
      </c>
    </row>
    <row r="15484" spans="1:11" hidden="1">
      <c r="A15484" s="27">
        <v>42064</v>
      </c>
      <c r="B15484" t="s">
        <v>350</v>
      </c>
      <c r="C15484" t="s">
        <v>103</v>
      </c>
      <c r="D15484" t="s">
        <v>322</v>
      </c>
      <c r="E15484">
        <v>22646.1</v>
      </c>
      <c r="F15484">
        <v>22206.933333333302</v>
      </c>
      <c r="G15484">
        <v>38698</v>
      </c>
      <c r="H15484">
        <v>44485.333333333299</v>
      </c>
      <c r="I15484">
        <v>0.58520078557031296</v>
      </c>
      <c r="J15484">
        <v>0.49919673900011902</v>
      </c>
      <c r="K15484" s="29">
        <v>4.9893601732043102E-2</v>
      </c>
    </row>
    <row r="15485" spans="1:11" hidden="1">
      <c r="A15485" s="27">
        <v>42064</v>
      </c>
      <c r="B15485" t="s">
        <v>351</v>
      </c>
      <c r="C15485" t="s">
        <v>136</v>
      </c>
      <c r="D15485" t="s">
        <v>331</v>
      </c>
      <c r="E15485">
        <v>33346.6</v>
      </c>
      <c r="F15485">
        <v>32844.633333333302</v>
      </c>
      <c r="G15485">
        <v>52340</v>
      </c>
      <c r="H15485">
        <v>56998</v>
      </c>
      <c r="I15485">
        <v>0.63711501719526098</v>
      </c>
      <c r="J15485">
        <v>0.57624185643940695</v>
      </c>
      <c r="K15485" s="29">
        <v>7.4151382204956706E-2</v>
      </c>
    </row>
    <row r="15486" spans="1:11" hidden="1">
      <c r="A15486" s="27">
        <v>42064</v>
      </c>
      <c r="B15486" t="s">
        <v>352</v>
      </c>
      <c r="C15486" t="s">
        <v>105</v>
      </c>
      <c r="D15486" t="s">
        <v>322</v>
      </c>
      <c r="E15486">
        <v>23191.599999999999</v>
      </c>
      <c r="F15486">
        <v>22269.0666666666</v>
      </c>
      <c r="G15486">
        <v>41205</v>
      </c>
      <c r="H15486">
        <v>44504</v>
      </c>
      <c r="I15486">
        <v>0.56283460745055203</v>
      </c>
      <c r="J15486">
        <v>0.50038348612858696</v>
      </c>
      <c r="K15486" s="29">
        <v>5.3478875094824699E-2</v>
      </c>
    </row>
    <row r="15487" spans="1:11" hidden="1">
      <c r="A15487" s="27">
        <v>42064</v>
      </c>
      <c r="B15487" t="s">
        <v>353</v>
      </c>
      <c r="C15487" t="s">
        <v>258</v>
      </c>
      <c r="D15487" t="s">
        <v>315</v>
      </c>
      <c r="E15487">
        <v>59298.9</v>
      </c>
      <c r="F15487">
        <v>57461.266666666597</v>
      </c>
      <c r="G15487">
        <v>109110</v>
      </c>
      <c r="H15487">
        <v>114468.666666666</v>
      </c>
      <c r="I15487">
        <v>0.54347814132526795</v>
      </c>
      <c r="J15487">
        <v>0.50198249302574705</v>
      </c>
      <c r="K15487" s="29">
        <v>7.4078367515500204E-2</v>
      </c>
    </row>
    <row r="15488" spans="1:11" hidden="1">
      <c r="A15488" s="27">
        <v>42064</v>
      </c>
      <c r="B15488" t="s">
        <v>354</v>
      </c>
      <c r="C15488" t="s">
        <v>107</v>
      </c>
      <c r="D15488" t="s">
        <v>289</v>
      </c>
      <c r="E15488">
        <v>39083.5</v>
      </c>
      <c r="F15488">
        <v>38143.766666666597</v>
      </c>
      <c r="G15488">
        <v>63134</v>
      </c>
      <c r="H15488">
        <v>70223</v>
      </c>
      <c r="I15488">
        <v>0.61905629296417097</v>
      </c>
      <c r="J15488">
        <v>0.543180534392815</v>
      </c>
      <c r="K15488" s="29">
        <v>4.4817814847488403E-2</v>
      </c>
    </row>
    <row r="15489" spans="1:11" hidden="1">
      <c r="A15489" s="27">
        <v>42064</v>
      </c>
      <c r="B15489" t="s">
        <v>355</v>
      </c>
      <c r="C15489" t="s">
        <v>138</v>
      </c>
      <c r="D15489" t="s">
        <v>317</v>
      </c>
      <c r="E15489">
        <v>42660.3</v>
      </c>
      <c r="F15489">
        <v>41858.466666666602</v>
      </c>
      <c r="G15489">
        <v>75864</v>
      </c>
      <c r="H15489">
        <v>84686.333333333299</v>
      </c>
      <c r="I15489">
        <v>0.56232600442897795</v>
      </c>
      <c r="J15489">
        <v>0.49427652631868901</v>
      </c>
      <c r="K15489" s="29">
        <v>5.0252221245670199E-2</v>
      </c>
    </row>
    <row r="15490" spans="1:11" hidden="1">
      <c r="A15490" s="27">
        <v>42064</v>
      </c>
      <c r="B15490" t="s">
        <v>356</v>
      </c>
      <c r="C15490" t="s">
        <v>272</v>
      </c>
      <c r="D15490" t="s">
        <v>272</v>
      </c>
      <c r="E15490">
        <v>32642.2</v>
      </c>
      <c r="F15490">
        <v>31632.0333333333</v>
      </c>
      <c r="G15490">
        <v>57344</v>
      </c>
      <c r="H15490">
        <v>63685</v>
      </c>
      <c r="I15490">
        <v>0.56923479352678497</v>
      </c>
      <c r="J15490">
        <v>0.49669519248383898</v>
      </c>
      <c r="K15490" s="29">
        <v>3.6724375037715203E-2</v>
      </c>
    </row>
    <row r="15491" spans="1:11" hidden="1">
      <c r="A15491" s="27">
        <v>42064</v>
      </c>
      <c r="B15491" t="s">
        <v>357</v>
      </c>
      <c r="C15491" t="s">
        <v>146</v>
      </c>
      <c r="D15491" t="s">
        <v>317</v>
      </c>
      <c r="E15491">
        <v>67857</v>
      </c>
      <c r="F15491">
        <v>65911.099999999904</v>
      </c>
      <c r="G15491">
        <v>90590</v>
      </c>
      <c r="H15491">
        <v>103990</v>
      </c>
      <c r="I15491">
        <v>0.74905618721713196</v>
      </c>
      <c r="J15491">
        <v>0.63382152130012404</v>
      </c>
      <c r="K15491" s="29">
        <v>1.12771477921856E-2</v>
      </c>
    </row>
    <row r="15492" spans="1:11" hidden="1">
      <c r="A15492" s="27">
        <v>42064</v>
      </c>
      <c r="B15492" t="s">
        <v>358</v>
      </c>
      <c r="C15492" t="s">
        <v>195</v>
      </c>
      <c r="D15492" t="s">
        <v>345</v>
      </c>
      <c r="E15492">
        <v>25837.7</v>
      </c>
      <c r="F15492">
        <v>25313.933333333302</v>
      </c>
      <c r="G15492">
        <v>41413</v>
      </c>
      <c r="H15492">
        <v>46233</v>
      </c>
      <c r="I15492">
        <v>0.62390312220800204</v>
      </c>
      <c r="J15492">
        <v>0.54752954239035601</v>
      </c>
      <c r="K15492" s="29">
        <v>4.6751499977717999E-2</v>
      </c>
    </row>
    <row r="15493" spans="1:11" hidden="1">
      <c r="A15493" s="27">
        <v>42064</v>
      </c>
      <c r="B15493" t="s">
        <v>359</v>
      </c>
      <c r="C15493" t="s">
        <v>276</v>
      </c>
      <c r="D15493" t="s">
        <v>83</v>
      </c>
      <c r="E15493">
        <v>21034.7</v>
      </c>
      <c r="F15493">
        <v>20466.233333333301</v>
      </c>
      <c r="G15493">
        <v>33162</v>
      </c>
      <c r="H15493">
        <v>37658</v>
      </c>
      <c r="I15493">
        <v>0.63430130872685597</v>
      </c>
      <c r="J15493">
        <v>0.54347637509515401</v>
      </c>
      <c r="K15493" s="29">
        <v>3.62891108034743E-2</v>
      </c>
    </row>
    <row r="15494" spans="1:11" hidden="1">
      <c r="A15494" s="27">
        <v>42064</v>
      </c>
      <c r="B15494" t="s">
        <v>360</v>
      </c>
      <c r="C15494" t="s">
        <v>274</v>
      </c>
      <c r="D15494" t="s">
        <v>83</v>
      </c>
      <c r="E15494">
        <v>36552</v>
      </c>
      <c r="F15494">
        <v>35366.933333333298</v>
      </c>
      <c r="G15494">
        <v>65814</v>
      </c>
      <c r="H15494">
        <v>70748.666666666599</v>
      </c>
      <c r="I15494">
        <v>0.55538335308596898</v>
      </c>
      <c r="J15494">
        <v>0.49989540438924601</v>
      </c>
      <c r="K15494" s="29">
        <v>5.3714898511619098E-2</v>
      </c>
    </row>
    <row r="15495" spans="1:11" hidden="1">
      <c r="A15495" s="27">
        <v>42064</v>
      </c>
      <c r="B15495" t="s">
        <v>361</v>
      </c>
      <c r="C15495" t="s">
        <v>140</v>
      </c>
      <c r="D15495" t="s">
        <v>331</v>
      </c>
      <c r="E15495">
        <v>25456.5</v>
      </c>
      <c r="F15495">
        <v>24996.8999999999</v>
      </c>
      <c r="G15495">
        <v>40966</v>
      </c>
      <c r="H15495">
        <v>46356</v>
      </c>
      <c r="I15495">
        <v>0.62140555582678303</v>
      </c>
      <c r="J15495">
        <v>0.539237639140564</v>
      </c>
      <c r="K15495" s="29">
        <v>5.3933542548170503E-2</v>
      </c>
    </row>
    <row r="15496" spans="1:11" hidden="1">
      <c r="A15496" s="27">
        <v>42064</v>
      </c>
      <c r="B15496" t="s">
        <v>362</v>
      </c>
      <c r="C15496" t="s">
        <v>238</v>
      </c>
      <c r="D15496" t="s">
        <v>313</v>
      </c>
      <c r="E15496">
        <v>27339.200000000001</v>
      </c>
      <c r="F15496">
        <v>26449.766666666601</v>
      </c>
      <c r="G15496">
        <v>45611</v>
      </c>
      <c r="H15496">
        <v>52275.666666666599</v>
      </c>
      <c r="I15496">
        <v>0.599399267720506</v>
      </c>
      <c r="J15496">
        <v>0.50596708474943697</v>
      </c>
      <c r="K15496" s="29">
        <v>4.1394152937815398E-2</v>
      </c>
    </row>
    <row r="15497" spans="1:11" hidden="1">
      <c r="A15497" s="27">
        <v>42064</v>
      </c>
      <c r="B15497" t="s">
        <v>363</v>
      </c>
      <c r="C15497" t="s">
        <v>240</v>
      </c>
      <c r="D15497" t="s">
        <v>313</v>
      </c>
      <c r="E15497">
        <v>26483.1</v>
      </c>
      <c r="F15497">
        <v>25656.866666666599</v>
      </c>
      <c r="G15497">
        <v>40140</v>
      </c>
      <c r="H15497">
        <v>44434</v>
      </c>
      <c r="I15497">
        <v>0.65976831091180799</v>
      </c>
      <c r="J15497">
        <v>0.57741519257025398</v>
      </c>
      <c r="K15497" s="29">
        <v>6.3386135035836802E-2</v>
      </c>
    </row>
    <row r="15498" spans="1:11" hidden="1">
      <c r="A15498" s="27">
        <v>42064</v>
      </c>
      <c r="B15498" t="s">
        <v>364</v>
      </c>
      <c r="C15498" t="s">
        <v>109</v>
      </c>
      <c r="D15498" t="s">
        <v>289</v>
      </c>
      <c r="E15498">
        <v>20796.3</v>
      </c>
      <c r="F15498">
        <v>20127.5333333333</v>
      </c>
      <c r="G15498">
        <v>34747</v>
      </c>
      <c r="H15498">
        <v>39645</v>
      </c>
      <c r="I15498">
        <v>0.59850634587158602</v>
      </c>
      <c r="J15498">
        <v>0.50769411863622904</v>
      </c>
      <c r="K15498" s="29">
        <v>6.8213454693013695E-2</v>
      </c>
    </row>
    <row r="15499" spans="1:11" hidden="1">
      <c r="A15499" s="27">
        <v>42064</v>
      </c>
      <c r="B15499" t="s">
        <v>365</v>
      </c>
      <c r="C15499" t="s">
        <v>197</v>
      </c>
      <c r="D15499" t="s">
        <v>284</v>
      </c>
      <c r="E15499">
        <v>23899.5</v>
      </c>
      <c r="F15499">
        <v>23220.3999999999</v>
      </c>
      <c r="G15499">
        <v>37491</v>
      </c>
      <c r="H15499">
        <v>41818</v>
      </c>
      <c r="I15499">
        <v>0.637472993518444</v>
      </c>
      <c r="J15499">
        <v>0.55527284901238605</v>
      </c>
      <c r="K15499" s="29">
        <v>1.50562752176682E-2</v>
      </c>
    </row>
    <row r="15500" spans="1:11" hidden="1">
      <c r="A15500" s="27">
        <v>42064</v>
      </c>
      <c r="B15500" t="s">
        <v>366</v>
      </c>
      <c r="C15500" t="s">
        <v>199</v>
      </c>
      <c r="D15500" t="s">
        <v>285</v>
      </c>
      <c r="E15500">
        <v>22316.1</v>
      </c>
      <c r="F15500">
        <v>21776.8999999999</v>
      </c>
      <c r="G15500">
        <v>35457</v>
      </c>
      <c r="H15500">
        <v>39084.666666666599</v>
      </c>
      <c r="I15500">
        <v>0.62938488873847098</v>
      </c>
      <c r="J15500">
        <v>0.55717246319954905</v>
      </c>
      <c r="K15500" s="29">
        <v>5.92264207363669E-2</v>
      </c>
    </row>
    <row r="15501" spans="1:11" hidden="1">
      <c r="A15501" s="27">
        <v>42064</v>
      </c>
      <c r="B15501" t="s">
        <v>367</v>
      </c>
      <c r="C15501" t="s">
        <v>201</v>
      </c>
      <c r="D15501" t="s">
        <v>284</v>
      </c>
      <c r="E15501">
        <v>27417</v>
      </c>
      <c r="F15501">
        <v>26229.8</v>
      </c>
      <c r="G15501">
        <v>44302</v>
      </c>
      <c r="H15501">
        <v>51471</v>
      </c>
      <c r="I15501">
        <v>0.61886596541916805</v>
      </c>
      <c r="J15501">
        <v>0.50960346602941398</v>
      </c>
      <c r="K15501" s="29">
        <v>7.8785112552971201E-2</v>
      </c>
    </row>
    <row r="15502" spans="1:11" hidden="1">
      <c r="A15502" s="27">
        <v>42064</v>
      </c>
      <c r="B15502" t="s">
        <v>368</v>
      </c>
      <c r="C15502" t="s">
        <v>249</v>
      </c>
      <c r="D15502" t="s">
        <v>315</v>
      </c>
      <c r="E15502">
        <v>32592</v>
      </c>
      <c r="F15502">
        <v>31688.3999999999</v>
      </c>
      <c r="G15502">
        <v>54533</v>
      </c>
      <c r="H15502">
        <v>62799.666666666599</v>
      </c>
      <c r="I15502">
        <v>0.59765646489281699</v>
      </c>
      <c r="J15502">
        <v>0.50459503500549296</v>
      </c>
      <c r="K15502" s="29">
        <v>3.1718898385564999E-2</v>
      </c>
    </row>
    <row r="15503" spans="1:11" hidden="1">
      <c r="A15503" s="27">
        <v>42064</v>
      </c>
      <c r="B15503" t="s">
        <v>369</v>
      </c>
      <c r="C15503" t="s">
        <v>142</v>
      </c>
      <c r="D15503" t="s">
        <v>331</v>
      </c>
      <c r="E15503">
        <v>20739.8</v>
      </c>
      <c r="F15503">
        <v>20257.833333333299</v>
      </c>
      <c r="G15503">
        <v>34479</v>
      </c>
      <c r="H15503">
        <v>37812.333333333299</v>
      </c>
      <c r="I15503">
        <v>0.60151976565445597</v>
      </c>
      <c r="J15503">
        <v>0.53574671403510299</v>
      </c>
      <c r="K15503" s="29">
        <v>5.5584114171124202E-2</v>
      </c>
    </row>
    <row r="15504" spans="1:11" hidden="1">
      <c r="A15504" s="27">
        <v>42064</v>
      </c>
      <c r="B15504" t="s">
        <v>370</v>
      </c>
      <c r="C15504" t="s">
        <v>164</v>
      </c>
      <c r="D15504" t="s">
        <v>286</v>
      </c>
      <c r="E15504">
        <v>20976.9</v>
      </c>
      <c r="F15504">
        <v>20511.166666666599</v>
      </c>
      <c r="G15504">
        <v>35391</v>
      </c>
      <c r="H15504">
        <v>39960.666666666599</v>
      </c>
      <c r="I15504">
        <v>0.59271848775112301</v>
      </c>
      <c r="J15504">
        <v>0.51328389583089995</v>
      </c>
      <c r="K15504" s="29">
        <v>6.5969804915975094E-2</v>
      </c>
    </row>
    <row r="15505" spans="1:11" hidden="1">
      <c r="A15505" s="27">
        <v>42064</v>
      </c>
      <c r="B15505" t="s">
        <v>371</v>
      </c>
      <c r="C15505" t="s">
        <v>223</v>
      </c>
      <c r="D15505" t="s">
        <v>313</v>
      </c>
      <c r="E15505">
        <v>21717.3</v>
      </c>
      <c r="F15505">
        <v>21476.166666666599</v>
      </c>
      <c r="G15505">
        <v>38691</v>
      </c>
      <c r="H15505">
        <v>43696</v>
      </c>
      <c r="I15505">
        <v>0.56130107777002403</v>
      </c>
      <c r="J15505">
        <v>0.49149044916391998</v>
      </c>
      <c r="K15505" s="29">
        <v>4.6495826988685499E-2</v>
      </c>
    </row>
    <row r="15506" spans="1:11" hidden="1">
      <c r="A15506" s="27">
        <v>42064</v>
      </c>
      <c r="B15506" t="s">
        <v>372</v>
      </c>
      <c r="C15506" t="s">
        <v>181</v>
      </c>
      <c r="D15506" t="s">
        <v>284</v>
      </c>
      <c r="E15506">
        <v>24543.7</v>
      </c>
      <c r="F15506">
        <v>24174.5666666666</v>
      </c>
      <c r="G15506">
        <v>41347</v>
      </c>
      <c r="H15506">
        <v>45084.666666666599</v>
      </c>
      <c r="I15506">
        <v>0.59360292161462702</v>
      </c>
      <c r="J15506">
        <v>0.53620373519452202</v>
      </c>
      <c r="K15506" s="29">
        <v>9.1204545555590197E-2</v>
      </c>
    </row>
    <row r="15507" spans="1:11" hidden="1">
      <c r="A15507" s="27">
        <v>42064</v>
      </c>
      <c r="B15507" t="s">
        <v>373</v>
      </c>
      <c r="C15507" t="s">
        <v>245</v>
      </c>
      <c r="D15507" t="s">
        <v>315</v>
      </c>
      <c r="E15507">
        <v>27943.3</v>
      </c>
      <c r="F15507">
        <v>26971.266666666601</v>
      </c>
      <c r="G15507">
        <v>44793</v>
      </c>
      <c r="H15507">
        <v>49897.333333333299</v>
      </c>
      <c r="I15507">
        <v>0.62383184872636299</v>
      </c>
      <c r="J15507">
        <v>0.54053523234374501</v>
      </c>
      <c r="K15507" s="29">
        <v>6.0116773588985699E-2</v>
      </c>
    </row>
    <row r="15508" spans="1:11" hidden="1">
      <c r="A15508" s="27">
        <v>42064</v>
      </c>
      <c r="B15508" t="s">
        <v>374</v>
      </c>
      <c r="C15508" t="s">
        <v>191</v>
      </c>
      <c r="D15508" t="s">
        <v>345</v>
      </c>
      <c r="E15508">
        <v>20516</v>
      </c>
      <c r="F15508">
        <v>19936.966666666602</v>
      </c>
      <c r="G15508">
        <v>35347</v>
      </c>
      <c r="H15508">
        <v>39456.666666666599</v>
      </c>
      <c r="I15508">
        <v>0.58041700851557398</v>
      </c>
      <c r="J15508">
        <v>0.50528765734561099</v>
      </c>
      <c r="K15508" s="29">
        <v>4.0840140023337197E-2</v>
      </c>
    </row>
    <row r="15509" spans="1:11" hidden="1">
      <c r="A15509" s="27">
        <v>42064</v>
      </c>
      <c r="B15509" t="s">
        <v>375</v>
      </c>
      <c r="C15509" t="s">
        <v>168</v>
      </c>
      <c r="D15509" t="s">
        <v>286</v>
      </c>
      <c r="E15509">
        <v>21421.599999999999</v>
      </c>
      <c r="F15509">
        <v>19392.633333333299</v>
      </c>
      <c r="G15509">
        <v>35501</v>
      </c>
      <c r="H15509">
        <v>41138.666666666599</v>
      </c>
      <c r="I15509">
        <v>0.60340835469423304</v>
      </c>
      <c r="J15509">
        <v>0.47139673948272498</v>
      </c>
    </row>
    <row r="15510" spans="1:11" hidden="1">
      <c r="A15510" s="27">
        <v>42064</v>
      </c>
      <c r="B15510" t="s">
        <v>376</v>
      </c>
      <c r="C15510" t="s">
        <v>149</v>
      </c>
      <c r="D15510" t="s">
        <v>286</v>
      </c>
      <c r="E15510">
        <v>18481.7</v>
      </c>
      <c r="F15510">
        <v>18192.766666666601</v>
      </c>
      <c r="G15510">
        <v>31817</v>
      </c>
      <c r="H15510">
        <v>35566</v>
      </c>
      <c r="I15510">
        <v>0.58087500392871705</v>
      </c>
      <c r="J15510">
        <v>0.511521303117209</v>
      </c>
      <c r="K15510" s="29">
        <v>-1.9064906665817401E-2</v>
      </c>
    </row>
    <row r="15511" spans="1:11" hidden="1">
      <c r="A15511" s="27">
        <v>42064</v>
      </c>
      <c r="B15511" t="s">
        <v>377</v>
      </c>
      <c r="C15511" t="s">
        <v>151</v>
      </c>
      <c r="D15511" t="s">
        <v>286</v>
      </c>
      <c r="E15511">
        <v>21812.6</v>
      </c>
      <c r="F15511">
        <v>21920.199999999899</v>
      </c>
      <c r="G15511">
        <v>31349</v>
      </c>
      <c r="H15511">
        <v>33618.666666666599</v>
      </c>
      <c r="I15511">
        <v>0.69579890905610997</v>
      </c>
      <c r="J15511">
        <v>0.65202466883477395</v>
      </c>
      <c r="K15511" s="29">
        <v>5.7478062733310603E-2</v>
      </c>
    </row>
    <row r="15512" spans="1:11" hidden="1">
      <c r="A15512" s="27">
        <v>42064</v>
      </c>
      <c r="B15512" t="s">
        <v>378</v>
      </c>
      <c r="C15512" t="s">
        <v>153</v>
      </c>
      <c r="D15512" t="s">
        <v>286</v>
      </c>
      <c r="E15512">
        <v>19698.900000000001</v>
      </c>
      <c r="F15512">
        <v>19517.166666666599</v>
      </c>
      <c r="G15512">
        <v>31398</v>
      </c>
      <c r="H15512">
        <v>34494.333333333299</v>
      </c>
      <c r="I15512">
        <v>0.62739346455188205</v>
      </c>
      <c r="J15512">
        <v>0.56580791047804901</v>
      </c>
      <c r="K15512" s="29">
        <v>4.70953441521509E-2</v>
      </c>
    </row>
    <row r="15513" spans="1:11" hidden="1">
      <c r="A15513" s="27">
        <v>42064</v>
      </c>
      <c r="B15513" t="s">
        <v>379</v>
      </c>
      <c r="C15513" t="s">
        <v>166</v>
      </c>
      <c r="D15513" t="s">
        <v>285</v>
      </c>
      <c r="E15513">
        <v>18725.599999999999</v>
      </c>
      <c r="F15513">
        <v>18661.199999999899</v>
      </c>
      <c r="G15513">
        <v>31429</v>
      </c>
      <c r="H15513">
        <v>36168.666666666599</v>
      </c>
      <c r="I15513">
        <v>0.59580642082153401</v>
      </c>
      <c r="J15513">
        <v>0.51594934842312801</v>
      </c>
      <c r="K15513" s="29">
        <v>2.86699956602228E-2</v>
      </c>
    </row>
    <row r="15514" spans="1:11" hidden="1">
      <c r="A15514" s="27">
        <v>42064</v>
      </c>
      <c r="B15514" t="s">
        <v>380</v>
      </c>
      <c r="C15514" t="s">
        <v>155</v>
      </c>
      <c r="D15514" t="s">
        <v>286</v>
      </c>
      <c r="E15514">
        <v>19978.599999999999</v>
      </c>
      <c r="F15514">
        <v>19517.499999999902</v>
      </c>
      <c r="G15514">
        <v>32080</v>
      </c>
      <c r="H15514">
        <v>35113.666666666599</v>
      </c>
      <c r="I15514">
        <v>0.62277431421446305</v>
      </c>
      <c r="J15514">
        <v>0.55583770801492205</v>
      </c>
      <c r="K15514" s="29">
        <v>3.9355741568298901E-2</v>
      </c>
    </row>
    <row r="15515" spans="1:11" hidden="1">
      <c r="A15515" s="27">
        <v>42064</v>
      </c>
      <c r="B15515" t="s">
        <v>381</v>
      </c>
      <c r="C15515" t="s">
        <v>126</v>
      </c>
      <c r="D15515" t="s">
        <v>317</v>
      </c>
      <c r="E15515">
        <v>30174.9</v>
      </c>
      <c r="F15515">
        <v>28858</v>
      </c>
      <c r="G15515">
        <v>50752</v>
      </c>
      <c r="H15515">
        <v>55679</v>
      </c>
      <c r="I15515">
        <v>0.594555879571248</v>
      </c>
      <c r="J15515">
        <v>0.51829235438854804</v>
      </c>
      <c r="K15515" s="29">
        <v>2.4510236648219198E-2</v>
      </c>
    </row>
    <row r="15516" spans="1:11" hidden="1">
      <c r="A15516" s="27">
        <v>42064</v>
      </c>
      <c r="B15516" t="s">
        <v>382</v>
      </c>
      <c r="C15516" t="s">
        <v>227</v>
      </c>
      <c r="D15516" t="s">
        <v>334</v>
      </c>
      <c r="E15516">
        <v>29668.2</v>
      </c>
      <c r="F15516">
        <v>28924.5333333333</v>
      </c>
      <c r="G15516">
        <v>46127</v>
      </c>
      <c r="H15516">
        <v>52061.333333333299</v>
      </c>
      <c r="I15516">
        <v>0.64318511934441802</v>
      </c>
      <c r="J15516">
        <v>0.55558571940787704</v>
      </c>
      <c r="K15516" s="29">
        <v>5.9873821993269502E-2</v>
      </c>
    </row>
    <row r="15517" spans="1:11" hidden="1">
      <c r="A15517" s="27">
        <v>42064</v>
      </c>
      <c r="B15517" t="s">
        <v>383</v>
      </c>
      <c r="C15517" t="s">
        <v>128</v>
      </c>
      <c r="D15517" t="s">
        <v>317</v>
      </c>
      <c r="E15517">
        <v>39629.4</v>
      </c>
      <c r="F15517">
        <v>38254.333333333299</v>
      </c>
      <c r="G15517">
        <v>60998</v>
      </c>
      <c r="H15517">
        <v>65832.333333333299</v>
      </c>
      <c r="I15517">
        <v>0.64968359618348104</v>
      </c>
      <c r="J15517">
        <v>0.58108730765530603</v>
      </c>
      <c r="K15517" s="29">
        <v>2.7584168274316999E-2</v>
      </c>
    </row>
    <row r="15518" spans="1:11" hidden="1">
      <c r="A15518" s="27">
        <v>42064</v>
      </c>
      <c r="B15518" t="s">
        <v>384</v>
      </c>
      <c r="C15518" t="s">
        <v>183</v>
      </c>
      <c r="D15518" t="s">
        <v>345</v>
      </c>
      <c r="E15518">
        <v>20629.5</v>
      </c>
      <c r="F15518">
        <v>19693.633333333299</v>
      </c>
      <c r="G15518">
        <v>34418</v>
      </c>
      <c r="H15518">
        <v>37461.333333333299</v>
      </c>
      <c r="I15518">
        <v>0.59938113777674396</v>
      </c>
      <c r="J15518">
        <v>0.52570561645785796</v>
      </c>
      <c r="K15518" s="29">
        <v>8.2669003846900693E-2</v>
      </c>
    </row>
    <row r="15519" spans="1:11" hidden="1">
      <c r="A15519" s="27">
        <v>42064</v>
      </c>
      <c r="B15519" t="s">
        <v>385</v>
      </c>
      <c r="C15519" t="s">
        <v>185</v>
      </c>
      <c r="D15519" t="s">
        <v>345</v>
      </c>
      <c r="E15519">
        <v>21308.400000000001</v>
      </c>
      <c r="F15519">
        <v>20254.666666666599</v>
      </c>
      <c r="G15519">
        <v>34203</v>
      </c>
      <c r="H15519">
        <v>37555.666666666599</v>
      </c>
      <c r="I15519">
        <v>0.62299798263310202</v>
      </c>
      <c r="J15519">
        <v>0.53932384815429502</v>
      </c>
      <c r="K15519" s="29">
        <v>0.14425947803673</v>
      </c>
    </row>
    <row r="15520" spans="1:11" hidden="1">
      <c r="A15520" s="27">
        <v>42064</v>
      </c>
      <c r="B15520" t="s">
        <v>386</v>
      </c>
      <c r="C15520" t="s">
        <v>157</v>
      </c>
      <c r="D15520" t="s">
        <v>286</v>
      </c>
      <c r="E15520">
        <v>20241.2</v>
      </c>
      <c r="F15520">
        <v>19969.3999999999</v>
      </c>
      <c r="G15520">
        <v>32621</v>
      </c>
      <c r="H15520">
        <v>36924.333333333299</v>
      </c>
      <c r="I15520">
        <v>0.62049599950951795</v>
      </c>
      <c r="J15520">
        <v>0.54081951378043303</v>
      </c>
      <c r="K15520" s="29">
        <v>2.7670312039885799E-2</v>
      </c>
    </row>
    <row r="15521" spans="1:11" hidden="1">
      <c r="A15521" s="27">
        <v>42064</v>
      </c>
      <c r="B15521" t="s">
        <v>387</v>
      </c>
      <c r="C15521" t="s">
        <v>247</v>
      </c>
      <c r="D15521" t="s">
        <v>315</v>
      </c>
      <c r="E15521">
        <v>51556.2</v>
      </c>
      <c r="F15521">
        <v>49324.5</v>
      </c>
      <c r="G15521">
        <v>81260</v>
      </c>
      <c r="H15521">
        <v>96148.666666666599</v>
      </c>
      <c r="I15521">
        <v>0.63445975879891703</v>
      </c>
      <c r="J15521">
        <v>0.513002433731097</v>
      </c>
      <c r="K15521" s="29">
        <v>5.4554082607370498E-2</v>
      </c>
    </row>
    <row r="15522" spans="1:11" hidden="1">
      <c r="A15522" s="27">
        <v>33573</v>
      </c>
      <c r="B15522" t="s">
        <v>361</v>
      </c>
      <c r="C15522" t="s">
        <v>140</v>
      </c>
      <c r="D15522" t="s">
        <v>331</v>
      </c>
      <c r="G15522">
        <v>40966</v>
      </c>
      <c r="H15522">
        <v>46356</v>
      </c>
      <c r="K15522"/>
    </row>
    <row r="15523" spans="1:11" hidden="1">
      <c r="A15523" s="27">
        <v>33939</v>
      </c>
      <c r="B15523" t="s">
        <v>361</v>
      </c>
      <c r="C15523" t="s">
        <v>140</v>
      </c>
      <c r="D15523" t="s">
        <v>331</v>
      </c>
      <c r="G15523">
        <v>40966</v>
      </c>
      <c r="H15523">
        <v>46356</v>
      </c>
      <c r="K15523"/>
    </row>
    <row r="15524" spans="1:11" hidden="1">
      <c r="A15524" s="27">
        <v>33970</v>
      </c>
      <c r="B15524" t="s">
        <v>361</v>
      </c>
      <c r="C15524" t="s">
        <v>140</v>
      </c>
      <c r="D15524" t="s">
        <v>331</v>
      </c>
      <c r="G15524">
        <v>40966</v>
      </c>
      <c r="H15524">
        <v>46356</v>
      </c>
      <c r="K15524"/>
    </row>
    <row r="15525" spans="1:11" hidden="1">
      <c r="A15525" s="27">
        <v>34001</v>
      </c>
      <c r="B15525" t="s">
        <v>361</v>
      </c>
      <c r="C15525" t="s">
        <v>140</v>
      </c>
      <c r="D15525" t="s">
        <v>331</v>
      </c>
      <c r="G15525">
        <v>40966</v>
      </c>
      <c r="H15525">
        <v>46356</v>
      </c>
      <c r="K15525"/>
    </row>
    <row r="15526" spans="1:11" hidden="1">
      <c r="A15526" s="27">
        <v>34029</v>
      </c>
      <c r="B15526" t="s">
        <v>361</v>
      </c>
      <c r="C15526" t="s">
        <v>140</v>
      </c>
      <c r="D15526" t="s">
        <v>331</v>
      </c>
      <c r="G15526">
        <v>40966</v>
      </c>
      <c r="H15526">
        <v>46356</v>
      </c>
      <c r="K15526"/>
    </row>
    <row r="15527" spans="1:11" hidden="1">
      <c r="A15527" s="27">
        <v>34060</v>
      </c>
      <c r="B15527" t="s">
        <v>361</v>
      </c>
      <c r="C15527" t="s">
        <v>140</v>
      </c>
      <c r="D15527" t="s">
        <v>331</v>
      </c>
      <c r="G15527">
        <v>40966</v>
      </c>
      <c r="H15527">
        <v>46356</v>
      </c>
      <c r="K15527"/>
    </row>
    <row r="15528" spans="1:11" hidden="1">
      <c r="A15528" s="27">
        <v>34090</v>
      </c>
      <c r="B15528" t="s">
        <v>361</v>
      </c>
      <c r="C15528" t="s">
        <v>140</v>
      </c>
      <c r="D15528" t="s">
        <v>331</v>
      </c>
      <c r="G15528">
        <v>40966</v>
      </c>
      <c r="H15528">
        <v>46356</v>
      </c>
      <c r="K15528"/>
    </row>
    <row r="15529" spans="1:11" hidden="1">
      <c r="A15529" s="27">
        <v>34121</v>
      </c>
      <c r="B15529" t="s">
        <v>361</v>
      </c>
      <c r="C15529" t="s">
        <v>140</v>
      </c>
      <c r="D15529" t="s">
        <v>331</v>
      </c>
      <c r="G15529">
        <v>40966</v>
      </c>
      <c r="H15529">
        <v>46356</v>
      </c>
      <c r="K15529"/>
    </row>
    <row r="15530" spans="1:11" hidden="1">
      <c r="A15530" s="27">
        <v>34151</v>
      </c>
      <c r="B15530" t="s">
        <v>361</v>
      </c>
      <c r="C15530" t="s">
        <v>140</v>
      </c>
      <c r="D15530" t="s">
        <v>331</v>
      </c>
      <c r="G15530">
        <v>40966</v>
      </c>
      <c r="H15530">
        <v>46356</v>
      </c>
      <c r="K15530"/>
    </row>
    <row r="15531" spans="1:11" hidden="1">
      <c r="A15531" s="27">
        <v>34182</v>
      </c>
      <c r="B15531" t="s">
        <v>361</v>
      </c>
      <c r="C15531" t="s">
        <v>140</v>
      </c>
      <c r="D15531" t="s">
        <v>331</v>
      </c>
      <c r="G15531">
        <v>40966</v>
      </c>
      <c r="H15531">
        <v>46356</v>
      </c>
      <c r="K15531"/>
    </row>
    <row r="15532" spans="1:11" hidden="1">
      <c r="A15532" s="27">
        <v>34213</v>
      </c>
      <c r="B15532" t="s">
        <v>361</v>
      </c>
      <c r="C15532" t="s">
        <v>140</v>
      </c>
      <c r="D15532" t="s">
        <v>331</v>
      </c>
      <c r="G15532">
        <v>40966</v>
      </c>
      <c r="H15532">
        <v>46356</v>
      </c>
      <c r="K15532"/>
    </row>
    <row r="15533" spans="1:11" hidden="1">
      <c r="A15533" s="27">
        <v>34243</v>
      </c>
      <c r="B15533" t="s">
        <v>361</v>
      </c>
      <c r="C15533" t="s">
        <v>140</v>
      </c>
      <c r="D15533" t="s">
        <v>331</v>
      </c>
      <c r="G15533">
        <v>40966</v>
      </c>
      <c r="H15533">
        <v>46356</v>
      </c>
      <c r="K15533"/>
    </row>
    <row r="15534" spans="1:11" hidden="1">
      <c r="A15534" s="27">
        <v>34274</v>
      </c>
      <c r="B15534" t="s">
        <v>361</v>
      </c>
      <c r="C15534" t="s">
        <v>140</v>
      </c>
      <c r="D15534" t="s">
        <v>331</v>
      </c>
      <c r="G15534">
        <v>40966</v>
      </c>
      <c r="H15534">
        <v>46356</v>
      </c>
      <c r="K15534"/>
    </row>
    <row r="15535" spans="1:11" hidden="1">
      <c r="A15535" s="27">
        <v>34304</v>
      </c>
      <c r="B15535" t="s">
        <v>361</v>
      </c>
      <c r="C15535" t="s">
        <v>140</v>
      </c>
      <c r="D15535" t="s">
        <v>331</v>
      </c>
      <c r="G15535">
        <v>40966</v>
      </c>
      <c r="H15535">
        <v>46356</v>
      </c>
      <c r="K15535"/>
    </row>
    <row r="15536" spans="1:11" hidden="1">
      <c r="A15536" s="27">
        <v>34335</v>
      </c>
      <c r="B15536" t="s">
        <v>361</v>
      </c>
      <c r="C15536" t="s">
        <v>140</v>
      </c>
      <c r="D15536" t="s">
        <v>331</v>
      </c>
      <c r="G15536">
        <v>40966</v>
      </c>
      <c r="H15536">
        <v>46356</v>
      </c>
      <c r="K15536"/>
    </row>
    <row r="15537" spans="1:11" hidden="1">
      <c r="A15537" s="27">
        <v>34366</v>
      </c>
      <c r="B15537" t="s">
        <v>361</v>
      </c>
      <c r="C15537" t="s">
        <v>140</v>
      </c>
      <c r="D15537" t="s">
        <v>331</v>
      </c>
      <c r="G15537">
        <v>40966</v>
      </c>
      <c r="H15537">
        <v>46356</v>
      </c>
      <c r="K15537"/>
    </row>
    <row r="15538" spans="1:11" hidden="1">
      <c r="A15538" s="27">
        <v>34394</v>
      </c>
      <c r="B15538" t="s">
        <v>361</v>
      </c>
      <c r="C15538" t="s">
        <v>140</v>
      </c>
      <c r="D15538" t="s">
        <v>331</v>
      </c>
      <c r="G15538">
        <v>40966</v>
      </c>
      <c r="H15538">
        <v>46356</v>
      </c>
      <c r="K15538"/>
    </row>
    <row r="15539" spans="1:11" hidden="1">
      <c r="A15539" s="27">
        <v>34425</v>
      </c>
      <c r="B15539" t="s">
        <v>361</v>
      </c>
      <c r="C15539" t="s">
        <v>140</v>
      </c>
      <c r="D15539" t="s">
        <v>331</v>
      </c>
      <c r="G15539">
        <v>40966</v>
      </c>
      <c r="H15539">
        <v>46356</v>
      </c>
      <c r="K15539"/>
    </row>
    <row r="15540" spans="1:11" hidden="1">
      <c r="A15540" s="27">
        <v>34455</v>
      </c>
      <c r="B15540" t="s">
        <v>361</v>
      </c>
      <c r="C15540" t="s">
        <v>140</v>
      </c>
      <c r="D15540" t="s">
        <v>331</v>
      </c>
      <c r="G15540">
        <v>40966</v>
      </c>
      <c r="H15540">
        <v>46356</v>
      </c>
      <c r="K15540"/>
    </row>
    <row r="15541" spans="1:11" hidden="1">
      <c r="A15541" s="27">
        <v>34486</v>
      </c>
      <c r="B15541" t="s">
        <v>361</v>
      </c>
      <c r="C15541" t="s">
        <v>140</v>
      </c>
      <c r="D15541" t="s">
        <v>331</v>
      </c>
      <c r="G15541">
        <v>40966</v>
      </c>
      <c r="H15541">
        <v>46356</v>
      </c>
      <c r="K15541"/>
    </row>
    <row r="15542" spans="1:11" hidden="1">
      <c r="A15542" s="27">
        <v>34516</v>
      </c>
      <c r="B15542" t="s">
        <v>361</v>
      </c>
      <c r="C15542" t="s">
        <v>140</v>
      </c>
      <c r="D15542" t="s">
        <v>331</v>
      </c>
      <c r="G15542">
        <v>40966</v>
      </c>
      <c r="H15542">
        <v>46356</v>
      </c>
      <c r="K15542"/>
    </row>
    <row r="15543" spans="1:11" hidden="1">
      <c r="A15543" s="27">
        <v>34547</v>
      </c>
      <c r="B15543" t="s">
        <v>361</v>
      </c>
      <c r="C15543" t="s">
        <v>140</v>
      </c>
      <c r="D15543" t="s">
        <v>331</v>
      </c>
      <c r="G15543">
        <v>40966</v>
      </c>
      <c r="H15543">
        <v>46356</v>
      </c>
      <c r="K15543"/>
    </row>
    <row r="15544" spans="1:11" hidden="1">
      <c r="A15544" s="27">
        <v>34578</v>
      </c>
      <c r="B15544" t="s">
        <v>361</v>
      </c>
      <c r="C15544" t="s">
        <v>140</v>
      </c>
      <c r="D15544" t="s">
        <v>331</v>
      </c>
      <c r="G15544">
        <v>40966</v>
      </c>
      <c r="H15544">
        <v>46356</v>
      </c>
      <c r="K15544"/>
    </row>
    <row r="15545" spans="1:11" hidden="1">
      <c r="A15545" s="27">
        <v>34608</v>
      </c>
      <c r="B15545" t="s">
        <v>361</v>
      </c>
      <c r="C15545" t="s">
        <v>140</v>
      </c>
      <c r="D15545" t="s">
        <v>331</v>
      </c>
      <c r="G15545">
        <v>40966</v>
      </c>
      <c r="H15545">
        <v>46356</v>
      </c>
      <c r="K15545"/>
    </row>
    <row r="15546" spans="1:11" hidden="1">
      <c r="A15546" s="27">
        <v>34639</v>
      </c>
      <c r="B15546" t="s">
        <v>361</v>
      </c>
      <c r="C15546" t="s">
        <v>140</v>
      </c>
      <c r="D15546" t="s">
        <v>331</v>
      </c>
      <c r="G15546">
        <v>40966</v>
      </c>
      <c r="H15546">
        <v>46356</v>
      </c>
      <c r="K15546"/>
    </row>
    <row r="15547" spans="1:11" hidden="1">
      <c r="A15547" s="27">
        <v>34669</v>
      </c>
      <c r="B15547" t="s">
        <v>361</v>
      </c>
      <c r="C15547" t="s">
        <v>140</v>
      </c>
      <c r="D15547" t="s">
        <v>331</v>
      </c>
      <c r="G15547">
        <v>40966</v>
      </c>
      <c r="H15547">
        <v>46356</v>
      </c>
      <c r="K15547"/>
    </row>
    <row r="15548" spans="1:11" hidden="1">
      <c r="A15548" s="27">
        <v>34700</v>
      </c>
      <c r="B15548" t="s">
        <v>361</v>
      </c>
      <c r="C15548" t="s">
        <v>140</v>
      </c>
      <c r="D15548" t="s">
        <v>331</v>
      </c>
      <c r="G15548">
        <v>40966</v>
      </c>
      <c r="H15548">
        <v>46356</v>
      </c>
      <c r="K15548"/>
    </row>
    <row r="15549" spans="1:11" hidden="1">
      <c r="A15549" s="27">
        <v>34731</v>
      </c>
      <c r="B15549" t="s">
        <v>361</v>
      </c>
      <c r="C15549" t="s">
        <v>140</v>
      </c>
      <c r="D15549" t="s">
        <v>331</v>
      </c>
      <c r="G15549">
        <v>40966</v>
      </c>
      <c r="H15549">
        <v>46356</v>
      </c>
      <c r="K15549"/>
    </row>
    <row r="15550" spans="1:11" hidden="1">
      <c r="A15550" s="27">
        <v>34759</v>
      </c>
      <c r="B15550" t="s">
        <v>361</v>
      </c>
      <c r="C15550" t="s">
        <v>140</v>
      </c>
      <c r="D15550" t="s">
        <v>331</v>
      </c>
      <c r="G15550">
        <v>40966</v>
      </c>
      <c r="H15550">
        <v>46356</v>
      </c>
      <c r="K15550"/>
    </row>
    <row r="15551" spans="1:11" hidden="1">
      <c r="A15551" s="27">
        <v>34790</v>
      </c>
      <c r="B15551" t="s">
        <v>361</v>
      </c>
      <c r="C15551" t="s">
        <v>140</v>
      </c>
      <c r="D15551" t="s">
        <v>331</v>
      </c>
      <c r="G15551">
        <v>40966</v>
      </c>
      <c r="H15551">
        <v>46356</v>
      </c>
      <c r="K15551"/>
    </row>
    <row r="15552" spans="1:11" hidden="1">
      <c r="A15552" s="27">
        <v>34820</v>
      </c>
      <c r="B15552" t="s">
        <v>361</v>
      </c>
      <c r="C15552" t="s">
        <v>140</v>
      </c>
      <c r="D15552" t="s">
        <v>331</v>
      </c>
      <c r="G15552">
        <v>40966</v>
      </c>
      <c r="H15552">
        <v>46356</v>
      </c>
      <c r="K15552"/>
    </row>
    <row r="15553" spans="1:11" hidden="1">
      <c r="A15553" s="27">
        <v>34851</v>
      </c>
      <c r="B15553" t="s">
        <v>361</v>
      </c>
      <c r="C15553" t="s">
        <v>140</v>
      </c>
      <c r="D15553" t="s">
        <v>331</v>
      </c>
      <c r="G15553">
        <v>40966</v>
      </c>
      <c r="H15553">
        <v>46356</v>
      </c>
      <c r="K15553"/>
    </row>
    <row r="15554" spans="1:11" hidden="1">
      <c r="A15554" s="27">
        <v>34881</v>
      </c>
      <c r="B15554" t="s">
        <v>361</v>
      </c>
      <c r="C15554" t="s">
        <v>140</v>
      </c>
      <c r="D15554" t="s">
        <v>331</v>
      </c>
      <c r="G15554">
        <v>40966</v>
      </c>
      <c r="H15554">
        <v>46356</v>
      </c>
      <c r="K15554"/>
    </row>
    <row r="15555" spans="1:11" hidden="1">
      <c r="A15555" s="27">
        <v>34912</v>
      </c>
      <c r="B15555" t="s">
        <v>361</v>
      </c>
      <c r="C15555" t="s">
        <v>140</v>
      </c>
      <c r="D15555" t="s">
        <v>331</v>
      </c>
      <c r="G15555">
        <v>40966</v>
      </c>
      <c r="H15555">
        <v>46356</v>
      </c>
      <c r="K15555"/>
    </row>
    <row r="15556" spans="1:11" hidden="1">
      <c r="A15556" s="27">
        <v>34943</v>
      </c>
      <c r="B15556" t="s">
        <v>361</v>
      </c>
      <c r="C15556" t="s">
        <v>140</v>
      </c>
      <c r="D15556" t="s">
        <v>331</v>
      </c>
      <c r="G15556">
        <v>40966</v>
      </c>
      <c r="H15556">
        <v>46356</v>
      </c>
      <c r="K15556"/>
    </row>
    <row r="15557" spans="1:11" hidden="1">
      <c r="A15557" s="27">
        <v>34973</v>
      </c>
      <c r="B15557" t="s">
        <v>361</v>
      </c>
      <c r="C15557" t="s">
        <v>140</v>
      </c>
      <c r="D15557" t="s">
        <v>331</v>
      </c>
      <c r="G15557">
        <v>40966</v>
      </c>
      <c r="H15557">
        <v>46356</v>
      </c>
      <c r="K15557"/>
    </row>
    <row r="15558" spans="1:11" hidden="1">
      <c r="A15558" s="27">
        <v>35004</v>
      </c>
      <c r="B15558" t="s">
        <v>361</v>
      </c>
      <c r="C15558" t="s">
        <v>140</v>
      </c>
      <c r="D15558" t="s">
        <v>331</v>
      </c>
      <c r="G15558">
        <v>40966</v>
      </c>
      <c r="H15558">
        <v>46356</v>
      </c>
      <c r="K15558"/>
    </row>
    <row r="15559" spans="1:11" hidden="1">
      <c r="A15559" s="27">
        <v>35034</v>
      </c>
      <c r="B15559" t="s">
        <v>361</v>
      </c>
      <c r="C15559" t="s">
        <v>140</v>
      </c>
      <c r="D15559" t="s">
        <v>331</v>
      </c>
      <c r="G15559">
        <v>40966</v>
      </c>
      <c r="H15559">
        <v>46356</v>
      </c>
      <c r="K15559"/>
    </row>
    <row r="15560" spans="1:11" hidden="1">
      <c r="A15560" s="27">
        <v>35065</v>
      </c>
      <c r="B15560" t="s">
        <v>361</v>
      </c>
      <c r="C15560" t="s">
        <v>140</v>
      </c>
      <c r="D15560" t="s">
        <v>331</v>
      </c>
      <c r="G15560">
        <v>40966</v>
      </c>
      <c r="H15560">
        <v>46356</v>
      </c>
      <c r="K15560"/>
    </row>
    <row r="15561" spans="1:11" hidden="1">
      <c r="A15561" s="27">
        <v>35096</v>
      </c>
      <c r="B15561" t="s">
        <v>361</v>
      </c>
      <c r="C15561" t="s">
        <v>140</v>
      </c>
      <c r="D15561" t="s">
        <v>331</v>
      </c>
      <c r="G15561">
        <v>40966</v>
      </c>
      <c r="H15561">
        <v>46356</v>
      </c>
      <c r="K15561"/>
    </row>
    <row r="15562" spans="1:11" hidden="1">
      <c r="A15562" s="27">
        <v>35125</v>
      </c>
      <c r="B15562" t="s">
        <v>361</v>
      </c>
      <c r="C15562" t="s">
        <v>140</v>
      </c>
      <c r="D15562" t="s">
        <v>331</v>
      </c>
      <c r="G15562">
        <v>40966</v>
      </c>
      <c r="H15562">
        <v>46356</v>
      </c>
      <c r="K15562"/>
    </row>
    <row r="15563" spans="1:11" hidden="1">
      <c r="A15563" s="27">
        <v>35156</v>
      </c>
      <c r="B15563" t="s">
        <v>361</v>
      </c>
      <c r="C15563" t="s">
        <v>140</v>
      </c>
      <c r="D15563" t="s">
        <v>331</v>
      </c>
      <c r="G15563">
        <v>40966</v>
      </c>
      <c r="H15563">
        <v>46356</v>
      </c>
      <c r="K15563"/>
    </row>
    <row r="15564" spans="1:11" hidden="1">
      <c r="A15564" s="27">
        <v>35186</v>
      </c>
      <c r="B15564" t="s">
        <v>361</v>
      </c>
      <c r="C15564" t="s">
        <v>140</v>
      </c>
      <c r="D15564" t="s">
        <v>331</v>
      </c>
      <c r="G15564">
        <v>40966</v>
      </c>
      <c r="H15564">
        <v>46356</v>
      </c>
      <c r="K15564"/>
    </row>
    <row r="15565" spans="1:11" hidden="1">
      <c r="A15565" s="27">
        <v>35217</v>
      </c>
      <c r="B15565" t="s">
        <v>361</v>
      </c>
      <c r="C15565" t="s">
        <v>140</v>
      </c>
      <c r="D15565" t="s">
        <v>331</v>
      </c>
      <c r="G15565">
        <v>40966</v>
      </c>
      <c r="H15565">
        <v>46356</v>
      </c>
      <c r="K15565"/>
    </row>
    <row r="15566" spans="1:11" hidden="1">
      <c r="A15566" s="27">
        <v>35247</v>
      </c>
      <c r="B15566" t="s">
        <v>361</v>
      </c>
      <c r="C15566" t="s">
        <v>140</v>
      </c>
      <c r="D15566" t="s">
        <v>331</v>
      </c>
      <c r="G15566">
        <v>40966</v>
      </c>
      <c r="H15566">
        <v>46356</v>
      </c>
      <c r="K15566"/>
    </row>
    <row r="15567" spans="1:11" hidden="1">
      <c r="A15567" s="27">
        <v>35278</v>
      </c>
      <c r="B15567" t="s">
        <v>361</v>
      </c>
      <c r="C15567" t="s">
        <v>140</v>
      </c>
      <c r="D15567" t="s">
        <v>331</v>
      </c>
      <c r="G15567">
        <v>40966</v>
      </c>
      <c r="H15567">
        <v>46356</v>
      </c>
      <c r="K15567"/>
    </row>
    <row r="15568" spans="1:11" hidden="1">
      <c r="A15568" s="27">
        <v>35309</v>
      </c>
      <c r="B15568" t="s">
        <v>361</v>
      </c>
      <c r="C15568" t="s">
        <v>140</v>
      </c>
      <c r="D15568" t="s">
        <v>331</v>
      </c>
      <c r="G15568">
        <v>40966</v>
      </c>
      <c r="H15568">
        <v>46356</v>
      </c>
      <c r="K15568"/>
    </row>
    <row r="15569" spans="1:11" hidden="1">
      <c r="A15569" s="27">
        <v>35339</v>
      </c>
      <c r="B15569" t="s">
        <v>361</v>
      </c>
      <c r="C15569" t="s">
        <v>140</v>
      </c>
      <c r="D15569" t="s">
        <v>331</v>
      </c>
      <c r="G15569">
        <v>40966</v>
      </c>
      <c r="H15569">
        <v>46356</v>
      </c>
      <c r="K15569"/>
    </row>
    <row r="15570" spans="1:11" hidden="1">
      <c r="A15570" s="27">
        <v>35370</v>
      </c>
      <c r="B15570" t="s">
        <v>361</v>
      </c>
      <c r="C15570" t="s">
        <v>140</v>
      </c>
      <c r="D15570" t="s">
        <v>331</v>
      </c>
      <c r="G15570">
        <v>40966</v>
      </c>
      <c r="H15570">
        <v>46356</v>
      </c>
      <c r="K15570"/>
    </row>
    <row r="15571" spans="1:11" hidden="1">
      <c r="A15571" s="27">
        <v>35400</v>
      </c>
      <c r="B15571" t="s">
        <v>361</v>
      </c>
      <c r="C15571" t="s">
        <v>140</v>
      </c>
      <c r="D15571" t="s">
        <v>331</v>
      </c>
      <c r="G15571">
        <v>40966</v>
      </c>
      <c r="H15571">
        <v>46356</v>
      </c>
      <c r="K15571"/>
    </row>
    <row r="15572" spans="1:11" hidden="1">
      <c r="A15572" s="27">
        <v>35431</v>
      </c>
      <c r="B15572" t="s">
        <v>361</v>
      </c>
      <c r="C15572" t="s">
        <v>140</v>
      </c>
      <c r="D15572" t="s">
        <v>331</v>
      </c>
      <c r="G15572">
        <v>40966</v>
      </c>
      <c r="H15572">
        <v>46356</v>
      </c>
      <c r="K15572"/>
    </row>
    <row r="15573" spans="1:11" hidden="1">
      <c r="A15573" s="27">
        <v>35462</v>
      </c>
      <c r="B15573" t="s">
        <v>361</v>
      </c>
      <c r="C15573" t="s">
        <v>140</v>
      </c>
      <c r="D15573" t="s">
        <v>331</v>
      </c>
      <c r="G15573">
        <v>40966</v>
      </c>
      <c r="H15573">
        <v>46356</v>
      </c>
      <c r="K15573"/>
    </row>
    <row r="15574" spans="1:11" hidden="1">
      <c r="A15574" s="27">
        <v>35490</v>
      </c>
      <c r="B15574" t="s">
        <v>361</v>
      </c>
      <c r="C15574" t="s">
        <v>140</v>
      </c>
      <c r="D15574" t="s">
        <v>331</v>
      </c>
      <c r="G15574">
        <v>40966</v>
      </c>
      <c r="H15574">
        <v>46356</v>
      </c>
      <c r="K15574"/>
    </row>
    <row r="15575" spans="1:11" hidden="1">
      <c r="A15575" s="27">
        <v>35521</v>
      </c>
      <c r="B15575" t="s">
        <v>361</v>
      </c>
      <c r="C15575" t="s">
        <v>140</v>
      </c>
      <c r="D15575" t="s">
        <v>331</v>
      </c>
      <c r="G15575">
        <v>40966</v>
      </c>
      <c r="H15575">
        <v>46356</v>
      </c>
      <c r="K15575"/>
    </row>
    <row r="15576" spans="1:11" hidden="1">
      <c r="A15576" s="27">
        <v>35551</v>
      </c>
      <c r="B15576" t="s">
        <v>361</v>
      </c>
      <c r="C15576" t="s">
        <v>140</v>
      </c>
      <c r="D15576" t="s">
        <v>331</v>
      </c>
      <c r="G15576">
        <v>40966</v>
      </c>
      <c r="H15576">
        <v>46356</v>
      </c>
      <c r="K15576"/>
    </row>
    <row r="15577" spans="1:11" hidden="1">
      <c r="A15577" s="27">
        <v>35582</v>
      </c>
      <c r="B15577" t="s">
        <v>361</v>
      </c>
      <c r="C15577" t="s">
        <v>140</v>
      </c>
      <c r="D15577" t="s">
        <v>331</v>
      </c>
      <c r="G15577">
        <v>40966</v>
      </c>
      <c r="H15577">
        <v>46356</v>
      </c>
      <c r="K15577"/>
    </row>
    <row r="15578" spans="1:11" hidden="1">
      <c r="A15578" s="27">
        <v>35612</v>
      </c>
      <c r="B15578" t="s">
        <v>361</v>
      </c>
      <c r="C15578" t="s">
        <v>140</v>
      </c>
      <c r="D15578" t="s">
        <v>331</v>
      </c>
      <c r="G15578">
        <v>40966</v>
      </c>
      <c r="H15578">
        <v>46356</v>
      </c>
      <c r="K15578"/>
    </row>
    <row r="15579" spans="1:11" hidden="1">
      <c r="A15579" s="27">
        <v>35643</v>
      </c>
      <c r="B15579" t="s">
        <v>361</v>
      </c>
      <c r="C15579" t="s">
        <v>140</v>
      </c>
      <c r="D15579" t="s">
        <v>331</v>
      </c>
      <c r="G15579">
        <v>40966</v>
      </c>
      <c r="H15579">
        <v>46356</v>
      </c>
      <c r="K15579"/>
    </row>
    <row r="15580" spans="1:11" hidden="1">
      <c r="A15580" s="27">
        <v>35674</v>
      </c>
      <c r="B15580" t="s">
        <v>361</v>
      </c>
      <c r="C15580" t="s">
        <v>140</v>
      </c>
      <c r="D15580" t="s">
        <v>331</v>
      </c>
      <c r="G15580">
        <v>40966</v>
      </c>
      <c r="H15580">
        <v>46356</v>
      </c>
      <c r="K15580"/>
    </row>
    <row r="15581" spans="1:11" hidden="1">
      <c r="A15581" s="27">
        <v>35704</v>
      </c>
      <c r="B15581" t="s">
        <v>361</v>
      </c>
      <c r="C15581" t="s">
        <v>140</v>
      </c>
      <c r="D15581" t="s">
        <v>331</v>
      </c>
      <c r="G15581">
        <v>40966</v>
      </c>
      <c r="H15581">
        <v>46356</v>
      </c>
      <c r="K15581"/>
    </row>
    <row r="15582" spans="1:11" hidden="1">
      <c r="A15582" s="27">
        <v>35735</v>
      </c>
      <c r="B15582" t="s">
        <v>361</v>
      </c>
      <c r="C15582" t="s">
        <v>140</v>
      </c>
      <c r="D15582" t="s">
        <v>331</v>
      </c>
      <c r="G15582">
        <v>40966</v>
      </c>
      <c r="H15582">
        <v>46356</v>
      </c>
      <c r="K15582"/>
    </row>
    <row r="15583" spans="1:11" hidden="1">
      <c r="A15583" s="27">
        <v>35765</v>
      </c>
      <c r="B15583" t="s">
        <v>361</v>
      </c>
      <c r="C15583" t="s">
        <v>140</v>
      </c>
      <c r="D15583" t="s">
        <v>331</v>
      </c>
      <c r="G15583">
        <v>40966</v>
      </c>
      <c r="H15583">
        <v>46356</v>
      </c>
      <c r="K15583"/>
    </row>
    <row r="15584" spans="1:11" hidden="1">
      <c r="A15584" s="27">
        <v>35796</v>
      </c>
      <c r="B15584" t="s">
        <v>361</v>
      </c>
      <c r="C15584" t="s">
        <v>140</v>
      </c>
      <c r="D15584" t="s">
        <v>331</v>
      </c>
      <c r="G15584">
        <v>40966</v>
      </c>
      <c r="H15584">
        <v>46356</v>
      </c>
      <c r="K15584"/>
    </row>
    <row r="15585" spans="1:11" hidden="1">
      <c r="A15585" s="27">
        <v>35827</v>
      </c>
      <c r="B15585" t="s">
        <v>361</v>
      </c>
      <c r="C15585" t="s">
        <v>140</v>
      </c>
      <c r="D15585" t="s">
        <v>331</v>
      </c>
      <c r="G15585">
        <v>40966</v>
      </c>
      <c r="H15585">
        <v>46356</v>
      </c>
      <c r="K15585"/>
    </row>
    <row r="15586" spans="1:11" hidden="1">
      <c r="A15586" s="27">
        <v>35855</v>
      </c>
      <c r="B15586" t="s">
        <v>361</v>
      </c>
      <c r="C15586" t="s">
        <v>140</v>
      </c>
      <c r="D15586" t="s">
        <v>331</v>
      </c>
      <c r="G15586">
        <v>40966</v>
      </c>
      <c r="H15586">
        <v>46356</v>
      </c>
      <c r="K15586"/>
    </row>
    <row r="15587" spans="1:11" hidden="1">
      <c r="A15587" s="27">
        <v>35886</v>
      </c>
      <c r="B15587" t="s">
        <v>361</v>
      </c>
      <c r="C15587" t="s">
        <v>140</v>
      </c>
      <c r="D15587" t="s">
        <v>331</v>
      </c>
      <c r="G15587">
        <v>40966</v>
      </c>
      <c r="H15587">
        <v>46356</v>
      </c>
      <c r="K15587"/>
    </row>
    <row r="15588" spans="1:11" hidden="1">
      <c r="A15588" s="27">
        <v>35916</v>
      </c>
      <c r="B15588" t="s">
        <v>361</v>
      </c>
      <c r="C15588" t="s">
        <v>140</v>
      </c>
      <c r="D15588" t="s">
        <v>331</v>
      </c>
      <c r="G15588">
        <v>40966</v>
      </c>
      <c r="H15588">
        <v>46356</v>
      </c>
      <c r="K15588"/>
    </row>
    <row r="15589" spans="1:11" hidden="1">
      <c r="A15589" s="27">
        <v>35947</v>
      </c>
      <c r="B15589" t="s">
        <v>361</v>
      </c>
      <c r="C15589" t="s">
        <v>140</v>
      </c>
      <c r="D15589" t="s">
        <v>331</v>
      </c>
      <c r="G15589">
        <v>40966</v>
      </c>
      <c r="H15589">
        <v>46356</v>
      </c>
      <c r="K15589"/>
    </row>
    <row r="15590" spans="1:11" hidden="1">
      <c r="A15590" s="27">
        <v>35977</v>
      </c>
      <c r="B15590" t="s">
        <v>361</v>
      </c>
      <c r="C15590" t="s">
        <v>140</v>
      </c>
      <c r="D15590" t="s">
        <v>331</v>
      </c>
      <c r="G15590">
        <v>40966</v>
      </c>
      <c r="H15590">
        <v>46356</v>
      </c>
      <c r="K15590"/>
    </row>
    <row r="15591" spans="1:11" hidden="1">
      <c r="A15591" s="27">
        <v>36008</v>
      </c>
      <c r="B15591" t="s">
        <v>361</v>
      </c>
      <c r="C15591" t="s">
        <v>140</v>
      </c>
      <c r="D15591" t="s">
        <v>331</v>
      </c>
      <c r="G15591">
        <v>40966</v>
      </c>
      <c r="H15591">
        <v>46356</v>
      </c>
      <c r="K15591"/>
    </row>
    <row r="15592" spans="1:11" hidden="1">
      <c r="A15592" s="27">
        <v>36039</v>
      </c>
      <c r="B15592" t="s">
        <v>361</v>
      </c>
      <c r="C15592" t="s">
        <v>140</v>
      </c>
      <c r="D15592" t="s">
        <v>331</v>
      </c>
      <c r="G15592">
        <v>40966</v>
      </c>
      <c r="H15592">
        <v>46356</v>
      </c>
      <c r="K15592"/>
    </row>
    <row r="15593" spans="1:11" hidden="1">
      <c r="A15593" s="27">
        <v>36069</v>
      </c>
      <c r="B15593" t="s">
        <v>361</v>
      </c>
      <c r="C15593" t="s">
        <v>140</v>
      </c>
      <c r="D15593" t="s">
        <v>331</v>
      </c>
      <c r="G15593">
        <v>40966</v>
      </c>
      <c r="H15593">
        <v>46356</v>
      </c>
      <c r="K15593"/>
    </row>
    <row r="15594" spans="1:11" hidden="1">
      <c r="A15594" s="27">
        <v>36100</v>
      </c>
      <c r="B15594" t="s">
        <v>361</v>
      </c>
      <c r="C15594" t="s">
        <v>140</v>
      </c>
      <c r="D15594" t="s">
        <v>331</v>
      </c>
      <c r="G15594">
        <v>40966</v>
      </c>
      <c r="H15594">
        <v>46356</v>
      </c>
      <c r="K15594"/>
    </row>
    <row r="15595" spans="1:11" hidden="1">
      <c r="A15595" s="27">
        <v>36130</v>
      </c>
      <c r="B15595" t="s">
        <v>361</v>
      </c>
      <c r="C15595" t="s">
        <v>140</v>
      </c>
      <c r="D15595" t="s">
        <v>331</v>
      </c>
      <c r="G15595">
        <v>40966</v>
      </c>
      <c r="H15595">
        <v>46356</v>
      </c>
      <c r="K15595"/>
    </row>
    <row r="15596" spans="1:11" hidden="1">
      <c r="A15596" s="27">
        <v>36161</v>
      </c>
      <c r="B15596" t="s">
        <v>361</v>
      </c>
      <c r="C15596" t="s">
        <v>140</v>
      </c>
      <c r="D15596" t="s">
        <v>331</v>
      </c>
      <c r="G15596">
        <v>40966</v>
      </c>
      <c r="H15596">
        <v>46356</v>
      </c>
      <c r="K15596"/>
    </row>
    <row r="15597" spans="1:11" hidden="1">
      <c r="A15597" s="27">
        <v>36192</v>
      </c>
      <c r="B15597" t="s">
        <v>361</v>
      </c>
      <c r="C15597" t="s">
        <v>140</v>
      </c>
      <c r="D15597" t="s">
        <v>331</v>
      </c>
      <c r="G15597">
        <v>40966</v>
      </c>
      <c r="H15597">
        <v>46356</v>
      </c>
      <c r="K15597"/>
    </row>
    <row r="15598" spans="1:11" hidden="1">
      <c r="A15598" s="27">
        <v>36220</v>
      </c>
      <c r="B15598" t="s">
        <v>361</v>
      </c>
      <c r="C15598" t="s">
        <v>140</v>
      </c>
      <c r="D15598" t="s">
        <v>331</v>
      </c>
      <c r="G15598">
        <v>40966</v>
      </c>
      <c r="H15598">
        <v>46356</v>
      </c>
      <c r="K15598"/>
    </row>
    <row r="15599" spans="1:11" hidden="1">
      <c r="A15599" s="27">
        <v>36251</v>
      </c>
      <c r="B15599" t="s">
        <v>361</v>
      </c>
      <c r="C15599" t="s">
        <v>140</v>
      </c>
      <c r="D15599" t="s">
        <v>331</v>
      </c>
      <c r="G15599">
        <v>40966</v>
      </c>
      <c r="H15599">
        <v>46356</v>
      </c>
      <c r="K15599"/>
    </row>
    <row r="15600" spans="1:11" hidden="1">
      <c r="A15600" s="27">
        <v>36281</v>
      </c>
      <c r="B15600" t="s">
        <v>361</v>
      </c>
      <c r="C15600" t="s">
        <v>140</v>
      </c>
      <c r="D15600" t="s">
        <v>331</v>
      </c>
      <c r="G15600">
        <v>40966</v>
      </c>
      <c r="H15600">
        <v>46356</v>
      </c>
      <c r="K15600"/>
    </row>
    <row r="15601" spans="1:11" hidden="1">
      <c r="A15601" s="27">
        <v>36312</v>
      </c>
      <c r="B15601" t="s">
        <v>361</v>
      </c>
      <c r="C15601" t="s">
        <v>140</v>
      </c>
      <c r="D15601" t="s">
        <v>331</v>
      </c>
      <c r="G15601">
        <v>40966</v>
      </c>
      <c r="H15601">
        <v>46356</v>
      </c>
      <c r="K15601"/>
    </row>
    <row r="15602" spans="1:11" hidden="1">
      <c r="A15602" s="27">
        <v>36342</v>
      </c>
      <c r="B15602" t="s">
        <v>361</v>
      </c>
      <c r="C15602" t="s">
        <v>140</v>
      </c>
      <c r="D15602" t="s">
        <v>331</v>
      </c>
      <c r="G15602">
        <v>40966</v>
      </c>
      <c r="H15602">
        <v>46356</v>
      </c>
      <c r="K15602"/>
    </row>
    <row r="15603" spans="1:11" hidden="1">
      <c r="A15603" s="27">
        <v>36373</v>
      </c>
      <c r="B15603" t="s">
        <v>361</v>
      </c>
      <c r="C15603" t="s">
        <v>140</v>
      </c>
      <c r="D15603" t="s">
        <v>331</v>
      </c>
      <c r="G15603">
        <v>40966</v>
      </c>
      <c r="H15603">
        <v>46356</v>
      </c>
      <c r="K15603"/>
    </row>
    <row r="15604" spans="1:11" hidden="1">
      <c r="A15604" s="27">
        <v>36404</v>
      </c>
      <c r="B15604" t="s">
        <v>361</v>
      </c>
      <c r="C15604" t="s">
        <v>140</v>
      </c>
      <c r="D15604" t="s">
        <v>331</v>
      </c>
      <c r="G15604">
        <v>40966</v>
      </c>
      <c r="H15604">
        <v>46356</v>
      </c>
      <c r="K15604"/>
    </row>
    <row r="15605" spans="1:11" hidden="1">
      <c r="A15605" s="27">
        <v>36434</v>
      </c>
      <c r="B15605" t="s">
        <v>361</v>
      </c>
      <c r="C15605" t="s">
        <v>140</v>
      </c>
      <c r="D15605" t="s">
        <v>331</v>
      </c>
      <c r="G15605">
        <v>40966</v>
      </c>
      <c r="H15605">
        <v>46356</v>
      </c>
      <c r="K15605"/>
    </row>
    <row r="15606" spans="1:11" hidden="1">
      <c r="A15606" s="27">
        <v>36465</v>
      </c>
      <c r="B15606" t="s">
        <v>361</v>
      </c>
      <c r="C15606" t="s">
        <v>140</v>
      </c>
      <c r="D15606" t="s">
        <v>331</v>
      </c>
      <c r="G15606">
        <v>40966</v>
      </c>
      <c r="H15606">
        <v>46356</v>
      </c>
      <c r="K15606"/>
    </row>
    <row r="15607" spans="1:11" hidden="1">
      <c r="A15607" s="27">
        <v>36495</v>
      </c>
      <c r="B15607" t="s">
        <v>361</v>
      </c>
      <c r="C15607" t="s">
        <v>140</v>
      </c>
      <c r="D15607" t="s">
        <v>331</v>
      </c>
      <c r="G15607">
        <v>40966</v>
      </c>
      <c r="H15607">
        <v>46356</v>
      </c>
      <c r="K15607"/>
    </row>
    <row r="15608" spans="1:11" hidden="1">
      <c r="A15608" s="27">
        <v>36526</v>
      </c>
      <c r="B15608" t="s">
        <v>361</v>
      </c>
      <c r="C15608" t="s">
        <v>140</v>
      </c>
      <c r="D15608" t="s">
        <v>331</v>
      </c>
      <c r="G15608">
        <v>40966</v>
      </c>
      <c r="H15608">
        <v>46356</v>
      </c>
      <c r="K15608"/>
    </row>
    <row r="15609" spans="1:11" hidden="1">
      <c r="A15609" s="27">
        <v>36557</v>
      </c>
      <c r="B15609" t="s">
        <v>361</v>
      </c>
      <c r="C15609" t="s">
        <v>140</v>
      </c>
      <c r="D15609" t="s">
        <v>331</v>
      </c>
      <c r="G15609">
        <v>40966</v>
      </c>
      <c r="H15609">
        <v>46356</v>
      </c>
      <c r="K15609"/>
    </row>
    <row r="15610" spans="1:11" hidden="1">
      <c r="A15610" s="27">
        <v>36586</v>
      </c>
      <c r="B15610" t="s">
        <v>361</v>
      </c>
      <c r="C15610" t="s">
        <v>140</v>
      </c>
      <c r="D15610" t="s">
        <v>331</v>
      </c>
      <c r="G15610">
        <v>40966</v>
      </c>
      <c r="H15610">
        <v>46356</v>
      </c>
      <c r="K15610"/>
    </row>
    <row r="15611" spans="1:11" hidden="1">
      <c r="A15611" s="27">
        <v>36617</v>
      </c>
      <c r="B15611" t="s">
        <v>361</v>
      </c>
      <c r="C15611" t="s">
        <v>140</v>
      </c>
      <c r="D15611" t="s">
        <v>331</v>
      </c>
      <c r="G15611">
        <v>40966</v>
      </c>
      <c r="H15611">
        <v>46356</v>
      </c>
      <c r="K15611"/>
    </row>
    <row r="15612" spans="1:11" hidden="1">
      <c r="A15612" s="27">
        <v>42064</v>
      </c>
      <c r="B15612" t="s">
        <v>388</v>
      </c>
      <c r="C15612" t="s">
        <v>187</v>
      </c>
      <c r="D15612" t="s">
        <v>285</v>
      </c>
      <c r="E15612">
        <v>27758.7</v>
      </c>
      <c r="F15612">
        <v>27213.1</v>
      </c>
      <c r="G15612">
        <v>45889</v>
      </c>
      <c r="H15612">
        <v>51357.666666666599</v>
      </c>
      <c r="I15612">
        <v>0.60490967334219503</v>
      </c>
      <c r="J15612">
        <v>0.52987415056499199</v>
      </c>
      <c r="K15612" s="29">
        <v>4.8950811123329302E-2</v>
      </c>
    </row>
    <row r="15613" spans="1:11" hidden="1">
      <c r="A15613" s="27">
        <v>42064</v>
      </c>
      <c r="B15613" t="s">
        <v>389</v>
      </c>
      <c r="C15613" t="s">
        <v>225</v>
      </c>
      <c r="D15613" t="s">
        <v>334</v>
      </c>
      <c r="E15613">
        <v>26964.9</v>
      </c>
      <c r="F15613">
        <v>26286.733333333301</v>
      </c>
      <c r="G15613">
        <v>44318</v>
      </c>
      <c r="H15613">
        <v>50154.333333333299</v>
      </c>
      <c r="I15613">
        <v>0.60844126540006305</v>
      </c>
      <c r="J15613">
        <v>0.52411689252507199</v>
      </c>
      <c r="K15613" s="29">
        <v>2.4062617493249502E-2</v>
      </c>
    </row>
    <row r="15614" spans="1:11" hidden="1">
      <c r="A15614" s="27">
        <v>42064</v>
      </c>
      <c r="B15614" t="s">
        <v>390</v>
      </c>
      <c r="C15614" t="s">
        <v>189</v>
      </c>
      <c r="D15614" t="s">
        <v>284</v>
      </c>
      <c r="E15614">
        <v>24227.200000000001</v>
      </c>
      <c r="F15614">
        <v>23501.633333333299</v>
      </c>
      <c r="G15614">
        <v>39613</v>
      </c>
      <c r="H15614">
        <v>41978.666666666599</v>
      </c>
      <c r="I15614">
        <v>0.61159720293842901</v>
      </c>
      <c r="J15614">
        <v>0.55984706517596206</v>
      </c>
      <c r="K15614" s="29">
        <v>7.1696510722627102E-2</v>
      </c>
    </row>
    <row r="15615" spans="1:11" hidden="1">
      <c r="A15615" s="27">
        <v>42064</v>
      </c>
      <c r="B15615" t="s">
        <v>391</v>
      </c>
      <c r="C15615" t="s">
        <v>176</v>
      </c>
      <c r="D15615" t="s">
        <v>286</v>
      </c>
      <c r="E15615">
        <v>23562.799999999999</v>
      </c>
      <c r="F15615">
        <v>22759.366666666599</v>
      </c>
      <c r="G15615">
        <v>38718</v>
      </c>
      <c r="H15615">
        <v>43027.333333333299</v>
      </c>
      <c r="I15615">
        <v>0.60857482307970401</v>
      </c>
      <c r="J15615">
        <v>0.52895136424908196</v>
      </c>
      <c r="K15615" s="29">
        <v>5.8350588626328803E-2</v>
      </c>
    </row>
    <row r="15616" spans="1:11" hidden="1">
      <c r="A15616" s="27">
        <v>42064</v>
      </c>
      <c r="B15616" t="s">
        <v>392</v>
      </c>
      <c r="C15616" t="s">
        <v>111</v>
      </c>
      <c r="D15616" t="s">
        <v>289</v>
      </c>
      <c r="E15616">
        <v>23734.400000000001</v>
      </c>
      <c r="F15616">
        <v>23267.666666666599</v>
      </c>
      <c r="G15616">
        <v>39707</v>
      </c>
      <c r="H15616">
        <v>44225.666666666599</v>
      </c>
      <c r="I15616">
        <v>0.59773843402926397</v>
      </c>
      <c r="J15616">
        <v>0.52611228773638197</v>
      </c>
      <c r="K15616" s="29">
        <v>3.4764790513144697E-2</v>
      </c>
    </row>
    <row r="15617" spans="1:11" hidden="1">
      <c r="A15617" s="27">
        <v>42064</v>
      </c>
      <c r="B15617" t="s">
        <v>393</v>
      </c>
      <c r="C15617" t="s">
        <v>260</v>
      </c>
      <c r="D15617" t="s">
        <v>315</v>
      </c>
      <c r="E15617">
        <v>59031.9</v>
      </c>
      <c r="F15617">
        <v>59652.966666666602</v>
      </c>
      <c r="G15617">
        <v>93445</v>
      </c>
      <c r="H15617">
        <v>105538</v>
      </c>
      <c r="I15617">
        <v>0.63172882444218503</v>
      </c>
      <c r="J15617">
        <v>0.56522737465810102</v>
      </c>
      <c r="K15617" s="29">
        <v>2.0892781173150101E-2</v>
      </c>
    </row>
    <row r="15618" spans="1:11" hidden="1">
      <c r="A15618" s="27">
        <v>42064</v>
      </c>
      <c r="B15618" t="s">
        <v>394</v>
      </c>
      <c r="C15618" t="s">
        <v>203</v>
      </c>
      <c r="D15618" t="s">
        <v>285</v>
      </c>
      <c r="E15618">
        <v>25731.200000000001</v>
      </c>
      <c r="F15618">
        <v>25086.799999999999</v>
      </c>
      <c r="G15618">
        <v>40807</v>
      </c>
      <c r="H15618">
        <v>46935.666666666599</v>
      </c>
      <c r="I15618">
        <v>0.63055848261327696</v>
      </c>
      <c r="J15618">
        <v>0.53449331354264995</v>
      </c>
      <c r="K15618" s="29">
        <v>5.6513956524118902E-3</v>
      </c>
    </row>
    <row r="15619" spans="1:11" hidden="1">
      <c r="A15619" s="27">
        <v>42064</v>
      </c>
      <c r="B15619" t="s">
        <v>395</v>
      </c>
      <c r="C15619" t="s">
        <v>205</v>
      </c>
      <c r="D15619" t="s">
        <v>285</v>
      </c>
      <c r="E15619">
        <v>21602.6</v>
      </c>
      <c r="F15619">
        <v>21251.466666666602</v>
      </c>
      <c r="G15619">
        <v>37035</v>
      </c>
      <c r="H15619">
        <v>40992.666666666599</v>
      </c>
      <c r="I15619">
        <v>0.58330228162548903</v>
      </c>
      <c r="J15619">
        <v>0.51842118102424795</v>
      </c>
      <c r="K15619" s="29">
        <v>3.8351910866294497E-2</v>
      </c>
    </row>
    <row r="15620" spans="1:11" hidden="1">
      <c r="A15620" s="27">
        <v>42064</v>
      </c>
      <c r="B15620" t="s">
        <v>396</v>
      </c>
      <c r="C15620" t="s">
        <v>280</v>
      </c>
      <c r="D15620" t="s">
        <v>83</v>
      </c>
      <c r="E15620">
        <v>28387.3</v>
      </c>
      <c r="F15620">
        <v>27642.733333333301</v>
      </c>
      <c r="G15620">
        <v>48418</v>
      </c>
      <c r="H15620">
        <v>53896.666666666599</v>
      </c>
      <c r="I15620">
        <v>0.58629641868726501</v>
      </c>
      <c r="J15620">
        <v>0.51288391366194497</v>
      </c>
      <c r="K15620" s="29">
        <v>3.9226381801008903E-2</v>
      </c>
    </row>
    <row r="15621" spans="1:11" hidden="1">
      <c r="A15621" s="27">
        <v>42064</v>
      </c>
      <c r="B15621" t="s">
        <v>397</v>
      </c>
      <c r="C15621" t="s">
        <v>113</v>
      </c>
      <c r="D15621" t="s">
        <v>289</v>
      </c>
      <c r="E15621">
        <v>21831.7</v>
      </c>
      <c r="F15621">
        <v>21392.3999999999</v>
      </c>
      <c r="G15621">
        <v>35407</v>
      </c>
      <c r="H15621">
        <v>39491.333333333299</v>
      </c>
      <c r="I15621">
        <v>0.61659276414268305</v>
      </c>
      <c r="J15621">
        <v>0.54169860053682595</v>
      </c>
      <c r="K15621" s="29">
        <v>4.0392487645407801E-2</v>
      </c>
    </row>
    <row r="15622" spans="1:11" hidden="1">
      <c r="A15622" s="27">
        <v>42064</v>
      </c>
      <c r="B15622" t="s">
        <v>398</v>
      </c>
      <c r="C15622" t="s">
        <v>275</v>
      </c>
      <c r="D15622" t="s">
        <v>83</v>
      </c>
      <c r="E15622">
        <v>24413.200000000001</v>
      </c>
      <c r="F15622">
        <v>23442.0333333333</v>
      </c>
      <c r="G15622">
        <v>39279</v>
      </c>
      <c r="H15622">
        <v>43449</v>
      </c>
      <c r="I15622">
        <v>0.62153313475393901</v>
      </c>
      <c r="J15622">
        <v>0.53952987026935795</v>
      </c>
      <c r="K15622" s="29">
        <v>4.2070037050316797E-2</v>
      </c>
    </row>
    <row r="15623" spans="1:11" hidden="1">
      <c r="A15623" s="27">
        <v>42064</v>
      </c>
      <c r="B15623" t="s">
        <v>399</v>
      </c>
      <c r="C15623" t="s">
        <v>161</v>
      </c>
      <c r="D15623" t="s">
        <v>286</v>
      </c>
      <c r="E15623">
        <v>22505.5</v>
      </c>
      <c r="F15623">
        <v>21513.8999999999</v>
      </c>
      <c r="G15623">
        <v>35274</v>
      </c>
      <c r="H15623">
        <v>41226.333333333299</v>
      </c>
      <c r="I15623">
        <v>0.63801950445086997</v>
      </c>
      <c r="J15623">
        <v>0.52184849489403995</v>
      </c>
      <c r="K15623" s="29">
        <v>6.9861522444963006E-2</v>
      </c>
    </row>
    <row r="15624" spans="1:11" hidden="1">
      <c r="A15624" s="27">
        <v>42064</v>
      </c>
      <c r="B15624" t="s">
        <v>400</v>
      </c>
      <c r="C15624" t="s">
        <v>212</v>
      </c>
      <c r="D15624" t="s">
        <v>284</v>
      </c>
      <c r="E15624">
        <v>30347.7</v>
      </c>
      <c r="F15624">
        <v>29351.7</v>
      </c>
      <c r="G15624">
        <v>48098</v>
      </c>
      <c r="H15624">
        <v>53411</v>
      </c>
      <c r="I15624">
        <v>0.63095554908728002</v>
      </c>
      <c r="J15624">
        <v>0.54954410140233201</v>
      </c>
      <c r="K15624" s="29">
        <v>6.4178136232138097E-2</v>
      </c>
    </row>
    <row r="15625" spans="1:11" hidden="1">
      <c r="A15625" s="27">
        <v>42064</v>
      </c>
      <c r="B15625" t="s">
        <v>401</v>
      </c>
      <c r="C15625" t="s">
        <v>115</v>
      </c>
      <c r="D15625" t="s">
        <v>322</v>
      </c>
      <c r="E15625">
        <v>20334.3</v>
      </c>
      <c r="F15625">
        <v>20016.666666666599</v>
      </c>
      <c r="G15625">
        <v>31791</v>
      </c>
      <c r="H15625">
        <v>37817.333333333299</v>
      </c>
      <c r="I15625">
        <v>0.63962442200622804</v>
      </c>
      <c r="J15625">
        <v>0.529298734266473</v>
      </c>
      <c r="K15625" s="29">
        <v>6.8567224572374394E-2</v>
      </c>
    </row>
    <row r="15626" spans="1:11" hidden="1">
      <c r="A15626" s="27">
        <v>42064</v>
      </c>
      <c r="B15626" t="s">
        <v>402</v>
      </c>
      <c r="C15626" t="s">
        <v>242</v>
      </c>
      <c r="D15626" t="s">
        <v>313</v>
      </c>
      <c r="E15626">
        <v>32377.4</v>
      </c>
      <c r="F15626">
        <v>31418.7</v>
      </c>
      <c r="G15626">
        <v>48294</v>
      </c>
      <c r="H15626">
        <v>54674</v>
      </c>
      <c r="I15626">
        <v>0.67042282685219701</v>
      </c>
      <c r="J15626">
        <v>0.57465522917657297</v>
      </c>
      <c r="K15626" s="29">
        <v>3.3197073117806099E-2</v>
      </c>
    </row>
    <row r="15627" spans="1:11" hidden="1">
      <c r="A15627" s="27">
        <v>42064</v>
      </c>
      <c r="B15627" t="s">
        <v>403</v>
      </c>
      <c r="C15627" t="s">
        <v>119</v>
      </c>
      <c r="D15627" t="s">
        <v>289</v>
      </c>
      <c r="E15627">
        <v>26884.400000000001</v>
      </c>
      <c r="F15627">
        <v>26097.3999999999</v>
      </c>
      <c r="G15627">
        <v>43883</v>
      </c>
      <c r="H15627">
        <v>48362.333333333299</v>
      </c>
      <c r="I15627">
        <v>0.61263815144816902</v>
      </c>
      <c r="J15627">
        <v>0.53962243343648897</v>
      </c>
      <c r="K15627" s="29">
        <v>9.5962560740958103E-2</v>
      </c>
    </row>
    <row r="15628" spans="1:11" hidden="1">
      <c r="A15628" s="27">
        <v>42064</v>
      </c>
      <c r="B15628" t="s">
        <v>404</v>
      </c>
      <c r="C15628" t="s">
        <v>214</v>
      </c>
      <c r="D15628" t="s">
        <v>313</v>
      </c>
      <c r="E15628">
        <v>55293.3</v>
      </c>
      <c r="F15628">
        <v>52204.833333333299</v>
      </c>
      <c r="G15628">
        <v>83559</v>
      </c>
      <c r="H15628">
        <v>91666.333333333299</v>
      </c>
      <c r="I15628">
        <v>0.66172764154669095</v>
      </c>
      <c r="J15628">
        <v>0.56950934367034001</v>
      </c>
      <c r="K15628" s="29">
        <v>-2.07873257170989E-2</v>
      </c>
    </row>
    <row r="15629" spans="1:11" hidden="1">
      <c r="A15629" s="27">
        <v>42064</v>
      </c>
      <c r="B15629" t="s">
        <v>405</v>
      </c>
      <c r="C15629" t="s">
        <v>406</v>
      </c>
      <c r="D15629" t="s">
        <v>313</v>
      </c>
      <c r="E15629">
        <v>35188.400000000001</v>
      </c>
      <c r="F15629">
        <v>33261.299999999901</v>
      </c>
      <c r="G15629">
        <v>54701</v>
      </c>
      <c r="H15629">
        <v>60281</v>
      </c>
      <c r="I15629">
        <v>0.64328622877095398</v>
      </c>
      <c r="J15629">
        <v>0.55177087307775197</v>
      </c>
      <c r="K15629" s="29">
        <v>-1.1414620716005301E-2</v>
      </c>
    </row>
    <row r="15630" spans="1:11" hidden="1">
      <c r="A15630" s="27">
        <v>42064</v>
      </c>
      <c r="B15630" t="s">
        <v>407</v>
      </c>
      <c r="C15630" t="s">
        <v>117</v>
      </c>
      <c r="D15630" t="s">
        <v>289</v>
      </c>
      <c r="E15630">
        <v>23674</v>
      </c>
      <c r="F15630">
        <v>23288.5333333333</v>
      </c>
      <c r="G15630">
        <v>39249</v>
      </c>
      <c r="H15630">
        <v>43108.666666666599</v>
      </c>
      <c r="I15630">
        <v>0.60317460317460303</v>
      </c>
      <c r="J15630">
        <v>0.54022856966116595</v>
      </c>
      <c r="K15630" s="29">
        <v>1.08238508998526E-2</v>
      </c>
    </row>
    <row r="15631" spans="1:11" hidden="1">
      <c r="A15631" s="27">
        <v>42064</v>
      </c>
      <c r="B15631" t="s">
        <v>408</v>
      </c>
      <c r="C15631" t="s">
        <v>207</v>
      </c>
      <c r="D15631" t="s">
        <v>285</v>
      </c>
      <c r="E15631">
        <v>21755.3</v>
      </c>
      <c r="F15631">
        <v>21012.2</v>
      </c>
      <c r="G15631">
        <v>35155</v>
      </c>
      <c r="H15631">
        <v>39231</v>
      </c>
      <c r="I15631">
        <v>0.61883942540179204</v>
      </c>
      <c r="J15631">
        <v>0.53560194743952405</v>
      </c>
      <c r="K15631" s="29">
        <v>9.7787802638085605E-2</v>
      </c>
    </row>
    <row r="15632" spans="1:11" hidden="1">
      <c r="A15632" s="27">
        <v>42064</v>
      </c>
      <c r="B15632" t="s">
        <v>409</v>
      </c>
      <c r="C15632" t="s">
        <v>278</v>
      </c>
      <c r="D15632" t="s">
        <v>83</v>
      </c>
      <c r="E15632">
        <v>38167.1</v>
      </c>
      <c r="F15632">
        <v>36536.400000000001</v>
      </c>
      <c r="G15632">
        <v>59386</v>
      </c>
      <c r="H15632">
        <v>65328.666666666599</v>
      </c>
      <c r="I15632">
        <v>0.64269524803825795</v>
      </c>
      <c r="J15632">
        <v>0.55927056014205101</v>
      </c>
      <c r="K15632" s="29">
        <v>2.72731187657788E-2</v>
      </c>
    </row>
    <row r="15633" spans="1:11" hidden="1">
      <c r="A15633" s="27">
        <v>42064</v>
      </c>
      <c r="B15633" t="s">
        <v>410</v>
      </c>
      <c r="C15633" t="s">
        <v>93</v>
      </c>
      <c r="D15633" t="s">
        <v>289</v>
      </c>
      <c r="E15633">
        <v>23242.9</v>
      </c>
      <c r="F15633">
        <v>22592.5</v>
      </c>
      <c r="G15633">
        <v>39290</v>
      </c>
      <c r="H15633">
        <v>41390</v>
      </c>
      <c r="I15633">
        <v>0.59157291931789202</v>
      </c>
      <c r="J15633">
        <v>0.54584440686155999</v>
      </c>
      <c r="K15633" s="29">
        <v>8.1734282137322103E-2</v>
      </c>
    </row>
    <row r="15634" spans="1:11" hidden="1">
      <c r="A15634" s="27">
        <v>42064</v>
      </c>
      <c r="B15634" t="s">
        <v>411</v>
      </c>
      <c r="C15634" t="s">
        <v>277</v>
      </c>
      <c r="D15634" t="s">
        <v>83</v>
      </c>
      <c r="E15634">
        <v>24611.599999999999</v>
      </c>
      <c r="F15634">
        <v>23983</v>
      </c>
      <c r="G15634">
        <v>40307</v>
      </c>
      <c r="H15634">
        <v>44991</v>
      </c>
      <c r="I15634">
        <v>0.61060361723769996</v>
      </c>
      <c r="J15634">
        <v>0.53306216798915296</v>
      </c>
      <c r="K15634" s="29">
        <v>5.3984840049676602E-2</v>
      </c>
    </row>
    <row r="15635" spans="1:11" hidden="1">
      <c r="A15635" s="27">
        <v>42064</v>
      </c>
      <c r="B15635" t="s">
        <v>412</v>
      </c>
      <c r="C15635" t="s">
        <v>174</v>
      </c>
      <c r="D15635" t="s">
        <v>285</v>
      </c>
      <c r="E15635">
        <v>23064.3</v>
      </c>
      <c r="F15635">
        <v>22450.5333333333</v>
      </c>
      <c r="G15635">
        <v>37158</v>
      </c>
      <c r="H15635">
        <v>41789</v>
      </c>
      <c r="I15635">
        <v>0.62070886484740795</v>
      </c>
      <c r="J15635">
        <v>0.53723547664058302</v>
      </c>
      <c r="K15635" s="29">
        <v>2.4670131947221001E-2</v>
      </c>
    </row>
    <row r="15636" spans="1:11" hidden="1">
      <c r="A15636" s="27">
        <v>42064</v>
      </c>
      <c r="B15636" t="s">
        <v>413</v>
      </c>
      <c r="C15636" t="s">
        <v>132</v>
      </c>
      <c r="D15636" t="s">
        <v>317</v>
      </c>
      <c r="E15636">
        <v>26266.1</v>
      </c>
      <c r="F15636">
        <v>25755.3</v>
      </c>
      <c r="G15636">
        <v>56823</v>
      </c>
      <c r="H15636">
        <v>53295.666666666599</v>
      </c>
      <c r="I15636">
        <v>0.46224416169508797</v>
      </c>
      <c r="J15636">
        <v>0.48325317255311501</v>
      </c>
      <c r="K15636" s="29">
        <v>3.76074993778171E-2</v>
      </c>
    </row>
    <row r="15637" spans="1:11" hidden="1">
      <c r="A15637" s="27">
        <v>42064</v>
      </c>
      <c r="B15637" t="s">
        <v>414</v>
      </c>
      <c r="C15637" t="s">
        <v>95</v>
      </c>
      <c r="D15637" t="s">
        <v>322</v>
      </c>
      <c r="E15637">
        <v>23998.2</v>
      </c>
      <c r="F15637">
        <v>23386.333333333299</v>
      </c>
      <c r="G15637">
        <v>40422</v>
      </c>
      <c r="H15637">
        <v>44639.666666666599</v>
      </c>
      <c r="I15637">
        <v>0.59369155410420005</v>
      </c>
      <c r="J15637">
        <v>0.52389130743210399</v>
      </c>
      <c r="K15637" s="29">
        <v>8.1155842283572394E-2</v>
      </c>
    </row>
    <row r="15638" spans="1:11" hidden="1">
      <c r="A15638" s="27">
        <v>42064</v>
      </c>
      <c r="B15638" t="s">
        <v>415</v>
      </c>
      <c r="C15638" t="s">
        <v>220</v>
      </c>
      <c r="D15638" t="s">
        <v>313</v>
      </c>
      <c r="E15638">
        <v>71948.7</v>
      </c>
      <c r="F15638">
        <v>71071.733333333294</v>
      </c>
      <c r="G15638">
        <v>119510</v>
      </c>
      <c r="H15638">
        <v>124672.33333333299</v>
      </c>
      <c r="I15638">
        <v>0.60203079240230895</v>
      </c>
      <c r="J15638">
        <v>0.57006820545590098</v>
      </c>
      <c r="K15638" s="29">
        <v>-2.0674419744213801E-2</v>
      </c>
    </row>
    <row r="15639" spans="1:11" hidden="1">
      <c r="A15639" s="27">
        <v>42064</v>
      </c>
      <c r="B15639" t="s">
        <v>416</v>
      </c>
      <c r="C15639" t="s">
        <v>121</v>
      </c>
      <c r="D15639" t="s">
        <v>289</v>
      </c>
      <c r="E15639">
        <v>25490.7</v>
      </c>
      <c r="F15639">
        <v>24717.8</v>
      </c>
      <c r="G15639">
        <v>40189</v>
      </c>
      <c r="H15639">
        <v>44995</v>
      </c>
      <c r="I15639">
        <v>0.63427057154942901</v>
      </c>
      <c r="J15639">
        <v>0.54934548283142504</v>
      </c>
      <c r="K15639" s="29">
        <v>7.1528557196363099E-2</v>
      </c>
    </row>
    <row r="15640" spans="1:11" hidden="1">
      <c r="A15640" s="27">
        <v>42064</v>
      </c>
      <c r="B15640" t="s">
        <v>417</v>
      </c>
      <c r="C15640" t="s">
        <v>262</v>
      </c>
      <c r="D15640" t="s">
        <v>315</v>
      </c>
      <c r="E15640">
        <v>28874.5</v>
      </c>
      <c r="F15640">
        <v>28353.966666666602</v>
      </c>
      <c r="G15640">
        <v>49388</v>
      </c>
      <c r="H15640">
        <v>56826</v>
      </c>
      <c r="I15640">
        <v>0.58464606787073703</v>
      </c>
      <c r="J15640">
        <v>0.49896115627822901</v>
      </c>
      <c r="K15640" s="29">
        <v>5.5640048843619998E-2</v>
      </c>
    </row>
    <row r="15641" spans="1:11" hidden="1">
      <c r="A15641" s="27">
        <v>42036</v>
      </c>
      <c r="B15641" t="s">
        <v>312</v>
      </c>
      <c r="C15641" t="s">
        <v>230</v>
      </c>
      <c r="D15641" t="s">
        <v>313</v>
      </c>
      <c r="E15641">
        <v>18184</v>
      </c>
      <c r="F15641">
        <v>20290.766666666601</v>
      </c>
      <c r="G15641">
        <v>32007</v>
      </c>
      <c r="H15641">
        <v>35708.666666666599</v>
      </c>
      <c r="I15641">
        <v>0.56812572249820303</v>
      </c>
      <c r="J15641">
        <v>0.56823086832328196</v>
      </c>
      <c r="K15641" s="29">
        <v>4.9939084594465097E-2</v>
      </c>
    </row>
    <row r="15642" spans="1:11" hidden="1">
      <c r="A15642" s="27">
        <v>42036</v>
      </c>
      <c r="B15642" t="s">
        <v>314</v>
      </c>
      <c r="C15642" t="s">
        <v>254</v>
      </c>
      <c r="D15642" t="s">
        <v>315</v>
      </c>
      <c r="E15642">
        <v>28781.200000000001</v>
      </c>
      <c r="F15642">
        <v>32867.433333333298</v>
      </c>
      <c r="G15642">
        <v>57893</v>
      </c>
      <c r="H15642">
        <v>66258.333333333299</v>
      </c>
      <c r="I15642">
        <v>0.49714473252379299</v>
      </c>
      <c r="J15642">
        <v>0.49604980505596702</v>
      </c>
      <c r="K15642" s="29">
        <v>-1.42411891632701E-2</v>
      </c>
    </row>
    <row r="15643" spans="1:11" hidden="1">
      <c r="A15643" s="27">
        <v>42036</v>
      </c>
      <c r="B15643" t="s">
        <v>316</v>
      </c>
      <c r="C15643" t="s">
        <v>130</v>
      </c>
      <c r="D15643" t="s">
        <v>317</v>
      </c>
      <c r="E15643">
        <v>34503</v>
      </c>
      <c r="F15643">
        <v>38765.233333333301</v>
      </c>
      <c r="G15643">
        <v>59202</v>
      </c>
      <c r="H15643">
        <v>65602.333333333299</v>
      </c>
      <c r="I15643">
        <v>0.58280125671430005</v>
      </c>
      <c r="J15643">
        <v>0.59091241673314399</v>
      </c>
      <c r="K15643" s="29">
        <v>7.90550176386699E-2</v>
      </c>
    </row>
    <row r="15644" spans="1:11" hidden="1">
      <c r="A15644" s="27">
        <v>42036</v>
      </c>
      <c r="B15644" t="s">
        <v>318</v>
      </c>
      <c r="C15644" t="s">
        <v>319</v>
      </c>
      <c r="D15644" t="s">
        <v>317</v>
      </c>
      <c r="E15644">
        <v>32203.4</v>
      </c>
      <c r="F15644">
        <v>35932.366666666603</v>
      </c>
      <c r="G15644">
        <v>56542</v>
      </c>
      <c r="H15644">
        <v>62410.666666666599</v>
      </c>
      <c r="I15644">
        <v>0.56954830037847903</v>
      </c>
      <c r="J15644">
        <v>0.57574079217227803</v>
      </c>
      <c r="K15644" s="29">
        <v>8.0255879560831703E-2</v>
      </c>
    </row>
    <row r="15645" spans="1:11" hidden="1">
      <c r="A15645" s="27">
        <v>42036</v>
      </c>
      <c r="B15645" t="s">
        <v>320</v>
      </c>
      <c r="C15645" t="s">
        <v>172</v>
      </c>
      <c r="D15645" t="s">
        <v>285</v>
      </c>
      <c r="E15645">
        <v>23973.3</v>
      </c>
      <c r="F15645">
        <v>26320.3</v>
      </c>
      <c r="G15645">
        <v>40764</v>
      </c>
      <c r="H15645">
        <v>45960.666666666599</v>
      </c>
      <c r="I15645">
        <v>0.58809979393582501</v>
      </c>
      <c r="J15645">
        <v>0.57267010922382899</v>
      </c>
      <c r="K15645" s="29">
        <v>8.2711962388051494E-2</v>
      </c>
    </row>
    <row r="15646" spans="1:11" hidden="1">
      <c r="A15646" s="27">
        <v>42036</v>
      </c>
      <c r="B15646" t="s">
        <v>321</v>
      </c>
      <c r="C15646" t="s">
        <v>89</v>
      </c>
      <c r="D15646" t="s">
        <v>322</v>
      </c>
      <c r="E15646">
        <v>22825.3</v>
      </c>
      <c r="F15646">
        <v>25490.866666666599</v>
      </c>
      <c r="G15646">
        <v>42169</v>
      </c>
      <c r="H15646">
        <v>46208.333333333299</v>
      </c>
      <c r="I15646">
        <v>0.541281510114064</v>
      </c>
      <c r="J15646">
        <v>0.55165085662759195</v>
      </c>
      <c r="K15646" s="29">
        <v>6.2947060576708097E-2</v>
      </c>
    </row>
    <row r="15647" spans="1:11" hidden="1">
      <c r="A15647" s="27">
        <v>42036</v>
      </c>
      <c r="B15647" t="s">
        <v>323</v>
      </c>
      <c r="C15647" t="s">
        <v>91</v>
      </c>
      <c r="D15647" t="s">
        <v>289</v>
      </c>
      <c r="E15647">
        <v>19741.8</v>
      </c>
      <c r="F15647">
        <v>21392.933333333302</v>
      </c>
      <c r="G15647">
        <v>34942</v>
      </c>
      <c r="H15647">
        <v>38591.666666666599</v>
      </c>
      <c r="I15647">
        <v>0.56498769389273595</v>
      </c>
      <c r="J15647">
        <v>0.55434074713884696</v>
      </c>
      <c r="K15647" s="29">
        <v>6.4799033462061104E-2</v>
      </c>
    </row>
    <row r="15648" spans="1:11" hidden="1">
      <c r="A15648" s="27">
        <v>42036</v>
      </c>
      <c r="B15648" t="s">
        <v>324</v>
      </c>
      <c r="C15648" t="s">
        <v>273</v>
      </c>
      <c r="D15648" t="s">
        <v>83</v>
      </c>
      <c r="E15648">
        <v>38872.6</v>
      </c>
      <c r="F15648">
        <v>42998.1</v>
      </c>
      <c r="G15648">
        <v>74511</v>
      </c>
      <c r="H15648">
        <v>83426</v>
      </c>
      <c r="I15648">
        <v>0.521702835822898</v>
      </c>
      <c r="J15648">
        <v>0.51540407067341099</v>
      </c>
      <c r="K15648" s="29">
        <v>8.5190251528433E-2</v>
      </c>
    </row>
    <row r="15649" spans="1:11" hidden="1">
      <c r="A15649" s="27">
        <v>42036</v>
      </c>
      <c r="B15649" t="s">
        <v>325</v>
      </c>
      <c r="C15649" t="s">
        <v>159</v>
      </c>
      <c r="D15649" t="s">
        <v>286</v>
      </c>
      <c r="E15649">
        <v>22223.1</v>
      </c>
      <c r="F15649">
        <v>23245.3999999999</v>
      </c>
      <c r="G15649">
        <v>31685</v>
      </c>
      <c r="H15649">
        <v>35528.666666666599</v>
      </c>
      <c r="I15649">
        <v>0.70137604544737198</v>
      </c>
      <c r="J15649">
        <v>0.65427166794888603</v>
      </c>
      <c r="K15649" s="29">
        <v>5.08816811761423E-2</v>
      </c>
    </row>
    <row r="15650" spans="1:11" hidden="1">
      <c r="A15650" s="27">
        <v>42036</v>
      </c>
      <c r="B15650" t="s">
        <v>326</v>
      </c>
      <c r="C15650" t="s">
        <v>216</v>
      </c>
      <c r="D15650" t="s">
        <v>284</v>
      </c>
      <c r="E15650">
        <v>28120.1</v>
      </c>
      <c r="F15650">
        <v>29892.266666666601</v>
      </c>
      <c r="G15650">
        <v>43084</v>
      </c>
      <c r="H15650">
        <v>47687.333333333299</v>
      </c>
      <c r="I15650">
        <v>0.65268080958128305</v>
      </c>
      <c r="J15650">
        <v>0.62683871328514895</v>
      </c>
      <c r="K15650" s="29">
        <v>0.101578322645345</v>
      </c>
    </row>
    <row r="15651" spans="1:11" hidden="1">
      <c r="A15651" s="27">
        <v>42036</v>
      </c>
      <c r="B15651" t="s">
        <v>327</v>
      </c>
      <c r="C15651" t="s">
        <v>266</v>
      </c>
      <c r="D15651" t="s">
        <v>315</v>
      </c>
      <c r="E15651">
        <v>77002.8</v>
      </c>
      <c r="F15651">
        <v>82425.466666666602</v>
      </c>
      <c r="G15651">
        <v>128625</v>
      </c>
      <c r="H15651">
        <v>143378.33333333299</v>
      </c>
      <c r="I15651">
        <v>0.59866122448979597</v>
      </c>
      <c r="J15651">
        <v>0.57488090948190596</v>
      </c>
      <c r="K15651" s="29">
        <v>0.12909152493661899</v>
      </c>
    </row>
    <row r="15652" spans="1:11" hidden="1">
      <c r="A15652" s="27">
        <v>42036</v>
      </c>
      <c r="B15652" t="s">
        <v>328</v>
      </c>
      <c r="C15652" t="s">
        <v>123</v>
      </c>
      <c r="D15652" t="s">
        <v>289</v>
      </c>
      <c r="E15652">
        <v>60322.3</v>
      </c>
      <c r="F15652">
        <v>66336.733333333294</v>
      </c>
      <c r="G15652">
        <v>114701</v>
      </c>
      <c r="H15652">
        <v>130126</v>
      </c>
      <c r="I15652">
        <v>0.52590910279770797</v>
      </c>
      <c r="J15652">
        <v>0.50978846143993695</v>
      </c>
      <c r="K15652" s="29">
        <v>0.103338972975444</v>
      </c>
    </row>
    <row r="15653" spans="1:11" hidden="1">
      <c r="A15653" s="27">
        <v>42036</v>
      </c>
      <c r="B15653" t="s">
        <v>329</v>
      </c>
      <c r="C15653" t="s">
        <v>178</v>
      </c>
      <c r="D15653" t="s">
        <v>286</v>
      </c>
      <c r="E15653">
        <v>19962.599999999999</v>
      </c>
      <c r="G15653">
        <v>37801</v>
      </c>
      <c r="H15653">
        <v>43186</v>
      </c>
      <c r="I15653">
        <v>0.52809714028729304</v>
      </c>
    </row>
    <row r="15654" spans="1:11" hidden="1">
      <c r="A15654" s="27">
        <v>42036</v>
      </c>
      <c r="B15654" t="s">
        <v>330</v>
      </c>
      <c r="C15654" t="s">
        <v>144</v>
      </c>
      <c r="D15654" t="s">
        <v>331</v>
      </c>
      <c r="E15654">
        <v>40549.599999999999</v>
      </c>
      <c r="F15654">
        <v>44880.033333333296</v>
      </c>
      <c r="G15654">
        <v>79363</v>
      </c>
      <c r="H15654">
        <v>85560.666666666599</v>
      </c>
      <c r="I15654">
        <v>0.51093834658467996</v>
      </c>
      <c r="J15654">
        <v>0.52454048199717895</v>
      </c>
      <c r="K15654" s="29">
        <v>0.120272293776694</v>
      </c>
    </row>
    <row r="15655" spans="1:11" hidden="1">
      <c r="A15655" s="27">
        <v>42036</v>
      </c>
      <c r="B15655" t="s">
        <v>332</v>
      </c>
      <c r="C15655" t="s">
        <v>281</v>
      </c>
      <c r="D15655" t="s">
        <v>83</v>
      </c>
      <c r="E15655">
        <v>39212.1</v>
      </c>
      <c r="F15655">
        <v>44191.799999999901</v>
      </c>
      <c r="G15655">
        <v>64057</v>
      </c>
      <c r="H15655">
        <v>73179.666666666599</v>
      </c>
      <c r="I15655">
        <v>0.612143871864121</v>
      </c>
      <c r="J15655">
        <v>0.60388085943727499</v>
      </c>
      <c r="K15655" s="29">
        <v>7.9622358907715296E-2</v>
      </c>
    </row>
    <row r="15656" spans="1:11" hidden="1">
      <c r="A15656" s="27">
        <v>42036</v>
      </c>
      <c r="B15656" t="s">
        <v>333</v>
      </c>
      <c r="C15656" t="s">
        <v>234</v>
      </c>
      <c r="D15656" t="s">
        <v>334</v>
      </c>
      <c r="E15656">
        <v>29854.9</v>
      </c>
      <c r="F15656">
        <v>33139.8999999999</v>
      </c>
      <c r="G15656">
        <v>54316</v>
      </c>
      <c r="H15656">
        <v>59520</v>
      </c>
      <c r="I15656">
        <v>0.54965203623241699</v>
      </c>
      <c r="J15656">
        <v>0.55678595430107503</v>
      </c>
      <c r="K15656" s="29">
        <v>4.2255930457854002E-2</v>
      </c>
    </row>
    <row r="15657" spans="1:11" hidden="1">
      <c r="A15657" s="27">
        <v>42036</v>
      </c>
      <c r="B15657" t="s">
        <v>335</v>
      </c>
      <c r="C15657" t="s">
        <v>97</v>
      </c>
      <c r="D15657" t="s">
        <v>289</v>
      </c>
      <c r="E15657">
        <v>20252.5</v>
      </c>
      <c r="F15657">
        <v>22335.733333333301</v>
      </c>
      <c r="G15657">
        <v>31363</v>
      </c>
      <c r="H15657">
        <v>35692.666666666599</v>
      </c>
      <c r="I15657">
        <v>0.64574498613015296</v>
      </c>
      <c r="J15657">
        <v>0.62577933842619304</v>
      </c>
      <c r="K15657" s="29">
        <v>8.8762136183297896E-2</v>
      </c>
    </row>
    <row r="15658" spans="1:11" hidden="1">
      <c r="A15658" s="27">
        <v>42036</v>
      </c>
      <c r="B15658" t="s">
        <v>336</v>
      </c>
      <c r="C15658" t="s">
        <v>264</v>
      </c>
      <c r="D15658" t="s">
        <v>315</v>
      </c>
      <c r="E15658">
        <v>27758.799999999999</v>
      </c>
      <c r="F15658">
        <v>30856.233333333301</v>
      </c>
      <c r="G15658">
        <v>47761</v>
      </c>
      <c r="H15658">
        <v>55256.666666666599</v>
      </c>
      <c r="I15658">
        <v>0.58120223613408395</v>
      </c>
      <c r="J15658">
        <v>0.55841648066598304</v>
      </c>
      <c r="K15658" s="29">
        <v>5.51387020016572E-2</v>
      </c>
    </row>
    <row r="15659" spans="1:11" hidden="1">
      <c r="A15659" s="27">
        <v>42036</v>
      </c>
      <c r="B15659" t="s">
        <v>337</v>
      </c>
      <c r="C15659" t="s">
        <v>134</v>
      </c>
      <c r="D15659" t="s">
        <v>338</v>
      </c>
      <c r="E15659">
        <v>26231.4</v>
      </c>
      <c r="F15659">
        <v>29162.866666666599</v>
      </c>
      <c r="G15659">
        <v>42588</v>
      </c>
      <c r="H15659">
        <v>46830.333333333299</v>
      </c>
      <c r="I15659">
        <v>0.61593406593406597</v>
      </c>
      <c r="J15659">
        <v>0.62273455239125597</v>
      </c>
      <c r="K15659" s="29">
        <v>4.3823940215120601E-2</v>
      </c>
    </row>
    <row r="15660" spans="1:11" hidden="1">
      <c r="A15660" s="27">
        <v>42036</v>
      </c>
      <c r="B15660" t="s">
        <v>339</v>
      </c>
      <c r="C15660" t="s">
        <v>99</v>
      </c>
      <c r="D15660" t="s">
        <v>289</v>
      </c>
      <c r="E15660">
        <v>27053.5</v>
      </c>
      <c r="F15660">
        <v>29708.733333333301</v>
      </c>
      <c r="G15660">
        <v>46983</v>
      </c>
      <c r="H15660">
        <v>51966</v>
      </c>
      <c r="I15660">
        <v>0.57581465636506801</v>
      </c>
      <c r="J15660">
        <v>0.57169559583830398</v>
      </c>
      <c r="K15660" s="29">
        <v>6.3465545029285697E-2</v>
      </c>
    </row>
    <row r="15661" spans="1:11" hidden="1">
      <c r="A15661" s="27">
        <v>42036</v>
      </c>
      <c r="B15661" t="s">
        <v>340</v>
      </c>
      <c r="C15661" t="s">
        <v>256</v>
      </c>
      <c r="D15661" t="s">
        <v>315</v>
      </c>
      <c r="E15661">
        <v>49879.199999999997</v>
      </c>
      <c r="F15661">
        <v>57067.799999999901</v>
      </c>
      <c r="G15661">
        <v>83842</v>
      </c>
      <c r="H15661">
        <v>95380.333333333299</v>
      </c>
      <c r="I15661">
        <v>0.59491901433648997</v>
      </c>
      <c r="J15661">
        <v>0.59831831160162297</v>
      </c>
      <c r="K15661" s="29">
        <v>8.3315415339106094E-2</v>
      </c>
    </row>
    <row r="15662" spans="1:11" hidden="1">
      <c r="A15662" s="27">
        <v>42036</v>
      </c>
      <c r="B15662" t="s">
        <v>341</v>
      </c>
      <c r="C15662" t="s">
        <v>236</v>
      </c>
      <c r="D15662" t="s">
        <v>313</v>
      </c>
      <c r="E15662">
        <v>25971.3</v>
      </c>
      <c r="F15662">
        <v>28425.0999999999</v>
      </c>
      <c r="G15662">
        <v>51238</v>
      </c>
      <c r="H15662">
        <v>54699</v>
      </c>
      <c r="I15662">
        <v>0.50687575627463899</v>
      </c>
      <c r="J15662">
        <v>0.51966397923179497</v>
      </c>
      <c r="K15662" s="29">
        <v>5.55636842490305E-2</v>
      </c>
    </row>
    <row r="15663" spans="1:11" hidden="1">
      <c r="A15663" s="27">
        <v>42036</v>
      </c>
      <c r="B15663" t="s">
        <v>342</v>
      </c>
      <c r="C15663" t="s">
        <v>251</v>
      </c>
      <c r="D15663" t="s">
        <v>315</v>
      </c>
      <c r="E15663">
        <v>34019.599999999999</v>
      </c>
      <c r="F15663">
        <v>38490.6</v>
      </c>
      <c r="G15663">
        <v>56763</v>
      </c>
      <c r="H15663">
        <v>64584</v>
      </c>
      <c r="I15663">
        <v>0.59932702640804703</v>
      </c>
      <c r="J15663">
        <v>0.59597733184689705</v>
      </c>
      <c r="K15663" s="29">
        <v>4.40936810412823E-2</v>
      </c>
    </row>
    <row r="15664" spans="1:11" hidden="1">
      <c r="A15664" s="27">
        <v>42036</v>
      </c>
      <c r="B15664" t="s">
        <v>343</v>
      </c>
      <c r="C15664" t="s">
        <v>218</v>
      </c>
      <c r="D15664" t="s">
        <v>313</v>
      </c>
      <c r="E15664">
        <v>52930.8</v>
      </c>
      <c r="F15664">
        <v>62344.499999999898</v>
      </c>
      <c r="G15664">
        <v>84064</v>
      </c>
      <c r="H15664">
        <v>95027</v>
      </c>
      <c r="I15664">
        <v>0.62964883897982404</v>
      </c>
      <c r="J15664">
        <v>0.65607143232975795</v>
      </c>
      <c r="K15664" s="29">
        <v>5.0414364640884002E-2</v>
      </c>
    </row>
    <row r="15665" spans="1:11" hidden="1">
      <c r="A15665" s="27">
        <v>42036</v>
      </c>
      <c r="B15665" t="s">
        <v>344</v>
      </c>
      <c r="C15665" t="s">
        <v>193</v>
      </c>
      <c r="D15665" t="s">
        <v>345</v>
      </c>
      <c r="E15665">
        <v>20073.599999999999</v>
      </c>
      <c r="F15665">
        <v>22045.5666666666</v>
      </c>
      <c r="G15665">
        <v>34439</v>
      </c>
      <c r="H15665">
        <v>38280.333333333299</v>
      </c>
      <c r="I15665">
        <v>0.582874067191265</v>
      </c>
      <c r="J15665">
        <v>0.57589798068634002</v>
      </c>
      <c r="K15665" s="29">
        <v>5.1171948639533997E-2</v>
      </c>
    </row>
    <row r="15666" spans="1:11" hidden="1">
      <c r="A15666" s="27">
        <v>42036</v>
      </c>
      <c r="B15666" t="s">
        <v>346</v>
      </c>
      <c r="C15666" t="s">
        <v>101</v>
      </c>
      <c r="D15666" t="s">
        <v>289</v>
      </c>
      <c r="E15666">
        <v>20179.599999999999</v>
      </c>
      <c r="F15666">
        <v>22045.3</v>
      </c>
      <c r="G15666">
        <v>34660</v>
      </c>
      <c r="H15666">
        <v>37399.333333333299</v>
      </c>
      <c r="I15666">
        <v>0.58221581073283302</v>
      </c>
      <c r="J15666">
        <v>0.58945703131963101</v>
      </c>
      <c r="K15666" s="29">
        <v>5.8168985280776797E-2</v>
      </c>
    </row>
    <row r="15667" spans="1:11" hidden="1">
      <c r="A15667" s="27">
        <v>42036</v>
      </c>
      <c r="B15667" t="s">
        <v>347</v>
      </c>
      <c r="C15667" t="s">
        <v>170</v>
      </c>
      <c r="D15667" t="s">
        <v>286</v>
      </c>
      <c r="E15667">
        <v>23753.3</v>
      </c>
      <c r="F15667">
        <v>26742.166666666599</v>
      </c>
      <c r="G15667">
        <v>42125</v>
      </c>
      <c r="H15667">
        <v>45254</v>
      </c>
      <c r="I15667">
        <v>0.56387655786350099</v>
      </c>
      <c r="J15667">
        <v>0.59093487131892497</v>
      </c>
      <c r="K15667" s="29">
        <v>1.06540043994569E-2</v>
      </c>
    </row>
    <row r="15668" spans="1:11" hidden="1">
      <c r="A15668" s="27">
        <v>42036</v>
      </c>
      <c r="B15668" t="s">
        <v>348</v>
      </c>
      <c r="C15668" t="s">
        <v>232</v>
      </c>
      <c r="D15668" t="s">
        <v>334</v>
      </c>
      <c r="E15668">
        <v>32409.3</v>
      </c>
      <c r="F15668">
        <v>36190.233333333301</v>
      </c>
      <c r="G15668">
        <v>59812</v>
      </c>
      <c r="H15668">
        <v>67328</v>
      </c>
      <c r="I15668">
        <v>0.54185280545709802</v>
      </c>
      <c r="J15668">
        <v>0.53752128881495498</v>
      </c>
      <c r="K15668" s="29">
        <v>5.1754855668597499E-2</v>
      </c>
    </row>
    <row r="15669" spans="1:11" hidden="1">
      <c r="A15669" s="27">
        <v>42036</v>
      </c>
      <c r="B15669" t="s">
        <v>349</v>
      </c>
      <c r="C15669" t="s">
        <v>210</v>
      </c>
      <c r="D15669" t="s">
        <v>284</v>
      </c>
      <c r="E15669">
        <v>20411.400000000001</v>
      </c>
      <c r="F15669">
        <v>22380.5</v>
      </c>
      <c r="G15669">
        <v>34258</v>
      </c>
      <c r="H15669">
        <v>38082</v>
      </c>
      <c r="I15669">
        <v>0.59581411641076498</v>
      </c>
      <c r="J15669">
        <v>0.58769234809096105</v>
      </c>
      <c r="K15669" s="29">
        <v>7.1132825004329298E-2</v>
      </c>
    </row>
    <row r="15670" spans="1:11" hidden="1">
      <c r="A15670" s="27">
        <v>42036</v>
      </c>
      <c r="B15670" t="s">
        <v>350</v>
      </c>
      <c r="C15670" t="s">
        <v>103</v>
      </c>
      <c r="D15670" t="s">
        <v>322</v>
      </c>
      <c r="E15670">
        <v>22154.3</v>
      </c>
      <c r="F15670">
        <v>24385.8999999999</v>
      </c>
      <c r="G15670">
        <v>38698</v>
      </c>
      <c r="H15670">
        <v>44485.333333333299</v>
      </c>
      <c r="I15670">
        <v>0.572492118455734</v>
      </c>
      <c r="J15670">
        <v>0.54817842584821896</v>
      </c>
      <c r="K15670" s="29">
        <v>8.4177506337414595E-2</v>
      </c>
    </row>
    <row r="15671" spans="1:11" hidden="1">
      <c r="A15671" s="27">
        <v>42036</v>
      </c>
      <c r="B15671" t="s">
        <v>351</v>
      </c>
      <c r="C15671" t="s">
        <v>136</v>
      </c>
      <c r="D15671" t="s">
        <v>331</v>
      </c>
      <c r="E15671">
        <v>33098.699999999997</v>
      </c>
      <c r="F15671">
        <v>34545.133333333302</v>
      </c>
      <c r="G15671">
        <v>52340</v>
      </c>
      <c r="H15671">
        <v>56998</v>
      </c>
      <c r="I15671">
        <v>0.63237867787542901</v>
      </c>
      <c r="J15671">
        <v>0.60607623659309595</v>
      </c>
      <c r="K15671" s="29">
        <v>0.123215849164172</v>
      </c>
    </row>
    <row r="15672" spans="1:11" hidden="1">
      <c r="A15672" s="27">
        <v>42036</v>
      </c>
      <c r="B15672" t="s">
        <v>352</v>
      </c>
      <c r="C15672" t="s">
        <v>105</v>
      </c>
      <c r="D15672" t="s">
        <v>322</v>
      </c>
      <c r="E15672">
        <v>21679.8</v>
      </c>
      <c r="F15672">
        <v>24828.433333333302</v>
      </c>
      <c r="G15672">
        <v>41205</v>
      </c>
      <c r="H15672">
        <v>44504</v>
      </c>
      <c r="I15672">
        <v>0.52614488532945003</v>
      </c>
      <c r="J15672">
        <v>0.557892174486188</v>
      </c>
      <c r="K15672" s="29">
        <v>7.4592686952599394E-2</v>
      </c>
    </row>
    <row r="15673" spans="1:11" hidden="1">
      <c r="A15673" s="27">
        <v>42036</v>
      </c>
      <c r="B15673" t="s">
        <v>353</v>
      </c>
      <c r="C15673" t="s">
        <v>258</v>
      </c>
      <c r="D15673" t="s">
        <v>315</v>
      </c>
      <c r="E15673">
        <v>55172.3</v>
      </c>
      <c r="F15673">
        <v>65437.1</v>
      </c>
      <c r="G15673">
        <v>109110</v>
      </c>
      <c r="H15673">
        <v>114468.666666666</v>
      </c>
      <c r="I15673">
        <v>0.50565759325451298</v>
      </c>
      <c r="J15673">
        <v>0.57165949342760403</v>
      </c>
      <c r="K15673" s="29">
        <v>2.0559725821890302E-3</v>
      </c>
    </row>
    <row r="15674" spans="1:11" hidden="1">
      <c r="A15674" s="27">
        <v>42036</v>
      </c>
      <c r="B15674" t="s">
        <v>354</v>
      </c>
      <c r="C15674" t="s">
        <v>107</v>
      </c>
      <c r="D15674" t="s">
        <v>289</v>
      </c>
      <c r="E15674">
        <v>37331.300000000003</v>
      </c>
      <c r="F15674">
        <v>41612.5666666666</v>
      </c>
      <c r="G15674">
        <v>63134</v>
      </c>
      <c r="H15674">
        <v>70223</v>
      </c>
      <c r="I15674">
        <v>0.59130262616022999</v>
      </c>
      <c r="J15674">
        <v>0.59257745562944697</v>
      </c>
      <c r="K15674" s="29">
        <v>6.03735748086962E-2</v>
      </c>
    </row>
    <row r="15675" spans="1:11" hidden="1">
      <c r="A15675" s="27">
        <v>42036</v>
      </c>
      <c r="B15675" t="s">
        <v>355</v>
      </c>
      <c r="C15675" t="s">
        <v>138</v>
      </c>
      <c r="D15675" t="s">
        <v>317</v>
      </c>
      <c r="E15675">
        <v>41466.1</v>
      </c>
      <c r="F15675">
        <v>46920.133333333302</v>
      </c>
      <c r="G15675">
        <v>75864</v>
      </c>
      <c r="H15675">
        <v>84686.333333333299</v>
      </c>
      <c r="I15675">
        <v>0.54658467784456299</v>
      </c>
      <c r="J15675">
        <v>0.55404610740024895</v>
      </c>
      <c r="K15675" s="29">
        <v>7.2445364024311301E-2</v>
      </c>
    </row>
    <row r="15676" spans="1:11" hidden="1">
      <c r="A15676" s="27">
        <v>42036</v>
      </c>
      <c r="B15676" t="s">
        <v>356</v>
      </c>
      <c r="C15676" t="s">
        <v>272</v>
      </c>
      <c r="D15676" t="s">
        <v>272</v>
      </c>
      <c r="E15676">
        <v>31325.3</v>
      </c>
      <c r="F15676">
        <v>34796.533333333296</v>
      </c>
      <c r="G15676">
        <v>57344</v>
      </c>
      <c r="H15676">
        <v>63685</v>
      </c>
      <c r="I15676">
        <v>0.54626988002232102</v>
      </c>
      <c r="J15676">
        <v>0.54638507236136102</v>
      </c>
      <c r="K15676" s="29">
        <v>7.0756409949650101E-2</v>
      </c>
    </row>
    <row r="15677" spans="1:11" hidden="1">
      <c r="A15677" s="27">
        <v>42036</v>
      </c>
      <c r="B15677" t="s">
        <v>357</v>
      </c>
      <c r="C15677" t="s">
        <v>146</v>
      </c>
      <c r="D15677" t="s">
        <v>317</v>
      </c>
      <c r="E15677">
        <v>62424.2</v>
      </c>
      <c r="F15677">
        <v>73844.433333333305</v>
      </c>
      <c r="G15677">
        <v>90590</v>
      </c>
      <c r="H15677">
        <v>103990</v>
      </c>
      <c r="I15677">
        <v>0.68908488795672795</v>
      </c>
      <c r="J15677">
        <v>0.71011090810013699</v>
      </c>
      <c r="K15677" s="29">
        <v>6.5921493897232994E-2</v>
      </c>
    </row>
    <row r="15678" spans="1:11" hidden="1">
      <c r="A15678" s="27">
        <v>42036</v>
      </c>
      <c r="B15678" t="s">
        <v>358</v>
      </c>
      <c r="C15678" t="s">
        <v>195</v>
      </c>
      <c r="D15678" t="s">
        <v>345</v>
      </c>
      <c r="E15678">
        <v>25657.1</v>
      </c>
      <c r="F15678">
        <v>28334.466666666602</v>
      </c>
      <c r="G15678">
        <v>41413</v>
      </c>
      <c r="H15678">
        <v>46233</v>
      </c>
      <c r="I15678">
        <v>0.61954217274768697</v>
      </c>
      <c r="J15678">
        <v>0.612862385453392</v>
      </c>
      <c r="K15678" s="29">
        <v>8.0444523051526898E-2</v>
      </c>
    </row>
    <row r="15679" spans="1:11" hidden="1">
      <c r="A15679" s="27">
        <v>42036</v>
      </c>
      <c r="B15679" t="s">
        <v>359</v>
      </c>
      <c r="C15679" t="s">
        <v>276</v>
      </c>
      <c r="D15679" t="s">
        <v>83</v>
      </c>
      <c r="E15679">
        <v>20237.7</v>
      </c>
      <c r="F15679">
        <v>22529.833333333299</v>
      </c>
      <c r="G15679">
        <v>33162</v>
      </c>
      <c r="H15679">
        <v>37658</v>
      </c>
      <c r="I15679">
        <v>0.61026777637054397</v>
      </c>
      <c r="J15679">
        <v>0.59827482429585499</v>
      </c>
      <c r="K15679" s="29">
        <v>5.9643115202161499E-2</v>
      </c>
    </row>
    <row r="15680" spans="1:11" hidden="1">
      <c r="A15680" s="27">
        <v>42036</v>
      </c>
      <c r="B15680" t="s">
        <v>360</v>
      </c>
      <c r="C15680" t="s">
        <v>274</v>
      </c>
      <c r="D15680" t="s">
        <v>83</v>
      </c>
      <c r="E15680">
        <v>34929.199999999997</v>
      </c>
      <c r="F15680">
        <v>38596.866666666603</v>
      </c>
      <c r="G15680">
        <v>65814</v>
      </c>
      <c r="H15680">
        <v>70748.666666666599</v>
      </c>
      <c r="I15680">
        <v>0.53072598535266002</v>
      </c>
      <c r="J15680">
        <v>0.54554903272617605</v>
      </c>
      <c r="K15680" s="29">
        <v>9.10908346895489E-2</v>
      </c>
    </row>
    <row r="15681" spans="1:11" hidden="1">
      <c r="A15681" s="27">
        <v>42036</v>
      </c>
      <c r="B15681" t="s">
        <v>361</v>
      </c>
      <c r="C15681" t="s">
        <v>140</v>
      </c>
      <c r="D15681" t="s">
        <v>331</v>
      </c>
      <c r="E15681">
        <v>24268.1</v>
      </c>
      <c r="F15681">
        <v>26918.3999999999</v>
      </c>
      <c r="G15681">
        <v>40966</v>
      </c>
      <c r="H15681">
        <v>46356</v>
      </c>
      <c r="I15681">
        <v>0.59239613337889896</v>
      </c>
      <c r="J15681">
        <v>0.58068858400207002</v>
      </c>
      <c r="K15681" s="29">
        <v>5.1149554731626003E-2</v>
      </c>
    </row>
    <row r="15682" spans="1:11" hidden="1">
      <c r="A15682" s="27">
        <v>42036</v>
      </c>
      <c r="B15682" t="s">
        <v>362</v>
      </c>
      <c r="C15682" t="s">
        <v>238</v>
      </c>
      <c r="D15682" t="s">
        <v>313</v>
      </c>
      <c r="E15682">
        <v>25815.7</v>
      </c>
      <c r="F15682">
        <v>28660.666666666599</v>
      </c>
      <c r="G15682">
        <v>45611</v>
      </c>
      <c r="H15682">
        <v>52275.666666666599</v>
      </c>
      <c r="I15682">
        <v>0.56599723750849495</v>
      </c>
      <c r="J15682">
        <v>0.54826018478960903</v>
      </c>
      <c r="K15682" s="29">
        <v>5.0665830986374102E-2</v>
      </c>
    </row>
    <row r="15683" spans="1:11" hidden="1">
      <c r="A15683" s="27">
        <v>42036</v>
      </c>
      <c r="B15683" t="s">
        <v>363</v>
      </c>
      <c r="C15683" t="s">
        <v>240</v>
      </c>
      <c r="D15683" t="s">
        <v>313</v>
      </c>
      <c r="E15683">
        <v>25127.9</v>
      </c>
      <c r="F15683">
        <v>27979.8</v>
      </c>
      <c r="G15683">
        <v>40140</v>
      </c>
      <c r="H15683">
        <v>44434</v>
      </c>
      <c r="I15683">
        <v>0.626006477329347</v>
      </c>
      <c r="J15683">
        <v>0.629693477967322</v>
      </c>
      <c r="K15683" s="29">
        <v>5.0725910314951501E-2</v>
      </c>
    </row>
    <row r="15684" spans="1:11" hidden="1">
      <c r="A15684" s="27">
        <v>42036</v>
      </c>
      <c r="B15684" t="s">
        <v>364</v>
      </c>
      <c r="C15684" t="s">
        <v>109</v>
      </c>
      <c r="D15684" t="s">
        <v>289</v>
      </c>
      <c r="E15684">
        <v>20001.900000000001</v>
      </c>
      <c r="F15684">
        <v>22260.6</v>
      </c>
      <c r="G15684">
        <v>34747</v>
      </c>
      <c r="H15684">
        <v>39645</v>
      </c>
      <c r="I15684">
        <v>0.57564394048406997</v>
      </c>
      <c r="J15684">
        <v>0.56149829738932999</v>
      </c>
      <c r="K15684" s="29">
        <v>6.5126285352177099E-2</v>
      </c>
    </row>
    <row r="15685" spans="1:11" hidden="1">
      <c r="A15685" s="27">
        <v>42036</v>
      </c>
      <c r="B15685" t="s">
        <v>365</v>
      </c>
      <c r="C15685" t="s">
        <v>197</v>
      </c>
      <c r="D15685" t="s">
        <v>284</v>
      </c>
      <c r="E15685">
        <v>22875.9</v>
      </c>
      <c r="F15685">
        <v>24575.766666666601</v>
      </c>
      <c r="G15685">
        <v>37491</v>
      </c>
      <c r="H15685">
        <v>41818</v>
      </c>
      <c r="I15685">
        <v>0.61017044090581696</v>
      </c>
      <c r="J15685">
        <v>0.58768393195912405</v>
      </c>
      <c r="K15685" s="29">
        <v>7.0087381184043201E-2</v>
      </c>
    </row>
    <row r="15686" spans="1:11" hidden="1">
      <c r="A15686" s="27">
        <v>42036</v>
      </c>
      <c r="B15686" t="s">
        <v>366</v>
      </c>
      <c r="C15686" t="s">
        <v>199</v>
      </c>
      <c r="D15686" t="s">
        <v>285</v>
      </c>
      <c r="E15686">
        <v>21577.200000000001</v>
      </c>
      <c r="F15686">
        <v>23491.0666666666</v>
      </c>
      <c r="G15686">
        <v>35457</v>
      </c>
      <c r="H15686">
        <v>39084.666666666599</v>
      </c>
      <c r="I15686">
        <v>0.60854556223030698</v>
      </c>
      <c r="J15686">
        <v>0.60103024203865096</v>
      </c>
      <c r="K15686" s="29">
        <v>7.1583945013359296E-2</v>
      </c>
    </row>
    <row r="15687" spans="1:11" hidden="1">
      <c r="A15687" s="27">
        <v>42036</v>
      </c>
      <c r="B15687" t="s">
        <v>367</v>
      </c>
      <c r="C15687" t="s">
        <v>201</v>
      </c>
      <c r="D15687" t="s">
        <v>284</v>
      </c>
      <c r="E15687">
        <v>25446.2</v>
      </c>
      <c r="F15687">
        <v>29380.400000000001</v>
      </c>
      <c r="G15687">
        <v>44302</v>
      </c>
      <c r="H15687">
        <v>51471</v>
      </c>
      <c r="I15687">
        <v>0.57438038914721601</v>
      </c>
      <c r="J15687">
        <v>0.57081463348293204</v>
      </c>
      <c r="K15687" s="29">
        <v>4.8048567521705499E-2</v>
      </c>
    </row>
    <row r="15688" spans="1:11" hidden="1">
      <c r="A15688" s="27">
        <v>42036</v>
      </c>
      <c r="B15688" t="s">
        <v>368</v>
      </c>
      <c r="C15688" t="s">
        <v>249</v>
      </c>
      <c r="D15688" t="s">
        <v>315</v>
      </c>
      <c r="E15688">
        <v>30905.8</v>
      </c>
      <c r="F15688">
        <v>34402.733333333301</v>
      </c>
      <c r="G15688">
        <v>54533</v>
      </c>
      <c r="H15688">
        <v>62799.666666666599</v>
      </c>
      <c r="I15688">
        <v>0.56673573799350796</v>
      </c>
      <c r="J15688">
        <v>0.54781713278732902</v>
      </c>
      <c r="K15688" s="29">
        <v>5.0806657259915303E-2</v>
      </c>
    </row>
    <row r="15689" spans="1:11" hidden="1">
      <c r="A15689" s="27">
        <v>42036</v>
      </c>
      <c r="B15689" t="s">
        <v>369</v>
      </c>
      <c r="C15689" t="s">
        <v>142</v>
      </c>
      <c r="D15689" t="s">
        <v>331</v>
      </c>
      <c r="E15689">
        <v>20061.5</v>
      </c>
      <c r="F15689">
        <v>21909.3</v>
      </c>
      <c r="G15689">
        <v>34479</v>
      </c>
      <c r="H15689">
        <v>37812.333333333299</v>
      </c>
      <c r="I15689">
        <v>0.58184692131442295</v>
      </c>
      <c r="J15689">
        <v>0.57942205805865798</v>
      </c>
      <c r="K15689" s="29">
        <v>6.1320255628914702E-2</v>
      </c>
    </row>
    <row r="15690" spans="1:11" hidden="1">
      <c r="A15690" s="27">
        <v>42036</v>
      </c>
      <c r="B15690" t="s">
        <v>370</v>
      </c>
      <c r="C15690" t="s">
        <v>164</v>
      </c>
      <c r="D15690" t="s">
        <v>286</v>
      </c>
      <c r="E15690">
        <v>20446.8</v>
      </c>
      <c r="F15690">
        <v>22602.0666666666</v>
      </c>
      <c r="G15690">
        <v>35391</v>
      </c>
      <c r="H15690">
        <v>39960.666666666599</v>
      </c>
      <c r="I15690">
        <v>0.57774010341612203</v>
      </c>
      <c r="J15690">
        <v>0.56560784771692096</v>
      </c>
      <c r="K15690" s="29">
        <v>7.6107722347071305E-2</v>
      </c>
    </row>
    <row r="15691" spans="1:11" hidden="1">
      <c r="A15691" s="27">
        <v>42036</v>
      </c>
      <c r="B15691" t="s">
        <v>371</v>
      </c>
      <c r="C15691" t="s">
        <v>223</v>
      </c>
      <c r="D15691" t="s">
        <v>313</v>
      </c>
      <c r="E15691">
        <v>21587.3</v>
      </c>
      <c r="F15691">
        <v>24144.5</v>
      </c>
      <c r="G15691">
        <v>38691</v>
      </c>
      <c r="H15691">
        <v>43696</v>
      </c>
      <c r="I15691">
        <v>0.55794112325863898</v>
      </c>
      <c r="J15691">
        <v>0.55255629805931805</v>
      </c>
      <c r="K15691" s="29">
        <v>8.6519732438104902E-2</v>
      </c>
    </row>
    <row r="15692" spans="1:11" hidden="1">
      <c r="A15692" s="27">
        <v>42036</v>
      </c>
      <c r="B15692" t="s">
        <v>372</v>
      </c>
      <c r="C15692" t="s">
        <v>181</v>
      </c>
      <c r="D15692" t="s">
        <v>284</v>
      </c>
      <c r="E15692">
        <v>23834.9</v>
      </c>
      <c r="F15692">
        <v>26339</v>
      </c>
      <c r="G15692">
        <v>41347</v>
      </c>
      <c r="H15692">
        <v>45084.666666666599</v>
      </c>
      <c r="I15692">
        <v>0.57646020267492204</v>
      </c>
      <c r="J15692">
        <v>0.58421192718884396</v>
      </c>
      <c r="K15692" s="29">
        <v>0.102865101472343</v>
      </c>
    </row>
    <row r="15693" spans="1:11" hidden="1">
      <c r="A15693" s="27">
        <v>42036</v>
      </c>
      <c r="B15693" t="s">
        <v>373</v>
      </c>
      <c r="C15693" t="s">
        <v>245</v>
      </c>
      <c r="D15693" t="s">
        <v>315</v>
      </c>
      <c r="E15693">
        <v>26245.200000000001</v>
      </c>
      <c r="F15693">
        <v>30153.0666666666</v>
      </c>
      <c r="G15693">
        <v>44793</v>
      </c>
      <c r="H15693">
        <v>49897.333333333299</v>
      </c>
      <c r="I15693">
        <v>0.58592190744089401</v>
      </c>
      <c r="J15693">
        <v>0.60430216711647899</v>
      </c>
      <c r="K15693" s="29">
        <v>4.8968824940047902E-2</v>
      </c>
    </row>
    <row r="15694" spans="1:11" hidden="1">
      <c r="A15694" s="27">
        <v>42036</v>
      </c>
      <c r="B15694" t="s">
        <v>374</v>
      </c>
      <c r="C15694" t="s">
        <v>191</v>
      </c>
      <c r="D15694" t="s">
        <v>345</v>
      </c>
      <c r="E15694">
        <v>19612.2</v>
      </c>
      <c r="F15694">
        <v>21937.266666666601</v>
      </c>
      <c r="G15694">
        <v>35347</v>
      </c>
      <c r="H15694">
        <v>39456.666666666599</v>
      </c>
      <c r="I15694">
        <v>0.55484765326618901</v>
      </c>
      <c r="J15694">
        <v>0.555983779673903</v>
      </c>
      <c r="K15694" s="29">
        <v>5.2393779714313297E-2</v>
      </c>
    </row>
    <row r="15695" spans="1:11" hidden="1">
      <c r="A15695" s="27">
        <v>42036</v>
      </c>
      <c r="B15695" t="s">
        <v>375</v>
      </c>
      <c r="C15695" t="s">
        <v>168</v>
      </c>
      <c r="D15695" t="s">
        <v>286</v>
      </c>
      <c r="E15695">
        <v>18844.2</v>
      </c>
      <c r="G15695">
        <v>35501</v>
      </c>
      <c r="H15695">
        <v>41138.666666666599</v>
      </c>
      <c r="I15695">
        <v>0.53080758288498897</v>
      </c>
    </row>
    <row r="15696" spans="1:11" hidden="1">
      <c r="A15696" s="27">
        <v>42036</v>
      </c>
      <c r="B15696" t="s">
        <v>376</v>
      </c>
      <c r="C15696" t="s">
        <v>149</v>
      </c>
      <c r="D15696" t="s">
        <v>286</v>
      </c>
      <c r="E15696">
        <v>18644.400000000001</v>
      </c>
      <c r="F15696">
        <v>20823.5</v>
      </c>
      <c r="G15696">
        <v>31817</v>
      </c>
      <c r="H15696">
        <v>35566</v>
      </c>
      <c r="I15696">
        <v>0.58598862243454697</v>
      </c>
      <c r="J15696">
        <v>0.58548895012090196</v>
      </c>
      <c r="K15696" s="29">
        <v>6.2038244860526497E-2</v>
      </c>
    </row>
    <row r="15697" spans="1:11" hidden="1">
      <c r="A15697" s="27">
        <v>42036</v>
      </c>
      <c r="B15697" t="s">
        <v>377</v>
      </c>
      <c r="C15697" t="s">
        <v>151</v>
      </c>
      <c r="D15697" t="s">
        <v>286</v>
      </c>
      <c r="E15697">
        <v>21892.6</v>
      </c>
      <c r="F15697">
        <v>23749.3999999999</v>
      </c>
      <c r="G15697">
        <v>31349</v>
      </c>
      <c r="H15697">
        <v>33618.666666666599</v>
      </c>
      <c r="I15697">
        <v>0.69835082458770603</v>
      </c>
      <c r="J15697">
        <v>0.70643491710954198</v>
      </c>
      <c r="K15697" s="29">
        <v>8.1537982719184193E-2</v>
      </c>
    </row>
    <row r="15698" spans="1:11" hidden="1">
      <c r="A15698" s="27">
        <v>42036</v>
      </c>
      <c r="B15698" t="s">
        <v>378</v>
      </c>
      <c r="C15698" t="s">
        <v>153</v>
      </c>
      <c r="D15698" t="s">
        <v>286</v>
      </c>
      <c r="E15698">
        <v>19455.5</v>
      </c>
      <c r="F15698">
        <v>21039.866666666599</v>
      </c>
      <c r="G15698">
        <v>31398</v>
      </c>
      <c r="H15698">
        <v>34494.333333333299</v>
      </c>
      <c r="I15698">
        <v>0.61964137843174705</v>
      </c>
      <c r="J15698">
        <v>0.60995139298242196</v>
      </c>
      <c r="K15698" s="29">
        <v>7.5103335470038099E-2</v>
      </c>
    </row>
    <row r="15699" spans="1:11" hidden="1">
      <c r="A15699" s="27">
        <v>42036</v>
      </c>
      <c r="B15699" t="s">
        <v>379</v>
      </c>
      <c r="C15699" t="s">
        <v>166</v>
      </c>
      <c r="D15699" t="s">
        <v>285</v>
      </c>
      <c r="E15699">
        <v>18999</v>
      </c>
      <c r="F15699">
        <v>20726.3</v>
      </c>
      <c r="G15699">
        <v>31429</v>
      </c>
      <c r="H15699">
        <v>36168.666666666599</v>
      </c>
      <c r="I15699">
        <v>0.604505393108275</v>
      </c>
      <c r="J15699">
        <v>0.57304573019003502</v>
      </c>
      <c r="K15699" s="29">
        <v>0.10804600382587499</v>
      </c>
    </row>
    <row r="15700" spans="1:11" hidden="1">
      <c r="A15700" s="27">
        <v>42036</v>
      </c>
      <c r="B15700" t="s">
        <v>380</v>
      </c>
      <c r="C15700" t="s">
        <v>155</v>
      </c>
      <c r="D15700" t="s">
        <v>286</v>
      </c>
      <c r="E15700">
        <v>19510.3</v>
      </c>
      <c r="F15700">
        <v>21476.966666666602</v>
      </c>
      <c r="G15700">
        <v>32080</v>
      </c>
      <c r="H15700">
        <v>35113.666666666599</v>
      </c>
      <c r="I15700">
        <v>0.60817643391521103</v>
      </c>
      <c r="J15700">
        <v>0.61164124130205699</v>
      </c>
      <c r="K15700" s="29">
        <v>9.9748036999667306E-2</v>
      </c>
    </row>
    <row r="15701" spans="1:11" hidden="1">
      <c r="A15701" s="27">
        <v>42036</v>
      </c>
      <c r="B15701" t="s">
        <v>381</v>
      </c>
      <c r="C15701" t="s">
        <v>126</v>
      </c>
      <c r="D15701" t="s">
        <v>317</v>
      </c>
      <c r="E15701">
        <v>27980.400000000001</v>
      </c>
      <c r="F15701">
        <v>30708.333333333299</v>
      </c>
      <c r="G15701">
        <v>50752</v>
      </c>
      <c r="H15701">
        <v>55679</v>
      </c>
      <c r="I15701">
        <v>0.55131620428751504</v>
      </c>
      <c r="J15701">
        <v>0.55152451253315105</v>
      </c>
      <c r="K15701" s="29">
        <v>3.9456429269307501E-2</v>
      </c>
    </row>
    <row r="15702" spans="1:11" hidden="1">
      <c r="A15702" s="27">
        <v>42036</v>
      </c>
      <c r="B15702" t="s">
        <v>382</v>
      </c>
      <c r="C15702" t="s">
        <v>227</v>
      </c>
      <c r="D15702" t="s">
        <v>334</v>
      </c>
      <c r="E15702">
        <v>28629</v>
      </c>
      <c r="F15702">
        <v>31550.3</v>
      </c>
      <c r="G15702">
        <v>46127</v>
      </c>
      <c r="H15702">
        <v>52061.333333333299</v>
      </c>
      <c r="I15702">
        <v>0.62065601491534195</v>
      </c>
      <c r="J15702">
        <v>0.60602174358449001</v>
      </c>
      <c r="K15702" s="29">
        <v>9.3436098783161295E-2</v>
      </c>
    </row>
    <row r="15703" spans="1:11" hidden="1">
      <c r="A15703" s="27">
        <v>42036</v>
      </c>
      <c r="B15703" t="s">
        <v>383</v>
      </c>
      <c r="C15703" t="s">
        <v>128</v>
      </c>
      <c r="D15703" t="s">
        <v>317</v>
      </c>
      <c r="E15703">
        <v>37160.6</v>
      </c>
      <c r="F15703">
        <v>41622.366666666603</v>
      </c>
      <c r="G15703">
        <v>60998</v>
      </c>
      <c r="H15703">
        <v>65832.333333333299</v>
      </c>
      <c r="I15703">
        <v>0.60921013803731205</v>
      </c>
      <c r="J15703">
        <v>0.632248084781034</v>
      </c>
      <c r="K15703" s="29">
        <v>3.0841525931514902E-2</v>
      </c>
    </row>
    <row r="15704" spans="1:11" hidden="1">
      <c r="A15704" s="27">
        <v>42036</v>
      </c>
      <c r="B15704" t="s">
        <v>384</v>
      </c>
      <c r="C15704" t="s">
        <v>183</v>
      </c>
      <c r="D15704" t="s">
        <v>345</v>
      </c>
      <c r="E15704">
        <v>19568.099999999999</v>
      </c>
      <c r="F15704">
        <v>21716.966666666602</v>
      </c>
      <c r="G15704">
        <v>34418</v>
      </c>
      <c r="H15704">
        <v>37461.333333333299</v>
      </c>
      <c r="I15704">
        <v>0.56854262304608005</v>
      </c>
      <c r="J15704">
        <v>0.57971686361047803</v>
      </c>
      <c r="K15704" s="29">
        <v>8.2869412194393102E-2</v>
      </c>
    </row>
    <row r="15705" spans="1:11" hidden="1">
      <c r="A15705" s="27">
        <v>42036</v>
      </c>
      <c r="B15705" t="s">
        <v>385</v>
      </c>
      <c r="C15705" t="s">
        <v>185</v>
      </c>
      <c r="D15705" t="s">
        <v>345</v>
      </c>
      <c r="E15705">
        <v>20052.099999999999</v>
      </c>
      <c r="F15705">
        <v>21910.5333333333</v>
      </c>
      <c r="G15705">
        <v>34203</v>
      </c>
      <c r="H15705">
        <v>37555.666666666599</v>
      </c>
      <c r="I15705">
        <v>0.58626728649533599</v>
      </c>
      <c r="J15705">
        <v>0.58341484196792304</v>
      </c>
      <c r="K15705" s="29">
        <v>0.117930734579189</v>
      </c>
    </row>
    <row r="15706" spans="1:11" hidden="1">
      <c r="A15706" s="27">
        <v>42036</v>
      </c>
      <c r="B15706" t="s">
        <v>386</v>
      </c>
      <c r="C15706" t="s">
        <v>157</v>
      </c>
      <c r="D15706" t="s">
        <v>286</v>
      </c>
      <c r="E15706">
        <v>20066.099999999999</v>
      </c>
      <c r="F15706">
        <v>22306.966666666602</v>
      </c>
      <c r="G15706">
        <v>32621</v>
      </c>
      <c r="H15706">
        <v>36924.333333333299</v>
      </c>
      <c r="I15706">
        <v>0.615128291591306</v>
      </c>
      <c r="J15706">
        <v>0.60412645680806598</v>
      </c>
      <c r="K15706" s="29">
        <v>6.3955800401910706E-2</v>
      </c>
    </row>
    <row r="15707" spans="1:11" hidden="1">
      <c r="A15707" s="27">
        <v>42036</v>
      </c>
      <c r="B15707" t="s">
        <v>387</v>
      </c>
      <c r="C15707" t="s">
        <v>247</v>
      </c>
      <c r="D15707" t="s">
        <v>315</v>
      </c>
      <c r="E15707">
        <v>49122.1</v>
      </c>
      <c r="F15707">
        <v>58808.3999999999</v>
      </c>
      <c r="G15707">
        <v>81260</v>
      </c>
      <c r="H15707">
        <v>96148.666666666599</v>
      </c>
      <c r="I15707">
        <v>0.60450529165641098</v>
      </c>
      <c r="J15707">
        <v>0.61164030702453798</v>
      </c>
      <c r="K15707" s="29">
        <v>0.116441812049419</v>
      </c>
    </row>
    <row r="15708" spans="1:11" hidden="1">
      <c r="A15708" s="27">
        <v>42036</v>
      </c>
      <c r="B15708" t="s">
        <v>388</v>
      </c>
      <c r="C15708" t="s">
        <v>187</v>
      </c>
      <c r="D15708" t="s">
        <v>285</v>
      </c>
      <c r="E15708">
        <v>26761.599999999999</v>
      </c>
      <c r="F15708">
        <v>30142.633333333299</v>
      </c>
      <c r="G15708">
        <v>45889</v>
      </c>
      <c r="H15708">
        <v>51357.666666666599</v>
      </c>
      <c r="I15708">
        <v>0.58318115452504904</v>
      </c>
      <c r="J15708">
        <v>0.58691594244286704</v>
      </c>
      <c r="K15708" s="29">
        <v>5.9470929634116203E-2</v>
      </c>
    </row>
    <row r="15709" spans="1:11" hidden="1">
      <c r="A15709" s="27">
        <v>42036</v>
      </c>
      <c r="B15709" t="s">
        <v>389</v>
      </c>
      <c r="C15709" t="s">
        <v>225</v>
      </c>
      <c r="D15709" t="s">
        <v>334</v>
      </c>
      <c r="E15709">
        <v>25637.1</v>
      </c>
      <c r="F15709">
        <v>30022.466666666602</v>
      </c>
      <c r="G15709">
        <v>44318</v>
      </c>
      <c r="H15709">
        <v>50154.333333333299</v>
      </c>
      <c r="I15709">
        <v>0.57848052709959796</v>
      </c>
      <c r="J15709">
        <v>0.59860164957497797</v>
      </c>
      <c r="K15709" s="29">
        <v>8.6138307652548804E-2</v>
      </c>
    </row>
    <row r="15710" spans="1:11" hidden="1">
      <c r="A15710" s="27">
        <v>42036</v>
      </c>
      <c r="B15710" t="s">
        <v>390</v>
      </c>
      <c r="C15710" t="s">
        <v>189</v>
      </c>
      <c r="D15710" t="s">
        <v>284</v>
      </c>
      <c r="E15710">
        <v>23017.5</v>
      </c>
      <c r="F15710">
        <v>25203.666666666599</v>
      </c>
      <c r="G15710">
        <v>39613</v>
      </c>
      <c r="H15710">
        <v>41978.666666666599</v>
      </c>
      <c r="I15710">
        <v>0.58105924822659205</v>
      </c>
      <c r="J15710">
        <v>0.60039226273662805</v>
      </c>
      <c r="K15710" s="29">
        <v>4.9814597747807297E-2</v>
      </c>
    </row>
    <row r="15711" spans="1:11" hidden="1">
      <c r="A15711" s="27">
        <v>42036</v>
      </c>
      <c r="B15711" t="s">
        <v>391</v>
      </c>
      <c r="C15711" t="s">
        <v>176</v>
      </c>
      <c r="D15711" t="s">
        <v>286</v>
      </c>
      <c r="E15711">
        <v>22512.2</v>
      </c>
      <c r="F15711">
        <v>24791.933333333302</v>
      </c>
      <c r="G15711">
        <v>38718</v>
      </c>
      <c r="H15711">
        <v>43027.333333333299</v>
      </c>
      <c r="I15711">
        <v>0.58144015703290397</v>
      </c>
      <c r="J15711">
        <v>0.57619032862831299</v>
      </c>
      <c r="K15711" s="29">
        <v>8.0343603032920596E-2</v>
      </c>
    </row>
    <row r="15712" spans="1:11" hidden="1">
      <c r="A15712" s="27">
        <v>42036</v>
      </c>
      <c r="B15712" t="s">
        <v>392</v>
      </c>
      <c r="C15712" t="s">
        <v>111</v>
      </c>
      <c r="D15712" t="s">
        <v>289</v>
      </c>
      <c r="E15712">
        <v>23389.599999999999</v>
      </c>
      <c r="F15712">
        <v>25248.7</v>
      </c>
      <c r="G15712">
        <v>39707</v>
      </c>
      <c r="H15712">
        <v>44225.666666666599</v>
      </c>
      <c r="I15712">
        <v>0.58905482660487996</v>
      </c>
      <c r="J15712">
        <v>0.57090603495707604</v>
      </c>
      <c r="K15712" s="29">
        <v>9.8376591358412993E-2</v>
      </c>
    </row>
    <row r="15713" spans="1:11" hidden="1">
      <c r="A15713" s="27">
        <v>42036</v>
      </c>
      <c r="B15713" t="s">
        <v>393</v>
      </c>
      <c r="C15713" t="s">
        <v>260</v>
      </c>
      <c r="D15713" t="s">
        <v>315</v>
      </c>
      <c r="E15713">
        <v>61952.7</v>
      </c>
      <c r="F15713">
        <v>62784.5666666666</v>
      </c>
      <c r="G15713">
        <v>93445</v>
      </c>
      <c r="H15713">
        <v>105538</v>
      </c>
      <c r="I15713">
        <v>0.66298571352132196</v>
      </c>
      <c r="J15713">
        <v>0.59490009917438802</v>
      </c>
      <c r="K15713" s="29">
        <v>0.242141964924803</v>
      </c>
    </row>
    <row r="15714" spans="1:11" hidden="1">
      <c r="A15714" s="27">
        <v>42036</v>
      </c>
      <c r="B15714" t="s">
        <v>394</v>
      </c>
      <c r="C15714" t="s">
        <v>203</v>
      </c>
      <c r="D15714" t="s">
        <v>285</v>
      </c>
      <c r="E15714">
        <v>24786.400000000001</v>
      </c>
      <c r="F15714">
        <v>27391.933333333302</v>
      </c>
      <c r="G15714">
        <v>40807</v>
      </c>
      <c r="H15714">
        <v>46935.666666666599</v>
      </c>
      <c r="I15714">
        <v>0.60740559217781198</v>
      </c>
      <c r="J15714">
        <v>0.58360592868252203</v>
      </c>
      <c r="K15714" s="29">
        <v>6.8043245013422599E-2</v>
      </c>
    </row>
    <row r="15715" spans="1:11" hidden="1">
      <c r="A15715" s="27">
        <v>42036</v>
      </c>
      <c r="B15715" t="s">
        <v>395</v>
      </c>
      <c r="C15715" t="s">
        <v>205</v>
      </c>
      <c r="D15715" t="s">
        <v>285</v>
      </c>
      <c r="E15715">
        <v>21126.3</v>
      </c>
      <c r="F15715">
        <v>23027.933333333302</v>
      </c>
      <c r="G15715">
        <v>37035</v>
      </c>
      <c r="H15715">
        <v>40992.666666666599</v>
      </c>
      <c r="I15715">
        <v>0.57044147428108505</v>
      </c>
      <c r="J15715">
        <v>0.56175738750020299</v>
      </c>
      <c r="K15715" s="29">
        <v>5.53124531694889E-2</v>
      </c>
    </row>
    <row r="15716" spans="1:11" hidden="1">
      <c r="A15716" s="27">
        <v>42036</v>
      </c>
      <c r="B15716" t="s">
        <v>396</v>
      </c>
      <c r="C15716" t="s">
        <v>280</v>
      </c>
      <c r="D15716" t="s">
        <v>83</v>
      </c>
      <c r="E15716">
        <v>26999.200000000001</v>
      </c>
      <c r="F15716">
        <v>30071.666666666599</v>
      </c>
      <c r="G15716">
        <v>48418</v>
      </c>
      <c r="H15716">
        <v>53896.666666666599</v>
      </c>
      <c r="I15716">
        <v>0.557627328679416</v>
      </c>
      <c r="J15716">
        <v>0.557950398911497</v>
      </c>
      <c r="K15716" s="29">
        <v>5.4763374405212999E-2</v>
      </c>
    </row>
    <row r="15717" spans="1:11" hidden="1">
      <c r="A15717" s="27">
        <v>42036</v>
      </c>
      <c r="B15717" t="s">
        <v>397</v>
      </c>
      <c r="C15717" t="s">
        <v>113</v>
      </c>
      <c r="D15717" t="s">
        <v>289</v>
      </c>
      <c r="E15717">
        <v>21340.2</v>
      </c>
      <c r="F15717">
        <v>23209.166666666599</v>
      </c>
      <c r="G15717">
        <v>35407</v>
      </c>
      <c r="H15717">
        <v>39491.333333333299</v>
      </c>
      <c r="I15717">
        <v>0.602711328268421</v>
      </c>
      <c r="J15717">
        <v>0.58770278710940704</v>
      </c>
      <c r="K15717" s="29">
        <v>6.0135024366980101E-2</v>
      </c>
    </row>
    <row r="15718" spans="1:11" hidden="1">
      <c r="A15718" s="27">
        <v>42036</v>
      </c>
      <c r="B15718" t="s">
        <v>398</v>
      </c>
      <c r="C15718" t="s">
        <v>275</v>
      </c>
      <c r="D15718" t="s">
        <v>83</v>
      </c>
      <c r="E15718">
        <v>22934</v>
      </c>
      <c r="F15718">
        <v>25606.366666666599</v>
      </c>
      <c r="G15718">
        <v>39279</v>
      </c>
      <c r="H15718">
        <v>43449</v>
      </c>
      <c r="I15718">
        <v>0.58387433488632601</v>
      </c>
      <c r="J15718">
        <v>0.58934306121352997</v>
      </c>
      <c r="K15718" s="29">
        <v>4.28053072397079E-2</v>
      </c>
    </row>
    <row r="15719" spans="1:11" hidden="1">
      <c r="A15719" s="27">
        <v>42036</v>
      </c>
      <c r="B15719" t="s">
        <v>399</v>
      </c>
      <c r="C15719" t="s">
        <v>161</v>
      </c>
      <c r="D15719" t="s">
        <v>286</v>
      </c>
      <c r="E15719">
        <v>20656.2</v>
      </c>
      <c r="F15719">
        <v>23571.1</v>
      </c>
      <c r="G15719">
        <v>35274</v>
      </c>
      <c r="H15719">
        <v>41226.333333333299</v>
      </c>
      <c r="I15719">
        <v>0.58559278788909597</v>
      </c>
      <c r="J15719">
        <v>0.57174863962354106</v>
      </c>
      <c r="K15719" s="29">
        <v>5.06340059102676E-2</v>
      </c>
    </row>
    <row r="15720" spans="1:11" hidden="1">
      <c r="A15720" s="27">
        <v>42036</v>
      </c>
      <c r="B15720" t="s">
        <v>400</v>
      </c>
      <c r="C15720" t="s">
        <v>212</v>
      </c>
      <c r="D15720" t="s">
        <v>284</v>
      </c>
      <c r="E15720">
        <v>28653.3</v>
      </c>
      <c r="F15720">
        <v>31235.433333333302</v>
      </c>
      <c r="G15720">
        <v>48098</v>
      </c>
      <c r="H15720">
        <v>53411</v>
      </c>
      <c r="I15720">
        <v>0.59572747307580298</v>
      </c>
      <c r="J15720">
        <v>0.58481274144526996</v>
      </c>
      <c r="K15720" s="29">
        <v>6.2323198244124502E-2</v>
      </c>
    </row>
    <row r="15721" spans="1:11" hidden="1">
      <c r="A15721" s="27">
        <v>42036</v>
      </c>
      <c r="B15721" t="s">
        <v>401</v>
      </c>
      <c r="C15721" t="s">
        <v>115</v>
      </c>
      <c r="D15721" t="s">
        <v>322</v>
      </c>
      <c r="E15721">
        <v>19866.599999999999</v>
      </c>
      <c r="F15721">
        <v>22339.266666666601</v>
      </c>
      <c r="G15721">
        <v>31791</v>
      </c>
      <c r="H15721">
        <v>37817.333333333299</v>
      </c>
      <c r="I15721">
        <v>0.62491271114466296</v>
      </c>
      <c r="J15721">
        <v>0.59071501604202603</v>
      </c>
      <c r="K15721" s="29">
        <v>8.1363829347151501E-2</v>
      </c>
    </row>
    <row r="15722" spans="1:11" hidden="1">
      <c r="A15722" s="27">
        <v>42036</v>
      </c>
      <c r="B15722" t="s">
        <v>402</v>
      </c>
      <c r="C15722" t="s">
        <v>242</v>
      </c>
      <c r="D15722" t="s">
        <v>313</v>
      </c>
      <c r="E15722">
        <v>30521.8</v>
      </c>
      <c r="F15722">
        <v>34318.433333333298</v>
      </c>
      <c r="G15722">
        <v>48294</v>
      </c>
      <c r="H15722">
        <v>54674</v>
      </c>
      <c r="I15722">
        <v>0.63199983434795204</v>
      </c>
      <c r="J15722">
        <v>0.62769201692455801</v>
      </c>
      <c r="K15722" s="29">
        <v>6.6409047870277502E-2</v>
      </c>
    </row>
    <row r="15723" spans="1:11" hidden="1">
      <c r="A15723" s="27">
        <v>42036</v>
      </c>
      <c r="B15723" t="s">
        <v>403</v>
      </c>
      <c r="C15723" t="s">
        <v>119</v>
      </c>
      <c r="D15723" t="s">
        <v>289</v>
      </c>
      <c r="E15723">
        <v>25562.400000000001</v>
      </c>
      <c r="F15723">
        <v>27702.633333333299</v>
      </c>
      <c r="G15723">
        <v>43883</v>
      </c>
      <c r="H15723">
        <v>48362.333333333299</v>
      </c>
      <c r="I15723">
        <v>0.58251259029692504</v>
      </c>
      <c r="J15723">
        <v>0.57281424248898904</v>
      </c>
      <c r="K15723" s="29">
        <v>8.9003629671284695E-2</v>
      </c>
    </row>
    <row r="15724" spans="1:11" hidden="1">
      <c r="A15724" s="27">
        <v>42036</v>
      </c>
      <c r="B15724" t="s">
        <v>404</v>
      </c>
      <c r="C15724" t="s">
        <v>214</v>
      </c>
      <c r="D15724" t="s">
        <v>313</v>
      </c>
      <c r="E15724">
        <v>51027.5</v>
      </c>
      <c r="F15724">
        <v>57504.2</v>
      </c>
      <c r="G15724">
        <v>83559</v>
      </c>
      <c r="H15724">
        <v>91666.333333333299</v>
      </c>
      <c r="I15724">
        <v>0.61067628861044199</v>
      </c>
      <c r="J15724">
        <v>0.62732082662118704</v>
      </c>
      <c r="K15724" s="29">
        <v>5.14911794463895E-2</v>
      </c>
    </row>
    <row r="15725" spans="1:11" hidden="1">
      <c r="A15725" s="27">
        <v>42036</v>
      </c>
      <c r="B15725" t="s">
        <v>405</v>
      </c>
      <c r="C15725" t="s">
        <v>406</v>
      </c>
      <c r="D15725" t="s">
        <v>313</v>
      </c>
      <c r="E15725">
        <v>33332.1</v>
      </c>
      <c r="F15725">
        <v>35837.133333333302</v>
      </c>
      <c r="G15725">
        <v>54701</v>
      </c>
      <c r="H15725">
        <v>60281</v>
      </c>
      <c r="I15725">
        <v>0.60935083453684502</v>
      </c>
      <c r="J15725">
        <v>0.59450130776419297</v>
      </c>
      <c r="K15725" s="29">
        <v>7.5131923568193801E-2</v>
      </c>
    </row>
    <row r="15726" spans="1:11" hidden="1">
      <c r="A15726" s="27">
        <v>42036</v>
      </c>
      <c r="B15726" t="s">
        <v>407</v>
      </c>
      <c r="C15726" t="s">
        <v>117</v>
      </c>
      <c r="D15726" t="s">
        <v>289</v>
      </c>
      <c r="E15726">
        <v>23435.4</v>
      </c>
      <c r="F15726">
        <v>25637.9</v>
      </c>
      <c r="G15726">
        <v>39249</v>
      </c>
      <c r="H15726">
        <v>43108.666666666599</v>
      </c>
      <c r="I15726">
        <v>0.59709546740044295</v>
      </c>
      <c r="J15726">
        <v>0.59472727835083405</v>
      </c>
      <c r="K15726" s="29">
        <v>4.9648630127782999E-2</v>
      </c>
    </row>
    <row r="15727" spans="1:11" hidden="1">
      <c r="A15727" s="27">
        <v>42036</v>
      </c>
      <c r="B15727" t="s">
        <v>408</v>
      </c>
      <c r="C15727" t="s">
        <v>207</v>
      </c>
      <c r="D15727" t="s">
        <v>285</v>
      </c>
      <c r="E15727">
        <v>20873.900000000001</v>
      </c>
      <c r="F15727">
        <v>22589.333333333299</v>
      </c>
      <c r="G15727">
        <v>35155</v>
      </c>
      <c r="H15727">
        <v>39231</v>
      </c>
      <c r="I15727">
        <v>0.59376760062580003</v>
      </c>
      <c r="J15727">
        <v>0.57580314887036599</v>
      </c>
      <c r="K15727" s="29">
        <v>8.6859630213946895E-2</v>
      </c>
    </row>
    <row r="15728" spans="1:11" hidden="1">
      <c r="A15728" s="27">
        <v>42036</v>
      </c>
      <c r="B15728" t="s">
        <v>409</v>
      </c>
      <c r="C15728" t="s">
        <v>278</v>
      </c>
      <c r="D15728" t="s">
        <v>83</v>
      </c>
      <c r="E15728">
        <v>35876.1</v>
      </c>
      <c r="F15728">
        <v>39583.466666666602</v>
      </c>
      <c r="G15728">
        <v>59386</v>
      </c>
      <c r="H15728">
        <v>65328.666666666599</v>
      </c>
      <c r="I15728">
        <v>0.60411713198396899</v>
      </c>
      <c r="J15728">
        <v>0.60591266723133197</v>
      </c>
      <c r="K15728" s="29">
        <v>6.7779206400228401E-2</v>
      </c>
    </row>
    <row r="15729" spans="1:11" hidden="1">
      <c r="A15729" s="27">
        <v>42036</v>
      </c>
      <c r="B15729" t="s">
        <v>410</v>
      </c>
      <c r="C15729" t="s">
        <v>93</v>
      </c>
      <c r="D15729" t="s">
        <v>289</v>
      </c>
      <c r="E15729">
        <v>22307.200000000001</v>
      </c>
      <c r="F15729">
        <v>23977.466666666602</v>
      </c>
      <c r="G15729">
        <v>39290</v>
      </c>
      <c r="H15729">
        <v>41390</v>
      </c>
      <c r="I15729">
        <v>0.567757699160091</v>
      </c>
      <c r="J15729">
        <v>0.579305790448578</v>
      </c>
      <c r="K15729" s="29">
        <v>9.1959311945018302E-2</v>
      </c>
    </row>
    <row r="15730" spans="1:11" hidden="1">
      <c r="A15730" s="27">
        <v>42036</v>
      </c>
      <c r="B15730" t="s">
        <v>411</v>
      </c>
      <c r="C15730" t="s">
        <v>277</v>
      </c>
      <c r="D15730" t="s">
        <v>83</v>
      </c>
      <c r="E15730">
        <v>23701.200000000001</v>
      </c>
      <c r="F15730">
        <v>26254.666666666599</v>
      </c>
      <c r="G15730">
        <v>40307</v>
      </c>
      <c r="H15730">
        <v>44991</v>
      </c>
      <c r="I15730">
        <v>0.58801696975711404</v>
      </c>
      <c r="J15730">
        <v>0.58355374778659397</v>
      </c>
      <c r="K15730" s="29">
        <v>7.0065419674662399E-2</v>
      </c>
    </row>
    <row r="15731" spans="1:11" hidden="1">
      <c r="A15731" s="27">
        <v>42036</v>
      </c>
      <c r="B15731" t="s">
        <v>412</v>
      </c>
      <c r="C15731" t="s">
        <v>174</v>
      </c>
      <c r="D15731" t="s">
        <v>285</v>
      </c>
      <c r="E15731">
        <v>22179.4</v>
      </c>
      <c r="F15731">
        <v>25115.466666666602</v>
      </c>
      <c r="G15731">
        <v>37158</v>
      </c>
      <c r="H15731">
        <v>41789</v>
      </c>
      <c r="I15731">
        <v>0.59689434307551503</v>
      </c>
      <c r="J15731">
        <v>0.60100664449177199</v>
      </c>
      <c r="K15731" s="29">
        <v>2.9889903741229702E-2</v>
      </c>
    </row>
    <row r="15732" spans="1:11" hidden="1">
      <c r="A15732" s="27">
        <v>42036</v>
      </c>
      <c r="B15732" t="s">
        <v>413</v>
      </c>
      <c r="C15732" t="s">
        <v>132</v>
      </c>
      <c r="D15732" t="s">
        <v>317</v>
      </c>
      <c r="E15732">
        <v>25747.1</v>
      </c>
      <c r="F15732">
        <v>28910.433333333302</v>
      </c>
      <c r="G15732">
        <v>56823</v>
      </c>
      <c r="H15732">
        <v>53295.666666666599</v>
      </c>
      <c r="I15732">
        <v>0.45311053622652703</v>
      </c>
      <c r="J15732">
        <v>0.54245373294889498</v>
      </c>
      <c r="K15732" s="29">
        <v>2.1564379691789998E-2</v>
      </c>
    </row>
    <row r="15733" spans="1:11" hidden="1">
      <c r="A15733" s="27">
        <v>42036</v>
      </c>
      <c r="B15733" t="s">
        <v>414</v>
      </c>
      <c r="C15733" t="s">
        <v>95</v>
      </c>
      <c r="D15733" t="s">
        <v>322</v>
      </c>
      <c r="E15733">
        <v>23064.6</v>
      </c>
      <c r="F15733">
        <v>25444.1</v>
      </c>
      <c r="G15733">
        <v>40422</v>
      </c>
      <c r="H15733">
        <v>44639.666666666599</v>
      </c>
      <c r="I15733">
        <v>0.57059522042452104</v>
      </c>
      <c r="J15733">
        <v>0.56998857518350599</v>
      </c>
      <c r="K15733" s="29">
        <v>8.7932303164091105E-2</v>
      </c>
    </row>
    <row r="15734" spans="1:11" hidden="1">
      <c r="A15734" s="27">
        <v>42036</v>
      </c>
      <c r="B15734" t="s">
        <v>415</v>
      </c>
      <c r="C15734" t="s">
        <v>220</v>
      </c>
      <c r="D15734" t="s">
        <v>313</v>
      </c>
      <c r="E15734">
        <v>71151</v>
      </c>
      <c r="F15734">
        <v>76392.366666666596</v>
      </c>
      <c r="G15734">
        <v>119510</v>
      </c>
      <c r="H15734">
        <v>124672.33333333299</v>
      </c>
      <c r="I15734">
        <v>0.59535603715170204</v>
      </c>
      <c r="J15734">
        <v>0.61274514260046997</v>
      </c>
      <c r="K15734" s="29">
        <v>4.24749457891343E-2</v>
      </c>
    </row>
    <row r="15735" spans="1:11" hidden="1">
      <c r="A15735" s="27">
        <v>42036</v>
      </c>
      <c r="B15735" t="s">
        <v>416</v>
      </c>
      <c r="C15735" t="s">
        <v>121</v>
      </c>
      <c r="D15735" t="s">
        <v>289</v>
      </c>
      <c r="E15735">
        <v>24196.6</v>
      </c>
      <c r="F15735">
        <v>26746.0333333333</v>
      </c>
      <c r="G15735">
        <v>40189</v>
      </c>
      <c r="H15735">
        <v>44995</v>
      </c>
      <c r="I15735">
        <v>0.60207021821891504</v>
      </c>
      <c r="J15735">
        <v>0.59442234322332099</v>
      </c>
      <c r="K15735" s="29">
        <v>6.9793969404898695E-2</v>
      </c>
    </row>
    <row r="15736" spans="1:11" hidden="1">
      <c r="A15736" s="27">
        <v>42036</v>
      </c>
      <c r="B15736" t="s">
        <v>417</v>
      </c>
      <c r="C15736" t="s">
        <v>262</v>
      </c>
      <c r="D15736" t="s">
        <v>315</v>
      </c>
      <c r="E15736">
        <v>27790.1</v>
      </c>
      <c r="F15736">
        <v>31425.599999999999</v>
      </c>
      <c r="G15736">
        <v>49388</v>
      </c>
      <c r="H15736">
        <v>56826</v>
      </c>
      <c r="I15736">
        <v>0.56268931724305404</v>
      </c>
      <c r="J15736">
        <v>0.55301446520958697</v>
      </c>
      <c r="K15736" s="29">
        <v>7.2132374500393295E-2</v>
      </c>
    </row>
    <row r="15737" spans="1:11" hidden="1">
      <c r="A15737" s="27">
        <v>42005</v>
      </c>
      <c r="B15737" t="s">
        <v>312</v>
      </c>
      <c r="C15737" t="s">
        <v>230</v>
      </c>
      <c r="D15737" t="s">
        <v>313</v>
      </c>
      <c r="E15737">
        <v>18408.400000000001</v>
      </c>
      <c r="F15737">
        <v>20789</v>
      </c>
      <c r="G15737">
        <v>32007</v>
      </c>
      <c r="H15737">
        <v>35708.666666666599</v>
      </c>
      <c r="I15737">
        <v>0.57513668884931402</v>
      </c>
      <c r="J15737">
        <v>0.58218359688591004</v>
      </c>
      <c r="K15737" s="29">
        <v>3.3633923658292798E-2</v>
      </c>
    </row>
    <row r="15738" spans="1:11" hidden="1">
      <c r="A15738" s="27">
        <v>42005</v>
      </c>
      <c r="B15738" t="s">
        <v>314</v>
      </c>
      <c r="C15738" t="s">
        <v>254</v>
      </c>
      <c r="D15738" t="s">
        <v>315</v>
      </c>
      <c r="E15738">
        <v>29189.8</v>
      </c>
      <c r="F15738">
        <v>33866.233333333301</v>
      </c>
      <c r="G15738">
        <v>57893</v>
      </c>
      <c r="H15738">
        <v>66258.333333333299</v>
      </c>
      <c r="I15738">
        <v>0.50420258062287304</v>
      </c>
      <c r="J15738">
        <v>0.51112413532888901</v>
      </c>
      <c r="K15738" s="29">
        <v>-2.3151370743199801E-2</v>
      </c>
    </row>
    <row r="15739" spans="1:11" hidden="1">
      <c r="A15739" s="27">
        <v>42005</v>
      </c>
      <c r="B15739" t="s">
        <v>316</v>
      </c>
      <c r="C15739" t="s">
        <v>130</v>
      </c>
      <c r="D15739" t="s">
        <v>317</v>
      </c>
      <c r="E15739">
        <v>36158.6</v>
      </c>
      <c r="F15739">
        <v>38939.800000000003</v>
      </c>
      <c r="G15739">
        <v>59202</v>
      </c>
      <c r="H15739">
        <v>65602.333333333299</v>
      </c>
      <c r="I15739">
        <v>0.61076652815783194</v>
      </c>
      <c r="J15739">
        <v>0.59357339932014597</v>
      </c>
      <c r="K15739" s="29">
        <v>7.4540197264214403E-2</v>
      </c>
    </row>
    <row r="15740" spans="1:11" hidden="1">
      <c r="A15740" s="27">
        <v>42005</v>
      </c>
      <c r="B15740" t="s">
        <v>318</v>
      </c>
      <c r="C15740" t="s">
        <v>319</v>
      </c>
      <c r="D15740" t="s">
        <v>317</v>
      </c>
      <c r="E15740">
        <v>33613.4</v>
      </c>
      <c r="F15740">
        <v>36133.533333333296</v>
      </c>
      <c r="G15740">
        <v>56542</v>
      </c>
      <c r="H15740">
        <v>62410.666666666599</v>
      </c>
      <c r="I15740">
        <v>0.59448551519224602</v>
      </c>
      <c r="J15740">
        <v>0.57896406597162797</v>
      </c>
      <c r="K15740" s="29">
        <v>7.62659494420697E-2</v>
      </c>
    </row>
    <row r="15741" spans="1:11" hidden="1">
      <c r="A15741" s="27">
        <v>42005</v>
      </c>
      <c r="B15741" t="s">
        <v>320</v>
      </c>
      <c r="C15741" t="s">
        <v>172</v>
      </c>
      <c r="D15741" t="s">
        <v>285</v>
      </c>
      <c r="E15741">
        <v>23014.7</v>
      </c>
      <c r="F15741">
        <v>26298.0666666666</v>
      </c>
      <c r="G15741">
        <v>40764</v>
      </c>
      <c r="H15741">
        <v>45960.666666666599</v>
      </c>
      <c r="I15741">
        <v>0.56458394661956601</v>
      </c>
      <c r="J15741">
        <v>0.57218636225177999</v>
      </c>
      <c r="K15741" s="29">
        <v>6.3363719950284905E-2</v>
      </c>
    </row>
    <row r="15742" spans="1:11" hidden="1">
      <c r="A15742" s="27">
        <v>42005</v>
      </c>
      <c r="B15742" t="s">
        <v>321</v>
      </c>
      <c r="C15742" t="s">
        <v>89</v>
      </c>
      <c r="D15742" t="s">
        <v>322</v>
      </c>
      <c r="E15742">
        <v>23826.2</v>
      </c>
      <c r="F15742">
        <v>25887.733333333301</v>
      </c>
      <c r="G15742">
        <v>42169</v>
      </c>
      <c r="H15742">
        <v>46208.333333333299</v>
      </c>
      <c r="I15742">
        <v>0.56501695558348497</v>
      </c>
      <c r="J15742">
        <v>0.56023949504057702</v>
      </c>
      <c r="K15742" s="29">
        <v>6.0884820204107098E-2</v>
      </c>
    </row>
    <row r="15743" spans="1:11" hidden="1">
      <c r="A15743" s="27">
        <v>42005</v>
      </c>
      <c r="B15743" t="s">
        <v>323</v>
      </c>
      <c r="C15743" t="s">
        <v>91</v>
      </c>
      <c r="D15743" t="s">
        <v>289</v>
      </c>
      <c r="E15743">
        <v>19769</v>
      </c>
      <c r="F15743">
        <v>21747.633333333299</v>
      </c>
      <c r="G15743">
        <v>34942</v>
      </c>
      <c r="H15743">
        <v>38591.666666666599</v>
      </c>
      <c r="I15743">
        <v>0.56576612672428594</v>
      </c>
      <c r="J15743">
        <v>0.56353185057222999</v>
      </c>
      <c r="K15743" s="29">
        <v>4.6831810046281099E-2</v>
      </c>
    </row>
    <row r="15744" spans="1:11" hidden="1">
      <c r="A15744" s="27">
        <v>42005</v>
      </c>
      <c r="B15744" t="s">
        <v>324</v>
      </c>
      <c r="C15744" t="s">
        <v>273</v>
      </c>
      <c r="D15744" t="s">
        <v>83</v>
      </c>
      <c r="E15744">
        <v>37413.5</v>
      </c>
      <c r="F15744">
        <v>43470.766666666597</v>
      </c>
      <c r="G15744">
        <v>74511</v>
      </c>
      <c r="H15744">
        <v>83426</v>
      </c>
      <c r="I15744">
        <v>0.50212049227630795</v>
      </c>
      <c r="J15744">
        <v>0.52106977041529801</v>
      </c>
      <c r="K15744" s="29">
        <v>4.8890371632987199E-2</v>
      </c>
    </row>
    <row r="15745" spans="1:11" hidden="1">
      <c r="A15745" s="27">
        <v>42005</v>
      </c>
      <c r="B15745" t="s">
        <v>325</v>
      </c>
      <c r="C15745" t="s">
        <v>159</v>
      </c>
      <c r="D15745" t="s">
        <v>286</v>
      </c>
      <c r="E15745">
        <v>21393.5</v>
      </c>
      <c r="F15745">
        <v>23201.666666666599</v>
      </c>
      <c r="G15745">
        <v>31685</v>
      </c>
      <c r="H15745">
        <v>35528.666666666599</v>
      </c>
      <c r="I15745">
        <v>0.67519330913681497</v>
      </c>
      <c r="J15745">
        <v>0.65304073705739896</v>
      </c>
      <c r="K15745" s="29">
        <v>9.86570369845877E-3</v>
      </c>
    </row>
    <row r="15746" spans="1:11" hidden="1">
      <c r="A15746" s="27">
        <v>42005</v>
      </c>
      <c r="B15746" t="s">
        <v>326</v>
      </c>
      <c r="C15746" t="s">
        <v>216</v>
      </c>
      <c r="D15746" t="s">
        <v>284</v>
      </c>
      <c r="E15746">
        <v>27459.1</v>
      </c>
      <c r="F15746">
        <v>29871.766666666601</v>
      </c>
      <c r="G15746">
        <v>43084</v>
      </c>
      <c r="H15746">
        <v>47687.333333333299</v>
      </c>
      <c r="I15746">
        <v>0.637338687215671</v>
      </c>
      <c r="J15746">
        <v>0.62640882973815504</v>
      </c>
      <c r="K15746" s="29">
        <v>5.2020397451467901E-2</v>
      </c>
    </row>
    <row r="15747" spans="1:11" hidden="1">
      <c r="A15747" s="27">
        <v>42005</v>
      </c>
      <c r="B15747" t="s">
        <v>327</v>
      </c>
      <c r="C15747" t="s">
        <v>266</v>
      </c>
      <c r="D15747" t="s">
        <v>315</v>
      </c>
      <c r="E15747">
        <v>72778.899999999994</v>
      </c>
      <c r="F15747">
        <v>81904.299999999901</v>
      </c>
      <c r="G15747">
        <v>128625</v>
      </c>
      <c r="H15747">
        <v>143378.33333333299</v>
      </c>
      <c r="I15747">
        <v>0.565822351797862</v>
      </c>
      <c r="J15747">
        <v>0.57124600416148397</v>
      </c>
      <c r="K15747" s="29">
        <v>1.18214451553344E-2</v>
      </c>
    </row>
    <row r="15748" spans="1:11" hidden="1">
      <c r="A15748" s="27">
        <v>42005</v>
      </c>
      <c r="B15748" t="s">
        <v>328</v>
      </c>
      <c r="C15748" t="s">
        <v>123</v>
      </c>
      <c r="D15748" t="s">
        <v>289</v>
      </c>
      <c r="E15748">
        <v>56095.1</v>
      </c>
      <c r="F15748">
        <v>66640.866666666596</v>
      </c>
      <c r="G15748">
        <v>114701</v>
      </c>
      <c r="H15748">
        <v>130126</v>
      </c>
      <c r="I15748">
        <v>0.48905502131629103</v>
      </c>
      <c r="J15748">
        <v>0.51212568331207098</v>
      </c>
      <c r="K15748" s="29">
        <v>4.6857008489426803E-2</v>
      </c>
    </row>
    <row r="15749" spans="1:11" hidden="1">
      <c r="A15749" s="27">
        <v>42005</v>
      </c>
      <c r="B15749" t="s">
        <v>329</v>
      </c>
      <c r="C15749" t="s">
        <v>178</v>
      </c>
      <c r="D15749" t="s">
        <v>286</v>
      </c>
      <c r="E15749">
        <v>19227.099999999999</v>
      </c>
      <c r="G15749">
        <v>37801</v>
      </c>
      <c r="H15749">
        <v>43186</v>
      </c>
      <c r="I15749">
        <v>0.50863998306923097</v>
      </c>
    </row>
    <row r="15750" spans="1:11" hidden="1">
      <c r="A15750" s="27">
        <v>42005</v>
      </c>
      <c r="B15750" t="s">
        <v>330</v>
      </c>
      <c r="C15750" t="s">
        <v>144</v>
      </c>
      <c r="D15750" t="s">
        <v>331</v>
      </c>
      <c r="E15750">
        <v>39646.699999999997</v>
      </c>
      <c r="F15750">
        <v>45108.5666666666</v>
      </c>
      <c r="G15750">
        <v>79363</v>
      </c>
      <c r="H15750">
        <v>85560.666666666599</v>
      </c>
      <c r="I15750">
        <v>0.49956150851152298</v>
      </c>
      <c r="J15750">
        <v>0.52721149126156097</v>
      </c>
      <c r="K15750" s="29">
        <v>0.10130945899398799</v>
      </c>
    </row>
    <row r="15751" spans="1:11" hidden="1">
      <c r="A15751" s="27">
        <v>42005</v>
      </c>
      <c r="B15751" t="s">
        <v>332</v>
      </c>
      <c r="C15751" t="s">
        <v>281</v>
      </c>
      <c r="D15751" t="s">
        <v>83</v>
      </c>
      <c r="E15751">
        <v>39403.5</v>
      </c>
      <c r="F15751">
        <v>44689.633333333302</v>
      </c>
      <c r="G15751">
        <v>64057</v>
      </c>
      <c r="H15751">
        <v>73179.666666666599</v>
      </c>
      <c r="I15751">
        <v>0.61513183570882102</v>
      </c>
      <c r="J15751">
        <v>0.61068375095085603</v>
      </c>
      <c r="K15751" s="29">
        <v>5.7533856864502603E-2</v>
      </c>
    </row>
    <row r="15752" spans="1:11" hidden="1">
      <c r="A15752" s="27">
        <v>42005</v>
      </c>
      <c r="B15752" t="s">
        <v>333</v>
      </c>
      <c r="C15752" t="s">
        <v>234</v>
      </c>
      <c r="D15752" t="s">
        <v>334</v>
      </c>
      <c r="E15752">
        <v>30583.7</v>
      </c>
      <c r="F15752">
        <v>33981.266666666597</v>
      </c>
      <c r="G15752">
        <v>54316</v>
      </c>
      <c r="H15752">
        <v>59520</v>
      </c>
      <c r="I15752">
        <v>0.563069813682892</v>
      </c>
      <c r="J15752">
        <v>0.57092181899641503</v>
      </c>
      <c r="K15752" s="29">
        <v>3.2615631868781102E-2</v>
      </c>
    </row>
    <row r="15753" spans="1:11" hidden="1">
      <c r="A15753" s="27">
        <v>42005</v>
      </c>
      <c r="B15753" t="s">
        <v>335</v>
      </c>
      <c r="C15753" t="s">
        <v>97</v>
      </c>
      <c r="D15753" t="s">
        <v>289</v>
      </c>
      <c r="E15753">
        <v>20246.8</v>
      </c>
      <c r="F15753">
        <v>22585.933333333302</v>
      </c>
      <c r="G15753">
        <v>31363</v>
      </c>
      <c r="H15753">
        <v>35692.666666666599</v>
      </c>
      <c r="I15753">
        <v>0.64556324331218295</v>
      </c>
      <c r="J15753">
        <v>0.63278918171799903</v>
      </c>
      <c r="K15753" s="29">
        <v>7.2916887466350097E-2</v>
      </c>
    </row>
    <row r="15754" spans="1:11" hidden="1">
      <c r="A15754" s="27">
        <v>42005</v>
      </c>
      <c r="B15754" t="s">
        <v>336</v>
      </c>
      <c r="C15754" t="s">
        <v>264</v>
      </c>
      <c r="D15754" t="s">
        <v>315</v>
      </c>
      <c r="E15754">
        <v>27981.3</v>
      </c>
      <c r="F15754">
        <v>31093.166666666599</v>
      </c>
      <c r="G15754">
        <v>47761</v>
      </c>
      <c r="H15754">
        <v>55256.666666666599</v>
      </c>
      <c r="I15754">
        <v>0.58586084880969802</v>
      </c>
      <c r="J15754">
        <v>0.56270434939976999</v>
      </c>
      <c r="K15754" s="29">
        <v>3.0074487228199599E-3</v>
      </c>
    </row>
    <row r="15755" spans="1:11" hidden="1">
      <c r="A15755" s="27">
        <v>42005</v>
      </c>
      <c r="B15755" t="s">
        <v>337</v>
      </c>
      <c r="C15755" t="s">
        <v>134</v>
      </c>
      <c r="D15755" t="s">
        <v>338</v>
      </c>
      <c r="E15755">
        <v>25680</v>
      </c>
      <c r="F15755">
        <v>29334.433333333302</v>
      </c>
      <c r="G15755">
        <v>42588</v>
      </c>
      <c r="H15755">
        <v>46830.333333333299</v>
      </c>
      <c r="I15755">
        <v>0.60298675683291003</v>
      </c>
      <c r="J15755">
        <v>0.62639813226469998</v>
      </c>
      <c r="K15755" s="29">
        <v>3.7680388999203102E-3</v>
      </c>
    </row>
    <row r="15756" spans="1:11" hidden="1">
      <c r="A15756" s="27">
        <v>42005</v>
      </c>
      <c r="B15756" t="s">
        <v>339</v>
      </c>
      <c r="C15756" t="s">
        <v>99</v>
      </c>
      <c r="D15756" t="s">
        <v>289</v>
      </c>
      <c r="E15756">
        <v>27320.6</v>
      </c>
      <c r="F15756">
        <v>30151.5</v>
      </c>
      <c r="G15756">
        <v>46983</v>
      </c>
      <c r="H15756">
        <v>51966</v>
      </c>
      <c r="I15756">
        <v>0.58149969137773205</v>
      </c>
      <c r="J15756">
        <v>0.58021591040295495</v>
      </c>
      <c r="K15756" s="29">
        <v>5.9085763905040799E-2</v>
      </c>
    </row>
    <row r="15757" spans="1:11" hidden="1">
      <c r="A15757" s="27">
        <v>42005</v>
      </c>
      <c r="B15757" t="s">
        <v>340</v>
      </c>
      <c r="C15757" t="s">
        <v>256</v>
      </c>
      <c r="D15757" t="s">
        <v>315</v>
      </c>
      <c r="E15757">
        <v>52494.9</v>
      </c>
      <c r="F15757">
        <v>57493.466666666602</v>
      </c>
      <c r="G15757">
        <v>83842</v>
      </c>
      <c r="H15757">
        <v>95380.333333333299</v>
      </c>
      <c r="I15757">
        <v>0.62611698194222398</v>
      </c>
      <c r="J15757">
        <v>0.60278114635791402</v>
      </c>
      <c r="K15757" s="29">
        <v>4.17680421986815E-2</v>
      </c>
    </row>
    <row r="15758" spans="1:11" hidden="1">
      <c r="A15758" s="27">
        <v>42005</v>
      </c>
      <c r="B15758" t="s">
        <v>341</v>
      </c>
      <c r="C15758" t="s">
        <v>236</v>
      </c>
      <c r="D15758" t="s">
        <v>313</v>
      </c>
      <c r="E15758">
        <v>26828.7</v>
      </c>
      <c r="F15758">
        <v>28783.766666666601</v>
      </c>
      <c r="G15758">
        <v>51238</v>
      </c>
      <c r="H15758">
        <v>54699</v>
      </c>
      <c r="I15758">
        <v>0.5236094305008</v>
      </c>
      <c r="J15758">
        <v>0.52622107655837702</v>
      </c>
      <c r="K15758" s="29">
        <v>5.0840752505806698E-2</v>
      </c>
    </row>
    <row r="15759" spans="1:11" hidden="1">
      <c r="A15759" s="27">
        <v>42005</v>
      </c>
      <c r="B15759" t="s">
        <v>342</v>
      </c>
      <c r="C15759" t="s">
        <v>251</v>
      </c>
      <c r="D15759" t="s">
        <v>315</v>
      </c>
      <c r="E15759">
        <v>35702.699999999997</v>
      </c>
      <c r="F15759">
        <v>39338.833333333299</v>
      </c>
      <c r="G15759">
        <v>56763</v>
      </c>
      <c r="H15759">
        <v>64584</v>
      </c>
      <c r="I15759">
        <v>0.62897838380635196</v>
      </c>
      <c r="J15759">
        <v>0.60911113175605902</v>
      </c>
      <c r="K15759" s="29">
        <v>7.4845107566698502E-2</v>
      </c>
    </row>
    <row r="15760" spans="1:11" hidden="1">
      <c r="A15760" s="27">
        <v>42005</v>
      </c>
      <c r="B15760" t="s">
        <v>343</v>
      </c>
      <c r="C15760" t="s">
        <v>218</v>
      </c>
      <c r="D15760" t="s">
        <v>313</v>
      </c>
      <c r="E15760">
        <v>53191.6</v>
      </c>
      <c r="F15760">
        <v>61714.466666666602</v>
      </c>
      <c r="G15760">
        <v>84064</v>
      </c>
      <c r="H15760">
        <v>95027</v>
      </c>
      <c r="I15760">
        <v>0.63275123715264503</v>
      </c>
      <c r="J15760">
        <v>0.64944138683391694</v>
      </c>
      <c r="K15760" s="29">
        <v>5.17328651196634E-2</v>
      </c>
    </row>
    <row r="15761" spans="1:11" hidden="1">
      <c r="A15761" s="27">
        <v>42005</v>
      </c>
      <c r="B15761" t="s">
        <v>344</v>
      </c>
      <c r="C15761" t="s">
        <v>193</v>
      </c>
      <c r="D15761" t="s">
        <v>345</v>
      </c>
      <c r="E15761">
        <v>20483</v>
      </c>
      <c r="F15761">
        <v>22265.966666666602</v>
      </c>
      <c r="G15761">
        <v>34439</v>
      </c>
      <c r="H15761">
        <v>38280.333333333299</v>
      </c>
      <c r="I15761">
        <v>0.59476175266413001</v>
      </c>
      <c r="J15761">
        <v>0.58165550630872198</v>
      </c>
      <c r="K15761" s="29">
        <v>4.96835524124324E-2</v>
      </c>
    </row>
    <row r="15762" spans="1:11" hidden="1">
      <c r="A15762" s="27">
        <v>42005</v>
      </c>
      <c r="B15762" t="s">
        <v>346</v>
      </c>
      <c r="C15762" t="s">
        <v>101</v>
      </c>
      <c r="D15762" t="s">
        <v>289</v>
      </c>
      <c r="E15762">
        <v>20396.099999999999</v>
      </c>
      <c r="F15762">
        <v>22269.3</v>
      </c>
      <c r="G15762">
        <v>34660</v>
      </c>
      <c r="H15762">
        <v>37399.333333333299</v>
      </c>
      <c r="I15762">
        <v>0.58846220427005103</v>
      </c>
      <c r="J15762">
        <v>0.59544644289559501</v>
      </c>
      <c r="K15762" s="29">
        <v>3.5950285194760297E-2</v>
      </c>
    </row>
    <row r="15763" spans="1:11" hidden="1">
      <c r="A15763" s="27">
        <v>42005</v>
      </c>
      <c r="B15763" t="s">
        <v>347</v>
      </c>
      <c r="C15763" t="s">
        <v>170</v>
      </c>
      <c r="D15763" t="s">
        <v>286</v>
      </c>
      <c r="E15763">
        <v>24371.1</v>
      </c>
      <c r="F15763">
        <v>27204.0999999999</v>
      </c>
      <c r="G15763">
        <v>42125</v>
      </c>
      <c r="H15763">
        <v>45254</v>
      </c>
      <c r="I15763">
        <v>0.57854243323442101</v>
      </c>
      <c r="J15763">
        <v>0.60114244044725296</v>
      </c>
      <c r="K15763" s="29">
        <v>2.1464786647421102E-3</v>
      </c>
    </row>
    <row r="15764" spans="1:11" hidden="1">
      <c r="A15764" s="27">
        <v>42005</v>
      </c>
      <c r="B15764" t="s">
        <v>348</v>
      </c>
      <c r="C15764" t="s">
        <v>232</v>
      </c>
      <c r="D15764" t="s">
        <v>334</v>
      </c>
      <c r="E15764">
        <v>33153</v>
      </c>
      <c r="F15764">
        <v>36656.799999999901</v>
      </c>
      <c r="G15764">
        <v>59812</v>
      </c>
      <c r="H15764">
        <v>67328</v>
      </c>
      <c r="I15764">
        <v>0.55428676519761899</v>
      </c>
      <c r="J15764">
        <v>0.54445104562737601</v>
      </c>
      <c r="K15764" s="29">
        <v>5.1508135367439499E-2</v>
      </c>
    </row>
    <row r="15765" spans="1:11" hidden="1">
      <c r="A15765" s="27">
        <v>42005</v>
      </c>
      <c r="B15765" t="s">
        <v>349</v>
      </c>
      <c r="C15765" t="s">
        <v>210</v>
      </c>
      <c r="D15765" t="s">
        <v>284</v>
      </c>
      <c r="E15765">
        <v>20145.599999999999</v>
      </c>
      <c r="F15765">
        <v>22672.766666666601</v>
      </c>
      <c r="G15765">
        <v>34258</v>
      </c>
      <c r="H15765">
        <v>38082</v>
      </c>
      <c r="I15765">
        <v>0.58805534473699494</v>
      </c>
      <c r="J15765">
        <v>0.59536701503772504</v>
      </c>
      <c r="K15765" s="29">
        <v>2.14889107485117E-2</v>
      </c>
    </row>
    <row r="15766" spans="1:11" hidden="1">
      <c r="A15766" s="27">
        <v>42005</v>
      </c>
      <c r="B15766" t="s">
        <v>350</v>
      </c>
      <c r="C15766" t="s">
        <v>103</v>
      </c>
      <c r="D15766" t="s">
        <v>322</v>
      </c>
      <c r="E15766">
        <v>21820.400000000001</v>
      </c>
      <c r="F15766">
        <v>24627.3</v>
      </c>
      <c r="G15766">
        <v>38698</v>
      </c>
      <c r="H15766">
        <v>44485.333333333299</v>
      </c>
      <c r="I15766">
        <v>0.56386376556927997</v>
      </c>
      <c r="J15766">
        <v>0.55360493346121498</v>
      </c>
      <c r="K15766" s="29">
        <v>4.5739480494584497E-2</v>
      </c>
    </row>
    <row r="15767" spans="1:11" hidden="1">
      <c r="A15767" s="27">
        <v>42005</v>
      </c>
      <c r="B15767" t="s">
        <v>351</v>
      </c>
      <c r="C15767" t="s">
        <v>136</v>
      </c>
      <c r="D15767" t="s">
        <v>331</v>
      </c>
      <c r="E15767">
        <v>32088.6</v>
      </c>
      <c r="F15767">
        <v>34131.466666666602</v>
      </c>
      <c r="G15767">
        <v>52340</v>
      </c>
      <c r="H15767">
        <v>56998</v>
      </c>
      <c r="I15767">
        <v>0.61307986243790602</v>
      </c>
      <c r="J15767">
        <v>0.59881867200018701</v>
      </c>
      <c r="K15767" s="29">
        <v>9.0151180567351705E-2</v>
      </c>
    </row>
    <row r="15768" spans="1:11" hidden="1">
      <c r="A15768" s="27">
        <v>42005</v>
      </c>
      <c r="B15768" t="s">
        <v>352</v>
      </c>
      <c r="C15768" t="s">
        <v>105</v>
      </c>
      <c r="D15768" t="s">
        <v>322</v>
      </c>
      <c r="E15768">
        <v>21935.8</v>
      </c>
      <c r="F15768">
        <v>25208.866666666599</v>
      </c>
      <c r="G15768">
        <v>41205</v>
      </c>
      <c r="H15768">
        <v>44504</v>
      </c>
      <c r="I15768">
        <v>0.53235772357723499</v>
      </c>
      <c r="J15768">
        <v>0.56644046977050699</v>
      </c>
      <c r="K15768" s="29">
        <v>4.4701198255005299E-2</v>
      </c>
    </row>
    <row r="15769" spans="1:11" hidden="1">
      <c r="A15769" s="27">
        <v>42005</v>
      </c>
      <c r="B15769" t="s">
        <v>353</v>
      </c>
      <c r="C15769" t="s">
        <v>258</v>
      </c>
      <c r="D15769" t="s">
        <v>315</v>
      </c>
      <c r="E15769">
        <v>57912.6</v>
      </c>
      <c r="F15769">
        <v>69469.033333333296</v>
      </c>
      <c r="G15769">
        <v>109110</v>
      </c>
      <c r="H15769">
        <v>114468.666666666</v>
      </c>
      <c r="I15769">
        <v>0.530772614792411</v>
      </c>
      <c r="J15769">
        <v>0.60688252389300101</v>
      </c>
      <c r="K15769" s="29">
        <v>5.5408749785865997E-2</v>
      </c>
    </row>
    <row r="15770" spans="1:11" hidden="1">
      <c r="A15770" s="27">
        <v>42005</v>
      </c>
      <c r="B15770" t="s">
        <v>354</v>
      </c>
      <c r="C15770" t="s">
        <v>107</v>
      </c>
      <c r="D15770" t="s">
        <v>289</v>
      </c>
      <c r="E15770">
        <v>38016.5</v>
      </c>
      <c r="F15770">
        <v>42309.833333333299</v>
      </c>
      <c r="G15770">
        <v>63134</v>
      </c>
      <c r="H15770">
        <v>70223</v>
      </c>
      <c r="I15770">
        <v>0.602155732252035</v>
      </c>
      <c r="J15770">
        <v>0.60250677603254399</v>
      </c>
      <c r="K15770" s="29">
        <v>6.5661081849296796E-2</v>
      </c>
    </row>
    <row r="15771" spans="1:11" hidden="1">
      <c r="A15771" s="27">
        <v>42005</v>
      </c>
      <c r="B15771" t="s">
        <v>355</v>
      </c>
      <c r="C15771" t="s">
        <v>138</v>
      </c>
      <c r="D15771" t="s">
        <v>317</v>
      </c>
      <c r="E15771">
        <v>41449</v>
      </c>
      <c r="F15771">
        <v>46863.7</v>
      </c>
      <c r="G15771">
        <v>75864</v>
      </c>
      <c r="H15771">
        <v>84686.333333333299</v>
      </c>
      <c r="I15771">
        <v>0.54635927449119404</v>
      </c>
      <c r="J15771">
        <v>0.55337972675638303</v>
      </c>
      <c r="K15771" s="29">
        <v>3.5518258788376798E-2</v>
      </c>
    </row>
    <row r="15772" spans="1:11" hidden="1">
      <c r="A15772" s="27">
        <v>42005</v>
      </c>
      <c r="B15772" t="s">
        <v>356</v>
      </c>
      <c r="C15772" t="s">
        <v>272</v>
      </c>
      <c r="D15772" t="s">
        <v>272</v>
      </c>
      <c r="E15772">
        <v>30928.6</v>
      </c>
      <c r="F15772">
        <v>35203.466666666602</v>
      </c>
      <c r="G15772">
        <v>57344</v>
      </c>
      <c r="H15772">
        <v>63685</v>
      </c>
      <c r="I15772">
        <v>0.53935198102678505</v>
      </c>
      <c r="J15772">
        <v>0.55277485540812799</v>
      </c>
      <c r="K15772" s="29">
        <v>4.7184696123243497E-2</v>
      </c>
    </row>
    <row r="15773" spans="1:11" hidden="1">
      <c r="A15773" s="27">
        <v>42005</v>
      </c>
      <c r="B15773" t="s">
        <v>357</v>
      </c>
      <c r="C15773" t="s">
        <v>146</v>
      </c>
      <c r="D15773" t="s">
        <v>317</v>
      </c>
      <c r="E15773">
        <v>67452.100000000006</v>
      </c>
      <c r="F15773">
        <v>74156.466666666602</v>
      </c>
      <c r="G15773">
        <v>90590</v>
      </c>
      <c r="H15773">
        <v>103990</v>
      </c>
      <c r="I15773">
        <v>0.74458659896235702</v>
      </c>
      <c r="J15773">
        <v>0.71311151713305698</v>
      </c>
      <c r="K15773" s="29">
        <v>5.8947553506977501E-2</v>
      </c>
    </row>
    <row r="15774" spans="1:11" hidden="1">
      <c r="A15774" s="27">
        <v>42005</v>
      </c>
      <c r="B15774" t="s">
        <v>358</v>
      </c>
      <c r="C15774" t="s">
        <v>195</v>
      </c>
      <c r="D15774" t="s">
        <v>345</v>
      </c>
      <c r="E15774">
        <v>24447</v>
      </c>
      <c r="F15774">
        <v>28325.133333333299</v>
      </c>
      <c r="G15774">
        <v>41413</v>
      </c>
      <c r="H15774">
        <v>46233</v>
      </c>
      <c r="I15774">
        <v>0.59032187960302296</v>
      </c>
      <c r="J15774">
        <v>0.61266050944851802</v>
      </c>
      <c r="K15774" s="29">
        <v>3.8605166898204202E-2</v>
      </c>
    </row>
    <row r="15775" spans="1:11" hidden="1">
      <c r="A15775" s="27">
        <v>42005</v>
      </c>
      <c r="B15775" t="s">
        <v>359</v>
      </c>
      <c r="C15775" t="s">
        <v>276</v>
      </c>
      <c r="D15775" t="s">
        <v>83</v>
      </c>
      <c r="E15775">
        <v>20126.3</v>
      </c>
      <c r="F15775">
        <v>23149.166666666599</v>
      </c>
      <c r="G15775">
        <v>33162</v>
      </c>
      <c r="H15775">
        <v>37658</v>
      </c>
      <c r="I15775">
        <v>0.60690850974006305</v>
      </c>
      <c r="J15775">
        <v>0.614721086267636</v>
      </c>
      <c r="K15775" s="29">
        <v>4.2597389142146599E-2</v>
      </c>
    </row>
    <row r="15776" spans="1:11" hidden="1">
      <c r="A15776" s="27">
        <v>42005</v>
      </c>
      <c r="B15776" t="s">
        <v>360</v>
      </c>
      <c r="C15776" t="s">
        <v>274</v>
      </c>
      <c r="D15776" t="s">
        <v>83</v>
      </c>
      <c r="E15776">
        <v>34619.599999999999</v>
      </c>
      <c r="F15776">
        <v>38733.333333333299</v>
      </c>
      <c r="G15776">
        <v>65814</v>
      </c>
      <c r="H15776">
        <v>70748.666666666599</v>
      </c>
      <c r="I15776">
        <v>0.52602181906585199</v>
      </c>
      <c r="J15776">
        <v>0.54747792655691896</v>
      </c>
      <c r="K15776" s="29">
        <v>7.2192662425747706E-2</v>
      </c>
    </row>
    <row r="15777" spans="1:11" hidden="1">
      <c r="A15777" s="27">
        <v>42005</v>
      </c>
      <c r="B15777" t="s">
        <v>361</v>
      </c>
      <c r="C15777" t="s">
        <v>140</v>
      </c>
      <c r="D15777" t="s">
        <v>331</v>
      </c>
      <c r="E15777">
        <v>25266.1</v>
      </c>
      <c r="F15777">
        <v>27221.3999999999</v>
      </c>
      <c r="G15777">
        <v>40966</v>
      </c>
      <c r="H15777">
        <v>46356</v>
      </c>
      <c r="I15777">
        <v>0.61675779915051498</v>
      </c>
      <c r="J15777">
        <v>0.58722495469841995</v>
      </c>
      <c r="K15777" s="29">
        <v>0.108570701486512</v>
      </c>
    </row>
    <row r="15778" spans="1:11" hidden="1">
      <c r="A15778" s="27">
        <v>42005</v>
      </c>
      <c r="B15778" t="s">
        <v>362</v>
      </c>
      <c r="C15778" t="s">
        <v>238</v>
      </c>
      <c r="D15778" t="s">
        <v>313</v>
      </c>
      <c r="E15778">
        <v>26194.400000000001</v>
      </c>
      <c r="F15778">
        <v>29423.7</v>
      </c>
      <c r="G15778">
        <v>45611</v>
      </c>
      <c r="H15778">
        <v>52275.666666666599</v>
      </c>
      <c r="I15778">
        <v>0.57430005919624605</v>
      </c>
      <c r="J15778">
        <v>0.56285652343027603</v>
      </c>
      <c r="K15778" s="29">
        <v>2.9682420506853598E-2</v>
      </c>
    </row>
    <row r="15779" spans="1:11" hidden="1">
      <c r="A15779" s="27">
        <v>42005</v>
      </c>
      <c r="B15779" t="s">
        <v>363</v>
      </c>
      <c r="C15779" t="s">
        <v>240</v>
      </c>
      <c r="D15779" t="s">
        <v>313</v>
      </c>
      <c r="E15779">
        <v>25359.599999999999</v>
      </c>
      <c r="F15779">
        <v>28374.166666666599</v>
      </c>
      <c r="G15779">
        <v>40140</v>
      </c>
      <c r="H15779">
        <v>44434</v>
      </c>
      <c r="I15779">
        <v>0.63177877428998497</v>
      </c>
      <c r="J15779">
        <v>0.63856881367121199</v>
      </c>
      <c r="K15779" s="29">
        <v>3.4857623217739601E-2</v>
      </c>
    </row>
    <row r="15780" spans="1:11" hidden="1">
      <c r="A15780" s="27">
        <v>42005</v>
      </c>
      <c r="B15780" t="s">
        <v>364</v>
      </c>
      <c r="C15780" t="s">
        <v>109</v>
      </c>
      <c r="D15780" t="s">
        <v>289</v>
      </c>
      <c r="E15780">
        <v>19584.400000000001</v>
      </c>
      <c r="F15780">
        <v>22436.633333333299</v>
      </c>
      <c r="G15780">
        <v>34747</v>
      </c>
      <c r="H15780">
        <v>39645</v>
      </c>
      <c r="I15780">
        <v>0.56362851469191499</v>
      </c>
      <c r="J15780">
        <v>0.56593853785681203</v>
      </c>
      <c r="K15780" s="29">
        <v>2.94737616762249E-2</v>
      </c>
    </row>
    <row r="15781" spans="1:11" hidden="1">
      <c r="A15781" s="27">
        <v>42005</v>
      </c>
      <c r="B15781" t="s">
        <v>365</v>
      </c>
      <c r="C15781" t="s">
        <v>197</v>
      </c>
      <c r="D15781" t="s">
        <v>284</v>
      </c>
      <c r="E15781">
        <v>22885.8</v>
      </c>
      <c r="F15781">
        <v>24641.133333333299</v>
      </c>
      <c r="G15781">
        <v>37491</v>
      </c>
      <c r="H15781">
        <v>41818</v>
      </c>
      <c r="I15781">
        <v>0.61043450428102697</v>
      </c>
      <c r="J15781">
        <v>0.58924705469733896</v>
      </c>
      <c r="K15781" s="29">
        <v>6.2938037314160603E-2</v>
      </c>
    </row>
    <row r="15782" spans="1:11" hidden="1">
      <c r="A15782" s="27">
        <v>42005</v>
      </c>
      <c r="B15782" t="s">
        <v>366</v>
      </c>
      <c r="C15782" t="s">
        <v>199</v>
      </c>
      <c r="D15782" t="s">
        <v>285</v>
      </c>
      <c r="E15782">
        <v>21437.4</v>
      </c>
      <c r="F15782">
        <v>23844.5</v>
      </c>
      <c r="G15782">
        <v>35457</v>
      </c>
      <c r="H15782">
        <v>39084.666666666599</v>
      </c>
      <c r="I15782">
        <v>0.60460275827058096</v>
      </c>
      <c r="J15782">
        <v>0.61007300390605002</v>
      </c>
      <c r="K15782" s="29">
        <v>5.68156609103323E-2</v>
      </c>
    </row>
    <row r="15783" spans="1:11" hidden="1">
      <c r="A15783" s="27">
        <v>42005</v>
      </c>
      <c r="B15783" t="s">
        <v>367</v>
      </c>
      <c r="C15783" t="s">
        <v>201</v>
      </c>
      <c r="D15783" t="s">
        <v>284</v>
      </c>
      <c r="E15783">
        <v>25826.2</v>
      </c>
      <c r="F15783">
        <v>29762.6</v>
      </c>
      <c r="G15783">
        <v>44302</v>
      </c>
      <c r="H15783">
        <v>51471</v>
      </c>
      <c r="I15783">
        <v>0.58295788000541704</v>
      </c>
      <c r="J15783">
        <v>0.57824017407860695</v>
      </c>
      <c r="K15783" s="29">
        <v>6.64962035578985E-3</v>
      </c>
    </row>
    <row r="15784" spans="1:11" hidden="1">
      <c r="A15784" s="27">
        <v>42005</v>
      </c>
      <c r="B15784" t="s">
        <v>368</v>
      </c>
      <c r="C15784" t="s">
        <v>249</v>
      </c>
      <c r="D15784" t="s">
        <v>315</v>
      </c>
      <c r="E15784">
        <v>31567.4</v>
      </c>
      <c r="F15784">
        <v>34966.366666666603</v>
      </c>
      <c r="G15784">
        <v>54533</v>
      </c>
      <c r="H15784">
        <v>62799.666666666599</v>
      </c>
      <c r="I15784">
        <v>0.57886784149047299</v>
      </c>
      <c r="J15784">
        <v>0.55679223350442397</v>
      </c>
      <c r="K15784" s="29">
        <v>3.67234607148956E-2</v>
      </c>
    </row>
    <row r="15785" spans="1:11" hidden="1">
      <c r="A15785" s="27">
        <v>42005</v>
      </c>
      <c r="B15785" t="s">
        <v>369</v>
      </c>
      <c r="C15785" t="s">
        <v>142</v>
      </c>
      <c r="D15785" t="s">
        <v>331</v>
      </c>
      <c r="E15785">
        <v>19972.2</v>
      </c>
      <c r="F15785">
        <v>22129.8</v>
      </c>
      <c r="G15785">
        <v>34479</v>
      </c>
      <c r="H15785">
        <v>37812.333333333299</v>
      </c>
      <c r="I15785">
        <v>0.579256939006351</v>
      </c>
      <c r="J15785">
        <v>0.585253488720611</v>
      </c>
      <c r="K15785" s="29">
        <v>3.8477137300984801E-2</v>
      </c>
    </row>
    <row r="15786" spans="1:11" hidden="1">
      <c r="A15786" s="27">
        <v>42005</v>
      </c>
      <c r="B15786" t="s">
        <v>370</v>
      </c>
      <c r="C15786" t="s">
        <v>164</v>
      </c>
      <c r="D15786" t="s">
        <v>286</v>
      </c>
      <c r="E15786">
        <v>20109.8</v>
      </c>
      <c r="F15786">
        <v>22894.333333333299</v>
      </c>
      <c r="G15786">
        <v>35391</v>
      </c>
      <c r="H15786">
        <v>39960.666666666599</v>
      </c>
      <c r="I15786">
        <v>0.56821790850781195</v>
      </c>
      <c r="J15786">
        <v>0.57292170634457196</v>
      </c>
      <c r="K15786" s="29">
        <v>5.9369534525991897E-2</v>
      </c>
    </row>
    <row r="15787" spans="1:11" hidden="1">
      <c r="A15787" s="27">
        <v>42005</v>
      </c>
      <c r="B15787" t="s">
        <v>371</v>
      </c>
      <c r="C15787" t="s">
        <v>223</v>
      </c>
      <c r="D15787" t="s">
        <v>313</v>
      </c>
      <c r="E15787">
        <v>21123.9</v>
      </c>
      <c r="F15787">
        <v>23988.966666666602</v>
      </c>
      <c r="G15787">
        <v>38691</v>
      </c>
      <c r="H15787">
        <v>43696</v>
      </c>
      <c r="I15787">
        <v>0.54596417771574701</v>
      </c>
      <c r="J15787">
        <v>0.54899685707311097</v>
      </c>
      <c r="K15787" s="29">
        <v>-1.0390851553240101E-2</v>
      </c>
    </row>
    <row r="15788" spans="1:11" hidden="1">
      <c r="A15788" s="27">
        <v>42005</v>
      </c>
      <c r="B15788" t="s">
        <v>372</v>
      </c>
      <c r="C15788" t="s">
        <v>181</v>
      </c>
      <c r="D15788" t="s">
        <v>284</v>
      </c>
      <c r="E15788">
        <v>24145.1</v>
      </c>
      <c r="F15788">
        <v>26838.3</v>
      </c>
      <c r="G15788">
        <v>41347</v>
      </c>
      <c r="H15788">
        <v>45084.666666666599</v>
      </c>
      <c r="I15788">
        <v>0.58396256076619801</v>
      </c>
      <c r="J15788">
        <v>0.59528664586629498</v>
      </c>
      <c r="K15788" s="29">
        <v>0.10818340370846299</v>
      </c>
    </row>
    <row r="15789" spans="1:11" hidden="1">
      <c r="A15789" s="27">
        <v>42005</v>
      </c>
      <c r="B15789" t="s">
        <v>373</v>
      </c>
      <c r="C15789" t="s">
        <v>245</v>
      </c>
      <c r="D15789" t="s">
        <v>315</v>
      </c>
      <c r="E15789">
        <v>26725.3</v>
      </c>
      <c r="F15789">
        <v>30774.466666666602</v>
      </c>
      <c r="G15789">
        <v>44793</v>
      </c>
      <c r="H15789">
        <v>49897.333333333299</v>
      </c>
      <c r="I15789">
        <v>0.59664010001562695</v>
      </c>
      <c r="J15789">
        <v>0.61675573844961595</v>
      </c>
      <c r="K15789" s="29">
        <v>7.1144261840838999E-4</v>
      </c>
    </row>
    <row r="15790" spans="1:11" hidden="1">
      <c r="A15790" s="27">
        <v>42005</v>
      </c>
      <c r="B15790" t="s">
        <v>374</v>
      </c>
      <c r="C15790" t="s">
        <v>191</v>
      </c>
      <c r="D15790" t="s">
        <v>345</v>
      </c>
      <c r="E15790">
        <v>19682.7</v>
      </c>
      <c r="F15790">
        <v>22227.366666666599</v>
      </c>
      <c r="G15790">
        <v>35347</v>
      </c>
      <c r="H15790">
        <v>39456.666666666599</v>
      </c>
      <c r="I15790">
        <v>0.55684216482304005</v>
      </c>
      <c r="J15790">
        <v>0.56333614936216903</v>
      </c>
      <c r="K15790" s="29">
        <v>4.3162341069412698E-2</v>
      </c>
    </row>
    <row r="15791" spans="1:11" hidden="1">
      <c r="A15791" s="27">
        <v>42005</v>
      </c>
      <c r="B15791" t="s">
        <v>375</v>
      </c>
      <c r="C15791" t="s">
        <v>168</v>
      </c>
      <c r="D15791" t="s">
        <v>286</v>
      </c>
      <c r="E15791">
        <v>17912.099999999999</v>
      </c>
      <c r="G15791">
        <v>35501</v>
      </c>
      <c r="H15791">
        <v>41138.666666666599</v>
      </c>
      <c r="I15791">
        <v>0.50455198445114202</v>
      </c>
    </row>
    <row r="15792" spans="1:11" hidden="1">
      <c r="A15792" s="27">
        <v>42005</v>
      </c>
      <c r="B15792" t="s">
        <v>376</v>
      </c>
      <c r="C15792" t="s">
        <v>149</v>
      </c>
      <c r="D15792" t="s">
        <v>286</v>
      </c>
      <c r="E15792">
        <v>17452.2</v>
      </c>
      <c r="F15792">
        <v>21494.466666666602</v>
      </c>
      <c r="G15792">
        <v>31817</v>
      </c>
      <c r="H15792">
        <v>35566</v>
      </c>
      <c r="I15792">
        <v>0.54851808781469003</v>
      </c>
      <c r="J15792">
        <v>0.60435434591088799</v>
      </c>
      <c r="K15792" s="29">
        <v>2.6932242784430301E-2</v>
      </c>
    </row>
    <row r="15793" spans="1:11" hidden="1">
      <c r="A15793" s="27">
        <v>42005</v>
      </c>
      <c r="B15793" t="s">
        <v>377</v>
      </c>
      <c r="C15793" t="s">
        <v>151</v>
      </c>
      <c r="D15793" t="s">
        <v>286</v>
      </c>
      <c r="E15793">
        <v>22055.4</v>
      </c>
      <c r="F15793">
        <v>24306.799999999999</v>
      </c>
      <c r="G15793">
        <v>31349</v>
      </c>
      <c r="H15793">
        <v>33618.666666666599</v>
      </c>
      <c r="I15793">
        <v>0.70354397269450297</v>
      </c>
      <c r="J15793">
        <v>0.72301499167129302</v>
      </c>
      <c r="K15793" s="29">
        <v>-5.1686552724927302E-2</v>
      </c>
    </row>
    <row r="15794" spans="1:11" hidden="1">
      <c r="A15794" s="27">
        <v>42005</v>
      </c>
      <c r="B15794" t="s">
        <v>378</v>
      </c>
      <c r="C15794" t="s">
        <v>153</v>
      </c>
      <c r="D15794" t="s">
        <v>286</v>
      </c>
      <c r="E15794">
        <v>19397.099999999999</v>
      </c>
      <c r="F15794">
        <v>21453.166666666599</v>
      </c>
      <c r="G15794">
        <v>31398</v>
      </c>
      <c r="H15794">
        <v>34494.333333333299</v>
      </c>
      <c r="I15794">
        <v>0.61778138734951205</v>
      </c>
      <c r="J15794">
        <v>0.62193307113245599</v>
      </c>
      <c r="K15794" s="29">
        <v>4.2815592961555002E-2</v>
      </c>
    </row>
    <row r="15795" spans="1:11" hidden="1">
      <c r="A15795" s="27">
        <v>42005</v>
      </c>
      <c r="B15795" t="s">
        <v>379</v>
      </c>
      <c r="C15795" t="s">
        <v>166</v>
      </c>
      <c r="D15795" t="s">
        <v>285</v>
      </c>
      <c r="E15795">
        <v>18259</v>
      </c>
      <c r="F15795">
        <v>20984.333333333299</v>
      </c>
      <c r="G15795">
        <v>31429</v>
      </c>
      <c r="H15795">
        <v>36168.666666666599</v>
      </c>
      <c r="I15795">
        <v>0.58096025963282305</v>
      </c>
      <c r="J15795">
        <v>0.58017989788583102</v>
      </c>
      <c r="K15795" s="29">
        <v>2.1373951859662298E-2</v>
      </c>
    </row>
    <row r="15796" spans="1:11" hidden="1">
      <c r="A15796" s="27">
        <v>42005</v>
      </c>
      <c r="B15796" t="s">
        <v>380</v>
      </c>
      <c r="C15796" t="s">
        <v>155</v>
      </c>
      <c r="D15796" t="s">
        <v>286</v>
      </c>
      <c r="E15796">
        <v>19063.599999999999</v>
      </c>
      <c r="F15796">
        <v>21911.666666666599</v>
      </c>
      <c r="G15796">
        <v>32080</v>
      </c>
      <c r="H15796">
        <v>35113.666666666599</v>
      </c>
      <c r="I15796">
        <v>0.59425187032418902</v>
      </c>
      <c r="J15796">
        <v>0.62402103644355</v>
      </c>
      <c r="K15796" s="29">
        <v>3.5783754414561102E-2</v>
      </c>
    </row>
    <row r="15797" spans="1:11" hidden="1">
      <c r="A15797" s="27">
        <v>42005</v>
      </c>
      <c r="B15797" t="s">
        <v>381</v>
      </c>
      <c r="C15797" t="s">
        <v>126</v>
      </c>
      <c r="D15797" t="s">
        <v>317</v>
      </c>
      <c r="E15797">
        <v>28418.7</v>
      </c>
      <c r="F15797">
        <v>31156.7</v>
      </c>
      <c r="G15797">
        <v>50752</v>
      </c>
      <c r="H15797">
        <v>55679</v>
      </c>
      <c r="I15797">
        <v>0.55995231715006299</v>
      </c>
      <c r="J15797">
        <v>0.55957721941845195</v>
      </c>
      <c r="K15797" s="29">
        <v>1.6387403658732799E-2</v>
      </c>
    </row>
    <row r="15798" spans="1:11" hidden="1">
      <c r="A15798" s="27">
        <v>42005</v>
      </c>
      <c r="B15798" t="s">
        <v>382</v>
      </c>
      <c r="C15798" t="s">
        <v>227</v>
      </c>
      <c r="D15798" t="s">
        <v>334</v>
      </c>
      <c r="E15798">
        <v>28476.400000000001</v>
      </c>
      <c r="F15798">
        <v>31665.5999999999</v>
      </c>
      <c r="G15798">
        <v>46127</v>
      </c>
      <c r="H15798">
        <v>52061.333333333299</v>
      </c>
      <c r="I15798">
        <v>0.61734775727881697</v>
      </c>
      <c r="J15798">
        <v>0.60823643907186298</v>
      </c>
      <c r="K15798" s="29">
        <v>2.4058344181764502E-2</v>
      </c>
    </row>
    <row r="15799" spans="1:11" hidden="1">
      <c r="A15799" s="27">
        <v>42005</v>
      </c>
      <c r="B15799" t="s">
        <v>383</v>
      </c>
      <c r="C15799" t="s">
        <v>128</v>
      </c>
      <c r="D15799" t="s">
        <v>317</v>
      </c>
      <c r="E15799">
        <v>37973</v>
      </c>
      <c r="F15799">
        <v>41941.133333333302</v>
      </c>
      <c r="G15799">
        <v>60998</v>
      </c>
      <c r="H15799">
        <v>65832.333333333299</v>
      </c>
      <c r="I15799">
        <v>0.62252860749532701</v>
      </c>
      <c r="J15799">
        <v>0.63709018364835901</v>
      </c>
      <c r="K15799" s="29">
        <v>2.22992782281187E-2</v>
      </c>
    </row>
    <row r="15800" spans="1:11" hidden="1">
      <c r="A15800" s="27">
        <v>42005</v>
      </c>
      <c r="B15800" t="s">
        <v>384</v>
      </c>
      <c r="C15800" t="s">
        <v>183</v>
      </c>
      <c r="D15800" t="s">
        <v>345</v>
      </c>
      <c r="E15800">
        <v>18883.3</v>
      </c>
      <c r="F15800">
        <v>22198.400000000001</v>
      </c>
      <c r="G15800">
        <v>34418</v>
      </c>
      <c r="H15800">
        <v>37461.333333333299</v>
      </c>
      <c r="I15800">
        <v>0.54864605729560101</v>
      </c>
      <c r="J15800">
        <v>0.59256833712984003</v>
      </c>
      <c r="K15800" s="29">
        <v>7.3618453692392196E-3</v>
      </c>
    </row>
    <row r="15801" spans="1:11" hidden="1">
      <c r="A15801" s="27">
        <v>42005</v>
      </c>
      <c r="B15801" t="s">
        <v>385</v>
      </c>
      <c r="C15801" t="s">
        <v>185</v>
      </c>
      <c r="D15801" t="s">
        <v>345</v>
      </c>
      <c r="E15801">
        <v>19403.5</v>
      </c>
      <c r="F15801">
        <v>22122.5333333333</v>
      </c>
      <c r="G15801">
        <v>34203</v>
      </c>
      <c r="H15801">
        <v>37555.666666666599</v>
      </c>
      <c r="I15801">
        <v>0.56730403765751503</v>
      </c>
      <c r="J15801">
        <v>0.58905979568107802</v>
      </c>
      <c r="K15801" s="29">
        <v>0.11392092588021201</v>
      </c>
    </row>
    <row r="15802" spans="1:11" hidden="1">
      <c r="A15802" s="27">
        <v>42005</v>
      </c>
      <c r="B15802" t="s">
        <v>386</v>
      </c>
      <c r="C15802" t="s">
        <v>157</v>
      </c>
      <c r="D15802" t="s">
        <v>286</v>
      </c>
      <c r="E15802">
        <v>19600.900000000001</v>
      </c>
      <c r="F15802">
        <v>22437.200000000001</v>
      </c>
      <c r="G15802">
        <v>32621</v>
      </c>
      <c r="H15802">
        <v>36924.333333333299</v>
      </c>
      <c r="I15802">
        <v>0.60086753931516501</v>
      </c>
      <c r="J15802">
        <v>0.60765348956875698</v>
      </c>
      <c r="K15802" s="29">
        <v>-4.9092275201038198E-3</v>
      </c>
    </row>
    <row r="15803" spans="1:11" hidden="1">
      <c r="A15803" s="27">
        <v>42005</v>
      </c>
      <c r="B15803" t="s">
        <v>387</v>
      </c>
      <c r="C15803" t="s">
        <v>247</v>
      </c>
      <c r="D15803" t="s">
        <v>315</v>
      </c>
      <c r="E15803">
        <v>47295.199999999997</v>
      </c>
      <c r="F15803">
        <v>59261.533333333296</v>
      </c>
      <c r="G15803">
        <v>81260</v>
      </c>
      <c r="H15803">
        <v>96148.666666666599</v>
      </c>
      <c r="I15803">
        <v>0.58202313561407804</v>
      </c>
      <c r="J15803">
        <v>0.61635314755621495</v>
      </c>
      <c r="K15803" s="29">
        <v>6.0040702521942498E-2</v>
      </c>
    </row>
    <row r="15804" spans="1:11" hidden="1">
      <c r="A15804" s="27">
        <v>42005</v>
      </c>
      <c r="B15804" t="s">
        <v>388</v>
      </c>
      <c r="C15804" t="s">
        <v>187</v>
      </c>
      <c r="D15804" t="s">
        <v>285</v>
      </c>
      <c r="E15804">
        <v>27119</v>
      </c>
      <c r="F15804">
        <v>30687.333333333299</v>
      </c>
      <c r="G15804">
        <v>45889</v>
      </c>
      <c r="H15804">
        <v>51357.666666666599</v>
      </c>
      <c r="I15804">
        <v>0.59096951339100801</v>
      </c>
      <c r="J15804">
        <v>0.59752195387900497</v>
      </c>
      <c r="K15804" s="29">
        <v>5.5283812547911697E-2</v>
      </c>
    </row>
    <row r="15805" spans="1:11" hidden="1">
      <c r="A15805" s="27">
        <v>42005</v>
      </c>
      <c r="B15805" t="s">
        <v>389</v>
      </c>
      <c r="C15805" t="s">
        <v>225</v>
      </c>
      <c r="D15805" t="s">
        <v>334</v>
      </c>
      <c r="E15805">
        <v>26258.2</v>
      </c>
      <c r="F15805">
        <v>30254.433333333302</v>
      </c>
      <c r="G15805">
        <v>44318</v>
      </c>
      <c r="H15805">
        <v>50154.333333333299</v>
      </c>
      <c r="I15805">
        <v>0.59249514869804598</v>
      </c>
      <c r="J15805">
        <v>0.60322670689804103</v>
      </c>
      <c r="K15805" s="29">
        <v>1.96369284535482E-2</v>
      </c>
    </row>
    <row r="15806" spans="1:11" hidden="1">
      <c r="A15806" s="27">
        <v>42005</v>
      </c>
      <c r="B15806" t="s">
        <v>390</v>
      </c>
      <c r="C15806" t="s">
        <v>189</v>
      </c>
      <c r="D15806" t="s">
        <v>284</v>
      </c>
      <c r="E15806">
        <v>23260.2</v>
      </c>
      <c r="F15806">
        <v>25451.166666666599</v>
      </c>
      <c r="G15806">
        <v>39613</v>
      </c>
      <c r="H15806">
        <v>41978.666666666599</v>
      </c>
      <c r="I15806">
        <v>0.58718602478984105</v>
      </c>
      <c r="J15806">
        <v>0.606288114597891</v>
      </c>
      <c r="K15806" s="29">
        <v>8.5003661739256095E-2</v>
      </c>
    </row>
    <row r="15807" spans="1:11" hidden="1">
      <c r="A15807" s="27">
        <v>42005</v>
      </c>
      <c r="B15807" t="s">
        <v>391</v>
      </c>
      <c r="C15807" t="s">
        <v>176</v>
      </c>
      <c r="D15807" t="s">
        <v>286</v>
      </c>
      <c r="E15807">
        <v>22203.1</v>
      </c>
      <c r="F15807">
        <v>25174.766666666601</v>
      </c>
      <c r="G15807">
        <v>38718</v>
      </c>
      <c r="H15807">
        <v>43027.333333333299</v>
      </c>
      <c r="I15807">
        <v>0.57345679012345596</v>
      </c>
      <c r="J15807">
        <v>0.58508777366325204</v>
      </c>
      <c r="K15807" s="29">
        <v>5.6445319934528497E-2</v>
      </c>
    </row>
    <row r="15808" spans="1:11" hidden="1">
      <c r="A15808" s="27">
        <v>42005</v>
      </c>
      <c r="B15808" t="s">
        <v>392</v>
      </c>
      <c r="C15808" t="s">
        <v>111</v>
      </c>
      <c r="D15808" t="s">
        <v>289</v>
      </c>
      <c r="E15808">
        <v>22679</v>
      </c>
      <c r="F15808">
        <v>25468.433333333302</v>
      </c>
      <c r="G15808">
        <v>39707</v>
      </c>
      <c r="H15808">
        <v>44225.666666666599</v>
      </c>
      <c r="I15808">
        <v>0.57115873775404802</v>
      </c>
      <c r="J15808">
        <v>0.57587449218779396</v>
      </c>
      <c r="K15808" s="29">
        <v>5.5067852042074303E-2</v>
      </c>
    </row>
    <row r="15809" spans="1:11" hidden="1">
      <c r="A15809" s="27">
        <v>42005</v>
      </c>
      <c r="B15809" t="s">
        <v>393</v>
      </c>
      <c r="C15809" t="s">
        <v>260</v>
      </c>
      <c r="D15809" t="s">
        <v>315</v>
      </c>
      <c r="E15809">
        <v>57974.3</v>
      </c>
      <c r="F15809">
        <v>60285.666666666599</v>
      </c>
      <c r="G15809">
        <v>93445</v>
      </c>
      <c r="H15809">
        <v>105538</v>
      </c>
      <c r="I15809">
        <v>0.62041093691476201</v>
      </c>
      <c r="J15809">
        <v>0.57122237172076995</v>
      </c>
      <c r="K15809" s="29">
        <v>0.16096739439524799</v>
      </c>
    </row>
    <row r="15810" spans="1:11" hidden="1">
      <c r="A15810" s="27">
        <v>42005</v>
      </c>
      <c r="B15810" t="s">
        <v>394</v>
      </c>
      <c r="C15810" t="s">
        <v>203</v>
      </c>
      <c r="D15810" t="s">
        <v>285</v>
      </c>
      <c r="E15810">
        <v>24742.799999999999</v>
      </c>
      <c r="F15810">
        <v>27944.8999999999</v>
      </c>
      <c r="G15810">
        <v>40807</v>
      </c>
      <c r="H15810">
        <v>46935.666666666599</v>
      </c>
      <c r="I15810">
        <v>0.60633714803832595</v>
      </c>
      <c r="J15810">
        <v>0.595387303188051</v>
      </c>
      <c r="K15810" s="29">
        <v>4.9370830452908701E-2</v>
      </c>
    </row>
    <row r="15811" spans="1:11" hidden="1">
      <c r="A15811" s="27">
        <v>42005</v>
      </c>
      <c r="B15811" t="s">
        <v>395</v>
      </c>
      <c r="C15811" t="s">
        <v>205</v>
      </c>
      <c r="D15811" t="s">
        <v>285</v>
      </c>
      <c r="E15811">
        <v>21025.5</v>
      </c>
      <c r="F15811">
        <v>23321.133333333299</v>
      </c>
      <c r="G15811">
        <v>37035</v>
      </c>
      <c r="H15811">
        <v>40992.666666666599</v>
      </c>
      <c r="I15811">
        <v>0.56771972458485198</v>
      </c>
      <c r="J15811">
        <v>0.56890988632113004</v>
      </c>
      <c r="K15811" s="29">
        <v>4.2197460122334399E-2</v>
      </c>
    </row>
    <row r="15812" spans="1:11" hidden="1">
      <c r="A15812" s="27">
        <v>42005</v>
      </c>
      <c r="B15812" t="s">
        <v>396</v>
      </c>
      <c r="C15812" t="s">
        <v>280</v>
      </c>
      <c r="D15812" t="s">
        <v>83</v>
      </c>
      <c r="E15812">
        <v>27541.7</v>
      </c>
      <c r="F15812">
        <v>30611.733333333301</v>
      </c>
      <c r="G15812">
        <v>48418</v>
      </c>
      <c r="H15812">
        <v>53896.666666666599</v>
      </c>
      <c r="I15812">
        <v>0.56883183939856996</v>
      </c>
      <c r="J15812">
        <v>0.56797080833694102</v>
      </c>
      <c r="K15812" s="29">
        <v>4.0216188451064797E-2</v>
      </c>
    </row>
    <row r="15813" spans="1:11" hidden="1">
      <c r="A15813" s="27">
        <v>42005</v>
      </c>
      <c r="B15813" t="s">
        <v>397</v>
      </c>
      <c r="C15813" t="s">
        <v>113</v>
      </c>
      <c r="D15813" t="s">
        <v>289</v>
      </c>
      <c r="E15813">
        <v>21005.3</v>
      </c>
      <c r="F15813">
        <v>23181.8</v>
      </c>
      <c r="G15813">
        <v>35407</v>
      </c>
      <c r="H15813">
        <v>39491.333333333299</v>
      </c>
      <c r="I15813">
        <v>0.59325274663202099</v>
      </c>
      <c r="J15813">
        <v>0.58700980805915204</v>
      </c>
      <c r="K15813" s="29">
        <v>5.4101931028945199E-2</v>
      </c>
    </row>
    <row r="15814" spans="1:11" hidden="1">
      <c r="A15814" s="27">
        <v>42005</v>
      </c>
      <c r="B15814" t="s">
        <v>398</v>
      </c>
      <c r="C15814" t="s">
        <v>275</v>
      </c>
      <c r="D15814" t="s">
        <v>83</v>
      </c>
      <c r="E15814">
        <v>22978.9</v>
      </c>
      <c r="F15814">
        <v>26034.466666666602</v>
      </c>
      <c r="G15814">
        <v>39279</v>
      </c>
      <c r="H15814">
        <v>43449</v>
      </c>
      <c r="I15814">
        <v>0.58501743934417805</v>
      </c>
      <c r="J15814">
        <v>0.59919599223610798</v>
      </c>
      <c r="K15814" s="29">
        <v>2.6976174621122399E-2</v>
      </c>
    </row>
    <row r="15815" spans="1:11" hidden="1">
      <c r="A15815" s="27">
        <v>42005</v>
      </c>
      <c r="B15815" t="s">
        <v>399</v>
      </c>
      <c r="C15815" t="s">
        <v>161</v>
      </c>
      <c r="D15815" t="s">
        <v>286</v>
      </c>
      <c r="E15815">
        <v>21380</v>
      </c>
      <c r="F15815">
        <v>24498.866666666599</v>
      </c>
      <c r="G15815">
        <v>35274</v>
      </c>
      <c r="H15815">
        <v>41226.333333333299</v>
      </c>
      <c r="I15815">
        <v>0.60611215059250401</v>
      </c>
      <c r="J15815">
        <v>0.594252864269601</v>
      </c>
      <c r="K15815" s="29">
        <v>7.5225555969060803E-2</v>
      </c>
    </row>
    <row r="15816" spans="1:11" hidden="1">
      <c r="A15816" s="27">
        <v>42005</v>
      </c>
      <c r="B15816" t="s">
        <v>400</v>
      </c>
      <c r="C15816" t="s">
        <v>212</v>
      </c>
      <c r="D15816" t="s">
        <v>284</v>
      </c>
      <c r="E15816">
        <v>29054.1</v>
      </c>
      <c r="F15816">
        <v>31656.733333333301</v>
      </c>
      <c r="G15816">
        <v>48098</v>
      </c>
      <c r="H15816">
        <v>53411</v>
      </c>
      <c r="I15816">
        <v>0.60406045989438195</v>
      </c>
      <c r="J15816">
        <v>0.59270062970798698</v>
      </c>
      <c r="K15816" s="29">
        <v>3.6062732680046103E-2</v>
      </c>
    </row>
    <row r="15817" spans="1:11" hidden="1">
      <c r="A15817" s="27">
        <v>42005</v>
      </c>
      <c r="B15817" t="s">
        <v>401</v>
      </c>
      <c r="C15817" t="s">
        <v>115</v>
      </c>
      <c r="D15817" t="s">
        <v>322</v>
      </c>
      <c r="E15817">
        <v>19849.099999999999</v>
      </c>
      <c r="F15817">
        <v>22897.5666666666</v>
      </c>
      <c r="G15817">
        <v>31791</v>
      </c>
      <c r="H15817">
        <v>37817.333333333299</v>
      </c>
      <c r="I15817">
        <v>0.62436224088578496</v>
      </c>
      <c r="J15817">
        <v>0.60547808764940203</v>
      </c>
      <c r="K15817" s="29">
        <v>5.2985894123700902E-2</v>
      </c>
    </row>
    <row r="15818" spans="1:11" hidden="1">
      <c r="A15818" s="27">
        <v>42005</v>
      </c>
      <c r="B15818" t="s">
        <v>402</v>
      </c>
      <c r="C15818" t="s">
        <v>242</v>
      </c>
      <c r="D15818" t="s">
        <v>313</v>
      </c>
      <c r="E15818">
        <v>31356.9</v>
      </c>
      <c r="F15818">
        <v>35015.033333333296</v>
      </c>
      <c r="G15818">
        <v>48294</v>
      </c>
      <c r="H15818">
        <v>54674</v>
      </c>
      <c r="I15818">
        <v>0.64929183749534103</v>
      </c>
      <c r="J15818">
        <v>0.64043299069636905</v>
      </c>
      <c r="K15818" s="29">
        <v>6.4215606418506196E-2</v>
      </c>
    </row>
    <row r="15819" spans="1:11" hidden="1">
      <c r="A15819" s="27">
        <v>42005</v>
      </c>
      <c r="B15819" t="s">
        <v>403</v>
      </c>
      <c r="C15819" t="s">
        <v>119</v>
      </c>
      <c r="D15819" t="s">
        <v>289</v>
      </c>
      <c r="E15819">
        <v>25845.4</v>
      </c>
      <c r="F15819">
        <v>27882.199999999899</v>
      </c>
      <c r="G15819">
        <v>43883</v>
      </c>
      <c r="H15819">
        <v>48362.333333333299</v>
      </c>
      <c r="I15819">
        <v>0.58896155686712304</v>
      </c>
      <c r="J15819">
        <v>0.57652718713599405</v>
      </c>
      <c r="K15819" s="29">
        <v>0.102238560906853</v>
      </c>
    </row>
    <row r="15820" spans="1:11" hidden="1">
      <c r="A15820" s="27">
        <v>42005</v>
      </c>
      <c r="B15820" t="s">
        <v>404</v>
      </c>
      <c r="C15820" t="s">
        <v>214</v>
      </c>
      <c r="D15820" t="s">
        <v>313</v>
      </c>
      <c r="E15820">
        <v>50293.7</v>
      </c>
      <c r="F15820">
        <v>56829.133333333302</v>
      </c>
      <c r="G15820">
        <v>83559</v>
      </c>
      <c r="H15820">
        <v>91666.333333333299</v>
      </c>
      <c r="I15820">
        <v>0.60189446977584604</v>
      </c>
      <c r="J15820">
        <v>0.61995643620522201</v>
      </c>
      <c r="K15820" s="29">
        <v>4.3654285121394402E-2</v>
      </c>
    </row>
    <row r="15821" spans="1:11" hidden="1">
      <c r="A15821" s="27">
        <v>42005</v>
      </c>
      <c r="B15821" t="s">
        <v>405</v>
      </c>
      <c r="C15821" t="s">
        <v>406</v>
      </c>
      <c r="D15821" t="s">
        <v>313</v>
      </c>
      <c r="E15821">
        <v>31263.4</v>
      </c>
      <c r="F15821">
        <v>35607.166666666599</v>
      </c>
      <c r="G15821">
        <v>54701</v>
      </c>
      <c r="H15821">
        <v>60281</v>
      </c>
      <c r="I15821">
        <v>0.57153251311676201</v>
      </c>
      <c r="J15821">
        <v>0.59068639648756005</v>
      </c>
      <c r="K15821" s="29">
        <v>2.1679738562091499E-2</v>
      </c>
    </row>
    <row r="15822" spans="1:11" hidden="1">
      <c r="A15822" s="27">
        <v>42005</v>
      </c>
      <c r="B15822" t="s">
        <v>407</v>
      </c>
      <c r="C15822" t="s">
        <v>117</v>
      </c>
      <c r="D15822" t="s">
        <v>289</v>
      </c>
      <c r="E15822">
        <v>22756.2</v>
      </c>
      <c r="F15822">
        <v>26199.766666666601</v>
      </c>
      <c r="G15822">
        <v>39249</v>
      </c>
      <c r="H15822">
        <v>43108.666666666599</v>
      </c>
      <c r="I15822">
        <v>0.57979056791255801</v>
      </c>
      <c r="J15822">
        <v>0.60776100706741099</v>
      </c>
      <c r="K15822" s="29">
        <v>2.41682868870166E-2</v>
      </c>
    </row>
    <row r="15823" spans="1:11" hidden="1">
      <c r="A15823" s="27">
        <v>42005</v>
      </c>
      <c r="B15823" t="s">
        <v>408</v>
      </c>
      <c r="C15823" t="s">
        <v>207</v>
      </c>
      <c r="D15823" t="s">
        <v>285</v>
      </c>
      <c r="E15823">
        <v>20407.400000000001</v>
      </c>
      <c r="F15823">
        <v>22664.266666666601</v>
      </c>
      <c r="G15823">
        <v>35155</v>
      </c>
      <c r="H15823">
        <v>39231</v>
      </c>
      <c r="I15823">
        <v>0.58049779547717195</v>
      </c>
      <c r="J15823">
        <v>0.57771320299423001</v>
      </c>
      <c r="K15823" s="29">
        <v>5.2964516611715598E-2</v>
      </c>
    </row>
    <row r="15824" spans="1:11" hidden="1">
      <c r="A15824" s="27">
        <v>42005</v>
      </c>
      <c r="B15824" t="s">
        <v>409</v>
      </c>
      <c r="C15824" t="s">
        <v>278</v>
      </c>
      <c r="D15824" t="s">
        <v>83</v>
      </c>
      <c r="E15824">
        <v>35566</v>
      </c>
      <c r="F15824">
        <v>39505.633333333302</v>
      </c>
      <c r="G15824">
        <v>59386</v>
      </c>
      <c r="H15824">
        <v>65328.666666666599</v>
      </c>
      <c r="I15824">
        <v>0.59889536254335995</v>
      </c>
      <c r="J15824">
        <v>0.60472125559988898</v>
      </c>
      <c r="K15824" s="29">
        <v>4.5201143767320297E-2</v>
      </c>
    </row>
    <row r="15825" spans="1:11" hidden="1">
      <c r="A15825" s="27">
        <v>42005</v>
      </c>
      <c r="B15825" t="s">
        <v>410</v>
      </c>
      <c r="C15825" t="s">
        <v>93</v>
      </c>
      <c r="D15825" t="s">
        <v>289</v>
      </c>
      <c r="E15825">
        <v>22227.4</v>
      </c>
      <c r="F15825">
        <v>23943.8999999999</v>
      </c>
      <c r="G15825">
        <v>39290</v>
      </c>
      <c r="H15825">
        <v>41390</v>
      </c>
      <c r="I15825">
        <v>0.56572664800203598</v>
      </c>
      <c r="J15825">
        <v>0.57849480550857602</v>
      </c>
      <c r="K15825" s="29">
        <v>7.52158664892974E-2</v>
      </c>
    </row>
    <row r="15826" spans="1:11" hidden="1">
      <c r="A15826" s="27">
        <v>42005</v>
      </c>
      <c r="B15826" t="s">
        <v>411</v>
      </c>
      <c r="C15826" t="s">
        <v>277</v>
      </c>
      <c r="D15826" t="s">
        <v>83</v>
      </c>
      <c r="E15826">
        <v>23636.2</v>
      </c>
      <c r="F15826">
        <v>26580.933333333302</v>
      </c>
      <c r="G15826">
        <v>40307</v>
      </c>
      <c r="H15826">
        <v>44991</v>
      </c>
      <c r="I15826">
        <v>0.586404346639541</v>
      </c>
      <c r="J15826">
        <v>0.59080556852111099</v>
      </c>
      <c r="K15826" s="29">
        <v>5.4862564656422697E-2</v>
      </c>
    </row>
    <row r="15827" spans="1:11" hidden="1">
      <c r="A15827" s="27">
        <v>42005</v>
      </c>
      <c r="B15827" t="s">
        <v>412</v>
      </c>
      <c r="C15827" t="s">
        <v>174</v>
      </c>
      <c r="D15827" t="s">
        <v>285</v>
      </c>
      <c r="E15827">
        <v>22107.9</v>
      </c>
      <c r="F15827">
        <v>25757</v>
      </c>
      <c r="G15827">
        <v>37158</v>
      </c>
      <c r="H15827">
        <v>41789</v>
      </c>
      <c r="I15827">
        <v>0.59497012756337797</v>
      </c>
      <c r="J15827">
        <v>0.61635837182033504</v>
      </c>
      <c r="K15827" s="29">
        <v>1.77185471619942E-2</v>
      </c>
    </row>
    <row r="15828" spans="1:11" hidden="1">
      <c r="A15828" s="27">
        <v>42005</v>
      </c>
      <c r="B15828" t="s">
        <v>413</v>
      </c>
      <c r="C15828" t="s">
        <v>132</v>
      </c>
      <c r="D15828" t="s">
        <v>317</v>
      </c>
      <c r="E15828">
        <v>25252.7</v>
      </c>
      <c r="F15828">
        <v>28957.599999999999</v>
      </c>
      <c r="G15828">
        <v>56823</v>
      </c>
      <c r="H15828">
        <v>53295.666666666599</v>
      </c>
      <c r="I15828">
        <v>0.44440983404607198</v>
      </c>
      <c r="J15828">
        <v>0.54333873298016699</v>
      </c>
      <c r="K15828" s="29">
        <v>1.44498453380468E-2</v>
      </c>
    </row>
    <row r="15829" spans="1:11" hidden="1">
      <c r="A15829" s="27">
        <v>42005</v>
      </c>
      <c r="B15829" t="s">
        <v>414</v>
      </c>
      <c r="C15829" t="s">
        <v>95</v>
      </c>
      <c r="D15829" t="s">
        <v>322</v>
      </c>
      <c r="E15829">
        <v>23096.2</v>
      </c>
      <c r="F15829">
        <v>25819.633333333299</v>
      </c>
      <c r="G15829">
        <v>40422</v>
      </c>
      <c r="H15829">
        <v>44639.666666666599</v>
      </c>
      <c r="I15829">
        <v>0.57137697293553003</v>
      </c>
      <c r="J15829">
        <v>0.57840112306692804</v>
      </c>
      <c r="K15829" s="29">
        <v>6.4090927938595096E-2</v>
      </c>
    </row>
    <row r="15830" spans="1:11" hidden="1">
      <c r="A15830" s="27">
        <v>42005</v>
      </c>
      <c r="B15830" t="s">
        <v>415</v>
      </c>
      <c r="C15830" t="s">
        <v>220</v>
      </c>
      <c r="D15830" t="s">
        <v>313</v>
      </c>
      <c r="E15830">
        <v>70115.5</v>
      </c>
      <c r="F15830">
        <v>75046.066666666593</v>
      </c>
      <c r="G15830">
        <v>119510</v>
      </c>
      <c r="H15830">
        <v>124672.33333333299</v>
      </c>
      <c r="I15830">
        <v>0.58669149025186096</v>
      </c>
      <c r="J15830">
        <v>0.60194643558982597</v>
      </c>
      <c r="K15830" s="29">
        <v>4.3470819784357302E-2</v>
      </c>
    </row>
    <row r="15831" spans="1:11" hidden="1">
      <c r="A15831" s="27">
        <v>42005</v>
      </c>
      <c r="B15831" t="s">
        <v>416</v>
      </c>
      <c r="C15831" t="s">
        <v>121</v>
      </c>
      <c r="D15831" t="s">
        <v>289</v>
      </c>
      <c r="E15831">
        <v>24466.1</v>
      </c>
      <c r="F15831">
        <v>27282.6</v>
      </c>
      <c r="G15831">
        <v>40189</v>
      </c>
      <c r="H15831">
        <v>44995</v>
      </c>
      <c r="I15831">
        <v>0.60877603324292695</v>
      </c>
      <c r="J15831">
        <v>0.60634737193021404</v>
      </c>
      <c r="K15831" s="29">
        <v>7.1946196985629096E-2</v>
      </c>
    </row>
    <row r="15832" spans="1:11" hidden="1">
      <c r="A15832" s="27">
        <v>42005</v>
      </c>
      <c r="B15832" t="s">
        <v>417</v>
      </c>
      <c r="C15832" t="s">
        <v>262</v>
      </c>
      <c r="D15832" t="s">
        <v>315</v>
      </c>
      <c r="E15832">
        <v>28397.3</v>
      </c>
      <c r="F15832">
        <v>31920.933333333302</v>
      </c>
      <c r="G15832">
        <v>49388</v>
      </c>
      <c r="H15832">
        <v>56826</v>
      </c>
      <c r="I15832">
        <v>0.57498380173321395</v>
      </c>
      <c r="J15832">
        <v>0.56173113246283901</v>
      </c>
      <c r="K15832" s="29">
        <v>4.4828893001556201E-2</v>
      </c>
    </row>
    <row r="15833" spans="1:11" hidden="1">
      <c r="A15833" s="27">
        <v>41974</v>
      </c>
      <c r="B15833" t="s">
        <v>312</v>
      </c>
      <c r="C15833" t="s">
        <v>230</v>
      </c>
      <c r="D15833" t="s">
        <v>313</v>
      </c>
      <c r="E15833">
        <v>24279.9</v>
      </c>
      <c r="F15833">
        <v>21163.366666666599</v>
      </c>
      <c r="G15833">
        <v>32007</v>
      </c>
      <c r="H15833">
        <v>35708.666666666599</v>
      </c>
      <c r="I15833">
        <v>0.75858093542037597</v>
      </c>
      <c r="J15833">
        <v>0.59266751302204801</v>
      </c>
      <c r="K15833" s="29">
        <v>2.78816153217647E-2</v>
      </c>
    </row>
    <row r="15834" spans="1:11" hidden="1">
      <c r="A15834" s="27">
        <v>41974</v>
      </c>
      <c r="B15834" t="s">
        <v>314</v>
      </c>
      <c r="C15834" t="s">
        <v>254</v>
      </c>
      <c r="D15834" t="s">
        <v>315</v>
      </c>
      <c r="E15834">
        <v>40631.300000000003</v>
      </c>
      <c r="F15834">
        <v>34952.733333333301</v>
      </c>
      <c r="G15834">
        <v>57893</v>
      </c>
      <c r="H15834">
        <v>66258.333333333299</v>
      </c>
      <c r="I15834">
        <v>0.70183441866892304</v>
      </c>
      <c r="J15834">
        <v>0.52752207269525797</v>
      </c>
      <c r="K15834" s="29">
        <v>4.8655219493058698E-2</v>
      </c>
    </row>
    <row r="15835" spans="1:11" hidden="1">
      <c r="A15835" s="27">
        <v>41974</v>
      </c>
      <c r="B15835" t="s">
        <v>316</v>
      </c>
      <c r="C15835" t="s">
        <v>130</v>
      </c>
      <c r="D15835" t="s">
        <v>317</v>
      </c>
      <c r="E15835">
        <v>45634.1</v>
      </c>
      <c r="F15835">
        <v>38580.666666666599</v>
      </c>
      <c r="G15835">
        <v>59202</v>
      </c>
      <c r="H15835">
        <v>65602.333333333299</v>
      </c>
      <c r="I15835">
        <v>0.77082024255937298</v>
      </c>
      <c r="J15835">
        <v>0.58809900054367903</v>
      </c>
      <c r="K15835" s="29">
        <v>2.4550634701822598E-2</v>
      </c>
    </row>
    <row r="15836" spans="1:11" hidden="1">
      <c r="A15836" s="27">
        <v>41974</v>
      </c>
      <c r="B15836" t="s">
        <v>318</v>
      </c>
      <c r="C15836" t="s">
        <v>319</v>
      </c>
      <c r="D15836" t="s">
        <v>317</v>
      </c>
      <c r="E15836">
        <v>41980.3</v>
      </c>
      <c r="F15836">
        <v>35926.766666666597</v>
      </c>
      <c r="G15836">
        <v>56542</v>
      </c>
      <c r="H15836">
        <v>62410.666666666599</v>
      </c>
      <c r="I15836">
        <v>0.74246224045842002</v>
      </c>
      <c r="J15836">
        <v>0.57565106392069698</v>
      </c>
      <c r="K15836" s="29">
        <v>1.12737670521748E-2</v>
      </c>
    </row>
    <row r="15837" spans="1:11" hidden="1">
      <c r="A15837" s="27">
        <v>41974</v>
      </c>
      <c r="B15837" t="s">
        <v>320</v>
      </c>
      <c r="C15837" t="s">
        <v>172</v>
      </c>
      <c r="D15837" t="s">
        <v>285</v>
      </c>
      <c r="E15837">
        <v>31972.9</v>
      </c>
      <c r="F15837">
        <v>26642.0333333333</v>
      </c>
      <c r="G15837">
        <v>40764</v>
      </c>
      <c r="H15837">
        <v>45960.666666666599</v>
      </c>
      <c r="I15837">
        <v>0.78434157590030396</v>
      </c>
      <c r="J15837">
        <v>0.57967029779086399</v>
      </c>
      <c r="K15837" s="29">
        <v>3.93060652652314E-2</v>
      </c>
    </row>
    <row r="15838" spans="1:11" hidden="1">
      <c r="A15838" s="27">
        <v>41974</v>
      </c>
      <c r="B15838" t="s">
        <v>321</v>
      </c>
      <c r="C15838" t="s">
        <v>89</v>
      </c>
      <c r="D15838" t="s">
        <v>322</v>
      </c>
      <c r="E15838">
        <v>29821.1</v>
      </c>
      <c r="F15838">
        <v>26033.200000000001</v>
      </c>
      <c r="G15838">
        <v>42169</v>
      </c>
      <c r="H15838">
        <v>46208.333333333299</v>
      </c>
      <c r="I15838">
        <v>0.70718063032085099</v>
      </c>
      <c r="J15838">
        <v>0.56338755635707805</v>
      </c>
      <c r="K15838" s="29">
        <v>8.23137868334234E-2</v>
      </c>
    </row>
    <row r="15839" spans="1:11" hidden="1">
      <c r="A15839" s="27">
        <v>41974</v>
      </c>
      <c r="B15839" t="s">
        <v>323</v>
      </c>
      <c r="C15839" t="s">
        <v>91</v>
      </c>
      <c r="D15839" t="s">
        <v>289</v>
      </c>
      <c r="E15839">
        <v>24668</v>
      </c>
      <c r="F15839">
        <v>22096.799999999999</v>
      </c>
      <c r="G15839">
        <v>34942</v>
      </c>
      <c r="H15839">
        <v>38591.666666666599</v>
      </c>
      <c r="I15839">
        <v>0.70596989296548496</v>
      </c>
      <c r="J15839">
        <v>0.572579572446555</v>
      </c>
      <c r="K15839" s="29">
        <v>2.9497687928818201E-2</v>
      </c>
    </row>
    <row r="15840" spans="1:11" hidden="1">
      <c r="A15840" s="27">
        <v>41974</v>
      </c>
      <c r="B15840" t="s">
        <v>324</v>
      </c>
      <c r="C15840" t="s">
        <v>273</v>
      </c>
      <c r="D15840" t="s">
        <v>83</v>
      </c>
      <c r="E15840">
        <v>52708.2</v>
      </c>
      <c r="F15840">
        <v>44403.7</v>
      </c>
      <c r="G15840">
        <v>74511</v>
      </c>
      <c r="H15840">
        <v>83426</v>
      </c>
      <c r="I15840">
        <v>0.707388170874099</v>
      </c>
      <c r="J15840">
        <v>0.53225253518087801</v>
      </c>
      <c r="K15840" s="29">
        <v>8.02697999864731E-2</v>
      </c>
    </row>
    <row r="15841" spans="1:11" hidden="1">
      <c r="A15841" s="27">
        <v>41974</v>
      </c>
      <c r="B15841" t="s">
        <v>325</v>
      </c>
      <c r="C15841" t="s">
        <v>159</v>
      </c>
      <c r="D15841" t="s">
        <v>286</v>
      </c>
      <c r="E15841">
        <v>26119.599999999999</v>
      </c>
      <c r="F15841">
        <v>23329.3</v>
      </c>
      <c r="G15841">
        <v>31685</v>
      </c>
      <c r="H15841">
        <v>35528.666666666599</v>
      </c>
      <c r="I15841">
        <v>0.824352217137446</v>
      </c>
      <c r="J15841">
        <v>0.65663314131311801</v>
      </c>
      <c r="K15841" s="29">
        <v>-0.103703627447952</v>
      </c>
    </row>
    <row r="15842" spans="1:11" hidden="1">
      <c r="A15842" s="27">
        <v>41974</v>
      </c>
      <c r="B15842" t="s">
        <v>326</v>
      </c>
      <c r="C15842" t="s">
        <v>216</v>
      </c>
      <c r="D15842" t="s">
        <v>284</v>
      </c>
      <c r="E15842">
        <v>34097.599999999999</v>
      </c>
      <c r="F15842">
        <v>30255.5999999999</v>
      </c>
      <c r="G15842">
        <v>43084</v>
      </c>
      <c r="H15842">
        <v>47687.333333333299</v>
      </c>
      <c r="I15842">
        <v>0.79142140933989402</v>
      </c>
      <c r="J15842">
        <v>0.63445778753267801</v>
      </c>
      <c r="K15842" s="29">
        <v>3.6385465266485201E-2</v>
      </c>
    </row>
    <row r="15843" spans="1:11" hidden="1">
      <c r="A15843" s="27">
        <v>41974</v>
      </c>
      <c r="B15843" t="s">
        <v>327</v>
      </c>
      <c r="C15843" t="s">
        <v>266</v>
      </c>
      <c r="D15843" t="s">
        <v>315</v>
      </c>
      <c r="E15843">
        <v>97494.7</v>
      </c>
      <c r="F15843">
        <v>81402.366666666596</v>
      </c>
      <c r="G15843">
        <v>128625</v>
      </c>
      <c r="H15843">
        <v>143378.33333333299</v>
      </c>
      <c r="I15843">
        <v>0.75797628765792002</v>
      </c>
      <c r="J15843">
        <v>0.56774524277261795</v>
      </c>
      <c r="K15843" s="29">
        <v>4.3351190769210901E-2</v>
      </c>
    </row>
    <row r="15844" spans="1:11" hidden="1">
      <c r="A15844" s="27">
        <v>41974</v>
      </c>
      <c r="B15844" t="s">
        <v>328</v>
      </c>
      <c r="C15844" t="s">
        <v>123</v>
      </c>
      <c r="D15844" t="s">
        <v>289</v>
      </c>
      <c r="E15844">
        <v>82592.800000000003</v>
      </c>
      <c r="F15844">
        <v>68319.8</v>
      </c>
      <c r="G15844">
        <v>114701</v>
      </c>
      <c r="H15844">
        <v>130126</v>
      </c>
      <c r="I15844">
        <v>0.72007044402402698</v>
      </c>
      <c r="J15844">
        <v>0.52502804973640904</v>
      </c>
      <c r="K15844" s="29">
        <v>8.3359020537083398E-2</v>
      </c>
    </row>
    <row r="15845" spans="1:11" hidden="1">
      <c r="A15845" s="27">
        <v>41974</v>
      </c>
      <c r="B15845" t="s">
        <v>330</v>
      </c>
      <c r="C15845" t="s">
        <v>144</v>
      </c>
      <c r="D15845" t="s">
        <v>331</v>
      </c>
      <c r="E15845">
        <v>54443.8</v>
      </c>
      <c r="F15845">
        <v>45396.033333333296</v>
      </c>
      <c r="G15845">
        <v>79363</v>
      </c>
      <c r="H15845">
        <v>85560.666666666599</v>
      </c>
      <c r="I15845">
        <v>0.68600985345816001</v>
      </c>
      <c r="J15845">
        <v>0.53057129054627905</v>
      </c>
      <c r="K15845" s="29">
        <v>6.7127932730943404E-2</v>
      </c>
    </row>
    <row r="15846" spans="1:11" hidden="1">
      <c r="A15846" s="27">
        <v>41974</v>
      </c>
      <c r="B15846" t="s">
        <v>332</v>
      </c>
      <c r="C15846" t="s">
        <v>281</v>
      </c>
      <c r="D15846" t="s">
        <v>83</v>
      </c>
      <c r="E15846">
        <v>53959.8</v>
      </c>
      <c r="F15846">
        <v>44925.733333333301</v>
      </c>
      <c r="G15846">
        <v>64057</v>
      </c>
      <c r="H15846">
        <v>73179.666666666599</v>
      </c>
      <c r="I15846">
        <v>0.84237163776011903</v>
      </c>
      <c r="J15846">
        <v>0.61391005698304102</v>
      </c>
      <c r="K15846" s="29">
        <v>3.6679692453112998E-2</v>
      </c>
    </row>
    <row r="15847" spans="1:11" hidden="1">
      <c r="A15847" s="27">
        <v>41974</v>
      </c>
      <c r="B15847" t="s">
        <v>333</v>
      </c>
      <c r="C15847" t="s">
        <v>234</v>
      </c>
      <c r="D15847" t="s">
        <v>334</v>
      </c>
      <c r="E15847">
        <v>38981.1</v>
      </c>
      <c r="F15847">
        <v>34130.933333333298</v>
      </c>
      <c r="G15847">
        <v>54316</v>
      </c>
      <c r="H15847">
        <v>59520</v>
      </c>
      <c r="I15847">
        <v>0.71767250902128199</v>
      </c>
      <c r="J15847">
        <v>0.57343637992831498</v>
      </c>
      <c r="K15847" s="29">
        <v>3.5640655054782699E-2</v>
      </c>
    </row>
    <row r="15848" spans="1:11" hidden="1">
      <c r="A15848" s="27">
        <v>41974</v>
      </c>
      <c r="B15848" t="s">
        <v>335</v>
      </c>
      <c r="C15848" t="s">
        <v>97</v>
      </c>
      <c r="D15848" t="s">
        <v>289</v>
      </c>
      <c r="E15848">
        <v>26507.9</v>
      </c>
      <c r="F15848">
        <v>22724.166666666599</v>
      </c>
      <c r="G15848">
        <v>31363</v>
      </c>
      <c r="H15848">
        <v>35692.666666666599</v>
      </c>
      <c r="I15848">
        <v>0.84519656920575204</v>
      </c>
      <c r="J15848">
        <v>0.63666205943331</v>
      </c>
      <c r="K15848" s="29">
        <v>4.0345527258741201E-2</v>
      </c>
    </row>
    <row r="15849" spans="1:11" hidden="1">
      <c r="A15849" s="27">
        <v>41974</v>
      </c>
      <c r="B15849" t="s">
        <v>336</v>
      </c>
      <c r="C15849" t="s">
        <v>264</v>
      </c>
      <c r="D15849" t="s">
        <v>315</v>
      </c>
      <c r="E15849">
        <v>36828.6</v>
      </c>
      <c r="F15849">
        <v>31576.8999999999</v>
      </c>
      <c r="G15849">
        <v>47761</v>
      </c>
      <c r="H15849">
        <v>55256.666666666599</v>
      </c>
      <c r="I15849">
        <v>0.77110194510165198</v>
      </c>
      <c r="J15849">
        <v>0.57145864752367703</v>
      </c>
      <c r="K15849" s="29">
        <v>3.7086473152434699E-2</v>
      </c>
    </row>
    <row r="15850" spans="1:11" hidden="1">
      <c r="A15850" s="27">
        <v>41974</v>
      </c>
      <c r="B15850" t="s">
        <v>337</v>
      </c>
      <c r="C15850" t="s">
        <v>134</v>
      </c>
      <c r="D15850" t="s">
        <v>338</v>
      </c>
      <c r="E15850">
        <v>35577.199999999997</v>
      </c>
      <c r="F15850">
        <v>29988.366666666599</v>
      </c>
      <c r="G15850">
        <v>42588</v>
      </c>
      <c r="H15850">
        <v>46830.333333333299</v>
      </c>
      <c r="I15850">
        <v>0.83538085845778098</v>
      </c>
      <c r="J15850">
        <v>0.640362016072203</v>
      </c>
      <c r="K15850" s="29">
        <v>1.8537233357286201E-2</v>
      </c>
    </row>
    <row r="15851" spans="1:11" hidden="1">
      <c r="A15851" s="27">
        <v>41974</v>
      </c>
      <c r="B15851" t="s">
        <v>339</v>
      </c>
      <c r="C15851" t="s">
        <v>99</v>
      </c>
      <c r="D15851" t="s">
        <v>289</v>
      </c>
      <c r="E15851">
        <v>34752.1</v>
      </c>
      <c r="F15851">
        <v>30458.3</v>
      </c>
      <c r="G15851">
        <v>46983</v>
      </c>
      <c r="H15851">
        <v>51966</v>
      </c>
      <c r="I15851">
        <v>0.73967392461102899</v>
      </c>
      <c r="J15851">
        <v>0.58611977061925102</v>
      </c>
      <c r="K15851" s="29">
        <v>6.7757813364140204E-2</v>
      </c>
    </row>
    <row r="15852" spans="1:11" hidden="1">
      <c r="A15852" s="27">
        <v>41974</v>
      </c>
      <c r="B15852" t="s">
        <v>340</v>
      </c>
      <c r="C15852" t="s">
        <v>256</v>
      </c>
      <c r="D15852" t="s">
        <v>315</v>
      </c>
      <c r="E15852">
        <v>68829.3</v>
      </c>
      <c r="F15852">
        <v>57457.8999999999</v>
      </c>
      <c r="G15852">
        <v>83842</v>
      </c>
      <c r="H15852">
        <v>95380.333333333299</v>
      </c>
      <c r="I15852">
        <v>0.82094057870756898</v>
      </c>
      <c r="J15852">
        <v>0.60240825327373504</v>
      </c>
      <c r="K15852" s="29">
        <v>3.7952063408763899E-2</v>
      </c>
    </row>
    <row r="15853" spans="1:11" hidden="1">
      <c r="A15853" s="27">
        <v>41974</v>
      </c>
      <c r="B15853" t="s">
        <v>341</v>
      </c>
      <c r="C15853" t="s">
        <v>236</v>
      </c>
      <c r="D15853" t="s">
        <v>313</v>
      </c>
      <c r="E15853">
        <v>32475.3</v>
      </c>
      <c r="F15853">
        <v>28743.866666666599</v>
      </c>
      <c r="G15853">
        <v>51238</v>
      </c>
      <c r="H15853">
        <v>54699</v>
      </c>
      <c r="I15853">
        <v>0.63381279519106903</v>
      </c>
      <c r="J15853">
        <v>0.52549162995057797</v>
      </c>
      <c r="K15853" s="29">
        <v>4.6979021925907798E-2</v>
      </c>
    </row>
    <row r="15854" spans="1:11" hidden="1">
      <c r="A15854" s="27">
        <v>41974</v>
      </c>
      <c r="B15854" t="s">
        <v>342</v>
      </c>
      <c r="C15854" t="s">
        <v>251</v>
      </c>
      <c r="D15854" t="s">
        <v>315</v>
      </c>
      <c r="E15854">
        <v>45749.5</v>
      </c>
      <c r="F15854">
        <v>39765.1</v>
      </c>
      <c r="G15854">
        <v>56763</v>
      </c>
      <c r="H15854">
        <v>64584</v>
      </c>
      <c r="I15854">
        <v>0.80597396191180803</v>
      </c>
      <c r="J15854">
        <v>0.61571132168958198</v>
      </c>
      <c r="K15854" s="29">
        <v>8.7847924306136208E-3</v>
      </c>
    </row>
    <row r="15855" spans="1:11" hidden="1">
      <c r="A15855" s="27">
        <v>41974</v>
      </c>
      <c r="B15855" t="s">
        <v>343</v>
      </c>
      <c r="C15855" t="s">
        <v>218</v>
      </c>
      <c r="D15855" t="s">
        <v>313</v>
      </c>
      <c r="E15855">
        <v>80911.100000000006</v>
      </c>
      <c r="F15855">
        <v>61538.233333333301</v>
      </c>
      <c r="G15855">
        <v>84064</v>
      </c>
      <c r="H15855">
        <v>95027</v>
      </c>
      <c r="I15855">
        <v>0.96249405215074202</v>
      </c>
      <c r="J15855">
        <v>0.64758682620027197</v>
      </c>
      <c r="K15855" s="29">
        <v>3.05479240938091E-2</v>
      </c>
    </row>
    <row r="15856" spans="1:11" hidden="1">
      <c r="A15856" s="27">
        <v>41974</v>
      </c>
      <c r="B15856" t="s">
        <v>344</v>
      </c>
      <c r="C15856" t="s">
        <v>193</v>
      </c>
      <c r="D15856" t="s">
        <v>345</v>
      </c>
      <c r="E15856">
        <v>25580.1</v>
      </c>
      <c r="F15856">
        <v>22374.633333333299</v>
      </c>
      <c r="G15856">
        <v>34439</v>
      </c>
      <c r="H15856">
        <v>38280.333333333299</v>
      </c>
      <c r="I15856">
        <v>0.74276546938064403</v>
      </c>
      <c r="J15856">
        <v>0.58449421373899502</v>
      </c>
      <c r="K15856" s="29">
        <v>3.7462889959604603E-2</v>
      </c>
    </row>
    <row r="15857" spans="1:11" hidden="1">
      <c r="A15857" s="27">
        <v>41974</v>
      </c>
      <c r="B15857" t="s">
        <v>346</v>
      </c>
      <c r="C15857" t="s">
        <v>101</v>
      </c>
      <c r="D15857" t="s">
        <v>289</v>
      </c>
      <c r="E15857">
        <v>25560.2</v>
      </c>
      <c r="F15857">
        <v>22368.466666666602</v>
      </c>
      <c r="G15857">
        <v>34660</v>
      </c>
      <c r="H15857">
        <v>37399.333333333299</v>
      </c>
      <c r="I15857">
        <v>0.73745527986151105</v>
      </c>
      <c r="J15857">
        <v>0.59809800531203705</v>
      </c>
      <c r="K15857" s="29">
        <v>4.8473039768648599E-2</v>
      </c>
    </row>
    <row r="15858" spans="1:11" hidden="1">
      <c r="A15858" s="27">
        <v>41974</v>
      </c>
      <c r="B15858" t="s">
        <v>347</v>
      </c>
      <c r="C15858" t="s">
        <v>170</v>
      </c>
      <c r="D15858" t="s">
        <v>286</v>
      </c>
      <c r="E15858">
        <v>32102.1</v>
      </c>
      <c r="F15858">
        <v>27445.933333333302</v>
      </c>
      <c r="G15858">
        <v>42125</v>
      </c>
      <c r="H15858">
        <v>45254</v>
      </c>
      <c r="I15858">
        <v>0.76206765578635005</v>
      </c>
      <c r="J15858">
        <v>0.60648635111445004</v>
      </c>
      <c r="K15858" s="29">
        <v>2.20148612251914E-2</v>
      </c>
    </row>
    <row r="15859" spans="1:11" hidden="1">
      <c r="A15859" s="27">
        <v>41974</v>
      </c>
      <c r="B15859" t="s">
        <v>348</v>
      </c>
      <c r="C15859" t="s">
        <v>232</v>
      </c>
      <c r="D15859" t="s">
        <v>334</v>
      </c>
      <c r="E15859">
        <v>43008.4</v>
      </c>
      <c r="F15859">
        <v>36754.033333333296</v>
      </c>
      <c r="G15859">
        <v>59812</v>
      </c>
      <c r="H15859">
        <v>67328</v>
      </c>
      <c r="I15859">
        <v>0.71905972045743305</v>
      </c>
      <c r="J15859">
        <v>0.54589521942331998</v>
      </c>
      <c r="K15859" s="29">
        <v>4.67310645609577E-2</v>
      </c>
    </row>
    <row r="15860" spans="1:11" hidden="1">
      <c r="A15860" s="27">
        <v>41974</v>
      </c>
      <c r="B15860" t="s">
        <v>349</v>
      </c>
      <c r="C15860" t="s">
        <v>210</v>
      </c>
      <c r="D15860" t="s">
        <v>284</v>
      </c>
      <c r="E15860">
        <v>26584.5</v>
      </c>
      <c r="F15860">
        <v>22901.5333333333</v>
      </c>
      <c r="G15860">
        <v>34258</v>
      </c>
      <c r="H15860">
        <v>38082</v>
      </c>
      <c r="I15860">
        <v>0.77600852355654104</v>
      </c>
      <c r="J15860">
        <v>0.60137422754407099</v>
      </c>
      <c r="K15860" s="29">
        <v>5.31726506697092E-2</v>
      </c>
    </row>
    <row r="15861" spans="1:11" hidden="1">
      <c r="A15861" s="27">
        <v>41974</v>
      </c>
      <c r="B15861" t="s">
        <v>350</v>
      </c>
      <c r="C15861" t="s">
        <v>103</v>
      </c>
      <c r="D15861" t="s">
        <v>322</v>
      </c>
      <c r="E15861">
        <v>29183</v>
      </c>
      <c r="F15861">
        <v>25107.3</v>
      </c>
      <c r="G15861">
        <v>38698</v>
      </c>
      <c r="H15861">
        <v>44485.333333333299</v>
      </c>
      <c r="I15861">
        <v>0.75412166003410996</v>
      </c>
      <c r="J15861">
        <v>0.56439500659393305</v>
      </c>
      <c r="K15861" s="29">
        <v>5.94894061950886E-2</v>
      </c>
    </row>
    <row r="15862" spans="1:11" hidden="1">
      <c r="A15862" s="27">
        <v>41974</v>
      </c>
      <c r="B15862" t="s">
        <v>351</v>
      </c>
      <c r="C15862" t="s">
        <v>136</v>
      </c>
      <c r="D15862" t="s">
        <v>331</v>
      </c>
      <c r="E15862">
        <v>38448.1</v>
      </c>
      <c r="F15862">
        <v>34335.299999999901</v>
      </c>
      <c r="G15862">
        <v>52340</v>
      </c>
      <c r="H15862">
        <v>56998</v>
      </c>
      <c r="I15862">
        <v>0.73458349254871902</v>
      </c>
      <c r="J15862">
        <v>0.60239482087090701</v>
      </c>
      <c r="K15862" s="29">
        <v>7.5405149892873696E-2</v>
      </c>
    </row>
    <row r="15863" spans="1:11" hidden="1">
      <c r="A15863" s="27">
        <v>41974</v>
      </c>
      <c r="B15863" t="s">
        <v>352</v>
      </c>
      <c r="C15863" t="s">
        <v>105</v>
      </c>
      <c r="D15863" t="s">
        <v>322</v>
      </c>
      <c r="E15863">
        <v>30869.7</v>
      </c>
      <c r="F15863">
        <v>26104.433333333302</v>
      </c>
      <c r="G15863">
        <v>41205</v>
      </c>
      <c r="H15863">
        <v>44504</v>
      </c>
      <c r="I15863">
        <v>0.749173643975245</v>
      </c>
      <c r="J15863">
        <v>0.58656375456887699</v>
      </c>
      <c r="K15863" s="29">
        <v>7.5899205353408605E-2</v>
      </c>
    </row>
    <row r="15864" spans="1:11" hidden="1">
      <c r="A15864" s="27">
        <v>41974</v>
      </c>
      <c r="B15864" t="s">
        <v>353</v>
      </c>
      <c r="C15864" t="s">
        <v>258</v>
      </c>
      <c r="D15864" t="s">
        <v>315</v>
      </c>
      <c r="E15864">
        <v>83226.399999999994</v>
      </c>
      <c r="F15864">
        <v>69676.866666666596</v>
      </c>
      <c r="G15864">
        <v>109110</v>
      </c>
      <c r="H15864">
        <v>114468.666666666</v>
      </c>
      <c r="I15864">
        <v>0.76277518100998898</v>
      </c>
      <c r="J15864">
        <v>0.60869815903041802</v>
      </c>
      <c r="K15864" s="29">
        <v>4.2102877520381499E-2</v>
      </c>
    </row>
    <row r="15865" spans="1:11" hidden="1">
      <c r="A15865" s="27">
        <v>41974</v>
      </c>
      <c r="B15865" t="s">
        <v>354</v>
      </c>
      <c r="C15865" t="s">
        <v>107</v>
      </c>
      <c r="D15865" t="s">
        <v>289</v>
      </c>
      <c r="E15865">
        <v>49489.9</v>
      </c>
      <c r="F15865">
        <v>42677.766666666597</v>
      </c>
      <c r="G15865">
        <v>63134</v>
      </c>
      <c r="H15865">
        <v>70223</v>
      </c>
      <c r="I15865">
        <v>0.78388665378401501</v>
      </c>
      <c r="J15865">
        <v>0.60774627496214395</v>
      </c>
      <c r="K15865" s="29">
        <v>5.5728227827849197E-2</v>
      </c>
    </row>
    <row r="15866" spans="1:11" hidden="1">
      <c r="A15866" s="27">
        <v>41974</v>
      </c>
      <c r="B15866" t="s">
        <v>355</v>
      </c>
      <c r="C15866" t="s">
        <v>138</v>
      </c>
      <c r="D15866" t="s">
        <v>317</v>
      </c>
      <c r="E15866">
        <v>57845.3</v>
      </c>
      <c r="F15866">
        <v>47147.5666666666</v>
      </c>
      <c r="G15866">
        <v>75864</v>
      </c>
      <c r="H15866">
        <v>84686.333333333299</v>
      </c>
      <c r="I15866">
        <v>0.76248681851734601</v>
      </c>
      <c r="J15866">
        <v>0.55673170405299499</v>
      </c>
      <c r="K15866" s="29">
        <v>2.4786433807767499E-2</v>
      </c>
    </row>
    <row r="15867" spans="1:11" hidden="1">
      <c r="A15867" s="27">
        <v>41974</v>
      </c>
      <c r="B15867" t="s">
        <v>356</v>
      </c>
      <c r="C15867" t="s">
        <v>272</v>
      </c>
      <c r="D15867" t="s">
        <v>272</v>
      </c>
      <c r="E15867">
        <v>42135.7</v>
      </c>
      <c r="F15867">
        <v>35706.966666666602</v>
      </c>
      <c r="G15867">
        <v>57344</v>
      </c>
      <c r="H15867">
        <v>63685</v>
      </c>
      <c r="I15867">
        <v>0.73478829520089195</v>
      </c>
      <c r="J15867">
        <v>0.56068095574572696</v>
      </c>
      <c r="K15867" s="29">
        <v>6.2733931255737799E-2</v>
      </c>
    </row>
    <row r="15868" spans="1:11" hidden="1">
      <c r="A15868" s="27">
        <v>41974</v>
      </c>
      <c r="B15868" t="s">
        <v>357</v>
      </c>
      <c r="C15868" t="s">
        <v>146</v>
      </c>
      <c r="D15868" t="s">
        <v>317</v>
      </c>
      <c r="E15868">
        <v>91657</v>
      </c>
      <c r="F15868">
        <v>72287.166666666599</v>
      </c>
      <c r="G15868">
        <v>90590</v>
      </c>
      <c r="H15868">
        <v>103990</v>
      </c>
      <c r="I15868">
        <v>1.0117783419803501</v>
      </c>
      <c r="J15868">
        <v>0.69513575023239405</v>
      </c>
      <c r="K15868" s="29">
        <v>9.90008429226273E-2</v>
      </c>
    </row>
    <row r="15869" spans="1:11" hidden="1">
      <c r="A15869" s="27">
        <v>41974</v>
      </c>
      <c r="B15869" t="s">
        <v>358</v>
      </c>
      <c r="C15869" t="s">
        <v>195</v>
      </c>
      <c r="D15869" t="s">
        <v>345</v>
      </c>
      <c r="E15869">
        <v>34899.300000000003</v>
      </c>
      <c r="F15869">
        <v>28809.5333333333</v>
      </c>
      <c r="G15869">
        <v>41413</v>
      </c>
      <c r="H15869">
        <v>46233</v>
      </c>
      <c r="I15869">
        <v>0.84271364064424203</v>
      </c>
      <c r="J15869">
        <v>0.62313787410147103</v>
      </c>
      <c r="K15869" s="29">
        <v>7.5316824269986996E-2</v>
      </c>
    </row>
    <row r="15870" spans="1:11" hidden="1">
      <c r="A15870" s="27">
        <v>41974</v>
      </c>
      <c r="B15870" t="s">
        <v>359</v>
      </c>
      <c r="C15870" t="s">
        <v>276</v>
      </c>
      <c r="D15870" t="s">
        <v>83</v>
      </c>
      <c r="E15870">
        <v>27225.5</v>
      </c>
      <c r="F15870">
        <v>23431.8</v>
      </c>
      <c r="G15870">
        <v>33162</v>
      </c>
      <c r="H15870">
        <v>37658</v>
      </c>
      <c r="I15870">
        <v>0.820984862191665</v>
      </c>
      <c r="J15870">
        <v>0.62222635296616902</v>
      </c>
      <c r="K15870" s="29">
        <v>3.4305252160698997E-2</v>
      </c>
    </row>
    <row r="15871" spans="1:11" hidden="1">
      <c r="A15871" s="27">
        <v>41974</v>
      </c>
      <c r="B15871" t="s">
        <v>360</v>
      </c>
      <c r="C15871" t="s">
        <v>274</v>
      </c>
      <c r="D15871" t="s">
        <v>83</v>
      </c>
      <c r="E15871">
        <v>46241.8</v>
      </c>
      <c r="F15871">
        <v>38950.633333333302</v>
      </c>
      <c r="G15871">
        <v>65814</v>
      </c>
      <c r="H15871">
        <v>70748.666666666599</v>
      </c>
      <c r="I15871">
        <v>0.70261342571489305</v>
      </c>
      <c r="J15871">
        <v>0.55054936253215603</v>
      </c>
      <c r="K15871" s="29">
        <v>6.3854066253626302E-2</v>
      </c>
    </row>
    <row r="15872" spans="1:11" hidden="1">
      <c r="A15872" s="27">
        <v>41974</v>
      </c>
      <c r="B15872" t="s">
        <v>361</v>
      </c>
      <c r="C15872" t="s">
        <v>140</v>
      </c>
      <c r="D15872" t="s">
        <v>331</v>
      </c>
      <c r="E15872">
        <v>31221</v>
      </c>
      <c r="F15872">
        <v>27142.233333333301</v>
      </c>
      <c r="G15872">
        <v>40966</v>
      </c>
      <c r="H15872">
        <v>46356</v>
      </c>
      <c r="I15872">
        <v>0.76211980666894497</v>
      </c>
      <c r="J15872">
        <v>0.58551715707423702</v>
      </c>
      <c r="K15872" s="29">
        <v>7.6530524283226695E-2</v>
      </c>
    </row>
    <row r="15873" spans="1:11" hidden="1">
      <c r="A15873" s="27">
        <v>41974</v>
      </c>
      <c r="B15873" t="s">
        <v>362</v>
      </c>
      <c r="C15873" t="s">
        <v>238</v>
      </c>
      <c r="D15873" t="s">
        <v>313</v>
      </c>
      <c r="E15873">
        <v>33971.9</v>
      </c>
      <c r="F15873">
        <v>29896.5999999999</v>
      </c>
      <c r="G15873">
        <v>45611</v>
      </c>
      <c r="H15873">
        <v>52275.666666666599</v>
      </c>
      <c r="I15873">
        <v>0.74481813597597002</v>
      </c>
      <c r="J15873">
        <v>0.57190279734994598</v>
      </c>
      <c r="K15873" s="29">
        <v>3.2633905095399998E-2</v>
      </c>
    </row>
    <row r="15874" spans="1:11" hidden="1">
      <c r="A15874" s="27">
        <v>41974</v>
      </c>
      <c r="B15874" t="s">
        <v>363</v>
      </c>
      <c r="C15874" t="s">
        <v>240</v>
      </c>
      <c r="D15874" t="s">
        <v>313</v>
      </c>
      <c r="E15874">
        <v>33451.9</v>
      </c>
      <c r="F15874">
        <v>28848.233333333301</v>
      </c>
      <c r="G15874">
        <v>40140</v>
      </c>
      <c r="H15874">
        <v>44434</v>
      </c>
      <c r="I15874">
        <v>0.83338066766317798</v>
      </c>
      <c r="J15874">
        <v>0.64923782088790805</v>
      </c>
      <c r="K15874" s="29">
        <v>3.6959540725861502E-2</v>
      </c>
    </row>
    <row r="15875" spans="1:11" hidden="1">
      <c r="A15875" s="27">
        <v>41974</v>
      </c>
      <c r="B15875" t="s">
        <v>364</v>
      </c>
      <c r="C15875" t="s">
        <v>109</v>
      </c>
      <c r="D15875" t="s">
        <v>289</v>
      </c>
      <c r="E15875">
        <v>27195.5</v>
      </c>
      <c r="F15875">
        <v>22744.933333333302</v>
      </c>
      <c r="G15875">
        <v>34747</v>
      </c>
      <c r="H15875">
        <v>39645</v>
      </c>
      <c r="I15875">
        <v>0.782671885342619</v>
      </c>
      <c r="J15875">
        <v>0.57371505444150095</v>
      </c>
      <c r="K15875" s="29">
        <v>0.10665527274207</v>
      </c>
    </row>
    <row r="15876" spans="1:11" hidden="1">
      <c r="A15876" s="27">
        <v>41974</v>
      </c>
      <c r="B15876" t="s">
        <v>365</v>
      </c>
      <c r="C15876" t="s">
        <v>197</v>
      </c>
      <c r="D15876" t="s">
        <v>284</v>
      </c>
      <c r="E15876">
        <v>27965.599999999999</v>
      </c>
      <c r="F15876">
        <v>24778.333333333299</v>
      </c>
      <c r="G15876">
        <v>37491</v>
      </c>
      <c r="H15876">
        <v>41818</v>
      </c>
      <c r="I15876">
        <v>0.74592835613880604</v>
      </c>
      <c r="J15876">
        <v>0.59252793852726804</v>
      </c>
      <c r="K15876" s="29">
        <v>2.56921852478076E-2</v>
      </c>
    </row>
    <row r="15877" spans="1:11" hidden="1">
      <c r="A15877" s="27">
        <v>41974</v>
      </c>
      <c r="B15877" t="s">
        <v>366</v>
      </c>
      <c r="C15877" t="s">
        <v>199</v>
      </c>
      <c r="D15877" t="s">
        <v>285</v>
      </c>
      <c r="E15877">
        <v>27458.6</v>
      </c>
      <c r="F15877">
        <v>24233.866666666599</v>
      </c>
      <c r="G15877">
        <v>35457</v>
      </c>
      <c r="H15877">
        <v>39084.666666666599</v>
      </c>
      <c r="I15877">
        <v>0.77441971966043299</v>
      </c>
      <c r="J15877">
        <v>0.62003513739403304</v>
      </c>
      <c r="K15877" s="29">
        <v>5.7254847602766099E-2</v>
      </c>
    </row>
    <row r="15878" spans="1:11" hidden="1">
      <c r="A15878" s="27">
        <v>41974</v>
      </c>
      <c r="B15878" t="s">
        <v>367</v>
      </c>
      <c r="C15878" t="s">
        <v>201</v>
      </c>
      <c r="D15878" t="s">
        <v>284</v>
      </c>
      <c r="E15878">
        <v>36868.800000000003</v>
      </c>
      <c r="F15878">
        <v>29976.9</v>
      </c>
      <c r="G15878">
        <v>44302</v>
      </c>
      <c r="H15878">
        <v>51471</v>
      </c>
      <c r="I15878">
        <v>0.83221524987585205</v>
      </c>
      <c r="J15878">
        <v>0.58240368362767303</v>
      </c>
      <c r="K15878" s="29">
        <v>5.6470123015293201E-2</v>
      </c>
    </row>
    <row r="15879" spans="1:11" hidden="1">
      <c r="A15879" s="27">
        <v>41974</v>
      </c>
      <c r="B15879" t="s">
        <v>368</v>
      </c>
      <c r="C15879" t="s">
        <v>249</v>
      </c>
      <c r="D15879" t="s">
        <v>315</v>
      </c>
      <c r="E15879">
        <v>40735</v>
      </c>
      <c r="F15879">
        <v>35152.266666666597</v>
      </c>
      <c r="G15879">
        <v>54533</v>
      </c>
      <c r="H15879">
        <v>62799.666666666599</v>
      </c>
      <c r="I15879">
        <v>0.74697889351401903</v>
      </c>
      <c r="J15879">
        <v>0.55975244029957605</v>
      </c>
      <c r="K15879" s="29">
        <v>1.7606706936263102E-2</v>
      </c>
    </row>
    <row r="15880" spans="1:11" hidden="1">
      <c r="A15880" s="27">
        <v>41974</v>
      </c>
      <c r="B15880" t="s">
        <v>369</v>
      </c>
      <c r="C15880" t="s">
        <v>142</v>
      </c>
      <c r="D15880" t="s">
        <v>331</v>
      </c>
      <c r="E15880">
        <v>25694.2</v>
      </c>
      <c r="F15880">
        <v>22487.366666666599</v>
      </c>
      <c r="G15880">
        <v>34479</v>
      </c>
      <c r="H15880">
        <v>37812.333333333299</v>
      </c>
      <c r="I15880">
        <v>0.74521302822007596</v>
      </c>
      <c r="J15880">
        <v>0.59470983894143803</v>
      </c>
      <c r="K15880" s="29">
        <v>4.81695725603139E-2</v>
      </c>
    </row>
    <row r="15881" spans="1:11" hidden="1">
      <c r="A15881" s="27">
        <v>41974</v>
      </c>
      <c r="B15881" t="s">
        <v>370</v>
      </c>
      <c r="C15881" t="s">
        <v>164</v>
      </c>
      <c r="D15881" t="s">
        <v>286</v>
      </c>
      <c r="E15881">
        <v>27249.599999999999</v>
      </c>
      <c r="F15881">
        <v>23099.433333333302</v>
      </c>
      <c r="G15881">
        <v>35391</v>
      </c>
      <c r="H15881">
        <v>39960.666666666599</v>
      </c>
      <c r="I15881">
        <v>0.76995846401627499</v>
      </c>
      <c r="J15881">
        <v>0.57805425334912597</v>
      </c>
      <c r="K15881" s="29">
        <v>8.2218003606122303E-2</v>
      </c>
    </row>
    <row r="15882" spans="1:11" hidden="1">
      <c r="A15882" s="27">
        <v>41974</v>
      </c>
      <c r="B15882" t="s">
        <v>371</v>
      </c>
      <c r="C15882" t="s">
        <v>223</v>
      </c>
      <c r="D15882" t="s">
        <v>313</v>
      </c>
      <c r="E15882">
        <v>29722.3</v>
      </c>
      <c r="F15882">
        <v>24179.5</v>
      </c>
      <c r="G15882">
        <v>38691</v>
      </c>
      <c r="H15882">
        <v>43696</v>
      </c>
      <c r="I15882">
        <v>0.76819673825954304</v>
      </c>
      <c r="J15882">
        <v>0.55335728670816497</v>
      </c>
      <c r="K15882" s="29">
        <v>3.6920876360591597E-2</v>
      </c>
    </row>
    <row r="15883" spans="1:11" hidden="1">
      <c r="A15883" s="27">
        <v>41974</v>
      </c>
      <c r="B15883" t="s">
        <v>372</v>
      </c>
      <c r="C15883" t="s">
        <v>181</v>
      </c>
      <c r="D15883" t="s">
        <v>284</v>
      </c>
      <c r="E15883">
        <v>31037</v>
      </c>
      <c r="F15883">
        <v>27114.5</v>
      </c>
      <c r="G15883">
        <v>41347</v>
      </c>
      <c r="H15883">
        <v>45084.666666666599</v>
      </c>
      <c r="I15883">
        <v>0.75064696350400195</v>
      </c>
      <c r="J15883">
        <v>0.60141289721560898</v>
      </c>
      <c r="K15883" s="29">
        <v>0.11016521742240699</v>
      </c>
    </row>
    <row r="15884" spans="1:11" hidden="1">
      <c r="A15884" s="27">
        <v>41974</v>
      </c>
      <c r="B15884" t="s">
        <v>373</v>
      </c>
      <c r="C15884" t="s">
        <v>245</v>
      </c>
      <c r="D15884" t="s">
        <v>315</v>
      </c>
      <c r="E15884">
        <v>37488.699999999997</v>
      </c>
      <c r="F15884">
        <v>31120.3</v>
      </c>
      <c r="G15884">
        <v>44793</v>
      </c>
      <c r="H15884">
        <v>49897.333333333299</v>
      </c>
      <c r="I15884">
        <v>0.83693210992789002</v>
      </c>
      <c r="J15884">
        <v>0.62368663656040402</v>
      </c>
      <c r="K15884" s="29">
        <v>4.8532311521948798E-2</v>
      </c>
    </row>
    <row r="15885" spans="1:11" hidden="1">
      <c r="A15885" s="27">
        <v>41974</v>
      </c>
      <c r="B15885" t="s">
        <v>374</v>
      </c>
      <c r="C15885" t="s">
        <v>191</v>
      </c>
      <c r="D15885" t="s">
        <v>345</v>
      </c>
      <c r="E15885">
        <v>26516.9</v>
      </c>
      <c r="F15885">
        <v>22574.433333333302</v>
      </c>
      <c r="G15885">
        <v>35347</v>
      </c>
      <c r="H15885">
        <v>39456.666666666599</v>
      </c>
      <c r="I15885">
        <v>0.75018813477805701</v>
      </c>
      <c r="J15885">
        <v>0.57213229703472102</v>
      </c>
      <c r="K15885" s="29">
        <v>7.7130241570226896E-2</v>
      </c>
    </row>
    <row r="15886" spans="1:11" hidden="1">
      <c r="A15886" s="27">
        <v>41974</v>
      </c>
      <c r="B15886" t="s">
        <v>376</v>
      </c>
      <c r="C15886" t="s">
        <v>149</v>
      </c>
      <c r="D15886" t="s">
        <v>286</v>
      </c>
      <c r="E15886">
        <v>26373.9</v>
      </c>
      <c r="F15886">
        <v>21934.5666666666</v>
      </c>
      <c r="G15886">
        <v>31817</v>
      </c>
      <c r="H15886">
        <v>35566</v>
      </c>
      <c r="I15886">
        <v>0.82892478863500596</v>
      </c>
      <c r="J15886">
        <v>0.61672852349622298</v>
      </c>
      <c r="K15886" s="29">
        <v>0.20344690695541401</v>
      </c>
    </row>
    <row r="15887" spans="1:11" hidden="1">
      <c r="A15887" s="27">
        <v>41974</v>
      </c>
      <c r="B15887" t="s">
        <v>377</v>
      </c>
      <c r="C15887" t="s">
        <v>151</v>
      </c>
      <c r="D15887" t="s">
        <v>286</v>
      </c>
      <c r="E15887">
        <v>27300.2</v>
      </c>
      <c r="F15887">
        <v>24117.733333333301</v>
      </c>
      <c r="G15887">
        <v>31349</v>
      </c>
      <c r="H15887">
        <v>33618.666666666599</v>
      </c>
      <c r="I15887">
        <v>0.87084755494593102</v>
      </c>
      <c r="J15887">
        <v>0.71739113191084303</v>
      </c>
      <c r="K15887" s="29">
        <v>-1.91937176220263E-3</v>
      </c>
    </row>
    <row r="15888" spans="1:11" hidden="1">
      <c r="A15888" s="27">
        <v>41974</v>
      </c>
      <c r="B15888" t="s">
        <v>378</v>
      </c>
      <c r="C15888" t="s">
        <v>153</v>
      </c>
      <c r="D15888" t="s">
        <v>286</v>
      </c>
      <c r="E15888">
        <v>24267</v>
      </c>
      <c r="F15888">
        <v>21536.233333333301</v>
      </c>
      <c r="G15888">
        <v>31398</v>
      </c>
      <c r="H15888">
        <v>34494.333333333299</v>
      </c>
      <c r="I15888">
        <v>0.77288362316071002</v>
      </c>
      <c r="J15888">
        <v>0.62434119613849604</v>
      </c>
      <c r="K15888" s="29">
        <v>2.4408159130052998E-2</v>
      </c>
    </row>
    <row r="15889" spans="1:11" hidden="1">
      <c r="A15889" s="27">
        <v>41974</v>
      </c>
      <c r="B15889" t="s">
        <v>379</v>
      </c>
      <c r="C15889" t="s">
        <v>166</v>
      </c>
      <c r="D15889" t="s">
        <v>285</v>
      </c>
      <c r="E15889">
        <v>24920.9</v>
      </c>
      <c r="F15889">
        <v>21127.8999999999</v>
      </c>
      <c r="G15889">
        <v>31429</v>
      </c>
      <c r="H15889">
        <v>36168.666666666599</v>
      </c>
      <c r="I15889">
        <v>0.79292691463298204</v>
      </c>
      <c r="J15889">
        <v>0.58414926363519004</v>
      </c>
      <c r="K15889" s="29">
        <v>5.33713077785768E-3</v>
      </c>
    </row>
    <row r="15890" spans="1:11" hidden="1">
      <c r="A15890" s="27">
        <v>41974</v>
      </c>
      <c r="B15890" t="s">
        <v>380</v>
      </c>
      <c r="C15890" t="s">
        <v>155</v>
      </c>
      <c r="D15890" t="s">
        <v>286</v>
      </c>
      <c r="E15890">
        <v>25857</v>
      </c>
      <c r="F15890">
        <v>21928.2</v>
      </c>
      <c r="G15890">
        <v>32080</v>
      </c>
      <c r="H15890">
        <v>35113.666666666599</v>
      </c>
      <c r="I15890">
        <v>0.80601620947630903</v>
      </c>
      <c r="J15890">
        <v>0.62449188824863999</v>
      </c>
      <c r="K15890" s="29">
        <v>6.3903324157851105E-2</v>
      </c>
    </row>
    <row r="15891" spans="1:11" hidden="1">
      <c r="A15891" s="27">
        <v>41974</v>
      </c>
      <c r="B15891" t="s">
        <v>381</v>
      </c>
      <c r="C15891" t="s">
        <v>126</v>
      </c>
      <c r="D15891" t="s">
        <v>317</v>
      </c>
      <c r="E15891">
        <v>35725.9</v>
      </c>
      <c r="F15891">
        <v>31142.6</v>
      </c>
      <c r="G15891">
        <v>50752</v>
      </c>
      <c r="H15891">
        <v>55679</v>
      </c>
      <c r="I15891">
        <v>0.703930879571248</v>
      </c>
      <c r="J15891">
        <v>0.55932398211174705</v>
      </c>
      <c r="K15891" s="29">
        <v>2.8139668068182199E-2</v>
      </c>
    </row>
    <row r="15892" spans="1:11" hidden="1">
      <c r="A15892" s="27">
        <v>41974</v>
      </c>
      <c r="B15892" t="s">
        <v>382</v>
      </c>
      <c r="C15892" t="s">
        <v>227</v>
      </c>
      <c r="D15892" t="s">
        <v>334</v>
      </c>
      <c r="E15892">
        <v>37545.5</v>
      </c>
      <c r="F15892">
        <v>31934.266666666601</v>
      </c>
      <c r="G15892">
        <v>46127</v>
      </c>
      <c r="H15892">
        <v>52061.333333333299</v>
      </c>
      <c r="I15892">
        <v>0.81395928631820802</v>
      </c>
      <c r="J15892">
        <v>0.61339701890078302</v>
      </c>
      <c r="K15892" s="29">
        <v>6.1482918113245799E-2</v>
      </c>
    </row>
    <row r="15893" spans="1:11" hidden="1">
      <c r="A15893" s="27">
        <v>41974</v>
      </c>
      <c r="B15893" t="s">
        <v>383</v>
      </c>
      <c r="C15893" t="s">
        <v>128</v>
      </c>
      <c r="D15893" t="s">
        <v>317</v>
      </c>
      <c r="E15893">
        <v>49733.5</v>
      </c>
      <c r="F15893">
        <v>42170.7</v>
      </c>
      <c r="G15893">
        <v>60998</v>
      </c>
      <c r="H15893">
        <v>65832.333333333299</v>
      </c>
      <c r="I15893">
        <v>0.81533001082002599</v>
      </c>
      <c r="J15893">
        <v>0.64057732522519295</v>
      </c>
      <c r="K15893" s="29">
        <v>5.3307636101786397E-2</v>
      </c>
    </row>
    <row r="15894" spans="1:11" hidden="1">
      <c r="A15894" s="27">
        <v>41974</v>
      </c>
      <c r="B15894" t="s">
        <v>384</v>
      </c>
      <c r="C15894" t="s">
        <v>183</v>
      </c>
      <c r="D15894" t="s">
        <v>345</v>
      </c>
      <c r="E15894">
        <v>26699.5</v>
      </c>
      <c r="F15894">
        <v>22791.8</v>
      </c>
      <c r="G15894">
        <v>34418</v>
      </c>
      <c r="H15894">
        <v>37461.333333333299</v>
      </c>
      <c r="I15894">
        <v>0.77574234412226095</v>
      </c>
      <c r="J15894">
        <v>0.608408670273348</v>
      </c>
      <c r="K15894" s="29">
        <v>0.13271223903645499</v>
      </c>
    </row>
    <row r="15895" spans="1:11" hidden="1">
      <c r="A15895" s="27">
        <v>41974</v>
      </c>
      <c r="B15895" t="s">
        <v>385</v>
      </c>
      <c r="C15895" t="s">
        <v>185</v>
      </c>
      <c r="D15895" t="s">
        <v>345</v>
      </c>
      <c r="E15895">
        <v>26276</v>
      </c>
      <c r="F15895">
        <v>22437.866666666599</v>
      </c>
      <c r="G15895">
        <v>34203</v>
      </c>
      <c r="H15895">
        <v>37555.666666666599</v>
      </c>
      <c r="I15895">
        <v>0.76823670438265601</v>
      </c>
      <c r="J15895">
        <v>0.59745622054372605</v>
      </c>
      <c r="K15895" s="29">
        <v>0.14354849940811901</v>
      </c>
    </row>
    <row r="15896" spans="1:11" hidden="1">
      <c r="A15896" s="27">
        <v>41974</v>
      </c>
      <c r="B15896" t="s">
        <v>386</v>
      </c>
      <c r="C15896" t="s">
        <v>157</v>
      </c>
      <c r="D15896" t="s">
        <v>286</v>
      </c>
      <c r="E15896">
        <v>27253.9</v>
      </c>
      <c r="F15896">
        <v>22379.3</v>
      </c>
      <c r="G15896">
        <v>32621</v>
      </c>
      <c r="H15896">
        <v>36924.333333333299</v>
      </c>
      <c r="I15896">
        <v>0.83547101560344506</v>
      </c>
      <c r="J15896">
        <v>0.60608541792675097</v>
      </c>
      <c r="K15896" s="29">
        <v>-0.123958946072522</v>
      </c>
    </row>
    <row r="15897" spans="1:11" hidden="1">
      <c r="A15897" s="27">
        <v>41974</v>
      </c>
      <c r="B15897" t="s">
        <v>387</v>
      </c>
      <c r="C15897" t="s">
        <v>247</v>
      </c>
      <c r="D15897" t="s">
        <v>315</v>
      </c>
      <c r="E15897">
        <v>80007.899999999994</v>
      </c>
      <c r="F15897">
        <v>59491.366666666603</v>
      </c>
      <c r="G15897">
        <v>81260</v>
      </c>
      <c r="H15897">
        <v>96148.666666666599</v>
      </c>
      <c r="I15897">
        <v>0.98459143490031897</v>
      </c>
      <c r="J15897">
        <v>0.61874354298551504</v>
      </c>
      <c r="K15897" s="29">
        <v>2.0344944562480798E-2</v>
      </c>
    </row>
    <row r="15898" spans="1:11" hidden="1">
      <c r="A15898" s="27">
        <v>41974</v>
      </c>
      <c r="B15898" t="s">
        <v>388</v>
      </c>
      <c r="C15898" t="s">
        <v>187</v>
      </c>
      <c r="D15898" t="s">
        <v>285</v>
      </c>
      <c r="E15898">
        <v>36547.300000000003</v>
      </c>
      <c r="F15898">
        <v>31165.866666666599</v>
      </c>
      <c r="G15898">
        <v>45889</v>
      </c>
      <c r="H15898">
        <v>51357.666666666599</v>
      </c>
      <c r="I15898">
        <v>0.79642833794591295</v>
      </c>
      <c r="J15898">
        <v>0.6068396149877</v>
      </c>
      <c r="K15898" s="29">
        <v>3.8402418477257297E-2</v>
      </c>
    </row>
    <row r="15899" spans="1:11" hidden="1">
      <c r="A15899" s="27">
        <v>41974</v>
      </c>
      <c r="B15899" t="s">
        <v>389</v>
      </c>
      <c r="C15899" t="s">
        <v>225</v>
      </c>
      <c r="D15899" t="s">
        <v>334</v>
      </c>
      <c r="E15899">
        <v>38172.1</v>
      </c>
      <c r="F15899">
        <v>32195.866666666599</v>
      </c>
      <c r="G15899">
        <v>44318</v>
      </c>
      <c r="H15899">
        <v>50154.333333333299</v>
      </c>
      <c r="I15899">
        <v>0.86132271311882302</v>
      </c>
      <c r="J15899">
        <v>0.64193589121577999</v>
      </c>
      <c r="K15899" s="29">
        <v>-1.37733431166871E-2</v>
      </c>
    </row>
    <row r="15900" spans="1:11" hidden="1">
      <c r="A15900" s="27">
        <v>41974</v>
      </c>
      <c r="B15900" t="s">
        <v>390</v>
      </c>
      <c r="C15900" t="s">
        <v>189</v>
      </c>
      <c r="D15900" t="s">
        <v>284</v>
      </c>
      <c r="E15900">
        <v>29333.3</v>
      </c>
      <c r="F15900">
        <v>25552.233333333301</v>
      </c>
      <c r="G15900">
        <v>39613</v>
      </c>
      <c r="H15900">
        <v>41978.666666666599</v>
      </c>
      <c r="I15900">
        <v>0.74049680660389205</v>
      </c>
      <c r="J15900">
        <v>0.608695686698005</v>
      </c>
      <c r="K15900" s="29">
        <v>9.2553001296166504E-2</v>
      </c>
    </row>
    <row r="15901" spans="1:11" hidden="1">
      <c r="A15901" s="27">
        <v>41974</v>
      </c>
      <c r="B15901" t="s">
        <v>391</v>
      </c>
      <c r="C15901" t="s">
        <v>176</v>
      </c>
      <c r="D15901" t="s">
        <v>286</v>
      </c>
      <c r="E15901">
        <v>29660.5</v>
      </c>
      <c r="F15901">
        <v>25649.166666666599</v>
      </c>
      <c r="G15901">
        <v>38718</v>
      </c>
      <c r="H15901">
        <v>43027.333333333299</v>
      </c>
      <c r="I15901">
        <v>0.76606487938426504</v>
      </c>
      <c r="J15901">
        <v>0.59611332331386202</v>
      </c>
      <c r="K15901" s="29">
        <v>4.6129808201011598E-2</v>
      </c>
    </row>
    <row r="15902" spans="1:11" hidden="1">
      <c r="A15902" s="27">
        <v>41974</v>
      </c>
      <c r="B15902" t="s">
        <v>392</v>
      </c>
      <c r="C15902" t="s">
        <v>111</v>
      </c>
      <c r="D15902" t="s">
        <v>289</v>
      </c>
      <c r="E15902">
        <v>29677.5</v>
      </c>
      <c r="F15902">
        <v>25873.966666666602</v>
      </c>
      <c r="G15902">
        <v>39707</v>
      </c>
      <c r="H15902">
        <v>44225.666666666599</v>
      </c>
      <c r="I15902">
        <v>0.74741229506132401</v>
      </c>
      <c r="J15902">
        <v>0.58504412972858899</v>
      </c>
      <c r="K15902" s="29">
        <v>7.27647345876484E-2</v>
      </c>
    </row>
    <row r="15903" spans="1:11" hidden="1">
      <c r="A15903" s="27">
        <v>41974</v>
      </c>
      <c r="B15903" t="s">
        <v>393</v>
      </c>
      <c r="C15903" t="s">
        <v>260</v>
      </c>
      <c r="D15903" t="s">
        <v>315</v>
      </c>
      <c r="E15903">
        <v>68426.7</v>
      </c>
      <c r="F15903">
        <v>58964.833333333299</v>
      </c>
      <c r="G15903">
        <v>93445</v>
      </c>
      <c r="H15903">
        <v>105538</v>
      </c>
      <c r="I15903">
        <v>0.73226710899459502</v>
      </c>
      <c r="J15903">
        <v>0.55870713234411595</v>
      </c>
      <c r="K15903" s="29">
        <v>0.159271570301699</v>
      </c>
    </row>
    <row r="15904" spans="1:11" hidden="1">
      <c r="A15904" s="27">
        <v>41974</v>
      </c>
      <c r="B15904" t="s">
        <v>394</v>
      </c>
      <c r="C15904" t="s">
        <v>203</v>
      </c>
      <c r="D15904" t="s">
        <v>285</v>
      </c>
      <c r="E15904">
        <v>32646.6</v>
      </c>
      <c r="F15904">
        <v>28311.233333333301</v>
      </c>
      <c r="G15904">
        <v>40807</v>
      </c>
      <c r="H15904">
        <v>46935.666666666599</v>
      </c>
      <c r="I15904">
        <v>0.80002450559952898</v>
      </c>
      <c r="J15904">
        <v>0.60319231288217201</v>
      </c>
      <c r="K15904" s="29">
        <v>0.11511661269828199</v>
      </c>
    </row>
    <row r="15905" spans="1:11" hidden="1">
      <c r="A15905" s="27">
        <v>41974</v>
      </c>
      <c r="B15905" t="s">
        <v>395</v>
      </c>
      <c r="C15905" t="s">
        <v>205</v>
      </c>
      <c r="D15905" t="s">
        <v>285</v>
      </c>
      <c r="E15905">
        <v>26932</v>
      </c>
      <c r="F15905">
        <v>23689.833333333299</v>
      </c>
      <c r="G15905">
        <v>37035</v>
      </c>
      <c r="H15905">
        <v>40992.666666666599</v>
      </c>
      <c r="I15905">
        <v>0.72720399621979204</v>
      </c>
      <c r="J15905">
        <v>0.57790417798305305</v>
      </c>
      <c r="K15905" s="29">
        <v>5.2150438916908598E-2</v>
      </c>
    </row>
    <row r="15906" spans="1:11" hidden="1">
      <c r="A15906" s="27">
        <v>41974</v>
      </c>
      <c r="B15906" t="s">
        <v>396</v>
      </c>
      <c r="C15906" t="s">
        <v>280</v>
      </c>
      <c r="D15906" t="s">
        <v>83</v>
      </c>
      <c r="E15906">
        <v>35674.1</v>
      </c>
      <c r="F15906">
        <v>30884.433333333302</v>
      </c>
      <c r="G15906">
        <v>48418</v>
      </c>
      <c r="H15906">
        <v>53896.666666666599</v>
      </c>
      <c r="I15906">
        <v>0.736794167458383</v>
      </c>
      <c r="J15906">
        <v>0.57303049044467802</v>
      </c>
      <c r="K15906" s="29">
        <v>3.7773886128533003E-2</v>
      </c>
    </row>
    <row r="15907" spans="1:11" hidden="1">
      <c r="A15907" s="27">
        <v>41974</v>
      </c>
      <c r="B15907" t="s">
        <v>397</v>
      </c>
      <c r="C15907" t="s">
        <v>113</v>
      </c>
      <c r="D15907" t="s">
        <v>289</v>
      </c>
      <c r="E15907">
        <v>27282</v>
      </c>
      <c r="F15907">
        <v>23405.200000000001</v>
      </c>
      <c r="G15907">
        <v>35407</v>
      </c>
      <c r="H15907">
        <v>39491.333333333299</v>
      </c>
      <c r="I15907">
        <v>0.77052560228203404</v>
      </c>
      <c r="J15907">
        <v>0.59266674544625797</v>
      </c>
      <c r="K15907" s="29">
        <v>2.8930903001708402E-2</v>
      </c>
    </row>
    <row r="15908" spans="1:11" hidden="1">
      <c r="A15908" s="27">
        <v>41974</v>
      </c>
      <c r="B15908" t="s">
        <v>398</v>
      </c>
      <c r="C15908" t="s">
        <v>275</v>
      </c>
      <c r="D15908" t="s">
        <v>83</v>
      </c>
      <c r="E15908">
        <v>30906.2</v>
      </c>
      <c r="F15908">
        <v>26408.866666666599</v>
      </c>
      <c r="G15908">
        <v>39279</v>
      </c>
      <c r="H15908">
        <v>43449</v>
      </c>
      <c r="I15908">
        <v>0.78683775045189497</v>
      </c>
      <c r="J15908">
        <v>0.60781299147659695</v>
      </c>
      <c r="K15908" s="29">
        <v>4.86311153636051E-2</v>
      </c>
    </row>
    <row r="15909" spans="1:11" hidden="1">
      <c r="A15909" s="27">
        <v>41974</v>
      </c>
      <c r="B15909" t="s">
        <v>399</v>
      </c>
      <c r="C15909" t="s">
        <v>161</v>
      </c>
      <c r="D15909" t="s">
        <v>286</v>
      </c>
      <c r="E15909">
        <v>28677.1</v>
      </c>
      <c r="F15909">
        <v>24900.233333333301</v>
      </c>
      <c r="G15909">
        <v>35274</v>
      </c>
      <c r="H15909">
        <v>41226.333333333299</v>
      </c>
      <c r="I15909">
        <v>0.81298123263593502</v>
      </c>
      <c r="J15909">
        <v>0.60398855100704196</v>
      </c>
      <c r="K15909" s="29">
        <v>3.7810822841384803E-2</v>
      </c>
    </row>
    <row r="15910" spans="1:11" hidden="1">
      <c r="A15910" s="27">
        <v>33573</v>
      </c>
      <c r="B15910" t="s">
        <v>362</v>
      </c>
      <c r="C15910" t="s">
        <v>238</v>
      </c>
      <c r="D15910" t="s">
        <v>313</v>
      </c>
      <c r="G15910">
        <v>45611</v>
      </c>
      <c r="H15910">
        <v>52275.666666666599</v>
      </c>
      <c r="K15910"/>
    </row>
    <row r="15911" spans="1:11" hidden="1">
      <c r="A15911" s="27">
        <v>33939</v>
      </c>
      <c r="B15911" t="s">
        <v>362</v>
      </c>
      <c r="C15911" t="s">
        <v>238</v>
      </c>
      <c r="D15911" t="s">
        <v>313</v>
      </c>
      <c r="G15911">
        <v>45611</v>
      </c>
      <c r="H15911">
        <v>52275.666666666599</v>
      </c>
      <c r="K15911"/>
    </row>
    <row r="15912" spans="1:11" hidden="1">
      <c r="A15912" s="27">
        <v>33970</v>
      </c>
      <c r="B15912" t="s">
        <v>362</v>
      </c>
      <c r="C15912" t="s">
        <v>238</v>
      </c>
      <c r="D15912" t="s">
        <v>313</v>
      </c>
      <c r="G15912">
        <v>45611</v>
      </c>
      <c r="H15912">
        <v>52275.666666666599</v>
      </c>
      <c r="K15912"/>
    </row>
    <row r="15913" spans="1:11" hidden="1">
      <c r="A15913" s="27">
        <v>34001</v>
      </c>
      <c r="B15913" t="s">
        <v>362</v>
      </c>
      <c r="C15913" t="s">
        <v>238</v>
      </c>
      <c r="D15913" t="s">
        <v>313</v>
      </c>
      <c r="G15913">
        <v>45611</v>
      </c>
      <c r="H15913">
        <v>52275.666666666599</v>
      </c>
      <c r="K15913"/>
    </row>
    <row r="15914" spans="1:11" hidden="1">
      <c r="A15914" s="27">
        <v>34029</v>
      </c>
      <c r="B15914" t="s">
        <v>362</v>
      </c>
      <c r="C15914" t="s">
        <v>238</v>
      </c>
      <c r="D15914" t="s">
        <v>313</v>
      </c>
      <c r="G15914">
        <v>45611</v>
      </c>
      <c r="H15914">
        <v>52275.666666666599</v>
      </c>
      <c r="K15914"/>
    </row>
    <row r="15915" spans="1:11" hidden="1">
      <c r="A15915" s="27">
        <v>34060</v>
      </c>
      <c r="B15915" t="s">
        <v>362</v>
      </c>
      <c r="C15915" t="s">
        <v>238</v>
      </c>
      <c r="D15915" t="s">
        <v>313</v>
      </c>
      <c r="G15915">
        <v>45611</v>
      </c>
      <c r="H15915">
        <v>52275.666666666599</v>
      </c>
      <c r="K15915"/>
    </row>
    <row r="15916" spans="1:11" hidden="1">
      <c r="A15916" s="27">
        <v>34090</v>
      </c>
      <c r="B15916" t="s">
        <v>362</v>
      </c>
      <c r="C15916" t="s">
        <v>238</v>
      </c>
      <c r="D15916" t="s">
        <v>313</v>
      </c>
      <c r="G15916">
        <v>45611</v>
      </c>
      <c r="H15916">
        <v>52275.666666666599</v>
      </c>
      <c r="K15916"/>
    </row>
    <row r="15917" spans="1:11" hidden="1">
      <c r="A15917" s="27">
        <v>34121</v>
      </c>
      <c r="B15917" t="s">
        <v>362</v>
      </c>
      <c r="C15917" t="s">
        <v>238</v>
      </c>
      <c r="D15917" t="s">
        <v>313</v>
      </c>
      <c r="G15917">
        <v>45611</v>
      </c>
      <c r="H15917">
        <v>52275.666666666599</v>
      </c>
      <c r="K15917"/>
    </row>
    <row r="15918" spans="1:11" hidden="1">
      <c r="A15918" s="27">
        <v>34151</v>
      </c>
      <c r="B15918" t="s">
        <v>362</v>
      </c>
      <c r="C15918" t="s">
        <v>238</v>
      </c>
      <c r="D15918" t="s">
        <v>313</v>
      </c>
      <c r="G15918">
        <v>45611</v>
      </c>
      <c r="H15918">
        <v>52275.666666666599</v>
      </c>
      <c r="K15918"/>
    </row>
    <row r="15919" spans="1:11" hidden="1">
      <c r="A15919" s="27">
        <v>34182</v>
      </c>
      <c r="B15919" t="s">
        <v>362</v>
      </c>
      <c r="C15919" t="s">
        <v>238</v>
      </c>
      <c r="D15919" t="s">
        <v>313</v>
      </c>
      <c r="G15919">
        <v>45611</v>
      </c>
      <c r="H15919">
        <v>52275.666666666599</v>
      </c>
      <c r="K15919"/>
    </row>
    <row r="15920" spans="1:11" hidden="1">
      <c r="A15920" s="27">
        <v>34213</v>
      </c>
      <c r="B15920" t="s">
        <v>362</v>
      </c>
      <c r="C15920" t="s">
        <v>238</v>
      </c>
      <c r="D15920" t="s">
        <v>313</v>
      </c>
      <c r="G15920">
        <v>45611</v>
      </c>
      <c r="H15920">
        <v>52275.666666666599</v>
      </c>
      <c r="K15920"/>
    </row>
    <row r="15921" spans="1:11" hidden="1">
      <c r="A15921" s="27">
        <v>34243</v>
      </c>
      <c r="B15921" t="s">
        <v>362</v>
      </c>
      <c r="C15921" t="s">
        <v>238</v>
      </c>
      <c r="D15921" t="s">
        <v>313</v>
      </c>
      <c r="G15921">
        <v>45611</v>
      </c>
      <c r="H15921">
        <v>52275.666666666599</v>
      </c>
      <c r="K15921"/>
    </row>
    <row r="15922" spans="1:11" hidden="1">
      <c r="A15922" s="27">
        <v>34274</v>
      </c>
      <c r="B15922" t="s">
        <v>362</v>
      </c>
      <c r="C15922" t="s">
        <v>238</v>
      </c>
      <c r="D15922" t="s">
        <v>313</v>
      </c>
      <c r="G15922">
        <v>45611</v>
      </c>
      <c r="H15922">
        <v>52275.666666666599</v>
      </c>
      <c r="K15922"/>
    </row>
    <row r="15923" spans="1:11" hidden="1">
      <c r="A15923" s="27">
        <v>34304</v>
      </c>
      <c r="B15923" t="s">
        <v>362</v>
      </c>
      <c r="C15923" t="s">
        <v>238</v>
      </c>
      <c r="D15923" t="s">
        <v>313</v>
      </c>
      <c r="G15923">
        <v>45611</v>
      </c>
      <c r="H15923">
        <v>52275.666666666599</v>
      </c>
      <c r="K15923"/>
    </row>
    <row r="15924" spans="1:11" hidden="1">
      <c r="A15924" s="27">
        <v>34335</v>
      </c>
      <c r="B15924" t="s">
        <v>362</v>
      </c>
      <c r="C15924" t="s">
        <v>238</v>
      </c>
      <c r="D15924" t="s">
        <v>313</v>
      </c>
      <c r="G15924">
        <v>45611</v>
      </c>
      <c r="H15924">
        <v>52275.666666666599</v>
      </c>
      <c r="K15924"/>
    </row>
    <row r="15925" spans="1:11" hidden="1">
      <c r="A15925" s="27">
        <v>34366</v>
      </c>
      <c r="B15925" t="s">
        <v>362</v>
      </c>
      <c r="C15925" t="s">
        <v>238</v>
      </c>
      <c r="D15925" t="s">
        <v>313</v>
      </c>
      <c r="G15925">
        <v>45611</v>
      </c>
      <c r="H15925">
        <v>52275.666666666599</v>
      </c>
      <c r="K15925"/>
    </row>
    <row r="15926" spans="1:11" hidden="1">
      <c r="A15926" s="27">
        <v>34394</v>
      </c>
      <c r="B15926" t="s">
        <v>362</v>
      </c>
      <c r="C15926" t="s">
        <v>238</v>
      </c>
      <c r="D15926" t="s">
        <v>313</v>
      </c>
      <c r="G15926">
        <v>45611</v>
      </c>
      <c r="H15926">
        <v>52275.666666666599</v>
      </c>
      <c r="K15926"/>
    </row>
    <row r="15927" spans="1:11" hidden="1">
      <c r="A15927" s="27">
        <v>34425</v>
      </c>
      <c r="B15927" t="s">
        <v>362</v>
      </c>
      <c r="C15927" t="s">
        <v>238</v>
      </c>
      <c r="D15927" t="s">
        <v>313</v>
      </c>
      <c r="G15927">
        <v>45611</v>
      </c>
      <c r="H15927">
        <v>52275.666666666599</v>
      </c>
      <c r="K15927"/>
    </row>
    <row r="15928" spans="1:11" hidden="1">
      <c r="A15928" s="27">
        <v>34455</v>
      </c>
      <c r="B15928" t="s">
        <v>362</v>
      </c>
      <c r="C15928" t="s">
        <v>238</v>
      </c>
      <c r="D15928" t="s">
        <v>313</v>
      </c>
      <c r="G15928">
        <v>45611</v>
      </c>
      <c r="H15928">
        <v>52275.666666666599</v>
      </c>
      <c r="K15928"/>
    </row>
    <row r="15929" spans="1:11" hidden="1">
      <c r="A15929" s="27">
        <v>34486</v>
      </c>
      <c r="B15929" t="s">
        <v>362</v>
      </c>
      <c r="C15929" t="s">
        <v>238</v>
      </c>
      <c r="D15929" t="s">
        <v>313</v>
      </c>
      <c r="G15929">
        <v>45611</v>
      </c>
      <c r="H15929">
        <v>52275.666666666599</v>
      </c>
      <c r="K15929"/>
    </row>
    <row r="15930" spans="1:11" hidden="1">
      <c r="A15930" s="27">
        <v>34516</v>
      </c>
      <c r="B15930" t="s">
        <v>362</v>
      </c>
      <c r="C15930" t="s">
        <v>238</v>
      </c>
      <c r="D15930" t="s">
        <v>313</v>
      </c>
      <c r="G15930">
        <v>45611</v>
      </c>
      <c r="H15930">
        <v>52275.666666666599</v>
      </c>
      <c r="K15930"/>
    </row>
    <row r="15931" spans="1:11" hidden="1">
      <c r="A15931" s="27">
        <v>34547</v>
      </c>
      <c r="B15931" t="s">
        <v>362</v>
      </c>
      <c r="C15931" t="s">
        <v>238</v>
      </c>
      <c r="D15931" t="s">
        <v>313</v>
      </c>
      <c r="G15931">
        <v>45611</v>
      </c>
      <c r="H15931">
        <v>52275.666666666599</v>
      </c>
      <c r="K15931"/>
    </row>
    <row r="15932" spans="1:11" hidden="1">
      <c r="A15932" s="27">
        <v>34578</v>
      </c>
      <c r="B15932" t="s">
        <v>362</v>
      </c>
      <c r="C15932" t="s">
        <v>238</v>
      </c>
      <c r="D15932" t="s">
        <v>313</v>
      </c>
      <c r="G15932">
        <v>45611</v>
      </c>
      <c r="H15932">
        <v>52275.666666666599</v>
      </c>
      <c r="K15932"/>
    </row>
    <row r="15933" spans="1:11" hidden="1">
      <c r="A15933" s="27">
        <v>34608</v>
      </c>
      <c r="B15933" t="s">
        <v>362</v>
      </c>
      <c r="C15933" t="s">
        <v>238</v>
      </c>
      <c r="D15933" t="s">
        <v>313</v>
      </c>
      <c r="G15933">
        <v>45611</v>
      </c>
      <c r="H15933">
        <v>52275.666666666599</v>
      </c>
      <c r="K15933"/>
    </row>
    <row r="15934" spans="1:11" hidden="1">
      <c r="A15934" s="27">
        <v>34639</v>
      </c>
      <c r="B15934" t="s">
        <v>362</v>
      </c>
      <c r="C15934" t="s">
        <v>238</v>
      </c>
      <c r="D15934" t="s">
        <v>313</v>
      </c>
      <c r="G15934">
        <v>45611</v>
      </c>
      <c r="H15934">
        <v>52275.666666666599</v>
      </c>
      <c r="K15934"/>
    </row>
    <row r="15935" spans="1:11" hidden="1">
      <c r="A15935" s="27">
        <v>34669</v>
      </c>
      <c r="B15935" t="s">
        <v>362</v>
      </c>
      <c r="C15935" t="s">
        <v>238</v>
      </c>
      <c r="D15935" t="s">
        <v>313</v>
      </c>
      <c r="G15935">
        <v>45611</v>
      </c>
      <c r="H15935">
        <v>52275.666666666599</v>
      </c>
      <c r="K15935"/>
    </row>
    <row r="15936" spans="1:11" hidden="1">
      <c r="A15936" s="27">
        <v>34700</v>
      </c>
      <c r="B15936" t="s">
        <v>362</v>
      </c>
      <c r="C15936" t="s">
        <v>238</v>
      </c>
      <c r="D15936" t="s">
        <v>313</v>
      </c>
      <c r="G15936">
        <v>45611</v>
      </c>
      <c r="H15936">
        <v>52275.666666666599</v>
      </c>
      <c r="K15936"/>
    </row>
    <row r="15937" spans="1:11" hidden="1">
      <c r="A15937" s="27">
        <v>34731</v>
      </c>
      <c r="B15937" t="s">
        <v>362</v>
      </c>
      <c r="C15937" t="s">
        <v>238</v>
      </c>
      <c r="D15937" t="s">
        <v>313</v>
      </c>
      <c r="G15937">
        <v>45611</v>
      </c>
      <c r="H15937">
        <v>52275.666666666599</v>
      </c>
      <c r="K15937"/>
    </row>
    <row r="15938" spans="1:11" hidden="1">
      <c r="A15938" s="27">
        <v>34759</v>
      </c>
      <c r="B15938" t="s">
        <v>362</v>
      </c>
      <c r="C15938" t="s">
        <v>238</v>
      </c>
      <c r="D15938" t="s">
        <v>313</v>
      </c>
      <c r="G15938">
        <v>45611</v>
      </c>
      <c r="H15938">
        <v>52275.666666666599</v>
      </c>
      <c r="K15938"/>
    </row>
    <row r="15939" spans="1:11" hidden="1">
      <c r="A15939" s="27">
        <v>34790</v>
      </c>
      <c r="B15939" t="s">
        <v>362</v>
      </c>
      <c r="C15939" t="s">
        <v>238</v>
      </c>
      <c r="D15939" t="s">
        <v>313</v>
      </c>
      <c r="G15939">
        <v>45611</v>
      </c>
      <c r="H15939">
        <v>52275.666666666599</v>
      </c>
      <c r="K15939"/>
    </row>
    <row r="15940" spans="1:11" hidden="1">
      <c r="A15940" s="27">
        <v>34820</v>
      </c>
      <c r="B15940" t="s">
        <v>362</v>
      </c>
      <c r="C15940" t="s">
        <v>238</v>
      </c>
      <c r="D15940" t="s">
        <v>313</v>
      </c>
      <c r="G15940">
        <v>45611</v>
      </c>
      <c r="H15940">
        <v>52275.666666666599</v>
      </c>
      <c r="K15940"/>
    </row>
    <row r="15941" spans="1:11" hidden="1">
      <c r="A15941" s="27">
        <v>34851</v>
      </c>
      <c r="B15941" t="s">
        <v>362</v>
      </c>
      <c r="C15941" t="s">
        <v>238</v>
      </c>
      <c r="D15941" t="s">
        <v>313</v>
      </c>
      <c r="G15941">
        <v>45611</v>
      </c>
      <c r="H15941">
        <v>52275.666666666599</v>
      </c>
      <c r="K15941"/>
    </row>
    <row r="15942" spans="1:11" hidden="1">
      <c r="A15942" s="27">
        <v>34881</v>
      </c>
      <c r="B15942" t="s">
        <v>362</v>
      </c>
      <c r="C15942" t="s">
        <v>238</v>
      </c>
      <c r="D15942" t="s">
        <v>313</v>
      </c>
      <c r="G15942">
        <v>45611</v>
      </c>
      <c r="H15942">
        <v>52275.666666666599</v>
      </c>
      <c r="K15942"/>
    </row>
    <row r="15943" spans="1:11" hidden="1">
      <c r="A15943" s="27">
        <v>34912</v>
      </c>
      <c r="B15943" t="s">
        <v>362</v>
      </c>
      <c r="C15943" t="s">
        <v>238</v>
      </c>
      <c r="D15943" t="s">
        <v>313</v>
      </c>
      <c r="G15943">
        <v>45611</v>
      </c>
      <c r="H15943">
        <v>52275.666666666599</v>
      </c>
      <c r="K15943"/>
    </row>
    <row r="15944" spans="1:11" hidden="1">
      <c r="A15944" s="27">
        <v>34943</v>
      </c>
      <c r="B15944" t="s">
        <v>362</v>
      </c>
      <c r="C15944" t="s">
        <v>238</v>
      </c>
      <c r="D15944" t="s">
        <v>313</v>
      </c>
      <c r="G15944">
        <v>45611</v>
      </c>
      <c r="H15944">
        <v>52275.666666666599</v>
      </c>
      <c r="K15944"/>
    </row>
    <row r="15945" spans="1:11" hidden="1">
      <c r="A15945" s="27">
        <v>34973</v>
      </c>
      <c r="B15945" t="s">
        <v>362</v>
      </c>
      <c r="C15945" t="s">
        <v>238</v>
      </c>
      <c r="D15945" t="s">
        <v>313</v>
      </c>
      <c r="G15945">
        <v>45611</v>
      </c>
      <c r="H15945">
        <v>52275.666666666599</v>
      </c>
      <c r="K15945"/>
    </row>
    <row r="15946" spans="1:11" hidden="1">
      <c r="A15946" s="27">
        <v>35004</v>
      </c>
      <c r="B15946" t="s">
        <v>362</v>
      </c>
      <c r="C15946" t="s">
        <v>238</v>
      </c>
      <c r="D15946" t="s">
        <v>313</v>
      </c>
      <c r="G15946">
        <v>45611</v>
      </c>
      <c r="H15946">
        <v>52275.666666666599</v>
      </c>
      <c r="K15946"/>
    </row>
    <row r="15947" spans="1:11" hidden="1">
      <c r="A15947" s="27">
        <v>35034</v>
      </c>
      <c r="B15947" t="s">
        <v>362</v>
      </c>
      <c r="C15947" t="s">
        <v>238</v>
      </c>
      <c r="D15947" t="s">
        <v>313</v>
      </c>
      <c r="G15947">
        <v>45611</v>
      </c>
      <c r="H15947">
        <v>52275.666666666599</v>
      </c>
      <c r="K15947"/>
    </row>
    <row r="15948" spans="1:11" hidden="1">
      <c r="A15948" s="27">
        <v>35065</v>
      </c>
      <c r="B15948" t="s">
        <v>362</v>
      </c>
      <c r="C15948" t="s">
        <v>238</v>
      </c>
      <c r="D15948" t="s">
        <v>313</v>
      </c>
      <c r="G15948">
        <v>45611</v>
      </c>
      <c r="H15948">
        <v>52275.666666666599</v>
      </c>
      <c r="K15948"/>
    </row>
    <row r="15949" spans="1:11" hidden="1">
      <c r="A15949" s="27">
        <v>35096</v>
      </c>
      <c r="B15949" t="s">
        <v>362</v>
      </c>
      <c r="C15949" t="s">
        <v>238</v>
      </c>
      <c r="D15949" t="s">
        <v>313</v>
      </c>
      <c r="G15949">
        <v>45611</v>
      </c>
      <c r="H15949">
        <v>52275.666666666599</v>
      </c>
      <c r="K15949"/>
    </row>
    <row r="15950" spans="1:11" hidden="1">
      <c r="A15950" s="27">
        <v>35125</v>
      </c>
      <c r="B15950" t="s">
        <v>362</v>
      </c>
      <c r="C15950" t="s">
        <v>238</v>
      </c>
      <c r="D15950" t="s">
        <v>313</v>
      </c>
      <c r="G15950">
        <v>45611</v>
      </c>
      <c r="H15950">
        <v>52275.666666666599</v>
      </c>
      <c r="K15950"/>
    </row>
    <row r="15951" spans="1:11" hidden="1">
      <c r="A15951" s="27">
        <v>35156</v>
      </c>
      <c r="B15951" t="s">
        <v>362</v>
      </c>
      <c r="C15951" t="s">
        <v>238</v>
      </c>
      <c r="D15951" t="s">
        <v>313</v>
      </c>
      <c r="G15951">
        <v>45611</v>
      </c>
      <c r="H15951">
        <v>52275.666666666599</v>
      </c>
      <c r="K15951"/>
    </row>
    <row r="15952" spans="1:11" hidden="1">
      <c r="A15952" s="27">
        <v>35186</v>
      </c>
      <c r="B15952" t="s">
        <v>362</v>
      </c>
      <c r="C15952" t="s">
        <v>238</v>
      </c>
      <c r="D15952" t="s">
        <v>313</v>
      </c>
      <c r="G15952">
        <v>45611</v>
      </c>
      <c r="H15952">
        <v>52275.666666666599</v>
      </c>
      <c r="K15952"/>
    </row>
    <row r="15953" spans="1:11" hidden="1">
      <c r="A15953" s="27">
        <v>35217</v>
      </c>
      <c r="B15953" t="s">
        <v>362</v>
      </c>
      <c r="C15953" t="s">
        <v>238</v>
      </c>
      <c r="D15953" t="s">
        <v>313</v>
      </c>
      <c r="G15953">
        <v>45611</v>
      </c>
      <c r="H15953">
        <v>52275.666666666599</v>
      </c>
      <c r="K15953"/>
    </row>
    <row r="15954" spans="1:11" hidden="1">
      <c r="A15954" s="27">
        <v>35247</v>
      </c>
      <c r="B15954" t="s">
        <v>362</v>
      </c>
      <c r="C15954" t="s">
        <v>238</v>
      </c>
      <c r="D15954" t="s">
        <v>313</v>
      </c>
      <c r="G15954">
        <v>45611</v>
      </c>
      <c r="H15954">
        <v>52275.666666666599</v>
      </c>
      <c r="K15954"/>
    </row>
    <row r="15955" spans="1:11" hidden="1">
      <c r="A15955" s="27">
        <v>35278</v>
      </c>
      <c r="B15955" t="s">
        <v>362</v>
      </c>
      <c r="C15955" t="s">
        <v>238</v>
      </c>
      <c r="D15955" t="s">
        <v>313</v>
      </c>
      <c r="G15955">
        <v>45611</v>
      </c>
      <c r="H15955">
        <v>52275.666666666599</v>
      </c>
      <c r="K15955"/>
    </row>
    <row r="15956" spans="1:11" hidden="1">
      <c r="A15956" s="27">
        <v>35309</v>
      </c>
      <c r="B15956" t="s">
        <v>362</v>
      </c>
      <c r="C15956" t="s">
        <v>238</v>
      </c>
      <c r="D15956" t="s">
        <v>313</v>
      </c>
      <c r="G15956">
        <v>45611</v>
      </c>
      <c r="H15956">
        <v>52275.666666666599</v>
      </c>
      <c r="K15956"/>
    </row>
    <row r="15957" spans="1:11" hidden="1">
      <c r="A15957" s="27">
        <v>35339</v>
      </c>
      <c r="B15957" t="s">
        <v>362</v>
      </c>
      <c r="C15957" t="s">
        <v>238</v>
      </c>
      <c r="D15957" t="s">
        <v>313</v>
      </c>
      <c r="G15957">
        <v>45611</v>
      </c>
      <c r="H15957">
        <v>52275.666666666599</v>
      </c>
      <c r="K15957"/>
    </row>
    <row r="15958" spans="1:11" hidden="1">
      <c r="A15958" s="27">
        <v>35370</v>
      </c>
      <c r="B15958" t="s">
        <v>362</v>
      </c>
      <c r="C15958" t="s">
        <v>238</v>
      </c>
      <c r="D15958" t="s">
        <v>313</v>
      </c>
      <c r="G15958">
        <v>45611</v>
      </c>
      <c r="H15958">
        <v>52275.666666666599</v>
      </c>
      <c r="K15958"/>
    </row>
    <row r="15959" spans="1:11" hidden="1">
      <c r="A15959" s="27">
        <v>35400</v>
      </c>
      <c r="B15959" t="s">
        <v>362</v>
      </c>
      <c r="C15959" t="s">
        <v>238</v>
      </c>
      <c r="D15959" t="s">
        <v>313</v>
      </c>
      <c r="G15959">
        <v>45611</v>
      </c>
      <c r="H15959">
        <v>52275.666666666599</v>
      </c>
      <c r="K15959"/>
    </row>
    <row r="15960" spans="1:11" hidden="1">
      <c r="A15960" s="27">
        <v>35431</v>
      </c>
      <c r="B15960" t="s">
        <v>362</v>
      </c>
      <c r="C15960" t="s">
        <v>238</v>
      </c>
      <c r="D15960" t="s">
        <v>313</v>
      </c>
      <c r="G15960">
        <v>45611</v>
      </c>
      <c r="H15960">
        <v>52275.666666666599</v>
      </c>
      <c r="K15960"/>
    </row>
    <row r="15961" spans="1:11" hidden="1">
      <c r="A15961" s="27">
        <v>35462</v>
      </c>
      <c r="B15961" t="s">
        <v>362</v>
      </c>
      <c r="C15961" t="s">
        <v>238</v>
      </c>
      <c r="D15961" t="s">
        <v>313</v>
      </c>
      <c r="G15961">
        <v>45611</v>
      </c>
      <c r="H15961">
        <v>52275.666666666599</v>
      </c>
      <c r="K15961"/>
    </row>
    <row r="15962" spans="1:11" hidden="1">
      <c r="A15962" s="27">
        <v>35490</v>
      </c>
      <c r="B15962" t="s">
        <v>362</v>
      </c>
      <c r="C15962" t="s">
        <v>238</v>
      </c>
      <c r="D15962" t="s">
        <v>313</v>
      </c>
      <c r="G15962">
        <v>45611</v>
      </c>
      <c r="H15962">
        <v>52275.666666666599</v>
      </c>
      <c r="K15962"/>
    </row>
    <row r="15963" spans="1:11" hidden="1">
      <c r="A15963" s="27">
        <v>35521</v>
      </c>
      <c r="B15963" t="s">
        <v>362</v>
      </c>
      <c r="C15963" t="s">
        <v>238</v>
      </c>
      <c r="D15963" t="s">
        <v>313</v>
      </c>
      <c r="G15963">
        <v>45611</v>
      </c>
      <c r="H15963">
        <v>52275.666666666599</v>
      </c>
      <c r="K15963"/>
    </row>
    <row r="15964" spans="1:11" hidden="1">
      <c r="A15964" s="27">
        <v>35551</v>
      </c>
      <c r="B15964" t="s">
        <v>362</v>
      </c>
      <c r="C15964" t="s">
        <v>238</v>
      </c>
      <c r="D15964" t="s">
        <v>313</v>
      </c>
      <c r="G15964">
        <v>45611</v>
      </c>
      <c r="H15964">
        <v>52275.666666666599</v>
      </c>
      <c r="K15964"/>
    </row>
    <row r="15965" spans="1:11" hidden="1">
      <c r="A15965" s="27">
        <v>35582</v>
      </c>
      <c r="B15965" t="s">
        <v>362</v>
      </c>
      <c r="C15965" t="s">
        <v>238</v>
      </c>
      <c r="D15965" t="s">
        <v>313</v>
      </c>
      <c r="G15965">
        <v>45611</v>
      </c>
      <c r="H15965">
        <v>52275.666666666599</v>
      </c>
      <c r="K15965"/>
    </row>
    <row r="15966" spans="1:11" hidden="1">
      <c r="A15966" s="27">
        <v>35612</v>
      </c>
      <c r="B15966" t="s">
        <v>362</v>
      </c>
      <c r="C15966" t="s">
        <v>238</v>
      </c>
      <c r="D15966" t="s">
        <v>313</v>
      </c>
      <c r="G15966">
        <v>45611</v>
      </c>
      <c r="H15966">
        <v>52275.666666666599</v>
      </c>
      <c r="K15966"/>
    </row>
    <row r="15967" spans="1:11" hidden="1">
      <c r="A15967" s="27">
        <v>35643</v>
      </c>
      <c r="B15967" t="s">
        <v>362</v>
      </c>
      <c r="C15967" t="s">
        <v>238</v>
      </c>
      <c r="D15967" t="s">
        <v>313</v>
      </c>
      <c r="G15967">
        <v>45611</v>
      </c>
      <c r="H15967">
        <v>52275.666666666599</v>
      </c>
      <c r="K15967"/>
    </row>
    <row r="15968" spans="1:11" hidden="1">
      <c r="A15968" s="27">
        <v>35674</v>
      </c>
      <c r="B15968" t="s">
        <v>362</v>
      </c>
      <c r="C15968" t="s">
        <v>238</v>
      </c>
      <c r="D15968" t="s">
        <v>313</v>
      </c>
      <c r="G15968">
        <v>45611</v>
      </c>
      <c r="H15968">
        <v>52275.666666666599</v>
      </c>
      <c r="K15968"/>
    </row>
    <row r="15969" spans="1:11" hidden="1">
      <c r="A15969" s="27">
        <v>35704</v>
      </c>
      <c r="B15969" t="s">
        <v>362</v>
      </c>
      <c r="C15969" t="s">
        <v>238</v>
      </c>
      <c r="D15969" t="s">
        <v>313</v>
      </c>
      <c r="G15969">
        <v>45611</v>
      </c>
      <c r="H15969">
        <v>52275.666666666599</v>
      </c>
      <c r="K15969"/>
    </row>
    <row r="15970" spans="1:11" hidden="1">
      <c r="A15970" s="27">
        <v>35735</v>
      </c>
      <c r="B15970" t="s">
        <v>362</v>
      </c>
      <c r="C15970" t="s">
        <v>238</v>
      </c>
      <c r="D15970" t="s">
        <v>313</v>
      </c>
      <c r="G15970">
        <v>45611</v>
      </c>
      <c r="H15970">
        <v>52275.666666666599</v>
      </c>
      <c r="K15970"/>
    </row>
    <row r="15971" spans="1:11" hidden="1">
      <c r="A15971" s="27">
        <v>35765</v>
      </c>
      <c r="B15971" t="s">
        <v>362</v>
      </c>
      <c r="C15971" t="s">
        <v>238</v>
      </c>
      <c r="D15971" t="s">
        <v>313</v>
      </c>
      <c r="G15971">
        <v>45611</v>
      </c>
      <c r="H15971">
        <v>52275.666666666599</v>
      </c>
      <c r="K15971"/>
    </row>
    <row r="15972" spans="1:11" hidden="1">
      <c r="A15972" s="27">
        <v>35796</v>
      </c>
      <c r="B15972" t="s">
        <v>362</v>
      </c>
      <c r="C15972" t="s">
        <v>238</v>
      </c>
      <c r="D15972" t="s">
        <v>313</v>
      </c>
      <c r="G15972">
        <v>45611</v>
      </c>
      <c r="H15972">
        <v>52275.666666666599</v>
      </c>
      <c r="K15972"/>
    </row>
    <row r="15973" spans="1:11" hidden="1">
      <c r="A15973" s="27">
        <v>35827</v>
      </c>
      <c r="B15973" t="s">
        <v>362</v>
      </c>
      <c r="C15973" t="s">
        <v>238</v>
      </c>
      <c r="D15973" t="s">
        <v>313</v>
      </c>
      <c r="G15973">
        <v>45611</v>
      </c>
      <c r="H15973">
        <v>52275.666666666599</v>
      </c>
      <c r="K15973"/>
    </row>
    <row r="15974" spans="1:11" hidden="1">
      <c r="A15974" s="27">
        <v>35855</v>
      </c>
      <c r="B15974" t="s">
        <v>362</v>
      </c>
      <c r="C15974" t="s">
        <v>238</v>
      </c>
      <c r="D15974" t="s">
        <v>313</v>
      </c>
      <c r="G15974">
        <v>45611</v>
      </c>
      <c r="H15974">
        <v>52275.666666666599</v>
      </c>
      <c r="K15974"/>
    </row>
    <row r="15975" spans="1:11" hidden="1">
      <c r="A15975" s="27">
        <v>35886</v>
      </c>
      <c r="B15975" t="s">
        <v>362</v>
      </c>
      <c r="C15975" t="s">
        <v>238</v>
      </c>
      <c r="D15975" t="s">
        <v>313</v>
      </c>
      <c r="G15975">
        <v>45611</v>
      </c>
      <c r="H15975">
        <v>52275.666666666599</v>
      </c>
      <c r="K15975"/>
    </row>
    <row r="15976" spans="1:11" hidden="1">
      <c r="A15976" s="27">
        <v>35916</v>
      </c>
      <c r="B15976" t="s">
        <v>362</v>
      </c>
      <c r="C15976" t="s">
        <v>238</v>
      </c>
      <c r="D15976" t="s">
        <v>313</v>
      </c>
      <c r="G15976">
        <v>45611</v>
      </c>
      <c r="H15976">
        <v>52275.666666666599</v>
      </c>
      <c r="K15976"/>
    </row>
    <row r="15977" spans="1:11" hidden="1">
      <c r="A15977" s="27">
        <v>35947</v>
      </c>
      <c r="B15977" t="s">
        <v>362</v>
      </c>
      <c r="C15977" t="s">
        <v>238</v>
      </c>
      <c r="D15977" t="s">
        <v>313</v>
      </c>
      <c r="G15977">
        <v>45611</v>
      </c>
      <c r="H15977">
        <v>52275.666666666599</v>
      </c>
      <c r="K15977"/>
    </row>
    <row r="15978" spans="1:11" hidden="1">
      <c r="A15978" s="27">
        <v>35977</v>
      </c>
      <c r="B15978" t="s">
        <v>362</v>
      </c>
      <c r="C15978" t="s">
        <v>238</v>
      </c>
      <c r="D15978" t="s">
        <v>313</v>
      </c>
      <c r="G15978">
        <v>45611</v>
      </c>
      <c r="H15978">
        <v>52275.666666666599</v>
      </c>
      <c r="K15978"/>
    </row>
    <row r="15979" spans="1:11" hidden="1">
      <c r="A15979" s="27">
        <v>36008</v>
      </c>
      <c r="B15979" t="s">
        <v>362</v>
      </c>
      <c r="C15979" t="s">
        <v>238</v>
      </c>
      <c r="D15979" t="s">
        <v>313</v>
      </c>
      <c r="G15979">
        <v>45611</v>
      </c>
      <c r="H15979">
        <v>52275.666666666599</v>
      </c>
      <c r="K15979"/>
    </row>
    <row r="15980" spans="1:11" hidden="1">
      <c r="A15980" s="27">
        <v>36039</v>
      </c>
      <c r="B15980" t="s">
        <v>362</v>
      </c>
      <c r="C15980" t="s">
        <v>238</v>
      </c>
      <c r="D15980" t="s">
        <v>313</v>
      </c>
      <c r="G15980">
        <v>45611</v>
      </c>
      <c r="H15980">
        <v>52275.666666666599</v>
      </c>
      <c r="K15980"/>
    </row>
    <row r="15981" spans="1:11" hidden="1">
      <c r="A15981" s="27">
        <v>36069</v>
      </c>
      <c r="B15981" t="s">
        <v>362</v>
      </c>
      <c r="C15981" t="s">
        <v>238</v>
      </c>
      <c r="D15981" t="s">
        <v>313</v>
      </c>
      <c r="G15981">
        <v>45611</v>
      </c>
      <c r="H15981">
        <v>52275.666666666599</v>
      </c>
      <c r="K15981"/>
    </row>
    <row r="15982" spans="1:11" hidden="1">
      <c r="A15982" s="27">
        <v>36100</v>
      </c>
      <c r="B15982" t="s">
        <v>362</v>
      </c>
      <c r="C15982" t="s">
        <v>238</v>
      </c>
      <c r="D15982" t="s">
        <v>313</v>
      </c>
      <c r="G15982">
        <v>45611</v>
      </c>
      <c r="H15982">
        <v>52275.666666666599</v>
      </c>
      <c r="K15982"/>
    </row>
    <row r="15983" spans="1:11" hidden="1">
      <c r="A15983" s="27">
        <v>36130</v>
      </c>
      <c r="B15983" t="s">
        <v>362</v>
      </c>
      <c r="C15983" t="s">
        <v>238</v>
      </c>
      <c r="D15983" t="s">
        <v>313</v>
      </c>
      <c r="G15983">
        <v>45611</v>
      </c>
      <c r="H15983">
        <v>52275.666666666599</v>
      </c>
      <c r="K15983"/>
    </row>
    <row r="15984" spans="1:11" hidden="1">
      <c r="A15984" s="27">
        <v>36161</v>
      </c>
      <c r="B15984" t="s">
        <v>362</v>
      </c>
      <c r="C15984" t="s">
        <v>238</v>
      </c>
      <c r="D15984" t="s">
        <v>313</v>
      </c>
      <c r="G15984">
        <v>45611</v>
      </c>
      <c r="H15984">
        <v>52275.666666666599</v>
      </c>
      <c r="K15984"/>
    </row>
    <row r="15985" spans="1:11" hidden="1">
      <c r="A15985" s="27">
        <v>36192</v>
      </c>
      <c r="B15985" t="s">
        <v>362</v>
      </c>
      <c r="C15985" t="s">
        <v>238</v>
      </c>
      <c r="D15985" t="s">
        <v>313</v>
      </c>
      <c r="G15985">
        <v>45611</v>
      </c>
      <c r="H15985">
        <v>52275.666666666599</v>
      </c>
      <c r="K15985"/>
    </row>
    <row r="15986" spans="1:11" hidden="1">
      <c r="A15986" s="27">
        <v>36220</v>
      </c>
      <c r="B15986" t="s">
        <v>362</v>
      </c>
      <c r="C15986" t="s">
        <v>238</v>
      </c>
      <c r="D15986" t="s">
        <v>313</v>
      </c>
      <c r="G15986">
        <v>45611</v>
      </c>
      <c r="H15986">
        <v>52275.666666666599</v>
      </c>
      <c r="K15986"/>
    </row>
    <row r="15987" spans="1:11" hidden="1">
      <c r="A15987" s="27">
        <v>36251</v>
      </c>
      <c r="B15987" t="s">
        <v>362</v>
      </c>
      <c r="C15987" t="s">
        <v>238</v>
      </c>
      <c r="D15987" t="s">
        <v>313</v>
      </c>
      <c r="G15987">
        <v>45611</v>
      </c>
      <c r="H15987">
        <v>52275.666666666599</v>
      </c>
      <c r="K15987"/>
    </row>
    <row r="15988" spans="1:11" hidden="1">
      <c r="A15988" s="27">
        <v>36281</v>
      </c>
      <c r="B15988" t="s">
        <v>362</v>
      </c>
      <c r="C15988" t="s">
        <v>238</v>
      </c>
      <c r="D15988" t="s">
        <v>313</v>
      </c>
      <c r="G15988">
        <v>45611</v>
      </c>
      <c r="H15988">
        <v>52275.666666666599</v>
      </c>
      <c r="K15988"/>
    </row>
    <row r="15989" spans="1:11" hidden="1">
      <c r="A15989" s="27">
        <v>36312</v>
      </c>
      <c r="B15989" t="s">
        <v>362</v>
      </c>
      <c r="C15989" t="s">
        <v>238</v>
      </c>
      <c r="D15989" t="s">
        <v>313</v>
      </c>
      <c r="G15989">
        <v>45611</v>
      </c>
      <c r="H15989">
        <v>52275.666666666599</v>
      </c>
      <c r="K15989"/>
    </row>
    <row r="15990" spans="1:11" hidden="1">
      <c r="A15990" s="27">
        <v>36342</v>
      </c>
      <c r="B15990" t="s">
        <v>362</v>
      </c>
      <c r="C15990" t="s">
        <v>238</v>
      </c>
      <c r="D15990" t="s">
        <v>313</v>
      </c>
      <c r="G15990">
        <v>45611</v>
      </c>
      <c r="H15990">
        <v>52275.666666666599</v>
      </c>
      <c r="K15990"/>
    </row>
    <row r="15991" spans="1:11" hidden="1">
      <c r="A15991" s="27">
        <v>36373</v>
      </c>
      <c r="B15991" t="s">
        <v>362</v>
      </c>
      <c r="C15991" t="s">
        <v>238</v>
      </c>
      <c r="D15991" t="s">
        <v>313</v>
      </c>
      <c r="G15991">
        <v>45611</v>
      </c>
      <c r="H15991">
        <v>52275.666666666599</v>
      </c>
      <c r="K15991"/>
    </row>
    <row r="15992" spans="1:11" hidden="1">
      <c r="A15992" s="27">
        <v>36404</v>
      </c>
      <c r="B15992" t="s">
        <v>362</v>
      </c>
      <c r="C15992" t="s">
        <v>238</v>
      </c>
      <c r="D15992" t="s">
        <v>313</v>
      </c>
      <c r="G15992">
        <v>45611</v>
      </c>
      <c r="H15992">
        <v>52275.666666666599</v>
      </c>
      <c r="K15992"/>
    </row>
    <row r="15993" spans="1:11" hidden="1">
      <c r="A15993" s="27">
        <v>36434</v>
      </c>
      <c r="B15993" t="s">
        <v>362</v>
      </c>
      <c r="C15993" t="s">
        <v>238</v>
      </c>
      <c r="D15993" t="s">
        <v>313</v>
      </c>
      <c r="G15993">
        <v>45611</v>
      </c>
      <c r="H15993">
        <v>52275.666666666599</v>
      </c>
      <c r="K15993"/>
    </row>
    <row r="15994" spans="1:11" hidden="1">
      <c r="A15994" s="27">
        <v>36465</v>
      </c>
      <c r="B15994" t="s">
        <v>362</v>
      </c>
      <c r="C15994" t="s">
        <v>238</v>
      </c>
      <c r="D15994" t="s">
        <v>313</v>
      </c>
      <c r="G15994">
        <v>45611</v>
      </c>
      <c r="H15994">
        <v>52275.666666666599</v>
      </c>
      <c r="K15994"/>
    </row>
    <row r="15995" spans="1:11" hidden="1">
      <c r="A15995" s="27">
        <v>36495</v>
      </c>
      <c r="B15995" t="s">
        <v>362</v>
      </c>
      <c r="C15995" t="s">
        <v>238</v>
      </c>
      <c r="D15995" t="s">
        <v>313</v>
      </c>
      <c r="G15995">
        <v>45611</v>
      </c>
      <c r="H15995">
        <v>52275.666666666599</v>
      </c>
      <c r="K15995"/>
    </row>
    <row r="15996" spans="1:11" hidden="1">
      <c r="A15996" s="27">
        <v>36526</v>
      </c>
      <c r="B15996" t="s">
        <v>362</v>
      </c>
      <c r="C15996" t="s">
        <v>238</v>
      </c>
      <c r="D15996" t="s">
        <v>313</v>
      </c>
      <c r="G15996">
        <v>45611</v>
      </c>
      <c r="H15996">
        <v>52275.666666666599</v>
      </c>
      <c r="K15996"/>
    </row>
    <row r="15997" spans="1:11" hidden="1">
      <c r="A15997" s="27">
        <v>36557</v>
      </c>
      <c r="B15997" t="s">
        <v>362</v>
      </c>
      <c r="C15997" t="s">
        <v>238</v>
      </c>
      <c r="D15997" t="s">
        <v>313</v>
      </c>
      <c r="G15997">
        <v>45611</v>
      </c>
      <c r="H15997">
        <v>52275.666666666599</v>
      </c>
      <c r="K15997"/>
    </row>
    <row r="15998" spans="1:11" hidden="1">
      <c r="A15998" s="27">
        <v>36586</v>
      </c>
      <c r="B15998" t="s">
        <v>362</v>
      </c>
      <c r="C15998" t="s">
        <v>238</v>
      </c>
      <c r="D15998" t="s">
        <v>313</v>
      </c>
      <c r="G15998">
        <v>45611</v>
      </c>
      <c r="H15998">
        <v>52275.666666666599</v>
      </c>
      <c r="K15998"/>
    </row>
    <row r="15999" spans="1:11" hidden="1">
      <c r="A15999" s="27">
        <v>36617</v>
      </c>
      <c r="B15999" t="s">
        <v>362</v>
      </c>
      <c r="C15999" t="s">
        <v>238</v>
      </c>
      <c r="D15999" t="s">
        <v>313</v>
      </c>
      <c r="G15999">
        <v>45611</v>
      </c>
      <c r="H15999">
        <v>52275.666666666599</v>
      </c>
      <c r="K15999"/>
    </row>
    <row r="16000" spans="1:11" hidden="1">
      <c r="A16000" s="27">
        <v>41974</v>
      </c>
      <c r="B16000" t="s">
        <v>400</v>
      </c>
      <c r="C16000" t="s">
        <v>212</v>
      </c>
      <c r="D16000" t="s">
        <v>284</v>
      </c>
      <c r="E16000">
        <v>35998.9</v>
      </c>
      <c r="F16000">
        <v>31950.866666666599</v>
      </c>
      <c r="G16000">
        <v>48098</v>
      </c>
      <c r="H16000">
        <v>53411</v>
      </c>
      <c r="I16000">
        <v>0.74844899995841796</v>
      </c>
      <c r="J16000">
        <v>0.59820761016769297</v>
      </c>
      <c r="K16000" s="29">
        <v>3.3779786690252903E-2</v>
      </c>
    </row>
    <row r="16001" spans="1:11" hidden="1">
      <c r="A16001" s="27">
        <v>41974</v>
      </c>
      <c r="B16001" t="s">
        <v>401</v>
      </c>
      <c r="C16001" t="s">
        <v>115</v>
      </c>
      <c r="D16001" t="s">
        <v>322</v>
      </c>
      <c r="E16001">
        <v>27302.1</v>
      </c>
      <c r="F16001">
        <v>23408.233333333301</v>
      </c>
      <c r="G16001">
        <v>31791</v>
      </c>
      <c r="H16001">
        <v>37817.333333333299</v>
      </c>
      <c r="I16001">
        <v>0.85879966028121102</v>
      </c>
      <c r="J16001">
        <v>0.61898159574093004</v>
      </c>
      <c r="K16001" s="29">
        <v>0.157388488049717</v>
      </c>
    </row>
    <row r="16002" spans="1:11" hidden="1">
      <c r="A16002" s="27">
        <v>41974</v>
      </c>
      <c r="B16002" t="s">
        <v>402</v>
      </c>
      <c r="C16002" t="s">
        <v>242</v>
      </c>
      <c r="D16002" t="s">
        <v>313</v>
      </c>
      <c r="E16002">
        <v>41076.6</v>
      </c>
      <c r="F16002">
        <v>35384.733333333301</v>
      </c>
      <c r="G16002">
        <v>48294</v>
      </c>
      <c r="H16002">
        <v>54674</v>
      </c>
      <c r="I16002">
        <v>0.85055286370977701</v>
      </c>
      <c r="J16002">
        <v>0.64719488849056805</v>
      </c>
      <c r="K16002" s="29">
        <v>2.93236172643986E-2</v>
      </c>
    </row>
    <row r="16003" spans="1:11" hidden="1">
      <c r="A16003" s="27">
        <v>41974</v>
      </c>
      <c r="B16003" t="s">
        <v>403</v>
      </c>
      <c r="C16003" t="s">
        <v>119</v>
      </c>
      <c r="D16003" t="s">
        <v>289</v>
      </c>
      <c r="E16003">
        <v>31700.1</v>
      </c>
      <c r="F16003">
        <v>27925.166666666599</v>
      </c>
      <c r="G16003">
        <v>43883</v>
      </c>
      <c r="H16003">
        <v>48362.333333333299</v>
      </c>
      <c r="I16003">
        <v>0.72237768611990905</v>
      </c>
      <c r="J16003">
        <v>0.57741561959376098</v>
      </c>
      <c r="K16003" s="29">
        <v>8.4131039223532003E-2</v>
      </c>
    </row>
    <row r="16004" spans="1:11" hidden="1">
      <c r="A16004" s="27">
        <v>41974</v>
      </c>
      <c r="B16004" t="s">
        <v>404</v>
      </c>
      <c r="C16004" t="s">
        <v>214</v>
      </c>
      <c r="D16004" t="s">
        <v>313</v>
      </c>
      <c r="E16004">
        <v>71191.399999999994</v>
      </c>
      <c r="F16004">
        <v>56793.166666666599</v>
      </c>
      <c r="G16004">
        <v>83559</v>
      </c>
      <c r="H16004">
        <v>91666.333333333299</v>
      </c>
      <c r="I16004">
        <v>0.85198961213035096</v>
      </c>
      <c r="J16004">
        <v>0.61956407114207601</v>
      </c>
      <c r="K16004" s="29">
        <v>3.6661778817800597E-2</v>
      </c>
    </row>
    <row r="16005" spans="1:11" hidden="1">
      <c r="A16005" s="27">
        <v>41974</v>
      </c>
      <c r="B16005" t="s">
        <v>405</v>
      </c>
      <c r="C16005" t="s">
        <v>406</v>
      </c>
      <c r="D16005" t="s">
        <v>313</v>
      </c>
      <c r="E16005">
        <v>42915.9</v>
      </c>
      <c r="F16005">
        <v>36246.733333333301</v>
      </c>
      <c r="G16005">
        <v>54701</v>
      </c>
      <c r="H16005">
        <v>60281</v>
      </c>
      <c r="I16005">
        <v>0.78455421290287197</v>
      </c>
      <c r="J16005">
        <v>0.60129615191077301</v>
      </c>
      <c r="K16005" s="29">
        <v>4.1238639175858099E-2</v>
      </c>
    </row>
    <row r="16006" spans="1:11" hidden="1">
      <c r="A16006" s="27">
        <v>41974</v>
      </c>
      <c r="B16006" t="s">
        <v>407</v>
      </c>
      <c r="C16006" t="s">
        <v>117</v>
      </c>
      <c r="D16006" t="s">
        <v>289</v>
      </c>
      <c r="E16006">
        <v>30722.1</v>
      </c>
      <c r="F16006">
        <v>26803.5666666666</v>
      </c>
      <c r="G16006">
        <v>39249</v>
      </c>
      <c r="H16006">
        <v>43108.666666666599</v>
      </c>
      <c r="I16006">
        <v>0.78274860506000099</v>
      </c>
      <c r="J16006">
        <v>0.62176747135146804</v>
      </c>
      <c r="K16006" s="29">
        <v>-6.4871437487671497E-3</v>
      </c>
    </row>
    <row r="16007" spans="1:11" hidden="1">
      <c r="A16007" s="27">
        <v>41974</v>
      </c>
      <c r="B16007" t="s">
        <v>408</v>
      </c>
      <c r="C16007" t="s">
        <v>207</v>
      </c>
      <c r="D16007" t="s">
        <v>285</v>
      </c>
      <c r="E16007">
        <v>26486.7</v>
      </c>
      <c r="F16007">
        <v>22838.5333333333</v>
      </c>
      <c r="G16007">
        <v>35155</v>
      </c>
      <c r="H16007">
        <v>39231</v>
      </c>
      <c r="I16007">
        <v>0.75342625515573802</v>
      </c>
      <c r="J16007">
        <v>0.58215526836770204</v>
      </c>
      <c r="K16007" s="29">
        <v>0.100215584383216</v>
      </c>
    </row>
    <row r="16008" spans="1:11" hidden="1">
      <c r="A16008" s="27">
        <v>41974</v>
      </c>
      <c r="B16008" t="s">
        <v>409</v>
      </c>
      <c r="C16008" t="s">
        <v>278</v>
      </c>
      <c r="D16008" t="s">
        <v>83</v>
      </c>
      <c r="E16008">
        <v>47308.3</v>
      </c>
      <c r="F16008">
        <v>39708</v>
      </c>
      <c r="G16008">
        <v>59386</v>
      </c>
      <c r="H16008">
        <v>65328.666666666599</v>
      </c>
      <c r="I16008">
        <v>0.79662378338328899</v>
      </c>
      <c r="J16008">
        <v>0.60781892584164099</v>
      </c>
      <c r="K16008" s="29">
        <v>3.87223979958152E-2</v>
      </c>
    </row>
    <row r="16009" spans="1:11" hidden="1">
      <c r="A16009" s="27">
        <v>41974</v>
      </c>
      <c r="B16009" t="s">
        <v>410</v>
      </c>
      <c r="C16009" t="s">
        <v>93</v>
      </c>
      <c r="D16009" t="s">
        <v>289</v>
      </c>
      <c r="E16009">
        <v>27397.8</v>
      </c>
      <c r="F16009">
        <v>24011.200000000001</v>
      </c>
      <c r="G16009">
        <v>39290</v>
      </c>
      <c r="H16009">
        <v>41390</v>
      </c>
      <c r="I16009">
        <v>0.69732247391193602</v>
      </c>
      <c r="J16009">
        <v>0.58012080212611705</v>
      </c>
      <c r="K16009" s="29">
        <v>4.9816650509431799E-2</v>
      </c>
    </row>
    <row r="16010" spans="1:11" hidden="1">
      <c r="A16010" s="27">
        <v>41974</v>
      </c>
      <c r="B16010" t="s">
        <v>411</v>
      </c>
      <c r="C16010" t="s">
        <v>277</v>
      </c>
      <c r="D16010" t="s">
        <v>83</v>
      </c>
      <c r="E16010">
        <v>31426.6</v>
      </c>
      <c r="F16010">
        <v>26907.466666666602</v>
      </c>
      <c r="G16010">
        <v>40307</v>
      </c>
      <c r="H16010">
        <v>44991</v>
      </c>
      <c r="I16010">
        <v>0.77968094871858395</v>
      </c>
      <c r="J16010">
        <v>0.59806331636697696</v>
      </c>
      <c r="K16010" s="29">
        <v>7.25179767726786E-2</v>
      </c>
    </row>
    <row r="16011" spans="1:11" hidden="1">
      <c r="A16011" s="27">
        <v>41974</v>
      </c>
      <c r="B16011" t="s">
        <v>412</v>
      </c>
      <c r="C16011" t="s">
        <v>174</v>
      </c>
      <c r="D16011" t="s">
        <v>285</v>
      </c>
      <c r="E16011">
        <v>31059.1</v>
      </c>
      <c r="F16011">
        <v>26302.733333333301</v>
      </c>
      <c r="G16011">
        <v>37158</v>
      </c>
      <c r="H16011">
        <v>41789</v>
      </c>
      <c r="I16011">
        <v>0.83586576241993604</v>
      </c>
      <c r="J16011">
        <v>0.62941762983879301</v>
      </c>
      <c r="K16011" s="29">
        <v>0.118879934868205</v>
      </c>
    </row>
    <row r="16012" spans="1:11" hidden="1">
      <c r="A16012" s="27">
        <v>41974</v>
      </c>
      <c r="B16012" t="s">
        <v>413</v>
      </c>
      <c r="C16012" t="s">
        <v>132</v>
      </c>
      <c r="D16012" t="s">
        <v>317</v>
      </c>
      <c r="E16012">
        <v>35731.5</v>
      </c>
      <c r="F16012">
        <v>29272.933333333302</v>
      </c>
      <c r="G16012">
        <v>56823</v>
      </c>
      <c r="H16012">
        <v>53295.666666666599</v>
      </c>
      <c r="I16012">
        <v>0.62882107597275705</v>
      </c>
      <c r="J16012">
        <v>0.54925541163446701</v>
      </c>
      <c r="K16012" s="29">
        <v>0.19329339157616299</v>
      </c>
    </row>
    <row r="16013" spans="1:11" hidden="1">
      <c r="A16013" s="27">
        <v>41974</v>
      </c>
      <c r="B16013" t="s">
        <v>414</v>
      </c>
      <c r="C16013" t="s">
        <v>95</v>
      </c>
      <c r="D16013" t="s">
        <v>322</v>
      </c>
      <c r="E16013">
        <v>30171.5</v>
      </c>
      <c r="F16013">
        <v>26187.200000000001</v>
      </c>
      <c r="G16013">
        <v>40422</v>
      </c>
      <c r="H16013">
        <v>44639.666666666599</v>
      </c>
      <c r="I16013">
        <v>0.74641284449062395</v>
      </c>
      <c r="J16013">
        <v>0.58663520486263998</v>
      </c>
      <c r="K16013" s="29">
        <v>7.0085900536966894E-2</v>
      </c>
    </row>
    <row r="16014" spans="1:11" hidden="1">
      <c r="A16014" s="27">
        <v>41974</v>
      </c>
      <c r="B16014" t="s">
        <v>415</v>
      </c>
      <c r="C16014" t="s">
        <v>220</v>
      </c>
      <c r="D16014" t="s">
        <v>313</v>
      </c>
      <c r="E16014">
        <v>87910.6</v>
      </c>
      <c r="F16014">
        <v>74350.633333333302</v>
      </c>
      <c r="G16014">
        <v>119510</v>
      </c>
      <c r="H16014">
        <v>124672.33333333299</v>
      </c>
      <c r="I16014">
        <v>0.7355920006694</v>
      </c>
      <c r="J16014">
        <v>0.59636834689332296</v>
      </c>
      <c r="K16014" s="29">
        <v>4.5962050076385201E-2</v>
      </c>
    </row>
    <row r="16015" spans="1:11" hidden="1">
      <c r="A16015" s="27">
        <v>41974</v>
      </c>
      <c r="B16015" t="s">
        <v>416</v>
      </c>
      <c r="C16015" t="s">
        <v>121</v>
      </c>
      <c r="D16015" t="s">
        <v>289</v>
      </c>
      <c r="E16015">
        <v>31575.4</v>
      </c>
      <c r="F16015">
        <v>27456.333333333299</v>
      </c>
      <c r="G16015">
        <v>40189</v>
      </c>
      <c r="H16015">
        <v>44995</v>
      </c>
      <c r="I16015">
        <v>0.78567269650899496</v>
      </c>
      <c r="J16015">
        <v>0.61020854168981697</v>
      </c>
      <c r="K16015" s="29">
        <v>6.2955095555338597E-2</v>
      </c>
    </row>
    <row r="16016" spans="1:11" hidden="1">
      <c r="A16016" s="27">
        <v>41974</v>
      </c>
      <c r="B16016" t="s">
        <v>417</v>
      </c>
      <c r="C16016" t="s">
        <v>262</v>
      </c>
      <c r="D16016" t="s">
        <v>315</v>
      </c>
      <c r="E16016">
        <v>38089.4</v>
      </c>
      <c r="F16016">
        <v>32307.4</v>
      </c>
      <c r="G16016">
        <v>49388</v>
      </c>
      <c r="H16016">
        <v>56826</v>
      </c>
      <c r="I16016">
        <v>0.77122782862233696</v>
      </c>
      <c r="J16016">
        <v>0.56853200999542397</v>
      </c>
      <c r="K16016" s="29">
        <v>-1.8553361879653501E-3</v>
      </c>
    </row>
    <row r="16017" spans="1:11" hidden="1">
      <c r="A16017" s="27">
        <v>41944</v>
      </c>
      <c r="B16017" t="s">
        <v>312</v>
      </c>
      <c r="C16017" t="s">
        <v>230</v>
      </c>
      <c r="D16017" t="s">
        <v>313</v>
      </c>
      <c r="E16017">
        <v>19678.7</v>
      </c>
      <c r="F16017">
        <v>19553.599999999999</v>
      </c>
      <c r="G16017">
        <v>32007</v>
      </c>
      <c r="H16017">
        <v>35708.666666666599</v>
      </c>
      <c r="I16017">
        <v>0.61482488205704999</v>
      </c>
      <c r="J16017">
        <v>0.54758695368071197</v>
      </c>
      <c r="K16017" s="29">
        <v>5.43553969631701E-2</v>
      </c>
    </row>
    <row r="16018" spans="1:11" hidden="1">
      <c r="A16018" s="27">
        <v>41944</v>
      </c>
      <c r="B16018" t="s">
        <v>314</v>
      </c>
      <c r="C16018" t="s">
        <v>254</v>
      </c>
      <c r="D16018" t="s">
        <v>315</v>
      </c>
      <c r="E16018">
        <v>31777.599999999999</v>
      </c>
      <c r="F16018">
        <v>31866.1</v>
      </c>
      <c r="G16018">
        <v>57893</v>
      </c>
      <c r="H16018">
        <v>66258.333333333299</v>
      </c>
      <c r="I16018">
        <v>0.54890228525037499</v>
      </c>
      <c r="J16018">
        <v>0.48093724059866599</v>
      </c>
      <c r="K16018" s="29">
        <v>6.3877654873182102E-2</v>
      </c>
    </row>
    <row r="16019" spans="1:11" hidden="1">
      <c r="A16019" s="27">
        <v>41944</v>
      </c>
      <c r="B16019" t="s">
        <v>316</v>
      </c>
      <c r="C16019" t="s">
        <v>130</v>
      </c>
      <c r="D16019" t="s">
        <v>317</v>
      </c>
      <c r="E16019">
        <v>35026.699999999997</v>
      </c>
      <c r="F16019">
        <v>34728.300000000003</v>
      </c>
      <c r="G16019">
        <v>59202</v>
      </c>
      <c r="H16019">
        <v>65602.333333333299</v>
      </c>
      <c r="I16019">
        <v>0.59164724164724103</v>
      </c>
      <c r="J16019">
        <v>0.52937598764271498</v>
      </c>
      <c r="K16019" s="29">
        <v>9.2348474216837298E-2</v>
      </c>
    </row>
    <row r="16020" spans="1:11" hidden="1">
      <c r="A16020" s="27">
        <v>41944</v>
      </c>
      <c r="B16020" t="s">
        <v>318</v>
      </c>
      <c r="C16020" t="s">
        <v>319</v>
      </c>
      <c r="D16020" t="s">
        <v>317</v>
      </c>
      <c r="E16020">
        <v>32806.9</v>
      </c>
      <c r="F16020">
        <v>32526.733333333301</v>
      </c>
      <c r="G16020">
        <v>56542</v>
      </c>
      <c r="H16020">
        <v>62410.666666666599</v>
      </c>
      <c r="I16020">
        <v>0.58022178203813102</v>
      </c>
      <c r="J16020">
        <v>0.52117266279268504</v>
      </c>
      <c r="K16020" s="29">
        <v>9.0281585760195196E-2</v>
      </c>
    </row>
    <row r="16021" spans="1:11" hidden="1">
      <c r="A16021" s="27">
        <v>41944</v>
      </c>
      <c r="B16021" t="s">
        <v>320</v>
      </c>
      <c r="C16021" t="s">
        <v>172</v>
      </c>
      <c r="D16021" t="s">
        <v>285</v>
      </c>
      <c r="E16021">
        <v>23906.6</v>
      </c>
      <c r="F16021">
        <v>23808.3999999999</v>
      </c>
      <c r="G16021">
        <v>40764</v>
      </c>
      <c r="H16021">
        <v>45960.666666666599</v>
      </c>
      <c r="I16021">
        <v>0.58646354626631303</v>
      </c>
      <c r="J16021">
        <v>0.51801685499194905</v>
      </c>
      <c r="K16021" s="29">
        <v>6.4076200649841902E-2</v>
      </c>
    </row>
    <row r="16022" spans="1:11" hidden="1">
      <c r="A16022" s="27">
        <v>41944</v>
      </c>
      <c r="B16022" t="s">
        <v>321</v>
      </c>
      <c r="C16022" t="s">
        <v>89</v>
      </c>
      <c r="D16022" t="s">
        <v>322</v>
      </c>
      <c r="E16022">
        <v>24015.9</v>
      </c>
      <c r="F16022">
        <v>23986.766666666601</v>
      </c>
      <c r="G16022">
        <v>42169</v>
      </c>
      <c r="H16022">
        <v>46208.333333333299</v>
      </c>
      <c r="I16022">
        <v>0.56951552088026702</v>
      </c>
      <c r="J16022">
        <v>0.51910045085662704</v>
      </c>
      <c r="K16022" s="29">
        <v>6.3219688417249897E-2</v>
      </c>
    </row>
    <row r="16023" spans="1:11" hidden="1">
      <c r="A16023" s="27">
        <v>41944</v>
      </c>
      <c r="B16023" t="s">
        <v>323</v>
      </c>
      <c r="C16023" t="s">
        <v>91</v>
      </c>
      <c r="D16023" t="s">
        <v>289</v>
      </c>
      <c r="E16023">
        <v>20805.900000000001</v>
      </c>
      <c r="F16023">
        <v>20883.866666666599</v>
      </c>
      <c r="G16023">
        <v>34942</v>
      </c>
      <c r="H16023">
        <v>38591.666666666599</v>
      </c>
      <c r="I16023">
        <v>0.59544101654169701</v>
      </c>
      <c r="J16023">
        <v>0.54114964370546303</v>
      </c>
      <c r="K16023" s="29">
        <v>5.6421270697192598E-2</v>
      </c>
    </row>
    <row r="16024" spans="1:11" hidden="1">
      <c r="A16024" s="27">
        <v>41944</v>
      </c>
      <c r="B16024" t="s">
        <v>324</v>
      </c>
      <c r="C16024" t="s">
        <v>273</v>
      </c>
      <c r="D16024" t="s">
        <v>83</v>
      </c>
      <c r="E16024">
        <v>40290.6</v>
      </c>
      <c r="F16024">
        <v>39926.466666666602</v>
      </c>
      <c r="G16024">
        <v>74511</v>
      </c>
      <c r="H16024">
        <v>83426</v>
      </c>
      <c r="I16024">
        <v>0.54073358296090501</v>
      </c>
      <c r="J16024">
        <v>0.47858541302072</v>
      </c>
      <c r="K16024" s="29">
        <v>0.10302705100020999</v>
      </c>
    </row>
    <row r="16025" spans="1:11" hidden="1">
      <c r="A16025" s="27">
        <v>41944</v>
      </c>
      <c r="B16025" t="s">
        <v>325</v>
      </c>
      <c r="C16025" t="s">
        <v>159</v>
      </c>
      <c r="D16025" t="s">
        <v>286</v>
      </c>
      <c r="E16025">
        <v>22091.9</v>
      </c>
      <c r="F16025">
        <v>21939.5666666666</v>
      </c>
      <c r="G16025">
        <v>31685</v>
      </c>
      <c r="H16025">
        <v>35528.666666666599</v>
      </c>
      <c r="I16025">
        <v>0.697235284835095</v>
      </c>
      <c r="J16025">
        <v>0.61751730996566101</v>
      </c>
      <c r="K16025" s="29">
        <v>1.7759739063133401E-2</v>
      </c>
    </row>
    <row r="16026" spans="1:11" hidden="1">
      <c r="A16026" s="27">
        <v>41944</v>
      </c>
      <c r="B16026" t="s">
        <v>326</v>
      </c>
      <c r="C16026" t="s">
        <v>216</v>
      </c>
      <c r="D16026" t="s">
        <v>284</v>
      </c>
      <c r="E16026">
        <v>28058.6</v>
      </c>
      <c r="F16026">
        <v>28062.166666666599</v>
      </c>
      <c r="G16026">
        <v>43084</v>
      </c>
      <c r="H16026">
        <v>47687.333333333299</v>
      </c>
      <c r="I16026">
        <v>0.65125336551852198</v>
      </c>
      <c r="J16026">
        <v>0.58846164599963602</v>
      </c>
      <c r="K16026" s="29">
        <v>5.0065866291428299E-2</v>
      </c>
    </row>
    <row r="16027" spans="1:11" hidden="1">
      <c r="A16027" s="27">
        <v>41944</v>
      </c>
      <c r="B16027" t="s">
        <v>327</v>
      </c>
      <c r="C16027" t="s">
        <v>266</v>
      </c>
      <c r="D16027" t="s">
        <v>315</v>
      </c>
      <c r="E16027">
        <v>75439.3</v>
      </c>
      <c r="F16027">
        <v>72603.866666666596</v>
      </c>
      <c r="G16027">
        <v>128625</v>
      </c>
      <c r="H16027">
        <v>143378.33333333299</v>
      </c>
      <c r="I16027">
        <v>0.58650573372206005</v>
      </c>
      <c r="J16027">
        <v>0.50637962500145295</v>
      </c>
      <c r="K16027" s="29">
        <v>4.36167799198744E-2</v>
      </c>
    </row>
    <row r="16028" spans="1:11" hidden="1">
      <c r="A16028" s="27">
        <v>41944</v>
      </c>
      <c r="B16028" t="s">
        <v>328</v>
      </c>
      <c r="C16028" t="s">
        <v>123</v>
      </c>
      <c r="D16028" t="s">
        <v>289</v>
      </c>
      <c r="E16028">
        <v>61234.7</v>
      </c>
      <c r="F16028">
        <v>60674.9</v>
      </c>
      <c r="G16028">
        <v>114701</v>
      </c>
      <c r="H16028">
        <v>130126</v>
      </c>
      <c r="I16028">
        <v>0.53386369778816201</v>
      </c>
      <c r="J16028">
        <v>0.466278068948557</v>
      </c>
      <c r="K16028" s="29">
        <v>0.115756042986928</v>
      </c>
    </row>
    <row r="16029" spans="1:11" hidden="1">
      <c r="A16029" s="27">
        <v>41944</v>
      </c>
      <c r="B16029" t="s">
        <v>330</v>
      </c>
      <c r="C16029" t="s">
        <v>144</v>
      </c>
      <c r="D16029" t="s">
        <v>331</v>
      </c>
      <c r="E16029">
        <v>41235.199999999997</v>
      </c>
      <c r="F16029">
        <v>40453.0666666666</v>
      </c>
      <c r="G16029">
        <v>79363</v>
      </c>
      <c r="H16029">
        <v>85560.666666666599</v>
      </c>
      <c r="I16029">
        <v>0.51957713292088203</v>
      </c>
      <c r="J16029">
        <v>0.47279980676479</v>
      </c>
      <c r="K16029" s="29">
        <v>6.4950426520455504E-2</v>
      </c>
    </row>
    <row r="16030" spans="1:11" hidden="1">
      <c r="A16030" s="27">
        <v>41944</v>
      </c>
      <c r="B16030" t="s">
        <v>332</v>
      </c>
      <c r="C16030" t="s">
        <v>281</v>
      </c>
      <c r="D16030" t="s">
        <v>83</v>
      </c>
      <c r="E16030">
        <v>40705.599999999999</v>
      </c>
      <c r="F16030">
        <v>39928.6</v>
      </c>
      <c r="G16030">
        <v>64057</v>
      </c>
      <c r="H16030">
        <v>73179.666666666599</v>
      </c>
      <c r="I16030">
        <v>0.63545904428868005</v>
      </c>
      <c r="J16030">
        <v>0.54562423988448505</v>
      </c>
      <c r="K16030" s="29">
        <v>7.5439495696191794E-2</v>
      </c>
    </row>
    <row r="16031" spans="1:11" hidden="1">
      <c r="A16031" s="27">
        <v>41944</v>
      </c>
      <c r="B16031" t="s">
        <v>333</v>
      </c>
      <c r="C16031" t="s">
        <v>234</v>
      </c>
      <c r="D16031" t="s">
        <v>334</v>
      </c>
      <c r="E16031">
        <v>32379</v>
      </c>
      <c r="F16031">
        <v>31055.466666666602</v>
      </c>
      <c r="G16031">
        <v>54316</v>
      </c>
      <c r="H16031">
        <v>59520</v>
      </c>
      <c r="I16031">
        <v>0.59612268944694002</v>
      </c>
      <c r="J16031">
        <v>0.52176523297490995</v>
      </c>
      <c r="K16031" s="29">
        <v>4.9541986217448E-2</v>
      </c>
    </row>
    <row r="16032" spans="1:11" hidden="1">
      <c r="A16032" s="27">
        <v>41944</v>
      </c>
      <c r="B16032" t="s">
        <v>335</v>
      </c>
      <c r="C16032" t="s">
        <v>97</v>
      </c>
      <c r="D16032" t="s">
        <v>289</v>
      </c>
      <c r="E16032">
        <v>21003.1</v>
      </c>
      <c r="F16032">
        <v>20579.499999999902</v>
      </c>
      <c r="G16032">
        <v>31363</v>
      </c>
      <c r="H16032">
        <v>35692.666666666599</v>
      </c>
      <c r="I16032">
        <v>0.66967764563338905</v>
      </c>
      <c r="J16032">
        <v>0.576575020078821</v>
      </c>
      <c r="K16032" s="29">
        <v>7.5322933252781193E-2</v>
      </c>
    </row>
    <row r="16033" spans="1:11" hidden="1">
      <c r="A16033" s="27">
        <v>41944</v>
      </c>
      <c r="B16033" t="s">
        <v>336</v>
      </c>
      <c r="C16033" t="s">
        <v>264</v>
      </c>
      <c r="D16033" t="s">
        <v>315</v>
      </c>
      <c r="E16033">
        <v>28469.599999999999</v>
      </c>
      <c r="F16033">
        <v>28654.799999999999</v>
      </c>
      <c r="G16033">
        <v>47761</v>
      </c>
      <c r="H16033">
        <v>55256.666666666599</v>
      </c>
      <c r="I16033">
        <v>0.59608467159397804</v>
      </c>
      <c r="J16033">
        <v>0.51857634071303604</v>
      </c>
      <c r="K16033" s="29">
        <v>1.9779778919240199E-2</v>
      </c>
    </row>
    <row r="16034" spans="1:11" hidden="1">
      <c r="A16034" s="27">
        <v>41944</v>
      </c>
      <c r="B16034" t="s">
        <v>337</v>
      </c>
      <c r="C16034" t="s">
        <v>134</v>
      </c>
      <c r="D16034" t="s">
        <v>338</v>
      </c>
      <c r="E16034">
        <v>26746.1</v>
      </c>
      <c r="F16034">
        <v>26880.5666666666</v>
      </c>
      <c r="G16034">
        <v>42588</v>
      </c>
      <c r="H16034">
        <v>46830.333333333299</v>
      </c>
      <c r="I16034">
        <v>0.62801962994270599</v>
      </c>
      <c r="J16034">
        <v>0.57399904620224695</v>
      </c>
      <c r="K16034" s="29">
        <v>-2.8746046329214198E-2</v>
      </c>
    </row>
    <row r="16035" spans="1:11" hidden="1">
      <c r="A16035" s="27">
        <v>41944</v>
      </c>
      <c r="B16035" t="s">
        <v>339</v>
      </c>
      <c r="C16035" t="s">
        <v>99</v>
      </c>
      <c r="D16035" t="s">
        <v>289</v>
      </c>
      <c r="E16035">
        <v>28381.8</v>
      </c>
      <c r="F16035">
        <v>27864.5333333333</v>
      </c>
      <c r="G16035">
        <v>46983</v>
      </c>
      <c r="H16035">
        <v>51966</v>
      </c>
      <c r="I16035">
        <v>0.60408658450928998</v>
      </c>
      <c r="J16035">
        <v>0.53620700714569702</v>
      </c>
      <c r="K16035" s="29">
        <v>0.10565805466388201</v>
      </c>
    </row>
    <row r="16036" spans="1:11" hidden="1">
      <c r="A16036" s="27">
        <v>41944</v>
      </c>
      <c r="B16036" t="s">
        <v>340</v>
      </c>
      <c r="C16036" t="s">
        <v>256</v>
      </c>
      <c r="D16036" t="s">
        <v>315</v>
      </c>
      <c r="E16036">
        <v>51156.2</v>
      </c>
      <c r="F16036">
        <v>51070.466666666602</v>
      </c>
      <c r="G16036">
        <v>83842</v>
      </c>
      <c r="H16036">
        <v>95380.333333333299</v>
      </c>
      <c r="I16036">
        <v>0.61015004413062601</v>
      </c>
      <c r="J16036">
        <v>0.53544022003138303</v>
      </c>
      <c r="K16036" s="29">
        <v>0.118564387826946</v>
      </c>
    </row>
    <row r="16037" spans="1:11" hidden="1">
      <c r="A16037" s="27">
        <v>41944</v>
      </c>
      <c r="B16037" t="s">
        <v>341</v>
      </c>
      <c r="C16037" t="s">
        <v>236</v>
      </c>
      <c r="D16037" t="s">
        <v>313</v>
      </c>
      <c r="E16037">
        <v>27047.3</v>
      </c>
      <c r="F16037">
        <v>26574.6</v>
      </c>
      <c r="G16037">
        <v>51238</v>
      </c>
      <c r="H16037">
        <v>54699</v>
      </c>
      <c r="I16037">
        <v>0.52787579530816897</v>
      </c>
      <c r="J16037">
        <v>0.485833379038008</v>
      </c>
      <c r="K16037" s="29">
        <v>5.3247870902923898E-2</v>
      </c>
    </row>
    <row r="16038" spans="1:11" hidden="1">
      <c r="A16038" s="27">
        <v>41944</v>
      </c>
      <c r="B16038" t="s">
        <v>342</v>
      </c>
      <c r="C16038" t="s">
        <v>251</v>
      </c>
      <c r="D16038" t="s">
        <v>315</v>
      </c>
      <c r="E16038">
        <v>36564.300000000003</v>
      </c>
      <c r="F16038">
        <v>36299.033333333296</v>
      </c>
      <c r="G16038">
        <v>56763</v>
      </c>
      <c r="H16038">
        <v>64584</v>
      </c>
      <c r="I16038">
        <v>0.64415728555573104</v>
      </c>
      <c r="J16038">
        <v>0.56204374664519596</v>
      </c>
      <c r="K16038" s="29">
        <v>4.5435051121937998E-2</v>
      </c>
    </row>
    <row r="16039" spans="1:11" hidden="1">
      <c r="A16039" s="27">
        <v>41944</v>
      </c>
      <c r="B16039" t="s">
        <v>343</v>
      </c>
      <c r="C16039" t="s">
        <v>218</v>
      </c>
      <c r="D16039" t="s">
        <v>313</v>
      </c>
      <c r="E16039">
        <v>51040.7</v>
      </c>
      <c r="F16039">
        <v>54800.3999999999</v>
      </c>
      <c r="G16039">
        <v>84064</v>
      </c>
      <c r="H16039">
        <v>95027</v>
      </c>
      <c r="I16039">
        <v>0.607164779215835</v>
      </c>
      <c r="J16039">
        <v>0.57668241657634101</v>
      </c>
      <c r="K16039" s="29">
        <v>1.0480823102949101E-2</v>
      </c>
    </row>
    <row r="16040" spans="1:11" hidden="1">
      <c r="A16040" s="27">
        <v>41944</v>
      </c>
      <c r="B16040" t="s">
        <v>344</v>
      </c>
      <c r="C16040" t="s">
        <v>193</v>
      </c>
      <c r="D16040" t="s">
        <v>345</v>
      </c>
      <c r="E16040">
        <v>20734.8</v>
      </c>
      <c r="F16040">
        <v>20694.633333333299</v>
      </c>
      <c r="G16040">
        <v>34439</v>
      </c>
      <c r="H16040">
        <v>38280.333333333299</v>
      </c>
      <c r="I16040">
        <v>0.60207323093005005</v>
      </c>
      <c r="J16040">
        <v>0.54060744855931198</v>
      </c>
      <c r="K16040" s="29">
        <v>3.1633414597741098E-2</v>
      </c>
    </row>
    <row r="16041" spans="1:11" hidden="1">
      <c r="A16041" s="27">
        <v>41944</v>
      </c>
      <c r="B16041" t="s">
        <v>346</v>
      </c>
      <c r="C16041" t="s">
        <v>101</v>
      </c>
      <c r="D16041" t="s">
        <v>289</v>
      </c>
      <c r="E16041">
        <v>20851.599999999999</v>
      </c>
      <c r="F16041">
        <v>20557.5333333333</v>
      </c>
      <c r="G16041">
        <v>34660</v>
      </c>
      <c r="H16041">
        <v>37399.333333333299</v>
      </c>
      <c r="I16041">
        <v>0.60160415464512396</v>
      </c>
      <c r="J16041">
        <v>0.54967646482111898</v>
      </c>
      <c r="K16041" s="29">
        <v>4.3696755528415399E-2</v>
      </c>
    </row>
    <row r="16042" spans="1:11" hidden="1">
      <c r="A16042" s="27">
        <v>41944</v>
      </c>
      <c r="B16042" t="s">
        <v>347</v>
      </c>
      <c r="C16042" t="s">
        <v>170</v>
      </c>
      <c r="D16042" t="s">
        <v>286</v>
      </c>
      <c r="E16042">
        <v>25139.1</v>
      </c>
      <c r="F16042">
        <v>25249.266666666601</v>
      </c>
      <c r="G16042">
        <v>42125</v>
      </c>
      <c r="H16042">
        <v>45254</v>
      </c>
      <c r="I16042">
        <v>0.59677388724035596</v>
      </c>
      <c r="J16042">
        <v>0.55794552231110295</v>
      </c>
      <c r="K16042" s="29">
        <v>-2.4958336639949699E-3</v>
      </c>
    </row>
    <row r="16043" spans="1:11" hidden="1">
      <c r="A16043" s="27">
        <v>41944</v>
      </c>
      <c r="B16043" t="s">
        <v>348</v>
      </c>
      <c r="C16043" t="s">
        <v>232</v>
      </c>
      <c r="D16043" t="s">
        <v>334</v>
      </c>
      <c r="E16043">
        <v>33809</v>
      </c>
      <c r="F16043">
        <v>33323.166666666599</v>
      </c>
      <c r="G16043">
        <v>59812</v>
      </c>
      <c r="H16043">
        <v>67328</v>
      </c>
      <c r="I16043">
        <v>0.56525446398715895</v>
      </c>
      <c r="J16043">
        <v>0.49493771783903601</v>
      </c>
      <c r="K16043" s="29">
        <v>4.5886090633768098E-2</v>
      </c>
    </row>
    <row r="16044" spans="1:11" hidden="1">
      <c r="A16044" s="27">
        <v>41944</v>
      </c>
      <c r="B16044" t="s">
        <v>349</v>
      </c>
      <c r="C16044" t="s">
        <v>210</v>
      </c>
      <c r="D16044" t="s">
        <v>284</v>
      </c>
      <c r="E16044">
        <v>21288.2</v>
      </c>
      <c r="F16044">
        <v>21008.466666666602</v>
      </c>
      <c r="G16044">
        <v>34258</v>
      </c>
      <c r="H16044">
        <v>38082</v>
      </c>
      <c r="I16044">
        <v>0.62140813824508101</v>
      </c>
      <c r="J16044">
        <v>0.55166395322374495</v>
      </c>
      <c r="K16044" s="29">
        <v>7.1298449027245095E-2</v>
      </c>
    </row>
    <row r="16045" spans="1:11" hidden="1">
      <c r="A16045" s="27">
        <v>41944</v>
      </c>
      <c r="B16045" t="s">
        <v>350</v>
      </c>
      <c r="C16045" t="s">
        <v>103</v>
      </c>
      <c r="D16045" t="s">
        <v>322</v>
      </c>
      <c r="E16045">
        <v>22878.5</v>
      </c>
      <c r="F16045">
        <v>22967.133333333299</v>
      </c>
      <c r="G16045">
        <v>38698</v>
      </c>
      <c r="H16045">
        <v>44485.333333333299</v>
      </c>
      <c r="I16045">
        <v>0.59120626388960595</v>
      </c>
      <c r="J16045">
        <v>0.51628551732406103</v>
      </c>
      <c r="K16045" s="29">
        <v>5.3823122984799597E-2</v>
      </c>
    </row>
    <row r="16046" spans="1:11" hidden="1">
      <c r="A16046" s="27">
        <v>41944</v>
      </c>
      <c r="B16046" t="s">
        <v>351</v>
      </c>
      <c r="C16046" t="s">
        <v>136</v>
      </c>
      <c r="D16046" t="s">
        <v>331</v>
      </c>
      <c r="E16046">
        <v>31857.7</v>
      </c>
      <c r="F16046">
        <v>31945.466666666602</v>
      </c>
      <c r="G16046">
        <v>52340</v>
      </c>
      <c r="H16046">
        <v>56998</v>
      </c>
      <c r="I16046">
        <v>0.60866832250668701</v>
      </c>
      <c r="J16046">
        <v>0.56046644911517296</v>
      </c>
      <c r="K16046" s="29">
        <v>8.31126266867485E-2</v>
      </c>
    </row>
    <row r="16047" spans="1:11" hidden="1">
      <c r="A16047" s="27">
        <v>41944</v>
      </c>
      <c r="B16047" t="s">
        <v>352</v>
      </c>
      <c r="C16047" t="s">
        <v>105</v>
      </c>
      <c r="D16047" t="s">
        <v>322</v>
      </c>
      <c r="E16047">
        <v>22821.1</v>
      </c>
      <c r="F16047">
        <v>23379.333333333299</v>
      </c>
      <c r="G16047">
        <v>41205</v>
      </c>
      <c r="H16047">
        <v>44504</v>
      </c>
      <c r="I16047">
        <v>0.55384298022084699</v>
      </c>
      <c r="J16047">
        <v>0.525331056384444</v>
      </c>
      <c r="K16047" s="29">
        <v>7.5112947372884001E-2</v>
      </c>
    </row>
    <row r="16048" spans="1:11" hidden="1">
      <c r="A16048" s="27">
        <v>41944</v>
      </c>
      <c r="B16048" t="s">
        <v>353</v>
      </c>
      <c r="C16048" t="s">
        <v>258</v>
      </c>
      <c r="D16048" t="s">
        <v>315</v>
      </c>
      <c r="E16048">
        <v>67268.100000000006</v>
      </c>
      <c r="F16048">
        <v>62320.5</v>
      </c>
      <c r="G16048">
        <v>109110</v>
      </c>
      <c r="H16048">
        <v>114468.666666666</v>
      </c>
      <c r="I16048">
        <v>0.61651635963706297</v>
      </c>
      <c r="J16048">
        <v>0.54443282877992805</v>
      </c>
      <c r="K16048" s="29">
        <v>0.152664208311342</v>
      </c>
    </row>
    <row r="16049" spans="1:11" hidden="1">
      <c r="A16049" s="27">
        <v>41944</v>
      </c>
      <c r="B16049" t="s">
        <v>354</v>
      </c>
      <c r="C16049" t="s">
        <v>107</v>
      </c>
      <c r="D16049" t="s">
        <v>289</v>
      </c>
      <c r="E16049">
        <v>39423.1</v>
      </c>
      <c r="F16049">
        <v>39007.9</v>
      </c>
      <c r="G16049">
        <v>63134</v>
      </c>
      <c r="H16049">
        <v>70223</v>
      </c>
      <c r="I16049">
        <v>0.62443532803243895</v>
      </c>
      <c r="J16049">
        <v>0.55548609429958795</v>
      </c>
      <c r="K16049" s="29">
        <v>8.0256588718207303E-2</v>
      </c>
    </row>
    <row r="16050" spans="1:11" hidden="1">
      <c r="A16050" s="27">
        <v>41944</v>
      </c>
      <c r="B16050" t="s">
        <v>355</v>
      </c>
      <c r="C16050" t="s">
        <v>138</v>
      </c>
      <c r="D16050" t="s">
        <v>317</v>
      </c>
      <c r="E16050">
        <v>41296.800000000003</v>
      </c>
      <c r="F16050">
        <v>40779.5666666666</v>
      </c>
      <c r="G16050">
        <v>75864</v>
      </c>
      <c r="H16050">
        <v>84686.333333333299</v>
      </c>
      <c r="I16050">
        <v>0.54435305283138202</v>
      </c>
      <c r="J16050">
        <v>0.48153657221354101</v>
      </c>
      <c r="K16050" s="29">
        <v>5.11354669897525E-2</v>
      </c>
    </row>
    <row r="16051" spans="1:11" hidden="1">
      <c r="A16051" s="27">
        <v>41944</v>
      </c>
      <c r="B16051" t="s">
        <v>356</v>
      </c>
      <c r="C16051" t="s">
        <v>272</v>
      </c>
      <c r="D16051" t="s">
        <v>272</v>
      </c>
      <c r="E16051">
        <v>32546.1</v>
      </c>
      <c r="F16051">
        <v>32304.799999999999</v>
      </c>
      <c r="G16051">
        <v>57344</v>
      </c>
      <c r="H16051">
        <v>63685</v>
      </c>
      <c r="I16051">
        <v>0.56755894252232097</v>
      </c>
      <c r="J16051">
        <v>0.50725916620868305</v>
      </c>
      <c r="K16051" s="29">
        <v>7.4497517299667207E-2</v>
      </c>
    </row>
    <row r="16052" spans="1:11" hidden="1">
      <c r="A16052" s="27">
        <v>41944</v>
      </c>
      <c r="B16052" t="s">
        <v>357</v>
      </c>
      <c r="C16052" t="s">
        <v>146</v>
      </c>
      <c r="D16052" t="s">
        <v>317</v>
      </c>
      <c r="E16052">
        <v>63360.3</v>
      </c>
      <c r="F16052">
        <v>62848.2</v>
      </c>
      <c r="G16052">
        <v>90590</v>
      </c>
      <c r="H16052">
        <v>103990</v>
      </c>
      <c r="I16052">
        <v>0.69941825808588098</v>
      </c>
      <c r="J16052">
        <v>0.60436772766612101</v>
      </c>
      <c r="K16052" s="29">
        <v>9.9217054438397401E-2</v>
      </c>
    </row>
    <row r="16053" spans="1:11" hidden="1">
      <c r="A16053" s="27">
        <v>41944</v>
      </c>
      <c r="B16053" t="s">
        <v>358</v>
      </c>
      <c r="C16053" t="s">
        <v>195</v>
      </c>
      <c r="D16053" t="s">
        <v>345</v>
      </c>
      <c r="E16053">
        <v>25629.1</v>
      </c>
      <c r="F16053">
        <v>25500.2</v>
      </c>
      <c r="G16053">
        <v>41413</v>
      </c>
      <c r="H16053">
        <v>46233</v>
      </c>
      <c r="I16053">
        <v>0.61886605655228999</v>
      </c>
      <c r="J16053">
        <v>0.55155841065905298</v>
      </c>
      <c r="K16053" s="29">
        <v>5.1420061782841003E-2</v>
      </c>
    </row>
    <row r="16054" spans="1:11" hidden="1">
      <c r="A16054" s="27">
        <v>41944</v>
      </c>
      <c r="B16054" t="s">
        <v>359</v>
      </c>
      <c r="C16054" t="s">
        <v>276</v>
      </c>
      <c r="D16054" t="s">
        <v>83</v>
      </c>
      <c r="E16054">
        <v>22095.7</v>
      </c>
      <c r="F16054">
        <v>21286.366666666599</v>
      </c>
      <c r="G16054">
        <v>33162</v>
      </c>
      <c r="H16054">
        <v>37658</v>
      </c>
      <c r="I16054">
        <v>0.66629576020746595</v>
      </c>
      <c r="J16054">
        <v>0.56525483739621496</v>
      </c>
      <c r="K16054" s="29">
        <v>8.3946135544163497E-2</v>
      </c>
    </row>
    <row r="16055" spans="1:11" hidden="1">
      <c r="A16055" s="27">
        <v>41944</v>
      </c>
      <c r="B16055" t="s">
        <v>360</v>
      </c>
      <c r="C16055" t="s">
        <v>274</v>
      </c>
      <c r="D16055" t="s">
        <v>83</v>
      </c>
      <c r="E16055">
        <v>35338.6</v>
      </c>
      <c r="F16055">
        <v>34932.6</v>
      </c>
      <c r="G16055">
        <v>65814</v>
      </c>
      <c r="H16055">
        <v>70748.666666666599</v>
      </c>
      <c r="I16055">
        <v>0.53694654632752903</v>
      </c>
      <c r="J16055">
        <v>0.49375630164997197</v>
      </c>
      <c r="K16055" s="29">
        <v>5.9748936910352601E-2</v>
      </c>
    </row>
    <row r="16056" spans="1:11" hidden="1">
      <c r="A16056" s="27">
        <v>41944</v>
      </c>
      <c r="B16056" t="s">
        <v>361</v>
      </c>
      <c r="C16056" t="s">
        <v>140</v>
      </c>
      <c r="D16056" t="s">
        <v>331</v>
      </c>
      <c r="E16056">
        <v>25177.1</v>
      </c>
      <c r="F16056">
        <v>25014</v>
      </c>
      <c r="G16056">
        <v>40966</v>
      </c>
      <c r="H16056">
        <v>46356</v>
      </c>
      <c r="I16056">
        <v>0.61458526583020001</v>
      </c>
      <c r="J16056">
        <v>0.53960652342738802</v>
      </c>
      <c r="K16056" s="29">
        <v>7.3654898315131195E-2</v>
      </c>
    </row>
    <row r="16057" spans="1:11" hidden="1">
      <c r="A16057" s="27">
        <v>41944</v>
      </c>
      <c r="B16057" t="s">
        <v>362</v>
      </c>
      <c r="C16057" t="s">
        <v>238</v>
      </c>
      <c r="D16057" t="s">
        <v>313</v>
      </c>
      <c r="E16057">
        <v>28104.799999999999</v>
      </c>
      <c r="F16057">
        <v>27495.0666666666</v>
      </c>
      <c r="G16057">
        <v>45611</v>
      </c>
      <c r="H16057">
        <v>52275.666666666599</v>
      </c>
      <c r="I16057">
        <v>0.61618469228913997</v>
      </c>
      <c r="J16057">
        <v>0.52596300381949501</v>
      </c>
      <c r="K16057" s="29">
        <v>4.5032851560030701E-2</v>
      </c>
    </row>
    <row r="16058" spans="1:11" hidden="1">
      <c r="A16058" s="27">
        <v>41944</v>
      </c>
      <c r="B16058" t="s">
        <v>363</v>
      </c>
      <c r="C16058" t="s">
        <v>240</v>
      </c>
      <c r="D16058" t="s">
        <v>313</v>
      </c>
      <c r="E16058">
        <v>26311</v>
      </c>
      <c r="F16058">
        <v>26222.733333333301</v>
      </c>
      <c r="G16058">
        <v>40140</v>
      </c>
      <c r="H16058">
        <v>44434</v>
      </c>
      <c r="I16058">
        <v>0.65548081714000905</v>
      </c>
      <c r="J16058">
        <v>0.59015018529354402</v>
      </c>
      <c r="K16058" s="29">
        <v>2.1488886732019801E-2</v>
      </c>
    </row>
    <row r="16059" spans="1:11" hidden="1">
      <c r="A16059" s="27">
        <v>41944</v>
      </c>
      <c r="B16059" t="s">
        <v>364</v>
      </c>
      <c r="C16059" t="s">
        <v>109</v>
      </c>
      <c r="D16059" t="s">
        <v>289</v>
      </c>
      <c r="E16059">
        <v>20530</v>
      </c>
      <c r="F16059">
        <v>20383.2</v>
      </c>
      <c r="G16059">
        <v>34747</v>
      </c>
      <c r="H16059">
        <v>39645</v>
      </c>
      <c r="I16059">
        <v>0.59084237488128399</v>
      </c>
      <c r="J16059">
        <v>0.51414301929625394</v>
      </c>
      <c r="K16059" s="29">
        <v>7.3374253657210398E-2</v>
      </c>
    </row>
    <row r="16060" spans="1:11" hidden="1">
      <c r="A16060" s="27">
        <v>41944</v>
      </c>
      <c r="B16060" t="s">
        <v>365</v>
      </c>
      <c r="C16060" t="s">
        <v>197</v>
      </c>
      <c r="D16060" t="s">
        <v>284</v>
      </c>
      <c r="E16060">
        <v>23072</v>
      </c>
      <c r="F16060">
        <v>23281.3999999999</v>
      </c>
      <c r="G16060">
        <v>37491</v>
      </c>
      <c r="H16060">
        <v>41818</v>
      </c>
      <c r="I16060">
        <v>0.61540102958043197</v>
      </c>
      <c r="J16060">
        <v>0.55673155100674299</v>
      </c>
      <c r="K16060" s="29">
        <v>6.8069031923561202E-2</v>
      </c>
    </row>
    <row r="16061" spans="1:11" hidden="1">
      <c r="A16061" s="27">
        <v>41944</v>
      </c>
      <c r="B16061" t="s">
        <v>366</v>
      </c>
      <c r="C16061" t="s">
        <v>199</v>
      </c>
      <c r="D16061" t="s">
        <v>285</v>
      </c>
      <c r="E16061">
        <v>22637.5</v>
      </c>
      <c r="F16061">
        <v>22560.199999999899</v>
      </c>
      <c r="G16061">
        <v>35457</v>
      </c>
      <c r="H16061">
        <v>39084.666666666599</v>
      </c>
      <c r="I16061">
        <v>0.63844938940124596</v>
      </c>
      <c r="J16061">
        <v>0.57721357053917099</v>
      </c>
      <c r="K16061" s="29">
        <v>4.8838459186226299E-2</v>
      </c>
    </row>
    <row r="16062" spans="1:11" hidden="1">
      <c r="A16062" s="27">
        <v>41944</v>
      </c>
      <c r="B16062" t="s">
        <v>367</v>
      </c>
      <c r="C16062" t="s">
        <v>201</v>
      </c>
      <c r="D16062" t="s">
        <v>284</v>
      </c>
      <c r="E16062">
        <v>26592.799999999999</v>
      </c>
      <c r="F16062">
        <v>26445.833333333299</v>
      </c>
      <c r="G16062">
        <v>44302</v>
      </c>
      <c r="H16062">
        <v>51471</v>
      </c>
      <c r="I16062">
        <v>0.60026183919461795</v>
      </c>
      <c r="J16062">
        <v>0.51380065149954901</v>
      </c>
      <c r="K16062" s="29">
        <v>7.7351267040735597E-2</v>
      </c>
    </row>
    <row r="16063" spans="1:11" hidden="1">
      <c r="A16063" s="27">
        <v>41944</v>
      </c>
      <c r="B16063" t="s">
        <v>368</v>
      </c>
      <c r="C16063" t="s">
        <v>249</v>
      </c>
      <c r="D16063" t="s">
        <v>315</v>
      </c>
      <c r="E16063">
        <v>32596.7</v>
      </c>
      <c r="F16063">
        <v>31823.7</v>
      </c>
      <c r="G16063">
        <v>54533</v>
      </c>
      <c r="H16063">
        <v>62799.666666666599</v>
      </c>
      <c r="I16063">
        <v>0.59774265123869896</v>
      </c>
      <c r="J16063">
        <v>0.50674950503983496</v>
      </c>
      <c r="K16063" s="29">
        <v>4.7004332981084598E-2</v>
      </c>
    </row>
    <row r="16064" spans="1:11" hidden="1">
      <c r="A16064" s="27">
        <v>41944</v>
      </c>
      <c r="B16064" t="s">
        <v>369</v>
      </c>
      <c r="C16064" t="s">
        <v>142</v>
      </c>
      <c r="D16064" t="s">
        <v>331</v>
      </c>
      <c r="E16064">
        <v>20723</v>
      </c>
      <c r="F16064">
        <v>20679.5666666666</v>
      </c>
      <c r="G16064">
        <v>34479</v>
      </c>
      <c r="H16064">
        <v>37812.333333333299</v>
      </c>
      <c r="I16064">
        <v>0.60103251254386703</v>
      </c>
      <c r="J16064">
        <v>0.546900041432689</v>
      </c>
      <c r="K16064" s="29">
        <v>6.7128747541118597E-2</v>
      </c>
    </row>
    <row r="16065" spans="1:11" hidden="1">
      <c r="A16065" s="27">
        <v>41944</v>
      </c>
      <c r="B16065" t="s">
        <v>370</v>
      </c>
      <c r="C16065" t="s">
        <v>164</v>
      </c>
      <c r="D16065" t="s">
        <v>286</v>
      </c>
      <c r="E16065">
        <v>21323.599999999999</v>
      </c>
      <c r="F16065">
        <v>20706.8999999999</v>
      </c>
      <c r="G16065">
        <v>35391</v>
      </c>
      <c r="H16065">
        <v>39960.666666666599</v>
      </c>
      <c r="I16065">
        <v>0.60251476364047296</v>
      </c>
      <c r="J16065">
        <v>0.51818204567824999</v>
      </c>
      <c r="K16065" s="29">
        <v>9.78530608042011E-2</v>
      </c>
    </row>
    <row r="16066" spans="1:11" hidden="1">
      <c r="A16066" s="27">
        <v>41944</v>
      </c>
      <c r="B16066" t="s">
        <v>371</v>
      </c>
      <c r="C16066" t="s">
        <v>223</v>
      </c>
      <c r="D16066" t="s">
        <v>313</v>
      </c>
      <c r="E16066">
        <v>21120.7</v>
      </c>
      <c r="F16066">
        <v>21410.799999999999</v>
      </c>
      <c r="G16066">
        <v>38691</v>
      </c>
      <c r="H16066">
        <v>43696</v>
      </c>
      <c r="I16066">
        <v>0.54588147114315899</v>
      </c>
      <c r="J16066">
        <v>0.489994507506407</v>
      </c>
      <c r="K16066" s="29">
        <v>2.7571275664104299E-2</v>
      </c>
    </row>
    <row r="16067" spans="1:11" hidden="1">
      <c r="A16067" s="27">
        <v>41944</v>
      </c>
      <c r="B16067" t="s">
        <v>372</v>
      </c>
      <c r="C16067" t="s">
        <v>181</v>
      </c>
      <c r="D16067" t="s">
        <v>284</v>
      </c>
      <c r="E16067">
        <v>25332.799999999999</v>
      </c>
      <c r="F16067">
        <v>25090.266666666601</v>
      </c>
      <c r="G16067">
        <v>41347</v>
      </c>
      <c r="H16067">
        <v>45084.666666666599</v>
      </c>
      <c r="I16067">
        <v>0.61268774034391804</v>
      </c>
      <c r="J16067">
        <v>0.55651440992502998</v>
      </c>
      <c r="K16067" s="29">
        <v>9.4814360233200196E-2</v>
      </c>
    </row>
    <row r="16068" spans="1:11" hidden="1">
      <c r="A16068" s="27">
        <v>41944</v>
      </c>
      <c r="B16068" t="s">
        <v>373</v>
      </c>
      <c r="C16068" t="s">
        <v>245</v>
      </c>
      <c r="D16068" t="s">
        <v>315</v>
      </c>
      <c r="E16068">
        <v>28109.4</v>
      </c>
      <c r="F16068">
        <v>27535.8999999999</v>
      </c>
      <c r="G16068">
        <v>44793</v>
      </c>
      <c r="H16068">
        <v>49897.333333333299</v>
      </c>
      <c r="I16068">
        <v>0.62754001741343501</v>
      </c>
      <c r="J16068">
        <v>0.551851134329155</v>
      </c>
      <c r="K16068" s="29">
        <v>5.6097203593286897E-2</v>
      </c>
    </row>
    <row r="16069" spans="1:11" hidden="1">
      <c r="A16069" s="27">
        <v>41944</v>
      </c>
      <c r="B16069" t="s">
        <v>374</v>
      </c>
      <c r="C16069" t="s">
        <v>191</v>
      </c>
      <c r="D16069" t="s">
        <v>345</v>
      </c>
      <c r="E16069">
        <v>20482.5</v>
      </c>
      <c r="F16069">
        <v>20651.833333333299</v>
      </c>
      <c r="G16069">
        <v>35347</v>
      </c>
      <c r="H16069">
        <v>39456.666666666599</v>
      </c>
      <c r="I16069">
        <v>0.57946926188926895</v>
      </c>
      <c r="J16069">
        <v>0.52340542367153797</v>
      </c>
      <c r="K16069" s="29">
        <v>3.1676874722972197E-2</v>
      </c>
    </row>
    <row r="16070" spans="1:11" hidden="1">
      <c r="A16070" s="27">
        <v>41944</v>
      </c>
      <c r="B16070" t="s">
        <v>376</v>
      </c>
      <c r="C16070" t="s">
        <v>149</v>
      </c>
      <c r="D16070" t="s">
        <v>286</v>
      </c>
      <c r="E16070">
        <v>20657.3</v>
      </c>
      <c r="F16070">
        <v>19501.2</v>
      </c>
      <c r="G16070">
        <v>31817</v>
      </c>
      <c r="H16070">
        <v>35566</v>
      </c>
      <c r="I16070">
        <v>0.64925354370305099</v>
      </c>
      <c r="J16070">
        <v>0.54831018388348396</v>
      </c>
      <c r="K16070" s="29">
        <v>0.115278505137106</v>
      </c>
    </row>
    <row r="16071" spans="1:11" hidden="1">
      <c r="A16071" s="27">
        <v>41944</v>
      </c>
      <c r="B16071" t="s">
        <v>377</v>
      </c>
      <c r="C16071" t="s">
        <v>151</v>
      </c>
      <c r="D16071" t="s">
        <v>286</v>
      </c>
      <c r="E16071">
        <v>23564.799999999999</v>
      </c>
      <c r="F16071">
        <v>21850.733333333301</v>
      </c>
      <c r="G16071">
        <v>31349</v>
      </c>
      <c r="H16071">
        <v>33618.666666666599</v>
      </c>
      <c r="I16071">
        <v>0.75169223898688897</v>
      </c>
      <c r="J16071">
        <v>0.64995835646862798</v>
      </c>
      <c r="K16071" s="29">
        <v>6.8553031333605297E-2</v>
      </c>
    </row>
    <row r="16072" spans="1:11" hidden="1">
      <c r="A16072" s="27">
        <v>41944</v>
      </c>
      <c r="B16072" t="s">
        <v>378</v>
      </c>
      <c r="C16072" t="s">
        <v>153</v>
      </c>
      <c r="D16072" t="s">
        <v>286</v>
      </c>
      <c r="E16072">
        <v>20695.400000000001</v>
      </c>
      <c r="F16072">
        <v>19889.766666666601</v>
      </c>
      <c r="G16072">
        <v>31398</v>
      </c>
      <c r="H16072">
        <v>34494.333333333299</v>
      </c>
      <c r="I16072">
        <v>0.65913115485062701</v>
      </c>
      <c r="J16072">
        <v>0.57660968468250795</v>
      </c>
      <c r="K16072" s="29">
        <v>8.3421020945560295E-2</v>
      </c>
    </row>
    <row r="16073" spans="1:11" hidden="1">
      <c r="A16073" s="27">
        <v>41944</v>
      </c>
      <c r="B16073" t="s">
        <v>379</v>
      </c>
      <c r="C16073" t="s">
        <v>166</v>
      </c>
      <c r="D16073" t="s">
        <v>285</v>
      </c>
      <c r="E16073">
        <v>19773.099999999999</v>
      </c>
      <c r="F16073">
        <v>19100.933333333302</v>
      </c>
      <c r="G16073">
        <v>31429</v>
      </c>
      <c r="H16073">
        <v>36168.666666666599</v>
      </c>
      <c r="I16073">
        <v>0.62913551178847504</v>
      </c>
      <c r="J16073">
        <v>0.52810720144508105</v>
      </c>
      <c r="K16073" s="29">
        <v>0.120149329828576</v>
      </c>
    </row>
    <row r="16074" spans="1:11" hidden="1">
      <c r="A16074" s="27">
        <v>41944</v>
      </c>
      <c r="B16074" t="s">
        <v>380</v>
      </c>
      <c r="C16074" t="s">
        <v>155</v>
      </c>
      <c r="D16074" t="s">
        <v>286</v>
      </c>
      <c r="E16074">
        <v>20814.400000000001</v>
      </c>
      <c r="F16074">
        <v>19785.833333333299</v>
      </c>
      <c r="G16074">
        <v>32080</v>
      </c>
      <c r="H16074">
        <v>35113.666666666599</v>
      </c>
      <c r="I16074">
        <v>0.64882793017456297</v>
      </c>
      <c r="J16074">
        <v>0.56347955686769602</v>
      </c>
      <c r="K16074" s="29">
        <v>0.10646622296880601</v>
      </c>
    </row>
    <row r="16075" spans="1:11" hidden="1">
      <c r="A16075" s="27">
        <v>41944</v>
      </c>
      <c r="B16075" t="s">
        <v>381</v>
      </c>
      <c r="C16075" t="s">
        <v>126</v>
      </c>
      <c r="D16075" t="s">
        <v>317</v>
      </c>
      <c r="E16075">
        <v>29325.5</v>
      </c>
      <c r="F16075">
        <v>28625.4</v>
      </c>
      <c r="G16075">
        <v>50752</v>
      </c>
      <c r="H16075">
        <v>55679</v>
      </c>
      <c r="I16075">
        <v>0.577819593316519</v>
      </c>
      <c r="J16075">
        <v>0.51411483683255799</v>
      </c>
      <c r="K16075" s="29">
        <v>2.16911879984251E-2</v>
      </c>
    </row>
    <row r="16076" spans="1:11" hidden="1">
      <c r="A16076" s="27">
        <v>41944</v>
      </c>
      <c r="B16076" t="s">
        <v>382</v>
      </c>
      <c r="C16076" t="s">
        <v>227</v>
      </c>
      <c r="D16076" t="s">
        <v>334</v>
      </c>
      <c r="E16076">
        <v>28974.9</v>
      </c>
      <c r="F16076">
        <v>28801.266666666601</v>
      </c>
      <c r="G16076">
        <v>46127</v>
      </c>
      <c r="H16076">
        <v>52061.333333333299</v>
      </c>
      <c r="I16076">
        <v>0.62815487675331105</v>
      </c>
      <c r="J16076">
        <v>0.55321799928289705</v>
      </c>
      <c r="K16076" s="29">
        <v>6.3872988364365405E-2</v>
      </c>
    </row>
    <row r="16077" spans="1:11" hidden="1">
      <c r="A16077" s="27">
        <v>41944</v>
      </c>
      <c r="B16077" t="s">
        <v>383</v>
      </c>
      <c r="C16077" t="s">
        <v>128</v>
      </c>
      <c r="D16077" t="s">
        <v>317</v>
      </c>
      <c r="E16077">
        <v>38116.9</v>
      </c>
      <c r="F16077">
        <v>38022.0666666666</v>
      </c>
      <c r="G16077">
        <v>60998</v>
      </c>
      <c r="H16077">
        <v>65832.333333333299</v>
      </c>
      <c r="I16077">
        <v>0.62488770123610604</v>
      </c>
      <c r="J16077">
        <v>0.577559152797257</v>
      </c>
      <c r="K16077" s="29">
        <v>4.2890014309439499E-2</v>
      </c>
    </row>
    <row r="16078" spans="1:11" hidden="1">
      <c r="A16078" s="27">
        <v>41944</v>
      </c>
      <c r="B16078" t="s">
        <v>384</v>
      </c>
      <c r="C16078" t="s">
        <v>183</v>
      </c>
      <c r="D16078" t="s">
        <v>345</v>
      </c>
      <c r="E16078">
        <v>21012.400000000001</v>
      </c>
      <c r="F16078">
        <v>20613.266666666601</v>
      </c>
      <c r="G16078">
        <v>34418</v>
      </c>
      <c r="H16078">
        <v>37461.333333333299</v>
      </c>
      <c r="I16078">
        <v>0.61050613051310298</v>
      </c>
      <c r="J16078">
        <v>0.55025448462414495</v>
      </c>
      <c r="K16078" s="29">
        <v>8.8392667526507401E-2</v>
      </c>
    </row>
    <row r="16079" spans="1:11" hidden="1">
      <c r="A16079" s="27">
        <v>41944</v>
      </c>
      <c r="B16079" t="s">
        <v>385</v>
      </c>
      <c r="C16079" t="s">
        <v>185</v>
      </c>
      <c r="D16079" t="s">
        <v>345</v>
      </c>
      <c r="E16079">
        <v>20688.099999999999</v>
      </c>
      <c r="F16079">
        <v>20592.3</v>
      </c>
      <c r="G16079">
        <v>34203</v>
      </c>
      <c r="H16079">
        <v>37555.666666666599</v>
      </c>
      <c r="I16079">
        <v>0.604862146595327</v>
      </c>
      <c r="J16079">
        <v>0.54831405824243096</v>
      </c>
      <c r="K16079" s="29">
        <v>0.112825836713177</v>
      </c>
    </row>
    <row r="16080" spans="1:11" hidden="1">
      <c r="A16080" s="27">
        <v>41944</v>
      </c>
      <c r="B16080" t="s">
        <v>386</v>
      </c>
      <c r="C16080" t="s">
        <v>157</v>
      </c>
      <c r="D16080" t="s">
        <v>286</v>
      </c>
      <c r="E16080">
        <v>20456.8</v>
      </c>
      <c r="F16080">
        <v>19700.599999999999</v>
      </c>
      <c r="G16080">
        <v>32621</v>
      </c>
      <c r="H16080">
        <v>36924.333333333299</v>
      </c>
      <c r="I16080">
        <v>0.62710523895650006</v>
      </c>
      <c r="J16080">
        <v>0.53353976149422599</v>
      </c>
      <c r="K16080" s="29">
        <v>2.3986865289123801E-2</v>
      </c>
    </row>
    <row r="16081" spans="1:11" hidden="1">
      <c r="A16081" s="27">
        <v>41944</v>
      </c>
      <c r="B16081" t="s">
        <v>387</v>
      </c>
      <c r="C16081" t="s">
        <v>247</v>
      </c>
      <c r="D16081" t="s">
        <v>315</v>
      </c>
      <c r="E16081">
        <v>50481.5</v>
      </c>
      <c r="F16081">
        <v>48578.933333333298</v>
      </c>
      <c r="G16081">
        <v>81260</v>
      </c>
      <c r="H16081">
        <v>96148.666666666599</v>
      </c>
      <c r="I16081">
        <v>0.62123430962343096</v>
      </c>
      <c r="J16081">
        <v>0.50524812269887598</v>
      </c>
      <c r="K16081" s="29">
        <v>9.0259015210907304E-2</v>
      </c>
    </row>
    <row r="16082" spans="1:11" hidden="1">
      <c r="A16082" s="27">
        <v>41944</v>
      </c>
      <c r="B16082" t="s">
        <v>388</v>
      </c>
      <c r="C16082" t="s">
        <v>187</v>
      </c>
      <c r="D16082" t="s">
        <v>285</v>
      </c>
      <c r="E16082">
        <v>28395.7</v>
      </c>
      <c r="F16082">
        <v>28307.0333333333</v>
      </c>
      <c r="G16082">
        <v>45889</v>
      </c>
      <c r="H16082">
        <v>51357.666666666599</v>
      </c>
      <c r="I16082">
        <v>0.61879099566344797</v>
      </c>
      <c r="J16082">
        <v>0.55117444328337795</v>
      </c>
      <c r="K16082" s="29">
        <v>7.4699114374385006E-2</v>
      </c>
    </row>
    <row r="16083" spans="1:11" hidden="1">
      <c r="A16083" s="27">
        <v>41944</v>
      </c>
      <c r="B16083" t="s">
        <v>389</v>
      </c>
      <c r="C16083" t="s">
        <v>225</v>
      </c>
      <c r="D16083" t="s">
        <v>334</v>
      </c>
      <c r="E16083">
        <v>26333</v>
      </c>
      <c r="F16083">
        <v>28325.333333333299</v>
      </c>
      <c r="G16083">
        <v>44318</v>
      </c>
      <c r="H16083">
        <v>50154.333333333299</v>
      </c>
      <c r="I16083">
        <v>0.59418295049415504</v>
      </c>
      <c r="J16083">
        <v>0.56476343021207798</v>
      </c>
      <c r="K16083" s="29">
        <v>2.24938056398169E-3</v>
      </c>
    </row>
    <row r="16084" spans="1:11" hidden="1">
      <c r="A16084" s="27">
        <v>41944</v>
      </c>
      <c r="B16084" t="s">
        <v>390</v>
      </c>
      <c r="C16084" t="s">
        <v>189</v>
      </c>
      <c r="D16084" t="s">
        <v>284</v>
      </c>
      <c r="E16084">
        <v>23760</v>
      </c>
      <c r="F16084">
        <v>23812.133333333299</v>
      </c>
      <c r="G16084">
        <v>39613</v>
      </c>
      <c r="H16084">
        <v>41978.666666666599</v>
      </c>
      <c r="I16084">
        <v>0.59980309494357897</v>
      </c>
      <c r="J16084">
        <v>0.56724367932918296</v>
      </c>
      <c r="K16084" s="29">
        <v>7.5731302603758696E-2</v>
      </c>
    </row>
    <row r="16085" spans="1:11" hidden="1">
      <c r="A16085" s="27">
        <v>41944</v>
      </c>
      <c r="B16085" t="s">
        <v>391</v>
      </c>
      <c r="C16085" t="s">
        <v>176</v>
      </c>
      <c r="D16085" t="s">
        <v>286</v>
      </c>
      <c r="E16085">
        <v>23660.7</v>
      </c>
      <c r="F16085">
        <v>23536.5999999999</v>
      </c>
      <c r="G16085">
        <v>38718</v>
      </c>
      <c r="H16085">
        <v>43027.333333333299</v>
      </c>
      <c r="I16085">
        <v>0.61110336277700295</v>
      </c>
      <c r="J16085">
        <v>0.54701507568832197</v>
      </c>
      <c r="K16085" s="29">
        <v>6.3373571948621699E-2</v>
      </c>
    </row>
    <row r="16086" spans="1:11" hidden="1">
      <c r="A16086" s="27">
        <v>41944</v>
      </c>
      <c r="B16086" t="s">
        <v>392</v>
      </c>
      <c r="C16086" t="s">
        <v>111</v>
      </c>
      <c r="D16086" t="s">
        <v>289</v>
      </c>
      <c r="E16086">
        <v>24048.799999999999</v>
      </c>
      <c r="F16086">
        <v>23734.3</v>
      </c>
      <c r="G16086">
        <v>39707</v>
      </c>
      <c r="H16086">
        <v>44225.666666666599</v>
      </c>
      <c r="I16086">
        <v>0.60565643337446795</v>
      </c>
      <c r="J16086">
        <v>0.53666347596041497</v>
      </c>
      <c r="K16086" s="29">
        <v>5.4277159403262401E-2</v>
      </c>
    </row>
    <row r="16087" spans="1:11" hidden="1">
      <c r="A16087" s="27">
        <v>41944</v>
      </c>
      <c r="B16087" t="s">
        <v>393</v>
      </c>
      <c r="C16087" t="s">
        <v>260</v>
      </c>
      <c r="D16087" t="s">
        <v>315</v>
      </c>
      <c r="E16087">
        <v>54456</v>
      </c>
      <c r="F16087">
        <v>54021.233333333301</v>
      </c>
      <c r="G16087">
        <v>93445</v>
      </c>
      <c r="H16087">
        <v>105538</v>
      </c>
      <c r="I16087">
        <v>0.58275991224784596</v>
      </c>
      <c r="J16087">
        <v>0.51186523653407601</v>
      </c>
      <c r="K16087" s="29">
        <v>0.12992615309279301</v>
      </c>
    </row>
    <row r="16088" spans="1:11" hidden="1">
      <c r="A16088" s="27">
        <v>41944</v>
      </c>
      <c r="B16088" t="s">
        <v>394</v>
      </c>
      <c r="C16088" t="s">
        <v>203</v>
      </c>
      <c r="D16088" t="s">
        <v>285</v>
      </c>
      <c r="E16088">
        <v>26445.3</v>
      </c>
      <c r="F16088">
        <v>25968.5</v>
      </c>
      <c r="G16088">
        <v>40807</v>
      </c>
      <c r="H16088">
        <v>46935.666666666599</v>
      </c>
      <c r="I16088">
        <v>0.64805793123728705</v>
      </c>
      <c r="J16088">
        <v>0.553278601205906</v>
      </c>
      <c r="K16088" s="29">
        <v>8.0025974238129793E-2</v>
      </c>
    </row>
    <row r="16089" spans="1:11" hidden="1">
      <c r="A16089" s="27">
        <v>41944</v>
      </c>
      <c r="B16089" t="s">
        <v>395</v>
      </c>
      <c r="C16089" t="s">
        <v>205</v>
      </c>
      <c r="D16089" t="s">
        <v>285</v>
      </c>
      <c r="E16089">
        <v>22005.9</v>
      </c>
      <c r="F16089">
        <v>21891.166666666599</v>
      </c>
      <c r="G16089">
        <v>37035</v>
      </c>
      <c r="H16089">
        <v>40992.666666666599</v>
      </c>
      <c r="I16089">
        <v>0.59419198055892997</v>
      </c>
      <c r="J16089">
        <v>0.53402641122802397</v>
      </c>
      <c r="K16089" s="29">
        <v>4.14627682230784E-2</v>
      </c>
    </row>
    <row r="16090" spans="1:11" hidden="1">
      <c r="A16090" s="27">
        <v>41944</v>
      </c>
      <c r="B16090" t="s">
        <v>396</v>
      </c>
      <c r="C16090" t="s">
        <v>280</v>
      </c>
      <c r="D16090" t="s">
        <v>83</v>
      </c>
      <c r="E16090">
        <v>28619.4</v>
      </c>
      <c r="F16090">
        <v>28148.733333333301</v>
      </c>
      <c r="G16090">
        <v>48418</v>
      </c>
      <c r="H16090">
        <v>53896.666666666599</v>
      </c>
      <c r="I16090">
        <v>0.59109009046222405</v>
      </c>
      <c r="J16090">
        <v>0.52227224936606997</v>
      </c>
      <c r="K16090" s="29">
        <v>4.6210423574225098E-2</v>
      </c>
    </row>
    <row r="16091" spans="1:11" hidden="1">
      <c r="A16091" s="27">
        <v>41944</v>
      </c>
      <c r="B16091" t="s">
        <v>397</v>
      </c>
      <c r="C16091" t="s">
        <v>113</v>
      </c>
      <c r="D16091" t="s">
        <v>289</v>
      </c>
      <c r="E16091">
        <v>21258.1</v>
      </c>
      <c r="F16091">
        <v>21396.133333333299</v>
      </c>
      <c r="G16091">
        <v>35407</v>
      </c>
      <c r="H16091">
        <v>39491.333333333299</v>
      </c>
      <c r="I16091">
        <v>0.60039257773886501</v>
      </c>
      <c r="J16091">
        <v>0.54179313604672696</v>
      </c>
      <c r="K16091" s="29">
        <v>8.6545168132018298E-3</v>
      </c>
    </row>
    <row r="16092" spans="1:11" hidden="1">
      <c r="A16092" s="27">
        <v>41944</v>
      </c>
      <c r="B16092" t="s">
        <v>398</v>
      </c>
      <c r="C16092" t="s">
        <v>275</v>
      </c>
      <c r="D16092" t="s">
        <v>83</v>
      </c>
      <c r="E16092">
        <v>24218.3</v>
      </c>
      <c r="F16092">
        <v>24162.833333333299</v>
      </c>
      <c r="G16092">
        <v>39279</v>
      </c>
      <c r="H16092">
        <v>43449</v>
      </c>
      <c r="I16092">
        <v>0.61657119580437303</v>
      </c>
      <c r="J16092">
        <v>0.556119435046452</v>
      </c>
      <c r="K16092" s="29">
        <v>4.5875798929003203E-2</v>
      </c>
    </row>
    <row r="16093" spans="1:11" hidden="1">
      <c r="A16093" s="27">
        <v>41944</v>
      </c>
      <c r="B16093" t="s">
        <v>399</v>
      </c>
      <c r="C16093" t="s">
        <v>161</v>
      </c>
      <c r="D16093" t="s">
        <v>286</v>
      </c>
      <c r="E16093">
        <v>23439.5</v>
      </c>
      <c r="F16093">
        <v>22701.633333333299</v>
      </c>
      <c r="G16093">
        <v>35274</v>
      </c>
      <c r="H16093">
        <v>41226.333333333299</v>
      </c>
      <c r="I16093">
        <v>0.66449793048704398</v>
      </c>
      <c r="J16093">
        <v>0.55065855965846999</v>
      </c>
      <c r="K16093" s="29">
        <v>9.5779941750386802E-2</v>
      </c>
    </row>
    <row r="16094" spans="1:11" hidden="1">
      <c r="A16094" s="27">
        <v>41944</v>
      </c>
      <c r="B16094" t="s">
        <v>400</v>
      </c>
      <c r="C16094" t="s">
        <v>212</v>
      </c>
      <c r="D16094" t="s">
        <v>284</v>
      </c>
      <c r="E16094">
        <v>29917.200000000001</v>
      </c>
      <c r="F16094">
        <v>29613.266666666601</v>
      </c>
      <c r="G16094">
        <v>48098</v>
      </c>
      <c r="H16094">
        <v>53411</v>
      </c>
      <c r="I16094">
        <v>0.62200507297600705</v>
      </c>
      <c r="J16094">
        <v>0.55444134479164697</v>
      </c>
      <c r="K16094" s="29">
        <v>3.5860325814102402E-2</v>
      </c>
    </row>
    <row r="16095" spans="1:11" hidden="1">
      <c r="A16095" s="27">
        <v>41944</v>
      </c>
      <c r="B16095" t="s">
        <v>401</v>
      </c>
      <c r="C16095" t="s">
        <v>115</v>
      </c>
      <c r="D16095" t="s">
        <v>322</v>
      </c>
      <c r="E16095">
        <v>21541.5</v>
      </c>
      <c r="F16095">
        <v>21138.733333333301</v>
      </c>
      <c r="G16095">
        <v>31791</v>
      </c>
      <c r="H16095">
        <v>37817.333333333299</v>
      </c>
      <c r="I16095">
        <v>0.677597433235821</v>
      </c>
      <c r="J16095">
        <v>0.55896943200648697</v>
      </c>
      <c r="K16095" s="29">
        <v>5.3229875616052601E-2</v>
      </c>
    </row>
    <row r="16096" spans="1:11" hidden="1">
      <c r="A16096" s="27">
        <v>41944</v>
      </c>
      <c r="B16096" t="s">
        <v>402</v>
      </c>
      <c r="C16096" t="s">
        <v>242</v>
      </c>
      <c r="D16096" t="s">
        <v>313</v>
      </c>
      <c r="E16096">
        <v>32611.599999999999</v>
      </c>
      <c r="F16096">
        <v>32313.966666666602</v>
      </c>
      <c r="G16096">
        <v>48294</v>
      </c>
      <c r="H16096">
        <v>54674</v>
      </c>
      <c r="I16096">
        <v>0.67527229055369198</v>
      </c>
      <c r="J16096">
        <v>0.59102986184780004</v>
      </c>
      <c r="K16096" s="29">
        <v>3.4720613758158103E-2</v>
      </c>
    </row>
    <row r="16097" spans="1:11" hidden="1">
      <c r="A16097" s="27">
        <v>41944</v>
      </c>
      <c r="B16097" t="s">
        <v>403</v>
      </c>
      <c r="C16097" t="s">
        <v>119</v>
      </c>
      <c r="D16097" t="s">
        <v>289</v>
      </c>
      <c r="E16097">
        <v>26101.1</v>
      </c>
      <c r="F16097">
        <v>25862.466666666602</v>
      </c>
      <c r="G16097">
        <v>43883</v>
      </c>
      <c r="H16097">
        <v>48362.333333333299</v>
      </c>
      <c r="I16097">
        <v>0.594788414648041</v>
      </c>
      <c r="J16097">
        <v>0.53476465844631105</v>
      </c>
      <c r="K16097" s="29">
        <v>9.3679552825429099E-2</v>
      </c>
    </row>
    <row r="16098" spans="1:11" hidden="1">
      <c r="A16098" s="27">
        <v>41944</v>
      </c>
      <c r="B16098" t="s">
        <v>404</v>
      </c>
      <c r="C16098" t="s">
        <v>214</v>
      </c>
      <c r="D16098" t="s">
        <v>313</v>
      </c>
      <c r="E16098">
        <v>49002.3</v>
      </c>
      <c r="F16098">
        <v>51433.866666666603</v>
      </c>
      <c r="G16098">
        <v>83559</v>
      </c>
      <c r="H16098">
        <v>91666.333333333299</v>
      </c>
      <c r="I16098">
        <v>0.586439521775033</v>
      </c>
      <c r="J16098">
        <v>0.56109876763188204</v>
      </c>
      <c r="K16098" s="29">
        <v>3.7127418880336001E-2</v>
      </c>
    </row>
    <row r="16099" spans="1:11" hidden="1">
      <c r="A16099" s="27">
        <v>41944</v>
      </c>
      <c r="B16099" t="s">
        <v>405</v>
      </c>
      <c r="C16099" t="s">
        <v>406</v>
      </c>
      <c r="D16099" t="s">
        <v>313</v>
      </c>
      <c r="E16099">
        <v>32642.2</v>
      </c>
      <c r="F16099">
        <v>33152.633333333302</v>
      </c>
      <c r="G16099">
        <v>54701</v>
      </c>
      <c r="H16099">
        <v>60281</v>
      </c>
      <c r="I16099">
        <v>0.59673863366300395</v>
      </c>
      <c r="J16099">
        <v>0.549968204464646</v>
      </c>
      <c r="K16099" s="29">
        <v>5.3120271521533598E-2</v>
      </c>
    </row>
    <row r="16100" spans="1:11" hidden="1">
      <c r="A16100" s="27">
        <v>41944</v>
      </c>
      <c r="B16100" t="s">
        <v>407</v>
      </c>
      <c r="C16100" t="s">
        <v>117</v>
      </c>
      <c r="D16100" t="s">
        <v>289</v>
      </c>
      <c r="E16100">
        <v>25121</v>
      </c>
      <c r="F16100">
        <v>24865.666666666599</v>
      </c>
      <c r="G16100">
        <v>39249</v>
      </c>
      <c r="H16100">
        <v>43108.666666666599</v>
      </c>
      <c r="I16100">
        <v>0.64004178450406302</v>
      </c>
      <c r="J16100">
        <v>0.57681363376273898</v>
      </c>
      <c r="K16100" s="29">
        <v>7.5878077715391901E-2</v>
      </c>
    </row>
    <row r="16101" spans="1:11" hidden="1">
      <c r="A16101" s="27">
        <v>41944</v>
      </c>
      <c r="B16101" t="s">
        <v>408</v>
      </c>
      <c r="C16101" t="s">
        <v>207</v>
      </c>
      <c r="D16101" t="s">
        <v>285</v>
      </c>
      <c r="E16101">
        <v>21098.7</v>
      </c>
      <c r="F16101">
        <v>20936.466666666602</v>
      </c>
      <c r="G16101">
        <v>35155</v>
      </c>
      <c r="H16101">
        <v>39231</v>
      </c>
      <c r="I16101">
        <v>0.60016213909827898</v>
      </c>
      <c r="J16101">
        <v>0.53367150127874996</v>
      </c>
      <c r="K16101" s="29">
        <v>5.40232698715611E-2</v>
      </c>
    </row>
    <row r="16102" spans="1:11" hidden="1">
      <c r="A16102" s="27">
        <v>41944</v>
      </c>
      <c r="B16102" t="s">
        <v>409</v>
      </c>
      <c r="C16102" t="s">
        <v>278</v>
      </c>
      <c r="D16102" t="s">
        <v>83</v>
      </c>
      <c r="E16102">
        <v>35642.6</v>
      </c>
      <c r="F16102">
        <v>36361.933333333298</v>
      </c>
      <c r="G16102">
        <v>59386</v>
      </c>
      <c r="H16102">
        <v>65328.666666666599</v>
      </c>
      <c r="I16102">
        <v>0.60018522884181402</v>
      </c>
      <c r="J16102">
        <v>0.55659996122171895</v>
      </c>
      <c r="K16102" s="29">
        <v>4.2358060723748502E-2</v>
      </c>
    </row>
    <row r="16103" spans="1:11" hidden="1">
      <c r="A16103" s="27">
        <v>41944</v>
      </c>
      <c r="B16103" t="s">
        <v>410</v>
      </c>
      <c r="C16103" t="s">
        <v>93</v>
      </c>
      <c r="D16103" t="s">
        <v>289</v>
      </c>
      <c r="E16103">
        <v>22206.5</v>
      </c>
      <c r="F16103">
        <v>22214.333333333299</v>
      </c>
      <c r="G16103">
        <v>39290</v>
      </c>
      <c r="H16103">
        <v>41390</v>
      </c>
      <c r="I16103">
        <v>0.56519470603206901</v>
      </c>
      <c r="J16103">
        <v>0.53670773938954597</v>
      </c>
      <c r="K16103" s="29">
        <v>5.6124681352965701E-2</v>
      </c>
    </row>
    <row r="16104" spans="1:11" hidden="1">
      <c r="A16104" s="27">
        <v>41944</v>
      </c>
      <c r="B16104" t="s">
        <v>411</v>
      </c>
      <c r="C16104" t="s">
        <v>277</v>
      </c>
      <c r="D16104" t="s">
        <v>83</v>
      </c>
      <c r="E16104">
        <v>24680</v>
      </c>
      <c r="F16104">
        <v>24548.966666666602</v>
      </c>
      <c r="G16104">
        <v>40307</v>
      </c>
      <c r="H16104">
        <v>44991</v>
      </c>
      <c r="I16104">
        <v>0.61230059294911499</v>
      </c>
      <c r="J16104">
        <v>0.54564172093677898</v>
      </c>
      <c r="K16104" s="29">
        <v>6.8768404642300301E-2</v>
      </c>
    </row>
    <row r="16105" spans="1:11" hidden="1">
      <c r="A16105" s="27">
        <v>41944</v>
      </c>
      <c r="B16105" t="s">
        <v>412</v>
      </c>
      <c r="C16105" t="s">
        <v>174</v>
      </c>
      <c r="D16105" t="s">
        <v>285</v>
      </c>
      <c r="E16105">
        <v>24104</v>
      </c>
      <c r="F16105">
        <v>23958.866666666599</v>
      </c>
      <c r="G16105">
        <v>37158</v>
      </c>
      <c r="H16105">
        <v>41789</v>
      </c>
      <c r="I16105">
        <v>0.64868938048334102</v>
      </c>
      <c r="J16105">
        <v>0.57332950457456899</v>
      </c>
      <c r="K16105" s="29">
        <v>0.114764712683547</v>
      </c>
    </row>
    <row r="16106" spans="1:11" hidden="1">
      <c r="A16106" s="27">
        <v>41944</v>
      </c>
      <c r="B16106" t="s">
        <v>413</v>
      </c>
      <c r="C16106" t="s">
        <v>132</v>
      </c>
      <c r="D16106" t="s">
        <v>317</v>
      </c>
      <c r="E16106">
        <v>25888.6</v>
      </c>
      <c r="F16106">
        <v>25939.833333333299</v>
      </c>
      <c r="G16106">
        <v>56823</v>
      </c>
      <c r="H16106">
        <v>53295.666666666599</v>
      </c>
      <c r="I16106">
        <v>0.45560072505851501</v>
      </c>
      <c r="J16106">
        <v>0.486715617905145</v>
      </c>
      <c r="K16106" s="29">
        <v>4.66976097292751E-2</v>
      </c>
    </row>
    <row r="16107" spans="1:11" hidden="1">
      <c r="A16107" s="27">
        <v>41944</v>
      </c>
      <c r="B16107" t="s">
        <v>414</v>
      </c>
      <c r="C16107" t="s">
        <v>95</v>
      </c>
      <c r="D16107" t="s">
        <v>322</v>
      </c>
      <c r="E16107">
        <v>24191.200000000001</v>
      </c>
      <c r="F16107">
        <v>24034.666666666599</v>
      </c>
      <c r="G16107">
        <v>40422</v>
      </c>
      <c r="H16107">
        <v>44639.666666666599</v>
      </c>
      <c r="I16107">
        <v>0.59846618178219702</v>
      </c>
      <c r="J16107">
        <v>0.53841501205952802</v>
      </c>
      <c r="K16107" s="29">
        <v>3.9015925919563002E-2</v>
      </c>
    </row>
    <row r="16108" spans="1:11" hidden="1">
      <c r="A16108" s="27">
        <v>41944</v>
      </c>
      <c r="B16108" t="s">
        <v>415</v>
      </c>
      <c r="C16108" t="s">
        <v>220</v>
      </c>
      <c r="D16108" t="s">
        <v>313</v>
      </c>
      <c r="E16108">
        <v>67112.100000000006</v>
      </c>
      <c r="F16108">
        <v>68978.999999999898</v>
      </c>
      <c r="G16108">
        <v>119510</v>
      </c>
      <c r="H16108">
        <v>124672.33333333299</v>
      </c>
      <c r="I16108">
        <v>0.56156053886704005</v>
      </c>
      <c r="J16108">
        <v>0.55328233743385902</v>
      </c>
      <c r="K16108" s="29">
        <v>7.9470752581979096E-2</v>
      </c>
    </row>
    <row r="16109" spans="1:11" hidden="1">
      <c r="A16109" s="27">
        <v>41944</v>
      </c>
      <c r="B16109" t="s">
        <v>416</v>
      </c>
      <c r="C16109" t="s">
        <v>121</v>
      </c>
      <c r="D16109" t="s">
        <v>289</v>
      </c>
      <c r="E16109">
        <v>25806.3</v>
      </c>
      <c r="F16109">
        <v>25156.333333333299</v>
      </c>
      <c r="G16109">
        <v>40189</v>
      </c>
      <c r="H16109">
        <v>44995</v>
      </c>
      <c r="I16109">
        <v>0.64212346662021902</v>
      </c>
      <c r="J16109">
        <v>0.55909175093528896</v>
      </c>
      <c r="K16109" s="29">
        <v>9.5181106372143304E-2</v>
      </c>
    </row>
    <row r="16110" spans="1:11" hidden="1">
      <c r="A16110" s="27">
        <v>41944</v>
      </c>
      <c r="B16110" t="s">
        <v>417</v>
      </c>
      <c r="C16110" t="s">
        <v>262</v>
      </c>
      <c r="D16110" t="s">
        <v>315</v>
      </c>
      <c r="E16110">
        <v>29276.1</v>
      </c>
      <c r="F16110">
        <v>28994.5</v>
      </c>
      <c r="G16110">
        <v>49388</v>
      </c>
      <c r="H16110">
        <v>56826</v>
      </c>
      <c r="I16110">
        <v>0.59277759779703498</v>
      </c>
      <c r="J16110">
        <v>0.51023299194030902</v>
      </c>
      <c r="K16110" s="29">
        <v>4.7430448222565501E-2</v>
      </c>
    </row>
    <row r="16111" spans="1:11" hidden="1">
      <c r="A16111" s="27">
        <v>41913</v>
      </c>
      <c r="B16111" t="s">
        <v>312</v>
      </c>
      <c r="C16111" t="s">
        <v>230</v>
      </c>
      <c r="D16111" t="s">
        <v>313</v>
      </c>
      <c r="E16111">
        <v>19531.5</v>
      </c>
      <c r="F16111">
        <v>19201.0666666666</v>
      </c>
      <c r="G16111">
        <v>32007</v>
      </c>
      <c r="H16111">
        <v>35708.666666666599</v>
      </c>
      <c r="I16111">
        <v>0.61022588808698097</v>
      </c>
      <c r="J16111">
        <v>0.537714467076153</v>
      </c>
      <c r="K16111" s="29">
        <v>5.1578862357660099E-2</v>
      </c>
    </row>
    <row r="16112" spans="1:11" hidden="1">
      <c r="A16112" s="27">
        <v>41913</v>
      </c>
      <c r="B16112" t="s">
        <v>314</v>
      </c>
      <c r="C16112" t="s">
        <v>254</v>
      </c>
      <c r="D16112" t="s">
        <v>315</v>
      </c>
      <c r="E16112">
        <v>32449.3</v>
      </c>
      <c r="F16112">
        <v>31354.133333333299</v>
      </c>
      <c r="G16112">
        <v>57893</v>
      </c>
      <c r="H16112">
        <v>66258.333333333299</v>
      </c>
      <c r="I16112">
        <v>0.56050472423263598</v>
      </c>
      <c r="J16112">
        <v>0.47321041378442902</v>
      </c>
      <c r="K16112" s="29">
        <v>7.3495502469589094E-2</v>
      </c>
    </row>
    <row r="16113" spans="1:11" hidden="1">
      <c r="A16113" s="27">
        <v>41913</v>
      </c>
      <c r="B16113" t="s">
        <v>316</v>
      </c>
      <c r="C16113" t="s">
        <v>130</v>
      </c>
      <c r="D16113" t="s">
        <v>317</v>
      </c>
      <c r="E16113">
        <v>35081.199999999997</v>
      </c>
      <c r="F16113">
        <v>33763.966666666602</v>
      </c>
      <c r="G16113">
        <v>59202</v>
      </c>
      <c r="H16113">
        <v>65602.333333333299</v>
      </c>
      <c r="I16113">
        <v>0.59256781865477504</v>
      </c>
      <c r="J16113">
        <v>0.514676307245169</v>
      </c>
      <c r="K16113" s="29">
        <v>8.0122787409671894E-2</v>
      </c>
    </row>
    <row r="16114" spans="1:11" hidden="1">
      <c r="A16114" s="27">
        <v>41913</v>
      </c>
      <c r="B16114" t="s">
        <v>318</v>
      </c>
      <c r="C16114" t="s">
        <v>319</v>
      </c>
      <c r="D16114" t="s">
        <v>317</v>
      </c>
      <c r="E16114">
        <v>32993.1</v>
      </c>
      <c r="F16114">
        <v>31552.366666666599</v>
      </c>
      <c r="G16114">
        <v>56542</v>
      </c>
      <c r="H16114">
        <v>62410.666666666599</v>
      </c>
      <c r="I16114">
        <v>0.58351490927098404</v>
      </c>
      <c r="J16114">
        <v>0.50556048111433904</v>
      </c>
      <c r="K16114" s="29">
        <v>8.8076801308603403E-2</v>
      </c>
    </row>
    <row r="16115" spans="1:11" hidden="1">
      <c r="A16115" s="27">
        <v>41913</v>
      </c>
      <c r="B16115" t="s">
        <v>320</v>
      </c>
      <c r="C16115" t="s">
        <v>172</v>
      </c>
      <c r="D16115" t="s">
        <v>285</v>
      </c>
      <c r="E16115">
        <v>24046.6</v>
      </c>
      <c r="F16115">
        <v>24118.833333333299</v>
      </c>
      <c r="G16115">
        <v>40764</v>
      </c>
      <c r="H16115">
        <v>45960.666666666599</v>
      </c>
      <c r="I16115">
        <v>0.58989794917083604</v>
      </c>
      <c r="J16115">
        <v>0.52477118115489996</v>
      </c>
      <c r="K16115" s="29">
        <v>5.9779111686983702E-2</v>
      </c>
    </row>
    <row r="16116" spans="1:11" hidden="1">
      <c r="A16116" s="27">
        <v>41913</v>
      </c>
      <c r="B16116" t="s">
        <v>321</v>
      </c>
      <c r="C16116" t="s">
        <v>89</v>
      </c>
      <c r="D16116" t="s">
        <v>322</v>
      </c>
      <c r="E16116">
        <v>24262.6</v>
      </c>
      <c r="F16116">
        <v>23881.5666666666</v>
      </c>
      <c r="G16116">
        <v>42169</v>
      </c>
      <c r="H16116">
        <v>46208.333333333299</v>
      </c>
      <c r="I16116">
        <v>0.57536579003533395</v>
      </c>
      <c r="J16116">
        <v>0.51682380522993598</v>
      </c>
      <c r="K16116" s="29">
        <v>7.8519927810030005E-2</v>
      </c>
    </row>
    <row r="16117" spans="1:11" hidden="1">
      <c r="A16117" s="27">
        <v>41913</v>
      </c>
      <c r="B16117" t="s">
        <v>323</v>
      </c>
      <c r="C16117" t="s">
        <v>91</v>
      </c>
      <c r="D16117" t="s">
        <v>289</v>
      </c>
      <c r="E16117">
        <v>20816.5</v>
      </c>
      <c r="F16117">
        <v>20695.0666666666</v>
      </c>
      <c r="G16117">
        <v>34942</v>
      </c>
      <c r="H16117">
        <v>38591.666666666599</v>
      </c>
      <c r="I16117">
        <v>0.59574437639516897</v>
      </c>
      <c r="J16117">
        <v>0.53625739581083998</v>
      </c>
      <c r="K16117" s="29">
        <v>6.3276074309035202E-2</v>
      </c>
    </row>
    <row r="16118" spans="1:11" hidden="1">
      <c r="A16118" s="27">
        <v>41913</v>
      </c>
      <c r="B16118" t="s">
        <v>324</v>
      </c>
      <c r="C16118" t="s">
        <v>273</v>
      </c>
      <c r="D16118" t="s">
        <v>83</v>
      </c>
      <c r="E16118">
        <v>40212.300000000003</v>
      </c>
      <c r="F16118">
        <v>39077.666666666599</v>
      </c>
      <c r="G16118">
        <v>74511</v>
      </c>
      <c r="H16118">
        <v>83426</v>
      </c>
      <c r="I16118">
        <v>0.53968273140878498</v>
      </c>
      <c r="J16118">
        <v>0.46841112682696801</v>
      </c>
      <c r="K16118" s="29">
        <v>0.110560910270927</v>
      </c>
    </row>
    <row r="16119" spans="1:11" hidden="1">
      <c r="A16119" s="27">
        <v>41913</v>
      </c>
      <c r="B16119" t="s">
        <v>325</v>
      </c>
      <c r="C16119" t="s">
        <v>159</v>
      </c>
      <c r="D16119" t="s">
        <v>286</v>
      </c>
      <c r="E16119">
        <v>21776.400000000001</v>
      </c>
      <c r="F16119">
        <v>21557.133333333299</v>
      </c>
      <c r="G16119">
        <v>31685</v>
      </c>
      <c r="H16119">
        <v>35528.666666666599</v>
      </c>
      <c r="I16119">
        <v>0.68727789174688303</v>
      </c>
      <c r="J16119">
        <v>0.60675323213179899</v>
      </c>
      <c r="K16119" s="29">
        <v>4.0693145486955698E-2</v>
      </c>
    </row>
    <row r="16120" spans="1:11" hidden="1">
      <c r="A16120" s="27">
        <v>41913</v>
      </c>
      <c r="B16120" t="s">
        <v>326</v>
      </c>
      <c r="C16120" t="s">
        <v>216</v>
      </c>
      <c r="D16120" t="s">
        <v>284</v>
      </c>
      <c r="E16120">
        <v>28610.6</v>
      </c>
      <c r="F16120">
        <v>27734.8999999999</v>
      </c>
      <c r="G16120">
        <v>43084</v>
      </c>
      <c r="H16120">
        <v>47687.333333333299</v>
      </c>
      <c r="I16120">
        <v>0.66406554637452397</v>
      </c>
      <c r="J16120">
        <v>0.58159888719576103</v>
      </c>
      <c r="K16120" s="29">
        <v>7.3218123914519304E-2</v>
      </c>
    </row>
    <row r="16121" spans="1:11" hidden="1">
      <c r="A16121" s="27">
        <v>41913</v>
      </c>
      <c r="B16121" t="s">
        <v>327</v>
      </c>
      <c r="C16121" t="s">
        <v>266</v>
      </c>
      <c r="D16121" t="s">
        <v>315</v>
      </c>
      <c r="E16121">
        <v>71273.100000000006</v>
      </c>
      <c r="F16121">
        <v>70901.966666666602</v>
      </c>
      <c r="G16121">
        <v>128625</v>
      </c>
      <c r="H16121">
        <v>143378.33333333299</v>
      </c>
      <c r="I16121">
        <v>0.55411545189504297</v>
      </c>
      <c r="J16121">
        <v>0.494509630697339</v>
      </c>
      <c r="K16121" s="29">
        <v>7.2784195672624702E-2</v>
      </c>
    </row>
    <row r="16122" spans="1:11" hidden="1">
      <c r="A16122" s="27">
        <v>41913</v>
      </c>
      <c r="B16122" t="s">
        <v>328</v>
      </c>
      <c r="C16122" t="s">
        <v>123</v>
      </c>
      <c r="D16122" t="s">
        <v>289</v>
      </c>
      <c r="E16122">
        <v>61131.9</v>
      </c>
      <c r="F16122">
        <v>59157.8</v>
      </c>
      <c r="G16122">
        <v>114701</v>
      </c>
      <c r="H16122">
        <v>130126</v>
      </c>
      <c r="I16122">
        <v>0.53296745451216598</v>
      </c>
      <c r="J16122">
        <v>0.454619368919355</v>
      </c>
      <c r="K16122" s="29">
        <v>0.124682640723542</v>
      </c>
    </row>
    <row r="16123" spans="1:11" hidden="1">
      <c r="A16123" s="27">
        <v>41913</v>
      </c>
      <c r="B16123" t="s">
        <v>330</v>
      </c>
      <c r="C16123" t="s">
        <v>144</v>
      </c>
      <c r="D16123" t="s">
        <v>331</v>
      </c>
      <c r="E16123">
        <v>40509.1</v>
      </c>
      <c r="F16123">
        <v>39276.266666666597</v>
      </c>
      <c r="G16123">
        <v>79363</v>
      </c>
      <c r="H16123">
        <v>85560.666666666599</v>
      </c>
      <c r="I16123">
        <v>0.51042803321446995</v>
      </c>
      <c r="J16123">
        <v>0.45904582323653298</v>
      </c>
      <c r="K16123" s="29">
        <v>8.4093366303777506E-2</v>
      </c>
    </row>
    <row r="16124" spans="1:11" hidden="1">
      <c r="A16124" s="27">
        <v>41913</v>
      </c>
      <c r="B16124" t="s">
        <v>332</v>
      </c>
      <c r="C16124" t="s">
        <v>281</v>
      </c>
      <c r="D16124" t="s">
        <v>83</v>
      </c>
      <c r="E16124">
        <v>40111.800000000003</v>
      </c>
      <c r="F16124">
        <v>38836.833333333299</v>
      </c>
      <c r="G16124">
        <v>64057</v>
      </c>
      <c r="H16124">
        <v>73179.666666666599</v>
      </c>
      <c r="I16124">
        <v>0.626189175265779</v>
      </c>
      <c r="J16124">
        <v>0.53070525054773798</v>
      </c>
      <c r="K16124" s="29">
        <v>7.9034158466446694E-2</v>
      </c>
    </row>
    <row r="16125" spans="1:11" hidden="1">
      <c r="A16125" s="27">
        <v>41913</v>
      </c>
      <c r="B16125" t="s">
        <v>333</v>
      </c>
      <c r="C16125" t="s">
        <v>234</v>
      </c>
      <c r="D16125" t="s">
        <v>334</v>
      </c>
      <c r="E16125">
        <v>31032.7</v>
      </c>
      <c r="F16125">
        <v>30181.833333333299</v>
      </c>
      <c r="G16125">
        <v>54316</v>
      </c>
      <c r="H16125">
        <v>59520</v>
      </c>
      <c r="I16125">
        <v>0.57133625451064096</v>
      </c>
      <c r="J16125">
        <v>0.50708725358422901</v>
      </c>
      <c r="K16125" s="29">
        <v>4.9756780710240901E-2</v>
      </c>
    </row>
    <row r="16126" spans="1:11" hidden="1">
      <c r="A16126" s="27">
        <v>41913</v>
      </c>
      <c r="B16126" t="s">
        <v>335</v>
      </c>
      <c r="C16126" t="s">
        <v>97</v>
      </c>
      <c r="D16126" t="s">
        <v>289</v>
      </c>
      <c r="E16126">
        <v>20661.5</v>
      </c>
      <c r="F16126">
        <v>20038.5333333333</v>
      </c>
      <c r="G16126">
        <v>31363</v>
      </c>
      <c r="H16126">
        <v>35692.666666666599</v>
      </c>
      <c r="I16126">
        <v>0.65878583043713901</v>
      </c>
      <c r="J16126">
        <v>0.56141877883411995</v>
      </c>
      <c r="K16126" s="29">
        <v>8.8306557808796399E-2</v>
      </c>
    </row>
    <row r="16127" spans="1:11" hidden="1">
      <c r="A16127" s="27">
        <v>41913</v>
      </c>
      <c r="B16127" t="s">
        <v>336</v>
      </c>
      <c r="C16127" t="s">
        <v>264</v>
      </c>
      <c r="D16127" t="s">
        <v>315</v>
      </c>
      <c r="E16127">
        <v>29432.5</v>
      </c>
      <c r="F16127">
        <v>28298.166666666599</v>
      </c>
      <c r="G16127">
        <v>47761</v>
      </c>
      <c r="H16127">
        <v>55256.666666666599</v>
      </c>
      <c r="I16127">
        <v>0.61624547224723103</v>
      </c>
      <c r="J16127">
        <v>0.51212221753031295</v>
      </c>
      <c r="K16127" s="29">
        <v>8.3427507076834703E-2</v>
      </c>
    </row>
    <row r="16128" spans="1:11" hidden="1">
      <c r="A16128" s="27">
        <v>41913</v>
      </c>
      <c r="B16128" t="s">
        <v>337</v>
      </c>
      <c r="C16128" t="s">
        <v>134</v>
      </c>
      <c r="D16128" t="s">
        <v>338</v>
      </c>
      <c r="E16128">
        <v>27641.8</v>
      </c>
      <c r="F16128">
        <v>26258.0999999999</v>
      </c>
      <c r="G16128">
        <v>42588</v>
      </c>
      <c r="H16128">
        <v>46830.333333333299</v>
      </c>
      <c r="I16128">
        <v>0.64905137597445195</v>
      </c>
      <c r="J16128">
        <v>0.56070709155746601</v>
      </c>
      <c r="K16128" s="29">
        <v>7.5393228264971301E-2</v>
      </c>
    </row>
    <row r="16129" spans="1:11" hidden="1">
      <c r="A16129" s="27">
        <v>41913</v>
      </c>
      <c r="B16129" t="s">
        <v>339</v>
      </c>
      <c r="C16129" t="s">
        <v>99</v>
      </c>
      <c r="D16129" t="s">
        <v>289</v>
      </c>
      <c r="E16129">
        <v>28241</v>
      </c>
      <c r="F16129">
        <v>27244.0333333333</v>
      </c>
      <c r="G16129">
        <v>46983</v>
      </c>
      <c r="H16129">
        <v>51966</v>
      </c>
      <c r="I16129">
        <v>0.60108975586914404</v>
      </c>
      <c r="J16129">
        <v>0.52426650758829396</v>
      </c>
      <c r="K16129" s="29">
        <v>7.5741069455977694E-2</v>
      </c>
    </row>
    <row r="16130" spans="1:11" hidden="1">
      <c r="A16130" s="27">
        <v>41913</v>
      </c>
      <c r="B16130" t="s">
        <v>340</v>
      </c>
      <c r="C16130" t="s">
        <v>256</v>
      </c>
      <c r="D16130" t="s">
        <v>315</v>
      </c>
      <c r="E16130">
        <v>52388.2</v>
      </c>
      <c r="F16130">
        <v>50435.799999999901</v>
      </c>
      <c r="G16130">
        <v>83842</v>
      </c>
      <c r="H16130">
        <v>95380.333333333299</v>
      </c>
      <c r="I16130">
        <v>0.62484435008706796</v>
      </c>
      <c r="J16130">
        <v>0.52878615787321603</v>
      </c>
      <c r="K16130" s="29">
        <v>9.38797839309614E-2</v>
      </c>
    </row>
    <row r="16131" spans="1:11" hidden="1">
      <c r="A16131" s="27">
        <v>41913</v>
      </c>
      <c r="B16131" t="s">
        <v>341</v>
      </c>
      <c r="C16131" t="s">
        <v>236</v>
      </c>
      <c r="D16131" t="s">
        <v>313</v>
      </c>
      <c r="E16131">
        <v>26709</v>
      </c>
      <c r="F16131">
        <v>26068.466666666602</v>
      </c>
      <c r="G16131">
        <v>51238</v>
      </c>
      <c r="H16131">
        <v>54699</v>
      </c>
      <c r="I16131">
        <v>0.52127327374214405</v>
      </c>
      <c r="J16131">
        <v>0.47658031530131501</v>
      </c>
      <c r="K16131" s="29">
        <v>5.1055423507374603E-2</v>
      </c>
    </row>
    <row r="16132" spans="1:11" hidden="1">
      <c r="A16132" s="27">
        <v>41913</v>
      </c>
      <c r="B16132" t="s">
        <v>342</v>
      </c>
      <c r="C16132" t="s">
        <v>251</v>
      </c>
      <c r="D16132" t="s">
        <v>315</v>
      </c>
      <c r="E16132">
        <v>36981.5</v>
      </c>
      <c r="F16132">
        <v>35779.5666666666</v>
      </c>
      <c r="G16132">
        <v>56763</v>
      </c>
      <c r="H16132">
        <v>64584</v>
      </c>
      <c r="I16132">
        <v>0.65150714373799801</v>
      </c>
      <c r="J16132">
        <v>0.55400047483380799</v>
      </c>
      <c r="K16132" s="29">
        <v>8.5064681667610303E-2</v>
      </c>
    </row>
    <row r="16133" spans="1:11" hidden="1">
      <c r="A16133" s="27">
        <v>41913</v>
      </c>
      <c r="B16133" t="s">
        <v>343</v>
      </c>
      <c r="C16133" t="s">
        <v>218</v>
      </c>
      <c r="D16133" t="s">
        <v>313</v>
      </c>
      <c r="E16133">
        <v>52662.9</v>
      </c>
      <c r="F16133">
        <v>55013.166666666599</v>
      </c>
      <c r="G16133">
        <v>84064</v>
      </c>
      <c r="H16133">
        <v>95027</v>
      </c>
      <c r="I16133">
        <v>0.62646198134754405</v>
      </c>
      <c r="J16133">
        <v>0.57892142934815005</v>
      </c>
      <c r="K16133" s="29">
        <v>3.8873754002087001E-2</v>
      </c>
    </row>
    <row r="16134" spans="1:11" hidden="1">
      <c r="A16134" s="27">
        <v>41913</v>
      </c>
      <c r="B16134" t="s">
        <v>344</v>
      </c>
      <c r="C16134" t="s">
        <v>193</v>
      </c>
      <c r="D16134" t="s">
        <v>345</v>
      </c>
      <c r="E16134">
        <v>20809</v>
      </c>
      <c r="F16134">
        <v>20569.333333333299</v>
      </c>
      <c r="G16134">
        <v>34439</v>
      </c>
      <c r="H16134">
        <v>38280.333333333299</v>
      </c>
      <c r="I16134">
        <v>0.60422776503382702</v>
      </c>
      <c r="J16134">
        <v>0.53733422732299396</v>
      </c>
      <c r="K16134" s="29">
        <v>5.2873912163529602E-2</v>
      </c>
    </row>
    <row r="16135" spans="1:11" hidden="1">
      <c r="A16135" s="27">
        <v>41913</v>
      </c>
      <c r="B16135" t="s">
        <v>346</v>
      </c>
      <c r="C16135" t="s">
        <v>101</v>
      </c>
      <c r="D16135" t="s">
        <v>289</v>
      </c>
      <c r="E16135">
        <v>20693.599999999999</v>
      </c>
      <c r="F16135">
        <v>20285.466666666602</v>
      </c>
      <c r="G16135">
        <v>34660</v>
      </c>
      <c r="H16135">
        <v>37399.333333333299</v>
      </c>
      <c r="I16135">
        <v>0.59704558568955501</v>
      </c>
      <c r="J16135">
        <v>0.54240182534448</v>
      </c>
      <c r="K16135" s="29">
        <v>7.3497675962815298E-2</v>
      </c>
    </row>
    <row r="16136" spans="1:11" hidden="1">
      <c r="A16136" s="27">
        <v>41913</v>
      </c>
      <c r="B16136" t="s">
        <v>347</v>
      </c>
      <c r="C16136" t="s">
        <v>170</v>
      </c>
      <c r="D16136" t="s">
        <v>286</v>
      </c>
      <c r="E16136">
        <v>25096.6</v>
      </c>
      <c r="F16136">
        <v>25317</v>
      </c>
      <c r="G16136">
        <v>42125</v>
      </c>
      <c r="H16136">
        <v>45254</v>
      </c>
      <c r="I16136">
        <v>0.59576498516320398</v>
      </c>
      <c r="J16136">
        <v>0.559442259247801</v>
      </c>
      <c r="K16136" s="29">
        <v>6.8281019320879498E-3</v>
      </c>
    </row>
    <row r="16137" spans="1:11" hidden="1">
      <c r="A16137" s="27">
        <v>41913</v>
      </c>
      <c r="B16137" t="s">
        <v>348</v>
      </c>
      <c r="C16137" t="s">
        <v>232</v>
      </c>
      <c r="D16137" t="s">
        <v>334</v>
      </c>
      <c r="E16137">
        <v>33444.699999999997</v>
      </c>
      <c r="F16137">
        <v>32485</v>
      </c>
      <c r="G16137">
        <v>59812</v>
      </c>
      <c r="H16137">
        <v>67328</v>
      </c>
      <c r="I16137">
        <v>0.55916371296729706</v>
      </c>
      <c r="J16137">
        <v>0.48248871197718601</v>
      </c>
      <c r="K16137" s="29">
        <v>5.4372635561160003E-2</v>
      </c>
    </row>
    <row r="16138" spans="1:11" hidden="1">
      <c r="A16138" s="27">
        <v>41913</v>
      </c>
      <c r="B16138" t="s">
        <v>349</v>
      </c>
      <c r="C16138" t="s">
        <v>210</v>
      </c>
      <c r="D16138" t="s">
        <v>284</v>
      </c>
      <c r="E16138">
        <v>20831.900000000001</v>
      </c>
      <c r="F16138">
        <v>20733.366666666599</v>
      </c>
      <c r="G16138">
        <v>34258</v>
      </c>
      <c r="H16138">
        <v>38082</v>
      </c>
      <c r="I16138">
        <v>0.608088621635822</v>
      </c>
      <c r="J16138">
        <v>0.544440067923603</v>
      </c>
      <c r="K16138" s="29">
        <v>7.1781732495742601E-2</v>
      </c>
    </row>
    <row r="16139" spans="1:11" hidden="1">
      <c r="A16139" s="27">
        <v>41913</v>
      </c>
      <c r="B16139" t="s">
        <v>350</v>
      </c>
      <c r="C16139" t="s">
        <v>103</v>
      </c>
      <c r="D16139" t="s">
        <v>322</v>
      </c>
      <c r="E16139">
        <v>23260.400000000001</v>
      </c>
      <c r="F16139">
        <v>23020.6</v>
      </c>
      <c r="G16139">
        <v>38698</v>
      </c>
      <c r="H16139">
        <v>44485.333333333299</v>
      </c>
      <c r="I16139">
        <v>0.60107499095560502</v>
      </c>
      <c r="J16139">
        <v>0.51748741158134504</v>
      </c>
      <c r="K16139" s="29">
        <v>7.8933330859467396E-2</v>
      </c>
    </row>
    <row r="16140" spans="1:11" hidden="1">
      <c r="A16140" s="27">
        <v>41913</v>
      </c>
      <c r="B16140" t="s">
        <v>351</v>
      </c>
      <c r="C16140" t="s">
        <v>136</v>
      </c>
      <c r="D16140" t="s">
        <v>331</v>
      </c>
      <c r="E16140">
        <v>32700.1</v>
      </c>
      <c r="F16140">
        <v>31792.266666666601</v>
      </c>
      <c r="G16140">
        <v>52340</v>
      </c>
      <c r="H16140">
        <v>56998</v>
      </c>
      <c r="I16140">
        <v>0.62476308750477605</v>
      </c>
      <c r="J16140">
        <v>0.55777863550767803</v>
      </c>
      <c r="K16140" s="29">
        <v>0.11229369906254601</v>
      </c>
    </row>
    <row r="16141" spans="1:11" hidden="1">
      <c r="A16141" s="27">
        <v>41913</v>
      </c>
      <c r="B16141" t="s">
        <v>352</v>
      </c>
      <c r="C16141" t="s">
        <v>105</v>
      </c>
      <c r="D16141" t="s">
        <v>322</v>
      </c>
      <c r="E16141">
        <v>24622.5</v>
      </c>
      <c r="F16141">
        <v>23246.5333333333</v>
      </c>
      <c r="G16141">
        <v>41205</v>
      </c>
      <c r="H16141">
        <v>44504</v>
      </c>
      <c r="I16141">
        <v>0.59756097560975596</v>
      </c>
      <c r="J16141">
        <v>0.52234705494637101</v>
      </c>
      <c r="K16141" s="29">
        <v>7.9181623341616894E-2</v>
      </c>
    </row>
    <row r="16142" spans="1:11" hidden="1">
      <c r="A16142" s="27">
        <v>41913</v>
      </c>
      <c r="B16142" t="s">
        <v>353</v>
      </c>
      <c r="C16142" t="s">
        <v>258</v>
      </c>
      <c r="D16142" t="s">
        <v>315</v>
      </c>
      <c r="E16142">
        <v>58536.1</v>
      </c>
      <c r="F16142">
        <v>58675.833333333299</v>
      </c>
      <c r="G16142">
        <v>109110</v>
      </c>
      <c r="H16142">
        <v>114468.666666666</v>
      </c>
      <c r="I16142">
        <v>0.53648703143616505</v>
      </c>
      <c r="J16142">
        <v>0.51259296576064395</v>
      </c>
      <c r="K16142" s="29">
        <v>8.8217687783040802E-2</v>
      </c>
    </row>
    <row r="16143" spans="1:11" hidden="1">
      <c r="A16143" s="27">
        <v>41913</v>
      </c>
      <c r="B16143" t="s">
        <v>354</v>
      </c>
      <c r="C16143" t="s">
        <v>107</v>
      </c>
      <c r="D16143" t="s">
        <v>289</v>
      </c>
      <c r="E16143">
        <v>39120.300000000003</v>
      </c>
      <c r="F16143">
        <v>38338.1</v>
      </c>
      <c r="G16143">
        <v>63134</v>
      </c>
      <c r="H16143">
        <v>70223</v>
      </c>
      <c r="I16143">
        <v>0.619639180156492</v>
      </c>
      <c r="J16143">
        <v>0.54594790880480704</v>
      </c>
      <c r="K16143" s="29">
        <v>7.4641994775170306E-2</v>
      </c>
    </row>
    <row r="16144" spans="1:11" hidden="1">
      <c r="A16144" s="27">
        <v>41913</v>
      </c>
      <c r="B16144" t="s">
        <v>355</v>
      </c>
      <c r="C16144" t="s">
        <v>138</v>
      </c>
      <c r="D16144" t="s">
        <v>317</v>
      </c>
      <c r="E16144">
        <v>42300.6</v>
      </c>
      <c r="F16144">
        <v>39154.0666666666</v>
      </c>
      <c r="G16144">
        <v>75864</v>
      </c>
      <c r="H16144">
        <v>84686.333333333299</v>
      </c>
      <c r="I16144">
        <v>0.55758462511863305</v>
      </c>
      <c r="J16144">
        <v>0.462342211848429</v>
      </c>
      <c r="K16144" s="29">
        <v>3.9268051191210199E-2</v>
      </c>
    </row>
    <row r="16145" spans="1:11" hidden="1">
      <c r="A16145" s="27">
        <v>41913</v>
      </c>
      <c r="B16145" t="s">
        <v>356</v>
      </c>
      <c r="C16145" t="s">
        <v>272</v>
      </c>
      <c r="D16145" t="s">
        <v>272</v>
      </c>
      <c r="E16145">
        <v>32439.1</v>
      </c>
      <c r="F16145">
        <v>31710.5</v>
      </c>
      <c r="G16145">
        <v>57344</v>
      </c>
      <c r="H16145">
        <v>63685</v>
      </c>
      <c r="I16145">
        <v>0.56569301060267796</v>
      </c>
      <c r="J16145">
        <v>0.49792729842192002</v>
      </c>
      <c r="K16145" s="29">
        <v>7.8822042635272094E-2</v>
      </c>
    </row>
    <row r="16146" spans="1:11" hidden="1">
      <c r="A16146" s="27">
        <v>41913</v>
      </c>
      <c r="B16146" t="s">
        <v>357</v>
      </c>
      <c r="C16146" t="s">
        <v>146</v>
      </c>
      <c r="D16146" t="s">
        <v>317</v>
      </c>
      <c r="E16146">
        <v>61844.2</v>
      </c>
      <c r="F16146">
        <v>61952.033333333296</v>
      </c>
      <c r="G16146">
        <v>90590</v>
      </c>
      <c r="H16146">
        <v>103990</v>
      </c>
      <c r="I16146">
        <v>0.68268241527762397</v>
      </c>
      <c r="J16146">
        <v>0.59574991185049797</v>
      </c>
      <c r="K16146" s="29">
        <v>2.0928942624520299E-2</v>
      </c>
    </row>
    <row r="16147" spans="1:11" hidden="1">
      <c r="A16147" s="27">
        <v>41913</v>
      </c>
      <c r="B16147" t="s">
        <v>358</v>
      </c>
      <c r="C16147" t="s">
        <v>195</v>
      </c>
      <c r="D16147" t="s">
        <v>345</v>
      </c>
      <c r="E16147">
        <v>25900.2</v>
      </c>
      <c r="F16147">
        <v>25207.4</v>
      </c>
      <c r="G16147">
        <v>41413</v>
      </c>
      <c r="H16147">
        <v>46233</v>
      </c>
      <c r="I16147">
        <v>0.62541231014415699</v>
      </c>
      <c r="J16147">
        <v>0.54522527199186699</v>
      </c>
      <c r="K16147" s="29">
        <v>8.4252917831845894E-2</v>
      </c>
    </row>
    <row r="16148" spans="1:11" hidden="1">
      <c r="A16148" s="27">
        <v>41913</v>
      </c>
      <c r="B16148" t="s">
        <v>359</v>
      </c>
      <c r="C16148" t="s">
        <v>276</v>
      </c>
      <c r="D16148" t="s">
        <v>83</v>
      </c>
      <c r="E16148">
        <v>20974.2</v>
      </c>
      <c r="F16148">
        <v>20642.833333333299</v>
      </c>
      <c r="G16148">
        <v>33162</v>
      </c>
      <c r="H16148">
        <v>37658</v>
      </c>
      <c r="I16148">
        <v>0.63247693142753703</v>
      </c>
      <c r="J16148">
        <v>0.54816594968753796</v>
      </c>
      <c r="K16148" s="29">
        <v>6.7574033166044101E-2</v>
      </c>
    </row>
    <row r="16149" spans="1:11" hidden="1">
      <c r="A16149" s="27">
        <v>41913</v>
      </c>
      <c r="B16149" t="s">
        <v>360</v>
      </c>
      <c r="C16149" t="s">
        <v>274</v>
      </c>
      <c r="D16149" t="s">
        <v>83</v>
      </c>
      <c r="E16149">
        <v>35271.5</v>
      </c>
      <c r="F16149">
        <v>34117.0666666666</v>
      </c>
      <c r="G16149">
        <v>65814</v>
      </c>
      <c r="H16149">
        <v>70748.666666666599</v>
      </c>
      <c r="I16149">
        <v>0.53592700641200897</v>
      </c>
      <c r="J16149">
        <v>0.48222911150268999</v>
      </c>
      <c r="K16149" s="29">
        <v>7.7163396936307402E-2</v>
      </c>
    </row>
    <row r="16150" spans="1:11" hidden="1">
      <c r="A16150" s="27">
        <v>41913</v>
      </c>
      <c r="B16150" t="s">
        <v>361</v>
      </c>
      <c r="C16150" t="s">
        <v>140</v>
      </c>
      <c r="D16150" t="s">
        <v>331</v>
      </c>
      <c r="E16150">
        <v>25028.6</v>
      </c>
      <c r="F16150">
        <v>24838.1</v>
      </c>
      <c r="G16150">
        <v>40966</v>
      </c>
      <c r="H16150">
        <v>46356</v>
      </c>
      <c r="I16150">
        <v>0.61096030854855199</v>
      </c>
      <c r="J16150">
        <v>0.53581197687462201</v>
      </c>
      <c r="K16150" s="29">
        <v>6.1915288107835101E-2</v>
      </c>
    </row>
    <row r="16151" spans="1:11" hidden="1">
      <c r="A16151" s="27">
        <v>41913</v>
      </c>
      <c r="B16151" t="s">
        <v>362</v>
      </c>
      <c r="C16151" t="s">
        <v>238</v>
      </c>
      <c r="D16151" t="s">
        <v>313</v>
      </c>
      <c r="E16151">
        <v>27613.1</v>
      </c>
      <c r="F16151">
        <v>27046.733333333301</v>
      </c>
      <c r="G16151">
        <v>45611</v>
      </c>
      <c r="H16151">
        <v>52275.666666666599</v>
      </c>
      <c r="I16151">
        <v>0.60540439806187096</v>
      </c>
      <c r="J16151">
        <v>0.51738667448844899</v>
      </c>
      <c r="K16151" s="29">
        <v>5.0766771947182099E-2</v>
      </c>
    </row>
    <row r="16152" spans="1:11" hidden="1">
      <c r="A16152" s="27">
        <v>41913</v>
      </c>
      <c r="B16152" t="s">
        <v>363</v>
      </c>
      <c r="C16152" t="s">
        <v>240</v>
      </c>
      <c r="D16152" t="s">
        <v>313</v>
      </c>
      <c r="E16152">
        <v>26781.8</v>
      </c>
      <c r="F16152">
        <v>25599.433333333302</v>
      </c>
      <c r="G16152">
        <v>40140</v>
      </c>
      <c r="H16152">
        <v>44434</v>
      </c>
      <c r="I16152">
        <v>0.66720976581963098</v>
      </c>
      <c r="J16152">
        <v>0.57612263882012205</v>
      </c>
      <c r="K16152" s="29">
        <v>6.2352488506499298E-2</v>
      </c>
    </row>
    <row r="16153" spans="1:11" hidden="1">
      <c r="A16153" s="27">
        <v>41913</v>
      </c>
      <c r="B16153" t="s">
        <v>364</v>
      </c>
      <c r="C16153" t="s">
        <v>109</v>
      </c>
      <c r="D16153" t="s">
        <v>289</v>
      </c>
      <c r="E16153">
        <v>20509.3</v>
      </c>
      <c r="F16153">
        <v>20210.5</v>
      </c>
      <c r="G16153">
        <v>34747</v>
      </c>
      <c r="H16153">
        <v>39645</v>
      </c>
      <c r="I16153">
        <v>0.590246639997697</v>
      </c>
      <c r="J16153">
        <v>0.50978685836801596</v>
      </c>
      <c r="K16153" s="29">
        <v>4.4980001528545498E-2</v>
      </c>
    </row>
    <row r="16154" spans="1:11" hidden="1">
      <c r="A16154" s="27">
        <v>41913</v>
      </c>
      <c r="B16154" t="s">
        <v>365</v>
      </c>
      <c r="C16154" t="s">
        <v>197</v>
      </c>
      <c r="D16154" t="s">
        <v>284</v>
      </c>
      <c r="E16154">
        <v>23297.4</v>
      </c>
      <c r="F16154">
        <v>23402.5666666666</v>
      </c>
      <c r="G16154">
        <v>37491</v>
      </c>
      <c r="H16154">
        <v>41818</v>
      </c>
      <c r="I16154">
        <v>0.62141313915339602</v>
      </c>
      <c r="J16154">
        <v>0.55962902737258202</v>
      </c>
      <c r="K16154" s="29">
        <v>8.9019772822886006E-2</v>
      </c>
    </row>
    <row r="16155" spans="1:11" hidden="1">
      <c r="A16155" s="27">
        <v>41913</v>
      </c>
      <c r="B16155" t="s">
        <v>366</v>
      </c>
      <c r="C16155" t="s">
        <v>199</v>
      </c>
      <c r="D16155" t="s">
        <v>285</v>
      </c>
      <c r="E16155">
        <v>22605.5</v>
      </c>
      <c r="F16155">
        <v>22453.966666666602</v>
      </c>
      <c r="G16155">
        <v>35457</v>
      </c>
      <c r="H16155">
        <v>39084.666666666599</v>
      </c>
      <c r="I16155">
        <v>0.63754688777956403</v>
      </c>
      <c r="J16155">
        <v>0.57449553959779598</v>
      </c>
      <c r="K16155" s="29">
        <v>7.1772308538429697E-2</v>
      </c>
    </row>
    <row r="16156" spans="1:11" hidden="1">
      <c r="A16156" s="27">
        <v>41913</v>
      </c>
      <c r="B16156" t="s">
        <v>367</v>
      </c>
      <c r="C16156" t="s">
        <v>201</v>
      </c>
      <c r="D16156" t="s">
        <v>284</v>
      </c>
      <c r="E16156">
        <v>26469.1</v>
      </c>
      <c r="F16156">
        <v>26206.333333333299</v>
      </c>
      <c r="G16156">
        <v>44302</v>
      </c>
      <c r="H16156">
        <v>51471</v>
      </c>
      <c r="I16156">
        <v>0.59746964019683002</v>
      </c>
      <c r="J16156">
        <v>0.50914754586725197</v>
      </c>
      <c r="K16156" s="29">
        <v>7.5717304722425299E-2</v>
      </c>
    </row>
    <row r="16157" spans="1:11" hidden="1">
      <c r="A16157" s="27">
        <v>41913</v>
      </c>
      <c r="B16157" t="s">
        <v>368</v>
      </c>
      <c r="C16157" t="s">
        <v>249</v>
      </c>
      <c r="D16157" t="s">
        <v>315</v>
      </c>
      <c r="E16157">
        <v>32125.1</v>
      </c>
      <c r="F16157">
        <v>31044.266666666601</v>
      </c>
      <c r="G16157">
        <v>54533</v>
      </c>
      <c r="H16157">
        <v>62799.666666666599</v>
      </c>
      <c r="I16157">
        <v>0.589094676617827</v>
      </c>
      <c r="J16157">
        <v>0.494338080350745</v>
      </c>
      <c r="K16157" s="29">
        <v>6.1285100759828098E-2</v>
      </c>
    </row>
    <row r="16158" spans="1:11" hidden="1">
      <c r="A16158" s="27">
        <v>41913</v>
      </c>
      <c r="B16158" t="s">
        <v>369</v>
      </c>
      <c r="C16158" t="s">
        <v>142</v>
      </c>
      <c r="D16158" t="s">
        <v>331</v>
      </c>
      <c r="E16158">
        <v>21044.9</v>
      </c>
      <c r="F16158">
        <v>20343.266666666601</v>
      </c>
      <c r="G16158">
        <v>34479</v>
      </c>
      <c r="H16158">
        <v>37812.333333333299</v>
      </c>
      <c r="I16158">
        <v>0.61036863018068899</v>
      </c>
      <c r="J16158">
        <v>0.538006117933302</v>
      </c>
      <c r="K16158" s="29">
        <v>5.8266536593215401E-2</v>
      </c>
    </row>
    <row r="16159" spans="1:11" hidden="1">
      <c r="A16159" s="27">
        <v>41913</v>
      </c>
      <c r="B16159" t="s">
        <v>370</v>
      </c>
      <c r="C16159" t="s">
        <v>164</v>
      </c>
      <c r="D16159" t="s">
        <v>286</v>
      </c>
      <c r="E16159">
        <v>20725.099999999999</v>
      </c>
      <c r="F16159">
        <v>20108.433333333302</v>
      </c>
      <c r="G16159">
        <v>35391</v>
      </c>
      <c r="H16159">
        <v>39960.666666666599</v>
      </c>
      <c r="I16159">
        <v>0.58560368455256895</v>
      </c>
      <c r="J16159">
        <v>0.50320565222468705</v>
      </c>
      <c r="K16159" s="29">
        <v>0.10850159120691</v>
      </c>
    </row>
    <row r="16160" spans="1:11" hidden="1">
      <c r="A16160" s="27">
        <v>41913</v>
      </c>
      <c r="B16160" t="s">
        <v>371</v>
      </c>
      <c r="C16160" t="s">
        <v>223</v>
      </c>
      <c r="D16160" t="s">
        <v>313</v>
      </c>
      <c r="E16160">
        <v>21695.5</v>
      </c>
      <c r="F16160">
        <v>21005.366666666599</v>
      </c>
      <c r="G16160">
        <v>38691</v>
      </c>
      <c r="H16160">
        <v>43696</v>
      </c>
      <c r="I16160">
        <v>0.560737639244268</v>
      </c>
      <c r="J16160">
        <v>0.48071600756743499</v>
      </c>
      <c r="K16160" s="29">
        <v>6.8359653917556704E-2</v>
      </c>
    </row>
    <row r="16161" spans="1:11" hidden="1">
      <c r="A16161" s="27">
        <v>41913</v>
      </c>
      <c r="B16161" t="s">
        <v>372</v>
      </c>
      <c r="C16161" t="s">
        <v>181</v>
      </c>
      <c r="D16161" t="s">
        <v>284</v>
      </c>
      <c r="E16161">
        <v>24973.7</v>
      </c>
      <c r="F16161">
        <v>24765.733333333301</v>
      </c>
      <c r="G16161">
        <v>41347</v>
      </c>
      <c r="H16161">
        <v>45084.666666666599</v>
      </c>
      <c r="I16161">
        <v>0.60400270878177298</v>
      </c>
      <c r="J16161">
        <v>0.54931610155707</v>
      </c>
      <c r="K16161" s="29">
        <v>0.111404336371404</v>
      </c>
    </row>
    <row r="16162" spans="1:11" hidden="1">
      <c r="A16162" s="27">
        <v>41913</v>
      </c>
      <c r="B16162" t="s">
        <v>373</v>
      </c>
      <c r="C16162" t="s">
        <v>245</v>
      </c>
      <c r="D16162" t="s">
        <v>315</v>
      </c>
      <c r="E16162">
        <v>27762.799999999999</v>
      </c>
      <c r="F16162">
        <v>26221.5333333333</v>
      </c>
      <c r="G16162">
        <v>44793</v>
      </c>
      <c r="H16162">
        <v>49897.333333333299</v>
      </c>
      <c r="I16162">
        <v>0.61980220123679997</v>
      </c>
      <c r="J16162">
        <v>0.52550971327792995</v>
      </c>
      <c r="K16162" s="29">
        <v>6.67086749709912E-2</v>
      </c>
    </row>
    <row r="16163" spans="1:11" hidden="1">
      <c r="A16163" s="27">
        <v>41913</v>
      </c>
      <c r="B16163" t="s">
        <v>374</v>
      </c>
      <c r="C16163" t="s">
        <v>191</v>
      </c>
      <c r="D16163" t="s">
        <v>345</v>
      </c>
      <c r="E16163">
        <v>20723.900000000001</v>
      </c>
      <c r="F16163">
        <v>20422.266666666601</v>
      </c>
      <c r="G16163">
        <v>35347</v>
      </c>
      <c r="H16163">
        <v>39456.666666666599</v>
      </c>
      <c r="I16163">
        <v>0.58629869578747795</v>
      </c>
      <c r="J16163">
        <v>0.51758722649319899</v>
      </c>
      <c r="K16163" s="29">
        <v>6.3620453390678705E-2</v>
      </c>
    </row>
    <row r="16164" spans="1:11" hidden="1">
      <c r="A16164" s="27">
        <v>41913</v>
      </c>
      <c r="B16164" t="s">
        <v>376</v>
      </c>
      <c r="C16164" t="s">
        <v>149</v>
      </c>
      <c r="D16164" t="s">
        <v>286</v>
      </c>
      <c r="E16164">
        <v>18772.5</v>
      </c>
      <c r="F16164">
        <v>18428.233333333301</v>
      </c>
      <c r="G16164">
        <v>31817</v>
      </c>
      <c r="H16164">
        <v>35566</v>
      </c>
      <c r="I16164">
        <v>0.59001477197724395</v>
      </c>
      <c r="J16164">
        <v>0.51814185832911497</v>
      </c>
      <c r="K16164" s="29">
        <v>0.102869899832564</v>
      </c>
    </row>
    <row r="16165" spans="1:11" hidden="1">
      <c r="A16165" s="27">
        <v>41913</v>
      </c>
      <c r="B16165" t="s">
        <v>377</v>
      </c>
      <c r="C16165" t="s">
        <v>151</v>
      </c>
      <c r="D16165" t="s">
        <v>286</v>
      </c>
      <c r="E16165">
        <v>21488.2</v>
      </c>
      <c r="F16165">
        <v>20731.966666666602</v>
      </c>
      <c r="G16165">
        <v>31349</v>
      </c>
      <c r="H16165">
        <v>33618.666666666599</v>
      </c>
      <c r="I16165">
        <v>0.685450891575488</v>
      </c>
      <c r="J16165">
        <v>0.61668021733957301</v>
      </c>
      <c r="K16165" s="29">
        <v>-2.6811351346455101E-2</v>
      </c>
    </row>
    <row r="16166" spans="1:11" hidden="1">
      <c r="A16166" s="27">
        <v>41913</v>
      </c>
      <c r="B16166" t="s">
        <v>378</v>
      </c>
      <c r="C16166" t="s">
        <v>153</v>
      </c>
      <c r="D16166" t="s">
        <v>286</v>
      </c>
      <c r="E16166">
        <v>19646.3</v>
      </c>
      <c r="F16166">
        <v>19188.466666666602</v>
      </c>
      <c r="G16166">
        <v>31398</v>
      </c>
      <c r="H16166">
        <v>34494.333333333299</v>
      </c>
      <c r="I16166">
        <v>0.62571819861137601</v>
      </c>
      <c r="J16166">
        <v>0.55627880907975202</v>
      </c>
      <c r="K16166" s="29">
        <v>6.4297864502638094E-2</v>
      </c>
    </row>
    <row r="16167" spans="1:11" hidden="1">
      <c r="A16167" s="27">
        <v>41913</v>
      </c>
      <c r="B16167" t="s">
        <v>379</v>
      </c>
      <c r="C16167" t="s">
        <v>166</v>
      </c>
      <c r="D16167" t="s">
        <v>285</v>
      </c>
      <c r="E16167">
        <v>18689.7</v>
      </c>
      <c r="F16167">
        <v>18511.733333333301</v>
      </c>
      <c r="G16167">
        <v>31429</v>
      </c>
      <c r="H16167">
        <v>36168.666666666599</v>
      </c>
      <c r="I16167">
        <v>0.59466416367049502</v>
      </c>
      <c r="J16167">
        <v>0.51181685805393196</v>
      </c>
      <c r="K16167" s="29">
        <v>6.0998455879013501E-2</v>
      </c>
    </row>
    <row r="16168" spans="1:11" hidden="1">
      <c r="A16168" s="27">
        <v>41913</v>
      </c>
      <c r="B16168" t="s">
        <v>380</v>
      </c>
      <c r="C16168" t="s">
        <v>155</v>
      </c>
      <c r="D16168" t="s">
        <v>286</v>
      </c>
      <c r="E16168">
        <v>19113.2</v>
      </c>
      <c r="F16168">
        <v>19111.699999999899</v>
      </c>
      <c r="G16168">
        <v>32080</v>
      </c>
      <c r="H16168">
        <v>35113.666666666599</v>
      </c>
      <c r="I16168">
        <v>0.59579800498753099</v>
      </c>
      <c r="J16168">
        <v>0.54428095423434297</v>
      </c>
      <c r="K16168" s="29">
        <v>6.7514130604767394E-2</v>
      </c>
    </row>
    <row r="16169" spans="1:11" hidden="1">
      <c r="A16169" s="27">
        <v>41913</v>
      </c>
      <c r="B16169" t="s">
        <v>381</v>
      </c>
      <c r="C16169" t="s">
        <v>126</v>
      </c>
      <c r="D16169" t="s">
        <v>317</v>
      </c>
      <c r="E16169">
        <v>28376.400000000001</v>
      </c>
      <c r="F16169">
        <v>27795.133333333299</v>
      </c>
      <c r="G16169">
        <v>50752</v>
      </c>
      <c r="H16169">
        <v>55679</v>
      </c>
      <c r="I16169">
        <v>0.55911885245901605</v>
      </c>
      <c r="J16169">
        <v>0.499203170555026</v>
      </c>
      <c r="K16169" s="29">
        <v>3.3281869028198498E-2</v>
      </c>
    </row>
    <row r="16170" spans="1:11" hidden="1">
      <c r="A16170" s="27">
        <v>41913</v>
      </c>
      <c r="B16170" t="s">
        <v>382</v>
      </c>
      <c r="C16170" t="s">
        <v>227</v>
      </c>
      <c r="D16170" t="s">
        <v>334</v>
      </c>
      <c r="E16170">
        <v>29282.400000000001</v>
      </c>
      <c r="F16170">
        <v>28019.5</v>
      </c>
      <c r="G16170">
        <v>46127</v>
      </c>
      <c r="H16170">
        <v>52061.333333333299</v>
      </c>
      <c r="I16170">
        <v>0.634821254362954</v>
      </c>
      <c r="J16170">
        <v>0.53820173641346103</v>
      </c>
      <c r="K16170" s="29">
        <v>5.6729603325827098E-2</v>
      </c>
    </row>
    <row r="16171" spans="1:11" hidden="1">
      <c r="A16171" s="27">
        <v>41913</v>
      </c>
      <c r="B16171" t="s">
        <v>383</v>
      </c>
      <c r="C16171" t="s">
        <v>128</v>
      </c>
      <c r="D16171" t="s">
        <v>317</v>
      </c>
      <c r="E16171">
        <v>38661.699999999997</v>
      </c>
      <c r="F16171">
        <v>37721.666666666599</v>
      </c>
      <c r="G16171">
        <v>60998</v>
      </c>
      <c r="H16171">
        <v>65832.333333333299</v>
      </c>
      <c r="I16171">
        <v>0.63381914161120001</v>
      </c>
      <c r="J16171">
        <v>0.57299604550955197</v>
      </c>
      <c r="K16171" s="29">
        <v>6.2546206085324102E-2</v>
      </c>
    </row>
    <row r="16172" spans="1:11" hidden="1">
      <c r="A16172" s="27">
        <v>41913</v>
      </c>
      <c r="B16172" t="s">
        <v>384</v>
      </c>
      <c r="C16172" t="s">
        <v>183</v>
      </c>
      <c r="D16172" t="s">
        <v>345</v>
      </c>
      <c r="E16172">
        <v>20663.5</v>
      </c>
      <c r="F16172">
        <v>20127.8</v>
      </c>
      <c r="G16172">
        <v>34418</v>
      </c>
      <c r="H16172">
        <v>37461.333333333299</v>
      </c>
      <c r="I16172">
        <v>0.60036899296879498</v>
      </c>
      <c r="J16172">
        <v>0.53729534453302896</v>
      </c>
      <c r="K16172" s="29">
        <v>0.124684994584356</v>
      </c>
    </row>
    <row r="16173" spans="1:11" hidden="1">
      <c r="A16173" s="27">
        <v>41913</v>
      </c>
      <c r="B16173" t="s">
        <v>385</v>
      </c>
      <c r="C16173" t="s">
        <v>185</v>
      </c>
      <c r="D16173" t="s">
        <v>345</v>
      </c>
      <c r="E16173">
        <v>20349.5</v>
      </c>
      <c r="F16173">
        <v>20444.866666666599</v>
      </c>
      <c r="G16173">
        <v>34203</v>
      </c>
      <c r="H16173">
        <v>37555.666666666599</v>
      </c>
      <c r="I16173">
        <v>0.594962430196181</v>
      </c>
      <c r="J16173">
        <v>0.54438833021204003</v>
      </c>
      <c r="K16173" s="29">
        <v>0.11718977320764799</v>
      </c>
    </row>
    <row r="16174" spans="1:11" hidden="1">
      <c r="A16174" s="27">
        <v>41913</v>
      </c>
      <c r="B16174" t="s">
        <v>386</v>
      </c>
      <c r="C16174" t="s">
        <v>157</v>
      </c>
      <c r="D16174" t="s">
        <v>286</v>
      </c>
      <c r="E16174">
        <v>19427.2</v>
      </c>
      <c r="F16174">
        <v>18956.766666666601</v>
      </c>
      <c r="G16174">
        <v>32621</v>
      </c>
      <c r="H16174">
        <v>36924.333333333299</v>
      </c>
      <c r="I16174">
        <v>0.59554274853621902</v>
      </c>
      <c r="J16174">
        <v>0.51339496086591496</v>
      </c>
      <c r="K16174" s="29">
        <v>4.3625873618729001E-2</v>
      </c>
    </row>
    <row r="16175" spans="1:11" hidden="1">
      <c r="A16175" s="27">
        <v>41913</v>
      </c>
      <c r="B16175" t="s">
        <v>387</v>
      </c>
      <c r="C16175" t="s">
        <v>247</v>
      </c>
      <c r="D16175" t="s">
        <v>315</v>
      </c>
      <c r="E16175">
        <v>47984.7</v>
      </c>
      <c r="F16175">
        <v>45751.466666666602</v>
      </c>
      <c r="G16175">
        <v>81260</v>
      </c>
      <c r="H16175">
        <v>96148.666666666599</v>
      </c>
      <c r="I16175">
        <v>0.59050824513905897</v>
      </c>
      <c r="J16175">
        <v>0.47584088529568702</v>
      </c>
      <c r="K16175" s="29">
        <v>6.91468384382804E-2</v>
      </c>
    </row>
    <row r="16176" spans="1:11" hidden="1">
      <c r="A16176" s="27">
        <v>41913</v>
      </c>
      <c r="B16176" t="s">
        <v>388</v>
      </c>
      <c r="C16176" t="s">
        <v>187</v>
      </c>
      <c r="D16176" t="s">
        <v>285</v>
      </c>
      <c r="E16176">
        <v>28554.6</v>
      </c>
      <c r="F16176">
        <v>28019.3999999999</v>
      </c>
      <c r="G16176">
        <v>45889</v>
      </c>
      <c r="H16176">
        <v>51357.666666666599</v>
      </c>
      <c r="I16176">
        <v>0.62225369914358497</v>
      </c>
      <c r="J16176">
        <v>0.54557385135617498</v>
      </c>
      <c r="K16176" s="29">
        <v>9.7418120047041007E-2</v>
      </c>
    </row>
    <row r="16177" spans="1:11" hidden="1">
      <c r="A16177" s="27">
        <v>41913</v>
      </c>
      <c r="B16177" t="s">
        <v>389</v>
      </c>
      <c r="C16177" t="s">
        <v>225</v>
      </c>
      <c r="D16177" t="s">
        <v>334</v>
      </c>
      <c r="E16177">
        <v>32082.5</v>
      </c>
      <c r="F16177">
        <v>27074.366666666599</v>
      </c>
      <c r="G16177">
        <v>44318</v>
      </c>
      <c r="H16177">
        <v>50154.333333333299</v>
      </c>
      <c r="I16177">
        <v>0.72391579042375498</v>
      </c>
      <c r="J16177">
        <v>0.53982108558250197</v>
      </c>
      <c r="K16177" s="29">
        <v>0.122052132187586</v>
      </c>
    </row>
    <row r="16178" spans="1:11" hidden="1">
      <c r="A16178" s="27">
        <v>41913</v>
      </c>
      <c r="B16178" t="s">
        <v>390</v>
      </c>
      <c r="C16178" t="s">
        <v>189</v>
      </c>
      <c r="D16178" t="s">
        <v>284</v>
      </c>
      <c r="E16178">
        <v>23563.4</v>
      </c>
      <c r="F16178">
        <v>23567.866666666599</v>
      </c>
      <c r="G16178">
        <v>39613</v>
      </c>
      <c r="H16178">
        <v>41978.666666666599</v>
      </c>
      <c r="I16178">
        <v>0.594840077752253</v>
      </c>
      <c r="J16178">
        <v>0.561424850717825</v>
      </c>
      <c r="K16178" s="29">
        <v>7.7696367644503106E-2</v>
      </c>
    </row>
    <row r="16179" spans="1:11" hidden="1">
      <c r="A16179" s="27">
        <v>41913</v>
      </c>
      <c r="B16179" t="s">
        <v>391</v>
      </c>
      <c r="C16179" t="s">
        <v>176</v>
      </c>
      <c r="D16179" t="s">
        <v>286</v>
      </c>
      <c r="E16179">
        <v>23626.3</v>
      </c>
      <c r="F16179">
        <v>23170.133333333299</v>
      </c>
      <c r="G16179">
        <v>38718</v>
      </c>
      <c r="H16179">
        <v>43027.333333333299</v>
      </c>
      <c r="I16179">
        <v>0.61021488713259897</v>
      </c>
      <c r="J16179">
        <v>0.53849800901752298</v>
      </c>
      <c r="K16179" s="29">
        <v>7.2947320617620298E-2</v>
      </c>
    </row>
    <row r="16180" spans="1:11" hidden="1">
      <c r="A16180" s="27">
        <v>41913</v>
      </c>
      <c r="B16180" t="s">
        <v>392</v>
      </c>
      <c r="C16180" t="s">
        <v>111</v>
      </c>
      <c r="D16180" t="s">
        <v>289</v>
      </c>
      <c r="E16180">
        <v>23895.599999999999</v>
      </c>
      <c r="F16180">
        <v>23399.666666666599</v>
      </c>
      <c r="G16180">
        <v>39707</v>
      </c>
      <c r="H16180">
        <v>44225.666666666599</v>
      </c>
      <c r="I16180">
        <v>0.60179817160702098</v>
      </c>
      <c r="J16180">
        <v>0.52909697988347604</v>
      </c>
      <c r="K16180" s="29">
        <v>6.7454077621328004E-2</v>
      </c>
    </row>
    <row r="16181" spans="1:11" hidden="1">
      <c r="A16181" s="27">
        <v>41913</v>
      </c>
      <c r="B16181" t="s">
        <v>393</v>
      </c>
      <c r="C16181" t="s">
        <v>260</v>
      </c>
      <c r="D16181" t="s">
        <v>315</v>
      </c>
      <c r="E16181">
        <v>54011.8</v>
      </c>
      <c r="F16181">
        <v>53041.5666666666</v>
      </c>
      <c r="G16181">
        <v>93445</v>
      </c>
      <c r="H16181">
        <v>105538</v>
      </c>
      <c r="I16181">
        <v>0.57800631387447099</v>
      </c>
      <c r="J16181">
        <v>0.50258264006013598</v>
      </c>
      <c r="K16181" s="29">
        <v>0.109005829221668</v>
      </c>
    </row>
    <row r="16182" spans="1:11" hidden="1">
      <c r="A16182" s="27">
        <v>41913</v>
      </c>
      <c r="B16182" t="s">
        <v>394</v>
      </c>
      <c r="C16182" t="s">
        <v>203</v>
      </c>
      <c r="D16182" t="s">
        <v>285</v>
      </c>
      <c r="E16182">
        <v>25841.8</v>
      </c>
      <c r="F16182">
        <v>25289.333333333299</v>
      </c>
      <c r="G16182">
        <v>40807</v>
      </c>
      <c r="H16182">
        <v>46935.666666666599</v>
      </c>
      <c r="I16182">
        <v>0.63326880192123902</v>
      </c>
      <c r="J16182">
        <v>0.53880843992131</v>
      </c>
      <c r="K16182" s="29">
        <v>7.8701307375064603E-2</v>
      </c>
    </row>
    <row r="16183" spans="1:11" hidden="1">
      <c r="A16183" s="27">
        <v>41913</v>
      </c>
      <c r="B16183" t="s">
        <v>395</v>
      </c>
      <c r="C16183" t="s">
        <v>205</v>
      </c>
      <c r="D16183" t="s">
        <v>285</v>
      </c>
      <c r="E16183">
        <v>22131.599999999999</v>
      </c>
      <c r="F16183">
        <v>21695.0666666666</v>
      </c>
      <c r="G16183">
        <v>37035</v>
      </c>
      <c r="H16183">
        <v>40992.666666666599</v>
      </c>
      <c r="I16183">
        <v>0.597586067233697</v>
      </c>
      <c r="J16183">
        <v>0.52924262876286798</v>
      </c>
      <c r="K16183" s="29">
        <v>8.2642768390877502E-2</v>
      </c>
    </row>
    <row r="16184" spans="1:11" hidden="1">
      <c r="A16184" s="27">
        <v>41913</v>
      </c>
      <c r="B16184" t="s">
        <v>396</v>
      </c>
      <c r="C16184" t="s">
        <v>280</v>
      </c>
      <c r="D16184" t="s">
        <v>83</v>
      </c>
      <c r="E16184">
        <v>28359.8</v>
      </c>
      <c r="F16184">
        <v>27482.0666666666</v>
      </c>
      <c r="G16184">
        <v>48418</v>
      </c>
      <c r="H16184">
        <v>53896.666666666599</v>
      </c>
      <c r="I16184">
        <v>0.58572844809781399</v>
      </c>
      <c r="J16184">
        <v>0.50990290061228205</v>
      </c>
      <c r="K16184" s="29">
        <v>5.8229132850484901E-2</v>
      </c>
    </row>
    <row r="16185" spans="1:11" hidden="1">
      <c r="A16185" s="27">
        <v>41913</v>
      </c>
      <c r="B16185" t="s">
        <v>397</v>
      </c>
      <c r="C16185" t="s">
        <v>113</v>
      </c>
      <c r="D16185" t="s">
        <v>289</v>
      </c>
      <c r="E16185">
        <v>21675.5</v>
      </c>
      <c r="F16185">
        <v>21273.5</v>
      </c>
      <c r="G16185">
        <v>35407</v>
      </c>
      <c r="H16185">
        <v>39491.333333333299</v>
      </c>
      <c r="I16185">
        <v>0.61218120710593904</v>
      </c>
      <c r="J16185">
        <v>0.53868781335989302</v>
      </c>
      <c r="K16185" s="29">
        <v>4.1825880905346197E-2</v>
      </c>
    </row>
    <row r="16186" spans="1:11" hidden="1">
      <c r="A16186" s="27">
        <v>41913</v>
      </c>
      <c r="B16186" t="s">
        <v>398</v>
      </c>
      <c r="C16186" t="s">
        <v>275</v>
      </c>
      <c r="D16186" t="s">
        <v>83</v>
      </c>
      <c r="E16186">
        <v>24102.1</v>
      </c>
      <c r="F16186">
        <v>24007.7</v>
      </c>
      <c r="G16186">
        <v>39279</v>
      </c>
      <c r="H16186">
        <v>43449</v>
      </c>
      <c r="I16186">
        <v>0.61361287201812598</v>
      </c>
      <c r="J16186">
        <v>0.55254896545374999</v>
      </c>
      <c r="K16186" s="29">
        <v>5.3851030803873899E-2</v>
      </c>
    </row>
    <row r="16187" spans="1:11" hidden="1">
      <c r="A16187" s="27">
        <v>41913</v>
      </c>
      <c r="B16187" t="s">
        <v>399</v>
      </c>
      <c r="C16187" t="s">
        <v>161</v>
      </c>
      <c r="D16187" t="s">
        <v>286</v>
      </c>
      <c r="E16187">
        <v>22584.1</v>
      </c>
      <c r="F16187">
        <v>22269.200000000001</v>
      </c>
      <c r="G16187">
        <v>35274</v>
      </c>
      <c r="H16187">
        <v>41226.333333333299</v>
      </c>
      <c r="I16187">
        <v>0.64024777456483495</v>
      </c>
      <c r="J16187">
        <v>0.54016930926026197</v>
      </c>
      <c r="K16187" s="29">
        <v>6.9748384774247302E-2</v>
      </c>
    </row>
    <row r="16188" spans="1:11" hidden="1">
      <c r="A16188" s="27">
        <v>41913</v>
      </c>
      <c r="B16188" t="s">
        <v>400</v>
      </c>
      <c r="C16188" t="s">
        <v>212</v>
      </c>
      <c r="D16188" t="s">
        <v>284</v>
      </c>
      <c r="E16188">
        <v>29936.5</v>
      </c>
      <c r="F16188">
        <v>29030.1</v>
      </c>
      <c r="G16188">
        <v>48098</v>
      </c>
      <c r="H16188">
        <v>53411</v>
      </c>
      <c r="I16188">
        <v>0.62240633706183202</v>
      </c>
      <c r="J16188">
        <v>0.54352286982082298</v>
      </c>
      <c r="K16188" s="29">
        <v>4.4204233114282898E-2</v>
      </c>
    </row>
    <row r="16189" spans="1:11" hidden="1">
      <c r="A16189" s="27">
        <v>41913</v>
      </c>
      <c r="B16189" t="s">
        <v>401</v>
      </c>
      <c r="C16189" t="s">
        <v>115</v>
      </c>
      <c r="D16189" t="s">
        <v>322</v>
      </c>
      <c r="E16189">
        <v>21381.1</v>
      </c>
      <c r="F16189">
        <v>20556.7</v>
      </c>
      <c r="G16189">
        <v>31791</v>
      </c>
      <c r="H16189">
        <v>37817.333333333299</v>
      </c>
      <c r="I16189">
        <v>0.67255198012015904</v>
      </c>
      <c r="J16189">
        <v>0.54357878221626699</v>
      </c>
      <c r="K16189" s="29">
        <v>7.0677075769791098E-2</v>
      </c>
    </row>
    <row r="16190" spans="1:11" hidden="1">
      <c r="A16190" s="27">
        <v>41913</v>
      </c>
      <c r="B16190" t="s">
        <v>402</v>
      </c>
      <c r="C16190" t="s">
        <v>242</v>
      </c>
      <c r="D16190" t="s">
        <v>313</v>
      </c>
      <c r="E16190">
        <v>32466</v>
      </c>
      <c r="F16190">
        <v>31829.866666666599</v>
      </c>
      <c r="G16190">
        <v>48294</v>
      </c>
      <c r="H16190">
        <v>54674</v>
      </c>
      <c r="I16190">
        <v>0.67225742328239502</v>
      </c>
      <c r="J16190">
        <v>0.58217556181487795</v>
      </c>
      <c r="K16190" s="29">
        <v>7.3884553937345096E-2</v>
      </c>
    </row>
    <row r="16191" spans="1:11" hidden="1">
      <c r="A16191" s="27">
        <v>41913</v>
      </c>
      <c r="B16191" t="s">
        <v>403</v>
      </c>
      <c r="C16191" t="s">
        <v>119</v>
      </c>
      <c r="D16191" t="s">
        <v>289</v>
      </c>
      <c r="E16191">
        <v>25974.3</v>
      </c>
      <c r="F16191">
        <v>25590.3</v>
      </c>
      <c r="G16191">
        <v>43883</v>
      </c>
      <c r="H16191">
        <v>48362.333333333299</v>
      </c>
      <c r="I16191">
        <v>0.59189891301870801</v>
      </c>
      <c r="J16191">
        <v>0.52913700055828505</v>
      </c>
      <c r="K16191" s="29">
        <v>0.10390361036146099</v>
      </c>
    </row>
    <row r="16192" spans="1:11" hidden="1">
      <c r="A16192" s="27">
        <v>41913</v>
      </c>
      <c r="B16192" t="s">
        <v>404</v>
      </c>
      <c r="C16192" t="s">
        <v>214</v>
      </c>
      <c r="D16192" t="s">
        <v>313</v>
      </c>
      <c r="E16192">
        <v>50185.8</v>
      </c>
      <c r="F16192">
        <v>51596.933333333298</v>
      </c>
      <c r="G16192">
        <v>83559</v>
      </c>
      <c r="H16192">
        <v>91666.333333333299</v>
      </c>
      <c r="I16192">
        <v>0.60060316662477997</v>
      </c>
      <c r="J16192">
        <v>0.56287768319157505</v>
      </c>
      <c r="K16192" s="29">
        <v>5.6558728233889702E-2</v>
      </c>
    </row>
    <row r="16193" spans="1:11" hidden="1">
      <c r="A16193" s="27">
        <v>41913</v>
      </c>
      <c r="B16193" t="s">
        <v>405</v>
      </c>
      <c r="C16193" t="s">
        <v>406</v>
      </c>
      <c r="D16193" t="s">
        <v>313</v>
      </c>
      <c r="E16193">
        <v>33182.1</v>
      </c>
      <c r="F16193">
        <v>33062.799999999901</v>
      </c>
      <c r="G16193">
        <v>54701</v>
      </c>
      <c r="H16193">
        <v>60281</v>
      </c>
      <c r="I16193">
        <v>0.60660865432076105</v>
      </c>
      <c r="J16193">
        <v>0.54847796154675599</v>
      </c>
      <c r="K16193" s="29">
        <v>7.9226050698948003E-2</v>
      </c>
    </row>
    <row r="16194" spans="1:11" hidden="1">
      <c r="A16194" s="27">
        <v>41913</v>
      </c>
      <c r="B16194" t="s">
        <v>407</v>
      </c>
      <c r="C16194" t="s">
        <v>117</v>
      </c>
      <c r="D16194" t="s">
        <v>289</v>
      </c>
      <c r="E16194">
        <v>24567.599999999999</v>
      </c>
      <c r="F16194">
        <v>24255.5</v>
      </c>
      <c r="G16194">
        <v>39249</v>
      </c>
      <c r="H16194">
        <v>43108.666666666599</v>
      </c>
      <c r="I16194">
        <v>0.62594206221814497</v>
      </c>
      <c r="J16194">
        <v>0.56265948069220395</v>
      </c>
      <c r="K16194" s="29">
        <v>5.2849012616565903E-2</v>
      </c>
    </row>
    <row r="16195" spans="1:11" hidden="1">
      <c r="A16195" s="27">
        <v>41913</v>
      </c>
      <c r="B16195" t="s">
        <v>408</v>
      </c>
      <c r="C16195" t="s">
        <v>207</v>
      </c>
      <c r="D16195" t="s">
        <v>285</v>
      </c>
      <c r="E16195">
        <v>20930.2</v>
      </c>
      <c r="F16195">
        <v>20747.466666666602</v>
      </c>
      <c r="G16195">
        <v>35155</v>
      </c>
      <c r="H16195">
        <v>39231</v>
      </c>
      <c r="I16195">
        <v>0.59536907978950304</v>
      </c>
      <c r="J16195">
        <v>0.52885388255886001</v>
      </c>
      <c r="K16195" s="29">
        <v>7.1097032378242497E-2</v>
      </c>
    </row>
    <row r="16196" spans="1:11" hidden="1">
      <c r="A16196" s="27">
        <v>41913</v>
      </c>
      <c r="B16196" t="s">
        <v>409</v>
      </c>
      <c r="C16196" t="s">
        <v>278</v>
      </c>
      <c r="D16196" t="s">
        <v>83</v>
      </c>
      <c r="E16196">
        <v>36173.1</v>
      </c>
      <c r="F16196">
        <v>36114.400000000001</v>
      </c>
      <c r="G16196">
        <v>59386</v>
      </c>
      <c r="H16196">
        <v>65328.666666666599</v>
      </c>
      <c r="I16196">
        <v>0.60911831071296196</v>
      </c>
      <c r="J16196">
        <v>0.55281091506536095</v>
      </c>
      <c r="K16196" s="29">
        <v>5.88726036900757E-2</v>
      </c>
    </row>
    <row r="16197" spans="1:11" hidden="1">
      <c r="A16197" s="27">
        <v>41913</v>
      </c>
      <c r="B16197" t="s">
        <v>410</v>
      </c>
      <c r="C16197" t="s">
        <v>93</v>
      </c>
      <c r="D16197" t="s">
        <v>289</v>
      </c>
      <c r="E16197">
        <v>22429.3</v>
      </c>
      <c r="F16197">
        <v>21992.333333333299</v>
      </c>
      <c r="G16197">
        <v>39290</v>
      </c>
      <c r="H16197">
        <v>41390</v>
      </c>
      <c r="I16197">
        <v>0.57086536014252898</v>
      </c>
      <c r="J16197">
        <v>0.531344124989933</v>
      </c>
      <c r="K16197" s="29">
        <v>7.7057902672800396E-2</v>
      </c>
    </row>
    <row r="16198" spans="1:11" hidden="1">
      <c r="A16198" s="27">
        <v>41913</v>
      </c>
      <c r="B16198" t="s">
        <v>411</v>
      </c>
      <c r="C16198" t="s">
        <v>277</v>
      </c>
      <c r="D16198" t="s">
        <v>83</v>
      </c>
      <c r="E16198">
        <v>24615.8</v>
      </c>
      <c r="F16198">
        <v>24274.933333333302</v>
      </c>
      <c r="G16198">
        <v>40307</v>
      </c>
      <c r="H16198">
        <v>44991</v>
      </c>
      <c r="I16198">
        <v>0.61070781750068204</v>
      </c>
      <c r="J16198">
        <v>0.53955087313758998</v>
      </c>
      <c r="K16198" s="29">
        <v>8.6780690678227898E-2</v>
      </c>
    </row>
    <row r="16199" spans="1:11" hidden="1">
      <c r="A16199" s="27">
        <v>41913</v>
      </c>
      <c r="B16199" t="s">
        <v>412</v>
      </c>
      <c r="C16199" t="s">
        <v>174</v>
      </c>
      <c r="D16199" t="s">
        <v>285</v>
      </c>
      <c r="E16199">
        <v>23745.1</v>
      </c>
      <c r="F16199">
        <v>23585.8</v>
      </c>
      <c r="G16199">
        <v>37158</v>
      </c>
      <c r="H16199">
        <v>41789</v>
      </c>
      <c r="I16199">
        <v>0.63903062597556304</v>
      </c>
      <c r="J16199">
        <v>0.56440211538921703</v>
      </c>
      <c r="K16199" s="29">
        <v>0.12821548373609001</v>
      </c>
    </row>
    <row r="16200" spans="1:11" hidden="1">
      <c r="A16200" s="27">
        <v>41913</v>
      </c>
      <c r="B16200" t="s">
        <v>413</v>
      </c>
      <c r="C16200" t="s">
        <v>132</v>
      </c>
      <c r="D16200" t="s">
        <v>317</v>
      </c>
      <c r="E16200">
        <v>26198.7</v>
      </c>
      <c r="F16200">
        <v>25728.866666666599</v>
      </c>
      <c r="G16200">
        <v>56823</v>
      </c>
      <c r="H16200">
        <v>53295.666666666599</v>
      </c>
      <c r="I16200">
        <v>0.46105802227970999</v>
      </c>
      <c r="J16200">
        <v>0.48275719727057198</v>
      </c>
      <c r="K16200" s="29">
        <v>5.9766516188534499E-2</v>
      </c>
    </row>
    <row r="16201" spans="1:11" hidden="1">
      <c r="A16201" s="27">
        <v>41913</v>
      </c>
      <c r="B16201" t="s">
        <v>414</v>
      </c>
      <c r="C16201" t="s">
        <v>95</v>
      </c>
      <c r="D16201" t="s">
        <v>322</v>
      </c>
      <c r="E16201">
        <v>24198.9</v>
      </c>
      <c r="F16201">
        <v>23779.166666666599</v>
      </c>
      <c r="G16201">
        <v>40422</v>
      </c>
      <c r="H16201">
        <v>44639.666666666599</v>
      </c>
      <c r="I16201">
        <v>0.598656672109247</v>
      </c>
      <c r="J16201">
        <v>0.53269140301226803</v>
      </c>
      <c r="K16201" s="29">
        <v>6.9252726276533796E-2</v>
      </c>
    </row>
    <row r="16202" spans="1:11" hidden="1">
      <c r="A16202" s="27">
        <v>41913</v>
      </c>
      <c r="B16202" t="s">
        <v>415</v>
      </c>
      <c r="C16202" t="s">
        <v>220</v>
      </c>
      <c r="D16202" t="s">
        <v>313</v>
      </c>
      <c r="E16202">
        <v>68029.2</v>
      </c>
      <c r="F16202">
        <v>69278.499999999898</v>
      </c>
      <c r="G16202">
        <v>119510</v>
      </c>
      <c r="H16202">
        <v>124672.33333333299</v>
      </c>
      <c r="I16202">
        <v>0.56923437369257801</v>
      </c>
      <c r="J16202">
        <v>0.55568463465564299</v>
      </c>
      <c r="K16202" s="29">
        <v>7.3954212355907198E-2</v>
      </c>
    </row>
    <row r="16203" spans="1:11" hidden="1">
      <c r="A16203" s="27">
        <v>41913</v>
      </c>
      <c r="B16203" t="s">
        <v>416</v>
      </c>
      <c r="C16203" t="s">
        <v>121</v>
      </c>
      <c r="D16203" t="s">
        <v>289</v>
      </c>
      <c r="E16203">
        <v>24987.3</v>
      </c>
      <c r="F16203">
        <v>24491.133333333299</v>
      </c>
      <c r="G16203">
        <v>40189</v>
      </c>
      <c r="H16203">
        <v>44995</v>
      </c>
      <c r="I16203">
        <v>0.62174475602776802</v>
      </c>
      <c r="J16203">
        <v>0.544307886061414</v>
      </c>
      <c r="K16203" s="29">
        <v>8.73735285798211E-2</v>
      </c>
    </row>
    <row r="16204" spans="1:11" hidden="1">
      <c r="A16204" s="27">
        <v>41913</v>
      </c>
      <c r="B16204" t="s">
        <v>417</v>
      </c>
      <c r="C16204" t="s">
        <v>262</v>
      </c>
      <c r="D16204" t="s">
        <v>315</v>
      </c>
      <c r="E16204">
        <v>29556.7</v>
      </c>
      <c r="F16204">
        <v>27954.933333333302</v>
      </c>
      <c r="G16204">
        <v>49388</v>
      </c>
      <c r="H16204">
        <v>56826</v>
      </c>
      <c r="I16204">
        <v>0.59845913987203303</v>
      </c>
      <c r="J16204">
        <v>0.491939135841574</v>
      </c>
      <c r="K16204" s="29">
        <v>8.3830205422689694E-2</v>
      </c>
    </row>
    <row r="16205" spans="1:11" hidden="1">
      <c r="A16205" s="27">
        <v>41883</v>
      </c>
      <c r="B16205" t="s">
        <v>312</v>
      </c>
      <c r="C16205" t="s">
        <v>230</v>
      </c>
      <c r="D16205" t="s">
        <v>313</v>
      </c>
      <c r="E16205">
        <v>19450.599999999999</v>
      </c>
      <c r="F16205">
        <v>19195.400000000001</v>
      </c>
      <c r="G16205">
        <v>32007</v>
      </c>
      <c r="H16205">
        <v>35708.666666666599</v>
      </c>
      <c r="I16205">
        <v>0.60769831599337598</v>
      </c>
      <c r="J16205">
        <v>0.53755577544200295</v>
      </c>
      <c r="K16205" s="29">
        <v>7.7410527831785106E-2</v>
      </c>
    </row>
    <row r="16206" spans="1:11" hidden="1">
      <c r="A16206" s="27">
        <v>41883</v>
      </c>
      <c r="B16206" t="s">
        <v>314</v>
      </c>
      <c r="C16206" t="s">
        <v>254</v>
      </c>
      <c r="D16206" t="s">
        <v>315</v>
      </c>
      <c r="E16206">
        <v>31371.4</v>
      </c>
      <c r="F16206">
        <v>31197.5</v>
      </c>
      <c r="G16206">
        <v>57893</v>
      </c>
      <c r="H16206">
        <v>66258.333333333299</v>
      </c>
      <c r="I16206">
        <v>0.541885892940424</v>
      </c>
      <c r="J16206">
        <v>0.47084643441076601</v>
      </c>
      <c r="K16206" s="29">
        <v>8.1843293181277504E-2</v>
      </c>
    </row>
    <row r="16207" spans="1:11" hidden="1">
      <c r="A16207" s="27">
        <v>41883</v>
      </c>
      <c r="B16207" t="s">
        <v>316</v>
      </c>
      <c r="C16207" t="s">
        <v>130</v>
      </c>
      <c r="D16207" t="s">
        <v>317</v>
      </c>
      <c r="E16207">
        <v>34077</v>
      </c>
      <c r="F16207">
        <v>33879.833333333299</v>
      </c>
      <c r="G16207">
        <v>59202</v>
      </c>
      <c r="H16207">
        <v>65602.333333333299</v>
      </c>
      <c r="I16207">
        <v>0.57560555386642298</v>
      </c>
      <c r="J16207">
        <v>0.51644250458570995</v>
      </c>
      <c r="K16207" s="29">
        <v>0.100354869854144</v>
      </c>
    </row>
    <row r="16208" spans="1:11" hidden="1">
      <c r="A16208" s="27">
        <v>41883</v>
      </c>
      <c r="B16208" t="s">
        <v>318</v>
      </c>
      <c r="C16208" t="s">
        <v>319</v>
      </c>
      <c r="D16208" t="s">
        <v>317</v>
      </c>
      <c r="E16208">
        <v>31780.2</v>
      </c>
      <c r="F16208">
        <v>31507.0666666666</v>
      </c>
      <c r="G16208">
        <v>56542</v>
      </c>
      <c r="H16208">
        <v>62410.666666666599</v>
      </c>
      <c r="I16208">
        <v>0.56206359874075895</v>
      </c>
      <c r="J16208">
        <v>0.504834643650658</v>
      </c>
      <c r="K16208" s="29">
        <v>9.7352283086102595E-2</v>
      </c>
    </row>
    <row r="16209" spans="1:11" hidden="1">
      <c r="A16209" s="27">
        <v>41883</v>
      </c>
      <c r="B16209" t="s">
        <v>320</v>
      </c>
      <c r="C16209" t="s">
        <v>172</v>
      </c>
      <c r="D16209" t="s">
        <v>285</v>
      </c>
      <c r="E16209">
        <v>23472</v>
      </c>
      <c r="F16209">
        <v>24143.0999999999</v>
      </c>
      <c r="G16209">
        <v>40764</v>
      </c>
      <c r="H16209">
        <v>45960.666666666599</v>
      </c>
      <c r="I16209">
        <v>0.57580217839269898</v>
      </c>
      <c r="J16209">
        <v>0.52529916885452699</v>
      </c>
      <c r="K16209" s="29">
        <v>9.8557534797951804E-2</v>
      </c>
    </row>
    <row r="16210" spans="1:11" hidden="1">
      <c r="A16210" s="27">
        <v>41883</v>
      </c>
      <c r="B16210" t="s">
        <v>321</v>
      </c>
      <c r="C16210" t="s">
        <v>89</v>
      </c>
      <c r="D16210" t="s">
        <v>322</v>
      </c>
      <c r="E16210">
        <v>23681.8</v>
      </c>
      <c r="F16210">
        <v>24000.633333333299</v>
      </c>
      <c r="G16210">
        <v>42169</v>
      </c>
      <c r="H16210">
        <v>46208.333333333299</v>
      </c>
      <c r="I16210">
        <v>0.56159263914249802</v>
      </c>
      <c r="J16210">
        <v>0.51940054102795297</v>
      </c>
      <c r="K16210" s="29">
        <v>8.2824273904455195E-2</v>
      </c>
    </row>
    <row r="16211" spans="1:11" hidden="1">
      <c r="A16211" s="27">
        <v>41883</v>
      </c>
      <c r="B16211" t="s">
        <v>323</v>
      </c>
      <c r="C16211" t="s">
        <v>91</v>
      </c>
      <c r="D16211" t="s">
        <v>289</v>
      </c>
      <c r="E16211">
        <v>21029.200000000001</v>
      </c>
      <c r="F16211">
        <v>20673.5666666666</v>
      </c>
      <c r="G16211">
        <v>34942</v>
      </c>
      <c r="H16211">
        <v>38591.666666666599</v>
      </c>
      <c r="I16211">
        <v>0.60183160666246904</v>
      </c>
      <c r="J16211">
        <v>0.53570028071690701</v>
      </c>
      <c r="K16211" s="29">
        <v>0.123498739154592</v>
      </c>
    </row>
    <row r="16212" spans="1:11" hidden="1">
      <c r="A16212" s="27">
        <v>41883</v>
      </c>
      <c r="B16212" t="s">
        <v>324</v>
      </c>
      <c r="C16212" t="s">
        <v>273</v>
      </c>
      <c r="D16212" t="s">
        <v>83</v>
      </c>
      <c r="E16212">
        <v>39276.5</v>
      </c>
      <c r="F16212">
        <v>39120.9</v>
      </c>
      <c r="G16212">
        <v>74511</v>
      </c>
      <c r="H16212">
        <v>83426</v>
      </c>
      <c r="I16212">
        <v>0.52712351196467599</v>
      </c>
      <c r="J16212">
        <v>0.468929350562174</v>
      </c>
      <c r="K16212" s="29">
        <v>0.117193455530145</v>
      </c>
    </row>
    <row r="16213" spans="1:11" hidden="1">
      <c r="A16213" s="27">
        <v>41883</v>
      </c>
      <c r="B16213" t="s">
        <v>325</v>
      </c>
      <c r="C16213" t="s">
        <v>159</v>
      </c>
      <c r="D16213" t="s">
        <v>286</v>
      </c>
      <c r="E16213">
        <v>21950.400000000001</v>
      </c>
      <c r="F16213">
        <v>21496.833333333299</v>
      </c>
      <c r="G16213">
        <v>31685</v>
      </c>
      <c r="H16213">
        <v>35528.666666666599</v>
      </c>
      <c r="I16213">
        <v>0.69276944926621398</v>
      </c>
      <c r="J16213">
        <v>0.60505601110840002</v>
      </c>
      <c r="K16213" s="29">
        <v>-3.84838803369151E-3</v>
      </c>
    </row>
    <row r="16214" spans="1:11" hidden="1">
      <c r="A16214" s="27">
        <v>41883</v>
      </c>
      <c r="B16214" t="s">
        <v>326</v>
      </c>
      <c r="C16214" t="s">
        <v>216</v>
      </c>
      <c r="D16214" t="s">
        <v>284</v>
      </c>
      <c r="E16214">
        <v>27517.3</v>
      </c>
      <c r="F16214">
        <v>27567.266666666601</v>
      </c>
      <c r="G16214">
        <v>43084</v>
      </c>
      <c r="H16214">
        <v>47687.333333333299</v>
      </c>
      <c r="I16214">
        <v>0.638689536718967</v>
      </c>
      <c r="J16214">
        <v>0.57808362807733704</v>
      </c>
      <c r="K16214" s="29">
        <v>7.7491454012209096E-2</v>
      </c>
    </row>
    <row r="16215" spans="1:11" hidden="1">
      <c r="A16215" s="27">
        <v>41883</v>
      </c>
      <c r="B16215" t="s">
        <v>327</v>
      </c>
      <c r="C16215" t="s">
        <v>266</v>
      </c>
      <c r="D16215" t="s">
        <v>315</v>
      </c>
      <c r="E16215">
        <v>71099.199999999997</v>
      </c>
      <c r="F16215">
        <v>72982.5</v>
      </c>
      <c r="G16215">
        <v>128625</v>
      </c>
      <c r="H16215">
        <v>143378.33333333299</v>
      </c>
      <c r="I16215">
        <v>0.55276345966958196</v>
      </c>
      <c r="J16215">
        <v>0.509020423820428</v>
      </c>
      <c r="K16215" s="29">
        <v>7.1109838955091098E-2</v>
      </c>
    </row>
    <row r="16216" spans="1:11" hidden="1">
      <c r="A16216" s="27">
        <v>41883</v>
      </c>
      <c r="B16216" t="s">
        <v>328</v>
      </c>
      <c r="C16216" t="s">
        <v>123</v>
      </c>
      <c r="D16216" t="s">
        <v>289</v>
      </c>
      <c r="E16216">
        <v>59658.1</v>
      </c>
      <c r="F16216">
        <v>59317.0666666666</v>
      </c>
      <c r="G16216">
        <v>114701</v>
      </c>
      <c r="H16216">
        <v>130126</v>
      </c>
      <c r="I16216">
        <v>0.52011839478295696</v>
      </c>
      <c r="J16216">
        <v>0.455843310842311</v>
      </c>
      <c r="K16216" s="29">
        <v>0.127903745115128</v>
      </c>
    </row>
    <row r="16217" spans="1:11" hidden="1">
      <c r="A16217" s="27">
        <v>41883</v>
      </c>
      <c r="B16217" t="s">
        <v>330</v>
      </c>
      <c r="C16217" t="s">
        <v>144</v>
      </c>
      <c r="D16217" t="s">
        <v>331</v>
      </c>
      <c r="E16217">
        <v>39614.9</v>
      </c>
      <c r="F16217">
        <v>39432.033333333296</v>
      </c>
      <c r="G16217">
        <v>79363</v>
      </c>
      <c r="H16217">
        <v>85560.666666666599</v>
      </c>
      <c r="I16217">
        <v>0.49916081801343198</v>
      </c>
      <c r="J16217">
        <v>0.46086636382761498</v>
      </c>
      <c r="K16217" s="29">
        <v>6.8723275106225098E-2</v>
      </c>
    </row>
    <row r="16218" spans="1:11" hidden="1">
      <c r="A16218" s="27">
        <v>41883</v>
      </c>
      <c r="B16218" t="s">
        <v>332</v>
      </c>
      <c r="C16218" t="s">
        <v>281</v>
      </c>
      <c r="D16218" t="s">
        <v>83</v>
      </c>
      <c r="E16218">
        <v>38968.400000000001</v>
      </c>
      <c r="F16218">
        <v>38778.466666666602</v>
      </c>
      <c r="G16218">
        <v>64057</v>
      </c>
      <c r="H16218">
        <v>73179.666666666599</v>
      </c>
      <c r="I16218">
        <v>0.60833944767940995</v>
      </c>
      <c r="J16218">
        <v>0.52990767016338702</v>
      </c>
      <c r="K16218" s="29">
        <v>8.5117106681109597E-2</v>
      </c>
    </row>
    <row r="16219" spans="1:11" hidden="1">
      <c r="A16219" s="27">
        <v>41883</v>
      </c>
      <c r="B16219" t="s">
        <v>333</v>
      </c>
      <c r="C16219" t="s">
        <v>234</v>
      </c>
      <c r="D16219" t="s">
        <v>334</v>
      </c>
      <c r="E16219">
        <v>29754.7</v>
      </c>
      <c r="F16219">
        <v>30019.166666666599</v>
      </c>
      <c r="G16219">
        <v>54316</v>
      </c>
      <c r="H16219">
        <v>59520</v>
      </c>
      <c r="I16219">
        <v>0.54780727594079004</v>
      </c>
      <c r="J16219">
        <v>0.50435427867383498</v>
      </c>
      <c r="K16219" s="29">
        <v>3.3655365995157303E-2</v>
      </c>
    </row>
    <row r="16220" spans="1:11" hidden="1">
      <c r="A16220" s="27">
        <v>41883</v>
      </c>
      <c r="B16220" t="s">
        <v>335</v>
      </c>
      <c r="C16220" t="s">
        <v>97</v>
      </c>
      <c r="D16220" t="s">
        <v>289</v>
      </c>
      <c r="E16220">
        <v>20073.900000000001</v>
      </c>
      <c r="F16220">
        <v>19945.799999999901</v>
      </c>
      <c r="G16220">
        <v>31363</v>
      </c>
      <c r="H16220">
        <v>35692.666666666599</v>
      </c>
      <c r="I16220">
        <v>0.64005037783375296</v>
      </c>
      <c r="J16220">
        <v>0.558820672780589</v>
      </c>
      <c r="K16220" s="29">
        <v>9.5653170609232896E-2</v>
      </c>
    </row>
    <row r="16221" spans="1:11" hidden="1">
      <c r="A16221" s="27">
        <v>41883</v>
      </c>
      <c r="B16221" t="s">
        <v>336</v>
      </c>
      <c r="C16221" t="s">
        <v>264</v>
      </c>
      <c r="D16221" t="s">
        <v>315</v>
      </c>
      <c r="E16221">
        <v>28062.3</v>
      </c>
      <c r="F16221">
        <v>28384.400000000001</v>
      </c>
      <c r="G16221">
        <v>47761</v>
      </c>
      <c r="H16221">
        <v>55256.666666666599</v>
      </c>
      <c r="I16221">
        <v>0.58755679319947196</v>
      </c>
      <c r="J16221">
        <v>0.51368281353682799</v>
      </c>
      <c r="K16221" s="29">
        <v>8.3712434252701307E-2</v>
      </c>
    </row>
    <row r="16222" spans="1:11" hidden="1">
      <c r="A16222" s="27">
        <v>41883</v>
      </c>
      <c r="B16222" t="s">
        <v>337</v>
      </c>
      <c r="C16222" t="s">
        <v>134</v>
      </c>
      <c r="D16222" t="s">
        <v>338</v>
      </c>
      <c r="E16222">
        <v>26253.8</v>
      </c>
      <c r="F16222">
        <v>25786.3</v>
      </c>
      <c r="G16222">
        <v>42588</v>
      </c>
      <c r="H16222">
        <v>46830.333333333299</v>
      </c>
      <c r="I16222">
        <v>0.61646003569080399</v>
      </c>
      <c r="J16222">
        <v>0.55063242485283703</v>
      </c>
      <c r="K16222" s="29">
        <v>8.0634539078321202E-2</v>
      </c>
    </row>
    <row r="16223" spans="1:11" hidden="1">
      <c r="A16223" s="27">
        <v>41883</v>
      </c>
      <c r="B16223" t="s">
        <v>339</v>
      </c>
      <c r="C16223" t="s">
        <v>99</v>
      </c>
      <c r="D16223" t="s">
        <v>289</v>
      </c>
      <c r="E16223">
        <v>26970.799999999999</v>
      </c>
      <c r="F16223">
        <v>27507.633333333299</v>
      </c>
      <c r="G16223">
        <v>46983</v>
      </c>
      <c r="H16223">
        <v>51966</v>
      </c>
      <c r="I16223">
        <v>0.57405444522486804</v>
      </c>
      <c r="J16223">
        <v>0.52933905502315604</v>
      </c>
      <c r="K16223" s="29">
        <v>8.2503853069611999E-2</v>
      </c>
    </row>
    <row r="16224" spans="1:11" hidden="1">
      <c r="A16224" s="27">
        <v>41883</v>
      </c>
      <c r="B16224" t="s">
        <v>340</v>
      </c>
      <c r="C16224" t="s">
        <v>256</v>
      </c>
      <c r="D16224" t="s">
        <v>315</v>
      </c>
      <c r="E16224">
        <v>49667</v>
      </c>
      <c r="F16224">
        <v>49991.466666666602</v>
      </c>
      <c r="G16224">
        <v>83842</v>
      </c>
      <c r="H16224">
        <v>95380.333333333299</v>
      </c>
      <c r="I16224">
        <v>0.59238806326184901</v>
      </c>
      <c r="J16224">
        <v>0.52412761540638997</v>
      </c>
      <c r="K16224" s="29">
        <v>0.109354025252897</v>
      </c>
    </row>
    <row r="16225" spans="1:11" hidden="1">
      <c r="A16225" s="27">
        <v>41883</v>
      </c>
      <c r="B16225" t="s">
        <v>341</v>
      </c>
      <c r="C16225" t="s">
        <v>236</v>
      </c>
      <c r="D16225" t="s">
        <v>313</v>
      </c>
      <c r="E16225">
        <v>25967.5</v>
      </c>
      <c r="F16225">
        <v>25884.0666666666</v>
      </c>
      <c r="G16225">
        <v>51238</v>
      </c>
      <c r="H16225">
        <v>54699</v>
      </c>
      <c r="I16225">
        <v>0.50680159256801505</v>
      </c>
      <c r="J16225">
        <v>0.47320913849735202</v>
      </c>
      <c r="K16225" s="29">
        <v>4.7237076648841303E-2</v>
      </c>
    </row>
    <row r="16226" spans="1:11" hidden="1">
      <c r="A16226" s="27">
        <v>41883</v>
      </c>
      <c r="B16226" t="s">
        <v>342</v>
      </c>
      <c r="C16226" t="s">
        <v>251</v>
      </c>
      <c r="D16226" t="s">
        <v>315</v>
      </c>
      <c r="E16226">
        <v>35351.300000000003</v>
      </c>
      <c r="F16226">
        <v>35588.666666666599</v>
      </c>
      <c r="G16226">
        <v>56763</v>
      </c>
      <c r="H16226">
        <v>64584</v>
      </c>
      <c r="I16226">
        <v>0.62278773144477895</v>
      </c>
      <c r="J16226">
        <v>0.55104463437796702</v>
      </c>
      <c r="K16226" s="29">
        <v>7.9841160748377299E-2</v>
      </c>
    </row>
    <row r="16227" spans="1:11" hidden="1">
      <c r="A16227" s="27">
        <v>41883</v>
      </c>
      <c r="B16227" t="s">
        <v>343</v>
      </c>
      <c r="C16227" t="s">
        <v>218</v>
      </c>
      <c r="D16227" t="s">
        <v>313</v>
      </c>
      <c r="E16227">
        <v>60697.599999999999</v>
      </c>
      <c r="F16227">
        <v>56239.433333333298</v>
      </c>
      <c r="G16227">
        <v>84064</v>
      </c>
      <c r="H16227">
        <v>95027</v>
      </c>
      <c r="I16227">
        <v>0.72204035020936397</v>
      </c>
      <c r="J16227">
        <v>0.59182583195653105</v>
      </c>
      <c r="K16227" s="29">
        <v>6.9570657010193895E-2</v>
      </c>
    </row>
    <row r="16228" spans="1:11" hidden="1">
      <c r="A16228" s="27">
        <v>41883</v>
      </c>
      <c r="B16228" t="s">
        <v>344</v>
      </c>
      <c r="C16228" t="s">
        <v>193</v>
      </c>
      <c r="D16228" t="s">
        <v>345</v>
      </c>
      <c r="E16228">
        <v>20540.099999999999</v>
      </c>
      <c r="F16228">
        <v>20843.333333333299</v>
      </c>
      <c r="G16228">
        <v>34439</v>
      </c>
      <c r="H16228">
        <v>38280.333333333299</v>
      </c>
      <c r="I16228">
        <v>0.59641975667121505</v>
      </c>
      <c r="J16228">
        <v>0.54449194973920401</v>
      </c>
      <c r="K16228" s="29">
        <v>9.3233058695790794E-2</v>
      </c>
    </row>
    <row r="16229" spans="1:11" hidden="1">
      <c r="A16229" s="27">
        <v>41883</v>
      </c>
      <c r="B16229" t="s">
        <v>346</v>
      </c>
      <c r="C16229" t="s">
        <v>101</v>
      </c>
      <c r="D16229" t="s">
        <v>289</v>
      </c>
      <c r="E16229">
        <v>20127.400000000001</v>
      </c>
      <c r="F16229">
        <v>20615.133333333299</v>
      </c>
      <c r="G16229">
        <v>34660</v>
      </c>
      <c r="H16229">
        <v>37399.333333333299</v>
      </c>
      <c r="I16229">
        <v>0.58070975187536</v>
      </c>
      <c r="J16229">
        <v>0.55121659922636701</v>
      </c>
      <c r="K16229" s="29">
        <v>6.8531839779152198E-2</v>
      </c>
    </row>
    <row r="16230" spans="1:11" hidden="1">
      <c r="A16230" s="27">
        <v>41883</v>
      </c>
      <c r="B16230" t="s">
        <v>347</v>
      </c>
      <c r="C16230" t="s">
        <v>170</v>
      </c>
      <c r="D16230" t="s">
        <v>286</v>
      </c>
      <c r="E16230">
        <v>25512.1</v>
      </c>
      <c r="F16230">
        <v>25508.266666666601</v>
      </c>
      <c r="G16230">
        <v>42125</v>
      </c>
      <c r="H16230">
        <v>45254</v>
      </c>
      <c r="I16230">
        <v>0.60562848664688396</v>
      </c>
      <c r="J16230">
        <v>0.56366877329444098</v>
      </c>
      <c r="K16230" s="29">
        <v>5.5772127592656803E-2</v>
      </c>
    </row>
    <row r="16231" spans="1:11" hidden="1">
      <c r="A16231" s="27">
        <v>41883</v>
      </c>
      <c r="B16231" t="s">
        <v>348</v>
      </c>
      <c r="C16231" t="s">
        <v>232</v>
      </c>
      <c r="D16231" t="s">
        <v>334</v>
      </c>
      <c r="E16231">
        <v>32715.8</v>
      </c>
      <c r="F16231">
        <v>32579.733333333301</v>
      </c>
      <c r="G16231">
        <v>59812</v>
      </c>
      <c r="H16231">
        <v>67328</v>
      </c>
      <c r="I16231">
        <v>0.54697719521166299</v>
      </c>
      <c r="J16231">
        <v>0.48389575411913799</v>
      </c>
      <c r="K16231" s="29">
        <v>5.7418881487299303E-2</v>
      </c>
    </row>
    <row r="16232" spans="1:11" hidden="1">
      <c r="A16232" s="27">
        <v>41883</v>
      </c>
      <c r="B16232" t="s">
        <v>349</v>
      </c>
      <c r="C16232" t="s">
        <v>210</v>
      </c>
      <c r="D16232" t="s">
        <v>284</v>
      </c>
      <c r="E16232">
        <v>20905.3</v>
      </c>
      <c r="F16232">
        <v>20898.733333333301</v>
      </c>
      <c r="G16232">
        <v>34258</v>
      </c>
      <c r="H16232">
        <v>38082</v>
      </c>
      <c r="I16232">
        <v>0.61023118687605804</v>
      </c>
      <c r="J16232">
        <v>0.54878245190203601</v>
      </c>
      <c r="K16232" s="29">
        <v>6.9746140423593894E-2</v>
      </c>
    </row>
    <row r="16233" spans="1:11" hidden="1">
      <c r="A16233" s="27">
        <v>41883</v>
      </c>
      <c r="B16233" t="s">
        <v>350</v>
      </c>
      <c r="C16233" t="s">
        <v>103</v>
      </c>
      <c r="D16233" t="s">
        <v>322</v>
      </c>
      <c r="E16233">
        <v>22762.5</v>
      </c>
      <c r="F16233">
        <v>23292.966666666602</v>
      </c>
      <c r="G16233">
        <v>38698</v>
      </c>
      <c r="H16233">
        <v>44485.333333333299</v>
      </c>
      <c r="I16233">
        <v>0.58820869295570799</v>
      </c>
      <c r="J16233">
        <v>0.52361002877352802</v>
      </c>
      <c r="K16233" s="29">
        <v>0.10174003533312299</v>
      </c>
    </row>
    <row r="16234" spans="1:11" hidden="1">
      <c r="A16234" s="27">
        <v>41883</v>
      </c>
      <c r="B16234" t="s">
        <v>351</v>
      </c>
      <c r="C16234" t="s">
        <v>136</v>
      </c>
      <c r="D16234" t="s">
        <v>331</v>
      </c>
      <c r="E16234">
        <v>31278.6</v>
      </c>
      <c r="F16234">
        <v>31631.5999999999</v>
      </c>
      <c r="G16234">
        <v>52340</v>
      </c>
      <c r="H16234">
        <v>56998</v>
      </c>
      <c r="I16234">
        <v>0.59760412686281905</v>
      </c>
      <c r="J16234">
        <v>0.55495982315168901</v>
      </c>
      <c r="K16234" s="29">
        <v>8.5192085514743304E-2</v>
      </c>
    </row>
    <row r="16235" spans="1:11" hidden="1">
      <c r="A16235" s="27">
        <v>41883</v>
      </c>
      <c r="B16235" t="s">
        <v>352</v>
      </c>
      <c r="C16235" t="s">
        <v>105</v>
      </c>
      <c r="D16235" t="s">
        <v>322</v>
      </c>
      <c r="E16235">
        <v>22694.400000000001</v>
      </c>
      <c r="F16235">
        <v>23289.599999999999</v>
      </c>
      <c r="G16235">
        <v>41205</v>
      </c>
      <c r="H16235">
        <v>44504</v>
      </c>
      <c r="I16235">
        <v>0.55076811066618103</v>
      </c>
      <c r="J16235">
        <v>0.52331475822397899</v>
      </c>
      <c r="K16235" s="29">
        <v>8.8716293037692406E-2</v>
      </c>
    </row>
    <row r="16236" spans="1:11" hidden="1">
      <c r="A16236" s="27">
        <v>41883</v>
      </c>
      <c r="B16236" t="s">
        <v>353</v>
      </c>
      <c r="C16236" t="s">
        <v>258</v>
      </c>
      <c r="D16236" t="s">
        <v>315</v>
      </c>
      <c r="E16236">
        <v>61157.3</v>
      </c>
      <c r="F16236">
        <v>59527.033333333296</v>
      </c>
      <c r="G16236">
        <v>109110</v>
      </c>
      <c r="H16236">
        <v>114468.666666666</v>
      </c>
      <c r="I16236">
        <v>0.56051049399688302</v>
      </c>
      <c r="J16236">
        <v>0.52002906181021802</v>
      </c>
      <c r="K16236" s="29">
        <v>0.105189160861276</v>
      </c>
    </row>
    <row r="16237" spans="1:11" hidden="1">
      <c r="A16237" s="27">
        <v>41883</v>
      </c>
      <c r="B16237" t="s">
        <v>354</v>
      </c>
      <c r="C16237" t="s">
        <v>107</v>
      </c>
      <c r="D16237" t="s">
        <v>289</v>
      </c>
      <c r="E16237">
        <v>38480.300000000003</v>
      </c>
      <c r="F16237">
        <v>38270</v>
      </c>
      <c r="G16237">
        <v>63134</v>
      </c>
      <c r="H16237">
        <v>70223</v>
      </c>
      <c r="I16237">
        <v>0.609502011594386</v>
      </c>
      <c r="J16237">
        <v>0.54497814106489295</v>
      </c>
      <c r="K16237" s="29">
        <v>7.6107140060628395E-2</v>
      </c>
    </row>
    <row r="16238" spans="1:11" hidden="1">
      <c r="A16238" s="27">
        <v>41883</v>
      </c>
      <c r="B16238" t="s">
        <v>355</v>
      </c>
      <c r="C16238" t="s">
        <v>138</v>
      </c>
      <c r="D16238" t="s">
        <v>317</v>
      </c>
      <c r="E16238">
        <v>38741.300000000003</v>
      </c>
      <c r="F16238">
        <v>39067.933333333298</v>
      </c>
      <c r="G16238">
        <v>75864</v>
      </c>
      <c r="H16238">
        <v>84686.333333333299</v>
      </c>
      <c r="I16238">
        <v>0.51066777391120899</v>
      </c>
      <c r="J16238">
        <v>0.46132512526617803</v>
      </c>
      <c r="K16238" s="29">
        <v>7.2108945195319907E-2</v>
      </c>
    </row>
    <row r="16239" spans="1:11" hidden="1">
      <c r="A16239" s="27">
        <v>41883</v>
      </c>
      <c r="B16239" t="s">
        <v>356</v>
      </c>
      <c r="C16239" t="s">
        <v>272</v>
      </c>
      <c r="D16239" t="s">
        <v>272</v>
      </c>
      <c r="E16239">
        <v>31929.200000000001</v>
      </c>
      <c r="F16239">
        <v>31735.7</v>
      </c>
      <c r="G16239">
        <v>57344</v>
      </c>
      <c r="H16239">
        <v>63685</v>
      </c>
      <c r="I16239">
        <v>0.55680106026785703</v>
      </c>
      <c r="J16239">
        <v>0.49832299599591701</v>
      </c>
      <c r="K16239" s="29">
        <v>8.8044163500366299E-2</v>
      </c>
    </row>
    <row r="16240" spans="1:11" hidden="1">
      <c r="A16240" s="27">
        <v>41883</v>
      </c>
      <c r="B16240" t="s">
        <v>357</v>
      </c>
      <c r="C16240" t="s">
        <v>146</v>
      </c>
      <c r="D16240" t="s">
        <v>317</v>
      </c>
      <c r="E16240">
        <v>63340.1</v>
      </c>
      <c r="F16240">
        <v>63867.199999999997</v>
      </c>
      <c r="G16240">
        <v>90590</v>
      </c>
      <c r="H16240">
        <v>103990</v>
      </c>
      <c r="I16240">
        <v>0.699195275416712</v>
      </c>
      <c r="J16240">
        <v>0.61416674680257699</v>
      </c>
      <c r="K16240" s="29">
        <v>0.10919435562108799</v>
      </c>
    </row>
    <row r="16241" spans="1:11" hidden="1">
      <c r="A16241" s="27">
        <v>41883</v>
      </c>
      <c r="B16241" t="s">
        <v>358</v>
      </c>
      <c r="C16241" t="s">
        <v>195</v>
      </c>
      <c r="D16241" t="s">
        <v>345</v>
      </c>
      <c r="E16241">
        <v>24971.3</v>
      </c>
      <c r="F16241">
        <v>24980.333333333299</v>
      </c>
      <c r="G16241">
        <v>41413</v>
      </c>
      <c r="H16241">
        <v>46233</v>
      </c>
      <c r="I16241">
        <v>0.60298215536184196</v>
      </c>
      <c r="J16241">
        <v>0.54031391718757904</v>
      </c>
      <c r="K16241" s="29">
        <v>8.0176314355172196E-2</v>
      </c>
    </row>
    <row r="16242" spans="1:11" hidden="1">
      <c r="A16242" s="27">
        <v>41883</v>
      </c>
      <c r="B16242" t="s">
        <v>359</v>
      </c>
      <c r="C16242" t="s">
        <v>276</v>
      </c>
      <c r="D16242" t="s">
        <v>83</v>
      </c>
      <c r="E16242">
        <v>20789.2</v>
      </c>
      <c r="F16242">
        <v>20813.333333333299</v>
      </c>
      <c r="G16242">
        <v>33162</v>
      </c>
      <c r="H16242">
        <v>37658</v>
      </c>
      <c r="I16242">
        <v>0.62689825704119095</v>
      </c>
      <c r="J16242">
        <v>0.55269354010657301</v>
      </c>
      <c r="K16242" s="29">
        <v>7.7925781513302206E-2</v>
      </c>
    </row>
    <row r="16243" spans="1:11" hidden="1">
      <c r="A16243" s="27">
        <v>41883</v>
      </c>
      <c r="B16243" t="s">
        <v>360</v>
      </c>
      <c r="C16243" t="s">
        <v>274</v>
      </c>
      <c r="D16243" t="s">
        <v>83</v>
      </c>
      <c r="E16243">
        <v>34187.699999999997</v>
      </c>
      <c r="F16243">
        <v>34156.266666666597</v>
      </c>
      <c r="G16243">
        <v>65814</v>
      </c>
      <c r="H16243">
        <v>70748.666666666599</v>
      </c>
      <c r="I16243">
        <v>0.51945938554106996</v>
      </c>
      <c r="J16243">
        <v>0.48278318554884397</v>
      </c>
      <c r="K16243" s="29">
        <v>7.0396032474099202E-2</v>
      </c>
    </row>
    <row r="16244" spans="1:11" hidden="1">
      <c r="A16244" s="27">
        <v>41883</v>
      </c>
      <c r="B16244" t="s">
        <v>361</v>
      </c>
      <c r="C16244" t="s">
        <v>140</v>
      </c>
      <c r="D16244" t="s">
        <v>331</v>
      </c>
      <c r="E16244">
        <v>24836.3</v>
      </c>
      <c r="F16244">
        <v>25031.433333333302</v>
      </c>
      <c r="G16244">
        <v>40966</v>
      </c>
      <c r="H16244">
        <v>46356</v>
      </c>
      <c r="I16244">
        <v>0.60626617194746801</v>
      </c>
      <c r="J16244">
        <v>0.53998259844105001</v>
      </c>
      <c r="K16244" s="29">
        <v>5.5054523519241401E-2</v>
      </c>
    </row>
    <row r="16245" spans="1:11" hidden="1">
      <c r="A16245" s="27">
        <v>41883</v>
      </c>
      <c r="B16245" t="s">
        <v>362</v>
      </c>
      <c r="C16245" t="s">
        <v>238</v>
      </c>
      <c r="D16245" t="s">
        <v>313</v>
      </c>
      <c r="E16245">
        <v>26767.3</v>
      </c>
      <c r="F16245">
        <v>26945.5333333333</v>
      </c>
      <c r="G16245">
        <v>45611</v>
      </c>
      <c r="H16245">
        <v>52275.666666666599</v>
      </c>
      <c r="I16245">
        <v>0.58686062572624997</v>
      </c>
      <c r="J16245">
        <v>0.51545078334725503</v>
      </c>
      <c r="K16245" s="29">
        <v>7.0370888733379905E-2</v>
      </c>
    </row>
    <row r="16246" spans="1:11" hidden="1">
      <c r="A16246" s="27">
        <v>41883</v>
      </c>
      <c r="B16246" t="s">
        <v>363</v>
      </c>
      <c r="C16246" t="s">
        <v>240</v>
      </c>
      <c r="D16246" t="s">
        <v>313</v>
      </c>
      <c r="E16246">
        <v>25575.4</v>
      </c>
      <c r="F16246">
        <v>25212.1</v>
      </c>
      <c r="G16246">
        <v>40140</v>
      </c>
      <c r="H16246">
        <v>44434</v>
      </c>
      <c r="I16246">
        <v>0.63715495764823105</v>
      </c>
      <c r="J16246">
        <v>0.56740559031372295</v>
      </c>
      <c r="K16246" s="29">
        <v>4.1301249949106299E-2</v>
      </c>
    </row>
    <row r="16247" spans="1:11" hidden="1">
      <c r="A16247" s="27">
        <v>41883</v>
      </c>
      <c r="B16247" t="s">
        <v>364</v>
      </c>
      <c r="C16247" t="s">
        <v>109</v>
      </c>
      <c r="D16247" t="s">
        <v>289</v>
      </c>
      <c r="E16247">
        <v>20110.3</v>
      </c>
      <c r="F16247">
        <v>20343.933333333302</v>
      </c>
      <c r="G16247">
        <v>34747</v>
      </c>
      <c r="H16247">
        <v>39645</v>
      </c>
      <c r="I16247">
        <v>0.57876363427058397</v>
      </c>
      <c r="J16247">
        <v>0.51315256232395801</v>
      </c>
      <c r="K16247" s="29">
        <v>7.8658857099947396E-2</v>
      </c>
    </row>
    <row r="16248" spans="1:11" hidden="1">
      <c r="A16248" s="27">
        <v>41883</v>
      </c>
      <c r="B16248" t="s">
        <v>365</v>
      </c>
      <c r="C16248" t="s">
        <v>197</v>
      </c>
      <c r="D16248" t="s">
        <v>284</v>
      </c>
      <c r="E16248">
        <v>23474.799999999999</v>
      </c>
      <c r="F16248">
        <v>23468.7</v>
      </c>
      <c r="G16248">
        <v>37491</v>
      </c>
      <c r="H16248">
        <v>41818</v>
      </c>
      <c r="I16248">
        <v>0.62614494145261501</v>
      </c>
      <c r="J16248">
        <v>0.56121048352384095</v>
      </c>
      <c r="K16248" s="29">
        <v>0.105247794193809</v>
      </c>
    </row>
    <row r="16249" spans="1:11" hidden="1">
      <c r="A16249" s="27">
        <v>41883</v>
      </c>
      <c r="B16249" t="s">
        <v>366</v>
      </c>
      <c r="C16249" t="s">
        <v>199</v>
      </c>
      <c r="D16249" t="s">
        <v>285</v>
      </c>
      <c r="E16249">
        <v>22437.599999999999</v>
      </c>
      <c r="F16249">
        <v>22605.133333333299</v>
      </c>
      <c r="G16249">
        <v>35457</v>
      </c>
      <c r="H16249">
        <v>39084.666666666599</v>
      </c>
      <c r="I16249">
        <v>0.63281157458329795</v>
      </c>
      <c r="J16249">
        <v>0.57836321148958603</v>
      </c>
      <c r="K16249" s="29">
        <v>8.4450201302059297E-2</v>
      </c>
    </row>
    <row r="16250" spans="1:11" hidden="1">
      <c r="A16250" s="27">
        <v>41883</v>
      </c>
      <c r="B16250" t="s">
        <v>367</v>
      </c>
      <c r="C16250" t="s">
        <v>201</v>
      </c>
      <c r="D16250" t="s">
        <v>284</v>
      </c>
      <c r="E16250">
        <v>26275.599999999999</v>
      </c>
      <c r="F16250">
        <v>26370.8999999999</v>
      </c>
      <c r="G16250">
        <v>44302</v>
      </c>
      <c r="H16250">
        <v>51471</v>
      </c>
      <c r="I16250">
        <v>0.59310189156245696</v>
      </c>
      <c r="J16250">
        <v>0.51234481552719002</v>
      </c>
      <c r="K16250" s="29">
        <v>8.6945370607848099E-2</v>
      </c>
    </row>
    <row r="16251" spans="1:11" hidden="1">
      <c r="A16251" s="27">
        <v>41883</v>
      </c>
      <c r="B16251" t="s">
        <v>368</v>
      </c>
      <c r="C16251" t="s">
        <v>249</v>
      </c>
      <c r="D16251" t="s">
        <v>315</v>
      </c>
      <c r="E16251">
        <v>30749.3</v>
      </c>
      <c r="F16251">
        <v>31219.866666666599</v>
      </c>
      <c r="G16251">
        <v>54533</v>
      </c>
      <c r="H16251">
        <v>62799.666666666599</v>
      </c>
      <c r="I16251">
        <v>0.56386591605083103</v>
      </c>
      <c r="J16251">
        <v>0.49713427353648298</v>
      </c>
      <c r="K16251" s="29">
        <v>9.5989478261489306E-2</v>
      </c>
    </row>
    <row r="16252" spans="1:11" hidden="1">
      <c r="A16252" s="27">
        <v>41883</v>
      </c>
      <c r="B16252" t="s">
        <v>369</v>
      </c>
      <c r="C16252" t="s">
        <v>142</v>
      </c>
      <c r="D16252" t="s">
        <v>331</v>
      </c>
      <c r="E16252">
        <v>20270.8</v>
      </c>
      <c r="F16252">
        <v>20311.0666666666</v>
      </c>
      <c r="G16252">
        <v>34479</v>
      </c>
      <c r="H16252">
        <v>37812.333333333299</v>
      </c>
      <c r="I16252">
        <v>0.58791728298384505</v>
      </c>
      <c r="J16252">
        <v>0.53715454393187401</v>
      </c>
      <c r="K16252" s="29">
        <v>6.4642857142857099E-2</v>
      </c>
    </row>
    <row r="16253" spans="1:11" hidden="1">
      <c r="A16253" s="27">
        <v>41883</v>
      </c>
      <c r="B16253" t="s">
        <v>370</v>
      </c>
      <c r="C16253" t="s">
        <v>164</v>
      </c>
      <c r="D16253" t="s">
        <v>286</v>
      </c>
      <c r="E16253">
        <v>20072</v>
      </c>
      <c r="F16253">
        <v>19748.233333333301</v>
      </c>
      <c r="G16253">
        <v>35391</v>
      </c>
      <c r="H16253">
        <v>39960.666666666599</v>
      </c>
      <c r="I16253">
        <v>0.56714984035489202</v>
      </c>
      <c r="J16253">
        <v>0.49419178859211499</v>
      </c>
      <c r="K16253" s="29">
        <v>9.8697786949405703E-2</v>
      </c>
    </row>
    <row r="16254" spans="1:11" hidden="1">
      <c r="A16254" s="27">
        <v>41883</v>
      </c>
      <c r="B16254" t="s">
        <v>371</v>
      </c>
      <c r="C16254" t="s">
        <v>223</v>
      </c>
      <c r="D16254" t="s">
        <v>313</v>
      </c>
      <c r="E16254">
        <v>21416.2</v>
      </c>
      <c r="F16254">
        <v>20925.133333333299</v>
      </c>
      <c r="G16254">
        <v>38691</v>
      </c>
      <c r="H16254">
        <v>43696</v>
      </c>
      <c r="I16254">
        <v>0.55351890620557698</v>
      </c>
      <c r="J16254">
        <v>0.478879836445746</v>
      </c>
      <c r="K16254" s="29">
        <v>9.2707865627168401E-2</v>
      </c>
    </row>
    <row r="16255" spans="1:11" hidden="1">
      <c r="A16255" s="27">
        <v>41883</v>
      </c>
      <c r="B16255" t="s">
        <v>372</v>
      </c>
      <c r="C16255" t="s">
        <v>181</v>
      </c>
      <c r="D16255" t="s">
        <v>284</v>
      </c>
      <c r="E16255">
        <v>24964.3</v>
      </c>
      <c r="F16255">
        <v>24515.0666666666</v>
      </c>
      <c r="G16255">
        <v>41347</v>
      </c>
      <c r="H16255">
        <v>45084.666666666599</v>
      </c>
      <c r="I16255">
        <v>0.60377536459718895</v>
      </c>
      <c r="J16255">
        <v>0.54375619205346903</v>
      </c>
      <c r="K16255" s="29">
        <v>0.14866058693071399</v>
      </c>
    </row>
    <row r="16256" spans="1:11" hidden="1">
      <c r="A16256" s="27">
        <v>41883</v>
      </c>
      <c r="B16256" t="s">
        <v>373</v>
      </c>
      <c r="C16256" t="s">
        <v>245</v>
      </c>
      <c r="D16256" t="s">
        <v>315</v>
      </c>
      <c r="E16256">
        <v>26735.5</v>
      </c>
      <c r="F16256">
        <v>25884.233333333301</v>
      </c>
      <c r="G16256">
        <v>44793</v>
      </c>
      <c r="H16256">
        <v>49897.333333333299</v>
      </c>
      <c r="I16256">
        <v>0.59686781416739199</v>
      </c>
      <c r="J16256">
        <v>0.518749832990407</v>
      </c>
      <c r="K16256" s="29">
        <v>7.29306290181473E-2</v>
      </c>
    </row>
    <row r="16257" spans="1:11" hidden="1">
      <c r="A16257" s="27">
        <v>41883</v>
      </c>
      <c r="B16257" t="s">
        <v>374</v>
      </c>
      <c r="C16257" t="s">
        <v>191</v>
      </c>
      <c r="D16257" t="s">
        <v>345</v>
      </c>
      <c r="E16257">
        <v>20749.099999999999</v>
      </c>
      <c r="F16257">
        <v>20360.233333333301</v>
      </c>
      <c r="G16257">
        <v>35347</v>
      </c>
      <c r="H16257">
        <v>39456.666666666599</v>
      </c>
      <c r="I16257">
        <v>0.58701162757801195</v>
      </c>
      <c r="J16257">
        <v>0.51601503759398504</v>
      </c>
      <c r="K16257" s="29">
        <v>6.3925465583722793E-2</v>
      </c>
    </row>
    <row r="16258" spans="1:11" hidden="1">
      <c r="A16258" s="27">
        <v>41883</v>
      </c>
      <c r="B16258" t="s">
        <v>376</v>
      </c>
      <c r="C16258" t="s">
        <v>149</v>
      </c>
      <c r="D16258" t="s">
        <v>286</v>
      </c>
      <c r="E16258">
        <v>19073.8</v>
      </c>
      <c r="F16258">
        <v>18447.099999999999</v>
      </c>
      <c r="G16258">
        <v>31817</v>
      </c>
      <c r="H16258">
        <v>35566</v>
      </c>
      <c r="I16258">
        <v>0.59948455228337005</v>
      </c>
      <c r="J16258">
        <v>0.51867232750379499</v>
      </c>
      <c r="K16258" s="29">
        <v>0.12553034549907</v>
      </c>
    </row>
    <row r="16259" spans="1:11" hidden="1">
      <c r="A16259" s="27">
        <v>41883</v>
      </c>
      <c r="B16259" t="s">
        <v>377</v>
      </c>
      <c r="C16259" t="s">
        <v>151</v>
      </c>
      <c r="D16259" t="s">
        <v>286</v>
      </c>
      <c r="E16259">
        <v>20499.2</v>
      </c>
      <c r="F16259">
        <v>20880.599999999999</v>
      </c>
      <c r="G16259">
        <v>31349</v>
      </c>
      <c r="H16259">
        <v>33618.666666666599</v>
      </c>
      <c r="I16259">
        <v>0.65390283581613395</v>
      </c>
      <c r="J16259">
        <v>0.62110137225350903</v>
      </c>
      <c r="K16259" s="29">
        <v>-2.1933402993477701E-2</v>
      </c>
    </row>
    <row r="16260" spans="1:11" hidden="1">
      <c r="A16260" s="27">
        <v>41883</v>
      </c>
      <c r="B16260" t="s">
        <v>378</v>
      </c>
      <c r="C16260" t="s">
        <v>153</v>
      </c>
      <c r="D16260" t="s">
        <v>286</v>
      </c>
      <c r="E16260">
        <v>19327.599999999999</v>
      </c>
      <c r="F16260">
        <v>19210.666666666599</v>
      </c>
      <c r="G16260">
        <v>31398</v>
      </c>
      <c r="H16260">
        <v>34494.333333333299</v>
      </c>
      <c r="I16260">
        <v>0.61556787056500395</v>
      </c>
      <c r="J16260">
        <v>0.55692239305006597</v>
      </c>
      <c r="K16260" s="29">
        <v>8.7170025706073101E-2</v>
      </c>
    </row>
    <row r="16261" spans="1:11" hidden="1">
      <c r="A16261" s="27">
        <v>41883</v>
      </c>
      <c r="B16261" t="s">
        <v>379</v>
      </c>
      <c r="C16261" t="s">
        <v>166</v>
      </c>
      <c r="D16261" t="s">
        <v>285</v>
      </c>
      <c r="E16261">
        <v>18840</v>
      </c>
      <c r="F16261">
        <v>18347.666666666599</v>
      </c>
      <c r="G16261">
        <v>31429</v>
      </c>
      <c r="H16261">
        <v>36168.666666666599</v>
      </c>
      <c r="I16261">
        <v>0.59944637118584698</v>
      </c>
      <c r="J16261">
        <v>0.50728070337124198</v>
      </c>
      <c r="K16261" s="29">
        <v>8.8036221672942394E-2</v>
      </c>
    </row>
    <row r="16262" spans="1:11" hidden="1">
      <c r="A16262" s="27">
        <v>41883</v>
      </c>
      <c r="B16262" t="s">
        <v>380</v>
      </c>
      <c r="C16262" t="s">
        <v>155</v>
      </c>
      <c r="D16262" t="s">
        <v>286</v>
      </c>
      <c r="E16262">
        <v>19429.900000000001</v>
      </c>
      <c r="F16262">
        <v>19516.5333333333</v>
      </c>
      <c r="G16262">
        <v>32080</v>
      </c>
      <c r="H16262">
        <v>35113.666666666599</v>
      </c>
      <c r="I16262">
        <v>0.60567019950124601</v>
      </c>
      <c r="J16262">
        <v>0.55581017837309299</v>
      </c>
      <c r="K16262" s="29">
        <v>9.5364268278245498E-2</v>
      </c>
    </row>
    <row r="16263" spans="1:11" hidden="1">
      <c r="A16263" s="27">
        <v>41883</v>
      </c>
      <c r="B16263" t="s">
        <v>381</v>
      </c>
      <c r="C16263" t="s">
        <v>126</v>
      </c>
      <c r="D16263" t="s">
        <v>317</v>
      </c>
      <c r="E16263">
        <v>28174.3</v>
      </c>
      <c r="F16263">
        <v>27899.866666666599</v>
      </c>
      <c r="G16263">
        <v>50752</v>
      </c>
      <c r="H16263">
        <v>55679</v>
      </c>
      <c r="I16263">
        <v>0.55513674337957097</v>
      </c>
      <c r="J16263">
        <v>0.50108419092775802</v>
      </c>
      <c r="K16263" s="29">
        <v>4.5556598767195901E-2</v>
      </c>
    </row>
    <row r="16264" spans="1:11" hidden="1">
      <c r="A16264" s="27">
        <v>41883</v>
      </c>
      <c r="B16264" t="s">
        <v>382</v>
      </c>
      <c r="C16264" t="s">
        <v>227</v>
      </c>
      <c r="D16264" t="s">
        <v>334</v>
      </c>
      <c r="E16264">
        <v>28146.5</v>
      </c>
      <c r="F16264">
        <v>27465.766666666601</v>
      </c>
      <c r="G16264">
        <v>46127</v>
      </c>
      <c r="H16264">
        <v>52061.333333333299</v>
      </c>
      <c r="I16264">
        <v>0.61019576386931695</v>
      </c>
      <c r="J16264">
        <v>0.52756556369410401</v>
      </c>
      <c r="K16264" s="29">
        <v>5.2067953725680703E-2</v>
      </c>
    </row>
    <row r="16265" spans="1:11" hidden="1">
      <c r="A16265" s="27">
        <v>41883</v>
      </c>
      <c r="B16265" t="s">
        <v>383</v>
      </c>
      <c r="C16265" t="s">
        <v>128</v>
      </c>
      <c r="D16265" t="s">
        <v>317</v>
      </c>
      <c r="E16265">
        <v>37287.599999999999</v>
      </c>
      <c r="F16265">
        <v>37870.933333333298</v>
      </c>
      <c r="G16265">
        <v>60998</v>
      </c>
      <c r="H16265">
        <v>65832.333333333299</v>
      </c>
      <c r="I16265">
        <v>0.61129217351388498</v>
      </c>
      <c r="J16265">
        <v>0.57526342172286105</v>
      </c>
      <c r="K16265" s="29">
        <v>3.55940676553907E-2</v>
      </c>
    </row>
    <row r="16266" spans="1:11" hidden="1">
      <c r="A16266" s="27">
        <v>41883</v>
      </c>
      <c r="B16266" t="s">
        <v>384</v>
      </c>
      <c r="C16266" t="s">
        <v>183</v>
      </c>
      <c r="D16266" t="s">
        <v>345</v>
      </c>
      <c r="E16266">
        <v>20163.900000000001</v>
      </c>
      <c r="F16266">
        <v>20048.166666666599</v>
      </c>
      <c r="G16266">
        <v>34418</v>
      </c>
      <c r="H16266">
        <v>37461.333333333299</v>
      </c>
      <c r="I16266">
        <v>0.58585333255854499</v>
      </c>
      <c r="J16266">
        <v>0.53516959709567202</v>
      </c>
      <c r="K16266" s="29">
        <v>0.103172649235971</v>
      </c>
    </row>
    <row r="16267" spans="1:11" hidden="1">
      <c r="A16267" s="27">
        <v>41883</v>
      </c>
      <c r="B16267" t="s">
        <v>385</v>
      </c>
      <c r="C16267" t="s">
        <v>185</v>
      </c>
      <c r="D16267" t="s">
        <v>345</v>
      </c>
      <c r="E16267">
        <v>20739.3</v>
      </c>
      <c r="F16267">
        <v>20569</v>
      </c>
      <c r="G16267">
        <v>34203</v>
      </c>
      <c r="H16267">
        <v>37555.666666666599</v>
      </c>
      <c r="I16267">
        <v>0.60635909130777998</v>
      </c>
      <c r="J16267">
        <v>0.54769364587678704</v>
      </c>
      <c r="K16267" s="29">
        <v>0.145450629080184</v>
      </c>
    </row>
    <row r="16268" spans="1:11" hidden="1">
      <c r="A16268" s="27">
        <v>41883</v>
      </c>
      <c r="B16268" t="s">
        <v>386</v>
      </c>
      <c r="C16268" t="s">
        <v>157</v>
      </c>
      <c r="D16268" t="s">
        <v>286</v>
      </c>
      <c r="E16268">
        <v>19217.8</v>
      </c>
      <c r="F16268">
        <v>19042.866666666599</v>
      </c>
      <c r="G16268">
        <v>32621</v>
      </c>
      <c r="H16268">
        <v>36924.333333333299</v>
      </c>
      <c r="I16268">
        <v>0.58912357070598598</v>
      </c>
      <c r="J16268">
        <v>0.51572675652009003</v>
      </c>
      <c r="K16268" s="29">
        <v>7.0146619074401007E-2</v>
      </c>
    </row>
    <row r="16269" spans="1:11" hidden="1">
      <c r="A16269" s="27">
        <v>41883</v>
      </c>
      <c r="B16269" t="s">
        <v>387</v>
      </c>
      <c r="C16269" t="s">
        <v>247</v>
      </c>
      <c r="D16269" t="s">
        <v>315</v>
      </c>
      <c r="E16269">
        <v>47270.6</v>
      </c>
      <c r="F16269">
        <v>45309.966666666602</v>
      </c>
      <c r="G16269">
        <v>81260</v>
      </c>
      <c r="H16269">
        <v>96148.666666666599</v>
      </c>
      <c r="I16269">
        <v>0.581720403642628</v>
      </c>
      <c r="J16269">
        <v>0.47124903794817702</v>
      </c>
      <c r="K16269" s="29">
        <v>7.0618717810502593E-2</v>
      </c>
    </row>
    <row r="16270" spans="1:11" hidden="1">
      <c r="A16270" s="27">
        <v>41883</v>
      </c>
      <c r="B16270" t="s">
        <v>388</v>
      </c>
      <c r="C16270" t="s">
        <v>187</v>
      </c>
      <c r="D16270" t="s">
        <v>285</v>
      </c>
      <c r="E16270">
        <v>27970.799999999999</v>
      </c>
      <c r="F16270">
        <v>27776.5666666666</v>
      </c>
      <c r="G16270">
        <v>45889</v>
      </c>
      <c r="H16270">
        <v>51357.666666666599</v>
      </c>
      <c r="I16270">
        <v>0.60953169604916202</v>
      </c>
      <c r="J16270">
        <v>0.54084557320231297</v>
      </c>
      <c r="K16270" s="29">
        <v>9.5450700253783202E-2</v>
      </c>
    </row>
    <row r="16271" spans="1:11" hidden="1">
      <c r="A16271" s="27">
        <v>41883</v>
      </c>
      <c r="B16271" t="s">
        <v>389</v>
      </c>
      <c r="C16271" t="s">
        <v>225</v>
      </c>
      <c r="D16271" t="s">
        <v>334</v>
      </c>
      <c r="E16271">
        <v>26560.5</v>
      </c>
      <c r="F16271">
        <v>24134.5333333333</v>
      </c>
      <c r="G16271">
        <v>44318</v>
      </c>
      <c r="H16271">
        <v>50154.333333333299</v>
      </c>
      <c r="I16271">
        <v>0.59931630488740395</v>
      </c>
      <c r="J16271">
        <v>0.48120534616483701</v>
      </c>
      <c r="K16271" s="29">
        <v>6.7823185317707604E-2</v>
      </c>
    </row>
    <row r="16272" spans="1:11" hidden="1">
      <c r="A16272" s="27">
        <v>41883</v>
      </c>
      <c r="B16272" t="s">
        <v>390</v>
      </c>
      <c r="C16272" t="s">
        <v>189</v>
      </c>
      <c r="D16272" t="s">
        <v>284</v>
      </c>
      <c r="E16272">
        <v>24113</v>
      </c>
      <c r="F16272">
        <v>23601.599999999999</v>
      </c>
      <c r="G16272">
        <v>39613</v>
      </c>
      <c r="H16272">
        <v>41978.666666666599</v>
      </c>
      <c r="I16272">
        <v>0.60871431095852302</v>
      </c>
      <c r="J16272">
        <v>0.56222843349002605</v>
      </c>
      <c r="K16272" s="29">
        <v>0.14384789806741699</v>
      </c>
    </row>
    <row r="16273" spans="1:11" hidden="1">
      <c r="A16273" s="27">
        <v>41883</v>
      </c>
      <c r="B16273" t="s">
        <v>391</v>
      </c>
      <c r="C16273" t="s">
        <v>176</v>
      </c>
      <c r="D16273" t="s">
        <v>286</v>
      </c>
      <c r="E16273">
        <v>23322.799999999999</v>
      </c>
      <c r="F16273">
        <v>23135.966666666602</v>
      </c>
      <c r="G16273">
        <v>38718</v>
      </c>
      <c r="H16273">
        <v>43027.333333333299</v>
      </c>
      <c r="I16273">
        <v>0.60237615579317105</v>
      </c>
      <c r="J16273">
        <v>0.53770394013107903</v>
      </c>
      <c r="K16273" s="29">
        <v>0.108845930757747</v>
      </c>
    </row>
    <row r="16274" spans="1:11" hidden="1">
      <c r="A16274" s="27">
        <v>41883</v>
      </c>
      <c r="B16274" t="s">
        <v>392</v>
      </c>
      <c r="C16274" t="s">
        <v>111</v>
      </c>
      <c r="D16274" t="s">
        <v>289</v>
      </c>
      <c r="E16274">
        <v>23258.5</v>
      </c>
      <c r="F16274">
        <v>23216.5666666666</v>
      </c>
      <c r="G16274">
        <v>39707</v>
      </c>
      <c r="H16274">
        <v>44225.666666666599</v>
      </c>
      <c r="I16274">
        <v>0.58575314176341697</v>
      </c>
      <c r="J16274">
        <v>0.52495685009459003</v>
      </c>
      <c r="K16274" s="29">
        <v>9.3977093671362297E-2</v>
      </c>
    </row>
    <row r="16275" spans="1:11" hidden="1">
      <c r="A16275" s="27">
        <v>41883</v>
      </c>
      <c r="B16275" t="s">
        <v>393</v>
      </c>
      <c r="C16275" t="s">
        <v>260</v>
      </c>
      <c r="D16275" t="s">
        <v>315</v>
      </c>
      <c r="E16275">
        <v>53595.9</v>
      </c>
      <c r="F16275">
        <v>52935.733333333301</v>
      </c>
      <c r="G16275">
        <v>93445</v>
      </c>
      <c r="H16275">
        <v>105538</v>
      </c>
      <c r="I16275">
        <v>0.57355556744609104</v>
      </c>
      <c r="J16275">
        <v>0.50157984169998804</v>
      </c>
      <c r="K16275" s="29">
        <v>9.1143956513772703E-2</v>
      </c>
    </row>
    <row r="16276" spans="1:11" hidden="1">
      <c r="A16276" s="27">
        <v>41883</v>
      </c>
      <c r="B16276" t="s">
        <v>394</v>
      </c>
      <c r="C16276" t="s">
        <v>203</v>
      </c>
      <c r="D16276" t="s">
        <v>285</v>
      </c>
      <c r="E16276">
        <v>25618.400000000001</v>
      </c>
      <c r="F16276">
        <v>25586.9</v>
      </c>
      <c r="G16276">
        <v>40807</v>
      </c>
      <c r="H16276">
        <v>46935.666666666599</v>
      </c>
      <c r="I16276">
        <v>0.62779425098635</v>
      </c>
      <c r="J16276">
        <v>0.54514832359186705</v>
      </c>
      <c r="K16276" s="29">
        <v>0.109626896055857</v>
      </c>
    </row>
    <row r="16277" spans="1:11" hidden="1">
      <c r="A16277" s="27">
        <v>41883</v>
      </c>
      <c r="B16277" t="s">
        <v>395</v>
      </c>
      <c r="C16277" t="s">
        <v>205</v>
      </c>
      <c r="D16277" t="s">
        <v>285</v>
      </c>
      <c r="E16277">
        <v>21536</v>
      </c>
      <c r="F16277">
        <v>21750.766666666601</v>
      </c>
      <c r="G16277">
        <v>37035</v>
      </c>
      <c r="H16277">
        <v>40992.666666666599</v>
      </c>
      <c r="I16277">
        <v>0.58150398271904902</v>
      </c>
      <c r="J16277">
        <v>0.53060140838198699</v>
      </c>
      <c r="K16277" s="29">
        <v>8.1423083682743702E-2</v>
      </c>
    </row>
    <row r="16278" spans="1:11" hidden="1">
      <c r="A16278" s="27">
        <v>41883</v>
      </c>
      <c r="B16278" t="s">
        <v>396</v>
      </c>
      <c r="C16278" t="s">
        <v>280</v>
      </c>
      <c r="D16278" t="s">
        <v>83</v>
      </c>
      <c r="E16278">
        <v>27467</v>
      </c>
      <c r="F16278">
        <v>27321.366666666599</v>
      </c>
      <c r="G16278">
        <v>48418</v>
      </c>
      <c r="H16278">
        <v>53896.666666666599</v>
      </c>
      <c r="I16278">
        <v>0.56728902474286402</v>
      </c>
      <c r="J16278">
        <v>0.50692126909518198</v>
      </c>
      <c r="K16278" s="29">
        <v>5.8160902713302202E-2</v>
      </c>
    </row>
    <row r="16279" spans="1:11" hidden="1">
      <c r="A16279" s="27">
        <v>41883</v>
      </c>
      <c r="B16279" t="s">
        <v>397</v>
      </c>
      <c r="C16279" t="s">
        <v>113</v>
      </c>
      <c r="D16279" t="s">
        <v>289</v>
      </c>
      <c r="E16279">
        <v>21254.799999999999</v>
      </c>
      <c r="F16279">
        <v>21310.333333333299</v>
      </c>
      <c r="G16279">
        <v>35407</v>
      </c>
      <c r="H16279">
        <v>39491.333333333299</v>
      </c>
      <c r="I16279">
        <v>0.60029937582963799</v>
      </c>
      <c r="J16279">
        <v>0.53962050745311196</v>
      </c>
      <c r="K16279" s="29">
        <v>4.9702692558424202E-2</v>
      </c>
    </row>
    <row r="16280" spans="1:11" hidden="1">
      <c r="A16280" s="27">
        <v>41883</v>
      </c>
      <c r="B16280" t="s">
        <v>398</v>
      </c>
      <c r="C16280" t="s">
        <v>275</v>
      </c>
      <c r="D16280" t="s">
        <v>83</v>
      </c>
      <c r="E16280">
        <v>24168.1</v>
      </c>
      <c r="F16280">
        <v>24067</v>
      </c>
      <c r="G16280">
        <v>39279</v>
      </c>
      <c r="H16280">
        <v>43449</v>
      </c>
      <c r="I16280">
        <v>0.61529315919448002</v>
      </c>
      <c r="J16280">
        <v>0.55391378397661595</v>
      </c>
      <c r="K16280" s="29">
        <v>9.2452130833348301E-2</v>
      </c>
    </row>
    <row r="16281" spans="1:11" hidden="1">
      <c r="A16281" s="27">
        <v>41883</v>
      </c>
      <c r="B16281" t="s">
        <v>399</v>
      </c>
      <c r="C16281" t="s">
        <v>161</v>
      </c>
      <c r="D16281" t="s">
        <v>286</v>
      </c>
      <c r="E16281">
        <v>22081.3</v>
      </c>
      <c r="F16281">
        <v>22589.633333333299</v>
      </c>
      <c r="G16281">
        <v>35274</v>
      </c>
      <c r="H16281">
        <v>41226.333333333299</v>
      </c>
      <c r="I16281">
        <v>0.62599364971367</v>
      </c>
      <c r="J16281">
        <v>0.54794184946514701</v>
      </c>
      <c r="K16281" s="29">
        <v>8.3872456142073198E-2</v>
      </c>
    </row>
    <row r="16282" spans="1:11" hidden="1">
      <c r="A16282" s="27">
        <v>41883</v>
      </c>
      <c r="B16282" t="s">
        <v>400</v>
      </c>
      <c r="C16282" t="s">
        <v>212</v>
      </c>
      <c r="D16282" t="s">
        <v>284</v>
      </c>
      <c r="E16282">
        <v>28986.1</v>
      </c>
      <c r="F16282">
        <v>29003.199999999899</v>
      </c>
      <c r="G16282">
        <v>48098</v>
      </c>
      <c r="H16282">
        <v>53411</v>
      </c>
      <c r="I16282">
        <v>0.60264667969562102</v>
      </c>
      <c r="J16282">
        <v>0.54301922824886195</v>
      </c>
      <c r="K16282" s="29">
        <v>5.7894583172139899E-2</v>
      </c>
    </row>
    <row r="16283" spans="1:11" hidden="1">
      <c r="A16283" s="27">
        <v>41883</v>
      </c>
      <c r="B16283" t="s">
        <v>401</v>
      </c>
      <c r="C16283" t="s">
        <v>115</v>
      </c>
      <c r="D16283" t="s">
        <v>322</v>
      </c>
      <c r="E16283">
        <v>20493.599999999999</v>
      </c>
      <c r="F16283">
        <v>20259.266666666601</v>
      </c>
      <c r="G16283">
        <v>31791</v>
      </c>
      <c r="H16283">
        <v>37817.333333333299</v>
      </c>
      <c r="I16283">
        <v>0.64463527413418797</v>
      </c>
      <c r="J16283">
        <v>0.53571378203998099</v>
      </c>
      <c r="K16283" s="29">
        <v>9.1926279950768006E-2</v>
      </c>
    </row>
    <row r="16284" spans="1:11" hidden="1">
      <c r="A16284" s="27">
        <v>41883</v>
      </c>
      <c r="B16284" t="s">
        <v>402</v>
      </c>
      <c r="C16284" t="s">
        <v>242</v>
      </c>
      <c r="D16284" t="s">
        <v>313</v>
      </c>
      <c r="E16284">
        <v>31864.3</v>
      </c>
      <c r="F16284">
        <v>31807.5333333333</v>
      </c>
      <c r="G16284">
        <v>48294</v>
      </c>
      <c r="H16284">
        <v>54674</v>
      </c>
      <c r="I16284">
        <v>0.65979831863171401</v>
      </c>
      <c r="J16284">
        <v>0.58176708002584998</v>
      </c>
      <c r="K16284" s="29">
        <v>7.8267019498230103E-2</v>
      </c>
    </row>
    <row r="16285" spans="1:11" hidden="1">
      <c r="A16285" s="27">
        <v>41883</v>
      </c>
      <c r="B16285" t="s">
        <v>403</v>
      </c>
      <c r="C16285" t="s">
        <v>119</v>
      </c>
      <c r="D16285" t="s">
        <v>289</v>
      </c>
      <c r="E16285">
        <v>25512</v>
      </c>
      <c r="F16285">
        <v>25704.833333333299</v>
      </c>
      <c r="G16285">
        <v>43883</v>
      </c>
      <c r="H16285">
        <v>48362.333333333299</v>
      </c>
      <c r="I16285">
        <v>0.58136408176286902</v>
      </c>
      <c r="J16285">
        <v>0.53150523479015999</v>
      </c>
      <c r="K16285" s="29">
        <v>0.12814571439942299</v>
      </c>
    </row>
    <row r="16286" spans="1:11" hidden="1">
      <c r="A16286" s="27">
        <v>41883</v>
      </c>
      <c r="B16286" t="s">
        <v>404</v>
      </c>
      <c r="C16286" t="s">
        <v>214</v>
      </c>
      <c r="D16286" t="s">
        <v>313</v>
      </c>
      <c r="E16286">
        <v>55113.5</v>
      </c>
      <c r="F16286">
        <v>52574.0666666666</v>
      </c>
      <c r="G16286">
        <v>83559</v>
      </c>
      <c r="H16286">
        <v>91666.333333333299</v>
      </c>
      <c r="I16286">
        <v>0.65957586854797201</v>
      </c>
      <c r="J16286">
        <v>0.57353735831766595</v>
      </c>
      <c r="K16286" s="29">
        <v>8.0680171533111397E-2</v>
      </c>
    </row>
    <row r="16287" spans="1:11" hidden="1">
      <c r="A16287" s="27">
        <v>41883</v>
      </c>
      <c r="B16287" t="s">
        <v>405</v>
      </c>
      <c r="C16287" t="s">
        <v>406</v>
      </c>
      <c r="D16287" t="s">
        <v>313</v>
      </c>
      <c r="E16287">
        <v>33633.599999999999</v>
      </c>
      <c r="F16287">
        <v>33250.766666666597</v>
      </c>
      <c r="G16287">
        <v>54701</v>
      </c>
      <c r="H16287">
        <v>60281</v>
      </c>
      <c r="I16287">
        <v>0.61486261677117404</v>
      </c>
      <c r="J16287">
        <v>0.55159613587476397</v>
      </c>
      <c r="K16287" s="29">
        <v>9.0986940697923305E-2</v>
      </c>
    </row>
    <row r="16288" spans="1:11" hidden="1">
      <c r="A16288" s="27">
        <v>41883</v>
      </c>
      <c r="B16288" t="s">
        <v>407</v>
      </c>
      <c r="C16288" t="s">
        <v>117</v>
      </c>
      <c r="D16288" t="s">
        <v>289</v>
      </c>
      <c r="E16288">
        <v>24908.400000000001</v>
      </c>
      <c r="F16288">
        <v>24368.866666666599</v>
      </c>
      <c r="G16288">
        <v>39249</v>
      </c>
      <c r="H16288">
        <v>43108.666666666599</v>
      </c>
      <c r="I16288">
        <v>0.634625085989452</v>
      </c>
      <c r="J16288">
        <v>0.56528926897916898</v>
      </c>
      <c r="K16288" s="29">
        <v>0.114988630056044</v>
      </c>
    </row>
    <row r="16289" spans="1:11" hidden="1">
      <c r="A16289" s="27">
        <v>41883</v>
      </c>
      <c r="B16289" t="s">
        <v>408</v>
      </c>
      <c r="C16289" t="s">
        <v>207</v>
      </c>
      <c r="D16289" t="s">
        <v>285</v>
      </c>
      <c r="E16289">
        <v>20780.5</v>
      </c>
      <c r="F16289">
        <v>20830.5666666666</v>
      </c>
      <c r="G16289">
        <v>35155</v>
      </c>
      <c r="H16289">
        <v>39231</v>
      </c>
      <c r="I16289">
        <v>0.59111079505049002</v>
      </c>
      <c r="J16289">
        <v>0.53097210539284401</v>
      </c>
      <c r="K16289" s="29">
        <v>0.110722112352343</v>
      </c>
    </row>
    <row r="16290" spans="1:11" hidden="1">
      <c r="A16290" s="27">
        <v>41883</v>
      </c>
      <c r="B16290" t="s">
        <v>409</v>
      </c>
      <c r="C16290" t="s">
        <v>278</v>
      </c>
      <c r="D16290" t="s">
        <v>83</v>
      </c>
      <c r="E16290">
        <v>37270.1</v>
      </c>
      <c r="F16290">
        <v>36408.033333333296</v>
      </c>
      <c r="G16290">
        <v>59386</v>
      </c>
      <c r="H16290">
        <v>65328.666666666599</v>
      </c>
      <c r="I16290">
        <v>0.62759067793756096</v>
      </c>
      <c r="J16290">
        <v>0.55730562387109195</v>
      </c>
      <c r="K16290" s="29">
        <v>7.5361674870593406E-2</v>
      </c>
    </row>
    <row r="16291" spans="1:11" hidden="1">
      <c r="A16291" s="27">
        <v>41883</v>
      </c>
      <c r="B16291" t="s">
        <v>410</v>
      </c>
      <c r="C16291" t="s">
        <v>93</v>
      </c>
      <c r="D16291" t="s">
        <v>289</v>
      </c>
      <c r="E16291">
        <v>22007.200000000001</v>
      </c>
      <c r="F16291">
        <v>21983.266666666601</v>
      </c>
      <c r="G16291">
        <v>39290</v>
      </c>
      <c r="H16291">
        <v>41390</v>
      </c>
      <c r="I16291">
        <v>0.56012216849070995</v>
      </c>
      <c r="J16291">
        <v>0.53112507046790602</v>
      </c>
      <c r="K16291" s="29">
        <v>9.8317130137943395E-2</v>
      </c>
    </row>
    <row r="16292" spans="1:11" hidden="1">
      <c r="A16292" s="27">
        <v>41883</v>
      </c>
      <c r="B16292" t="s">
        <v>411</v>
      </c>
      <c r="C16292" t="s">
        <v>277</v>
      </c>
      <c r="D16292" t="s">
        <v>83</v>
      </c>
      <c r="E16292">
        <v>24351.1</v>
      </c>
      <c r="F16292">
        <v>24261.633333333299</v>
      </c>
      <c r="G16292">
        <v>40307</v>
      </c>
      <c r="H16292">
        <v>44991</v>
      </c>
      <c r="I16292">
        <v>0.60414071997419805</v>
      </c>
      <c r="J16292">
        <v>0.53925525845909905</v>
      </c>
      <c r="K16292" s="29">
        <v>0.10345749501540601</v>
      </c>
    </row>
    <row r="16293" spans="1:11" hidden="1">
      <c r="A16293" s="27">
        <v>41883</v>
      </c>
      <c r="B16293" t="s">
        <v>412</v>
      </c>
      <c r="C16293" t="s">
        <v>174</v>
      </c>
      <c r="D16293" t="s">
        <v>285</v>
      </c>
      <c r="E16293">
        <v>24027.5</v>
      </c>
      <c r="F16293">
        <v>23609.833333333299</v>
      </c>
      <c r="G16293">
        <v>37158</v>
      </c>
      <c r="H16293">
        <v>41789</v>
      </c>
      <c r="I16293">
        <v>0.64663060444587905</v>
      </c>
      <c r="J16293">
        <v>0.56497722686193297</v>
      </c>
      <c r="K16293" s="29">
        <v>0.150891159297418</v>
      </c>
    </row>
    <row r="16294" spans="1:11" hidden="1">
      <c r="A16294" s="27">
        <v>41883</v>
      </c>
      <c r="B16294" t="s">
        <v>413</v>
      </c>
      <c r="C16294" t="s">
        <v>132</v>
      </c>
      <c r="D16294" t="s">
        <v>317</v>
      </c>
      <c r="E16294">
        <v>25732.2</v>
      </c>
      <c r="F16294">
        <v>25702.166666666599</v>
      </c>
      <c r="G16294">
        <v>56823</v>
      </c>
      <c r="H16294">
        <v>53295.666666666599</v>
      </c>
      <c r="I16294">
        <v>0.45284831846259399</v>
      </c>
      <c r="J16294">
        <v>0.48225621845428301</v>
      </c>
      <c r="K16294" s="29">
        <v>7.1465154335252801E-2</v>
      </c>
    </row>
    <row r="16295" spans="1:11" hidden="1">
      <c r="A16295" s="27">
        <v>41883</v>
      </c>
      <c r="B16295" t="s">
        <v>414</v>
      </c>
      <c r="C16295" t="s">
        <v>95</v>
      </c>
      <c r="D16295" t="s">
        <v>322</v>
      </c>
      <c r="E16295">
        <v>23713.9</v>
      </c>
      <c r="F16295">
        <v>23893.8999999999</v>
      </c>
      <c r="G16295">
        <v>40422</v>
      </c>
      <c r="H16295">
        <v>44639.666666666599</v>
      </c>
      <c r="I16295">
        <v>0.58665825540547201</v>
      </c>
      <c r="J16295">
        <v>0.53526161336330103</v>
      </c>
      <c r="K16295" s="29">
        <v>7.8213306537781302E-2</v>
      </c>
    </row>
    <row r="16296" spans="1:11" hidden="1">
      <c r="A16296" s="27">
        <v>41883</v>
      </c>
      <c r="B16296" t="s">
        <v>415</v>
      </c>
      <c r="C16296" t="s">
        <v>220</v>
      </c>
      <c r="D16296" t="s">
        <v>313</v>
      </c>
      <c r="E16296">
        <v>71795.7</v>
      </c>
      <c r="F16296">
        <v>70690.599999999904</v>
      </c>
      <c r="G16296">
        <v>119510</v>
      </c>
      <c r="H16296">
        <v>124672.33333333299</v>
      </c>
      <c r="I16296">
        <v>0.60075056480629196</v>
      </c>
      <c r="J16296">
        <v>0.56701112516275998</v>
      </c>
      <c r="K16296" s="29">
        <v>9.7000181825682499E-2</v>
      </c>
    </row>
    <row r="16297" spans="1:11" hidden="1">
      <c r="A16297" s="27">
        <v>41883</v>
      </c>
      <c r="B16297" t="s">
        <v>416</v>
      </c>
      <c r="C16297" t="s">
        <v>121</v>
      </c>
      <c r="D16297" t="s">
        <v>289</v>
      </c>
      <c r="E16297">
        <v>24675.4</v>
      </c>
      <c r="F16297">
        <v>24391.933333333302</v>
      </c>
      <c r="G16297">
        <v>40189</v>
      </c>
      <c r="H16297">
        <v>44995</v>
      </c>
      <c r="I16297">
        <v>0.61398392594988604</v>
      </c>
      <c r="J16297">
        <v>0.54210319665147899</v>
      </c>
      <c r="K16297" s="29">
        <v>0.10449444740364</v>
      </c>
    </row>
    <row r="16298" spans="1:11" hidden="1">
      <c r="A16298" s="27">
        <v>33573</v>
      </c>
      <c r="B16298" t="s">
        <v>363</v>
      </c>
      <c r="C16298" t="s">
        <v>240</v>
      </c>
      <c r="D16298" t="s">
        <v>313</v>
      </c>
      <c r="G16298">
        <v>40140</v>
      </c>
      <c r="H16298">
        <v>44434</v>
      </c>
      <c r="K16298"/>
    </row>
    <row r="16299" spans="1:11" hidden="1">
      <c r="A16299" s="27">
        <v>33939</v>
      </c>
      <c r="B16299" t="s">
        <v>363</v>
      </c>
      <c r="C16299" t="s">
        <v>240</v>
      </c>
      <c r="D16299" t="s">
        <v>313</v>
      </c>
      <c r="G16299">
        <v>40140</v>
      </c>
      <c r="H16299">
        <v>44434</v>
      </c>
      <c r="K16299"/>
    </row>
    <row r="16300" spans="1:11" hidden="1">
      <c r="A16300" s="27">
        <v>33970</v>
      </c>
      <c r="B16300" t="s">
        <v>363</v>
      </c>
      <c r="C16300" t="s">
        <v>240</v>
      </c>
      <c r="D16300" t="s">
        <v>313</v>
      </c>
      <c r="G16300">
        <v>40140</v>
      </c>
      <c r="H16300">
        <v>44434</v>
      </c>
      <c r="K16300"/>
    </row>
    <row r="16301" spans="1:11" hidden="1">
      <c r="A16301" s="27">
        <v>34001</v>
      </c>
      <c r="B16301" t="s">
        <v>363</v>
      </c>
      <c r="C16301" t="s">
        <v>240</v>
      </c>
      <c r="D16301" t="s">
        <v>313</v>
      </c>
      <c r="G16301">
        <v>40140</v>
      </c>
      <c r="H16301">
        <v>44434</v>
      </c>
      <c r="K16301"/>
    </row>
    <row r="16302" spans="1:11" hidden="1">
      <c r="A16302" s="27">
        <v>34029</v>
      </c>
      <c r="B16302" t="s">
        <v>363</v>
      </c>
      <c r="C16302" t="s">
        <v>240</v>
      </c>
      <c r="D16302" t="s">
        <v>313</v>
      </c>
      <c r="G16302">
        <v>40140</v>
      </c>
      <c r="H16302">
        <v>44434</v>
      </c>
      <c r="K16302"/>
    </row>
    <row r="16303" spans="1:11" hidden="1">
      <c r="A16303" s="27">
        <v>34060</v>
      </c>
      <c r="B16303" t="s">
        <v>363</v>
      </c>
      <c r="C16303" t="s">
        <v>240</v>
      </c>
      <c r="D16303" t="s">
        <v>313</v>
      </c>
      <c r="G16303">
        <v>40140</v>
      </c>
      <c r="H16303">
        <v>44434</v>
      </c>
      <c r="K16303"/>
    </row>
    <row r="16304" spans="1:11" hidden="1">
      <c r="A16304" s="27">
        <v>34090</v>
      </c>
      <c r="B16304" t="s">
        <v>363</v>
      </c>
      <c r="C16304" t="s">
        <v>240</v>
      </c>
      <c r="D16304" t="s">
        <v>313</v>
      </c>
      <c r="G16304">
        <v>40140</v>
      </c>
      <c r="H16304">
        <v>44434</v>
      </c>
      <c r="K16304"/>
    </row>
    <row r="16305" spans="1:11" hidden="1">
      <c r="A16305" s="27">
        <v>34121</v>
      </c>
      <c r="B16305" t="s">
        <v>363</v>
      </c>
      <c r="C16305" t="s">
        <v>240</v>
      </c>
      <c r="D16305" t="s">
        <v>313</v>
      </c>
      <c r="G16305">
        <v>40140</v>
      </c>
      <c r="H16305">
        <v>44434</v>
      </c>
      <c r="K16305"/>
    </row>
    <row r="16306" spans="1:11" hidden="1">
      <c r="A16306" s="27">
        <v>34151</v>
      </c>
      <c r="B16306" t="s">
        <v>363</v>
      </c>
      <c r="C16306" t="s">
        <v>240</v>
      </c>
      <c r="D16306" t="s">
        <v>313</v>
      </c>
      <c r="G16306">
        <v>40140</v>
      </c>
      <c r="H16306">
        <v>44434</v>
      </c>
      <c r="K16306"/>
    </row>
    <row r="16307" spans="1:11" hidden="1">
      <c r="A16307" s="27">
        <v>34182</v>
      </c>
      <c r="B16307" t="s">
        <v>363</v>
      </c>
      <c r="C16307" t="s">
        <v>240</v>
      </c>
      <c r="D16307" t="s">
        <v>313</v>
      </c>
      <c r="G16307">
        <v>40140</v>
      </c>
      <c r="H16307">
        <v>44434</v>
      </c>
      <c r="K16307"/>
    </row>
    <row r="16308" spans="1:11" hidden="1">
      <c r="A16308" s="27">
        <v>34213</v>
      </c>
      <c r="B16308" t="s">
        <v>363</v>
      </c>
      <c r="C16308" t="s">
        <v>240</v>
      </c>
      <c r="D16308" t="s">
        <v>313</v>
      </c>
      <c r="G16308">
        <v>40140</v>
      </c>
      <c r="H16308">
        <v>44434</v>
      </c>
      <c r="K16308"/>
    </row>
    <row r="16309" spans="1:11" hidden="1">
      <c r="A16309" s="27">
        <v>34243</v>
      </c>
      <c r="B16309" t="s">
        <v>363</v>
      </c>
      <c r="C16309" t="s">
        <v>240</v>
      </c>
      <c r="D16309" t="s">
        <v>313</v>
      </c>
      <c r="G16309">
        <v>40140</v>
      </c>
      <c r="H16309">
        <v>44434</v>
      </c>
      <c r="K16309"/>
    </row>
    <row r="16310" spans="1:11" hidden="1">
      <c r="A16310" s="27">
        <v>34274</v>
      </c>
      <c r="B16310" t="s">
        <v>363</v>
      </c>
      <c r="C16310" t="s">
        <v>240</v>
      </c>
      <c r="D16310" t="s">
        <v>313</v>
      </c>
      <c r="G16310">
        <v>40140</v>
      </c>
      <c r="H16310">
        <v>44434</v>
      </c>
      <c r="K16310"/>
    </row>
    <row r="16311" spans="1:11" hidden="1">
      <c r="A16311" s="27">
        <v>34304</v>
      </c>
      <c r="B16311" t="s">
        <v>363</v>
      </c>
      <c r="C16311" t="s">
        <v>240</v>
      </c>
      <c r="D16311" t="s">
        <v>313</v>
      </c>
      <c r="G16311">
        <v>40140</v>
      </c>
      <c r="H16311">
        <v>44434</v>
      </c>
      <c r="K16311"/>
    </row>
    <row r="16312" spans="1:11" hidden="1">
      <c r="A16312" s="27">
        <v>34335</v>
      </c>
      <c r="B16312" t="s">
        <v>363</v>
      </c>
      <c r="C16312" t="s">
        <v>240</v>
      </c>
      <c r="D16312" t="s">
        <v>313</v>
      </c>
      <c r="G16312">
        <v>40140</v>
      </c>
      <c r="H16312">
        <v>44434</v>
      </c>
      <c r="K16312"/>
    </row>
    <row r="16313" spans="1:11" hidden="1">
      <c r="A16313" s="27">
        <v>34366</v>
      </c>
      <c r="B16313" t="s">
        <v>363</v>
      </c>
      <c r="C16313" t="s">
        <v>240</v>
      </c>
      <c r="D16313" t="s">
        <v>313</v>
      </c>
      <c r="G16313">
        <v>40140</v>
      </c>
      <c r="H16313">
        <v>44434</v>
      </c>
      <c r="K16313"/>
    </row>
    <row r="16314" spans="1:11" hidden="1">
      <c r="A16314" s="27">
        <v>34394</v>
      </c>
      <c r="B16314" t="s">
        <v>363</v>
      </c>
      <c r="C16314" t="s">
        <v>240</v>
      </c>
      <c r="D16314" t="s">
        <v>313</v>
      </c>
      <c r="G16314">
        <v>40140</v>
      </c>
      <c r="H16314">
        <v>44434</v>
      </c>
      <c r="K16314"/>
    </row>
    <row r="16315" spans="1:11" hidden="1">
      <c r="A16315" s="27">
        <v>34425</v>
      </c>
      <c r="B16315" t="s">
        <v>363</v>
      </c>
      <c r="C16315" t="s">
        <v>240</v>
      </c>
      <c r="D16315" t="s">
        <v>313</v>
      </c>
      <c r="G16315">
        <v>40140</v>
      </c>
      <c r="H16315">
        <v>44434</v>
      </c>
      <c r="K16315"/>
    </row>
    <row r="16316" spans="1:11" hidden="1">
      <c r="A16316" s="27">
        <v>34455</v>
      </c>
      <c r="B16316" t="s">
        <v>363</v>
      </c>
      <c r="C16316" t="s">
        <v>240</v>
      </c>
      <c r="D16316" t="s">
        <v>313</v>
      </c>
      <c r="G16316">
        <v>40140</v>
      </c>
      <c r="H16316">
        <v>44434</v>
      </c>
      <c r="K16316"/>
    </row>
    <row r="16317" spans="1:11" hidden="1">
      <c r="A16317" s="27">
        <v>34486</v>
      </c>
      <c r="B16317" t="s">
        <v>363</v>
      </c>
      <c r="C16317" t="s">
        <v>240</v>
      </c>
      <c r="D16317" t="s">
        <v>313</v>
      </c>
      <c r="G16317">
        <v>40140</v>
      </c>
      <c r="H16317">
        <v>44434</v>
      </c>
      <c r="K16317"/>
    </row>
    <row r="16318" spans="1:11" hidden="1">
      <c r="A16318" s="27">
        <v>34516</v>
      </c>
      <c r="B16318" t="s">
        <v>363</v>
      </c>
      <c r="C16318" t="s">
        <v>240</v>
      </c>
      <c r="D16318" t="s">
        <v>313</v>
      </c>
      <c r="G16318">
        <v>40140</v>
      </c>
      <c r="H16318">
        <v>44434</v>
      </c>
      <c r="K16318"/>
    </row>
    <row r="16319" spans="1:11" hidden="1">
      <c r="A16319" s="27">
        <v>34547</v>
      </c>
      <c r="B16319" t="s">
        <v>363</v>
      </c>
      <c r="C16319" t="s">
        <v>240</v>
      </c>
      <c r="D16319" t="s">
        <v>313</v>
      </c>
      <c r="G16319">
        <v>40140</v>
      </c>
      <c r="H16319">
        <v>44434</v>
      </c>
      <c r="K16319"/>
    </row>
    <row r="16320" spans="1:11" hidden="1">
      <c r="A16320" s="27">
        <v>34578</v>
      </c>
      <c r="B16320" t="s">
        <v>363</v>
      </c>
      <c r="C16320" t="s">
        <v>240</v>
      </c>
      <c r="D16320" t="s">
        <v>313</v>
      </c>
      <c r="G16320">
        <v>40140</v>
      </c>
      <c r="H16320">
        <v>44434</v>
      </c>
      <c r="K16320"/>
    </row>
    <row r="16321" spans="1:11" hidden="1">
      <c r="A16321" s="27">
        <v>34608</v>
      </c>
      <c r="B16321" t="s">
        <v>363</v>
      </c>
      <c r="C16321" t="s">
        <v>240</v>
      </c>
      <c r="D16321" t="s">
        <v>313</v>
      </c>
      <c r="G16321">
        <v>40140</v>
      </c>
      <c r="H16321">
        <v>44434</v>
      </c>
      <c r="K16321"/>
    </row>
    <row r="16322" spans="1:11" hidden="1">
      <c r="A16322" s="27">
        <v>34639</v>
      </c>
      <c r="B16322" t="s">
        <v>363</v>
      </c>
      <c r="C16322" t="s">
        <v>240</v>
      </c>
      <c r="D16322" t="s">
        <v>313</v>
      </c>
      <c r="G16322">
        <v>40140</v>
      </c>
      <c r="H16322">
        <v>44434</v>
      </c>
      <c r="K16322"/>
    </row>
    <row r="16323" spans="1:11" hidden="1">
      <c r="A16323" s="27">
        <v>34669</v>
      </c>
      <c r="B16323" t="s">
        <v>363</v>
      </c>
      <c r="C16323" t="s">
        <v>240</v>
      </c>
      <c r="D16323" t="s">
        <v>313</v>
      </c>
      <c r="G16323">
        <v>40140</v>
      </c>
      <c r="H16323">
        <v>44434</v>
      </c>
      <c r="K16323"/>
    </row>
    <row r="16324" spans="1:11" hidden="1">
      <c r="A16324" s="27">
        <v>34700</v>
      </c>
      <c r="B16324" t="s">
        <v>363</v>
      </c>
      <c r="C16324" t="s">
        <v>240</v>
      </c>
      <c r="D16324" t="s">
        <v>313</v>
      </c>
      <c r="G16324">
        <v>40140</v>
      </c>
      <c r="H16324">
        <v>44434</v>
      </c>
      <c r="K16324"/>
    </row>
    <row r="16325" spans="1:11" hidden="1">
      <c r="A16325" s="27">
        <v>34731</v>
      </c>
      <c r="B16325" t="s">
        <v>363</v>
      </c>
      <c r="C16325" t="s">
        <v>240</v>
      </c>
      <c r="D16325" t="s">
        <v>313</v>
      </c>
      <c r="G16325">
        <v>40140</v>
      </c>
      <c r="H16325">
        <v>44434</v>
      </c>
      <c r="K16325"/>
    </row>
    <row r="16326" spans="1:11" hidden="1">
      <c r="A16326" s="27">
        <v>34759</v>
      </c>
      <c r="B16326" t="s">
        <v>363</v>
      </c>
      <c r="C16326" t="s">
        <v>240</v>
      </c>
      <c r="D16326" t="s">
        <v>313</v>
      </c>
      <c r="G16326">
        <v>40140</v>
      </c>
      <c r="H16326">
        <v>44434</v>
      </c>
      <c r="K16326"/>
    </row>
    <row r="16327" spans="1:11" hidden="1">
      <c r="A16327" s="27">
        <v>34790</v>
      </c>
      <c r="B16327" t="s">
        <v>363</v>
      </c>
      <c r="C16327" t="s">
        <v>240</v>
      </c>
      <c r="D16327" t="s">
        <v>313</v>
      </c>
      <c r="G16327">
        <v>40140</v>
      </c>
      <c r="H16327">
        <v>44434</v>
      </c>
      <c r="K16327"/>
    </row>
    <row r="16328" spans="1:11" hidden="1">
      <c r="A16328" s="27">
        <v>34820</v>
      </c>
      <c r="B16328" t="s">
        <v>363</v>
      </c>
      <c r="C16328" t="s">
        <v>240</v>
      </c>
      <c r="D16328" t="s">
        <v>313</v>
      </c>
      <c r="G16328">
        <v>40140</v>
      </c>
      <c r="H16328">
        <v>44434</v>
      </c>
      <c r="K16328"/>
    </row>
    <row r="16329" spans="1:11" hidden="1">
      <c r="A16329" s="27">
        <v>34851</v>
      </c>
      <c r="B16329" t="s">
        <v>363</v>
      </c>
      <c r="C16329" t="s">
        <v>240</v>
      </c>
      <c r="D16329" t="s">
        <v>313</v>
      </c>
      <c r="G16329">
        <v>40140</v>
      </c>
      <c r="H16329">
        <v>44434</v>
      </c>
      <c r="K16329"/>
    </row>
    <row r="16330" spans="1:11" hidden="1">
      <c r="A16330" s="27">
        <v>34881</v>
      </c>
      <c r="B16330" t="s">
        <v>363</v>
      </c>
      <c r="C16330" t="s">
        <v>240</v>
      </c>
      <c r="D16330" t="s">
        <v>313</v>
      </c>
      <c r="G16330">
        <v>40140</v>
      </c>
      <c r="H16330">
        <v>44434</v>
      </c>
      <c r="K16330"/>
    </row>
    <row r="16331" spans="1:11" hidden="1">
      <c r="A16331" s="27">
        <v>34912</v>
      </c>
      <c r="B16331" t="s">
        <v>363</v>
      </c>
      <c r="C16331" t="s">
        <v>240</v>
      </c>
      <c r="D16331" t="s">
        <v>313</v>
      </c>
      <c r="G16331">
        <v>40140</v>
      </c>
      <c r="H16331">
        <v>44434</v>
      </c>
      <c r="K16331"/>
    </row>
    <row r="16332" spans="1:11" hidden="1">
      <c r="A16332" s="27">
        <v>34943</v>
      </c>
      <c r="B16332" t="s">
        <v>363</v>
      </c>
      <c r="C16332" t="s">
        <v>240</v>
      </c>
      <c r="D16332" t="s">
        <v>313</v>
      </c>
      <c r="G16332">
        <v>40140</v>
      </c>
      <c r="H16332">
        <v>44434</v>
      </c>
      <c r="K16332"/>
    </row>
    <row r="16333" spans="1:11" hidden="1">
      <c r="A16333" s="27">
        <v>34973</v>
      </c>
      <c r="B16333" t="s">
        <v>363</v>
      </c>
      <c r="C16333" t="s">
        <v>240</v>
      </c>
      <c r="D16333" t="s">
        <v>313</v>
      </c>
      <c r="G16333">
        <v>40140</v>
      </c>
      <c r="H16333">
        <v>44434</v>
      </c>
      <c r="K16333"/>
    </row>
    <row r="16334" spans="1:11" hidden="1">
      <c r="A16334" s="27">
        <v>35004</v>
      </c>
      <c r="B16334" t="s">
        <v>363</v>
      </c>
      <c r="C16334" t="s">
        <v>240</v>
      </c>
      <c r="D16334" t="s">
        <v>313</v>
      </c>
      <c r="G16334">
        <v>40140</v>
      </c>
      <c r="H16334">
        <v>44434</v>
      </c>
      <c r="K16334"/>
    </row>
    <row r="16335" spans="1:11" hidden="1">
      <c r="A16335" s="27">
        <v>35034</v>
      </c>
      <c r="B16335" t="s">
        <v>363</v>
      </c>
      <c r="C16335" t="s">
        <v>240</v>
      </c>
      <c r="D16335" t="s">
        <v>313</v>
      </c>
      <c r="G16335">
        <v>40140</v>
      </c>
      <c r="H16335">
        <v>44434</v>
      </c>
      <c r="K16335"/>
    </row>
    <row r="16336" spans="1:11" hidden="1">
      <c r="A16336" s="27">
        <v>35065</v>
      </c>
      <c r="B16336" t="s">
        <v>363</v>
      </c>
      <c r="C16336" t="s">
        <v>240</v>
      </c>
      <c r="D16336" t="s">
        <v>313</v>
      </c>
      <c r="G16336">
        <v>40140</v>
      </c>
      <c r="H16336">
        <v>44434</v>
      </c>
      <c r="K16336"/>
    </row>
    <row r="16337" spans="1:11" hidden="1">
      <c r="A16337" s="27">
        <v>35096</v>
      </c>
      <c r="B16337" t="s">
        <v>363</v>
      </c>
      <c r="C16337" t="s">
        <v>240</v>
      </c>
      <c r="D16337" t="s">
        <v>313</v>
      </c>
      <c r="G16337">
        <v>40140</v>
      </c>
      <c r="H16337">
        <v>44434</v>
      </c>
      <c r="K16337"/>
    </row>
    <row r="16338" spans="1:11" hidden="1">
      <c r="A16338" s="27">
        <v>35125</v>
      </c>
      <c r="B16338" t="s">
        <v>363</v>
      </c>
      <c r="C16338" t="s">
        <v>240</v>
      </c>
      <c r="D16338" t="s">
        <v>313</v>
      </c>
      <c r="G16338">
        <v>40140</v>
      </c>
      <c r="H16338">
        <v>44434</v>
      </c>
      <c r="K16338"/>
    </row>
    <row r="16339" spans="1:11" hidden="1">
      <c r="A16339" s="27">
        <v>35156</v>
      </c>
      <c r="B16339" t="s">
        <v>363</v>
      </c>
      <c r="C16339" t="s">
        <v>240</v>
      </c>
      <c r="D16339" t="s">
        <v>313</v>
      </c>
      <c r="G16339">
        <v>40140</v>
      </c>
      <c r="H16339">
        <v>44434</v>
      </c>
      <c r="K16339"/>
    </row>
    <row r="16340" spans="1:11" hidden="1">
      <c r="A16340" s="27">
        <v>35186</v>
      </c>
      <c r="B16340" t="s">
        <v>363</v>
      </c>
      <c r="C16340" t="s">
        <v>240</v>
      </c>
      <c r="D16340" t="s">
        <v>313</v>
      </c>
      <c r="G16340">
        <v>40140</v>
      </c>
      <c r="H16340">
        <v>44434</v>
      </c>
      <c r="K16340"/>
    </row>
    <row r="16341" spans="1:11" hidden="1">
      <c r="A16341" s="27">
        <v>35217</v>
      </c>
      <c r="B16341" t="s">
        <v>363</v>
      </c>
      <c r="C16341" t="s">
        <v>240</v>
      </c>
      <c r="D16341" t="s">
        <v>313</v>
      </c>
      <c r="G16341">
        <v>40140</v>
      </c>
      <c r="H16341">
        <v>44434</v>
      </c>
      <c r="K16341"/>
    </row>
    <row r="16342" spans="1:11" hidden="1">
      <c r="A16342" s="27">
        <v>35247</v>
      </c>
      <c r="B16342" t="s">
        <v>363</v>
      </c>
      <c r="C16342" t="s">
        <v>240</v>
      </c>
      <c r="D16342" t="s">
        <v>313</v>
      </c>
      <c r="G16342">
        <v>40140</v>
      </c>
      <c r="H16342">
        <v>44434</v>
      </c>
      <c r="K16342"/>
    </row>
    <row r="16343" spans="1:11" hidden="1">
      <c r="A16343" s="27">
        <v>35278</v>
      </c>
      <c r="B16343" t="s">
        <v>363</v>
      </c>
      <c r="C16343" t="s">
        <v>240</v>
      </c>
      <c r="D16343" t="s">
        <v>313</v>
      </c>
      <c r="G16343">
        <v>40140</v>
      </c>
      <c r="H16343">
        <v>44434</v>
      </c>
      <c r="K16343"/>
    </row>
    <row r="16344" spans="1:11" hidden="1">
      <c r="A16344" s="27">
        <v>35309</v>
      </c>
      <c r="B16344" t="s">
        <v>363</v>
      </c>
      <c r="C16344" t="s">
        <v>240</v>
      </c>
      <c r="D16344" t="s">
        <v>313</v>
      </c>
      <c r="G16344">
        <v>40140</v>
      </c>
      <c r="H16344">
        <v>44434</v>
      </c>
      <c r="K16344"/>
    </row>
    <row r="16345" spans="1:11" hidden="1">
      <c r="A16345" s="27">
        <v>35339</v>
      </c>
      <c r="B16345" t="s">
        <v>363</v>
      </c>
      <c r="C16345" t="s">
        <v>240</v>
      </c>
      <c r="D16345" t="s">
        <v>313</v>
      </c>
      <c r="G16345">
        <v>40140</v>
      </c>
      <c r="H16345">
        <v>44434</v>
      </c>
      <c r="K16345"/>
    </row>
    <row r="16346" spans="1:11" hidden="1">
      <c r="A16346" s="27">
        <v>35370</v>
      </c>
      <c r="B16346" t="s">
        <v>363</v>
      </c>
      <c r="C16346" t="s">
        <v>240</v>
      </c>
      <c r="D16346" t="s">
        <v>313</v>
      </c>
      <c r="G16346">
        <v>40140</v>
      </c>
      <c r="H16346">
        <v>44434</v>
      </c>
      <c r="K16346"/>
    </row>
    <row r="16347" spans="1:11" hidden="1">
      <c r="A16347" s="27">
        <v>35400</v>
      </c>
      <c r="B16347" t="s">
        <v>363</v>
      </c>
      <c r="C16347" t="s">
        <v>240</v>
      </c>
      <c r="D16347" t="s">
        <v>313</v>
      </c>
      <c r="G16347">
        <v>40140</v>
      </c>
      <c r="H16347">
        <v>44434</v>
      </c>
      <c r="K16347"/>
    </row>
    <row r="16348" spans="1:11" hidden="1">
      <c r="A16348" s="27">
        <v>35431</v>
      </c>
      <c r="B16348" t="s">
        <v>363</v>
      </c>
      <c r="C16348" t="s">
        <v>240</v>
      </c>
      <c r="D16348" t="s">
        <v>313</v>
      </c>
      <c r="G16348">
        <v>40140</v>
      </c>
      <c r="H16348">
        <v>44434</v>
      </c>
      <c r="K16348"/>
    </row>
    <row r="16349" spans="1:11" hidden="1">
      <c r="A16349" s="27">
        <v>35462</v>
      </c>
      <c r="B16349" t="s">
        <v>363</v>
      </c>
      <c r="C16349" t="s">
        <v>240</v>
      </c>
      <c r="D16349" t="s">
        <v>313</v>
      </c>
      <c r="G16349">
        <v>40140</v>
      </c>
      <c r="H16349">
        <v>44434</v>
      </c>
      <c r="K16349"/>
    </row>
    <row r="16350" spans="1:11" hidden="1">
      <c r="A16350" s="27">
        <v>35490</v>
      </c>
      <c r="B16350" t="s">
        <v>363</v>
      </c>
      <c r="C16350" t="s">
        <v>240</v>
      </c>
      <c r="D16350" t="s">
        <v>313</v>
      </c>
      <c r="G16350">
        <v>40140</v>
      </c>
      <c r="H16350">
        <v>44434</v>
      </c>
      <c r="K16350"/>
    </row>
    <row r="16351" spans="1:11" hidden="1">
      <c r="A16351" s="27">
        <v>35521</v>
      </c>
      <c r="B16351" t="s">
        <v>363</v>
      </c>
      <c r="C16351" t="s">
        <v>240</v>
      </c>
      <c r="D16351" t="s">
        <v>313</v>
      </c>
      <c r="G16351">
        <v>40140</v>
      </c>
      <c r="H16351">
        <v>44434</v>
      </c>
      <c r="K16351"/>
    </row>
    <row r="16352" spans="1:11" hidden="1">
      <c r="A16352" s="27">
        <v>35551</v>
      </c>
      <c r="B16352" t="s">
        <v>363</v>
      </c>
      <c r="C16352" t="s">
        <v>240</v>
      </c>
      <c r="D16352" t="s">
        <v>313</v>
      </c>
      <c r="G16352">
        <v>40140</v>
      </c>
      <c r="H16352">
        <v>44434</v>
      </c>
      <c r="K16352"/>
    </row>
    <row r="16353" spans="1:11" hidden="1">
      <c r="A16353" s="27">
        <v>35582</v>
      </c>
      <c r="B16353" t="s">
        <v>363</v>
      </c>
      <c r="C16353" t="s">
        <v>240</v>
      </c>
      <c r="D16353" t="s">
        <v>313</v>
      </c>
      <c r="G16353">
        <v>40140</v>
      </c>
      <c r="H16353">
        <v>44434</v>
      </c>
      <c r="K16353"/>
    </row>
    <row r="16354" spans="1:11" hidden="1">
      <c r="A16354" s="27">
        <v>35612</v>
      </c>
      <c r="B16354" t="s">
        <v>363</v>
      </c>
      <c r="C16354" t="s">
        <v>240</v>
      </c>
      <c r="D16354" t="s">
        <v>313</v>
      </c>
      <c r="G16354">
        <v>40140</v>
      </c>
      <c r="H16354">
        <v>44434</v>
      </c>
      <c r="K16354"/>
    </row>
    <row r="16355" spans="1:11" hidden="1">
      <c r="A16355" s="27">
        <v>35643</v>
      </c>
      <c r="B16355" t="s">
        <v>363</v>
      </c>
      <c r="C16355" t="s">
        <v>240</v>
      </c>
      <c r="D16355" t="s">
        <v>313</v>
      </c>
      <c r="G16355">
        <v>40140</v>
      </c>
      <c r="H16355">
        <v>44434</v>
      </c>
      <c r="K16355"/>
    </row>
    <row r="16356" spans="1:11" hidden="1">
      <c r="A16356" s="27">
        <v>35674</v>
      </c>
      <c r="B16356" t="s">
        <v>363</v>
      </c>
      <c r="C16356" t="s">
        <v>240</v>
      </c>
      <c r="D16356" t="s">
        <v>313</v>
      </c>
      <c r="G16356">
        <v>40140</v>
      </c>
      <c r="H16356">
        <v>44434</v>
      </c>
      <c r="K16356"/>
    </row>
    <row r="16357" spans="1:11" hidden="1">
      <c r="A16357" s="27">
        <v>35704</v>
      </c>
      <c r="B16357" t="s">
        <v>363</v>
      </c>
      <c r="C16357" t="s">
        <v>240</v>
      </c>
      <c r="D16357" t="s">
        <v>313</v>
      </c>
      <c r="G16357">
        <v>40140</v>
      </c>
      <c r="H16357">
        <v>44434</v>
      </c>
      <c r="K16357"/>
    </row>
    <row r="16358" spans="1:11" hidden="1">
      <c r="A16358" s="27">
        <v>35735</v>
      </c>
      <c r="B16358" t="s">
        <v>363</v>
      </c>
      <c r="C16358" t="s">
        <v>240</v>
      </c>
      <c r="D16358" t="s">
        <v>313</v>
      </c>
      <c r="G16358">
        <v>40140</v>
      </c>
      <c r="H16358">
        <v>44434</v>
      </c>
      <c r="K16358"/>
    </row>
    <row r="16359" spans="1:11" hidden="1">
      <c r="A16359" s="27">
        <v>35765</v>
      </c>
      <c r="B16359" t="s">
        <v>363</v>
      </c>
      <c r="C16359" t="s">
        <v>240</v>
      </c>
      <c r="D16359" t="s">
        <v>313</v>
      </c>
      <c r="G16359">
        <v>40140</v>
      </c>
      <c r="H16359">
        <v>44434</v>
      </c>
      <c r="K16359"/>
    </row>
    <row r="16360" spans="1:11" hidden="1">
      <c r="A16360" s="27">
        <v>35796</v>
      </c>
      <c r="B16360" t="s">
        <v>363</v>
      </c>
      <c r="C16360" t="s">
        <v>240</v>
      </c>
      <c r="D16360" t="s">
        <v>313</v>
      </c>
      <c r="G16360">
        <v>40140</v>
      </c>
      <c r="H16360">
        <v>44434</v>
      </c>
      <c r="K16360"/>
    </row>
    <row r="16361" spans="1:11" hidden="1">
      <c r="A16361" s="27">
        <v>35827</v>
      </c>
      <c r="B16361" t="s">
        <v>363</v>
      </c>
      <c r="C16361" t="s">
        <v>240</v>
      </c>
      <c r="D16361" t="s">
        <v>313</v>
      </c>
      <c r="G16361">
        <v>40140</v>
      </c>
      <c r="H16361">
        <v>44434</v>
      </c>
      <c r="K16361"/>
    </row>
    <row r="16362" spans="1:11" hidden="1">
      <c r="A16362" s="27">
        <v>35855</v>
      </c>
      <c r="B16362" t="s">
        <v>363</v>
      </c>
      <c r="C16362" t="s">
        <v>240</v>
      </c>
      <c r="D16362" t="s">
        <v>313</v>
      </c>
      <c r="G16362">
        <v>40140</v>
      </c>
      <c r="H16362">
        <v>44434</v>
      </c>
      <c r="K16362"/>
    </row>
    <row r="16363" spans="1:11" hidden="1">
      <c r="A16363" s="27">
        <v>35886</v>
      </c>
      <c r="B16363" t="s">
        <v>363</v>
      </c>
      <c r="C16363" t="s">
        <v>240</v>
      </c>
      <c r="D16363" t="s">
        <v>313</v>
      </c>
      <c r="G16363">
        <v>40140</v>
      </c>
      <c r="H16363">
        <v>44434</v>
      </c>
      <c r="K16363"/>
    </row>
    <row r="16364" spans="1:11" hidden="1">
      <c r="A16364" s="27">
        <v>35916</v>
      </c>
      <c r="B16364" t="s">
        <v>363</v>
      </c>
      <c r="C16364" t="s">
        <v>240</v>
      </c>
      <c r="D16364" t="s">
        <v>313</v>
      </c>
      <c r="G16364">
        <v>40140</v>
      </c>
      <c r="H16364">
        <v>44434</v>
      </c>
      <c r="K16364"/>
    </row>
    <row r="16365" spans="1:11" hidden="1">
      <c r="A16365" s="27">
        <v>35947</v>
      </c>
      <c r="B16365" t="s">
        <v>363</v>
      </c>
      <c r="C16365" t="s">
        <v>240</v>
      </c>
      <c r="D16365" t="s">
        <v>313</v>
      </c>
      <c r="G16365">
        <v>40140</v>
      </c>
      <c r="H16365">
        <v>44434</v>
      </c>
      <c r="K16365"/>
    </row>
    <row r="16366" spans="1:11" hidden="1">
      <c r="A16366" s="27">
        <v>35977</v>
      </c>
      <c r="B16366" t="s">
        <v>363</v>
      </c>
      <c r="C16366" t="s">
        <v>240</v>
      </c>
      <c r="D16366" t="s">
        <v>313</v>
      </c>
      <c r="G16366">
        <v>40140</v>
      </c>
      <c r="H16366">
        <v>44434</v>
      </c>
      <c r="K16366"/>
    </row>
    <row r="16367" spans="1:11" hidden="1">
      <c r="A16367" s="27">
        <v>36008</v>
      </c>
      <c r="B16367" t="s">
        <v>363</v>
      </c>
      <c r="C16367" t="s">
        <v>240</v>
      </c>
      <c r="D16367" t="s">
        <v>313</v>
      </c>
      <c r="G16367">
        <v>40140</v>
      </c>
      <c r="H16367">
        <v>44434</v>
      </c>
      <c r="K16367"/>
    </row>
    <row r="16368" spans="1:11" hidden="1">
      <c r="A16368" s="27">
        <v>36039</v>
      </c>
      <c r="B16368" t="s">
        <v>363</v>
      </c>
      <c r="C16368" t="s">
        <v>240</v>
      </c>
      <c r="D16368" t="s">
        <v>313</v>
      </c>
      <c r="G16368">
        <v>40140</v>
      </c>
      <c r="H16368">
        <v>44434</v>
      </c>
      <c r="K16368"/>
    </row>
    <row r="16369" spans="1:11" hidden="1">
      <c r="A16369" s="27">
        <v>36069</v>
      </c>
      <c r="B16369" t="s">
        <v>363</v>
      </c>
      <c r="C16369" t="s">
        <v>240</v>
      </c>
      <c r="D16369" t="s">
        <v>313</v>
      </c>
      <c r="G16369">
        <v>40140</v>
      </c>
      <c r="H16369">
        <v>44434</v>
      </c>
      <c r="K16369"/>
    </row>
    <row r="16370" spans="1:11" hidden="1">
      <c r="A16370" s="27">
        <v>36100</v>
      </c>
      <c r="B16370" t="s">
        <v>363</v>
      </c>
      <c r="C16370" t="s">
        <v>240</v>
      </c>
      <c r="D16370" t="s">
        <v>313</v>
      </c>
      <c r="G16370">
        <v>40140</v>
      </c>
      <c r="H16370">
        <v>44434</v>
      </c>
      <c r="K16370"/>
    </row>
    <row r="16371" spans="1:11" hidden="1">
      <c r="A16371" s="27">
        <v>36130</v>
      </c>
      <c r="B16371" t="s">
        <v>363</v>
      </c>
      <c r="C16371" t="s">
        <v>240</v>
      </c>
      <c r="D16371" t="s">
        <v>313</v>
      </c>
      <c r="G16371">
        <v>40140</v>
      </c>
      <c r="H16371">
        <v>44434</v>
      </c>
      <c r="K16371"/>
    </row>
    <row r="16372" spans="1:11" hidden="1">
      <c r="A16372" s="27">
        <v>36161</v>
      </c>
      <c r="B16372" t="s">
        <v>363</v>
      </c>
      <c r="C16372" t="s">
        <v>240</v>
      </c>
      <c r="D16372" t="s">
        <v>313</v>
      </c>
      <c r="G16372">
        <v>40140</v>
      </c>
      <c r="H16372">
        <v>44434</v>
      </c>
      <c r="K16372"/>
    </row>
    <row r="16373" spans="1:11" hidden="1">
      <c r="A16373" s="27">
        <v>36192</v>
      </c>
      <c r="B16373" t="s">
        <v>363</v>
      </c>
      <c r="C16373" t="s">
        <v>240</v>
      </c>
      <c r="D16373" t="s">
        <v>313</v>
      </c>
      <c r="G16373">
        <v>40140</v>
      </c>
      <c r="H16373">
        <v>44434</v>
      </c>
      <c r="K16373"/>
    </row>
    <row r="16374" spans="1:11" hidden="1">
      <c r="A16374" s="27">
        <v>36220</v>
      </c>
      <c r="B16374" t="s">
        <v>363</v>
      </c>
      <c r="C16374" t="s">
        <v>240</v>
      </c>
      <c r="D16374" t="s">
        <v>313</v>
      </c>
      <c r="G16374">
        <v>40140</v>
      </c>
      <c r="H16374">
        <v>44434</v>
      </c>
      <c r="K16374"/>
    </row>
    <row r="16375" spans="1:11" hidden="1">
      <c r="A16375" s="27">
        <v>36251</v>
      </c>
      <c r="B16375" t="s">
        <v>363</v>
      </c>
      <c r="C16375" t="s">
        <v>240</v>
      </c>
      <c r="D16375" t="s">
        <v>313</v>
      </c>
      <c r="G16375">
        <v>40140</v>
      </c>
      <c r="H16375">
        <v>44434</v>
      </c>
      <c r="K16375"/>
    </row>
    <row r="16376" spans="1:11" hidden="1">
      <c r="A16376" s="27">
        <v>36281</v>
      </c>
      <c r="B16376" t="s">
        <v>363</v>
      </c>
      <c r="C16376" t="s">
        <v>240</v>
      </c>
      <c r="D16376" t="s">
        <v>313</v>
      </c>
      <c r="G16376">
        <v>40140</v>
      </c>
      <c r="H16376">
        <v>44434</v>
      </c>
      <c r="K16376"/>
    </row>
    <row r="16377" spans="1:11" hidden="1">
      <c r="A16377" s="27">
        <v>36312</v>
      </c>
      <c r="B16377" t="s">
        <v>363</v>
      </c>
      <c r="C16377" t="s">
        <v>240</v>
      </c>
      <c r="D16377" t="s">
        <v>313</v>
      </c>
      <c r="G16377">
        <v>40140</v>
      </c>
      <c r="H16377">
        <v>44434</v>
      </c>
      <c r="K16377"/>
    </row>
    <row r="16378" spans="1:11" hidden="1">
      <c r="A16378" s="27">
        <v>36342</v>
      </c>
      <c r="B16378" t="s">
        <v>363</v>
      </c>
      <c r="C16378" t="s">
        <v>240</v>
      </c>
      <c r="D16378" t="s">
        <v>313</v>
      </c>
      <c r="G16378">
        <v>40140</v>
      </c>
      <c r="H16378">
        <v>44434</v>
      </c>
      <c r="K16378"/>
    </row>
    <row r="16379" spans="1:11" hidden="1">
      <c r="A16379" s="27">
        <v>36373</v>
      </c>
      <c r="B16379" t="s">
        <v>363</v>
      </c>
      <c r="C16379" t="s">
        <v>240</v>
      </c>
      <c r="D16379" t="s">
        <v>313</v>
      </c>
      <c r="G16379">
        <v>40140</v>
      </c>
      <c r="H16379">
        <v>44434</v>
      </c>
      <c r="K16379"/>
    </row>
    <row r="16380" spans="1:11" hidden="1">
      <c r="A16380" s="27">
        <v>36404</v>
      </c>
      <c r="B16380" t="s">
        <v>363</v>
      </c>
      <c r="C16380" t="s">
        <v>240</v>
      </c>
      <c r="D16380" t="s">
        <v>313</v>
      </c>
      <c r="G16380">
        <v>40140</v>
      </c>
      <c r="H16380">
        <v>44434</v>
      </c>
      <c r="K16380"/>
    </row>
    <row r="16381" spans="1:11" hidden="1">
      <c r="A16381" s="27">
        <v>36434</v>
      </c>
      <c r="B16381" t="s">
        <v>363</v>
      </c>
      <c r="C16381" t="s">
        <v>240</v>
      </c>
      <c r="D16381" t="s">
        <v>313</v>
      </c>
      <c r="G16381">
        <v>40140</v>
      </c>
      <c r="H16381">
        <v>44434</v>
      </c>
      <c r="K16381"/>
    </row>
    <row r="16382" spans="1:11" hidden="1">
      <c r="A16382" s="27">
        <v>36465</v>
      </c>
      <c r="B16382" t="s">
        <v>363</v>
      </c>
      <c r="C16382" t="s">
        <v>240</v>
      </c>
      <c r="D16382" t="s">
        <v>313</v>
      </c>
      <c r="G16382">
        <v>40140</v>
      </c>
      <c r="H16382">
        <v>44434</v>
      </c>
      <c r="K16382"/>
    </row>
    <row r="16383" spans="1:11" hidden="1">
      <c r="A16383" s="27">
        <v>36495</v>
      </c>
      <c r="B16383" t="s">
        <v>363</v>
      </c>
      <c r="C16383" t="s">
        <v>240</v>
      </c>
      <c r="D16383" t="s">
        <v>313</v>
      </c>
      <c r="G16383">
        <v>40140</v>
      </c>
      <c r="H16383">
        <v>44434</v>
      </c>
      <c r="K16383"/>
    </row>
    <row r="16384" spans="1:11" hidden="1">
      <c r="A16384" s="27">
        <v>36526</v>
      </c>
      <c r="B16384" t="s">
        <v>363</v>
      </c>
      <c r="C16384" t="s">
        <v>240</v>
      </c>
      <c r="D16384" t="s">
        <v>313</v>
      </c>
      <c r="G16384">
        <v>40140</v>
      </c>
      <c r="H16384">
        <v>44434</v>
      </c>
      <c r="K16384"/>
    </row>
    <row r="16385" spans="1:11" hidden="1">
      <c r="A16385" s="27">
        <v>36557</v>
      </c>
      <c r="B16385" t="s">
        <v>363</v>
      </c>
      <c r="C16385" t="s">
        <v>240</v>
      </c>
      <c r="D16385" t="s">
        <v>313</v>
      </c>
      <c r="G16385">
        <v>40140</v>
      </c>
      <c r="H16385">
        <v>44434</v>
      </c>
      <c r="K16385"/>
    </row>
    <row r="16386" spans="1:11" hidden="1">
      <c r="A16386" s="27">
        <v>36586</v>
      </c>
      <c r="B16386" t="s">
        <v>363</v>
      </c>
      <c r="C16386" t="s">
        <v>240</v>
      </c>
      <c r="D16386" t="s">
        <v>313</v>
      </c>
      <c r="G16386">
        <v>40140</v>
      </c>
      <c r="H16386">
        <v>44434</v>
      </c>
      <c r="K16386"/>
    </row>
    <row r="16387" spans="1:11" hidden="1">
      <c r="A16387" s="27">
        <v>36617</v>
      </c>
      <c r="B16387" t="s">
        <v>363</v>
      </c>
      <c r="C16387" t="s">
        <v>240</v>
      </c>
      <c r="D16387" t="s">
        <v>313</v>
      </c>
      <c r="G16387">
        <v>40140</v>
      </c>
      <c r="H16387">
        <v>44434</v>
      </c>
      <c r="K16387"/>
    </row>
    <row r="16388" spans="1:11" hidden="1">
      <c r="A16388" s="27">
        <v>41883</v>
      </c>
      <c r="B16388" t="s">
        <v>417</v>
      </c>
      <c r="C16388" t="s">
        <v>262</v>
      </c>
      <c r="D16388" t="s">
        <v>315</v>
      </c>
      <c r="E16388">
        <v>28150.7</v>
      </c>
      <c r="F16388">
        <v>27733.966666666602</v>
      </c>
      <c r="G16388">
        <v>49388</v>
      </c>
      <c r="H16388">
        <v>56826</v>
      </c>
      <c r="I16388">
        <v>0.56999068599659797</v>
      </c>
      <c r="J16388">
        <v>0.48805065756285199</v>
      </c>
      <c r="K16388" s="29">
        <v>7.3057585356463603E-2</v>
      </c>
    </row>
    <row r="16389" spans="1:11" hidden="1">
      <c r="A16389" s="27">
        <v>41852</v>
      </c>
      <c r="B16389" t="s">
        <v>312</v>
      </c>
      <c r="C16389" t="s">
        <v>230</v>
      </c>
      <c r="D16389" t="s">
        <v>313</v>
      </c>
      <c r="E16389">
        <v>18621.099999999999</v>
      </c>
      <c r="F16389">
        <v>19576.099999999999</v>
      </c>
      <c r="G16389">
        <v>32007</v>
      </c>
      <c r="H16389">
        <v>35708.666666666599</v>
      </c>
      <c r="I16389">
        <v>0.58178211016340098</v>
      </c>
      <c r="J16389">
        <v>0.54821705281630895</v>
      </c>
      <c r="K16389" s="29">
        <v>5.3706428248075901E-2</v>
      </c>
    </row>
    <row r="16390" spans="1:11" hidden="1">
      <c r="A16390" s="27">
        <v>41852</v>
      </c>
      <c r="B16390" t="s">
        <v>314</v>
      </c>
      <c r="C16390" t="s">
        <v>254</v>
      </c>
      <c r="D16390" t="s">
        <v>315</v>
      </c>
      <c r="E16390">
        <v>30241.7</v>
      </c>
      <c r="F16390">
        <v>32146.633333333299</v>
      </c>
      <c r="G16390">
        <v>57893</v>
      </c>
      <c r="H16390">
        <v>66258.333333333299</v>
      </c>
      <c r="I16390">
        <v>0.52237230753286201</v>
      </c>
      <c r="J16390">
        <v>0.48517117343730298</v>
      </c>
      <c r="K16390" s="29">
        <v>5.2859341164346797E-2</v>
      </c>
    </row>
    <row r="16391" spans="1:11" hidden="1">
      <c r="A16391" s="27">
        <v>41852</v>
      </c>
      <c r="B16391" t="s">
        <v>316</v>
      </c>
      <c r="C16391" t="s">
        <v>130</v>
      </c>
      <c r="D16391" t="s">
        <v>317</v>
      </c>
      <c r="E16391">
        <v>32133.7</v>
      </c>
      <c r="F16391">
        <v>35282.800000000003</v>
      </c>
      <c r="G16391">
        <v>59202</v>
      </c>
      <c r="H16391">
        <v>65602.333333333299</v>
      </c>
      <c r="I16391">
        <v>0.54278064930238801</v>
      </c>
      <c r="J16391">
        <v>0.53782843089930699</v>
      </c>
      <c r="K16391" s="29">
        <v>3.5348588440744198E-2</v>
      </c>
    </row>
    <row r="16392" spans="1:11" hidden="1">
      <c r="A16392" s="27">
        <v>41852</v>
      </c>
      <c r="B16392" t="s">
        <v>318</v>
      </c>
      <c r="C16392" t="s">
        <v>319</v>
      </c>
      <c r="D16392" t="s">
        <v>317</v>
      </c>
      <c r="E16392">
        <v>29883.8</v>
      </c>
      <c r="F16392">
        <v>32837.333333333299</v>
      </c>
      <c r="G16392">
        <v>56542</v>
      </c>
      <c r="H16392">
        <v>62410.666666666599</v>
      </c>
      <c r="I16392">
        <v>0.52852392911463997</v>
      </c>
      <c r="J16392">
        <v>0.52614937617501201</v>
      </c>
      <c r="K16392" s="29">
        <v>3.7772476133920901E-2</v>
      </c>
    </row>
    <row r="16393" spans="1:11" hidden="1">
      <c r="A16393" s="27">
        <v>41852</v>
      </c>
      <c r="B16393" t="s">
        <v>320</v>
      </c>
      <c r="C16393" t="s">
        <v>172</v>
      </c>
      <c r="D16393" t="s">
        <v>285</v>
      </c>
      <c r="E16393">
        <v>24837.9</v>
      </c>
      <c r="F16393">
        <v>24647.200000000001</v>
      </c>
      <c r="G16393">
        <v>40764</v>
      </c>
      <c r="H16393">
        <v>45960.666666666599</v>
      </c>
      <c r="I16393">
        <v>0.60930968501618998</v>
      </c>
      <c r="J16393">
        <v>0.53626724300488804</v>
      </c>
      <c r="K16393" s="29">
        <v>8.0627547890553306E-2</v>
      </c>
    </row>
    <row r="16394" spans="1:11" hidden="1">
      <c r="A16394" s="27">
        <v>41852</v>
      </c>
      <c r="B16394" t="s">
        <v>321</v>
      </c>
      <c r="C16394" t="s">
        <v>89</v>
      </c>
      <c r="D16394" t="s">
        <v>322</v>
      </c>
      <c r="E16394">
        <v>23700.3</v>
      </c>
      <c r="F16394">
        <v>24150.3</v>
      </c>
      <c r="G16394">
        <v>42169</v>
      </c>
      <c r="H16394">
        <v>46208.333333333299</v>
      </c>
      <c r="I16394">
        <v>0.56203135004387095</v>
      </c>
      <c r="J16394">
        <v>0.52263949504057705</v>
      </c>
      <c r="K16394" s="29">
        <v>6.4168073565860698E-2</v>
      </c>
    </row>
    <row r="16395" spans="1:11" hidden="1">
      <c r="A16395" s="27">
        <v>41852</v>
      </c>
      <c r="B16395" t="s">
        <v>323</v>
      </c>
      <c r="C16395" t="s">
        <v>91</v>
      </c>
      <c r="D16395" t="s">
        <v>289</v>
      </c>
      <c r="E16395">
        <v>20239.5</v>
      </c>
      <c r="F16395">
        <v>21035.766666666601</v>
      </c>
      <c r="G16395">
        <v>34942</v>
      </c>
      <c r="H16395">
        <v>38591.666666666599</v>
      </c>
      <c r="I16395">
        <v>0.57923129757884495</v>
      </c>
      <c r="J16395">
        <v>0.54508572662491905</v>
      </c>
      <c r="K16395" s="29">
        <v>5.4272409051131398E-2</v>
      </c>
    </row>
    <row r="16396" spans="1:11" hidden="1">
      <c r="A16396" s="27">
        <v>41852</v>
      </c>
      <c r="B16396" t="s">
        <v>324</v>
      </c>
      <c r="C16396" t="s">
        <v>273</v>
      </c>
      <c r="D16396" t="s">
        <v>83</v>
      </c>
      <c r="E16396">
        <v>37744.199999999997</v>
      </c>
      <c r="F16396">
        <v>39768.5</v>
      </c>
      <c r="G16396">
        <v>74511</v>
      </c>
      <c r="H16396">
        <v>83426</v>
      </c>
      <c r="I16396">
        <v>0.50655876313564396</v>
      </c>
      <c r="J16396">
        <v>0.47669191858653098</v>
      </c>
      <c r="K16396" s="29">
        <v>6.9910623931696406E-2</v>
      </c>
    </row>
    <row r="16397" spans="1:11" hidden="1">
      <c r="A16397" s="27">
        <v>41852</v>
      </c>
      <c r="B16397" t="s">
        <v>325</v>
      </c>
      <c r="C16397" t="s">
        <v>159</v>
      </c>
      <c r="D16397" t="s">
        <v>286</v>
      </c>
      <c r="E16397">
        <v>20944.599999999999</v>
      </c>
      <c r="F16397">
        <v>22084.6</v>
      </c>
      <c r="G16397">
        <v>31685</v>
      </c>
      <c r="H16397">
        <v>35528.666666666599</v>
      </c>
      <c r="I16397">
        <v>0.66102572195044895</v>
      </c>
      <c r="J16397">
        <v>0.62159945959131602</v>
      </c>
      <c r="K16397" s="29">
        <v>4.2529931578113101E-3</v>
      </c>
    </row>
    <row r="16398" spans="1:11" hidden="1">
      <c r="A16398" s="27">
        <v>41852</v>
      </c>
      <c r="B16398" t="s">
        <v>326</v>
      </c>
      <c r="C16398" t="s">
        <v>216</v>
      </c>
      <c r="D16398" t="s">
        <v>284</v>
      </c>
      <c r="E16398">
        <v>27076.799999999999</v>
      </c>
      <c r="F16398">
        <v>27888.666666666599</v>
      </c>
      <c r="G16398">
        <v>43084</v>
      </c>
      <c r="H16398">
        <v>47687.333333333299</v>
      </c>
      <c r="I16398">
        <v>0.62846532355398699</v>
      </c>
      <c r="J16398">
        <v>0.584823363297032</v>
      </c>
      <c r="K16398" s="29">
        <v>5.7600743688994198E-2</v>
      </c>
    </row>
    <row r="16399" spans="1:11" hidden="1">
      <c r="A16399" s="27">
        <v>41852</v>
      </c>
      <c r="B16399" t="s">
        <v>327</v>
      </c>
      <c r="C16399" t="s">
        <v>266</v>
      </c>
      <c r="D16399" t="s">
        <v>315</v>
      </c>
      <c r="E16399">
        <v>70333.600000000006</v>
      </c>
      <c r="F16399">
        <v>75477.366666666596</v>
      </c>
      <c r="G16399">
        <v>128625</v>
      </c>
      <c r="H16399">
        <v>143378.33333333299</v>
      </c>
      <c r="I16399">
        <v>0.54681127308066002</v>
      </c>
      <c r="J16399">
        <v>0.526421007358155</v>
      </c>
      <c r="K16399" s="29">
        <v>4.3994555415862099E-2</v>
      </c>
    </row>
    <row r="16400" spans="1:11" hidden="1">
      <c r="A16400" s="27">
        <v>41852</v>
      </c>
      <c r="B16400" t="s">
        <v>328</v>
      </c>
      <c r="C16400" t="s">
        <v>123</v>
      </c>
      <c r="D16400" t="s">
        <v>289</v>
      </c>
      <c r="E16400">
        <v>56683.4</v>
      </c>
      <c r="F16400">
        <v>60300.233333333301</v>
      </c>
      <c r="G16400">
        <v>114701</v>
      </c>
      <c r="H16400">
        <v>130126</v>
      </c>
      <c r="I16400">
        <v>0.494184008857812</v>
      </c>
      <c r="J16400">
        <v>0.46339880833448599</v>
      </c>
      <c r="K16400" s="29">
        <v>6.2501640143207901E-2</v>
      </c>
    </row>
    <row r="16401" spans="1:11" hidden="1">
      <c r="A16401" s="27">
        <v>41852</v>
      </c>
      <c r="B16401" t="s">
        <v>330</v>
      </c>
      <c r="C16401" t="s">
        <v>144</v>
      </c>
      <c r="D16401" t="s">
        <v>331</v>
      </c>
      <c r="E16401">
        <v>37704.800000000003</v>
      </c>
      <c r="F16401">
        <v>40146.266666666597</v>
      </c>
      <c r="G16401">
        <v>79363</v>
      </c>
      <c r="H16401">
        <v>85560.666666666599</v>
      </c>
      <c r="I16401">
        <v>0.475092927434698</v>
      </c>
      <c r="J16401">
        <v>0.46921404695303898</v>
      </c>
      <c r="K16401" s="29">
        <v>5.1412254504184303E-2</v>
      </c>
    </row>
    <row r="16402" spans="1:11" hidden="1">
      <c r="A16402" s="27">
        <v>41852</v>
      </c>
      <c r="B16402" t="s">
        <v>332</v>
      </c>
      <c r="C16402" t="s">
        <v>281</v>
      </c>
      <c r="D16402" t="s">
        <v>83</v>
      </c>
      <c r="E16402">
        <v>37430.300000000003</v>
      </c>
      <c r="F16402">
        <v>39945.466666666602</v>
      </c>
      <c r="G16402">
        <v>64057</v>
      </c>
      <c r="H16402">
        <v>73179.666666666599</v>
      </c>
      <c r="I16402">
        <v>0.58432802035686904</v>
      </c>
      <c r="J16402">
        <v>0.54585472285106496</v>
      </c>
      <c r="K16402" s="29">
        <v>7.3439538852005395E-2</v>
      </c>
    </row>
    <row r="16403" spans="1:11" hidden="1">
      <c r="A16403" s="27">
        <v>41852</v>
      </c>
      <c r="B16403" t="s">
        <v>333</v>
      </c>
      <c r="C16403" t="s">
        <v>234</v>
      </c>
      <c r="D16403" t="s">
        <v>334</v>
      </c>
      <c r="E16403">
        <v>29758.1</v>
      </c>
      <c r="F16403">
        <v>30704.733333333301</v>
      </c>
      <c r="G16403">
        <v>54316</v>
      </c>
      <c r="H16403">
        <v>59520</v>
      </c>
      <c r="I16403">
        <v>0.54786987259739295</v>
      </c>
      <c r="J16403">
        <v>0.51587253584229298</v>
      </c>
      <c r="K16403" s="29">
        <v>5.96406392433909E-2</v>
      </c>
    </row>
    <row r="16404" spans="1:11" hidden="1">
      <c r="A16404" s="27">
        <v>41852</v>
      </c>
      <c r="B16404" t="s">
        <v>335</v>
      </c>
      <c r="C16404" t="s">
        <v>97</v>
      </c>
      <c r="D16404" t="s">
        <v>289</v>
      </c>
      <c r="E16404">
        <v>19380.2</v>
      </c>
      <c r="F16404">
        <v>20571.466666666602</v>
      </c>
      <c r="G16404">
        <v>31363</v>
      </c>
      <c r="H16404">
        <v>35692.666666666599</v>
      </c>
      <c r="I16404">
        <v>0.617931958039728</v>
      </c>
      <c r="J16404">
        <v>0.57634995050337101</v>
      </c>
      <c r="K16404" s="29">
        <v>6.8079735903752506E-2</v>
      </c>
    </row>
    <row r="16405" spans="1:11" hidden="1">
      <c r="A16405" s="27">
        <v>41852</v>
      </c>
      <c r="B16405" t="s">
        <v>336</v>
      </c>
      <c r="C16405" t="s">
        <v>264</v>
      </c>
      <c r="D16405" t="s">
        <v>315</v>
      </c>
      <c r="E16405">
        <v>27399.7</v>
      </c>
      <c r="F16405">
        <v>29125.466666666602</v>
      </c>
      <c r="G16405">
        <v>47761</v>
      </c>
      <c r="H16405">
        <v>55256.666666666599</v>
      </c>
      <c r="I16405">
        <v>0.57368354933941901</v>
      </c>
      <c r="J16405">
        <v>0.52709416661639596</v>
      </c>
      <c r="K16405" s="29">
        <v>6.80978294767043E-2</v>
      </c>
    </row>
    <row r="16406" spans="1:11" hidden="1">
      <c r="A16406" s="27">
        <v>41852</v>
      </c>
      <c r="B16406" t="s">
        <v>337</v>
      </c>
      <c r="C16406" t="s">
        <v>134</v>
      </c>
      <c r="D16406" t="s">
        <v>338</v>
      </c>
      <c r="E16406">
        <v>24878.7</v>
      </c>
      <c r="F16406">
        <v>25761.5</v>
      </c>
      <c r="G16406">
        <v>42588</v>
      </c>
      <c r="H16406">
        <v>46830.333333333299</v>
      </c>
      <c r="I16406">
        <v>0.58417159763313597</v>
      </c>
      <c r="J16406">
        <v>0.55010285356357302</v>
      </c>
      <c r="K16406" s="29">
        <v>-5.7269602749579996E-3</v>
      </c>
    </row>
    <row r="16407" spans="1:11" hidden="1">
      <c r="A16407" s="27">
        <v>41852</v>
      </c>
      <c r="B16407" t="s">
        <v>339</v>
      </c>
      <c r="C16407" t="s">
        <v>99</v>
      </c>
      <c r="D16407" t="s">
        <v>289</v>
      </c>
      <c r="E16407">
        <v>26520.3</v>
      </c>
      <c r="F16407">
        <v>27937.3</v>
      </c>
      <c r="G16407">
        <v>46983</v>
      </c>
      <c r="H16407">
        <v>51966</v>
      </c>
      <c r="I16407">
        <v>0.56446587063405895</v>
      </c>
      <c r="J16407">
        <v>0.53760728168417804</v>
      </c>
      <c r="K16407" s="29">
        <v>5.6236383984578801E-2</v>
      </c>
    </row>
    <row r="16408" spans="1:11" hidden="1">
      <c r="A16408" s="27">
        <v>41852</v>
      </c>
      <c r="B16408" t="s">
        <v>340</v>
      </c>
      <c r="C16408" t="s">
        <v>256</v>
      </c>
      <c r="D16408" t="s">
        <v>315</v>
      </c>
      <c r="E16408">
        <v>49252.2</v>
      </c>
      <c r="F16408">
        <v>51305.233333333301</v>
      </c>
      <c r="G16408">
        <v>83842</v>
      </c>
      <c r="H16408">
        <v>95380.333333333299</v>
      </c>
      <c r="I16408">
        <v>0.587440662197943</v>
      </c>
      <c r="J16408">
        <v>0.53790159396940596</v>
      </c>
      <c r="K16408" s="29">
        <v>0.10919884513347999</v>
      </c>
    </row>
    <row r="16409" spans="1:11" hidden="1">
      <c r="A16409" s="27">
        <v>41852</v>
      </c>
      <c r="B16409" t="s">
        <v>341</v>
      </c>
      <c r="C16409" t="s">
        <v>236</v>
      </c>
      <c r="D16409" t="s">
        <v>313</v>
      </c>
      <c r="E16409">
        <v>25528.9</v>
      </c>
      <c r="F16409">
        <v>26465.766666666601</v>
      </c>
      <c r="G16409">
        <v>51238</v>
      </c>
      <c r="H16409">
        <v>54699</v>
      </c>
      <c r="I16409">
        <v>0.49824153948241501</v>
      </c>
      <c r="J16409">
        <v>0.48384370220052703</v>
      </c>
      <c r="K16409" s="29">
        <v>3.5096682114721098E-2</v>
      </c>
    </row>
    <row r="16410" spans="1:11" hidden="1">
      <c r="A16410" s="27">
        <v>41852</v>
      </c>
      <c r="B16410" t="s">
        <v>342</v>
      </c>
      <c r="C16410" t="s">
        <v>251</v>
      </c>
      <c r="D16410" t="s">
        <v>315</v>
      </c>
      <c r="E16410">
        <v>35005.9</v>
      </c>
      <c r="F16410">
        <v>36271</v>
      </c>
      <c r="G16410">
        <v>56763</v>
      </c>
      <c r="H16410">
        <v>64584</v>
      </c>
      <c r="I16410">
        <v>0.61670278174162696</v>
      </c>
      <c r="J16410">
        <v>0.56160968660968602</v>
      </c>
      <c r="K16410" s="29">
        <v>7.80964641316165E-2</v>
      </c>
    </row>
    <row r="16411" spans="1:11" hidden="1">
      <c r="A16411" s="27">
        <v>41852</v>
      </c>
      <c r="B16411" t="s">
        <v>343</v>
      </c>
      <c r="C16411" t="s">
        <v>218</v>
      </c>
      <c r="D16411" t="s">
        <v>313</v>
      </c>
      <c r="E16411">
        <v>51679</v>
      </c>
      <c r="F16411">
        <v>56775</v>
      </c>
      <c r="G16411">
        <v>84064</v>
      </c>
      <c r="H16411">
        <v>95027</v>
      </c>
      <c r="I16411">
        <v>0.61475780357822596</v>
      </c>
      <c r="J16411">
        <v>0.59746177402211997</v>
      </c>
      <c r="K16411" s="29">
        <v>1.5136991144879699E-2</v>
      </c>
    </row>
    <row r="16412" spans="1:11" hidden="1">
      <c r="A16412" s="27">
        <v>41852</v>
      </c>
      <c r="B16412" t="s">
        <v>344</v>
      </c>
      <c r="C16412" t="s">
        <v>193</v>
      </c>
      <c r="D16412" t="s">
        <v>345</v>
      </c>
      <c r="E16412">
        <v>20358.900000000001</v>
      </c>
      <c r="F16412">
        <v>21169.8</v>
      </c>
      <c r="G16412">
        <v>34439</v>
      </c>
      <c r="H16412">
        <v>38280.333333333299</v>
      </c>
      <c r="I16412">
        <v>0.59115827985713798</v>
      </c>
      <c r="J16412">
        <v>0.55302026279812899</v>
      </c>
      <c r="K16412" s="29">
        <v>5.4209817729908898E-2</v>
      </c>
    </row>
    <row r="16413" spans="1:11" hidden="1">
      <c r="A16413" s="27">
        <v>41852</v>
      </c>
      <c r="B16413" t="s">
        <v>346</v>
      </c>
      <c r="C16413" t="s">
        <v>101</v>
      </c>
      <c r="D16413" t="s">
        <v>289</v>
      </c>
      <c r="E16413">
        <v>20035.400000000001</v>
      </c>
      <c r="F16413">
        <v>20996.6</v>
      </c>
      <c r="G16413">
        <v>34660</v>
      </c>
      <c r="H16413">
        <v>37399.333333333299</v>
      </c>
      <c r="I16413">
        <v>0.57805539526831995</v>
      </c>
      <c r="J16413">
        <v>0.56141642453519602</v>
      </c>
      <c r="K16413" s="29">
        <v>7.2266137189525501E-2</v>
      </c>
    </row>
    <row r="16414" spans="1:11" hidden="1">
      <c r="A16414" s="27">
        <v>41852</v>
      </c>
      <c r="B16414" t="s">
        <v>347</v>
      </c>
      <c r="C16414" t="s">
        <v>170</v>
      </c>
      <c r="D16414" t="s">
        <v>286</v>
      </c>
      <c r="E16414">
        <v>25342.3</v>
      </c>
      <c r="F16414">
        <v>25973</v>
      </c>
      <c r="G16414">
        <v>42125</v>
      </c>
      <c r="H16414">
        <v>45254</v>
      </c>
      <c r="I16414">
        <v>0.60159762611275902</v>
      </c>
      <c r="J16414">
        <v>0.57393821540637202</v>
      </c>
      <c r="K16414" s="29">
        <v>3.2399071169592897E-2</v>
      </c>
    </row>
    <row r="16415" spans="1:11" hidden="1">
      <c r="A16415" s="27">
        <v>41852</v>
      </c>
      <c r="B16415" t="s">
        <v>348</v>
      </c>
      <c r="C16415" t="s">
        <v>232</v>
      </c>
      <c r="D16415" t="s">
        <v>334</v>
      </c>
      <c r="E16415">
        <v>31294.5</v>
      </c>
      <c r="F16415">
        <v>33454.933333333298</v>
      </c>
      <c r="G16415">
        <v>59812</v>
      </c>
      <c r="H16415">
        <v>67328</v>
      </c>
      <c r="I16415">
        <v>0.52321440513609296</v>
      </c>
      <c r="J16415">
        <v>0.49689480354879501</v>
      </c>
      <c r="K16415" s="29">
        <v>1.5791352895351801E-2</v>
      </c>
    </row>
    <row r="16416" spans="1:11" hidden="1">
      <c r="A16416" s="27">
        <v>41852</v>
      </c>
      <c r="B16416" t="s">
        <v>349</v>
      </c>
      <c r="C16416" t="s">
        <v>210</v>
      </c>
      <c r="D16416" t="s">
        <v>284</v>
      </c>
      <c r="E16416">
        <v>20462.900000000001</v>
      </c>
      <c r="F16416">
        <v>21192.5333333333</v>
      </c>
      <c r="G16416">
        <v>34258</v>
      </c>
      <c r="H16416">
        <v>38082</v>
      </c>
      <c r="I16416">
        <v>0.59731741491038504</v>
      </c>
      <c r="J16416">
        <v>0.55649738284053696</v>
      </c>
      <c r="K16416" s="29">
        <v>9.4249320870141803E-2</v>
      </c>
    </row>
    <row r="16417" spans="1:11" hidden="1">
      <c r="A16417" s="27">
        <v>41852</v>
      </c>
      <c r="B16417" t="s">
        <v>350</v>
      </c>
      <c r="C16417" t="s">
        <v>103</v>
      </c>
      <c r="D16417" t="s">
        <v>322</v>
      </c>
      <c r="E16417">
        <v>23038.9</v>
      </c>
      <c r="F16417">
        <v>23512</v>
      </c>
      <c r="G16417">
        <v>38698</v>
      </c>
      <c r="H16417">
        <v>44485.333333333299</v>
      </c>
      <c r="I16417">
        <v>0.59535118093958295</v>
      </c>
      <c r="J16417">
        <v>0.52853374895096505</v>
      </c>
      <c r="K16417" s="29">
        <v>8.4275373914025606E-2</v>
      </c>
    </row>
    <row r="16418" spans="1:11" hidden="1">
      <c r="A16418" s="27">
        <v>41852</v>
      </c>
      <c r="B16418" t="s">
        <v>351</v>
      </c>
      <c r="C16418" t="s">
        <v>136</v>
      </c>
      <c r="D16418" t="s">
        <v>331</v>
      </c>
      <c r="E16418">
        <v>31398.1</v>
      </c>
      <c r="F16418">
        <v>32081.5</v>
      </c>
      <c r="G16418">
        <v>52340</v>
      </c>
      <c r="H16418">
        <v>56998</v>
      </c>
      <c r="I16418">
        <v>0.59988727550630405</v>
      </c>
      <c r="J16418">
        <v>0.5628530825643</v>
      </c>
      <c r="K16418" s="29">
        <v>5.7068309598357E-2</v>
      </c>
    </row>
    <row r="16419" spans="1:11" hidden="1">
      <c r="A16419" s="27">
        <v>41852</v>
      </c>
      <c r="B16419" t="s">
        <v>352</v>
      </c>
      <c r="C16419" t="s">
        <v>105</v>
      </c>
      <c r="D16419" t="s">
        <v>322</v>
      </c>
      <c r="E16419">
        <v>22422.7</v>
      </c>
      <c r="F16419">
        <v>23670.233333333301</v>
      </c>
      <c r="G16419">
        <v>41205</v>
      </c>
      <c r="H16419">
        <v>44504</v>
      </c>
      <c r="I16419">
        <v>0.54417425069772996</v>
      </c>
      <c r="J16419">
        <v>0.531867547486368</v>
      </c>
      <c r="K16419" s="29">
        <v>7.7398027090270397E-2</v>
      </c>
    </row>
    <row r="16420" spans="1:11" hidden="1">
      <c r="A16420" s="27">
        <v>41852</v>
      </c>
      <c r="B16420" t="s">
        <v>353</v>
      </c>
      <c r="C16420" t="s">
        <v>258</v>
      </c>
      <c r="D16420" t="s">
        <v>315</v>
      </c>
      <c r="E16420">
        <v>56334.1</v>
      </c>
      <c r="F16420">
        <v>59555.433333333298</v>
      </c>
      <c r="G16420">
        <v>109110</v>
      </c>
      <c r="H16420">
        <v>114468.666666666</v>
      </c>
      <c r="I16420">
        <v>0.51630556319310705</v>
      </c>
      <c r="J16420">
        <v>0.52027716463894003</v>
      </c>
      <c r="K16420" s="29">
        <v>9.79465430746502E-2</v>
      </c>
    </row>
    <row r="16421" spans="1:11" hidden="1">
      <c r="A16421" s="27">
        <v>41852</v>
      </c>
      <c r="B16421" t="s">
        <v>354</v>
      </c>
      <c r="C16421" t="s">
        <v>107</v>
      </c>
      <c r="D16421" t="s">
        <v>289</v>
      </c>
      <c r="E16421">
        <v>37413.699999999997</v>
      </c>
      <c r="F16421">
        <v>38864.966666666602</v>
      </c>
      <c r="G16421">
        <v>63134</v>
      </c>
      <c r="H16421">
        <v>70223</v>
      </c>
      <c r="I16421">
        <v>0.59260778661260105</v>
      </c>
      <c r="J16421">
        <v>0.55345067380582802</v>
      </c>
      <c r="K16421" s="29">
        <v>7.66160593015493E-2</v>
      </c>
    </row>
    <row r="16422" spans="1:11" hidden="1">
      <c r="A16422" s="27">
        <v>41852</v>
      </c>
      <c r="B16422" t="s">
        <v>355</v>
      </c>
      <c r="C16422" t="s">
        <v>138</v>
      </c>
      <c r="D16422" t="s">
        <v>317</v>
      </c>
      <c r="E16422">
        <v>36420.300000000003</v>
      </c>
      <c r="F16422">
        <v>41003.466666666602</v>
      </c>
      <c r="G16422">
        <v>75864</v>
      </c>
      <c r="H16422">
        <v>84686.333333333299</v>
      </c>
      <c r="I16422">
        <v>0.48007355267320401</v>
      </c>
      <c r="J16422">
        <v>0.48418044627429002</v>
      </c>
      <c r="K16422" s="29">
        <v>2.9295975265447201E-2</v>
      </c>
    </row>
    <row r="16423" spans="1:11" hidden="1">
      <c r="A16423" s="27">
        <v>41852</v>
      </c>
      <c r="B16423" t="s">
        <v>356</v>
      </c>
      <c r="C16423" t="s">
        <v>272</v>
      </c>
      <c r="D16423" t="s">
        <v>272</v>
      </c>
      <c r="E16423">
        <v>30763.200000000001</v>
      </c>
      <c r="F16423">
        <v>32334.666666666599</v>
      </c>
      <c r="G16423">
        <v>57344</v>
      </c>
      <c r="H16423">
        <v>63685</v>
      </c>
      <c r="I16423">
        <v>0.536467633928571</v>
      </c>
      <c r="J16423">
        <v>0.50772814111119802</v>
      </c>
      <c r="K16423" s="29">
        <v>5.2586198047648899E-2</v>
      </c>
    </row>
    <row r="16424" spans="1:11" hidden="1">
      <c r="A16424" s="27">
        <v>41852</v>
      </c>
      <c r="B16424" t="s">
        <v>357</v>
      </c>
      <c r="C16424" t="s">
        <v>146</v>
      </c>
      <c r="D16424" t="s">
        <v>317</v>
      </c>
      <c r="E16424">
        <v>60671.8</v>
      </c>
      <c r="F16424">
        <v>65899.133333333302</v>
      </c>
      <c r="G16424">
        <v>90590</v>
      </c>
      <c r="H16424">
        <v>103990</v>
      </c>
      <c r="I16424">
        <v>0.66974058946903603</v>
      </c>
      <c r="J16424">
        <v>0.63370644613264104</v>
      </c>
      <c r="K16424" s="29">
        <v>7.8974822414629598E-3</v>
      </c>
    </row>
    <row r="16425" spans="1:11" hidden="1">
      <c r="A16425" s="27">
        <v>41852</v>
      </c>
      <c r="B16425" t="s">
        <v>358</v>
      </c>
      <c r="C16425" t="s">
        <v>195</v>
      </c>
      <c r="D16425" t="s">
        <v>345</v>
      </c>
      <c r="E16425">
        <v>24750.7</v>
      </c>
      <c r="F16425">
        <v>25504.466666666602</v>
      </c>
      <c r="G16425">
        <v>41413</v>
      </c>
      <c r="H16425">
        <v>46233</v>
      </c>
      <c r="I16425">
        <v>0.59765532562238899</v>
      </c>
      <c r="J16425">
        <v>0.55165069683270895</v>
      </c>
      <c r="K16425" s="29">
        <v>7.1635160762376499E-2</v>
      </c>
    </row>
    <row r="16426" spans="1:11" hidden="1">
      <c r="A16426" s="27">
        <v>41852</v>
      </c>
      <c r="B16426" t="s">
        <v>359</v>
      </c>
      <c r="C16426" t="s">
        <v>276</v>
      </c>
      <c r="D16426" t="s">
        <v>83</v>
      </c>
      <c r="E16426">
        <v>20165.099999999999</v>
      </c>
      <c r="F16426">
        <v>21370.133333333299</v>
      </c>
      <c r="G16426">
        <v>33162</v>
      </c>
      <c r="H16426">
        <v>37658</v>
      </c>
      <c r="I16426">
        <v>0.60807852361136205</v>
      </c>
      <c r="J16426">
        <v>0.56747924301166597</v>
      </c>
      <c r="K16426" s="29">
        <v>5.4009554772682003E-2</v>
      </c>
    </row>
    <row r="16427" spans="1:11" hidden="1">
      <c r="A16427" s="27">
        <v>41852</v>
      </c>
      <c r="B16427" t="s">
        <v>360</v>
      </c>
      <c r="C16427" t="s">
        <v>274</v>
      </c>
      <c r="D16427" t="s">
        <v>83</v>
      </c>
      <c r="E16427">
        <v>32892</v>
      </c>
      <c r="F16427">
        <v>34986.9</v>
      </c>
      <c r="G16427">
        <v>65814</v>
      </c>
      <c r="H16427">
        <v>70748.666666666599</v>
      </c>
      <c r="I16427">
        <v>0.49977208496672398</v>
      </c>
      <c r="J16427">
        <v>0.49452380728023099</v>
      </c>
      <c r="K16427" s="29">
        <v>4.0556785827269799E-2</v>
      </c>
    </row>
    <row r="16428" spans="1:11" hidden="1">
      <c r="A16428" s="27">
        <v>41852</v>
      </c>
      <c r="B16428" t="s">
        <v>361</v>
      </c>
      <c r="C16428" t="s">
        <v>140</v>
      </c>
      <c r="D16428" t="s">
        <v>331</v>
      </c>
      <c r="E16428">
        <v>24649.4</v>
      </c>
      <c r="F16428">
        <v>25244.466666666602</v>
      </c>
      <c r="G16428">
        <v>40966</v>
      </c>
      <c r="H16428">
        <v>46356</v>
      </c>
      <c r="I16428">
        <v>0.60170385197480802</v>
      </c>
      <c r="J16428">
        <v>0.54457819196364299</v>
      </c>
      <c r="K16428" s="29">
        <v>4.9965071305651601E-2</v>
      </c>
    </row>
    <row r="16429" spans="1:11" hidden="1">
      <c r="A16429" s="27">
        <v>41852</v>
      </c>
      <c r="B16429" t="s">
        <v>362</v>
      </c>
      <c r="C16429" t="s">
        <v>238</v>
      </c>
      <c r="D16429" t="s">
        <v>313</v>
      </c>
      <c r="E16429">
        <v>26759.8</v>
      </c>
      <c r="F16429">
        <v>27209.733333333301</v>
      </c>
      <c r="G16429">
        <v>45611</v>
      </c>
      <c r="H16429">
        <v>52275.666666666599</v>
      </c>
      <c r="I16429">
        <v>0.58669619170814002</v>
      </c>
      <c r="J16429">
        <v>0.52050476002219004</v>
      </c>
      <c r="K16429" s="29">
        <v>7.6329030934635403E-2</v>
      </c>
    </row>
    <row r="16430" spans="1:11" hidden="1">
      <c r="A16430" s="27">
        <v>41852</v>
      </c>
      <c r="B16430" t="s">
        <v>363</v>
      </c>
      <c r="C16430" t="s">
        <v>240</v>
      </c>
      <c r="D16430" t="s">
        <v>313</v>
      </c>
      <c r="E16430">
        <v>24441.1</v>
      </c>
      <c r="F16430">
        <v>25944.966666666602</v>
      </c>
      <c r="G16430">
        <v>40140</v>
      </c>
      <c r="H16430">
        <v>44434</v>
      </c>
      <c r="I16430">
        <v>0.60889636273044301</v>
      </c>
      <c r="J16430">
        <v>0.58389896625707005</v>
      </c>
      <c r="K16430" s="29">
        <v>1.6574746491644001E-2</v>
      </c>
    </row>
    <row r="16431" spans="1:11" hidden="1">
      <c r="A16431" s="27">
        <v>41852</v>
      </c>
      <c r="B16431" t="s">
        <v>364</v>
      </c>
      <c r="C16431" t="s">
        <v>109</v>
      </c>
      <c r="D16431" t="s">
        <v>289</v>
      </c>
      <c r="E16431">
        <v>20011.900000000001</v>
      </c>
      <c r="F16431">
        <v>20972.7</v>
      </c>
      <c r="G16431">
        <v>34747</v>
      </c>
      <c r="H16431">
        <v>39645</v>
      </c>
      <c r="I16431">
        <v>0.57593173511382201</v>
      </c>
      <c r="J16431">
        <v>0.529012485811577</v>
      </c>
      <c r="K16431" s="29">
        <v>2.44388133814534E-2</v>
      </c>
    </row>
    <row r="16432" spans="1:11" hidden="1">
      <c r="A16432" s="27">
        <v>41852</v>
      </c>
      <c r="B16432" t="s">
        <v>365</v>
      </c>
      <c r="C16432" t="s">
        <v>197</v>
      </c>
      <c r="D16432" t="s">
        <v>284</v>
      </c>
      <c r="E16432">
        <v>23435.5</v>
      </c>
      <c r="F16432">
        <v>23765.266666666601</v>
      </c>
      <c r="G16432">
        <v>37491</v>
      </c>
      <c r="H16432">
        <v>41818</v>
      </c>
      <c r="I16432">
        <v>0.62509668987223599</v>
      </c>
      <c r="J16432">
        <v>0.56830232595214103</v>
      </c>
      <c r="K16432" s="29">
        <v>8.6239101919359906E-2</v>
      </c>
    </row>
    <row r="16433" spans="1:11" hidden="1">
      <c r="A16433" s="27">
        <v>41852</v>
      </c>
      <c r="B16433" t="s">
        <v>366</v>
      </c>
      <c r="C16433" t="s">
        <v>199</v>
      </c>
      <c r="D16433" t="s">
        <v>285</v>
      </c>
      <c r="E16433">
        <v>22318.799999999999</v>
      </c>
      <c r="F16433">
        <v>22581.766666666601</v>
      </c>
      <c r="G16433">
        <v>35457</v>
      </c>
      <c r="H16433">
        <v>39084.666666666599</v>
      </c>
      <c r="I16433">
        <v>0.62946103731280101</v>
      </c>
      <c r="J16433">
        <v>0.577765364081396</v>
      </c>
      <c r="K16433" s="29">
        <v>6.3934863854778395E-2</v>
      </c>
    </row>
    <row r="16434" spans="1:11" hidden="1">
      <c r="A16434" s="27">
        <v>41852</v>
      </c>
      <c r="B16434" t="s">
        <v>367</v>
      </c>
      <c r="C16434" t="s">
        <v>201</v>
      </c>
      <c r="D16434" t="s">
        <v>284</v>
      </c>
      <c r="E16434">
        <v>25874.3</v>
      </c>
      <c r="F16434">
        <v>26935.666666666599</v>
      </c>
      <c r="G16434">
        <v>44302</v>
      </c>
      <c r="H16434">
        <v>51471</v>
      </c>
      <c r="I16434">
        <v>0.58404360976931002</v>
      </c>
      <c r="J16434">
        <v>0.52331733727082497</v>
      </c>
      <c r="K16434" s="29">
        <v>7.2429829069748097E-2</v>
      </c>
    </row>
    <row r="16435" spans="1:11" hidden="1">
      <c r="A16435" s="27">
        <v>41852</v>
      </c>
      <c r="B16435" t="s">
        <v>368</v>
      </c>
      <c r="C16435" t="s">
        <v>249</v>
      </c>
      <c r="D16435" t="s">
        <v>315</v>
      </c>
      <c r="E16435">
        <v>30258.400000000001</v>
      </c>
      <c r="F16435">
        <v>32256.3</v>
      </c>
      <c r="G16435">
        <v>54533</v>
      </c>
      <c r="H16435">
        <v>62799.666666666599</v>
      </c>
      <c r="I16435">
        <v>0.55486402728622997</v>
      </c>
      <c r="J16435">
        <v>0.51363807663522598</v>
      </c>
      <c r="K16435" s="29">
        <v>8.4386658400140493E-2</v>
      </c>
    </row>
    <row r="16436" spans="1:11" hidden="1">
      <c r="A16436" s="27">
        <v>41852</v>
      </c>
      <c r="B16436" t="s">
        <v>369</v>
      </c>
      <c r="C16436" t="s">
        <v>142</v>
      </c>
      <c r="D16436" t="s">
        <v>331</v>
      </c>
      <c r="E16436">
        <v>19714.099999999999</v>
      </c>
      <c r="F16436">
        <v>21001.333333333299</v>
      </c>
      <c r="G16436">
        <v>34479</v>
      </c>
      <c r="H16436">
        <v>37812.333333333299</v>
      </c>
      <c r="I16436">
        <v>0.57177122306331296</v>
      </c>
      <c r="J16436">
        <v>0.55540961062087302</v>
      </c>
      <c r="K16436" s="29">
        <v>3.1914114026088E-2</v>
      </c>
    </row>
    <row r="16437" spans="1:11" hidden="1">
      <c r="A16437" s="27">
        <v>41852</v>
      </c>
      <c r="B16437" t="s">
        <v>370</v>
      </c>
      <c r="C16437" t="s">
        <v>164</v>
      </c>
      <c r="D16437" t="s">
        <v>286</v>
      </c>
      <c r="E16437">
        <v>19528.2</v>
      </c>
      <c r="F16437">
        <v>20434</v>
      </c>
      <c r="G16437">
        <v>35391</v>
      </c>
      <c r="H16437">
        <v>39960.666666666599</v>
      </c>
      <c r="I16437">
        <v>0.55178435195388598</v>
      </c>
      <c r="J16437">
        <v>0.51135283028311096</v>
      </c>
      <c r="K16437" s="29">
        <v>9.1466993075001196E-2</v>
      </c>
    </row>
    <row r="16438" spans="1:11" hidden="1">
      <c r="A16438" s="27">
        <v>41852</v>
      </c>
      <c r="B16438" t="s">
        <v>371</v>
      </c>
      <c r="C16438" t="s">
        <v>223</v>
      </c>
      <c r="D16438" t="s">
        <v>313</v>
      </c>
      <c r="E16438">
        <v>19904.400000000001</v>
      </c>
      <c r="F16438">
        <v>22264.5333333333</v>
      </c>
      <c r="G16438">
        <v>38691</v>
      </c>
      <c r="H16438">
        <v>43696</v>
      </c>
      <c r="I16438">
        <v>0.51444521981856195</v>
      </c>
      <c r="J16438">
        <v>0.50953252776760605</v>
      </c>
      <c r="K16438" s="29">
        <v>6.6922528529848396E-2</v>
      </c>
    </row>
    <row r="16439" spans="1:11" hidden="1">
      <c r="A16439" s="27">
        <v>41852</v>
      </c>
      <c r="B16439" t="s">
        <v>372</v>
      </c>
      <c r="C16439" t="s">
        <v>181</v>
      </c>
      <c r="D16439" t="s">
        <v>284</v>
      </c>
      <c r="E16439">
        <v>24359.200000000001</v>
      </c>
      <c r="F16439">
        <v>24628.9</v>
      </c>
      <c r="G16439">
        <v>41347</v>
      </c>
      <c r="H16439">
        <v>45084.666666666599</v>
      </c>
      <c r="I16439">
        <v>0.58914068735337499</v>
      </c>
      <c r="J16439">
        <v>0.54628107116979896</v>
      </c>
      <c r="K16439" s="29">
        <v>9.4982513867536894E-2</v>
      </c>
    </row>
    <row r="16440" spans="1:11" hidden="1">
      <c r="A16440" s="27">
        <v>41852</v>
      </c>
      <c r="B16440" t="s">
        <v>373</v>
      </c>
      <c r="C16440" t="s">
        <v>245</v>
      </c>
      <c r="D16440" t="s">
        <v>315</v>
      </c>
      <c r="E16440">
        <v>24166.3</v>
      </c>
      <c r="F16440">
        <v>26965.5333333333</v>
      </c>
      <c r="G16440">
        <v>44793</v>
      </c>
      <c r="H16440">
        <v>49897.333333333299</v>
      </c>
      <c r="I16440">
        <v>0.53951063782287401</v>
      </c>
      <c r="J16440">
        <v>0.54042032974373999</v>
      </c>
      <c r="K16440" s="29">
        <v>3.6755849786940598E-3</v>
      </c>
    </row>
    <row r="16441" spans="1:11" hidden="1">
      <c r="A16441" s="27">
        <v>41852</v>
      </c>
      <c r="B16441" t="s">
        <v>374</v>
      </c>
      <c r="C16441" t="s">
        <v>191</v>
      </c>
      <c r="D16441" t="s">
        <v>345</v>
      </c>
      <c r="E16441">
        <v>19793.8</v>
      </c>
      <c r="F16441">
        <v>21135.7</v>
      </c>
      <c r="G16441">
        <v>35347</v>
      </c>
      <c r="H16441">
        <v>39456.666666666599</v>
      </c>
      <c r="I16441">
        <v>0.55998528870908404</v>
      </c>
      <c r="J16441">
        <v>0.53566866604714003</v>
      </c>
      <c r="K16441" s="29">
        <v>2.3210371779496301E-2</v>
      </c>
    </row>
    <row r="16442" spans="1:11" hidden="1">
      <c r="A16442" s="27">
        <v>41852</v>
      </c>
      <c r="B16442" t="s">
        <v>376</v>
      </c>
      <c r="C16442" t="s">
        <v>149</v>
      </c>
      <c r="D16442" t="s">
        <v>286</v>
      </c>
      <c r="E16442">
        <v>17438.400000000001</v>
      </c>
      <c r="F16442">
        <v>19012.5333333333</v>
      </c>
      <c r="G16442">
        <v>31817</v>
      </c>
      <c r="H16442">
        <v>35566</v>
      </c>
      <c r="I16442">
        <v>0.54808435741898898</v>
      </c>
      <c r="J16442">
        <v>0.534570469924459</v>
      </c>
      <c r="K16442" s="29">
        <v>4.2424097509071203E-2</v>
      </c>
    </row>
    <row r="16443" spans="1:11" hidden="1">
      <c r="A16443" s="27">
        <v>41852</v>
      </c>
      <c r="B16443" t="s">
        <v>377</v>
      </c>
      <c r="C16443" t="s">
        <v>151</v>
      </c>
      <c r="D16443" t="s">
        <v>286</v>
      </c>
      <c r="E16443">
        <v>20208.5</v>
      </c>
      <c r="F16443">
        <v>21630.799999999999</v>
      </c>
      <c r="G16443">
        <v>31349</v>
      </c>
      <c r="H16443">
        <v>33618.666666666599</v>
      </c>
      <c r="I16443">
        <v>0.64462981275319697</v>
      </c>
      <c r="J16443">
        <v>0.64341635599270197</v>
      </c>
      <c r="K16443" s="29">
        <v>6.0062422954861298E-2</v>
      </c>
    </row>
    <row r="16444" spans="1:11" hidden="1">
      <c r="A16444" s="27">
        <v>41852</v>
      </c>
      <c r="B16444" t="s">
        <v>378</v>
      </c>
      <c r="C16444" t="s">
        <v>153</v>
      </c>
      <c r="D16444" t="s">
        <v>286</v>
      </c>
      <c r="E16444">
        <v>18591.5</v>
      </c>
      <c r="F16444">
        <v>19498.766666666601</v>
      </c>
      <c r="G16444">
        <v>31398</v>
      </c>
      <c r="H16444">
        <v>34494.333333333299</v>
      </c>
      <c r="I16444">
        <v>0.59212370214663301</v>
      </c>
      <c r="J16444">
        <v>0.56527448952968096</v>
      </c>
      <c r="K16444" s="29">
        <v>7.0359367623521699E-2</v>
      </c>
    </row>
    <row r="16445" spans="1:11" hidden="1">
      <c r="A16445" s="27">
        <v>41852</v>
      </c>
      <c r="B16445" t="s">
        <v>379</v>
      </c>
      <c r="C16445" t="s">
        <v>166</v>
      </c>
      <c r="D16445" t="s">
        <v>285</v>
      </c>
      <c r="E16445">
        <v>18005.5</v>
      </c>
      <c r="F16445">
        <v>19451.866666666599</v>
      </c>
      <c r="G16445">
        <v>31429</v>
      </c>
      <c r="H16445">
        <v>36168.666666666599</v>
      </c>
      <c r="I16445">
        <v>0.57289446053008297</v>
      </c>
      <c r="J16445">
        <v>0.53780989069728802</v>
      </c>
      <c r="K16445" s="29">
        <v>5.5335435544562397E-2</v>
      </c>
    </row>
    <row r="16446" spans="1:11" hidden="1">
      <c r="A16446" s="27">
        <v>41852</v>
      </c>
      <c r="B16446" t="s">
        <v>380</v>
      </c>
      <c r="C16446" t="s">
        <v>155</v>
      </c>
      <c r="D16446" t="s">
        <v>286</v>
      </c>
      <c r="E16446">
        <v>18792</v>
      </c>
      <c r="F16446">
        <v>19881</v>
      </c>
      <c r="G16446">
        <v>32080</v>
      </c>
      <c r="H16446">
        <v>35113.666666666599</v>
      </c>
      <c r="I16446">
        <v>0.58578553615960105</v>
      </c>
      <c r="J16446">
        <v>0.56618980264094698</v>
      </c>
      <c r="K16446" s="29">
        <v>0.103788546255506</v>
      </c>
    </row>
    <row r="16447" spans="1:11" hidden="1">
      <c r="A16447" s="27">
        <v>41852</v>
      </c>
      <c r="B16447" t="s">
        <v>381</v>
      </c>
      <c r="C16447" t="s">
        <v>126</v>
      </c>
      <c r="D16447" t="s">
        <v>317</v>
      </c>
      <c r="E16447">
        <v>26834.7</v>
      </c>
      <c r="F16447">
        <v>29280.866666666599</v>
      </c>
      <c r="G16447">
        <v>50752</v>
      </c>
      <c r="H16447">
        <v>55679</v>
      </c>
      <c r="I16447">
        <v>0.52874172446405998</v>
      </c>
      <c r="J16447">
        <v>0.52588707891066</v>
      </c>
      <c r="K16447" s="29">
        <v>1.86299692362838E-3</v>
      </c>
    </row>
    <row r="16448" spans="1:11" hidden="1">
      <c r="A16448" s="27">
        <v>41852</v>
      </c>
      <c r="B16448" t="s">
        <v>382</v>
      </c>
      <c r="C16448" t="s">
        <v>227</v>
      </c>
      <c r="D16448" t="s">
        <v>334</v>
      </c>
      <c r="E16448">
        <v>26629.599999999999</v>
      </c>
      <c r="F16448">
        <v>28502.866666666599</v>
      </c>
      <c r="G16448">
        <v>46127</v>
      </c>
      <c r="H16448">
        <v>52061.333333333299</v>
      </c>
      <c r="I16448">
        <v>0.57731046892275595</v>
      </c>
      <c r="J16448">
        <v>0.54748629821236405</v>
      </c>
      <c r="K16448" s="29">
        <v>2.0232553684654001E-2</v>
      </c>
    </row>
    <row r="16449" spans="1:11" hidden="1">
      <c r="A16449" s="27">
        <v>41852</v>
      </c>
      <c r="B16449" t="s">
        <v>383</v>
      </c>
      <c r="C16449" t="s">
        <v>128</v>
      </c>
      <c r="D16449" t="s">
        <v>317</v>
      </c>
      <c r="E16449">
        <v>37215.699999999997</v>
      </c>
      <c r="F16449">
        <v>39485.233333333301</v>
      </c>
      <c r="G16449">
        <v>60998</v>
      </c>
      <c r="H16449">
        <v>65832.333333333299</v>
      </c>
      <c r="I16449">
        <v>0.61011344634250297</v>
      </c>
      <c r="J16449">
        <v>0.59978480685782498</v>
      </c>
      <c r="K16449" s="29">
        <v>1.33173231390871E-2</v>
      </c>
    </row>
    <row r="16450" spans="1:11" hidden="1">
      <c r="A16450" s="27">
        <v>41852</v>
      </c>
      <c r="B16450" t="s">
        <v>384</v>
      </c>
      <c r="C16450" t="s">
        <v>183</v>
      </c>
      <c r="D16450" t="s">
        <v>345</v>
      </c>
      <c r="E16450">
        <v>19556</v>
      </c>
      <c r="F16450">
        <v>20487.833333333299</v>
      </c>
      <c r="G16450">
        <v>34418</v>
      </c>
      <c r="H16450">
        <v>37461.333333333299</v>
      </c>
      <c r="I16450">
        <v>0.56819106281596798</v>
      </c>
      <c r="J16450">
        <v>0.54690614322323405</v>
      </c>
      <c r="K16450" s="29">
        <v>4.4055779785166699E-2</v>
      </c>
    </row>
    <row r="16451" spans="1:11" hidden="1">
      <c r="A16451" s="27">
        <v>41852</v>
      </c>
      <c r="B16451" t="s">
        <v>385</v>
      </c>
      <c r="C16451" t="s">
        <v>185</v>
      </c>
      <c r="D16451" t="s">
        <v>345</v>
      </c>
      <c r="E16451">
        <v>20245.8</v>
      </c>
      <c r="F16451">
        <v>20386.733333333301</v>
      </c>
      <c r="G16451">
        <v>34203</v>
      </c>
      <c r="H16451">
        <v>37555.666666666599</v>
      </c>
      <c r="I16451">
        <v>0.59193053240943705</v>
      </c>
      <c r="J16451">
        <v>0.54284040579761605</v>
      </c>
      <c r="K16451" s="29">
        <v>9.3593185366038098E-2</v>
      </c>
    </row>
    <row r="16452" spans="1:11" hidden="1">
      <c r="A16452" s="27">
        <v>41852</v>
      </c>
      <c r="B16452" t="s">
        <v>386</v>
      </c>
      <c r="C16452" t="s">
        <v>157</v>
      </c>
      <c r="D16452" t="s">
        <v>286</v>
      </c>
      <c r="E16452">
        <v>18225.3</v>
      </c>
      <c r="F16452">
        <v>20113</v>
      </c>
      <c r="G16452">
        <v>32621</v>
      </c>
      <c r="H16452">
        <v>36924.333333333299</v>
      </c>
      <c r="I16452">
        <v>0.55869838447625697</v>
      </c>
      <c r="J16452">
        <v>0.54470854811190395</v>
      </c>
      <c r="K16452" s="29">
        <v>-1.07204116638078E-2</v>
      </c>
    </row>
    <row r="16453" spans="1:11" hidden="1">
      <c r="A16453" s="27">
        <v>41852</v>
      </c>
      <c r="B16453" t="s">
        <v>387</v>
      </c>
      <c r="C16453" t="s">
        <v>247</v>
      </c>
      <c r="D16453" t="s">
        <v>315</v>
      </c>
      <c r="E16453">
        <v>41999.1</v>
      </c>
      <c r="F16453">
        <v>48067.5</v>
      </c>
      <c r="G16453">
        <v>81260</v>
      </c>
      <c r="H16453">
        <v>96148.666666666599</v>
      </c>
      <c r="I16453">
        <v>0.51684838789072096</v>
      </c>
      <c r="J16453">
        <v>0.49992892950500201</v>
      </c>
      <c r="K16453" s="29">
        <v>6.1602042363884502E-2</v>
      </c>
    </row>
    <row r="16454" spans="1:11" hidden="1">
      <c r="A16454" s="27">
        <v>41852</v>
      </c>
      <c r="B16454" t="s">
        <v>388</v>
      </c>
      <c r="C16454" t="s">
        <v>187</v>
      </c>
      <c r="D16454" t="s">
        <v>285</v>
      </c>
      <c r="E16454">
        <v>27532.799999999999</v>
      </c>
      <c r="F16454">
        <v>28111.366666666599</v>
      </c>
      <c r="G16454">
        <v>45889</v>
      </c>
      <c r="H16454">
        <v>51357.666666666599</v>
      </c>
      <c r="I16454">
        <v>0.59998692497112505</v>
      </c>
      <c r="J16454">
        <v>0.54736456095487196</v>
      </c>
      <c r="K16454" s="29">
        <v>8.9717406791735899E-2</v>
      </c>
    </row>
    <row r="16455" spans="1:11" hidden="1">
      <c r="A16455" s="27">
        <v>41852</v>
      </c>
      <c r="B16455" t="s">
        <v>389</v>
      </c>
      <c r="C16455" t="s">
        <v>225</v>
      </c>
      <c r="D16455" t="s">
        <v>334</v>
      </c>
      <c r="E16455">
        <v>22580.1</v>
      </c>
      <c r="F16455">
        <v>26780.866666666599</v>
      </c>
      <c r="G16455">
        <v>44318</v>
      </c>
      <c r="H16455">
        <v>50154.333333333299</v>
      </c>
      <c r="I16455">
        <v>0.50950178257141499</v>
      </c>
      <c r="J16455">
        <v>0.53396914856143995</v>
      </c>
      <c r="K16455" s="29">
        <v>3.0109351690913801E-2</v>
      </c>
    </row>
    <row r="16456" spans="1:11" hidden="1">
      <c r="A16456" s="27">
        <v>41852</v>
      </c>
      <c r="B16456" t="s">
        <v>390</v>
      </c>
      <c r="C16456" t="s">
        <v>189</v>
      </c>
      <c r="D16456" t="s">
        <v>284</v>
      </c>
      <c r="E16456">
        <v>23027.200000000001</v>
      </c>
      <c r="F16456">
        <v>23562.633333333299</v>
      </c>
      <c r="G16456">
        <v>39613</v>
      </c>
      <c r="H16456">
        <v>41978.666666666599</v>
      </c>
      <c r="I16456">
        <v>0.58130411733521803</v>
      </c>
      <c r="J16456">
        <v>0.56130018422055605</v>
      </c>
      <c r="K16456" s="29">
        <v>6.6676548791446993E-2</v>
      </c>
    </row>
    <row r="16457" spans="1:11" hidden="1">
      <c r="A16457" s="27">
        <v>41852</v>
      </c>
      <c r="B16457" t="s">
        <v>391</v>
      </c>
      <c r="C16457" t="s">
        <v>176</v>
      </c>
      <c r="D16457" t="s">
        <v>286</v>
      </c>
      <c r="E16457">
        <v>22561.3</v>
      </c>
      <c r="F16457">
        <v>23608</v>
      </c>
      <c r="G16457">
        <v>38718</v>
      </c>
      <c r="H16457">
        <v>43027.333333333299</v>
      </c>
      <c r="I16457">
        <v>0.58270830104860705</v>
      </c>
      <c r="J16457">
        <v>0.54867448598565205</v>
      </c>
      <c r="K16457" s="29">
        <v>6.9615842297645003E-2</v>
      </c>
    </row>
    <row r="16458" spans="1:11" hidden="1">
      <c r="A16458" s="27">
        <v>41852</v>
      </c>
      <c r="B16458" t="s">
        <v>392</v>
      </c>
      <c r="C16458" t="s">
        <v>111</v>
      </c>
      <c r="D16458" t="s">
        <v>289</v>
      </c>
      <c r="E16458">
        <v>23044.9</v>
      </c>
      <c r="F16458">
        <v>23786.3</v>
      </c>
      <c r="G16458">
        <v>39707</v>
      </c>
      <c r="H16458">
        <v>44225.666666666599</v>
      </c>
      <c r="I16458">
        <v>0.58037373762812605</v>
      </c>
      <c r="J16458">
        <v>0.53783926377593705</v>
      </c>
      <c r="K16458" s="29">
        <v>6.3805527473491302E-2</v>
      </c>
    </row>
    <row r="16459" spans="1:11" hidden="1">
      <c r="A16459" s="27">
        <v>41852</v>
      </c>
      <c r="B16459" t="s">
        <v>393</v>
      </c>
      <c r="C16459" t="s">
        <v>260</v>
      </c>
      <c r="D16459" t="s">
        <v>315</v>
      </c>
      <c r="E16459">
        <v>51517</v>
      </c>
      <c r="F16459">
        <v>53502.266666666597</v>
      </c>
      <c r="G16459">
        <v>93445</v>
      </c>
      <c r="H16459">
        <v>105538</v>
      </c>
      <c r="I16459">
        <v>0.551308256193482</v>
      </c>
      <c r="J16459">
        <v>0.50694789238631199</v>
      </c>
      <c r="K16459" s="29">
        <v>6.5173297163852201E-2</v>
      </c>
    </row>
    <row r="16460" spans="1:11" hidden="1">
      <c r="A16460" s="27">
        <v>41852</v>
      </c>
      <c r="B16460" t="s">
        <v>394</v>
      </c>
      <c r="C16460" t="s">
        <v>203</v>
      </c>
      <c r="D16460" t="s">
        <v>285</v>
      </c>
      <c r="E16460">
        <v>24407.8</v>
      </c>
      <c r="F16460">
        <v>25747.833333333299</v>
      </c>
      <c r="G16460">
        <v>40807</v>
      </c>
      <c r="H16460">
        <v>46935.666666666599</v>
      </c>
      <c r="I16460">
        <v>0.59812777219594604</v>
      </c>
      <c r="J16460">
        <v>0.54857713039834599</v>
      </c>
      <c r="K16460" s="29">
        <v>3.8324917364688502E-2</v>
      </c>
    </row>
    <row r="16461" spans="1:11" hidden="1">
      <c r="A16461" s="27">
        <v>41852</v>
      </c>
      <c r="B16461" t="s">
        <v>395</v>
      </c>
      <c r="C16461" t="s">
        <v>205</v>
      </c>
      <c r="D16461" t="s">
        <v>285</v>
      </c>
      <c r="E16461">
        <v>21417.599999999999</v>
      </c>
      <c r="F16461">
        <v>22083.766666666601</v>
      </c>
      <c r="G16461">
        <v>37035</v>
      </c>
      <c r="H16461">
        <v>40992.666666666599</v>
      </c>
      <c r="I16461">
        <v>0.57830700688537795</v>
      </c>
      <c r="J16461">
        <v>0.53872481256810101</v>
      </c>
      <c r="K16461" s="29">
        <v>6.0939001555425497E-2</v>
      </c>
    </row>
    <row r="16462" spans="1:11" hidden="1">
      <c r="A16462" s="27">
        <v>41852</v>
      </c>
      <c r="B16462" t="s">
        <v>396</v>
      </c>
      <c r="C16462" t="s">
        <v>280</v>
      </c>
      <c r="D16462" t="s">
        <v>83</v>
      </c>
      <c r="E16462">
        <v>26619.4</v>
      </c>
      <c r="F16462">
        <v>27988.3</v>
      </c>
      <c r="G16462">
        <v>48418</v>
      </c>
      <c r="H16462">
        <v>53896.666666666599</v>
      </c>
      <c r="I16462">
        <v>0.54978313850220994</v>
      </c>
      <c r="J16462">
        <v>0.51929556558847101</v>
      </c>
      <c r="K16462" s="29">
        <v>4.1056567173518597E-2</v>
      </c>
    </row>
    <row r="16463" spans="1:11" hidden="1">
      <c r="A16463" s="27">
        <v>41852</v>
      </c>
      <c r="B16463" t="s">
        <v>397</v>
      </c>
      <c r="C16463" t="s">
        <v>113</v>
      </c>
      <c r="D16463" t="s">
        <v>289</v>
      </c>
      <c r="E16463">
        <v>20890.2</v>
      </c>
      <c r="F16463">
        <v>22236.466666666602</v>
      </c>
      <c r="G16463">
        <v>35407</v>
      </c>
      <c r="H16463">
        <v>39491.333333333299</v>
      </c>
      <c r="I16463">
        <v>0.59000197701019497</v>
      </c>
      <c r="J16463">
        <v>0.563072066444958</v>
      </c>
      <c r="K16463" s="29">
        <v>1.4870701172264101E-2</v>
      </c>
    </row>
    <row r="16464" spans="1:11" hidden="1">
      <c r="A16464" s="27">
        <v>41852</v>
      </c>
      <c r="B16464" t="s">
        <v>398</v>
      </c>
      <c r="C16464" t="s">
        <v>275</v>
      </c>
      <c r="D16464" t="s">
        <v>83</v>
      </c>
      <c r="E16464">
        <v>23752.9</v>
      </c>
      <c r="F16464">
        <v>24527.933333333302</v>
      </c>
      <c r="G16464">
        <v>39279</v>
      </c>
      <c r="H16464">
        <v>43449</v>
      </c>
      <c r="I16464">
        <v>0.60472262532141796</v>
      </c>
      <c r="J16464">
        <v>0.56452239023529505</v>
      </c>
      <c r="K16464" s="29">
        <v>5.7216233298022903E-2</v>
      </c>
    </row>
    <row r="16465" spans="1:11" hidden="1">
      <c r="A16465" s="27">
        <v>41852</v>
      </c>
      <c r="B16465" t="s">
        <v>399</v>
      </c>
      <c r="C16465" t="s">
        <v>161</v>
      </c>
      <c r="D16465" t="s">
        <v>286</v>
      </c>
      <c r="E16465">
        <v>22142.2</v>
      </c>
      <c r="F16465">
        <v>23100.2</v>
      </c>
      <c r="G16465">
        <v>35274</v>
      </c>
      <c r="H16465">
        <v>41226.333333333299</v>
      </c>
      <c r="I16465">
        <v>0.62772013380960401</v>
      </c>
      <c r="J16465">
        <v>0.56032632864107801</v>
      </c>
      <c r="K16465" s="29">
        <v>7.2417300334189E-2</v>
      </c>
    </row>
    <row r="16466" spans="1:11" hidden="1">
      <c r="A16466" s="27">
        <v>41852</v>
      </c>
      <c r="B16466" t="s">
        <v>400</v>
      </c>
      <c r="C16466" t="s">
        <v>212</v>
      </c>
      <c r="D16466" t="s">
        <v>284</v>
      </c>
      <c r="E16466">
        <v>28167.7</v>
      </c>
      <c r="F16466">
        <v>29659.7</v>
      </c>
      <c r="G16466">
        <v>48098</v>
      </c>
      <c r="H16466">
        <v>53411</v>
      </c>
      <c r="I16466">
        <v>0.58563141918582895</v>
      </c>
      <c r="J16466">
        <v>0.55531070378760905</v>
      </c>
      <c r="K16466" s="29">
        <v>3.2180875428278299E-2</v>
      </c>
    </row>
    <row r="16467" spans="1:11" hidden="1">
      <c r="A16467" s="27">
        <v>41852</v>
      </c>
      <c r="B16467" t="s">
        <v>401</v>
      </c>
      <c r="C16467" t="s">
        <v>115</v>
      </c>
      <c r="D16467" t="s">
        <v>322</v>
      </c>
      <c r="E16467">
        <v>19795.400000000001</v>
      </c>
      <c r="F16467">
        <v>20687.666666666599</v>
      </c>
      <c r="G16467">
        <v>31791</v>
      </c>
      <c r="H16467">
        <v>37817.333333333299</v>
      </c>
      <c r="I16467">
        <v>0.62267308357711304</v>
      </c>
      <c r="J16467">
        <v>0.54704192081232506</v>
      </c>
      <c r="K16467" s="29">
        <v>1.9598349721090501E-2</v>
      </c>
    </row>
    <row r="16468" spans="1:11" hidden="1">
      <c r="A16468" s="27">
        <v>41852</v>
      </c>
      <c r="B16468" t="s">
        <v>402</v>
      </c>
      <c r="C16468" t="s">
        <v>242</v>
      </c>
      <c r="D16468" t="s">
        <v>313</v>
      </c>
      <c r="E16468">
        <v>31159.3</v>
      </c>
      <c r="F16468">
        <v>32189.0333333333</v>
      </c>
      <c r="G16468">
        <v>48294</v>
      </c>
      <c r="H16468">
        <v>54674</v>
      </c>
      <c r="I16468">
        <v>0.64520023191286702</v>
      </c>
      <c r="J16468">
        <v>0.58874480252648997</v>
      </c>
      <c r="K16468" s="29">
        <v>4.08429815009052E-2</v>
      </c>
    </row>
    <row r="16469" spans="1:11" hidden="1">
      <c r="A16469" s="27">
        <v>41852</v>
      </c>
      <c r="B16469" t="s">
        <v>403</v>
      </c>
      <c r="C16469" t="s">
        <v>119</v>
      </c>
      <c r="D16469" t="s">
        <v>289</v>
      </c>
      <c r="E16469">
        <v>25284.6</v>
      </c>
      <c r="F16469">
        <v>25861.3</v>
      </c>
      <c r="G16469">
        <v>43883</v>
      </c>
      <c r="H16469">
        <v>48362.333333333299</v>
      </c>
      <c r="I16469">
        <v>0.57618212063897101</v>
      </c>
      <c r="J16469">
        <v>0.53474053498935104</v>
      </c>
      <c r="K16469" s="29">
        <v>8.8755307147101503E-2</v>
      </c>
    </row>
    <row r="16470" spans="1:11" hidden="1">
      <c r="A16470" s="27">
        <v>41852</v>
      </c>
      <c r="B16470" t="s">
        <v>404</v>
      </c>
      <c r="C16470" t="s">
        <v>214</v>
      </c>
      <c r="D16470" t="s">
        <v>313</v>
      </c>
      <c r="E16470">
        <v>49491.5</v>
      </c>
      <c r="F16470">
        <v>53485.2</v>
      </c>
      <c r="G16470">
        <v>83559</v>
      </c>
      <c r="H16470">
        <v>91666.333333333299</v>
      </c>
      <c r="I16470">
        <v>0.592294067664763</v>
      </c>
      <c r="J16470">
        <v>0.58347703082556601</v>
      </c>
      <c r="K16470" s="29">
        <v>2.3310678788605599E-2</v>
      </c>
    </row>
    <row r="16471" spans="1:11" hidden="1">
      <c r="A16471" s="27">
        <v>41852</v>
      </c>
      <c r="B16471" t="s">
        <v>405</v>
      </c>
      <c r="C16471" t="s">
        <v>406</v>
      </c>
      <c r="D16471" t="s">
        <v>313</v>
      </c>
      <c r="E16471">
        <v>32372.7</v>
      </c>
      <c r="F16471">
        <v>33897.533333333296</v>
      </c>
      <c r="G16471">
        <v>54701</v>
      </c>
      <c r="H16471">
        <v>60281</v>
      </c>
      <c r="I16471">
        <v>0.59181184987477298</v>
      </c>
      <c r="J16471">
        <v>0.56232533191774003</v>
      </c>
      <c r="K16471" s="29">
        <v>3.0833259033765902E-2</v>
      </c>
    </row>
    <row r="16472" spans="1:11" hidden="1">
      <c r="A16472" s="27">
        <v>41852</v>
      </c>
      <c r="B16472" t="s">
        <v>407</v>
      </c>
      <c r="C16472" t="s">
        <v>117</v>
      </c>
      <c r="D16472" t="s">
        <v>289</v>
      </c>
      <c r="E16472">
        <v>23290.5</v>
      </c>
      <c r="F16472">
        <v>24665.3999999999</v>
      </c>
      <c r="G16472">
        <v>39249</v>
      </c>
      <c r="H16472">
        <v>43108.666666666599</v>
      </c>
      <c r="I16472">
        <v>0.59340365359627001</v>
      </c>
      <c r="J16472">
        <v>0.57216800952631297</v>
      </c>
      <c r="K16472" s="29">
        <v>2.2939889846364601E-2</v>
      </c>
    </row>
    <row r="16473" spans="1:11" hidden="1">
      <c r="A16473" s="27">
        <v>41852</v>
      </c>
      <c r="B16473" t="s">
        <v>408</v>
      </c>
      <c r="C16473" t="s">
        <v>207</v>
      </c>
      <c r="D16473" t="s">
        <v>285</v>
      </c>
      <c r="E16473">
        <v>20531.7</v>
      </c>
      <c r="F16473">
        <v>21179.3999999999</v>
      </c>
      <c r="G16473">
        <v>35155</v>
      </c>
      <c r="H16473">
        <v>39231</v>
      </c>
      <c r="I16473">
        <v>0.584033565637889</v>
      </c>
      <c r="J16473">
        <v>0.53986388315362799</v>
      </c>
      <c r="K16473" s="29">
        <v>6.6321469563275406E-2</v>
      </c>
    </row>
    <row r="16474" spans="1:11" hidden="1">
      <c r="A16474" s="27">
        <v>41852</v>
      </c>
      <c r="B16474" t="s">
        <v>409</v>
      </c>
      <c r="C16474" t="s">
        <v>278</v>
      </c>
      <c r="D16474" t="s">
        <v>83</v>
      </c>
      <c r="E16474">
        <v>34900</v>
      </c>
      <c r="F16474">
        <v>37046.933333333298</v>
      </c>
      <c r="G16474">
        <v>59386</v>
      </c>
      <c r="H16474">
        <v>65328.666666666599</v>
      </c>
      <c r="I16474">
        <v>0.587680598120769</v>
      </c>
      <c r="J16474">
        <v>0.56708540405947305</v>
      </c>
      <c r="K16474" s="29">
        <v>3.6617241707062098E-2</v>
      </c>
    </row>
    <row r="16475" spans="1:11" hidden="1">
      <c r="A16475" s="27">
        <v>41852</v>
      </c>
      <c r="B16475" t="s">
        <v>410</v>
      </c>
      <c r="C16475" t="s">
        <v>93</v>
      </c>
      <c r="D16475" t="s">
        <v>289</v>
      </c>
      <c r="E16475">
        <v>21540.5</v>
      </c>
      <c r="F16475">
        <v>22715.133333333299</v>
      </c>
      <c r="G16475">
        <v>39290</v>
      </c>
      <c r="H16475">
        <v>41390</v>
      </c>
      <c r="I16475">
        <v>0.54824382794604198</v>
      </c>
      <c r="J16475">
        <v>0.54880728034146697</v>
      </c>
      <c r="K16475" s="29">
        <v>4.5975225433020697E-2</v>
      </c>
    </row>
    <row r="16476" spans="1:11" hidden="1">
      <c r="A16476" s="27">
        <v>41852</v>
      </c>
      <c r="B16476" t="s">
        <v>411</v>
      </c>
      <c r="C16476" t="s">
        <v>277</v>
      </c>
      <c r="D16476" t="s">
        <v>83</v>
      </c>
      <c r="E16476">
        <v>23857.9</v>
      </c>
      <c r="F16476">
        <v>24559.666666666599</v>
      </c>
      <c r="G16476">
        <v>40307</v>
      </c>
      <c r="H16476">
        <v>44991</v>
      </c>
      <c r="I16476">
        <v>0.59190463194978504</v>
      </c>
      <c r="J16476">
        <v>0.54587954627962598</v>
      </c>
      <c r="K16476" s="29">
        <v>7.0955954967410598E-2</v>
      </c>
    </row>
    <row r="16477" spans="1:11" hidden="1">
      <c r="A16477" s="27">
        <v>41852</v>
      </c>
      <c r="B16477" t="s">
        <v>412</v>
      </c>
      <c r="C16477" t="s">
        <v>174</v>
      </c>
      <c r="D16477" t="s">
        <v>285</v>
      </c>
      <c r="E16477">
        <v>22984.799999999999</v>
      </c>
      <c r="F16477">
        <v>23940.833333333299</v>
      </c>
      <c r="G16477">
        <v>37158</v>
      </c>
      <c r="H16477">
        <v>41789</v>
      </c>
      <c r="I16477">
        <v>0.61856935249475198</v>
      </c>
      <c r="J16477">
        <v>0.57289797155551303</v>
      </c>
      <c r="K16477" s="29">
        <v>8.1668188278257101E-2</v>
      </c>
    </row>
    <row r="16478" spans="1:11" hidden="1">
      <c r="A16478" s="27">
        <v>41852</v>
      </c>
      <c r="B16478" t="s">
        <v>413</v>
      </c>
      <c r="C16478" t="s">
        <v>132</v>
      </c>
      <c r="D16478" t="s">
        <v>317</v>
      </c>
      <c r="E16478">
        <v>25255.7</v>
      </c>
      <c r="F16478">
        <v>26250.133333333299</v>
      </c>
      <c r="G16478">
        <v>56823</v>
      </c>
      <c r="H16478">
        <v>53295.666666666599</v>
      </c>
      <c r="I16478">
        <v>0.444462629569012</v>
      </c>
      <c r="J16478">
        <v>0.49253785485999402</v>
      </c>
      <c r="K16478" s="29">
        <v>3.8794858611825203E-2</v>
      </c>
    </row>
    <row r="16479" spans="1:11" hidden="1">
      <c r="A16479" s="27">
        <v>41852</v>
      </c>
      <c r="B16479" t="s">
        <v>414</v>
      </c>
      <c r="C16479" t="s">
        <v>95</v>
      </c>
      <c r="D16479" t="s">
        <v>322</v>
      </c>
      <c r="E16479">
        <v>23424.7</v>
      </c>
      <c r="F16479">
        <v>24187.366666666599</v>
      </c>
      <c r="G16479">
        <v>40422</v>
      </c>
      <c r="H16479">
        <v>44639.666666666599</v>
      </c>
      <c r="I16479">
        <v>0.57950373558952994</v>
      </c>
      <c r="J16479">
        <v>0.54183573652730299</v>
      </c>
      <c r="K16479" s="29">
        <v>6.2002711145164202E-2</v>
      </c>
    </row>
    <row r="16480" spans="1:11" hidden="1">
      <c r="A16480" s="27">
        <v>41852</v>
      </c>
      <c r="B16480" t="s">
        <v>415</v>
      </c>
      <c r="C16480" t="s">
        <v>220</v>
      </c>
      <c r="D16480" t="s">
        <v>313</v>
      </c>
      <c r="E16480">
        <v>68010.600000000006</v>
      </c>
      <c r="F16480">
        <v>72869.533333333296</v>
      </c>
      <c r="G16480">
        <v>119510</v>
      </c>
      <c r="H16480">
        <v>124672.33333333299</v>
      </c>
      <c r="I16480">
        <v>0.56907873818090504</v>
      </c>
      <c r="J16480">
        <v>0.58448840560723103</v>
      </c>
      <c r="K16480" s="29">
        <v>3.8805559798380997E-2</v>
      </c>
    </row>
    <row r="16481" spans="1:11" hidden="1">
      <c r="A16481" s="27">
        <v>41852</v>
      </c>
      <c r="B16481" t="s">
        <v>416</v>
      </c>
      <c r="C16481" t="s">
        <v>121</v>
      </c>
      <c r="D16481" t="s">
        <v>289</v>
      </c>
      <c r="E16481">
        <v>23810.7</v>
      </c>
      <c r="F16481">
        <v>24899.5</v>
      </c>
      <c r="G16481">
        <v>40189</v>
      </c>
      <c r="H16481">
        <v>44995</v>
      </c>
      <c r="I16481">
        <v>0.59246808828286301</v>
      </c>
      <c r="J16481">
        <v>0.55338370930103298</v>
      </c>
      <c r="K16481" s="29">
        <v>7.2056658397230106E-2</v>
      </c>
    </row>
    <row r="16482" spans="1:11" hidden="1">
      <c r="A16482" s="27">
        <v>41852</v>
      </c>
      <c r="B16482" t="s">
        <v>417</v>
      </c>
      <c r="C16482" t="s">
        <v>262</v>
      </c>
      <c r="D16482" t="s">
        <v>315</v>
      </c>
      <c r="E16482">
        <v>26157.4</v>
      </c>
      <c r="F16482">
        <v>28901.0666666666</v>
      </c>
      <c r="G16482">
        <v>49388</v>
      </c>
      <c r="H16482">
        <v>56826</v>
      </c>
      <c r="I16482">
        <v>0.52963067951729104</v>
      </c>
      <c r="J16482">
        <v>0.50858879151561998</v>
      </c>
      <c r="K16482" s="29">
        <v>5.1148099627882401E-2</v>
      </c>
    </row>
    <row r="16483" spans="1:11" hidden="1">
      <c r="A16483" s="27">
        <v>41821</v>
      </c>
      <c r="B16483" t="s">
        <v>312</v>
      </c>
      <c r="C16483" t="s">
        <v>230</v>
      </c>
      <c r="D16483" t="s">
        <v>313</v>
      </c>
      <c r="E16483">
        <v>19514.5</v>
      </c>
      <c r="F16483">
        <v>19821.2</v>
      </c>
      <c r="G16483">
        <v>32007</v>
      </c>
      <c r="H16483">
        <v>35708.666666666599</v>
      </c>
      <c r="I16483">
        <v>0.60969475427250197</v>
      </c>
      <c r="J16483">
        <v>0.55508093273341597</v>
      </c>
      <c r="K16483" s="29">
        <v>8.0058667257028995E-2</v>
      </c>
    </row>
    <row r="16484" spans="1:11" hidden="1">
      <c r="A16484" s="27">
        <v>41821</v>
      </c>
      <c r="B16484" t="s">
        <v>314</v>
      </c>
      <c r="C16484" t="s">
        <v>254</v>
      </c>
      <c r="D16484" t="s">
        <v>315</v>
      </c>
      <c r="E16484">
        <v>31979.4</v>
      </c>
      <c r="F16484">
        <v>32849.733333333301</v>
      </c>
      <c r="G16484">
        <v>57893</v>
      </c>
      <c r="H16484">
        <v>66258.333333333299</v>
      </c>
      <c r="I16484">
        <v>0.55238802618624006</v>
      </c>
      <c r="J16484">
        <v>0.49578266884668598</v>
      </c>
      <c r="K16484" s="29">
        <v>8.9116464085387204E-2</v>
      </c>
    </row>
    <row r="16485" spans="1:11" hidden="1">
      <c r="A16485" s="27">
        <v>41821</v>
      </c>
      <c r="B16485" t="s">
        <v>316</v>
      </c>
      <c r="C16485" t="s">
        <v>130</v>
      </c>
      <c r="D16485" t="s">
        <v>317</v>
      </c>
      <c r="E16485">
        <v>35428.800000000003</v>
      </c>
      <c r="F16485">
        <v>36843.699999999997</v>
      </c>
      <c r="G16485">
        <v>59202</v>
      </c>
      <c r="H16485">
        <v>65602.333333333299</v>
      </c>
      <c r="I16485">
        <v>0.59843924191750197</v>
      </c>
      <c r="J16485">
        <v>0.56162179190780803</v>
      </c>
      <c r="K16485" s="29">
        <v>7.4733355174547794E-2</v>
      </c>
    </row>
    <row r="16486" spans="1:11" hidden="1">
      <c r="A16486" s="27">
        <v>41821</v>
      </c>
      <c r="B16486" t="s">
        <v>318</v>
      </c>
      <c r="C16486" t="s">
        <v>319</v>
      </c>
      <c r="D16486" t="s">
        <v>317</v>
      </c>
      <c r="E16486">
        <v>32857.199999999997</v>
      </c>
      <c r="F16486">
        <v>34363.833333333299</v>
      </c>
      <c r="G16486">
        <v>56542</v>
      </c>
      <c r="H16486">
        <v>62410.666666666599</v>
      </c>
      <c r="I16486">
        <v>0.58111138622616798</v>
      </c>
      <c r="J16486">
        <v>0.55060833618184901</v>
      </c>
      <c r="K16486" s="29">
        <v>7.4287806807890003E-2</v>
      </c>
    </row>
    <row r="16487" spans="1:11" hidden="1">
      <c r="A16487" s="27">
        <v>41821</v>
      </c>
      <c r="B16487" t="s">
        <v>320</v>
      </c>
      <c r="C16487" t="s">
        <v>172</v>
      </c>
      <c r="D16487" t="s">
        <v>285</v>
      </c>
      <c r="E16487">
        <v>24119.4</v>
      </c>
      <c r="F16487">
        <v>24260.333333333299</v>
      </c>
      <c r="G16487">
        <v>40764</v>
      </c>
      <c r="H16487">
        <v>45960.666666666599</v>
      </c>
      <c r="I16487">
        <v>0.59168383868118901</v>
      </c>
      <c r="J16487">
        <v>0.52784990063967696</v>
      </c>
      <c r="K16487" s="29">
        <v>7.1744694465180794E-2</v>
      </c>
    </row>
    <row r="16488" spans="1:11" hidden="1">
      <c r="A16488" s="27">
        <v>41821</v>
      </c>
      <c r="B16488" t="s">
        <v>321</v>
      </c>
      <c r="C16488" t="s">
        <v>89</v>
      </c>
      <c r="D16488" t="s">
        <v>322</v>
      </c>
      <c r="E16488">
        <v>24619.8</v>
      </c>
      <c r="F16488">
        <v>24098.7</v>
      </c>
      <c r="G16488">
        <v>42169</v>
      </c>
      <c r="H16488">
        <v>46208.333333333299</v>
      </c>
      <c r="I16488">
        <v>0.58383646754725005</v>
      </c>
      <c r="J16488">
        <v>0.521522813345356</v>
      </c>
      <c r="K16488" s="29">
        <v>6.4478889681561596E-2</v>
      </c>
    </row>
    <row r="16489" spans="1:11" hidden="1">
      <c r="A16489" s="27">
        <v>41821</v>
      </c>
      <c r="B16489" t="s">
        <v>323</v>
      </c>
      <c r="C16489" t="s">
        <v>91</v>
      </c>
      <c r="D16489" t="s">
        <v>289</v>
      </c>
      <c r="E16489">
        <v>20752</v>
      </c>
      <c r="F16489">
        <v>21235</v>
      </c>
      <c r="G16489">
        <v>34942</v>
      </c>
      <c r="H16489">
        <v>38591.666666666599</v>
      </c>
      <c r="I16489">
        <v>0.59389846030564897</v>
      </c>
      <c r="J16489">
        <v>0.55024832649535704</v>
      </c>
      <c r="K16489" s="29">
        <v>9.0230896529985005E-2</v>
      </c>
    </row>
    <row r="16490" spans="1:11" hidden="1">
      <c r="A16490" s="27">
        <v>41821</v>
      </c>
      <c r="B16490" t="s">
        <v>324</v>
      </c>
      <c r="C16490" t="s">
        <v>273</v>
      </c>
      <c r="D16490" t="s">
        <v>83</v>
      </c>
      <c r="E16490">
        <v>40342</v>
      </c>
      <c r="F16490">
        <v>40156.733333333301</v>
      </c>
      <c r="G16490">
        <v>74511</v>
      </c>
      <c r="H16490">
        <v>83426</v>
      </c>
      <c r="I16490">
        <v>0.541423413992564</v>
      </c>
      <c r="J16490">
        <v>0.481345543755344</v>
      </c>
      <c r="K16490" s="29">
        <v>7.8836176926779702E-2</v>
      </c>
    </row>
    <row r="16491" spans="1:11" hidden="1">
      <c r="A16491" s="27">
        <v>41821</v>
      </c>
      <c r="B16491" t="s">
        <v>325</v>
      </c>
      <c r="C16491" t="s">
        <v>159</v>
      </c>
      <c r="D16491" t="s">
        <v>286</v>
      </c>
      <c r="E16491">
        <v>21595.5</v>
      </c>
      <c r="F16491">
        <v>22458.666666666599</v>
      </c>
      <c r="G16491">
        <v>31685</v>
      </c>
      <c r="H16491">
        <v>35528.666666666599</v>
      </c>
      <c r="I16491">
        <v>0.68156856556730305</v>
      </c>
      <c r="J16491">
        <v>0.63212804683541901</v>
      </c>
      <c r="K16491" s="29">
        <v>3.2274871775261303E-2</v>
      </c>
    </row>
    <row r="16492" spans="1:11" hidden="1">
      <c r="A16492" s="27">
        <v>41821</v>
      </c>
      <c r="B16492" t="s">
        <v>326</v>
      </c>
      <c r="C16492" t="s">
        <v>216</v>
      </c>
      <c r="D16492" t="s">
        <v>284</v>
      </c>
      <c r="E16492">
        <v>28107.7</v>
      </c>
      <c r="F16492">
        <v>28002.3</v>
      </c>
      <c r="G16492">
        <v>43084</v>
      </c>
      <c r="H16492">
        <v>47687.333333333299</v>
      </c>
      <c r="I16492">
        <v>0.65239299972147402</v>
      </c>
      <c r="J16492">
        <v>0.58720624624288698</v>
      </c>
      <c r="K16492" s="29">
        <v>7.2211392844472699E-2</v>
      </c>
    </row>
    <row r="16493" spans="1:11" hidden="1">
      <c r="A16493" s="27">
        <v>41821</v>
      </c>
      <c r="B16493" t="s">
        <v>327</v>
      </c>
      <c r="C16493" t="s">
        <v>266</v>
      </c>
      <c r="D16493" t="s">
        <v>315</v>
      </c>
      <c r="E16493">
        <v>77514.7</v>
      </c>
      <c r="F16493">
        <v>78553.7</v>
      </c>
      <c r="G16493">
        <v>128625</v>
      </c>
      <c r="H16493">
        <v>143378.33333333299</v>
      </c>
      <c r="I16493">
        <v>0.60264101068998999</v>
      </c>
      <c r="J16493">
        <v>0.54787706185267404</v>
      </c>
      <c r="K16493" s="29">
        <v>0.115420534523273</v>
      </c>
    </row>
    <row r="16494" spans="1:11" hidden="1">
      <c r="A16494" s="27">
        <v>41821</v>
      </c>
      <c r="B16494" t="s">
        <v>328</v>
      </c>
      <c r="C16494" t="s">
        <v>123</v>
      </c>
      <c r="D16494" t="s">
        <v>289</v>
      </c>
      <c r="E16494">
        <v>61609.7</v>
      </c>
      <c r="F16494">
        <v>60879.633333333302</v>
      </c>
      <c r="G16494">
        <v>114701</v>
      </c>
      <c r="H16494">
        <v>130126</v>
      </c>
      <c r="I16494">
        <v>0.53713306771518898</v>
      </c>
      <c r="J16494">
        <v>0.46785141580724299</v>
      </c>
      <c r="K16494" s="29">
        <v>6.1531569561584003E-2</v>
      </c>
    </row>
    <row r="16495" spans="1:11" hidden="1">
      <c r="A16495" s="27">
        <v>41821</v>
      </c>
      <c r="B16495" t="s">
        <v>330</v>
      </c>
      <c r="C16495" t="s">
        <v>144</v>
      </c>
      <c r="D16495" t="s">
        <v>331</v>
      </c>
      <c r="E16495">
        <v>40976.400000000001</v>
      </c>
      <c r="F16495">
        <v>40578.033333333296</v>
      </c>
      <c r="G16495">
        <v>79363</v>
      </c>
      <c r="H16495">
        <v>85560.666666666599</v>
      </c>
      <c r="I16495">
        <v>0.516316167483588</v>
      </c>
      <c r="J16495">
        <v>0.47426036886107997</v>
      </c>
      <c r="K16495" s="29">
        <v>9.7600762870084498E-2</v>
      </c>
    </row>
    <row r="16496" spans="1:11" hidden="1">
      <c r="A16496" s="27">
        <v>41821</v>
      </c>
      <c r="B16496" t="s">
        <v>332</v>
      </c>
      <c r="C16496" t="s">
        <v>281</v>
      </c>
      <c r="D16496" t="s">
        <v>83</v>
      </c>
      <c r="E16496">
        <v>39936.699999999997</v>
      </c>
      <c r="F16496">
        <v>41264.933333333298</v>
      </c>
      <c r="G16496">
        <v>64057</v>
      </c>
      <c r="H16496">
        <v>73179.666666666599</v>
      </c>
      <c r="I16496">
        <v>0.62345567229186505</v>
      </c>
      <c r="J16496">
        <v>0.563885232236641</v>
      </c>
      <c r="K16496" s="29">
        <v>9.8631960892732698E-2</v>
      </c>
    </row>
    <row r="16497" spans="1:11" hidden="1">
      <c r="A16497" s="27">
        <v>41821</v>
      </c>
      <c r="B16497" t="s">
        <v>333</v>
      </c>
      <c r="C16497" t="s">
        <v>234</v>
      </c>
      <c r="D16497" t="s">
        <v>334</v>
      </c>
      <c r="E16497">
        <v>30544.7</v>
      </c>
      <c r="F16497">
        <v>31433.8</v>
      </c>
      <c r="G16497">
        <v>54316</v>
      </c>
      <c r="H16497">
        <v>59520</v>
      </c>
      <c r="I16497">
        <v>0.56235179321010298</v>
      </c>
      <c r="J16497">
        <v>0.52812163978494597</v>
      </c>
      <c r="K16497" s="29">
        <v>8.4595363304843699E-2</v>
      </c>
    </row>
    <row r="16498" spans="1:11" hidden="1">
      <c r="A16498" s="27">
        <v>41821</v>
      </c>
      <c r="B16498" t="s">
        <v>335</v>
      </c>
      <c r="C16498" t="s">
        <v>97</v>
      </c>
      <c r="D16498" t="s">
        <v>289</v>
      </c>
      <c r="E16498">
        <v>20383.3</v>
      </c>
      <c r="F16498">
        <v>20838.133333333299</v>
      </c>
      <c r="G16498">
        <v>31363</v>
      </c>
      <c r="H16498">
        <v>35692.666666666599</v>
      </c>
      <c r="I16498">
        <v>0.64991550553199595</v>
      </c>
      <c r="J16498">
        <v>0.58382113972991601</v>
      </c>
      <c r="K16498" s="29">
        <v>0.10567884090674801</v>
      </c>
    </row>
    <row r="16499" spans="1:11" hidden="1">
      <c r="A16499" s="27">
        <v>41821</v>
      </c>
      <c r="B16499" t="s">
        <v>336</v>
      </c>
      <c r="C16499" t="s">
        <v>264</v>
      </c>
      <c r="D16499" t="s">
        <v>315</v>
      </c>
      <c r="E16499">
        <v>29691.200000000001</v>
      </c>
      <c r="F16499">
        <v>29967.7</v>
      </c>
      <c r="G16499">
        <v>47761</v>
      </c>
      <c r="H16499">
        <v>55256.666666666599</v>
      </c>
      <c r="I16499">
        <v>0.62166202550197802</v>
      </c>
      <c r="J16499">
        <v>0.54233636966881804</v>
      </c>
      <c r="K16499" s="29">
        <v>9.5887175058040203E-2</v>
      </c>
    </row>
    <row r="16500" spans="1:11" hidden="1">
      <c r="A16500" s="27">
        <v>41821</v>
      </c>
      <c r="B16500" t="s">
        <v>337</v>
      </c>
      <c r="C16500" t="s">
        <v>134</v>
      </c>
      <c r="D16500" t="s">
        <v>338</v>
      </c>
      <c r="E16500">
        <v>26226.400000000001</v>
      </c>
      <c r="F16500">
        <v>26076.2</v>
      </c>
      <c r="G16500">
        <v>42588</v>
      </c>
      <c r="H16500">
        <v>46830.333333333299</v>
      </c>
      <c r="I16500">
        <v>0.61581666197050799</v>
      </c>
      <c r="J16500">
        <v>0.55682285698016198</v>
      </c>
      <c r="K16500" s="29">
        <v>3.9257876738112998E-2</v>
      </c>
    </row>
    <row r="16501" spans="1:11" hidden="1">
      <c r="A16501" s="27">
        <v>41821</v>
      </c>
      <c r="B16501" t="s">
        <v>339</v>
      </c>
      <c r="C16501" t="s">
        <v>99</v>
      </c>
      <c r="D16501" t="s">
        <v>289</v>
      </c>
      <c r="E16501">
        <v>29031.8</v>
      </c>
      <c r="F16501">
        <v>28525.5</v>
      </c>
      <c r="G16501">
        <v>46983</v>
      </c>
      <c r="H16501">
        <v>51966</v>
      </c>
      <c r="I16501">
        <v>0.61792137581678397</v>
      </c>
      <c r="J16501">
        <v>0.54892622099064703</v>
      </c>
      <c r="K16501" s="29">
        <v>0.10551849143971199</v>
      </c>
    </row>
    <row r="16502" spans="1:11" hidden="1">
      <c r="A16502" s="27">
        <v>41821</v>
      </c>
      <c r="B16502" t="s">
        <v>340</v>
      </c>
      <c r="C16502" t="s">
        <v>256</v>
      </c>
      <c r="D16502" t="s">
        <v>315</v>
      </c>
      <c r="E16502">
        <v>51055.199999999997</v>
      </c>
      <c r="F16502">
        <v>54201.599999999999</v>
      </c>
      <c r="G16502">
        <v>83842</v>
      </c>
      <c r="H16502">
        <v>95380.333333333299</v>
      </c>
      <c r="I16502">
        <v>0.60894539729491104</v>
      </c>
      <c r="J16502">
        <v>0.56826809160518699</v>
      </c>
      <c r="K16502" s="29">
        <v>9.6544036632223704E-2</v>
      </c>
    </row>
    <row r="16503" spans="1:11" hidden="1">
      <c r="A16503" s="27">
        <v>41821</v>
      </c>
      <c r="B16503" t="s">
        <v>341</v>
      </c>
      <c r="C16503" t="s">
        <v>236</v>
      </c>
      <c r="D16503" t="s">
        <v>313</v>
      </c>
      <c r="E16503">
        <v>26155.8</v>
      </c>
      <c r="F16503">
        <v>26952.466666666602</v>
      </c>
      <c r="G16503">
        <v>51238</v>
      </c>
      <c r="H16503">
        <v>54699</v>
      </c>
      <c r="I16503">
        <v>0.51047659939888301</v>
      </c>
      <c r="J16503">
        <v>0.49274148826608599</v>
      </c>
      <c r="K16503" s="29">
        <v>4.5788585639688802E-2</v>
      </c>
    </row>
    <row r="16504" spans="1:11" hidden="1">
      <c r="A16504" s="27">
        <v>41821</v>
      </c>
      <c r="B16504" t="s">
        <v>342</v>
      </c>
      <c r="C16504" t="s">
        <v>251</v>
      </c>
      <c r="D16504" t="s">
        <v>315</v>
      </c>
      <c r="E16504">
        <v>36408.800000000003</v>
      </c>
      <c r="F16504">
        <v>36544.333333333299</v>
      </c>
      <c r="G16504">
        <v>56763</v>
      </c>
      <c r="H16504">
        <v>64584</v>
      </c>
      <c r="I16504">
        <v>0.64141782499163102</v>
      </c>
      <c r="J16504">
        <v>0.56584190098682796</v>
      </c>
      <c r="K16504" s="29">
        <v>7.9354915214040103E-2</v>
      </c>
    </row>
    <row r="16505" spans="1:11" hidden="1">
      <c r="A16505" s="27">
        <v>41821</v>
      </c>
      <c r="B16505" t="s">
        <v>343</v>
      </c>
      <c r="C16505" t="s">
        <v>218</v>
      </c>
      <c r="D16505" t="s">
        <v>313</v>
      </c>
      <c r="E16505">
        <v>56341.7</v>
      </c>
      <c r="F16505">
        <v>59353.666666666599</v>
      </c>
      <c r="G16505">
        <v>84064</v>
      </c>
      <c r="H16505">
        <v>95027</v>
      </c>
      <c r="I16505">
        <v>0.67022387704606001</v>
      </c>
      <c r="J16505">
        <v>0.62459792129254399</v>
      </c>
      <c r="K16505" s="29">
        <v>8.4015392015391904E-2</v>
      </c>
    </row>
    <row r="16506" spans="1:11" hidden="1">
      <c r="A16506" s="27">
        <v>41821</v>
      </c>
      <c r="B16506" t="s">
        <v>344</v>
      </c>
      <c r="C16506" t="s">
        <v>193</v>
      </c>
      <c r="D16506" t="s">
        <v>345</v>
      </c>
      <c r="E16506">
        <v>21631</v>
      </c>
      <c r="F16506">
        <v>21412.0666666666</v>
      </c>
      <c r="G16506">
        <v>34439</v>
      </c>
      <c r="H16506">
        <v>38280.333333333299</v>
      </c>
      <c r="I16506">
        <v>0.62809605389238898</v>
      </c>
      <c r="J16506">
        <v>0.55934901298316797</v>
      </c>
      <c r="K16506" s="29">
        <v>8.9261974781452605E-2</v>
      </c>
    </row>
    <row r="16507" spans="1:11" hidden="1">
      <c r="A16507" s="27">
        <v>41821</v>
      </c>
      <c r="B16507" t="s">
        <v>346</v>
      </c>
      <c r="C16507" t="s">
        <v>101</v>
      </c>
      <c r="D16507" t="s">
        <v>289</v>
      </c>
      <c r="E16507">
        <v>21682.6</v>
      </c>
      <c r="F16507">
        <v>21240.5666666666</v>
      </c>
      <c r="G16507">
        <v>34660</v>
      </c>
      <c r="H16507">
        <v>37399.333333333299</v>
      </c>
      <c r="I16507">
        <v>0.62557991921523304</v>
      </c>
      <c r="J16507">
        <v>0.56793971372038698</v>
      </c>
      <c r="K16507" s="29">
        <v>0.103344748800358</v>
      </c>
    </row>
    <row r="16508" spans="1:11" hidden="1">
      <c r="A16508" s="27">
        <v>41821</v>
      </c>
      <c r="B16508" t="s">
        <v>347</v>
      </c>
      <c r="C16508" t="s">
        <v>170</v>
      </c>
      <c r="D16508" t="s">
        <v>286</v>
      </c>
      <c r="E16508">
        <v>25670.400000000001</v>
      </c>
      <c r="F16508">
        <v>26008.633333333299</v>
      </c>
      <c r="G16508">
        <v>42125</v>
      </c>
      <c r="H16508">
        <v>45254</v>
      </c>
      <c r="I16508">
        <v>0.60938635014836795</v>
      </c>
      <c r="J16508">
        <v>0.574725622781043</v>
      </c>
      <c r="K16508" s="29">
        <v>6.4768612421139002E-2</v>
      </c>
    </row>
    <row r="16509" spans="1:11" hidden="1">
      <c r="A16509" s="27">
        <v>41821</v>
      </c>
      <c r="B16509" t="s">
        <v>348</v>
      </c>
      <c r="C16509" t="s">
        <v>232</v>
      </c>
      <c r="D16509" t="s">
        <v>334</v>
      </c>
      <c r="E16509">
        <v>33728.9</v>
      </c>
      <c r="F16509">
        <v>35010.833333333299</v>
      </c>
      <c r="G16509">
        <v>59812</v>
      </c>
      <c r="H16509">
        <v>67328</v>
      </c>
      <c r="I16509">
        <v>0.56391526783922896</v>
      </c>
      <c r="J16509">
        <v>0.52000405972750297</v>
      </c>
      <c r="K16509" s="29">
        <v>5.7474832030649903E-2</v>
      </c>
    </row>
    <row r="16510" spans="1:11" hidden="1">
      <c r="A16510" s="27">
        <v>41821</v>
      </c>
      <c r="B16510" t="s">
        <v>349</v>
      </c>
      <c r="C16510" t="s">
        <v>210</v>
      </c>
      <c r="D16510" t="s">
        <v>284</v>
      </c>
      <c r="E16510">
        <v>21328</v>
      </c>
      <c r="F16510">
        <v>21430.733333333301</v>
      </c>
      <c r="G16510">
        <v>34258</v>
      </c>
      <c r="H16510">
        <v>38082</v>
      </c>
      <c r="I16510">
        <v>0.62256991067779699</v>
      </c>
      <c r="J16510">
        <v>0.562752306426483</v>
      </c>
      <c r="K16510" s="29">
        <v>8.5388878428099599E-2</v>
      </c>
    </row>
    <row r="16511" spans="1:11" hidden="1">
      <c r="A16511" s="27">
        <v>41821</v>
      </c>
      <c r="B16511" t="s">
        <v>350</v>
      </c>
      <c r="C16511" t="s">
        <v>103</v>
      </c>
      <c r="D16511" t="s">
        <v>322</v>
      </c>
      <c r="E16511">
        <v>24077.5</v>
      </c>
      <c r="F16511">
        <v>23608.0666666666</v>
      </c>
      <c r="G16511">
        <v>38698</v>
      </c>
      <c r="H16511">
        <v>44485.333333333299</v>
      </c>
      <c r="I16511">
        <v>0.62218977724947</v>
      </c>
      <c r="J16511">
        <v>0.53069326219877699</v>
      </c>
      <c r="K16511" s="29">
        <v>8.7344310268522296E-2</v>
      </c>
    </row>
    <row r="16512" spans="1:11" hidden="1">
      <c r="A16512" s="27">
        <v>41821</v>
      </c>
      <c r="B16512" t="s">
        <v>351</v>
      </c>
      <c r="C16512" t="s">
        <v>136</v>
      </c>
      <c r="D16512" t="s">
        <v>331</v>
      </c>
      <c r="E16512">
        <v>32218.1</v>
      </c>
      <c r="F16512">
        <v>32237.200000000001</v>
      </c>
      <c r="G16512">
        <v>52340</v>
      </c>
      <c r="H16512">
        <v>56998</v>
      </c>
      <c r="I16512">
        <v>0.61555406954528002</v>
      </c>
      <c r="J16512">
        <v>0.56558475735990699</v>
      </c>
      <c r="K16512" s="29">
        <v>7.3439306454675904E-2</v>
      </c>
    </row>
    <row r="16513" spans="1:11" hidden="1">
      <c r="A16513" s="27">
        <v>41821</v>
      </c>
      <c r="B16513" t="s">
        <v>352</v>
      </c>
      <c r="C16513" t="s">
        <v>105</v>
      </c>
      <c r="D16513" t="s">
        <v>322</v>
      </c>
      <c r="E16513">
        <v>24751.7</v>
      </c>
      <c r="F16513">
        <v>23981</v>
      </c>
      <c r="G16513">
        <v>41205</v>
      </c>
      <c r="H16513">
        <v>44504</v>
      </c>
      <c r="I16513">
        <v>0.60069651741293495</v>
      </c>
      <c r="J16513">
        <v>0.53885044040984997</v>
      </c>
      <c r="K16513" s="29">
        <v>9.7266553179416307E-2</v>
      </c>
    </row>
    <row r="16514" spans="1:11" hidden="1">
      <c r="A16514" s="27">
        <v>41821</v>
      </c>
      <c r="B16514" t="s">
        <v>353</v>
      </c>
      <c r="C16514" t="s">
        <v>258</v>
      </c>
      <c r="D16514" t="s">
        <v>315</v>
      </c>
      <c r="E16514">
        <v>61089.7</v>
      </c>
      <c r="F16514">
        <v>62542.299999999901</v>
      </c>
      <c r="G16514">
        <v>109110</v>
      </c>
      <c r="H16514">
        <v>114468.666666666</v>
      </c>
      <c r="I16514">
        <v>0.55989093575290905</v>
      </c>
      <c r="J16514">
        <v>0.54637047692818397</v>
      </c>
      <c r="K16514" s="29">
        <v>0.121311072198176</v>
      </c>
    </row>
    <row r="16515" spans="1:11" hidden="1">
      <c r="A16515" s="27">
        <v>41821</v>
      </c>
      <c r="B16515" t="s">
        <v>354</v>
      </c>
      <c r="C16515" t="s">
        <v>107</v>
      </c>
      <c r="D16515" t="s">
        <v>289</v>
      </c>
      <c r="E16515">
        <v>38916</v>
      </c>
      <c r="F16515">
        <v>39243</v>
      </c>
      <c r="G16515">
        <v>63134</v>
      </c>
      <c r="H16515">
        <v>70223</v>
      </c>
      <c r="I16515">
        <v>0.61640320587955699</v>
      </c>
      <c r="J16515">
        <v>0.55883400025632601</v>
      </c>
      <c r="K16515" s="29">
        <v>8.7707529766895803E-2</v>
      </c>
    </row>
    <row r="16516" spans="1:11" hidden="1">
      <c r="A16516" s="27">
        <v>41821</v>
      </c>
      <c r="B16516" t="s">
        <v>355</v>
      </c>
      <c r="C16516" t="s">
        <v>138</v>
      </c>
      <c r="D16516" t="s">
        <v>317</v>
      </c>
      <c r="E16516">
        <v>42042.2</v>
      </c>
      <c r="F16516">
        <v>44565.599999999999</v>
      </c>
      <c r="G16516">
        <v>75864</v>
      </c>
      <c r="H16516">
        <v>84686.333333333299</v>
      </c>
      <c r="I16516">
        <v>0.55417853000105399</v>
      </c>
      <c r="J16516">
        <v>0.52624311675634405</v>
      </c>
      <c r="K16516" s="29">
        <v>8.5055204843779805E-2</v>
      </c>
    </row>
    <row r="16517" spans="1:11" hidden="1">
      <c r="A16517" s="27">
        <v>41821</v>
      </c>
      <c r="B16517" t="s">
        <v>356</v>
      </c>
      <c r="C16517" t="s">
        <v>272</v>
      </c>
      <c r="D16517" t="s">
        <v>272</v>
      </c>
      <c r="E16517">
        <v>32514.7</v>
      </c>
      <c r="F16517">
        <v>32837.533333333296</v>
      </c>
      <c r="G16517">
        <v>57344</v>
      </c>
      <c r="H16517">
        <v>63685</v>
      </c>
      <c r="I16517">
        <v>0.56701136997767798</v>
      </c>
      <c r="J16517">
        <v>0.51562429666849796</v>
      </c>
      <c r="K16517" s="29">
        <v>7.5623496875485793E-2</v>
      </c>
    </row>
    <row r="16518" spans="1:11" hidden="1">
      <c r="A16518" s="27">
        <v>41821</v>
      </c>
      <c r="B16518" t="s">
        <v>357</v>
      </c>
      <c r="C16518" t="s">
        <v>146</v>
      </c>
      <c r="D16518" t="s">
        <v>317</v>
      </c>
      <c r="E16518">
        <v>67589.7</v>
      </c>
      <c r="F16518">
        <v>67630.833333333299</v>
      </c>
      <c r="G16518">
        <v>90590</v>
      </c>
      <c r="H16518">
        <v>103990</v>
      </c>
      <c r="I16518">
        <v>0.74610553041174499</v>
      </c>
      <c r="J16518">
        <v>0.65035900887905795</v>
      </c>
      <c r="K16518" s="29">
        <v>5.0155682891662001E-2</v>
      </c>
    </row>
    <row r="16519" spans="1:11" hidden="1">
      <c r="A16519" s="27">
        <v>41821</v>
      </c>
      <c r="B16519" t="s">
        <v>358</v>
      </c>
      <c r="C16519" t="s">
        <v>195</v>
      </c>
      <c r="D16519" t="s">
        <v>345</v>
      </c>
      <c r="E16519">
        <v>25219</v>
      </c>
      <c r="F16519">
        <v>25891.766666666601</v>
      </c>
      <c r="G16519">
        <v>41413</v>
      </c>
      <c r="H16519">
        <v>46233</v>
      </c>
      <c r="I16519">
        <v>0.60896336899041303</v>
      </c>
      <c r="J16519">
        <v>0.56002783004924295</v>
      </c>
      <c r="K16519" s="29">
        <v>7.6777906817871305E-2</v>
      </c>
    </row>
    <row r="16520" spans="1:11" hidden="1">
      <c r="A16520" s="27">
        <v>41821</v>
      </c>
      <c r="B16520" t="s">
        <v>359</v>
      </c>
      <c r="C16520" t="s">
        <v>276</v>
      </c>
      <c r="D16520" t="s">
        <v>83</v>
      </c>
      <c r="E16520">
        <v>21485.7</v>
      </c>
      <c r="F16520">
        <v>21553.5333333333</v>
      </c>
      <c r="G16520">
        <v>33162</v>
      </c>
      <c r="H16520">
        <v>37658</v>
      </c>
      <c r="I16520">
        <v>0.64790121223086605</v>
      </c>
      <c r="J16520">
        <v>0.57234939012516095</v>
      </c>
      <c r="K16520" s="29">
        <v>9.4595214199471103E-2</v>
      </c>
    </row>
    <row r="16521" spans="1:11" hidden="1">
      <c r="A16521" s="27">
        <v>41821</v>
      </c>
      <c r="B16521" t="s">
        <v>360</v>
      </c>
      <c r="C16521" t="s">
        <v>274</v>
      </c>
      <c r="D16521" t="s">
        <v>83</v>
      </c>
      <c r="E16521">
        <v>35389.1</v>
      </c>
      <c r="F16521">
        <v>35705.966666666602</v>
      </c>
      <c r="G16521">
        <v>65814</v>
      </c>
      <c r="H16521">
        <v>70748.666666666599</v>
      </c>
      <c r="I16521">
        <v>0.53771386027289003</v>
      </c>
      <c r="J16521">
        <v>0.50468748527651797</v>
      </c>
      <c r="K16521" s="29">
        <v>7.9274894250328604E-2</v>
      </c>
    </row>
    <row r="16522" spans="1:11" hidden="1">
      <c r="A16522" s="27">
        <v>41821</v>
      </c>
      <c r="B16522" t="s">
        <v>361</v>
      </c>
      <c r="C16522" t="s">
        <v>140</v>
      </c>
      <c r="D16522" t="s">
        <v>331</v>
      </c>
      <c r="E16522">
        <v>25608.6</v>
      </c>
      <c r="F16522">
        <v>25275.5333333333</v>
      </c>
      <c r="G16522">
        <v>40966</v>
      </c>
      <c r="H16522">
        <v>46356</v>
      </c>
      <c r="I16522">
        <v>0.62511839086071297</v>
      </c>
      <c r="J16522">
        <v>0.54524836770500695</v>
      </c>
      <c r="K16522" s="29">
        <v>7.7032426294317904E-2</v>
      </c>
    </row>
    <row r="16523" spans="1:11" hidden="1">
      <c r="A16523" s="27">
        <v>41821</v>
      </c>
      <c r="B16523" t="s">
        <v>362</v>
      </c>
      <c r="C16523" t="s">
        <v>238</v>
      </c>
      <c r="D16523" t="s">
        <v>313</v>
      </c>
      <c r="E16523">
        <v>27309.5</v>
      </c>
      <c r="F16523">
        <v>27242.133333333299</v>
      </c>
      <c r="G16523">
        <v>45611</v>
      </c>
      <c r="H16523">
        <v>52275.666666666599</v>
      </c>
      <c r="I16523">
        <v>0.59874810900879105</v>
      </c>
      <c r="J16523">
        <v>0.52112455125711699</v>
      </c>
      <c r="K16523" s="29">
        <v>5.3668229257094302E-2</v>
      </c>
    </row>
    <row r="16524" spans="1:11" hidden="1">
      <c r="A16524" s="27">
        <v>41821</v>
      </c>
      <c r="B16524" t="s">
        <v>363</v>
      </c>
      <c r="C16524" t="s">
        <v>240</v>
      </c>
      <c r="D16524" t="s">
        <v>313</v>
      </c>
      <c r="E16524">
        <v>25619.8</v>
      </c>
      <c r="F16524">
        <v>26479.4</v>
      </c>
      <c r="G16524">
        <v>40140</v>
      </c>
      <c r="H16524">
        <v>44434</v>
      </c>
      <c r="I16524">
        <v>0.63826108619830502</v>
      </c>
      <c r="J16524">
        <v>0.59592654273754297</v>
      </c>
      <c r="K16524" s="29">
        <v>5.1047158007015203E-2</v>
      </c>
    </row>
    <row r="16525" spans="1:11" hidden="1">
      <c r="A16525" s="27">
        <v>41821</v>
      </c>
      <c r="B16525" t="s">
        <v>364</v>
      </c>
      <c r="C16525" t="s">
        <v>109</v>
      </c>
      <c r="D16525" t="s">
        <v>289</v>
      </c>
      <c r="E16525">
        <v>20909.599999999999</v>
      </c>
      <c r="F16525">
        <v>21275.233333333301</v>
      </c>
      <c r="G16525">
        <v>34747</v>
      </c>
      <c r="H16525">
        <v>39645</v>
      </c>
      <c r="I16525">
        <v>0.60176705902667804</v>
      </c>
      <c r="J16525">
        <v>0.53664354479337395</v>
      </c>
      <c r="K16525" s="29">
        <v>7.7792210469887005E-2</v>
      </c>
    </row>
    <row r="16526" spans="1:11" hidden="1">
      <c r="A16526" s="27">
        <v>41821</v>
      </c>
      <c r="B16526" t="s">
        <v>365</v>
      </c>
      <c r="C16526" t="s">
        <v>197</v>
      </c>
      <c r="D16526" t="s">
        <v>284</v>
      </c>
      <c r="E16526">
        <v>23495.8</v>
      </c>
      <c r="F16526">
        <v>23943.5333333333</v>
      </c>
      <c r="G16526">
        <v>37491</v>
      </c>
      <c r="H16526">
        <v>41818</v>
      </c>
      <c r="I16526">
        <v>0.626705075884879</v>
      </c>
      <c r="J16526">
        <v>0.57256524303728795</v>
      </c>
      <c r="K16526" s="29">
        <v>9.2314773060097305E-2</v>
      </c>
    </row>
    <row r="16527" spans="1:11" hidden="1">
      <c r="A16527" s="27">
        <v>41821</v>
      </c>
      <c r="B16527" t="s">
        <v>366</v>
      </c>
      <c r="C16527" t="s">
        <v>199</v>
      </c>
      <c r="D16527" t="s">
        <v>285</v>
      </c>
      <c r="E16527">
        <v>23059</v>
      </c>
      <c r="F16527">
        <v>22569.3</v>
      </c>
      <c r="G16527">
        <v>35457</v>
      </c>
      <c r="H16527">
        <v>39084.666666666599</v>
      </c>
      <c r="I16527">
        <v>0.650337027949347</v>
      </c>
      <c r="J16527">
        <v>0.57744639841711098</v>
      </c>
      <c r="K16527" s="29">
        <v>9.7227311010339795E-2</v>
      </c>
    </row>
    <row r="16528" spans="1:11" hidden="1">
      <c r="A16528" s="27">
        <v>41821</v>
      </c>
      <c r="B16528" t="s">
        <v>367</v>
      </c>
      <c r="C16528" t="s">
        <v>201</v>
      </c>
      <c r="D16528" t="s">
        <v>284</v>
      </c>
      <c r="E16528">
        <v>26962.799999999999</v>
      </c>
      <c r="F16528">
        <v>27237.666666666599</v>
      </c>
      <c r="G16528">
        <v>44302</v>
      </c>
      <c r="H16528">
        <v>51471</v>
      </c>
      <c r="I16528">
        <v>0.60861360660918196</v>
      </c>
      <c r="J16528">
        <v>0.52918471890320096</v>
      </c>
      <c r="K16528" s="29">
        <v>0.100486514726049</v>
      </c>
    </row>
    <row r="16529" spans="1:11" hidden="1">
      <c r="A16529" s="27">
        <v>41821</v>
      </c>
      <c r="B16529" t="s">
        <v>368</v>
      </c>
      <c r="C16529" t="s">
        <v>249</v>
      </c>
      <c r="D16529" t="s">
        <v>315</v>
      </c>
      <c r="E16529">
        <v>32651.9</v>
      </c>
      <c r="F16529">
        <v>32997.1</v>
      </c>
      <c r="G16529">
        <v>54533</v>
      </c>
      <c r="H16529">
        <v>62799.666666666599</v>
      </c>
      <c r="I16529">
        <v>0.59875488236480601</v>
      </c>
      <c r="J16529">
        <v>0.52543431759191905</v>
      </c>
      <c r="K16529" s="29">
        <v>9.4459974927766505E-2</v>
      </c>
    </row>
    <row r="16530" spans="1:11" hidden="1">
      <c r="A16530" s="27">
        <v>41821</v>
      </c>
      <c r="B16530" t="s">
        <v>369</v>
      </c>
      <c r="C16530" t="s">
        <v>142</v>
      </c>
      <c r="D16530" t="s">
        <v>331</v>
      </c>
      <c r="E16530">
        <v>20948.3</v>
      </c>
      <c r="F16530">
        <v>21472.8999999999</v>
      </c>
      <c r="G16530">
        <v>34479</v>
      </c>
      <c r="H16530">
        <v>37812.333333333299</v>
      </c>
      <c r="I16530">
        <v>0.60756692479480201</v>
      </c>
      <c r="J16530">
        <v>0.56788085016352596</v>
      </c>
      <c r="K16530" s="29">
        <v>7.4850560558249193E-2</v>
      </c>
    </row>
    <row r="16531" spans="1:11" hidden="1">
      <c r="A16531" s="27">
        <v>41821</v>
      </c>
      <c r="B16531" t="s">
        <v>370</v>
      </c>
      <c r="C16531" t="s">
        <v>164</v>
      </c>
      <c r="D16531" t="s">
        <v>286</v>
      </c>
      <c r="E16531">
        <v>19644.5</v>
      </c>
      <c r="F16531">
        <v>20874.466666666602</v>
      </c>
      <c r="G16531">
        <v>35391</v>
      </c>
      <c r="H16531">
        <v>39960.666666666599</v>
      </c>
      <c r="I16531">
        <v>0.55507049814924703</v>
      </c>
      <c r="J16531">
        <v>0.52237533574681705</v>
      </c>
      <c r="K16531" s="29">
        <v>0.10354919893040899</v>
      </c>
    </row>
    <row r="16532" spans="1:11" hidden="1">
      <c r="A16532" s="27">
        <v>41821</v>
      </c>
      <c r="B16532" t="s">
        <v>371</v>
      </c>
      <c r="C16532" t="s">
        <v>223</v>
      </c>
      <c r="D16532" t="s">
        <v>313</v>
      </c>
      <c r="E16532">
        <v>21454.799999999999</v>
      </c>
      <c r="F16532">
        <v>23318.933333333302</v>
      </c>
      <c r="G16532">
        <v>38691</v>
      </c>
      <c r="H16532">
        <v>43696</v>
      </c>
      <c r="I16532">
        <v>0.55451655423741897</v>
      </c>
      <c r="J16532">
        <v>0.533662882948858</v>
      </c>
      <c r="K16532" s="29">
        <v>0.12123920166815499</v>
      </c>
    </row>
    <row r="16533" spans="1:11" hidden="1">
      <c r="A16533" s="27">
        <v>41821</v>
      </c>
      <c r="B16533" t="s">
        <v>372</v>
      </c>
      <c r="C16533" t="s">
        <v>181</v>
      </c>
      <c r="D16533" t="s">
        <v>284</v>
      </c>
      <c r="E16533">
        <v>24221.7</v>
      </c>
      <c r="F16533">
        <v>24566.5666666666</v>
      </c>
      <c r="G16533">
        <v>41347</v>
      </c>
      <c r="H16533">
        <v>45084.666666666599</v>
      </c>
      <c r="I16533">
        <v>0.58581517401504302</v>
      </c>
      <c r="J16533">
        <v>0.54489848729057899</v>
      </c>
      <c r="K16533" s="29">
        <v>0.109026807994322</v>
      </c>
    </row>
    <row r="16534" spans="1:11" hidden="1">
      <c r="A16534" s="27">
        <v>41821</v>
      </c>
      <c r="B16534" t="s">
        <v>373</v>
      </c>
      <c r="C16534" t="s">
        <v>245</v>
      </c>
      <c r="D16534" t="s">
        <v>315</v>
      </c>
      <c r="E16534">
        <v>26750.9</v>
      </c>
      <c r="F16534">
        <v>28093.8</v>
      </c>
      <c r="G16534">
        <v>44793</v>
      </c>
      <c r="H16534">
        <v>49897.333333333299</v>
      </c>
      <c r="I16534">
        <v>0.59721161788672295</v>
      </c>
      <c r="J16534">
        <v>0.56303209256339604</v>
      </c>
      <c r="K16534" s="29">
        <v>6.8518703441113604E-2</v>
      </c>
    </row>
    <row r="16535" spans="1:11" hidden="1">
      <c r="A16535" s="27">
        <v>41821</v>
      </c>
      <c r="B16535" t="s">
        <v>374</v>
      </c>
      <c r="C16535" t="s">
        <v>191</v>
      </c>
      <c r="D16535" t="s">
        <v>345</v>
      </c>
      <c r="E16535">
        <v>20537.8</v>
      </c>
      <c r="F16535">
        <v>21531.233333333301</v>
      </c>
      <c r="G16535">
        <v>35347</v>
      </c>
      <c r="H16535">
        <v>39456.666666666599</v>
      </c>
      <c r="I16535">
        <v>0.58103375109627398</v>
      </c>
      <c r="J16535">
        <v>0.54569316549801405</v>
      </c>
      <c r="K16535" s="29">
        <v>5.9698258069842303E-2</v>
      </c>
    </row>
    <row r="16536" spans="1:11" hidden="1">
      <c r="A16536" s="27">
        <v>41821</v>
      </c>
      <c r="B16536" t="s">
        <v>376</v>
      </c>
      <c r="C16536" t="s">
        <v>149</v>
      </c>
      <c r="D16536" t="s">
        <v>286</v>
      </c>
      <c r="E16536">
        <v>18829.099999999999</v>
      </c>
      <c r="F16536">
        <v>19450.0999999999</v>
      </c>
      <c r="G16536">
        <v>31817</v>
      </c>
      <c r="H16536">
        <v>35566</v>
      </c>
      <c r="I16536">
        <v>0.59179369519439196</v>
      </c>
      <c r="J16536">
        <v>0.54687341843333503</v>
      </c>
      <c r="K16536" s="29">
        <v>0.11443148256657</v>
      </c>
    </row>
    <row r="16537" spans="1:11" hidden="1">
      <c r="A16537" s="27">
        <v>41821</v>
      </c>
      <c r="B16537" t="s">
        <v>377</v>
      </c>
      <c r="C16537" t="s">
        <v>151</v>
      </c>
      <c r="D16537" t="s">
        <v>286</v>
      </c>
      <c r="E16537">
        <v>21934.1</v>
      </c>
      <c r="F16537">
        <v>21773.733333333301</v>
      </c>
      <c r="G16537">
        <v>31349</v>
      </c>
      <c r="H16537">
        <v>33618.666666666599</v>
      </c>
      <c r="I16537">
        <v>0.69967463076972103</v>
      </c>
      <c r="J16537">
        <v>0.647667962243198</v>
      </c>
      <c r="K16537" s="29">
        <v>-3.08454326137097E-2</v>
      </c>
    </row>
    <row r="16538" spans="1:11" hidden="1">
      <c r="A16538" s="27">
        <v>41821</v>
      </c>
      <c r="B16538" t="s">
        <v>378</v>
      </c>
      <c r="C16538" t="s">
        <v>153</v>
      </c>
      <c r="D16538" t="s">
        <v>286</v>
      </c>
      <c r="E16538">
        <v>19712.900000000001</v>
      </c>
      <c r="F16538">
        <v>19816.466666666602</v>
      </c>
      <c r="G16538">
        <v>31398</v>
      </c>
      <c r="H16538">
        <v>34494.333333333299</v>
      </c>
      <c r="I16538">
        <v>0.62783935282502001</v>
      </c>
      <c r="J16538">
        <v>0.57448469796971402</v>
      </c>
      <c r="K16538" s="29">
        <v>7.2326513738012299E-2</v>
      </c>
    </row>
    <row r="16539" spans="1:11" hidden="1">
      <c r="A16539" s="27">
        <v>41821</v>
      </c>
      <c r="B16539" t="s">
        <v>379</v>
      </c>
      <c r="C16539" t="s">
        <v>166</v>
      </c>
      <c r="D16539" t="s">
        <v>285</v>
      </c>
      <c r="E16539">
        <v>18197.5</v>
      </c>
      <c r="F16539">
        <v>20107.733333333301</v>
      </c>
      <c r="G16539">
        <v>31429</v>
      </c>
      <c r="H16539">
        <v>36168.666666666599</v>
      </c>
      <c r="I16539">
        <v>0.57900346813452497</v>
      </c>
      <c r="J16539">
        <v>0.55594345013179003</v>
      </c>
      <c r="K16539" s="29">
        <v>5.7213569050758903E-2</v>
      </c>
    </row>
    <row r="16540" spans="1:11" hidden="1">
      <c r="A16540" s="27">
        <v>41821</v>
      </c>
      <c r="B16540" t="s">
        <v>380</v>
      </c>
      <c r="C16540" t="s">
        <v>155</v>
      </c>
      <c r="D16540" t="s">
        <v>286</v>
      </c>
      <c r="E16540">
        <v>20327.7</v>
      </c>
      <c r="F16540">
        <v>19969.3999999999</v>
      </c>
      <c r="G16540">
        <v>32080</v>
      </c>
      <c r="H16540">
        <v>35113.666666666599</v>
      </c>
      <c r="I16540">
        <v>0.63365648379052297</v>
      </c>
      <c r="J16540">
        <v>0.56870734092138797</v>
      </c>
      <c r="K16540" s="29">
        <v>0.15048560173865799</v>
      </c>
    </row>
    <row r="16541" spans="1:11" hidden="1">
      <c r="A16541" s="27">
        <v>41821</v>
      </c>
      <c r="B16541" t="s">
        <v>381</v>
      </c>
      <c r="C16541" t="s">
        <v>126</v>
      </c>
      <c r="D16541" t="s">
        <v>317</v>
      </c>
      <c r="E16541">
        <v>28690.6</v>
      </c>
      <c r="F16541">
        <v>30180.5666666666</v>
      </c>
      <c r="G16541">
        <v>50752</v>
      </c>
      <c r="H16541">
        <v>55679</v>
      </c>
      <c r="I16541">
        <v>0.56530974148802005</v>
      </c>
      <c r="J16541">
        <v>0.54204577428952805</v>
      </c>
      <c r="K16541" s="29">
        <v>3.3604968693484297E-2</v>
      </c>
    </row>
    <row r="16542" spans="1:11" hidden="1">
      <c r="A16542" s="27">
        <v>41821</v>
      </c>
      <c r="B16542" t="s">
        <v>382</v>
      </c>
      <c r="C16542" t="s">
        <v>227</v>
      </c>
      <c r="D16542" t="s">
        <v>334</v>
      </c>
      <c r="E16542">
        <v>27621.200000000001</v>
      </c>
      <c r="F16542">
        <v>29161.0666666666</v>
      </c>
      <c r="G16542">
        <v>46127</v>
      </c>
      <c r="H16542">
        <v>52061.333333333299</v>
      </c>
      <c r="I16542">
        <v>0.59880763977713702</v>
      </c>
      <c r="J16542">
        <v>0.56012907852276705</v>
      </c>
      <c r="K16542" s="29">
        <v>6.3851421616583304E-2</v>
      </c>
    </row>
    <row r="16543" spans="1:11" hidden="1">
      <c r="A16543" s="27">
        <v>41821</v>
      </c>
      <c r="B16543" t="s">
        <v>383</v>
      </c>
      <c r="C16543" t="s">
        <v>128</v>
      </c>
      <c r="D16543" t="s">
        <v>317</v>
      </c>
      <c r="E16543">
        <v>39109.5</v>
      </c>
      <c r="F16543">
        <v>40547.166666666599</v>
      </c>
      <c r="G16543">
        <v>60998</v>
      </c>
      <c r="H16543">
        <v>65832.333333333299</v>
      </c>
      <c r="I16543">
        <v>0.64116036591363601</v>
      </c>
      <c r="J16543">
        <v>0.61591568479521197</v>
      </c>
      <c r="K16543" s="29">
        <v>3.9615409152773097E-2</v>
      </c>
    </row>
    <row r="16544" spans="1:11" hidden="1">
      <c r="A16544" s="27">
        <v>41821</v>
      </c>
      <c r="B16544" t="s">
        <v>384</v>
      </c>
      <c r="C16544" t="s">
        <v>183</v>
      </c>
      <c r="D16544" t="s">
        <v>345</v>
      </c>
      <c r="E16544">
        <v>20424.599999999999</v>
      </c>
      <c r="F16544">
        <v>20784.333333333299</v>
      </c>
      <c r="G16544">
        <v>34418</v>
      </c>
      <c r="H16544">
        <v>37461.333333333299</v>
      </c>
      <c r="I16544">
        <v>0.59342785751641502</v>
      </c>
      <c r="J16544">
        <v>0.55482097095671901</v>
      </c>
      <c r="K16544" s="29">
        <v>8.0083764317669698E-2</v>
      </c>
    </row>
    <row r="16545" spans="1:11" hidden="1">
      <c r="A16545" s="27">
        <v>41821</v>
      </c>
      <c r="B16545" t="s">
        <v>385</v>
      </c>
      <c r="C16545" t="s">
        <v>185</v>
      </c>
      <c r="D16545" t="s">
        <v>345</v>
      </c>
      <c r="E16545">
        <v>20721.900000000001</v>
      </c>
      <c r="F16545">
        <v>20043.5333333333</v>
      </c>
      <c r="G16545">
        <v>34203</v>
      </c>
      <c r="H16545">
        <v>37555.666666666599</v>
      </c>
      <c r="I16545">
        <v>0.60585036400315695</v>
      </c>
      <c r="J16545">
        <v>0.53370197129594299</v>
      </c>
      <c r="K16545" s="29">
        <v>0.103196954774136</v>
      </c>
    </row>
    <row r="16546" spans="1:11" hidden="1">
      <c r="A16546" s="27">
        <v>41821</v>
      </c>
      <c r="B16546" t="s">
        <v>386</v>
      </c>
      <c r="C16546" t="s">
        <v>157</v>
      </c>
      <c r="D16546" t="s">
        <v>286</v>
      </c>
      <c r="E16546">
        <v>19685.5</v>
      </c>
      <c r="F16546">
        <v>20517.2</v>
      </c>
      <c r="G16546">
        <v>32621</v>
      </c>
      <c r="H16546">
        <v>36924.333333333299</v>
      </c>
      <c r="I16546">
        <v>0.60346096073081701</v>
      </c>
      <c r="J16546">
        <v>0.55565525895299395</v>
      </c>
      <c r="K16546" s="29">
        <v>1.6015318551550299E-2</v>
      </c>
    </row>
    <row r="16547" spans="1:11" hidden="1">
      <c r="A16547" s="27">
        <v>41821</v>
      </c>
      <c r="B16547" t="s">
        <v>387</v>
      </c>
      <c r="C16547" t="s">
        <v>247</v>
      </c>
      <c r="D16547" t="s">
        <v>315</v>
      </c>
      <c r="E16547">
        <v>46660.2</v>
      </c>
      <c r="F16547">
        <v>51916.633333333302</v>
      </c>
      <c r="G16547">
        <v>81260</v>
      </c>
      <c r="H16547">
        <v>96148.666666666599</v>
      </c>
      <c r="I16547">
        <v>0.57420871277381202</v>
      </c>
      <c r="J16547">
        <v>0.53996207262364504</v>
      </c>
      <c r="K16547" s="29">
        <v>0.13996379298971601</v>
      </c>
    </row>
    <row r="16548" spans="1:11" hidden="1">
      <c r="A16548" s="27">
        <v>41821</v>
      </c>
      <c r="B16548" t="s">
        <v>388</v>
      </c>
      <c r="C16548" t="s">
        <v>187</v>
      </c>
      <c r="D16548" t="s">
        <v>285</v>
      </c>
      <c r="E16548">
        <v>27826.1</v>
      </c>
      <c r="F16548">
        <v>28571.966666666602</v>
      </c>
      <c r="G16548">
        <v>45889</v>
      </c>
      <c r="H16548">
        <v>51357.666666666599</v>
      </c>
      <c r="I16548">
        <v>0.60637843491904297</v>
      </c>
      <c r="J16548">
        <v>0.55633303693703595</v>
      </c>
      <c r="K16548" s="29">
        <v>8.0117692268875607E-2</v>
      </c>
    </row>
    <row r="16549" spans="1:11" hidden="1">
      <c r="A16549" s="27">
        <v>41821</v>
      </c>
      <c r="B16549" t="s">
        <v>389</v>
      </c>
      <c r="C16549" t="s">
        <v>225</v>
      </c>
      <c r="D16549" t="s">
        <v>334</v>
      </c>
      <c r="E16549">
        <v>23263</v>
      </c>
      <c r="F16549">
        <v>28605.966666666602</v>
      </c>
      <c r="G16549">
        <v>44318</v>
      </c>
      <c r="H16549">
        <v>50154.333333333299</v>
      </c>
      <c r="I16549">
        <v>0.524910871429216</v>
      </c>
      <c r="J16549">
        <v>0.57035882575782704</v>
      </c>
      <c r="K16549" s="29">
        <v>3.0521839284132098E-2</v>
      </c>
    </row>
    <row r="16550" spans="1:11" hidden="1">
      <c r="A16550" s="27">
        <v>41821</v>
      </c>
      <c r="B16550" t="s">
        <v>390</v>
      </c>
      <c r="C16550" t="s">
        <v>189</v>
      </c>
      <c r="D16550" t="s">
        <v>284</v>
      </c>
      <c r="E16550">
        <v>23664.6</v>
      </c>
      <c r="F16550">
        <v>23714.766666666601</v>
      </c>
      <c r="G16550">
        <v>39613</v>
      </c>
      <c r="H16550">
        <v>41978.666666666599</v>
      </c>
      <c r="I16550">
        <v>0.59739479463812295</v>
      </c>
      <c r="J16550">
        <v>0.56492424723669099</v>
      </c>
      <c r="K16550" s="29">
        <v>9.2967295870531999E-2</v>
      </c>
    </row>
    <row r="16551" spans="1:11" hidden="1">
      <c r="A16551" s="27">
        <v>41821</v>
      </c>
      <c r="B16551" t="s">
        <v>391</v>
      </c>
      <c r="C16551" t="s">
        <v>176</v>
      </c>
      <c r="D16551" t="s">
        <v>286</v>
      </c>
      <c r="E16551">
        <v>23523.8</v>
      </c>
      <c r="F16551">
        <v>23812.633333333299</v>
      </c>
      <c r="G16551">
        <v>38718</v>
      </c>
      <c r="H16551">
        <v>43027.333333333299</v>
      </c>
      <c r="I16551">
        <v>0.60756753964564203</v>
      </c>
      <c r="J16551">
        <v>0.55343037758943903</v>
      </c>
      <c r="K16551" s="29">
        <v>9.6803371939051502E-2</v>
      </c>
    </row>
    <row r="16552" spans="1:11" hidden="1">
      <c r="A16552" s="27">
        <v>41821</v>
      </c>
      <c r="B16552" t="s">
        <v>392</v>
      </c>
      <c r="C16552" t="s">
        <v>111</v>
      </c>
      <c r="D16552" t="s">
        <v>289</v>
      </c>
      <c r="E16552">
        <v>23346.3</v>
      </c>
      <c r="F16552">
        <v>24055.133333333299</v>
      </c>
      <c r="G16552">
        <v>39707</v>
      </c>
      <c r="H16552">
        <v>44225.666666666599</v>
      </c>
      <c r="I16552">
        <v>0.58796433878157495</v>
      </c>
      <c r="J16552">
        <v>0.54391793604015704</v>
      </c>
      <c r="K16552" s="29">
        <v>8.4799710054690003E-2</v>
      </c>
    </row>
    <row r="16553" spans="1:11" hidden="1">
      <c r="A16553" s="27">
        <v>41821</v>
      </c>
      <c r="B16553" t="s">
        <v>393</v>
      </c>
      <c r="C16553" t="s">
        <v>260</v>
      </c>
      <c r="D16553" t="s">
        <v>315</v>
      </c>
      <c r="E16553">
        <v>53694.3</v>
      </c>
      <c r="F16553">
        <v>54234.7</v>
      </c>
      <c r="G16553">
        <v>93445</v>
      </c>
      <c r="H16553">
        <v>105538</v>
      </c>
      <c r="I16553">
        <v>0.57460859329017</v>
      </c>
      <c r="J16553">
        <v>0.51388788872254498</v>
      </c>
      <c r="K16553" s="29">
        <v>8.4363116430955898E-2</v>
      </c>
    </row>
    <row r="16554" spans="1:11" hidden="1">
      <c r="A16554" s="27">
        <v>41821</v>
      </c>
      <c r="B16554" t="s">
        <v>394</v>
      </c>
      <c r="C16554" t="s">
        <v>203</v>
      </c>
      <c r="D16554" t="s">
        <v>285</v>
      </c>
      <c r="E16554">
        <v>26734.5</v>
      </c>
      <c r="F16554">
        <v>26050</v>
      </c>
      <c r="G16554">
        <v>40807</v>
      </c>
      <c r="H16554">
        <v>46935.666666666599</v>
      </c>
      <c r="I16554">
        <v>0.65514495062121603</v>
      </c>
      <c r="J16554">
        <v>0.55501502056005703</v>
      </c>
      <c r="K16554" s="29">
        <v>0.142011960700555</v>
      </c>
    </row>
    <row r="16555" spans="1:11" hidden="1">
      <c r="A16555" s="27">
        <v>41821</v>
      </c>
      <c r="B16555" t="s">
        <v>395</v>
      </c>
      <c r="C16555" t="s">
        <v>205</v>
      </c>
      <c r="D16555" t="s">
        <v>285</v>
      </c>
      <c r="E16555">
        <v>22298.7</v>
      </c>
      <c r="F16555">
        <v>22258.233333333301</v>
      </c>
      <c r="G16555">
        <v>37035</v>
      </c>
      <c r="H16555">
        <v>40992.666666666599</v>
      </c>
      <c r="I16555">
        <v>0.60209801539084595</v>
      </c>
      <c r="J16555">
        <v>0.54298085836490995</v>
      </c>
      <c r="K16555" s="29">
        <v>7.6036288182213002E-2</v>
      </c>
    </row>
    <row r="16556" spans="1:11" hidden="1">
      <c r="A16556" s="27">
        <v>41821</v>
      </c>
      <c r="B16556" t="s">
        <v>396</v>
      </c>
      <c r="C16556" t="s">
        <v>280</v>
      </c>
      <c r="D16556" t="s">
        <v>83</v>
      </c>
      <c r="E16556">
        <v>27877.7</v>
      </c>
      <c r="F16556">
        <v>28668.233333333301</v>
      </c>
      <c r="G16556">
        <v>48418</v>
      </c>
      <c r="H16556">
        <v>53896.666666666599</v>
      </c>
      <c r="I16556">
        <v>0.57577140732785304</v>
      </c>
      <c r="J16556">
        <v>0.53191106438246005</v>
      </c>
      <c r="K16556" s="29">
        <v>6.3957193943950594E-2</v>
      </c>
    </row>
    <row r="16557" spans="1:11" hidden="1">
      <c r="A16557" s="27">
        <v>41821</v>
      </c>
      <c r="B16557" t="s">
        <v>397</v>
      </c>
      <c r="C16557" t="s">
        <v>113</v>
      </c>
      <c r="D16557" t="s">
        <v>289</v>
      </c>
      <c r="E16557">
        <v>21786</v>
      </c>
      <c r="F16557">
        <v>22592.966666666602</v>
      </c>
      <c r="G16557">
        <v>35407</v>
      </c>
      <c r="H16557">
        <v>39491.333333333299</v>
      </c>
      <c r="I16557">
        <v>0.61530205891490297</v>
      </c>
      <c r="J16557">
        <v>0.57209936357344204</v>
      </c>
      <c r="K16557" s="29">
        <v>5.0753121729358398E-2</v>
      </c>
    </row>
    <row r="16558" spans="1:11" hidden="1">
      <c r="A16558" s="27">
        <v>41821</v>
      </c>
      <c r="B16558" t="s">
        <v>398</v>
      </c>
      <c r="C16558" t="s">
        <v>275</v>
      </c>
      <c r="D16558" t="s">
        <v>83</v>
      </c>
      <c r="E16558">
        <v>24280</v>
      </c>
      <c r="F16558">
        <v>24582.0333333333</v>
      </c>
      <c r="G16558">
        <v>39279</v>
      </c>
      <c r="H16558">
        <v>43449</v>
      </c>
      <c r="I16558">
        <v>0.61814200972529798</v>
      </c>
      <c r="J16558">
        <v>0.56576752821315401</v>
      </c>
      <c r="K16558" s="29">
        <v>8.2585006108490303E-2</v>
      </c>
    </row>
    <row r="16559" spans="1:11" hidden="1">
      <c r="A16559" s="27">
        <v>41821</v>
      </c>
      <c r="B16559" t="s">
        <v>399</v>
      </c>
      <c r="C16559" t="s">
        <v>161</v>
      </c>
      <c r="D16559" t="s">
        <v>286</v>
      </c>
      <c r="E16559">
        <v>23545.4</v>
      </c>
      <c r="F16559">
        <v>23053.333333333299</v>
      </c>
      <c r="G16559">
        <v>35274</v>
      </c>
      <c r="H16559">
        <v>41226.333333333299</v>
      </c>
      <c r="I16559">
        <v>0.66750014174746197</v>
      </c>
      <c r="J16559">
        <v>0.55918951479232504</v>
      </c>
      <c r="K16559" s="29">
        <v>0.120084105969716</v>
      </c>
    </row>
    <row r="16560" spans="1:11" hidden="1">
      <c r="A16560" s="27">
        <v>41821</v>
      </c>
      <c r="B16560" t="s">
        <v>400</v>
      </c>
      <c r="C16560" t="s">
        <v>212</v>
      </c>
      <c r="D16560" t="s">
        <v>284</v>
      </c>
      <c r="E16560">
        <v>29855.8</v>
      </c>
      <c r="F16560">
        <v>30232.166666666599</v>
      </c>
      <c r="G16560">
        <v>48098</v>
      </c>
      <c r="H16560">
        <v>53411</v>
      </c>
      <c r="I16560">
        <v>0.62072851262006701</v>
      </c>
      <c r="J16560">
        <v>0.56602884549374899</v>
      </c>
      <c r="K16560" s="29">
        <v>5.8693786657021497E-2</v>
      </c>
    </row>
    <row r="16561" spans="1:11" hidden="1">
      <c r="A16561" s="27">
        <v>41821</v>
      </c>
      <c r="B16561" t="s">
        <v>401</v>
      </c>
      <c r="C16561" t="s">
        <v>115</v>
      </c>
      <c r="D16561" t="s">
        <v>322</v>
      </c>
      <c r="E16561">
        <v>20488.8</v>
      </c>
      <c r="F16561">
        <v>20791.966666666602</v>
      </c>
      <c r="G16561">
        <v>31791</v>
      </c>
      <c r="H16561">
        <v>37817.333333333299</v>
      </c>
      <c r="I16561">
        <v>0.64448428800603896</v>
      </c>
      <c r="J16561">
        <v>0.549799915382716</v>
      </c>
      <c r="K16561" s="29">
        <v>5.0535296771811698E-2</v>
      </c>
    </row>
    <row r="16562" spans="1:11" hidden="1">
      <c r="A16562" s="27">
        <v>41821</v>
      </c>
      <c r="B16562" t="s">
        <v>402</v>
      </c>
      <c r="C16562" t="s">
        <v>242</v>
      </c>
      <c r="D16562" t="s">
        <v>313</v>
      </c>
      <c r="E16562">
        <v>32399</v>
      </c>
      <c r="F16562">
        <v>32545.5666666666</v>
      </c>
      <c r="G16562">
        <v>48294</v>
      </c>
      <c r="H16562">
        <v>54674</v>
      </c>
      <c r="I16562">
        <v>0.67087008738145504</v>
      </c>
      <c r="J16562">
        <v>0.59526587896745498</v>
      </c>
      <c r="K16562" s="29">
        <v>6.3852842282231703E-2</v>
      </c>
    </row>
    <row r="16563" spans="1:11" hidden="1">
      <c r="A16563" s="27">
        <v>41821</v>
      </c>
      <c r="B16563" t="s">
        <v>403</v>
      </c>
      <c r="C16563" t="s">
        <v>119</v>
      </c>
      <c r="D16563" t="s">
        <v>289</v>
      </c>
      <c r="E16563">
        <v>26317.9</v>
      </c>
      <c r="F16563">
        <v>25858.833333333299</v>
      </c>
      <c r="G16563">
        <v>43883</v>
      </c>
      <c r="H16563">
        <v>48362.333333333299</v>
      </c>
      <c r="I16563">
        <v>0.59972882437390296</v>
      </c>
      <c r="J16563">
        <v>0.53468953110892004</v>
      </c>
      <c r="K16563" s="29">
        <v>0.116291005335889</v>
      </c>
    </row>
    <row r="16564" spans="1:11" hidden="1">
      <c r="A16564" s="27">
        <v>41821</v>
      </c>
      <c r="B16564" t="s">
        <v>404</v>
      </c>
      <c r="C16564" t="s">
        <v>214</v>
      </c>
      <c r="D16564" t="s">
        <v>313</v>
      </c>
      <c r="E16564">
        <v>53117.2</v>
      </c>
      <c r="F16564">
        <v>55779.9</v>
      </c>
      <c r="G16564">
        <v>83559</v>
      </c>
      <c r="H16564">
        <v>91666.333333333299</v>
      </c>
      <c r="I16564">
        <v>0.63568496511447004</v>
      </c>
      <c r="J16564">
        <v>0.60851021276440997</v>
      </c>
      <c r="K16564" s="29">
        <v>7.5458136516684302E-2</v>
      </c>
    </row>
    <row r="16565" spans="1:11" hidden="1">
      <c r="A16565" s="27">
        <v>41821</v>
      </c>
      <c r="B16565" t="s">
        <v>405</v>
      </c>
      <c r="C16565" t="s">
        <v>406</v>
      </c>
      <c r="D16565" t="s">
        <v>313</v>
      </c>
      <c r="E16565">
        <v>33746</v>
      </c>
      <c r="F16565">
        <v>34123.633333333302</v>
      </c>
      <c r="G16565">
        <v>54701</v>
      </c>
      <c r="H16565">
        <v>60281</v>
      </c>
      <c r="I16565">
        <v>0.616917423813093</v>
      </c>
      <c r="J16565">
        <v>0.56607609915783297</v>
      </c>
      <c r="K16565" s="29">
        <v>7.1692840243263403E-2</v>
      </c>
    </row>
    <row r="16566" spans="1:11" hidden="1">
      <c r="A16566" s="27">
        <v>41821</v>
      </c>
      <c r="B16566" t="s">
        <v>407</v>
      </c>
      <c r="C16566" t="s">
        <v>117</v>
      </c>
      <c r="D16566" t="s">
        <v>289</v>
      </c>
      <c r="E16566">
        <v>24907.7</v>
      </c>
      <c r="F16566">
        <v>25081.7</v>
      </c>
      <c r="G16566">
        <v>39249</v>
      </c>
      <c r="H16566">
        <v>43108.666666666599</v>
      </c>
      <c r="I16566">
        <v>0.63460725114015604</v>
      </c>
      <c r="J16566">
        <v>0.581825000386619</v>
      </c>
      <c r="K16566" s="29">
        <v>7.3228427883248098E-2</v>
      </c>
    </row>
    <row r="16567" spans="1:11" hidden="1">
      <c r="A16567" s="27">
        <v>41821</v>
      </c>
      <c r="B16567" t="s">
        <v>408</v>
      </c>
      <c r="C16567" t="s">
        <v>207</v>
      </c>
      <c r="D16567" t="s">
        <v>285</v>
      </c>
      <c r="E16567">
        <v>21179.5</v>
      </c>
      <c r="F16567">
        <v>21437.599999999999</v>
      </c>
      <c r="G16567">
        <v>35155</v>
      </c>
      <c r="H16567">
        <v>39231</v>
      </c>
      <c r="I16567">
        <v>0.60246053193002402</v>
      </c>
      <c r="J16567">
        <v>0.54644541306619698</v>
      </c>
      <c r="K16567" s="29">
        <v>6.9763565558659105E-2</v>
      </c>
    </row>
    <row r="16568" spans="1:11" hidden="1">
      <c r="A16568" s="27">
        <v>41821</v>
      </c>
      <c r="B16568" t="s">
        <v>409</v>
      </c>
      <c r="C16568" t="s">
        <v>278</v>
      </c>
      <c r="D16568" t="s">
        <v>83</v>
      </c>
      <c r="E16568">
        <v>37054</v>
      </c>
      <c r="F16568">
        <v>38071.266666666597</v>
      </c>
      <c r="G16568">
        <v>59386</v>
      </c>
      <c r="H16568">
        <v>65328.666666666599</v>
      </c>
      <c r="I16568">
        <v>0.62395177314518502</v>
      </c>
      <c r="J16568">
        <v>0.58276509546600197</v>
      </c>
      <c r="K16568" s="29">
        <v>7.2673375096978896E-2</v>
      </c>
    </row>
    <row r="16569" spans="1:11" hidden="1">
      <c r="A16569" s="27">
        <v>41821</v>
      </c>
      <c r="B16569" t="s">
        <v>410</v>
      </c>
      <c r="C16569" t="s">
        <v>93</v>
      </c>
      <c r="D16569" t="s">
        <v>289</v>
      </c>
      <c r="E16569">
        <v>22402.1</v>
      </c>
      <c r="F16569">
        <v>23023.8999999999</v>
      </c>
      <c r="G16569">
        <v>39290</v>
      </c>
      <c r="H16569">
        <v>41390</v>
      </c>
      <c r="I16569">
        <v>0.57017307202850598</v>
      </c>
      <c r="J16569">
        <v>0.55626721430297099</v>
      </c>
      <c r="K16569" s="29">
        <v>7.7868714425246593E-2</v>
      </c>
    </row>
    <row r="16570" spans="1:11" hidden="1">
      <c r="A16570" s="27">
        <v>41821</v>
      </c>
      <c r="B16570" t="s">
        <v>411</v>
      </c>
      <c r="C16570" t="s">
        <v>277</v>
      </c>
      <c r="D16570" t="s">
        <v>83</v>
      </c>
      <c r="E16570">
        <v>24575.9</v>
      </c>
      <c r="F16570">
        <v>24792.866666666599</v>
      </c>
      <c r="G16570">
        <v>40307</v>
      </c>
      <c r="H16570">
        <v>44991</v>
      </c>
      <c r="I16570">
        <v>0.60971791500235695</v>
      </c>
      <c r="J16570">
        <v>0.55106280515362305</v>
      </c>
      <c r="K16570" s="29">
        <v>9.4343907521863807E-2</v>
      </c>
    </row>
    <row r="16571" spans="1:11" hidden="1">
      <c r="A16571" s="27">
        <v>41821</v>
      </c>
      <c r="B16571" t="s">
        <v>412</v>
      </c>
      <c r="C16571" t="s">
        <v>174</v>
      </c>
      <c r="D16571" t="s">
        <v>285</v>
      </c>
      <c r="E16571">
        <v>23817.200000000001</v>
      </c>
      <c r="F16571">
        <v>23867.0666666666</v>
      </c>
      <c r="G16571">
        <v>37158</v>
      </c>
      <c r="H16571">
        <v>41789</v>
      </c>
      <c r="I16571">
        <v>0.64097098875073999</v>
      </c>
      <c r="J16571">
        <v>0.57113275423357002</v>
      </c>
      <c r="K16571" s="29">
        <v>0.1046682590849</v>
      </c>
    </row>
    <row r="16572" spans="1:11" hidden="1">
      <c r="A16572" s="27">
        <v>41821</v>
      </c>
      <c r="B16572" t="s">
        <v>413</v>
      </c>
      <c r="C16572" t="s">
        <v>132</v>
      </c>
      <c r="D16572" t="s">
        <v>317</v>
      </c>
      <c r="E16572">
        <v>26118.6</v>
      </c>
      <c r="F16572">
        <v>26605.733333333301</v>
      </c>
      <c r="G16572">
        <v>56823</v>
      </c>
      <c r="H16572">
        <v>53295.666666666599</v>
      </c>
      <c r="I16572">
        <v>0.45964838181722101</v>
      </c>
      <c r="J16572">
        <v>0.49921006710989602</v>
      </c>
      <c r="K16572" s="29">
        <v>5.3292522109440202E-2</v>
      </c>
    </row>
    <row r="16573" spans="1:11" hidden="1">
      <c r="A16573" s="27">
        <v>41821</v>
      </c>
      <c r="B16573" t="s">
        <v>414</v>
      </c>
      <c r="C16573" t="s">
        <v>95</v>
      </c>
      <c r="D16573" t="s">
        <v>322</v>
      </c>
      <c r="E16573">
        <v>24543.1</v>
      </c>
      <c r="F16573">
        <v>24388.933333333302</v>
      </c>
      <c r="G16573">
        <v>40422</v>
      </c>
      <c r="H16573">
        <v>44639.666666666599</v>
      </c>
      <c r="I16573">
        <v>0.60717183711839995</v>
      </c>
      <c r="J16573">
        <v>0.54635115256236899</v>
      </c>
      <c r="K16573" s="29">
        <v>7.7311713736403595E-2</v>
      </c>
    </row>
    <row r="16574" spans="1:11" hidden="1">
      <c r="A16574" s="27">
        <v>41821</v>
      </c>
      <c r="B16574" t="s">
        <v>415</v>
      </c>
      <c r="C16574" t="s">
        <v>220</v>
      </c>
      <c r="D16574" t="s">
        <v>313</v>
      </c>
      <c r="E16574">
        <v>72265.5</v>
      </c>
      <c r="F16574">
        <v>77357.399999999994</v>
      </c>
      <c r="G16574">
        <v>119510</v>
      </c>
      <c r="H16574">
        <v>124672.33333333299</v>
      </c>
      <c r="I16574">
        <v>0.60468161660112096</v>
      </c>
      <c r="J16574">
        <v>0.62048569984786694</v>
      </c>
      <c r="K16574" s="29">
        <v>6.9763207446619402E-2</v>
      </c>
    </row>
    <row r="16575" spans="1:11" hidden="1">
      <c r="A16575" s="27">
        <v>41821</v>
      </c>
      <c r="B16575" t="s">
        <v>416</v>
      </c>
      <c r="C16575" t="s">
        <v>121</v>
      </c>
      <c r="D16575" t="s">
        <v>289</v>
      </c>
      <c r="E16575">
        <v>24689.7</v>
      </c>
      <c r="F16575">
        <v>25336.433333333302</v>
      </c>
      <c r="G16575">
        <v>40189</v>
      </c>
      <c r="H16575">
        <v>44995</v>
      </c>
      <c r="I16575">
        <v>0.61433974470626296</v>
      </c>
      <c r="J16575">
        <v>0.56309441789828496</v>
      </c>
      <c r="K16575" s="29">
        <v>8.6876326146098304E-2</v>
      </c>
    </row>
    <row r="16576" spans="1:11" hidden="1">
      <c r="A16576" s="27">
        <v>41821</v>
      </c>
      <c r="B16576" t="s">
        <v>417</v>
      </c>
      <c r="C16576" t="s">
        <v>262</v>
      </c>
      <c r="D16576" t="s">
        <v>315</v>
      </c>
      <c r="E16576">
        <v>28893.8</v>
      </c>
      <c r="F16576">
        <v>30030.799999999999</v>
      </c>
      <c r="G16576">
        <v>49388</v>
      </c>
      <c r="H16576">
        <v>56826</v>
      </c>
      <c r="I16576">
        <v>0.58503685105693604</v>
      </c>
      <c r="J16576">
        <v>0.52846936261570399</v>
      </c>
      <c r="K16576" s="29">
        <v>9.9388547924981904E-2</v>
      </c>
    </row>
    <row r="16577" spans="1:11" hidden="1">
      <c r="A16577" s="27">
        <v>41791</v>
      </c>
      <c r="B16577" t="s">
        <v>312</v>
      </c>
      <c r="C16577" t="s">
        <v>230</v>
      </c>
      <c r="D16577" t="s">
        <v>313</v>
      </c>
      <c r="E16577">
        <v>20592.7</v>
      </c>
      <c r="F16577">
        <v>19560.5</v>
      </c>
      <c r="G16577">
        <v>32007</v>
      </c>
      <c r="H16577">
        <v>35708.666666666599</v>
      </c>
      <c r="I16577">
        <v>0.64338113537663599</v>
      </c>
      <c r="J16577">
        <v>0.54778018408229501</v>
      </c>
      <c r="K16577" s="29">
        <v>9.1507078759481206E-2</v>
      </c>
    </row>
    <row r="16578" spans="1:11" hidden="1">
      <c r="A16578" s="27">
        <v>41791</v>
      </c>
      <c r="B16578" t="s">
        <v>314</v>
      </c>
      <c r="C16578" t="s">
        <v>254</v>
      </c>
      <c r="D16578" t="s">
        <v>315</v>
      </c>
      <c r="E16578">
        <v>34218.800000000003</v>
      </c>
      <c r="F16578">
        <v>32877.233333333301</v>
      </c>
      <c r="G16578">
        <v>57893</v>
      </c>
      <c r="H16578">
        <v>66258.333333333299</v>
      </c>
      <c r="I16578">
        <v>0.59106973209196201</v>
      </c>
      <c r="J16578">
        <v>0.49619771097975102</v>
      </c>
      <c r="K16578" s="29">
        <v>0.110682662096543</v>
      </c>
    </row>
    <row r="16579" spans="1:11" hidden="1">
      <c r="A16579" s="27">
        <v>41791</v>
      </c>
      <c r="B16579" t="s">
        <v>316</v>
      </c>
      <c r="C16579" t="s">
        <v>130</v>
      </c>
      <c r="D16579" t="s">
        <v>317</v>
      </c>
      <c r="E16579">
        <v>38285.9</v>
      </c>
      <c r="F16579">
        <v>36932.699999999997</v>
      </c>
      <c r="G16579">
        <v>59202</v>
      </c>
      <c r="H16579">
        <v>65602.333333333299</v>
      </c>
      <c r="I16579">
        <v>0.64669943582987</v>
      </c>
      <c r="J16579">
        <v>0.56297845096973098</v>
      </c>
      <c r="K16579" s="29">
        <v>0.14020108284541699</v>
      </c>
    </row>
    <row r="16580" spans="1:11" hidden="1">
      <c r="A16580" s="27">
        <v>41791</v>
      </c>
      <c r="B16580" t="s">
        <v>318</v>
      </c>
      <c r="C16580" t="s">
        <v>319</v>
      </c>
      <c r="D16580" t="s">
        <v>317</v>
      </c>
      <c r="E16580">
        <v>35771</v>
      </c>
      <c r="F16580">
        <v>34431.4</v>
      </c>
      <c r="G16580">
        <v>56542</v>
      </c>
      <c r="H16580">
        <v>62410.666666666599</v>
      </c>
      <c r="I16580">
        <v>0.63264475964769495</v>
      </c>
      <c r="J16580">
        <v>0.55169095026491199</v>
      </c>
      <c r="K16580" s="29">
        <v>0.14460973323051199</v>
      </c>
    </row>
    <row r="16581" spans="1:11" hidden="1">
      <c r="A16581" s="27">
        <v>41791</v>
      </c>
      <c r="B16581" t="s">
        <v>320</v>
      </c>
      <c r="C16581" t="s">
        <v>172</v>
      </c>
      <c r="D16581" t="s">
        <v>285</v>
      </c>
      <c r="E16581">
        <v>24984.3</v>
      </c>
      <c r="F16581">
        <v>24886.866666666599</v>
      </c>
      <c r="G16581">
        <v>40764</v>
      </c>
      <c r="H16581">
        <v>45960.666666666599</v>
      </c>
      <c r="I16581">
        <v>0.612901089196349</v>
      </c>
      <c r="J16581">
        <v>0.54148184679653599</v>
      </c>
      <c r="K16581" s="29">
        <v>0.103556568520923</v>
      </c>
    </row>
    <row r="16582" spans="1:11" hidden="1">
      <c r="A16582" s="27">
        <v>41791</v>
      </c>
      <c r="B16582" t="s">
        <v>321</v>
      </c>
      <c r="C16582" t="s">
        <v>89</v>
      </c>
      <c r="D16582" t="s">
        <v>322</v>
      </c>
      <c r="E16582">
        <v>24130.799999999999</v>
      </c>
      <c r="F16582">
        <v>23615.333333333299</v>
      </c>
      <c r="G16582">
        <v>42169</v>
      </c>
      <c r="H16582">
        <v>46208.333333333299</v>
      </c>
      <c r="I16582">
        <v>0.57224027128933497</v>
      </c>
      <c r="J16582">
        <v>0.51106221821460696</v>
      </c>
      <c r="K16582" s="29">
        <v>8.0983738744792297E-2</v>
      </c>
    </row>
    <row r="16583" spans="1:11" hidden="1">
      <c r="A16583" s="27">
        <v>41791</v>
      </c>
      <c r="B16583" t="s">
        <v>323</v>
      </c>
      <c r="C16583" t="s">
        <v>91</v>
      </c>
      <c r="D16583" t="s">
        <v>289</v>
      </c>
      <c r="E16583">
        <v>22115.8</v>
      </c>
      <c r="F16583">
        <v>21394.933333333302</v>
      </c>
      <c r="G16583">
        <v>34942</v>
      </c>
      <c r="H16583">
        <v>38591.666666666599</v>
      </c>
      <c r="I16583">
        <v>0.63292885352870398</v>
      </c>
      <c r="J16583">
        <v>0.55439257179874701</v>
      </c>
      <c r="K16583" s="29">
        <v>9.6024422396447498E-2</v>
      </c>
    </row>
    <row r="16584" spans="1:11" hidden="1">
      <c r="A16584" s="27">
        <v>41791</v>
      </c>
      <c r="B16584" t="s">
        <v>324</v>
      </c>
      <c r="C16584" t="s">
        <v>273</v>
      </c>
      <c r="D16584" t="s">
        <v>83</v>
      </c>
      <c r="E16584">
        <v>41219.300000000003</v>
      </c>
      <c r="F16584">
        <v>40392.1</v>
      </c>
      <c r="G16584">
        <v>74511</v>
      </c>
      <c r="H16584">
        <v>83426</v>
      </c>
      <c r="I16584">
        <v>0.553197514460952</v>
      </c>
      <c r="J16584">
        <v>0.48416680651115901</v>
      </c>
      <c r="K16584" s="29">
        <v>9.2683508734724196E-2</v>
      </c>
    </row>
    <row r="16585" spans="1:11" hidden="1">
      <c r="A16585" s="27">
        <v>41791</v>
      </c>
      <c r="B16585" t="s">
        <v>325</v>
      </c>
      <c r="C16585" t="s">
        <v>159</v>
      </c>
      <c r="D16585" t="s">
        <v>286</v>
      </c>
      <c r="E16585">
        <v>23713.7</v>
      </c>
      <c r="F16585">
        <v>22337.233333333301</v>
      </c>
      <c r="G16585">
        <v>31685</v>
      </c>
      <c r="H16585">
        <v>35528.666666666599</v>
      </c>
      <c r="I16585">
        <v>0.74842038819630696</v>
      </c>
      <c r="J16585">
        <v>0.62871014955059701</v>
      </c>
      <c r="K16585" s="29">
        <v>-5.7148846960167398E-3</v>
      </c>
    </row>
    <row r="16586" spans="1:11" hidden="1">
      <c r="A16586" s="27">
        <v>41791</v>
      </c>
      <c r="B16586" t="s">
        <v>326</v>
      </c>
      <c r="C16586" t="s">
        <v>216</v>
      </c>
      <c r="D16586" t="s">
        <v>284</v>
      </c>
      <c r="E16586">
        <v>28481.5</v>
      </c>
      <c r="F16586">
        <v>28052.5333333333</v>
      </c>
      <c r="G16586">
        <v>43084</v>
      </c>
      <c r="H16586">
        <v>47687.333333333299</v>
      </c>
      <c r="I16586">
        <v>0.66106907436635398</v>
      </c>
      <c r="J16586">
        <v>0.588259635682431</v>
      </c>
      <c r="K16586" s="29">
        <v>8.9208682616410698E-2</v>
      </c>
    </row>
    <row r="16587" spans="1:11" hidden="1">
      <c r="A16587" s="27">
        <v>41791</v>
      </c>
      <c r="B16587" t="s">
        <v>327</v>
      </c>
      <c r="C16587" t="s">
        <v>266</v>
      </c>
      <c r="D16587" t="s">
        <v>315</v>
      </c>
      <c r="E16587">
        <v>78583.8</v>
      </c>
      <c r="F16587">
        <v>79460.666666666599</v>
      </c>
      <c r="G16587">
        <v>128625</v>
      </c>
      <c r="H16587">
        <v>143378.33333333299</v>
      </c>
      <c r="I16587">
        <v>0.61095276967930001</v>
      </c>
      <c r="J16587">
        <v>0.55420275029932398</v>
      </c>
      <c r="K16587" s="29">
        <v>0.15334252088112399</v>
      </c>
    </row>
    <row r="16588" spans="1:11" hidden="1">
      <c r="A16588" s="27">
        <v>41791</v>
      </c>
      <c r="B16588" t="s">
        <v>328</v>
      </c>
      <c r="C16588" t="s">
        <v>123</v>
      </c>
      <c r="D16588" t="s">
        <v>289</v>
      </c>
      <c r="E16588">
        <v>62607.6</v>
      </c>
      <c r="F16588">
        <v>61789.033333333296</v>
      </c>
      <c r="G16588">
        <v>114701</v>
      </c>
      <c r="H16588">
        <v>130126</v>
      </c>
      <c r="I16588">
        <v>0.54583307904900502</v>
      </c>
      <c r="J16588">
        <v>0.47484002684577498</v>
      </c>
      <c r="K16588" s="29">
        <v>6.93343262474337E-2</v>
      </c>
    </row>
    <row r="16589" spans="1:11" hidden="1">
      <c r="A16589" s="27">
        <v>41791</v>
      </c>
      <c r="B16589" t="s">
        <v>330</v>
      </c>
      <c r="C16589" t="s">
        <v>144</v>
      </c>
      <c r="D16589" t="s">
        <v>331</v>
      </c>
      <c r="E16589">
        <v>41757.599999999999</v>
      </c>
      <c r="F16589">
        <v>40317.866666666603</v>
      </c>
      <c r="G16589">
        <v>79363</v>
      </c>
      <c r="H16589">
        <v>85560.666666666599</v>
      </c>
      <c r="I16589">
        <v>0.52615954538008802</v>
      </c>
      <c r="J16589">
        <v>0.47121964142401801</v>
      </c>
      <c r="K16589" s="29">
        <v>7.7765675732876294E-2</v>
      </c>
    </row>
    <row r="16590" spans="1:11" hidden="1">
      <c r="A16590" s="27">
        <v>41791</v>
      </c>
      <c r="B16590" t="s">
        <v>332</v>
      </c>
      <c r="C16590" t="s">
        <v>281</v>
      </c>
      <c r="D16590" t="s">
        <v>83</v>
      </c>
      <c r="E16590">
        <v>42469.4</v>
      </c>
      <c r="F16590">
        <v>41243.633333333302</v>
      </c>
      <c r="G16590">
        <v>64057</v>
      </c>
      <c r="H16590">
        <v>73179.666666666599</v>
      </c>
      <c r="I16590">
        <v>0.66299389606131998</v>
      </c>
      <c r="J16590">
        <v>0.56359416777884497</v>
      </c>
      <c r="K16590" s="29">
        <v>0.104630566472545</v>
      </c>
    </row>
    <row r="16591" spans="1:11" hidden="1">
      <c r="A16591" s="27">
        <v>41791</v>
      </c>
      <c r="B16591" t="s">
        <v>333</v>
      </c>
      <c r="C16591" t="s">
        <v>234</v>
      </c>
      <c r="D16591" t="s">
        <v>334</v>
      </c>
      <c r="E16591">
        <v>31811.4</v>
      </c>
      <c r="F16591">
        <v>31786.766666666601</v>
      </c>
      <c r="G16591">
        <v>54316</v>
      </c>
      <c r="H16591">
        <v>59520</v>
      </c>
      <c r="I16591">
        <v>0.585672729950659</v>
      </c>
      <c r="J16591">
        <v>0.53405185931899601</v>
      </c>
      <c r="K16591" s="29">
        <v>6.06628434249133E-2</v>
      </c>
    </row>
    <row r="16592" spans="1:11" hidden="1">
      <c r="A16592" s="27">
        <v>41791</v>
      </c>
      <c r="B16592" t="s">
        <v>335</v>
      </c>
      <c r="C16592" t="s">
        <v>97</v>
      </c>
      <c r="D16592" t="s">
        <v>289</v>
      </c>
      <c r="E16592">
        <v>21950.9</v>
      </c>
      <c r="F16592">
        <v>20667.299999999901</v>
      </c>
      <c r="G16592">
        <v>31363</v>
      </c>
      <c r="H16592">
        <v>35692.666666666599</v>
      </c>
      <c r="I16592">
        <v>0.69989796894429701</v>
      </c>
      <c r="J16592">
        <v>0.579034909131661</v>
      </c>
      <c r="K16592" s="29">
        <v>8.5184745745953694E-2</v>
      </c>
    </row>
    <row r="16593" spans="1:11" hidden="1">
      <c r="A16593" s="27">
        <v>41791</v>
      </c>
      <c r="B16593" t="s">
        <v>336</v>
      </c>
      <c r="C16593" t="s">
        <v>264</v>
      </c>
      <c r="D16593" t="s">
        <v>315</v>
      </c>
      <c r="E16593">
        <v>30285.5</v>
      </c>
      <c r="F16593">
        <v>29899.833333333299</v>
      </c>
      <c r="G16593">
        <v>47761</v>
      </c>
      <c r="H16593">
        <v>55256.666666666599</v>
      </c>
      <c r="I16593">
        <v>0.63410523230250604</v>
      </c>
      <c r="J16593">
        <v>0.54110816191108102</v>
      </c>
      <c r="K16593" s="29">
        <v>8.2305306192463706E-2</v>
      </c>
    </row>
    <row r="16594" spans="1:11" hidden="1">
      <c r="A16594" s="27">
        <v>41791</v>
      </c>
      <c r="B16594" t="s">
        <v>337</v>
      </c>
      <c r="C16594" t="s">
        <v>134</v>
      </c>
      <c r="D16594" t="s">
        <v>338</v>
      </c>
      <c r="E16594">
        <v>26179.4</v>
      </c>
      <c r="F16594">
        <v>26223</v>
      </c>
      <c r="G16594">
        <v>42588</v>
      </c>
      <c r="H16594">
        <v>46830.333333333299</v>
      </c>
      <c r="I16594">
        <v>0.61471306471306397</v>
      </c>
      <c r="J16594">
        <v>0.55995757735370899</v>
      </c>
      <c r="K16594" s="29">
        <v>1.8618025049706399E-2</v>
      </c>
    </row>
    <row r="16595" spans="1:11" hidden="1">
      <c r="A16595" s="27">
        <v>41791</v>
      </c>
      <c r="B16595" t="s">
        <v>339</v>
      </c>
      <c r="C16595" t="s">
        <v>99</v>
      </c>
      <c r="D16595" t="s">
        <v>289</v>
      </c>
      <c r="E16595">
        <v>28259.8</v>
      </c>
      <c r="F16595">
        <v>28007.5</v>
      </c>
      <c r="G16595">
        <v>46983</v>
      </c>
      <c r="H16595">
        <v>51966</v>
      </c>
      <c r="I16595">
        <v>0.60148990060234497</v>
      </c>
      <c r="J16595">
        <v>0.53895816495400795</v>
      </c>
      <c r="K16595" s="29">
        <v>8.1172694266224393E-2</v>
      </c>
    </row>
    <row r="16596" spans="1:11" hidden="1">
      <c r="A16596" s="27">
        <v>41791</v>
      </c>
      <c r="B16596" t="s">
        <v>340</v>
      </c>
      <c r="C16596" t="s">
        <v>256</v>
      </c>
      <c r="D16596" t="s">
        <v>315</v>
      </c>
      <c r="E16596">
        <v>53608.3</v>
      </c>
      <c r="F16596">
        <v>54633.4</v>
      </c>
      <c r="G16596">
        <v>83842</v>
      </c>
      <c r="H16596">
        <v>95380.333333333299</v>
      </c>
      <c r="I16596">
        <v>0.63939672240643097</v>
      </c>
      <c r="J16596">
        <v>0.57279523032351098</v>
      </c>
      <c r="K16596" s="29">
        <v>8.4990588759132998E-2</v>
      </c>
    </row>
    <row r="16597" spans="1:11" hidden="1">
      <c r="A16597" s="27">
        <v>41791</v>
      </c>
      <c r="B16597" t="s">
        <v>341</v>
      </c>
      <c r="C16597" t="s">
        <v>236</v>
      </c>
      <c r="D16597" t="s">
        <v>313</v>
      </c>
      <c r="E16597">
        <v>27712.6</v>
      </c>
      <c r="F16597">
        <v>26970.966666666602</v>
      </c>
      <c r="G16597">
        <v>51238</v>
      </c>
      <c r="H16597">
        <v>54699</v>
      </c>
      <c r="I16597">
        <v>0.54086029899683796</v>
      </c>
      <c r="J16597">
        <v>0.49307970285867497</v>
      </c>
      <c r="K16597" s="29">
        <v>5.4171976339463898E-2</v>
      </c>
    </row>
    <row r="16598" spans="1:11" hidden="1">
      <c r="A16598" s="27">
        <v>41791</v>
      </c>
      <c r="B16598" t="s">
        <v>342</v>
      </c>
      <c r="C16598" t="s">
        <v>251</v>
      </c>
      <c r="D16598" t="s">
        <v>315</v>
      </c>
      <c r="E16598">
        <v>37398.300000000003</v>
      </c>
      <c r="F16598">
        <v>36320.400000000001</v>
      </c>
      <c r="G16598">
        <v>56763</v>
      </c>
      <c r="H16598">
        <v>64584</v>
      </c>
      <c r="I16598">
        <v>0.65884995507637001</v>
      </c>
      <c r="J16598">
        <v>0.56237458193979895</v>
      </c>
      <c r="K16598" s="29">
        <v>9.0424818497244694E-2</v>
      </c>
    </row>
    <row r="16599" spans="1:11" hidden="1">
      <c r="A16599" s="27">
        <v>41791</v>
      </c>
      <c r="B16599" t="s">
        <v>343</v>
      </c>
      <c r="C16599" t="s">
        <v>218</v>
      </c>
      <c r="D16599" t="s">
        <v>313</v>
      </c>
      <c r="E16599">
        <v>62304.3</v>
      </c>
      <c r="F16599">
        <v>59676.433333333298</v>
      </c>
      <c r="G16599">
        <v>84064</v>
      </c>
      <c r="H16599">
        <v>95027</v>
      </c>
      <c r="I16599">
        <v>0.74115316901408401</v>
      </c>
      <c r="J16599">
        <v>0.62799449980882605</v>
      </c>
      <c r="K16599" s="29">
        <v>7.7127742337015706E-2</v>
      </c>
    </row>
    <row r="16600" spans="1:11" hidden="1">
      <c r="A16600" s="27">
        <v>41791</v>
      </c>
      <c r="B16600" t="s">
        <v>344</v>
      </c>
      <c r="C16600" t="s">
        <v>193</v>
      </c>
      <c r="D16600" t="s">
        <v>345</v>
      </c>
      <c r="E16600">
        <v>21519.5</v>
      </c>
      <c r="F16600">
        <v>20949.133333333299</v>
      </c>
      <c r="G16600">
        <v>34439</v>
      </c>
      <c r="H16600">
        <v>38280.333333333299</v>
      </c>
      <c r="I16600">
        <v>0.62485844536717094</v>
      </c>
      <c r="J16600">
        <v>0.54725577102254397</v>
      </c>
      <c r="K16600" s="29">
        <v>0.115867254342753</v>
      </c>
    </row>
    <row r="16601" spans="1:11" hidden="1">
      <c r="A16601" s="27">
        <v>41791</v>
      </c>
      <c r="B16601" t="s">
        <v>346</v>
      </c>
      <c r="C16601" t="s">
        <v>101</v>
      </c>
      <c r="D16601" t="s">
        <v>289</v>
      </c>
      <c r="E16601">
        <v>21271.8</v>
      </c>
      <c r="F16601">
        <v>21017.200000000001</v>
      </c>
      <c r="G16601">
        <v>34660</v>
      </c>
      <c r="H16601">
        <v>37399.333333333299</v>
      </c>
      <c r="I16601">
        <v>0.61372763993075496</v>
      </c>
      <c r="J16601">
        <v>0.56196723649262903</v>
      </c>
      <c r="K16601" s="29">
        <v>8.8684170121295799E-2</v>
      </c>
    </row>
    <row r="16602" spans="1:11" hidden="1">
      <c r="A16602" s="27">
        <v>41791</v>
      </c>
      <c r="B16602" t="s">
        <v>347</v>
      </c>
      <c r="C16602" t="s">
        <v>170</v>
      </c>
      <c r="D16602" t="s">
        <v>286</v>
      </c>
      <c r="E16602">
        <v>26906.3</v>
      </c>
      <c r="F16602">
        <v>26559.5</v>
      </c>
      <c r="G16602">
        <v>42125</v>
      </c>
      <c r="H16602">
        <v>45254</v>
      </c>
      <c r="I16602">
        <v>0.63872522255192798</v>
      </c>
      <c r="J16602">
        <v>0.58689839572192504</v>
      </c>
      <c r="K16602" s="29">
        <v>0.11828613940807001</v>
      </c>
    </row>
    <row r="16603" spans="1:11" hidden="1">
      <c r="A16603" s="27">
        <v>41791</v>
      </c>
      <c r="B16603" t="s">
        <v>348</v>
      </c>
      <c r="C16603" t="s">
        <v>232</v>
      </c>
      <c r="D16603" t="s">
        <v>334</v>
      </c>
      <c r="E16603">
        <v>35341.4</v>
      </c>
      <c r="F16603">
        <v>35111.766666666597</v>
      </c>
      <c r="G16603">
        <v>59812</v>
      </c>
      <c r="H16603">
        <v>67328</v>
      </c>
      <c r="I16603">
        <v>0.59087474085467795</v>
      </c>
      <c r="J16603">
        <v>0.52150318837135601</v>
      </c>
      <c r="K16603" s="29">
        <v>0.103294768454636</v>
      </c>
    </row>
    <row r="16604" spans="1:11" hidden="1">
      <c r="A16604" s="27">
        <v>41791</v>
      </c>
      <c r="B16604" t="s">
        <v>349</v>
      </c>
      <c r="C16604" t="s">
        <v>210</v>
      </c>
      <c r="D16604" t="s">
        <v>284</v>
      </c>
      <c r="E16604">
        <v>21786.7</v>
      </c>
      <c r="F16604">
        <v>21208.2</v>
      </c>
      <c r="G16604">
        <v>34258</v>
      </c>
      <c r="H16604">
        <v>38082</v>
      </c>
      <c r="I16604">
        <v>0.63595948391616497</v>
      </c>
      <c r="J16604">
        <v>0.55690877579958997</v>
      </c>
      <c r="K16604" s="29">
        <v>5.3230266465560602E-2</v>
      </c>
    </row>
    <row r="16605" spans="1:11" hidden="1">
      <c r="A16605" s="27">
        <v>41791</v>
      </c>
      <c r="B16605" t="s">
        <v>350</v>
      </c>
      <c r="C16605" t="s">
        <v>103</v>
      </c>
      <c r="D16605" t="s">
        <v>322</v>
      </c>
      <c r="E16605">
        <v>23419.599999999999</v>
      </c>
      <c r="F16605">
        <v>23286.333333333299</v>
      </c>
      <c r="G16605">
        <v>38698</v>
      </c>
      <c r="H16605">
        <v>44485.333333333299</v>
      </c>
      <c r="I16605">
        <v>0.60518889865109304</v>
      </c>
      <c r="J16605">
        <v>0.52346091595731903</v>
      </c>
      <c r="K16605" s="29">
        <v>0.126971753043645</v>
      </c>
    </row>
    <row r="16606" spans="1:11" hidden="1">
      <c r="A16606" s="27">
        <v>41791</v>
      </c>
      <c r="B16606" t="s">
        <v>351</v>
      </c>
      <c r="C16606" t="s">
        <v>136</v>
      </c>
      <c r="D16606" t="s">
        <v>331</v>
      </c>
      <c r="E16606">
        <v>32628.3</v>
      </c>
      <c r="F16606">
        <v>32510.366666666599</v>
      </c>
      <c r="G16606">
        <v>52340</v>
      </c>
      <c r="H16606">
        <v>56998</v>
      </c>
      <c r="I16606">
        <v>0.62339128773404595</v>
      </c>
      <c r="J16606">
        <v>0.57037732318093004</v>
      </c>
      <c r="K16606" s="29">
        <v>7.8065526538380198E-2</v>
      </c>
    </row>
    <row r="16607" spans="1:11" hidden="1">
      <c r="A16607" s="27">
        <v>41791</v>
      </c>
      <c r="B16607" t="s">
        <v>352</v>
      </c>
      <c r="C16607" t="s">
        <v>105</v>
      </c>
      <c r="D16607" t="s">
        <v>322</v>
      </c>
      <c r="E16607">
        <v>23836.3</v>
      </c>
      <c r="F16607">
        <v>23487.8999999999</v>
      </c>
      <c r="G16607">
        <v>41205</v>
      </c>
      <c r="H16607">
        <v>44504</v>
      </c>
      <c r="I16607">
        <v>0.57848076689722105</v>
      </c>
      <c r="J16607">
        <v>0.52777053747977698</v>
      </c>
      <c r="K16607" s="29">
        <v>9.1520627172275396E-2</v>
      </c>
    </row>
    <row r="16608" spans="1:11" hidden="1">
      <c r="A16608" s="27">
        <v>41791</v>
      </c>
      <c r="B16608" t="s">
        <v>353</v>
      </c>
      <c r="C16608" t="s">
        <v>258</v>
      </c>
      <c r="D16608" t="s">
        <v>315</v>
      </c>
      <c r="E16608">
        <v>61242.5</v>
      </c>
      <c r="F16608">
        <v>61959.033333333296</v>
      </c>
      <c r="G16608">
        <v>109110</v>
      </c>
      <c r="H16608">
        <v>114468.666666666</v>
      </c>
      <c r="I16608">
        <v>0.56129135734579705</v>
      </c>
      <c r="J16608">
        <v>0.54127505052328695</v>
      </c>
      <c r="K16608" s="29">
        <v>3.5264147243578001E-2</v>
      </c>
    </row>
    <row r="16609" spans="1:11" hidden="1">
      <c r="A16609" s="27">
        <v>41791</v>
      </c>
      <c r="B16609" t="s">
        <v>354</v>
      </c>
      <c r="C16609" t="s">
        <v>107</v>
      </c>
      <c r="D16609" t="s">
        <v>289</v>
      </c>
      <c r="E16609">
        <v>40265.199999999997</v>
      </c>
      <c r="F16609">
        <v>39158.9</v>
      </c>
      <c r="G16609">
        <v>63134</v>
      </c>
      <c r="H16609">
        <v>70223</v>
      </c>
      <c r="I16609">
        <v>0.63777362435454699</v>
      </c>
      <c r="J16609">
        <v>0.55763638693875195</v>
      </c>
      <c r="K16609" s="29">
        <v>9.5946935364900898E-2</v>
      </c>
    </row>
    <row r="16610" spans="1:11" hidden="1">
      <c r="A16610" s="27">
        <v>41791</v>
      </c>
      <c r="B16610" t="s">
        <v>355</v>
      </c>
      <c r="C16610" t="s">
        <v>138</v>
      </c>
      <c r="D16610" t="s">
        <v>317</v>
      </c>
      <c r="E16610">
        <v>44547.9</v>
      </c>
      <c r="F16610">
        <v>45462.666666666599</v>
      </c>
      <c r="G16610">
        <v>75864</v>
      </c>
      <c r="H16610">
        <v>84686.333333333299</v>
      </c>
      <c r="I16610">
        <v>0.58720737108509902</v>
      </c>
      <c r="J16610">
        <v>0.536835931811114</v>
      </c>
      <c r="K16610" s="29">
        <v>9.2047655234966802E-2</v>
      </c>
    </row>
    <row r="16611" spans="1:11" hidden="1">
      <c r="A16611" s="27">
        <v>41791</v>
      </c>
      <c r="B16611" t="s">
        <v>356</v>
      </c>
      <c r="C16611" t="s">
        <v>272</v>
      </c>
      <c r="D16611" t="s">
        <v>272</v>
      </c>
      <c r="E16611">
        <v>33726.1</v>
      </c>
      <c r="F16611">
        <v>32981.733333333301</v>
      </c>
      <c r="G16611">
        <v>57344</v>
      </c>
      <c r="H16611">
        <v>63685</v>
      </c>
      <c r="I16611">
        <v>0.58813650948660701</v>
      </c>
      <c r="J16611">
        <v>0.51788856611970302</v>
      </c>
      <c r="K16611" s="29">
        <v>8.8426746186193103E-2</v>
      </c>
    </row>
    <row r="16612" spans="1:11" hidden="1">
      <c r="A16612" s="27">
        <v>41791</v>
      </c>
      <c r="B16612" t="s">
        <v>357</v>
      </c>
      <c r="C16612" t="s">
        <v>146</v>
      </c>
      <c r="D16612" t="s">
        <v>317</v>
      </c>
      <c r="E16612">
        <v>69435.899999999994</v>
      </c>
      <c r="F16612">
        <v>67710</v>
      </c>
      <c r="G16612">
        <v>90590</v>
      </c>
      <c r="H16612">
        <v>103990</v>
      </c>
      <c r="I16612">
        <v>0.76648526327409106</v>
      </c>
      <c r="J16612">
        <v>0.65112030002884802</v>
      </c>
      <c r="K16612" s="29">
        <v>7.7290541190488699E-2</v>
      </c>
    </row>
    <row r="16613" spans="1:11" hidden="1">
      <c r="A16613" s="27">
        <v>41791</v>
      </c>
      <c r="B16613" t="s">
        <v>358</v>
      </c>
      <c r="C16613" t="s">
        <v>195</v>
      </c>
      <c r="D16613" t="s">
        <v>345</v>
      </c>
      <c r="E16613">
        <v>26543.7</v>
      </c>
      <c r="F16613">
        <v>26015.833333333299</v>
      </c>
      <c r="G16613">
        <v>41413</v>
      </c>
      <c r="H16613">
        <v>46233</v>
      </c>
      <c r="I16613">
        <v>0.64095090913481201</v>
      </c>
      <c r="J16613">
        <v>0.56271133894260195</v>
      </c>
      <c r="K16613" s="29">
        <v>8.9839708321700198E-2</v>
      </c>
    </row>
    <row r="16614" spans="1:11" hidden="1">
      <c r="A16614" s="27">
        <v>41791</v>
      </c>
      <c r="B16614" t="s">
        <v>359</v>
      </c>
      <c r="C16614" t="s">
        <v>276</v>
      </c>
      <c r="D16614" t="s">
        <v>83</v>
      </c>
      <c r="E16614">
        <v>22459.599999999999</v>
      </c>
      <c r="F16614">
        <v>21239.966666666602</v>
      </c>
      <c r="G16614">
        <v>33162</v>
      </c>
      <c r="H16614">
        <v>37658</v>
      </c>
      <c r="I16614">
        <v>0.67726916350039201</v>
      </c>
      <c r="J16614">
        <v>0.56402269548745698</v>
      </c>
      <c r="K16614" s="29">
        <v>8.1363717338237801E-2</v>
      </c>
    </row>
    <row r="16615" spans="1:11" hidden="1">
      <c r="A16615" s="27">
        <v>41791</v>
      </c>
      <c r="B16615" t="s">
        <v>360</v>
      </c>
      <c r="C16615" t="s">
        <v>274</v>
      </c>
      <c r="D16615" t="s">
        <v>83</v>
      </c>
      <c r="E16615">
        <v>36679.599999999999</v>
      </c>
      <c r="F16615">
        <v>35794.333333333299</v>
      </c>
      <c r="G16615">
        <v>65814</v>
      </c>
      <c r="H16615">
        <v>70748.666666666599</v>
      </c>
      <c r="I16615">
        <v>0.55732215030236698</v>
      </c>
      <c r="J16615">
        <v>0.50593650763736397</v>
      </c>
      <c r="K16615" s="29">
        <v>8.5288382731062706E-2</v>
      </c>
    </row>
    <row r="16616" spans="1:11" hidden="1">
      <c r="A16616" s="27">
        <v>41791</v>
      </c>
      <c r="B16616" t="s">
        <v>361</v>
      </c>
      <c r="C16616" t="s">
        <v>140</v>
      </c>
      <c r="D16616" t="s">
        <v>331</v>
      </c>
      <c r="E16616">
        <v>25475.4</v>
      </c>
      <c r="F16616">
        <v>25148.166666666599</v>
      </c>
      <c r="G16616">
        <v>40966</v>
      </c>
      <c r="H16616">
        <v>46356</v>
      </c>
      <c r="I16616">
        <v>0.62186691402626504</v>
      </c>
      <c r="J16616">
        <v>0.54250079097995196</v>
      </c>
      <c r="K16616" s="29">
        <v>8.7177692616269703E-2</v>
      </c>
    </row>
    <row r="16617" spans="1:11" hidden="1">
      <c r="A16617" s="27">
        <v>41791</v>
      </c>
      <c r="B16617" t="s">
        <v>362</v>
      </c>
      <c r="C16617" t="s">
        <v>238</v>
      </c>
      <c r="D16617" t="s">
        <v>313</v>
      </c>
      <c r="E16617">
        <v>27559.9</v>
      </c>
      <c r="F16617">
        <v>27067.7</v>
      </c>
      <c r="G16617">
        <v>45611</v>
      </c>
      <c r="H16617">
        <v>52275.666666666599</v>
      </c>
      <c r="I16617">
        <v>0.60423801276007905</v>
      </c>
      <c r="J16617">
        <v>0.51778775338430205</v>
      </c>
      <c r="K16617" s="29">
        <v>7.9075030442085706E-2</v>
      </c>
    </row>
    <row r="16618" spans="1:11" hidden="1">
      <c r="A16618" s="27">
        <v>41791</v>
      </c>
      <c r="B16618" t="s">
        <v>363</v>
      </c>
      <c r="C16618" t="s">
        <v>240</v>
      </c>
      <c r="D16618" t="s">
        <v>313</v>
      </c>
      <c r="E16618">
        <v>27774</v>
      </c>
      <c r="F16618">
        <v>26727.833333333299</v>
      </c>
      <c r="G16618">
        <v>40140</v>
      </c>
      <c r="H16618">
        <v>44434</v>
      </c>
      <c r="I16618">
        <v>0.69192825112107603</v>
      </c>
      <c r="J16618">
        <v>0.60151760663755904</v>
      </c>
      <c r="K16618" s="29">
        <v>7.3171485647384293E-2</v>
      </c>
    </row>
    <row r="16619" spans="1:11" hidden="1">
      <c r="A16619" s="27">
        <v>41791</v>
      </c>
      <c r="B16619" t="s">
        <v>364</v>
      </c>
      <c r="C16619" t="s">
        <v>109</v>
      </c>
      <c r="D16619" t="s">
        <v>289</v>
      </c>
      <c r="E16619">
        <v>21996.6</v>
      </c>
      <c r="F16619">
        <v>21036.2</v>
      </c>
      <c r="G16619">
        <v>34747</v>
      </c>
      <c r="H16619">
        <v>39645</v>
      </c>
      <c r="I16619">
        <v>0.63305033528074295</v>
      </c>
      <c r="J16619">
        <v>0.530614201034178</v>
      </c>
      <c r="K16619" s="29">
        <v>0.108353236387822</v>
      </c>
    </row>
    <row r="16620" spans="1:11" hidden="1">
      <c r="A16620" s="27">
        <v>41791</v>
      </c>
      <c r="B16620" t="s">
        <v>365</v>
      </c>
      <c r="C16620" t="s">
        <v>197</v>
      </c>
      <c r="D16620" t="s">
        <v>284</v>
      </c>
      <c r="E16620">
        <v>24364.5</v>
      </c>
      <c r="F16620">
        <v>23727.766666666601</v>
      </c>
      <c r="G16620">
        <v>37491</v>
      </c>
      <c r="H16620">
        <v>41818</v>
      </c>
      <c r="I16620">
        <v>0.64987597023285504</v>
      </c>
      <c r="J16620">
        <v>0.56740558292282395</v>
      </c>
      <c r="K16620" s="29">
        <v>9.0373280943025602E-2</v>
      </c>
    </row>
    <row r="16621" spans="1:11" hidden="1">
      <c r="A16621" s="27">
        <v>41791</v>
      </c>
      <c r="B16621" t="s">
        <v>366</v>
      </c>
      <c r="C16621" t="s">
        <v>199</v>
      </c>
      <c r="D16621" t="s">
        <v>285</v>
      </c>
      <c r="E16621">
        <v>22367.5</v>
      </c>
      <c r="F16621">
        <v>22336.733333333301</v>
      </c>
      <c r="G16621">
        <v>35457</v>
      </c>
      <c r="H16621">
        <v>39084.666666666599</v>
      </c>
      <c r="I16621">
        <v>0.63083453196829897</v>
      </c>
      <c r="J16621">
        <v>0.57149606836440503</v>
      </c>
      <c r="K16621" s="29">
        <v>7.8440353702400198E-2</v>
      </c>
    </row>
    <row r="16622" spans="1:11" hidden="1">
      <c r="A16622" s="27">
        <v>41791</v>
      </c>
      <c r="B16622" t="s">
        <v>367</v>
      </c>
      <c r="C16622" t="s">
        <v>201</v>
      </c>
      <c r="D16622" t="s">
        <v>284</v>
      </c>
      <c r="E16622">
        <v>27969.9</v>
      </c>
      <c r="F16622">
        <v>27386.0666666666</v>
      </c>
      <c r="G16622">
        <v>44302</v>
      </c>
      <c r="H16622">
        <v>51471</v>
      </c>
      <c r="I16622">
        <v>0.63134621461785001</v>
      </c>
      <c r="J16622">
        <v>0.53206789583778502</v>
      </c>
      <c r="K16622" s="29">
        <v>8.6939963548325699E-2</v>
      </c>
    </row>
    <row r="16623" spans="1:11" hidden="1">
      <c r="A16623" s="27">
        <v>41791</v>
      </c>
      <c r="B16623" t="s">
        <v>368</v>
      </c>
      <c r="C16623" t="s">
        <v>249</v>
      </c>
      <c r="D16623" t="s">
        <v>315</v>
      </c>
      <c r="E16623">
        <v>33858.6</v>
      </c>
      <c r="F16623">
        <v>32906.733333333301</v>
      </c>
      <c r="G16623">
        <v>54533</v>
      </c>
      <c r="H16623">
        <v>62799.666666666599</v>
      </c>
      <c r="I16623">
        <v>0.620882768232079</v>
      </c>
      <c r="J16623">
        <v>0.52399535029379096</v>
      </c>
      <c r="K16623" s="29">
        <v>0.10576024976975899</v>
      </c>
    </row>
    <row r="16624" spans="1:11" hidden="1">
      <c r="A16624" s="27">
        <v>41791</v>
      </c>
      <c r="B16624" t="s">
        <v>369</v>
      </c>
      <c r="C16624" t="s">
        <v>142</v>
      </c>
      <c r="D16624" t="s">
        <v>331</v>
      </c>
      <c r="E16624">
        <v>22341.599999999999</v>
      </c>
      <c r="F16624">
        <v>21472.5333333333</v>
      </c>
      <c r="G16624">
        <v>34479</v>
      </c>
      <c r="H16624">
        <v>37812.333333333299</v>
      </c>
      <c r="I16624">
        <v>0.64797702949621505</v>
      </c>
      <c r="J16624">
        <v>0.56787115315108805</v>
      </c>
      <c r="K16624" s="29">
        <v>4.7671746776084302E-2</v>
      </c>
    </row>
    <row r="16625" spans="1:11" hidden="1">
      <c r="A16625" s="27">
        <v>41791</v>
      </c>
      <c r="B16625" t="s">
        <v>370</v>
      </c>
      <c r="C16625" t="s">
        <v>164</v>
      </c>
      <c r="D16625" t="s">
        <v>286</v>
      </c>
      <c r="E16625">
        <v>22129.3</v>
      </c>
      <c r="F16625">
        <v>21137.266666666601</v>
      </c>
      <c r="G16625">
        <v>35391</v>
      </c>
      <c r="H16625">
        <v>39960.666666666599</v>
      </c>
      <c r="I16625">
        <v>0.62528043852956905</v>
      </c>
      <c r="J16625">
        <v>0.52895180260589503</v>
      </c>
      <c r="K16625" s="29">
        <v>9.5005764672700194E-2</v>
      </c>
    </row>
    <row r="16626" spans="1:11" hidden="1">
      <c r="A16626" s="27">
        <v>41791</v>
      </c>
      <c r="B16626" t="s">
        <v>371</v>
      </c>
      <c r="C16626" t="s">
        <v>223</v>
      </c>
      <c r="D16626" t="s">
        <v>313</v>
      </c>
      <c r="E16626">
        <v>25434.400000000001</v>
      </c>
      <c r="F16626">
        <v>23415.7</v>
      </c>
      <c r="G16626">
        <v>38691</v>
      </c>
      <c r="H16626">
        <v>43696</v>
      </c>
      <c r="I16626">
        <v>0.65737251557209597</v>
      </c>
      <c r="J16626">
        <v>0.53587742585133602</v>
      </c>
      <c r="K16626" s="29">
        <v>7.5323006155719505E-2</v>
      </c>
    </row>
    <row r="16627" spans="1:11" hidden="1">
      <c r="A16627" s="27">
        <v>41791</v>
      </c>
      <c r="B16627" t="s">
        <v>372</v>
      </c>
      <c r="C16627" t="s">
        <v>181</v>
      </c>
      <c r="D16627" t="s">
        <v>284</v>
      </c>
      <c r="E16627">
        <v>25305.8</v>
      </c>
      <c r="F16627">
        <v>24994.5</v>
      </c>
      <c r="G16627">
        <v>41347</v>
      </c>
      <c r="H16627">
        <v>45084.666666666599</v>
      </c>
      <c r="I16627">
        <v>0.61203473045202705</v>
      </c>
      <c r="J16627">
        <v>0.55439025832877298</v>
      </c>
      <c r="K16627" s="29">
        <v>0.111927411736274</v>
      </c>
    </row>
    <row r="16628" spans="1:11" hidden="1">
      <c r="A16628" s="27">
        <v>41791</v>
      </c>
      <c r="B16628" t="s">
        <v>373</v>
      </c>
      <c r="C16628" t="s">
        <v>245</v>
      </c>
      <c r="D16628" t="s">
        <v>315</v>
      </c>
      <c r="E16628">
        <v>29979.4</v>
      </c>
      <c r="F16628">
        <v>28180.233333333301</v>
      </c>
      <c r="G16628">
        <v>44793</v>
      </c>
      <c r="H16628">
        <v>49897.333333333299</v>
      </c>
      <c r="I16628">
        <v>0.66928761190364505</v>
      </c>
      <c r="J16628">
        <v>0.56476431606231403</v>
      </c>
      <c r="K16628" s="29">
        <v>2.9629044500235201E-2</v>
      </c>
    </row>
    <row r="16629" spans="1:11" hidden="1">
      <c r="A16629" s="27">
        <v>41791</v>
      </c>
      <c r="B16629" t="s">
        <v>374</v>
      </c>
      <c r="C16629" t="s">
        <v>191</v>
      </c>
      <c r="D16629" t="s">
        <v>345</v>
      </c>
      <c r="E16629">
        <v>23075.5</v>
      </c>
      <c r="F16629">
        <v>21426.8999999999</v>
      </c>
      <c r="G16629">
        <v>35347</v>
      </c>
      <c r="H16629">
        <v>39456.666666666599</v>
      </c>
      <c r="I16629">
        <v>0.65282767985967605</v>
      </c>
      <c r="J16629">
        <v>0.54304891442088299</v>
      </c>
      <c r="K16629" s="29">
        <v>9.3615226395958206E-2</v>
      </c>
    </row>
    <row r="16630" spans="1:11" hidden="1">
      <c r="A16630" s="27">
        <v>41791</v>
      </c>
      <c r="B16630" t="s">
        <v>376</v>
      </c>
      <c r="C16630" t="s">
        <v>149</v>
      </c>
      <c r="D16630" t="s">
        <v>286</v>
      </c>
      <c r="E16630">
        <v>20770.099999999999</v>
      </c>
      <c r="F16630">
        <v>19411.5333333333</v>
      </c>
      <c r="G16630">
        <v>31817</v>
      </c>
      <c r="H16630">
        <v>35566</v>
      </c>
      <c r="I16630">
        <v>0.65279881824181996</v>
      </c>
      <c r="J16630">
        <v>0.54578904946671902</v>
      </c>
      <c r="K16630" s="29">
        <v>0.11827731205547699</v>
      </c>
    </row>
    <row r="16631" spans="1:11" hidden="1">
      <c r="A16631" s="27">
        <v>41791</v>
      </c>
      <c r="B16631" t="s">
        <v>377</v>
      </c>
      <c r="C16631" t="s">
        <v>151</v>
      </c>
      <c r="D16631" t="s">
        <v>286</v>
      </c>
      <c r="E16631">
        <v>22749.8</v>
      </c>
      <c r="F16631">
        <v>21265.8999999999</v>
      </c>
      <c r="G16631">
        <v>31349</v>
      </c>
      <c r="H16631">
        <v>33618.666666666599</v>
      </c>
      <c r="I16631">
        <v>0.72569459950875603</v>
      </c>
      <c r="J16631">
        <v>0.632562266994526</v>
      </c>
      <c r="K16631" s="29">
        <v>-5.5448759201670701E-2</v>
      </c>
    </row>
    <row r="16632" spans="1:11" hidden="1">
      <c r="A16632" s="27">
        <v>41791</v>
      </c>
      <c r="B16632" t="s">
        <v>378</v>
      </c>
      <c r="C16632" t="s">
        <v>153</v>
      </c>
      <c r="D16632" t="s">
        <v>286</v>
      </c>
      <c r="E16632">
        <v>20191.900000000001</v>
      </c>
      <c r="F16632">
        <v>19540.7</v>
      </c>
      <c r="G16632">
        <v>31398</v>
      </c>
      <c r="H16632">
        <v>34494.333333333299</v>
      </c>
      <c r="I16632">
        <v>0.64309510159882799</v>
      </c>
      <c r="J16632">
        <v>0.56649014814027399</v>
      </c>
      <c r="K16632" s="29">
        <v>7.6740540079348205E-2</v>
      </c>
    </row>
    <row r="16633" spans="1:11" hidden="1">
      <c r="A16633" s="27">
        <v>41791</v>
      </c>
      <c r="B16633" t="s">
        <v>379</v>
      </c>
      <c r="C16633" t="s">
        <v>166</v>
      </c>
      <c r="D16633" t="s">
        <v>285</v>
      </c>
      <c r="E16633">
        <v>22152.6</v>
      </c>
      <c r="F16633">
        <v>20317.3</v>
      </c>
      <c r="G16633">
        <v>31429</v>
      </c>
      <c r="H16633">
        <v>36168.666666666599</v>
      </c>
      <c r="I16633">
        <v>0.70484584301123099</v>
      </c>
      <c r="J16633">
        <v>0.56173759976406801</v>
      </c>
      <c r="K16633" s="29">
        <v>0.16858330519918899</v>
      </c>
    </row>
    <row r="16634" spans="1:11" hidden="1">
      <c r="A16634" s="27">
        <v>41791</v>
      </c>
      <c r="B16634" t="s">
        <v>380</v>
      </c>
      <c r="C16634" t="s">
        <v>155</v>
      </c>
      <c r="D16634" t="s">
        <v>286</v>
      </c>
      <c r="E16634">
        <v>20523.3</v>
      </c>
      <c r="F16634">
        <v>19423.166666666599</v>
      </c>
      <c r="G16634">
        <v>32080</v>
      </c>
      <c r="H16634">
        <v>35113.666666666599</v>
      </c>
      <c r="I16634">
        <v>0.63975374064837898</v>
      </c>
      <c r="J16634">
        <v>0.55315119469152496</v>
      </c>
      <c r="K16634" s="29">
        <v>0.105930216893439</v>
      </c>
    </row>
    <row r="16635" spans="1:11" hidden="1">
      <c r="A16635" s="27">
        <v>41791</v>
      </c>
      <c r="B16635" t="s">
        <v>381</v>
      </c>
      <c r="C16635" t="s">
        <v>126</v>
      </c>
      <c r="D16635" t="s">
        <v>317</v>
      </c>
      <c r="E16635">
        <v>32317.3</v>
      </c>
      <c r="F16635">
        <v>29980.766666666601</v>
      </c>
      <c r="G16635">
        <v>50752</v>
      </c>
      <c r="H16635">
        <v>55679</v>
      </c>
      <c r="I16635">
        <v>0.63676899432534595</v>
      </c>
      <c r="J16635">
        <v>0.53845734777324705</v>
      </c>
      <c r="K16635" s="29">
        <v>7.9193075489718004E-2</v>
      </c>
    </row>
    <row r="16636" spans="1:11" hidden="1">
      <c r="A16636" s="27">
        <v>41791</v>
      </c>
      <c r="B16636" t="s">
        <v>382</v>
      </c>
      <c r="C16636" t="s">
        <v>227</v>
      </c>
      <c r="D16636" t="s">
        <v>334</v>
      </c>
      <c r="E16636">
        <v>31257.8</v>
      </c>
      <c r="F16636">
        <v>29121.133333333299</v>
      </c>
      <c r="G16636">
        <v>46127</v>
      </c>
      <c r="H16636">
        <v>52061.333333333299</v>
      </c>
      <c r="I16636">
        <v>0.67764649771283603</v>
      </c>
      <c r="J16636">
        <v>0.55936203452338196</v>
      </c>
      <c r="K16636" s="29">
        <v>6.5775162213122199E-2</v>
      </c>
    </row>
    <row r="16637" spans="1:11" hidden="1">
      <c r="A16637" s="27">
        <v>41791</v>
      </c>
      <c r="B16637" t="s">
        <v>383</v>
      </c>
      <c r="C16637" t="s">
        <v>128</v>
      </c>
      <c r="D16637" t="s">
        <v>317</v>
      </c>
      <c r="E16637">
        <v>42130.5</v>
      </c>
      <c r="F16637">
        <v>41705.866666666603</v>
      </c>
      <c r="G16637">
        <v>60998</v>
      </c>
      <c r="H16637">
        <v>65832.333333333299</v>
      </c>
      <c r="I16637">
        <v>0.69068657988786497</v>
      </c>
      <c r="J16637">
        <v>0.63351645847784999</v>
      </c>
      <c r="K16637" s="29">
        <v>0.12153898985489101</v>
      </c>
    </row>
    <row r="16638" spans="1:11" hidden="1">
      <c r="A16638" s="27">
        <v>41791</v>
      </c>
      <c r="B16638" t="s">
        <v>384</v>
      </c>
      <c r="C16638" t="s">
        <v>183</v>
      </c>
      <c r="D16638" t="s">
        <v>345</v>
      </c>
      <c r="E16638">
        <v>21482.9</v>
      </c>
      <c r="F16638">
        <v>20585</v>
      </c>
      <c r="G16638">
        <v>34418</v>
      </c>
      <c r="H16638">
        <v>37461.333333333299</v>
      </c>
      <c r="I16638">
        <v>0.62417630309721595</v>
      </c>
      <c r="J16638">
        <v>0.54949992881548904</v>
      </c>
      <c r="K16638" s="29">
        <v>0.11312092934086999</v>
      </c>
    </row>
    <row r="16639" spans="1:11" hidden="1">
      <c r="A16639" s="27">
        <v>41791</v>
      </c>
      <c r="B16639" t="s">
        <v>385</v>
      </c>
      <c r="C16639" t="s">
        <v>185</v>
      </c>
      <c r="D16639" t="s">
        <v>345</v>
      </c>
      <c r="E16639">
        <v>20192.5</v>
      </c>
      <c r="F16639">
        <v>19392.133333333299</v>
      </c>
      <c r="G16639">
        <v>34203</v>
      </c>
      <c r="H16639">
        <v>37555.666666666599</v>
      </c>
      <c r="I16639">
        <v>0.59037218957401305</v>
      </c>
      <c r="J16639">
        <v>0.51635705219807004</v>
      </c>
      <c r="K16639" s="29">
        <v>6.1299681491837503E-2</v>
      </c>
    </row>
    <row r="16640" spans="1:11" hidden="1">
      <c r="A16640" s="27">
        <v>41791</v>
      </c>
      <c r="B16640" t="s">
        <v>386</v>
      </c>
      <c r="C16640" t="s">
        <v>157</v>
      </c>
      <c r="D16640" t="s">
        <v>286</v>
      </c>
      <c r="E16640">
        <v>22428.2</v>
      </c>
      <c r="F16640">
        <v>20426.5666666666</v>
      </c>
      <c r="G16640">
        <v>32621</v>
      </c>
      <c r="H16640">
        <v>36924.333333333299</v>
      </c>
      <c r="I16640">
        <v>0.68753870206308798</v>
      </c>
      <c r="J16640">
        <v>0.55320068969875302</v>
      </c>
      <c r="K16640" s="29">
        <v>0.16581592872514</v>
      </c>
    </row>
    <row r="16641" spans="1:11" hidden="1">
      <c r="A16641" s="27">
        <v>41791</v>
      </c>
      <c r="B16641" t="s">
        <v>387</v>
      </c>
      <c r="C16641" t="s">
        <v>247</v>
      </c>
      <c r="D16641" t="s">
        <v>315</v>
      </c>
      <c r="E16641">
        <v>55543.199999999997</v>
      </c>
      <c r="F16641">
        <v>52540.866666666603</v>
      </c>
      <c r="G16641">
        <v>81260</v>
      </c>
      <c r="H16641">
        <v>96148.666666666599</v>
      </c>
      <c r="I16641">
        <v>0.68352448929362497</v>
      </c>
      <c r="J16641">
        <v>0.54645444901298601</v>
      </c>
      <c r="K16641" s="29">
        <v>0.114144040053918</v>
      </c>
    </row>
    <row r="16642" spans="1:11" hidden="1">
      <c r="A16642" s="27">
        <v>41791</v>
      </c>
      <c r="B16642" t="s">
        <v>388</v>
      </c>
      <c r="C16642" t="s">
        <v>187</v>
      </c>
      <c r="D16642" t="s">
        <v>285</v>
      </c>
      <c r="E16642">
        <v>28975.200000000001</v>
      </c>
      <c r="F16642">
        <v>28638</v>
      </c>
      <c r="G16642">
        <v>45889</v>
      </c>
      <c r="H16642">
        <v>51357.666666666599</v>
      </c>
      <c r="I16642">
        <v>0.63141929438427502</v>
      </c>
      <c r="J16642">
        <v>0.55761879109253398</v>
      </c>
      <c r="K16642" s="29">
        <v>0.124883533138704</v>
      </c>
    </row>
    <row r="16643" spans="1:11" hidden="1">
      <c r="A16643" s="27">
        <v>41791</v>
      </c>
      <c r="B16643" t="s">
        <v>389</v>
      </c>
      <c r="C16643" t="s">
        <v>225</v>
      </c>
      <c r="D16643" t="s">
        <v>334</v>
      </c>
      <c r="E16643">
        <v>34499.5</v>
      </c>
      <c r="F16643">
        <v>29428.5999999999</v>
      </c>
      <c r="G16643">
        <v>44318</v>
      </c>
      <c r="H16643">
        <v>50154.333333333299</v>
      </c>
      <c r="I16643">
        <v>0.77845345006543598</v>
      </c>
      <c r="J16643">
        <v>0.58676086479732503</v>
      </c>
      <c r="K16643" s="29">
        <v>0.19124405664188601</v>
      </c>
    </row>
    <row r="16644" spans="1:11" hidden="1">
      <c r="A16644" s="27">
        <v>41791</v>
      </c>
      <c r="B16644" t="s">
        <v>390</v>
      </c>
      <c r="C16644" t="s">
        <v>189</v>
      </c>
      <c r="D16644" t="s">
        <v>284</v>
      </c>
      <c r="E16644">
        <v>23996.1</v>
      </c>
      <c r="F16644">
        <v>23663.633333333299</v>
      </c>
      <c r="G16644">
        <v>39613</v>
      </c>
      <c r="H16644">
        <v>41978.666666666599</v>
      </c>
      <c r="I16644">
        <v>0.60576325953600996</v>
      </c>
      <c r="J16644">
        <v>0.56370616821242503</v>
      </c>
      <c r="K16644" s="29">
        <v>0.115858932507463</v>
      </c>
    </row>
    <row r="16645" spans="1:11" hidden="1">
      <c r="A16645" s="27">
        <v>41791</v>
      </c>
      <c r="B16645" t="s">
        <v>391</v>
      </c>
      <c r="C16645" t="s">
        <v>176</v>
      </c>
      <c r="D16645" t="s">
        <v>286</v>
      </c>
      <c r="E16645">
        <v>24738.9</v>
      </c>
      <c r="F16645">
        <v>23748.833333333299</v>
      </c>
      <c r="G16645">
        <v>38718</v>
      </c>
      <c r="H16645">
        <v>43027.333333333299</v>
      </c>
      <c r="I16645">
        <v>0.63895087556175401</v>
      </c>
      <c r="J16645">
        <v>0.55194759920050795</v>
      </c>
      <c r="K16645" s="29">
        <v>0.121742087603155</v>
      </c>
    </row>
    <row r="16646" spans="1:11" hidden="1">
      <c r="A16646" s="27">
        <v>41791</v>
      </c>
      <c r="B16646" t="s">
        <v>392</v>
      </c>
      <c r="C16646" t="s">
        <v>111</v>
      </c>
      <c r="D16646" t="s">
        <v>289</v>
      </c>
      <c r="E16646">
        <v>24967.7</v>
      </c>
      <c r="F16646">
        <v>24165.266666666601</v>
      </c>
      <c r="G16646">
        <v>39707</v>
      </c>
      <c r="H16646">
        <v>44225.666666666599</v>
      </c>
      <c r="I16646">
        <v>0.62879844863626</v>
      </c>
      <c r="J16646">
        <v>0.54640819433662202</v>
      </c>
      <c r="K16646" s="29">
        <v>8.4364088042666194E-2</v>
      </c>
    </row>
    <row r="16647" spans="1:11" hidden="1">
      <c r="A16647" s="27">
        <v>41791</v>
      </c>
      <c r="B16647" t="s">
        <v>393</v>
      </c>
      <c r="C16647" t="s">
        <v>260</v>
      </c>
      <c r="D16647" t="s">
        <v>315</v>
      </c>
      <c r="E16647">
        <v>55295.5</v>
      </c>
      <c r="F16647">
        <v>53686.366666666603</v>
      </c>
      <c r="G16647">
        <v>93445</v>
      </c>
      <c r="H16647">
        <v>105538</v>
      </c>
      <c r="I16647">
        <v>0.59174380651720204</v>
      </c>
      <c r="J16647">
        <v>0.508692287769966</v>
      </c>
      <c r="K16647" s="29">
        <v>0.14773816986246699</v>
      </c>
    </row>
    <row r="16648" spans="1:11" hidden="1">
      <c r="A16648" s="27">
        <v>41791</v>
      </c>
      <c r="B16648" t="s">
        <v>394</v>
      </c>
      <c r="C16648" t="s">
        <v>203</v>
      </c>
      <c r="D16648" t="s">
        <v>285</v>
      </c>
      <c r="E16648">
        <v>26101.200000000001</v>
      </c>
      <c r="F16648">
        <v>25743.5</v>
      </c>
      <c r="G16648">
        <v>40807</v>
      </c>
      <c r="H16648">
        <v>46935.666666666599</v>
      </c>
      <c r="I16648">
        <v>0.639625554439189</v>
      </c>
      <c r="J16648">
        <v>0.54848480544291101</v>
      </c>
      <c r="K16648" s="29">
        <v>0.10783727000700299</v>
      </c>
    </row>
    <row r="16649" spans="1:11" hidden="1">
      <c r="A16649" s="27">
        <v>41791</v>
      </c>
      <c r="B16649" t="s">
        <v>395</v>
      </c>
      <c r="C16649" t="s">
        <v>205</v>
      </c>
      <c r="D16649" t="s">
        <v>285</v>
      </c>
      <c r="E16649">
        <v>22535</v>
      </c>
      <c r="F16649">
        <v>22234.833333333299</v>
      </c>
      <c r="G16649">
        <v>37035</v>
      </c>
      <c r="H16649">
        <v>40992.666666666599</v>
      </c>
      <c r="I16649">
        <v>0.60847846631564695</v>
      </c>
      <c r="J16649">
        <v>0.54241002455723697</v>
      </c>
      <c r="K16649" s="29">
        <v>8.0665039395000096E-2</v>
      </c>
    </row>
    <row r="16650" spans="1:11" hidden="1">
      <c r="A16650" s="27">
        <v>41791</v>
      </c>
      <c r="B16650" t="s">
        <v>396</v>
      </c>
      <c r="C16650" t="s">
        <v>280</v>
      </c>
      <c r="D16650" t="s">
        <v>83</v>
      </c>
      <c r="E16650">
        <v>29467.8</v>
      </c>
      <c r="F16650">
        <v>28723.8</v>
      </c>
      <c r="G16650">
        <v>48418</v>
      </c>
      <c r="H16650">
        <v>53896.666666666599</v>
      </c>
      <c r="I16650">
        <v>0.60861249948366303</v>
      </c>
      <c r="J16650">
        <v>0.53294204960108804</v>
      </c>
      <c r="K16650" s="29">
        <v>7.7689396017334905E-2</v>
      </c>
    </row>
    <row r="16651" spans="1:11" hidden="1">
      <c r="A16651" s="27">
        <v>41791</v>
      </c>
      <c r="B16651" t="s">
        <v>397</v>
      </c>
      <c r="C16651" t="s">
        <v>113</v>
      </c>
      <c r="D16651" t="s">
        <v>289</v>
      </c>
      <c r="E16651">
        <v>24033.200000000001</v>
      </c>
      <c r="F16651">
        <v>22815.733333333301</v>
      </c>
      <c r="G16651">
        <v>35407</v>
      </c>
      <c r="H16651">
        <v>39491.333333333299</v>
      </c>
      <c r="I16651">
        <v>0.67876973479820302</v>
      </c>
      <c r="J16651">
        <v>0.57774026368654696</v>
      </c>
      <c r="K16651" s="29">
        <v>0.18608668186708499</v>
      </c>
    </row>
    <row r="16652" spans="1:11" hidden="1">
      <c r="A16652" s="27">
        <v>41791</v>
      </c>
      <c r="B16652" t="s">
        <v>398</v>
      </c>
      <c r="C16652" t="s">
        <v>275</v>
      </c>
      <c r="D16652" t="s">
        <v>83</v>
      </c>
      <c r="E16652">
        <v>25550.9</v>
      </c>
      <c r="F16652">
        <v>24836.366666666599</v>
      </c>
      <c r="G16652">
        <v>39279</v>
      </c>
      <c r="H16652">
        <v>43449</v>
      </c>
      <c r="I16652">
        <v>0.65049772142875295</v>
      </c>
      <c r="J16652">
        <v>0.57162113435675499</v>
      </c>
      <c r="K16652" s="29">
        <v>0.12893733403438301</v>
      </c>
    </row>
    <row r="16653" spans="1:11" hidden="1">
      <c r="A16653" s="27">
        <v>41791</v>
      </c>
      <c r="B16653" t="s">
        <v>399</v>
      </c>
      <c r="C16653" t="s">
        <v>161</v>
      </c>
      <c r="D16653" t="s">
        <v>286</v>
      </c>
      <c r="E16653">
        <v>23613</v>
      </c>
      <c r="F16653">
        <v>22545.8</v>
      </c>
      <c r="G16653">
        <v>35274</v>
      </c>
      <c r="H16653">
        <v>41226.333333333299</v>
      </c>
      <c r="I16653">
        <v>0.66941656744344202</v>
      </c>
      <c r="J16653">
        <v>0.546878613184129</v>
      </c>
      <c r="K16653" s="29">
        <v>7.8667391473169104E-2</v>
      </c>
    </row>
    <row r="16654" spans="1:11" hidden="1">
      <c r="A16654" s="27">
        <v>41791</v>
      </c>
      <c r="B16654" t="s">
        <v>400</v>
      </c>
      <c r="C16654" t="s">
        <v>212</v>
      </c>
      <c r="D16654" t="s">
        <v>284</v>
      </c>
      <c r="E16654">
        <v>30955.599999999999</v>
      </c>
      <c r="F16654">
        <v>30314.5</v>
      </c>
      <c r="G16654">
        <v>48098</v>
      </c>
      <c r="H16654">
        <v>53411</v>
      </c>
      <c r="I16654">
        <v>0.64359432824649598</v>
      </c>
      <c r="J16654">
        <v>0.56757035067682604</v>
      </c>
      <c r="K16654" s="29">
        <v>9.0446667606030595E-2</v>
      </c>
    </row>
    <row r="16655" spans="1:11" hidden="1">
      <c r="A16655" s="27">
        <v>41791</v>
      </c>
      <c r="B16655" t="s">
        <v>401</v>
      </c>
      <c r="C16655" t="s">
        <v>115</v>
      </c>
      <c r="D16655" t="s">
        <v>322</v>
      </c>
      <c r="E16655">
        <v>21778.799999999999</v>
      </c>
      <c r="F16655">
        <v>20584.599999999999</v>
      </c>
      <c r="G16655">
        <v>31791</v>
      </c>
      <c r="H16655">
        <v>37817.333333333299</v>
      </c>
      <c r="I16655">
        <v>0.68506180994621102</v>
      </c>
      <c r="J16655">
        <v>0.54431653915312195</v>
      </c>
      <c r="K16655" s="29">
        <v>0.15603021343680401</v>
      </c>
    </row>
    <row r="16656" spans="1:11" hidden="1">
      <c r="A16656" s="27">
        <v>41791</v>
      </c>
      <c r="B16656" t="s">
        <v>402</v>
      </c>
      <c r="C16656" t="s">
        <v>242</v>
      </c>
      <c r="D16656" t="s">
        <v>313</v>
      </c>
      <c r="E16656">
        <v>33008.800000000003</v>
      </c>
      <c r="F16656">
        <v>33022.766666666597</v>
      </c>
      <c r="G16656">
        <v>48294</v>
      </c>
      <c r="H16656">
        <v>54674</v>
      </c>
      <c r="I16656">
        <v>0.68349691473060803</v>
      </c>
      <c r="J16656">
        <v>0.60399397641779695</v>
      </c>
      <c r="K16656" s="29">
        <v>6.6471952803427298E-2</v>
      </c>
    </row>
    <row r="16657" spans="1:11" hidden="1">
      <c r="A16657" s="27">
        <v>41791</v>
      </c>
      <c r="B16657" t="s">
        <v>403</v>
      </c>
      <c r="C16657" t="s">
        <v>119</v>
      </c>
      <c r="D16657" t="s">
        <v>289</v>
      </c>
      <c r="E16657">
        <v>25981.4</v>
      </c>
      <c r="F16657">
        <v>25453.633333333299</v>
      </c>
      <c r="G16657">
        <v>43883</v>
      </c>
      <c r="H16657">
        <v>48362.333333333299</v>
      </c>
      <c r="I16657">
        <v>0.59206070687965695</v>
      </c>
      <c r="J16657">
        <v>0.52631110988579199</v>
      </c>
      <c r="K16657" s="29">
        <v>0.12689214861336401</v>
      </c>
    </row>
    <row r="16658" spans="1:11" hidden="1">
      <c r="A16658" s="27">
        <v>41791</v>
      </c>
      <c r="B16658" t="s">
        <v>404</v>
      </c>
      <c r="C16658" t="s">
        <v>214</v>
      </c>
      <c r="D16658" t="s">
        <v>313</v>
      </c>
      <c r="E16658">
        <v>57846.9</v>
      </c>
      <c r="F16658">
        <v>57454.033333333296</v>
      </c>
      <c r="G16658">
        <v>83559</v>
      </c>
      <c r="H16658">
        <v>91666.333333333299</v>
      </c>
      <c r="I16658">
        <v>0.69228808386888296</v>
      </c>
      <c r="J16658">
        <v>0.626773551903825</v>
      </c>
      <c r="K16658" s="29">
        <v>8.4227533170518704E-2</v>
      </c>
    </row>
    <row r="16659" spans="1:11" hidden="1">
      <c r="A16659" s="27">
        <v>41791</v>
      </c>
      <c r="B16659" t="s">
        <v>405</v>
      </c>
      <c r="C16659" t="s">
        <v>406</v>
      </c>
      <c r="D16659" t="s">
        <v>313</v>
      </c>
      <c r="E16659">
        <v>35573.9</v>
      </c>
      <c r="F16659">
        <v>34932.6</v>
      </c>
      <c r="G16659">
        <v>54701</v>
      </c>
      <c r="H16659">
        <v>60281</v>
      </c>
      <c r="I16659">
        <v>0.65033363192629001</v>
      </c>
      <c r="J16659">
        <v>0.57949602694049496</v>
      </c>
      <c r="K16659" s="29">
        <v>0.105266918951835</v>
      </c>
    </row>
    <row r="16660" spans="1:11" hidden="1">
      <c r="A16660" s="27">
        <v>41791</v>
      </c>
      <c r="B16660" t="s">
        <v>407</v>
      </c>
      <c r="C16660" t="s">
        <v>117</v>
      </c>
      <c r="D16660" t="s">
        <v>289</v>
      </c>
      <c r="E16660">
        <v>25798</v>
      </c>
      <c r="F16660">
        <v>25066.933333333302</v>
      </c>
      <c r="G16660">
        <v>39249</v>
      </c>
      <c r="H16660">
        <v>43108.666666666599</v>
      </c>
      <c r="I16660">
        <v>0.65729063160844803</v>
      </c>
      <c r="J16660">
        <v>0.58148245519075803</v>
      </c>
      <c r="K16660" s="29">
        <v>0.10652169250895301</v>
      </c>
    </row>
    <row r="16661" spans="1:11" hidden="1">
      <c r="A16661" s="27">
        <v>41791</v>
      </c>
      <c r="B16661" t="s">
        <v>408</v>
      </c>
      <c r="C16661" t="s">
        <v>207</v>
      </c>
      <c r="D16661" t="s">
        <v>285</v>
      </c>
      <c r="E16661">
        <v>21827</v>
      </c>
      <c r="F16661">
        <v>21247.1</v>
      </c>
      <c r="G16661">
        <v>35155</v>
      </c>
      <c r="H16661">
        <v>39231</v>
      </c>
      <c r="I16661">
        <v>0.62087896458540703</v>
      </c>
      <c r="J16661">
        <v>0.54158955927710195</v>
      </c>
      <c r="K16661" s="29">
        <v>0.13074516142401199</v>
      </c>
    </row>
    <row r="16662" spans="1:11" hidden="1">
      <c r="A16662" s="27">
        <v>41791</v>
      </c>
      <c r="B16662" t="s">
        <v>409</v>
      </c>
      <c r="C16662" t="s">
        <v>278</v>
      </c>
      <c r="D16662" t="s">
        <v>83</v>
      </c>
      <c r="E16662">
        <v>39186.800000000003</v>
      </c>
      <c r="F16662">
        <v>38668</v>
      </c>
      <c r="G16662">
        <v>59386</v>
      </c>
      <c r="H16662">
        <v>65328.666666666599</v>
      </c>
      <c r="I16662">
        <v>0.65986596167446798</v>
      </c>
      <c r="J16662">
        <v>0.59189942138724105</v>
      </c>
      <c r="K16662" s="29">
        <v>8.8232027015018297E-2</v>
      </c>
    </row>
    <row r="16663" spans="1:11" hidden="1">
      <c r="A16663" s="27">
        <v>41791</v>
      </c>
      <c r="B16663" t="s">
        <v>410</v>
      </c>
      <c r="C16663" t="s">
        <v>93</v>
      </c>
      <c r="D16663" t="s">
        <v>289</v>
      </c>
      <c r="E16663">
        <v>24202.799999999999</v>
      </c>
      <c r="F16663">
        <v>22915.7</v>
      </c>
      <c r="G16663">
        <v>39290</v>
      </c>
      <c r="H16663">
        <v>41390</v>
      </c>
      <c r="I16663">
        <v>0.61600407228302301</v>
      </c>
      <c r="J16663">
        <v>0.55365305629379002</v>
      </c>
      <c r="K16663" s="29">
        <v>0.18923327895595399</v>
      </c>
    </row>
    <row r="16664" spans="1:11" hidden="1">
      <c r="A16664" s="27">
        <v>41791</v>
      </c>
      <c r="B16664" t="s">
        <v>411</v>
      </c>
      <c r="C16664" t="s">
        <v>277</v>
      </c>
      <c r="D16664" t="s">
        <v>83</v>
      </c>
      <c r="E16664">
        <v>25245.200000000001</v>
      </c>
      <c r="F16664">
        <v>24764.966666666602</v>
      </c>
      <c r="G16664">
        <v>40307</v>
      </c>
      <c r="H16664">
        <v>44991</v>
      </c>
      <c r="I16664">
        <v>0.62632297119607006</v>
      </c>
      <c r="J16664">
        <v>0.550442681128818</v>
      </c>
      <c r="K16664" s="29">
        <v>0.102868002009567</v>
      </c>
    </row>
    <row r="16665" spans="1:11" hidden="1">
      <c r="A16665" s="27">
        <v>41791</v>
      </c>
      <c r="B16665" t="s">
        <v>412</v>
      </c>
      <c r="C16665" t="s">
        <v>174</v>
      </c>
      <c r="D16665" t="s">
        <v>285</v>
      </c>
      <c r="E16665">
        <v>25020.5</v>
      </c>
      <c r="F16665">
        <v>23895.1</v>
      </c>
      <c r="G16665">
        <v>37158</v>
      </c>
      <c r="H16665">
        <v>41789</v>
      </c>
      <c r="I16665">
        <v>0.67335432477528301</v>
      </c>
      <c r="J16665">
        <v>0.57180358467539305</v>
      </c>
      <c r="K16665" s="29">
        <v>0.17769577271208201</v>
      </c>
    </row>
    <row r="16666" spans="1:11" hidden="1">
      <c r="A16666" s="27">
        <v>41791</v>
      </c>
      <c r="B16666" t="s">
        <v>413</v>
      </c>
      <c r="C16666" t="s">
        <v>132</v>
      </c>
      <c r="D16666" t="s">
        <v>317</v>
      </c>
      <c r="E16666">
        <v>27376.1</v>
      </c>
      <c r="F16666">
        <v>26945.633333333299</v>
      </c>
      <c r="G16666">
        <v>56823</v>
      </c>
      <c r="H16666">
        <v>53295.666666666599</v>
      </c>
      <c r="I16666">
        <v>0.48177850518276</v>
      </c>
      <c r="J16666">
        <v>0.50558769631051903</v>
      </c>
      <c r="K16666" s="29">
        <v>7.6015737694608496E-2</v>
      </c>
    </row>
    <row r="16667" spans="1:11" hidden="1">
      <c r="A16667" s="27">
        <v>41791</v>
      </c>
      <c r="B16667" t="s">
        <v>414</v>
      </c>
      <c r="C16667" t="s">
        <v>95</v>
      </c>
      <c r="D16667" t="s">
        <v>322</v>
      </c>
      <c r="E16667">
        <v>24594.3</v>
      </c>
      <c r="F16667">
        <v>24234.866666666599</v>
      </c>
      <c r="G16667">
        <v>40422</v>
      </c>
      <c r="H16667">
        <v>44639.666666666599</v>
      </c>
      <c r="I16667">
        <v>0.60843847409826302</v>
      </c>
      <c r="J16667">
        <v>0.54289981257327202</v>
      </c>
      <c r="K16667" s="29">
        <v>8.5956127801621401E-2</v>
      </c>
    </row>
    <row r="16668" spans="1:11" hidden="1">
      <c r="A16668" s="27">
        <v>41791</v>
      </c>
      <c r="B16668" t="s">
        <v>415</v>
      </c>
      <c r="C16668" t="s">
        <v>220</v>
      </c>
      <c r="D16668" t="s">
        <v>313</v>
      </c>
      <c r="E16668">
        <v>78332.5</v>
      </c>
      <c r="F16668">
        <v>83330.599999999904</v>
      </c>
      <c r="G16668">
        <v>119510</v>
      </c>
      <c r="H16668">
        <v>124672.33333333299</v>
      </c>
      <c r="I16668">
        <v>0.65544724290854295</v>
      </c>
      <c r="J16668">
        <v>0.66839689105040601</v>
      </c>
      <c r="K16668" s="29">
        <v>9.5291362253993706E-2</v>
      </c>
    </row>
    <row r="16669" spans="1:11" hidden="1">
      <c r="A16669" s="27">
        <v>41791</v>
      </c>
      <c r="B16669" t="s">
        <v>416</v>
      </c>
      <c r="C16669" t="s">
        <v>121</v>
      </c>
      <c r="D16669" t="s">
        <v>289</v>
      </c>
      <c r="E16669">
        <v>26198.1</v>
      </c>
      <c r="F16669">
        <v>25489.866666666599</v>
      </c>
      <c r="G16669">
        <v>40189</v>
      </c>
      <c r="H16669">
        <v>44995</v>
      </c>
      <c r="I16669">
        <v>0.65187240289631398</v>
      </c>
      <c r="J16669">
        <v>0.56650442641775001</v>
      </c>
      <c r="K16669" s="29">
        <v>0.128771101364102</v>
      </c>
    </row>
    <row r="16670" spans="1:11" hidden="1">
      <c r="A16670" s="27">
        <v>41791</v>
      </c>
      <c r="B16670" t="s">
        <v>417</v>
      </c>
      <c r="C16670" t="s">
        <v>262</v>
      </c>
      <c r="D16670" t="s">
        <v>315</v>
      </c>
      <c r="E16670">
        <v>31652</v>
      </c>
      <c r="F16670">
        <v>29753.1</v>
      </c>
      <c r="G16670">
        <v>49388</v>
      </c>
      <c r="H16670">
        <v>56826</v>
      </c>
      <c r="I16670">
        <v>0.64088442536648504</v>
      </c>
      <c r="J16670">
        <v>0.52358251504592901</v>
      </c>
      <c r="K16670" s="29">
        <v>0.102185078784713</v>
      </c>
    </row>
    <row r="16671" spans="1:11" hidden="1">
      <c r="A16671" s="27">
        <v>41760</v>
      </c>
      <c r="B16671" t="s">
        <v>312</v>
      </c>
      <c r="C16671" t="s">
        <v>230</v>
      </c>
      <c r="D16671" t="s">
        <v>313</v>
      </c>
      <c r="E16671">
        <v>19356.400000000001</v>
      </c>
      <c r="F16671">
        <v>18895.233333333301</v>
      </c>
      <c r="G16671">
        <v>32007</v>
      </c>
      <c r="H16671">
        <v>35708.666666666599</v>
      </c>
      <c r="I16671">
        <v>0.60475520979785602</v>
      </c>
      <c r="J16671">
        <v>0.52914978623303399</v>
      </c>
      <c r="K16671" s="29">
        <v>0.100545826700022</v>
      </c>
    </row>
    <row r="16672" spans="1:11" hidden="1">
      <c r="A16672" s="27">
        <v>41760</v>
      </c>
      <c r="B16672" t="s">
        <v>314</v>
      </c>
      <c r="C16672" t="s">
        <v>254</v>
      </c>
      <c r="D16672" t="s">
        <v>315</v>
      </c>
      <c r="E16672">
        <v>32351</v>
      </c>
      <c r="F16672">
        <v>31793.933333333302</v>
      </c>
      <c r="G16672">
        <v>57893</v>
      </c>
      <c r="H16672">
        <v>66258.333333333299</v>
      </c>
      <c r="I16672">
        <v>0.55880676420292597</v>
      </c>
      <c r="J16672">
        <v>0.47984806942522901</v>
      </c>
      <c r="K16672" s="29">
        <v>9.8849216053911601E-2</v>
      </c>
    </row>
    <row r="16673" spans="1:11" hidden="1">
      <c r="A16673" s="27">
        <v>41760</v>
      </c>
      <c r="B16673" t="s">
        <v>316</v>
      </c>
      <c r="C16673" t="s">
        <v>130</v>
      </c>
      <c r="D16673" t="s">
        <v>317</v>
      </c>
      <c r="E16673">
        <v>36816.400000000001</v>
      </c>
      <c r="F16673">
        <v>35464.333333333299</v>
      </c>
      <c r="G16673">
        <v>59202</v>
      </c>
      <c r="H16673">
        <v>65602.333333333299</v>
      </c>
      <c r="I16673">
        <v>0.62187763926894302</v>
      </c>
      <c r="J16673">
        <v>0.54059560889602498</v>
      </c>
      <c r="K16673" s="29">
        <v>0.132408125099964</v>
      </c>
    </row>
    <row r="16674" spans="1:11" hidden="1">
      <c r="A16674" s="27">
        <v>41760</v>
      </c>
      <c r="B16674" t="s">
        <v>318</v>
      </c>
      <c r="C16674" t="s">
        <v>319</v>
      </c>
      <c r="D16674" t="s">
        <v>317</v>
      </c>
      <c r="E16674">
        <v>34463.300000000003</v>
      </c>
      <c r="F16674">
        <v>32900.333333333299</v>
      </c>
      <c r="G16674">
        <v>56542</v>
      </c>
      <c r="H16674">
        <v>62410.666666666599</v>
      </c>
      <c r="I16674">
        <v>0.60951681935552304</v>
      </c>
      <c r="J16674">
        <v>0.52715881900529804</v>
      </c>
      <c r="K16674" s="29">
        <v>0.142625532549773</v>
      </c>
    </row>
    <row r="16675" spans="1:11" hidden="1">
      <c r="A16675" s="27">
        <v>41760</v>
      </c>
      <c r="B16675" t="s">
        <v>320</v>
      </c>
      <c r="C16675" t="s">
        <v>172</v>
      </c>
      <c r="D16675" t="s">
        <v>285</v>
      </c>
      <c r="E16675">
        <v>23677.3</v>
      </c>
      <c r="F16675">
        <v>24151.5666666666</v>
      </c>
      <c r="G16675">
        <v>40764</v>
      </c>
      <c r="H16675">
        <v>45960.666666666599</v>
      </c>
      <c r="I16675">
        <v>0.58083848493768997</v>
      </c>
      <c r="J16675">
        <v>0.52548338434313402</v>
      </c>
      <c r="K16675" s="29">
        <v>0.101838623661518</v>
      </c>
    </row>
    <row r="16676" spans="1:11" hidden="1">
      <c r="A16676" s="27">
        <v>41760</v>
      </c>
      <c r="B16676" t="s">
        <v>321</v>
      </c>
      <c r="C16676" t="s">
        <v>89</v>
      </c>
      <c r="D16676" t="s">
        <v>322</v>
      </c>
      <c r="E16676">
        <v>23545.5</v>
      </c>
      <c r="F16676">
        <v>23177.166666666599</v>
      </c>
      <c r="G16676">
        <v>42169</v>
      </c>
      <c r="H16676">
        <v>46208.333333333299</v>
      </c>
      <c r="I16676">
        <v>0.55836040693400302</v>
      </c>
      <c r="J16676">
        <v>0.50157980162308302</v>
      </c>
      <c r="K16676" s="29">
        <v>7.4867042523567101E-2</v>
      </c>
    </row>
    <row r="16677" spans="1:11" hidden="1">
      <c r="A16677" s="27">
        <v>41760</v>
      </c>
      <c r="B16677" t="s">
        <v>323</v>
      </c>
      <c r="C16677" t="s">
        <v>91</v>
      </c>
      <c r="D16677" t="s">
        <v>289</v>
      </c>
      <c r="E16677">
        <v>20837.2</v>
      </c>
      <c r="F16677">
        <v>20630.266666666601</v>
      </c>
      <c r="G16677">
        <v>34942</v>
      </c>
      <c r="H16677">
        <v>38591.666666666599</v>
      </c>
      <c r="I16677">
        <v>0.59633678667506096</v>
      </c>
      <c r="J16677">
        <v>0.53457827683005799</v>
      </c>
      <c r="K16677" s="29">
        <v>4.7943310919889903E-2</v>
      </c>
    </row>
    <row r="16678" spans="1:11" hidden="1">
      <c r="A16678" s="27">
        <v>41760</v>
      </c>
      <c r="B16678" t="s">
        <v>324</v>
      </c>
      <c r="C16678" t="s">
        <v>273</v>
      </c>
      <c r="D16678" t="s">
        <v>83</v>
      </c>
      <c r="E16678">
        <v>38908.9</v>
      </c>
      <c r="F16678">
        <v>39524.466666666602</v>
      </c>
      <c r="G16678">
        <v>74511</v>
      </c>
      <c r="H16678">
        <v>83426</v>
      </c>
      <c r="I16678">
        <v>0.52219001221296102</v>
      </c>
      <c r="J16678">
        <v>0.47376677135025802</v>
      </c>
      <c r="K16678" s="29">
        <v>9.4585432684327994E-2</v>
      </c>
    </row>
    <row r="16679" spans="1:11" hidden="1">
      <c r="A16679" s="27">
        <v>41760</v>
      </c>
      <c r="B16679" t="s">
        <v>325</v>
      </c>
      <c r="C16679" t="s">
        <v>159</v>
      </c>
      <c r="D16679" t="s">
        <v>286</v>
      </c>
      <c r="E16679">
        <v>22066.799999999999</v>
      </c>
      <c r="F16679">
        <v>21812.8999999999</v>
      </c>
      <c r="G16679">
        <v>31685</v>
      </c>
      <c r="H16679">
        <v>35528.666666666599</v>
      </c>
      <c r="I16679">
        <v>0.696443111882594</v>
      </c>
      <c r="J16679">
        <v>0.61395211378604997</v>
      </c>
      <c r="K16679" s="29">
        <v>-5.7340948605456799E-2</v>
      </c>
    </row>
    <row r="16680" spans="1:11" hidden="1">
      <c r="A16680" s="27">
        <v>41760</v>
      </c>
      <c r="B16680" t="s">
        <v>326</v>
      </c>
      <c r="C16680" t="s">
        <v>216</v>
      </c>
      <c r="D16680" t="s">
        <v>284</v>
      </c>
      <c r="E16680">
        <v>27417.7</v>
      </c>
      <c r="F16680">
        <v>27383</v>
      </c>
      <c r="G16680">
        <v>43084</v>
      </c>
      <c r="H16680">
        <v>47687.333333333299</v>
      </c>
      <c r="I16680">
        <v>0.63637777365147097</v>
      </c>
      <c r="J16680">
        <v>0.57421956913785599</v>
      </c>
      <c r="K16680" s="29">
        <v>8.2543994377564003E-2</v>
      </c>
    </row>
    <row r="16681" spans="1:11" hidden="1">
      <c r="A16681" s="27">
        <v>41760</v>
      </c>
      <c r="B16681" t="s">
        <v>327</v>
      </c>
      <c r="C16681" t="s">
        <v>266</v>
      </c>
      <c r="D16681" t="s">
        <v>315</v>
      </c>
      <c r="E16681">
        <v>79562.600000000006</v>
      </c>
      <c r="F16681">
        <v>77525.899999999994</v>
      </c>
      <c r="G16681">
        <v>128625</v>
      </c>
      <c r="H16681">
        <v>143378.33333333299</v>
      </c>
      <c r="I16681">
        <v>0.61856248785228296</v>
      </c>
      <c r="J16681">
        <v>0.54070861473723297</v>
      </c>
      <c r="K16681" s="29">
        <v>0.13873149228203999</v>
      </c>
    </row>
    <row r="16682" spans="1:11" hidden="1">
      <c r="A16682" s="27">
        <v>41760</v>
      </c>
      <c r="B16682" t="s">
        <v>328</v>
      </c>
      <c r="C16682" t="s">
        <v>123</v>
      </c>
      <c r="D16682" t="s">
        <v>289</v>
      </c>
      <c r="E16682">
        <v>58421.599999999999</v>
      </c>
      <c r="F16682">
        <v>60837.733333333301</v>
      </c>
      <c r="G16682">
        <v>114701</v>
      </c>
      <c r="H16682">
        <v>130126</v>
      </c>
      <c r="I16682">
        <v>0.50933819234357103</v>
      </c>
      <c r="J16682">
        <v>0.46752942020298199</v>
      </c>
      <c r="K16682" s="29">
        <v>7.7438047164748294E-2</v>
      </c>
    </row>
    <row r="16683" spans="1:11" hidden="1">
      <c r="A16683" s="27">
        <v>41760</v>
      </c>
      <c r="B16683" t="s">
        <v>330</v>
      </c>
      <c r="C16683" t="s">
        <v>144</v>
      </c>
      <c r="D16683" t="s">
        <v>331</v>
      </c>
      <c r="E16683">
        <v>39000.1</v>
      </c>
      <c r="F16683">
        <v>39890.166666666599</v>
      </c>
      <c r="G16683">
        <v>79363</v>
      </c>
      <c r="H16683">
        <v>85560.666666666599</v>
      </c>
      <c r="I16683">
        <v>0.49141413505033799</v>
      </c>
      <c r="J16683">
        <v>0.46622084914407702</v>
      </c>
      <c r="K16683" s="29">
        <v>7.3803125585083507E-2</v>
      </c>
    </row>
    <row r="16684" spans="1:11" hidden="1">
      <c r="A16684" s="27">
        <v>41760</v>
      </c>
      <c r="B16684" t="s">
        <v>332</v>
      </c>
      <c r="C16684" t="s">
        <v>281</v>
      </c>
      <c r="D16684" t="s">
        <v>83</v>
      </c>
      <c r="E16684">
        <v>41388.699999999997</v>
      </c>
      <c r="F16684">
        <v>40225.300000000003</v>
      </c>
      <c r="G16684">
        <v>64057</v>
      </c>
      <c r="H16684">
        <v>73179.666666666599</v>
      </c>
      <c r="I16684">
        <v>0.64612298421718095</v>
      </c>
      <c r="J16684">
        <v>0.54967864479659601</v>
      </c>
      <c r="K16684" s="29">
        <v>9.8571997345719795E-2</v>
      </c>
    </row>
    <row r="16685" spans="1:11" hidden="1">
      <c r="A16685" s="27">
        <v>41760</v>
      </c>
      <c r="B16685" t="s">
        <v>333</v>
      </c>
      <c r="C16685" t="s">
        <v>234</v>
      </c>
      <c r="D16685" t="s">
        <v>334</v>
      </c>
      <c r="E16685">
        <v>31945.3</v>
      </c>
      <c r="F16685">
        <v>31454.733333333301</v>
      </c>
      <c r="G16685">
        <v>54316</v>
      </c>
      <c r="H16685">
        <v>59520</v>
      </c>
      <c r="I16685">
        <v>0.58813793357389998</v>
      </c>
      <c r="J16685">
        <v>0.52847334229390597</v>
      </c>
      <c r="K16685" s="29">
        <v>5.2310317452474303E-2</v>
      </c>
    </row>
    <row r="16686" spans="1:11" hidden="1">
      <c r="A16686" s="27">
        <v>33573</v>
      </c>
      <c r="B16686" t="s">
        <v>364</v>
      </c>
      <c r="C16686" t="s">
        <v>109</v>
      </c>
      <c r="D16686" t="s">
        <v>289</v>
      </c>
      <c r="G16686">
        <v>34747</v>
      </c>
      <c r="H16686">
        <v>39645</v>
      </c>
      <c r="K16686"/>
    </row>
    <row r="16687" spans="1:11" hidden="1">
      <c r="A16687" s="27">
        <v>33939</v>
      </c>
      <c r="B16687" t="s">
        <v>364</v>
      </c>
      <c r="C16687" t="s">
        <v>109</v>
      </c>
      <c r="D16687" t="s">
        <v>289</v>
      </c>
      <c r="G16687">
        <v>34747</v>
      </c>
      <c r="H16687">
        <v>39645</v>
      </c>
      <c r="K16687"/>
    </row>
    <row r="16688" spans="1:11" hidden="1">
      <c r="A16688" s="27">
        <v>33970</v>
      </c>
      <c r="B16688" t="s">
        <v>364</v>
      </c>
      <c r="C16688" t="s">
        <v>109</v>
      </c>
      <c r="D16688" t="s">
        <v>289</v>
      </c>
      <c r="G16688">
        <v>34747</v>
      </c>
      <c r="H16688">
        <v>39645</v>
      </c>
      <c r="K16688"/>
    </row>
    <row r="16689" spans="1:11" hidden="1">
      <c r="A16689" s="27">
        <v>34001</v>
      </c>
      <c r="B16689" t="s">
        <v>364</v>
      </c>
      <c r="C16689" t="s">
        <v>109</v>
      </c>
      <c r="D16689" t="s">
        <v>289</v>
      </c>
      <c r="G16689">
        <v>34747</v>
      </c>
      <c r="H16689">
        <v>39645</v>
      </c>
      <c r="K16689"/>
    </row>
    <row r="16690" spans="1:11" hidden="1">
      <c r="A16690" s="27">
        <v>34029</v>
      </c>
      <c r="B16690" t="s">
        <v>364</v>
      </c>
      <c r="C16690" t="s">
        <v>109</v>
      </c>
      <c r="D16690" t="s">
        <v>289</v>
      </c>
      <c r="G16690">
        <v>34747</v>
      </c>
      <c r="H16690">
        <v>39645</v>
      </c>
      <c r="K16690"/>
    </row>
    <row r="16691" spans="1:11" hidden="1">
      <c r="A16691" s="27">
        <v>34060</v>
      </c>
      <c r="B16691" t="s">
        <v>364</v>
      </c>
      <c r="C16691" t="s">
        <v>109</v>
      </c>
      <c r="D16691" t="s">
        <v>289</v>
      </c>
      <c r="G16691">
        <v>34747</v>
      </c>
      <c r="H16691">
        <v>39645</v>
      </c>
      <c r="K16691"/>
    </row>
    <row r="16692" spans="1:11" hidden="1">
      <c r="A16692" s="27">
        <v>34090</v>
      </c>
      <c r="B16692" t="s">
        <v>364</v>
      </c>
      <c r="C16692" t="s">
        <v>109</v>
      </c>
      <c r="D16692" t="s">
        <v>289</v>
      </c>
      <c r="G16692">
        <v>34747</v>
      </c>
      <c r="H16692">
        <v>39645</v>
      </c>
      <c r="K16692"/>
    </row>
    <row r="16693" spans="1:11" hidden="1">
      <c r="A16693" s="27">
        <v>34121</v>
      </c>
      <c r="B16693" t="s">
        <v>364</v>
      </c>
      <c r="C16693" t="s">
        <v>109</v>
      </c>
      <c r="D16693" t="s">
        <v>289</v>
      </c>
      <c r="G16693">
        <v>34747</v>
      </c>
      <c r="H16693">
        <v>39645</v>
      </c>
      <c r="K16693"/>
    </row>
    <row r="16694" spans="1:11" hidden="1">
      <c r="A16694" s="27">
        <v>34151</v>
      </c>
      <c r="B16694" t="s">
        <v>364</v>
      </c>
      <c r="C16694" t="s">
        <v>109</v>
      </c>
      <c r="D16694" t="s">
        <v>289</v>
      </c>
      <c r="G16694">
        <v>34747</v>
      </c>
      <c r="H16694">
        <v>39645</v>
      </c>
      <c r="K16694"/>
    </row>
    <row r="16695" spans="1:11" hidden="1">
      <c r="A16695" s="27">
        <v>34182</v>
      </c>
      <c r="B16695" t="s">
        <v>364</v>
      </c>
      <c r="C16695" t="s">
        <v>109</v>
      </c>
      <c r="D16695" t="s">
        <v>289</v>
      </c>
      <c r="G16695">
        <v>34747</v>
      </c>
      <c r="H16695">
        <v>39645</v>
      </c>
      <c r="K16695"/>
    </row>
    <row r="16696" spans="1:11" hidden="1">
      <c r="A16696" s="27">
        <v>34213</v>
      </c>
      <c r="B16696" t="s">
        <v>364</v>
      </c>
      <c r="C16696" t="s">
        <v>109</v>
      </c>
      <c r="D16696" t="s">
        <v>289</v>
      </c>
      <c r="G16696">
        <v>34747</v>
      </c>
      <c r="H16696">
        <v>39645</v>
      </c>
      <c r="K16696"/>
    </row>
    <row r="16697" spans="1:11" hidden="1">
      <c r="A16697" s="27">
        <v>34243</v>
      </c>
      <c r="B16697" t="s">
        <v>364</v>
      </c>
      <c r="C16697" t="s">
        <v>109</v>
      </c>
      <c r="D16697" t="s">
        <v>289</v>
      </c>
      <c r="G16697">
        <v>34747</v>
      </c>
      <c r="H16697">
        <v>39645</v>
      </c>
      <c r="K16697"/>
    </row>
    <row r="16698" spans="1:11" hidden="1">
      <c r="A16698" s="27">
        <v>34274</v>
      </c>
      <c r="B16698" t="s">
        <v>364</v>
      </c>
      <c r="C16698" t="s">
        <v>109</v>
      </c>
      <c r="D16698" t="s">
        <v>289</v>
      </c>
      <c r="G16698">
        <v>34747</v>
      </c>
      <c r="H16698">
        <v>39645</v>
      </c>
      <c r="K16698"/>
    </row>
    <row r="16699" spans="1:11" hidden="1">
      <c r="A16699" s="27">
        <v>34304</v>
      </c>
      <c r="B16699" t="s">
        <v>364</v>
      </c>
      <c r="C16699" t="s">
        <v>109</v>
      </c>
      <c r="D16699" t="s">
        <v>289</v>
      </c>
      <c r="G16699">
        <v>34747</v>
      </c>
      <c r="H16699">
        <v>39645</v>
      </c>
      <c r="K16699"/>
    </row>
    <row r="16700" spans="1:11" hidden="1">
      <c r="A16700" s="27">
        <v>34335</v>
      </c>
      <c r="B16700" t="s">
        <v>364</v>
      </c>
      <c r="C16700" t="s">
        <v>109</v>
      </c>
      <c r="D16700" t="s">
        <v>289</v>
      </c>
      <c r="G16700">
        <v>34747</v>
      </c>
      <c r="H16700">
        <v>39645</v>
      </c>
      <c r="K16700"/>
    </row>
    <row r="16701" spans="1:11" hidden="1">
      <c r="A16701" s="27">
        <v>34366</v>
      </c>
      <c r="B16701" t="s">
        <v>364</v>
      </c>
      <c r="C16701" t="s">
        <v>109</v>
      </c>
      <c r="D16701" t="s">
        <v>289</v>
      </c>
      <c r="G16701">
        <v>34747</v>
      </c>
      <c r="H16701">
        <v>39645</v>
      </c>
      <c r="K16701"/>
    </row>
    <row r="16702" spans="1:11" hidden="1">
      <c r="A16702" s="27">
        <v>34394</v>
      </c>
      <c r="B16702" t="s">
        <v>364</v>
      </c>
      <c r="C16702" t="s">
        <v>109</v>
      </c>
      <c r="D16702" t="s">
        <v>289</v>
      </c>
      <c r="G16702">
        <v>34747</v>
      </c>
      <c r="H16702">
        <v>39645</v>
      </c>
      <c r="K16702"/>
    </row>
    <row r="16703" spans="1:11" hidden="1">
      <c r="A16703" s="27">
        <v>34425</v>
      </c>
      <c r="B16703" t="s">
        <v>364</v>
      </c>
      <c r="C16703" t="s">
        <v>109</v>
      </c>
      <c r="D16703" t="s">
        <v>289</v>
      </c>
      <c r="G16703">
        <v>34747</v>
      </c>
      <c r="H16703">
        <v>39645</v>
      </c>
      <c r="K16703"/>
    </row>
    <row r="16704" spans="1:11" hidden="1">
      <c r="A16704" s="27">
        <v>34455</v>
      </c>
      <c r="B16704" t="s">
        <v>364</v>
      </c>
      <c r="C16704" t="s">
        <v>109</v>
      </c>
      <c r="D16704" t="s">
        <v>289</v>
      </c>
      <c r="G16704">
        <v>34747</v>
      </c>
      <c r="H16704">
        <v>39645</v>
      </c>
      <c r="K16704"/>
    </row>
    <row r="16705" spans="1:11" hidden="1">
      <c r="A16705" s="27">
        <v>34486</v>
      </c>
      <c r="B16705" t="s">
        <v>364</v>
      </c>
      <c r="C16705" t="s">
        <v>109</v>
      </c>
      <c r="D16705" t="s">
        <v>289</v>
      </c>
      <c r="G16705">
        <v>34747</v>
      </c>
      <c r="H16705">
        <v>39645</v>
      </c>
      <c r="K16705"/>
    </row>
    <row r="16706" spans="1:11" hidden="1">
      <c r="A16706" s="27">
        <v>34516</v>
      </c>
      <c r="B16706" t="s">
        <v>364</v>
      </c>
      <c r="C16706" t="s">
        <v>109</v>
      </c>
      <c r="D16706" t="s">
        <v>289</v>
      </c>
      <c r="G16706">
        <v>34747</v>
      </c>
      <c r="H16706">
        <v>39645</v>
      </c>
      <c r="K16706"/>
    </row>
    <row r="16707" spans="1:11" hidden="1">
      <c r="A16707" s="27">
        <v>34547</v>
      </c>
      <c r="B16707" t="s">
        <v>364</v>
      </c>
      <c r="C16707" t="s">
        <v>109</v>
      </c>
      <c r="D16707" t="s">
        <v>289</v>
      </c>
      <c r="G16707">
        <v>34747</v>
      </c>
      <c r="H16707">
        <v>39645</v>
      </c>
      <c r="K16707"/>
    </row>
    <row r="16708" spans="1:11" hidden="1">
      <c r="A16708" s="27">
        <v>34578</v>
      </c>
      <c r="B16708" t="s">
        <v>364</v>
      </c>
      <c r="C16708" t="s">
        <v>109</v>
      </c>
      <c r="D16708" t="s">
        <v>289</v>
      </c>
      <c r="G16708">
        <v>34747</v>
      </c>
      <c r="H16708">
        <v>39645</v>
      </c>
      <c r="K16708"/>
    </row>
    <row r="16709" spans="1:11" hidden="1">
      <c r="A16709" s="27">
        <v>34608</v>
      </c>
      <c r="B16709" t="s">
        <v>364</v>
      </c>
      <c r="C16709" t="s">
        <v>109</v>
      </c>
      <c r="D16709" t="s">
        <v>289</v>
      </c>
      <c r="G16709">
        <v>34747</v>
      </c>
      <c r="H16709">
        <v>39645</v>
      </c>
      <c r="K16709"/>
    </row>
    <row r="16710" spans="1:11" hidden="1">
      <c r="A16710" s="27">
        <v>34639</v>
      </c>
      <c r="B16710" t="s">
        <v>364</v>
      </c>
      <c r="C16710" t="s">
        <v>109</v>
      </c>
      <c r="D16710" t="s">
        <v>289</v>
      </c>
      <c r="G16710">
        <v>34747</v>
      </c>
      <c r="H16710">
        <v>39645</v>
      </c>
      <c r="K16710"/>
    </row>
    <row r="16711" spans="1:11" hidden="1">
      <c r="A16711" s="27">
        <v>34669</v>
      </c>
      <c r="B16711" t="s">
        <v>364</v>
      </c>
      <c r="C16711" t="s">
        <v>109</v>
      </c>
      <c r="D16711" t="s">
        <v>289</v>
      </c>
      <c r="G16711">
        <v>34747</v>
      </c>
      <c r="H16711">
        <v>39645</v>
      </c>
      <c r="K16711"/>
    </row>
    <row r="16712" spans="1:11" hidden="1">
      <c r="A16712" s="27">
        <v>34700</v>
      </c>
      <c r="B16712" t="s">
        <v>364</v>
      </c>
      <c r="C16712" t="s">
        <v>109</v>
      </c>
      <c r="D16712" t="s">
        <v>289</v>
      </c>
      <c r="G16712">
        <v>34747</v>
      </c>
      <c r="H16712">
        <v>39645</v>
      </c>
      <c r="K16712"/>
    </row>
    <row r="16713" spans="1:11" hidden="1">
      <c r="A16713" s="27">
        <v>34731</v>
      </c>
      <c r="B16713" t="s">
        <v>364</v>
      </c>
      <c r="C16713" t="s">
        <v>109</v>
      </c>
      <c r="D16713" t="s">
        <v>289</v>
      </c>
      <c r="G16713">
        <v>34747</v>
      </c>
      <c r="H16713">
        <v>39645</v>
      </c>
      <c r="K16713"/>
    </row>
    <row r="16714" spans="1:11" hidden="1">
      <c r="A16714" s="27">
        <v>34759</v>
      </c>
      <c r="B16714" t="s">
        <v>364</v>
      </c>
      <c r="C16714" t="s">
        <v>109</v>
      </c>
      <c r="D16714" t="s">
        <v>289</v>
      </c>
      <c r="G16714">
        <v>34747</v>
      </c>
      <c r="H16714">
        <v>39645</v>
      </c>
      <c r="K16714"/>
    </row>
    <row r="16715" spans="1:11" hidden="1">
      <c r="A16715" s="27">
        <v>34790</v>
      </c>
      <c r="B16715" t="s">
        <v>364</v>
      </c>
      <c r="C16715" t="s">
        <v>109</v>
      </c>
      <c r="D16715" t="s">
        <v>289</v>
      </c>
      <c r="G16715">
        <v>34747</v>
      </c>
      <c r="H16715">
        <v>39645</v>
      </c>
      <c r="K16715"/>
    </row>
    <row r="16716" spans="1:11" hidden="1">
      <c r="A16716" s="27">
        <v>34820</v>
      </c>
      <c r="B16716" t="s">
        <v>364</v>
      </c>
      <c r="C16716" t="s">
        <v>109</v>
      </c>
      <c r="D16716" t="s">
        <v>289</v>
      </c>
      <c r="G16716">
        <v>34747</v>
      </c>
      <c r="H16716">
        <v>39645</v>
      </c>
      <c r="K16716"/>
    </row>
    <row r="16717" spans="1:11" hidden="1">
      <c r="A16717" s="27">
        <v>34851</v>
      </c>
      <c r="B16717" t="s">
        <v>364</v>
      </c>
      <c r="C16717" t="s">
        <v>109</v>
      </c>
      <c r="D16717" t="s">
        <v>289</v>
      </c>
      <c r="G16717">
        <v>34747</v>
      </c>
      <c r="H16717">
        <v>39645</v>
      </c>
      <c r="K16717"/>
    </row>
    <row r="16718" spans="1:11" hidden="1">
      <c r="A16718" s="27">
        <v>34881</v>
      </c>
      <c r="B16718" t="s">
        <v>364</v>
      </c>
      <c r="C16718" t="s">
        <v>109</v>
      </c>
      <c r="D16718" t="s">
        <v>289</v>
      </c>
      <c r="G16718">
        <v>34747</v>
      </c>
      <c r="H16718">
        <v>39645</v>
      </c>
      <c r="K16718"/>
    </row>
    <row r="16719" spans="1:11" hidden="1">
      <c r="A16719" s="27">
        <v>34912</v>
      </c>
      <c r="B16719" t="s">
        <v>364</v>
      </c>
      <c r="C16719" t="s">
        <v>109</v>
      </c>
      <c r="D16719" t="s">
        <v>289</v>
      </c>
      <c r="G16719">
        <v>34747</v>
      </c>
      <c r="H16719">
        <v>39645</v>
      </c>
      <c r="K16719"/>
    </row>
    <row r="16720" spans="1:11" hidden="1">
      <c r="A16720" s="27">
        <v>34943</v>
      </c>
      <c r="B16720" t="s">
        <v>364</v>
      </c>
      <c r="C16720" t="s">
        <v>109</v>
      </c>
      <c r="D16720" t="s">
        <v>289</v>
      </c>
      <c r="G16720">
        <v>34747</v>
      </c>
      <c r="H16720">
        <v>39645</v>
      </c>
      <c r="K16720"/>
    </row>
    <row r="16721" spans="1:11" hidden="1">
      <c r="A16721" s="27">
        <v>34973</v>
      </c>
      <c r="B16721" t="s">
        <v>364</v>
      </c>
      <c r="C16721" t="s">
        <v>109</v>
      </c>
      <c r="D16721" t="s">
        <v>289</v>
      </c>
      <c r="G16721">
        <v>34747</v>
      </c>
      <c r="H16721">
        <v>39645</v>
      </c>
      <c r="K16721"/>
    </row>
    <row r="16722" spans="1:11" hidden="1">
      <c r="A16722" s="27">
        <v>35004</v>
      </c>
      <c r="B16722" t="s">
        <v>364</v>
      </c>
      <c r="C16722" t="s">
        <v>109</v>
      </c>
      <c r="D16722" t="s">
        <v>289</v>
      </c>
      <c r="G16722">
        <v>34747</v>
      </c>
      <c r="H16722">
        <v>39645</v>
      </c>
      <c r="K16722"/>
    </row>
    <row r="16723" spans="1:11" hidden="1">
      <c r="A16723" s="27">
        <v>35034</v>
      </c>
      <c r="B16723" t="s">
        <v>364</v>
      </c>
      <c r="C16723" t="s">
        <v>109</v>
      </c>
      <c r="D16723" t="s">
        <v>289</v>
      </c>
      <c r="G16723">
        <v>34747</v>
      </c>
      <c r="H16723">
        <v>39645</v>
      </c>
      <c r="K16723"/>
    </row>
    <row r="16724" spans="1:11" hidden="1">
      <c r="A16724" s="27">
        <v>35065</v>
      </c>
      <c r="B16724" t="s">
        <v>364</v>
      </c>
      <c r="C16724" t="s">
        <v>109</v>
      </c>
      <c r="D16724" t="s">
        <v>289</v>
      </c>
      <c r="G16724">
        <v>34747</v>
      </c>
      <c r="H16724">
        <v>39645</v>
      </c>
      <c r="K16724"/>
    </row>
    <row r="16725" spans="1:11" hidden="1">
      <c r="A16725" s="27">
        <v>35096</v>
      </c>
      <c r="B16725" t="s">
        <v>364</v>
      </c>
      <c r="C16725" t="s">
        <v>109</v>
      </c>
      <c r="D16725" t="s">
        <v>289</v>
      </c>
      <c r="G16725">
        <v>34747</v>
      </c>
      <c r="H16725">
        <v>39645</v>
      </c>
      <c r="K16725"/>
    </row>
    <row r="16726" spans="1:11" hidden="1">
      <c r="A16726" s="27">
        <v>35125</v>
      </c>
      <c r="B16726" t="s">
        <v>364</v>
      </c>
      <c r="C16726" t="s">
        <v>109</v>
      </c>
      <c r="D16726" t="s">
        <v>289</v>
      </c>
      <c r="G16726">
        <v>34747</v>
      </c>
      <c r="H16726">
        <v>39645</v>
      </c>
      <c r="K16726"/>
    </row>
    <row r="16727" spans="1:11" hidden="1">
      <c r="A16727" s="27">
        <v>35156</v>
      </c>
      <c r="B16727" t="s">
        <v>364</v>
      </c>
      <c r="C16727" t="s">
        <v>109</v>
      </c>
      <c r="D16727" t="s">
        <v>289</v>
      </c>
      <c r="G16727">
        <v>34747</v>
      </c>
      <c r="H16727">
        <v>39645</v>
      </c>
      <c r="K16727"/>
    </row>
    <row r="16728" spans="1:11" hidden="1">
      <c r="A16728" s="27">
        <v>35186</v>
      </c>
      <c r="B16728" t="s">
        <v>364</v>
      </c>
      <c r="C16728" t="s">
        <v>109</v>
      </c>
      <c r="D16728" t="s">
        <v>289</v>
      </c>
      <c r="G16728">
        <v>34747</v>
      </c>
      <c r="H16728">
        <v>39645</v>
      </c>
      <c r="K16728"/>
    </row>
    <row r="16729" spans="1:11" hidden="1">
      <c r="A16729" s="27">
        <v>35217</v>
      </c>
      <c r="B16729" t="s">
        <v>364</v>
      </c>
      <c r="C16729" t="s">
        <v>109</v>
      </c>
      <c r="D16729" t="s">
        <v>289</v>
      </c>
      <c r="G16729">
        <v>34747</v>
      </c>
      <c r="H16729">
        <v>39645</v>
      </c>
      <c r="K16729"/>
    </row>
    <row r="16730" spans="1:11" hidden="1">
      <c r="A16730" s="27">
        <v>35247</v>
      </c>
      <c r="B16730" t="s">
        <v>364</v>
      </c>
      <c r="C16730" t="s">
        <v>109</v>
      </c>
      <c r="D16730" t="s">
        <v>289</v>
      </c>
      <c r="G16730">
        <v>34747</v>
      </c>
      <c r="H16730">
        <v>39645</v>
      </c>
      <c r="K16730"/>
    </row>
    <row r="16731" spans="1:11" hidden="1">
      <c r="A16731" s="27">
        <v>35278</v>
      </c>
      <c r="B16731" t="s">
        <v>364</v>
      </c>
      <c r="C16731" t="s">
        <v>109</v>
      </c>
      <c r="D16731" t="s">
        <v>289</v>
      </c>
      <c r="G16731">
        <v>34747</v>
      </c>
      <c r="H16731">
        <v>39645</v>
      </c>
      <c r="K16731"/>
    </row>
    <row r="16732" spans="1:11" hidden="1">
      <c r="A16732" s="27">
        <v>35309</v>
      </c>
      <c r="B16732" t="s">
        <v>364</v>
      </c>
      <c r="C16732" t="s">
        <v>109</v>
      </c>
      <c r="D16732" t="s">
        <v>289</v>
      </c>
      <c r="G16732">
        <v>34747</v>
      </c>
      <c r="H16732">
        <v>39645</v>
      </c>
      <c r="K16732"/>
    </row>
    <row r="16733" spans="1:11" hidden="1">
      <c r="A16733" s="27">
        <v>35339</v>
      </c>
      <c r="B16733" t="s">
        <v>364</v>
      </c>
      <c r="C16733" t="s">
        <v>109</v>
      </c>
      <c r="D16733" t="s">
        <v>289</v>
      </c>
      <c r="G16733">
        <v>34747</v>
      </c>
      <c r="H16733">
        <v>39645</v>
      </c>
      <c r="K16733"/>
    </row>
    <row r="16734" spans="1:11" hidden="1">
      <c r="A16734" s="27">
        <v>35370</v>
      </c>
      <c r="B16734" t="s">
        <v>364</v>
      </c>
      <c r="C16734" t="s">
        <v>109</v>
      </c>
      <c r="D16734" t="s">
        <v>289</v>
      </c>
      <c r="G16734">
        <v>34747</v>
      </c>
      <c r="H16734">
        <v>39645</v>
      </c>
      <c r="K16734"/>
    </row>
    <row r="16735" spans="1:11" hidden="1">
      <c r="A16735" s="27">
        <v>35400</v>
      </c>
      <c r="B16735" t="s">
        <v>364</v>
      </c>
      <c r="C16735" t="s">
        <v>109</v>
      </c>
      <c r="D16735" t="s">
        <v>289</v>
      </c>
      <c r="G16735">
        <v>34747</v>
      </c>
      <c r="H16735">
        <v>39645</v>
      </c>
      <c r="K16735"/>
    </row>
    <row r="16736" spans="1:11" hidden="1">
      <c r="A16736" s="27">
        <v>35431</v>
      </c>
      <c r="B16736" t="s">
        <v>364</v>
      </c>
      <c r="C16736" t="s">
        <v>109</v>
      </c>
      <c r="D16736" t="s">
        <v>289</v>
      </c>
      <c r="G16736">
        <v>34747</v>
      </c>
      <c r="H16736">
        <v>39645</v>
      </c>
      <c r="K16736"/>
    </row>
    <row r="16737" spans="1:11" hidden="1">
      <c r="A16737" s="27">
        <v>35462</v>
      </c>
      <c r="B16737" t="s">
        <v>364</v>
      </c>
      <c r="C16737" t="s">
        <v>109</v>
      </c>
      <c r="D16737" t="s">
        <v>289</v>
      </c>
      <c r="G16737">
        <v>34747</v>
      </c>
      <c r="H16737">
        <v>39645</v>
      </c>
      <c r="K16737"/>
    </row>
    <row r="16738" spans="1:11" hidden="1">
      <c r="A16738" s="27">
        <v>35490</v>
      </c>
      <c r="B16738" t="s">
        <v>364</v>
      </c>
      <c r="C16738" t="s">
        <v>109</v>
      </c>
      <c r="D16738" t="s">
        <v>289</v>
      </c>
      <c r="G16738">
        <v>34747</v>
      </c>
      <c r="H16738">
        <v>39645</v>
      </c>
      <c r="K16738"/>
    </row>
    <row r="16739" spans="1:11" hidden="1">
      <c r="A16739" s="27">
        <v>35521</v>
      </c>
      <c r="B16739" t="s">
        <v>364</v>
      </c>
      <c r="C16739" t="s">
        <v>109</v>
      </c>
      <c r="D16739" t="s">
        <v>289</v>
      </c>
      <c r="G16739">
        <v>34747</v>
      </c>
      <c r="H16739">
        <v>39645</v>
      </c>
      <c r="K16739"/>
    </row>
    <row r="16740" spans="1:11" hidden="1">
      <c r="A16740" s="27">
        <v>35551</v>
      </c>
      <c r="B16740" t="s">
        <v>364</v>
      </c>
      <c r="C16740" t="s">
        <v>109</v>
      </c>
      <c r="D16740" t="s">
        <v>289</v>
      </c>
      <c r="G16740">
        <v>34747</v>
      </c>
      <c r="H16740">
        <v>39645</v>
      </c>
      <c r="K16740"/>
    </row>
    <row r="16741" spans="1:11" hidden="1">
      <c r="A16741" s="27">
        <v>35582</v>
      </c>
      <c r="B16741" t="s">
        <v>364</v>
      </c>
      <c r="C16741" t="s">
        <v>109</v>
      </c>
      <c r="D16741" t="s">
        <v>289</v>
      </c>
      <c r="G16741">
        <v>34747</v>
      </c>
      <c r="H16741">
        <v>39645</v>
      </c>
      <c r="K16741"/>
    </row>
    <row r="16742" spans="1:11" hidden="1">
      <c r="A16742" s="27">
        <v>35612</v>
      </c>
      <c r="B16742" t="s">
        <v>364</v>
      </c>
      <c r="C16742" t="s">
        <v>109</v>
      </c>
      <c r="D16742" t="s">
        <v>289</v>
      </c>
      <c r="G16742">
        <v>34747</v>
      </c>
      <c r="H16742">
        <v>39645</v>
      </c>
      <c r="K16742"/>
    </row>
    <row r="16743" spans="1:11" hidden="1">
      <c r="A16743" s="27">
        <v>35643</v>
      </c>
      <c r="B16743" t="s">
        <v>364</v>
      </c>
      <c r="C16743" t="s">
        <v>109</v>
      </c>
      <c r="D16743" t="s">
        <v>289</v>
      </c>
      <c r="G16743">
        <v>34747</v>
      </c>
      <c r="H16743">
        <v>39645</v>
      </c>
      <c r="K16743"/>
    </row>
    <row r="16744" spans="1:11" hidden="1">
      <c r="A16744" s="27">
        <v>35674</v>
      </c>
      <c r="B16744" t="s">
        <v>364</v>
      </c>
      <c r="C16744" t="s">
        <v>109</v>
      </c>
      <c r="D16744" t="s">
        <v>289</v>
      </c>
      <c r="G16744">
        <v>34747</v>
      </c>
      <c r="H16744">
        <v>39645</v>
      </c>
      <c r="K16744"/>
    </row>
    <row r="16745" spans="1:11" hidden="1">
      <c r="A16745" s="27">
        <v>35704</v>
      </c>
      <c r="B16745" t="s">
        <v>364</v>
      </c>
      <c r="C16745" t="s">
        <v>109</v>
      </c>
      <c r="D16745" t="s">
        <v>289</v>
      </c>
      <c r="G16745">
        <v>34747</v>
      </c>
      <c r="H16745">
        <v>39645</v>
      </c>
      <c r="K16745"/>
    </row>
    <row r="16746" spans="1:11" hidden="1">
      <c r="A16746" s="27">
        <v>35735</v>
      </c>
      <c r="B16746" t="s">
        <v>364</v>
      </c>
      <c r="C16746" t="s">
        <v>109</v>
      </c>
      <c r="D16746" t="s">
        <v>289</v>
      </c>
      <c r="G16746">
        <v>34747</v>
      </c>
      <c r="H16746">
        <v>39645</v>
      </c>
      <c r="K16746"/>
    </row>
    <row r="16747" spans="1:11" hidden="1">
      <c r="A16747" s="27">
        <v>35765</v>
      </c>
      <c r="B16747" t="s">
        <v>364</v>
      </c>
      <c r="C16747" t="s">
        <v>109</v>
      </c>
      <c r="D16747" t="s">
        <v>289</v>
      </c>
      <c r="G16747">
        <v>34747</v>
      </c>
      <c r="H16747">
        <v>39645</v>
      </c>
      <c r="K16747"/>
    </row>
    <row r="16748" spans="1:11" hidden="1">
      <c r="A16748" s="27">
        <v>35796</v>
      </c>
      <c r="B16748" t="s">
        <v>364</v>
      </c>
      <c r="C16748" t="s">
        <v>109</v>
      </c>
      <c r="D16748" t="s">
        <v>289</v>
      </c>
      <c r="G16748">
        <v>34747</v>
      </c>
      <c r="H16748">
        <v>39645</v>
      </c>
      <c r="K16748"/>
    </row>
    <row r="16749" spans="1:11" hidden="1">
      <c r="A16749" s="27">
        <v>35827</v>
      </c>
      <c r="B16749" t="s">
        <v>364</v>
      </c>
      <c r="C16749" t="s">
        <v>109</v>
      </c>
      <c r="D16749" t="s">
        <v>289</v>
      </c>
      <c r="G16749">
        <v>34747</v>
      </c>
      <c r="H16749">
        <v>39645</v>
      </c>
      <c r="K16749"/>
    </row>
    <row r="16750" spans="1:11" hidden="1">
      <c r="A16750" s="27">
        <v>35855</v>
      </c>
      <c r="B16750" t="s">
        <v>364</v>
      </c>
      <c r="C16750" t="s">
        <v>109</v>
      </c>
      <c r="D16750" t="s">
        <v>289</v>
      </c>
      <c r="G16750">
        <v>34747</v>
      </c>
      <c r="H16750">
        <v>39645</v>
      </c>
      <c r="K16750"/>
    </row>
    <row r="16751" spans="1:11" hidden="1">
      <c r="A16751" s="27">
        <v>35886</v>
      </c>
      <c r="B16751" t="s">
        <v>364</v>
      </c>
      <c r="C16751" t="s">
        <v>109</v>
      </c>
      <c r="D16751" t="s">
        <v>289</v>
      </c>
      <c r="G16751">
        <v>34747</v>
      </c>
      <c r="H16751">
        <v>39645</v>
      </c>
      <c r="K16751"/>
    </row>
    <row r="16752" spans="1:11" hidden="1">
      <c r="A16752" s="27">
        <v>35916</v>
      </c>
      <c r="B16752" t="s">
        <v>364</v>
      </c>
      <c r="C16752" t="s">
        <v>109</v>
      </c>
      <c r="D16752" t="s">
        <v>289</v>
      </c>
      <c r="G16752">
        <v>34747</v>
      </c>
      <c r="H16752">
        <v>39645</v>
      </c>
      <c r="K16752"/>
    </row>
    <row r="16753" spans="1:11" hidden="1">
      <c r="A16753" s="27">
        <v>35947</v>
      </c>
      <c r="B16753" t="s">
        <v>364</v>
      </c>
      <c r="C16753" t="s">
        <v>109</v>
      </c>
      <c r="D16753" t="s">
        <v>289</v>
      </c>
      <c r="G16753">
        <v>34747</v>
      </c>
      <c r="H16753">
        <v>39645</v>
      </c>
      <c r="K16753"/>
    </row>
    <row r="16754" spans="1:11" hidden="1">
      <c r="A16754" s="27">
        <v>35977</v>
      </c>
      <c r="B16754" t="s">
        <v>364</v>
      </c>
      <c r="C16754" t="s">
        <v>109</v>
      </c>
      <c r="D16754" t="s">
        <v>289</v>
      </c>
      <c r="G16754">
        <v>34747</v>
      </c>
      <c r="H16754">
        <v>39645</v>
      </c>
      <c r="K16754"/>
    </row>
    <row r="16755" spans="1:11" hidden="1">
      <c r="A16755" s="27">
        <v>36008</v>
      </c>
      <c r="B16755" t="s">
        <v>364</v>
      </c>
      <c r="C16755" t="s">
        <v>109</v>
      </c>
      <c r="D16755" t="s">
        <v>289</v>
      </c>
      <c r="G16755">
        <v>34747</v>
      </c>
      <c r="H16755">
        <v>39645</v>
      </c>
      <c r="K16755"/>
    </row>
    <row r="16756" spans="1:11" hidden="1">
      <c r="A16756" s="27">
        <v>36039</v>
      </c>
      <c r="B16756" t="s">
        <v>364</v>
      </c>
      <c r="C16756" t="s">
        <v>109</v>
      </c>
      <c r="D16756" t="s">
        <v>289</v>
      </c>
      <c r="G16756">
        <v>34747</v>
      </c>
      <c r="H16756">
        <v>39645</v>
      </c>
      <c r="K16756"/>
    </row>
    <row r="16757" spans="1:11" hidden="1">
      <c r="A16757" s="27">
        <v>36069</v>
      </c>
      <c r="B16757" t="s">
        <v>364</v>
      </c>
      <c r="C16757" t="s">
        <v>109</v>
      </c>
      <c r="D16757" t="s">
        <v>289</v>
      </c>
      <c r="G16757">
        <v>34747</v>
      </c>
      <c r="H16757">
        <v>39645</v>
      </c>
      <c r="K16757"/>
    </row>
    <row r="16758" spans="1:11" hidden="1">
      <c r="A16758" s="27">
        <v>36100</v>
      </c>
      <c r="B16758" t="s">
        <v>364</v>
      </c>
      <c r="C16758" t="s">
        <v>109</v>
      </c>
      <c r="D16758" t="s">
        <v>289</v>
      </c>
      <c r="G16758">
        <v>34747</v>
      </c>
      <c r="H16758">
        <v>39645</v>
      </c>
      <c r="K16758"/>
    </row>
    <row r="16759" spans="1:11" hidden="1">
      <c r="A16759" s="27">
        <v>36130</v>
      </c>
      <c r="B16759" t="s">
        <v>364</v>
      </c>
      <c r="C16759" t="s">
        <v>109</v>
      </c>
      <c r="D16759" t="s">
        <v>289</v>
      </c>
      <c r="G16759">
        <v>34747</v>
      </c>
      <c r="H16759">
        <v>39645</v>
      </c>
      <c r="K16759"/>
    </row>
    <row r="16760" spans="1:11" hidden="1">
      <c r="A16760" s="27">
        <v>36161</v>
      </c>
      <c r="B16760" t="s">
        <v>364</v>
      </c>
      <c r="C16760" t="s">
        <v>109</v>
      </c>
      <c r="D16760" t="s">
        <v>289</v>
      </c>
      <c r="G16760">
        <v>34747</v>
      </c>
      <c r="H16760">
        <v>39645</v>
      </c>
      <c r="K16760"/>
    </row>
    <row r="16761" spans="1:11" hidden="1">
      <c r="A16761" s="27">
        <v>36192</v>
      </c>
      <c r="B16761" t="s">
        <v>364</v>
      </c>
      <c r="C16761" t="s">
        <v>109</v>
      </c>
      <c r="D16761" t="s">
        <v>289</v>
      </c>
      <c r="G16761">
        <v>34747</v>
      </c>
      <c r="H16761">
        <v>39645</v>
      </c>
      <c r="K16761"/>
    </row>
    <row r="16762" spans="1:11" hidden="1">
      <c r="A16762" s="27">
        <v>36220</v>
      </c>
      <c r="B16762" t="s">
        <v>364</v>
      </c>
      <c r="C16762" t="s">
        <v>109</v>
      </c>
      <c r="D16762" t="s">
        <v>289</v>
      </c>
      <c r="G16762">
        <v>34747</v>
      </c>
      <c r="H16762">
        <v>39645</v>
      </c>
      <c r="K16762"/>
    </row>
    <row r="16763" spans="1:11" hidden="1">
      <c r="A16763" s="27">
        <v>36251</v>
      </c>
      <c r="B16763" t="s">
        <v>364</v>
      </c>
      <c r="C16763" t="s">
        <v>109</v>
      </c>
      <c r="D16763" t="s">
        <v>289</v>
      </c>
      <c r="G16763">
        <v>34747</v>
      </c>
      <c r="H16763">
        <v>39645</v>
      </c>
      <c r="K16763"/>
    </row>
    <row r="16764" spans="1:11" hidden="1">
      <c r="A16764" s="27">
        <v>36281</v>
      </c>
      <c r="B16764" t="s">
        <v>364</v>
      </c>
      <c r="C16764" t="s">
        <v>109</v>
      </c>
      <c r="D16764" t="s">
        <v>289</v>
      </c>
      <c r="G16764">
        <v>34747</v>
      </c>
      <c r="H16764">
        <v>39645</v>
      </c>
      <c r="K16764"/>
    </row>
    <row r="16765" spans="1:11" hidden="1">
      <c r="A16765" s="27">
        <v>36312</v>
      </c>
      <c r="B16765" t="s">
        <v>364</v>
      </c>
      <c r="C16765" t="s">
        <v>109</v>
      </c>
      <c r="D16765" t="s">
        <v>289</v>
      </c>
      <c r="G16765">
        <v>34747</v>
      </c>
      <c r="H16765">
        <v>39645</v>
      </c>
      <c r="K16765"/>
    </row>
    <row r="16766" spans="1:11" hidden="1">
      <c r="A16766" s="27">
        <v>36342</v>
      </c>
      <c r="B16766" t="s">
        <v>364</v>
      </c>
      <c r="C16766" t="s">
        <v>109</v>
      </c>
      <c r="D16766" t="s">
        <v>289</v>
      </c>
      <c r="G16766">
        <v>34747</v>
      </c>
      <c r="H16766">
        <v>39645</v>
      </c>
      <c r="K16766"/>
    </row>
    <row r="16767" spans="1:11" hidden="1">
      <c r="A16767" s="27">
        <v>36373</v>
      </c>
      <c r="B16767" t="s">
        <v>364</v>
      </c>
      <c r="C16767" t="s">
        <v>109</v>
      </c>
      <c r="D16767" t="s">
        <v>289</v>
      </c>
      <c r="G16767">
        <v>34747</v>
      </c>
      <c r="H16767">
        <v>39645</v>
      </c>
      <c r="K16767"/>
    </row>
    <row r="16768" spans="1:11" hidden="1">
      <c r="A16768" s="27">
        <v>36404</v>
      </c>
      <c r="B16768" t="s">
        <v>364</v>
      </c>
      <c r="C16768" t="s">
        <v>109</v>
      </c>
      <c r="D16768" t="s">
        <v>289</v>
      </c>
      <c r="G16768">
        <v>34747</v>
      </c>
      <c r="H16768">
        <v>39645</v>
      </c>
      <c r="K16768"/>
    </row>
    <row r="16769" spans="1:11" hidden="1">
      <c r="A16769" s="27">
        <v>36434</v>
      </c>
      <c r="B16769" t="s">
        <v>364</v>
      </c>
      <c r="C16769" t="s">
        <v>109</v>
      </c>
      <c r="D16769" t="s">
        <v>289</v>
      </c>
      <c r="G16769">
        <v>34747</v>
      </c>
      <c r="H16769">
        <v>39645</v>
      </c>
      <c r="K16769"/>
    </row>
    <row r="16770" spans="1:11" hidden="1">
      <c r="A16770" s="27">
        <v>36465</v>
      </c>
      <c r="B16770" t="s">
        <v>364</v>
      </c>
      <c r="C16770" t="s">
        <v>109</v>
      </c>
      <c r="D16770" t="s">
        <v>289</v>
      </c>
      <c r="G16770">
        <v>34747</v>
      </c>
      <c r="H16770">
        <v>39645</v>
      </c>
      <c r="K16770"/>
    </row>
    <row r="16771" spans="1:11" hidden="1">
      <c r="A16771" s="27">
        <v>36495</v>
      </c>
      <c r="B16771" t="s">
        <v>364</v>
      </c>
      <c r="C16771" t="s">
        <v>109</v>
      </c>
      <c r="D16771" t="s">
        <v>289</v>
      </c>
      <c r="G16771">
        <v>34747</v>
      </c>
      <c r="H16771">
        <v>39645</v>
      </c>
      <c r="K16771"/>
    </row>
    <row r="16772" spans="1:11" hidden="1">
      <c r="A16772" s="27">
        <v>36526</v>
      </c>
      <c r="B16772" t="s">
        <v>364</v>
      </c>
      <c r="C16772" t="s">
        <v>109</v>
      </c>
      <c r="D16772" t="s">
        <v>289</v>
      </c>
      <c r="G16772">
        <v>34747</v>
      </c>
      <c r="H16772">
        <v>39645</v>
      </c>
      <c r="K16772"/>
    </row>
    <row r="16773" spans="1:11" hidden="1">
      <c r="A16773" s="27">
        <v>36557</v>
      </c>
      <c r="B16773" t="s">
        <v>364</v>
      </c>
      <c r="C16773" t="s">
        <v>109</v>
      </c>
      <c r="D16773" t="s">
        <v>289</v>
      </c>
      <c r="G16773">
        <v>34747</v>
      </c>
      <c r="H16773">
        <v>39645</v>
      </c>
      <c r="K16773"/>
    </row>
    <row r="16774" spans="1:11" hidden="1">
      <c r="A16774" s="27">
        <v>36586</v>
      </c>
      <c r="B16774" t="s">
        <v>364</v>
      </c>
      <c r="C16774" t="s">
        <v>109</v>
      </c>
      <c r="D16774" t="s">
        <v>289</v>
      </c>
      <c r="G16774">
        <v>34747</v>
      </c>
      <c r="H16774">
        <v>39645</v>
      </c>
      <c r="K16774"/>
    </row>
    <row r="16775" spans="1:11" hidden="1">
      <c r="A16775" s="27">
        <v>36617</v>
      </c>
      <c r="B16775" t="s">
        <v>364</v>
      </c>
      <c r="C16775" t="s">
        <v>109</v>
      </c>
      <c r="D16775" t="s">
        <v>289</v>
      </c>
      <c r="G16775">
        <v>34747</v>
      </c>
      <c r="H16775">
        <v>39645</v>
      </c>
      <c r="K16775"/>
    </row>
    <row r="16776" spans="1:11" hidden="1">
      <c r="A16776" s="27">
        <v>41760</v>
      </c>
      <c r="B16776" t="s">
        <v>335</v>
      </c>
      <c r="C16776" t="s">
        <v>97</v>
      </c>
      <c r="D16776" t="s">
        <v>289</v>
      </c>
      <c r="E16776">
        <v>20180.2</v>
      </c>
      <c r="F16776">
        <v>19770.466666666602</v>
      </c>
      <c r="G16776">
        <v>31363</v>
      </c>
      <c r="H16776">
        <v>35692.666666666599</v>
      </c>
      <c r="I16776">
        <v>0.64343972196537302</v>
      </c>
      <c r="J16776">
        <v>0.55390836586413605</v>
      </c>
      <c r="K16776" s="29">
        <v>7.9807584262147693E-2</v>
      </c>
    </row>
    <row r="16777" spans="1:11" hidden="1">
      <c r="A16777" s="27">
        <v>41760</v>
      </c>
      <c r="B16777" t="s">
        <v>336</v>
      </c>
      <c r="C16777" t="s">
        <v>264</v>
      </c>
      <c r="D16777" t="s">
        <v>315</v>
      </c>
      <c r="E16777">
        <v>29926.400000000001</v>
      </c>
      <c r="F16777">
        <v>29041.833333333299</v>
      </c>
      <c r="G16777">
        <v>47761</v>
      </c>
      <c r="H16777">
        <v>55256.666666666599</v>
      </c>
      <c r="I16777">
        <v>0.62658654550784099</v>
      </c>
      <c r="J16777">
        <v>0.52558062375580605</v>
      </c>
      <c r="K16777" s="29">
        <v>7.2288768099065107E-2</v>
      </c>
    </row>
    <row r="16778" spans="1:11" hidden="1">
      <c r="A16778" s="27">
        <v>41760</v>
      </c>
      <c r="B16778" t="s">
        <v>337</v>
      </c>
      <c r="C16778" t="s">
        <v>134</v>
      </c>
      <c r="D16778" t="s">
        <v>338</v>
      </c>
      <c r="E16778">
        <v>25822.799999999999</v>
      </c>
      <c r="F16778">
        <v>26386.266666666601</v>
      </c>
      <c r="G16778">
        <v>42588</v>
      </c>
      <c r="H16778">
        <v>46830.333333333299</v>
      </c>
      <c r="I16778">
        <v>0.60633981403212101</v>
      </c>
      <c r="J16778">
        <v>0.56344392167469803</v>
      </c>
      <c r="K16778" s="29">
        <v>4.1968792746552901E-2</v>
      </c>
    </row>
    <row r="16779" spans="1:11" hidden="1">
      <c r="A16779" s="27">
        <v>41760</v>
      </c>
      <c r="B16779" t="s">
        <v>339</v>
      </c>
      <c r="C16779" t="s">
        <v>99</v>
      </c>
      <c r="D16779" t="s">
        <v>289</v>
      </c>
      <c r="E16779">
        <v>28284.9</v>
      </c>
      <c r="F16779">
        <v>27427.266666666601</v>
      </c>
      <c r="G16779">
        <v>46983</v>
      </c>
      <c r="H16779">
        <v>51966</v>
      </c>
      <c r="I16779">
        <v>0.60202413638975805</v>
      </c>
      <c r="J16779">
        <v>0.52779253101386803</v>
      </c>
      <c r="K16779" s="29">
        <v>0.106404534377481</v>
      </c>
    </row>
    <row r="16780" spans="1:11" hidden="1">
      <c r="A16780" s="27">
        <v>41760</v>
      </c>
      <c r="B16780" t="s">
        <v>340</v>
      </c>
      <c r="C16780" t="s">
        <v>256</v>
      </c>
      <c r="D16780" t="s">
        <v>315</v>
      </c>
      <c r="E16780">
        <v>57941.3</v>
      </c>
      <c r="F16780">
        <v>54067.933333333298</v>
      </c>
      <c r="G16780">
        <v>83842</v>
      </c>
      <c r="H16780">
        <v>95380.333333333299</v>
      </c>
      <c r="I16780">
        <v>0.69107726437823502</v>
      </c>
      <c r="J16780">
        <v>0.56686668460653999</v>
      </c>
      <c r="K16780" s="29">
        <v>5.5468219169597897E-2</v>
      </c>
    </row>
    <row r="16781" spans="1:11" hidden="1">
      <c r="A16781" s="27">
        <v>41760</v>
      </c>
      <c r="B16781" t="s">
        <v>341</v>
      </c>
      <c r="C16781" t="s">
        <v>236</v>
      </c>
      <c r="D16781" t="s">
        <v>313</v>
      </c>
      <c r="E16781">
        <v>26989</v>
      </c>
      <c r="F16781">
        <v>26337.266666666601</v>
      </c>
      <c r="G16781">
        <v>51238</v>
      </c>
      <c r="H16781">
        <v>54699</v>
      </c>
      <c r="I16781">
        <v>0.52673796791443805</v>
      </c>
      <c r="J16781">
        <v>0.48149448192227701</v>
      </c>
      <c r="K16781" s="29">
        <v>5.1039005545516797E-2</v>
      </c>
    </row>
    <row r="16782" spans="1:11" hidden="1">
      <c r="A16782" s="27">
        <v>41760</v>
      </c>
      <c r="B16782" t="s">
        <v>342</v>
      </c>
      <c r="C16782" t="s">
        <v>251</v>
      </c>
      <c r="D16782" t="s">
        <v>315</v>
      </c>
      <c r="E16782">
        <v>35825.9</v>
      </c>
      <c r="F16782">
        <v>35287.799999999901</v>
      </c>
      <c r="G16782">
        <v>56763</v>
      </c>
      <c r="H16782">
        <v>64584</v>
      </c>
      <c r="I16782">
        <v>0.63114881172594794</v>
      </c>
      <c r="J16782">
        <v>0.54638610182088398</v>
      </c>
      <c r="K16782" s="29">
        <v>8.1565989717456502E-2</v>
      </c>
    </row>
    <row r="16783" spans="1:11" hidden="1">
      <c r="A16783" s="27">
        <v>41760</v>
      </c>
      <c r="B16783" t="s">
        <v>343</v>
      </c>
      <c r="C16783" t="s">
        <v>218</v>
      </c>
      <c r="D16783" t="s">
        <v>313</v>
      </c>
      <c r="E16783">
        <v>59415</v>
      </c>
      <c r="F16783">
        <v>59392.333333333299</v>
      </c>
      <c r="G16783">
        <v>84064</v>
      </c>
      <c r="H16783">
        <v>95027</v>
      </c>
      <c r="I16783">
        <v>0.70678292729349002</v>
      </c>
      <c r="J16783">
        <v>0.62500482319060202</v>
      </c>
      <c r="K16783" s="29">
        <v>0.10555578297873899</v>
      </c>
    </row>
    <row r="16784" spans="1:11" hidden="1">
      <c r="A16784" s="27">
        <v>41760</v>
      </c>
      <c r="B16784" t="s">
        <v>344</v>
      </c>
      <c r="C16784" t="s">
        <v>193</v>
      </c>
      <c r="D16784" t="s">
        <v>345</v>
      </c>
      <c r="E16784">
        <v>21085.7</v>
      </c>
      <c r="F16784">
        <v>20463.233333333301</v>
      </c>
      <c r="G16784">
        <v>34439</v>
      </c>
      <c r="H16784">
        <v>38280.333333333299</v>
      </c>
      <c r="I16784">
        <v>0.61226226080896595</v>
      </c>
      <c r="J16784">
        <v>0.53456256911730105</v>
      </c>
      <c r="K16784" s="29">
        <v>0.115427138602495</v>
      </c>
    </row>
    <row r="16785" spans="1:11" hidden="1">
      <c r="A16785" s="27">
        <v>41760</v>
      </c>
      <c r="B16785" t="s">
        <v>346</v>
      </c>
      <c r="C16785" t="s">
        <v>101</v>
      </c>
      <c r="D16785" t="s">
        <v>289</v>
      </c>
      <c r="E16785">
        <v>20767.3</v>
      </c>
      <c r="F16785">
        <v>20532.933333333302</v>
      </c>
      <c r="G16785">
        <v>34660</v>
      </c>
      <c r="H16785">
        <v>37399.333333333299</v>
      </c>
      <c r="I16785">
        <v>0.59917195614541197</v>
      </c>
      <c r="J16785">
        <v>0.54901869908554501</v>
      </c>
      <c r="K16785" s="29">
        <v>0.11783766908349</v>
      </c>
    </row>
    <row r="16786" spans="1:11" hidden="1">
      <c r="A16786" s="27">
        <v>41760</v>
      </c>
      <c r="B16786" t="s">
        <v>347</v>
      </c>
      <c r="C16786" t="s">
        <v>170</v>
      </c>
      <c r="D16786" t="s">
        <v>286</v>
      </c>
      <c r="E16786">
        <v>25449.200000000001</v>
      </c>
      <c r="F16786">
        <v>26052.5666666666</v>
      </c>
      <c r="G16786">
        <v>42125</v>
      </c>
      <c r="H16786">
        <v>45254</v>
      </c>
      <c r="I16786">
        <v>0.60413531157269995</v>
      </c>
      <c r="J16786">
        <v>0.57569643935711001</v>
      </c>
      <c r="K16786" s="29">
        <v>5.2420021834783503E-2</v>
      </c>
    </row>
    <row r="16787" spans="1:11" hidden="1">
      <c r="A16787" s="27">
        <v>41760</v>
      </c>
      <c r="B16787" t="s">
        <v>348</v>
      </c>
      <c r="C16787" t="s">
        <v>232</v>
      </c>
      <c r="D16787" t="s">
        <v>334</v>
      </c>
      <c r="E16787">
        <v>35962.199999999997</v>
      </c>
      <c r="F16787">
        <v>34395.266666666597</v>
      </c>
      <c r="G16787">
        <v>59812</v>
      </c>
      <c r="H16787">
        <v>67328</v>
      </c>
      <c r="I16787">
        <v>0.60125392897746199</v>
      </c>
      <c r="J16787">
        <v>0.51086125633713497</v>
      </c>
      <c r="K16787" s="29">
        <v>0.14359581003987701</v>
      </c>
    </row>
    <row r="16788" spans="1:11" hidden="1">
      <c r="A16788" s="27">
        <v>41760</v>
      </c>
      <c r="B16788" t="s">
        <v>349</v>
      </c>
      <c r="C16788" t="s">
        <v>210</v>
      </c>
      <c r="D16788" t="s">
        <v>284</v>
      </c>
      <c r="E16788">
        <v>21177.5</v>
      </c>
      <c r="F16788">
        <v>20456.666666666599</v>
      </c>
      <c r="G16788">
        <v>34258</v>
      </c>
      <c r="H16788">
        <v>38082</v>
      </c>
      <c r="I16788">
        <v>0.61817677622745004</v>
      </c>
      <c r="J16788">
        <v>0.53717416802338802</v>
      </c>
      <c r="K16788" s="29">
        <v>8.2212921655500801E-2</v>
      </c>
    </row>
    <row r="16789" spans="1:11" hidden="1">
      <c r="A16789" s="27">
        <v>41760</v>
      </c>
      <c r="B16789" t="s">
        <v>350</v>
      </c>
      <c r="C16789" t="s">
        <v>103</v>
      </c>
      <c r="D16789" t="s">
        <v>322</v>
      </c>
      <c r="E16789">
        <v>23327.1</v>
      </c>
      <c r="F16789">
        <v>22669.766666666601</v>
      </c>
      <c r="G16789">
        <v>38698</v>
      </c>
      <c r="H16789">
        <v>44485.333333333299</v>
      </c>
      <c r="I16789">
        <v>0.60279859424259596</v>
      </c>
      <c r="J16789">
        <v>0.50960091715621603</v>
      </c>
      <c r="K16789" s="29">
        <v>0.13484047987390099</v>
      </c>
    </row>
    <row r="16790" spans="1:11" hidden="1">
      <c r="A16790" s="27">
        <v>41760</v>
      </c>
      <c r="B16790" t="s">
        <v>351</v>
      </c>
      <c r="C16790" t="s">
        <v>136</v>
      </c>
      <c r="D16790" t="s">
        <v>331</v>
      </c>
      <c r="E16790">
        <v>31865.200000000001</v>
      </c>
      <c r="F16790">
        <v>31982.466666666602</v>
      </c>
      <c r="G16790">
        <v>52340</v>
      </c>
      <c r="H16790">
        <v>56998</v>
      </c>
      <c r="I16790">
        <v>0.60881161635460401</v>
      </c>
      <c r="J16790">
        <v>0.561115594699229</v>
      </c>
      <c r="K16790" s="29">
        <v>8.2046928588407106E-2</v>
      </c>
    </row>
    <row r="16791" spans="1:11" hidden="1">
      <c r="A16791" s="27">
        <v>41760</v>
      </c>
      <c r="B16791" t="s">
        <v>352</v>
      </c>
      <c r="C16791" t="s">
        <v>105</v>
      </c>
      <c r="D16791" t="s">
        <v>322</v>
      </c>
      <c r="E16791">
        <v>23355</v>
      </c>
      <c r="F16791">
        <v>22880.5666666666</v>
      </c>
      <c r="G16791">
        <v>41205</v>
      </c>
      <c r="H16791">
        <v>44504</v>
      </c>
      <c r="I16791">
        <v>0.56680014561339598</v>
      </c>
      <c r="J16791">
        <v>0.51412382407573798</v>
      </c>
      <c r="K16791" s="29">
        <v>0.112715110628323</v>
      </c>
    </row>
    <row r="16792" spans="1:11" hidden="1">
      <c r="A16792" s="27">
        <v>41760</v>
      </c>
      <c r="B16792" t="s">
        <v>353</v>
      </c>
      <c r="C16792" t="s">
        <v>258</v>
      </c>
      <c r="D16792" t="s">
        <v>315</v>
      </c>
      <c r="E16792">
        <v>65294.7</v>
      </c>
      <c r="F16792">
        <v>59947.8999999999</v>
      </c>
      <c r="G16792">
        <v>109110</v>
      </c>
      <c r="H16792">
        <v>114468.666666666</v>
      </c>
      <c r="I16792">
        <v>0.59843002474566898</v>
      </c>
      <c r="J16792">
        <v>0.52370575936355201</v>
      </c>
      <c r="K16792" s="29">
        <v>0.10986706010936299</v>
      </c>
    </row>
    <row r="16793" spans="1:11" hidden="1">
      <c r="A16793" s="27">
        <v>41760</v>
      </c>
      <c r="B16793" t="s">
        <v>354</v>
      </c>
      <c r="C16793" t="s">
        <v>107</v>
      </c>
      <c r="D16793" t="s">
        <v>289</v>
      </c>
      <c r="E16793">
        <v>38547.800000000003</v>
      </c>
      <c r="F16793">
        <v>38206.166666666599</v>
      </c>
      <c r="G16793">
        <v>63134</v>
      </c>
      <c r="H16793">
        <v>70223</v>
      </c>
      <c r="I16793">
        <v>0.61057116609117101</v>
      </c>
      <c r="J16793">
        <v>0.54406913214568797</v>
      </c>
      <c r="K16793" s="29">
        <v>0.101239858301908</v>
      </c>
    </row>
    <row r="16794" spans="1:11" hidden="1">
      <c r="A16794" s="27">
        <v>41760</v>
      </c>
      <c r="B16794" t="s">
        <v>355</v>
      </c>
      <c r="C16794" t="s">
        <v>138</v>
      </c>
      <c r="D16794" t="s">
        <v>317</v>
      </c>
      <c r="E16794">
        <v>47106.7</v>
      </c>
      <c r="F16794">
        <v>44153.0666666666</v>
      </c>
      <c r="G16794">
        <v>75864</v>
      </c>
      <c r="H16794">
        <v>84686.333333333299</v>
      </c>
      <c r="I16794">
        <v>0.62093614889802795</v>
      </c>
      <c r="J16794">
        <v>0.52137180733609101</v>
      </c>
      <c r="K16794" s="29">
        <v>0.10544854645978199</v>
      </c>
    </row>
    <row r="16795" spans="1:11" hidden="1">
      <c r="A16795" s="27">
        <v>41760</v>
      </c>
      <c r="B16795" t="s">
        <v>356</v>
      </c>
      <c r="C16795" t="s">
        <v>272</v>
      </c>
      <c r="D16795" t="s">
        <v>272</v>
      </c>
      <c r="E16795">
        <v>32271.8</v>
      </c>
      <c r="F16795">
        <v>32235</v>
      </c>
      <c r="G16795">
        <v>57344</v>
      </c>
      <c r="H16795">
        <v>63685</v>
      </c>
      <c r="I16795">
        <v>0.562775530133928</v>
      </c>
      <c r="J16795">
        <v>0.50616314673785001</v>
      </c>
      <c r="K16795" s="29">
        <v>8.5751774719913798E-2</v>
      </c>
    </row>
    <row r="16796" spans="1:11" hidden="1">
      <c r="A16796" s="27">
        <v>41760</v>
      </c>
      <c r="B16796" t="s">
        <v>357</v>
      </c>
      <c r="C16796" t="s">
        <v>146</v>
      </c>
      <c r="D16796" t="s">
        <v>317</v>
      </c>
      <c r="E16796">
        <v>65866.899999999994</v>
      </c>
      <c r="F16796">
        <v>66931.466666666602</v>
      </c>
      <c r="G16796">
        <v>90590</v>
      </c>
      <c r="H16796">
        <v>103990</v>
      </c>
      <c r="I16796">
        <v>0.72708797880560705</v>
      </c>
      <c r="J16796">
        <v>0.64363368272590304</v>
      </c>
      <c r="K16796" s="29">
        <v>3.1499244387718998E-2</v>
      </c>
    </row>
    <row r="16797" spans="1:11" hidden="1">
      <c r="A16797" s="27">
        <v>41760</v>
      </c>
      <c r="B16797" t="s">
        <v>358</v>
      </c>
      <c r="C16797" t="s">
        <v>195</v>
      </c>
      <c r="D16797" t="s">
        <v>345</v>
      </c>
      <c r="E16797">
        <v>25912.6</v>
      </c>
      <c r="F16797">
        <v>25395.833333333299</v>
      </c>
      <c r="G16797">
        <v>41413</v>
      </c>
      <c r="H16797">
        <v>46233</v>
      </c>
      <c r="I16797">
        <v>0.62571173303069005</v>
      </c>
      <c r="J16797">
        <v>0.54930100433312401</v>
      </c>
      <c r="K16797" s="29">
        <v>9.1502634760302001E-2</v>
      </c>
    </row>
    <row r="16798" spans="1:11" hidden="1">
      <c r="A16798" s="27">
        <v>41760</v>
      </c>
      <c r="B16798" t="s">
        <v>359</v>
      </c>
      <c r="C16798" t="s">
        <v>276</v>
      </c>
      <c r="D16798" t="s">
        <v>83</v>
      </c>
      <c r="E16798">
        <v>20715.3</v>
      </c>
      <c r="F16798">
        <v>20519.466666666602</v>
      </c>
      <c r="G16798">
        <v>33162</v>
      </c>
      <c r="H16798">
        <v>37658</v>
      </c>
      <c r="I16798">
        <v>0.624669802786321</v>
      </c>
      <c r="J16798">
        <v>0.54488997468444</v>
      </c>
      <c r="K16798" s="29">
        <v>6.2459289652519498E-2</v>
      </c>
    </row>
    <row r="16799" spans="1:11" hidden="1">
      <c r="A16799" s="27">
        <v>41760</v>
      </c>
      <c r="B16799" t="s">
        <v>360</v>
      </c>
      <c r="C16799" t="s">
        <v>274</v>
      </c>
      <c r="D16799" t="s">
        <v>83</v>
      </c>
      <c r="E16799">
        <v>35049.199999999997</v>
      </c>
      <c r="F16799">
        <v>35130.699999999997</v>
      </c>
      <c r="G16799">
        <v>65814</v>
      </c>
      <c r="H16799">
        <v>70748.666666666599</v>
      </c>
      <c r="I16799">
        <v>0.53254930561886504</v>
      </c>
      <c r="J16799">
        <v>0.49655635441892798</v>
      </c>
      <c r="K16799" s="29">
        <v>7.9755886421259095E-2</v>
      </c>
    </row>
    <row r="16800" spans="1:11" hidden="1">
      <c r="A16800" s="27">
        <v>41760</v>
      </c>
      <c r="B16800" t="s">
        <v>361</v>
      </c>
      <c r="C16800" t="s">
        <v>140</v>
      </c>
      <c r="D16800" t="s">
        <v>331</v>
      </c>
      <c r="E16800">
        <v>24742.6</v>
      </c>
      <c r="F16800">
        <v>24707.633333333299</v>
      </c>
      <c r="G16800">
        <v>40966</v>
      </c>
      <c r="H16800">
        <v>46356</v>
      </c>
      <c r="I16800">
        <v>0.60397890933945197</v>
      </c>
      <c r="J16800">
        <v>0.532997526389967</v>
      </c>
      <c r="K16800" s="29">
        <v>7.1238072147273096E-2</v>
      </c>
    </row>
    <row r="16801" spans="1:11" hidden="1">
      <c r="A16801" s="27">
        <v>41760</v>
      </c>
      <c r="B16801" t="s">
        <v>362</v>
      </c>
      <c r="C16801" t="s">
        <v>238</v>
      </c>
      <c r="D16801" t="s">
        <v>313</v>
      </c>
      <c r="E16801">
        <v>26857</v>
      </c>
      <c r="F16801">
        <v>26631.8999999999</v>
      </c>
      <c r="G16801">
        <v>45611</v>
      </c>
      <c r="H16801">
        <v>52275.666666666599</v>
      </c>
      <c r="I16801">
        <v>0.58882725658284096</v>
      </c>
      <c r="J16801">
        <v>0.50945117868734302</v>
      </c>
      <c r="K16801" s="29">
        <v>8.6426245423838505E-2</v>
      </c>
    </row>
    <row r="16802" spans="1:11" hidden="1">
      <c r="A16802" s="27">
        <v>41760</v>
      </c>
      <c r="B16802" t="s">
        <v>363</v>
      </c>
      <c r="C16802" t="s">
        <v>240</v>
      </c>
      <c r="D16802" t="s">
        <v>313</v>
      </c>
      <c r="E16802">
        <v>26044.400000000001</v>
      </c>
      <c r="F16802">
        <v>25771.333333333299</v>
      </c>
      <c r="G16802">
        <v>40140</v>
      </c>
      <c r="H16802">
        <v>44434</v>
      </c>
      <c r="I16802">
        <v>0.64883906327852503</v>
      </c>
      <c r="J16802">
        <v>0.57999129795501903</v>
      </c>
      <c r="K16802" s="29">
        <v>7.16228393207618E-2</v>
      </c>
    </row>
    <row r="16803" spans="1:11" hidden="1">
      <c r="A16803" s="27">
        <v>41760</v>
      </c>
      <c r="B16803" t="s">
        <v>364</v>
      </c>
      <c r="C16803" t="s">
        <v>109</v>
      </c>
      <c r="D16803" t="s">
        <v>289</v>
      </c>
      <c r="E16803">
        <v>20919.5</v>
      </c>
      <c r="F16803">
        <v>20193.433333333302</v>
      </c>
      <c r="G16803">
        <v>34747</v>
      </c>
      <c r="H16803">
        <v>39645</v>
      </c>
      <c r="I16803">
        <v>0.60205197571013302</v>
      </c>
      <c r="J16803">
        <v>0.50935637112708598</v>
      </c>
      <c r="K16803" s="29">
        <v>9.0352340248097504E-2</v>
      </c>
    </row>
    <row r="16804" spans="1:11" hidden="1">
      <c r="A16804" s="27">
        <v>41760</v>
      </c>
      <c r="B16804" t="s">
        <v>365</v>
      </c>
      <c r="C16804" t="s">
        <v>197</v>
      </c>
      <c r="D16804" t="s">
        <v>284</v>
      </c>
      <c r="E16804">
        <v>23970.3</v>
      </c>
      <c r="F16804">
        <v>23454.5999999999</v>
      </c>
      <c r="G16804">
        <v>37491</v>
      </c>
      <c r="H16804">
        <v>41818</v>
      </c>
      <c r="I16804">
        <v>0.63936144674721895</v>
      </c>
      <c r="J16804">
        <v>0.56087330814481795</v>
      </c>
      <c r="K16804" s="29">
        <v>0.13502725073039501</v>
      </c>
    </row>
    <row r="16805" spans="1:11" hidden="1">
      <c r="A16805" s="27">
        <v>41760</v>
      </c>
      <c r="B16805" t="s">
        <v>366</v>
      </c>
      <c r="C16805" t="s">
        <v>199</v>
      </c>
      <c r="D16805" t="s">
        <v>285</v>
      </c>
      <c r="E16805">
        <v>22281.4</v>
      </c>
      <c r="F16805">
        <v>21903.666666666599</v>
      </c>
      <c r="G16805">
        <v>35457</v>
      </c>
      <c r="H16805">
        <v>39084.666666666599</v>
      </c>
      <c r="I16805">
        <v>0.62840623854245903</v>
      </c>
      <c r="J16805">
        <v>0.56041584935268696</v>
      </c>
      <c r="K16805" s="29">
        <v>9.4887569777498196E-2</v>
      </c>
    </row>
    <row r="16806" spans="1:11" hidden="1">
      <c r="A16806" s="27">
        <v>41760</v>
      </c>
      <c r="B16806" t="s">
        <v>367</v>
      </c>
      <c r="C16806" t="s">
        <v>201</v>
      </c>
      <c r="D16806" t="s">
        <v>284</v>
      </c>
      <c r="E16806">
        <v>26780.3</v>
      </c>
      <c r="F16806">
        <v>26534.333333333299</v>
      </c>
      <c r="G16806">
        <v>44302</v>
      </c>
      <c r="H16806">
        <v>51471</v>
      </c>
      <c r="I16806">
        <v>0.60449415376280902</v>
      </c>
      <c r="J16806">
        <v>0.51552006631565905</v>
      </c>
      <c r="K16806" s="29">
        <v>0.10481152819547999</v>
      </c>
    </row>
    <row r="16807" spans="1:11" hidden="1">
      <c r="A16807" s="27">
        <v>41760</v>
      </c>
      <c r="B16807" t="s">
        <v>368</v>
      </c>
      <c r="C16807" t="s">
        <v>249</v>
      </c>
      <c r="D16807" t="s">
        <v>315</v>
      </c>
      <c r="E16807">
        <v>32480.799999999999</v>
      </c>
      <c r="F16807">
        <v>32150.5333333333</v>
      </c>
      <c r="G16807">
        <v>54533</v>
      </c>
      <c r="H16807">
        <v>62799.666666666599</v>
      </c>
      <c r="I16807">
        <v>0.59561733262428196</v>
      </c>
      <c r="J16807">
        <v>0.51195388510554696</v>
      </c>
      <c r="K16807" s="29">
        <v>9.9426606280928906E-2</v>
      </c>
    </row>
    <row r="16808" spans="1:11" hidden="1">
      <c r="A16808" s="27">
        <v>41760</v>
      </c>
      <c r="B16808" t="s">
        <v>369</v>
      </c>
      <c r="C16808" t="s">
        <v>142</v>
      </c>
      <c r="D16808" t="s">
        <v>331</v>
      </c>
      <c r="E16808">
        <v>21128.799999999999</v>
      </c>
      <c r="F16808">
        <v>20574.5666666666</v>
      </c>
      <c r="G16808">
        <v>34479</v>
      </c>
      <c r="H16808">
        <v>37812.333333333299</v>
      </c>
      <c r="I16808">
        <v>0.61280199541750002</v>
      </c>
      <c r="J16808">
        <v>0.54412316968890195</v>
      </c>
      <c r="K16808" s="29">
        <v>2.3558193048322601E-2</v>
      </c>
    </row>
    <row r="16809" spans="1:11" hidden="1">
      <c r="A16809" s="27">
        <v>41760</v>
      </c>
      <c r="B16809" t="s">
        <v>370</v>
      </c>
      <c r="C16809" t="s">
        <v>164</v>
      </c>
      <c r="D16809" t="s">
        <v>286</v>
      </c>
      <c r="E16809">
        <v>20849.599999999999</v>
      </c>
      <c r="F16809">
        <v>20320.3999999999</v>
      </c>
      <c r="G16809">
        <v>35391</v>
      </c>
      <c r="H16809">
        <v>39960.666666666599</v>
      </c>
      <c r="I16809">
        <v>0.58912152807210805</v>
      </c>
      <c r="J16809">
        <v>0.50851003486761903</v>
      </c>
      <c r="K16809" s="29">
        <v>6.7048798587476505E-2</v>
      </c>
    </row>
    <row r="16810" spans="1:11" hidden="1">
      <c r="A16810" s="27">
        <v>41760</v>
      </c>
      <c r="B16810" t="s">
        <v>371</v>
      </c>
      <c r="C16810" t="s">
        <v>223</v>
      </c>
      <c r="D16810" t="s">
        <v>313</v>
      </c>
      <c r="E16810">
        <v>23067.599999999999</v>
      </c>
      <c r="F16810">
        <v>21855.0333333333</v>
      </c>
      <c r="G16810">
        <v>38691</v>
      </c>
      <c r="H16810">
        <v>43696</v>
      </c>
      <c r="I16810">
        <v>0.596200666821741</v>
      </c>
      <c r="J16810">
        <v>0.50016096057610104</v>
      </c>
      <c r="K16810" s="29">
        <v>0.13361541523537099</v>
      </c>
    </row>
    <row r="16811" spans="1:11" hidden="1">
      <c r="A16811" s="27">
        <v>41760</v>
      </c>
      <c r="B16811" t="s">
        <v>372</v>
      </c>
      <c r="C16811" t="s">
        <v>181</v>
      </c>
      <c r="D16811" t="s">
        <v>284</v>
      </c>
      <c r="E16811">
        <v>24172.2</v>
      </c>
      <c r="F16811">
        <v>24056.666666666599</v>
      </c>
      <c r="G16811">
        <v>41347</v>
      </c>
      <c r="H16811">
        <v>45084.666666666599</v>
      </c>
      <c r="I16811">
        <v>0.58461798921324404</v>
      </c>
      <c r="J16811">
        <v>0.53358865541869305</v>
      </c>
      <c r="K16811" s="29">
        <v>6.6193238206558896E-2</v>
      </c>
    </row>
    <row r="16812" spans="1:11" hidden="1">
      <c r="A16812" s="27">
        <v>41760</v>
      </c>
      <c r="B16812" t="s">
        <v>373</v>
      </c>
      <c r="C16812" t="s">
        <v>245</v>
      </c>
      <c r="D16812" t="s">
        <v>315</v>
      </c>
      <c r="E16812">
        <v>27551.1</v>
      </c>
      <c r="F16812">
        <v>26973.333333333299</v>
      </c>
      <c r="G16812">
        <v>44793</v>
      </c>
      <c r="H16812">
        <v>49897.333333333299</v>
      </c>
      <c r="I16812">
        <v>0.61507601634183895</v>
      </c>
      <c r="J16812">
        <v>0.54057665072281702</v>
      </c>
      <c r="K16812" s="29">
        <v>4.6901598978599197E-2</v>
      </c>
    </row>
    <row r="16813" spans="1:11" hidden="1">
      <c r="A16813" s="27">
        <v>41760</v>
      </c>
      <c r="B16813" t="s">
        <v>374</v>
      </c>
      <c r="C16813" t="s">
        <v>191</v>
      </c>
      <c r="D16813" t="s">
        <v>345</v>
      </c>
      <c r="E16813">
        <v>20980.400000000001</v>
      </c>
      <c r="F16813">
        <v>20305.3999999999</v>
      </c>
      <c r="G16813">
        <v>35347</v>
      </c>
      <c r="H16813">
        <v>39456.666666666599</v>
      </c>
      <c r="I16813">
        <v>0.59355532294112601</v>
      </c>
      <c r="J16813">
        <v>0.51462532736335198</v>
      </c>
      <c r="K16813" s="29">
        <v>9.57024007854647E-2</v>
      </c>
    </row>
    <row r="16814" spans="1:11" hidden="1">
      <c r="A16814" s="27">
        <v>41760</v>
      </c>
      <c r="B16814" t="s">
        <v>376</v>
      </c>
      <c r="C16814" t="s">
        <v>149</v>
      </c>
      <c r="D16814" t="s">
        <v>286</v>
      </c>
      <c r="E16814">
        <v>18751.099999999999</v>
      </c>
      <c r="F16814">
        <v>18768.466666666602</v>
      </c>
      <c r="G16814">
        <v>31817</v>
      </c>
      <c r="H16814">
        <v>35566</v>
      </c>
      <c r="I16814">
        <v>0.58934217556652102</v>
      </c>
      <c r="J16814">
        <v>0.52770811074246904</v>
      </c>
      <c r="K16814" s="29">
        <v>6.45686904586176E-2</v>
      </c>
    </row>
    <row r="16815" spans="1:11" hidden="1">
      <c r="A16815" s="27">
        <v>41760</v>
      </c>
      <c r="B16815" t="s">
        <v>377</v>
      </c>
      <c r="C16815" t="s">
        <v>151</v>
      </c>
      <c r="D16815" t="s">
        <v>286</v>
      </c>
      <c r="E16815">
        <v>20637.3</v>
      </c>
      <c r="F16815">
        <v>20558.3</v>
      </c>
      <c r="G16815">
        <v>31349</v>
      </c>
      <c r="H16815">
        <v>33618.666666666599</v>
      </c>
      <c r="I16815">
        <v>0.65830808000255103</v>
      </c>
      <c r="J16815">
        <v>0.611514436424208</v>
      </c>
      <c r="K16815" s="29">
        <v>-6.6730279610544105E-2</v>
      </c>
    </row>
    <row r="16816" spans="1:11" hidden="1">
      <c r="A16816" s="27">
        <v>41760</v>
      </c>
      <c r="B16816" t="s">
        <v>378</v>
      </c>
      <c r="C16816" t="s">
        <v>153</v>
      </c>
      <c r="D16816" t="s">
        <v>286</v>
      </c>
      <c r="E16816">
        <v>19544.599999999999</v>
      </c>
      <c r="F16816">
        <v>19081.0333333333</v>
      </c>
      <c r="G16816">
        <v>31398</v>
      </c>
      <c r="H16816">
        <v>34494.333333333299</v>
      </c>
      <c r="I16816">
        <v>0.62247913879864902</v>
      </c>
      <c r="J16816">
        <v>0.55316428785404304</v>
      </c>
      <c r="K16816" s="29">
        <v>9.8356786404711405E-2</v>
      </c>
    </row>
    <row r="16817" spans="1:11" hidden="1">
      <c r="A16817" s="27">
        <v>41760</v>
      </c>
      <c r="B16817" t="s">
        <v>379</v>
      </c>
      <c r="C16817" t="s">
        <v>166</v>
      </c>
      <c r="D16817" t="s">
        <v>285</v>
      </c>
      <c r="E16817">
        <v>19973.099999999999</v>
      </c>
      <c r="F16817">
        <v>19000.999999999902</v>
      </c>
      <c r="G16817">
        <v>31429</v>
      </c>
      <c r="H16817">
        <v>36168.666666666599</v>
      </c>
      <c r="I16817">
        <v>0.63549906137643497</v>
      </c>
      <c r="J16817">
        <v>0.52534422059609598</v>
      </c>
      <c r="K16817" s="29">
        <v>0.16713025185531399</v>
      </c>
    </row>
    <row r="16818" spans="1:11" hidden="1">
      <c r="A16818" s="27">
        <v>41760</v>
      </c>
      <c r="B16818" t="s">
        <v>380</v>
      </c>
      <c r="C16818" t="s">
        <v>155</v>
      </c>
      <c r="D16818" t="s">
        <v>286</v>
      </c>
      <c r="E16818">
        <v>19057.2</v>
      </c>
      <c r="F16818">
        <v>18989.433333333302</v>
      </c>
      <c r="G16818">
        <v>32080</v>
      </c>
      <c r="H16818">
        <v>35113.666666666599</v>
      </c>
      <c r="I16818">
        <v>0.59405236907730596</v>
      </c>
      <c r="J16818">
        <v>0.54079892919186201</v>
      </c>
      <c r="K16818" s="29">
        <v>5.9516198079692197E-2</v>
      </c>
    </row>
    <row r="16819" spans="1:11" hidden="1">
      <c r="A16819" s="27">
        <v>41760</v>
      </c>
      <c r="B16819" t="s">
        <v>381</v>
      </c>
      <c r="C16819" t="s">
        <v>126</v>
      </c>
      <c r="D16819" t="s">
        <v>317</v>
      </c>
      <c r="E16819">
        <v>29533.8</v>
      </c>
      <c r="F16819">
        <v>29026</v>
      </c>
      <c r="G16819">
        <v>50752</v>
      </c>
      <c r="H16819">
        <v>55679</v>
      </c>
      <c r="I16819">
        <v>0.58192386506935601</v>
      </c>
      <c r="J16819">
        <v>0.52130964995779305</v>
      </c>
      <c r="K16819" s="29">
        <v>6.3028431361962595E-2</v>
      </c>
    </row>
    <row r="16820" spans="1:11" hidden="1">
      <c r="A16820" s="27">
        <v>41760</v>
      </c>
      <c r="B16820" t="s">
        <v>382</v>
      </c>
      <c r="C16820" t="s">
        <v>227</v>
      </c>
      <c r="D16820" t="s">
        <v>334</v>
      </c>
      <c r="E16820">
        <v>28604.2</v>
      </c>
      <c r="F16820">
        <v>28032.6</v>
      </c>
      <c r="G16820">
        <v>46127</v>
      </c>
      <c r="H16820">
        <v>52061.333333333299</v>
      </c>
      <c r="I16820">
        <v>0.62011836885121496</v>
      </c>
      <c r="J16820">
        <v>0.538453362700404</v>
      </c>
      <c r="K16820" s="29">
        <v>7.0412310179398793E-2</v>
      </c>
    </row>
    <row r="16821" spans="1:11" hidden="1">
      <c r="A16821" s="27">
        <v>41760</v>
      </c>
      <c r="B16821" t="s">
        <v>383</v>
      </c>
      <c r="C16821" t="s">
        <v>128</v>
      </c>
      <c r="D16821" t="s">
        <v>317</v>
      </c>
      <c r="E16821">
        <v>40401.5</v>
      </c>
      <c r="F16821">
        <v>40517.5666666666</v>
      </c>
      <c r="G16821">
        <v>60998</v>
      </c>
      <c r="H16821">
        <v>65832.333333333299</v>
      </c>
      <c r="I16821">
        <v>0.66234138824223698</v>
      </c>
      <c r="J16821">
        <v>0.61546605771226903</v>
      </c>
      <c r="K16821" s="29">
        <v>7.9861333846515697E-2</v>
      </c>
    </row>
    <row r="16822" spans="1:11" hidden="1">
      <c r="A16822" s="27">
        <v>41760</v>
      </c>
      <c r="B16822" t="s">
        <v>384</v>
      </c>
      <c r="C16822" t="s">
        <v>183</v>
      </c>
      <c r="D16822" t="s">
        <v>345</v>
      </c>
      <c r="E16822">
        <v>20445.5</v>
      </c>
      <c r="F16822">
        <v>19775.466666666602</v>
      </c>
      <c r="G16822">
        <v>34418</v>
      </c>
      <c r="H16822">
        <v>37461.333333333299</v>
      </c>
      <c r="I16822">
        <v>0.59403509791388198</v>
      </c>
      <c r="J16822">
        <v>0.52789009111617302</v>
      </c>
      <c r="K16822" s="29">
        <v>0.112395740953334</v>
      </c>
    </row>
    <row r="16823" spans="1:11" hidden="1">
      <c r="A16823" s="27">
        <v>41760</v>
      </c>
      <c r="B16823" t="s">
        <v>385</v>
      </c>
      <c r="C16823" t="s">
        <v>185</v>
      </c>
      <c r="D16823" t="s">
        <v>345</v>
      </c>
      <c r="E16823">
        <v>19216.2</v>
      </c>
      <c r="F16823">
        <v>18868.633333333299</v>
      </c>
      <c r="G16823">
        <v>34203</v>
      </c>
      <c r="H16823">
        <v>37555.666666666599</v>
      </c>
      <c r="I16823">
        <v>0.56182790983247</v>
      </c>
      <c r="J16823">
        <v>0.50241774432620001</v>
      </c>
      <c r="K16823" s="29">
        <v>0.21578427898972499</v>
      </c>
    </row>
    <row r="16824" spans="1:11" hidden="1">
      <c r="A16824" s="27">
        <v>41760</v>
      </c>
      <c r="B16824" t="s">
        <v>386</v>
      </c>
      <c r="C16824" t="s">
        <v>157</v>
      </c>
      <c r="D16824" t="s">
        <v>286</v>
      </c>
      <c r="E16824">
        <v>19437.900000000001</v>
      </c>
      <c r="F16824">
        <v>19515.8999999999</v>
      </c>
      <c r="G16824">
        <v>32621</v>
      </c>
      <c r="H16824">
        <v>36924.333333333299</v>
      </c>
      <c r="I16824">
        <v>0.59587075810060997</v>
      </c>
      <c r="J16824">
        <v>0.52853764003863701</v>
      </c>
      <c r="K16824" s="29">
        <v>4.4099715849577503E-2</v>
      </c>
    </row>
    <row r="16825" spans="1:11" hidden="1">
      <c r="A16825" s="27">
        <v>41760</v>
      </c>
      <c r="B16825" t="s">
        <v>387</v>
      </c>
      <c r="C16825" t="s">
        <v>247</v>
      </c>
      <c r="D16825" t="s">
        <v>315</v>
      </c>
      <c r="E16825">
        <v>53546.5</v>
      </c>
      <c r="F16825">
        <v>50322.833333333299</v>
      </c>
      <c r="G16825">
        <v>81260</v>
      </c>
      <c r="H16825">
        <v>96148.666666666599</v>
      </c>
      <c r="I16825">
        <v>0.65895274427762696</v>
      </c>
      <c r="J16825">
        <v>0.52338565970753603</v>
      </c>
      <c r="K16825" s="29">
        <v>0.114548989243014</v>
      </c>
    </row>
    <row r="16826" spans="1:11" hidden="1">
      <c r="A16826" s="27">
        <v>41760</v>
      </c>
      <c r="B16826" t="s">
        <v>388</v>
      </c>
      <c r="C16826" t="s">
        <v>187</v>
      </c>
      <c r="D16826" t="s">
        <v>285</v>
      </c>
      <c r="E16826">
        <v>28914.6</v>
      </c>
      <c r="F16826">
        <v>27800.7</v>
      </c>
      <c r="G16826">
        <v>45889</v>
      </c>
      <c r="H16826">
        <v>51357.666666666599</v>
      </c>
      <c r="I16826">
        <v>0.63009871646799798</v>
      </c>
      <c r="J16826">
        <v>0.54131548032426102</v>
      </c>
      <c r="K16826" s="29">
        <v>0.10254601472623701</v>
      </c>
    </row>
    <row r="16827" spans="1:11" hidden="1">
      <c r="A16827" s="27">
        <v>41760</v>
      </c>
      <c r="B16827" t="s">
        <v>389</v>
      </c>
      <c r="C16827" t="s">
        <v>225</v>
      </c>
      <c r="D16827" t="s">
        <v>334</v>
      </c>
      <c r="E16827">
        <v>28055.4</v>
      </c>
      <c r="F16827">
        <v>26705.866666666599</v>
      </c>
      <c r="G16827">
        <v>44318</v>
      </c>
      <c r="H16827">
        <v>50154.333333333299</v>
      </c>
      <c r="I16827">
        <v>0.63304752019495403</v>
      </c>
      <c r="J16827">
        <v>0.53247376431415006</v>
      </c>
      <c r="K16827" s="29">
        <v>0.13022704932561999</v>
      </c>
    </row>
    <row r="16828" spans="1:11" hidden="1">
      <c r="A16828" s="27">
        <v>41760</v>
      </c>
      <c r="B16828" t="s">
        <v>390</v>
      </c>
      <c r="C16828" t="s">
        <v>189</v>
      </c>
      <c r="D16828" t="s">
        <v>284</v>
      </c>
      <c r="E16828">
        <v>23483.599999999999</v>
      </c>
      <c r="F16828">
        <v>23200.3999999999</v>
      </c>
      <c r="G16828">
        <v>39613</v>
      </c>
      <c r="H16828">
        <v>41978.666666666599</v>
      </c>
      <c r="I16828">
        <v>0.59282558755963899</v>
      </c>
      <c r="J16828">
        <v>0.55267119806886</v>
      </c>
      <c r="K16828" s="29">
        <v>9.1935423873823405E-2</v>
      </c>
    </row>
    <row r="16829" spans="1:11" hidden="1">
      <c r="A16829" s="27">
        <v>41760</v>
      </c>
      <c r="B16829" t="s">
        <v>391</v>
      </c>
      <c r="C16829" t="s">
        <v>176</v>
      </c>
      <c r="D16829" t="s">
        <v>286</v>
      </c>
      <c r="E16829">
        <v>23175.200000000001</v>
      </c>
      <c r="F16829">
        <v>22923.766666666601</v>
      </c>
      <c r="G16829">
        <v>38718</v>
      </c>
      <c r="H16829">
        <v>43027.333333333299</v>
      </c>
      <c r="I16829">
        <v>0.59856397541195305</v>
      </c>
      <c r="J16829">
        <v>0.532772191320246</v>
      </c>
      <c r="K16829" s="29">
        <v>0.109365501065077</v>
      </c>
    </row>
    <row r="16830" spans="1:11" hidden="1">
      <c r="A16830" s="27">
        <v>41760</v>
      </c>
      <c r="B16830" t="s">
        <v>392</v>
      </c>
      <c r="C16830" t="s">
        <v>111</v>
      </c>
      <c r="D16830" t="s">
        <v>289</v>
      </c>
      <c r="E16830">
        <v>23851.4</v>
      </c>
      <c r="F16830">
        <v>23488.366666666599</v>
      </c>
      <c r="G16830">
        <v>39707</v>
      </c>
      <c r="H16830">
        <v>44225.666666666599</v>
      </c>
      <c r="I16830">
        <v>0.60068501775505501</v>
      </c>
      <c r="J16830">
        <v>0.53110260256110697</v>
      </c>
      <c r="K16830" s="29">
        <v>9.4894464795585803E-2</v>
      </c>
    </row>
    <row r="16831" spans="1:11" hidden="1">
      <c r="A16831" s="27">
        <v>41760</v>
      </c>
      <c r="B16831" t="s">
        <v>393</v>
      </c>
      <c r="C16831" t="s">
        <v>260</v>
      </c>
      <c r="D16831" t="s">
        <v>315</v>
      </c>
      <c r="E16831">
        <v>53714.3</v>
      </c>
      <c r="F16831">
        <v>54529.133333333302</v>
      </c>
      <c r="G16831">
        <v>93445</v>
      </c>
      <c r="H16831">
        <v>105538</v>
      </c>
      <c r="I16831">
        <v>0.57482262293327602</v>
      </c>
      <c r="J16831">
        <v>0.51667772113677801</v>
      </c>
      <c r="K16831" s="29">
        <v>0.126130810241917</v>
      </c>
    </row>
    <row r="16832" spans="1:11" hidden="1">
      <c r="A16832" s="27">
        <v>41760</v>
      </c>
      <c r="B16832" t="s">
        <v>394</v>
      </c>
      <c r="C16832" t="s">
        <v>203</v>
      </c>
      <c r="D16832" t="s">
        <v>285</v>
      </c>
      <c r="E16832">
        <v>25314.3</v>
      </c>
      <c r="F16832">
        <v>25571.966666666602</v>
      </c>
      <c r="G16832">
        <v>40807</v>
      </c>
      <c r="H16832">
        <v>46935.666666666599</v>
      </c>
      <c r="I16832">
        <v>0.62034209816943098</v>
      </c>
      <c r="J16832">
        <v>0.54483015759159603</v>
      </c>
      <c r="K16832" s="29">
        <v>9.7130003640587201E-2</v>
      </c>
    </row>
    <row r="16833" spans="1:11" hidden="1">
      <c r="A16833" s="27">
        <v>41760</v>
      </c>
      <c r="B16833" t="s">
        <v>395</v>
      </c>
      <c r="C16833" t="s">
        <v>205</v>
      </c>
      <c r="D16833" t="s">
        <v>285</v>
      </c>
      <c r="E16833">
        <v>21941</v>
      </c>
      <c r="F16833">
        <v>21658.0666666666</v>
      </c>
      <c r="G16833">
        <v>37035</v>
      </c>
      <c r="H16833">
        <v>40992.666666666599</v>
      </c>
      <c r="I16833">
        <v>0.59243958417712905</v>
      </c>
      <c r="J16833">
        <v>0.52834002829774396</v>
      </c>
      <c r="K16833" s="29">
        <v>7.0653049075054597E-2</v>
      </c>
    </row>
    <row r="16834" spans="1:11" hidden="1">
      <c r="A16834" s="27">
        <v>41760</v>
      </c>
      <c r="B16834" t="s">
        <v>396</v>
      </c>
      <c r="C16834" t="s">
        <v>280</v>
      </c>
      <c r="D16834" t="s">
        <v>83</v>
      </c>
      <c r="E16834">
        <v>28659.200000000001</v>
      </c>
      <c r="F16834">
        <v>28006.466666666602</v>
      </c>
      <c r="G16834">
        <v>48418</v>
      </c>
      <c r="H16834">
        <v>53896.666666666599</v>
      </c>
      <c r="I16834">
        <v>0.59191209880622897</v>
      </c>
      <c r="J16834">
        <v>0.51963263034201201</v>
      </c>
      <c r="K16834" s="29">
        <v>8.3335223363800698E-2</v>
      </c>
    </row>
    <row r="16835" spans="1:11" hidden="1">
      <c r="A16835" s="27">
        <v>41760</v>
      </c>
      <c r="B16835" t="s">
        <v>397</v>
      </c>
      <c r="C16835" t="s">
        <v>113</v>
      </c>
      <c r="D16835" t="s">
        <v>289</v>
      </c>
      <c r="E16835">
        <v>21959.7</v>
      </c>
      <c r="F16835">
        <v>21799.366666666599</v>
      </c>
      <c r="G16835">
        <v>35407</v>
      </c>
      <c r="H16835">
        <v>39491.333333333299</v>
      </c>
      <c r="I16835">
        <v>0.62020786850057896</v>
      </c>
      <c r="J16835">
        <v>0.55200381518307795</v>
      </c>
      <c r="K16835" s="29">
        <v>9.59137230634102E-2</v>
      </c>
    </row>
    <row r="16836" spans="1:11" hidden="1">
      <c r="A16836" s="27">
        <v>41760</v>
      </c>
      <c r="B16836" t="s">
        <v>398</v>
      </c>
      <c r="C16836" t="s">
        <v>275</v>
      </c>
      <c r="D16836" t="s">
        <v>83</v>
      </c>
      <c r="E16836">
        <v>23915.200000000001</v>
      </c>
      <c r="F16836">
        <v>24128.6</v>
      </c>
      <c r="G16836">
        <v>39279</v>
      </c>
      <c r="H16836">
        <v>43449</v>
      </c>
      <c r="I16836">
        <v>0.60885460424145199</v>
      </c>
      <c r="J16836">
        <v>0.55533153812515801</v>
      </c>
      <c r="K16836" s="29">
        <v>8.4038946204195594E-2</v>
      </c>
    </row>
    <row r="16837" spans="1:11" hidden="1">
      <c r="A16837" s="27">
        <v>41760</v>
      </c>
      <c r="B16837" t="s">
        <v>399</v>
      </c>
      <c r="C16837" t="s">
        <v>161</v>
      </c>
      <c r="D16837" t="s">
        <v>286</v>
      </c>
      <c r="E16837">
        <v>22001.599999999999</v>
      </c>
      <c r="F16837">
        <v>21686.766666666601</v>
      </c>
      <c r="G16837">
        <v>35274</v>
      </c>
      <c r="H16837">
        <v>41226.333333333299</v>
      </c>
      <c r="I16837">
        <v>0.62373419515790596</v>
      </c>
      <c r="J16837">
        <v>0.52604160771028197</v>
      </c>
      <c r="K16837" s="29">
        <v>9.6057469088445202E-2</v>
      </c>
    </row>
    <row r="16838" spans="1:11" hidden="1">
      <c r="A16838" s="27">
        <v>41760</v>
      </c>
      <c r="B16838" t="s">
        <v>400</v>
      </c>
      <c r="C16838" t="s">
        <v>212</v>
      </c>
      <c r="D16838" t="s">
        <v>284</v>
      </c>
      <c r="E16838">
        <v>29885.1</v>
      </c>
      <c r="F16838">
        <v>29501.8</v>
      </c>
      <c r="G16838">
        <v>48098</v>
      </c>
      <c r="H16838">
        <v>53411</v>
      </c>
      <c r="I16838">
        <v>0.62133768555865099</v>
      </c>
      <c r="J16838">
        <v>0.55235438392840397</v>
      </c>
      <c r="K16838" s="29">
        <v>9.9371684606272798E-2</v>
      </c>
    </row>
    <row r="16839" spans="1:11" hidden="1">
      <c r="A16839" s="27">
        <v>41760</v>
      </c>
      <c r="B16839" t="s">
        <v>401</v>
      </c>
      <c r="C16839" t="s">
        <v>115</v>
      </c>
      <c r="D16839" t="s">
        <v>322</v>
      </c>
      <c r="E16839">
        <v>20108.3</v>
      </c>
      <c r="F16839">
        <v>19668.166666666599</v>
      </c>
      <c r="G16839">
        <v>31791</v>
      </c>
      <c r="H16839">
        <v>37817.333333333299</v>
      </c>
      <c r="I16839">
        <v>0.63251549180585698</v>
      </c>
      <c r="J16839">
        <v>0.52008338328103498</v>
      </c>
      <c r="K16839" s="29">
        <v>4.2599304183712002E-2</v>
      </c>
    </row>
    <row r="16840" spans="1:11" hidden="1">
      <c r="A16840" s="27">
        <v>41760</v>
      </c>
      <c r="B16840" t="s">
        <v>402</v>
      </c>
      <c r="C16840" t="s">
        <v>242</v>
      </c>
      <c r="D16840" t="s">
        <v>313</v>
      </c>
      <c r="E16840">
        <v>32228.9</v>
      </c>
      <c r="F16840">
        <v>32465.5333333333</v>
      </c>
      <c r="G16840">
        <v>48294</v>
      </c>
      <c r="H16840">
        <v>54674</v>
      </c>
      <c r="I16840">
        <v>0.66734791071354604</v>
      </c>
      <c r="J16840">
        <v>0.59380205094438498</v>
      </c>
      <c r="K16840" s="29">
        <v>2.64013579661081E-2</v>
      </c>
    </row>
    <row r="16841" spans="1:11" hidden="1">
      <c r="A16841" s="27">
        <v>41760</v>
      </c>
      <c r="B16841" t="s">
        <v>403</v>
      </c>
      <c r="C16841" t="s">
        <v>119</v>
      </c>
      <c r="D16841" t="s">
        <v>289</v>
      </c>
      <c r="E16841">
        <v>25277.200000000001</v>
      </c>
      <c r="F16841">
        <v>24969.966666666602</v>
      </c>
      <c r="G16841">
        <v>43883</v>
      </c>
      <c r="H16841">
        <v>48362.333333333299</v>
      </c>
      <c r="I16841">
        <v>0.576013490417701</v>
      </c>
      <c r="J16841">
        <v>0.51631021387167597</v>
      </c>
      <c r="K16841" s="29">
        <v>0.120343941139969</v>
      </c>
    </row>
    <row r="16842" spans="1:11" hidden="1">
      <c r="A16842" s="27">
        <v>41760</v>
      </c>
      <c r="B16842" t="s">
        <v>404</v>
      </c>
      <c r="C16842" t="s">
        <v>214</v>
      </c>
      <c r="D16842" t="s">
        <v>313</v>
      </c>
      <c r="E16842">
        <v>56375.6</v>
      </c>
      <c r="F16842">
        <v>56994.1</v>
      </c>
      <c r="G16842">
        <v>83559</v>
      </c>
      <c r="H16842">
        <v>91666.333333333299</v>
      </c>
      <c r="I16842">
        <v>0.67468016611017301</v>
      </c>
      <c r="J16842">
        <v>0.621756079113015</v>
      </c>
      <c r="K16842" s="29">
        <v>0.101219288273189</v>
      </c>
    </row>
    <row r="16843" spans="1:11" hidden="1">
      <c r="A16843" s="27">
        <v>41760</v>
      </c>
      <c r="B16843" t="s">
        <v>405</v>
      </c>
      <c r="C16843" t="s">
        <v>406</v>
      </c>
      <c r="D16843" t="s">
        <v>313</v>
      </c>
      <c r="E16843">
        <v>33051</v>
      </c>
      <c r="F16843">
        <v>34939.533333333296</v>
      </c>
      <c r="G16843">
        <v>54701</v>
      </c>
      <c r="H16843">
        <v>60281</v>
      </c>
      <c r="I16843">
        <v>0.60421198881190397</v>
      </c>
      <c r="J16843">
        <v>0.57961104383360096</v>
      </c>
      <c r="K16843" s="29">
        <v>7.8114449558492005E-2</v>
      </c>
    </row>
    <row r="16844" spans="1:11" hidden="1">
      <c r="A16844" s="27">
        <v>41760</v>
      </c>
      <c r="B16844" t="s">
        <v>407</v>
      </c>
      <c r="C16844" t="s">
        <v>117</v>
      </c>
      <c r="D16844" t="s">
        <v>289</v>
      </c>
      <c r="E16844">
        <v>24539.4</v>
      </c>
      <c r="F16844">
        <v>24274.433333333302</v>
      </c>
      <c r="G16844">
        <v>39249</v>
      </c>
      <c r="H16844">
        <v>43108.666666666599</v>
      </c>
      <c r="I16844">
        <v>0.62522357257509698</v>
      </c>
      <c r="J16844">
        <v>0.56309868085303805</v>
      </c>
      <c r="K16844" s="29">
        <v>7.8181019332161705E-2</v>
      </c>
    </row>
    <row r="16845" spans="1:11" hidden="1">
      <c r="A16845" s="27">
        <v>41760</v>
      </c>
      <c r="B16845" t="s">
        <v>408</v>
      </c>
      <c r="C16845" t="s">
        <v>207</v>
      </c>
      <c r="D16845" t="s">
        <v>285</v>
      </c>
      <c r="E16845">
        <v>21306.3</v>
      </c>
      <c r="F16845">
        <v>20577.233333333301</v>
      </c>
      <c r="G16845">
        <v>35155</v>
      </c>
      <c r="H16845">
        <v>39231</v>
      </c>
      <c r="I16845">
        <v>0.60606741573033696</v>
      </c>
      <c r="J16845">
        <v>0.524514627038141</v>
      </c>
      <c r="K16845" s="29">
        <v>0.122672329304148</v>
      </c>
    </row>
    <row r="16846" spans="1:11" hidden="1">
      <c r="A16846" s="27">
        <v>41760</v>
      </c>
      <c r="B16846" t="s">
        <v>409</v>
      </c>
      <c r="C16846" t="s">
        <v>278</v>
      </c>
      <c r="D16846" t="s">
        <v>83</v>
      </c>
      <c r="E16846">
        <v>37973</v>
      </c>
      <c r="F16846">
        <v>37990.333333333299</v>
      </c>
      <c r="G16846">
        <v>59386</v>
      </c>
      <c r="H16846">
        <v>65328.666666666599</v>
      </c>
      <c r="I16846">
        <v>0.63942680092951198</v>
      </c>
      <c r="J16846">
        <v>0.58152623146551197</v>
      </c>
      <c r="K16846" s="29">
        <v>9.8793939604384304E-2</v>
      </c>
    </row>
    <row r="16847" spans="1:11" hidden="1">
      <c r="A16847" s="27">
        <v>41760</v>
      </c>
      <c r="B16847" t="s">
        <v>410</v>
      </c>
      <c r="C16847" t="s">
        <v>93</v>
      </c>
      <c r="D16847" t="s">
        <v>289</v>
      </c>
      <c r="E16847">
        <v>22466.799999999999</v>
      </c>
      <c r="F16847">
        <v>22010.333333333299</v>
      </c>
      <c r="G16847">
        <v>39290</v>
      </c>
      <c r="H16847">
        <v>41390</v>
      </c>
      <c r="I16847">
        <v>0.57181980147620204</v>
      </c>
      <c r="J16847">
        <v>0.531779012643955</v>
      </c>
      <c r="K16847" s="29">
        <v>0.134131258928706</v>
      </c>
    </row>
    <row r="16848" spans="1:11" hidden="1">
      <c r="A16848" s="27">
        <v>41760</v>
      </c>
      <c r="B16848" t="s">
        <v>411</v>
      </c>
      <c r="C16848" t="s">
        <v>277</v>
      </c>
      <c r="D16848" t="s">
        <v>83</v>
      </c>
      <c r="E16848">
        <v>24557.5</v>
      </c>
      <c r="F16848">
        <v>24133.5666666666</v>
      </c>
      <c r="G16848">
        <v>40307</v>
      </c>
      <c r="H16848">
        <v>44991</v>
      </c>
      <c r="I16848">
        <v>0.609261418612151</v>
      </c>
      <c r="J16848">
        <v>0.53640876323412801</v>
      </c>
      <c r="K16848" s="29">
        <v>9.8759742642123893E-2</v>
      </c>
    </row>
    <row r="16849" spans="1:11" hidden="1">
      <c r="A16849" s="27">
        <v>41760</v>
      </c>
      <c r="B16849" t="s">
        <v>412</v>
      </c>
      <c r="C16849" t="s">
        <v>174</v>
      </c>
      <c r="D16849" t="s">
        <v>285</v>
      </c>
      <c r="E16849">
        <v>22763.5</v>
      </c>
      <c r="F16849">
        <v>23057.933333333302</v>
      </c>
      <c r="G16849">
        <v>37158</v>
      </c>
      <c r="H16849">
        <v>41789</v>
      </c>
      <c r="I16849">
        <v>0.612613703643899</v>
      </c>
      <c r="J16849">
        <v>0.55177040209943595</v>
      </c>
      <c r="K16849" s="29">
        <v>0.105550213208225</v>
      </c>
    </row>
    <row r="16850" spans="1:11" hidden="1">
      <c r="A16850" s="27">
        <v>41760</v>
      </c>
      <c r="B16850" t="s">
        <v>413</v>
      </c>
      <c r="C16850" t="s">
        <v>132</v>
      </c>
      <c r="D16850" t="s">
        <v>317</v>
      </c>
      <c r="E16850">
        <v>26322.5</v>
      </c>
      <c r="F16850">
        <v>26258.3</v>
      </c>
      <c r="G16850">
        <v>56823</v>
      </c>
      <c r="H16850">
        <v>53295.666666666599</v>
      </c>
      <c r="I16850">
        <v>0.46323671752635298</v>
      </c>
      <c r="J16850">
        <v>0.49269108808095702</v>
      </c>
      <c r="K16850" s="29">
        <v>7.1697575473810601E-2</v>
      </c>
    </row>
    <row r="16851" spans="1:11" hidden="1">
      <c r="A16851" s="27">
        <v>41760</v>
      </c>
      <c r="B16851" t="s">
        <v>414</v>
      </c>
      <c r="C16851" t="s">
        <v>95</v>
      </c>
      <c r="D16851" t="s">
        <v>322</v>
      </c>
      <c r="E16851">
        <v>24029.4</v>
      </c>
      <c r="F16851">
        <v>23435.7</v>
      </c>
      <c r="G16851">
        <v>40422</v>
      </c>
      <c r="H16851">
        <v>44639.666666666599</v>
      </c>
      <c r="I16851">
        <v>0.59446341101380396</v>
      </c>
      <c r="J16851">
        <v>0.52499719979987902</v>
      </c>
      <c r="K16851" s="29">
        <v>0.111042269671441</v>
      </c>
    </row>
    <row r="16852" spans="1:11" hidden="1">
      <c r="A16852" s="27">
        <v>41760</v>
      </c>
      <c r="B16852" t="s">
        <v>415</v>
      </c>
      <c r="C16852" t="s">
        <v>220</v>
      </c>
      <c r="D16852" t="s">
        <v>313</v>
      </c>
      <c r="E16852">
        <v>81474.2</v>
      </c>
      <c r="F16852">
        <v>81708.966666666602</v>
      </c>
      <c r="G16852">
        <v>119510</v>
      </c>
      <c r="H16852">
        <v>124672.33333333299</v>
      </c>
      <c r="I16852">
        <v>0.68173541963015605</v>
      </c>
      <c r="J16852">
        <v>0.65538972827438302</v>
      </c>
      <c r="K16852" s="29">
        <v>0.114073494704082</v>
      </c>
    </row>
    <row r="16853" spans="1:11" hidden="1">
      <c r="A16853" s="27">
        <v>41760</v>
      </c>
      <c r="B16853" t="s">
        <v>416</v>
      </c>
      <c r="C16853" t="s">
        <v>121</v>
      </c>
      <c r="D16853" t="s">
        <v>289</v>
      </c>
      <c r="E16853">
        <v>25121.5</v>
      </c>
      <c r="F16853">
        <v>24686.866666666599</v>
      </c>
      <c r="G16853">
        <v>40189</v>
      </c>
      <c r="H16853">
        <v>44995</v>
      </c>
      <c r="I16853">
        <v>0.62508397820299</v>
      </c>
      <c r="J16853">
        <v>0.54865799903693002</v>
      </c>
      <c r="K16853" s="29">
        <v>0.125762376148885</v>
      </c>
    </row>
    <row r="16854" spans="1:11" hidden="1">
      <c r="A16854" s="27">
        <v>41760</v>
      </c>
      <c r="B16854" t="s">
        <v>417</v>
      </c>
      <c r="C16854" t="s">
        <v>262</v>
      </c>
      <c r="D16854" t="s">
        <v>315</v>
      </c>
      <c r="E16854">
        <v>29546.6</v>
      </c>
      <c r="F16854">
        <v>28319.966666666602</v>
      </c>
      <c r="G16854">
        <v>49388</v>
      </c>
      <c r="H16854">
        <v>56826</v>
      </c>
      <c r="I16854">
        <v>0.59825463675386703</v>
      </c>
      <c r="J16854">
        <v>0.49836283860674002</v>
      </c>
      <c r="K16854" s="29">
        <v>0.100796912198084</v>
      </c>
    </row>
    <row r="16855" spans="1:11" hidden="1">
      <c r="A16855" s="27">
        <v>41730</v>
      </c>
      <c r="B16855" t="s">
        <v>312</v>
      </c>
      <c r="C16855" t="s">
        <v>230</v>
      </c>
      <c r="D16855" t="s">
        <v>313</v>
      </c>
      <c r="E16855">
        <v>18732.400000000001</v>
      </c>
      <c r="F16855">
        <v>18216.133333333299</v>
      </c>
      <c r="G16855">
        <v>32007</v>
      </c>
      <c r="H16855">
        <v>35708.666666666599</v>
      </c>
      <c r="I16855">
        <v>0.58525947448995497</v>
      </c>
      <c r="J16855">
        <v>0.510131994100405</v>
      </c>
      <c r="K16855" s="29">
        <v>9.0316459748438604E-2</v>
      </c>
    </row>
    <row r="16856" spans="1:11" hidden="1">
      <c r="A16856" s="27">
        <v>41730</v>
      </c>
      <c r="B16856" t="s">
        <v>314</v>
      </c>
      <c r="C16856" t="s">
        <v>254</v>
      </c>
      <c r="D16856" t="s">
        <v>315</v>
      </c>
      <c r="E16856">
        <v>32061.9</v>
      </c>
      <c r="F16856">
        <v>30742.6</v>
      </c>
      <c r="G16856">
        <v>57893</v>
      </c>
      <c r="H16856">
        <v>66258.333333333299</v>
      </c>
      <c r="I16856">
        <v>0.55381306893752202</v>
      </c>
      <c r="J16856">
        <v>0.46398088290780998</v>
      </c>
      <c r="K16856" s="29">
        <v>0.12730079145468001</v>
      </c>
    </row>
    <row r="16857" spans="1:11" hidden="1">
      <c r="A16857" s="27">
        <v>41730</v>
      </c>
      <c r="B16857" t="s">
        <v>316</v>
      </c>
      <c r="C16857" t="s">
        <v>130</v>
      </c>
      <c r="D16857" t="s">
        <v>317</v>
      </c>
      <c r="E16857">
        <v>35695.800000000003</v>
      </c>
      <c r="F16857">
        <v>33850.6</v>
      </c>
      <c r="G16857">
        <v>59202</v>
      </c>
      <c r="H16857">
        <v>65602.333333333299</v>
      </c>
      <c r="I16857">
        <v>0.60294922468835499</v>
      </c>
      <c r="J16857">
        <v>0.51599689035450902</v>
      </c>
      <c r="K16857" s="29">
        <v>0.135109867395936</v>
      </c>
    </row>
    <row r="16858" spans="1:11" hidden="1">
      <c r="A16858" s="27">
        <v>41730</v>
      </c>
      <c r="B16858" t="s">
        <v>318</v>
      </c>
      <c r="C16858" t="s">
        <v>319</v>
      </c>
      <c r="D16858" t="s">
        <v>317</v>
      </c>
      <c r="E16858">
        <v>33059.9</v>
      </c>
      <c r="F16858">
        <v>31349.5333333333</v>
      </c>
      <c r="G16858">
        <v>56542</v>
      </c>
      <c r="H16858">
        <v>62410.666666666599</v>
      </c>
      <c r="I16858">
        <v>0.58469633193024595</v>
      </c>
      <c r="J16858">
        <v>0.50231050247820896</v>
      </c>
      <c r="K16858" s="29">
        <v>0.13787774488882701</v>
      </c>
    </row>
    <row r="16859" spans="1:11" hidden="1">
      <c r="A16859" s="27">
        <v>41730</v>
      </c>
      <c r="B16859" t="s">
        <v>320</v>
      </c>
      <c r="C16859" t="s">
        <v>172</v>
      </c>
      <c r="D16859" t="s">
        <v>285</v>
      </c>
      <c r="E16859">
        <v>25999</v>
      </c>
      <c r="F16859">
        <v>23639.766666666601</v>
      </c>
      <c r="G16859">
        <v>40764</v>
      </c>
      <c r="H16859">
        <v>45960.666666666599</v>
      </c>
      <c r="I16859">
        <v>0.63779315081934995</v>
      </c>
      <c r="J16859">
        <v>0.51434777563423795</v>
      </c>
      <c r="K16859" s="29">
        <v>0.110574787274031</v>
      </c>
    </row>
    <row r="16860" spans="1:11" hidden="1">
      <c r="A16860" s="27">
        <v>41730</v>
      </c>
      <c r="B16860" t="s">
        <v>321</v>
      </c>
      <c r="C16860" t="s">
        <v>89</v>
      </c>
      <c r="D16860" t="s">
        <v>322</v>
      </c>
      <c r="E16860">
        <v>23169.7</v>
      </c>
      <c r="F16860">
        <v>22486.5333333333</v>
      </c>
      <c r="G16860">
        <v>42169</v>
      </c>
      <c r="H16860">
        <v>46208.333333333299</v>
      </c>
      <c r="I16860">
        <v>0.54944864711043595</v>
      </c>
      <c r="J16860">
        <v>0.48663372407574301</v>
      </c>
      <c r="K16860" s="29">
        <v>6.7683828781294697E-2</v>
      </c>
    </row>
    <row r="16861" spans="1:11" hidden="1">
      <c r="A16861" s="27">
        <v>41730</v>
      </c>
      <c r="B16861" t="s">
        <v>323</v>
      </c>
      <c r="C16861" t="s">
        <v>91</v>
      </c>
      <c r="D16861" t="s">
        <v>289</v>
      </c>
      <c r="E16861">
        <v>21231.8</v>
      </c>
      <c r="F16861">
        <v>19864.666666666599</v>
      </c>
      <c r="G16861">
        <v>34942</v>
      </c>
      <c r="H16861">
        <v>38591.666666666599</v>
      </c>
      <c r="I16861">
        <v>0.60762978650334798</v>
      </c>
      <c r="J16861">
        <v>0.51473979702008199</v>
      </c>
      <c r="K16861" s="29">
        <v>0.162526350370958</v>
      </c>
    </row>
    <row r="16862" spans="1:11" hidden="1">
      <c r="A16862" s="27">
        <v>41730</v>
      </c>
      <c r="B16862" t="s">
        <v>324</v>
      </c>
      <c r="C16862" t="s">
        <v>273</v>
      </c>
      <c r="D16862" t="s">
        <v>83</v>
      </c>
      <c r="E16862">
        <v>41048.1</v>
      </c>
      <c r="F16862">
        <v>38495.166666666599</v>
      </c>
      <c r="G16862">
        <v>74511</v>
      </c>
      <c r="H16862">
        <v>83426</v>
      </c>
      <c r="I16862">
        <v>0.55089986713371097</v>
      </c>
      <c r="J16862">
        <v>0.46142889107312601</v>
      </c>
      <c r="K16862" s="29">
        <v>0.105285691205773</v>
      </c>
    </row>
    <row r="16863" spans="1:11" hidden="1">
      <c r="A16863" s="27">
        <v>41730</v>
      </c>
      <c r="B16863" t="s">
        <v>325</v>
      </c>
      <c r="C16863" t="s">
        <v>159</v>
      </c>
      <c r="D16863" t="s">
        <v>286</v>
      </c>
      <c r="E16863">
        <v>21231.200000000001</v>
      </c>
      <c r="F16863">
        <v>21506.333333333299</v>
      </c>
      <c r="G16863">
        <v>31685</v>
      </c>
      <c r="H16863">
        <v>35528.666666666599</v>
      </c>
      <c r="I16863">
        <v>0.67007101151964599</v>
      </c>
      <c r="J16863">
        <v>0.60532340082187097</v>
      </c>
      <c r="K16863" s="29">
        <v>5.8907436870639103E-2</v>
      </c>
    </row>
    <row r="16864" spans="1:11" hidden="1">
      <c r="A16864" s="27">
        <v>41730</v>
      </c>
      <c r="B16864" t="s">
        <v>326</v>
      </c>
      <c r="C16864" t="s">
        <v>216</v>
      </c>
      <c r="D16864" t="s">
        <v>284</v>
      </c>
      <c r="E16864">
        <v>28258.400000000001</v>
      </c>
      <c r="F16864">
        <v>26752.799999999999</v>
      </c>
      <c r="G16864">
        <v>43084</v>
      </c>
      <c r="H16864">
        <v>47687.333333333299</v>
      </c>
      <c r="I16864">
        <v>0.65589081793705295</v>
      </c>
      <c r="J16864">
        <v>0.561004319805399</v>
      </c>
      <c r="K16864" s="29">
        <v>0.103955870518099</v>
      </c>
    </row>
    <row r="16865" spans="1:11" hidden="1">
      <c r="A16865" s="27">
        <v>41730</v>
      </c>
      <c r="B16865" t="s">
        <v>327</v>
      </c>
      <c r="C16865" t="s">
        <v>266</v>
      </c>
      <c r="D16865" t="s">
        <v>315</v>
      </c>
      <c r="E16865">
        <v>80235.600000000006</v>
      </c>
      <c r="F16865">
        <v>73738</v>
      </c>
      <c r="G16865">
        <v>128625</v>
      </c>
      <c r="H16865">
        <v>143378.33333333299</v>
      </c>
      <c r="I16865">
        <v>0.62379475218658897</v>
      </c>
      <c r="J16865">
        <v>0.51428969974542804</v>
      </c>
      <c r="K16865" s="29">
        <v>8.2055424666660298E-2</v>
      </c>
    </row>
    <row r="16866" spans="1:11" hidden="1">
      <c r="A16866" s="27">
        <v>41730</v>
      </c>
      <c r="B16866" t="s">
        <v>328</v>
      </c>
      <c r="C16866" t="s">
        <v>123</v>
      </c>
      <c r="D16866" t="s">
        <v>289</v>
      </c>
      <c r="E16866">
        <v>64337.9</v>
      </c>
      <c r="F16866">
        <v>59588.033333333296</v>
      </c>
      <c r="G16866">
        <v>114701</v>
      </c>
      <c r="H16866">
        <v>130126</v>
      </c>
      <c r="I16866">
        <v>0.56091838780830106</v>
      </c>
      <c r="J16866">
        <v>0.45792565154798598</v>
      </c>
      <c r="K16866" s="29">
        <v>8.8005506157222996E-2</v>
      </c>
    </row>
    <row r="16867" spans="1:11" hidden="1">
      <c r="A16867" s="27">
        <v>41730</v>
      </c>
      <c r="B16867" t="s">
        <v>330</v>
      </c>
      <c r="C16867" t="s">
        <v>144</v>
      </c>
      <c r="D16867" t="s">
        <v>331</v>
      </c>
      <c r="E16867">
        <v>40195.9</v>
      </c>
      <c r="F16867">
        <v>38955.533333333296</v>
      </c>
      <c r="G16867">
        <v>79363</v>
      </c>
      <c r="H16867">
        <v>85560.666666666599</v>
      </c>
      <c r="I16867">
        <v>0.50648160981817703</v>
      </c>
      <c r="J16867">
        <v>0.45529721601047202</v>
      </c>
      <c r="K16867" s="29">
        <v>0.107453203951972</v>
      </c>
    </row>
    <row r="16868" spans="1:11" hidden="1">
      <c r="A16868" s="27">
        <v>41730</v>
      </c>
      <c r="B16868" t="s">
        <v>332</v>
      </c>
      <c r="C16868" t="s">
        <v>281</v>
      </c>
      <c r="D16868" t="s">
        <v>83</v>
      </c>
      <c r="E16868">
        <v>39872.800000000003</v>
      </c>
      <c r="F16868">
        <v>38535.800000000003</v>
      </c>
      <c r="G16868">
        <v>64057</v>
      </c>
      <c r="H16868">
        <v>73179.666666666599</v>
      </c>
      <c r="I16868">
        <v>0.62245812323399397</v>
      </c>
      <c r="J16868">
        <v>0.52659163064421299</v>
      </c>
      <c r="K16868" s="29">
        <v>0.110864084026355</v>
      </c>
    </row>
    <row r="16869" spans="1:11" hidden="1">
      <c r="A16869" s="27">
        <v>41730</v>
      </c>
      <c r="B16869" t="s">
        <v>333</v>
      </c>
      <c r="C16869" t="s">
        <v>234</v>
      </c>
      <c r="D16869" t="s">
        <v>334</v>
      </c>
      <c r="E16869">
        <v>31603.599999999999</v>
      </c>
      <c r="F16869">
        <v>30354.466666666602</v>
      </c>
      <c r="G16869">
        <v>54316</v>
      </c>
      <c r="H16869">
        <v>59520</v>
      </c>
      <c r="I16869">
        <v>0.58184696958538895</v>
      </c>
      <c r="J16869">
        <v>0.50998767921146904</v>
      </c>
      <c r="K16869" s="29">
        <v>0.124783343713853</v>
      </c>
    </row>
    <row r="16870" spans="1:11" hidden="1">
      <c r="A16870" s="27">
        <v>41730</v>
      </c>
      <c r="B16870" t="s">
        <v>335</v>
      </c>
      <c r="C16870" t="s">
        <v>97</v>
      </c>
      <c r="D16870" t="s">
        <v>289</v>
      </c>
      <c r="E16870">
        <v>19870.8</v>
      </c>
      <c r="F16870">
        <v>19244.199999999899</v>
      </c>
      <c r="G16870">
        <v>31363</v>
      </c>
      <c r="H16870">
        <v>35692.666666666599</v>
      </c>
      <c r="I16870">
        <v>0.63357459426713003</v>
      </c>
      <c r="J16870">
        <v>0.53916397392554904</v>
      </c>
      <c r="K16870" s="29">
        <v>9.4598837689701606E-2</v>
      </c>
    </row>
    <row r="16871" spans="1:11" hidden="1">
      <c r="A16871" s="27">
        <v>41730</v>
      </c>
      <c r="B16871" t="s">
        <v>336</v>
      </c>
      <c r="C16871" t="s">
        <v>264</v>
      </c>
      <c r="D16871" t="s">
        <v>315</v>
      </c>
      <c r="E16871">
        <v>29487.599999999999</v>
      </c>
      <c r="F16871">
        <v>27835.766666666601</v>
      </c>
      <c r="G16871">
        <v>47761</v>
      </c>
      <c r="H16871">
        <v>55256.666666666599</v>
      </c>
      <c r="I16871">
        <v>0.61739913318397799</v>
      </c>
      <c r="J16871">
        <v>0.50375399650117603</v>
      </c>
      <c r="K16871" s="29">
        <v>0.12549380336415999</v>
      </c>
    </row>
    <row r="16872" spans="1:11" hidden="1">
      <c r="A16872" s="27">
        <v>41730</v>
      </c>
      <c r="B16872" t="s">
        <v>337</v>
      </c>
      <c r="C16872" t="s">
        <v>134</v>
      </c>
      <c r="D16872" t="s">
        <v>338</v>
      </c>
      <c r="E16872">
        <v>26666.799999999999</v>
      </c>
      <c r="F16872">
        <v>26155.366666666599</v>
      </c>
      <c r="G16872">
        <v>42588</v>
      </c>
      <c r="H16872">
        <v>46830.333333333299</v>
      </c>
      <c r="I16872">
        <v>0.62615760308068003</v>
      </c>
      <c r="J16872">
        <v>0.55851335672747704</v>
      </c>
      <c r="K16872" s="29">
        <v>8.9989045664862599E-2</v>
      </c>
    </row>
    <row r="16873" spans="1:11" hidden="1">
      <c r="A16873" s="27">
        <v>41730</v>
      </c>
      <c r="B16873" t="s">
        <v>339</v>
      </c>
      <c r="C16873" t="s">
        <v>99</v>
      </c>
      <c r="D16873" t="s">
        <v>289</v>
      </c>
      <c r="E16873">
        <v>27477.8</v>
      </c>
      <c r="F16873">
        <v>26478.633333333299</v>
      </c>
      <c r="G16873">
        <v>46983</v>
      </c>
      <c r="H16873">
        <v>51966</v>
      </c>
      <c r="I16873">
        <v>0.58484558244471396</v>
      </c>
      <c r="J16873">
        <v>0.50953764640983201</v>
      </c>
      <c r="K16873" s="29">
        <v>0.105644145612277</v>
      </c>
    </row>
    <row r="16874" spans="1:11" hidden="1">
      <c r="A16874" s="27">
        <v>41730</v>
      </c>
      <c r="B16874" t="s">
        <v>340</v>
      </c>
      <c r="C16874" t="s">
        <v>256</v>
      </c>
      <c r="D16874" t="s">
        <v>315</v>
      </c>
      <c r="E16874">
        <v>52350.6</v>
      </c>
      <c r="F16874">
        <v>50101.866666666603</v>
      </c>
      <c r="G16874">
        <v>83842</v>
      </c>
      <c r="H16874">
        <v>95380.333333333299</v>
      </c>
      <c r="I16874">
        <v>0.62439588750268304</v>
      </c>
      <c r="J16874">
        <v>0.52528508672297902</v>
      </c>
      <c r="K16874" s="29">
        <v>6.4456310008417894E-2</v>
      </c>
    </row>
    <row r="16875" spans="1:11" hidden="1">
      <c r="A16875" s="27">
        <v>41730</v>
      </c>
      <c r="B16875" t="s">
        <v>341</v>
      </c>
      <c r="C16875" t="s">
        <v>236</v>
      </c>
      <c r="D16875" t="s">
        <v>313</v>
      </c>
      <c r="E16875">
        <v>26211.3</v>
      </c>
      <c r="F16875">
        <v>25542.333333333299</v>
      </c>
      <c r="G16875">
        <v>51238</v>
      </c>
      <c r="H16875">
        <v>54699</v>
      </c>
      <c r="I16875">
        <v>0.51155977985089096</v>
      </c>
      <c r="J16875">
        <v>0.46696161416722998</v>
      </c>
      <c r="K16875" s="29">
        <v>6.1895598274150698E-2</v>
      </c>
    </row>
    <row r="16876" spans="1:11" hidden="1">
      <c r="A16876" s="27">
        <v>41730</v>
      </c>
      <c r="B16876" t="s">
        <v>342</v>
      </c>
      <c r="C16876" t="s">
        <v>251</v>
      </c>
      <c r="D16876" t="s">
        <v>315</v>
      </c>
      <c r="E16876">
        <v>35737</v>
      </c>
      <c r="F16876">
        <v>34206.799999999901</v>
      </c>
      <c r="G16876">
        <v>56763</v>
      </c>
      <c r="H16876">
        <v>64584</v>
      </c>
      <c r="I16876">
        <v>0.62958265067033103</v>
      </c>
      <c r="J16876">
        <v>0.52964821008299201</v>
      </c>
      <c r="K16876" s="29">
        <v>8.2267076513075202E-2</v>
      </c>
    </row>
    <row r="16877" spans="1:11" hidden="1">
      <c r="A16877" s="27">
        <v>41730</v>
      </c>
      <c r="B16877" t="s">
        <v>343</v>
      </c>
      <c r="C16877" t="s">
        <v>218</v>
      </c>
      <c r="D16877" t="s">
        <v>313</v>
      </c>
      <c r="E16877">
        <v>57310</v>
      </c>
      <c r="F16877">
        <v>56384.133333333302</v>
      </c>
      <c r="G16877">
        <v>84064</v>
      </c>
      <c r="H16877">
        <v>95027</v>
      </c>
      <c r="I16877">
        <v>0.68174248191853803</v>
      </c>
      <c r="J16877">
        <v>0.59334855707676004</v>
      </c>
      <c r="K16877" s="29">
        <v>6.1331674018763598E-2</v>
      </c>
    </row>
    <row r="16878" spans="1:11" hidden="1">
      <c r="A16878" s="27">
        <v>41730</v>
      </c>
      <c r="B16878" t="s">
        <v>344</v>
      </c>
      <c r="C16878" t="s">
        <v>193</v>
      </c>
      <c r="D16878" t="s">
        <v>345</v>
      </c>
      <c r="E16878">
        <v>20242.2</v>
      </c>
      <c r="F16878">
        <v>19800.133333333299</v>
      </c>
      <c r="G16878">
        <v>34439</v>
      </c>
      <c r="H16878">
        <v>38280.333333333299</v>
      </c>
      <c r="I16878">
        <v>0.58776967972356897</v>
      </c>
      <c r="J16878">
        <v>0.51724035840858196</v>
      </c>
      <c r="K16878" s="29">
        <v>9.9838628176498301E-2</v>
      </c>
    </row>
    <row r="16879" spans="1:11" hidden="1">
      <c r="A16879" s="27">
        <v>41730</v>
      </c>
      <c r="B16879" t="s">
        <v>346</v>
      </c>
      <c r="C16879" t="s">
        <v>101</v>
      </c>
      <c r="D16879" t="s">
        <v>289</v>
      </c>
      <c r="E16879">
        <v>21012.5</v>
      </c>
      <c r="F16879">
        <v>19967.266666666601</v>
      </c>
      <c r="G16879">
        <v>34660</v>
      </c>
      <c r="H16879">
        <v>37399.333333333299</v>
      </c>
      <c r="I16879">
        <v>0.60624639353721799</v>
      </c>
      <c r="J16879">
        <v>0.53389365229326702</v>
      </c>
      <c r="K16879" s="29">
        <v>0.114774710728894</v>
      </c>
    </row>
    <row r="16880" spans="1:11" hidden="1">
      <c r="A16880" s="27">
        <v>41730</v>
      </c>
      <c r="B16880" t="s">
        <v>347</v>
      </c>
      <c r="C16880" t="s">
        <v>170</v>
      </c>
      <c r="D16880" t="s">
        <v>286</v>
      </c>
      <c r="E16880">
        <v>27323</v>
      </c>
      <c r="F16880">
        <v>25403.8</v>
      </c>
      <c r="G16880">
        <v>42125</v>
      </c>
      <c r="H16880">
        <v>45254</v>
      </c>
      <c r="I16880">
        <v>0.64861721068249201</v>
      </c>
      <c r="J16880">
        <v>0.561360321739514</v>
      </c>
      <c r="K16880" s="29">
        <v>0.18073861524765999</v>
      </c>
    </row>
    <row r="16881" spans="1:11" hidden="1">
      <c r="A16881" s="27">
        <v>41730</v>
      </c>
      <c r="B16881" t="s">
        <v>348</v>
      </c>
      <c r="C16881" t="s">
        <v>232</v>
      </c>
      <c r="D16881" t="s">
        <v>334</v>
      </c>
      <c r="E16881">
        <v>34031.699999999997</v>
      </c>
      <c r="F16881">
        <v>32679.366666666599</v>
      </c>
      <c r="G16881">
        <v>59812</v>
      </c>
      <c r="H16881">
        <v>67328</v>
      </c>
      <c r="I16881">
        <v>0.56897779709757201</v>
      </c>
      <c r="J16881">
        <v>0.485375574302915</v>
      </c>
      <c r="K16881" s="29">
        <v>8.3522242457431603E-2</v>
      </c>
    </row>
    <row r="16882" spans="1:11" hidden="1">
      <c r="A16882" s="27">
        <v>41730</v>
      </c>
      <c r="B16882" t="s">
        <v>349</v>
      </c>
      <c r="C16882" t="s">
        <v>210</v>
      </c>
      <c r="D16882" t="s">
        <v>284</v>
      </c>
      <c r="E16882">
        <v>20660.400000000001</v>
      </c>
      <c r="F16882">
        <v>19749.466666666602</v>
      </c>
      <c r="G16882">
        <v>34258</v>
      </c>
      <c r="H16882">
        <v>38082</v>
      </c>
      <c r="I16882">
        <v>0.60308249168077499</v>
      </c>
      <c r="J16882">
        <v>0.51860371479088896</v>
      </c>
      <c r="K16882" s="29">
        <v>7.2326113697584904E-2</v>
      </c>
    </row>
    <row r="16883" spans="1:11" hidden="1">
      <c r="A16883" s="27">
        <v>41730</v>
      </c>
      <c r="B16883" t="s">
        <v>350</v>
      </c>
      <c r="C16883" t="s">
        <v>103</v>
      </c>
      <c r="D16883" t="s">
        <v>322</v>
      </c>
      <c r="E16883">
        <v>23112.3</v>
      </c>
      <c r="F16883">
        <v>21705.466666666602</v>
      </c>
      <c r="G16883">
        <v>38698</v>
      </c>
      <c r="H16883">
        <v>44485.333333333299</v>
      </c>
      <c r="I16883">
        <v>0.59724791978913605</v>
      </c>
      <c r="J16883">
        <v>0.487924109818966</v>
      </c>
      <c r="K16883" s="29">
        <v>0.11207717846316601</v>
      </c>
    </row>
    <row r="16884" spans="1:11" hidden="1">
      <c r="A16884" s="27">
        <v>41730</v>
      </c>
      <c r="B16884" t="s">
        <v>351</v>
      </c>
      <c r="C16884" t="s">
        <v>136</v>
      </c>
      <c r="D16884" t="s">
        <v>331</v>
      </c>
      <c r="E16884">
        <v>33037.599999999999</v>
      </c>
      <c r="F16884">
        <v>31183.333333333299</v>
      </c>
      <c r="G16884">
        <v>52340</v>
      </c>
      <c r="H16884">
        <v>56998</v>
      </c>
      <c r="I16884">
        <v>0.63121131066106195</v>
      </c>
      <c r="J16884">
        <v>0.54709521971531105</v>
      </c>
      <c r="K16884" s="29">
        <v>0.119205387752889</v>
      </c>
    </row>
    <row r="16885" spans="1:11" hidden="1">
      <c r="A16885" s="27">
        <v>41730</v>
      </c>
      <c r="B16885" t="s">
        <v>352</v>
      </c>
      <c r="C16885" t="s">
        <v>105</v>
      </c>
      <c r="D16885" t="s">
        <v>322</v>
      </c>
      <c r="E16885">
        <v>23272.400000000001</v>
      </c>
      <c r="F16885">
        <v>21820.5333333333</v>
      </c>
      <c r="G16885">
        <v>41205</v>
      </c>
      <c r="H16885">
        <v>44504</v>
      </c>
      <c r="I16885">
        <v>0.56479553452250897</v>
      </c>
      <c r="J16885">
        <v>0.49030499131164201</v>
      </c>
      <c r="K16885" s="29">
        <v>8.5694292178862194E-2</v>
      </c>
    </row>
    <row r="16886" spans="1:11" hidden="1">
      <c r="A16886" s="27">
        <v>41730</v>
      </c>
      <c r="B16886" t="s">
        <v>353</v>
      </c>
      <c r="C16886" t="s">
        <v>258</v>
      </c>
      <c r="D16886" t="s">
        <v>315</v>
      </c>
      <c r="E16886">
        <v>59339.9</v>
      </c>
      <c r="F16886">
        <v>56536.033333333296</v>
      </c>
      <c r="G16886">
        <v>109110</v>
      </c>
      <c r="H16886">
        <v>114468.666666666</v>
      </c>
      <c r="I16886">
        <v>0.54385390889927598</v>
      </c>
      <c r="J16886">
        <v>0.493899640658579</v>
      </c>
      <c r="K16886" s="29">
        <v>7.5955242797488304E-2</v>
      </c>
    </row>
    <row r="16887" spans="1:11" hidden="1">
      <c r="A16887" s="27">
        <v>41730</v>
      </c>
      <c r="B16887" t="s">
        <v>354</v>
      </c>
      <c r="C16887" t="s">
        <v>107</v>
      </c>
      <c r="D16887" t="s">
        <v>289</v>
      </c>
      <c r="E16887">
        <v>38663.699999999997</v>
      </c>
      <c r="F16887">
        <v>37092.166666666599</v>
      </c>
      <c r="G16887">
        <v>63134</v>
      </c>
      <c r="H16887">
        <v>70223</v>
      </c>
      <c r="I16887">
        <v>0.61240694396046502</v>
      </c>
      <c r="J16887">
        <v>0.52820538380112803</v>
      </c>
      <c r="K16887" s="29">
        <v>0.118676581216364</v>
      </c>
    </row>
    <row r="16888" spans="1:11" hidden="1">
      <c r="A16888" s="27">
        <v>41730</v>
      </c>
      <c r="B16888" t="s">
        <v>355</v>
      </c>
      <c r="C16888" t="s">
        <v>138</v>
      </c>
      <c r="D16888" t="s">
        <v>317</v>
      </c>
      <c r="E16888">
        <v>44733.4</v>
      </c>
      <c r="F16888">
        <v>41339.166666666599</v>
      </c>
      <c r="G16888">
        <v>75864</v>
      </c>
      <c r="H16888">
        <v>84686.333333333299</v>
      </c>
      <c r="I16888">
        <v>0.58965253611726198</v>
      </c>
      <c r="J16888">
        <v>0.48814448612330202</v>
      </c>
      <c r="K16888" s="29">
        <v>0.106090577309187</v>
      </c>
    </row>
    <row r="16889" spans="1:11" hidden="1">
      <c r="A16889" s="27">
        <v>41730</v>
      </c>
      <c r="B16889" t="s">
        <v>356</v>
      </c>
      <c r="C16889" t="s">
        <v>272</v>
      </c>
      <c r="D16889" t="s">
        <v>272</v>
      </c>
      <c r="E16889">
        <v>32947.300000000003</v>
      </c>
      <c r="F16889">
        <v>31229.5</v>
      </c>
      <c r="G16889">
        <v>57344</v>
      </c>
      <c r="H16889">
        <v>63685</v>
      </c>
      <c r="I16889">
        <v>0.574555315290178</v>
      </c>
      <c r="J16889">
        <v>0.49037449948967499</v>
      </c>
      <c r="K16889" s="29">
        <v>9.7296001119033901E-2</v>
      </c>
    </row>
    <row r="16890" spans="1:11" hidden="1">
      <c r="A16890" s="27">
        <v>41730</v>
      </c>
      <c r="B16890" t="s">
        <v>357</v>
      </c>
      <c r="C16890" t="s">
        <v>146</v>
      </c>
      <c r="D16890" t="s">
        <v>317</v>
      </c>
      <c r="E16890">
        <v>67827.199999999997</v>
      </c>
      <c r="F16890">
        <v>64497.033333333296</v>
      </c>
      <c r="G16890">
        <v>90590</v>
      </c>
      <c r="H16890">
        <v>103990</v>
      </c>
      <c r="I16890">
        <v>0.74872723258637797</v>
      </c>
      <c r="J16890">
        <v>0.62022341891848498</v>
      </c>
      <c r="K16890" s="29">
        <v>7.0398618824201398E-2</v>
      </c>
    </row>
    <row r="16891" spans="1:11" hidden="1">
      <c r="A16891" s="27">
        <v>41730</v>
      </c>
      <c r="B16891" t="s">
        <v>358</v>
      </c>
      <c r="C16891" t="s">
        <v>195</v>
      </c>
      <c r="D16891" t="s">
        <v>345</v>
      </c>
      <c r="E16891">
        <v>25591.200000000001</v>
      </c>
      <c r="F16891">
        <v>24673.9</v>
      </c>
      <c r="G16891">
        <v>41413</v>
      </c>
      <c r="H16891">
        <v>46233</v>
      </c>
      <c r="I16891">
        <v>0.61795088498780504</v>
      </c>
      <c r="J16891">
        <v>0.53368589535613098</v>
      </c>
      <c r="K16891" s="29">
        <v>0.10176299644817501</v>
      </c>
    </row>
    <row r="16892" spans="1:11" hidden="1">
      <c r="A16892" s="27">
        <v>41730</v>
      </c>
      <c r="B16892" t="s">
        <v>359</v>
      </c>
      <c r="C16892" t="s">
        <v>276</v>
      </c>
      <c r="D16892" t="s">
        <v>83</v>
      </c>
      <c r="E16892">
        <v>20545</v>
      </c>
      <c r="F16892">
        <v>19980.5666666666</v>
      </c>
      <c r="G16892">
        <v>33162</v>
      </c>
      <c r="H16892">
        <v>37658</v>
      </c>
      <c r="I16892">
        <v>0.61953440685121497</v>
      </c>
      <c r="J16892">
        <v>0.53057960238638902</v>
      </c>
      <c r="K16892" s="29">
        <v>0.11720755209466199</v>
      </c>
    </row>
    <row r="16893" spans="1:11" hidden="1">
      <c r="A16893" s="27">
        <v>41730</v>
      </c>
      <c r="B16893" t="s">
        <v>360</v>
      </c>
      <c r="C16893" t="s">
        <v>274</v>
      </c>
      <c r="D16893" t="s">
        <v>83</v>
      </c>
      <c r="E16893">
        <v>35654.199999999997</v>
      </c>
      <c r="F16893">
        <v>34118.666666666599</v>
      </c>
      <c r="G16893">
        <v>65814</v>
      </c>
      <c r="H16893">
        <v>70748.666666666599</v>
      </c>
      <c r="I16893">
        <v>0.541741878627647</v>
      </c>
      <c r="J16893">
        <v>0.48225172676987998</v>
      </c>
      <c r="K16893" s="29">
        <v>0.106506984293486</v>
      </c>
    </row>
    <row r="16894" spans="1:11" hidden="1">
      <c r="A16894" s="27">
        <v>41730</v>
      </c>
      <c r="B16894" t="s">
        <v>361</v>
      </c>
      <c r="C16894" t="s">
        <v>140</v>
      </c>
      <c r="D16894" t="s">
        <v>331</v>
      </c>
      <c r="E16894">
        <v>25226.5</v>
      </c>
      <c r="F16894">
        <v>24155.833333333299</v>
      </c>
      <c r="G16894">
        <v>40966</v>
      </c>
      <c r="H16894">
        <v>46356</v>
      </c>
      <c r="I16894">
        <v>0.61579114387540801</v>
      </c>
      <c r="J16894">
        <v>0.52109399718123495</v>
      </c>
      <c r="K16894" s="29">
        <v>0.15127465566498399</v>
      </c>
    </row>
    <row r="16895" spans="1:11" hidden="1">
      <c r="A16895" s="27">
        <v>41730</v>
      </c>
      <c r="B16895" t="s">
        <v>362</v>
      </c>
      <c r="C16895" t="s">
        <v>238</v>
      </c>
      <c r="D16895" t="s">
        <v>313</v>
      </c>
      <c r="E16895">
        <v>26786.2</v>
      </c>
      <c r="F16895">
        <v>25869.833333333299</v>
      </c>
      <c r="G16895">
        <v>45611</v>
      </c>
      <c r="H16895">
        <v>52275.666666666599</v>
      </c>
      <c r="I16895">
        <v>0.58727499945188599</v>
      </c>
      <c r="J16895">
        <v>0.49487333176047399</v>
      </c>
      <c r="K16895" s="29">
        <v>7.0523068069188302E-2</v>
      </c>
    </row>
    <row r="16896" spans="1:11" hidden="1">
      <c r="A16896" s="27">
        <v>41730</v>
      </c>
      <c r="B16896" t="s">
        <v>363</v>
      </c>
      <c r="C16896" t="s">
        <v>240</v>
      </c>
      <c r="D16896" t="s">
        <v>313</v>
      </c>
      <c r="E16896">
        <v>26365.1</v>
      </c>
      <c r="F16896">
        <v>25061.466666666602</v>
      </c>
      <c r="G16896">
        <v>40140</v>
      </c>
      <c r="H16896">
        <v>44434</v>
      </c>
      <c r="I16896">
        <v>0.65682859990034803</v>
      </c>
      <c r="J16896">
        <v>0.56401554365275797</v>
      </c>
      <c r="K16896" s="29">
        <v>6.7936114452829002E-2</v>
      </c>
    </row>
    <row r="16897" spans="1:11" hidden="1">
      <c r="A16897" s="27">
        <v>41730</v>
      </c>
      <c r="B16897" t="s">
        <v>364</v>
      </c>
      <c r="C16897" t="s">
        <v>109</v>
      </c>
      <c r="D16897" t="s">
        <v>289</v>
      </c>
      <c r="E16897">
        <v>20192.5</v>
      </c>
      <c r="F16897">
        <v>19479.900000000001</v>
      </c>
      <c r="G16897">
        <v>34747</v>
      </c>
      <c r="H16897">
        <v>39645</v>
      </c>
      <c r="I16897">
        <v>0.58112930612714697</v>
      </c>
      <c r="J16897">
        <v>0.49135830495648802</v>
      </c>
      <c r="K16897" s="29">
        <v>9.4438512528387406E-2</v>
      </c>
    </row>
    <row r="16898" spans="1:11" hidden="1">
      <c r="A16898" s="27">
        <v>41730</v>
      </c>
      <c r="B16898" t="s">
        <v>365</v>
      </c>
      <c r="C16898" t="s">
        <v>197</v>
      </c>
      <c r="D16898" t="s">
        <v>284</v>
      </c>
      <c r="E16898">
        <v>22848.5</v>
      </c>
      <c r="F16898">
        <v>22590.366666666599</v>
      </c>
      <c r="G16898">
        <v>37491</v>
      </c>
      <c r="H16898">
        <v>41818</v>
      </c>
      <c r="I16898">
        <v>0.60943959883705401</v>
      </c>
      <c r="J16898">
        <v>0.54020676901493703</v>
      </c>
      <c r="K16898" s="29">
        <v>7.5825991967266401E-2</v>
      </c>
    </row>
    <row r="16899" spans="1:11" hidden="1">
      <c r="A16899" s="27">
        <v>41730</v>
      </c>
      <c r="B16899" t="s">
        <v>366</v>
      </c>
      <c r="C16899" t="s">
        <v>199</v>
      </c>
      <c r="D16899" t="s">
        <v>285</v>
      </c>
      <c r="E16899">
        <v>22361.3</v>
      </c>
      <c r="F16899">
        <v>21188.466666666602</v>
      </c>
      <c r="G16899">
        <v>35457</v>
      </c>
      <c r="H16899">
        <v>39084.666666666599</v>
      </c>
      <c r="I16899">
        <v>0.63065967227909803</v>
      </c>
      <c r="J16899">
        <v>0.54211711327545298</v>
      </c>
      <c r="K16899" s="29">
        <v>0.117897315402689</v>
      </c>
    </row>
    <row r="16900" spans="1:11" hidden="1">
      <c r="A16900" s="27">
        <v>41730</v>
      </c>
      <c r="B16900" t="s">
        <v>367</v>
      </c>
      <c r="C16900" t="s">
        <v>201</v>
      </c>
      <c r="D16900" t="s">
        <v>284</v>
      </c>
      <c r="E16900">
        <v>27408</v>
      </c>
      <c r="F16900">
        <v>25700.766666666601</v>
      </c>
      <c r="G16900">
        <v>44302</v>
      </c>
      <c r="H16900">
        <v>51471</v>
      </c>
      <c r="I16900">
        <v>0.618662814319895</v>
      </c>
      <c r="J16900">
        <v>0.49932518635089002</v>
      </c>
      <c r="K16900" s="29">
        <v>0.13539107776815701</v>
      </c>
    </row>
    <row r="16901" spans="1:11" hidden="1">
      <c r="A16901" s="27">
        <v>41730</v>
      </c>
      <c r="B16901" t="s">
        <v>368</v>
      </c>
      <c r="C16901" t="s">
        <v>249</v>
      </c>
      <c r="D16901" t="s">
        <v>315</v>
      </c>
      <c r="E16901">
        <v>32380.799999999999</v>
      </c>
      <c r="F16901">
        <v>31127.433333333302</v>
      </c>
      <c r="G16901">
        <v>54533</v>
      </c>
      <c r="H16901">
        <v>62799.666666666599</v>
      </c>
      <c r="I16901">
        <v>0.59378358058423297</v>
      </c>
      <c r="J16901">
        <v>0.49566239735879702</v>
      </c>
      <c r="K16901" s="29">
        <v>0.135315938207801</v>
      </c>
    </row>
    <row r="16902" spans="1:11" hidden="1">
      <c r="A16902" s="27">
        <v>41730</v>
      </c>
      <c r="B16902" t="s">
        <v>369</v>
      </c>
      <c r="C16902" t="s">
        <v>142</v>
      </c>
      <c r="D16902" t="s">
        <v>331</v>
      </c>
      <c r="E16902">
        <v>20947.2</v>
      </c>
      <c r="F16902">
        <v>19832.433333333302</v>
      </c>
      <c r="G16902">
        <v>34479</v>
      </c>
      <c r="H16902">
        <v>37812.333333333299</v>
      </c>
      <c r="I16902">
        <v>0.60753502131732295</v>
      </c>
      <c r="J16902">
        <v>0.52449641651312995</v>
      </c>
      <c r="K16902" s="29">
        <v>5.1001720963137202E-2</v>
      </c>
    </row>
    <row r="16903" spans="1:11" hidden="1">
      <c r="A16903" s="27">
        <v>41730</v>
      </c>
      <c r="B16903" t="s">
        <v>370</v>
      </c>
      <c r="C16903" t="s">
        <v>164</v>
      </c>
      <c r="D16903" t="s">
        <v>286</v>
      </c>
      <c r="E16903">
        <v>20432.900000000001</v>
      </c>
      <c r="F16903">
        <v>19704.099999999999</v>
      </c>
      <c r="G16903">
        <v>35391</v>
      </c>
      <c r="H16903">
        <v>39960.666666666599</v>
      </c>
      <c r="I16903">
        <v>0.57734734819586897</v>
      </c>
      <c r="J16903">
        <v>0.49308736924642499</v>
      </c>
      <c r="K16903" s="29">
        <v>0.116057919718594</v>
      </c>
    </row>
    <row r="16904" spans="1:11" hidden="1">
      <c r="A16904" s="27">
        <v>41730</v>
      </c>
      <c r="B16904" t="s">
        <v>371</v>
      </c>
      <c r="C16904" t="s">
        <v>223</v>
      </c>
      <c r="D16904" t="s">
        <v>313</v>
      </c>
      <c r="E16904">
        <v>21745.1</v>
      </c>
      <c r="F16904">
        <v>20788.599999999999</v>
      </c>
      <c r="G16904">
        <v>38691</v>
      </c>
      <c r="H16904">
        <v>43696</v>
      </c>
      <c r="I16904">
        <v>0.56201959111938105</v>
      </c>
      <c r="J16904">
        <v>0.47575521786891201</v>
      </c>
      <c r="K16904" s="29">
        <v>0.10982892023763299</v>
      </c>
    </row>
    <row r="16905" spans="1:11" hidden="1">
      <c r="A16905" s="27">
        <v>41730</v>
      </c>
      <c r="B16905" t="s">
        <v>372</v>
      </c>
      <c r="C16905" t="s">
        <v>181</v>
      </c>
      <c r="D16905" t="s">
        <v>284</v>
      </c>
      <c r="E16905">
        <v>25505.5</v>
      </c>
      <c r="F16905">
        <v>23203.200000000001</v>
      </c>
      <c r="G16905">
        <v>41347</v>
      </c>
      <c r="H16905">
        <v>45084.666666666599</v>
      </c>
      <c r="I16905">
        <v>0.61686458509686304</v>
      </c>
      <c r="J16905">
        <v>0.51465834651840203</v>
      </c>
      <c r="K16905" s="29">
        <v>0.100622688651359</v>
      </c>
    </row>
    <row r="16906" spans="1:11" hidden="1">
      <c r="A16906" s="27">
        <v>41730</v>
      </c>
      <c r="B16906" t="s">
        <v>373</v>
      </c>
      <c r="C16906" t="s">
        <v>245</v>
      </c>
      <c r="D16906" t="s">
        <v>315</v>
      </c>
      <c r="E16906">
        <v>27010.2</v>
      </c>
      <c r="F16906">
        <v>26129.633333333299</v>
      </c>
      <c r="G16906">
        <v>44793</v>
      </c>
      <c r="H16906">
        <v>49897.333333333299</v>
      </c>
      <c r="I16906">
        <v>0.60300046882325298</v>
      </c>
      <c r="J16906">
        <v>0.52366793148598401</v>
      </c>
      <c r="K16906" s="29">
        <v>6.3268117938826099E-2</v>
      </c>
    </row>
    <row r="16907" spans="1:11" hidden="1">
      <c r="A16907" s="27">
        <v>41730</v>
      </c>
      <c r="B16907" t="s">
        <v>374</v>
      </c>
      <c r="C16907" t="s">
        <v>191</v>
      </c>
      <c r="D16907" t="s">
        <v>345</v>
      </c>
      <c r="E16907">
        <v>20224.8</v>
      </c>
      <c r="F16907">
        <v>19523.866666666599</v>
      </c>
      <c r="G16907">
        <v>35347</v>
      </c>
      <c r="H16907">
        <v>39456.666666666599</v>
      </c>
      <c r="I16907">
        <v>0.57217868560273799</v>
      </c>
      <c r="J16907">
        <v>0.494817943735743</v>
      </c>
      <c r="K16907" s="29">
        <v>7.9755911355033501E-2</v>
      </c>
    </row>
    <row r="16908" spans="1:11" hidden="1">
      <c r="A16908" s="27">
        <v>41730</v>
      </c>
      <c r="B16908" t="s">
        <v>376</v>
      </c>
      <c r="C16908" t="s">
        <v>149</v>
      </c>
      <c r="D16908" t="s">
        <v>286</v>
      </c>
      <c r="E16908">
        <v>18713.400000000001</v>
      </c>
      <c r="F16908">
        <v>18369.866666666599</v>
      </c>
      <c r="G16908">
        <v>31817</v>
      </c>
      <c r="H16908">
        <v>35566</v>
      </c>
      <c r="I16908">
        <v>0.58815727441304899</v>
      </c>
      <c r="J16908">
        <v>0.51650077789649296</v>
      </c>
      <c r="K16908" s="29">
        <v>0.16436242362398701</v>
      </c>
    </row>
    <row r="16909" spans="1:11" hidden="1">
      <c r="A16909" s="27">
        <v>41730</v>
      </c>
      <c r="B16909" t="s">
        <v>377</v>
      </c>
      <c r="C16909" t="s">
        <v>151</v>
      </c>
      <c r="D16909" t="s">
        <v>286</v>
      </c>
      <c r="E16909">
        <v>20410.599999999999</v>
      </c>
      <c r="F16909">
        <v>20426.5666666666</v>
      </c>
      <c r="G16909">
        <v>31349</v>
      </c>
      <c r="H16909">
        <v>33618.666666666599</v>
      </c>
      <c r="I16909">
        <v>0.65107658936489199</v>
      </c>
      <c r="J16909">
        <v>0.60759597842468405</v>
      </c>
      <c r="K16909" s="29">
        <v>-1.6546207959911401E-2</v>
      </c>
    </row>
    <row r="16910" spans="1:11" hidden="1">
      <c r="A16910" s="27">
        <v>41730</v>
      </c>
      <c r="B16910" t="s">
        <v>378</v>
      </c>
      <c r="C16910" t="s">
        <v>153</v>
      </c>
      <c r="D16910" t="s">
        <v>286</v>
      </c>
      <c r="E16910">
        <v>18885.599999999999</v>
      </c>
      <c r="F16910">
        <v>18598.3</v>
      </c>
      <c r="G16910">
        <v>31398</v>
      </c>
      <c r="H16910">
        <v>34494.333333333299</v>
      </c>
      <c r="I16910">
        <v>0.60149054079877695</v>
      </c>
      <c r="J16910">
        <v>0.53916971869775698</v>
      </c>
      <c r="K16910" s="29">
        <v>0.101817927236237</v>
      </c>
    </row>
    <row r="16911" spans="1:11" hidden="1">
      <c r="A16911" s="27">
        <v>41730</v>
      </c>
      <c r="B16911" t="s">
        <v>379</v>
      </c>
      <c r="C16911" t="s">
        <v>166</v>
      </c>
      <c r="D16911" t="s">
        <v>285</v>
      </c>
      <c r="E16911">
        <v>18826.2</v>
      </c>
      <c r="F16911">
        <v>18058.766666666601</v>
      </c>
      <c r="G16911">
        <v>31429</v>
      </c>
      <c r="H16911">
        <v>36168.666666666599</v>
      </c>
      <c r="I16911">
        <v>0.59900728626427802</v>
      </c>
      <c r="J16911">
        <v>0.49929312664737402</v>
      </c>
      <c r="K16911" s="29">
        <v>0.14523654546892301</v>
      </c>
    </row>
    <row r="16912" spans="1:11" hidden="1">
      <c r="A16912" s="27">
        <v>41730</v>
      </c>
      <c r="B16912" t="s">
        <v>380</v>
      </c>
      <c r="C16912" t="s">
        <v>155</v>
      </c>
      <c r="D16912" t="s">
        <v>286</v>
      </c>
      <c r="E16912">
        <v>18689</v>
      </c>
      <c r="F16912">
        <v>18550.599999999999</v>
      </c>
      <c r="G16912">
        <v>32080</v>
      </c>
      <c r="H16912">
        <v>35113.666666666599</v>
      </c>
      <c r="I16912">
        <v>0.58257481296758096</v>
      </c>
      <c r="J16912">
        <v>0.52830142109909695</v>
      </c>
      <c r="K16912" s="29">
        <v>8.0695058837135306E-2</v>
      </c>
    </row>
    <row r="16913" spans="1:11" hidden="1">
      <c r="A16913" s="27">
        <v>41730</v>
      </c>
      <c r="B16913" t="s">
        <v>381</v>
      </c>
      <c r="C16913" t="s">
        <v>126</v>
      </c>
      <c r="D16913" t="s">
        <v>317</v>
      </c>
      <c r="E16913">
        <v>28091.200000000001</v>
      </c>
      <c r="F16913">
        <v>28154.166666666599</v>
      </c>
      <c r="G16913">
        <v>50752</v>
      </c>
      <c r="H16913">
        <v>55679</v>
      </c>
      <c r="I16913">
        <v>0.55349936948297596</v>
      </c>
      <c r="J16913">
        <v>0.505651442494776</v>
      </c>
      <c r="K16913" s="29">
        <v>7.3576396850875206E-2</v>
      </c>
    </row>
    <row r="16914" spans="1:11" hidden="1">
      <c r="A16914" s="27">
        <v>41730</v>
      </c>
      <c r="B16914" t="s">
        <v>382</v>
      </c>
      <c r="C16914" t="s">
        <v>227</v>
      </c>
      <c r="D16914" t="s">
        <v>334</v>
      </c>
      <c r="E16914">
        <v>27501.4</v>
      </c>
      <c r="F16914">
        <v>27225.3999999999</v>
      </c>
      <c r="G16914">
        <v>46127</v>
      </c>
      <c r="H16914">
        <v>52061.333333333299</v>
      </c>
      <c r="I16914">
        <v>0.59621046241897302</v>
      </c>
      <c r="J16914">
        <v>0.52294857347743595</v>
      </c>
      <c r="K16914" s="29">
        <v>6.6396268190824906E-2</v>
      </c>
    </row>
    <row r="16915" spans="1:11" hidden="1">
      <c r="A16915" s="27">
        <v>41730</v>
      </c>
      <c r="B16915" t="s">
        <v>383</v>
      </c>
      <c r="C16915" t="s">
        <v>128</v>
      </c>
      <c r="D16915" t="s">
        <v>317</v>
      </c>
      <c r="E16915">
        <v>42585.599999999999</v>
      </c>
      <c r="F16915">
        <v>39066.666666666599</v>
      </c>
      <c r="G16915">
        <v>60998</v>
      </c>
      <c r="H16915">
        <v>65832.333333333299</v>
      </c>
      <c r="I16915">
        <v>0.69814748024525397</v>
      </c>
      <c r="J16915">
        <v>0.59342673559598302</v>
      </c>
      <c r="K16915" s="29">
        <v>8.2039190178063104E-2</v>
      </c>
    </row>
    <row r="16916" spans="1:11" hidden="1">
      <c r="A16916" s="27">
        <v>41730</v>
      </c>
      <c r="B16916" t="s">
        <v>384</v>
      </c>
      <c r="C16916" t="s">
        <v>183</v>
      </c>
      <c r="D16916" t="s">
        <v>345</v>
      </c>
      <c r="E16916">
        <v>19826.599999999999</v>
      </c>
      <c r="F16916">
        <v>18983.833333333299</v>
      </c>
      <c r="G16916">
        <v>34418</v>
      </c>
      <c r="H16916">
        <v>37461.333333333299</v>
      </c>
      <c r="I16916">
        <v>0.576053227962112</v>
      </c>
      <c r="J16916">
        <v>0.50675807944191298</v>
      </c>
      <c r="K16916" s="29">
        <v>0.103679004236226</v>
      </c>
    </row>
    <row r="16917" spans="1:11" hidden="1">
      <c r="A16917" s="27">
        <v>41730</v>
      </c>
      <c r="B16917" t="s">
        <v>385</v>
      </c>
      <c r="C16917" t="s">
        <v>185</v>
      </c>
      <c r="D16917" t="s">
        <v>345</v>
      </c>
      <c r="E16917">
        <v>18767.7</v>
      </c>
      <c r="F16917">
        <v>18442.166666666599</v>
      </c>
      <c r="G16917">
        <v>34203</v>
      </c>
      <c r="H16917">
        <v>37555.666666666599</v>
      </c>
      <c r="I16917">
        <v>0.548715024997807</v>
      </c>
      <c r="J16917">
        <v>0.49106215662083802</v>
      </c>
      <c r="K16917" s="29">
        <v>9.0948724357819297E-2</v>
      </c>
    </row>
    <row r="16918" spans="1:11" hidden="1">
      <c r="A16918" s="27">
        <v>41730</v>
      </c>
      <c r="B16918" t="s">
        <v>386</v>
      </c>
      <c r="C16918" t="s">
        <v>157</v>
      </c>
      <c r="D16918" t="s">
        <v>286</v>
      </c>
      <c r="E16918">
        <v>19413.599999999999</v>
      </c>
      <c r="F16918">
        <v>19323.233333333301</v>
      </c>
      <c r="G16918">
        <v>32621</v>
      </c>
      <c r="H16918">
        <v>36924.333333333299</v>
      </c>
      <c r="I16918">
        <v>0.59512583918334805</v>
      </c>
      <c r="J16918">
        <v>0.52331976203587505</v>
      </c>
      <c r="K16918" s="29">
        <v>7.8821018938383405E-2</v>
      </c>
    </row>
    <row r="16919" spans="1:11" hidden="1">
      <c r="A16919" s="27">
        <v>41730</v>
      </c>
      <c r="B16919" t="s">
        <v>387</v>
      </c>
      <c r="C16919" t="s">
        <v>247</v>
      </c>
      <c r="D16919" t="s">
        <v>315</v>
      </c>
      <c r="E16919">
        <v>48532.9</v>
      </c>
      <c r="F16919">
        <v>47140.266666666597</v>
      </c>
      <c r="G16919">
        <v>81260</v>
      </c>
      <c r="H16919">
        <v>96148.666666666599</v>
      </c>
      <c r="I16919">
        <v>0.59725449175486101</v>
      </c>
      <c r="J16919">
        <v>0.49028518336187699</v>
      </c>
      <c r="K16919" s="29">
        <v>0.12197416816354401</v>
      </c>
    </row>
    <row r="16920" spans="1:11" hidden="1">
      <c r="A16920" s="27">
        <v>41730</v>
      </c>
      <c r="B16920" t="s">
        <v>388</v>
      </c>
      <c r="C16920" t="s">
        <v>187</v>
      </c>
      <c r="D16920" t="s">
        <v>285</v>
      </c>
      <c r="E16920">
        <v>28024.2</v>
      </c>
      <c r="F16920">
        <v>26582.3</v>
      </c>
      <c r="G16920">
        <v>45889</v>
      </c>
      <c r="H16920">
        <v>51357.666666666599</v>
      </c>
      <c r="I16920">
        <v>0.61069537361894999</v>
      </c>
      <c r="J16920">
        <v>0.51759166109571397</v>
      </c>
      <c r="K16920" s="29">
        <v>9.3337182718342099E-2</v>
      </c>
    </row>
    <row r="16921" spans="1:11" hidden="1">
      <c r="A16921" s="27">
        <v>41730</v>
      </c>
      <c r="B16921" t="s">
        <v>389</v>
      </c>
      <c r="C16921" t="s">
        <v>225</v>
      </c>
      <c r="D16921" t="s">
        <v>334</v>
      </c>
      <c r="E16921">
        <v>25730.9</v>
      </c>
      <c r="F16921">
        <v>25222.0333333333</v>
      </c>
      <c r="G16921">
        <v>44318</v>
      </c>
      <c r="H16921">
        <v>50154.333333333299</v>
      </c>
      <c r="I16921">
        <v>0.58059704860327599</v>
      </c>
      <c r="J16921">
        <v>0.50288841775054305</v>
      </c>
      <c r="K16921" s="29">
        <v>7.1683229348016297E-2</v>
      </c>
    </row>
    <row r="16922" spans="1:11" hidden="1">
      <c r="A16922" s="27">
        <v>41730</v>
      </c>
      <c r="B16922" t="s">
        <v>390</v>
      </c>
      <c r="C16922" t="s">
        <v>189</v>
      </c>
      <c r="D16922" t="s">
        <v>284</v>
      </c>
      <c r="E16922">
        <v>23511.200000000001</v>
      </c>
      <c r="F16922">
        <v>22680.966666666602</v>
      </c>
      <c r="G16922">
        <v>39613</v>
      </c>
      <c r="H16922">
        <v>41978.666666666599</v>
      </c>
      <c r="I16922">
        <v>0.59352232852851305</v>
      </c>
      <c r="J16922">
        <v>0.54029745267437401</v>
      </c>
      <c r="K16922" s="29">
        <v>0.10879920015845899</v>
      </c>
    </row>
    <row r="16923" spans="1:11" hidden="1">
      <c r="A16923" s="27">
        <v>41730</v>
      </c>
      <c r="B16923" t="s">
        <v>391</v>
      </c>
      <c r="C16923" t="s">
        <v>176</v>
      </c>
      <c r="D16923" t="s">
        <v>286</v>
      </c>
      <c r="E16923">
        <v>23332.400000000001</v>
      </c>
      <c r="F16923">
        <v>22144.7</v>
      </c>
      <c r="G16923">
        <v>38718</v>
      </c>
      <c r="H16923">
        <v>43027.333333333299</v>
      </c>
      <c r="I16923">
        <v>0.60262410248463205</v>
      </c>
      <c r="J16923">
        <v>0.51466587130661101</v>
      </c>
      <c r="K16923" s="29">
        <v>0.10409509478246801</v>
      </c>
    </row>
    <row r="16924" spans="1:11" hidden="1">
      <c r="A16924" s="27">
        <v>41730</v>
      </c>
      <c r="B16924" t="s">
        <v>392</v>
      </c>
      <c r="C16924" t="s">
        <v>111</v>
      </c>
      <c r="D16924" t="s">
        <v>289</v>
      </c>
      <c r="E16924">
        <v>23676.7</v>
      </c>
      <c r="F16924">
        <v>22636.133333333299</v>
      </c>
      <c r="G16924">
        <v>39707</v>
      </c>
      <c r="H16924">
        <v>44225.666666666599</v>
      </c>
      <c r="I16924">
        <v>0.59628528974739903</v>
      </c>
      <c r="J16924">
        <v>0.51183249545889598</v>
      </c>
      <c r="K16924" s="29">
        <v>0.11307148061960801</v>
      </c>
    </row>
    <row r="16925" spans="1:11" hidden="1">
      <c r="A16925" s="27">
        <v>41730</v>
      </c>
      <c r="B16925" t="s">
        <v>393</v>
      </c>
      <c r="C16925" t="s">
        <v>260</v>
      </c>
      <c r="D16925" t="s">
        <v>315</v>
      </c>
      <c r="E16925">
        <v>52049.3</v>
      </c>
      <c r="F16925">
        <v>53249.599999999999</v>
      </c>
      <c r="G16925">
        <v>93445</v>
      </c>
      <c r="H16925">
        <v>105538</v>
      </c>
      <c r="I16925">
        <v>0.55700465514473696</v>
      </c>
      <c r="J16925">
        <v>0.50455381000208399</v>
      </c>
      <c r="K16925" s="29">
        <v>0.136189598868379</v>
      </c>
    </row>
    <row r="16926" spans="1:11" hidden="1">
      <c r="A16926" s="27">
        <v>41730</v>
      </c>
      <c r="B16926" t="s">
        <v>394</v>
      </c>
      <c r="C16926" t="s">
        <v>203</v>
      </c>
      <c r="D16926" t="s">
        <v>285</v>
      </c>
      <c r="E16926">
        <v>25815</v>
      </c>
      <c r="F16926">
        <v>24869.633333333299</v>
      </c>
      <c r="G16926">
        <v>40807</v>
      </c>
      <c r="H16926">
        <v>46935.666666666599</v>
      </c>
      <c r="I16926">
        <v>0.63261205185384795</v>
      </c>
      <c r="J16926">
        <v>0.52986641289140402</v>
      </c>
      <c r="K16926" s="29">
        <v>0.116744461700185</v>
      </c>
    </row>
    <row r="16927" spans="1:11" hidden="1">
      <c r="A16927" s="27">
        <v>41730</v>
      </c>
      <c r="B16927" t="s">
        <v>395</v>
      </c>
      <c r="C16927" t="s">
        <v>205</v>
      </c>
      <c r="D16927" t="s">
        <v>285</v>
      </c>
      <c r="E16927">
        <v>22228.5</v>
      </c>
      <c r="F16927">
        <v>21017.3999999999</v>
      </c>
      <c r="G16927">
        <v>37035</v>
      </c>
      <c r="H16927">
        <v>40992.666666666599</v>
      </c>
      <c r="I16927">
        <v>0.60020251113811196</v>
      </c>
      <c r="J16927">
        <v>0.512711216640374</v>
      </c>
      <c r="K16927" s="29">
        <v>9.7470660551092894E-2</v>
      </c>
    </row>
    <row r="16928" spans="1:11" hidden="1">
      <c r="A16928" s="27">
        <v>41730</v>
      </c>
      <c r="B16928" t="s">
        <v>396</v>
      </c>
      <c r="C16928" t="s">
        <v>280</v>
      </c>
      <c r="D16928" t="s">
        <v>83</v>
      </c>
      <c r="E16928">
        <v>28044.400000000001</v>
      </c>
      <c r="F16928">
        <v>26985.866666666599</v>
      </c>
      <c r="G16928">
        <v>48418</v>
      </c>
      <c r="H16928">
        <v>53896.666666666599</v>
      </c>
      <c r="I16928">
        <v>0.57921434177372</v>
      </c>
      <c r="J16928">
        <v>0.50069639433483804</v>
      </c>
      <c r="K16928" s="29">
        <v>8.6369059609216495E-2</v>
      </c>
    </row>
    <row r="16929" spans="1:11" hidden="1">
      <c r="A16929" s="27">
        <v>41730</v>
      </c>
      <c r="B16929" t="s">
        <v>397</v>
      </c>
      <c r="C16929" t="s">
        <v>113</v>
      </c>
      <c r="D16929" t="s">
        <v>289</v>
      </c>
      <c r="E16929">
        <v>22454.3</v>
      </c>
      <c r="F16929">
        <v>21189.366666666599</v>
      </c>
      <c r="G16929">
        <v>35407</v>
      </c>
      <c r="H16929">
        <v>39491.333333333299</v>
      </c>
      <c r="I16929">
        <v>0.63417685768350796</v>
      </c>
      <c r="J16929">
        <v>0.53655738811891196</v>
      </c>
      <c r="K16929" s="29">
        <v>9.60748995660472E-2</v>
      </c>
    </row>
    <row r="16930" spans="1:11" hidden="1">
      <c r="A16930" s="27">
        <v>41730</v>
      </c>
      <c r="B16930" t="s">
        <v>398</v>
      </c>
      <c r="C16930" t="s">
        <v>275</v>
      </c>
      <c r="D16930" t="s">
        <v>83</v>
      </c>
      <c r="E16930">
        <v>25043</v>
      </c>
      <c r="F16930">
        <v>23487.733333333301</v>
      </c>
      <c r="G16930">
        <v>39279</v>
      </c>
      <c r="H16930">
        <v>43449</v>
      </c>
      <c r="I16930">
        <v>0.63756714783981205</v>
      </c>
      <c r="J16930">
        <v>0.54058167813605196</v>
      </c>
      <c r="K16930" s="29">
        <v>0.14495370899531301</v>
      </c>
    </row>
    <row r="16931" spans="1:11" hidden="1">
      <c r="A16931" s="27">
        <v>41730</v>
      </c>
      <c r="B16931" t="s">
        <v>399</v>
      </c>
      <c r="C16931" t="s">
        <v>161</v>
      </c>
      <c r="D16931" t="s">
        <v>286</v>
      </c>
      <c r="E16931">
        <v>22022.799999999999</v>
      </c>
      <c r="F16931">
        <v>20906.466666666602</v>
      </c>
      <c r="G16931">
        <v>35274</v>
      </c>
      <c r="H16931">
        <v>41226.333333333299</v>
      </c>
      <c r="I16931">
        <v>0.62433520439984103</v>
      </c>
      <c r="J16931">
        <v>0.50711438481876403</v>
      </c>
      <c r="K16931" s="29">
        <v>0.13056289945840399</v>
      </c>
    </row>
    <row r="16932" spans="1:11" hidden="1">
      <c r="A16932" s="27">
        <v>41730</v>
      </c>
      <c r="B16932" t="s">
        <v>400</v>
      </c>
      <c r="C16932" t="s">
        <v>212</v>
      </c>
      <c r="D16932" t="s">
        <v>284</v>
      </c>
      <c r="E16932">
        <v>30102.799999999999</v>
      </c>
      <c r="F16932">
        <v>28530.866666666599</v>
      </c>
      <c r="G16932">
        <v>48098</v>
      </c>
      <c r="H16932">
        <v>53411</v>
      </c>
      <c r="I16932">
        <v>0.62586386128321303</v>
      </c>
      <c r="J16932">
        <v>0.53417585640910403</v>
      </c>
      <c r="K16932" s="29">
        <v>7.8632521507938494E-2</v>
      </c>
    </row>
    <row r="16933" spans="1:11" hidden="1">
      <c r="A16933" s="27">
        <v>41730</v>
      </c>
      <c r="B16933" t="s">
        <v>401</v>
      </c>
      <c r="C16933" t="s">
        <v>115</v>
      </c>
      <c r="D16933" t="s">
        <v>322</v>
      </c>
      <c r="E16933">
        <v>19866.7</v>
      </c>
      <c r="F16933">
        <v>19089.333333333299</v>
      </c>
      <c r="G16933">
        <v>31791</v>
      </c>
      <c r="H16933">
        <v>37817.333333333299</v>
      </c>
      <c r="I16933">
        <v>0.62491585668899996</v>
      </c>
      <c r="J16933">
        <v>0.50477735077389496</v>
      </c>
      <c r="K16933" s="29">
        <v>8.9451893285075801E-2</v>
      </c>
    </row>
    <row r="16934" spans="1:11" hidden="1">
      <c r="A16934" s="27">
        <v>41730</v>
      </c>
      <c r="B16934" t="s">
        <v>402</v>
      </c>
      <c r="C16934" t="s">
        <v>242</v>
      </c>
      <c r="D16934" t="s">
        <v>313</v>
      </c>
      <c r="E16934">
        <v>33830.6</v>
      </c>
      <c r="F16934">
        <v>31262.933333333302</v>
      </c>
      <c r="G16934">
        <v>48294</v>
      </c>
      <c r="H16934">
        <v>54674</v>
      </c>
      <c r="I16934">
        <v>0.70051352134840705</v>
      </c>
      <c r="J16934">
        <v>0.571806221116679</v>
      </c>
      <c r="K16934" s="29">
        <v>0.12731089636787701</v>
      </c>
    </row>
    <row r="16935" spans="1:11" hidden="1">
      <c r="A16935" s="27">
        <v>41730</v>
      </c>
      <c r="B16935" t="s">
        <v>403</v>
      </c>
      <c r="C16935" t="s">
        <v>119</v>
      </c>
      <c r="D16935" t="s">
        <v>289</v>
      </c>
      <c r="E16935">
        <v>25102.3</v>
      </c>
      <c r="F16935">
        <v>24368.633333333299</v>
      </c>
      <c r="G16935">
        <v>43883</v>
      </c>
      <c r="H16935">
        <v>48362.333333333299</v>
      </c>
      <c r="I16935">
        <v>0.57202789235011198</v>
      </c>
      <c r="J16935">
        <v>0.50387629491270702</v>
      </c>
      <c r="K16935" s="29">
        <v>0.136936169827301</v>
      </c>
    </row>
    <row r="16936" spans="1:11" hidden="1">
      <c r="A16936" s="27">
        <v>41730</v>
      </c>
      <c r="B16936" t="s">
        <v>404</v>
      </c>
      <c r="C16936" t="s">
        <v>214</v>
      </c>
      <c r="D16936" t="s">
        <v>313</v>
      </c>
      <c r="E16936">
        <v>58139.6</v>
      </c>
      <c r="F16936">
        <v>54378.466666666602</v>
      </c>
      <c r="G16936">
        <v>83559</v>
      </c>
      <c r="H16936">
        <v>91666.333333333299</v>
      </c>
      <c r="I16936">
        <v>0.69579099797747701</v>
      </c>
      <c r="J16936">
        <v>0.59322179353379401</v>
      </c>
      <c r="K16936" s="29">
        <v>6.4761534995989203E-2</v>
      </c>
    </row>
    <row r="16937" spans="1:11" hidden="1">
      <c r="A16937" s="27">
        <v>41730</v>
      </c>
      <c r="B16937" t="s">
        <v>405</v>
      </c>
      <c r="C16937" t="s">
        <v>406</v>
      </c>
      <c r="D16937" t="s">
        <v>313</v>
      </c>
      <c r="E16937">
        <v>36172.9</v>
      </c>
      <c r="F16937">
        <v>34256.799999999901</v>
      </c>
      <c r="G16937">
        <v>54701</v>
      </c>
      <c r="H16937">
        <v>60281</v>
      </c>
      <c r="I16937">
        <v>0.66128407158918401</v>
      </c>
      <c r="J16937">
        <v>0.56828519765763597</v>
      </c>
      <c r="K16937" s="29">
        <v>0.13904922048927601</v>
      </c>
    </row>
    <row r="16938" spans="1:11" hidden="1">
      <c r="A16938" s="27">
        <v>41730</v>
      </c>
      <c r="B16938" t="s">
        <v>407</v>
      </c>
      <c r="C16938" t="s">
        <v>117</v>
      </c>
      <c r="D16938" t="s">
        <v>289</v>
      </c>
      <c r="E16938">
        <v>24863.4</v>
      </c>
      <c r="F16938">
        <v>23536.933333333302</v>
      </c>
      <c r="G16938">
        <v>39249</v>
      </c>
      <c r="H16938">
        <v>43108.666666666599</v>
      </c>
      <c r="I16938">
        <v>0.63347855996331104</v>
      </c>
      <c r="J16938">
        <v>0.545990752052951</v>
      </c>
      <c r="K16938" s="29">
        <v>9.83619592875319E-2</v>
      </c>
    </row>
    <row r="16939" spans="1:11" hidden="1">
      <c r="A16939" s="27">
        <v>41730</v>
      </c>
      <c r="B16939" t="s">
        <v>408</v>
      </c>
      <c r="C16939" t="s">
        <v>207</v>
      </c>
      <c r="D16939" t="s">
        <v>285</v>
      </c>
      <c r="E16939">
        <v>20608</v>
      </c>
      <c r="F16939">
        <v>19877.0333333333</v>
      </c>
      <c r="G16939">
        <v>35155</v>
      </c>
      <c r="H16939">
        <v>39231</v>
      </c>
      <c r="I16939">
        <v>0.586203953918361</v>
      </c>
      <c r="J16939">
        <v>0.506666496733025</v>
      </c>
      <c r="K16939" s="29">
        <v>0.125572808852525</v>
      </c>
    </row>
    <row r="16940" spans="1:11" hidden="1">
      <c r="A16940" s="27">
        <v>41730</v>
      </c>
      <c r="B16940" t="s">
        <v>409</v>
      </c>
      <c r="C16940" t="s">
        <v>278</v>
      </c>
      <c r="D16940" t="s">
        <v>83</v>
      </c>
      <c r="E16940">
        <v>38844.199999999997</v>
      </c>
      <c r="F16940">
        <v>36532.266666666597</v>
      </c>
      <c r="G16940">
        <v>59386</v>
      </c>
      <c r="H16940">
        <v>65328.666666666599</v>
      </c>
      <c r="I16940">
        <v>0.65409692520122498</v>
      </c>
      <c r="J16940">
        <v>0.55920729031665495</v>
      </c>
      <c r="K16940" s="29">
        <v>7.9953514751837595E-2</v>
      </c>
    </row>
    <row r="16941" spans="1:11" hidden="1">
      <c r="A16941" s="27">
        <v>41730</v>
      </c>
      <c r="B16941" t="s">
        <v>410</v>
      </c>
      <c r="C16941" t="s">
        <v>93</v>
      </c>
      <c r="D16941" t="s">
        <v>289</v>
      </c>
      <c r="E16941">
        <v>22077.5</v>
      </c>
      <c r="F16941">
        <v>21330.933333333302</v>
      </c>
      <c r="G16941">
        <v>39290</v>
      </c>
      <c r="H16941">
        <v>41390</v>
      </c>
      <c r="I16941">
        <v>0.56191142784423498</v>
      </c>
      <c r="J16941">
        <v>0.51536441974712</v>
      </c>
      <c r="K16941" s="29">
        <v>0.128291222045054</v>
      </c>
    </row>
    <row r="16942" spans="1:11" hidden="1">
      <c r="A16942" s="27">
        <v>41730</v>
      </c>
      <c r="B16942" t="s">
        <v>411</v>
      </c>
      <c r="C16942" t="s">
        <v>277</v>
      </c>
      <c r="D16942" t="s">
        <v>83</v>
      </c>
      <c r="E16942">
        <v>24492.2</v>
      </c>
      <c r="F16942">
        <v>23330.833333333299</v>
      </c>
      <c r="G16942">
        <v>40307</v>
      </c>
      <c r="H16942">
        <v>44991</v>
      </c>
      <c r="I16942">
        <v>0.60764135261865104</v>
      </c>
      <c r="J16942">
        <v>0.51856667629822195</v>
      </c>
      <c r="K16942" s="29">
        <v>0.10420724229964599</v>
      </c>
    </row>
    <row r="16943" spans="1:11" hidden="1">
      <c r="A16943" s="27">
        <v>41730</v>
      </c>
      <c r="B16943" t="s">
        <v>412</v>
      </c>
      <c r="C16943" t="s">
        <v>174</v>
      </c>
      <c r="D16943" t="s">
        <v>285</v>
      </c>
      <c r="E16943">
        <v>23901.3</v>
      </c>
      <c r="F16943">
        <v>22648.666666666599</v>
      </c>
      <c r="G16943">
        <v>37158</v>
      </c>
      <c r="H16943">
        <v>41789</v>
      </c>
      <c r="I16943">
        <v>0.64323429678669397</v>
      </c>
      <c r="J16943">
        <v>0.54197675624366803</v>
      </c>
      <c r="K16943" s="29">
        <v>0.14771046616599101</v>
      </c>
    </row>
    <row r="16944" spans="1:11" hidden="1">
      <c r="A16944" s="27">
        <v>41730</v>
      </c>
      <c r="B16944" t="s">
        <v>413</v>
      </c>
      <c r="C16944" t="s">
        <v>132</v>
      </c>
      <c r="D16944" t="s">
        <v>317</v>
      </c>
      <c r="E16944">
        <v>27138.3</v>
      </c>
      <c r="F16944">
        <v>25885.333333333299</v>
      </c>
      <c r="G16944">
        <v>56823</v>
      </c>
      <c r="H16944">
        <v>53295.666666666599</v>
      </c>
      <c r="I16944">
        <v>0.47759358006440999</v>
      </c>
      <c r="J16944">
        <v>0.48569302069586601</v>
      </c>
      <c r="K16944" s="29">
        <v>9.4776291001214097E-2</v>
      </c>
    </row>
    <row r="16945" spans="1:11" hidden="1">
      <c r="A16945" s="27">
        <v>41730</v>
      </c>
      <c r="B16945" t="s">
        <v>414</v>
      </c>
      <c r="C16945" t="s">
        <v>95</v>
      </c>
      <c r="D16945" t="s">
        <v>322</v>
      </c>
      <c r="E16945">
        <v>24080.9</v>
      </c>
      <c r="F16945">
        <v>22492.7</v>
      </c>
      <c r="G16945">
        <v>40422</v>
      </c>
      <c r="H16945">
        <v>44639.666666666599</v>
      </c>
      <c r="I16945">
        <v>0.59573746969471997</v>
      </c>
      <c r="J16945">
        <v>0.50387249008729096</v>
      </c>
      <c r="K16945" s="29">
        <v>0.10723399559513901</v>
      </c>
    </row>
    <row r="16946" spans="1:11" hidden="1">
      <c r="A16946" s="27">
        <v>41730</v>
      </c>
      <c r="B16946" t="s">
        <v>415</v>
      </c>
      <c r="C16946" t="s">
        <v>220</v>
      </c>
      <c r="D16946" t="s">
        <v>313</v>
      </c>
      <c r="E16946">
        <v>90185.1</v>
      </c>
      <c r="F16946">
        <v>77301.566666666593</v>
      </c>
      <c r="G16946">
        <v>119510</v>
      </c>
      <c r="H16946">
        <v>124672.33333333299</v>
      </c>
      <c r="I16946">
        <v>0.754623880846791</v>
      </c>
      <c r="J16946">
        <v>0.62003785924169197</v>
      </c>
      <c r="K16946" s="29">
        <v>3.8891128800009202E-2</v>
      </c>
    </row>
    <row r="16947" spans="1:11" hidden="1">
      <c r="A16947" s="27">
        <v>41730</v>
      </c>
      <c r="B16947" t="s">
        <v>416</v>
      </c>
      <c r="C16947" t="s">
        <v>121</v>
      </c>
      <c r="D16947" t="s">
        <v>289</v>
      </c>
      <c r="E16947">
        <v>25150</v>
      </c>
      <c r="F16947">
        <v>23852.366666666599</v>
      </c>
      <c r="G16947">
        <v>40189</v>
      </c>
      <c r="H16947">
        <v>44995</v>
      </c>
      <c r="I16947">
        <v>0.625793127472691</v>
      </c>
      <c r="J16947">
        <v>0.53011149386968903</v>
      </c>
      <c r="K16947" s="29">
        <v>0.120307182438572</v>
      </c>
    </row>
    <row r="16948" spans="1:11" hidden="1">
      <c r="A16948" s="27">
        <v>41730</v>
      </c>
      <c r="B16948" t="s">
        <v>417</v>
      </c>
      <c r="C16948" t="s">
        <v>262</v>
      </c>
      <c r="D16948" t="s">
        <v>315</v>
      </c>
      <c r="E16948">
        <v>28060.7</v>
      </c>
      <c r="F16948">
        <v>27111.233333333301</v>
      </c>
      <c r="G16948">
        <v>49388</v>
      </c>
      <c r="H16948">
        <v>56826</v>
      </c>
      <c r="I16948">
        <v>0.56816838098323397</v>
      </c>
      <c r="J16948">
        <v>0.477092058799375</v>
      </c>
      <c r="K16948" s="29">
        <v>0.10659484101475999</v>
      </c>
    </row>
    <row r="16949" spans="1:11" hidden="1">
      <c r="A16949" s="27">
        <v>41699</v>
      </c>
      <c r="B16949" t="s">
        <v>312</v>
      </c>
      <c r="C16949" t="s">
        <v>230</v>
      </c>
      <c r="D16949" t="s">
        <v>313</v>
      </c>
      <c r="E16949">
        <v>18596.900000000001</v>
      </c>
      <c r="F16949">
        <v>17908.466666666602</v>
      </c>
      <c r="G16949">
        <v>32007</v>
      </c>
      <c r="H16949">
        <v>35708.666666666599</v>
      </c>
      <c r="I16949">
        <v>0.58102602555690896</v>
      </c>
      <c r="J16949">
        <v>0.50151597184623697</v>
      </c>
      <c r="K16949" s="29">
        <v>9.2065934194995799E-2</v>
      </c>
    </row>
    <row r="16950" spans="1:11" hidden="1">
      <c r="A16950" s="27">
        <v>41699</v>
      </c>
      <c r="B16950" t="s">
        <v>314</v>
      </c>
      <c r="C16950" t="s">
        <v>254</v>
      </c>
      <c r="D16950" t="s">
        <v>315</v>
      </c>
      <c r="E16950">
        <v>30968.9</v>
      </c>
      <c r="F16950">
        <v>30015.833333333299</v>
      </c>
      <c r="G16950">
        <v>57893</v>
      </c>
      <c r="H16950">
        <v>66258.333333333299</v>
      </c>
      <c r="I16950">
        <v>0.534933411638712</v>
      </c>
      <c r="J16950">
        <v>0.45301219972330498</v>
      </c>
      <c r="K16950" s="29">
        <v>8.7776915268406197E-2</v>
      </c>
    </row>
    <row r="16951" spans="1:11" hidden="1">
      <c r="A16951" s="27">
        <v>41699</v>
      </c>
      <c r="B16951" t="s">
        <v>316</v>
      </c>
      <c r="C16951" t="s">
        <v>130</v>
      </c>
      <c r="D16951" t="s">
        <v>317</v>
      </c>
      <c r="E16951">
        <v>33880.800000000003</v>
      </c>
      <c r="F16951">
        <v>33168.766666666597</v>
      </c>
      <c r="G16951">
        <v>59202</v>
      </c>
      <c r="H16951">
        <v>65602.333333333299</v>
      </c>
      <c r="I16951">
        <v>0.57229147663930202</v>
      </c>
      <c r="J16951">
        <v>0.50560345922655103</v>
      </c>
      <c r="K16951" s="29">
        <v>0.12121623276269999</v>
      </c>
    </row>
    <row r="16952" spans="1:11" hidden="1">
      <c r="A16952" s="27">
        <v>41699</v>
      </c>
      <c r="B16952" t="s">
        <v>318</v>
      </c>
      <c r="C16952" t="s">
        <v>319</v>
      </c>
      <c r="D16952" t="s">
        <v>317</v>
      </c>
      <c r="E16952">
        <v>31177.8</v>
      </c>
      <c r="F16952">
        <v>30740.0666666666</v>
      </c>
      <c r="G16952">
        <v>56542</v>
      </c>
      <c r="H16952">
        <v>62410.666666666599</v>
      </c>
      <c r="I16952">
        <v>0.55140957164585602</v>
      </c>
      <c r="J16952">
        <v>0.49254507776448397</v>
      </c>
      <c r="K16952" s="29">
        <v>0.11674337804681401</v>
      </c>
    </row>
    <row r="16953" spans="1:11" hidden="1">
      <c r="A16953" s="27">
        <v>41699</v>
      </c>
      <c r="B16953" t="s">
        <v>320</v>
      </c>
      <c r="C16953" t="s">
        <v>172</v>
      </c>
      <c r="D16953" t="s">
        <v>285</v>
      </c>
      <c r="E16953">
        <v>22778.400000000001</v>
      </c>
      <c r="F16953">
        <v>22187.866666666599</v>
      </c>
      <c r="G16953">
        <v>40764</v>
      </c>
      <c r="H16953">
        <v>45960.666666666599</v>
      </c>
      <c r="I16953">
        <v>0.55878716514571602</v>
      </c>
      <c r="J16953">
        <v>0.48275772036959103</v>
      </c>
      <c r="K16953" s="29">
        <v>0.122558706847694</v>
      </c>
    </row>
    <row r="16954" spans="1:11" hidden="1">
      <c r="A16954" s="27">
        <v>41699</v>
      </c>
      <c r="B16954" t="s">
        <v>321</v>
      </c>
      <c r="C16954" t="s">
        <v>89</v>
      </c>
      <c r="D16954" t="s">
        <v>322</v>
      </c>
      <c r="E16954">
        <v>22816.3</v>
      </c>
      <c r="F16954">
        <v>22249.5666666666</v>
      </c>
      <c r="G16954">
        <v>42169</v>
      </c>
      <c r="H16954">
        <v>46208.333333333299</v>
      </c>
      <c r="I16954">
        <v>0.54106808318907196</v>
      </c>
      <c r="J16954">
        <v>0.48150550045085599</v>
      </c>
      <c r="K16954" s="29">
        <v>8.5085032719525097E-2</v>
      </c>
    </row>
    <row r="16955" spans="1:11" hidden="1">
      <c r="A16955" s="27">
        <v>41699</v>
      </c>
      <c r="B16955" t="s">
        <v>323</v>
      </c>
      <c r="C16955" t="s">
        <v>91</v>
      </c>
      <c r="D16955" t="s">
        <v>289</v>
      </c>
      <c r="E16955">
        <v>19821.8</v>
      </c>
      <c r="F16955">
        <v>19082.266666666601</v>
      </c>
      <c r="G16955">
        <v>34942</v>
      </c>
      <c r="H16955">
        <v>38591.666666666599</v>
      </c>
      <c r="I16955">
        <v>0.56727720222082301</v>
      </c>
      <c r="J16955">
        <v>0.49446599006693998</v>
      </c>
      <c r="K16955" s="29">
        <v>0.111430093358378</v>
      </c>
    </row>
    <row r="16956" spans="1:11" hidden="1">
      <c r="A16956" s="27">
        <v>41699</v>
      </c>
      <c r="B16956" t="s">
        <v>324</v>
      </c>
      <c r="C16956" t="s">
        <v>273</v>
      </c>
      <c r="D16956" t="s">
        <v>83</v>
      </c>
      <c r="E16956">
        <v>38616.400000000001</v>
      </c>
      <c r="F16956">
        <v>36702.333333333299</v>
      </c>
      <c r="G16956">
        <v>74511</v>
      </c>
      <c r="H16956">
        <v>83426</v>
      </c>
      <c r="I16956">
        <v>0.51826441733435302</v>
      </c>
      <c r="J16956">
        <v>0.43993878806766801</v>
      </c>
      <c r="K16956" s="29">
        <v>9.8161218953151802E-2</v>
      </c>
    </row>
    <row r="16957" spans="1:11" hidden="1">
      <c r="A16957" s="27">
        <v>41699</v>
      </c>
      <c r="B16957" t="s">
        <v>325</v>
      </c>
      <c r="C16957" t="s">
        <v>159</v>
      </c>
      <c r="D16957" t="s">
        <v>286</v>
      </c>
      <c r="E16957">
        <v>22140.7</v>
      </c>
      <c r="F16957">
        <v>21490.766666666601</v>
      </c>
      <c r="G16957">
        <v>31685</v>
      </c>
      <c r="H16957">
        <v>35528.666666666599</v>
      </c>
      <c r="I16957">
        <v>0.69877544579453998</v>
      </c>
      <c r="J16957">
        <v>0.60488525697558704</v>
      </c>
      <c r="K16957" s="29">
        <v>9.4778949658572198E-2</v>
      </c>
    </row>
    <row r="16958" spans="1:11" hidden="1">
      <c r="A16958" s="27">
        <v>41699</v>
      </c>
      <c r="B16958" t="s">
        <v>326</v>
      </c>
      <c r="C16958" t="s">
        <v>216</v>
      </c>
      <c r="D16958" t="s">
        <v>284</v>
      </c>
      <c r="E16958">
        <v>26472.9</v>
      </c>
      <c r="F16958">
        <v>26033.766666666601</v>
      </c>
      <c r="G16958">
        <v>43084</v>
      </c>
      <c r="H16958">
        <v>47687.333333333299</v>
      </c>
      <c r="I16958">
        <v>0.61444851917184995</v>
      </c>
      <c r="J16958">
        <v>0.54592624176930205</v>
      </c>
      <c r="K16958" s="29">
        <v>0.11629819227574199</v>
      </c>
    </row>
    <row r="16959" spans="1:11" hidden="1">
      <c r="A16959" s="27">
        <v>41699</v>
      </c>
      <c r="B16959" t="s">
        <v>327</v>
      </c>
      <c r="C16959" t="s">
        <v>266</v>
      </c>
      <c r="D16959" t="s">
        <v>315</v>
      </c>
      <c r="E16959">
        <v>72779.5</v>
      </c>
      <c r="F16959">
        <v>70969</v>
      </c>
      <c r="G16959">
        <v>128625</v>
      </c>
      <c r="H16959">
        <v>143378.33333333299</v>
      </c>
      <c r="I16959">
        <v>0.56582701652089396</v>
      </c>
      <c r="J16959">
        <v>0.49497715833401101</v>
      </c>
      <c r="K16959" s="29">
        <v>5.6669710771339199E-2</v>
      </c>
    </row>
    <row r="16960" spans="1:11" hidden="1">
      <c r="A16960" s="27">
        <v>41699</v>
      </c>
      <c r="B16960" t="s">
        <v>328</v>
      </c>
      <c r="C16960" t="s">
        <v>123</v>
      </c>
      <c r="D16960" t="s">
        <v>289</v>
      </c>
      <c r="E16960">
        <v>59753.7</v>
      </c>
      <c r="F16960">
        <v>56003.5</v>
      </c>
      <c r="G16960">
        <v>114701</v>
      </c>
      <c r="H16960">
        <v>130126</v>
      </c>
      <c r="I16960">
        <v>0.52095186615635403</v>
      </c>
      <c r="J16960">
        <v>0.43037901726019301</v>
      </c>
      <c r="K16960" s="29">
        <v>8.5457944061050603E-2</v>
      </c>
    </row>
    <row r="16961" spans="1:11" hidden="1">
      <c r="A16961" s="27">
        <v>41699</v>
      </c>
      <c r="B16961" t="s">
        <v>330</v>
      </c>
      <c r="C16961" t="s">
        <v>144</v>
      </c>
      <c r="D16961" t="s">
        <v>331</v>
      </c>
      <c r="E16961">
        <v>40474.5</v>
      </c>
      <c r="F16961">
        <v>37556.766666666597</v>
      </c>
      <c r="G16961">
        <v>79363</v>
      </c>
      <c r="H16961">
        <v>85560.666666666599</v>
      </c>
      <c r="I16961">
        <v>0.50999206179201895</v>
      </c>
      <c r="J16961">
        <v>0.43894897187960202</v>
      </c>
      <c r="K16961" s="29">
        <v>0.112713266950014</v>
      </c>
    </row>
    <row r="16962" spans="1:11" hidden="1">
      <c r="A16962" s="27">
        <v>41699</v>
      </c>
      <c r="B16962" t="s">
        <v>332</v>
      </c>
      <c r="C16962" t="s">
        <v>281</v>
      </c>
      <c r="D16962" t="s">
        <v>83</v>
      </c>
      <c r="E16962">
        <v>39414.400000000001</v>
      </c>
      <c r="F16962">
        <v>37664.799999999901</v>
      </c>
      <c r="G16962">
        <v>64057</v>
      </c>
      <c r="H16962">
        <v>73179.666666666599</v>
      </c>
      <c r="I16962">
        <v>0.61530199665922503</v>
      </c>
      <c r="J16962">
        <v>0.51468941737003404</v>
      </c>
      <c r="K16962" s="29">
        <v>0.12618041447727399</v>
      </c>
    </row>
    <row r="16963" spans="1:11" hidden="1">
      <c r="A16963" s="27">
        <v>41699</v>
      </c>
      <c r="B16963" t="s">
        <v>333</v>
      </c>
      <c r="C16963" t="s">
        <v>234</v>
      </c>
      <c r="D16963" t="s">
        <v>334</v>
      </c>
      <c r="E16963">
        <v>30815.3</v>
      </c>
      <c r="F16963">
        <v>29692.5</v>
      </c>
      <c r="G16963">
        <v>54316</v>
      </c>
      <c r="H16963">
        <v>59520</v>
      </c>
      <c r="I16963">
        <v>0.56733375064437697</v>
      </c>
      <c r="J16963">
        <v>0.49886592741935398</v>
      </c>
      <c r="K16963" s="29">
        <v>0.129158498378556</v>
      </c>
    </row>
    <row r="16964" spans="1:11" hidden="1">
      <c r="A16964" s="27">
        <v>41699</v>
      </c>
      <c r="B16964" t="s">
        <v>335</v>
      </c>
      <c r="C16964" t="s">
        <v>97</v>
      </c>
      <c r="D16964" t="s">
        <v>289</v>
      </c>
      <c r="E16964">
        <v>19260.400000000001</v>
      </c>
      <c r="F16964">
        <v>18910.866666666599</v>
      </c>
      <c r="G16964">
        <v>31363</v>
      </c>
      <c r="H16964">
        <v>35692.666666666599</v>
      </c>
      <c r="I16964">
        <v>0.61411217039186305</v>
      </c>
      <c r="J16964">
        <v>0.52982498739236805</v>
      </c>
      <c r="K16964" s="29">
        <v>7.3409425297605801E-2</v>
      </c>
    </row>
    <row r="16965" spans="1:11" hidden="1">
      <c r="A16965" s="27">
        <v>41699</v>
      </c>
      <c r="B16965" t="s">
        <v>336</v>
      </c>
      <c r="C16965" t="s">
        <v>264</v>
      </c>
      <c r="D16965" t="s">
        <v>315</v>
      </c>
      <c r="E16965">
        <v>27711.5</v>
      </c>
      <c r="F16965">
        <v>27305.7</v>
      </c>
      <c r="G16965">
        <v>47761</v>
      </c>
      <c r="H16965">
        <v>55256.666666666599</v>
      </c>
      <c r="I16965">
        <v>0.58021188836079596</v>
      </c>
      <c r="J16965">
        <v>0.49416118718706598</v>
      </c>
      <c r="K16965" s="29">
        <v>8.6107899429735998E-2</v>
      </c>
    </row>
    <row r="16966" spans="1:11" hidden="1">
      <c r="A16966" s="27">
        <v>41699</v>
      </c>
      <c r="B16966" t="s">
        <v>337</v>
      </c>
      <c r="C16966" t="s">
        <v>134</v>
      </c>
      <c r="D16966" t="s">
        <v>338</v>
      </c>
      <c r="E16966">
        <v>26669.200000000001</v>
      </c>
      <c r="F16966">
        <v>25794.3</v>
      </c>
      <c r="G16966">
        <v>42588</v>
      </c>
      <c r="H16966">
        <v>46830.333333333299</v>
      </c>
      <c r="I16966">
        <v>0.62621395698318705</v>
      </c>
      <c r="J16966">
        <v>0.55080325430098698</v>
      </c>
      <c r="K16966" s="29">
        <v>0.161687132197601</v>
      </c>
    </row>
    <row r="16967" spans="1:11" hidden="1">
      <c r="A16967" s="27">
        <v>41699</v>
      </c>
      <c r="B16967" t="s">
        <v>339</v>
      </c>
      <c r="C16967" t="s">
        <v>99</v>
      </c>
      <c r="D16967" t="s">
        <v>289</v>
      </c>
      <c r="E16967">
        <v>26519.1</v>
      </c>
      <c r="F16967">
        <v>25918.166666666599</v>
      </c>
      <c r="G16967">
        <v>46983</v>
      </c>
      <c r="H16967">
        <v>51966</v>
      </c>
      <c r="I16967">
        <v>0.56444032948087597</v>
      </c>
      <c r="J16967">
        <v>0.49875238938280098</v>
      </c>
      <c r="K16967" s="29">
        <v>7.3595614787945393E-2</v>
      </c>
    </row>
    <row r="16968" spans="1:11" hidden="1">
      <c r="A16968" s="27">
        <v>41699</v>
      </c>
      <c r="B16968" t="s">
        <v>340</v>
      </c>
      <c r="C16968" t="s">
        <v>256</v>
      </c>
      <c r="D16968" t="s">
        <v>315</v>
      </c>
      <c r="E16968">
        <v>51911.9</v>
      </c>
      <c r="F16968">
        <v>49448.4</v>
      </c>
      <c r="G16968">
        <v>83842</v>
      </c>
      <c r="H16968">
        <v>95380.333333333299</v>
      </c>
      <c r="I16968">
        <v>0.61916342644497901</v>
      </c>
      <c r="J16968">
        <v>0.51843391894206003</v>
      </c>
      <c r="K16968" s="29">
        <v>0.16196391798728599</v>
      </c>
    </row>
    <row r="16969" spans="1:11" hidden="1">
      <c r="A16969" s="27">
        <v>41699</v>
      </c>
      <c r="B16969" t="s">
        <v>341</v>
      </c>
      <c r="C16969" t="s">
        <v>236</v>
      </c>
      <c r="D16969" t="s">
        <v>313</v>
      </c>
      <c r="E16969">
        <v>25811.5</v>
      </c>
      <c r="F16969">
        <v>25315.466666666602</v>
      </c>
      <c r="G16969">
        <v>51238</v>
      </c>
      <c r="H16969">
        <v>54699</v>
      </c>
      <c r="I16969">
        <v>0.50375697724345203</v>
      </c>
      <c r="J16969">
        <v>0.462814067289469</v>
      </c>
      <c r="K16969" s="29">
        <v>4.7804042396859502E-2</v>
      </c>
    </row>
    <row r="16970" spans="1:11" hidden="1">
      <c r="A16970" s="27">
        <v>41699</v>
      </c>
      <c r="B16970" t="s">
        <v>342</v>
      </c>
      <c r="C16970" t="s">
        <v>251</v>
      </c>
      <c r="D16970" t="s">
        <v>315</v>
      </c>
      <c r="E16970">
        <v>34300.5</v>
      </c>
      <c r="F16970">
        <v>33366.666666666599</v>
      </c>
      <c r="G16970">
        <v>56763</v>
      </c>
      <c r="H16970">
        <v>64584</v>
      </c>
      <c r="I16970">
        <v>0.60427567253316405</v>
      </c>
      <c r="J16970">
        <v>0.51663982823403098</v>
      </c>
      <c r="K16970" s="29">
        <v>8.66830986807922E-2</v>
      </c>
    </row>
    <row r="16971" spans="1:11" hidden="1">
      <c r="A16971" s="27">
        <v>41699</v>
      </c>
      <c r="B16971" t="s">
        <v>343</v>
      </c>
      <c r="C16971" t="s">
        <v>218</v>
      </c>
      <c r="D16971" t="s">
        <v>313</v>
      </c>
      <c r="E16971">
        <v>61452</v>
      </c>
      <c r="F16971">
        <v>54139.199999999903</v>
      </c>
      <c r="G16971">
        <v>84064</v>
      </c>
      <c r="H16971">
        <v>95027</v>
      </c>
      <c r="I16971">
        <v>0.73101446516939395</v>
      </c>
      <c r="J16971">
        <v>0.56972439411956499</v>
      </c>
      <c r="K16971" s="29">
        <v>0.116119915871453</v>
      </c>
    </row>
    <row r="16972" spans="1:11" hidden="1">
      <c r="A16972" s="27">
        <v>41699</v>
      </c>
      <c r="B16972" t="s">
        <v>344</v>
      </c>
      <c r="C16972" t="s">
        <v>193</v>
      </c>
      <c r="D16972" t="s">
        <v>345</v>
      </c>
      <c r="E16972">
        <v>20061.8</v>
      </c>
      <c r="F16972">
        <v>19557.233333333301</v>
      </c>
      <c r="G16972">
        <v>34439</v>
      </c>
      <c r="H16972">
        <v>38280.333333333299</v>
      </c>
      <c r="I16972">
        <v>0.5825314323877</v>
      </c>
      <c r="J16972">
        <v>0.51089506360968595</v>
      </c>
      <c r="K16972" s="29">
        <v>9.12878870297439E-2</v>
      </c>
    </row>
    <row r="16973" spans="1:11" hidden="1">
      <c r="A16973" s="27">
        <v>41699</v>
      </c>
      <c r="B16973" t="s">
        <v>346</v>
      </c>
      <c r="C16973" t="s">
        <v>101</v>
      </c>
      <c r="D16973" t="s">
        <v>289</v>
      </c>
      <c r="E16973">
        <v>19819</v>
      </c>
      <c r="F16973">
        <v>19525.866666666599</v>
      </c>
      <c r="G16973">
        <v>34660</v>
      </c>
      <c r="H16973">
        <v>37399.333333333299</v>
      </c>
      <c r="I16973">
        <v>0.571811886901327</v>
      </c>
      <c r="J16973">
        <v>0.52209130287527405</v>
      </c>
      <c r="K16973" s="29">
        <v>0.101526764226919</v>
      </c>
    </row>
    <row r="16974" spans="1:11" hidden="1">
      <c r="A16974" s="27">
        <v>41699</v>
      </c>
      <c r="B16974" t="s">
        <v>347</v>
      </c>
      <c r="C16974" t="s">
        <v>170</v>
      </c>
      <c r="D16974" t="s">
        <v>286</v>
      </c>
      <c r="E16974">
        <v>25385.5</v>
      </c>
      <c r="F16974">
        <v>24402.433333333302</v>
      </c>
      <c r="G16974">
        <v>42125</v>
      </c>
      <c r="H16974">
        <v>45254</v>
      </c>
      <c r="I16974">
        <v>0.60262314540059303</v>
      </c>
      <c r="J16974">
        <v>0.53923262768668601</v>
      </c>
      <c r="K16974" s="29">
        <v>0.114954190493758</v>
      </c>
    </row>
    <row r="16975" spans="1:11" hidden="1">
      <c r="A16975" s="27">
        <v>41699</v>
      </c>
      <c r="B16975" t="s">
        <v>348</v>
      </c>
      <c r="C16975" t="s">
        <v>232</v>
      </c>
      <c r="D16975" t="s">
        <v>334</v>
      </c>
      <c r="E16975">
        <v>33191.9</v>
      </c>
      <c r="F16975">
        <v>31845.133333333299</v>
      </c>
      <c r="G16975">
        <v>59812</v>
      </c>
      <c r="H16975">
        <v>67328</v>
      </c>
      <c r="I16975">
        <v>0.55493713636059605</v>
      </c>
      <c r="J16975">
        <v>0.47298498891001201</v>
      </c>
      <c r="K16975" s="29">
        <v>0.11151705523444599</v>
      </c>
    </row>
    <row r="16976" spans="1:11" hidden="1">
      <c r="A16976" s="27">
        <v>41699</v>
      </c>
      <c r="B16976" t="s">
        <v>349</v>
      </c>
      <c r="C16976" t="s">
        <v>210</v>
      </c>
      <c r="D16976" t="s">
        <v>284</v>
      </c>
      <c r="E16976">
        <v>19532.099999999999</v>
      </c>
      <c r="F16976">
        <v>19436.599999999999</v>
      </c>
      <c r="G16976">
        <v>34258</v>
      </c>
      <c r="H16976">
        <v>38082</v>
      </c>
      <c r="I16976">
        <v>0.57014711892112702</v>
      </c>
      <c r="J16976">
        <v>0.51038810986817895</v>
      </c>
      <c r="K16976" s="29">
        <v>8.6160587675932807E-2</v>
      </c>
    </row>
    <row r="16977" spans="1:11" hidden="1">
      <c r="A16977" s="27">
        <v>41699</v>
      </c>
      <c r="B16977" t="s">
        <v>350</v>
      </c>
      <c r="C16977" t="s">
        <v>103</v>
      </c>
      <c r="D16977" t="s">
        <v>322</v>
      </c>
      <c r="E16977">
        <v>21569.9</v>
      </c>
      <c r="F16977">
        <v>20956.7</v>
      </c>
      <c r="G16977">
        <v>38698</v>
      </c>
      <c r="H16977">
        <v>44485.333333333299</v>
      </c>
      <c r="I16977">
        <v>0.55739056281978405</v>
      </c>
      <c r="J16977">
        <v>0.47109234504255998</v>
      </c>
      <c r="K16977" s="29">
        <v>0.109585588180826</v>
      </c>
    </row>
    <row r="16978" spans="1:11" hidden="1">
      <c r="A16978" s="27">
        <v>41699</v>
      </c>
      <c r="B16978" t="s">
        <v>351</v>
      </c>
      <c r="C16978" t="s">
        <v>136</v>
      </c>
      <c r="D16978" t="s">
        <v>331</v>
      </c>
      <c r="E16978">
        <v>31044.6</v>
      </c>
      <c r="F16978">
        <v>29982.466666666602</v>
      </c>
      <c r="G16978">
        <v>52340</v>
      </c>
      <c r="H16978">
        <v>56998</v>
      </c>
      <c r="I16978">
        <v>0.59313335880779505</v>
      </c>
      <c r="J16978">
        <v>0.52602664420973799</v>
      </c>
      <c r="K16978" s="29">
        <v>8.3161497639657897E-2</v>
      </c>
    </row>
    <row r="16979" spans="1:11" hidden="1">
      <c r="A16979" s="27">
        <v>41699</v>
      </c>
      <c r="B16979" t="s">
        <v>352</v>
      </c>
      <c r="C16979" t="s">
        <v>105</v>
      </c>
      <c r="D16979" t="s">
        <v>322</v>
      </c>
      <c r="E16979">
        <v>22014.3</v>
      </c>
      <c r="F16979">
        <v>21062.133333333299</v>
      </c>
      <c r="G16979">
        <v>41205</v>
      </c>
      <c r="H16979">
        <v>44504</v>
      </c>
      <c r="I16979">
        <v>0.53426283218056003</v>
      </c>
      <c r="J16979">
        <v>0.47326382647252602</v>
      </c>
      <c r="K16979" s="29">
        <v>0.104265212658697</v>
      </c>
    </row>
    <row r="16980" spans="1:11" hidden="1">
      <c r="A16980" s="27">
        <v>41699</v>
      </c>
      <c r="B16980" t="s">
        <v>353</v>
      </c>
      <c r="C16980" t="s">
        <v>258</v>
      </c>
      <c r="D16980" t="s">
        <v>315</v>
      </c>
      <c r="E16980">
        <v>55209.1</v>
      </c>
      <c r="F16980">
        <v>55046.799999999901</v>
      </c>
      <c r="G16980">
        <v>109110</v>
      </c>
      <c r="H16980">
        <v>114468.666666666</v>
      </c>
      <c r="I16980">
        <v>0.50599486756484202</v>
      </c>
      <c r="J16980">
        <v>0.48088967577735903</v>
      </c>
      <c r="K16980" s="29">
        <v>4.1893442437326803E-2</v>
      </c>
    </row>
    <row r="16981" spans="1:11" hidden="1">
      <c r="A16981" s="27">
        <v>41699</v>
      </c>
      <c r="B16981" t="s">
        <v>354</v>
      </c>
      <c r="C16981" t="s">
        <v>107</v>
      </c>
      <c r="D16981" t="s">
        <v>289</v>
      </c>
      <c r="E16981">
        <v>37407</v>
      </c>
      <c r="F16981">
        <v>36095.633333333302</v>
      </c>
      <c r="G16981">
        <v>63134</v>
      </c>
      <c r="H16981">
        <v>70223</v>
      </c>
      <c r="I16981">
        <v>0.59250166312921704</v>
      </c>
      <c r="J16981">
        <v>0.51401440173922097</v>
      </c>
      <c r="K16981" s="29">
        <v>9.9068023693117804E-2</v>
      </c>
    </row>
    <row r="16982" spans="1:11" hidden="1">
      <c r="A16982" s="27">
        <v>41699</v>
      </c>
      <c r="B16982" t="s">
        <v>355</v>
      </c>
      <c r="C16982" t="s">
        <v>138</v>
      </c>
      <c r="D16982" t="s">
        <v>317</v>
      </c>
      <c r="E16982">
        <v>40619.1</v>
      </c>
      <c r="F16982">
        <v>39770.466666666602</v>
      </c>
      <c r="G16982">
        <v>75864</v>
      </c>
      <c r="H16982">
        <v>84686.333333333299</v>
      </c>
      <c r="I16982">
        <v>0.535419962037329</v>
      </c>
      <c r="J16982">
        <v>0.469620836104999</v>
      </c>
      <c r="K16982" s="29">
        <v>7.4161635554427202E-2</v>
      </c>
    </row>
    <row r="16983" spans="1:11" hidden="1">
      <c r="A16983" s="27">
        <v>41699</v>
      </c>
      <c r="B16983" t="s">
        <v>356</v>
      </c>
      <c r="C16983" t="s">
        <v>272</v>
      </c>
      <c r="D16983" t="s">
        <v>272</v>
      </c>
      <c r="E16983">
        <v>31485.9</v>
      </c>
      <c r="F16983">
        <v>30092.0666666666</v>
      </c>
      <c r="G16983">
        <v>57344</v>
      </c>
      <c r="H16983">
        <v>63685</v>
      </c>
      <c r="I16983">
        <v>0.54907052176339199</v>
      </c>
      <c r="J16983">
        <v>0.47251419748239998</v>
      </c>
      <c r="K16983" s="29">
        <v>9.7341154083414302E-2</v>
      </c>
    </row>
    <row r="16984" spans="1:11" hidden="1">
      <c r="A16984" s="27">
        <v>41699</v>
      </c>
      <c r="B16984" t="s">
        <v>357</v>
      </c>
      <c r="C16984" t="s">
        <v>146</v>
      </c>
      <c r="D16984" t="s">
        <v>317</v>
      </c>
      <c r="E16984">
        <v>67100.3</v>
      </c>
      <c r="F16984">
        <v>63120.4</v>
      </c>
      <c r="G16984">
        <v>90590</v>
      </c>
      <c r="H16984">
        <v>103990</v>
      </c>
      <c r="I16984">
        <v>0.74070316812010095</v>
      </c>
      <c r="J16984">
        <v>0.60698528704683097</v>
      </c>
      <c r="K16984" s="29">
        <v>9.9669608938913704E-2</v>
      </c>
    </row>
    <row r="16985" spans="1:11" hidden="1">
      <c r="A16985" s="27">
        <v>41699</v>
      </c>
      <c r="B16985" t="s">
        <v>358</v>
      </c>
      <c r="C16985" t="s">
        <v>195</v>
      </c>
      <c r="D16985" t="s">
        <v>345</v>
      </c>
      <c r="E16985">
        <v>24683.7</v>
      </c>
      <c r="F16985">
        <v>23989.599999999999</v>
      </c>
      <c r="G16985">
        <v>41413</v>
      </c>
      <c r="H16985">
        <v>46233</v>
      </c>
      <c r="I16985">
        <v>0.59603747615483005</v>
      </c>
      <c r="J16985">
        <v>0.51888477927021803</v>
      </c>
      <c r="K16985" s="29">
        <v>0.112911079650486</v>
      </c>
    </row>
    <row r="16986" spans="1:11" hidden="1">
      <c r="A16986" s="27">
        <v>41699</v>
      </c>
      <c r="B16986" t="s">
        <v>359</v>
      </c>
      <c r="C16986" t="s">
        <v>276</v>
      </c>
      <c r="D16986" t="s">
        <v>83</v>
      </c>
      <c r="E16986">
        <v>20298.099999999999</v>
      </c>
      <c r="F16986">
        <v>19566.8999999999</v>
      </c>
      <c r="G16986">
        <v>33162</v>
      </c>
      <c r="H16986">
        <v>37658</v>
      </c>
      <c r="I16986">
        <v>0.61208913817019395</v>
      </c>
      <c r="J16986">
        <v>0.51959477401880005</v>
      </c>
      <c r="K16986" s="29">
        <v>0.103589448044887</v>
      </c>
    </row>
    <row r="16987" spans="1:11" hidden="1">
      <c r="A16987" s="27">
        <v>41699</v>
      </c>
      <c r="B16987" t="s">
        <v>360</v>
      </c>
      <c r="C16987" t="s">
        <v>274</v>
      </c>
      <c r="D16987" t="s">
        <v>83</v>
      </c>
      <c r="E16987">
        <v>34688.699999999997</v>
      </c>
      <c r="F16987">
        <v>32996.799999999901</v>
      </c>
      <c r="G16987">
        <v>65814</v>
      </c>
      <c r="H16987">
        <v>70748.666666666599</v>
      </c>
      <c r="I16987">
        <v>0.527071747652475</v>
      </c>
      <c r="J16987">
        <v>0.46639465525851997</v>
      </c>
      <c r="K16987" s="29">
        <v>0.107553935012978</v>
      </c>
    </row>
    <row r="16988" spans="1:11" hidden="1">
      <c r="A16988" s="27">
        <v>41699</v>
      </c>
      <c r="B16988" t="s">
        <v>361</v>
      </c>
      <c r="C16988" t="s">
        <v>140</v>
      </c>
      <c r="D16988" t="s">
        <v>331</v>
      </c>
      <c r="E16988">
        <v>24153.8</v>
      </c>
      <c r="F16988">
        <v>23344.2</v>
      </c>
      <c r="G16988">
        <v>40966</v>
      </c>
      <c r="H16988">
        <v>46356</v>
      </c>
      <c r="I16988">
        <v>0.58960601474393304</v>
      </c>
      <c r="J16988">
        <v>0.50358529640175997</v>
      </c>
      <c r="K16988" s="29">
        <v>9.6320302110141198E-2</v>
      </c>
    </row>
    <row r="16989" spans="1:11" hidden="1">
      <c r="A16989" s="27">
        <v>41699</v>
      </c>
      <c r="B16989" t="s">
        <v>362</v>
      </c>
      <c r="C16989" t="s">
        <v>238</v>
      </c>
      <c r="D16989" t="s">
        <v>313</v>
      </c>
      <c r="E16989">
        <v>26252.5</v>
      </c>
      <c r="F16989">
        <v>25420.866666666599</v>
      </c>
      <c r="G16989">
        <v>45611</v>
      </c>
      <c r="H16989">
        <v>52275.666666666599</v>
      </c>
      <c r="I16989">
        <v>0.57557387472320198</v>
      </c>
      <c r="J16989">
        <v>0.48628488716866303</v>
      </c>
      <c r="K16989" s="29">
        <v>8.4025667283298106E-2</v>
      </c>
    </row>
    <row r="16990" spans="1:11" hidden="1">
      <c r="A16990" s="27">
        <v>41699</v>
      </c>
      <c r="B16990" t="s">
        <v>363</v>
      </c>
      <c r="C16990" t="s">
        <v>240</v>
      </c>
      <c r="D16990" t="s">
        <v>313</v>
      </c>
      <c r="E16990">
        <v>24904.5</v>
      </c>
      <c r="F16990">
        <v>24441.5666666666</v>
      </c>
      <c r="G16990">
        <v>40140</v>
      </c>
      <c r="H16990">
        <v>44434</v>
      </c>
      <c r="I16990">
        <v>0.62044095665171906</v>
      </c>
      <c r="J16990">
        <v>0.55006451516106203</v>
      </c>
      <c r="K16990" s="29">
        <v>7.3562376066902302E-2</v>
      </c>
    </row>
    <row r="16991" spans="1:11" hidden="1">
      <c r="A16991" s="27">
        <v>41699</v>
      </c>
      <c r="B16991" t="s">
        <v>364</v>
      </c>
      <c r="C16991" t="s">
        <v>109</v>
      </c>
      <c r="D16991" t="s">
        <v>289</v>
      </c>
      <c r="E16991">
        <v>19468.3</v>
      </c>
      <c r="F16991">
        <v>19090.3</v>
      </c>
      <c r="G16991">
        <v>34747</v>
      </c>
      <c r="H16991">
        <v>39645</v>
      </c>
      <c r="I16991">
        <v>0.56028721904049195</v>
      </c>
      <c r="J16991">
        <v>0.48153108840963499</v>
      </c>
      <c r="K16991" s="29">
        <v>7.9078352252571801E-2</v>
      </c>
    </row>
    <row r="16992" spans="1:11" hidden="1">
      <c r="A16992" s="27">
        <v>41699</v>
      </c>
      <c r="B16992" t="s">
        <v>365</v>
      </c>
      <c r="C16992" t="s">
        <v>197</v>
      </c>
      <c r="D16992" t="s">
        <v>284</v>
      </c>
      <c r="E16992">
        <v>23545</v>
      </c>
      <c r="F16992">
        <v>22151.1</v>
      </c>
      <c r="G16992">
        <v>37491</v>
      </c>
      <c r="H16992">
        <v>41818</v>
      </c>
      <c r="I16992">
        <v>0.62801739084046804</v>
      </c>
      <c r="J16992">
        <v>0.52970252044574095</v>
      </c>
      <c r="K16992" s="29">
        <v>0.141182914002937</v>
      </c>
    </row>
    <row r="16993" spans="1:11" hidden="1">
      <c r="A16993" s="27">
        <v>41699</v>
      </c>
      <c r="B16993" t="s">
        <v>366</v>
      </c>
      <c r="C16993" t="s">
        <v>199</v>
      </c>
      <c r="D16993" t="s">
        <v>285</v>
      </c>
      <c r="E16993">
        <v>21068.3</v>
      </c>
      <c r="F16993">
        <v>20496.333333333299</v>
      </c>
      <c r="G16993">
        <v>35457</v>
      </c>
      <c r="H16993">
        <v>39084.666666666599</v>
      </c>
      <c r="I16993">
        <v>0.594192966127986</v>
      </c>
      <c r="J16993">
        <v>0.524408548962082</v>
      </c>
      <c r="K16993" s="29">
        <v>8.5021681584558001E-2</v>
      </c>
    </row>
    <row r="16994" spans="1:11" hidden="1">
      <c r="A16994" s="27">
        <v>41699</v>
      </c>
      <c r="B16994" t="s">
        <v>367</v>
      </c>
      <c r="C16994" t="s">
        <v>201</v>
      </c>
      <c r="D16994" t="s">
        <v>284</v>
      </c>
      <c r="E16994">
        <v>25414.7</v>
      </c>
      <c r="F16994">
        <v>25116.633333333299</v>
      </c>
      <c r="G16994">
        <v>44302</v>
      </c>
      <c r="H16994">
        <v>51471</v>
      </c>
      <c r="I16994">
        <v>0.57366936029976001</v>
      </c>
      <c r="J16994">
        <v>0.487976400950697</v>
      </c>
      <c r="K16994" s="29">
        <v>0.109754074022321</v>
      </c>
    </row>
    <row r="16995" spans="1:11" hidden="1">
      <c r="A16995" s="27">
        <v>41699</v>
      </c>
      <c r="B16995" t="s">
        <v>368</v>
      </c>
      <c r="C16995" t="s">
        <v>249</v>
      </c>
      <c r="D16995" t="s">
        <v>315</v>
      </c>
      <c r="E16995">
        <v>31590</v>
      </c>
      <c r="F16995">
        <v>30483.5666666666</v>
      </c>
      <c r="G16995">
        <v>54533</v>
      </c>
      <c r="H16995">
        <v>62799.666666666599</v>
      </c>
      <c r="I16995">
        <v>0.57928226945152395</v>
      </c>
      <c r="J16995">
        <v>0.485409689011088</v>
      </c>
      <c r="K16995" s="29">
        <v>0.14420454421975601</v>
      </c>
    </row>
    <row r="16996" spans="1:11" hidden="1">
      <c r="A16996" s="27">
        <v>41699</v>
      </c>
      <c r="B16996" t="s">
        <v>369</v>
      </c>
      <c r="C16996" t="s">
        <v>142</v>
      </c>
      <c r="D16996" t="s">
        <v>331</v>
      </c>
      <c r="E16996">
        <v>19647.7</v>
      </c>
      <c r="F16996">
        <v>19260.766666666601</v>
      </c>
      <c r="G16996">
        <v>34479</v>
      </c>
      <c r="H16996">
        <v>37812.333333333299</v>
      </c>
      <c r="I16996">
        <v>0.56984541315003301</v>
      </c>
      <c r="J16996">
        <v>0.50937789257473298</v>
      </c>
      <c r="K16996" s="29">
        <v>7.4308179367587601E-2</v>
      </c>
    </row>
    <row r="16997" spans="1:11" hidden="1">
      <c r="A16997" s="27">
        <v>41699</v>
      </c>
      <c r="B16997" t="s">
        <v>370</v>
      </c>
      <c r="C16997" t="s">
        <v>164</v>
      </c>
      <c r="D16997" t="s">
        <v>286</v>
      </c>
      <c r="E16997">
        <v>19678.7</v>
      </c>
      <c r="F16997">
        <v>19220.733333333301</v>
      </c>
      <c r="G16997">
        <v>35391</v>
      </c>
      <c r="H16997">
        <v>39960.666666666599</v>
      </c>
      <c r="I16997">
        <v>0.55603684552569799</v>
      </c>
      <c r="J16997">
        <v>0.48099130811965102</v>
      </c>
      <c r="K16997" s="29">
        <v>7.1287807852274399E-2</v>
      </c>
    </row>
    <row r="16998" spans="1:11" hidden="1">
      <c r="A16998" s="27">
        <v>41699</v>
      </c>
      <c r="B16998" t="s">
        <v>371</v>
      </c>
      <c r="C16998" t="s">
        <v>223</v>
      </c>
      <c r="D16998" t="s">
        <v>313</v>
      </c>
      <c r="E16998">
        <v>20752.400000000001</v>
      </c>
      <c r="F16998">
        <v>20655.466666666602</v>
      </c>
      <c r="G16998">
        <v>38691</v>
      </c>
      <c r="H16998">
        <v>43696</v>
      </c>
      <c r="I16998">
        <v>0.53636246155436595</v>
      </c>
      <c r="J16998">
        <v>0.47270840961796601</v>
      </c>
      <c r="K16998" s="29">
        <v>6.9827146237479307E-2</v>
      </c>
    </row>
    <row r="16999" spans="1:11" hidden="1">
      <c r="A16999" s="27">
        <v>41699</v>
      </c>
      <c r="B16999" t="s">
        <v>372</v>
      </c>
      <c r="C16999" t="s">
        <v>181</v>
      </c>
      <c r="D16999" t="s">
        <v>284</v>
      </c>
      <c r="E16999">
        <v>22492.3</v>
      </c>
      <c r="F16999">
        <v>21964.0333333333</v>
      </c>
      <c r="G16999">
        <v>41347</v>
      </c>
      <c r="H16999">
        <v>45084.666666666599</v>
      </c>
      <c r="I16999">
        <v>0.54398868116187304</v>
      </c>
      <c r="J16999">
        <v>0.487173022609312</v>
      </c>
      <c r="K16999" s="29">
        <v>5.2099071497064699E-2</v>
      </c>
    </row>
    <row r="17000" spans="1:11" hidden="1">
      <c r="A17000" s="27">
        <v>41699</v>
      </c>
      <c r="B17000" t="s">
        <v>373</v>
      </c>
      <c r="C17000" t="s">
        <v>245</v>
      </c>
      <c r="D17000" t="s">
        <v>315</v>
      </c>
      <c r="E17000">
        <v>26358.7</v>
      </c>
      <c r="F17000">
        <v>26028.333333333299</v>
      </c>
      <c r="G17000">
        <v>44793</v>
      </c>
      <c r="H17000">
        <v>49897.333333333299</v>
      </c>
      <c r="I17000">
        <v>0.58845578550219901</v>
      </c>
      <c r="J17000">
        <v>0.52163776287309904</v>
      </c>
      <c r="K17000" s="29">
        <v>0.10574757004601899</v>
      </c>
    </row>
    <row r="17001" spans="1:11" hidden="1">
      <c r="A17001" s="27">
        <v>41699</v>
      </c>
      <c r="B17001" t="s">
        <v>374</v>
      </c>
      <c r="C17001" t="s">
        <v>191</v>
      </c>
      <c r="D17001" t="s">
        <v>345</v>
      </c>
      <c r="E17001">
        <v>19711</v>
      </c>
      <c r="F17001">
        <v>19071.7</v>
      </c>
      <c r="G17001">
        <v>35347</v>
      </c>
      <c r="H17001">
        <v>39456.666666666599</v>
      </c>
      <c r="I17001">
        <v>0.55764279854018695</v>
      </c>
      <c r="J17001">
        <v>0.48335811438709098</v>
      </c>
      <c r="K17001" s="29">
        <v>7.7533660968582996E-2</v>
      </c>
    </row>
    <row r="17002" spans="1:11" hidden="1">
      <c r="A17002" s="27">
        <v>41699</v>
      </c>
      <c r="B17002" t="s">
        <v>376</v>
      </c>
      <c r="C17002" t="s">
        <v>149</v>
      </c>
      <c r="D17002" t="s">
        <v>286</v>
      </c>
      <c r="E17002">
        <v>18840.900000000001</v>
      </c>
      <c r="F17002">
        <v>17796.8999999999</v>
      </c>
      <c r="G17002">
        <v>31817</v>
      </c>
      <c r="H17002">
        <v>35566</v>
      </c>
      <c r="I17002">
        <v>0.59216456611245505</v>
      </c>
      <c r="J17002">
        <v>0.50039082269583302</v>
      </c>
      <c r="K17002" s="29">
        <v>9.3157647386468603E-2</v>
      </c>
    </row>
    <row r="17003" spans="1:11" hidden="1">
      <c r="A17003" s="27">
        <v>41699</v>
      </c>
      <c r="B17003" t="s">
        <v>377</v>
      </c>
      <c r="C17003" t="s">
        <v>151</v>
      </c>
      <c r="D17003" t="s">
        <v>286</v>
      </c>
      <c r="E17003">
        <v>20627</v>
      </c>
      <c r="F17003">
        <v>21375.5333333333</v>
      </c>
      <c r="G17003">
        <v>31349</v>
      </c>
      <c r="H17003">
        <v>33618.666666666599</v>
      </c>
      <c r="I17003">
        <v>0.65797952087785805</v>
      </c>
      <c r="J17003">
        <v>0.63582335210597196</v>
      </c>
      <c r="K17003" s="29">
        <v>1.9211194671462799E-2</v>
      </c>
    </row>
    <row r="17004" spans="1:11" hidden="1">
      <c r="A17004" s="27">
        <v>41699</v>
      </c>
      <c r="B17004" t="s">
        <v>378</v>
      </c>
      <c r="C17004" t="s">
        <v>153</v>
      </c>
      <c r="D17004" t="s">
        <v>286</v>
      </c>
      <c r="E17004">
        <v>18812.900000000001</v>
      </c>
      <c r="F17004">
        <v>18503.333333333299</v>
      </c>
      <c r="G17004">
        <v>31398</v>
      </c>
      <c r="H17004">
        <v>34494.333333333299</v>
      </c>
      <c r="I17004">
        <v>0.59917510669469398</v>
      </c>
      <c r="J17004">
        <v>0.53641660949141401</v>
      </c>
      <c r="K17004" s="29">
        <v>8.4129545323575194E-2</v>
      </c>
    </row>
    <row r="17005" spans="1:11" hidden="1">
      <c r="A17005" s="27">
        <v>41699</v>
      </c>
      <c r="B17005" t="s">
        <v>379</v>
      </c>
      <c r="C17005" t="s">
        <v>166</v>
      </c>
      <c r="D17005" t="s">
        <v>285</v>
      </c>
      <c r="E17005">
        <v>18203.7</v>
      </c>
      <c r="F17005">
        <v>17742.333333333299</v>
      </c>
      <c r="G17005">
        <v>31429</v>
      </c>
      <c r="H17005">
        <v>36168.666666666599</v>
      </c>
      <c r="I17005">
        <v>0.57920073817175199</v>
      </c>
      <c r="J17005">
        <v>0.49054430169760199</v>
      </c>
      <c r="K17005" s="29">
        <v>9.5605228946988294E-2</v>
      </c>
    </row>
    <row r="17006" spans="1:11" hidden="1">
      <c r="A17006" s="27">
        <v>41699</v>
      </c>
      <c r="B17006" t="s">
        <v>380</v>
      </c>
      <c r="C17006" t="s">
        <v>155</v>
      </c>
      <c r="D17006" t="s">
        <v>286</v>
      </c>
      <c r="E17006">
        <v>19222.099999999999</v>
      </c>
      <c r="F17006">
        <v>18455.933333333302</v>
      </c>
      <c r="G17006">
        <v>32080</v>
      </c>
      <c r="H17006">
        <v>35113.666666666599</v>
      </c>
      <c r="I17006">
        <v>0.59919264339152101</v>
      </c>
      <c r="J17006">
        <v>0.52560541479575795</v>
      </c>
      <c r="K17006" s="29">
        <v>0.156814953900965</v>
      </c>
    </row>
    <row r="17007" spans="1:11" hidden="1">
      <c r="A17007" s="27">
        <v>41699</v>
      </c>
      <c r="B17007" t="s">
        <v>381</v>
      </c>
      <c r="C17007" t="s">
        <v>126</v>
      </c>
      <c r="D17007" t="s">
        <v>317</v>
      </c>
      <c r="E17007">
        <v>29453</v>
      </c>
      <c r="F17007">
        <v>28110.6</v>
      </c>
      <c r="G17007">
        <v>50752</v>
      </c>
      <c r="H17007">
        <v>55679</v>
      </c>
      <c r="I17007">
        <v>0.58033180958385799</v>
      </c>
      <c r="J17007">
        <v>0.50486898112394196</v>
      </c>
      <c r="K17007" s="29">
        <v>0.12837232110703301</v>
      </c>
    </row>
    <row r="17008" spans="1:11" hidden="1">
      <c r="A17008" s="27">
        <v>41699</v>
      </c>
      <c r="B17008" t="s">
        <v>382</v>
      </c>
      <c r="C17008" t="s">
        <v>227</v>
      </c>
      <c r="D17008" t="s">
        <v>334</v>
      </c>
      <c r="E17008">
        <v>27992.2</v>
      </c>
      <c r="F17008">
        <v>27327.3999999999</v>
      </c>
      <c r="G17008">
        <v>46127</v>
      </c>
      <c r="H17008">
        <v>52061.333333333299</v>
      </c>
      <c r="I17008">
        <v>0.60685065146226702</v>
      </c>
      <c r="J17008">
        <v>0.52490780105516499</v>
      </c>
      <c r="K17008" s="29">
        <v>9.9548666622148604E-2</v>
      </c>
    </row>
    <row r="17009" spans="1:11" hidden="1">
      <c r="A17009" s="27">
        <v>41699</v>
      </c>
      <c r="B17009" t="s">
        <v>383</v>
      </c>
      <c r="C17009" t="s">
        <v>128</v>
      </c>
      <c r="D17009" t="s">
        <v>317</v>
      </c>
      <c r="E17009">
        <v>38565.599999999999</v>
      </c>
      <c r="F17009">
        <v>37253.033333333296</v>
      </c>
      <c r="G17009">
        <v>60998</v>
      </c>
      <c r="H17009">
        <v>65832.333333333299</v>
      </c>
      <c r="I17009">
        <v>0.63224368012065901</v>
      </c>
      <c r="J17009">
        <v>0.56587745636642495</v>
      </c>
      <c r="K17009" s="29">
        <v>0.107700791879572</v>
      </c>
    </row>
    <row r="17010" spans="1:11" hidden="1">
      <c r="A17010" s="27">
        <v>41699</v>
      </c>
      <c r="B17010" t="s">
        <v>384</v>
      </c>
      <c r="C17010" t="s">
        <v>183</v>
      </c>
      <c r="D17010" t="s">
        <v>345</v>
      </c>
      <c r="E17010">
        <v>19054.3</v>
      </c>
      <c r="F17010">
        <v>18623.3999999999</v>
      </c>
      <c r="G17010">
        <v>34418</v>
      </c>
      <c r="H17010">
        <v>37461.333333333299</v>
      </c>
      <c r="I17010">
        <v>0.55361438782032601</v>
      </c>
      <c r="J17010">
        <v>0.49713660307516999</v>
      </c>
      <c r="K17010" s="29">
        <v>0.100209021410259</v>
      </c>
    </row>
    <row r="17011" spans="1:11" hidden="1">
      <c r="A17011" s="27">
        <v>41699</v>
      </c>
      <c r="B17011" t="s">
        <v>385</v>
      </c>
      <c r="C17011" t="s">
        <v>185</v>
      </c>
      <c r="D17011" t="s">
        <v>345</v>
      </c>
      <c r="E17011">
        <v>18622</v>
      </c>
      <c r="F17011">
        <v>17992.633333333299</v>
      </c>
      <c r="G17011">
        <v>34203</v>
      </c>
      <c r="H17011">
        <v>37555.666666666599</v>
      </c>
      <c r="I17011">
        <v>0.54445516475163003</v>
      </c>
      <c r="J17011">
        <v>0.47909236954920198</v>
      </c>
      <c r="K17011" s="29">
        <v>7.4391608875760198E-2</v>
      </c>
    </row>
    <row r="17012" spans="1:11" hidden="1">
      <c r="A17012" s="27">
        <v>41699</v>
      </c>
      <c r="B17012" t="s">
        <v>386</v>
      </c>
      <c r="C17012" t="s">
        <v>157</v>
      </c>
      <c r="D17012" t="s">
        <v>286</v>
      </c>
      <c r="E17012">
        <v>19696.2</v>
      </c>
      <c r="F17012">
        <v>19417.8999999999</v>
      </c>
      <c r="G17012">
        <v>32621</v>
      </c>
      <c r="H17012">
        <v>36924.333333333299</v>
      </c>
      <c r="I17012">
        <v>0.60378897029520795</v>
      </c>
      <c r="J17012">
        <v>0.52588356368429101</v>
      </c>
      <c r="K17012" s="29">
        <v>0.13528001291125799</v>
      </c>
    </row>
    <row r="17013" spans="1:11" hidden="1">
      <c r="A17013" s="27">
        <v>41699</v>
      </c>
      <c r="B17013" t="s">
        <v>387</v>
      </c>
      <c r="C17013" t="s">
        <v>247</v>
      </c>
      <c r="D17013" t="s">
        <v>315</v>
      </c>
      <c r="E17013">
        <v>48889.1</v>
      </c>
      <c r="F17013">
        <v>45834.766666666597</v>
      </c>
      <c r="G17013">
        <v>81260</v>
      </c>
      <c r="H17013">
        <v>96148.666666666599</v>
      </c>
      <c r="I17013">
        <v>0.60163795225202998</v>
      </c>
      <c r="J17013">
        <v>0.47670725196397201</v>
      </c>
      <c r="K17013" s="29">
        <v>0.15903406518116001</v>
      </c>
    </row>
    <row r="17014" spans="1:11" hidden="1">
      <c r="A17014" s="27">
        <v>41699</v>
      </c>
      <c r="B17014" t="s">
        <v>388</v>
      </c>
      <c r="C17014" t="s">
        <v>187</v>
      </c>
      <c r="D17014" t="s">
        <v>285</v>
      </c>
      <c r="E17014">
        <v>26463.3</v>
      </c>
      <c r="F17014">
        <v>25807</v>
      </c>
      <c r="G17014">
        <v>45889</v>
      </c>
      <c r="H17014">
        <v>51357.666666666599</v>
      </c>
      <c r="I17014">
        <v>0.57668068600318101</v>
      </c>
      <c r="J17014">
        <v>0.50249557028161895</v>
      </c>
      <c r="K17014" s="29">
        <v>9.1648241040195394E-2</v>
      </c>
    </row>
    <row r="17015" spans="1:11" hidden="1">
      <c r="A17015" s="27">
        <v>41699</v>
      </c>
      <c r="B17015" t="s">
        <v>389</v>
      </c>
      <c r="C17015" t="s">
        <v>225</v>
      </c>
      <c r="D17015" t="s">
        <v>334</v>
      </c>
      <c r="E17015">
        <v>26331.3</v>
      </c>
      <c r="F17015">
        <v>25229.233333333301</v>
      </c>
      <c r="G17015">
        <v>44318</v>
      </c>
      <c r="H17015">
        <v>50154.333333333299</v>
      </c>
      <c r="I17015">
        <v>0.59414459136242603</v>
      </c>
      <c r="J17015">
        <v>0.50303197463828297</v>
      </c>
      <c r="K17015" s="29">
        <v>0.14655397638206699</v>
      </c>
    </row>
    <row r="17016" spans="1:11" hidden="1">
      <c r="A17016" s="27">
        <v>41699</v>
      </c>
      <c r="B17016" t="s">
        <v>390</v>
      </c>
      <c r="C17016" t="s">
        <v>189</v>
      </c>
      <c r="D17016" t="s">
        <v>284</v>
      </c>
      <c r="E17016">
        <v>22606.400000000001</v>
      </c>
      <c r="F17016">
        <v>21989.866666666599</v>
      </c>
      <c r="G17016">
        <v>39613</v>
      </c>
      <c r="H17016">
        <v>41978.666666666599</v>
      </c>
      <c r="I17016">
        <v>0.57068134198369203</v>
      </c>
      <c r="J17016">
        <v>0.52383432854783296</v>
      </c>
      <c r="K17016" s="29">
        <v>0.13782394894328101</v>
      </c>
    </row>
    <row r="17017" spans="1:11" hidden="1">
      <c r="A17017" s="27">
        <v>41699</v>
      </c>
      <c r="B17017" t="s">
        <v>391</v>
      </c>
      <c r="C17017" t="s">
        <v>176</v>
      </c>
      <c r="D17017" t="s">
        <v>286</v>
      </c>
      <c r="E17017">
        <v>22263.7</v>
      </c>
      <c r="F17017">
        <v>21372.833333333299</v>
      </c>
      <c r="G17017">
        <v>38718</v>
      </c>
      <c r="H17017">
        <v>43027.333333333299</v>
      </c>
      <c r="I17017">
        <v>0.57502195361330599</v>
      </c>
      <c r="J17017">
        <v>0.49672688678514398</v>
      </c>
      <c r="K17017" s="29">
        <v>8.9696590002496301E-2</v>
      </c>
    </row>
    <row r="17018" spans="1:11" hidden="1">
      <c r="A17018" s="27">
        <v>41699</v>
      </c>
      <c r="B17018" t="s">
        <v>392</v>
      </c>
      <c r="C17018" t="s">
        <v>111</v>
      </c>
      <c r="D17018" t="s">
        <v>289</v>
      </c>
      <c r="E17018">
        <v>22937</v>
      </c>
      <c r="F17018">
        <v>21909</v>
      </c>
      <c r="G17018">
        <v>39707</v>
      </c>
      <c r="H17018">
        <v>44225.666666666599</v>
      </c>
      <c r="I17018">
        <v>0.57765633263656202</v>
      </c>
      <c r="J17018">
        <v>0.495391062505181</v>
      </c>
      <c r="K17018" s="29">
        <v>7.7410869463102994E-2</v>
      </c>
    </row>
    <row r="17019" spans="1:11" hidden="1">
      <c r="A17019" s="27">
        <v>41699</v>
      </c>
      <c r="B17019" t="s">
        <v>393</v>
      </c>
      <c r="C17019" t="s">
        <v>260</v>
      </c>
      <c r="D17019" t="s">
        <v>315</v>
      </c>
      <c r="E17019">
        <v>57823.8</v>
      </c>
      <c r="F17019">
        <v>52545.233333333301</v>
      </c>
      <c r="G17019">
        <v>93445</v>
      </c>
      <c r="H17019">
        <v>105538</v>
      </c>
      <c r="I17019">
        <v>0.61880036385039305</v>
      </c>
      <c r="J17019">
        <v>0.49787975263254303</v>
      </c>
      <c r="K17019" s="29">
        <v>0.17930017559853401</v>
      </c>
    </row>
    <row r="17020" spans="1:11" hidden="1">
      <c r="A17020" s="27">
        <v>41699</v>
      </c>
      <c r="B17020" t="s">
        <v>394</v>
      </c>
      <c r="C17020" t="s">
        <v>203</v>
      </c>
      <c r="D17020" t="s">
        <v>285</v>
      </c>
      <c r="E17020">
        <v>25586.6</v>
      </c>
      <c r="F17020">
        <v>24124.2</v>
      </c>
      <c r="G17020">
        <v>40807</v>
      </c>
      <c r="H17020">
        <v>46935.666666666599</v>
      </c>
      <c r="I17020">
        <v>0.62701497292131203</v>
      </c>
      <c r="J17020">
        <v>0.51398438998061102</v>
      </c>
      <c r="K17020" s="29">
        <v>0.16136441004924701</v>
      </c>
    </row>
    <row r="17021" spans="1:11" hidden="1">
      <c r="A17021" s="27">
        <v>41699</v>
      </c>
      <c r="B17021" t="s">
        <v>395</v>
      </c>
      <c r="C17021" t="s">
        <v>205</v>
      </c>
      <c r="D17021" t="s">
        <v>285</v>
      </c>
      <c r="E17021">
        <v>20804.7</v>
      </c>
      <c r="F17021">
        <v>20332.633333333299</v>
      </c>
      <c r="G17021">
        <v>37035</v>
      </c>
      <c r="H17021">
        <v>40992.666666666599</v>
      </c>
      <c r="I17021">
        <v>0.56175779667881698</v>
      </c>
      <c r="J17021">
        <v>0.49600660280700598</v>
      </c>
      <c r="K17021" s="29">
        <v>6.32435913160799E-2</v>
      </c>
    </row>
    <row r="17022" spans="1:11" hidden="1">
      <c r="A17022" s="27">
        <v>41699</v>
      </c>
      <c r="B17022" t="s">
        <v>396</v>
      </c>
      <c r="C17022" t="s">
        <v>280</v>
      </c>
      <c r="D17022" t="s">
        <v>83</v>
      </c>
      <c r="E17022">
        <v>27315.8</v>
      </c>
      <c r="F17022">
        <v>26463.366666666599</v>
      </c>
      <c r="G17022">
        <v>48418</v>
      </c>
      <c r="H17022">
        <v>53896.666666666599</v>
      </c>
      <c r="I17022">
        <v>0.56416621917468701</v>
      </c>
      <c r="J17022">
        <v>0.49100191724905601</v>
      </c>
      <c r="K17022" s="29">
        <v>9.3209214465237597E-2</v>
      </c>
    </row>
    <row r="17023" spans="1:11" hidden="1">
      <c r="A17023" s="27">
        <v>41699</v>
      </c>
      <c r="B17023" t="s">
        <v>397</v>
      </c>
      <c r="C17023" t="s">
        <v>113</v>
      </c>
      <c r="D17023" t="s">
        <v>289</v>
      </c>
      <c r="E17023">
        <v>20984.1</v>
      </c>
      <c r="F17023">
        <v>20347</v>
      </c>
      <c r="G17023">
        <v>35407</v>
      </c>
      <c r="H17023">
        <v>39491.333333333299</v>
      </c>
      <c r="I17023">
        <v>0.59265399497274496</v>
      </c>
      <c r="J17023">
        <v>0.51522696963046699</v>
      </c>
      <c r="K17023" s="29">
        <v>0.12920949254695099</v>
      </c>
    </row>
    <row r="17024" spans="1:11" hidden="1">
      <c r="A17024" s="27">
        <v>41699</v>
      </c>
      <c r="B17024" t="s">
        <v>398</v>
      </c>
      <c r="C17024" t="s">
        <v>275</v>
      </c>
      <c r="D17024" t="s">
        <v>83</v>
      </c>
      <c r="E17024">
        <v>23427.599999999999</v>
      </c>
      <c r="F17024">
        <v>22598.5</v>
      </c>
      <c r="G17024">
        <v>39279</v>
      </c>
      <c r="H17024">
        <v>43449</v>
      </c>
      <c r="I17024">
        <v>0.59644084625372296</v>
      </c>
      <c r="J17024">
        <v>0.52011553775691</v>
      </c>
      <c r="K17024" s="29">
        <v>0.11145058448459</v>
      </c>
    </row>
    <row r="17025" spans="1:11" hidden="1">
      <c r="A17025" s="27">
        <v>41699</v>
      </c>
      <c r="B17025" t="s">
        <v>399</v>
      </c>
      <c r="C17025" t="s">
        <v>161</v>
      </c>
      <c r="D17025" t="s">
        <v>286</v>
      </c>
      <c r="E17025">
        <v>21035.9</v>
      </c>
      <c r="F17025">
        <v>20193.599999999999</v>
      </c>
      <c r="G17025">
        <v>35274</v>
      </c>
      <c r="H17025">
        <v>41226.333333333299</v>
      </c>
      <c r="I17025">
        <v>0.59635709020808503</v>
      </c>
      <c r="J17025">
        <v>0.489822847856143</v>
      </c>
      <c r="K17025" s="29">
        <v>0.103794771694529</v>
      </c>
    </row>
    <row r="17026" spans="1:11" hidden="1">
      <c r="A17026" s="27">
        <v>41699</v>
      </c>
      <c r="B17026" t="s">
        <v>400</v>
      </c>
      <c r="C17026" t="s">
        <v>212</v>
      </c>
      <c r="D17026" t="s">
        <v>284</v>
      </c>
      <c r="E17026">
        <v>28517.5</v>
      </c>
      <c r="F17026">
        <v>27844.2</v>
      </c>
      <c r="G17026">
        <v>48098</v>
      </c>
      <c r="H17026">
        <v>53411</v>
      </c>
      <c r="I17026">
        <v>0.59290407085533703</v>
      </c>
      <c r="J17026">
        <v>0.521319578364007</v>
      </c>
      <c r="K17026" s="29">
        <v>6.4304241542107496E-2</v>
      </c>
    </row>
    <row r="17027" spans="1:11" hidden="1">
      <c r="A17027" s="27">
        <v>41699</v>
      </c>
      <c r="B17027" t="s">
        <v>401</v>
      </c>
      <c r="C17027" t="s">
        <v>115</v>
      </c>
      <c r="D17027" t="s">
        <v>322</v>
      </c>
      <c r="E17027">
        <v>19029.5</v>
      </c>
      <c r="F17027">
        <v>18750.5333333333</v>
      </c>
      <c r="G17027">
        <v>31791</v>
      </c>
      <c r="H17027">
        <v>37817.333333333299</v>
      </c>
      <c r="I17027">
        <v>0.59858135950426195</v>
      </c>
      <c r="J17027">
        <v>0.49581849592779298</v>
      </c>
      <c r="K17027" s="29">
        <v>0.10151831763691101</v>
      </c>
    </row>
    <row r="17028" spans="1:11" hidden="1">
      <c r="A17028" s="27">
        <v>41699</v>
      </c>
      <c r="B17028" t="s">
        <v>402</v>
      </c>
      <c r="C17028" t="s">
        <v>242</v>
      </c>
      <c r="D17028" t="s">
        <v>313</v>
      </c>
      <c r="E17028">
        <v>31337.1</v>
      </c>
      <c r="F17028">
        <v>29807.666666666599</v>
      </c>
      <c r="G17028">
        <v>48294</v>
      </c>
      <c r="H17028">
        <v>54674</v>
      </c>
      <c r="I17028">
        <v>0.64888184867685395</v>
      </c>
      <c r="J17028">
        <v>0.54518906000414502</v>
      </c>
      <c r="K17028" s="29">
        <v>0.104784434283216</v>
      </c>
    </row>
    <row r="17029" spans="1:11" hidden="1">
      <c r="A17029" s="27">
        <v>41699</v>
      </c>
      <c r="B17029" t="s">
        <v>403</v>
      </c>
      <c r="C17029" t="s">
        <v>119</v>
      </c>
      <c r="D17029" t="s">
        <v>289</v>
      </c>
      <c r="E17029">
        <v>24530.400000000001</v>
      </c>
      <c r="F17029">
        <v>23817.233333333301</v>
      </c>
      <c r="G17029">
        <v>43883</v>
      </c>
      <c r="H17029">
        <v>48362.333333333299</v>
      </c>
      <c r="I17029">
        <v>0.55899551079005505</v>
      </c>
      <c r="J17029">
        <v>0.49247485991163897</v>
      </c>
      <c r="K17029" s="29">
        <v>0.12644649351603501</v>
      </c>
    </row>
    <row r="17030" spans="1:11" hidden="1">
      <c r="A17030" s="27">
        <v>41699</v>
      </c>
      <c r="B17030" t="s">
        <v>404</v>
      </c>
      <c r="C17030" t="s">
        <v>214</v>
      </c>
      <c r="D17030" t="s">
        <v>313</v>
      </c>
      <c r="E17030">
        <v>56467.1</v>
      </c>
      <c r="F17030">
        <v>51061.933333333298</v>
      </c>
      <c r="G17030">
        <v>83559</v>
      </c>
      <c r="H17030">
        <v>91666.333333333299</v>
      </c>
      <c r="I17030">
        <v>0.675775200756351</v>
      </c>
      <c r="J17030">
        <v>0.55704129833199401</v>
      </c>
      <c r="K17030" s="29">
        <v>0.114948021048266</v>
      </c>
    </row>
    <row r="17031" spans="1:11" hidden="1">
      <c r="A17031" s="27">
        <v>41699</v>
      </c>
      <c r="B17031" t="s">
        <v>405</v>
      </c>
      <c r="C17031" t="s">
        <v>406</v>
      </c>
      <c r="D17031" t="s">
        <v>313</v>
      </c>
      <c r="E17031">
        <v>35594.699999999997</v>
      </c>
      <c r="F17031">
        <v>32399.166666666599</v>
      </c>
      <c r="G17031">
        <v>54701</v>
      </c>
      <c r="H17031">
        <v>60281</v>
      </c>
      <c r="I17031">
        <v>0.65071388091625304</v>
      </c>
      <c r="J17031">
        <v>0.53746896479266504</v>
      </c>
      <c r="K17031" s="29">
        <v>0.118001243804534</v>
      </c>
    </row>
    <row r="17032" spans="1:11" hidden="1">
      <c r="A17032" s="27">
        <v>41699</v>
      </c>
      <c r="B17032" t="s">
        <v>407</v>
      </c>
      <c r="C17032" t="s">
        <v>117</v>
      </c>
      <c r="D17032" t="s">
        <v>289</v>
      </c>
      <c r="E17032">
        <v>23420.5</v>
      </c>
      <c r="F17032">
        <v>22655.5333333333</v>
      </c>
      <c r="G17032">
        <v>39249</v>
      </c>
      <c r="H17032">
        <v>43108.666666666599</v>
      </c>
      <c r="I17032">
        <v>0.59671583989401</v>
      </c>
      <c r="J17032">
        <v>0.52554474738258306</v>
      </c>
      <c r="K17032" s="29">
        <v>5.59097220969864E-2</v>
      </c>
    </row>
    <row r="17033" spans="1:11" hidden="1">
      <c r="A17033" s="27">
        <v>41699</v>
      </c>
      <c r="B17033" t="s">
        <v>408</v>
      </c>
      <c r="C17033" t="s">
        <v>207</v>
      </c>
      <c r="D17033" t="s">
        <v>285</v>
      </c>
      <c r="E17033">
        <v>19817.400000000001</v>
      </c>
      <c r="F17033">
        <v>19468</v>
      </c>
      <c r="G17033">
        <v>35155</v>
      </c>
      <c r="H17033">
        <v>39231</v>
      </c>
      <c r="I17033">
        <v>0.56371497653249902</v>
      </c>
      <c r="J17033">
        <v>0.49624021819479502</v>
      </c>
      <c r="K17033" s="29">
        <v>0.10524642644016</v>
      </c>
    </row>
    <row r="17034" spans="1:11" hidden="1">
      <c r="A17034" s="27">
        <v>41699</v>
      </c>
      <c r="B17034" t="s">
        <v>409</v>
      </c>
      <c r="C17034" t="s">
        <v>278</v>
      </c>
      <c r="D17034" t="s">
        <v>83</v>
      </c>
      <c r="E17034">
        <v>37153.800000000003</v>
      </c>
      <c r="F17034">
        <v>34926.833333333299</v>
      </c>
      <c r="G17034">
        <v>59386</v>
      </c>
      <c r="H17034">
        <v>65328.666666666599</v>
      </c>
      <c r="I17034">
        <v>0.62563230391001201</v>
      </c>
      <c r="J17034">
        <v>0.53463257579623003</v>
      </c>
      <c r="K17034" s="29">
        <v>0.10336409964007</v>
      </c>
    </row>
    <row r="17035" spans="1:11" hidden="1">
      <c r="A17035" s="27">
        <v>41699</v>
      </c>
      <c r="B17035" t="s">
        <v>410</v>
      </c>
      <c r="C17035" t="s">
        <v>93</v>
      </c>
      <c r="D17035" t="s">
        <v>289</v>
      </c>
      <c r="E17035">
        <v>21486.7</v>
      </c>
      <c r="F17035">
        <v>20862.599999999999</v>
      </c>
      <c r="G17035">
        <v>39290</v>
      </c>
      <c r="H17035">
        <v>41390</v>
      </c>
      <c r="I17035">
        <v>0.54687452277933302</v>
      </c>
      <c r="J17035">
        <v>0.50404928726745601</v>
      </c>
      <c r="K17035" s="29">
        <v>0.11888334018964999</v>
      </c>
    </row>
    <row r="17036" spans="1:11" hidden="1">
      <c r="A17036" s="27">
        <v>41699</v>
      </c>
      <c r="B17036" t="s">
        <v>411</v>
      </c>
      <c r="C17036" t="s">
        <v>277</v>
      </c>
      <c r="D17036" t="s">
        <v>83</v>
      </c>
      <c r="E17036">
        <v>23351</v>
      </c>
      <c r="F17036">
        <v>22635.733333333301</v>
      </c>
      <c r="G17036">
        <v>40307</v>
      </c>
      <c r="H17036">
        <v>44991</v>
      </c>
      <c r="I17036">
        <v>0.57932865259136102</v>
      </c>
      <c r="J17036">
        <v>0.50311691968023198</v>
      </c>
      <c r="K17036" s="29">
        <v>0.103231597845601</v>
      </c>
    </row>
    <row r="17037" spans="1:11" hidden="1">
      <c r="A17037" s="27">
        <v>41699</v>
      </c>
      <c r="B17037" t="s">
        <v>412</v>
      </c>
      <c r="C17037" t="s">
        <v>174</v>
      </c>
      <c r="D17037" t="s">
        <v>285</v>
      </c>
      <c r="E17037">
        <v>22509</v>
      </c>
      <c r="F17037">
        <v>21922.5666666666</v>
      </c>
      <c r="G17037">
        <v>37158</v>
      </c>
      <c r="H17037">
        <v>41789</v>
      </c>
      <c r="I17037">
        <v>0.60576457290489205</v>
      </c>
      <c r="J17037">
        <v>0.52460137037657395</v>
      </c>
      <c r="K17037" s="29">
        <v>0.14132584246874</v>
      </c>
    </row>
    <row r="17038" spans="1:11" hidden="1">
      <c r="A17038" s="27">
        <v>41699</v>
      </c>
      <c r="B17038" t="s">
        <v>413</v>
      </c>
      <c r="C17038" t="s">
        <v>132</v>
      </c>
      <c r="D17038" t="s">
        <v>317</v>
      </c>
      <c r="E17038">
        <v>25314.1</v>
      </c>
      <c r="F17038">
        <v>25136.9</v>
      </c>
      <c r="G17038">
        <v>56823</v>
      </c>
      <c r="H17038">
        <v>53295.666666666599</v>
      </c>
      <c r="I17038">
        <v>0.44549038241557098</v>
      </c>
      <c r="J17038">
        <v>0.471649977796819</v>
      </c>
      <c r="K17038" s="29">
        <v>5.8737667139278103E-2</v>
      </c>
    </row>
    <row r="17039" spans="1:11" hidden="1">
      <c r="A17039" s="27">
        <v>41699</v>
      </c>
      <c r="B17039" t="s">
        <v>414</v>
      </c>
      <c r="C17039" t="s">
        <v>95</v>
      </c>
      <c r="D17039" t="s">
        <v>322</v>
      </c>
      <c r="E17039">
        <v>22196.799999999999</v>
      </c>
      <c r="F17039">
        <v>21700.766666666601</v>
      </c>
      <c r="G17039">
        <v>40422</v>
      </c>
      <c r="H17039">
        <v>44639.666666666599</v>
      </c>
      <c r="I17039">
        <v>0.54912671317599304</v>
      </c>
      <c r="J17039">
        <v>0.48613191556089802</v>
      </c>
      <c r="K17039" s="29">
        <v>8.4050440031647106E-2</v>
      </c>
    </row>
    <row r="17040" spans="1:11" hidden="1">
      <c r="A17040" s="27">
        <v>41699</v>
      </c>
      <c r="B17040" t="s">
        <v>415</v>
      </c>
      <c r="C17040" t="s">
        <v>220</v>
      </c>
      <c r="D17040" t="s">
        <v>313</v>
      </c>
      <c r="E17040">
        <v>73467.600000000006</v>
      </c>
      <c r="F17040">
        <v>69638.033333333296</v>
      </c>
      <c r="G17040">
        <v>119510</v>
      </c>
      <c r="H17040">
        <v>124672.33333333299</v>
      </c>
      <c r="I17040">
        <v>0.61474018910551398</v>
      </c>
      <c r="J17040">
        <v>0.55856846079188904</v>
      </c>
      <c r="K17040" s="29">
        <v>0.115648903068856</v>
      </c>
    </row>
    <row r="17041" spans="1:11" hidden="1">
      <c r="A17041" s="27">
        <v>41699</v>
      </c>
      <c r="B17041" t="s">
        <v>416</v>
      </c>
      <c r="C17041" t="s">
        <v>121</v>
      </c>
      <c r="D17041" t="s">
        <v>289</v>
      </c>
      <c r="E17041">
        <v>23789.1</v>
      </c>
      <c r="F17041">
        <v>23077.0333333333</v>
      </c>
      <c r="G17041">
        <v>40189</v>
      </c>
      <c r="H17041">
        <v>44995</v>
      </c>
      <c r="I17041">
        <v>0.59193062778372096</v>
      </c>
      <c r="J17041">
        <v>0.51287994962403205</v>
      </c>
      <c r="K17041" s="29">
        <v>0.114854510434289</v>
      </c>
    </row>
    <row r="17042" spans="1:11" hidden="1">
      <c r="A17042" s="27">
        <v>41699</v>
      </c>
      <c r="B17042" t="s">
        <v>417</v>
      </c>
      <c r="C17042" t="s">
        <v>262</v>
      </c>
      <c r="D17042" t="s">
        <v>315</v>
      </c>
      <c r="E17042">
        <v>27352.6</v>
      </c>
      <c r="F17042">
        <v>26817.3</v>
      </c>
      <c r="G17042">
        <v>49388</v>
      </c>
      <c r="H17042">
        <v>56826</v>
      </c>
      <c r="I17042">
        <v>0.55383089009475905</v>
      </c>
      <c r="J17042">
        <v>0.47191954387076301</v>
      </c>
      <c r="K17042" s="29">
        <v>7.8525773724325801E-2</v>
      </c>
    </row>
    <row r="17043" spans="1:11" hidden="1">
      <c r="A17043" s="27">
        <v>41671</v>
      </c>
      <c r="B17043" t="s">
        <v>312</v>
      </c>
      <c r="C17043" t="s">
        <v>230</v>
      </c>
      <c r="D17043" t="s">
        <v>313</v>
      </c>
      <c r="E17043">
        <v>17319.099999999999</v>
      </c>
      <c r="F17043">
        <v>19583.266666666601</v>
      </c>
      <c r="G17043">
        <v>32007</v>
      </c>
      <c r="H17043">
        <v>35708.666666666599</v>
      </c>
      <c r="I17043">
        <v>0.54110350860749201</v>
      </c>
      <c r="J17043">
        <v>0.54841775105949997</v>
      </c>
      <c r="K17043" s="29">
        <v>9.46906010998039E-2</v>
      </c>
    </row>
    <row r="17044" spans="1:11" hidden="1">
      <c r="A17044" s="27">
        <v>41671</v>
      </c>
      <c r="B17044" t="s">
        <v>314</v>
      </c>
      <c r="C17044" t="s">
        <v>254</v>
      </c>
      <c r="D17044" t="s">
        <v>315</v>
      </c>
      <c r="E17044">
        <v>29197</v>
      </c>
      <c r="F17044">
        <v>32608.233333333301</v>
      </c>
      <c r="G17044">
        <v>57893</v>
      </c>
      <c r="H17044">
        <v>66258.333333333299</v>
      </c>
      <c r="I17044">
        <v>0.50432694799025701</v>
      </c>
      <c r="J17044">
        <v>0.49213784429631402</v>
      </c>
      <c r="K17044" s="29">
        <v>7.5324656192223005E-2</v>
      </c>
    </row>
    <row r="17045" spans="1:11" hidden="1">
      <c r="A17045" s="27">
        <v>41671</v>
      </c>
      <c r="B17045" t="s">
        <v>316</v>
      </c>
      <c r="C17045" t="s">
        <v>130</v>
      </c>
      <c r="D17045" t="s">
        <v>317</v>
      </c>
      <c r="E17045">
        <v>31975.200000000001</v>
      </c>
      <c r="F17045">
        <v>36722.033333333296</v>
      </c>
      <c r="G17045">
        <v>59202</v>
      </c>
      <c r="H17045">
        <v>65602.333333333299</v>
      </c>
      <c r="I17045">
        <v>0.54010337488598303</v>
      </c>
      <c r="J17045">
        <v>0.55976718307783702</v>
      </c>
      <c r="K17045" s="29">
        <v>0.13572090743444101</v>
      </c>
    </row>
    <row r="17046" spans="1:11" hidden="1">
      <c r="A17046" s="27">
        <v>41671</v>
      </c>
      <c r="B17046" t="s">
        <v>318</v>
      </c>
      <c r="C17046" t="s">
        <v>319</v>
      </c>
      <c r="D17046" t="s">
        <v>317</v>
      </c>
      <c r="E17046">
        <v>29810.9</v>
      </c>
      <c r="F17046">
        <v>34184.9</v>
      </c>
      <c r="G17046">
        <v>56542</v>
      </c>
      <c r="H17046">
        <v>62410.666666666599</v>
      </c>
      <c r="I17046">
        <v>0.52723462205086402</v>
      </c>
      <c r="J17046">
        <v>0.54774130490514406</v>
      </c>
      <c r="K17046" s="29">
        <v>0.13709148332366999</v>
      </c>
    </row>
    <row r="17047" spans="1:11" hidden="1">
      <c r="A17047" s="27">
        <v>41671</v>
      </c>
      <c r="B17047" t="s">
        <v>320</v>
      </c>
      <c r="C17047" t="s">
        <v>172</v>
      </c>
      <c r="D17047" t="s">
        <v>285</v>
      </c>
      <c r="E17047">
        <v>22141.9</v>
      </c>
      <c r="F17047">
        <v>24849.633333333299</v>
      </c>
      <c r="G17047">
        <v>40764</v>
      </c>
      <c r="H17047">
        <v>45960.666666666599</v>
      </c>
      <c r="I17047">
        <v>0.54317289765479304</v>
      </c>
      <c r="J17047">
        <v>0.54067173380136602</v>
      </c>
      <c r="K17047" s="29">
        <v>7.6694529946947906E-2</v>
      </c>
    </row>
    <row r="17048" spans="1:11" hidden="1">
      <c r="A17048" s="27">
        <v>41671</v>
      </c>
      <c r="B17048" t="s">
        <v>321</v>
      </c>
      <c r="C17048" t="s">
        <v>89</v>
      </c>
      <c r="D17048" t="s">
        <v>322</v>
      </c>
      <c r="E17048">
        <v>21473.599999999999</v>
      </c>
      <c r="F17048">
        <v>23828.5</v>
      </c>
      <c r="G17048">
        <v>42169</v>
      </c>
      <c r="H17048">
        <v>46208.333333333299</v>
      </c>
      <c r="I17048">
        <v>0.50922715739049995</v>
      </c>
      <c r="J17048">
        <v>0.515675383228133</v>
      </c>
      <c r="K17048" s="29">
        <v>9.3154548277564697E-2</v>
      </c>
    </row>
    <row r="17049" spans="1:11" hidden="1">
      <c r="A17049" s="27">
        <v>41671</v>
      </c>
      <c r="B17049" t="s">
        <v>323</v>
      </c>
      <c r="C17049" t="s">
        <v>91</v>
      </c>
      <c r="D17049" t="s">
        <v>289</v>
      </c>
      <c r="E17049">
        <v>18540.400000000001</v>
      </c>
      <c r="F17049">
        <v>20462.0666666666</v>
      </c>
      <c r="G17049">
        <v>34942</v>
      </c>
      <c r="H17049">
        <v>38591.666666666599</v>
      </c>
      <c r="I17049">
        <v>0.53060500257569598</v>
      </c>
      <c r="J17049">
        <v>0.53021982293241199</v>
      </c>
      <c r="K17049" s="29">
        <v>0.11471585579952299</v>
      </c>
    </row>
    <row r="17050" spans="1:11" hidden="1">
      <c r="A17050" s="27">
        <v>41671</v>
      </c>
      <c r="B17050" t="s">
        <v>324</v>
      </c>
      <c r="C17050" t="s">
        <v>273</v>
      </c>
      <c r="D17050" t="s">
        <v>83</v>
      </c>
      <c r="E17050">
        <v>35821</v>
      </c>
      <c r="F17050">
        <v>40094.1</v>
      </c>
      <c r="G17050">
        <v>74511</v>
      </c>
      <c r="H17050">
        <v>83426</v>
      </c>
      <c r="I17050">
        <v>0.48074780904832798</v>
      </c>
      <c r="J17050">
        <v>0.48059477860618899</v>
      </c>
      <c r="K17050" s="29">
        <v>0.11073901462649199</v>
      </c>
    </row>
    <row r="17051" spans="1:11" hidden="1">
      <c r="A17051" s="27">
        <v>41671</v>
      </c>
      <c r="B17051" t="s">
        <v>325</v>
      </c>
      <c r="C17051" t="s">
        <v>159</v>
      </c>
      <c r="D17051" t="s">
        <v>286</v>
      </c>
      <c r="E17051">
        <v>21147.1</v>
      </c>
      <c r="F17051">
        <v>23824.433333333302</v>
      </c>
      <c r="G17051">
        <v>31685</v>
      </c>
      <c r="H17051">
        <v>35528.666666666599</v>
      </c>
      <c r="I17051">
        <v>0.66741675871863604</v>
      </c>
      <c r="J17051">
        <v>0.67056930553731198</v>
      </c>
      <c r="K17051" s="29">
        <v>0.15384531441822299</v>
      </c>
    </row>
    <row r="17052" spans="1:11" hidden="1">
      <c r="A17052" s="27">
        <v>41671</v>
      </c>
      <c r="B17052" t="s">
        <v>326</v>
      </c>
      <c r="C17052" t="s">
        <v>216</v>
      </c>
      <c r="D17052" t="s">
        <v>284</v>
      </c>
      <c r="E17052">
        <v>25527.1</v>
      </c>
      <c r="F17052">
        <v>28176.3</v>
      </c>
      <c r="G17052">
        <v>43084</v>
      </c>
      <c r="H17052">
        <v>47687.333333333299</v>
      </c>
      <c r="I17052">
        <v>0.592496054219663</v>
      </c>
      <c r="J17052">
        <v>0.59085501391005202</v>
      </c>
      <c r="K17052" s="29">
        <v>0.114618310111299</v>
      </c>
    </row>
    <row r="17053" spans="1:11" hidden="1">
      <c r="A17053" s="27">
        <v>41671</v>
      </c>
      <c r="B17053" t="s">
        <v>327</v>
      </c>
      <c r="C17053" t="s">
        <v>266</v>
      </c>
      <c r="D17053" t="s">
        <v>315</v>
      </c>
      <c r="E17053">
        <v>68198.899999999994</v>
      </c>
      <c r="F17053">
        <v>77857.100000000006</v>
      </c>
      <c r="G17053">
        <v>128625</v>
      </c>
      <c r="H17053">
        <v>143378.33333333299</v>
      </c>
      <c r="I17053">
        <v>0.53021496598639395</v>
      </c>
      <c r="J17053">
        <v>0.54301858718774298</v>
      </c>
      <c r="K17053" s="29">
        <v>0.126496720388102</v>
      </c>
    </row>
    <row r="17054" spans="1:11" hidden="1">
      <c r="A17054" s="27">
        <v>41671</v>
      </c>
      <c r="B17054" t="s">
        <v>328</v>
      </c>
      <c r="C17054" t="s">
        <v>123</v>
      </c>
      <c r="D17054" t="s">
        <v>289</v>
      </c>
      <c r="E17054">
        <v>54672.5</v>
      </c>
      <c r="F17054">
        <v>61498.166666666599</v>
      </c>
      <c r="G17054">
        <v>114701</v>
      </c>
      <c r="H17054">
        <v>130126</v>
      </c>
      <c r="I17054">
        <v>0.47665233956111902</v>
      </c>
      <c r="J17054">
        <v>0.47260475744022401</v>
      </c>
      <c r="K17054" s="29">
        <v>0.10255045142607</v>
      </c>
    </row>
    <row r="17055" spans="1:11" hidden="1">
      <c r="A17055" s="27">
        <v>41671</v>
      </c>
      <c r="B17055" t="s">
        <v>330</v>
      </c>
      <c r="C17055" t="s">
        <v>144</v>
      </c>
      <c r="D17055" t="s">
        <v>331</v>
      </c>
      <c r="E17055">
        <v>36196.199999999997</v>
      </c>
      <c r="F17055">
        <v>41071.599999999999</v>
      </c>
      <c r="G17055">
        <v>79363</v>
      </c>
      <c r="H17055">
        <v>85560.666666666599</v>
      </c>
      <c r="I17055">
        <v>0.45608406940261798</v>
      </c>
      <c r="J17055">
        <v>0.48002898528139798</v>
      </c>
      <c r="K17055" s="29">
        <v>9.2989337705749603E-2</v>
      </c>
    </row>
    <row r="17056" spans="1:11" hidden="1">
      <c r="A17056" s="27">
        <v>41671</v>
      </c>
      <c r="B17056" t="s">
        <v>332</v>
      </c>
      <c r="C17056" t="s">
        <v>281</v>
      </c>
      <c r="D17056" t="s">
        <v>83</v>
      </c>
      <c r="E17056">
        <v>36320.199999999997</v>
      </c>
      <c r="F17056">
        <v>41876.866666666603</v>
      </c>
      <c r="G17056">
        <v>64057</v>
      </c>
      <c r="H17056">
        <v>73179.666666666599</v>
      </c>
      <c r="I17056">
        <v>0.56699814227953205</v>
      </c>
      <c r="J17056">
        <v>0.57224730002414104</v>
      </c>
      <c r="K17056" s="29">
        <v>0.113378865536944</v>
      </c>
    </row>
    <row r="17057" spans="1:11" hidden="1">
      <c r="A17057" s="27">
        <v>41671</v>
      </c>
      <c r="B17057" t="s">
        <v>333</v>
      </c>
      <c r="C17057" t="s">
        <v>234</v>
      </c>
      <c r="D17057" t="s">
        <v>334</v>
      </c>
      <c r="E17057">
        <v>28644.5</v>
      </c>
      <c r="F17057">
        <v>31967.266666666601</v>
      </c>
      <c r="G17057">
        <v>54316</v>
      </c>
      <c r="H17057">
        <v>59520</v>
      </c>
      <c r="I17057">
        <v>0.52736762648206703</v>
      </c>
      <c r="J17057">
        <v>0.53708445340501698</v>
      </c>
      <c r="K17057" s="29">
        <v>0.115218550832973</v>
      </c>
    </row>
    <row r="17058" spans="1:11" hidden="1">
      <c r="A17058" s="27">
        <v>41671</v>
      </c>
      <c r="B17058" t="s">
        <v>335</v>
      </c>
      <c r="C17058" t="s">
        <v>97</v>
      </c>
      <c r="D17058" t="s">
        <v>289</v>
      </c>
      <c r="E17058">
        <v>18601.400000000001</v>
      </c>
      <c r="F17058">
        <v>20984.0333333333</v>
      </c>
      <c r="G17058">
        <v>31363</v>
      </c>
      <c r="H17058">
        <v>35692.666666666599</v>
      </c>
      <c r="I17058">
        <v>0.59310014985811299</v>
      </c>
      <c r="J17058">
        <v>0.58790881413548901</v>
      </c>
      <c r="K17058" s="29">
        <v>0.108387358184764</v>
      </c>
    </row>
    <row r="17059" spans="1:11" hidden="1">
      <c r="A17059" s="27">
        <v>41671</v>
      </c>
      <c r="B17059" t="s">
        <v>336</v>
      </c>
      <c r="C17059" t="s">
        <v>264</v>
      </c>
      <c r="D17059" t="s">
        <v>315</v>
      </c>
      <c r="E17059">
        <v>26308.2</v>
      </c>
      <c r="F17059">
        <v>29905.733333333301</v>
      </c>
      <c r="G17059">
        <v>47761</v>
      </c>
      <c r="H17059">
        <v>55256.666666666599</v>
      </c>
      <c r="I17059">
        <v>0.55083017524758604</v>
      </c>
      <c r="J17059">
        <v>0.54121493635760398</v>
      </c>
      <c r="K17059" s="29">
        <v>0.12619754967851299</v>
      </c>
    </row>
    <row r="17060" spans="1:11" hidden="1">
      <c r="A17060" s="27">
        <v>41671</v>
      </c>
      <c r="B17060" t="s">
        <v>337</v>
      </c>
      <c r="C17060" t="s">
        <v>134</v>
      </c>
      <c r="D17060" t="s">
        <v>338</v>
      </c>
      <c r="E17060">
        <v>25130.1</v>
      </c>
      <c r="F17060">
        <v>28547.8</v>
      </c>
      <c r="G17060">
        <v>42588</v>
      </c>
      <c r="H17060">
        <v>46830.333333333299</v>
      </c>
      <c r="I17060">
        <v>0.59007466892082205</v>
      </c>
      <c r="J17060">
        <v>0.60960061498601303</v>
      </c>
      <c r="K17060" s="29">
        <v>0.12985909413806401</v>
      </c>
    </row>
    <row r="17061" spans="1:11" hidden="1">
      <c r="A17061" s="27">
        <v>41671</v>
      </c>
      <c r="B17061" t="s">
        <v>339</v>
      </c>
      <c r="C17061" t="s">
        <v>99</v>
      </c>
      <c r="D17061" t="s">
        <v>289</v>
      </c>
      <c r="E17061">
        <v>25439</v>
      </c>
      <c r="F17061">
        <v>27927.4</v>
      </c>
      <c r="G17061">
        <v>46983</v>
      </c>
      <c r="H17061">
        <v>51966</v>
      </c>
      <c r="I17061">
        <v>0.54145116318668396</v>
      </c>
      <c r="J17061">
        <v>0.53741677250509901</v>
      </c>
      <c r="K17061" s="29">
        <v>0.10404180247117099</v>
      </c>
    </row>
    <row r="17062" spans="1:11" hidden="1">
      <c r="A17062" s="27">
        <v>41671</v>
      </c>
      <c r="B17062" t="s">
        <v>340</v>
      </c>
      <c r="C17062" t="s">
        <v>256</v>
      </c>
      <c r="D17062" t="s">
        <v>315</v>
      </c>
      <c r="E17062">
        <v>46043.1</v>
      </c>
      <c r="F17062">
        <v>54248.633333333302</v>
      </c>
      <c r="G17062">
        <v>83842</v>
      </c>
      <c r="H17062">
        <v>95380.333333333299</v>
      </c>
      <c r="I17062">
        <v>0.54916509625247401</v>
      </c>
      <c r="J17062">
        <v>0.56876120514012296</v>
      </c>
      <c r="K17062" s="29">
        <v>0.135711325762434</v>
      </c>
    </row>
    <row r="17063" spans="1:11" hidden="1">
      <c r="A17063" s="27">
        <v>41671</v>
      </c>
      <c r="B17063" t="s">
        <v>341</v>
      </c>
      <c r="C17063" t="s">
        <v>236</v>
      </c>
      <c r="D17063" t="s">
        <v>313</v>
      </c>
      <c r="E17063">
        <v>24604.2</v>
      </c>
      <c r="F17063">
        <v>27051</v>
      </c>
      <c r="G17063">
        <v>51238</v>
      </c>
      <c r="H17063">
        <v>54699</v>
      </c>
      <c r="I17063">
        <v>0.48019438697841399</v>
      </c>
      <c r="J17063">
        <v>0.494542861843909</v>
      </c>
      <c r="K17063" s="29">
        <v>5.9147144665134099E-2</v>
      </c>
    </row>
    <row r="17064" spans="1:11" hidden="1">
      <c r="A17064" s="27">
        <v>41671</v>
      </c>
      <c r="B17064" t="s">
        <v>342</v>
      </c>
      <c r="C17064" t="s">
        <v>251</v>
      </c>
      <c r="D17064" t="s">
        <v>315</v>
      </c>
      <c r="E17064">
        <v>32582.9</v>
      </c>
      <c r="F17064">
        <v>37050.199999999903</v>
      </c>
      <c r="G17064">
        <v>56763</v>
      </c>
      <c r="H17064">
        <v>64584</v>
      </c>
      <c r="I17064">
        <v>0.57401652484893295</v>
      </c>
      <c r="J17064">
        <v>0.57367459432676804</v>
      </c>
      <c r="K17064" s="29">
        <v>9.5975055163877096E-2</v>
      </c>
    </row>
    <row r="17065" spans="1:11" hidden="1">
      <c r="A17065" s="27">
        <v>41671</v>
      </c>
      <c r="B17065" t="s">
        <v>343</v>
      </c>
      <c r="C17065" t="s">
        <v>218</v>
      </c>
      <c r="D17065" t="s">
        <v>313</v>
      </c>
      <c r="E17065">
        <v>50390.400000000001</v>
      </c>
      <c r="F17065">
        <v>59826.1</v>
      </c>
      <c r="G17065">
        <v>84064</v>
      </c>
      <c r="H17065">
        <v>95027</v>
      </c>
      <c r="I17065">
        <v>0.59942900647125996</v>
      </c>
      <c r="J17065">
        <v>0.62956949077630497</v>
      </c>
      <c r="K17065" s="29">
        <v>7.4470285449881504E-2</v>
      </c>
    </row>
    <row r="17066" spans="1:11" hidden="1">
      <c r="A17066" s="27">
        <v>41671</v>
      </c>
      <c r="B17066" t="s">
        <v>344</v>
      </c>
      <c r="C17066" t="s">
        <v>193</v>
      </c>
      <c r="D17066" t="s">
        <v>345</v>
      </c>
      <c r="E17066">
        <v>19096.400000000001</v>
      </c>
      <c r="F17066">
        <v>21088.766666666601</v>
      </c>
      <c r="G17066">
        <v>34439</v>
      </c>
      <c r="H17066">
        <v>38280.333333333299</v>
      </c>
      <c r="I17066">
        <v>0.55449925956038204</v>
      </c>
      <c r="J17066">
        <v>0.55090342299353001</v>
      </c>
      <c r="K17066" s="29">
        <v>0.11229934064909899</v>
      </c>
    </row>
    <row r="17067" spans="1:11" hidden="1">
      <c r="A17067" s="27">
        <v>41671</v>
      </c>
      <c r="B17067" t="s">
        <v>346</v>
      </c>
      <c r="C17067" t="s">
        <v>101</v>
      </c>
      <c r="D17067" t="s">
        <v>289</v>
      </c>
      <c r="E17067">
        <v>19070.3</v>
      </c>
      <c r="F17067">
        <v>21045.7</v>
      </c>
      <c r="G17067">
        <v>34660</v>
      </c>
      <c r="H17067">
        <v>37399.333333333299</v>
      </c>
      <c r="I17067">
        <v>0.55021061742642796</v>
      </c>
      <c r="J17067">
        <v>0.562729282161892</v>
      </c>
      <c r="K17067" s="29">
        <v>0.113763257487268</v>
      </c>
    </row>
    <row r="17068" spans="1:11" hidden="1">
      <c r="A17068" s="27">
        <v>41671</v>
      </c>
      <c r="B17068" t="s">
        <v>347</v>
      </c>
      <c r="C17068" t="s">
        <v>170</v>
      </c>
      <c r="D17068" t="s">
        <v>286</v>
      </c>
      <c r="E17068">
        <v>23502.9</v>
      </c>
      <c r="F17068">
        <v>26410.799999999999</v>
      </c>
      <c r="G17068">
        <v>42125</v>
      </c>
      <c r="H17068">
        <v>45254</v>
      </c>
      <c r="I17068">
        <v>0.55793234421364901</v>
      </c>
      <c r="J17068">
        <v>0.58361249834268702</v>
      </c>
      <c r="K17068" s="29">
        <v>0.100678589993958</v>
      </c>
    </row>
    <row r="17069" spans="1:11" hidden="1">
      <c r="A17069" s="27">
        <v>41671</v>
      </c>
      <c r="B17069" t="s">
        <v>348</v>
      </c>
      <c r="C17069" t="s">
        <v>232</v>
      </c>
      <c r="D17069" t="s">
        <v>334</v>
      </c>
      <c r="E17069">
        <v>30814.5</v>
      </c>
      <c r="F17069">
        <v>34477.266666666597</v>
      </c>
      <c r="G17069">
        <v>59812</v>
      </c>
      <c r="H17069">
        <v>67328</v>
      </c>
      <c r="I17069">
        <v>0.51518925968033102</v>
      </c>
      <c r="J17069">
        <v>0.51207917458808605</v>
      </c>
      <c r="K17069" s="29">
        <v>0.104842526460717</v>
      </c>
    </row>
    <row r="17070" spans="1:11" hidden="1">
      <c r="A17070" s="27">
        <v>41671</v>
      </c>
      <c r="B17070" t="s">
        <v>349</v>
      </c>
      <c r="C17070" t="s">
        <v>210</v>
      </c>
      <c r="D17070" t="s">
        <v>284</v>
      </c>
      <c r="E17070">
        <v>19055.900000000001</v>
      </c>
      <c r="F17070">
        <v>21340</v>
      </c>
      <c r="G17070">
        <v>34258</v>
      </c>
      <c r="H17070">
        <v>38082</v>
      </c>
      <c r="I17070">
        <v>0.55624671609551002</v>
      </c>
      <c r="J17070">
        <v>0.56036972848064703</v>
      </c>
      <c r="K17070" s="29">
        <v>0.117641538759303</v>
      </c>
    </row>
    <row r="17071" spans="1:11" hidden="1">
      <c r="A17071" s="27">
        <v>41671</v>
      </c>
      <c r="B17071" t="s">
        <v>350</v>
      </c>
      <c r="C17071" t="s">
        <v>103</v>
      </c>
      <c r="D17071" t="s">
        <v>322</v>
      </c>
      <c r="E17071">
        <v>20434.2</v>
      </c>
      <c r="F17071">
        <v>22948.2</v>
      </c>
      <c r="G17071">
        <v>38698</v>
      </c>
      <c r="H17071">
        <v>44485.333333333299</v>
      </c>
      <c r="I17071">
        <v>0.52804279290919398</v>
      </c>
      <c r="J17071">
        <v>0.51585990888382605</v>
      </c>
      <c r="K17071" s="29">
        <v>0.124432534158004</v>
      </c>
    </row>
    <row r="17072" spans="1:11" hidden="1">
      <c r="A17072" s="27">
        <v>41671</v>
      </c>
      <c r="B17072" t="s">
        <v>351</v>
      </c>
      <c r="C17072" t="s">
        <v>136</v>
      </c>
      <c r="D17072" t="s">
        <v>331</v>
      </c>
      <c r="E17072">
        <v>29467.8</v>
      </c>
      <c r="F17072">
        <v>31551.666666666599</v>
      </c>
      <c r="G17072">
        <v>52340</v>
      </c>
      <c r="H17072">
        <v>56998</v>
      </c>
      <c r="I17072">
        <v>0.56300726022162695</v>
      </c>
      <c r="J17072">
        <v>0.55355743476379204</v>
      </c>
      <c r="K17072" s="29">
        <v>9.4594594594594503E-2</v>
      </c>
    </row>
    <row r="17073" spans="1:11" hidden="1">
      <c r="A17073" s="27">
        <v>41671</v>
      </c>
      <c r="B17073" t="s">
        <v>352</v>
      </c>
      <c r="C17073" t="s">
        <v>105</v>
      </c>
      <c r="D17073" t="s">
        <v>322</v>
      </c>
      <c r="E17073">
        <v>20174.900000000001</v>
      </c>
      <c r="F17073">
        <v>23288.0333333333</v>
      </c>
      <c r="G17073">
        <v>41205</v>
      </c>
      <c r="H17073">
        <v>44504</v>
      </c>
      <c r="I17073">
        <v>0.489622618614245</v>
      </c>
      <c r="J17073">
        <v>0.52327955539576898</v>
      </c>
      <c r="K17073" s="29">
        <v>7.0684073661306607E-2</v>
      </c>
    </row>
    <row r="17074" spans="1:11" hidden="1">
      <c r="A17074" s="27">
        <v>33573</v>
      </c>
      <c r="B17074" t="s">
        <v>365</v>
      </c>
      <c r="C17074" t="s">
        <v>197</v>
      </c>
      <c r="D17074" t="s">
        <v>284</v>
      </c>
      <c r="G17074">
        <v>37491</v>
      </c>
      <c r="H17074">
        <v>41818</v>
      </c>
      <c r="K17074"/>
    </row>
    <row r="17075" spans="1:11" hidden="1">
      <c r="A17075" s="27">
        <v>33939</v>
      </c>
      <c r="B17075" t="s">
        <v>365</v>
      </c>
      <c r="C17075" t="s">
        <v>197</v>
      </c>
      <c r="D17075" t="s">
        <v>284</v>
      </c>
      <c r="G17075">
        <v>37491</v>
      </c>
      <c r="H17075">
        <v>41818</v>
      </c>
      <c r="K17075"/>
    </row>
    <row r="17076" spans="1:11" hidden="1">
      <c r="A17076" s="27">
        <v>33970</v>
      </c>
      <c r="B17076" t="s">
        <v>365</v>
      </c>
      <c r="C17076" t="s">
        <v>197</v>
      </c>
      <c r="D17076" t="s">
        <v>284</v>
      </c>
      <c r="G17076">
        <v>37491</v>
      </c>
      <c r="H17076">
        <v>41818</v>
      </c>
      <c r="K17076"/>
    </row>
    <row r="17077" spans="1:11" hidden="1">
      <c r="A17077" s="27">
        <v>34001</v>
      </c>
      <c r="B17077" t="s">
        <v>365</v>
      </c>
      <c r="C17077" t="s">
        <v>197</v>
      </c>
      <c r="D17077" t="s">
        <v>284</v>
      </c>
      <c r="G17077">
        <v>37491</v>
      </c>
      <c r="H17077">
        <v>41818</v>
      </c>
      <c r="K17077"/>
    </row>
    <row r="17078" spans="1:11" hidden="1">
      <c r="A17078" s="27">
        <v>34029</v>
      </c>
      <c r="B17078" t="s">
        <v>365</v>
      </c>
      <c r="C17078" t="s">
        <v>197</v>
      </c>
      <c r="D17078" t="s">
        <v>284</v>
      </c>
      <c r="G17078">
        <v>37491</v>
      </c>
      <c r="H17078">
        <v>41818</v>
      </c>
      <c r="K17078"/>
    </row>
    <row r="17079" spans="1:11" hidden="1">
      <c r="A17079" s="27">
        <v>34060</v>
      </c>
      <c r="B17079" t="s">
        <v>365</v>
      </c>
      <c r="C17079" t="s">
        <v>197</v>
      </c>
      <c r="D17079" t="s">
        <v>284</v>
      </c>
      <c r="G17079">
        <v>37491</v>
      </c>
      <c r="H17079">
        <v>41818</v>
      </c>
      <c r="K17079"/>
    </row>
    <row r="17080" spans="1:11" hidden="1">
      <c r="A17080" s="27">
        <v>34090</v>
      </c>
      <c r="B17080" t="s">
        <v>365</v>
      </c>
      <c r="C17080" t="s">
        <v>197</v>
      </c>
      <c r="D17080" t="s">
        <v>284</v>
      </c>
      <c r="G17080">
        <v>37491</v>
      </c>
      <c r="H17080">
        <v>41818</v>
      </c>
      <c r="K17080"/>
    </row>
    <row r="17081" spans="1:11" hidden="1">
      <c r="A17081" s="27">
        <v>34121</v>
      </c>
      <c r="B17081" t="s">
        <v>365</v>
      </c>
      <c r="C17081" t="s">
        <v>197</v>
      </c>
      <c r="D17081" t="s">
        <v>284</v>
      </c>
      <c r="G17081">
        <v>37491</v>
      </c>
      <c r="H17081">
        <v>41818</v>
      </c>
      <c r="K17081"/>
    </row>
    <row r="17082" spans="1:11" hidden="1">
      <c r="A17082" s="27">
        <v>34151</v>
      </c>
      <c r="B17082" t="s">
        <v>365</v>
      </c>
      <c r="C17082" t="s">
        <v>197</v>
      </c>
      <c r="D17082" t="s">
        <v>284</v>
      </c>
      <c r="G17082">
        <v>37491</v>
      </c>
      <c r="H17082">
        <v>41818</v>
      </c>
      <c r="K17082"/>
    </row>
    <row r="17083" spans="1:11" hidden="1">
      <c r="A17083" s="27">
        <v>34182</v>
      </c>
      <c r="B17083" t="s">
        <v>365</v>
      </c>
      <c r="C17083" t="s">
        <v>197</v>
      </c>
      <c r="D17083" t="s">
        <v>284</v>
      </c>
      <c r="G17083">
        <v>37491</v>
      </c>
      <c r="H17083">
        <v>41818</v>
      </c>
      <c r="K17083"/>
    </row>
    <row r="17084" spans="1:11" hidden="1">
      <c r="A17084" s="27">
        <v>34213</v>
      </c>
      <c r="B17084" t="s">
        <v>365</v>
      </c>
      <c r="C17084" t="s">
        <v>197</v>
      </c>
      <c r="D17084" t="s">
        <v>284</v>
      </c>
      <c r="G17084">
        <v>37491</v>
      </c>
      <c r="H17084">
        <v>41818</v>
      </c>
      <c r="K17084"/>
    </row>
    <row r="17085" spans="1:11" hidden="1">
      <c r="A17085" s="27">
        <v>34243</v>
      </c>
      <c r="B17085" t="s">
        <v>365</v>
      </c>
      <c r="C17085" t="s">
        <v>197</v>
      </c>
      <c r="D17085" t="s">
        <v>284</v>
      </c>
      <c r="G17085">
        <v>37491</v>
      </c>
      <c r="H17085">
        <v>41818</v>
      </c>
      <c r="K17085"/>
    </row>
    <row r="17086" spans="1:11" hidden="1">
      <c r="A17086" s="27">
        <v>34274</v>
      </c>
      <c r="B17086" t="s">
        <v>365</v>
      </c>
      <c r="C17086" t="s">
        <v>197</v>
      </c>
      <c r="D17086" t="s">
        <v>284</v>
      </c>
      <c r="G17086">
        <v>37491</v>
      </c>
      <c r="H17086">
        <v>41818</v>
      </c>
      <c r="K17086"/>
    </row>
    <row r="17087" spans="1:11" hidden="1">
      <c r="A17087" s="27">
        <v>34304</v>
      </c>
      <c r="B17087" t="s">
        <v>365</v>
      </c>
      <c r="C17087" t="s">
        <v>197</v>
      </c>
      <c r="D17087" t="s">
        <v>284</v>
      </c>
      <c r="G17087">
        <v>37491</v>
      </c>
      <c r="H17087">
        <v>41818</v>
      </c>
      <c r="K17087"/>
    </row>
    <row r="17088" spans="1:11" hidden="1">
      <c r="A17088" s="27">
        <v>34335</v>
      </c>
      <c r="B17088" t="s">
        <v>365</v>
      </c>
      <c r="C17088" t="s">
        <v>197</v>
      </c>
      <c r="D17088" t="s">
        <v>284</v>
      </c>
      <c r="G17088">
        <v>37491</v>
      </c>
      <c r="H17088">
        <v>41818</v>
      </c>
      <c r="K17088"/>
    </row>
    <row r="17089" spans="1:11" hidden="1">
      <c r="A17089" s="27">
        <v>34366</v>
      </c>
      <c r="B17089" t="s">
        <v>365</v>
      </c>
      <c r="C17089" t="s">
        <v>197</v>
      </c>
      <c r="D17089" t="s">
        <v>284</v>
      </c>
      <c r="G17089">
        <v>37491</v>
      </c>
      <c r="H17089">
        <v>41818</v>
      </c>
      <c r="K17089"/>
    </row>
    <row r="17090" spans="1:11" hidden="1">
      <c r="A17090" s="27">
        <v>34394</v>
      </c>
      <c r="B17090" t="s">
        <v>365</v>
      </c>
      <c r="C17090" t="s">
        <v>197</v>
      </c>
      <c r="D17090" t="s">
        <v>284</v>
      </c>
      <c r="G17090">
        <v>37491</v>
      </c>
      <c r="H17090">
        <v>41818</v>
      </c>
      <c r="K17090"/>
    </row>
    <row r="17091" spans="1:11" hidden="1">
      <c r="A17091" s="27">
        <v>34425</v>
      </c>
      <c r="B17091" t="s">
        <v>365</v>
      </c>
      <c r="C17091" t="s">
        <v>197</v>
      </c>
      <c r="D17091" t="s">
        <v>284</v>
      </c>
      <c r="G17091">
        <v>37491</v>
      </c>
      <c r="H17091">
        <v>41818</v>
      </c>
      <c r="K17091"/>
    </row>
    <row r="17092" spans="1:11" hidden="1">
      <c r="A17092" s="27">
        <v>34455</v>
      </c>
      <c r="B17092" t="s">
        <v>365</v>
      </c>
      <c r="C17092" t="s">
        <v>197</v>
      </c>
      <c r="D17092" t="s">
        <v>284</v>
      </c>
      <c r="G17092">
        <v>37491</v>
      </c>
      <c r="H17092">
        <v>41818</v>
      </c>
      <c r="K17092"/>
    </row>
    <row r="17093" spans="1:11" hidden="1">
      <c r="A17093" s="27">
        <v>34486</v>
      </c>
      <c r="B17093" t="s">
        <v>365</v>
      </c>
      <c r="C17093" t="s">
        <v>197</v>
      </c>
      <c r="D17093" t="s">
        <v>284</v>
      </c>
      <c r="G17093">
        <v>37491</v>
      </c>
      <c r="H17093">
        <v>41818</v>
      </c>
      <c r="K17093"/>
    </row>
    <row r="17094" spans="1:11" hidden="1">
      <c r="A17094" s="27">
        <v>34516</v>
      </c>
      <c r="B17094" t="s">
        <v>365</v>
      </c>
      <c r="C17094" t="s">
        <v>197</v>
      </c>
      <c r="D17094" t="s">
        <v>284</v>
      </c>
      <c r="G17094">
        <v>37491</v>
      </c>
      <c r="H17094">
        <v>41818</v>
      </c>
      <c r="K17094"/>
    </row>
    <row r="17095" spans="1:11" hidden="1">
      <c r="A17095" s="27">
        <v>34547</v>
      </c>
      <c r="B17095" t="s">
        <v>365</v>
      </c>
      <c r="C17095" t="s">
        <v>197</v>
      </c>
      <c r="D17095" t="s">
        <v>284</v>
      </c>
      <c r="G17095">
        <v>37491</v>
      </c>
      <c r="H17095">
        <v>41818</v>
      </c>
      <c r="K17095"/>
    </row>
    <row r="17096" spans="1:11" hidden="1">
      <c r="A17096" s="27">
        <v>34578</v>
      </c>
      <c r="B17096" t="s">
        <v>365</v>
      </c>
      <c r="C17096" t="s">
        <v>197</v>
      </c>
      <c r="D17096" t="s">
        <v>284</v>
      </c>
      <c r="G17096">
        <v>37491</v>
      </c>
      <c r="H17096">
        <v>41818</v>
      </c>
      <c r="K17096"/>
    </row>
    <row r="17097" spans="1:11" hidden="1">
      <c r="A17097" s="27">
        <v>34608</v>
      </c>
      <c r="B17097" t="s">
        <v>365</v>
      </c>
      <c r="C17097" t="s">
        <v>197</v>
      </c>
      <c r="D17097" t="s">
        <v>284</v>
      </c>
      <c r="G17097">
        <v>37491</v>
      </c>
      <c r="H17097">
        <v>41818</v>
      </c>
      <c r="K17097"/>
    </row>
    <row r="17098" spans="1:11" hidden="1">
      <c r="A17098" s="27">
        <v>34639</v>
      </c>
      <c r="B17098" t="s">
        <v>365</v>
      </c>
      <c r="C17098" t="s">
        <v>197</v>
      </c>
      <c r="D17098" t="s">
        <v>284</v>
      </c>
      <c r="G17098">
        <v>37491</v>
      </c>
      <c r="H17098">
        <v>41818</v>
      </c>
      <c r="K17098"/>
    </row>
    <row r="17099" spans="1:11" hidden="1">
      <c r="A17099" s="27">
        <v>34669</v>
      </c>
      <c r="B17099" t="s">
        <v>365</v>
      </c>
      <c r="C17099" t="s">
        <v>197</v>
      </c>
      <c r="D17099" t="s">
        <v>284</v>
      </c>
      <c r="G17099">
        <v>37491</v>
      </c>
      <c r="H17099">
        <v>41818</v>
      </c>
      <c r="K17099"/>
    </row>
    <row r="17100" spans="1:11" hidden="1">
      <c r="A17100" s="27">
        <v>34700</v>
      </c>
      <c r="B17100" t="s">
        <v>365</v>
      </c>
      <c r="C17100" t="s">
        <v>197</v>
      </c>
      <c r="D17100" t="s">
        <v>284</v>
      </c>
      <c r="G17100">
        <v>37491</v>
      </c>
      <c r="H17100">
        <v>41818</v>
      </c>
      <c r="K17100"/>
    </row>
    <row r="17101" spans="1:11" hidden="1">
      <c r="A17101" s="27">
        <v>34731</v>
      </c>
      <c r="B17101" t="s">
        <v>365</v>
      </c>
      <c r="C17101" t="s">
        <v>197</v>
      </c>
      <c r="D17101" t="s">
        <v>284</v>
      </c>
      <c r="G17101">
        <v>37491</v>
      </c>
      <c r="H17101">
        <v>41818</v>
      </c>
      <c r="K17101"/>
    </row>
    <row r="17102" spans="1:11" hidden="1">
      <c r="A17102" s="27">
        <v>34759</v>
      </c>
      <c r="B17102" t="s">
        <v>365</v>
      </c>
      <c r="C17102" t="s">
        <v>197</v>
      </c>
      <c r="D17102" t="s">
        <v>284</v>
      </c>
      <c r="G17102">
        <v>37491</v>
      </c>
      <c r="H17102">
        <v>41818</v>
      </c>
      <c r="K17102"/>
    </row>
    <row r="17103" spans="1:11" hidden="1">
      <c r="A17103" s="27">
        <v>34790</v>
      </c>
      <c r="B17103" t="s">
        <v>365</v>
      </c>
      <c r="C17103" t="s">
        <v>197</v>
      </c>
      <c r="D17103" t="s">
        <v>284</v>
      </c>
      <c r="G17103">
        <v>37491</v>
      </c>
      <c r="H17103">
        <v>41818</v>
      </c>
      <c r="K17103"/>
    </row>
    <row r="17104" spans="1:11" hidden="1">
      <c r="A17104" s="27">
        <v>34820</v>
      </c>
      <c r="B17104" t="s">
        <v>365</v>
      </c>
      <c r="C17104" t="s">
        <v>197</v>
      </c>
      <c r="D17104" t="s">
        <v>284</v>
      </c>
      <c r="G17104">
        <v>37491</v>
      </c>
      <c r="H17104">
        <v>41818</v>
      </c>
      <c r="K17104"/>
    </row>
    <row r="17105" spans="1:11" hidden="1">
      <c r="A17105" s="27">
        <v>34851</v>
      </c>
      <c r="B17105" t="s">
        <v>365</v>
      </c>
      <c r="C17105" t="s">
        <v>197</v>
      </c>
      <c r="D17105" t="s">
        <v>284</v>
      </c>
      <c r="G17105">
        <v>37491</v>
      </c>
      <c r="H17105">
        <v>41818</v>
      </c>
      <c r="K17105"/>
    </row>
    <row r="17106" spans="1:11" hidden="1">
      <c r="A17106" s="27">
        <v>34881</v>
      </c>
      <c r="B17106" t="s">
        <v>365</v>
      </c>
      <c r="C17106" t="s">
        <v>197</v>
      </c>
      <c r="D17106" t="s">
        <v>284</v>
      </c>
      <c r="G17106">
        <v>37491</v>
      </c>
      <c r="H17106">
        <v>41818</v>
      </c>
      <c r="K17106"/>
    </row>
    <row r="17107" spans="1:11" hidden="1">
      <c r="A17107" s="27">
        <v>34912</v>
      </c>
      <c r="B17107" t="s">
        <v>365</v>
      </c>
      <c r="C17107" t="s">
        <v>197</v>
      </c>
      <c r="D17107" t="s">
        <v>284</v>
      </c>
      <c r="G17107">
        <v>37491</v>
      </c>
      <c r="H17107">
        <v>41818</v>
      </c>
      <c r="K17107"/>
    </row>
    <row r="17108" spans="1:11" hidden="1">
      <c r="A17108" s="27">
        <v>34943</v>
      </c>
      <c r="B17108" t="s">
        <v>365</v>
      </c>
      <c r="C17108" t="s">
        <v>197</v>
      </c>
      <c r="D17108" t="s">
        <v>284</v>
      </c>
      <c r="G17108">
        <v>37491</v>
      </c>
      <c r="H17108">
        <v>41818</v>
      </c>
      <c r="K17108"/>
    </row>
    <row r="17109" spans="1:11" hidden="1">
      <c r="A17109" s="27">
        <v>34973</v>
      </c>
      <c r="B17109" t="s">
        <v>365</v>
      </c>
      <c r="C17109" t="s">
        <v>197</v>
      </c>
      <c r="D17109" t="s">
        <v>284</v>
      </c>
      <c r="G17109">
        <v>37491</v>
      </c>
      <c r="H17109">
        <v>41818</v>
      </c>
      <c r="K17109"/>
    </row>
    <row r="17110" spans="1:11" hidden="1">
      <c r="A17110" s="27">
        <v>35004</v>
      </c>
      <c r="B17110" t="s">
        <v>365</v>
      </c>
      <c r="C17110" t="s">
        <v>197</v>
      </c>
      <c r="D17110" t="s">
        <v>284</v>
      </c>
      <c r="G17110">
        <v>37491</v>
      </c>
      <c r="H17110">
        <v>41818</v>
      </c>
      <c r="K17110"/>
    </row>
    <row r="17111" spans="1:11" hidden="1">
      <c r="A17111" s="27">
        <v>35034</v>
      </c>
      <c r="B17111" t="s">
        <v>365</v>
      </c>
      <c r="C17111" t="s">
        <v>197</v>
      </c>
      <c r="D17111" t="s">
        <v>284</v>
      </c>
      <c r="G17111">
        <v>37491</v>
      </c>
      <c r="H17111">
        <v>41818</v>
      </c>
      <c r="K17111"/>
    </row>
    <row r="17112" spans="1:11" hidden="1">
      <c r="A17112" s="27">
        <v>35065</v>
      </c>
      <c r="B17112" t="s">
        <v>365</v>
      </c>
      <c r="C17112" t="s">
        <v>197</v>
      </c>
      <c r="D17112" t="s">
        <v>284</v>
      </c>
      <c r="G17112">
        <v>37491</v>
      </c>
      <c r="H17112">
        <v>41818</v>
      </c>
      <c r="K17112"/>
    </row>
    <row r="17113" spans="1:11" hidden="1">
      <c r="A17113" s="27">
        <v>35096</v>
      </c>
      <c r="B17113" t="s">
        <v>365</v>
      </c>
      <c r="C17113" t="s">
        <v>197</v>
      </c>
      <c r="D17113" t="s">
        <v>284</v>
      </c>
      <c r="G17113">
        <v>37491</v>
      </c>
      <c r="H17113">
        <v>41818</v>
      </c>
      <c r="K17113"/>
    </row>
    <row r="17114" spans="1:11" hidden="1">
      <c r="A17114" s="27">
        <v>35125</v>
      </c>
      <c r="B17114" t="s">
        <v>365</v>
      </c>
      <c r="C17114" t="s">
        <v>197</v>
      </c>
      <c r="D17114" t="s">
        <v>284</v>
      </c>
      <c r="G17114">
        <v>37491</v>
      </c>
      <c r="H17114">
        <v>41818</v>
      </c>
      <c r="K17114"/>
    </row>
    <row r="17115" spans="1:11" hidden="1">
      <c r="A17115" s="27">
        <v>35156</v>
      </c>
      <c r="B17115" t="s">
        <v>365</v>
      </c>
      <c r="C17115" t="s">
        <v>197</v>
      </c>
      <c r="D17115" t="s">
        <v>284</v>
      </c>
      <c r="G17115">
        <v>37491</v>
      </c>
      <c r="H17115">
        <v>41818</v>
      </c>
      <c r="K17115"/>
    </row>
    <row r="17116" spans="1:11" hidden="1">
      <c r="A17116" s="27">
        <v>35186</v>
      </c>
      <c r="B17116" t="s">
        <v>365</v>
      </c>
      <c r="C17116" t="s">
        <v>197</v>
      </c>
      <c r="D17116" t="s">
        <v>284</v>
      </c>
      <c r="G17116">
        <v>37491</v>
      </c>
      <c r="H17116">
        <v>41818</v>
      </c>
      <c r="K17116"/>
    </row>
    <row r="17117" spans="1:11" hidden="1">
      <c r="A17117" s="27">
        <v>35217</v>
      </c>
      <c r="B17117" t="s">
        <v>365</v>
      </c>
      <c r="C17117" t="s">
        <v>197</v>
      </c>
      <c r="D17117" t="s">
        <v>284</v>
      </c>
      <c r="G17117">
        <v>37491</v>
      </c>
      <c r="H17117">
        <v>41818</v>
      </c>
      <c r="K17117"/>
    </row>
    <row r="17118" spans="1:11" hidden="1">
      <c r="A17118" s="27">
        <v>35247</v>
      </c>
      <c r="B17118" t="s">
        <v>365</v>
      </c>
      <c r="C17118" t="s">
        <v>197</v>
      </c>
      <c r="D17118" t="s">
        <v>284</v>
      </c>
      <c r="G17118">
        <v>37491</v>
      </c>
      <c r="H17118">
        <v>41818</v>
      </c>
      <c r="K17118"/>
    </row>
    <row r="17119" spans="1:11" hidden="1">
      <c r="A17119" s="27">
        <v>35278</v>
      </c>
      <c r="B17119" t="s">
        <v>365</v>
      </c>
      <c r="C17119" t="s">
        <v>197</v>
      </c>
      <c r="D17119" t="s">
        <v>284</v>
      </c>
      <c r="G17119">
        <v>37491</v>
      </c>
      <c r="H17119">
        <v>41818</v>
      </c>
      <c r="K17119"/>
    </row>
    <row r="17120" spans="1:11" hidden="1">
      <c r="A17120" s="27">
        <v>35309</v>
      </c>
      <c r="B17120" t="s">
        <v>365</v>
      </c>
      <c r="C17120" t="s">
        <v>197</v>
      </c>
      <c r="D17120" t="s">
        <v>284</v>
      </c>
      <c r="G17120">
        <v>37491</v>
      </c>
      <c r="H17120">
        <v>41818</v>
      </c>
      <c r="K17120"/>
    </row>
    <row r="17121" spans="1:11" hidden="1">
      <c r="A17121" s="27">
        <v>35339</v>
      </c>
      <c r="B17121" t="s">
        <v>365</v>
      </c>
      <c r="C17121" t="s">
        <v>197</v>
      </c>
      <c r="D17121" t="s">
        <v>284</v>
      </c>
      <c r="G17121">
        <v>37491</v>
      </c>
      <c r="H17121">
        <v>41818</v>
      </c>
      <c r="K17121"/>
    </row>
    <row r="17122" spans="1:11" hidden="1">
      <c r="A17122" s="27">
        <v>35370</v>
      </c>
      <c r="B17122" t="s">
        <v>365</v>
      </c>
      <c r="C17122" t="s">
        <v>197</v>
      </c>
      <c r="D17122" t="s">
        <v>284</v>
      </c>
      <c r="G17122">
        <v>37491</v>
      </c>
      <c r="H17122">
        <v>41818</v>
      </c>
      <c r="K17122"/>
    </row>
    <row r="17123" spans="1:11" hidden="1">
      <c r="A17123" s="27">
        <v>35400</v>
      </c>
      <c r="B17123" t="s">
        <v>365</v>
      </c>
      <c r="C17123" t="s">
        <v>197</v>
      </c>
      <c r="D17123" t="s">
        <v>284</v>
      </c>
      <c r="G17123">
        <v>37491</v>
      </c>
      <c r="H17123">
        <v>41818</v>
      </c>
      <c r="K17123"/>
    </row>
    <row r="17124" spans="1:11" hidden="1">
      <c r="A17124" s="27">
        <v>35431</v>
      </c>
      <c r="B17124" t="s">
        <v>365</v>
      </c>
      <c r="C17124" t="s">
        <v>197</v>
      </c>
      <c r="D17124" t="s">
        <v>284</v>
      </c>
      <c r="G17124">
        <v>37491</v>
      </c>
      <c r="H17124">
        <v>41818</v>
      </c>
      <c r="K17124"/>
    </row>
    <row r="17125" spans="1:11" hidden="1">
      <c r="A17125" s="27">
        <v>35462</v>
      </c>
      <c r="B17125" t="s">
        <v>365</v>
      </c>
      <c r="C17125" t="s">
        <v>197</v>
      </c>
      <c r="D17125" t="s">
        <v>284</v>
      </c>
      <c r="G17125">
        <v>37491</v>
      </c>
      <c r="H17125">
        <v>41818</v>
      </c>
      <c r="K17125"/>
    </row>
    <row r="17126" spans="1:11" hidden="1">
      <c r="A17126" s="27">
        <v>35490</v>
      </c>
      <c r="B17126" t="s">
        <v>365</v>
      </c>
      <c r="C17126" t="s">
        <v>197</v>
      </c>
      <c r="D17126" t="s">
        <v>284</v>
      </c>
      <c r="G17126">
        <v>37491</v>
      </c>
      <c r="H17126">
        <v>41818</v>
      </c>
      <c r="K17126"/>
    </row>
    <row r="17127" spans="1:11" hidden="1">
      <c r="A17127" s="27">
        <v>35521</v>
      </c>
      <c r="B17127" t="s">
        <v>365</v>
      </c>
      <c r="C17127" t="s">
        <v>197</v>
      </c>
      <c r="D17127" t="s">
        <v>284</v>
      </c>
      <c r="G17127">
        <v>37491</v>
      </c>
      <c r="H17127">
        <v>41818</v>
      </c>
      <c r="K17127"/>
    </row>
    <row r="17128" spans="1:11" hidden="1">
      <c r="A17128" s="27">
        <v>35551</v>
      </c>
      <c r="B17128" t="s">
        <v>365</v>
      </c>
      <c r="C17128" t="s">
        <v>197</v>
      </c>
      <c r="D17128" t="s">
        <v>284</v>
      </c>
      <c r="G17128">
        <v>37491</v>
      </c>
      <c r="H17128">
        <v>41818</v>
      </c>
      <c r="K17128"/>
    </row>
    <row r="17129" spans="1:11" hidden="1">
      <c r="A17129" s="27">
        <v>35582</v>
      </c>
      <c r="B17129" t="s">
        <v>365</v>
      </c>
      <c r="C17129" t="s">
        <v>197</v>
      </c>
      <c r="D17129" t="s">
        <v>284</v>
      </c>
      <c r="G17129">
        <v>37491</v>
      </c>
      <c r="H17129">
        <v>41818</v>
      </c>
      <c r="K17129"/>
    </row>
    <row r="17130" spans="1:11" hidden="1">
      <c r="A17130" s="27">
        <v>35612</v>
      </c>
      <c r="B17130" t="s">
        <v>365</v>
      </c>
      <c r="C17130" t="s">
        <v>197</v>
      </c>
      <c r="D17130" t="s">
        <v>284</v>
      </c>
      <c r="G17130">
        <v>37491</v>
      </c>
      <c r="H17130">
        <v>41818</v>
      </c>
      <c r="K17130"/>
    </row>
    <row r="17131" spans="1:11" hidden="1">
      <c r="A17131" s="27">
        <v>35643</v>
      </c>
      <c r="B17131" t="s">
        <v>365</v>
      </c>
      <c r="C17131" t="s">
        <v>197</v>
      </c>
      <c r="D17131" t="s">
        <v>284</v>
      </c>
      <c r="G17131">
        <v>37491</v>
      </c>
      <c r="H17131">
        <v>41818</v>
      </c>
      <c r="K17131"/>
    </row>
    <row r="17132" spans="1:11" hidden="1">
      <c r="A17132" s="27">
        <v>35674</v>
      </c>
      <c r="B17132" t="s">
        <v>365</v>
      </c>
      <c r="C17132" t="s">
        <v>197</v>
      </c>
      <c r="D17132" t="s">
        <v>284</v>
      </c>
      <c r="G17132">
        <v>37491</v>
      </c>
      <c r="H17132">
        <v>41818</v>
      </c>
      <c r="K17132"/>
    </row>
    <row r="17133" spans="1:11" hidden="1">
      <c r="A17133" s="27">
        <v>35704</v>
      </c>
      <c r="B17133" t="s">
        <v>365</v>
      </c>
      <c r="C17133" t="s">
        <v>197</v>
      </c>
      <c r="D17133" t="s">
        <v>284</v>
      </c>
      <c r="G17133">
        <v>37491</v>
      </c>
      <c r="H17133">
        <v>41818</v>
      </c>
      <c r="K17133"/>
    </row>
    <row r="17134" spans="1:11" hidden="1">
      <c r="A17134" s="27">
        <v>35735</v>
      </c>
      <c r="B17134" t="s">
        <v>365</v>
      </c>
      <c r="C17134" t="s">
        <v>197</v>
      </c>
      <c r="D17134" t="s">
        <v>284</v>
      </c>
      <c r="G17134">
        <v>37491</v>
      </c>
      <c r="H17134">
        <v>41818</v>
      </c>
      <c r="K17134"/>
    </row>
    <row r="17135" spans="1:11" hidden="1">
      <c r="A17135" s="27">
        <v>35765</v>
      </c>
      <c r="B17135" t="s">
        <v>365</v>
      </c>
      <c r="C17135" t="s">
        <v>197</v>
      </c>
      <c r="D17135" t="s">
        <v>284</v>
      </c>
      <c r="G17135">
        <v>37491</v>
      </c>
      <c r="H17135">
        <v>41818</v>
      </c>
      <c r="K17135"/>
    </row>
    <row r="17136" spans="1:11" hidden="1">
      <c r="A17136" s="27">
        <v>35796</v>
      </c>
      <c r="B17136" t="s">
        <v>365</v>
      </c>
      <c r="C17136" t="s">
        <v>197</v>
      </c>
      <c r="D17136" t="s">
        <v>284</v>
      </c>
      <c r="G17136">
        <v>37491</v>
      </c>
      <c r="H17136">
        <v>41818</v>
      </c>
      <c r="K17136"/>
    </row>
    <row r="17137" spans="1:11" hidden="1">
      <c r="A17137" s="27">
        <v>35827</v>
      </c>
      <c r="B17137" t="s">
        <v>365</v>
      </c>
      <c r="C17137" t="s">
        <v>197</v>
      </c>
      <c r="D17137" t="s">
        <v>284</v>
      </c>
      <c r="G17137">
        <v>37491</v>
      </c>
      <c r="H17137">
        <v>41818</v>
      </c>
      <c r="K17137"/>
    </row>
    <row r="17138" spans="1:11" hidden="1">
      <c r="A17138" s="27">
        <v>35855</v>
      </c>
      <c r="B17138" t="s">
        <v>365</v>
      </c>
      <c r="C17138" t="s">
        <v>197</v>
      </c>
      <c r="D17138" t="s">
        <v>284</v>
      </c>
      <c r="G17138">
        <v>37491</v>
      </c>
      <c r="H17138">
        <v>41818</v>
      </c>
      <c r="K17138"/>
    </row>
    <row r="17139" spans="1:11" hidden="1">
      <c r="A17139" s="27">
        <v>35886</v>
      </c>
      <c r="B17139" t="s">
        <v>365</v>
      </c>
      <c r="C17139" t="s">
        <v>197</v>
      </c>
      <c r="D17139" t="s">
        <v>284</v>
      </c>
      <c r="G17139">
        <v>37491</v>
      </c>
      <c r="H17139">
        <v>41818</v>
      </c>
      <c r="K17139"/>
    </row>
    <row r="17140" spans="1:11" hidden="1">
      <c r="A17140" s="27">
        <v>35916</v>
      </c>
      <c r="B17140" t="s">
        <v>365</v>
      </c>
      <c r="C17140" t="s">
        <v>197</v>
      </c>
      <c r="D17140" t="s">
        <v>284</v>
      </c>
      <c r="G17140">
        <v>37491</v>
      </c>
      <c r="H17140">
        <v>41818</v>
      </c>
      <c r="K17140"/>
    </row>
    <row r="17141" spans="1:11" hidden="1">
      <c r="A17141" s="27">
        <v>35947</v>
      </c>
      <c r="B17141" t="s">
        <v>365</v>
      </c>
      <c r="C17141" t="s">
        <v>197</v>
      </c>
      <c r="D17141" t="s">
        <v>284</v>
      </c>
      <c r="G17141">
        <v>37491</v>
      </c>
      <c r="H17141">
        <v>41818</v>
      </c>
      <c r="K17141"/>
    </row>
    <row r="17142" spans="1:11" hidden="1">
      <c r="A17142" s="27">
        <v>35977</v>
      </c>
      <c r="B17142" t="s">
        <v>365</v>
      </c>
      <c r="C17142" t="s">
        <v>197</v>
      </c>
      <c r="D17142" t="s">
        <v>284</v>
      </c>
      <c r="G17142">
        <v>37491</v>
      </c>
      <c r="H17142">
        <v>41818</v>
      </c>
      <c r="K17142"/>
    </row>
    <row r="17143" spans="1:11" hidden="1">
      <c r="A17143" s="27">
        <v>36008</v>
      </c>
      <c r="B17143" t="s">
        <v>365</v>
      </c>
      <c r="C17143" t="s">
        <v>197</v>
      </c>
      <c r="D17143" t="s">
        <v>284</v>
      </c>
      <c r="G17143">
        <v>37491</v>
      </c>
      <c r="H17143">
        <v>41818</v>
      </c>
      <c r="K17143"/>
    </row>
    <row r="17144" spans="1:11" hidden="1">
      <c r="A17144" s="27">
        <v>36039</v>
      </c>
      <c r="B17144" t="s">
        <v>365</v>
      </c>
      <c r="C17144" t="s">
        <v>197</v>
      </c>
      <c r="D17144" t="s">
        <v>284</v>
      </c>
      <c r="G17144">
        <v>37491</v>
      </c>
      <c r="H17144">
        <v>41818</v>
      </c>
      <c r="K17144"/>
    </row>
    <row r="17145" spans="1:11" hidden="1">
      <c r="A17145" s="27">
        <v>36069</v>
      </c>
      <c r="B17145" t="s">
        <v>365</v>
      </c>
      <c r="C17145" t="s">
        <v>197</v>
      </c>
      <c r="D17145" t="s">
        <v>284</v>
      </c>
      <c r="G17145">
        <v>37491</v>
      </c>
      <c r="H17145">
        <v>41818</v>
      </c>
      <c r="K17145"/>
    </row>
    <row r="17146" spans="1:11" hidden="1">
      <c r="A17146" s="27">
        <v>36100</v>
      </c>
      <c r="B17146" t="s">
        <v>365</v>
      </c>
      <c r="C17146" t="s">
        <v>197</v>
      </c>
      <c r="D17146" t="s">
        <v>284</v>
      </c>
      <c r="G17146">
        <v>37491</v>
      </c>
      <c r="H17146">
        <v>41818</v>
      </c>
      <c r="K17146"/>
    </row>
    <row r="17147" spans="1:11" hidden="1">
      <c r="A17147" s="27">
        <v>36130</v>
      </c>
      <c r="B17147" t="s">
        <v>365</v>
      </c>
      <c r="C17147" t="s">
        <v>197</v>
      </c>
      <c r="D17147" t="s">
        <v>284</v>
      </c>
      <c r="G17147">
        <v>37491</v>
      </c>
      <c r="H17147">
        <v>41818</v>
      </c>
      <c r="K17147"/>
    </row>
    <row r="17148" spans="1:11" hidden="1">
      <c r="A17148" s="27">
        <v>36161</v>
      </c>
      <c r="B17148" t="s">
        <v>365</v>
      </c>
      <c r="C17148" t="s">
        <v>197</v>
      </c>
      <c r="D17148" t="s">
        <v>284</v>
      </c>
      <c r="G17148">
        <v>37491</v>
      </c>
      <c r="H17148">
        <v>41818</v>
      </c>
      <c r="K17148"/>
    </row>
    <row r="17149" spans="1:11" hidden="1">
      <c r="A17149" s="27">
        <v>36192</v>
      </c>
      <c r="B17149" t="s">
        <v>365</v>
      </c>
      <c r="C17149" t="s">
        <v>197</v>
      </c>
      <c r="D17149" t="s">
        <v>284</v>
      </c>
      <c r="G17149">
        <v>37491</v>
      </c>
      <c r="H17149">
        <v>41818</v>
      </c>
      <c r="K17149"/>
    </row>
    <row r="17150" spans="1:11" hidden="1">
      <c r="A17150" s="27">
        <v>36220</v>
      </c>
      <c r="B17150" t="s">
        <v>365</v>
      </c>
      <c r="C17150" t="s">
        <v>197</v>
      </c>
      <c r="D17150" t="s">
        <v>284</v>
      </c>
      <c r="G17150">
        <v>37491</v>
      </c>
      <c r="H17150">
        <v>41818</v>
      </c>
      <c r="K17150"/>
    </row>
    <row r="17151" spans="1:11" hidden="1">
      <c r="A17151" s="27">
        <v>36251</v>
      </c>
      <c r="B17151" t="s">
        <v>365</v>
      </c>
      <c r="C17151" t="s">
        <v>197</v>
      </c>
      <c r="D17151" t="s">
        <v>284</v>
      </c>
      <c r="G17151">
        <v>37491</v>
      </c>
      <c r="H17151">
        <v>41818</v>
      </c>
      <c r="K17151"/>
    </row>
    <row r="17152" spans="1:11" hidden="1">
      <c r="A17152" s="27">
        <v>36281</v>
      </c>
      <c r="B17152" t="s">
        <v>365</v>
      </c>
      <c r="C17152" t="s">
        <v>197</v>
      </c>
      <c r="D17152" t="s">
        <v>284</v>
      </c>
      <c r="G17152">
        <v>37491</v>
      </c>
      <c r="H17152">
        <v>41818</v>
      </c>
      <c r="K17152"/>
    </row>
    <row r="17153" spans="1:11" hidden="1">
      <c r="A17153" s="27">
        <v>36312</v>
      </c>
      <c r="B17153" t="s">
        <v>365</v>
      </c>
      <c r="C17153" t="s">
        <v>197</v>
      </c>
      <c r="D17153" t="s">
        <v>284</v>
      </c>
      <c r="G17153">
        <v>37491</v>
      </c>
      <c r="H17153">
        <v>41818</v>
      </c>
      <c r="K17153"/>
    </row>
    <row r="17154" spans="1:11" hidden="1">
      <c r="A17154" s="27">
        <v>36342</v>
      </c>
      <c r="B17154" t="s">
        <v>365</v>
      </c>
      <c r="C17154" t="s">
        <v>197</v>
      </c>
      <c r="D17154" t="s">
        <v>284</v>
      </c>
      <c r="G17154">
        <v>37491</v>
      </c>
      <c r="H17154">
        <v>41818</v>
      </c>
      <c r="K17154"/>
    </row>
    <row r="17155" spans="1:11" hidden="1">
      <c r="A17155" s="27">
        <v>36373</v>
      </c>
      <c r="B17155" t="s">
        <v>365</v>
      </c>
      <c r="C17155" t="s">
        <v>197</v>
      </c>
      <c r="D17155" t="s">
        <v>284</v>
      </c>
      <c r="G17155">
        <v>37491</v>
      </c>
      <c r="H17155">
        <v>41818</v>
      </c>
      <c r="K17155"/>
    </row>
    <row r="17156" spans="1:11" hidden="1">
      <c r="A17156" s="27">
        <v>36404</v>
      </c>
      <c r="B17156" t="s">
        <v>365</v>
      </c>
      <c r="C17156" t="s">
        <v>197</v>
      </c>
      <c r="D17156" t="s">
        <v>284</v>
      </c>
      <c r="G17156">
        <v>37491</v>
      </c>
      <c r="H17156">
        <v>41818</v>
      </c>
      <c r="K17156"/>
    </row>
    <row r="17157" spans="1:11" hidden="1">
      <c r="A17157" s="27">
        <v>36434</v>
      </c>
      <c r="B17157" t="s">
        <v>365</v>
      </c>
      <c r="C17157" t="s">
        <v>197</v>
      </c>
      <c r="D17157" t="s">
        <v>284</v>
      </c>
      <c r="G17157">
        <v>37491</v>
      </c>
      <c r="H17157">
        <v>41818</v>
      </c>
      <c r="K17157"/>
    </row>
    <row r="17158" spans="1:11" hidden="1">
      <c r="A17158" s="27">
        <v>36465</v>
      </c>
      <c r="B17158" t="s">
        <v>365</v>
      </c>
      <c r="C17158" t="s">
        <v>197</v>
      </c>
      <c r="D17158" t="s">
        <v>284</v>
      </c>
      <c r="G17158">
        <v>37491</v>
      </c>
      <c r="H17158">
        <v>41818</v>
      </c>
      <c r="K17158"/>
    </row>
    <row r="17159" spans="1:11" hidden="1">
      <c r="A17159" s="27">
        <v>36495</v>
      </c>
      <c r="B17159" t="s">
        <v>365</v>
      </c>
      <c r="C17159" t="s">
        <v>197</v>
      </c>
      <c r="D17159" t="s">
        <v>284</v>
      </c>
      <c r="G17159">
        <v>37491</v>
      </c>
      <c r="H17159">
        <v>41818</v>
      </c>
      <c r="K17159"/>
    </row>
    <row r="17160" spans="1:11" hidden="1">
      <c r="A17160" s="27">
        <v>36526</v>
      </c>
      <c r="B17160" t="s">
        <v>365</v>
      </c>
      <c r="C17160" t="s">
        <v>197</v>
      </c>
      <c r="D17160" t="s">
        <v>284</v>
      </c>
      <c r="G17160">
        <v>37491</v>
      </c>
      <c r="H17160">
        <v>41818</v>
      </c>
      <c r="K17160"/>
    </row>
    <row r="17161" spans="1:11" hidden="1">
      <c r="A17161" s="27">
        <v>36557</v>
      </c>
      <c r="B17161" t="s">
        <v>365</v>
      </c>
      <c r="C17161" t="s">
        <v>197</v>
      </c>
      <c r="D17161" t="s">
        <v>284</v>
      </c>
      <c r="G17161">
        <v>37491</v>
      </c>
      <c r="H17161">
        <v>41818</v>
      </c>
      <c r="K17161"/>
    </row>
    <row r="17162" spans="1:11" hidden="1">
      <c r="A17162" s="27">
        <v>36586</v>
      </c>
      <c r="B17162" t="s">
        <v>365</v>
      </c>
      <c r="C17162" t="s">
        <v>197</v>
      </c>
      <c r="D17162" t="s">
        <v>284</v>
      </c>
      <c r="G17162">
        <v>37491</v>
      </c>
      <c r="H17162">
        <v>41818</v>
      </c>
      <c r="K17162"/>
    </row>
    <row r="17163" spans="1:11" hidden="1">
      <c r="A17163" s="27">
        <v>36617</v>
      </c>
      <c r="B17163" t="s">
        <v>365</v>
      </c>
      <c r="C17163" t="s">
        <v>197</v>
      </c>
      <c r="D17163" t="s">
        <v>284</v>
      </c>
      <c r="G17163">
        <v>37491</v>
      </c>
      <c r="H17163">
        <v>41818</v>
      </c>
      <c r="K17163"/>
    </row>
    <row r="17164" spans="1:11" hidden="1">
      <c r="A17164" s="27">
        <v>41671</v>
      </c>
      <c r="B17164" t="s">
        <v>353</v>
      </c>
      <c r="C17164" t="s">
        <v>258</v>
      </c>
      <c r="D17164" t="s">
        <v>315</v>
      </c>
      <c r="E17164">
        <v>55059.1</v>
      </c>
      <c r="F17164">
        <v>63265.0666666666</v>
      </c>
      <c r="G17164">
        <v>109110</v>
      </c>
      <c r="H17164">
        <v>114468.666666666</v>
      </c>
      <c r="I17164">
        <v>0.50462010814774005</v>
      </c>
      <c r="J17164">
        <v>0.55268457743894905</v>
      </c>
      <c r="K17164" s="29">
        <v>4.0545265214868703E-2</v>
      </c>
    </row>
    <row r="17165" spans="1:11" hidden="1">
      <c r="A17165" s="27">
        <v>41671</v>
      </c>
      <c r="B17165" t="s">
        <v>354</v>
      </c>
      <c r="C17165" t="s">
        <v>107</v>
      </c>
      <c r="D17165" t="s">
        <v>289</v>
      </c>
      <c r="E17165">
        <v>35205.800000000003</v>
      </c>
      <c r="F17165">
        <v>39252.466666666602</v>
      </c>
      <c r="G17165">
        <v>63134</v>
      </c>
      <c r="H17165">
        <v>70223</v>
      </c>
      <c r="I17165">
        <v>0.55763613900592301</v>
      </c>
      <c r="J17165">
        <v>0.55896880888977496</v>
      </c>
      <c r="K17165" s="29">
        <v>8.9291736669977306E-2</v>
      </c>
    </row>
    <row r="17166" spans="1:11" hidden="1">
      <c r="A17166" s="27">
        <v>41671</v>
      </c>
      <c r="B17166" t="s">
        <v>355</v>
      </c>
      <c r="C17166" t="s">
        <v>138</v>
      </c>
      <c r="D17166" t="s">
        <v>317</v>
      </c>
      <c r="E17166">
        <v>38665</v>
      </c>
      <c r="F17166">
        <v>45046.166666666599</v>
      </c>
      <c r="G17166">
        <v>75864</v>
      </c>
      <c r="H17166">
        <v>84686.333333333299</v>
      </c>
      <c r="I17166">
        <v>0.50966202678477202</v>
      </c>
      <c r="J17166">
        <v>0.53191778287720504</v>
      </c>
      <c r="K17166" s="29">
        <v>0.105990915227863</v>
      </c>
    </row>
    <row r="17167" spans="1:11" hidden="1">
      <c r="A17167" s="27">
        <v>41671</v>
      </c>
      <c r="B17167" t="s">
        <v>356</v>
      </c>
      <c r="C17167" t="s">
        <v>272</v>
      </c>
      <c r="D17167" t="s">
        <v>272</v>
      </c>
      <c r="E17167">
        <v>29255.3</v>
      </c>
      <c r="F17167">
        <v>32812.9</v>
      </c>
      <c r="G17167">
        <v>57344</v>
      </c>
      <c r="H17167">
        <v>63685</v>
      </c>
      <c r="I17167">
        <v>0.51017194475446404</v>
      </c>
      <c r="J17167">
        <v>0.515237497055821</v>
      </c>
      <c r="K17167" s="29">
        <v>9.9013508843108097E-2</v>
      </c>
    </row>
    <row r="17168" spans="1:11" hidden="1">
      <c r="A17168" s="27">
        <v>41671</v>
      </c>
      <c r="B17168" t="s">
        <v>357</v>
      </c>
      <c r="C17168" t="s">
        <v>146</v>
      </c>
      <c r="D17168" t="s">
        <v>317</v>
      </c>
      <c r="E17168">
        <v>58563.6</v>
      </c>
      <c r="F17168">
        <v>68553.733333333294</v>
      </c>
      <c r="G17168">
        <v>90590</v>
      </c>
      <c r="H17168">
        <v>103990</v>
      </c>
      <c r="I17168">
        <v>0.64646870515509403</v>
      </c>
      <c r="J17168">
        <v>0.65923390069557897</v>
      </c>
      <c r="K17168" s="29">
        <v>7.4072715534949096E-2</v>
      </c>
    </row>
    <row r="17169" spans="1:11" hidden="1">
      <c r="A17169" s="27">
        <v>41671</v>
      </c>
      <c r="B17169" t="s">
        <v>358</v>
      </c>
      <c r="C17169" t="s">
        <v>195</v>
      </c>
      <c r="D17169" t="s">
        <v>345</v>
      </c>
      <c r="E17169">
        <v>23746.799999999999</v>
      </c>
      <c r="F17169">
        <v>26580</v>
      </c>
      <c r="G17169">
        <v>41413</v>
      </c>
      <c r="H17169">
        <v>46233</v>
      </c>
      <c r="I17169">
        <v>0.573414145316688</v>
      </c>
      <c r="J17169">
        <v>0.57491402245149503</v>
      </c>
      <c r="K17169" s="29">
        <v>0.124273857938916</v>
      </c>
    </row>
    <row r="17170" spans="1:11" hidden="1">
      <c r="A17170" s="27">
        <v>41671</v>
      </c>
      <c r="B17170" t="s">
        <v>359</v>
      </c>
      <c r="C17170" t="s">
        <v>276</v>
      </c>
      <c r="D17170" t="s">
        <v>83</v>
      </c>
      <c r="E17170">
        <v>19098.599999999999</v>
      </c>
      <c r="F17170">
        <v>21575.0333333333</v>
      </c>
      <c r="G17170">
        <v>33162</v>
      </c>
      <c r="H17170">
        <v>37658</v>
      </c>
      <c r="I17170">
        <v>0.57591821964899503</v>
      </c>
      <c r="J17170">
        <v>0.57292031794926201</v>
      </c>
      <c r="K17170" s="29">
        <v>0.123546195252522</v>
      </c>
    </row>
    <row r="17171" spans="1:11" hidden="1">
      <c r="A17171" s="27">
        <v>41671</v>
      </c>
      <c r="B17171" t="s">
        <v>360</v>
      </c>
      <c r="C17171" t="s">
        <v>274</v>
      </c>
      <c r="D17171" t="s">
        <v>83</v>
      </c>
      <c r="E17171">
        <v>32013.1</v>
      </c>
      <c r="F17171">
        <v>35922.666666666599</v>
      </c>
      <c r="G17171">
        <v>65814</v>
      </c>
      <c r="H17171">
        <v>70748.666666666599</v>
      </c>
      <c r="I17171">
        <v>0.48641778345032899</v>
      </c>
      <c r="J17171">
        <v>0.50775044052655804</v>
      </c>
      <c r="K17171" s="29">
        <v>9.5899930507296602E-2</v>
      </c>
    </row>
    <row r="17172" spans="1:11" hidden="1">
      <c r="A17172" s="27">
        <v>41671</v>
      </c>
      <c r="B17172" t="s">
        <v>361</v>
      </c>
      <c r="C17172" t="s">
        <v>140</v>
      </c>
      <c r="D17172" t="s">
        <v>331</v>
      </c>
      <c r="E17172">
        <v>23087.200000000001</v>
      </c>
      <c r="F17172">
        <v>24960.1</v>
      </c>
      <c r="G17172">
        <v>40966</v>
      </c>
      <c r="H17172">
        <v>46356</v>
      </c>
      <c r="I17172">
        <v>0.56356978958160397</v>
      </c>
      <c r="J17172">
        <v>0.538443782897575</v>
      </c>
      <c r="K17172" s="29">
        <v>0.12547469202907299</v>
      </c>
    </row>
    <row r="17173" spans="1:11" hidden="1">
      <c r="A17173" s="27">
        <v>41671</v>
      </c>
      <c r="B17173" t="s">
        <v>362</v>
      </c>
      <c r="C17173" t="s">
        <v>238</v>
      </c>
      <c r="D17173" t="s">
        <v>313</v>
      </c>
      <c r="E17173">
        <v>24570.799999999999</v>
      </c>
      <c r="F17173">
        <v>27636.133333333299</v>
      </c>
      <c r="G17173">
        <v>45611</v>
      </c>
      <c r="H17173">
        <v>52275.666666666599</v>
      </c>
      <c r="I17173">
        <v>0.53870338295586495</v>
      </c>
      <c r="J17173">
        <v>0.52866151874358303</v>
      </c>
      <c r="K17173" s="29">
        <v>8.8229171741508503E-2</v>
      </c>
    </row>
    <row r="17174" spans="1:11" hidden="1">
      <c r="A17174" s="27">
        <v>41671</v>
      </c>
      <c r="B17174" t="s">
        <v>363</v>
      </c>
      <c r="C17174" t="s">
        <v>240</v>
      </c>
      <c r="D17174" t="s">
        <v>313</v>
      </c>
      <c r="E17174">
        <v>23914.799999999999</v>
      </c>
      <c r="F17174">
        <v>26893.266666666601</v>
      </c>
      <c r="G17174">
        <v>40140</v>
      </c>
      <c r="H17174">
        <v>44434</v>
      </c>
      <c r="I17174">
        <v>0.595784753363228</v>
      </c>
      <c r="J17174">
        <v>0.60524073157191904</v>
      </c>
      <c r="K17174" s="29">
        <v>9.5320973178953494E-2</v>
      </c>
    </row>
    <row r="17175" spans="1:11" hidden="1">
      <c r="A17175" s="27">
        <v>41671</v>
      </c>
      <c r="B17175" t="s">
        <v>364</v>
      </c>
      <c r="C17175" t="s">
        <v>109</v>
      </c>
      <c r="D17175" t="s">
        <v>289</v>
      </c>
      <c r="E17175">
        <v>18778.900000000001</v>
      </c>
      <c r="F17175">
        <v>20792.366666666599</v>
      </c>
      <c r="G17175">
        <v>34747</v>
      </c>
      <c r="H17175">
        <v>39645</v>
      </c>
      <c r="I17175">
        <v>0.540446657265375</v>
      </c>
      <c r="J17175">
        <v>0.52446378273847005</v>
      </c>
      <c r="K17175" s="29">
        <v>0.122575978575356</v>
      </c>
    </row>
    <row r="17176" spans="1:11" hidden="1">
      <c r="A17176" s="27">
        <v>41671</v>
      </c>
      <c r="B17176" t="s">
        <v>365</v>
      </c>
      <c r="C17176" t="s">
        <v>197</v>
      </c>
      <c r="D17176" t="s">
        <v>284</v>
      </c>
      <c r="E17176">
        <v>21377.599999999999</v>
      </c>
      <c r="F17176">
        <v>23391.133333333299</v>
      </c>
      <c r="G17176">
        <v>37491</v>
      </c>
      <c r="H17176">
        <v>41818</v>
      </c>
      <c r="I17176">
        <v>0.57020618281720903</v>
      </c>
      <c r="J17176">
        <v>0.55935562038675501</v>
      </c>
      <c r="K17176" s="29">
        <v>9.5747734448681607E-2</v>
      </c>
    </row>
    <row r="17177" spans="1:11" hidden="1">
      <c r="A17177" s="27">
        <v>41671</v>
      </c>
      <c r="B17177" t="s">
        <v>366</v>
      </c>
      <c r="C17177" t="s">
        <v>199</v>
      </c>
      <c r="D17177" t="s">
        <v>285</v>
      </c>
      <c r="E17177">
        <v>20135.8</v>
      </c>
      <c r="F17177">
        <v>22130.766666666601</v>
      </c>
      <c r="G17177">
        <v>35457</v>
      </c>
      <c r="H17177">
        <v>39084.666666666599</v>
      </c>
      <c r="I17177">
        <v>0.56789350480864098</v>
      </c>
      <c r="J17177">
        <v>0.56622631210875496</v>
      </c>
      <c r="K17177" s="29">
        <v>0.13065938940642</v>
      </c>
    </row>
    <row r="17178" spans="1:11" hidden="1">
      <c r="A17178" s="27">
        <v>41671</v>
      </c>
      <c r="B17178" t="s">
        <v>367</v>
      </c>
      <c r="C17178" t="s">
        <v>201</v>
      </c>
      <c r="D17178" t="s">
        <v>284</v>
      </c>
      <c r="E17178">
        <v>24279.599999999999</v>
      </c>
      <c r="F17178">
        <v>28277.766666666601</v>
      </c>
      <c r="G17178">
        <v>44302</v>
      </c>
      <c r="H17178">
        <v>51471</v>
      </c>
      <c r="I17178">
        <v>0.54804749221254101</v>
      </c>
      <c r="J17178">
        <v>0.54939221438609398</v>
      </c>
      <c r="K17178" s="29">
        <v>0.13067734649684401</v>
      </c>
    </row>
    <row r="17179" spans="1:11" hidden="1">
      <c r="A17179" s="27">
        <v>41671</v>
      </c>
      <c r="B17179" t="s">
        <v>368</v>
      </c>
      <c r="C17179" t="s">
        <v>249</v>
      </c>
      <c r="D17179" t="s">
        <v>315</v>
      </c>
      <c r="E17179">
        <v>29411.5</v>
      </c>
      <c r="F17179">
        <v>33296.966666666602</v>
      </c>
      <c r="G17179">
        <v>54533</v>
      </c>
      <c r="H17179">
        <v>62799.666666666599</v>
      </c>
      <c r="I17179">
        <v>0.53933398125905396</v>
      </c>
      <c r="J17179">
        <v>0.53020928985822602</v>
      </c>
      <c r="K17179" s="29">
        <v>0.10985954822982399</v>
      </c>
    </row>
    <row r="17180" spans="1:11" hidden="1">
      <c r="A17180" s="27">
        <v>41671</v>
      </c>
      <c r="B17180" t="s">
        <v>369</v>
      </c>
      <c r="C17180" t="s">
        <v>142</v>
      </c>
      <c r="D17180" t="s">
        <v>331</v>
      </c>
      <c r="E17180">
        <v>18902.400000000001</v>
      </c>
      <c r="F17180">
        <v>20882.666666666599</v>
      </c>
      <c r="G17180">
        <v>34479</v>
      </c>
      <c r="H17180">
        <v>37812.333333333299</v>
      </c>
      <c r="I17180">
        <v>0.54822935699991304</v>
      </c>
      <c r="J17180">
        <v>0.55227130477710096</v>
      </c>
      <c r="K17180" s="29">
        <v>7.8965694388949195E-2</v>
      </c>
    </row>
    <row r="17181" spans="1:11" hidden="1">
      <c r="A17181" s="27">
        <v>41671</v>
      </c>
      <c r="B17181" t="s">
        <v>370</v>
      </c>
      <c r="C17181" t="s">
        <v>164</v>
      </c>
      <c r="D17181" t="s">
        <v>286</v>
      </c>
      <c r="E17181">
        <v>19000.7</v>
      </c>
      <c r="F17181">
        <v>21054.3</v>
      </c>
      <c r="G17181">
        <v>35391</v>
      </c>
      <c r="H17181">
        <v>39960.666666666599</v>
      </c>
      <c r="I17181">
        <v>0.53687943262411297</v>
      </c>
      <c r="J17181">
        <v>0.52687559433442799</v>
      </c>
      <c r="K17181" s="29">
        <v>9.2691314574239805E-2</v>
      </c>
    </row>
    <row r="17182" spans="1:11" hidden="1">
      <c r="A17182" s="27">
        <v>41671</v>
      </c>
      <c r="B17182" t="s">
        <v>371</v>
      </c>
      <c r="C17182" t="s">
        <v>223</v>
      </c>
      <c r="D17182" t="s">
        <v>313</v>
      </c>
      <c r="E17182">
        <v>19868.3</v>
      </c>
      <c r="F17182">
        <v>23292.666666666599</v>
      </c>
      <c r="G17182">
        <v>38691</v>
      </c>
      <c r="H17182">
        <v>43696</v>
      </c>
      <c r="I17182">
        <v>0.51351218629655404</v>
      </c>
      <c r="J17182">
        <v>0.53306176003905703</v>
      </c>
      <c r="K17182" s="29">
        <v>0.110171764469228</v>
      </c>
    </row>
    <row r="17183" spans="1:11" hidden="1">
      <c r="A17183" s="27">
        <v>41671</v>
      </c>
      <c r="B17183" t="s">
        <v>372</v>
      </c>
      <c r="C17183" t="s">
        <v>181</v>
      </c>
      <c r="D17183" t="s">
        <v>284</v>
      </c>
      <c r="E17183">
        <v>21611.8</v>
      </c>
      <c r="F17183">
        <v>23785.633333333299</v>
      </c>
      <c r="G17183">
        <v>41347</v>
      </c>
      <c r="H17183">
        <v>45084.666666666599</v>
      </c>
      <c r="I17183">
        <v>0.52269330302077499</v>
      </c>
      <c r="J17183">
        <v>0.527577003267925</v>
      </c>
      <c r="K17183" s="29">
        <v>7.6826491412513104E-2</v>
      </c>
    </row>
    <row r="17184" spans="1:11" hidden="1">
      <c r="A17184" s="27">
        <v>41671</v>
      </c>
      <c r="B17184" t="s">
        <v>373</v>
      </c>
      <c r="C17184" t="s">
        <v>245</v>
      </c>
      <c r="D17184" t="s">
        <v>315</v>
      </c>
      <c r="E17184">
        <v>25020</v>
      </c>
      <c r="F17184">
        <v>29159.933333333302</v>
      </c>
      <c r="G17184">
        <v>44793</v>
      </c>
      <c r="H17184">
        <v>49897.333333333299</v>
      </c>
      <c r="I17184">
        <v>0.55856941932891302</v>
      </c>
      <c r="J17184">
        <v>0.58439863185741303</v>
      </c>
      <c r="K17184" s="29">
        <v>0.136121113598488</v>
      </c>
    </row>
    <row r="17185" spans="1:11" hidden="1">
      <c r="A17185" s="27">
        <v>41671</v>
      </c>
      <c r="B17185" t="s">
        <v>374</v>
      </c>
      <c r="C17185" t="s">
        <v>191</v>
      </c>
      <c r="D17185" t="s">
        <v>345</v>
      </c>
      <c r="E17185">
        <v>18635.8</v>
      </c>
      <c r="F17185">
        <v>20707.400000000001</v>
      </c>
      <c r="G17185">
        <v>35347</v>
      </c>
      <c r="H17185">
        <v>39456.666666666599</v>
      </c>
      <c r="I17185">
        <v>0.52722437547740897</v>
      </c>
      <c r="J17185">
        <v>0.52481371969248902</v>
      </c>
      <c r="K17185" s="29">
        <v>9.3175498903058401E-2</v>
      </c>
    </row>
    <row r="17186" spans="1:11" hidden="1">
      <c r="A17186" s="27">
        <v>41671</v>
      </c>
      <c r="B17186" t="s">
        <v>376</v>
      </c>
      <c r="C17186" t="s">
        <v>149</v>
      </c>
      <c r="D17186" t="s">
        <v>286</v>
      </c>
      <c r="E17186">
        <v>17555.3</v>
      </c>
      <c r="F17186">
        <v>18821.7</v>
      </c>
      <c r="G17186">
        <v>31817</v>
      </c>
      <c r="H17186">
        <v>35566</v>
      </c>
      <c r="I17186">
        <v>0.551758493886915</v>
      </c>
      <c r="J17186">
        <v>0.52920485857279398</v>
      </c>
      <c r="K17186" s="29">
        <v>0.227274316114734</v>
      </c>
    </row>
    <row r="17187" spans="1:11" hidden="1">
      <c r="A17187" s="27">
        <v>41671</v>
      </c>
      <c r="B17187" t="s">
        <v>377</v>
      </c>
      <c r="C17187" t="s">
        <v>151</v>
      </c>
      <c r="D17187" t="s">
        <v>286</v>
      </c>
      <c r="E17187">
        <v>20242.099999999999</v>
      </c>
      <c r="F17187">
        <v>23617.433333333302</v>
      </c>
      <c r="G17187">
        <v>31349</v>
      </c>
      <c r="H17187">
        <v>33618.666666666599</v>
      </c>
      <c r="I17187">
        <v>0.64570161727646802</v>
      </c>
      <c r="J17187">
        <v>0.70250951852145604</v>
      </c>
      <c r="K17187" s="29">
        <v>7.0874597934653602E-2</v>
      </c>
    </row>
    <row r="17188" spans="1:11" hidden="1">
      <c r="A17188" s="27">
        <v>41671</v>
      </c>
      <c r="B17188" t="s">
        <v>378</v>
      </c>
      <c r="C17188" t="s">
        <v>153</v>
      </c>
      <c r="D17188" t="s">
        <v>286</v>
      </c>
      <c r="E17188">
        <v>18096.400000000001</v>
      </c>
      <c r="F17188">
        <v>20128.633333333299</v>
      </c>
      <c r="G17188">
        <v>31398</v>
      </c>
      <c r="H17188">
        <v>34494.333333333299</v>
      </c>
      <c r="I17188">
        <v>0.57635518185871704</v>
      </c>
      <c r="J17188">
        <v>0.58353449358831799</v>
      </c>
      <c r="K17188" s="29">
        <v>8.1117895164470294E-2</v>
      </c>
    </row>
    <row r="17189" spans="1:11" hidden="1">
      <c r="A17189" s="27">
        <v>41671</v>
      </c>
      <c r="B17189" t="s">
        <v>379</v>
      </c>
      <c r="C17189" t="s">
        <v>166</v>
      </c>
      <c r="D17189" t="s">
        <v>285</v>
      </c>
      <c r="E17189">
        <v>17146.400000000001</v>
      </c>
      <c r="F17189">
        <v>19937.3</v>
      </c>
      <c r="G17189">
        <v>31429</v>
      </c>
      <c r="H17189">
        <v>36168.666666666599</v>
      </c>
      <c r="I17189">
        <v>0.54555983327500002</v>
      </c>
      <c r="J17189">
        <v>0.55123126831695901</v>
      </c>
      <c r="K17189" s="29">
        <v>0.13849381830737101</v>
      </c>
    </row>
    <row r="17190" spans="1:11" hidden="1">
      <c r="A17190" s="27">
        <v>41671</v>
      </c>
      <c r="B17190" t="s">
        <v>380</v>
      </c>
      <c r="C17190" t="s">
        <v>155</v>
      </c>
      <c r="D17190" t="s">
        <v>286</v>
      </c>
      <c r="E17190">
        <v>17740.7</v>
      </c>
      <c r="F17190">
        <v>20149.866666666599</v>
      </c>
      <c r="G17190">
        <v>32080</v>
      </c>
      <c r="H17190">
        <v>35113.666666666599</v>
      </c>
      <c r="I17190">
        <v>0.55301433915211895</v>
      </c>
      <c r="J17190">
        <v>0.57384684026162602</v>
      </c>
      <c r="K17190" s="29">
        <v>0.147886458191794</v>
      </c>
    </row>
    <row r="17191" spans="1:11" hidden="1">
      <c r="A17191" s="27">
        <v>41671</v>
      </c>
      <c r="B17191" t="s">
        <v>381</v>
      </c>
      <c r="C17191" t="s">
        <v>126</v>
      </c>
      <c r="D17191" t="s">
        <v>317</v>
      </c>
      <c r="E17191">
        <v>26918.3</v>
      </c>
      <c r="F17191">
        <v>29875.633333333299</v>
      </c>
      <c r="G17191">
        <v>50752</v>
      </c>
      <c r="H17191">
        <v>55679</v>
      </c>
      <c r="I17191">
        <v>0.530388950189155</v>
      </c>
      <c r="J17191">
        <v>0.53656914336344597</v>
      </c>
      <c r="K17191" s="29">
        <v>6.7085546658209705E-2</v>
      </c>
    </row>
    <row r="17192" spans="1:11" hidden="1">
      <c r="A17192" s="27">
        <v>41671</v>
      </c>
      <c r="B17192" t="s">
        <v>382</v>
      </c>
      <c r="C17192" t="s">
        <v>227</v>
      </c>
      <c r="D17192" t="s">
        <v>334</v>
      </c>
      <c r="E17192">
        <v>26182.6</v>
      </c>
      <c r="F17192">
        <v>29786.933333333302</v>
      </c>
      <c r="G17192">
        <v>46127</v>
      </c>
      <c r="H17192">
        <v>52061.333333333299</v>
      </c>
      <c r="I17192">
        <v>0.56761983220239698</v>
      </c>
      <c r="J17192">
        <v>0.57215079649643996</v>
      </c>
      <c r="K17192" s="29">
        <v>0.114504141729736</v>
      </c>
    </row>
    <row r="17193" spans="1:11" hidden="1">
      <c r="A17193" s="27">
        <v>41671</v>
      </c>
      <c r="B17193" t="s">
        <v>383</v>
      </c>
      <c r="C17193" t="s">
        <v>128</v>
      </c>
      <c r="D17193" t="s">
        <v>317</v>
      </c>
      <c r="E17193">
        <v>36048.800000000003</v>
      </c>
      <c r="F17193">
        <v>40136.666666666599</v>
      </c>
      <c r="G17193">
        <v>60998</v>
      </c>
      <c r="H17193">
        <v>65832.333333333299</v>
      </c>
      <c r="I17193">
        <v>0.59098331092822698</v>
      </c>
      <c r="J17193">
        <v>0.60968014704020801</v>
      </c>
      <c r="K17193" s="29">
        <v>7.2029072136130107E-2</v>
      </c>
    </row>
    <row r="17194" spans="1:11" hidden="1">
      <c r="A17194" s="27">
        <v>41671</v>
      </c>
      <c r="B17194" t="s">
        <v>384</v>
      </c>
      <c r="C17194" t="s">
        <v>183</v>
      </c>
      <c r="D17194" t="s">
        <v>345</v>
      </c>
      <c r="E17194">
        <v>18070.599999999999</v>
      </c>
      <c r="F17194">
        <v>20129.0666666666</v>
      </c>
      <c r="G17194">
        <v>34418</v>
      </c>
      <c r="H17194">
        <v>37461.333333333299</v>
      </c>
      <c r="I17194">
        <v>0.52503341274914195</v>
      </c>
      <c r="J17194">
        <v>0.53732915717539798</v>
      </c>
      <c r="K17194" s="29">
        <v>8.1120211550311794E-2</v>
      </c>
    </row>
    <row r="17195" spans="1:11" hidden="1">
      <c r="A17195" s="27">
        <v>41671</v>
      </c>
      <c r="B17195" t="s">
        <v>385</v>
      </c>
      <c r="C17195" t="s">
        <v>185</v>
      </c>
      <c r="D17195" t="s">
        <v>345</v>
      </c>
      <c r="E17195">
        <v>17936.8</v>
      </c>
      <c r="F17195">
        <v>19444.5</v>
      </c>
      <c r="G17195">
        <v>34203</v>
      </c>
      <c r="H17195">
        <v>37555.666666666599</v>
      </c>
      <c r="I17195">
        <v>0.52442183434201595</v>
      </c>
      <c r="J17195">
        <v>0.517751426770926</v>
      </c>
      <c r="K17195" s="29">
        <v>0.121589765074442</v>
      </c>
    </row>
    <row r="17196" spans="1:11" hidden="1">
      <c r="A17196" s="27">
        <v>41671</v>
      </c>
      <c r="B17196" t="s">
        <v>386</v>
      </c>
      <c r="C17196" t="s">
        <v>157</v>
      </c>
      <c r="D17196" t="s">
        <v>286</v>
      </c>
      <c r="E17196">
        <v>18859.900000000001</v>
      </c>
      <c r="F17196">
        <v>23222.6</v>
      </c>
      <c r="G17196">
        <v>32621</v>
      </c>
      <c r="H17196">
        <v>36924.333333333299</v>
      </c>
      <c r="I17196">
        <v>0.57815211060359895</v>
      </c>
      <c r="J17196">
        <v>0.628924015780018</v>
      </c>
      <c r="K17196" s="29">
        <v>8.3622051768220906E-2</v>
      </c>
    </row>
    <row r="17197" spans="1:11" hidden="1">
      <c r="A17197" s="27">
        <v>41671</v>
      </c>
      <c r="B17197" t="s">
        <v>387</v>
      </c>
      <c r="C17197" t="s">
        <v>247</v>
      </c>
      <c r="D17197" t="s">
        <v>315</v>
      </c>
      <c r="E17197">
        <v>43998.8</v>
      </c>
      <c r="F17197">
        <v>55675.933333333298</v>
      </c>
      <c r="G17197">
        <v>81260</v>
      </c>
      <c r="H17197">
        <v>96148.666666666599</v>
      </c>
      <c r="I17197">
        <v>0.54145705143982203</v>
      </c>
      <c r="J17197">
        <v>0.579060898747079</v>
      </c>
      <c r="K17197" s="29">
        <v>0.148149211278264</v>
      </c>
    </row>
    <row r="17198" spans="1:11" hidden="1">
      <c r="A17198" s="27">
        <v>41671</v>
      </c>
      <c r="B17198" t="s">
        <v>388</v>
      </c>
      <c r="C17198" t="s">
        <v>187</v>
      </c>
      <c r="D17198" t="s">
        <v>285</v>
      </c>
      <c r="E17198">
        <v>25259.4</v>
      </c>
      <c r="F17198">
        <v>28717.8</v>
      </c>
      <c r="G17198">
        <v>45889</v>
      </c>
      <c r="H17198">
        <v>51357.666666666599</v>
      </c>
      <c r="I17198">
        <v>0.55044564056745604</v>
      </c>
      <c r="J17198">
        <v>0.55917260000129798</v>
      </c>
      <c r="K17198" s="29">
        <v>0.10097765302253001</v>
      </c>
    </row>
    <row r="17199" spans="1:11" hidden="1">
      <c r="A17199" s="27">
        <v>41671</v>
      </c>
      <c r="B17199" t="s">
        <v>389</v>
      </c>
      <c r="C17199" t="s">
        <v>225</v>
      </c>
      <c r="D17199" t="s">
        <v>334</v>
      </c>
      <c r="E17199">
        <v>23603.9</v>
      </c>
      <c r="F17199">
        <v>29353.866666666599</v>
      </c>
      <c r="G17199">
        <v>44318</v>
      </c>
      <c r="H17199">
        <v>50154.333333333299</v>
      </c>
      <c r="I17199">
        <v>0.53260300555079199</v>
      </c>
      <c r="J17199">
        <v>0.58527079747180299</v>
      </c>
      <c r="K17199" s="29">
        <v>0.118069469904743</v>
      </c>
    </row>
    <row r="17200" spans="1:11" hidden="1">
      <c r="A17200" s="27">
        <v>41671</v>
      </c>
      <c r="B17200" t="s">
        <v>390</v>
      </c>
      <c r="C17200" t="s">
        <v>189</v>
      </c>
      <c r="D17200" t="s">
        <v>284</v>
      </c>
      <c r="E17200">
        <v>21925.3</v>
      </c>
      <c r="F17200">
        <v>23403.866666666599</v>
      </c>
      <c r="G17200">
        <v>39613</v>
      </c>
      <c r="H17200">
        <v>41978.666666666599</v>
      </c>
      <c r="I17200">
        <v>0.55348749148006904</v>
      </c>
      <c r="J17200">
        <v>0.55751810443399796</v>
      </c>
      <c r="K17200" s="29">
        <v>0.14944402795325701</v>
      </c>
    </row>
    <row r="17201" spans="1:11" hidden="1">
      <c r="A17201" s="27">
        <v>41671</v>
      </c>
      <c r="B17201" t="s">
        <v>391</v>
      </c>
      <c r="C17201" t="s">
        <v>176</v>
      </c>
      <c r="D17201" t="s">
        <v>286</v>
      </c>
      <c r="E17201">
        <v>20838</v>
      </c>
      <c r="F17201">
        <v>23402.466666666602</v>
      </c>
      <c r="G17201">
        <v>38718</v>
      </c>
      <c r="H17201">
        <v>43027.333333333299</v>
      </c>
      <c r="I17201">
        <v>0.53819928715326204</v>
      </c>
      <c r="J17201">
        <v>0.54389767744534401</v>
      </c>
      <c r="K17201" s="29">
        <v>8.1880908991791498E-2</v>
      </c>
    </row>
    <row r="17202" spans="1:11" hidden="1">
      <c r="A17202" s="27">
        <v>41671</v>
      </c>
      <c r="B17202" t="s">
        <v>392</v>
      </c>
      <c r="C17202" t="s">
        <v>111</v>
      </c>
      <c r="D17202" t="s">
        <v>289</v>
      </c>
      <c r="E17202">
        <v>21294.7</v>
      </c>
      <c r="F17202">
        <v>23484.833333333299</v>
      </c>
      <c r="G17202">
        <v>39707</v>
      </c>
      <c r="H17202">
        <v>44225.666666666599</v>
      </c>
      <c r="I17202">
        <v>0.53629586722744105</v>
      </c>
      <c r="J17202">
        <v>0.531022709286462</v>
      </c>
      <c r="K17202" s="29">
        <v>0.11176255612404699</v>
      </c>
    </row>
    <row r="17203" spans="1:11" hidden="1">
      <c r="A17203" s="27">
        <v>41671</v>
      </c>
      <c r="B17203" t="s">
        <v>393</v>
      </c>
      <c r="C17203" t="s">
        <v>260</v>
      </c>
      <c r="D17203" t="s">
        <v>315</v>
      </c>
      <c r="E17203">
        <v>49875.7</v>
      </c>
      <c r="F17203">
        <v>52945.833333333299</v>
      </c>
      <c r="G17203">
        <v>93445</v>
      </c>
      <c r="H17203">
        <v>105538</v>
      </c>
      <c r="I17203">
        <v>0.53374391353202399</v>
      </c>
      <c r="J17203">
        <v>0.50167554182695595</v>
      </c>
      <c r="K17203" s="29">
        <v>0.145825005398798</v>
      </c>
    </row>
    <row r="17204" spans="1:11" hidden="1">
      <c r="A17204" s="27">
        <v>41671</v>
      </c>
      <c r="B17204" t="s">
        <v>394</v>
      </c>
      <c r="C17204" t="s">
        <v>203</v>
      </c>
      <c r="D17204" t="s">
        <v>285</v>
      </c>
      <c r="E17204">
        <v>23207.3</v>
      </c>
      <c r="F17204">
        <v>25354.133333333299</v>
      </c>
      <c r="G17204">
        <v>40807</v>
      </c>
      <c r="H17204">
        <v>46935.666666666599</v>
      </c>
      <c r="I17204">
        <v>0.56870879996079104</v>
      </c>
      <c r="J17204">
        <v>0.54018905310105303</v>
      </c>
      <c r="K17204" s="29">
        <v>0.12546980858482701</v>
      </c>
    </row>
    <row r="17205" spans="1:11" hidden="1">
      <c r="A17205" s="27">
        <v>41671</v>
      </c>
      <c r="B17205" t="s">
        <v>395</v>
      </c>
      <c r="C17205" t="s">
        <v>205</v>
      </c>
      <c r="D17205" t="s">
        <v>285</v>
      </c>
      <c r="E17205">
        <v>20019</v>
      </c>
      <c r="F17205">
        <v>21930.0999999999</v>
      </c>
      <c r="G17205">
        <v>37035</v>
      </c>
      <c r="H17205">
        <v>40992.666666666599</v>
      </c>
      <c r="I17205">
        <v>0.54054272985014096</v>
      </c>
      <c r="J17205">
        <v>0.53497617460033497</v>
      </c>
      <c r="K17205" s="29">
        <v>9.3737194932061396E-2</v>
      </c>
    </row>
    <row r="17206" spans="1:11" hidden="1">
      <c r="A17206" s="27">
        <v>41671</v>
      </c>
      <c r="B17206" t="s">
        <v>396</v>
      </c>
      <c r="C17206" t="s">
        <v>280</v>
      </c>
      <c r="D17206" t="s">
        <v>83</v>
      </c>
      <c r="E17206">
        <v>25597.4</v>
      </c>
      <c r="F17206">
        <v>28816.633333333299</v>
      </c>
      <c r="G17206">
        <v>48418</v>
      </c>
      <c r="H17206">
        <v>53896.666666666599</v>
      </c>
      <c r="I17206">
        <v>0.52867528605064196</v>
      </c>
      <c r="J17206">
        <v>0.53466448141505296</v>
      </c>
      <c r="K17206" s="29">
        <v>9.4172512107650194E-2</v>
      </c>
    </row>
    <row r="17207" spans="1:11" hidden="1">
      <c r="A17207" s="27">
        <v>41671</v>
      </c>
      <c r="B17207" t="s">
        <v>397</v>
      </c>
      <c r="C17207" t="s">
        <v>113</v>
      </c>
      <c r="D17207" t="s">
        <v>289</v>
      </c>
      <c r="E17207">
        <v>20129.7</v>
      </c>
      <c r="F17207">
        <v>22190.6</v>
      </c>
      <c r="G17207">
        <v>35407</v>
      </c>
      <c r="H17207">
        <v>39491.333333333299</v>
      </c>
      <c r="I17207">
        <v>0.56852317338379399</v>
      </c>
      <c r="J17207">
        <v>0.56191063018046095</v>
      </c>
      <c r="K17207" s="29">
        <v>0.139685774946921</v>
      </c>
    </row>
    <row r="17208" spans="1:11" hidden="1">
      <c r="A17208" s="27">
        <v>41671</v>
      </c>
      <c r="B17208" t="s">
        <v>398</v>
      </c>
      <c r="C17208" t="s">
        <v>275</v>
      </c>
      <c r="D17208" t="s">
        <v>83</v>
      </c>
      <c r="E17208">
        <v>21992.6</v>
      </c>
      <c r="F17208">
        <v>24613.599999999999</v>
      </c>
      <c r="G17208">
        <v>39279</v>
      </c>
      <c r="H17208">
        <v>43449</v>
      </c>
      <c r="I17208">
        <v>0.55990732961633405</v>
      </c>
      <c r="J17208">
        <v>0.566494050495983</v>
      </c>
      <c r="K17208" s="29">
        <v>0.102850322942993</v>
      </c>
    </row>
    <row r="17209" spans="1:11" hidden="1">
      <c r="A17209" s="27">
        <v>41671</v>
      </c>
      <c r="B17209" t="s">
        <v>399</v>
      </c>
      <c r="C17209" t="s">
        <v>161</v>
      </c>
      <c r="D17209" t="s">
        <v>286</v>
      </c>
      <c r="E17209">
        <v>19660.7</v>
      </c>
      <c r="F17209">
        <v>22392.3999999999</v>
      </c>
      <c r="G17209">
        <v>35274</v>
      </c>
      <c r="H17209">
        <v>41226.333333333299</v>
      </c>
      <c r="I17209">
        <v>0.55737086806146097</v>
      </c>
      <c r="J17209">
        <v>0.54315769047291695</v>
      </c>
      <c r="K17209" s="29">
        <v>8.5045558149417402E-2</v>
      </c>
    </row>
    <row r="17210" spans="1:11" hidden="1">
      <c r="A17210" s="27">
        <v>41671</v>
      </c>
      <c r="B17210" t="s">
        <v>400</v>
      </c>
      <c r="C17210" t="s">
        <v>212</v>
      </c>
      <c r="D17210" t="s">
        <v>284</v>
      </c>
      <c r="E17210">
        <v>26972.3</v>
      </c>
      <c r="F17210">
        <v>29945.8999999999</v>
      </c>
      <c r="G17210">
        <v>48098</v>
      </c>
      <c r="H17210">
        <v>53411</v>
      </c>
      <c r="I17210">
        <v>0.56077799492702396</v>
      </c>
      <c r="J17210">
        <v>0.56066915054951205</v>
      </c>
      <c r="K17210" s="29">
        <v>8.1270795750651395E-2</v>
      </c>
    </row>
    <row r="17211" spans="1:11" hidden="1">
      <c r="A17211" s="27">
        <v>41671</v>
      </c>
      <c r="B17211" t="s">
        <v>401</v>
      </c>
      <c r="C17211" t="s">
        <v>115</v>
      </c>
      <c r="D17211" t="s">
        <v>322</v>
      </c>
      <c r="E17211">
        <v>18371.8</v>
      </c>
      <c r="F17211">
        <v>20270.5</v>
      </c>
      <c r="G17211">
        <v>31791</v>
      </c>
      <c r="H17211">
        <v>37817.333333333299</v>
      </c>
      <c r="I17211">
        <v>0.57789311440344704</v>
      </c>
      <c r="J17211">
        <v>0.53601082396079303</v>
      </c>
      <c r="K17211" s="29">
        <v>0.111522521704933</v>
      </c>
    </row>
    <row r="17212" spans="1:11" hidden="1">
      <c r="A17212" s="27">
        <v>41671</v>
      </c>
      <c r="B17212" t="s">
        <v>402</v>
      </c>
      <c r="C17212" t="s">
        <v>242</v>
      </c>
      <c r="D17212" t="s">
        <v>313</v>
      </c>
      <c r="E17212">
        <v>28621.1</v>
      </c>
      <c r="F17212">
        <v>32664.1</v>
      </c>
      <c r="G17212">
        <v>48294</v>
      </c>
      <c r="H17212">
        <v>54674</v>
      </c>
      <c r="I17212">
        <v>0.59264297842381997</v>
      </c>
      <c r="J17212">
        <v>0.59743388082086502</v>
      </c>
      <c r="K17212" s="29">
        <v>7.1758635151733002E-2</v>
      </c>
    </row>
    <row r="17213" spans="1:11" hidden="1">
      <c r="A17213" s="27">
        <v>41671</v>
      </c>
      <c r="B17213" t="s">
        <v>403</v>
      </c>
      <c r="C17213" t="s">
        <v>119</v>
      </c>
      <c r="D17213" t="s">
        <v>289</v>
      </c>
      <c r="E17213">
        <v>23473.200000000001</v>
      </c>
      <c r="F17213">
        <v>25387.133333333299</v>
      </c>
      <c r="G17213">
        <v>43883</v>
      </c>
      <c r="H17213">
        <v>48362.333333333299</v>
      </c>
      <c r="I17213">
        <v>0.534904177016156</v>
      </c>
      <c r="J17213">
        <v>0.52493607283905497</v>
      </c>
      <c r="K17213" s="29">
        <v>0.140228500369175</v>
      </c>
    </row>
    <row r="17214" spans="1:11" hidden="1">
      <c r="A17214" s="27">
        <v>41671</v>
      </c>
      <c r="B17214" t="s">
        <v>404</v>
      </c>
      <c r="C17214" t="s">
        <v>214</v>
      </c>
      <c r="D17214" t="s">
        <v>313</v>
      </c>
      <c r="E17214">
        <v>48528.7</v>
      </c>
      <c r="F17214">
        <v>55130.799999999901</v>
      </c>
      <c r="G17214">
        <v>83559</v>
      </c>
      <c r="H17214">
        <v>91666.333333333299</v>
      </c>
      <c r="I17214">
        <v>0.58077167031678201</v>
      </c>
      <c r="J17214">
        <v>0.60142909610580397</v>
      </c>
      <c r="K17214" s="29">
        <v>7.19789176986185E-2</v>
      </c>
    </row>
    <row r="17215" spans="1:11" hidden="1">
      <c r="A17215" s="27">
        <v>41671</v>
      </c>
      <c r="B17215" t="s">
        <v>405</v>
      </c>
      <c r="C17215" t="s">
        <v>406</v>
      </c>
      <c r="D17215" t="s">
        <v>313</v>
      </c>
      <c r="E17215">
        <v>31002.799999999999</v>
      </c>
      <c r="F17215">
        <v>34273</v>
      </c>
      <c r="G17215">
        <v>54701</v>
      </c>
      <c r="H17215">
        <v>60281</v>
      </c>
      <c r="I17215">
        <v>0.56676843202135196</v>
      </c>
      <c r="J17215">
        <v>0.56855393905210505</v>
      </c>
      <c r="K17215" s="29">
        <v>0.12950211671439199</v>
      </c>
    </row>
    <row r="17216" spans="1:11" hidden="1">
      <c r="A17216" s="27">
        <v>41671</v>
      </c>
      <c r="B17216" t="s">
        <v>407</v>
      </c>
      <c r="C17216" t="s">
        <v>117</v>
      </c>
      <c r="D17216" t="s">
        <v>289</v>
      </c>
      <c r="E17216">
        <v>22326.9</v>
      </c>
      <c r="F17216">
        <v>25156.266666666601</v>
      </c>
      <c r="G17216">
        <v>39249</v>
      </c>
      <c r="H17216">
        <v>43108.666666666599</v>
      </c>
      <c r="I17216">
        <v>0.56885270962317502</v>
      </c>
      <c r="J17216">
        <v>0.58355473763976295</v>
      </c>
      <c r="K17216" s="29">
        <v>0.127638297549962</v>
      </c>
    </row>
    <row r="17217" spans="1:11" hidden="1">
      <c r="A17217" s="27">
        <v>41671</v>
      </c>
      <c r="B17217" t="s">
        <v>408</v>
      </c>
      <c r="C17217" t="s">
        <v>207</v>
      </c>
      <c r="D17217" t="s">
        <v>285</v>
      </c>
      <c r="E17217">
        <v>19205.7</v>
      </c>
      <c r="F17217">
        <v>20886.8999999999</v>
      </c>
      <c r="G17217">
        <v>35155</v>
      </c>
      <c r="H17217">
        <v>39231</v>
      </c>
      <c r="I17217">
        <v>0.54631489119613097</v>
      </c>
      <c r="J17217">
        <v>0.53240804465855995</v>
      </c>
      <c r="K17217" s="29">
        <v>0.106280888909369</v>
      </c>
    </row>
    <row r="17218" spans="1:11" hidden="1">
      <c r="A17218" s="27">
        <v>41671</v>
      </c>
      <c r="B17218" t="s">
        <v>409</v>
      </c>
      <c r="C17218" t="s">
        <v>278</v>
      </c>
      <c r="D17218" t="s">
        <v>83</v>
      </c>
      <c r="E17218">
        <v>33598.800000000003</v>
      </c>
      <c r="F17218">
        <v>37723.800000000003</v>
      </c>
      <c r="G17218">
        <v>59386</v>
      </c>
      <c r="H17218">
        <v>65328.666666666599</v>
      </c>
      <c r="I17218">
        <v>0.56576971003266696</v>
      </c>
      <c r="J17218">
        <v>0.57744634820854501</v>
      </c>
      <c r="K17218" s="29">
        <v>8.6833320394379299E-2</v>
      </c>
    </row>
    <row r="17219" spans="1:11" hidden="1">
      <c r="A17219" s="27">
        <v>41671</v>
      </c>
      <c r="B17219" t="s">
        <v>410</v>
      </c>
      <c r="C17219" t="s">
        <v>93</v>
      </c>
      <c r="D17219" t="s">
        <v>289</v>
      </c>
      <c r="E17219">
        <v>20428.599999999999</v>
      </c>
      <c r="F17219">
        <v>22399.599999999999</v>
      </c>
      <c r="G17219">
        <v>39290</v>
      </c>
      <c r="H17219">
        <v>41390</v>
      </c>
      <c r="I17219">
        <v>0.51994400610842395</v>
      </c>
      <c r="J17219">
        <v>0.54118386083595005</v>
      </c>
      <c r="K17219" s="29">
        <v>0.100500996606151</v>
      </c>
    </row>
    <row r="17220" spans="1:11" hidden="1">
      <c r="A17220" s="27">
        <v>41671</v>
      </c>
      <c r="B17220" t="s">
        <v>411</v>
      </c>
      <c r="C17220" t="s">
        <v>277</v>
      </c>
      <c r="D17220" t="s">
        <v>83</v>
      </c>
      <c r="E17220">
        <v>22149.3</v>
      </c>
      <c r="F17220">
        <v>24619.3</v>
      </c>
      <c r="G17220">
        <v>40307</v>
      </c>
      <c r="H17220">
        <v>44991</v>
      </c>
      <c r="I17220">
        <v>0.54951497258540605</v>
      </c>
      <c r="J17220">
        <v>0.54720499655486599</v>
      </c>
      <c r="K17220" s="29">
        <v>0.110229471383745</v>
      </c>
    </row>
    <row r="17221" spans="1:11" hidden="1">
      <c r="A17221" s="27">
        <v>41671</v>
      </c>
      <c r="B17221" t="s">
        <v>412</v>
      </c>
      <c r="C17221" t="s">
        <v>174</v>
      </c>
      <c r="D17221" t="s">
        <v>285</v>
      </c>
      <c r="E17221">
        <v>21535.7</v>
      </c>
      <c r="F17221">
        <v>23672.6</v>
      </c>
      <c r="G17221">
        <v>37158</v>
      </c>
      <c r="H17221">
        <v>41789</v>
      </c>
      <c r="I17221">
        <v>0.57957102104526603</v>
      </c>
      <c r="J17221">
        <v>0.56647921701883197</v>
      </c>
      <c r="K17221" s="29">
        <v>0.152979660889909</v>
      </c>
    </row>
    <row r="17222" spans="1:11" hidden="1">
      <c r="A17222" s="27">
        <v>41671</v>
      </c>
      <c r="B17222" t="s">
        <v>413</v>
      </c>
      <c r="C17222" t="s">
        <v>132</v>
      </c>
      <c r="D17222" t="s">
        <v>317</v>
      </c>
      <c r="E17222">
        <v>25203.599999999999</v>
      </c>
      <c r="F17222">
        <v>26680.0666666666</v>
      </c>
      <c r="G17222">
        <v>56823</v>
      </c>
      <c r="H17222">
        <v>53295.666666666599</v>
      </c>
      <c r="I17222">
        <v>0.44354574732062702</v>
      </c>
      <c r="J17222">
        <v>0.50060480214151204</v>
      </c>
      <c r="K17222" s="29">
        <v>5.3745907910745398E-2</v>
      </c>
    </row>
    <row r="17223" spans="1:11" hidden="1">
      <c r="A17223" s="27">
        <v>41671</v>
      </c>
      <c r="B17223" t="s">
        <v>414</v>
      </c>
      <c r="C17223" t="s">
        <v>95</v>
      </c>
      <c r="D17223" t="s">
        <v>322</v>
      </c>
      <c r="E17223">
        <v>21200.400000000001</v>
      </c>
      <c r="F17223">
        <v>23700.3</v>
      </c>
      <c r="G17223">
        <v>40422</v>
      </c>
      <c r="H17223">
        <v>44639.666666666599</v>
      </c>
      <c r="I17223">
        <v>0.52447677007570104</v>
      </c>
      <c r="J17223">
        <v>0.53092466341594502</v>
      </c>
      <c r="K17223" s="29">
        <v>9.6642372013387198E-2</v>
      </c>
    </row>
    <row r="17224" spans="1:11" hidden="1">
      <c r="A17224" s="27">
        <v>41671</v>
      </c>
      <c r="B17224" t="s">
        <v>415</v>
      </c>
      <c r="C17224" t="s">
        <v>220</v>
      </c>
      <c r="D17224" t="s">
        <v>313</v>
      </c>
      <c r="E17224">
        <v>68252</v>
      </c>
      <c r="F17224">
        <v>73164.7</v>
      </c>
      <c r="G17224">
        <v>119510</v>
      </c>
      <c r="H17224">
        <v>124672.33333333299</v>
      </c>
      <c r="I17224">
        <v>0.57109865283239802</v>
      </c>
      <c r="J17224">
        <v>0.58685594505062599</v>
      </c>
      <c r="K17224" s="29">
        <v>4.3028039439822398E-2</v>
      </c>
    </row>
    <row r="17225" spans="1:11" hidden="1">
      <c r="A17225" s="27">
        <v>41671</v>
      </c>
      <c r="B17225" t="s">
        <v>416</v>
      </c>
      <c r="C17225" t="s">
        <v>121</v>
      </c>
      <c r="D17225" t="s">
        <v>289</v>
      </c>
      <c r="E17225">
        <v>22618</v>
      </c>
      <c r="F17225">
        <v>25049.1</v>
      </c>
      <c r="G17225">
        <v>40189</v>
      </c>
      <c r="H17225">
        <v>44995</v>
      </c>
      <c r="I17225">
        <v>0.56279081340665305</v>
      </c>
      <c r="J17225">
        <v>0.55670852316924102</v>
      </c>
      <c r="K17225" s="29">
        <v>8.5066779244703697E-2</v>
      </c>
    </row>
    <row r="17226" spans="1:11" hidden="1">
      <c r="A17226" s="27">
        <v>41671</v>
      </c>
      <c r="B17226" t="s">
        <v>417</v>
      </c>
      <c r="C17226" t="s">
        <v>262</v>
      </c>
      <c r="D17226" t="s">
        <v>315</v>
      </c>
      <c r="E17226">
        <v>25920.400000000001</v>
      </c>
      <c r="F17226">
        <v>30419.833333333299</v>
      </c>
      <c r="G17226">
        <v>49388</v>
      </c>
      <c r="H17226">
        <v>56826</v>
      </c>
      <c r="I17226">
        <v>0.52483194298210001</v>
      </c>
      <c r="J17226">
        <v>0.53531540726662596</v>
      </c>
      <c r="K17226" s="29">
        <v>8.6936831158375E-2</v>
      </c>
    </row>
    <row r="17227" spans="1:11" hidden="1">
      <c r="A17227" s="27">
        <v>41640</v>
      </c>
      <c r="B17227" t="s">
        <v>312</v>
      </c>
      <c r="C17227" t="s">
        <v>230</v>
      </c>
      <c r="D17227" t="s">
        <v>313</v>
      </c>
      <c r="E17227">
        <v>17809.400000000001</v>
      </c>
      <c r="F17227">
        <v>20031.633333333299</v>
      </c>
      <c r="G17227">
        <v>32007</v>
      </c>
      <c r="H17227">
        <v>35708.666666666599</v>
      </c>
      <c r="I17227">
        <v>0.55642203268035095</v>
      </c>
      <c r="J17227">
        <v>0.56097399324160302</v>
      </c>
      <c r="K17227" s="29">
        <v>9.4885036271978404E-2</v>
      </c>
    </row>
    <row r="17228" spans="1:11" hidden="1">
      <c r="A17228" s="27">
        <v>41640</v>
      </c>
      <c r="B17228" t="s">
        <v>314</v>
      </c>
      <c r="C17228" t="s">
        <v>254</v>
      </c>
      <c r="D17228" t="s">
        <v>315</v>
      </c>
      <c r="E17228">
        <v>29881.599999999999</v>
      </c>
      <c r="F17228">
        <v>32832.433333333298</v>
      </c>
      <c r="G17228">
        <v>57893</v>
      </c>
      <c r="H17228">
        <v>66258.333333333299</v>
      </c>
      <c r="I17228">
        <v>0.516152211839082</v>
      </c>
      <c r="J17228">
        <v>0.49552156961388499</v>
      </c>
      <c r="K17228" s="29">
        <v>4.8966710780820398E-2</v>
      </c>
    </row>
    <row r="17229" spans="1:11" hidden="1">
      <c r="A17229" s="27">
        <v>41640</v>
      </c>
      <c r="B17229" t="s">
        <v>316</v>
      </c>
      <c r="C17229" t="s">
        <v>130</v>
      </c>
      <c r="D17229" t="s">
        <v>317</v>
      </c>
      <c r="E17229">
        <v>33650.300000000003</v>
      </c>
      <c r="F17229">
        <v>36752.133333333302</v>
      </c>
      <c r="G17229">
        <v>59202</v>
      </c>
      <c r="H17229">
        <v>65602.333333333299</v>
      </c>
      <c r="I17229">
        <v>0.56839802709367904</v>
      </c>
      <c r="J17229">
        <v>0.56022600822125201</v>
      </c>
      <c r="K17229" s="29">
        <v>0.117189289686426</v>
      </c>
    </row>
    <row r="17230" spans="1:11" hidden="1">
      <c r="A17230" s="27">
        <v>41640</v>
      </c>
      <c r="B17230" t="s">
        <v>318</v>
      </c>
      <c r="C17230" t="s">
        <v>319</v>
      </c>
      <c r="D17230" t="s">
        <v>317</v>
      </c>
      <c r="E17230">
        <v>31231.5</v>
      </c>
      <c r="F17230">
        <v>34278.033333333296</v>
      </c>
      <c r="G17230">
        <v>56542</v>
      </c>
      <c r="H17230">
        <v>62410.666666666599</v>
      </c>
      <c r="I17230">
        <v>0.55235930812493295</v>
      </c>
      <c r="J17230">
        <v>0.54923357118441296</v>
      </c>
      <c r="K17230" s="29">
        <v>0.115350963341249</v>
      </c>
    </row>
    <row r="17231" spans="1:11" hidden="1">
      <c r="A17231" s="27">
        <v>41640</v>
      </c>
      <c r="B17231" t="s">
        <v>320</v>
      </c>
      <c r="C17231" t="s">
        <v>172</v>
      </c>
      <c r="D17231" t="s">
        <v>285</v>
      </c>
      <c r="E17231">
        <v>21643.3</v>
      </c>
      <c r="F17231">
        <v>24958</v>
      </c>
      <c r="G17231">
        <v>40764</v>
      </c>
      <c r="H17231">
        <v>45960.666666666599</v>
      </c>
      <c r="I17231">
        <v>0.53094151702482495</v>
      </c>
      <c r="J17231">
        <v>0.543029547003959</v>
      </c>
      <c r="K17231" s="29">
        <v>0.131705404062851</v>
      </c>
    </row>
    <row r="17232" spans="1:11" hidden="1">
      <c r="A17232" s="27">
        <v>41640</v>
      </c>
      <c r="B17232" t="s">
        <v>321</v>
      </c>
      <c r="C17232" t="s">
        <v>89</v>
      </c>
      <c r="D17232" t="s">
        <v>322</v>
      </c>
      <c r="E17232">
        <v>22458.799999999999</v>
      </c>
      <c r="F17232">
        <v>24199.933333333302</v>
      </c>
      <c r="G17232">
        <v>42169</v>
      </c>
      <c r="H17232">
        <v>46208.333333333299</v>
      </c>
      <c r="I17232">
        <v>0.53259029144632297</v>
      </c>
      <c r="J17232">
        <v>0.52371361587015297</v>
      </c>
      <c r="K17232" s="29">
        <v>0.10193707926913</v>
      </c>
    </row>
    <row r="17233" spans="1:11" hidden="1">
      <c r="A17233" s="27">
        <v>41640</v>
      </c>
      <c r="B17233" t="s">
        <v>323</v>
      </c>
      <c r="C17233" t="s">
        <v>91</v>
      </c>
      <c r="D17233" t="s">
        <v>289</v>
      </c>
      <c r="E17233">
        <v>18884.599999999999</v>
      </c>
      <c r="F17233">
        <v>20846.833333333299</v>
      </c>
      <c r="G17233">
        <v>34942</v>
      </c>
      <c r="H17233">
        <v>38591.666666666599</v>
      </c>
      <c r="I17233">
        <v>0.54045561215728899</v>
      </c>
      <c r="J17233">
        <v>0.54019002375296898</v>
      </c>
      <c r="K17233" s="29">
        <v>0.12583239437459301</v>
      </c>
    </row>
    <row r="17234" spans="1:11" hidden="1">
      <c r="A17234" s="27">
        <v>41640</v>
      </c>
      <c r="B17234" t="s">
        <v>324</v>
      </c>
      <c r="C17234" t="s">
        <v>273</v>
      </c>
      <c r="D17234" t="s">
        <v>83</v>
      </c>
      <c r="E17234">
        <v>35669.599999999999</v>
      </c>
      <c r="F17234">
        <v>40329.533333333296</v>
      </c>
      <c r="G17234">
        <v>74511</v>
      </c>
      <c r="H17234">
        <v>83426</v>
      </c>
      <c r="I17234">
        <v>0.47871589429748601</v>
      </c>
      <c r="J17234">
        <v>0.48341684047339301</v>
      </c>
      <c r="K17234" s="29">
        <v>0.11057627941877</v>
      </c>
    </row>
    <row r="17235" spans="1:11" hidden="1">
      <c r="A17235" s="27">
        <v>41640</v>
      </c>
      <c r="B17235" t="s">
        <v>325</v>
      </c>
      <c r="C17235" t="s">
        <v>159</v>
      </c>
      <c r="D17235" t="s">
        <v>286</v>
      </c>
      <c r="E17235">
        <v>21184.5</v>
      </c>
      <c r="F17235">
        <v>24010.866666666599</v>
      </c>
      <c r="G17235">
        <v>31685</v>
      </c>
      <c r="H17235">
        <v>35528.666666666599</v>
      </c>
      <c r="I17235">
        <v>0.66859712797853799</v>
      </c>
      <c r="J17235">
        <v>0.67581671138798705</v>
      </c>
      <c r="K17235" s="29">
        <v>0.133364006484161</v>
      </c>
    </row>
    <row r="17236" spans="1:11" hidden="1">
      <c r="A17236" s="27">
        <v>41640</v>
      </c>
      <c r="B17236" t="s">
        <v>326</v>
      </c>
      <c r="C17236" t="s">
        <v>216</v>
      </c>
      <c r="D17236" t="s">
        <v>284</v>
      </c>
      <c r="E17236">
        <v>26101.3</v>
      </c>
      <c r="F17236">
        <v>28574.2</v>
      </c>
      <c r="G17236">
        <v>43084</v>
      </c>
      <c r="H17236">
        <v>47687.333333333299</v>
      </c>
      <c r="I17236">
        <v>0.60582350756661396</v>
      </c>
      <c r="J17236">
        <v>0.59919894870755297</v>
      </c>
      <c r="K17236" s="29">
        <v>0.13735614904288099</v>
      </c>
    </row>
    <row r="17237" spans="1:11" hidden="1">
      <c r="A17237" s="27">
        <v>41640</v>
      </c>
      <c r="B17237" t="s">
        <v>327</v>
      </c>
      <c r="C17237" t="s">
        <v>266</v>
      </c>
      <c r="D17237" t="s">
        <v>315</v>
      </c>
      <c r="E17237">
        <v>71928.600000000006</v>
      </c>
      <c r="F17237">
        <v>79219.600000000006</v>
      </c>
      <c r="G17237">
        <v>128625</v>
      </c>
      <c r="H17237">
        <v>143378.33333333299</v>
      </c>
      <c r="I17237">
        <v>0.55921166180757997</v>
      </c>
      <c r="J17237">
        <v>0.55252141769444396</v>
      </c>
      <c r="K17237" s="29">
        <v>9.4818650483796493E-2</v>
      </c>
    </row>
    <row r="17238" spans="1:11" hidden="1">
      <c r="A17238" s="27">
        <v>41640</v>
      </c>
      <c r="B17238" t="s">
        <v>328</v>
      </c>
      <c r="C17238" t="s">
        <v>123</v>
      </c>
      <c r="D17238" t="s">
        <v>289</v>
      </c>
      <c r="E17238">
        <v>53584.3</v>
      </c>
      <c r="F17238">
        <v>61567.933333333298</v>
      </c>
      <c r="G17238">
        <v>114701</v>
      </c>
      <c r="H17238">
        <v>130126</v>
      </c>
      <c r="I17238">
        <v>0.46716506394887503</v>
      </c>
      <c r="J17238">
        <v>0.47314090445670598</v>
      </c>
      <c r="K17238" s="29">
        <v>9.7665548194671506E-2</v>
      </c>
    </row>
    <row r="17239" spans="1:11" hidden="1">
      <c r="A17239" s="27">
        <v>41640</v>
      </c>
      <c r="B17239" t="s">
        <v>330</v>
      </c>
      <c r="C17239" t="s">
        <v>144</v>
      </c>
      <c r="D17239" t="s">
        <v>331</v>
      </c>
      <c r="E17239">
        <v>35999.599999999999</v>
      </c>
      <c r="F17239">
        <v>41912.966666666602</v>
      </c>
      <c r="G17239">
        <v>79363</v>
      </c>
      <c r="H17239">
        <v>85560.666666666599</v>
      </c>
      <c r="I17239">
        <v>0.45360684449932498</v>
      </c>
      <c r="J17239">
        <v>0.48986255366562498</v>
      </c>
      <c r="K17239" s="29">
        <v>0.103679585992924</v>
      </c>
    </row>
    <row r="17240" spans="1:11" hidden="1">
      <c r="A17240" s="27">
        <v>41640</v>
      </c>
      <c r="B17240" t="s">
        <v>332</v>
      </c>
      <c r="C17240" t="s">
        <v>281</v>
      </c>
      <c r="D17240" t="s">
        <v>83</v>
      </c>
      <c r="E17240">
        <v>37259.800000000003</v>
      </c>
      <c r="F17240">
        <v>42386.866666666603</v>
      </c>
      <c r="G17240">
        <v>64057</v>
      </c>
      <c r="H17240">
        <v>73179.666666666599</v>
      </c>
      <c r="I17240">
        <v>0.58166632842624499</v>
      </c>
      <c r="J17240">
        <v>0.57921644901361402</v>
      </c>
      <c r="K17240" s="29">
        <v>9.6166632343855807E-2</v>
      </c>
    </row>
    <row r="17241" spans="1:11" hidden="1">
      <c r="A17241" s="27">
        <v>41640</v>
      </c>
      <c r="B17241" t="s">
        <v>333</v>
      </c>
      <c r="C17241" t="s">
        <v>234</v>
      </c>
      <c r="D17241" t="s">
        <v>334</v>
      </c>
      <c r="E17241">
        <v>29617.7</v>
      </c>
      <c r="F17241">
        <v>32702.633333333299</v>
      </c>
      <c r="G17241">
        <v>54316</v>
      </c>
      <c r="H17241">
        <v>59520</v>
      </c>
      <c r="I17241">
        <v>0.54528499889535298</v>
      </c>
      <c r="J17241">
        <v>0.54943940412186298</v>
      </c>
      <c r="K17241" s="29">
        <v>0.12495062291096901</v>
      </c>
    </row>
    <row r="17242" spans="1:11" hidden="1">
      <c r="A17242" s="27">
        <v>41640</v>
      </c>
      <c r="B17242" t="s">
        <v>335</v>
      </c>
      <c r="C17242" t="s">
        <v>97</v>
      </c>
      <c r="D17242" t="s">
        <v>289</v>
      </c>
      <c r="E17242">
        <v>18870.8</v>
      </c>
      <c r="F17242">
        <v>21294.199999999899</v>
      </c>
      <c r="G17242">
        <v>31363</v>
      </c>
      <c r="H17242">
        <v>35692.666666666599</v>
      </c>
      <c r="I17242">
        <v>0.60168988936007395</v>
      </c>
      <c r="J17242">
        <v>0.59659874110461497</v>
      </c>
      <c r="K17242" s="29">
        <v>0.141636821217694</v>
      </c>
    </row>
    <row r="17243" spans="1:11" hidden="1">
      <c r="A17243" s="27">
        <v>41640</v>
      </c>
      <c r="B17243" t="s">
        <v>336</v>
      </c>
      <c r="C17243" t="s">
        <v>264</v>
      </c>
      <c r="D17243" t="s">
        <v>315</v>
      </c>
      <c r="E17243">
        <v>27897.4</v>
      </c>
      <c r="F17243">
        <v>30442.133333333299</v>
      </c>
      <c r="G17243">
        <v>47761</v>
      </c>
      <c r="H17243">
        <v>55256.666666666599</v>
      </c>
      <c r="I17243">
        <v>0.58410418542325304</v>
      </c>
      <c r="J17243">
        <v>0.55092236230922298</v>
      </c>
      <c r="K17243" s="29">
        <v>8.4797038500274105E-2</v>
      </c>
    </row>
    <row r="17244" spans="1:11" hidden="1">
      <c r="A17244" s="27">
        <v>41640</v>
      </c>
      <c r="B17244" t="s">
        <v>337</v>
      </c>
      <c r="C17244" t="s">
        <v>134</v>
      </c>
      <c r="D17244" t="s">
        <v>338</v>
      </c>
      <c r="E17244">
        <v>25583.599999999999</v>
      </c>
      <c r="F17244">
        <v>29350.333333333299</v>
      </c>
      <c r="G17244">
        <v>42588</v>
      </c>
      <c r="H17244">
        <v>46830.333333333299</v>
      </c>
      <c r="I17244">
        <v>0.60072320841551596</v>
      </c>
      <c r="J17244">
        <v>0.62673765579289697</v>
      </c>
      <c r="K17244" s="29">
        <v>0.14483375844632301</v>
      </c>
    </row>
    <row r="17245" spans="1:11" hidden="1">
      <c r="A17245" s="27">
        <v>41640</v>
      </c>
      <c r="B17245" t="s">
        <v>339</v>
      </c>
      <c r="C17245" t="s">
        <v>99</v>
      </c>
      <c r="D17245" t="s">
        <v>289</v>
      </c>
      <c r="E17245">
        <v>25796.400000000001</v>
      </c>
      <c r="F17245">
        <v>28004.266666666601</v>
      </c>
      <c r="G17245">
        <v>46983</v>
      </c>
      <c r="H17245">
        <v>51966</v>
      </c>
      <c r="I17245">
        <v>0.54905816997637402</v>
      </c>
      <c r="J17245">
        <v>0.53889594478441005</v>
      </c>
      <c r="K17245" s="29">
        <v>7.0776587398770602E-2</v>
      </c>
    </row>
    <row r="17246" spans="1:11" hidden="1">
      <c r="A17246" s="27">
        <v>41640</v>
      </c>
      <c r="B17246" t="s">
        <v>340</v>
      </c>
      <c r="C17246" t="s">
        <v>256</v>
      </c>
      <c r="D17246" t="s">
        <v>315</v>
      </c>
      <c r="E17246">
        <v>50390.2</v>
      </c>
      <c r="F17246">
        <v>54145.533333333296</v>
      </c>
      <c r="G17246">
        <v>83842</v>
      </c>
      <c r="H17246">
        <v>95380.333333333299</v>
      </c>
      <c r="I17246">
        <v>0.60101381169342305</v>
      </c>
      <c r="J17246">
        <v>0.56768026951747497</v>
      </c>
      <c r="K17246" s="29">
        <v>9.4009782870640698E-2</v>
      </c>
    </row>
    <row r="17247" spans="1:11" hidden="1">
      <c r="A17247" s="27">
        <v>41640</v>
      </c>
      <c r="B17247" t="s">
        <v>341</v>
      </c>
      <c r="C17247" t="s">
        <v>236</v>
      </c>
      <c r="D17247" t="s">
        <v>313</v>
      </c>
      <c r="E17247">
        <v>25530.7</v>
      </c>
      <c r="F17247">
        <v>27409.5666666666</v>
      </c>
      <c r="G17247">
        <v>51238</v>
      </c>
      <c r="H17247">
        <v>54699</v>
      </c>
      <c r="I17247">
        <v>0.498276669659237</v>
      </c>
      <c r="J17247">
        <v>0.50109813098350298</v>
      </c>
      <c r="K17247" s="29">
        <v>0.103591219925478</v>
      </c>
    </row>
    <row r="17248" spans="1:11" hidden="1">
      <c r="A17248" s="27">
        <v>41640</v>
      </c>
      <c r="B17248" t="s">
        <v>342</v>
      </c>
      <c r="C17248" t="s">
        <v>251</v>
      </c>
      <c r="D17248" t="s">
        <v>315</v>
      </c>
      <c r="E17248">
        <v>33216.6</v>
      </c>
      <c r="F17248">
        <v>37847.633333333302</v>
      </c>
      <c r="G17248">
        <v>56763</v>
      </c>
      <c r="H17248">
        <v>64584</v>
      </c>
      <c r="I17248">
        <v>0.58518048728925498</v>
      </c>
      <c r="J17248">
        <v>0.58602182171022699</v>
      </c>
      <c r="K17248" s="29">
        <v>7.6831806422750004E-2</v>
      </c>
    </row>
    <row r="17249" spans="1:11" hidden="1">
      <c r="A17249" s="27">
        <v>41640</v>
      </c>
      <c r="B17249" t="s">
        <v>343</v>
      </c>
      <c r="C17249" t="s">
        <v>218</v>
      </c>
      <c r="D17249" t="s">
        <v>313</v>
      </c>
      <c r="E17249">
        <v>50575.199999999997</v>
      </c>
      <c r="F17249">
        <v>59866.3999999999</v>
      </c>
      <c r="G17249">
        <v>84064</v>
      </c>
      <c r="H17249">
        <v>95027</v>
      </c>
      <c r="I17249">
        <v>0.60162733155690895</v>
      </c>
      <c r="J17249">
        <v>0.62999358077178003</v>
      </c>
      <c r="K17249" s="29">
        <v>7.2396837210485704E-2</v>
      </c>
    </row>
    <row r="17250" spans="1:11" hidden="1">
      <c r="A17250" s="27">
        <v>41640</v>
      </c>
      <c r="B17250" t="s">
        <v>344</v>
      </c>
      <c r="C17250" t="s">
        <v>193</v>
      </c>
      <c r="D17250" t="s">
        <v>345</v>
      </c>
      <c r="E17250">
        <v>19513.5</v>
      </c>
      <c r="F17250">
        <v>21422.966666666602</v>
      </c>
      <c r="G17250">
        <v>34439</v>
      </c>
      <c r="H17250">
        <v>38280.333333333299</v>
      </c>
      <c r="I17250">
        <v>0.56661052876099705</v>
      </c>
      <c r="J17250">
        <v>0.55963375449534503</v>
      </c>
      <c r="K17250" s="29">
        <v>0.12949532017851001</v>
      </c>
    </row>
    <row r="17251" spans="1:11" hidden="1">
      <c r="A17251" s="27">
        <v>41640</v>
      </c>
      <c r="B17251" t="s">
        <v>346</v>
      </c>
      <c r="C17251" t="s">
        <v>101</v>
      </c>
      <c r="D17251" t="s">
        <v>289</v>
      </c>
      <c r="E17251">
        <v>19688.3</v>
      </c>
      <c r="F17251">
        <v>21348.466666666602</v>
      </c>
      <c r="G17251">
        <v>34660</v>
      </c>
      <c r="H17251">
        <v>37399.333333333299</v>
      </c>
      <c r="I17251">
        <v>0.56804096941719495</v>
      </c>
      <c r="J17251">
        <v>0.57082479188577295</v>
      </c>
      <c r="K17251" s="29">
        <v>0.101572772185823</v>
      </c>
    </row>
    <row r="17252" spans="1:11" hidden="1">
      <c r="A17252" s="27">
        <v>41640</v>
      </c>
      <c r="B17252" t="s">
        <v>347</v>
      </c>
      <c r="C17252" t="s">
        <v>170</v>
      </c>
      <c r="D17252" t="s">
        <v>286</v>
      </c>
      <c r="E17252">
        <v>24318.9</v>
      </c>
      <c r="F17252">
        <v>26977.166666666599</v>
      </c>
      <c r="G17252">
        <v>42125</v>
      </c>
      <c r="H17252">
        <v>45254</v>
      </c>
      <c r="I17252">
        <v>0.57730326409495503</v>
      </c>
      <c r="J17252">
        <v>0.59612778244280396</v>
      </c>
      <c r="K17252" s="29">
        <v>0.11475838169366499</v>
      </c>
    </row>
    <row r="17253" spans="1:11" hidden="1">
      <c r="A17253" s="27">
        <v>41640</v>
      </c>
      <c r="B17253" t="s">
        <v>348</v>
      </c>
      <c r="C17253" t="s">
        <v>232</v>
      </c>
      <c r="D17253" t="s">
        <v>334</v>
      </c>
      <c r="E17253">
        <v>31529</v>
      </c>
      <c r="F17253">
        <v>34981</v>
      </c>
      <c r="G17253">
        <v>59812</v>
      </c>
      <c r="H17253">
        <v>67328</v>
      </c>
      <c r="I17253">
        <v>0.52713502307229299</v>
      </c>
      <c r="J17253">
        <v>0.51956095532319302</v>
      </c>
      <c r="K17253" s="29">
        <v>9.9038615718179804E-2</v>
      </c>
    </row>
    <row r="17254" spans="1:11" hidden="1">
      <c r="A17254" s="27">
        <v>41640</v>
      </c>
      <c r="B17254" t="s">
        <v>349</v>
      </c>
      <c r="C17254" t="s">
        <v>210</v>
      </c>
      <c r="D17254" t="s">
        <v>284</v>
      </c>
      <c r="E17254">
        <v>19721.8</v>
      </c>
      <c r="F17254">
        <v>21611.833333333299</v>
      </c>
      <c r="G17254">
        <v>34258</v>
      </c>
      <c r="H17254">
        <v>38082</v>
      </c>
      <c r="I17254">
        <v>0.57568451164691403</v>
      </c>
      <c r="J17254">
        <v>0.56750783397230498</v>
      </c>
      <c r="K17254" s="29">
        <v>0.15621555706681001</v>
      </c>
    </row>
    <row r="17255" spans="1:11" hidden="1">
      <c r="A17255" s="27">
        <v>41640</v>
      </c>
      <c r="B17255" t="s">
        <v>350</v>
      </c>
      <c r="C17255" t="s">
        <v>103</v>
      </c>
      <c r="D17255" t="s">
        <v>322</v>
      </c>
      <c r="E17255">
        <v>20866</v>
      </c>
      <c r="F17255">
        <v>23373.466666666602</v>
      </c>
      <c r="G17255">
        <v>38698</v>
      </c>
      <c r="H17255">
        <v>44485.333333333299</v>
      </c>
      <c r="I17255">
        <v>0.53920099229934304</v>
      </c>
      <c r="J17255">
        <v>0.52541961395516101</v>
      </c>
      <c r="K17255" s="29">
        <v>0.122316707813617</v>
      </c>
    </row>
    <row r="17256" spans="1:11" hidden="1">
      <c r="A17256" s="27">
        <v>41640</v>
      </c>
      <c r="B17256" t="s">
        <v>351</v>
      </c>
      <c r="C17256" t="s">
        <v>136</v>
      </c>
      <c r="D17256" t="s">
        <v>331</v>
      </c>
      <c r="E17256">
        <v>29435</v>
      </c>
      <c r="F17256">
        <v>31533.433333333302</v>
      </c>
      <c r="G17256">
        <v>52340</v>
      </c>
      <c r="H17256">
        <v>56998</v>
      </c>
      <c r="I17256">
        <v>0.562380588460068</v>
      </c>
      <c r="J17256">
        <v>0.55323754049849605</v>
      </c>
      <c r="K17256" s="29">
        <v>9.8165185533394497E-2</v>
      </c>
    </row>
    <row r="17257" spans="1:11" hidden="1">
      <c r="A17257" s="27">
        <v>41640</v>
      </c>
      <c r="B17257" t="s">
        <v>352</v>
      </c>
      <c r="C17257" t="s">
        <v>105</v>
      </c>
      <c r="D17257" t="s">
        <v>322</v>
      </c>
      <c r="E17257">
        <v>20997.200000000001</v>
      </c>
      <c r="F17257">
        <v>23638.633333333299</v>
      </c>
      <c r="G17257">
        <v>41205</v>
      </c>
      <c r="H17257">
        <v>44504</v>
      </c>
      <c r="I17257">
        <v>0.509578934595316</v>
      </c>
      <c r="J17257">
        <v>0.53115749895140496</v>
      </c>
      <c r="K17257" s="29">
        <v>7.5097923760272398E-2</v>
      </c>
    </row>
    <row r="17258" spans="1:11" hidden="1">
      <c r="A17258" s="27">
        <v>41640</v>
      </c>
      <c r="B17258" t="s">
        <v>353</v>
      </c>
      <c r="C17258" t="s">
        <v>258</v>
      </c>
      <c r="D17258" t="s">
        <v>315</v>
      </c>
      <c r="E17258">
        <v>54872.2</v>
      </c>
      <c r="F17258">
        <v>64364.966666666602</v>
      </c>
      <c r="G17258">
        <v>109110</v>
      </c>
      <c r="H17258">
        <v>114468.666666666</v>
      </c>
      <c r="I17258">
        <v>0.50290715791403096</v>
      </c>
      <c r="J17258">
        <v>0.56229332044285696</v>
      </c>
      <c r="K17258" s="29">
        <v>4.71154433317049E-2</v>
      </c>
    </row>
    <row r="17259" spans="1:11" hidden="1">
      <c r="A17259" s="27">
        <v>41640</v>
      </c>
      <c r="B17259" t="s">
        <v>354</v>
      </c>
      <c r="C17259" t="s">
        <v>107</v>
      </c>
      <c r="D17259" t="s">
        <v>289</v>
      </c>
      <c r="E17259">
        <v>35674.1</v>
      </c>
      <c r="F17259">
        <v>39681.933333333298</v>
      </c>
      <c r="G17259">
        <v>63134</v>
      </c>
      <c r="H17259">
        <v>70223</v>
      </c>
      <c r="I17259">
        <v>0.56505369531472704</v>
      </c>
      <c r="J17259">
        <v>0.56508456393679096</v>
      </c>
      <c r="K17259" s="29">
        <v>9.4136446167435398E-2</v>
      </c>
    </row>
    <row r="17260" spans="1:11" hidden="1">
      <c r="A17260" s="27">
        <v>41640</v>
      </c>
      <c r="B17260" t="s">
        <v>355</v>
      </c>
      <c r="C17260" t="s">
        <v>138</v>
      </c>
      <c r="D17260" t="s">
        <v>317</v>
      </c>
      <c r="E17260">
        <v>40027.300000000003</v>
      </c>
      <c r="F17260">
        <v>45253.766666666597</v>
      </c>
      <c r="G17260">
        <v>75864</v>
      </c>
      <c r="H17260">
        <v>84686.333333333299</v>
      </c>
      <c r="I17260">
        <v>0.52761916060318403</v>
      </c>
      <c r="J17260">
        <v>0.53436918196167005</v>
      </c>
      <c r="K17260" s="29">
        <v>0.103154523707157</v>
      </c>
    </row>
    <row r="17261" spans="1:11" hidden="1">
      <c r="A17261" s="27">
        <v>41640</v>
      </c>
      <c r="B17261" t="s">
        <v>356</v>
      </c>
      <c r="C17261" t="s">
        <v>272</v>
      </c>
      <c r="D17261" t="s">
        <v>272</v>
      </c>
      <c r="E17261">
        <v>29535</v>
      </c>
      <c r="F17261">
        <v>33157.666666666599</v>
      </c>
      <c r="G17261">
        <v>57344</v>
      </c>
      <c r="H17261">
        <v>63685</v>
      </c>
      <c r="I17261">
        <v>0.51504952566964202</v>
      </c>
      <c r="J17261">
        <v>0.52065112140483105</v>
      </c>
      <c r="K17261" s="29">
        <v>0.10040573619323299</v>
      </c>
    </row>
    <row r="17262" spans="1:11" hidden="1">
      <c r="A17262" s="27">
        <v>41640</v>
      </c>
      <c r="B17262" t="s">
        <v>357</v>
      </c>
      <c r="C17262" t="s">
        <v>146</v>
      </c>
      <c r="D17262" t="s">
        <v>317</v>
      </c>
      <c r="E17262">
        <v>63697.3</v>
      </c>
      <c r="F17262">
        <v>68246.3</v>
      </c>
      <c r="G17262">
        <v>90590</v>
      </c>
      <c r="H17262">
        <v>103990</v>
      </c>
      <c r="I17262">
        <v>0.70313831548736005</v>
      </c>
      <c r="J17262">
        <v>0.65627752668525796</v>
      </c>
      <c r="K17262" s="29">
        <v>6.8764576586855503E-2</v>
      </c>
    </row>
    <row r="17263" spans="1:11" hidden="1">
      <c r="A17263" s="27">
        <v>41640</v>
      </c>
      <c r="B17263" t="s">
        <v>358</v>
      </c>
      <c r="C17263" t="s">
        <v>195</v>
      </c>
      <c r="D17263" t="s">
        <v>345</v>
      </c>
      <c r="E17263">
        <v>23538.3</v>
      </c>
      <c r="F17263">
        <v>26789.633333333299</v>
      </c>
      <c r="G17263">
        <v>41413</v>
      </c>
      <c r="H17263">
        <v>46233</v>
      </c>
      <c r="I17263">
        <v>0.56837949436167301</v>
      </c>
      <c r="J17263">
        <v>0.57944830171810902</v>
      </c>
      <c r="K17263" s="29">
        <v>0.15221158364661599</v>
      </c>
    </row>
    <row r="17264" spans="1:11" hidden="1">
      <c r="A17264" s="27">
        <v>41640</v>
      </c>
      <c r="B17264" t="s">
        <v>359</v>
      </c>
      <c r="C17264" t="s">
        <v>276</v>
      </c>
      <c r="D17264" t="s">
        <v>83</v>
      </c>
      <c r="E17264">
        <v>19304</v>
      </c>
      <c r="F17264">
        <v>22003.666666666599</v>
      </c>
      <c r="G17264">
        <v>33162</v>
      </c>
      <c r="H17264">
        <v>37658</v>
      </c>
      <c r="I17264">
        <v>0.58211205596767301</v>
      </c>
      <c r="J17264">
        <v>0.584302582895179</v>
      </c>
      <c r="K17264" s="29">
        <v>0.14266772425386801</v>
      </c>
    </row>
    <row r="17265" spans="1:11" hidden="1">
      <c r="A17265" s="27">
        <v>41640</v>
      </c>
      <c r="B17265" t="s">
        <v>360</v>
      </c>
      <c r="C17265" t="s">
        <v>274</v>
      </c>
      <c r="D17265" t="s">
        <v>83</v>
      </c>
      <c r="E17265">
        <v>32288.6</v>
      </c>
      <c r="F17265">
        <v>36367.033333333296</v>
      </c>
      <c r="G17265">
        <v>65814</v>
      </c>
      <c r="H17265">
        <v>70748.666666666599</v>
      </c>
      <c r="I17265">
        <v>0.49060382289482402</v>
      </c>
      <c r="J17265">
        <v>0.51403135983716997</v>
      </c>
      <c r="K17265" s="29">
        <v>9.7437954170037103E-2</v>
      </c>
    </row>
    <row r="17266" spans="1:11" hidden="1">
      <c r="A17266" s="27">
        <v>41640</v>
      </c>
      <c r="B17266" t="s">
        <v>361</v>
      </c>
      <c r="C17266" t="s">
        <v>140</v>
      </c>
      <c r="D17266" t="s">
        <v>331</v>
      </c>
      <c r="E17266">
        <v>22791.599999999999</v>
      </c>
      <c r="F17266">
        <v>25081</v>
      </c>
      <c r="G17266">
        <v>40966</v>
      </c>
      <c r="H17266">
        <v>46356</v>
      </c>
      <c r="I17266">
        <v>0.556354049699751</v>
      </c>
      <c r="J17266">
        <v>0.54105185952196</v>
      </c>
      <c r="K17266" s="29">
        <v>8.4751248161668305E-2</v>
      </c>
    </row>
    <row r="17267" spans="1:11" hidden="1">
      <c r="A17267" s="27">
        <v>41640</v>
      </c>
      <c r="B17267" t="s">
        <v>362</v>
      </c>
      <c r="C17267" t="s">
        <v>238</v>
      </c>
      <c r="D17267" t="s">
        <v>313</v>
      </c>
      <c r="E17267">
        <v>25439.3</v>
      </c>
      <c r="F17267">
        <v>28410.433333333302</v>
      </c>
      <c r="G17267">
        <v>45611</v>
      </c>
      <c r="H17267">
        <v>52275.666666666599</v>
      </c>
      <c r="I17267">
        <v>0.55774484225296495</v>
      </c>
      <c r="J17267">
        <v>0.54347338149680802</v>
      </c>
      <c r="K17267" s="29">
        <v>0.100073080765056</v>
      </c>
    </row>
    <row r="17268" spans="1:11" hidden="1">
      <c r="A17268" s="27">
        <v>41640</v>
      </c>
      <c r="B17268" t="s">
        <v>363</v>
      </c>
      <c r="C17268" t="s">
        <v>240</v>
      </c>
      <c r="D17268" t="s">
        <v>313</v>
      </c>
      <c r="E17268">
        <v>24505.4</v>
      </c>
      <c r="F17268">
        <v>27507.5</v>
      </c>
      <c r="G17268">
        <v>40140</v>
      </c>
      <c r="H17268">
        <v>44434</v>
      </c>
      <c r="I17268">
        <v>0.61049825610363695</v>
      </c>
      <c r="J17268">
        <v>0.61906423009407197</v>
      </c>
      <c r="K17268" s="29">
        <v>9.4807289363051994E-2</v>
      </c>
    </row>
    <row r="17269" spans="1:11" hidden="1">
      <c r="A17269" s="27">
        <v>41640</v>
      </c>
      <c r="B17269" t="s">
        <v>364</v>
      </c>
      <c r="C17269" t="s">
        <v>109</v>
      </c>
      <c r="D17269" t="s">
        <v>289</v>
      </c>
      <c r="E17269">
        <v>19023.7</v>
      </c>
      <c r="F17269">
        <v>20908.266666666601</v>
      </c>
      <c r="G17269">
        <v>34747</v>
      </c>
      <c r="H17269">
        <v>39645</v>
      </c>
      <c r="I17269">
        <v>0.54749186980170905</v>
      </c>
      <c r="J17269">
        <v>0.52738722831798801</v>
      </c>
      <c r="K17269" s="29">
        <v>0.12793862171600601</v>
      </c>
    </row>
    <row r="17270" spans="1:11" hidden="1">
      <c r="A17270" s="27">
        <v>41640</v>
      </c>
      <c r="B17270" t="s">
        <v>365</v>
      </c>
      <c r="C17270" t="s">
        <v>197</v>
      </c>
      <c r="D17270" t="s">
        <v>284</v>
      </c>
      <c r="E17270">
        <v>21530.7</v>
      </c>
      <c r="F17270">
        <v>23465.8</v>
      </c>
      <c r="G17270">
        <v>37491</v>
      </c>
      <c r="H17270">
        <v>41818</v>
      </c>
      <c r="I17270">
        <v>0.57428982955909402</v>
      </c>
      <c r="J17270">
        <v>0.56114113539624</v>
      </c>
      <c r="K17270" s="29">
        <v>0.14152789044233399</v>
      </c>
    </row>
    <row r="17271" spans="1:11" hidden="1">
      <c r="A17271" s="27">
        <v>41640</v>
      </c>
      <c r="B17271" t="s">
        <v>366</v>
      </c>
      <c r="C17271" t="s">
        <v>199</v>
      </c>
      <c r="D17271" t="s">
        <v>285</v>
      </c>
      <c r="E17271">
        <v>20284.900000000001</v>
      </c>
      <c r="F17271">
        <v>22613.3</v>
      </c>
      <c r="G17271">
        <v>35457</v>
      </c>
      <c r="H17271">
        <v>39084.666666666599</v>
      </c>
      <c r="I17271">
        <v>0.57209859830216803</v>
      </c>
      <c r="J17271">
        <v>0.57857215958517405</v>
      </c>
      <c r="K17271" s="29">
        <v>0.11836475906935701</v>
      </c>
    </row>
    <row r="17272" spans="1:11" hidden="1">
      <c r="A17272" s="27">
        <v>41640</v>
      </c>
      <c r="B17272" t="s">
        <v>367</v>
      </c>
      <c r="C17272" t="s">
        <v>201</v>
      </c>
      <c r="D17272" t="s">
        <v>284</v>
      </c>
      <c r="E17272">
        <v>25655.599999999999</v>
      </c>
      <c r="F17272">
        <v>28412.3999999999</v>
      </c>
      <c r="G17272">
        <v>44302</v>
      </c>
      <c r="H17272">
        <v>51471</v>
      </c>
      <c r="I17272">
        <v>0.57910703805697195</v>
      </c>
      <c r="J17272">
        <v>0.55200792679372801</v>
      </c>
      <c r="K17272" s="29">
        <v>0.177943067033976</v>
      </c>
    </row>
    <row r="17273" spans="1:11" hidden="1">
      <c r="A17273" s="27">
        <v>41640</v>
      </c>
      <c r="B17273" t="s">
        <v>368</v>
      </c>
      <c r="C17273" t="s">
        <v>249</v>
      </c>
      <c r="D17273" t="s">
        <v>315</v>
      </c>
      <c r="E17273">
        <v>30449.200000000001</v>
      </c>
      <c r="F17273">
        <v>33870.9</v>
      </c>
      <c r="G17273">
        <v>54533</v>
      </c>
      <c r="H17273">
        <v>62799.666666666599</v>
      </c>
      <c r="I17273">
        <v>0.55836282617864397</v>
      </c>
      <c r="J17273">
        <v>0.53934840418473495</v>
      </c>
      <c r="K17273" s="29">
        <v>9.5330424366256494E-2</v>
      </c>
    </row>
    <row r="17274" spans="1:11" hidden="1">
      <c r="A17274" s="27">
        <v>41640</v>
      </c>
      <c r="B17274" t="s">
        <v>369</v>
      </c>
      <c r="C17274" t="s">
        <v>142</v>
      </c>
      <c r="D17274" t="s">
        <v>331</v>
      </c>
      <c r="E17274">
        <v>19232.2</v>
      </c>
      <c r="F17274">
        <v>21055</v>
      </c>
      <c r="G17274">
        <v>34479</v>
      </c>
      <c r="H17274">
        <v>37812.333333333299</v>
      </c>
      <c r="I17274">
        <v>0.55779459961135702</v>
      </c>
      <c r="J17274">
        <v>0.55682890062325296</v>
      </c>
      <c r="K17274" s="29">
        <v>6.3933836749370698E-2</v>
      </c>
    </row>
    <row r="17275" spans="1:11" hidden="1">
      <c r="A17275" s="27">
        <v>41640</v>
      </c>
      <c r="B17275" t="s">
        <v>370</v>
      </c>
      <c r="C17275" t="s">
        <v>164</v>
      </c>
      <c r="D17275" t="s">
        <v>286</v>
      </c>
      <c r="E17275">
        <v>18982.8</v>
      </c>
      <c r="F17275">
        <v>21195.0666666666</v>
      </c>
      <c r="G17275">
        <v>35391</v>
      </c>
      <c r="H17275">
        <v>39960.666666666599</v>
      </c>
      <c r="I17275">
        <v>0.53637365431889406</v>
      </c>
      <c r="J17275">
        <v>0.53039822492117195</v>
      </c>
      <c r="K17275" s="29">
        <v>0.11338029408142</v>
      </c>
    </row>
    <row r="17276" spans="1:11" hidden="1">
      <c r="A17276" s="27">
        <v>41640</v>
      </c>
      <c r="B17276" t="s">
        <v>371</v>
      </c>
      <c r="C17276" t="s">
        <v>223</v>
      </c>
      <c r="D17276" t="s">
        <v>313</v>
      </c>
      <c r="E17276">
        <v>21345.7</v>
      </c>
      <c r="F17276">
        <v>23521.233333333301</v>
      </c>
      <c r="G17276">
        <v>38691</v>
      </c>
      <c r="H17276">
        <v>43696</v>
      </c>
      <c r="I17276">
        <v>0.55169677702824904</v>
      </c>
      <c r="J17276">
        <v>0.53829259733919199</v>
      </c>
      <c r="K17276" s="29">
        <v>0.116039171193592</v>
      </c>
    </row>
    <row r="17277" spans="1:11" hidden="1">
      <c r="A17277" s="27">
        <v>41640</v>
      </c>
      <c r="B17277" t="s">
        <v>372</v>
      </c>
      <c r="C17277" t="s">
        <v>181</v>
      </c>
      <c r="D17277" t="s">
        <v>284</v>
      </c>
      <c r="E17277">
        <v>21788</v>
      </c>
      <c r="F17277">
        <v>24294.666666666599</v>
      </c>
      <c r="G17277">
        <v>41347</v>
      </c>
      <c r="H17277">
        <v>45084.666666666599</v>
      </c>
      <c r="I17277">
        <v>0.52695479720414995</v>
      </c>
      <c r="J17277">
        <v>0.53886761204844202</v>
      </c>
      <c r="K17277" s="29">
        <v>8.1961514587212903E-2</v>
      </c>
    </row>
    <row r="17278" spans="1:11" hidden="1">
      <c r="A17278" s="27">
        <v>41640</v>
      </c>
      <c r="B17278" t="s">
        <v>373</v>
      </c>
      <c r="C17278" t="s">
        <v>245</v>
      </c>
      <c r="D17278" t="s">
        <v>315</v>
      </c>
      <c r="E17278">
        <v>26706.3</v>
      </c>
      <c r="F17278">
        <v>29692.0333333333</v>
      </c>
      <c r="G17278">
        <v>44793</v>
      </c>
      <c r="H17278">
        <v>49897.333333333299</v>
      </c>
      <c r="I17278">
        <v>0.59621592659567302</v>
      </c>
      <c r="J17278">
        <v>0.59506252839162999</v>
      </c>
      <c r="K17278" s="29">
        <v>0.169205915574351</v>
      </c>
    </row>
    <row r="17279" spans="1:11" hidden="1">
      <c r="A17279" s="27">
        <v>41640</v>
      </c>
      <c r="B17279" t="s">
        <v>374</v>
      </c>
      <c r="C17279" t="s">
        <v>191</v>
      </c>
      <c r="D17279" t="s">
        <v>345</v>
      </c>
      <c r="E17279">
        <v>18868.3</v>
      </c>
      <c r="F17279">
        <v>21113.333333333299</v>
      </c>
      <c r="G17279">
        <v>35347</v>
      </c>
      <c r="H17279">
        <v>39456.666666666599</v>
      </c>
      <c r="I17279">
        <v>0.53380201997340604</v>
      </c>
      <c r="J17279">
        <v>0.53510179944242597</v>
      </c>
      <c r="K17279" s="29">
        <v>0.11700282383864399</v>
      </c>
    </row>
    <row r="17280" spans="1:11" hidden="1">
      <c r="A17280" s="27">
        <v>41640</v>
      </c>
      <c r="B17280" t="s">
        <v>376</v>
      </c>
      <c r="C17280" t="s">
        <v>149</v>
      </c>
      <c r="D17280" t="s">
        <v>286</v>
      </c>
      <c r="E17280">
        <v>16994.5</v>
      </c>
      <c r="F17280">
        <v>19143.966666666602</v>
      </c>
      <c r="G17280">
        <v>31817</v>
      </c>
      <c r="H17280">
        <v>35566</v>
      </c>
      <c r="I17280">
        <v>0.53413269635729299</v>
      </c>
      <c r="J17280">
        <v>0.53826594687810403</v>
      </c>
      <c r="K17280" s="29">
        <v>0.18677504731178199</v>
      </c>
    </row>
    <row r="17281" spans="1:11" hidden="1">
      <c r="A17281" s="27">
        <v>41640</v>
      </c>
      <c r="B17281" t="s">
        <v>377</v>
      </c>
      <c r="C17281" t="s">
        <v>151</v>
      </c>
      <c r="D17281" t="s">
        <v>286</v>
      </c>
      <c r="E17281">
        <v>23257.5</v>
      </c>
      <c r="F17281">
        <v>24221.0666666666</v>
      </c>
      <c r="G17281">
        <v>31349</v>
      </c>
      <c r="H17281">
        <v>33618.666666666599</v>
      </c>
      <c r="I17281">
        <v>0.74188969345114597</v>
      </c>
      <c r="J17281">
        <v>0.72046482113111698</v>
      </c>
      <c r="K17281" s="29">
        <v>0.35266782212192699</v>
      </c>
    </row>
    <row r="17282" spans="1:11" hidden="1">
      <c r="A17282" s="27">
        <v>41640</v>
      </c>
      <c r="B17282" t="s">
        <v>378</v>
      </c>
      <c r="C17282" t="s">
        <v>153</v>
      </c>
      <c r="D17282" t="s">
        <v>286</v>
      </c>
      <c r="E17282">
        <v>18600.7</v>
      </c>
      <c r="F17282">
        <v>20463.8</v>
      </c>
      <c r="G17282">
        <v>31398</v>
      </c>
      <c r="H17282">
        <v>34494.333333333299</v>
      </c>
      <c r="I17282">
        <v>0.59241671444041</v>
      </c>
      <c r="J17282">
        <v>0.59325106539238304</v>
      </c>
      <c r="K17282" s="29">
        <v>0.11730679128773699</v>
      </c>
    </row>
    <row r="17283" spans="1:11" hidden="1">
      <c r="A17283" s="27">
        <v>41640</v>
      </c>
      <c r="B17283" t="s">
        <v>379</v>
      </c>
      <c r="C17283" t="s">
        <v>166</v>
      </c>
      <c r="D17283" t="s">
        <v>285</v>
      </c>
      <c r="E17283">
        <v>17876.900000000001</v>
      </c>
      <c r="F17283">
        <v>20105.8999999999</v>
      </c>
      <c r="G17283">
        <v>31429</v>
      </c>
      <c r="H17283">
        <v>36168.666666666599</v>
      </c>
      <c r="I17283">
        <v>0.56880269814502504</v>
      </c>
      <c r="J17283">
        <v>0.55589276169059698</v>
      </c>
      <c r="K17283" s="29">
        <v>0.12033114408904</v>
      </c>
    </row>
    <row r="17284" spans="1:11" hidden="1">
      <c r="A17284" s="27">
        <v>41640</v>
      </c>
      <c r="B17284" t="s">
        <v>380</v>
      </c>
      <c r="C17284" t="s">
        <v>155</v>
      </c>
      <c r="D17284" t="s">
        <v>286</v>
      </c>
      <c r="E17284">
        <v>18405</v>
      </c>
      <c r="F17284">
        <v>20506.833333333299</v>
      </c>
      <c r="G17284">
        <v>32080</v>
      </c>
      <c r="H17284">
        <v>35113.666666666599</v>
      </c>
      <c r="I17284">
        <v>0.57372194513715702</v>
      </c>
      <c r="J17284">
        <v>0.58401287248080003</v>
      </c>
      <c r="K17284" s="29">
        <v>0.146893324276999</v>
      </c>
    </row>
    <row r="17285" spans="1:11" hidden="1">
      <c r="A17285" s="27">
        <v>41640</v>
      </c>
      <c r="B17285" t="s">
        <v>381</v>
      </c>
      <c r="C17285" t="s">
        <v>126</v>
      </c>
      <c r="D17285" t="s">
        <v>317</v>
      </c>
      <c r="E17285">
        <v>27960.5</v>
      </c>
      <c r="F17285">
        <v>30470.5</v>
      </c>
      <c r="G17285">
        <v>50752</v>
      </c>
      <c r="H17285">
        <v>55679</v>
      </c>
      <c r="I17285">
        <v>0.55092410151324001</v>
      </c>
      <c r="J17285">
        <v>0.54725300382549902</v>
      </c>
      <c r="K17285" s="29">
        <v>0.102978303747534</v>
      </c>
    </row>
    <row r="17286" spans="1:11" hidden="1">
      <c r="A17286" s="27">
        <v>41640</v>
      </c>
      <c r="B17286" t="s">
        <v>382</v>
      </c>
      <c r="C17286" t="s">
        <v>227</v>
      </c>
      <c r="D17286" t="s">
        <v>334</v>
      </c>
      <c r="E17286">
        <v>27807.4</v>
      </c>
      <c r="F17286">
        <v>30137.833333333299</v>
      </c>
      <c r="G17286">
        <v>46127</v>
      </c>
      <c r="H17286">
        <v>52061.333333333299</v>
      </c>
      <c r="I17286">
        <v>0.60284432111344699</v>
      </c>
      <c r="J17286">
        <v>0.57889092352609695</v>
      </c>
      <c r="K17286" s="29">
        <v>0.13033157053952801</v>
      </c>
    </row>
    <row r="17287" spans="1:11" hidden="1">
      <c r="A17287" s="27">
        <v>41640</v>
      </c>
      <c r="B17287" t="s">
        <v>383</v>
      </c>
      <c r="C17287" t="s">
        <v>128</v>
      </c>
      <c r="D17287" t="s">
        <v>317</v>
      </c>
      <c r="E17287">
        <v>37144.699999999997</v>
      </c>
      <c r="F17287">
        <v>40303.5</v>
      </c>
      <c r="G17287">
        <v>60998</v>
      </c>
      <c r="H17287">
        <v>65832.333333333299</v>
      </c>
      <c r="I17287">
        <v>0.60894947375323705</v>
      </c>
      <c r="J17287">
        <v>0.612214362749814</v>
      </c>
      <c r="K17287" s="29">
        <v>7.4683046228090799E-2</v>
      </c>
    </row>
    <row r="17288" spans="1:11" hidden="1">
      <c r="A17288" s="27">
        <v>41640</v>
      </c>
      <c r="B17288" t="s">
        <v>384</v>
      </c>
      <c r="C17288" t="s">
        <v>183</v>
      </c>
      <c r="D17288" t="s">
        <v>345</v>
      </c>
      <c r="E17288">
        <v>18745.3</v>
      </c>
      <c r="F17288">
        <v>20540.833333333299</v>
      </c>
      <c r="G17288">
        <v>34418</v>
      </c>
      <c r="H17288">
        <v>37461.333333333299</v>
      </c>
      <c r="I17288">
        <v>0.54463652739845403</v>
      </c>
      <c r="J17288">
        <v>0.54832093536446402</v>
      </c>
      <c r="K17288" s="29">
        <v>0.16858674646218999</v>
      </c>
    </row>
    <row r="17289" spans="1:11" hidden="1">
      <c r="A17289" s="27">
        <v>41640</v>
      </c>
      <c r="B17289" t="s">
        <v>385</v>
      </c>
      <c r="C17289" t="s">
        <v>185</v>
      </c>
      <c r="D17289" t="s">
        <v>345</v>
      </c>
      <c r="E17289">
        <v>17419.099999999999</v>
      </c>
      <c r="F17289">
        <v>19662.433333333302</v>
      </c>
      <c r="G17289">
        <v>34203</v>
      </c>
      <c r="H17289">
        <v>37555.666666666599</v>
      </c>
      <c r="I17289">
        <v>0.50928573516942899</v>
      </c>
      <c r="J17289">
        <v>0.52355436818234202</v>
      </c>
      <c r="K17289" s="29">
        <v>8.4626400996263895E-2</v>
      </c>
    </row>
    <row r="17290" spans="1:11" hidden="1">
      <c r="A17290" s="27">
        <v>41640</v>
      </c>
      <c r="B17290" t="s">
        <v>386</v>
      </c>
      <c r="C17290" t="s">
        <v>157</v>
      </c>
      <c r="D17290" t="s">
        <v>286</v>
      </c>
      <c r="E17290">
        <v>19697.599999999999</v>
      </c>
      <c r="F17290">
        <v>23595.166666666599</v>
      </c>
      <c r="G17290">
        <v>32621</v>
      </c>
      <c r="H17290">
        <v>36924.333333333299</v>
      </c>
      <c r="I17290">
        <v>0.60383188743447402</v>
      </c>
      <c r="J17290">
        <v>0.63901401966183002</v>
      </c>
      <c r="K17290" s="29">
        <v>0.103130022793331</v>
      </c>
    </row>
    <row r="17291" spans="1:11" hidden="1">
      <c r="A17291" s="27">
        <v>41640</v>
      </c>
      <c r="B17291" t="s">
        <v>387</v>
      </c>
      <c r="C17291" t="s">
        <v>247</v>
      </c>
      <c r="D17291" t="s">
        <v>315</v>
      </c>
      <c r="E17291">
        <v>44616.4</v>
      </c>
      <c r="F17291">
        <v>56443.766666666597</v>
      </c>
      <c r="G17291">
        <v>81260</v>
      </c>
      <c r="H17291">
        <v>96148.666666666599</v>
      </c>
      <c r="I17291">
        <v>0.54905734678808704</v>
      </c>
      <c r="J17291">
        <v>0.58704679558738804</v>
      </c>
      <c r="K17291" s="29">
        <v>0.15088606288853901</v>
      </c>
    </row>
    <row r="17292" spans="1:11" hidden="1">
      <c r="A17292" s="27">
        <v>41640</v>
      </c>
      <c r="B17292" t="s">
        <v>388</v>
      </c>
      <c r="C17292" t="s">
        <v>187</v>
      </c>
      <c r="D17292" t="s">
        <v>285</v>
      </c>
      <c r="E17292">
        <v>25698.3</v>
      </c>
      <c r="F17292">
        <v>29105.333333333299</v>
      </c>
      <c r="G17292">
        <v>45889</v>
      </c>
      <c r="H17292">
        <v>51357.666666666599</v>
      </c>
      <c r="I17292">
        <v>0.56001002418880297</v>
      </c>
      <c r="J17292">
        <v>0.56671837375789402</v>
      </c>
      <c r="K17292" s="29">
        <v>0.11527595141067799</v>
      </c>
    </row>
    <row r="17293" spans="1:11" hidden="1">
      <c r="A17293" s="27">
        <v>41640</v>
      </c>
      <c r="B17293" t="s">
        <v>389</v>
      </c>
      <c r="C17293" t="s">
        <v>225</v>
      </c>
      <c r="D17293" t="s">
        <v>334</v>
      </c>
      <c r="E17293">
        <v>25752.5</v>
      </c>
      <c r="F17293">
        <v>30243.866666666599</v>
      </c>
      <c r="G17293">
        <v>44318</v>
      </c>
      <c r="H17293">
        <v>50154.333333333299</v>
      </c>
      <c r="I17293">
        <v>0.58108443521819497</v>
      </c>
      <c r="J17293">
        <v>0.60301602387297804</v>
      </c>
      <c r="K17293" s="29">
        <v>0.146675631389591</v>
      </c>
    </row>
    <row r="17294" spans="1:11" hidden="1">
      <c r="A17294" s="27">
        <v>41640</v>
      </c>
      <c r="B17294" t="s">
        <v>390</v>
      </c>
      <c r="C17294" t="s">
        <v>189</v>
      </c>
      <c r="D17294" t="s">
        <v>284</v>
      </c>
      <c r="E17294">
        <v>21437.9</v>
      </c>
      <c r="F17294">
        <v>23457.866666666599</v>
      </c>
      <c r="G17294">
        <v>39613</v>
      </c>
      <c r="H17294">
        <v>41978.666666666599</v>
      </c>
      <c r="I17294">
        <v>0.54118344987756495</v>
      </c>
      <c r="J17294">
        <v>0.55880447211281903</v>
      </c>
      <c r="K17294" s="29">
        <v>0.120098436201951</v>
      </c>
    </row>
    <row r="17295" spans="1:11" hidden="1">
      <c r="A17295" s="27">
        <v>41640</v>
      </c>
      <c r="B17295" t="s">
        <v>391</v>
      </c>
      <c r="C17295" t="s">
        <v>176</v>
      </c>
      <c r="D17295" t="s">
        <v>286</v>
      </c>
      <c r="E17295">
        <v>21016.799999999999</v>
      </c>
      <c r="F17295">
        <v>23873.333333333299</v>
      </c>
      <c r="G17295">
        <v>38718</v>
      </c>
      <c r="H17295">
        <v>43027.333333333299</v>
      </c>
      <c r="I17295">
        <v>0.54281729428172898</v>
      </c>
      <c r="J17295">
        <v>0.55484110875257497</v>
      </c>
      <c r="K17295" s="29">
        <v>8.0288669120217093E-2</v>
      </c>
    </row>
    <row r="17296" spans="1:11" hidden="1">
      <c r="A17296" s="27">
        <v>41640</v>
      </c>
      <c r="B17296" t="s">
        <v>392</v>
      </c>
      <c r="C17296" t="s">
        <v>111</v>
      </c>
      <c r="D17296" t="s">
        <v>289</v>
      </c>
      <c r="E17296">
        <v>21495.3</v>
      </c>
      <c r="F17296">
        <v>23990.166666666599</v>
      </c>
      <c r="G17296">
        <v>39707</v>
      </c>
      <c r="H17296">
        <v>44225.666666666599</v>
      </c>
      <c r="I17296">
        <v>0.54134787317097699</v>
      </c>
      <c r="J17296">
        <v>0.54244895498089296</v>
      </c>
      <c r="K17296" s="29">
        <v>0.108445104500239</v>
      </c>
    </row>
    <row r="17297" spans="1:11" hidden="1">
      <c r="A17297" s="27">
        <v>41640</v>
      </c>
      <c r="B17297" t="s">
        <v>393</v>
      </c>
      <c r="C17297" t="s">
        <v>260</v>
      </c>
      <c r="D17297" t="s">
        <v>315</v>
      </c>
      <c r="E17297">
        <v>49936.2</v>
      </c>
      <c r="F17297">
        <v>52385.366666666603</v>
      </c>
      <c r="G17297">
        <v>93445</v>
      </c>
      <c r="H17297">
        <v>105538</v>
      </c>
      <c r="I17297">
        <v>0.53439135320241804</v>
      </c>
      <c r="J17297">
        <v>0.49636497438521299</v>
      </c>
      <c r="K17297" s="29">
        <v>0.11700100211159201</v>
      </c>
    </row>
    <row r="17298" spans="1:11" hidden="1">
      <c r="A17298" s="27">
        <v>41640</v>
      </c>
      <c r="B17298" t="s">
        <v>394</v>
      </c>
      <c r="C17298" t="s">
        <v>203</v>
      </c>
      <c r="D17298" t="s">
        <v>285</v>
      </c>
      <c r="E17298">
        <v>23578.7</v>
      </c>
      <c r="F17298">
        <v>25780.3</v>
      </c>
      <c r="G17298">
        <v>40807</v>
      </c>
      <c r="H17298">
        <v>46935.666666666599</v>
      </c>
      <c r="I17298">
        <v>0.57781017962604397</v>
      </c>
      <c r="J17298">
        <v>0.54926885737214703</v>
      </c>
      <c r="K17298" s="29">
        <v>0.110756750645386</v>
      </c>
    </row>
    <row r="17299" spans="1:11" hidden="1">
      <c r="A17299" s="27">
        <v>41640</v>
      </c>
      <c r="B17299" t="s">
        <v>395</v>
      </c>
      <c r="C17299" t="s">
        <v>205</v>
      </c>
      <c r="D17299" t="s">
        <v>285</v>
      </c>
      <c r="E17299">
        <v>20174.2</v>
      </c>
      <c r="F17299">
        <v>22300.366666666599</v>
      </c>
      <c r="G17299">
        <v>37035</v>
      </c>
      <c r="H17299">
        <v>40992.666666666599</v>
      </c>
      <c r="I17299">
        <v>0.54473336033481801</v>
      </c>
      <c r="J17299">
        <v>0.54400868448015005</v>
      </c>
      <c r="K17299" s="29">
        <v>8.8955101423929303E-2</v>
      </c>
    </row>
    <row r="17300" spans="1:11" hidden="1">
      <c r="A17300" s="27">
        <v>41640</v>
      </c>
      <c r="B17300" t="s">
        <v>396</v>
      </c>
      <c r="C17300" t="s">
        <v>280</v>
      </c>
      <c r="D17300" t="s">
        <v>83</v>
      </c>
      <c r="E17300">
        <v>26476.9</v>
      </c>
      <c r="F17300">
        <v>29402.5999999999</v>
      </c>
      <c r="G17300">
        <v>48418</v>
      </c>
      <c r="H17300">
        <v>53896.666666666599</v>
      </c>
      <c r="I17300">
        <v>0.54684001817505801</v>
      </c>
      <c r="J17300">
        <v>0.54553652050219503</v>
      </c>
      <c r="K17300" s="29">
        <v>0.10982147722461801</v>
      </c>
    </row>
    <row r="17301" spans="1:11" hidden="1">
      <c r="A17301" s="27">
        <v>41640</v>
      </c>
      <c r="B17301" t="s">
        <v>397</v>
      </c>
      <c r="C17301" t="s">
        <v>113</v>
      </c>
      <c r="D17301" t="s">
        <v>289</v>
      </c>
      <c r="E17301">
        <v>19927.2</v>
      </c>
      <c r="F17301">
        <v>22505.933333333302</v>
      </c>
      <c r="G17301">
        <v>35407</v>
      </c>
      <c r="H17301">
        <v>39491.333333333299</v>
      </c>
      <c r="I17301">
        <v>0.56280396531759203</v>
      </c>
      <c r="J17301">
        <v>0.56989550449887705</v>
      </c>
      <c r="K17301" s="29">
        <v>0.110379298239748</v>
      </c>
    </row>
    <row r="17302" spans="1:11" hidden="1">
      <c r="A17302" s="27">
        <v>41640</v>
      </c>
      <c r="B17302" t="s">
        <v>398</v>
      </c>
      <c r="C17302" t="s">
        <v>275</v>
      </c>
      <c r="D17302" t="s">
        <v>83</v>
      </c>
      <c r="E17302">
        <v>22375.3</v>
      </c>
      <c r="F17302">
        <v>25001.3999999999</v>
      </c>
      <c r="G17302">
        <v>39279</v>
      </c>
      <c r="H17302">
        <v>43449</v>
      </c>
      <c r="I17302">
        <v>0.56965044934952502</v>
      </c>
      <c r="J17302">
        <v>0.57541945729475896</v>
      </c>
      <c r="K17302" s="29">
        <v>0.112324640332474</v>
      </c>
    </row>
    <row r="17303" spans="1:11" hidden="1">
      <c r="A17303" s="27">
        <v>41640</v>
      </c>
      <c r="B17303" t="s">
        <v>399</v>
      </c>
      <c r="C17303" t="s">
        <v>161</v>
      </c>
      <c r="D17303" t="s">
        <v>286</v>
      </c>
      <c r="E17303">
        <v>19884.2</v>
      </c>
      <c r="F17303">
        <v>22969.0666666666</v>
      </c>
      <c r="G17303">
        <v>35274</v>
      </c>
      <c r="H17303">
        <v>41226.333333333299</v>
      </c>
      <c r="I17303">
        <v>0.563706979645064</v>
      </c>
      <c r="J17303">
        <v>0.55714551378972899</v>
      </c>
      <c r="K17303" s="29">
        <v>0.120767010867114</v>
      </c>
    </row>
    <row r="17304" spans="1:11" hidden="1">
      <c r="A17304" s="27">
        <v>41640</v>
      </c>
      <c r="B17304" t="s">
        <v>400</v>
      </c>
      <c r="C17304" t="s">
        <v>212</v>
      </c>
      <c r="D17304" t="s">
        <v>284</v>
      </c>
      <c r="E17304">
        <v>28042.799999999999</v>
      </c>
      <c r="F17304">
        <v>30582.3</v>
      </c>
      <c r="G17304">
        <v>48098</v>
      </c>
      <c r="H17304">
        <v>53411</v>
      </c>
      <c r="I17304">
        <v>0.58303463761486896</v>
      </c>
      <c r="J17304">
        <v>0.572584299114414</v>
      </c>
      <c r="K17304" s="29">
        <v>0.106766228845668</v>
      </c>
    </row>
    <row r="17305" spans="1:11" hidden="1">
      <c r="A17305" s="27">
        <v>41640</v>
      </c>
      <c r="B17305" t="s">
        <v>401</v>
      </c>
      <c r="C17305" t="s">
        <v>115</v>
      </c>
      <c r="D17305" t="s">
        <v>322</v>
      </c>
      <c r="E17305">
        <v>18850.3</v>
      </c>
      <c r="F17305">
        <v>20964.166666666599</v>
      </c>
      <c r="G17305">
        <v>31791</v>
      </c>
      <c r="H17305">
        <v>37817.333333333299</v>
      </c>
      <c r="I17305">
        <v>0.59294454405334795</v>
      </c>
      <c r="J17305">
        <v>0.55435338292846303</v>
      </c>
      <c r="K17305" s="29">
        <v>9.8380715421951898E-2</v>
      </c>
    </row>
    <row r="17306" spans="1:11" hidden="1">
      <c r="A17306" s="27">
        <v>41640</v>
      </c>
      <c r="B17306" t="s">
        <v>402</v>
      </c>
      <c r="C17306" t="s">
        <v>242</v>
      </c>
      <c r="D17306" t="s">
        <v>313</v>
      </c>
      <c r="E17306">
        <v>29464.799999999999</v>
      </c>
      <c r="F17306">
        <v>33629.5</v>
      </c>
      <c r="G17306">
        <v>48294</v>
      </c>
      <c r="H17306">
        <v>54674</v>
      </c>
      <c r="I17306">
        <v>0.61011305752267297</v>
      </c>
      <c r="J17306">
        <v>0.615091268244503</v>
      </c>
      <c r="K17306" s="29">
        <v>0.121503010741228</v>
      </c>
    </row>
    <row r="17307" spans="1:11" hidden="1">
      <c r="A17307" s="27">
        <v>41640</v>
      </c>
      <c r="B17307" t="s">
        <v>403</v>
      </c>
      <c r="C17307" t="s">
        <v>119</v>
      </c>
      <c r="D17307" t="s">
        <v>289</v>
      </c>
      <c r="E17307">
        <v>23448.1</v>
      </c>
      <c r="F17307">
        <v>25517.866666666599</v>
      </c>
      <c r="G17307">
        <v>43883</v>
      </c>
      <c r="H17307">
        <v>48362.333333333299</v>
      </c>
      <c r="I17307">
        <v>0.534332201535902</v>
      </c>
      <c r="J17307">
        <v>0.52763927850186398</v>
      </c>
      <c r="K17307" s="29">
        <v>0.13737940133586099</v>
      </c>
    </row>
    <row r="17308" spans="1:11" hidden="1">
      <c r="A17308" s="27">
        <v>41640</v>
      </c>
      <c r="B17308" t="s">
        <v>404</v>
      </c>
      <c r="C17308" t="s">
        <v>214</v>
      </c>
      <c r="D17308" t="s">
        <v>313</v>
      </c>
      <c r="E17308">
        <v>48190</v>
      </c>
      <c r="F17308">
        <v>54703.933333333298</v>
      </c>
      <c r="G17308">
        <v>83559</v>
      </c>
      <c r="H17308">
        <v>91666.333333333299</v>
      </c>
      <c r="I17308">
        <v>0.57671824698715801</v>
      </c>
      <c r="J17308">
        <v>0.59677235189946098</v>
      </c>
      <c r="K17308" s="29">
        <v>8.2053274114923594E-2</v>
      </c>
    </row>
    <row r="17309" spans="1:11" hidden="1">
      <c r="A17309" s="27">
        <v>41640</v>
      </c>
      <c r="B17309" t="s">
        <v>405</v>
      </c>
      <c r="C17309" t="s">
        <v>406</v>
      </c>
      <c r="D17309" t="s">
        <v>313</v>
      </c>
      <c r="E17309">
        <v>30600</v>
      </c>
      <c r="F17309">
        <v>34270.633333333302</v>
      </c>
      <c r="G17309">
        <v>54701</v>
      </c>
      <c r="H17309">
        <v>60281</v>
      </c>
      <c r="I17309">
        <v>0.55940476408109496</v>
      </c>
      <c r="J17309">
        <v>0.56851467847801596</v>
      </c>
      <c r="K17309" s="29">
        <v>0.14586570903249199</v>
      </c>
    </row>
    <row r="17310" spans="1:11" hidden="1">
      <c r="A17310" s="27">
        <v>41640</v>
      </c>
      <c r="B17310" t="s">
        <v>407</v>
      </c>
      <c r="C17310" t="s">
        <v>117</v>
      </c>
      <c r="D17310" t="s">
        <v>289</v>
      </c>
      <c r="E17310">
        <v>22219.200000000001</v>
      </c>
      <c r="F17310">
        <v>25497.0666666666</v>
      </c>
      <c r="G17310">
        <v>39249</v>
      </c>
      <c r="H17310">
        <v>43108.666666666599</v>
      </c>
      <c r="I17310">
        <v>0.56610869066727798</v>
      </c>
      <c r="J17310">
        <v>0.59146034053477203</v>
      </c>
      <c r="K17310" s="29">
        <v>0.13839532739010099</v>
      </c>
    </row>
    <row r="17311" spans="1:11" hidden="1">
      <c r="A17311" s="27">
        <v>41640</v>
      </c>
      <c r="B17311" t="s">
        <v>408</v>
      </c>
      <c r="C17311" t="s">
        <v>207</v>
      </c>
      <c r="D17311" t="s">
        <v>285</v>
      </c>
      <c r="E17311">
        <v>19380.900000000001</v>
      </c>
      <c r="F17311">
        <v>21157.433333333302</v>
      </c>
      <c r="G17311">
        <v>35155</v>
      </c>
      <c r="H17311">
        <v>39231</v>
      </c>
      <c r="I17311">
        <v>0.55129853505902404</v>
      </c>
      <c r="J17311">
        <v>0.539303951806819</v>
      </c>
      <c r="K17311" s="29">
        <v>0.151356553457176</v>
      </c>
    </row>
    <row r="17312" spans="1:11" hidden="1">
      <c r="A17312" s="27">
        <v>41640</v>
      </c>
      <c r="B17312" t="s">
        <v>409</v>
      </c>
      <c r="C17312" t="s">
        <v>278</v>
      </c>
      <c r="D17312" t="s">
        <v>83</v>
      </c>
      <c r="E17312">
        <v>34027.9</v>
      </c>
      <c r="F17312">
        <v>37922.266666666597</v>
      </c>
      <c r="G17312">
        <v>59386</v>
      </c>
      <c r="H17312">
        <v>65328.666666666599</v>
      </c>
      <c r="I17312">
        <v>0.57299531876199705</v>
      </c>
      <c r="J17312">
        <v>0.58048432030859298</v>
      </c>
      <c r="K17312" s="29">
        <v>0.10452940183591</v>
      </c>
    </row>
    <row r="17313" spans="1:11" hidden="1">
      <c r="A17313" s="27">
        <v>41640</v>
      </c>
      <c r="B17313" t="s">
        <v>410</v>
      </c>
      <c r="C17313" t="s">
        <v>93</v>
      </c>
      <c r="D17313" t="s">
        <v>289</v>
      </c>
      <c r="E17313">
        <v>20672.5</v>
      </c>
      <c r="F17313">
        <v>22598.866666666599</v>
      </c>
      <c r="G17313">
        <v>39290</v>
      </c>
      <c r="H17313">
        <v>41390</v>
      </c>
      <c r="I17313">
        <v>0.52615169254263106</v>
      </c>
      <c r="J17313">
        <v>0.54599822823548305</v>
      </c>
      <c r="K17313" s="29">
        <v>0.12475856252890399</v>
      </c>
    </row>
    <row r="17314" spans="1:11" hidden="1">
      <c r="A17314" s="27">
        <v>41640</v>
      </c>
      <c r="B17314" t="s">
        <v>411</v>
      </c>
      <c r="C17314" t="s">
        <v>277</v>
      </c>
      <c r="D17314" t="s">
        <v>83</v>
      </c>
      <c r="E17314">
        <v>22406.9</v>
      </c>
      <c r="F17314">
        <v>24933.5333333333</v>
      </c>
      <c r="G17314">
        <v>40307</v>
      </c>
      <c r="H17314">
        <v>44991</v>
      </c>
      <c r="I17314">
        <v>0.55590592204827904</v>
      </c>
      <c r="J17314">
        <v>0.55418935638979605</v>
      </c>
      <c r="K17314" s="29">
        <v>0.123975440673374</v>
      </c>
    </row>
    <row r="17315" spans="1:11" hidden="1">
      <c r="A17315" s="27">
        <v>41640</v>
      </c>
      <c r="B17315" t="s">
        <v>412</v>
      </c>
      <c r="C17315" t="s">
        <v>174</v>
      </c>
      <c r="D17315" t="s">
        <v>285</v>
      </c>
      <c r="E17315">
        <v>21723</v>
      </c>
      <c r="F17315">
        <v>23701.5333333333</v>
      </c>
      <c r="G17315">
        <v>37158</v>
      </c>
      <c r="H17315">
        <v>41789</v>
      </c>
      <c r="I17315">
        <v>0.58461165832391404</v>
      </c>
      <c r="J17315">
        <v>0.56717158422870395</v>
      </c>
      <c r="K17315" s="29">
        <v>0.150631382685706</v>
      </c>
    </row>
    <row r="17316" spans="1:11" hidden="1">
      <c r="A17316" s="27">
        <v>41640</v>
      </c>
      <c r="B17316" t="s">
        <v>413</v>
      </c>
      <c r="C17316" t="s">
        <v>132</v>
      </c>
      <c r="D17316" t="s">
        <v>317</v>
      </c>
      <c r="E17316">
        <v>24893</v>
      </c>
      <c r="F17316">
        <v>26523.4</v>
      </c>
      <c r="G17316">
        <v>56823</v>
      </c>
      <c r="H17316">
        <v>53295.666666666599</v>
      </c>
      <c r="I17316">
        <v>0.43807965084560802</v>
      </c>
      <c r="J17316">
        <v>0.49766522606590902</v>
      </c>
      <c r="K17316" s="29">
        <v>1.3133742770743501E-2</v>
      </c>
    </row>
    <row r="17317" spans="1:11" hidden="1">
      <c r="A17317" s="27">
        <v>41640</v>
      </c>
      <c r="B17317" t="s">
        <v>414</v>
      </c>
      <c r="C17317" t="s">
        <v>95</v>
      </c>
      <c r="D17317" t="s">
        <v>322</v>
      </c>
      <c r="E17317">
        <v>21705.1</v>
      </c>
      <c r="F17317">
        <v>24394.433333333302</v>
      </c>
      <c r="G17317">
        <v>40422</v>
      </c>
      <c r="H17317">
        <v>44639.666666666599</v>
      </c>
      <c r="I17317">
        <v>0.53696254514868103</v>
      </c>
      <c r="J17317">
        <v>0.54647436136769201</v>
      </c>
      <c r="K17317" s="29">
        <v>0.103585556086598</v>
      </c>
    </row>
    <row r="17318" spans="1:11" hidden="1">
      <c r="A17318" s="27">
        <v>41640</v>
      </c>
      <c r="B17318" t="s">
        <v>415</v>
      </c>
      <c r="C17318" t="s">
        <v>220</v>
      </c>
      <c r="D17318" t="s">
        <v>313</v>
      </c>
      <c r="E17318">
        <v>67194.5</v>
      </c>
      <c r="F17318">
        <v>71137.799999999901</v>
      </c>
      <c r="G17318">
        <v>119510</v>
      </c>
      <c r="H17318">
        <v>124672.33333333299</v>
      </c>
      <c r="I17318">
        <v>0.56225002091875098</v>
      </c>
      <c r="J17318">
        <v>0.57059812789258202</v>
      </c>
      <c r="K17318" s="29">
        <v>7.3538621795895903E-2</v>
      </c>
    </row>
    <row r="17319" spans="1:11" hidden="1">
      <c r="A17319" s="27">
        <v>41640</v>
      </c>
      <c r="B17319" t="s">
        <v>416</v>
      </c>
      <c r="C17319" t="s">
        <v>121</v>
      </c>
      <c r="D17319" t="s">
        <v>289</v>
      </c>
      <c r="E17319">
        <v>22824</v>
      </c>
      <c r="F17319">
        <v>25364.266666666601</v>
      </c>
      <c r="G17319">
        <v>40189</v>
      </c>
      <c r="H17319">
        <v>44995</v>
      </c>
      <c r="I17319">
        <v>0.56791659409291095</v>
      </c>
      <c r="J17319">
        <v>0.56371300514872003</v>
      </c>
      <c r="K17319" s="29">
        <v>9.8765669831121894E-2</v>
      </c>
    </row>
    <row r="17320" spans="1:11" hidden="1">
      <c r="A17320" s="27">
        <v>41640</v>
      </c>
      <c r="B17320" t="s">
        <v>417</v>
      </c>
      <c r="C17320" t="s">
        <v>262</v>
      </c>
      <c r="D17320" t="s">
        <v>315</v>
      </c>
      <c r="E17320">
        <v>27178.9</v>
      </c>
      <c r="F17320">
        <v>31096.5</v>
      </c>
      <c r="G17320">
        <v>49388</v>
      </c>
      <c r="H17320">
        <v>56826</v>
      </c>
      <c r="I17320">
        <v>0.550313841418968</v>
      </c>
      <c r="J17320">
        <v>0.54722310210114999</v>
      </c>
      <c r="K17320" s="29">
        <v>0.11871725108768499</v>
      </c>
    </row>
    <row r="17321" spans="1:11" hidden="1">
      <c r="A17321" s="27">
        <v>41609</v>
      </c>
      <c r="B17321" t="s">
        <v>312</v>
      </c>
      <c r="C17321" t="s">
        <v>230</v>
      </c>
      <c r="D17321" t="s">
        <v>313</v>
      </c>
      <c r="E17321">
        <v>23621.3</v>
      </c>
      <c r="F17321">
        <v>20286.333333333299</v>
      </c>
      <c r="G17321">
        <v>32007</v>
      </c>
      <c r="H17321">
        <v>35708.666666666599</v>
      </c>
      <c r="I17321">
        <v>0.73800418658418399</v>
      </c>
      <c r="J17321">
        <v>0.56810671545656499</v>
      </c>
      <c r="K17321" s="29">
        <v>8.2562626605193395E-2</v>
      </c>
    </row>
    <row r="17322" spans="1:11" hidden="1">
      <c r="A17322" s="27">
        <v>41609</v>
      </c>
      <c r="B17322" t="s">
        <v>314</v>
      </c>
      <c r="C17322" t="s">
        <v>254</v>
      </c>
      <c r="D17322" t="s">
        <v>315</v>
      </c>
      <c r="E17322">
        <v>38746.1</v>
      </c>
      <c r="F17322">
        <v>32947.799999999901</v>
      </c>
      <c r="G17322">
        <v>57893</v>
      </c>
      <c r="H17322">
        <v>66258.333333333299</v>
      </c>
      <c r="I17322">
        <v>0.66927089630870695</v>
      </c>
      <c r="J17322">
        <v>0.49726273424726403</v>
      </c>
      <c r="K17322" s="29">
        <v>4.7571282572607301E-2</v>
      </c>
    </row>
    <row r="17323" spans="1:11" hidden="1">
      <c r="A17323" s="27">
        <v>41609</v>
      </c>
      <c r="B17323" t="s">
        <v>316</v>
      </c>
      <c r="C17323" t="s">
        <v>130</v>
      </c>
      <c r="D17323" t="s">
        <v>317</v>
      </c>
      <c r="E17323">
        <v>44540.6</v>
      </c>
      <c r="F17323">
        <v>36361.666666666599</v>
      </c>
      <c r="G17323">
        <v>59202</v>
      </c>
      <c r="H17323">
        <v>65602.333333333299</v>
      </c>
      <c r="I17323">
        <v>0.75234958278436503</v>
      </c>
      <c r="J17323">
        <v>0.55427398415706697</v>
      </c>
      <c r="K17323" s="29">
        <v>0.132187604059958</v>
      </c>
    </row>
    <row r="17324" spans="1:11" hidden="1">
      <c r="A17324" s="27">
        <v>41609</v>
      </c>
      <c r="B17324" t="s">
        <v>318</v>
      </c>
      <c r="C17324" t="s">
        <v>319</v>
      </c>
      <c r="D17324" t="s">
        <v>317</v>
      </c>
      <c r="E17324">
        <v>41512.300000000003</v>
      </c>
      <c r="F17324">
        <v>33975</v>
      </c>
      <c r="G17324">
        <v>56542</v>
      </c>
      <c r="H17324">
        <v>62410.666666666599</v>
      </c>
      <c r="I17324">
        <v>0.73418520745640403</v>
      </c>
      <c r="J17324">
        <v>0.54437809776106605</v>
      </c>
    </row>
    <row r="17325" spans="1:11" hidden="1">
      <c r="A17325" s="27">
        <v>41609</v>
      </c>
      <c r="B17325" t="s">
        <v>320</v>
      </c>
      <c r="C17325" t="s">
        <v>172</v>
      </c>
      <c r="D17325" t="s">
        <v>285</v>
      </c>
      <c r="E17325">
        <v>30763.7</v>
      </c>
      <c r="F17325">
        <v>25306.966666666602</v>
      </c>
      <c r="G17325">
        <v>40764</v>
      </c>
      <c r="H17325">
        <v>45960.666666666599</v>
      </c>
      <c r="I17325">
        <v>0.75467814738494698</v>
      </c>
      <c r="J17325">
        <v>0.55062227121741703</v>
      </c>
      <c r="K17325" s="29">
        <v>0.105593789869005</v>
      </c>
    </row>
    <row r="17326" spans="1:11" hidden="1">
      <c r="A17326" s="27">
        <v>41609</v>
      </c>
      <c r="B17326" t="s">
        <v>321</v>
      </c>
      <c r="C17326" t="s">
        <v>89</v>
      </c>
      <c r="D17326" t="s">
        <v>322</v>
      </c>
      <c r="E17326">
        <v>27553.1</v>
      </c>
      <c r="F17326">
        <v>24212.3999999999</v>
      </c>
      <c r="G17326">
        <v>42169</v>
      </c>
      <c r="H17326">
        <v>46208.333333333299</v>
      </c>
      <c r="I17326">
        <v>0.65339704522279396</v>
      </c>
      <c r="J17326">
        <v>0.52398340847610403</v>
      </c>
      <c r="K17326" s="29">
        <v>5.5330639446923298E-2</v>
      </c>
    </row>
    <row r="17327" spans="1:11" hidden="1">
      <c r="A17327" s="27">
        <v>41609</v>
      </c>
      <c r="B17327" t="s">
        <v>323</v>
      </c>
      <c r="C17327" t="s">
        <v>91</v>
      </c>
      <c r="D17327" t="s">
        <v>289</v>
      </c>
      <c r="E17327">
        <v>23961.200000000001</v>
      </c>
      <c r="F17327">
        <v>21077.866666666599</v>
      </c>
      <c r="G17327">
        <v>34942</v>
      </c>
      <c r="H17327">
        <v>38591.666666666599</v>
      </c>
      <c r="I17327">
        <v>0.68574208688684102</v>
      </c>
      <c r="J17327">
        <v>0.54617663571582797</v>
      </c>
      <c r="K17327" s="29">
        <v>0.10090006478261</v>
      </c>
    </row>
    <row r="17328" spans="1:11" hidden="1">
      <c r="A17328" s="27">
        <v>41609</v>
      </c>
      <c r="B17328" t="s">
        <v>324</v>
      </c>
      <c r="C17328" t="s">
        <v>273</v>
      </c>
      <c r="D17328" t="s">
        <v>83</v>
      </c>
      <c r="E17328">
        <v>48791.7</v>
      </c>
      <c r="F17328">
        <v>40509.333333333299</v>
      </c>
      <c r="G17328">
        <v>74511</v>
      </c>
      <c r="H17328">
        <v>83426</v>
      </c>
      <c r="I17328">
        <v>0.65482546201231995</v>
      </c>
      <c r="J17328">
        <v>0.48557204388719699</v>
      </c>
      <c r="K17328" s="29">
        <v>8.75274157022876E-2</v>
      </c>
    </row>
    <row r="17329" spans="1:11" hidden="1">
      <c r="A17329" s="27">
        <v>41609</v>
      </c>
      <c r="B17329" t="s">
        <v>325</v>
      </c>
      <c r="C17329" t="s">
        <v>159</v>
      </c>
      <c r="D17329" t="s">
        <v>286</v>
      </c>
      <c r="E17329">
        <v>29141.7</v>
      </c>
      <c r="F17329">
        <v>23924.333333333299</v>
      </c>
      <c r="G17329">
        <v>31685</v>
      </c>
      <c r="H17329">
        <v>35528.666666666599</v>
      </c>
      <c r="I17329">
        <v>0.91973173425911303</v>
      </c>
      <c r="J17329">
        <v>0.67338111947159995</v>
      </c>
      <c r="K17329" s="29">
        <v>0.140401269473544</v>
      </c>
    </row>
    <row r="17330" spans="1:11" hidden="1">
      <c r="A17330" s="27">
        <v>41609</v>
      </c>
      <c r="B17330" t="s">
        <v>326</v>
      </c>
      <c r="C17330" t="s">
        <v>216</v>
      </c>
      <c r="D17330" t="s">
        <v>284</v>
      </c>
      <c r="E17330">
        <v>32900.5</v>
      </c>
      <c r="F17330">
        <v>28760</v>
      </c>
      <c r="G17330">
        <v>43084</v>
      </c>
      <c r="H17330">
        <v>47687.333333333299</v>
      </c>
      <c r="I17330">
        <v>0.76363615263206697</v>
      </c>
      <c r="J17330">
        <v>0.60309516153835396</v>
      </c>
      <c r="K17330" s="29">
        <v>0.14405483034168101</v>
      </c>
    </row>
    <row r="17331" spans="1:11" hidden="1">
      <c r="A17331" s="27">
        <v>41609</v>
      </c>
      <c r="B17331" t="s">
        <v>327</v>
      </c>
      <c r="C17331" t="s">
        <v>266</v>
      </c>
      <c r="D17331" t="s">
        <v>315</v>
      </c>
      <c r="E17331">
        <v>93443.8</v>
      </c>
      <c r="F17331">
        <v>77389.233333333294</v>
      </c>
      <c r="G17331">
        <v>128625</v>
      </c>
      <c r="H17331">
        <v>143378.33333333299</v>
      </c>
      <c r="I17331">
        <v>0.72648241010689996</v>
      </c>
      <c r="J17331">
        <v>0.53975542562218803</v>
      </c>
      <c r="K17331" s="29">
        <v>2.9566892132353001E-2</v>
      </c>
    </row>
    <row r="17332" spans="1:11" hidden="1">
      <c r="A17332" s="27">
        <v>41609</v>
      </c>
      <c r="B17332" t="s">
        <v>328</v>
      </c>
      <c r="C17332" t="s">
        <v>123</v>
      </c>
      <c r="D17332" t="s">
        <v>289</v>
      </c>
      <c r="E17332">
        <v>76237.7</v>
      </c>
      <c r="F17332">
        <v>61824.766666666597</v>
      </c>
      <c r="G17332">
        <v>114701</v>
      </c>
      <c r="H17332">
        <v>130126</v>
      </c>
      <c r="I17332">
        <v>0.66466464982868501</v>
      </c>
      <c r="J17332">
        <v>0.47511463248441199</v>
      </c>
      <c r="K17332" s="29">
        <v>0.109283105620789</v>
      </c>
    </row>
    <row r="17333" spans="1:11" hidden="1">
      <c r="A17333" s="27">
        <v>41609</v>
      </c>
      <c r="B17333" t="s">
        <v>330</v>
      </c>
      <c r="C17333" t="s">
        <v>144</v>
      </c>
      <c r="D17333" t="s">
        <v>331</v>
      </c>
      <c r="E17333">
        <v>51019</v>
      </c>
      <c r="F17333">
        <v>42368.7</v>
      </c>
      <c r="G17333">
        <v>79363</v>
      </c>
      <c r="H17333">
        <v>85560.666666666599</v>
      </c>
      <c r="I17333">
        <v>0.64285624283356202</v>
      </c>
      <c r="J17333">
        <v>0.49518898870976502</v>
      </c>
      <c r="K17333" s="29">
        <v>0.14046401834792599</v>
      </c>
    </row>
    <row r="17334" spans="1:11" hidden="1">
      <c r="A17334" s="27">
        <v>41609</v>
      </c>
      <c r="B17334" t="s">
        <v>332</v>
      </c>
      <c r="C17334" t="s">
        <v>281</v>
      </c>
      <c r="D17334" t="s">
        <v>83</v>
      </c>
      <c r="E17334">
        <v>52050.6</v>
      </c>
      <c r="F17334">
        <v>42358.2</v>
      </c>
      <c r="G17334">
        <v>64057</v>
      </c>
      <c r="H17334">
        <v>73179.666666666599</v>
      </c>
      <c r="I17334">
        <v>0.81256693257567403</v>
      </c>
      <c r="J17334">
        <v>0.57882471907041499</v>
      </c>
      <c r="K17334" s="29">
        <v>8.1020571345496797E-2</v>
      </c>
    </row>
    <row r="17335" spans="1:11" hidden="1">
      <c r="A17335" s="27">
        <v>41609</v>
      </c>
      <c r="B17335" t="s">
        <v>333</v>
      </c>
      <c r="C17335" t="s">
        <v>234</v>
      </c>
      <c r="D17335" t="s">
        <v>334</v>
      </c>
      <c r="E17335">
        <v>37639.599999999999</v>
      </c>
      <c r="F17335">
        <v>32683.999999999902</v>
      </c>
      <c r="G17335">
        <v>54316</v>
      </c>
      <c r="H17335">
        <v>59520</v>
      </c>
      <c r="I17335">
        <v>0.69297444583548096</v>
      </c>
      <c r="J17335">
        <v>0.54912634408602101</v>
      </c>
      <c r="K17335" s="29">
        <v>8.24468620498265E-2</v>
      </c>
    </row>
    <row r="17336" spans="1:11" hidden="1">
      <c r="A17336" s="27">
        <v>41609</v>
      </c>
      <c r="B17336" t="s">
        <v>335</v>
      </c>
      <c r="C17336" t="s">
        <v>97</v>
      </c>
      <c r="D17336" t="s">
        <v>289</v>
      </c>
      <c r="E17336">
        <v>25479.9</v>
      </c>
      <c r="F17336">
        <v>21332.266666666601</v>
      </c>
      <c r="G17336">
        <v>31363</v>
      </c>
      <c r="H17336">
        <v>35692.666666666599</v>
      </c>
      <c r="I17336">
        <v>0.81241909256129796</v>
      </c>
      <c r="J17336">
        <v>0.59766525336670395</v>
      </c>
      <c r="K17336" s="29">
        <v>5.55491113964953E-2</v>
      </c>
    </row>
    <row r="17337" spans="1:11" hidden="1">
      <c r="A17337" s="27">
        <v>41609</v>
      </c>
      <c r="B17337" t="s">
        <v>336</v>
      </c>
      <c r="C17337" t="s">
        <v>264</v>
      </c>
      <c r="D17337" t="s">
        <v>315</v>
      </c>
      <c r="E17337">
        <v>35511.599999999999</v>
      </c>
      <c r="F17337">
        <v>30198.366666666599</v>
      </c>
      <c r="G17337">
        <v>47761</v>
      </c>
      <c r="H17337">
        <v>55256.666666666599</v>
      </c>
      <c r="I17337">
        <v>0.74352714557902799</v>
      </c>
      <c r="J17337">
        <v>0.54651082825601704</v>
      </c>
      <c r="K17337" s="29">
        <v>5.7733377415982202E-2</v>
      </c>
    </row>
    <row r="17338" spans="1:11" hidden="1">
      <c r="A17338" s="27">
        <v>41609</v>
      </c>
      <c r="B17338" t="s">
        <v>337</v>
      </c>
      <c r="C17338" t="s">
        <v>134</v>
      </c>
      <c r="D17338" t="s">
        <v>338</v>
      </c>
      <c r="E17338">
        <v>34929.699999999997</v>
      </c>
      <c r="F17338">
        <v>29390.433333333302</v>
      </c>
      <c r="G17338">
        <v>42588</v>
      </c>
      <c r="H17338">
        <v>46830.333333333299</v>
      </c>
      <c r="I17338">
        <v>0.82017704517704504</v>
      </c>
      <c r="J17338">
        <v>0.62759393840174804</v>
      </c>
      <c r="K17338" s="29">
        <v>9.6869514427741804E-2</v>
      </c>
    </row>
    <row r="17339" spans="1:11" hidden="1">
      <c r="A17339" s="27">
        <v>41609</v>
      </c>
      <c r="B17339" t="s">
        <v>339</v>
      </c>
      <c r="C17339" t="s">
        <v>99</v>
      </c>
      <c r="D17339" t="s">
        <v>289</v>
      </c>
      <c r="E17339">
        <v>32546.799999999999</v>
      </c>
      <c r="F17339">
        <v>28156.333333333299</v>
      </c>
      <c r="G17339">
        <v>46983</v>
      </c>
      <c r="H17339">
        <v>51966</v>
      </c>
      <c r="I17339">
        <v>0.69273567034884898</v>
      </c>
      <c r="J17339">
        <v>0.54182221709066103</v>
      </c>
      <c r="K17339" s="29">
        <v>8.1808522831113405E-3</v>
      </c>
    </row>
    <row r="17340" spans="1:11" hidden="1">
      <c r="A17340" s="27">
        <v>41609</v>
      </c>
      <c r="B17340" t="s">
        <v>340</v>
      </c>
      <c r="C17340" t="s">
        <v>256</v>
      </c>
      <c r="D17340" t="s">
        <v>315</v>
      </c>
      <c r="E17340">
        <v>66312.600000000006</v>
      </c>
      <c r="F17340">
        <v>53312.833333333299</v>
      </c>
      <c r="G17340">
        <v>83842</v>
      </c>
      <c r="H17340">
        <v>95380.333333333299</v>
      </c>
      <c r="I17340">
        <v>0.79092340354476198</v>
      </c>
      <c r="J17340">
        <v>0.55894995823737204</v>
      </c>
      <c r="K17340" s="29">
        <v>8.5257540124805506E-2</v>
      </c>
    </row>
    <row r="17341" spans="1:11" hidden="1">
      <c r="A17341" s="27">
        <v>41609</v>
      </c>
      <c r="B17341" t="s">
        <v>341</v>
      </c>
      <c r="C17341" t="s">
        <v>236</v>
      </c>
      <c r="D17341" t="s">
        <v>313</v>
      </c>
      <c r="E17341">
        <v>31018.1</v>
      </c>
      <c r="F17341">
        <v>27369.866666666599</v>
      </c>
      <c r="G17341">
        <v>51238</v>
      </c>
      <c r="H17341">
        <v>54699</v>
      </c>
      <c r="I17341">
        <v>0.60537296537725904</v>
      </c>
      <c r="J17341">
        <v>0.50037234074967796</v>
      </c>
      <c r="K17341" s="29">
        <v>6.0505873825576602E-2</v>
      </c>
    </row>
    <row r="17342" spans="1:11" hidden="1">
      <c r="A17342" s="27">
        <v>41609</v>
      </c>
      <c r="B17342" t="s">
        <v>342</v>
      </c>
      <c r="C17342" t="s">
        <v>251</v>
      </c>
      <c r="D17342" t="s">
        <v>315</v>
      </c>
      <c r="E17342">
        <v>45351.1</v>
      </c>
      <c r="F17342">
        <v>38136.199999999997</v>
      </c>
      <c r="G17342">
        <v>56763</v>
      </c>
      <c r="H17342">
        <v>64584</v>
      </c>
      <c r="I17342">
        <v>0.79895530539259696</v>
      </c>
      <c r="J17342">
        <v>0.59048990462033901</v>
      </c>
      <c r="K17342" s="29">
        <v>3.8540719655766997E-2</v>
      </c>
    </row>
    <row r="17343" spans="1:11" hidden="1">
      <c r="A17343" s="27">
        <v>41609</v>
      </c>
      <c r="B17343" t="s">
        <v>343</v>
      </c>
      <c r="C17343" t="s">
        <v>218</v>
      </c>
      <c r="D17343" t="s">
        <v>313</v>
      </c>
      <c r="E17343">
        <v>78512.7</v>
      </c>
      <c r="F17343">
        <v>59905.433333333298</v>
      </c>
      <c r="G17343">
        <v>84064</v>
      </c>
      <c r="H17343">
        <v>95027</v>
      </c>
      <c r="I17343">
        <v>0.93396340883136597</v>
      </c>
      <c r="J17343">
        <v>0.63040434122231903</v>
      </c>
      <c r="K17343" s="29">
        <v>6.7848409095236595E-2</v>
      </c>
    </row>
    <row r="17344" spans="1:11" hidden="1">
      <c r="A17344" s="27">
        <v>41609</v>
      </c>
      <c r="B17344" t="s">
        <v>344</v>
      </c>
      <c r="C17344" t="s">
        <v>193</v>
      </c>
      <c r="D17344" t="s">
        <v>345</v>
      </c>
      <c r="E17344">
        <v>24656.400000000001</v>
      </c>
      <c r="F17344">
        <v>21506.466666666602</v>
      </c>
      <c r="G17344">
        <v>34439</v>
      </c>
      <c r="H17344">
        <v>38280.333333333299</v>
      </c>
      <c r="I17344">
        <v>0.71594413310491001</v>
      </c>
      <c r="J17344">
        <v>0.56181503121707399</v>
      </c>
      <c r="K17344" s="29">
        <v>9.4998068152043202E-2</v>
      </c>
    </row>
    <row r="17345" spans="1:11" hidden="1">
      <c r="A17345" s="27">
        <v>41609</v>
      </c>
      <c r="B17345" t="s">
        <v>346</v>
      </c>
      <c r="C17345" t="s">
        <v>101</v>
      </c>
      <c r="D17345" t="s">
        <v>289</v>
      </c>
      <c r="E17345">
        <v>24378.5</v>
      </c>
      <c r="F17345">
        <v>21211.3</v>
      </c>
      <c r="G17345">
        <v>34660</v>
      </c>
      <c r="H17345">
        <v>37399.333333333299</v>
      </c>
      <c r="I17345">
        <v>0.70336122331217499</v>
      </c>
      <c r="J17345">
        <v>0.56715716857697995</v>
      </c>
      <c r="K17345" s="29">
        <v>8.6506963788300806E-2</v>
      </c>
    </row>
    <row r="17346" spans="1:11" hidden="1">
      <c r="A17346" s="27">
        <v>41609</v>
      </c>
      <c r="B17346" t="s">
        <v>347</v>
      </c>
      <c r="C17346" t="s">
        <v>170</v>
      </c>
      <c r="D17346" t="s">
        <v>286</v>
      </c>
      <c r="E17346">
        <v>31410.6</v>
      </c>
      <c r="F17346">
        <v>27179.666666666599</v>
      </c>
      <c r="G17346">
        <v>42125</v>
      </c>
      <c r="H17346">
        <v>45254</v>
      </c>
      <c r="I17346">
        <v>0.745652225519287</v>
      </c>
      <c r="J17346">
        <v>0.60060252500699696</v>
      </c>
      <c r="K17346" s="29">
        <v>0.102253945193653</v>
      </c>
    </row>
    <row r="17347" spans="1:11" hidden="1">
      <c r="A17347" s="27">
        <v>41609</v>
      </c>
      <c r="B17347" t="s">
        <v>348</v>
      </c>
      <c r="C17347" t="s">
        <v>232</v>
      </c>
      <c r="D17347" t="s">
        <v>334</v>
      </c>
      <c r="E17347">
        <v>41088.300000000003</v>
      </c>
      <c r="F17347">
        <v>35044.666666666599</v>
      </c>
      <c r="G17347">
        <v>59812</v>
      </c>
      <c r="H17347">
        <v>67328</v>
      </c>
      <c r="I17347">
        <v>0.68695746672908398</v>
      </c>
      <c r="J17347">
        <v>0.52050657477819995</v>
      </c>
      <c r="K17347" s="29">
        <v>5.2790304396843298E-2</v>
      </c>
    </row>
    <row r="17348" spans="1:11" hidden="1">
      <c r="A17348" s="27">
        <v>41609</v>
      </c>
      <c r="B17348" t="s">
        <v>349</v>
      </c>
      <c r="C17348" t="s">
        <v>210</v>
      </c>
      <c r="D17348" t="s">
        <v>284</v>
      </c>
      <c r="E17348">
        <v>25242.3</v>
      </c>
      <c r="F17348">
        <v>21516.799999999999</v>
      </c>
      <c r="G17348">
        <v>34258</v>
      </c>
      <c r="H17348">
        <v>38082</v>
      </c>
      <c r="I17348">
        <v>0.73682935372759595</v>
      </c>
      <c r="J17348">
        <v>0.56501234178877102</v>
      </c>
      <c r="K17348" s="29">
        <v>9.4080626915224994E-2</v>
      </c>
    </row>
    <row r="17349" spans="1:11" hidden="1">
      <c r="A17349" s="27">
        <v>41609</v>
      </c>
      <c r="B17349" t="s">
        <v>350</v>
      </c>
      <c r="C17349" t="s">
        <v>103</v>
      </c>
      <c r="D17349" t="s">
        <v>322</v>
      </c>
      <c r="E17349">
        <v>27544.400000000001</v>
      </c>
      <c r="F17349">
        <v>23604.366666666599</v>
      </c>
      <c r="G17349">
        <v>38698</v>
      </c>
      <c r="H17349">
        <v>44485.333333333299</v>
      </c>
      <c r="I17349">
        <v>0.71177838647992098</v>
      </c>
      <c r="J17349">
        <v>0.530610088718379</v>
      </c>
      <c r="K17349" s="29">
        <v>8.4352622068601696E-2</v>
      </c>
    </row>
    <row r="17350" spans="1:11" hidden="1">
      <c r="A17350" s="27">
        <v>41609</v>
      </c>
      <c r="B17350" t="s">
        <v>351</v>
      </c>
      <c r="C17350" t="s">
        <v>136</v>
      </c>
      <c r="D17350" t="s">
        <v>331</v>
      </c>
      <c r="E17350">
        <v>35752.199999999997</v>
      </c>
      <c r="F17350">
        <v>31521.366666666599</v>
      </c>
      <c r="G17350">
        <v>52340</v>
      </c>
      <c r="H17350">
        <v>56998</v>
      </c>
      <c r="I17350">
        <v>0.68307604126862798</v>
      </c>
      <c r="J17350">
        <v>0.55302583716387699</v>
      </c>
      <c r="K17350" s="29">
        <v>7.7275850016271103E-2</v>
      </c>
    </row>
    <row r="17351" spans="1:11" hidden="1">
      <c r="A17351" s="27">
        <v>41609</v>
      </c>
      <c r="B17351" t="s">
        <v>352</v>
      </c>
      <c r="C17351" t="s">
        <v>105</v>
      </c>
      <c r="D17351" t="s">
        <v>322</v>
      </c>
      <c r="E17351">
        <v>28692</v>
      </c>
      <c r="F17351">
        <v>24244.866666666599</v>
      </c>
      <c r="G17351">
        <v>41205</v>
      </c>
      <c r="H17351">
        <v>44504</v>
      </c>
      <c r="I17351">
        <v>0.69632326174007997</v>
      </c>
      <c r="J17351">
        <v>0.54477949547606197</v>
      </c>
      <c r="K17351" s="29">
        <v>7.8902145996984197E-2</v>
      </c>
    </row>
    <row r="17352" spans="1:11" hidden="1">
      <c r="A17352" s="27">
        <v>41609</v>
      </c>
      <c r="B17352" t="s">
        <v>353</v>
      </c>
      <c r="C17352" t="s">
        <v>258</v>
      </c>
      <c r="D17352" t="s">
        <v>315</v>
      </c>
      <c r="E17352">
        <v>79863.899999999994</v>
      </c>
      <c r="F17352">
        <v>64004.5</v>
      </c>
      <c r="G17352">
        <v>109110</v>
      </c>
      <c r="H17352">
        <v>114468.666666666</v>
      </c>
      <c r="I17352">
        <v>0.731957657409953</v>
      </c>
      <c r="J17352">
        <v>0.55914427820131196</v>
      </c>
      <c r="K17352" s="29">
        <v>9.5699595958209996E-2</v>
      </c>
    </row>
    <row r="17353" spans="1:11" hidden="1">
      <c r="A17353" s="27">
        <v>41609</v>
      </c>
      <c r="B17353" t="s">
        <v>354</v>
      </c>
      <c r="C17353" t="s">
        <v>107</v>
      </c>
      <c r="D17353" t="s">
        <v>289</v>
      </c>
      <c r="E17353">
        <v>46877.5</v>
      </c>
      <c r="F17353">
        <v>39924.933333333298</v>
      </c>
      <c r="G17353">
        <v>63134</v>
      </c>
      <c r="H17353">
        <v>70223</v>
      </c>
      <c r="I17353">
        <v>0.74250799885956797</v>
      </c>
      <c r="J17353">
        <v>0.56854496864749904</v>
      </c>
      <c r="K17353" s="29">
        <v>0.136487610218266</v>
      </c>
    </row>
    <row r="17354" spans="1:11" hidden="1">
      <c r="A17354" s="27">
        <v>41609</v>
      </c>
      <c r="B17354" t="s">
        <v>355</v>
      </c>
      <c r="C17354" t="s">
        <v>138</v>
      </c>
      <c r="D17354" t="s">
        <v>317</v>
      </c>
      <c r="E17354">
        <v>56446.2</v>
      </c>
      <c r="F17354">
        <v>45478.766666666597</v>
      </c>
      <c r="G17354">
        <v>75864</v>
      </c>
      <c r="H17354">
        <v>84686.333333333299</v>
      </c>
      <c r="I17354">
        <v>0.74404460613729795</v>
      </c>
      <c r="J17354">
        <v>0.53702604513124896</v>
      </c>
      <c r="K17354" s="29">
        <v>9.6830732759458193E-2</v>
      </c>
    </row>
    <row r="17355" spans="1:11" hidden="1">
      <c r="A17355" s="27">
        <v>41609</v>
      </c>
      <c r="B17355" t="s">
        <v>356</v>
      </c>
      <c r="C17355" t="s">
        <v>272</v>
      </c>
      <c r="D17355" t="s">
        <v>272</v>
      </c>
      <c r="E17355">
        <v>39648.400000000001</v>
      </c>
      <c r="F17355">
        <v>33335.666666666599</v>
      </c>
      <c r="G17355">
        <v>57344</v>
      </c>
      <c r="H17355">
        <v>63685</v>
      </c>
      <c r="I17355">
        <v>0.69141322544642803</v>
      </c>
      <c r="J17355">
        <v>0.52344612807830204</v>
      </c>
      <c r="K17355" s="29">
        <v>8.7738646869847295E-2</v>
      </c>
    </row>
    <row r="17356" spans="1:11" hidden="1">
      <c r="A17356" s="27">
        <v>41609</v>
      </c>
      <c r="B17356" t="s">
        <v>357</v>
      </c>
      <c r="C17356" t="s">
        <v>146</v>
      </c>
      <c r="D17356" t="s">
        <v>317</v>
      </c>
      <c r="E17356">
        <v>83400.3</v>
      </c>
      <c r="F17356">
        <v>67206</v>
      </c>
      <c r="G17356">
        <v>90590</v>
      </c>
      <c r="H17356">
        <v>103990</v>
      </c>
      <c r="I17356">
        <v>0.92063472789491096</v>
      </c>
      <c r="J17356">
        <v>0.64627368016155395</v>
      </c>
      <c r="K17356" s="29">
        <v>-4.63229248736153E-2</v>
      </c>
    </row>
    <row r="17357" spans="1:11" hidden="1">
      <c r="A17357" s="27">
        <v>41609</v>
      </c>
      <c r="B17357" t="s">
        <v>358</v>
      </c>
      <c r="C17357" t="s">
        <v>195</v>
      </c>
      <c r="D17357" t="s">
        <v>345</v>
      </c>
      <c r="E17357">
        <v>32454.9</v>
      </c>
      <c r="F17357">
        <v>26906.0666666666</v>
      </c>
      <c r="G17357">
        <v>41413</v>
      </c>
      <c r="H17357">
        <v>46233</v>
      </c>
      <c r="I17357">
        <v>0.78368869678603303</v>
      </c>
      <c r="J17357">
        <v>0.58196670487891</v>
      </c>
      <c r="K17357" s="29">
        <v>0.13833705122269399</v>
      </c>
    </row>
    <row r="17358" spans="1:11" hidden="1">
      <c r="A17358" s="27">
        <v>41609</v>
      </c>
      <c r="B17358" t="s">
        <v>359</v>
      </c>
      <c r="C17358" t="s">
        <v>276</v>
      </c>
      <c r="D17358" t="s">
        <v>83</v>
      </c>
      <c r="E17358">
        <v>26322.5</v>
      </c>
      <c r="F17358">
        <v>22117.866666666599</v>
      </c>
      <c r="G17358">
        <v>33162</v>
      </c>
      <c r="H17358">
        <v>37658</v>
      </c>
      <c r="I17358">
        <v>0.79375490018696004</v>
      </c>
      <c r="J17358">
        <v>0.58733513905854395</v>
      </c>
      <c r="K17358" s="29">
        <v>0.11028859700183</v>
      </c>
    </row>
    <row r="17359" spans="1:11" hidden="1">
      <c r="A17359" s="27">
        <v>41609</v>
      </c>
      <c r="B17359" t="s">
        <v>360</v>
      </c>
      <c r="C17359" t="s">
        <v>274</v>
      </c>
      <c r="D17359" t="s">
        <v>83</v>
      </c>
      <c r="E17359">
        <v>43466.3</v>
      </c>
      <c r="F17359">
        <v>36519.1</v>
      </c>
      <c r="G17359">
        <v>65814</v>
      </c>
      <c r="H17359">
        <v>70748.666666666599</v>
      </c>
      <c r="I17359">
        <v>0.66044154739113203</v>
      </c>
      <c r="J17359">
        <v>0.51618075252301499</v>
      </c>
      <c r="K17359" s="29">
        <v>0.11179803302170301</v>
      </c>
    </row>
    <row r="17360" spans="1:11" hidden="1">
      <c r="A17360" s="27">
        <v>41609</v>
      </c>
      <c r="B17360" t="s">
        <v>361</v>
      </c>
      <c r="C17360" t="s">
        <v>140</v>
      </c>
      <c r="D17360" t="s">
        <v>331</v>
      </c>
      <c r="E17360">
        <v>29001.5</v>
      </c>
      <c r="F17360">
        <v>25340.233333333301</v>
      </c>
      <c r="G17360">
        <v>40966</v>
      </c>
      <c r="H17360">
        <v>46356</v>
      </c>
      <c r="I17360">
        <v>0.70794073133818203</v>
      </c>
      <c r="J17360">
        <v>0.546644087784393</v>
      </c>
      <c r="K17360" s="29">
        <v>8.9266398245245002E-2</v>
      </c>
    </row>
    <row r="17361" spans="1:11" hidden="1">
      <c r="A17361" s="27">
        <v>41609</v>
      </c>
      <c r="B17361" t="s">
        <v>362</v>
      </c>
      <c r="C17361" t="s">
        <v>238</v>
      </c>
      <c r="D17361" t="s">
        <v>313</v>
      </c>
      <c r="E17361">
        <v>32898.300000000003</v>
      </c>
      <c r="F17361">
        <v>28690.333333333299</v>
      </c>
      <c r="G17361">
        <v>45611</v>
      </c>
      <c r="H17361">
        <v>52275.666666666599</v>
      </c>
      <c r="I17361">
        <v>0.72127995439696502</v>
      </c>
      <c r="J17361">
        <v>0.54882768910965496</v>
      </c>
      <c r="K17361" s="29">
        <v>6.4656120956363E-2</v>
      </c>
    </row>
    <row r="17362" spans="1:11" hidden="1">
      <c r="A17362" s="27">
        <v>41609</v>
      </c>
      <c r="B17362" t="s">
        <v>363</v>
      </c>
      <c r="C17362" t="s">
        <v>240</v>
      </c>
      <c r="D17362" t="s">
        <v>313</v>
      </c>
      <c r="E17362">
        <v>32259.599999999999</v>
      </c>
      <c r="F17362">
        <v>27742.333333333299</v>
      </c>
      <c r="G17362">
        <v>40140</v>
      </c>
      <c r="H17362">
        <v>44434</v>
      </c>
      <c r="I17362">
        <v>0.80367713004484298</v>
      </c>
      <c r="J17362">
        <v>0.62434922206718502</v>
      </c>
      <c r="K17362" s="29">
        <v>0.124819559411153</v>
      </c>
    </row>
    <row r="17363" spans="1:11" hidden="1">
      <c r="A17363" s="27">
        <v>41609</v>
      </c>
      <c r="B17363" t="s">
        <v>364</v>
      </c>
      <c r="C17363" t="s">
        <v>109</v>
      </c>
      <c r="D17363" t="s">
        <v>289</v>
      </c>
      <c r="E17363">
        <v>24574.5</v>
      </c>
      <c r="F17363">
        <v>21109.200000000001</v>
      </c>
      <c r="G17363">
        <v>34747</v>
      </c>
      <c r="H17363">
        <v>39645</v>
      </c>
      <c r="I17363">
        <v>0.70724091288456503</v>
      </c>
      <c r="J17363">
        <v>0.53245554294362396</v>
      </c>
      <c r="K17363" s="29">
        <v>5.7331554943636502E-2</v>
      </c>
    </row>
    <row r="17364" spans="1:11" hidden="1">
      <c r="A17364" s="27">
        <v>41609</v>
      </c>
      <c r="B17364" t="s">
        <v>365</v>
      </c>
      <c r="C17364" t="s">
        <v>197</v>
      </c>
      <c r="D17364" t="s">
        <v>284</v>
      </c>
      <c r="E17364">
        <v>27265.1</v>
      </c>
      <c r="F17364">
        <v>23419.8999999999</v>
      </c>
      <c r="G17364">
        <v>37491</v>
      </c>
      <c r="H17364">
        <v>41818</v>
      </c>
      <c r="I17364">
        <v>0.72724387186257999</v>
      </c>
      <c r="J17364">
        <v>0.56004352192835605</v>
      </c>
      <c r="K17364" s="29">
        <v>8.8027550759800705E-2</v>
      </c>
    </row>
    <row r="17365" spans="1:11" hidden="1">
      <c r="A17365" s="27">
        <v>41609</v>
      </c>
      <c r="B17365" t="s">
        <v>366</v>
      </c>
      <c r="C17365" t="s">
        <v>199</v>
      </c>
      <c r="D17365" t="s">
        <v>285</v>
      </c>
      <c r="E17365">
        <v>25971.599999999999</v>
      </c>
      <c r="F17365">
        <v>22882.233333333301</v>
      </c>
      <c r="G17365">
        <v>35457</v>
      </c>
      <c r="H17365">
        <v>39084.666666666599</v>
      </c>
      <c r="I17365">
        <v>0.73248159742787</v>
      </c>
      <c r="J17365">
        <v>0.58545294830027095</v>
      </c>
      <c r="K17365" s="29">
        <v>4.6296893128786702E-2</v>
      </c>
    </row>
    <row r="17366" spans="1:11" hidden="1">
      <c r="A17366" s="27">
        <v>41609</v>
      </c>
      <c r="B17366" t="s">
        <v>367</v>
      </c>
      <c r="C17366" t="s">
        <v>201</v>
      </c>
      <c r="D17366" t="s">
        <v>284</v>
      </c>
      <c r="E17366">
        <v>34898.1</v>
      </c>
      <c r="F17366">
        <v>28062.5333333333</v>
      </c>
      <c r="G17366">
        <v>44302</v>
      </c>
      <c r="H17366">
        <v>51471</v>
      </c>
      <c r="I17366">
        <v>0.78773193083833604</v>
      </c>
      <c r="J17366">
        <v>0.54521057164875997</v>
      </c>
      <c r="K17366" s="29">
        <v>0.122370807765041</v>
      </c>
    </row>
    <row r="17367" spans="1:11" hidden="1">
      <c r="A17367" s="27">
        <v>41609</v>
      </c>
      <c r="B17367" t="s">
        <v>368</v>
      </c>
      <c r="C17367" t="s">
        <v>249</v>
      </c>
      <c r="D17367" t="s">
        <v>315</v>
      </c>
      <c r="E17367">
        <v>40030.199999999997</v>
      </c>
      <c r="F17367">
        <v>33811.166666666599</v>
      </c>
      <c r="G17367">
        <v>54533</v>
      </c>
      <c r="H17367">
        <v>62799.666666666599</v>
      </c>
      <c r="I17367">
        <v>0.73405460913575205</v>
      </c>
      <c r="J17367">
        <v>0.53839723140781004</v>
      </c>
      <c r="K17367" s="29">
        <v>2.7719798205414401E-2</v>
      </c>
    </row>
    <row r="17368" spans="1:11" hidden="1">
      <c r="A17368" s="27">
        <v>41609</v>
      </c>
      <c r="B17368" t="s">
        <v>369</v>
      </c>
      <c r="C17368" t="s">
        <v>142</v>
      </c>
      <c r="D17368" t="s">
        <v>331</v>
      </c>
      <c r="E17368">
        <v>24513.4</v>
      </c>
      <c r="F17368">
        <v>21273</v>
      </c>
      <c r="G17368">
        <v>34479</v>
      </c>
      <c r="H17368">
        <v>37812.333333333299</v>
      </c>
      <c r="I17368">
        <v>0.71096609530438803</v>
      </c>
      <c r="J17368">
        <v>0.56259421529130704</v>
      </c>
      <c r="K17368" s="29">
        <v>4.9357031557678802E-2</v>
      </c>
    </row>
    <row r="17369" spans="1:11" hidden="1">
      <c r="A17369" s="27">
        <v>41609</v>
      </c>
      <c r="B17369" t="s">
        <v>370</v>
      </c>
      <c r="C17369" t="s">
        <v>164</v>
      </c>
      <c r="D17369" t="s">
        <v>286</v>
      </c>
      <c r="E17369">
        <v>25179.4</v>
      </c>
      <c r="F17369">
        <v>21099.633333333299</v>
      </c>
      <c r="G17369">
        <v>35391</v>
      </c>
      <c r="H17369">
        <v>39960.666666666599</v>
      </c>
      <c r="I17369">
        <v>0.71146336639258501</v>
      </c>
      <c r="J17369">
        <v>0.52801004320915501</v>
      </c>
      <c r="K17369" s="29">
        <v>0.17843570398936601</v>
      </c>
    </row>
    <row r="17370" spans="1:11" hidden="1">
      <c r="A17370" s="27">
        <v>41609</v>
      </c>
      <c r="B17370" t="s">
        <v>371</v>
      </c>
      <c r="C17370" t="s">
        <v>223</v>
      </c>
      <c r="D17370" t="s">
        <v>313</v>
      </c>
      <c r="E17370">
        <v>28664</v>
      </c>
      <c r="F17370">
        <v>23175.1</v>
      </c>
      <c r="G17370">
        <v>38691</v>
      </c>
      <c r="H17370">
        <v>43696</v>
      </c>
      <c r="I17370">
        <v>0.74084412395647503</v>
      </c>
      <c r="J17370">
        <v>0.53037120102526503</v>
      </c>
      <c r="K17370" s="29">
        <v>8.3545337360464697E-2</v>
      </c>
    </row>
    <row r="17371" spans="1:11" hidden="1">
      <c r="A17371" s="27">
        <v>41609</v>
      </c>
      <c r="B17371" t="s">
        <v>372</v>
      </c>
      <c r="C17371" t="s">
        <v>181</v>
      </c>
      <c r="D17371" t="s">
        <v>284</v>
      </c>
      <c r="E17371">
        <v>27957.1</v>
      </c>
      <c r="F17371">
        <v>24522.133333333299</v>
      </c>
      <c r="G17371">
        <v>41347</v>
      </c>
      <c r="H17371">
        <v>45084.666666666599</v>
      </c>
      <c r="I17371">
        <v>0.67615788328052795</v>
      </c>
      <c r="J17371">
        <v>0.54391293418309195</v>
      </c>
      <c r="K17371" s="29">
        <v>3.5758875810891301E-2</v>
      </c>
    </row>
    <row r="17372" spans="1:11" hidden="1">
      <c r="A17372" s="27">
        <v>41609</v>
      </c>
      <c r="B17372" t="s">
        <v>373</v>
      </c>
      <c r="C17372" t="s">
        <v>245</v>
      </c>
      <c r="D17372" t="s">
        <v>315</v>
      </c>
      <c r="E17372">
        <v>35753.5</v>
      </c>
      <c r="F17372">
        <v>29465.466666666602</v>
      </c>
      <c r="G17372">
        <v>44793</v>
      </c>
      <c r="H17372">
        <v>49897.333333333299</v>
      </c>
      <c r="I17372">
        <v>0.79819391422766905</v>
      </c>
      <c r="J17372">
        <v>0.59052187157630298</v>
      </c>
      <c r="K17372" s="29">
        <v>0.14165698082842601</v>
      </c>
    </row>
    <row r="17373" spans="1:11" hidden="1">
      <c r="A17373" s="27">
        <v>41609</v>
      </c>
      <c r="B17373" t="s">
        <v>374</v>
      </c>
      <c r="C17373" t="s">
        <v>191</v>
      </c>
      <c r="D17373" t="s">
        <v>345</v>
      </c>
      <c r="E17373">
        <v>24618.1</v>
      </c>
      <c r="F17373">
        <v>21318.666666666599</v>
      </c>
      <c r="G17373">
        <v>35347</v>
      </c>
      <c r="H17373">
        <v>39456.666666666599</v>
      </c>
      <c r="I17373">
        <v>0.69646929018021297</v>
      </c>
      <c r="J17373">
        <v>0.54030582073160405</v>
      </c>
      <c r="K17373" s="29">
        <v>3.7941327756743602E-2</v>
      </c>
    </row>
    <row r="17374" spans="1:11" hidden="1">
      <c r="A17374" s="27">
        <v>41609</v>
      </c>
      <c r="B17374" t="s">
        <v>376</v>
      </c>
      <c r="C17374" t="s">
        <v>149</v>
      </c>
      <c r="D17374" t="s">
        <v>286</v>
      </c>
      <c r="E17374">
        <v>21915.3</v>
      </c>
      <c r="F17374">
        <v>19152.966666666602</v>
      </c>
      <c r="G17374">
        <v>31817</v>
      </c>
      <c r="H17374">
        <v>35566</v>
      </c>
      <c r="I17374">
        <v>0.68879215513719005</v>
      </c>
      <c r="J17374">
        <v>0.53851899754447097</v>
      </c>
      <c r="K17374" s="29">
        <v>0.17980867065403999</v>
      </c>
    </row>
    <row r="17375" spans="1:11" hidden="1">
      <c r="A17375" s="27">
        <v>41609</v>
      </c>
      <c r="B17375" t="s">
        <v>377</v>
      </c>
      <c r="C17375" t="s">
        <v>151</v>
      </c>
      <c r="D17375" t="s">
        <v>286</v>
      </c>
      <c r="E17375">
        <v>27352.7</v>
      </c>
      <c r="F17375">
        <v>23828.633333333299</v>
      </c>
      <c r="G17375">
        <v>31349</v>
      </c>
      <c r="H17375">
        <v>33618.666666666599</v>
      </c>
      <c r="I17375">
        <v>0.87252224951354096</v>
      </c>
      <c r="J17375">
        <v>0.70879174268263601</v>
      </c>
      <c r="K17375" s="29">
        <v>4.0145263718294799E-2</v>
      </c>
    </row>
    <row r="17376" spans="1:11" hidden="1">
      <c r="A17376" s="27">
        <v>41609</v>
      </c>
      <c r="B17376" t="s">
        <v>378</v>
      </c>
      <c r="C17376" t="s">
        <v>153</v>
      </c>
      <c r="D17376" t="s">
        <v>286</v>
      </c>
      <c r="E17376">
        <v>23688.799999999999</v>
      </c>
      <c r="F17376">
        <v>20416.7</v>
      </c>
      <c r="G17376">
        <v>31398</v>
      </c>
      <c r="H17376">
        <v>34494.333333333299</v>
      </c>
      <c r="I17376">
        <v>0.75446843748009396</v>
      </c>
      <c r="J17376">
        <v>0.59188562372563602</v>
      </c>
      <c r="K17376" s="29">
        <v>5.9138607088406098E-2</v>
      </c>
    </row>
    <row r="17377" spans="1:11" hidden="1">
      <c r="A17377" s="27">
        <v>41609</v>
      </c>
      <c r="B17377" t="s">
        <v>379</v>
      </c>
      <c r="C17377" t="s">
        <v>166</v>
      </c>
      <c r="D17377" t="s">
        <v>285</v>
      </c>
      <c r="E17377">
        <v>24788.6</v>
      </c>
      <c r="F17377">
        <v>20018.666666666599</v>
      </c>
      <c r="G17377">
        <v>31429</v>
      </c>
      <c r="H17377">
        <v>36168.666666666599</v>
      </c>
      <c r="I17377">
        <v>0.788717426580546</v>
      </c>
      <c r="J17377">
        <v>0.55348091349787099</v>
      </c>
      <c r="K17377" s="29">
        <v>0.198912743822517</v>
      </c>
    </row>
    <row r="17378" spans="1:11" hidden="1">
      <c r="A17378" s="27">
        <v>41609</v>
      </c>
      <c r="B17378" t="s">
        <v>380</v>
      </c>
      <c r="C17378" t="s">
        <v>155</v>
      </c>
      <c r="D17378" t="s">
        <v>286</v>
      </c>
      <c r="E17378">
        <v>24303.9</v>
      </c>
      <c r="F17378">
        <v>20339.966666666602</v>
      </c>
      <c r="G17378">
        <v>32080</v>
      </c>
      <c r="H17378">
        <v>35113.666666666599</v>
      </c>
      <c r="I17378">
        <v>0.75760286783042396</v>
      </c>
      <c r="J17378">
        <v>0.57926068672216902</v>
      </c>
      <c r="K17378" s="29">
        <v>0.133498122799244</v>
      </c>
    </row>
    <row r="17379" spans="1:11" hidden="1">
      <c r="A17379" s="27">
        <v>41609</v>
      </c>
      <c r="B17379" t="s">
        <v>381</v>
      </c>
      <c r="C17379" t="s">
        <v>126</v>
      </c>
      <c r="D17379" t="s">
        <v>317</v>
      </c>
      <c r="E17379">
        <v>34748.1</v>
      </c>
      <c r="F17379">
        <v>30304.466666666602</v>
      </c>
      <c r="G17379">
        <v>50752</v>
      </c>
      <c r="H17379">
        <v>55679</v>
      </c>
      <c r="I17379">
        <v>0.68466464375788105</v>
      </c>
      <c r="J17379">
        <v>0.54427102977184705</v>
      </c>
      <c r="K17379" s="29">
        <v>8.8112155268786199E-2</v>
      </c>
    </row>
    <row r="17380" spans="1:11" hidden="1">
      <c r="A17380" s="27">
        <v>41609</v>
      </c>
      <c r="B17380" t="s">
        <v>382</v>
      </c>
      <c r="C17380" t="s">
        <v>227</v>
      </c>
      <c r="D17380" t="s">
        <v>334</v>
      </c>
      <c r="E17380">
        <v>35370.800000000003</v>
      </c>
      <c r="F17380">
        <v>30105.5</v>
      </c>
      <c r="G17380">
        <v>46127</v>
      </c>
      <c r="H17380">
        <v>52061.333333333299</v>
      </c>
      <c r="I17380">
        <v>0.76681336310620596</v>
      </c>
      <c r="J17380">
        <v>0.57826986118936596</v>
      </c>
      <c r="K17380" s="29">
        <v>0.14519753158368401</v>
      </c>
    </row>
    <row r="17381" spans="1:11" hidden="1">
      <c r="A17381" s="27">
        <v>41609</v>
      </c>
      <c r="B17381" t="s">
        <v>383</v>
      </c>
      <c r="C17381" t="s">
        <v>128</v>
      </c>
      <c r="D17381" t="s">
        <v>317</v>
      </c>
      <c r="E17381">
        <v>47216.5</v>
      </c>
      <c r="F17381">
        <v>40050.5666666666</v>
      </c>
      <c r="G17381">
        <v>60998</v>
      </c>
      <c r="H17381">
        <v>65832.333333333299</v>
      </c>
      <c r="I17381">
        <v>0.77406636283156804</v>
      </c>
      <c r="J17381">
        <v>0.60837227907259295</v>
      </c>
      <c r="K17381" s="29">
        <v>5.2708439236250397E-2</v>
      </c>
    </row>
    <row r="17382" spans="1:11" hidden="1">
      <c r="A17382" s="27">
        <v>41609</v>
      </c>
      <c r="B17382" t="s">
        <v>384</v>
      </c>
      <c r="C17382" t="s">
        <v>183</v>
      </c>
      <c r="D17382" t="s">
        <v>345</v>
      </c>
      <c r="E17382">
        <v>23571.3</v>
      </c>
      <c r="F17382">
        <v>20416.633333333299</v>
      </c>
      <c r="G17382">
        <v>34418</v>
      </c>
      <c r="H17382">
        <v>37461.333333333299</v>
      </c>
      <c r="I17382">
        <v>0.68485385554070499</v>
      </c>
      <c r="J17382">
        <v>0.54500551679954401</v>
      </c>
      <c r="K17382" s="29">
        <v>0.13721034577586</v>
      </c>
    </row>
    <row r="17383" spans="1:11" hidden="1">
      <c r="A17383" s="27">
        <v>41609</v>
      </c>
      <c r="B17383" t="s">
        <v>385</v>
      </c>
      <c r="C17383" t="s">
        <v>185</v>
      </c>
      <c r="D17383" t="s">
        <v>345</v>
      </c>
      <c r="E17383">
        <v>22977.599999999999</v>
      </c>
      <c r="F17383">
        <v>19927.7</v>
      </c>
      <c r="G17383">
        <v>34203</v>
      </c>
      <c r="H17383">
        <v>37555.666666666599</v>
      </c>
      <c r="I17383">
        <v>0.67180071923515405</v>
      </c>
      <c r="J17383">
        <v>0.53061766089449403</v>
      </c>
      <c r="K17383" s="29">
        <v>0.16752538032377001</v>
      </c>
    </row>
    <row r="17384" spans="1:11" hidden="1">
      <c r="A17384" s="27">
        <v>41609</v>
      </c>
      <c r="B17384" t="s">
        <v>386</v>
      </c>
      <c r="C17384" t="s">
        <v>157</v>
      </c>
      <c r="D17384" t="s">
        <v>286</v>
      </c>
      <c r="E17384">
        <v>31110.3</v>
      </c>
      <c r="F17384">
        <v>23234.333333333299</v>
      </c>
      <c r="G17384">
        <v>32621</v>
      </c>
      <c r="H17384">
        <v>36924.333333333299</v>
      </c>
      <c r="I17384">
        <v>0.95368934122191196</v>
      </c>
      <c r="J17384">
        <v>0.62924178274489195</v>
      </c>
      <c r="K17384" s="29">
        <v>0.21012198347621699</v>
      </c>
    </row>
    <row r="17385" spans="1:11" hidden="1">
      <c r="A17385" s="27">
        <v>41609</v>
      </c>
      <c r="B17385" t="s">
        <v>387</v>
      </c>
      <c r="C17385" t="s">
        <v>247</v>
      </c>
      <c r="D17385" t="s">
        <v>315</v>
      </c>
      <c r="E17385">
        <v>78412.600000000006</v>
      </c>
      <c r="F17385">
        <v>56532.0666666666</v>
      </c>
      <c r="G17385">
        <v>81260</v>
      </c>
      <c r="H17385">
        <v>96148.666666666599</v>
      </c>
      <c r="I17385">
        <v>0.96495938961358596</v>
      </c>
      <c r="J17385">
        <v>0.587965165056891</v>
      </c>
      <c r="K17385" s="29">
        <v>0.27924706220154999</v>
      </c>
    </row>
    <row r="17386" spans="1:11" hidden="1">
      <c r="A17386" s="27">
        <v>41609</v>
      </c>
      <c r="B17386" t="s">
        <v>388</v>
      </c>
      <c r="C17386" t="s">
        <v>187</v>
      </c>
      <c r="D17386" t="s">
        <v>285</v>
      </c>
      <c r="E17386">
        <v>35195.699999999997</v>
      </c>
      <c r="F17386">
        <v>29212.5</v>
      </c>
      <c r="G17386">
        <v>45889</v>
      </c>
      <c r="H17386">
        <v>51357.666666666599</v>
      </c>
      <c r="I17386">
        <v>0.76697465623569905</v>
      </c>
      <c r="J17386">
        <v>0.56880504695825995</v>
      </c>
      <c r="K17386" s="29">
        <v>0.100309187141066</v>
      </c>
    </row>
    <row r="17387" spans="1:11" hidden="1">
      <c r="A17387" s="27">
        <v>41609</v>
      </c>
      <c r="B17387" t="s">
        <v>389</v>
      </c>
      <c r="C17387" t="s">
        <v>225</v>
      </c>
      <c r="D17387" t="s">
        <v>334</v>
      </c>
      <c r="E17387">
        <v>38705.199999999997</v>
      </c>
      <c r="F17387">
        <v>31190.5999999999</v>
      </c>
      <c r="G17387">
        <v>44318</v>
      </c>
      <c r="H17387">
        <v>50154.333333333299</v>
      </c>
      <c r="I17387">
        <v>0.87335168554537601</v>
      </c>
      <c r="J17387">
        <v>0.62189242538032596</v>
      </c>
      <c r="K17387" s="29">
        <v>0.29663924101519501</v>
      </c>
    </row>
    <row r="17388" spans="1:11" hidden="1">
      <c r="A17388" s="27">
        <v>41609</v>
      </c>
      <c r="B17388" t="s">
        <v>390</v>
      </c>
      <c r="C17388" t="s">
        <v>189</v>
      </c>
      <c r="D17388" t="s">
        <v>284</v>
      </c>
      <c r="E17388">
        <v>26848.400000000001</v>
      </c>
      <c r="F17388">
        <v>23600.1</v>
      </c>
      <c r="G17388">
        <v>39613</v>
      </c>
      <c r="H17388">
        <v>41978.666666666599</v>
      </c>
      <c r="I17388">
        <v>0.67776739959104304</v>
      </c>
      <c r="J17388">
        <v>0.56219270105450303</v>
      </c>
      <c r="K17388" s="29">
        <v>9.3630090672836494E-2</v>
      </c>
    </row>
    <row r="17389" spans="1:11" hidden="1">
      <c r="A17389" s="27">
        <v>41609</v>
      </c>
      <c r="B17389" t="s">
        <v>391</v>
      </c>
      <c r="C17389" t="s">
        <v>176</v>
      </c>
      <c r="D17389" t="s">
        <v>286</v>
      </c>
      <c r="E17389">
        <v>28352.6</v>
      </c>
      <c r="F17389">
        <v>24207.733333333301</v>
      </c>
      <c r="G17389">
        <v>38718</v>
      </c>
      <c r="H17389">
        <v>43027.333333333299</v>
      </c>
      <c r="I17389">
        <v>0.73228472545069401</v>
      </c>
      <c r="J17389">
        <v>0.56261291272214498</v>
      </c>
      <c r="K17389" s="29">
        <v>8.0473611804473003E-2</v>
      </c>
    </row>
    <row r="17390" spans="1:11" hidden="1">
      <c r="A17390" s="27">
        <v>41609</v>
      </c>
      <c r="B17390" t="s">
        <v>392</v>
      </c>
      <c r="C17390" t="s">
        <v>111</v>
      </c>
      <c r="D17390" t="s">
        <v>289</v>
      </c>
      <c r="E17390">
        <v>27664.5</v>
      </c>
      <c r="F17390">
        <v>24286.933333333302</v>
      </c>
      <c r="G17390">
        <v>39707</v>
      </c>
      <c r="H17390">
        <v>44225.666666666599</v>
      </c>
      <c r="I17390">
        <v>0.69671594429193795</v>
      </c>
      <c r="J17390">
        <v>0.54915923634088804</v>
      </c>
      <c r="K17390" s="29">
        <v>0.12785587319189101</v>
      </c>
    </row>
    <row r="17391" spans="1:11" hidden="1">
      <c r="A17391" s="27">
        <v>41609</v>
      </c>
      <c r="B17391" t="s">
        <v>393</v>
      </c>
      <c r="C17391" t="s">
        <v>260</v>
      </c>
      <c r="D17391" t="s">
        <v>315</v>
      </c>
      <c r="E17391">
        <v>59025.599999999999</v>
      </c>
      <c r="F17391">
        <v>51974.266666666597</v>
      </c>
      <c r="G17391">
        <v>93445</v>
      </c>
      <c r="H17391">
        <v>105538</v>
      </c>
      <c r="I17391">
        <v>0.631661405104607</v>
      </c>
      <c r="J17391">
        <v>0.49246969495979298</v>
      </c>
      <c r="K17391" s="29">
        <v>-4.4498943738921402E-2</v>
      </c>
    </row>
    <row r="17392" spans="1:11" hidden="1">
      <c r="A17392" s="27">
        <v>41609</v>
      </c>
      <c r="B17392" t="s">
        <v>394</v>
      </c>
      <c r="C17392" t="s">
        <v>203</v>
      </c>
      <c r="D17392" t="s">
        <v>285</v>
      </c>
      <c r="E17392">
        <v>29276.400000000001</v>
      </c>
      <c r="F17392">
        <v>25906.2</v>
      </c>
      <c r="G17392">
        <v>40807</v>
      </c>
      <c r="H17392">
        <v>46935.666666666599</v>
      </c>
      <c r="I17392">
        <v>0.71743573406523398</v>
      </c>
      <c r="J17392">
        <v>0.55195125242353005</v>
      </c>
      <c r="K17392" s="29">
        <v>8.9942480594181098E-2</v>
      </c>
    </row>
    <row r="17393" spans="1:11" hidden="1">
      <c r="A17393" s="27">
        <v>41609</v>
      </c>
      <c r="B17393" t="s">
        <v>395</v>
      </c>
      <c r="C17393" t="s">
        <v>205</v>
      </c>
      <c r="D17393" t="s">
        <v>285</v>
      </c>
      <c r="E17393">
        <v>25597.1</v>
      </c>
      <c r="F17393">
        <v>22389.699999999899</v>
      </c>
      <c r="G17393">
        <v>37035</v>
      </c>
      <c r="H17393">
        <v>40992.666666666599</v>
      </c>
      <c r="I17393">
        <v>0.691159713784258</v>
      </c>
      <c r="J17393">
        <v>0.54618793605360305</v>
      </c>
      <c r="K17393" s="29">
        <v>5.3278907757701902E-2</v>
      </c>
    </row>
    <row r="17394" spans="1:11" hidden="1">
      <c r="A17394" s="27">
        <v>41609</v>
      </c>
      <c r="B17394" t="s">
        <v>396</v>
      </c>
      <c r="C17394" t="s">
        <v>280</v>
      </c>
      <c r="D17394" t="s">
        <v>83</v>
      </c>
      <c r="E17394">
        <v>34375.599999999999</v>
      </c>
      <c r="F17394">
        <v>29510.0666666666</v>
      </c>
      <c r="G17394">
        <v>48418</v>
      </c>
      <c r="H17394">
        <v>53896.666666666599</v>
      </c>
      <c r="I17394">
        <v>0.70997562889834298</v>
      </c>
      <c r="J17394">
        <v>0.54753045952130597</v>
      </c>
      <c r="K17394" s="29">
        <v>8.46330296939731E-2</v>
      </c>
    </row>
    <row r="17395" spans="1:11" hidden="1">
      <c r="A17395" s="27">
        <v>41609</v>
      </c>
      <c r="B17395" t="s">
        <v>397</v>
      </c>
      <c r="C17395" t="s">
        <v>113</v>
      </c>
      <c r="D17395" t="s">
        <v>289</v>
      </c>
      <c r="E17395">
        <v>26514.9</v>
      </c>
      <c r="F17395">
        <v>22798.633333333299</v>
      </c>
      <c r="G17395">
        <v>35407</v>
      </c>
      <c r="H17395">
        <v>39491.333333333299</v>
      </c>
      <c r="I17395">
        <v>0.74886039483717903</v>
      </c>
      <c r="J17395">
        <v>0.57730725728851895</v>
      </c>
      <c r="K17395" s="29">
        <v>0.121739792615908</v>
      </c>
    </row>
    <row r="17396" spans="1:11" hidden="1">
      <c r="A17396" s="27">
        <v>41609</v>
      </c>
      <c r="B17396" t="s">
        <v>398</v>
      </c>
      <c r="C17396" t="s">
        <v>275</v>
      </c>
      <c r="D17396" t="s">
        <v>83</v>
      </c>
      <c r="E17396">
        <v>29472.9</v>
      </c>
      <c r="F17396">
        <v>25166.466666666602</v>
      </c>
      <c r="G17396">
        <v>39279</v>
      </c>
      <c r="H17396">
        <v>43449</v>
      </c>
      <c r="I17396">
        <v>0.75034751393874499</v>
      </c>
      <c r="J17396">
        <v>0.57921854741574397</v>
      </c>
      <c r="K17396" s="29">
        <v>9.8497215823959594E-2</v>
      </c>
    </row>
    <row r="17397" spans="1:11" hidden="1">
      <c r="A17397" s="27">
        <v>41609</v>
      </c>
      <c r="B17397" t="s">
        <v>399</v>
      </c>
      <c r="C17397" t="s">
        <v>161</v>
      </c>
      <c r="D17397" t="s">
        <v>286</v>
      </c>
      <c r="E17397">
        <v>27632.3</v>
      </c>
      <c r="F17397">
        <v>23378.2</v>
      </c>
      <c r="G17397">
        <v>35274</v>
      </c>
      <c r="H17397">
        <v>41226.333333333299</v>
      </c>
      <c r="I17397">
        <v>0.78336168282587704</v>
      </c>
      <c r="J17397">
        <v>0.56706959144236202</v>
      </c>
      <c r="K17397" s="29">
        <v>6.7580776645765006E-2</v>
      </c>
    </row>
    <row r="17398" spans="1:11" hidden="1">
      <c r="A17398" s="27">
        <v>41609</v>
      </c>
      <c r="B17398" t="s">
        <v>400</v>
      </c>
      <c r="C17398" t="s">
        <v>212</v>
      </c>
      <c r="D17398" t="s">
        <v>284</v>
      </c>
      <c r="E17398">
        <v>34822.6</v>
      </c>
      <c r="F17398">
        <v>30791.0999999999</v>
      </c>
      <c r="G17398">
        <v>48098</v>
      </c>
      <c r="H17398">
        <v>53411</v>
      </c>
      <c r="I17398">
        <v>0.72399268160838204</v>
      </c>
      <c r="J17398">
        <v>0.57649360618599099</v>
      </c>
      <c r="K17398" s="29">
        <v>4.2492934808641102E-2</v>
      </c>
    </row>
    <row r="17399" spans="1:11" hidden="1">
      <c r="A17399" s="27">
        <v>41609</v>
      </c>
      <c r="B17399" t="s">
        <v>401</v>
      </c>
      <c r="C17399" t="s">
        <v>115</v>
      </c>
      <c r="D17399" t="s">
        <v>322</v>
      </c>
      <c r="E17399">
        <v>23589.4</v>
      </c>
      <c r="F17399">
        <v>21337.3</v>
      </c>
      <c r="G17399">
        <v>31791</v>
      </c>
      <c r="H17399">
        <v>37817.333333333299</v>
      </c>
      <c r="I17399">
        <v>0.74201503570192795</v>
      </c>
      <c r="J17399">
        <v>0.56422011070761202</v>
      </c>
      <c r="K17399" s="29">
        <v>3.8311545402526501E-2</v>
      </c>
    </row>
    <row r="17400" spans="1:11" hidden="1">
      <c r="A17400" s="27">
        <v>41609</v>
      </c>
      <c r="B17400" t="s">
        <v>402</v>
      </c>
      <c r="C17400" t="s">
        <v>242</v>
      </c>
      <c r="D17400" t="s">
        <v>313</v>
      </c>
      <c r="E17400">
        <v>39906.400000000001</v>
      </c>
      <c r="F17400">
        <v>33885.333333333299</v>
      </c>
      <c r="G17400">
        <v>48294</v>
      </c>
      <c r="H17400">
        <v>54674</v>
      </c>
      <c r="I17400">
        <v>0.82632211040708903</v>
      </c>
      <c r="J17400">
        <v>0.61977051858896903</v>
      </c>
      <c r="K17400" s="29">
        <v>7.7770695820324698E-2</v>
      </c>
    </row>
    <row r="17401" spans="1:11" hidden="1">
      <c r="A17401" s="27">
        <v>41609</v>
      </c>
      <c r="B17401" t="s">
        <v>403</v>
      </c>
      <c r="C17401" t="s">
        <v>119</v>
      </c>
      <c r="D17401" t="s">
        <v>289</v>
      </c>
      <c r="E17401">
        <v>29240.1</v>
      </c>
      <c r="F17401">
        <v>25545</v>
      </c>
      <c r="G17401">
        <v>43883</v>
      </c>
      <c r="H17401">
        <v>48362.333333333299</v>
      </c>
      <c r="I17401">
        <v>0.66631953148143896</v>
      </c>
      <c r="J17401">
        <v>0.52820032118659799</v>
      </c>
      <c r="K17401" s="29">
        <v>0.147579651331643</v>
      </c>
    </row>
    <row r="17402" spans="1:11" hidden="1">
      <c r="A17402" s="27">
        <v>41609</v>
      </c>
      <c r="B17402" t="s">
        <v>404</v>
      </c>
      <c r="C17402" t="s">
        <v>214</v>
      </c>
      <c r="D17402" t="s">
        <v>313</v>
      </c>
      <c r="E17402">
        <v>68673.7</v>
      </c>
      <c r="F17402">
        <v>54473.7</v>
      </c>
      <c r="G17402">
        <v>83559</v>
      </c>
      <c r="H17402">
        <v>91666.333333333299</v>
      </c>
      <c r="I17402">
        <v>0.82185880635239705</v>
      </c>
      <c r="J17402">
        <v>0.59426070640256801</v>
      </c>
      <c r="K17402" s="29">
        <v>5.3594332038465399E-2</v>
      </c>
    </row>
    <row r="17403" spans="1:11" hidden="1">
      <c r="A17403" s="27">
        <v>41609</v>
      </c>
      <c r="B17403" t="s">
        <v>405</v>
      </c>
      <c r="C17403" t="s">
        <v>406</v>
      </c>
      <c r="D17403" t="s">
        <v>313</v>
      </c>
      <c r="E17403">
        <v>41216.199999999997</v>
      </c>
      <c r="F17403">
        <v>34319.366666666603</v>
      </c>
      <c r="G17403">
        <v>54701</v>
      </c>
      <c r="H17403">
        <v>60281</v>
      </c>
      <c r="I17403">
        <v>0.75348165481435403</v>
      </c>
      <c r="J17403">
        <v>0.56932311452475304</v>
      </c>
    </row>
    <row r="17404" spans="1:11" hidden="1">
      <c r="A17404" s="27">
        <v>41609</v>
      </c>
      <c r="B17404" t="s">
        <v>407</v>
      </c>
      <c r="C17404" t="s">
        <v>117</v>
      </c>
      <c r="D17404" t="s">
        <v>289</v>
      </c>
      <c r="E17404">
        <v>30922.7</v>
      </c>
      <c r="F17404">
        <v>25868.799999999999</v>
      </c>
      <c r="G17404">
        <v>39249</v>
      </c>
      <c r="H17404">
        <v>43108.666666666599</v>
      </c>
      <c r="I17404">
        <v>0.78785956330097495</v>
      </c>
      <c r="J17404">
        <v>0.60008350988973602</v>
      </c>
      <c r="K17404" s="29">
        <v>9.4298959586665704E-2</v>
      </c>
    </row>
    <row r="17405" spans="1:11" hidden="1">
      <c r="A17405" s="27">
        <v>41609</v>
      </c>
      <c r="B17405" t="s">
        <v>408</v>
      </c>
      <c r="C17405" t="s">
        <v>207</v>
      </c>
      <c r="D17405" t="s">
        <v>285</v>
      </c>
      <c r="E17405">
        <v>24074.1</v>
      </c>
      <c r="F17405">
        <v>21210.766666666601</v>
      </c>
      <c r="G17405">
        <v>35155</v>
      </c>
      <c r="H17405">
        <v>39231</v>
      </c>
      <c r="I17405">
        <v>0.68479874839994304</v>
      </c>
      <c r="J17405">
        <v>0.54066342093412501</v>
      </c>
      <c r="K17405" s="29">
        <v>8.26681177735102E-2</v>
      </c>
    </row>
    <row r="17406" spans="1:11" hidden="1">
      <c r="A17406" s="27">
        <v>41609</v>
      </c>
      <c r="B17406" t="s">
        <v>409</v>
      </c>
      <c r="C17406" t="s">
        <v>278</v>
      </c>
      <c r="D17406" t="s">
        <v>83</v>
      </c>
      <c r="E17406">
        <v>45544.7</v>
      </c>
      <c r="F17406">
        <v>37966.933333333298</v>
      </c>
      <c r="G17406">
        <v>59386</v>
      </c>
      <c r="H17406">
        <v>65328.666666666599</v>
      </c>
      <c r="I17406">
        <v>0.76692654834472695</v>
      </c>
      <c r="J17406">
        <v>0.58116804261528798</v>
      </c>
      <c r="K17406" s="29">
        <v>6.9322714775744698E-2</v>
      </c>
    </row>
    <row r="17407" spans="1:11" hidden="1">
      <c r="A17407" s="27">
        <v>41609</v>
      </c>
      <c r="B17407" t="s">
        <v>410</v>
      </c>
      <c r="C17407" t="s">
        <v>93</v>
      </c>
      <c r="D17407" t="s">
        <v>289</v>
      </c>
      <c r="E17407">
        <v>26097.7</v>
      </c>
      <c r="F17407">
        <v>22649.5666666666</v>
      </c>
      <c r="G17407">
        <v>39290</v>
      </c>
      <c r="H17407">
        <v>41390</v>
      </c>
      <c r="I17407">
        <v>0.66423262916772696</v>
      </c>
      <c r="J17407">
        <v>0.54722316179431396</v>
      </c>
      <c r="K17407" s="29">
        <v>0.105895663744189</v>
      </c>
    </row>
    <row r="17408" spans="1:11" hidden="1">
      <c r="A17408" s="27">
        <v>41609</v>
      </c>
      <c r="B17408" t="s">
        <v>411</v>
      </c>
      <c r="C17408" t="s">
        <v>277</v>
      </c>
      <c r="D17408" t="s">
        <v>83</v>
      </c>
      <c r="E17408">
        <v>29301.7</v>
      </c>
      <c r="F17408">
        <v>25014.633333333299</v>
      </c>
      <c r="G17408">
        <v>40307</v>
      </c>
      <c r="H17408">
        <v>44991</v>
      </c>
      <c r="I17408">
        <v>0.726963058525814</v>
      </c>
      <c r="J17408">
        <v>0.55599193912856604</v>
      </c>
      <c r="K17408" s="29">
        <v>9.1855898288158794E-2</v>
      </c>
    </row>
    <row r="17409" spans="1:11" hidden="1">
      <c r="A17409" s="27">
        <v>41609</v>
      </c>
      <c r="B17409" t="s">
        <v>412</v>
      </c>
      <c r="C17409" t="s">
        <v>174</v>
      </c>
      <c r="D17409" t="s">
        <v>285</v>
      </c>
      <c r="E17409">
        <v>27759.1</v>
      </c>
      <c r="F17409">
        <v>23476.0666666666</v>
      </c>
      <c r="G17409">
        <v>37158</v>
      </c>
      <c r="H17409">
        <v>41789</v>
      </c>
      <c r="I17409">
        <v>0.74705581570590396</v>
      </c>
      <c r="J17409">
        <v>0.56177622500338997</v>
      </c>
      <c r="K17409" s="29">
        <v>9.5976026721203894E-2</v>
      </c>
    </row>
    <row r="17410" spans="1:11" hidden="1">
      <c r="A17410" s="27">
        <v>41609</v>
      </c>
      <c r="B17410" t="s">
        <v>413</v>
      </c>
      <c r="C17410" t="s">
        <v>132</v>
      </c>
      <c r="D17410" t="s">
        <v>317</v>
      </c>
      <c r="E17410">
        <v>29943.599999999999</v>
      </c>
      <c r="F17410">
        <v>26466.133333333299</v>
      </c>
      <c r="G17410">
        <v>56823</v>
      </c>
      <c r="H17410">
        <v>53295.666666666599</v>
      </c>
      <c r="I17410">
        <v>0.52696267356528104</v>
      </c>
      <c r="J17410">
        <v>0.49659071719401798</v>
      </c>
      <c r="K17410" s="29">
        <v>4.2539116629180598E-2</v>
      </c>
    </row>
    <row r="17411" spans="1:11" hidden="1">
      <c r="A17411" s="27">
        <v>41609</v>
      </c>
      <c r="B17411" t="s">
        <v>414</v>
      </c>
      <c r="C17411" t="s">
        <v>95</v>
      </c>
      <c r="D17411" t="s">
        <v>322</v>
      </c>
      <c r="E17411">
        <v>28195.4</v>
      </c>
      <c r="F17411">
        <v>24703.266666666601</v>
      </c>
      <c r="G17411">
        <v>40422</v>
      </c>
      <c r="H17411">
        <v>44639.666666666599</v>
      </c>
      <c r="I17411">
        <v>0.69752609964870604</v>
      </c>
      <c r="J17411">
        <v>0.55339272246656501</v>
      </c>
      <c r="K17411" s="29">
        <v>8.5511447854225195E-2</v>
      </c>
    </row>
    <row r="17412" spans="1:11" hidden="1">
      <c r="A17412" s="27">
        <v>41609</v>
      </c>
      <c r="B17412" t="s">
        <v>415</v>
      </c>
      <c r="C17412" t="s">
        <v>220</v>
      </c>
      <c r="D17412" t="s">
        <v>313</v>
      </c>
      <c r="E17412">
        <v>84047.6</v>
      </c>
      <c r="F17412">
        <v>69854.5</v>
      </c>
      <c r="G17412">
        <v>119510</v>
      </c>
      <c r="H17412">
        <v>124672.33333333299</v>
      </c>
      <c r="I17412">
        <v>0.70326834574512598</v>
      </c>
      <c r="J17412">
        <v>0.56030474550622</v>
      </c>
      <c r="K17412" s="29">
        <v>3.1362664709823601E-2</v>
      </c>
    </row>
    <row r="17413" spans="1:11" hidden="1">
      <c r="A17413" s="27">
        <v>41609</v>
      </c>
      <c r="B17413" t="s">
        <v>416</v>
      </c>
      <c r="C17413" t="s">
        <v>121</v>
      </c>
      <c r="D17413" t="s">
        <v>289</v>
      </c>
      <c r="E17413">
        <v>29705.3</v>
      </c>
      <c r="F17413">
        <v>25416.1</v>
      </c>
      <c r="G17413">
        <v>40189</v>
      </c>
      <c r="H17413">
        <v>44995</v>
      </c>
      <c r="I17413">
        <v>0.73914006320137304</v>
      </c>
      <c r="J17413">
        <v>0.56486498499833304</v>
      </c>
      <c r="K17413" s="29">
        <v>0.105811360649818</v>
      </c>
    </row>
    <row r="17414" spans="1:11" hidden="1">
      <c r="A17414" s="27">
        <v>41609</v>
      </c>
      <c r="B17414" t="s">
        <v>417</v>
      </c>
      <c r="C17414" t="s">
        <v>262</v>
      </c>
      <c r="D17414" t="s">
        <v>315</v>
      </c>
      <c r="E17414">
        <v>38160.199999999997</v>
      </c>
      <c r="F17414">
        <v>31127.0666666666</v>
      </c>
      <c r="G17414">
        <v>49388</v>
      </c>
      <c r="H17414">
        <v>56826</v>
      </c>
      <c r="I17414">
        <v>0.77266137523284995</v>
      </c>
      <c r="J17414">
        <v>0.54776100141953799</v>
      </c>
      <c r="K17414" s="29">
        <v>0.15895803658473601</v>
      </c>
    </row>
    <row r="17415" spans="1:11" hidden="1">
      <c r="A17415" s="27">
        <v>41579</v>
      </c>
      <c r="B17415" t="s">
        <v>312</v>
      </c>
      <c r="C17415" t="s">
        <v>230</v>
      </c>
      <c r="D17415" t="s">
        <v>313</v>
      </c>
      <c r="E17415">
        <v>18664.2</v>
      </c>
      <c r="F17415">
        <v>18430.266666666601</v>
      </c>
      <c r="G17415">
        <v>32007</v>
      </c>
      <c r="H17415">
        <v>35708.666666666599</v>
      </c>
      <c r="I17415">
        <v>0.58312869059893102</v>
      </c>
      <c r="J17415">
        <v>0.51612867091088999</v>
      </c>
      <c r="K17415" s="29">
        <v>0.12960956744357699</v>
      </c>
    </row>
    <row r="17416" spans="1:11" hidden="1">
      <c r="A17416" s="27">
        <v>41579</v>
      </c>
      <c r="B17416" t="s">
        <v>314</v>
      </c>
      <c r="C17416" t="s">
        <v>254</v>
      </c>
      <c r="D17416" t="s">
        <v>315</v>
      </c>
      <c r="E17416">
        <v>29869.599999999999</v>
      </c>
      <c r="F17416">
        <v>29698.466666666602</v>
      </c>
      <c r="G17416">
        <v>57893</v>
      </c>
      <c r="H17416">
        <v>66258.333333333299</v>
      </c>
      <c r="I17416">
        <v>0.51594493289344101</v>
      </c>
      <c r="J17416">
        <v>0.44822236196704801</v>
      </c>
      <c r="K17416" s="29">
        <v>3.6153104338233599E-2</v>
      </c>
    </row>
    <row r="17417" spans="1:11" hidden="1">
      <c r="A17417" s="27">
        <v>41579</v>
      </c>
      <c r="B17417" t="s">
        <v>316</v>
      </c>
      <c r="C17417" t="s">
        <v>130</v>
      </c>
      <c r="D17417" t="s">
        <v>317</v>
      </c>
      <c r="E17417">
        <v>32065.5</v>
      </c>
      <c r="F17417">
        <v>31837.833333333299</v>
      </c>
      <c r="G17417">
        <v>59202</v>
      </c>
      <c r="H17417">
        <v>65602.333333333299</v>
      </c>
      <c r="I17417">
        <v>0.54162866119387798</v>
      </c>
      <c r="J17417">
        <v>0.48531556296269901</v>
      </c>
      <c r="K17417" s="29">
        <v>0.116988480201761</v>
      </c>
    </row>
    <row r="17418" spans="1:11" hidden="1">
      <c r="A17418" s="27">
        <v>41579</v>
      </c>
      <c r="B17418" t="s">
        <v>318</v>
      </c>
      <c r="C17418" t="s">
        <v>319</v>
      </c>
      <c r="D17418" t="s">
        <v>317</v>
      </c>
      <c r="E17418">
        <v>30090.3</v>
      </c>
      <c r="F17418">
        <v>29791.166666666599</v>
      </c>
      <c r="G17418">
        <v>56542</v>
      </c>
      <c r="H17418">
        <v>62410.666666666599</v>
      </c>
      <c r="I17418">
        <v>0.53217608149693996</v>
      </c>
      <c r="J17418">
        <v>0.477340945992138</v>
      </c>
    </row>
    <row r="17419" spans="1:11" hidden="1">
      <c r="A17419" s="27">
        <v>41579</v>
      </c>
      <c r="B17419" t="s">
        <v>320</v>
      </c>
      <c r="C17419" t="s">
        <v>172</v>
      </c>
      <c r="D17419" t="s">
        <v>285</v>
      </c>
      <c r="E17419">
        <v>22467</v>
      </c>
      <c r="F17419">
        <v>22174.466666666602</v>
      </c>
      <c r="G17419">
        <v>40764</v>
      </c>
      <c r="H17419">
        <v>45960.666666666599</v>
      </c>
      <c r="I17419">
        <v>0.55114807182808301</v>
      </c>
      <c r="J17419">
        <v>0.482466166722269</v>
      </c>
      <c r="K17419" s="29">
        <v>0.13610275340699299</v>
      </c>
    </row>
    <row r="17420" spans="1:11" hidden="1">
      <c r="A17420" s="27">
        <v>41579</v>
      </c>
      <c r="B17420" t="s">
        <v>321</v>
      </c>
      <c r="C17420" t="s">
        <v>89</v>
      </c>
      <c r="D17420" t="s">
        <v>322</v>
      </c>
      <c r="E17420">
        <v>22587.9</v>
      </c>
      <c r="F17420">
        <v>22318.166666666599</v>
      </c>
      <c r="G17420">
        <v>42169</v>
      </c>
      <c r="H17420">
        <v>46208.333333333299</v>
      </c>
      <c r="I17420">
        <v>0.53565178211482301</v>
      </c>
      <c r="J17420">
        <v>0.48299008115419201</v>
      </c>
      <c r="K17420" s="29">
        <v>8.4106452928895403E-2</v>
      </c>
    </row>
    <row r="17421" spans="1:11" hidden="1">
      <c r="A17421" s="27">
        <v>41579</v>
      </c>
      <c r="B17421" t="s">
        <v>323</v>
      </c>
      <c r="C17421" t="s">
        <v>91</v>
      </c>
      <c r="D17421" t="s">
        <v>289</v>
      </c>
      <c r="E17421">
        <v>19694.7</v>
      </c>
      <c r="F17421">
        <v>19329.999999999902</v>
      </c>
      <c r="G17421">
        <v>34942</v>
      </c>
      <c r="H17421">
        <v>38591.666666666599</v>
      </c>
      <c r="I17421">
        <v>0.56363974586457499</v>
      </c>
      <c r="J17421">
        <v>0.50088533793996903</v>
      </c>
      <c r="K17421" s="29">
        <v>0.156430190363228</v>
      </c>
    </row>
    <row r="17422" spans="1:11" hidden="1">
      <c r="A17422" s="27">
        <v>41579</v>
      </c>
      <c r="B17422" t="s">
        <v>324</v>
      </c>
      <c r="C17422" t="s">
        <v>273</v>
      </c>
      <c r="D17422" t="s">
        <v>83</v>
      </c>
      <c r="E17422">
        <v>36527.300000000003</v>
      </c>
      <c r="F17422">
        <v>35964.233333333301</v>
      </c>
      <c r="G17422">
        <v>74511</v>
      </c>
      <c r="H17422">
        <v>83426</v>
      </c>
      <c r="I17422">
        <v>0.490226946356913</v>
      </c>
      <c r="J17422">
        <v>0.43109142633391601</v>
      </c>
      <c r="K17422" s="29">
        <v>0.102814150154429</v>
      </c>
    </row>
    <row r="17423" spans="1:11" hidden="1">
      <c r="A17423" s="27">
        <v>41579</v>
      </c>
      <c r="B17423" t="s">
        <v>325</v>
      </c>
      <c r="C17423" t="s">
        <v>159</v>
      </c>
      <c r="D17423" t="s">
        <v>286</v>
      </c>
      <c r="E17423">
        <v>21706.400000000001</v>
      </c>
      <c r="F17423">
        <v>21555.5</v>
      </c>
      <c r="G17423">
        <v>31685</v>
      </c>
      <c r="H17423">
        <v>35528.666666666599</v>
      </c>
      <c r="I17423">
        <v>0.68506864446899096</v>
      </c>
      <c r="J17423">
        <v>0.60670725986527296</v>
      </c>
      <c r="K17423" s="29">
        <v>0.114045667537453</v>
      </c>
    </row>
    <row r="17424" spans="1:11" hidden="1">
      <c r="A17424" s="27">
        <v>41579</v>
      </c>
      <c r="B17424" t="s">
        <v>326</v>
      </c>
      <c r="C17424" t="s">
        <v>216</v>
      </c>
      <c r="D17424" t="s">
        <v>284</v>
      </c>
      <c r="E17424">
        <v>26720.799999999999</v>
      </c>
      <c r="F17424">
        <v>26305.933333333302</v>
      </c>
      <c r="G17424">
        <v>43084</v>
      </c>
      <c r="H17424">
        <v>47687.333333333299</v>
      </c>
      <c r="I17424">
        <v>0.62020239532076804</v>
      </c>
      <c r="J17424">
        <v>0.55163355747857501</v>
      </c>
      <c r="K17424" s="29">
        <v>0.137050480636252</v>
      </c>
    </row>
    <row r="17425" spans="1:11" hidden="1">
      <c r="A17425" s="27">
        <v>41579</v>
      </c>
      <c r="B17425" t="s">
        <v>327</v>
      </c>
      <c r="C17425" t="s">
        <v>266</v>
      </c>
      <c r="D17425" t="s">
        <v>315</v>
      </c>
      <c r="E17425">
        <v>72286.399999999994</v>
      </c>
      <c r="F17425">
        <v>68367.633333333302</v>
      </c>
      <c r="G17425">
        <v>128625</v>
      </c>
      <c r="H17425">
        <v>143378.33333333299</v>
      </c>
      <c r="I17425">
        <v>0.56199339164237105</v>
      </c>
      <c r="J17425">
        <v>0.476833784741999</v>
      </c>
      <c r="K17425" s="29">
        <v>0.181426379039546</v>
      </c>
    </row>
    <row r="17426" spans="1:11" hidden="1">
      <c r="A17426" s="27">
        <v>41579</v>
      </c>
      <c r="B17426" t="s">
        <v>328</v>
      </c>
      <c r="C17426" t="s">
        <v>123</v>
      </c>
      <c r="D17426" t="s">
        <v>289</v>
      </c>
      <c r="E17426">
        <v>54881.8</v>
      </c>
      <c r="F17426">
        <v>54043.166666666599</v>
      </c>
      <c r="G17426">
        <v>114701</v>
      </c>
      <c r="H17426">
        <v>130126</v>
      </c>
      <c r="I17426">
        <v>0.47847708389639099</v>
      </c>
      <c r="J17426">
        <v>0.41531413143158602</v>
      </c>
      <c r="K17426" s="29">
        <v>0.131907907627134</v>
      </c>
    </row>
    <row r="17427" spans="1:11" hidden="1">
      <c r="A17427" s="27">
        <v>41579</v>
      </c>
      <c r="B17427" t="s">
        <v>330</v>
      </c>
      <c r="C17427" t="s">
        <v>144</v>
      </c>
      <c r="D17427" t="s">
        <v>331</v>
      </c>
      <c r="E17427">
        <v>38720.300000000003</v>
      </c>
      <c r="F17427">
        <v>37718.199999999997</v>
      </c>
      <c r="G17427">
        <v>79363</v>
      </c>
      <c r="H17427">
        <v>85560.666666666599</v>
      </c>
      <c r="I17427">
        <v>0.48788856268034198</v>
      </c>
      <c r="J17427">
        <v>0.44083574228033101</v>
      </c>
      <c r="K17427" s="29">
        <v>0.13554594937005801</v>
      </c>
    </row>
    <row r="17428" spans="1:11" hidden="1">
      <c r="A17428" s="27">
        <v>41579</v>
      </c>
      <c r="B17428" t="s">
        <v>332</v>
      </c>
      <c r="C17428" t="s">
        <v>281</v>
      </c>
      <c r="D17428" t="s">
        <v>83</v>
      </c>
      <c r="E17428">
        <v>37850.199999999997</v>
      </c>
      <c r="F17428">
        <v>36978.5666666666</v>
      </c>
      <c r="G17428">
        <v>64057</v>
      </c>
      <c r="H17428">
        <v>73179.666666666599</v>
      </c>
      <c r="I17428">
        <v>0.59088311972149798</v>
      </c>
      <c r="J17428">
        <v>0.50531204022975396</v>
      </c>
      <c r="K17428" s="29">
        <v>8.5546957903370899E-2</v>
      </c>
    </row>
    <row r="17429" spans="1:11" hidden="1">
      <c r="A17429" s="27">
        <v>41579</v>
      </c>
      <c r="B17429" t="s">
        <v>333</v>
      </c>
      <c r="C17429" t="s">
        <v>234</v>
      </c>
      <c r="D17429" t="s">
        <v>334</v>
      </c>
      <c r="E17429">
        <v>30850.6</v>
      </c>
      <c r="F17429">
        <v>29732.766666666601</v>
      </c>
      <c r="G17429">
        <v>54316</v>
      </c>
      <c r="H17429">
        <v>59520</v>
      </c>
      <c r="I17429">
        <v>0.56798365122615802</v>
      </c>
      <c r="J17429">
        <v>0.499542450716845</v>
      </c>
      <c r="K17429" s="29">
        <v>0.130021354607357</v>
      </c>
    </row>
    <row r="17430" spans="1:11" hidden="1">
      <c r="A17430" s="27">
        <v>41579</v>
      </c>
      <c r="B17430" t="s">
        <v>335</v>
      </c>
      <c r="C17430" t="s">
        <v>97</v>
      </c>
      <c r="D17430" t="s">
        <v>289</v>
      </c>
      <c r="E17430">
        <v>19531.900000000001</v>
      </c>
      <c r="F17430">
        <v>18946.0999999999</v>
      </c>
      <c r="G17430">
        <v>31363</v>
      </c>
      <c r="H17430">
        <v>35692.666666666599</v>
      </c>
      <c r="I17430">
        <v>0.62276886777412799</v>
      </c>
      <c r="J17430">
        <v>0.53081211826892505</v>
      </c>
      <c r="K17430" s="29">
        <v>6.9602264948605996E-2</v>
      </c>
    </row>
    <row r="17431" spans="1:11" hidden="1">
      <c r="A17431" s="27">
        <v>41579</v>
      </c>
      <c r="B17431" t="s">
        <v>336</v>
      </c>
      <c r="C17431" t="s">
        <v>264</v>
      </c>
      <c r="D17431" t="s">
        <v>315</v>
      </c>
      <c r="E17431">
        <v>27917.4</v>
      </c>
      <c r="F17431">
        <v>26992.699999999899</v>
      </c>
      <c r="G17431">
        <v>47761</v>
      </c>
      <c r="H17431">
        <v>55256.666666666599</v>
      </c>
      <c r="I17431">
        <v>0.58452293712443204</v>
      </c>
      <c r="J17431">
        <v>0.48849671231223901</v>
      </c>
      <c r="K17431" s="29">
        <v>9.5117798890658495E-2</v>
      </c>
    </row>
    <row r="17432" spans="1:11" hidden="1">
      <c r="A17432" s="27">
        <v>41579</v>
      </c>
      <c r="B17432" t="s">
        <v>337</v>
      </c>
      <c r="C17432" t="s">
        <v>134</v>
      </c>
      <c r="D17432" t="s">
        <v>338</v>
      </c>
      <c r="E17432">
        <v>27537.7</v>
      </c>
      <c r="F17432">
        <v>25845.466666666602</v>
      </c>
      <c r="G17432">
        <v>42588</v>
      </c>
      <c r="H17432">
        <v>46830.333333333299</v>
      </c>
      <c r="I17432">
        <v>0.64660702545317905</v>
      </c>
      <c r="J17432">
        <v>0.551895850979778</v>
      </c>
      <c r="K17432" s="29">
        <v>0.19566416138038201</v>
      </c>
    </row>
    <row r="17433" spans="1:11" hidden="1">
      <c r="A17433" s="27">
        <v>41579</v>
      </c>
      <c r="B17433" t="s">
        <v>339</v>
      </c>
      <c r="C17433" t="s">
        <v>99</v>
      </c>
      <c r="D17433" t="s">
        <v>289</v>
      </c>
      <c r="E17433">
        <v>25669.599999999999</v>
      </c>
      <c r="F17433">
        <v>25612.466666666602</v>
      </c>
      <c r="G17433">
        <v>46983</v>
      </c>
      <c r="H17433">
        <v>51966</v>
      </c>
      <c r="I17433">
        <v>0.54635932145669697</v>
      </c>
      <c r="J17433">
        <v>0.49286969685307003</v>
      </c>
      <c r="K17433" s="29">
        <v>1.7439832577607201E-2</v>
      </c>
    </row>
    <row r="17434" spans="1:11" hidden="1">
      <c r="A17434" s="27">
        <v>41579</v>
      </c>
      <c r="B17434" t="s">
        <v>340</v>
      </c>
      <c r="C17434" t="s">
        <v>256</v>
      </c>
      <c r="D17434" t="s">
        <v>315</v>
      </c>
      <c r="E17434">
        <v>45733.8</v>
      </c>
      <c r="F17434">
        <v>46132.333333333299</v>
      </c>
      <c r="G17434">
        <v>83842</v>
      </c>
      <c r="H17434">
        <v>95380.333333333299</v>
      </c>
      <c r="I17434">
        <v>0.54547601440805304</v>
      </c>
      <c r="J17434">
        <v>0.48366714312174702</v>
      </c>
      <c r="K17434" s="29">
        <v>5.8939573912379001E-2</v>
      </c>
    </row>
    <row r="17435" spans="1:11" hidden="1">
      <c r="A17435" s="27">
        <v>41579</v>
      </c>
      <c r="B17435" t="s">
        <v>341</v>
      </c>
      <c r="C17435" t="s">
        <v>236</v>
      </c>
      <c r="D17435" t="s">
        <v>313</v>
      </c>
      <c r="E17435">
        <v>25679.9</v>
      </c>
      <c r="F17435">
        <v>25295.8999999999</v>
      </c>
      <c r="G17435">
        <v>51238</v>
      </c>
      <c r="H17435">
        <v>54699</v>
      </c>
      <c r="I17435">
        <v>0.50118857098247305</v>
      </c>
      <c r="J17435">
        <v>0.46245635203568602</v>
      </c>
      <c r="K17435" s="29">
        <v>5.2463544783154001E-2</v>
      </c>
    </row>
    <row r="17436" spans="1:11" hidden="1">
      <c r="A17436" s="27">
        <v>41579</v>
      </c>
      <c r="B17436" t="s">
        <v>342</v>
      </c>
      <c r="C17436" t="s">
        <v>251</v>
      </c>
      <c r="D17436" t="s">
        <v>315</v>
      </c>
      <c r="E17436">
        <v>34975.199999999997</v>
      </c>
      <c r="F17436">
        <v>33931.666666666599</v>
      </c>
      <c r="G17436">
        <v>56763</v>
      </c>
      <c r="H17436">
        <v>64584</v>
      </c>
      <c r="I17436">
        <v>0.61616193647270201</v>
      </c>
      <c r="J17436">
        <v>0.52538812502580601</v>
      </c>
      <c r="K17436" s="29">
        <v>2.3843188225065599E-2</v>
      </c>
    </row>
    <row r="17437" spans="1:11" hidden="1">
      <c r="A17437" s="27">
        <v>41579</v>
      </c>
      <c r="B17437" t="s">
        <v>343</v>
      </c>
      <c r="C17437" t="s">
        <v>218</v>
      </c>
      <c r="D17437" t="s">
        <v>313</v>
      </c>
      <c r="E17437">
        <v>50511.3</v>
      </c>
      <c r="F17437">
        <v>52651.033333333296</v>
      </c>
      <c r="G17437">
        <v>84064</v>
      </c>
      <c r="H17437">
        <v>95027</v>
      </c>
      <c r="I17437">
        <v>0.600867196421773</v>
      </c>
      <c r="J17437">
        <v>0.55406393270684395</v>
      </c>
      <c r="K17437" s="29">
        <v>9.7167768295252394E-2</v>
      </c>
    </row>
    <row r="17438" spans="1:11" hidden="1">
      <c r="A17438" s="27">
        <v>41579</v>
      </c>
      <c r="B17438" t="s">
        <v>344</v>
      </c>
      <c r="C17438" t="s">
        <v>193</v>
      </c>
      <c r="D17438" t="s">
        <v>345</v>
      </c>
      <c r="E17438">
        <v>20099</v>
      </c>
      <c r="F17438">
        <v>19550.466666666602</v>
      </c>
      <c r="G17438">
        <v>34439</v>
      </c>
      <c r="H17438">
        <v>38280.333333333299</v>
      </c>
      <c r="I17438">
        <v>0.583611603124364</v>
      </c>
      <c r="J17438">
        <v>0.51071829747215702</v>
      </c>
      <c r="K17438" s="29">
        <v>0.14391899967558799</v>
      </c>
    </row>
    <row r="17439" spans="1:11" hidden="1">
      <c r="A17439" s="27">
        <v>41579</v>
      </c>
      <c r="B17439" t="s">
        <v>346</v>
      </c>
      <c r="C17439" t="s">
        <v>101</v>
      </c>
      <c r="D17439" t="s">
        <v>289</v>
      </c>
      <c r="E17439">
        <v>19978.599999999999</v>
      </c>
      <c r="F17439">
        <v>19363.966666666602</v>
      </c>
      <c r="G17439">
        <v>34660</v>
      </c>
      <c r="H17439">
        <v>37399.333333333299</v>
      </c>
      <c r="I17439">
        <v>0.57641661858049598</v>
      </c>
      <c r="J17439">
        <v>0.51776234870496696</v>
      </c>
      <c r="K17439" s="29">
        <v>0.14609422954468501</v>
      </c>
    </row>
    <row r="17440" spans="1:11" hidden="1">
      <c r="A17440" s="27">
        <v>41579</v>
      </c>
      <c r="B17440" t="s">
        <v>347</v>
      </c>
      <c r="C17440" t="s">
        <v>170</v>
      </c>
      <c r="D17440" t="s">
        <v>286</v>
      </c>
      <c r="E17440">
        <v>25202</v>
      </c>
      <c r="F17440">
        <v>24764.266666666601</v>
      </c>
      <c r="G17440">
        <v>42125</v>
      </c>
      <c r="H17440">
        <v>45254</v>
      </c>
      <c r="I17440">
        <v>0.59826706231453997</v>
      </c>
      <c r="J17440">
        <v>0.547228237651183</v>
      </c>
      <c r="K17440" s="29">
        <v>9.9904420653867398E-2</v>
      </c>
    </row>
    <row r="17441" spans="1:11" hidden="1">
      <c r="A17441" s="27">
        <v>41579</v>
      </c>
      <c r="B17441" t="s">
        <v>348</v>
      </c>
      <c r="C17441" t="s">
        <v>232</v>
      </c>
      <c r="D17441" t="s">
        <v>334</v>
      </c>
      <c r="E17441">
        <v>32325.7</v>
      </c>
      <c r="F17441">
        <v>31661.666666666599</v>
      </c>
      <c r="G17441">
        <v>59812</v>
      </c>
      <c r="H17441">
        <v>67328</v>
      </c>
      <c r="I17441">
        <v>0.54045509262355296</v>
      </c>
      <c r="J17441">
        <v>0.47026002059569</v>
      </c>
      <c r="K17441" s="29">
        <v>0.105197478187139</v>
      </c>
    </row>
    <row r="17442" spans="1:11" hidden="1">
      <c r="A17442" s="27">
        <v>41579</v>
      </c>
      <c r="B17442" t="s">
        <v>349</v>
      </c>
      <c r="C17442" t="s">
        <v>210</v>
      </c>
      <c r="D17442" t="s">
        <v>284</v>
      </c>
      <c r="E17442">
        <v>19871.400000000001</v>
      </c>
      <c r="F17442">
        <v>19616.8</v>
      </c>
      <c r="G17442">
        <v>34258</v>
      </c>
      <c r="H17442">
        <v>38082</v>
      </c>
      <c r="I17442">
        <v>0.58005137486134595</v>
      </c>
      <c r="J17442">
        <v>0.51512000420145998</v>
      </c>
      <c r="K17442" s="29">
        <v>7.8262096358476696E-2</v>
      </c>
    </row>
    <row r="17443" spans="1:11" hidden="1">
      <c r="A17443" s="27">
        <v>41579</v>
      </c>
      <c r="B17443" t="s">
        <v>350</v>
      </c>
      <c r="C17443" t="s">
        <v>103</v>
      </c>
      <c r="D17443" t="s">
        <v>322</v>
      </c>
      <c r="E17443">
        <v>21710</v>
      </c>
      <c r="F17443">
        <v>21309.733333333301</v>
      </c>
      <c r="G17443">
        <v>38698</v>
      </c>
      <c r="H17443">
        <v>44485.333333333299</v>
      </c>
      <c r="I17443">
        <v>0.56101090495632799</v>
      </c>
      <c r="J17443">
        <v>0.47902829396954799</v>
      </c>
      <c r="K17443" s="29">
        <v>0.14346811614812899</v>
      </c>
    </row>
    <row r="17444" spans="1:11" hidden="1">
      <c r="A17444" s="27">
        <v>41579</v>
      </c>
      <c r="B17444" t="s">
        <v>351</v>
      </c>
      <c r="C17444" t="s">
        <v>136</v>
      </c>
      <c r="D17444" t="s">
        <v>331</v>
      </c>
      <c r="E17444">
        <v>29413.1</v>
      </c>
      <c r="F17444">
        <v>29211.666666666599</v>
      </c>
      <c r="G17444">
        <v>52340</v>
      </c>
      <c r="H17444">
        <v>56998</v>
      </c>
      <c r="I17444">
        <v>0.56196217042414898</v>
      </c>
      <c r="J17444">
        <v>0.51250336269108798</v>
      </c>
      <c r="K17444" s="29">
        <v>7.9459042865531307E-2</v>
      </c>
    </row>
    <row r="17445" spans="1:11" hidden="1">
      <c r="A17445" s="27">
        <v>41579</v>
      </c>
      <c r="B17445" t="s">
        <v>352</v>
      </c>
      <c r="C17445" t="s">
        <v>105</v>
      </c>
      <c r="D17445" t="s">
        <v>322</v>
      </c>
      <c r="E17445">
        <v>21226.7</v>
      </c>
      <c r="F17445">
        <v>21629.233333333301</v>
      </c>
      <c r="G17445">
        <v>41205</v>
      </c>
      <c r="H17445">
        <v>44504</v>
      </c>
      <c r="I17445">
        <v>0.51514864700885798</v>
      </c>
      <c r="J17445">
        <v>0.486006501288273</v>
      </c>
      <c r="K17445" s="29">
        <v>9.1487337704075106E-2</v>
      </c>
    </row>
    <row r="17446" spans="1:11" hidden="1">
      <c r="A17446" s="27">
        <v>41579</v>
      </c>
      <c r="B17446" t="s">
        <v>353</v>
      </c>
      <c r="C17446" t="s">
        <v>258</v>
      </c>
      <c r="D17446" t="s">
        <v>315</v>
      </c>
      <c r="E17446">
        <v>58358.8</v>
      </c>
      <c r="F17446">
        <v>55828.7</v>
      </c>
      <c r="G17446">
        <v>109110</v>
      </c>
      <c r="H17446">
        <v>114468.666666666</v>
      </c>
      <c r="I17446">
        <v>0.53486206580515006</v>
      </c>
      <c r="J17446">
        <v>0.48772036598079199</v>
      </c>
      <c r="K17446" s="29">
        <v>0.121309938284414</v>
      </c>
    </row>
    <row r="17447" spans="1:11" hidden="1">
      <c r="A17447" s="27">
        <v>41579</v>
      </c>
      <c r="B17447" t="s">
        <v>354</v>
      </c>
      <c r="C17447" t="s">
        <v>107</v>
      </c>
      <c r="D17447" t="s">
        <v>289</v>
      </c>
      <c r="E17447">
        <v>36494.199999999997</v>
      </c>
      <c r="F17447">
        <v>36218.699999999997</v>
      </c>
      <c r="G17447">
        <v>63134</v>
      </c>
      <c r="H17447">
        <v>70223</v>
      </c>
      <c r="I17447">
        <v>0.578043526467513</v>
      </c>
      <c r="J17447">
        <v>0.51576691397405405</v>
      </c>
      <c r="K17447" s="29">
        <v>0.107969846286496</v>
      </c>
    </row>
    <row r="17448" spans="1:11" hidden="1">
      <c r="A17448" s="27">
        <v>41579</v>
      </c>
      <c r="B17448" t="s">
        <v>355</v>
      </c>
      <c r="C17448" t="s">
        <v>138</v>
      </c>
      <c r="D17448" t="s">
        <v>317</v>
      </c>
      <c r="E17448">
        <v>39287.800000000003</v>
      </c>
      <c r="F17448">
        <v>38708.5666666666</v>
      </c>
      <c r="G17448">
        <v>75864</v>
      </c>
      <c r="H17448">
        <v>84686.333333333299</v>
      </c>
      <c r="I17448">
        <v>0.51787145418116598</v>
      </c>
      <c r="J17448">
        <v>0.45708162277266301</v>
      </c>
      <c r="K17448" s="29">
        <v>5.0548968644878997E-2</v>
      </c>
    </row>
    <row r="17449" spans="1:11" hidden="1">
      <c r="A17449" s="27">
        <v>41579</v>
      </c>
      <c r="B17449" t="s">
        <v>356</v>
      </c>
      <c r="C17449" t="s">
        <v>272</v>
      </c>
      <c r="D17449" t="s">
        <v>272</v>
      </c>
      <c r="E17449">
        <v>30289.599999999999</v>
      </c>
      <c r="F17449">
        <v>29901.366666666599</v>
      </c>
      <c r="G17449">
        <v>57344</v>
      </c>
      <c r="H17449">
        <v>63685</v>
      </c>
      <c r="I17449">
        <v>0.52820870535714204</v>
      </c>
      <c r="J17449">
        <v>0.46951977179346199</v>
      </c>
      <c r="K17449" s="29">
        <v>0.103546771108479</v>
      </c>
    </row>
    <row r="17450" spans="1:11" hidden="1">
      <c r="A17450" s="27">
        <v>41579</v>
      </c>
      <c r="B17450" t="s">
        <v>357</v>
      </c>
      <c r="C17450" t="s">
        <v>146</v>
      </c>
      <c r="D17450" t="s">
        <v>317</v>
      </c>
      <c r="E17450">
        <v>57641.3</v>
      </c>
      <c r="F17450">
        <v>58440.766666666597</v>
      </c>
      <c r="G17450">
        <v>90590</v>
      </c>
      <c r="H17450">
        <v>103990</v>
      </c>
      <c r="I17450">
        <v>0.63628766972071904</v>
      </c>
      <c r="J17450">
        <v>0.56198448568772597</v>
      </c>
      <c r="K17450" s="29">
        <v>6.1801964768274799E-2</v>
      </c>
    </row>
    <row r="17451" spans="1:11" hidden="1">
      <c r="A17451" s="27">
        <v>41579</v>
      </c>
      <c r="B17451" t="s">
        <v>358</v>
      </c>
      <c r="C17451" t="s">
        <v>195</v>
      </c>
      <c r="D17451" t="s">
        <v>345</v>
      </c>
      <c r="E17451">
        <v>24375.7</v>
      </c>
      <c r="F17451">
        <v>23793.7</v>
      </c>
      <c r="G17451">
        <v>41413</v>
      </c>
      <c r="H17451">
        <v>46233</v>
      </c>
      <c r="I17451">
        <v>0.58860019800545704</v>
      </c>
      <c r="J17451">
        <v>0.51464754612506203</v>
      </c>
      <c r="K17451" s="29">
        <v>0.127674535874055</v>
      </c>
    </row>
    <row r="17452" spans="1:11" hidden="1">
      <c r="A17452" s="27">
        <v>41579</v>
      </c>
      <c r="B17452" t="s">
        <v>359</v>
      </c>
      <c r="C17452" t="s">
        <v>276</v>
      </c>
      <c r="D17452" t="s">
        <v>83</v>
      </c>
      <c r="E17452">
        <v>20384.5</v>
      </c>
      <c r="F17452">
        <v>19772.466666666602</v>
      </c>
      <c r="G17452">
        <v>33162</v>
      </c>
      <c r="H17452">
        <v>37658</v>
      </c>
      <c r="I17452">
        <v>0.61469452988360096</v>
      </c>
      <c r="J17452">
        <v>0.52505355214474103</v>
      </c>
      <c r="K17452" s="29">
        <v>0.122191699376269</v>
      </c>
    </row>
    <row r="17453" spans="1:11" hidden="1">
      <c r="A17453" s="27">
        <v>41579</v>
      </c>
      <c r="B17453" t="s">
        <v>360</v>
      </c>
      <c r="C17453" t="s">
        <v>274</v>
      </c>
      <c r="D17453" t="s">
        <v>83</v>
      </c>
      <c r="E17453">
        <v>33346.199999999997</v>
      </c>
      <c r="F17453">
        <v>32676.766666666601</v>
      </c>
      <c r="G17453">
        <v>65814</v>
      </c>
      <c r="H17453">
        <v>70748.666666666599</v>
      </c>
      <c r="I17453">
        <v>0.50667335217430898</v>
      </c>
      <c r="J17453">
        <v>0.46187113066912899</v>
      </c>
      <c r="K17453" s="29">
        <v>0.114001944296896</v>
      </c>
    </row>
    <row r="17454" spans="1:11" hidden="1">
      <c r="A17454" s="27">
        <v>41579</v>
      </c>
      <c r="B17454" t="s">
        <v>361</v>
      </c>
      <c r="C17454" t="s">
        <v>140</v>
      </c>
      <c r="D17454" t="s">
        <v>331</v>
      </c>
      <c r="E17454">
        <v>23449.9</v>
      </c>
      <c r="F17454">
        <v>23519.833333333299</v>
      </c>
      <c r="G17454">
        <v>40966</v>
      </c>
      <c r="H17454">
        <v>46356</v>
      </c>
      <c r="I17454">
        <v>0.57242347312405395</v>
      </c>
      <c r="J17454">
        <v>0.50737409037305403</v>
      </c>
      <c r="K17454" s="29">
        <v>8.6861205609989001E-2</v>
      </c>
    </row>
    <row r="17455" spans="1:11" hidden="1">
      <c r="A17455" s="27">
        <v>41579</v>
      </c>
      <c r="B17455" t="s">
        <v>362</v>
      </c>
      <c r="C17455" t="s">
        <v>238</v>
      </c>
      <c r="D17455" t="s">
        <v>313</v>
      </c>
      <c r="E17455">
        <v>26893.7</v>
      </c>
      <c r="F17455">
        <v>26060.0666666666</v>
      </c>
      <c r="G17455">
        <v>45611</v>
      </c>
      <c r="H17455">
        <v>52275.666666666599</v>
      </c>
      <c r="I17455">
        <v>0.58963188704479097</v>
      </c>
      <c r="J17455">
        <v>0.49851237350711203</v>
      </c>
      <c r="K17455" s="29">
        <v>8.9501871627424498E-2</v>
      </c>
    </row>
    <row r="17456" spans="1:11" hidden="1">
      <c r="A17456" s="27">
        <v>41579</v>
      </c>
      <c r="B17456" t="s">
        <v>363</v>
      </c>
      <c r="C17456" t="s">
        <v>240</v>
      </c>
      <c r="D17456" t="s">
        <v>313</v>
      </c>
      <c r="E17456">
        <v>25757.5</v>
      </c>
      <c r="F17456">
        <v>25176.133333333299</v>
      </c>
      <c r="G17456">
        <v>40140</v>
      </c>
      <c r="H17456">
        <v>44434</v>
      </c>
      <c r="I17456">
        <v>0.64169157947184796</v>
      </c>
      <c r="J17456">
        <v>0.56659615009527198</v>
      </c>
      <c r="K17456" s="29">
        <v>9.02460910714738E-2</v>
      </c>
    </row>
    <row r="17457" spans="1:11" hidden="1">
      <c r="A17457" s="27">
        <v>41579</v>
      </c>
      <c r="B17457" t="s">
        <v>364</v>
      </c>
      <c r="C17457" t="s">
        <v>109</v>
      </c>
      <c r="D17457" t="s">
        <v>289</v>
      </c>
      <c r="E17457">
        <v>19126.599999999999</v>
      </c>
      <c r="F17457">
        <v>19132.3</v>
      </c>
      <c r="G17457">
        <v>34747</v>
      </c>
      <c r="H17457">
        <v>39645</v>
      </c>
      <c r="I17457">
        <v>0.55045327654185905</v>
      </c>
      <c r="J17457">
        <v>0.48259049060411102</v>
      </c>
      <c r="K17457" s="29">
        <v>0.120572278921528</v>
      </c>
    </row>
    <row r="17458" spans="1:11" hidden="1">
      <c r="A17458" s="27">
        <v>41579</v>
      </c>
      <c r="B17458" t="s">
        <v>365</v>
      </c>
      <c r="C17458" t="s">
        <v>197</v>
      </c>
      <c r="D17458" t="s">
        <v>284</v>
      </c>
      <c r="E17458">
        <v>21601.599999999999</v>
      </c>
      <c r="F17458">
        <v>21411.333333333299</v>
      </c>
      <c r="G17458">
        <v>37491</v>
      </c>
      <c r="H17458">
        <v>41818</v>
      </c>
      <c r="I17458">
        <v>0.57618095009468895</v>
      </c>
      <c r="J17458">
        <v>0.51201237106828001</v>
      </c>
      <c r="K17458" s="29">
        <v>7.6098435787585794E-2</v>
      </c>
    </row>
    <row r="17459" spans="1:11" hidden="1">
      <c r="A17459" s="27">
        <v>41579</v>
      </c>
      <c r="B17459" t="s">
        <v>366</v>
      </c>
      <c r="C17459" t="s">
        <v>199</v>
      </c>
      <c r="D17459" t="s">
        <v>285</v>
      </c>
      <c r="E17459">
        <v>21583.4</v>
      </c>
      <c r="F17459">
        <v>21121.8</v>
      </c>
      <c r="G17459">
        <v>35457</v>
      </c>
      <c r="H17459">
        <v>39084.666666666599</v>
      </c>
      <c r="I17459">
        <v>0.60872042191950804</v>
      </c>
      <c r="J17459">
        <v>0.54041141453596397</v>
      </c>
      <c r="K17459" s="29">
        <v>7.0339697495660797E-2</v>
      </c>
    </row>
    <row r="17460" spans="1:11" hidden="1">
      <c r="A17460" s="27">
        <v>41579</v>
      </c>
      <c r="B17460" t="s">
        <v>367</v>
      </c>
      <c r="C17460" t="s">
        <v>201</v>
      </c>
      <c r="D17460" t="s">
        <v>284</v>
      </c>
      <c r="E17460">
        <v>24683.5</v>
      </c>
      <c r="F17460">
        <v>24487.766666666601</v>
      </c>
      <c r="G17460">
        <v>44302</v>
      </c>
      <c r="H17460">
        <v>51471</v>
      </c>
      <c r="I17460">
        <v>0.55716446210103299</v>
      </c>
      <c r="J17460">
        <v>0.475758517741381</v>
      </c>
      <c r="K17460" s="29">
        <v>0.12702326324680899</v>
      </c>
    </row>
    <row r="17461" spans="1:11" hidden="1">
      <c r="A17461" s="27">
        <v>41579</v>
      </c>
      <c r="B17461" t="s">
        <v>368</v>
      </c>
      <c r="C17461" t="s">
        <v>249</v>
      </c>
      <c r="D17461" t="s">
        <v>315</v>
      </c>
      <c r="E17461">
        <v>31133.3</v>
      </c>
      <c r="F17461">
        <v>29819.833333333299</v>
      </c>
      <c r="G17461">
        <v>54533</v>
      </c>
      <c r="H17461">
        <v>62799.666666666599</v>
      </c>
      <c r="I17461">
        <v>0.57090752388461996</v>
      </c>
      <c r="J17461">
        <v>0.47484063078890998</v>
      </c>
      <c r="K17461" s="29">
        <v>9.7990463695741103E-2</v>
      </c>
    </row>
    <row r="17462" spans="1:11" hidden="1">
      <c r="A17462" s="27">
        <v>33573</v>
      </c>
      <c r="B17462" t="s">
        <v>366</v>
      </c>
      <c r="C17462" t="s">
        <v>199</v>
      </c>
      <c r="D17462" t="s">
        <v>285</v>
      </c>
      <c r="G17462">
        <v>35457</v>
      </c>
      <c r="H17462">
        <v>39084.666666666599</v>
      </c>
      <c r="K17462"/>
    </row>
    <row r="17463" spans="1:11" hidden="1">
      <c r="A17463" s="27">
        <v>33939</v>
      </c>
      <c r="B17463" t="s">
        <v>366</v>
      </c>
      <c r="C17463" t="s">
        <v>199</v>
      </c>
      <c r="D17463" t="s">
        <v>285</v>
      </c>
      <c r="G17463">
        <v>35457</v>
      </c>
      <c r="H17463">
        <v>39084.666666666599</v>
      </c>
      <c r="K17463"/>
    </row>
    <row r="17464" spans="1:11" hidden="1">
      <c r="A17464" s="27">
        <v>33970</v>
      </c>
      <c r="B17464" t="s">
        <v>366</v>
      </c>
      <c r="C17464" t="s">
        <v>199</v>
      </c>
      <c r="D17464" t="s">
        <v>285</v>
      </c>
      <c r="G17464">
        <v>35457</v>
      </c>
      <c r="H17464">
        <v>39084.666666666599</v>
      </c>
      <c r="K17464"/>
    </row>
    <row r="17465" spans="1:11" hidden="1">
      <c r="A17465" s="27">
        <v>34001</v>
      </c>
      <c r="B17465" t="s">
        <v>366</v>
      </c>
      <c r="C17465" t="s">
        <v>199</v>
      </c>
      <c r="D17465" t="s">
        <v>285</v>
      </c>
      <c r="G17465">
        <v>35457</v>
      </c>
      <c r="H17465">
        <v>39084.666666666599</v>
      </c>
      <c r="K17465"/>
    </row>
    <row r="17466" spans="1:11" hidden="1">
      <c r="A17466" s="27">
        <v>34029</v>
      </c>
      <c r="B17466" t="s">
        <v>366</v>
      </c>
      <c r="C17466" t="s">
        <v>199</v>
      </c>
      <c r="D17466" t="s">
        <v>285</v>
      </c>
      <c r="G17466">
        <v>35457</v>
      </c>
      <c r="H17466">
        <v>39084.666666666599</v>
      </c>
      <c r="K17466"/>
    </row>
    <row r="17467" spans="1:11" hidden="1">
      <c r="A17467" s="27">
        <v>34060</v>
      </c>
      <c r="B17467" t="s">
        <v>366</v>
      </c>
      <c r="C17467" t="s">
        <v>199</v>
      </c>
      <c r="D17467" t="s">
        <v>285</v>
      </c>
      <c r="G17467">
        <v>35457</v>
      </c>
      <c r="H17467">
        <v>39084.666666666599</v>
      </c>
      <c r="K17467"/>
    </row>
    <row r="17468" spans="1:11" hidden="1">
      <c r="A17468" s="27">
        <v>34090</v>
      </c>
      <c r="B17468" t="s">
        <v>366</v>
      </c>
      <c r="C17468" t="s">
        <v>199</v>
      </c>
      <c r="D17468" t="s">
        <v>285</v>
      </c>
      <c r="G17468">
        <v>35457</v>
      </c>
      <c r="H17468">
        <v>39084.666666666599</v>
      </c>
      <c r="K17468"/>
    </row>
    <row r="17469" spans="1:11" hidden="1">
      <c r="A17469" s="27">
        <v>34121</v>
      </c>
      <c r="B17469" t="s">
        <v>366</v>
      </c>
      <c r="C17469" t="s">
        <v>199</v>
      </c>
      <c r="D17469" t="s">
        <v>285</v>
      </c>
      <c r="G17469">
        <v>35457</v>
      </c>
      <c r="H17469">
        <v>39084.666666666599</v>
      </c>
      <c r="K17469"/>
    </row>
    <row r="17470" spans="1:11" hidden="1">
      <c r="A17470" s="27">
        <v>34151</v>
      </c>
      <c r="B17470" t="s">
        <v>366</v>
      </c>
      <c r="C17470" t="s">
        <v>199</v>
      </c>
      <c r="D17470" t="s">
        <v>285</v>
      </c>
      <c r="G17470">
        <v>35457</v>
      </c>
      <c r="H17470">
        <v>39084.666666666599</v>
      </c>
      <c r="K17470"/>
    </row>
    <row r="17471" spans="1:11" hidden="1">
      <c r="A17471" s="27">
        <v>34182</v>
      </c>
      <c r="B17471" t="s">
        <v>366</v>
      </c>
      <c r="C17471" t="s">
        <v>199</v>
      </c>
      <c r="D17471" t="s">
        <v>285</v>
      </c>
      <c r="G17471">
        <v>35457</v>
      </c>
      <c r="H17471">
        <v>39084.666666666599</v>
      </c>
      <c r="K17471"/>
    </row>
    <row r="17472" spans="1:11" hidden="1">
      <c r="A17472" s="27">
        <v>34213</v>
      </c>
      <c r="B17472" t="s">
        <v>366</v>
      </c>
      <c r="C17472" t="s">
        <v>199</v>
      </c>
      <c r="D17472" t="s">
        <v>285</v>
      </c>
      <c r="G17472">
        <v>35457</v>
      </c>
      <c r="H17472">
        <v>39084.666666666599</v>
      </c>
      <c r="K17472"/>
    </row>
    <row r="17473" spans="1:11" hidden="1">
      <c r="A17473" s="27">
        <v>34243</v>
      </c>
      <c r="B17473" t="s">
        <v>366</v>
      </c>
      <c r="C17473" t="s">
        <v>199</v>
      </c>
      <c r="D17473" t="s">
        <v>285</v>
      </c>
      <c r="G17473">
        <v>35457</v>
      </c>
      <c r="H17473">
        <v>39084.666666666599</v>
      </c>
      <c r="K17473"/>
    </row>
    <row r="17474" spans="1:11" hidden="1">
      <c r="A17474" s="27">
        <v>34274</v>
      </c>
      <c r="B17474" t="s">
        <v>366</v>
      </c>
      <c r="C17474" t="s">
        <v>199</v>
      </c>
      <c r="D17474" t="s">
        <v>285</v>
      </c>
      <c r="G17474">
        <v>35457</v>
      </c>
      <c r="H17474">
        <v>39084.666666666599</v>
      </c>
      <c r="K17474"/>
    </row>
    <row r="17475" spans="1:11" hidden="1">
      <c r="A17475" s="27">
        <v>34304</v>
      </c>
      <c r="B17475" t="s">
        <v>366</v>
      </c>
      <c r="C17475" t="s">
        <v>199</v>
      </c>
      <c r="D17475" t="s">
        <v>285</v>
      </c>
      <c r="G17475">
        <v>35457</v>
      </c>
      <c r="H17475">
        <v>39084.666666666599</v>
      </c>
      <c r="K17475"/>
    </row>
    <row r="17476" spans="1:11" hidden="1">
      <c r="A17476" s="27">
        <v>34335</v>
      </c>
      <c r="B17476" t="s">
        <v>366</v>
      </c>
      <c r="C17476" t="s">
        <v>199</v>
      </c>
      <c r="D17476" t="s">
        <v>285</v>
      </c>
      <c r="G17476">
        <v>35457</v>
      </c>
      <c r="H17476">
        <v>39084.666666666599</v>
      </c>
      <c r="K17476"/>
    </row>
    <row r="17477" spans="1:11" hidden="1">
      <c r="A17477" s="27">
        <v>34366</v>
      </c>
      <c r="B17477" t="s">
        <v>366</v>
      </c>
      <c r="C17477" t="s">
        <v>199</v>
      </c>
      <c r="D17477" t="s">
        <v>285</v>
      </c>
      <c r="G17477">
        <v>35457</v>
      </c>
      <c r="H17477">
        <v>39084.666666666599</v>
      </c>
      <c r="K17477"/>
    </row>
    <row r="17478" spans="1:11" hidden="1">
      <c r="A17478" s="27">
        <v>34394</v>
      </c>
      <c r="B17478" t="s">
        <v>366</v>
      </c>
      <c r="C17478" t="s">
        <v>199</v>
      </c>
      <c r="D17478" t="s">
        <v>285</v>
      </c>
      <c r="G17478">
        <v>35457</v>
      </c>
      <c r="H17478">
        <v>39084.666666666599</v>
      </c>
      <c r="K17478"/>
    </row>
    <row r="17479" spans="1:11" hidden="1">
      <c r="A17479" s="27">
        <v>34425</v>
      </c>
      <c r="B17479" t="s">
        <v>366</v>
      </c>
      <c r="C17479" t="s">
        <v>199</v>
      </c>
      <c r="D17479" t="s">
        <v>285</v>
      </c>
      <c r="G17479">
        <v>35457</v>
      </c>
      <c r="H17479">
        <v>39084.666666666599</v>
      </c>
      <c r="K17479"/>
    </row>
    <row r="17480" spans="1:11" hidden="1">
      <c r="A17480" s="27">
        <v>34455</v>
      </c>
      <c r="B17480" t="s">
        <v>366</v>
      </c>
      <c r="C17480" t="s">
        <v>199</v>
      </c>
      <c r="D17480" t="s">
        <v>285</v>
      </c>
      <c r="G17480">
        <v>35457</v>
      </c>
      <c r="H17480">
        <v>39084.666666666599</v>
      </c>
      <c r="K17480"/>
    </row>
    <row r="17481" spans="1:11" hidden="1">
      <c r="A17481" s="27">
        <v>34486</v>
      </c>
      <c r="B17481" t="s">
        <v>366</v>
      </c>
      <c r="C17481" t="s">
        <v>199</v>
      </c>
      <c r="D17481" t="s">
        <v>285</v>
      </c>
      <c r="G17481">
        <v>35457</v>
      </c>
      <c r="H17481">
        <v>39084.666666666599</v>
      </c>
      <c r="K17481"/>
    </row>
    <row r="17482" spans="1:11" hidden="1">
      <c r="A17482" s="27">
        <v>34516</v>
      </c>
      <c r="B17482" t="s">
        <v>366</v>
      </c>
      <c r="C17482" t="s">
        <v>199</v>
      </c>
      <c r="D17482" t="s">
        <v>285</v>
      </c>
      <c r="G17482">
        <v>35457</v>
      </c>
      <c r="H17482">
        <v>39084.666666666599</v>
      </c>
      <c r="K17482"/>
    </row>
    <row r="17483" spans="1:11" hidden="1">
      <c r="A17483" s="27">
        <v>34547</v>
      </c>
      <c r="B17483" t="s">
        <v>366</v>
      </c>
      <c r="C17483" t="s">
        <v>199</v>
      </c>
      <c r="D17483" t="s">
        <v>285</v>
      </c>
      <c r="G17483">
        <v>35457</v>
      </c>
      <c r="H17483">
        <v>39084.666666666599</v>
      </c>
      <c r="K17483"/>
    </row>
    <row r="17484" spans="1:11" hidden="1">
      <c r="A17484" s="27">
        <v>34578</v>
      </c>
      <c r="B17484" t="s">
        <v>366</v>
      </c>
      <c r="C17484" t="s">
        <v>199</v>
      </c>
      <c r="D17484" t="s">
        <v>285</v>
      </c>
      <c r="G17484">
        <v>35457</v>
      </c>
      <c r="H17484">
        <v>39084.666666666599</v>
      </c>
      <c r="K17484"/>
    </row>
    <row r="17485" spans="1:11" hidden="1">
      <c r="A17485" s="27">
        <v>34608</v>
      </c>
      <c r="B17485" t="s">
        <v>366</v>
      </c>
      <c r="C17485" t="s">
        <v>199</v>
      </c>
      <c r="D17485" t="s">
        <v>285</v>
      </c>
      <c r="G17485">
        <v>35457</v>
      </c>
      <c r="H17485">
        <v>39084.666666666599</v>
      </c>
      <c r="K17485"/>
    </row>
    <row r="17486" spans="1:11" hidden="1">
      <c r="A17486" s="27">
        <v>34639</v>
      </c>
      <c r="B17486" t="s">
        <v>366</v>
      </c>
      <c r="C17486" t="s">
        <v>199</v>
      </c>
      <c r="D17486" t="s">
        <v>285</v>
      </c>
      <c r="G17486">
        <v>35457</v>
      </c>
      <c r="H17486">
        <v>39084.666666666599</v>
      </c>
      <c r="K17486"/>
    </row>
    <row r="17487" spans="1:11" hidden="1">
      <c r="A17487" s="27">
        <v>34669</v>
      </c>
      <c r="B17487" t="s">
        <v>366</v>
      </c>
      <c r="C17487" t="s">
        <v>199</v>
      </c>
      <c r="D17487" t="s">
        <v>285</v>
      </c>
      <c r="G17487">
        <v>35457</v>
      </c>
      <c r="H17487">
        <v>39084.666666666599</v>
      </c>
      <c r="K17487"/>
    </row>
    <row r="17488" spans="1:11" hidden="1">
      <c r="A17488" s="27">
        <v>34700</v>
      </c>
      <c r="B17488" t="s">
        <v>366</v>
      </c>
      <c r="C17488" t="s">
        <v>199</v>
      </c>
      <c r="D17488" t="s">
        <v>285</v>
      </c>
      <c r="G17488">
        <v>35457</v>
      </c>
      <c r="H17488">
        <v>39084.666666666599</v>
      </c>
      <c r="K17488"/>
    </row>
    <row r="17489" spans="1:11" hidden="1">
      <c r="A17489" s="27">
        <v>34731</v>
      </c>
      <c r="B17489" t="s">
        <v>366</v>
      </c>
      <c r="C17489" t="s">
        <v>199</v>
      </c>
      <c r="D17489" t="s">
        <v>285</v>
      </c>
      <c r="G17489">
        <v>35457</v>
      </c>
      <c r="H17489">
        <v>39084.666666666599</v>
      </c>
      <c r="K17489"/>
    </row>
    <row r="17490" spans="1:11" hidden="1">
      <c r="A17490" s="27">
        <v>34759</v>
      </c>
      <c r="B17490" t="s">
        <v>366</v>
      </c>
      <c r="C17490" t="s">
        <v>199</v>
      </c>
      <c r="D17490" t="s">
        <v>285</v>
      </c>
      <c r="G17490">
        <v>35457</v>
      </c>
      <c r="H17490">
        <v>39084.666666666599</v>
      </c>
      <c r="K17490"/>
    </row>
    <row r="17491" spans="1:11" hidden="1">
      <c r="A17491" s="27">
        <v>34790</v>
      </c>
      <c r="B17491" t="s">
        <v>366</v>
      </c>
      <c r="C17491" t="s">
        <v>199</v>
      </c>
      <c r="D17491" t="s">
        <v>285</v>
      </c>
      <c r="G17491">
        <v>35457</v>
      </c>
      <c r="H17491">
        <v>39084.666666666599</v>
      </c>
      <c r="K17491"/>
    </row>
    <row r="17492" spans="1:11" hidden="1">
      <c r="A17492" s="27">
        <v>34820</v>
      </c>
      <c r="B17492" t="s">
        <v>366</v>
      </c>
      <c r="C17492" t="s">
        <v>199</v>
      </c>
      <c r="D17492" t="s">
        <v>285</v>
      </c>
      <c r="G17492">
        <v>35457</v>
      </c>
      <c r="H17492">
        <v>39084.666666666599</v>
      </c>
      <c r="K17492"/>
    </row>
    <row r="17493" spans="1:11" hidden="1">
      <c r="A17493" s="27">
        <v>34851</v>
      </c>
      <c r="B17493" t="s">
        <v>366</v>
      </c>
      <c r="C17493" t="s">
        <v>199</v>
      </c>
      <c r="D17493" t="s">
        <v>285</v>
      </c>
      <c r="G17493">
        <v>35457</v>
      </c>
      <c r="H17493">
        <v>39084.666666666599</v>
      </c>
      <c r="K17493"/>
    </row>
    <row r="17494" spans="1:11" hidden="1">
      <c r="A17494" s="27">
        <v>34881</v>
      </c>
      <c r="B17494" t="s">
        <v>366</v>
      </c>
      <c r="C17494" t="s">
        <v>199</v>
      </c>
      <c r="D17494" t="s">
        <v>285</v>
      </c>
      <c r="G17494">
        <v>35457</v>
      </c>
      <c r="H17494">
        <v>39084.666666666599</v>
      </c>
      <c r="K17494"/>
    </row>
    <row r="17495" spans="1:11" hidden="1">
      <c r="A17495" s="27">
        <v>34912</v>
      </c>
      <c r="B17495" t="s">
        <v>366</v>
      </c>
      <c r="C17495" t="s">
        <v>199</v>
      </c>
      <c r="D17495" t="s">
        <v>285</v>
      </c>
      <c r="G17495">
        <v>35457</v>
      </c>
      <c r="H17495">
        <v>39084.666666666599</v>
      </c>
      <c r="K17495"/>
    </row>
    <row r="17496" spans="1:11" hidden="1">
      <c r="A17496" s="27">
        <v>34943</v>
      </c>
      <c r="B17496" t="s">
        <v>366</v>
      </c>
      <c r="C17496" t="s">
        <v>199</v>
      </c>
      <c r="D17496" t="s">
        <v>285</v>
      </c>
      <c r="G17496">
        <v>35457</v>
      </c>
      <c r="H17496">
        <v>39084.666666666599</v>
      </c>
      <c r="K17496"/>
    </row>
    <row r="17497" spans="1:11" hidden="1">
      <c r="A17497" s="27">
        <v>34973</v>
      </c>
      <c r="B17497" t="s">
        <v>366</v>
      </c>
      <c r="C17497" t="s">
        <v>199</v>
      </c>
      <c r="D17497" t="s">
        <v>285</v>
      </c>
      <c r="G17497">
        <v>35457</v>
      </c>
      <c r="H17497">
        <v>39084.666666666599</v>
      </c>
      <c r="K17497"/>
    </row>
    <row r="17498" spans="1:11" hidden="1">
      <c r="A17498" s="27">
        <v>35004</v>
      </c>
      <c r="B17498" t="s">
        <v>366</v>
      </c>
      <c r="C17498" t="s">
        <v>199</v>
      </c>
      <c r="D17498" t="s">
        <v>285</v>
      </c>
      <c r="G17498">
        <v>35457</v>
      </c>
      <c r="H17498">
        <v>39084.666666666599</v>
      </c>
      <c r="K17498"/>
    </row>
    <row r="17499" spans="1:11" hidden="1">
      <c r="A17499" s="27">
        <v>35034</v>
      </c>
      <c r="B17499" t="s">
        <v>366</v>
      </c>
      <c r="C17499" t="s">
        <v>199</v>
      </c>
      <c r="D17499" t="s">
        <v>285</v>
      </c>
      <c r="G17499">
        <v>35457</v>
      </c>
      <c r="H17499">
        <v>39084.666666666599</v>
      </c>
      <c r="K17499"/>
    </row>
    <row r="17500" spans="1:11" hidden="1">
      <c r="A17500" s="27">
        <v>35065</v>
      </c>
      <c r="B17500" t="s">
        <v>366</v>
      </c>
      <c r="C17500" t="s">
        <v>199</v>
      </c>
      <c r="D17500" t="s">
        <v>285</v>
      </c>
      <c r="G17500">
        <v>35457</v>
      </c>
      <c r="H17500">
        <v>39084.666666666599</v>
      </c>
      <c r="K17500"/>
    </row>
    <row r="17501" spans="1:11" hidden="1">
      <c r="A17501" s="27">
        <v>35096</v>
      </c>
      <c r="B17501" t="s">
        <v>366</v>
      </c>
      <c r="C17501" t="s">
        <v>199</v>
      </c>
      <c r="D17501" t="s">
        <v>285</v>
      </c>
      <c r="G17501">
        <v>35457</v>
      </c>
      <c r="H17501">
        <v>39084.666666666599</v>
      </c>
      <c r="K17501"/>
    </row>
    <row r="17502" spans="1:11" hidden="1">
      <c r="A17502" s="27">
        <v>35125</v>
      </c>
      <c r="B17502" t="s">
        <v>366</v>
      </c>
      <c r="C17502" t="s">
        <v>199</v>
      </c>
      <c r="D17502" t="s">
        <v>285</v>
      </c>
      <c r="G17502">
        <v>35457</v>
      </c>
      <c r="H17502">
        <v>39084.666666666599</v>
      </c>
      <c r="K17502"/>
    </row>
    <row r="17503" spans="1:11" hidden="1">
      <c r="A17503" s="27">
        <v>35156</v>
      </c>
      <c r="B17503" t="s">
        <v>366</v>
      </c>
      <c r="C17503" t="s">
        <v>199</v>
      </c>
      <c r="D17503" t="s">
        <v>285</v>
      </c>
      <c r="G17503">
        <v>35457</v>
      </c>
      <c r="H17503">
        <v>39084.666666666599</v>
      </c>
      <c r="K17503"/>
    </row>
    <row r="17504" spans="1:11" hidden="1">
      <c r="A17504" s="27">
        <v>35186</v>
      </c>
      <c r="B17504" t="s">
        <v>366</v>
      </c>
      <c r="C17504" t="s">
        <v>199</v>
      </c>
      <c r="D17504" t="s">
        <v>285</v>
      </c>
      <c r="G17504">
        <v>35457</v>
      </c>
      <c r="H17504">
        <v>39084.666666666599</v>
      </c>
      <c r="K17504"/>
    </row>
    <row r="17505" spans="1:11" hidden="1">
      <c r="A17505" s="27">
        <v>35217</v>
      </c>
      <c r="B17505" t="s">
        <v>366</v>
      </c>
      <c r="C17505" t="s">
        <v>199</v>
      </c>
      <c r="D17505" t="s">
        <v>285</v>
      </c>
      <c r="G17505">
        <v>35457</v>
      </c>
      <c r="H17505">
        <v>39084.666666666599</v>
      </c>
      <c r="K17505"/>
    </row>
    <row r="17506" spans="1:11" hidden="1">
      <c r="A17506" s="27">
        <v>35247</v>
      </c>
      <c r="B17506" t="s">
        <v>366</v>
      </c>
      <c r="C17506" t="s">
        <v>199</v>
      </c>
      <c r="D17506" t="s">
        <v>285</v>
      </c>
      <c r="G17506">
        <v>35457</v>
      </c>
      <c r="H17506">
        <v>39084.666666666599</v>
      </c>
      <c r="K17506"/>
    </row>
    <row r="17507" spans="1:11" hidden="1">
      <c r="A17507" s="27">
        <v>35278</v>
      </c>
      <c r="B17507" t="s">
        <v>366</v>
      </c>
      <c r="C17507" t="s">
        <v>199</v>
      </c>
      <c r="D17507" t="s">
        <v>285</v>
      </c>
      <c r="G17507">
        <v>35457</v>
      </c>
      <c r="H17507">
        <v>39084.666666666599</v>
      </c>
      <c r="K17507"/>
    </row>
    <row r="17508" spans="1:11" hidden="1">
      <c r="A17508" s="27">
        <v>35309</v>
      </c>
      <c r="B17508" t="s">
        <v>366</v>
      </c>
      <c r="C17508" t="s">
        <v>199</v>
      </c>
      <c r="D17508" t="s">
        <v>285</v>
      </c>
      <c r="G17508">
        <v>35457</v>
      </c>
      <c r="H17508">
        <v>39084.666666666599</v>
      </c>
      <c r="K17508"/>
    </row>
    <row r="17509" spans="1:11" hidden="1">
      <c r="A17509" s="27">
        <v>35339</v>
      </c>
      <c r="B17509" t="s">
        <v>366</v>
      </c>
      <c r="C17509" t="s">
        <v>199</v>
      </c>
      <c r="D17509" t="s">
        <v>285</v>
      </c>
      <c r="G17509">
        <v>35457</v>
      </c>
      <c r="H17509">
        <v>39084.666666666599</v>
      </c>
      <c r="K17509"/>
    </row>
    <row r="17510" spans="1:11" hidden="1">
      <c r="A17510" s="27">
        <v>35370</v>
      </c>
      <c r="B17510" t="s">
        <v>366</v>
      </c>
      <c r="C17510" t="s">
        <v>199</v>
      </c>
      <c r="D17510" t="s">
        <v>285</v>
      </c>
      <c r="G17510">
        <v>35457</v>
      </c>
      <c r="H17510">
        <v>39084.666666666599</v>
      </c>
      <c r="K17510"/>
    </row>
    <row r="17511" spans="1:11" hidden="1">
      <c r="A17511" s="27">
        <v>35400</v>
      </c>
      <c r="B17511" t="s">
        <v>366</v>
      </c>
      <c r="C17511" t="s">
        <v>199</v>
      </c>
      <c r="D17511" t="s">
        <v>285</v>
      </c>
      <c r="G17511">
        <v>35457</v>
      </c>
      <c r="H17511">
        <v>39084.666666666599</v>
      </c>
      <c r="K17511"/>
    </row>
    <row r="17512" spans="1:11" hidden="1">
      <c r="A17512" s="27">
        <v>35431</v>
      </c>
      <c r="B17512" t="s">
        <v>366</v>
      </c>
      <c r="C17512" t="s">
        <v>199</v>
      </c>
      <c r="D17512" t="s">
        <v>285</v>
      </c>
      <c r="G17512">
        <v>35457</v>
      </c>
      <c r="H17512">
        <v>39084.666666666599</v>
      </c>
      <c r="K17512"/>
    </row>
    <row r="17513" spans="1:11" hidden="1">
      <c r="A17513" s="27">
        <v>35462</v>
      </c>
      <c r="B17513" t="s">
        <v>366</v>
      </c>
      <c r="C17513" t="s">
        <v>199</v>
      </c>
      <c r="D17513" t="s">
        <v>285</v>
      </c>
      <c r="G17513">
        <v>35457</v>
      </c>
      <c r="H17513">
        <v>39084.666666666599</v>
      </c>
      <c r="K17513"/>
    </row>
    <row r="17514" spans="1:11" hidden="1">
      <c r="A17514" s="27">
        <v>35490</v>
      </c>
      <c r="B17514" t="s">
        <v>366</v>
      </c>
      <c r="C17514" t="s">
        <v>199</v>
      </c>
      <c r="D17514" t="s">
        <v>285</v>
      </c>
      <c r="G17514">
        <v>35457</v>
      </c>
      <c r="H17514">
        <v>39084.666666666599</v>
      </c>
      <c r="K17514"/>
    </row>
    <row r="17515" spans="1:11" hidden="1">
      <c r="A17515" s="27">
        <v>35521</v>
      </c>
      <c r="B17515" t="s">
        <v>366</v>
      </c>
      <c r="C17515" t="s">
        <v>199</v>
      </c>
      <c r="D17515" t="s">
        <v>285</v>
      </c>
      <c r="G17515">
        <v>35457</v>
      </c>
      <c r="H17515">
        <v>39084.666666666599</v>
      </c>
      <c r="K17515"/>
    </row>
    <row r="17516" spans="1:11" hidden="1">
      <c r="A17516" s="27">
        <v>35551</v>
      </c>
      <c r="B17516" t="s">
        <v>366</v>
      </c>
      <c r="C17516" t="s">
        <v>199</v>
      </c>
      <c r="D17516" t="s">
        <v>285</v>
      </c>
      <c r="G17516">
        <v>35457</v>
      </c>
      <c r="H17516">
        <v>39084.666666666599</v>
      </c>
      <c r="K17516"/>
    </row>
    <row r="17517" spans="1:11" hidden="1">
      <c r="A17517" s="27">
        <v>35582</v>
      </c>
      <c r="B17517" t="s">
        <v>366</v>
      </c>
      <c r="C17517" t="s">
        <v>199</v>
      </c>
      <c r="D17517" t="s">
        <v>285</v>
      </c>
      <c r="G17517">
        <v>35457</v>
      </c>
      <c r="H17517">
        <v>39084.666666666599</v>
      </c>
      <c r="K17517"/>
    </row>
    <row r="17518" spans="1:11" hidden="1">
      <c r="A17518" s="27">
        <v>35612</v>
      </c>
      <c r="B17518" t="s">
        <v>366</v>
      </c>
      <c r="C17518" t="s">
        <v>199</v>
      </c>
      <c r="D17518" t="s">
        <v>285</v>
      </c>
      <c r="G17518">
        <v>35457</v>
      </c>
      <c r="H17518">
        <v>39084.666666666599</v>
      </c>
      <c r="K17518"/>
    </row>
    <row r="17519" spans="1:11" hidden="1">
      <c r="A17519" s="27">
        <v>35643</v>
      </c>
      <c r="B17519" t="s">
        <v>366</v>
      </c>
      <c r="C17519" t="s">
        <v>199</v>
      </c>
      <c r="D17519" t="s">
        <v>285</v>
      </c>
      <c r="G17519">
        <v>35457</v>
      </c>
      <c r="H17519">
        <v>39084.666666666599</v>
      </c>
      <c r="K17519"/>
    </row>
    <row r="17520" spans="1:11" hidden="1">
      <c r="A17520" s="27">
        <v>35674</v>
      </c>
      <c r="B17520" t="s">
        <v>366</v>
      </c>
      <c r="C17520" t="s">
        <v>199</v>
      </c>
      <c r="D17520" t="s">
        <v>285</v>
      </c>
      <c r="G17520">
        <v>35457</v>
      </c>
      <c r="H17520">
        <v>39084.666666666599</v>
      </c>
      <c r="K17520"/>
    </row>
    <row r="17521" spans="1:11" hidden="1">
      <c r="A17521" s="27">
        <v>35704</v>
      </c>
      <c r="B17521" t="s">
        <v>366</v>
      </c>
      <c r="C17521" t="s">
        <v>199</v>
      </c>
      <c r="D17521" t="s">
        <v>285</v>
      </c>
      <c r="G17521">
        <v>35457</v>
      </c>
      <c r="H17521">
        <v>39084.666666666599</v>
      </c>
      <c r="K17521"/>
    </row>
    <row r="17522" spans="1:11" hidden="1">
      <c r="A17522" s="27">
        <v>35735</v>
      </c>
      <c r="B17522" t="s">
        <v>366</v>
      </c>
      <c r="C17522" t="s">
        <v>199</v>
      </c>
      <c r="D17522" t="s">
        <v>285</v>
      </c>
      <c r="G17522">
        <v>35457</v>
      </c>
      <c r="H17522">
        <v>39084.666666666599</v>
      </c>
      <c r="K17522"/>
    </row>
    <row r="17523" spans="1:11" hidden="1">
      <c r="A17523" s="27">
        <v>35765</v>
      </c>
      <c r="B17523" t="s">
        <v>366</v>
      </c>
      <c r="C17523" t="s">
        <v>199</v>
      </c>
      <c r="D17523" t="s">
        <v>285</v>
      </c>
      <c r="G17523">
        <v>35457</v>
      </c>
      <c r="H17523">
        <v>39084.666666666599</v>
      </c>
      <c r="K17523"/>
    </row>
    <row r="17524" spans="1:11" hidden="1">
      <c r="A17524" s="27">
        <v>35796</v>
      </c>
      <c r="B17524" t="s">
        <v>366</v>
      </c>
      <c r="C17524" t="s">
        <v>199</v>
      </c>
      <c r="D17524" t="s">
        <v>285</v>
      </c>
      <c r="G17524">
        <v>35457</v>
      </c>
      <c r="H17524">
        <v>39084.666666666599</v>
      </c>
      <c r="K17524"/>
    </row>
    <row r="17525" spans="1:11" hidden="1">
      <c r="A17525" s="27">
        <v>35827</v>
      </c>
      <c r="B17525" t="s">
        <v>366</v>
      </c>
      <c r="C17525" t="s">
        <v>199</v>
      </c>
      <c r="D17525" t="s">
        <v>285</v>
      </c>
      <c r="G17525">
        <v>35457</v>
      </c>
      <c r="H17525">
        <v>39084.666666666599</v>
      </c>
      <c r="K17525"/>
    </row>
    <row r="17526" spans="1:11" hidden="1">
      <c r="A17526" s="27">
        <v>35855</v>
      </c>
      <c r="B17526" t="s">
        <v>366</v>
      </c>
      <c r="C17526" t="s">
        <v>199</v>
      </c>
      <c r="D17526" t="s">
        <v>285</v>
      </c>
      <c r="G17526">
        <v>35457</v>
      </c>
      <c r="H17526">
        <v>39084.666666666599</v>
      </c>
      <c r="K17526"/>
    </row>
    <row r="17527" spans="1:11" hidden="1">
      <c r="A17527" s="27">
        <v>35886</v>
      </c>
      <c r="B17527" t="s">
        <v>366</v>
      </c>
      <c r="C17527" t="s">
        <v>199</v>
      </c>
      <c r="D17527" t="s">
        <v>285</v>
      </c>
      <c r="G17527">
        <v>35457</v>
      </c>
      <c r="H17527">
        <v>39084.666666666599</v>
      </c>
      <c r="K17527"/>
    </row>
    <row r="17528" spans="1:11" hidden="1">
      <c r="A17528" s="27">
        <v>35916</v>
      </c>
      <c r="B17528" t="s">
        <v>366</v>
      </c>
      <c r="C17528" t="s">
        <v>199</v>
      </c>
      <c r="D17528" t="s">
        <v>285</v>
      </c>
      <c r="G17528">
        <v>35457</v>
      </c>
      <c r="H17528">
        <v>39084.666666666599</v>
      </c>
      <c r="K17528"/>
    </row>
    <row r="17529" spans="1:11" hidden="1">
      <c r="A17529" s="27">
        <v>35947</v>
      </c>
      <c r="B17529" t="s">
        <v>366</v>
      </c>
      <c r="C17529" t="s">
        <v>199</v>
      </c>
      <c r="D17529" t="s">
        <v>285</v>
      </c>
      <c r="G17529">
        <v>35457</v>
      </c>
      <c r="H17529">
        <v>39084.666666666599</v>
      </c>
      <c r="K17529"/>
    </row>
    <row r="17530" spans="1:11" hidden="1">
      <c r="A17530" s="27">
        <v>35977</v>
      </c>
      <c r="B17530" t="s">
        <v>366</v>
      </c>
      <c r="C17530" t="s">
        <v>199</v>
      </c>
      <c r="D17530" t="s">
        <v>285</v>
      </c>
      <c r="G17530">
        <v>35457</v>
      </c>
      <c r="H17530">
        <v>39084.666666666599</v>
      </c>
      <c r="K17530"/>
    </row>
    <row r="17531" spans="1:11" hidden="1">
      <c r="A17531" s="27">
        <v>36008</v>
      </c>
      <c r="B17531" t="s">
        <v>366</v>
      </c>
      <c r="C17531" t="s">
        <v>199</v>
      </c>
      <c r="D17531" t="s">
        <v>285</v>
      </c>
      <c r="G17531">
        <v>35457</v>
      </c>
      <c r="H17531">
        <v>39084.666666666599</v>
      </c>
      <c r="K17531"/>
    </row>
    <row r="17532" spans="1:11" hidden="1">
      <c r="A17532" s="27">
        <v>36039</v>
      </c>
      <c r="B17532" t="s">
        <v>366</v>
      </c>
      <c r="C17532" t="s">
        <v>199</v>
      </c>
      <c r="D17532" t="s">
        <v>285</v>
      </c>
      <c r="G17532">
        <v>35457</v>
      </c>
      <c r="H17532">
        <v>39084.666666666599</v>
      </c>
      <c r="K17532"/>
    </row>
    <row r="17533" spans="1:11" hidden="1">
      <c r="A17533" s="27">
        <v>36069</v>
      </c>
      <c r="B17533" t="s">
        <v>366</v>
      </c>
      <c r="C17533" t="s">
        <v>199</v>
      </c>
      <c r="D17533" t="s">
        <v>285</v>
      </c>
      <c r="G17533">
        <v>35457</v>
      </c>
      <c r="H17533">
        <v>39084.666666666599</v>
      </c>
      <c r="K17533"/>
    </row>
    <row r="17534" spans="1:11" hidden="1">
      <c r="A17534" s="27">
        <v>36100</v>
      </c>
      <c r="B17534" t="s">
        <v>366</v>
      </c>
      <c r="C17534" t="s">
        <v>199</v>
      </c>
      <c r="D17534" t="s">
        <v>285</v>
      </c>
      <c r="G17534">
        <v>35457</v>
      </c>
      <c r="H17534">
        <v>39084.666666666599</v>
      </c>
      <c r="K17534"/>
    </row>
    <row r="17535" spans="1:11" hidden="1">
      <c r="A17535" s="27">
        <v>36130</v>
      </c>
      <c r="B17535" t="s">
        <v>366</v>
      </c>
      <c r="C17535" t="s">
        <v>199</v>
      </c>
      <c r="D17535" t="s">
        <v>285</v>
      </c>
      <c r="G17535">
        <v>35457</v>
      </c>
      <c r="H17535">
        <v>39084.666666666599</v>
      </c>
      <c r="K17535"/>
    </row>
    <row r="17536" spans="1:11" hidden="1">
      <c r="A17536" s="27">
        <v>36161</v>
      </c>
      <c r="B17536" t="s">
        <v>366</v>
      </c>
      <c r="C17536" t="s">
        <v>199</v>
      </c>
      <c r="D17536" t="s">
        <v>285</v>
      </c>
      <c r="G17536">
        <v>35457</v>
      </c>
      <c r="H17536">
        <v>39084.666666666599</v>
      </c>
      <c r="K17536"/>
    </row>
    <row r="17537" spans="1:11" hidden="1">
      <c r="A17537" s="27">
        <v>36192</v>
      </c>
      <c r="B17537" t="s">
        <v>366</v>
      </c>
      <c r="C17537" t="s">
        <v>199</v>
      </c>
      <c r="D17537" t="s">
        <v>285</v>
      </c>
      <c r="G17537">
        <v>35457</v>
      </c>
      <c r="H17537">
        <v>39084.666666666599</v>
      </c>
      <c r="K17537"/>
    </row>
    <row r="17538" spans="1:11" hidden="1">
      <c r="A17538" s="27">
        <v>36220</v>
      </c>
      <c r="B17538" t="s">
        <v>366</v>
      </c>
      <c r="C17538" t="s">
        <v>199</v>
      </c>
      <c r="D17538" t="s">
        <v>285</v>
      </c>
      <c r="G17538">
        <v>35457</v>
      </c>
      <c r="H17538">
        <v>39084.666666666599</v>
      </c>
      <c r="K17538"/>
    </row>
    <row r="17539" spans="1:11" hidden="1">
      <c r="A17539" s="27">
        <v>36251</v>
      </c>
      <c r="B17539" t="s">
        <v>366</v>
      </c>
      <c r="C17539" t="s">
        <v>199</v>
      </c>
      <c r="D17539" t="s">
        <v>285</v>
      </c>
      <c r="G17539">
        <v>35457</v>
      </c>
      <c r="H17539">
        <v>39084.666666666599</v>
      </c>
      <c r="K17539"/>
    </row>
    <row r="17540" spans="1:11" hidden="1">
      <c r="A17540" s="27">
        <v>36281</v>
      </c>
      <c r="B17540" t="s">
        <v>366</v>
      </c>
      <c r="C17540" t="s">
        <v>199</v>
      </c>
      <c r="D17540" t="s">
        <v>285</v>
      </c>
      <c r="G17540">
        <v>35457</v>
      </c>
      <c r="H17540">
        <v>39084.666666666599</v>
      </c>
      <c r="K17540"/>
    </row>
    <row r="17541" spans="1:11" hidden="1">
      <c r="A17541" s="27">
        <v>36312</v>
      </c>
      <c r="B17541" t="s">
        <v>366</v>
      </c>
      <c r="C17541" t="s">
        <v>199</v>
      </c>
      <c r="D17541" t="s">
        <v>285</v>
      </c>
      <c r="G17541">
        <v>35457</v>
      </c>
      <c r="H17541">
        <v>39084.666666666599</v>
      </c>
      <c r="K17541"/>
    </row>
    <row r="17542" spans="1:11" hidden="1">
      <c r="A17542" s="27">
        <v>36342</v>
      </c>
      <c r="B17542" t="s">
        <v>366</v>
      </c>
      <c r="C17542" t="s">
        <v>199</v>
      </c>
      <c r="D17542" t="s">
        <v>285</v>
      </c>
      <c r="G17542">
        <v>35457</v>
      </c>
      <c r="H17542">
        <v>39084.666666666599</v>
      </c>
      <c r="K17542"/>
    </row>
    <row r="17543" spans="1:11" hidden="1">
      <c r="A17543" s="27">
        <v>36373</v>
      </c>
      <c r="B17543" t="s">
        <v>366</v>
      </c>
      <c r="C17543" t="s">
        <v>199</v>
      </c>
      <c r="D17543" t="s">
        <v>285</v>
      </c>
      <c r="G17543">
        <v>35457</v>
      </c>
      <c r="H17543">
        <v>39084.666666666599</v>
      </c>
      <c r="K17543"/>
    </row>
    <row r="17544" spans="1:11" hidden="1">
      <c r="A17544" s="27">
        <v>36404</v>
      </c>
      <c r="B17544" t="s">
        <v>366</v>
      </c>
      <c r="C17544" t="s">
        <v>199</v>
      </c>
      <c r="D17544" t="s">
        <v>285</v>
      </c>
      <c r="G17544">
        <v>35457</v>
      </c>
      <c r="H17544">
        <v>39084.666666666599</v>
      </c>
      <c r="K17544"/>
    </row>
    <row r="17545" spans="1:11" hidden="1">
      <c r="A17545" s="27">
        <v>36434</v>
      </c>
      <c r="B17545" t="s">
        <v>366</v>
      </c>
      <c r="C17545" t="s">
        <v>199</v>
      </c>
      <c r="D17545" t="s">
        <v>285</v>
      </c>
      <c r="G17545">
        <v>35457</v>
      </c>
      <c r="H17545">
        <v>39084.666666666599</v>
      </c>
      <c r="K17545"/>
    </row>
    <row r="17546" spans="1:11" hidden="1">
      <c r="A17546" s="27">
        <v>36465</v>
      </c>
      <c r="B17546" t="s">
        <v>366</v>
      </c>
      <c r="C17546" t="s">
        <v>199</v>
      </c>
      <c r="D17546" t="s">
        <v>285</v>
      </c>
      <c r="G17546">
        <v>35457</v>
      </c>
      <c r="H17546">
        <v>39084.666666666599</v>
      </c>
      <c r="K17546"/>
    </row>
    <row r="17547" spans="1:11" hidden="1">
      <c r="A17547" s="27">
        <v>36495</v>
      </c>
      <c r="B17547" t="s">
        <v>366</v>
      </c>
      <c r="C17547" t="s">
        <v>199</v>
      </c>
      <c r="D17547" t="s">
        <v>285</v>
      </c>
      <c r="G17547">
        <v>35457</v>
      </c>
      <c r="H17547">
        <v>39084.666666666599</v>
      </c>
      <c r="K17547"/>
    </row>
    <row r="17548" spans="1:11" hidden="1">
      <c r="A17548" s="27">
        <v>36526</v>
      </c>
      <c r="B17548" t="s">
        <v>366</v>
      </c>
      <c r="C17548" t="s">
        <v>199</v>
      </c>
      <c r="D17548" t="s">
        <v>285</v>
      </c>
      <c r="G17548">
        <v>35457</v>
      </c>
      <c r="H17548">
        <v>39084.666666666599</v>
      </c>
      <c r="K17548"/>
    </row>
    <row r="17549" spans="1:11" hidden="1">
      <c r="A17549" s="27">
        <v>36557</v>
      </c>
      <c r="B17549" t="s">
        <v>366</v>
      </c>
      <c r="C17549" t="s">
        <v>199</v>
      </c>
      <c r="D17549" t="s">
        <v>285</v>
      </c>
      <c r="G17549">
        <v>35457</v>
      </c>
      <c r="H17549">
        <v>39084.666666666599</v>
      </c>
      <c r="K17549"/>
    </row>
    <row r="17550" spans="1:11" hidden="1">
      <c r="A17550" s="27">
        <v>36586</v>
      </c>
      <c r="B17550" t="s">
        <v>366</v>
      </c>
      <c r="C17550" t="s">
        <v>199</v>
      </c>
      <c r="D17550" t="s">
        <v>285</v>
      </c>
      <c r="G17550">
        <v>35457</v>
      </c>
      <c r="H17550">
        <v>39084.666666666599</v>
      </c>
      <c r="K17550"/>
    </row>
    <row r="17551" spans="1:11" hidden="1">
      <c r="A17551" s="27">
        <v>36617</v>
      </c>
      <c r="B17551" t="s">
        <v>366</v>
      </c>
      <c r="C17551" t="s">
        <v>199</v>
      </c>
      <c r="D17551" t="s">
        <v>285</v>
      </c>
      <c r="G17551">
        <v>35457</v>
      </c>
      <c r="H17551">
        <v>39084.666666666599</v>
      </c>
      <c r="K17551"/>
    </row>
    <row r="17552" spans="1:11" hidden="1">
      <c r="A17552" s="27">
        <v>41579</v>
      </c>
      <c r="B17552" t="s">
        <v>369</v>
      </c>
      <c r="C17552" t="s">
        <v>142</v>
      </c>
      <c r="D17552" t="s">
        <v>331</v>
      </c>
      <c r="E17552">
        <v>19419.400000000001</v>
      </c>
      <c r="F17552">
        <v>19448.5333333333</v>
      </c>
      <c r="G17552">
        <v>34479</v>
      </c>
      <c r="H17552">
        <v>37812.333333333299</v>
      </c>
      <c r="I17552">
        <v>0.56322399141506396</v>
      </c>
      <c r="J17552">
        <v>0.514343644489893</v>
      </c>
      <c r="K17552" s="29">
        <v>3.17997545282106E-2</v>
      </c>
    </row>
    <row r="17553" spans="1:11" hidden="1">
      <c r="A17553" s="27">
        <v>41579</v>
      </c>
      <c r="B17553" t="s">
        <v>370</v>
      </c>
      <c r="C17553" t="s">
        <v>164</v>
      </c>
      <c r="D17553" t="s">
        <v>286</v>
      </c>
      <c r="E17553">
        <v>19423</v>
      </c>
      <c r="F17553">
        <v>18796.133333333299</v>
      </c>
      <c r="G17553">
        <v>35391</v>
      </c>
      <c r="H17553">
        <v>39960.666666666599</v>
      </c>
      <c r="I17553">
        <v>0.54881184481930401</v>
      </c>
      <c r="J17553">
        <v>0.47036585976209899</v>
      </c>
      <c r="K17553" s="29">
        <v>0.11650178486229799</v>
      </c>
    </row>
    <row r="17554" spans="1:11" hidden="1">
      <c r="A17554" s="27">
        <v>41579</v>
      </c>
      <c r="B17554" t="s">
        <v>371</v>
      </c>
      <c r="C17554" t="s">
        <v>223</v>
      </c>
      <c r="D17554" t="s">
        <v>313</v>
      </c>
      <c r="E17554">
        <v>20554</v>
      </c>
      <c r="F17554">
        <v>20153.5</v>
      </c>
      <c r="G17554">
        <v>38691</v>
      </c>
      <c r="H17554">
        <v>43696</v>
      </c>
      <c r="I17554">
        <v>0.53123465405391401</v>
      </c>
      <c r="J17554">
        <v>0.46122070670084198</v>
      </c>
      <c r="K17554" s="29">
        <v>0.14550997319303799</v>
      </c>
    </row>
    <row r="17555" spans="1:11" hidden="1">
      <c r="A17555" s="27">
        <v>41579</v>
      </c>
      <c r="B17555" t="s">
        <v>372</v>
      </c>
      <c r="C17555" t="s">
        <v>181</v>
      </c>
      <c r="D17555" t="s">
        <v>284</v>
      </c>
      <c r="E17555">
        <v>23138.9</v>
      </c>
      <c r="F17555">
        <v>22447.5666666666</v>
      </c>
      <c r="G17555">
        <v>41347</v>
      </c>
      <c r="H17555">
        <v>45084.666666666599</v>
      </c>
      <c r="I17555">
        <v>0.55962705879507502</v>
      </c>
      <c r="J17555">
        <v>0.49789802889378398</v>
      </c>
      <c r="K17555" s="29">
        <v>0.11217441877232</v>
      </c>
    </row>
    <row r="17556" spans="1:11" hidden="1">
      <c r="A17556" s="27">
        <v>41579</v>
      </c>
      <c r="B17556" t="s">
        <v>373</v>
      </c>
      <c r="C17556" t="s">
        <v>245</v>
      </c>
      <c r="D17556" t="s">
        <v>315</v>
      </c>
      <c r="E17556">
        <v>26616.3</v>
      </c>
      <c r="F17556">
        <v>25853.699999999899</v>
      </c>
      <c r="G17556">
        <v>44793</v>
      </c>
      <c r="H17556">
        <v>49897.333333333299</v>
      </c>
      <c r="I17556">
        <v>0.59420668408010102</v>
      </c>
      <c r="J17556">
        <v>0.51813790984154096</v>
      </c>
      <c r="K17556" s="29">
        <v>8.1963414634146303E-2</v>
      </c>
    </row>
    <row r="17557" spans="1:11" hidden="1">
      <c r="A17557" s="27">
        <v>41579</v>
      </c>
      <c r="B17557" t="s">
        <v>374</v>
      </c>
      <c r="C17557" t="s">
        <v>191</v>
      </c>
      <c r="D17557" t="s">
        <v>345</v>
      </c>
      <c r="E17557">
        <v>19853.599999999999</v>
      </c>
      <c r="F17557">
        <v>19613.433333333302</v>
      </c>
      <c r="G17557">
        <v>35347</v>
      </c>
      <c r="H17557">
        <v>39456.666666666599</v>
      </c>
      <c r="I17557">
        <v>0.56167708716439801</v>
      </c>
      <c r="J17557">
        <v>0.497087944580552</v>
      </c>
      <c r="K17557" s="29">
        <v>0.121646968430091</v>
      </c>
    </row>
    <row r="17558" spans="1:11" hidden="1">
      <c r="A17558" s="27">
        <v>41579</v>
      </c>
      <c r="B17558" t="s">
        <v>376</v>
      </c>
      <c r="C17558" t="s">
        <v>149</v>
      </c>
      <c r="D17558" t="s">
        <v>286</v>
      </c>
      <c r="E17558">
        <v>18522.099999999999</v>
      </c>
      <c r="F17558">
        <v>17496.7</v>
      </c>
      <c r="G17558">
        <v>31817</v>
      </c>
      <c r="H17558">
        <v>35566</v>
      </c>
      <c r="I17558">
        <v>0.582144765376999</v>
      </c>
      <c r="J17558">
        <v>0.49195017713546602</v>
      </c>
      <c r="K17558" s="29">
        <v>0.21779808672211401</v>
      </c>
    </row>
    <row r="17559" spans="1:11" hidden="1">
      <c r="A17559" s="27">
        <v>41579</v>
      </c>
      <c r="B17559" t="s">
        <v>377</v>
      </c>
      <c r="C17559" t="s">
        <v>151</v>
      </c>
      <c r="D17559" t="s">
        <v>286</v>
      </c>
      <c r="E17559">
        <v>22053</v>
      </c>
      <c r="F17559">
        <v>21697.366666666599</v>
      </c>
      <c r="G17559">
        <v>31349</v>
      </c>
      <c r="H17559">
        <v>33618.666666666599</v>
      </c>
      <c r="I17559">
        <v>0.70346741522855505</v>
      </c>
      <c r="J17559">
        <v>0.64539640675815002</v>
      </c>
      <c r="K17559" s="29">
        <v>0.21270277701402199</v>
      </c>
    </row>
    <row r="17560" spans="1:11" hidden="1">
      <c r="A17560" s="27">
        <v>41579</v>
      </c>
      <c r="B17560" t="s">
        <v>378</v>
      </c>
      <c r="C17560" t="s">
        <v>153</v>
      </c>
      <c r="D17560" t="s">
        <v>286</v>
      </c>
      <c r="E17560">
        <v>19101.900000000001</v>
      </c>
      <c r="F17560">
        <v>18446.400000000001</v>
      </c>
      <c r="G17560">
        <v>31398</v>
      </c>
      <c r="H17560">
        <v>34494.333333333299</v>
      </c>
      <c r="I17560">
        <v>0.60837951461876505</v>
      </c>
      <c r="J17560">
        <v>0.53476609684682497</v>
      </c>
      <c r="K17560" s="29">
        <v>0.141147725100363</v>
      </c>
    </row>
    <row r="17561" spans="1:11" hidden="1">
      <c r="A17561" s="27">
        <v>41579</v>
      </c>
      <c r="B17561" t="s">
        <v>379</v>
      </c>
      <c r="C17561" t="s">
        <v>166</v>
      </c>
      <c r="D17561" t="s">
        <v>285</v>
      </c>
      <c r="E17561">
        <v>17652.2</v>
      </c>
      <c r="F17561">
        <v>17527.666666666599</v>
      </c>
      <c r="G17561">
        <v>31429</v>
      </c>
      <c r="H17561">
        <v>36168.666666666599</v>
      </c>
      <c r="I17561">
        <v>0.56165325018295198</v>
      </c>
      <c r="J17561">
        <v>0.48460914603800698</v>
      </c>
      <c r="K17561" s="29">
        <v>0.13165284063954399</v>
      </c>
    </row>
    <row r="17562" spans="1:11" hidden="1">
      <c r="A17562" s="27">
        <v>41579</v>
      </c>
      <c r="B17562" t="s">
        <v>380</v>
      </c>
      <c r="C17562" t="s">
        <v>155</v>
      </c>
      <c r="D17562" t="s">
        <v>286</v>
      </c>
      <c r="E17562">
        <v>18811.599999999999</v>
      </c>
      <c r="F17562">
        <v>18151.433333333302</v>
      </c>
      <c r="G17562">
        <v>32080</v>
      </c>
      <c r="H17562">
        <v>35113.666666666599</v>
      </c>
      <c r="I17562">
        <v>0.58639650872817894</v>
      </c>
      <c r="J17562">
        <v>0.51693357761934999</v>
      </c>
      <c r="K17562" s="29">
        <v>0.13546564618254001</v>
      </c>
    </row>
    <row r="17563" spans="1:11" hidden="1">
      <c r="A17563" s="27">
        <v>41579</v>
      </c>
      <c r="B17563" t="s">
        <v>381</v>
      </c>
      <c r="C17563" t="s">
        <v>126</v>
      </c>
      <c r="D17563" t="s">
        <v>317</v>
      </c>
      <c r="E17563">
        <v>28702.9</v>
      </c>
      <c r="F17563">
        <v>27704</v>
      </c>
      <c r="G17563">
        <v>50752</v>
      </c>
      <c r="H17563">
        <v>55679</v>
      </c>
      <c r="I17563">
        <v>0.56555209646910398</v>
      </c>
      <c r="J17563">
        <v>0.49756640744266201</v>
      </c>
      <c r="K17563" s="29">
        <v>9.8141764577602403E-2</v>
      </c>
    </row>
    <row r="17564" spans="1:11" hidden="1">
      <c r="A17564" s="27">
        <v>41579</v>
      </c>
      <c r="B17564" t="s">
        <v>382</v>
      </c>
      <c r="C17564" t="s">
        <v>227</v>
      </c>
      <c r="D17564" t="s">
        <v>334</v>
      </c>
      <c r="E17564">
        <v>27235.3</v>
      </c>
      <c r="F17564">
        <v>27233.0666666666</v>
      </c>
      <c r="G17564">
        <v>46127</v>
      </c>
      <c r="H17564">
        <v>52061.333333333299</v>
      </c>
      <c r="I17564">
        <v>0.59044160686799396</v>
      </c>
      <c r="J17564">
        <v>0.52309583568099105</v>
      </c>
      <c r="K17564" s="29">
        <v>0.11298957107362299</v>
      </c>
    </row>
    <row r="17565" spans="1:11" hidden="1">
      <c r="A17565" s="27">
        <v>41579</v>
      </c>
      <c r="B17565" t="s">
        <v>383</v>
      </c>
      <c r="C17565" t="s">
        <v>128</v>
      </c>
      <c r="D17565" t="s">
        <v>317</v>
      </c>
      <c r="E17565">
        <v>36549.300000000003</v>
      </c>
      <c r="F17565">
        <v>36313.733333333301</v>
      </c>
      <c r="G17565">
        <v>60998</v>
      </c>
      <c r="H17565">
        <v>65832.333333333299</v>
      </c>
      <c r="I17565">
        <v>0.59918849798354001</v>
      </c>
      <c r="J17565">
        <v>0.55160939153506106</v>
      </c>
      <c r="K17565" s="29">
        <v>8.1164307583085599E-2</v>
      </c>
    </row>
    <row r="17566" spans="1:11" hidden="1">
      <c r="A17566" s="27">
        <v>41579</v>
      </c>
      <c r="B17566" t="s">
        <v>384</v>
      </c>
      <c r="C17566" t="s">
        <v>183</v>
      </c>
      <c r="D17566" t="s">
        <v>345</v>
      </c>
      <c r="E17566">
        <v>19305.900000000001</v>
      </c>
      <c r="F17566">
        <v>18652.233333333301</v>
      </c>
      <c r="G17566">
        <v>34418</v>
      </c>
      <c r="H17566">
        <v>37461.333333333299</v>
      </c>
      <c r="I17566">
        <v>0.56092451624150097</v>
      </c>
      <c r="J17566">
        <v>0.49790628559225503</v>
      </c>
      <c r="K17566" s="29">
        <v>0.119740856310972</v>
      </c>
    </row>
    <row r="17567" spans="1:11" hidden="1">
      <c r="A17567" s="27">
        <v>41579</v>
      </c>
      <c r="B17567" t="s">
        <v>385</v>
      </c>
      <c r="C17567" t="s">
        <v>185</v>
      </c>
      <c r="D17567" t="s">
        <v>345</v>
      </c>
      <c r="E17567">
        <v>18590.599999999999</v>
      </c>
      <c r="F17567">
        <v>18303.766666666601</v>
      </c>
      <c r="G17567">
        <v>34203</v>
      </c>
      <c r="H17567">
        <v>37555.666666666599</v>
      </c>
      <c r="I17567">
        <v>0.54353711662719595</v>
      </c>
      <c r="J17567">
        <v>0.48737696042319401</v>
      </c>
      <c r="K17567" s="29">
        <v>0.12827577835771001</v>
      </c>
    </row>
    <row r="17568" spans="1:11" hidden="1">
      <c r="A17568" s="27">
        <v>41579</v>
      </c>
      <c r="B17568" t="s">
        <v>386</v>
      </c>
      <c r="C17568" t="s">
        <v>157</v>
      </c>
      <c r="D17568" t="s">
        <v>286</v>
      </c>
      <c r="E17568">
        <v>19977.599999999999</v>
      </c>
      <c r="F17568">
        <v>18850.266666666601</v>
      </c>
      <c r="G17568">
        <v>32621</v>
      </c>
      <c r="H17568">
        <v>36924.333333333299</v>
      </c>
      <c r="I17568">
        <v>0.61241531528769799</v>
      </c>
      <c r="J17568">
        <v>0.51051068401144595</v>
      </c>
      <c r="K17568" s="29">
        <v>0.15925074855511401</v>
      </c>
    </row>
    <row r="17569" spans="1:11" hidden="1">
      <c r="A17569" s="27">
        <v>41579</v>
      </c>
      <c r="B17569" t="s">
        <v>387</v>
      </c>
      <c r="C17569" t="s">
        <v>247</v>
      </c>
      <c r="D17569" t="s">
        <v>315</v>
      </c>
      <c r="E17569">
        <v>46302.3</v>
      </c>
      <c r="F17569">
        <v>45112.0666666666</v>
      </c>
      <c r="G17569">
        <v>81260</v>
      </c>
      <c r="H17569">
        <v>96148.666666666599</v>
      </c>
      <c r="I17569">
        <v>0.56980433177455003</v>
      </c>
      <c r="J17569">
        <v>0.469190767075986</v>
      </c>
      <c r="K17569" s="29">
        <v>0.174961618981158</v>
      </c>
    </row>
    <row r="17570" spans="1:11" hidden="1">
      <c r="A17570" s="27">
        <v>41579</v>
      </c>
      <c r="B17570" t="s">
        <v>388</v>
      </c>
      <c r="C17570" t="s">
        <v>187</v>
      </c>
      <c r="D17570" t="s">
        <v>285</v>
      </c>
      <c r="E17570">
        <v>26422</v>
      </c>
      <c r="F17570">
        <v>25991.8</v>
      </c>
      <c r="G17570">
        <v>45889</v>
      </c>
      <c r="H17570">
        <v>51357.666666666599</v>
      </c>
      <c r="I17570">
        <v>0.57578068818235295</v>
      </c>
      <c r="J17570">
        <v>0.50609386459665195</v>
      </c>
      <c r="K17570" s="29">
        <v>0.13297028429312599</v>
      </c>
    </row>
    <row r="17571" spans="1:11" hidden="1">
      <c r="A17571" s="27">
        <v>41579</v>
      </c>
      <c r="B17571" t="s">
        <v>389</v>
      </c>
      <c r="C17571" t="s">
        <v>225</v>
      </c>
      <c r="D17571" t="s">
        <v>334</v>
      </c>
      <c r="E17571">
        <v>26273.9</v>
      </c>
      <c r="F17571">
        <v>26580.0333333333</v>
      </c>
      <c r="G17571">
        <v>44318</v>
      </c>
      <c r="H17571">
        <v>50154.333333333299</v>
      </c>
      <c r="I17571">
        <v>0.59284940656166796</v>
      </c>
      <c r="J17571">
        <v>0.52996484185480797</v>
      </c>
      <c r="K17571" s="29">
        <v>0.123022606718328</v>
      </c>
    </row>
    <row r="17572" spans="1:11" hidden="1">
      <c r="A17572" s="27">
        <v>41579</v>
      </c>
      <c r="B17572" t="s">
        <v>390</v>
      </c>
      <c r="C17572" t="s">
        <v>189</v>
      </c>
      <c r="D17572" t="s">
        <v>284</v>
      </c>
      <c r="E17572">
        <v>22087.3</v>
      </c>
      <c r="F17572">
        <v>21677.5</v>
      </c>
      <c r="G17572">
        <v>39613</v>
      </c>
      <c r="H17572">
        <v>41978.666666666599</v>
      </c>
      <c r="I17572">
        <v>0.55757705803650304</v>
      </c>
      <c r="J17572">
        <v>0.51639324736374004</v>
      </c>
      <c r="K17572" s="29">
        <v>0.13830351943186001</v>
      </c>
    </row>
    <row r="17573" spans="1:11" hidden="1">
      <c r="A17573" s="27">
        <v>41579</v>
      </c>
      <c r="B17573" t="s">
        <v>391</v>
      </c>
      <c r="C17573" t="s">
        <v>176</v>
      </c>
      <c r="D17573" t="s">
        <v>286</v>
      </c>
      <c r="E17573">
        <v>22250.6</v>
      </c>
      <c r="F17573">
        <v>21768</v>
      </c>
      <c r="G17573">
        <v>38718</v>
      </c>
      <c r="H17573">
        <v>43027.333333333299</v>
      </c>
      <c r="I17573">
        <v>0.57468360969058296</v>
      </c>
      <c r="J17573">
        <v>0.50591097132055496</v>
      </c>
      <c r="K17573" s="29">
        <v>0.11564264297389699</v>
      </c>
    </row>
    <row r="17574" spans="1:11" hidden="1">
      <c r="A17574" s="27">
        <v>41579</v>
      </c>
      <c r="B17574" t="s">
        <v>392</v>
      </c>
      <c r="C17574" t="s">
        <v>111</v>
      </c>
      <c r="D17574" t="s">
        <v>289</v>
      </c>
      <c r="E17574">
        <v>22810.7</v>
      </c>
      <c r="F17574">
        <v>22152.266666666601</v>
      </c>
      <c r="G17574">
        <v>39707</v>
      </c>
      <c r="H17574">
        <v>44225.666666666599</v>
      </c>
      <c r="I17574">
        <v>0.57447553328128498</v>
      </c>
      <c r="J17574">
        <v>0.50089163909343704</v>
      </c>
      <c r="K17574" s="29">
        <v>0.106171773845489</v>
      </c>
    </row>
    <row r="17575" spans="1:11" hidden="1">
      <c r="A17575" s="27">
        <v>41579</v>
      </c>
      <c r="B17575" t="s">
        <v>393</v>
      </c>
      <c r="C17575" t="s">
        <v>260</v>
      </c>
      <c r="D17575" t="s">
        <v>315</v>
      </c>
      <c r="E17575">
        <v>48194.3</v>
      </c>
      <c r="F17575">
        <v>48672.0666666666</v>
      </c>
      <c r="G17575">
        <v>93445</v>
      </c>
      <c r="H17575">
        <v>105538</v>
      </c>
      <c r="I17575">
        <v>0.51575044143613802</v>
      </c>
      <c r="J17575">
        <v>0.461180491071146</v>
      </c>
      <c r="K17575" s="29">
        <v>8.0383783359673597E-2</v>
      </c>
    </row>
    <row r="17576" spans="1:11" hidden="1">
      <c r="A17576" s="27">
        <v>41579</v>
      </c>
      <c r="B17576" t="s">
        <v>394</v>
      </c>
      <c r="C17576" t="s">
        <v>203</v>
      </c>
      <c r="D17576" t="s">
        <v>285</v>
      </c>
      <c r="E17576">
        <v>24485.8</v>
      </c>
      <c r="F17576">
        <v>23843.200000000001</v>
      </c>
      <c r="G17576">
        <v>40807</v>
      </c>
      <c r="H17576">
        <v>46935.666666666599</v>
      </c>
      <c r="I17576">
        <v>0.60003920895924701</v>
      </c>
      <c r="J17576">
        <v>0.50799747171660503</v>
      </c>
      <c r="K17576" s="29">
        <v>0.12505973166697201</v>
      </c>
    </row>
    <row r="17577" spans="1:11" hidden="1">
      <c r="A17577" s="27">
        <v>41579</v>
      </c>
      <c r="B17577" t="s">
        <v>395</v>
      </c>
      <c r="C17577" t="s">
        <v>205</v>
      </c>
      <c r="D17577" t="s">
        <v>285</v>
      </c>
      <c r="E17577">
        <v>21129.8</v>
      </c>
      <c r="F17577">
        <v>20495.5</v>
      </c>
      <c r="G17577">
        <v>37035</v>
      </c>
      <c r="H17577">
        <v>40992.666666666599</v>
      </c>
      <c r="I17577">
        <v>0.57053597947887102</v>
      </c>
      <c r="J17577">
        <v>0.49997967116069503</v>
      </c>
      <c r="K17577" s="29">
        <v>9.0587209092269694E-2</v>
      </c>
    </row>
    <row r="17578" spans="1:11" hidden="1">
      <c r="A17578" s="27">
        <v>41579</v>
      </c>
      <c r="B17578" t="s">
        <v>396</v>
      </c>
      <c r="C17578" t="s">
        <v>280</v>
      </c>
      <c r="D17578" t="s">
        <v>83</v>
      </c>
      <c r="E17578">
        <v>27355.3</v>
      </c>
      <c r="F17578">
        <v>26703.966666666602</v>
      </c>
      <c r="G17578">
        <v>48418</v>
      </c>
      <c r="H17578">
        <v>53896.666666666599</v>
      </c>
      <c r="I17578">
        <v>0.56498203147589698</v>
      </c>
      <c r="J17578">
        <v>0.49546601521429801</v>
      </c>
      <c r="K17578" s="29">
        <v>9.9038979196631502E-2</v>
      </c>
    </row>
    <row r="17579" spans="1:11" hidden="1">
      <c r="A17579" s="27">
        <v>41579</v>
      </c>
      <c r="B17579" t="s">
        <v>397</v>
      </c>
      <c r="C17579" t="s">
        <v>113</v>
      </c>
      <c r="D17579" t="s">
        <v>289</v>
      </c>
      <c r="E17579">
        <v>21075.7</v>
      </c>
      <c r="F17579">
        <v>20709.8</v>
      </c>
      <c r="G17579">
        <v>35407</v>
      </c>
      <c r="H17579">
        <v>39491.333333333299</v>
      </c>
      <c r="I17579">
        <v>0.59524105402886396</v>
      </c>
      <c r="J17579">
        <v>0.52441379543190902</v>
      </c>
      <c r="K17579" s="29">
        <v>0.12807433535478899</v>
      </c>
    </row>
    <row r="17580" spans="1:11" hidden="1">
      <c r="A17580" s="27">
        <v>41579</v>
      </c>
      <c r="B17580" t="s">
        <v>398</v>
      </c>
      <c r="C17580" t="s">
        <v>275</v>
      </c>
      <c r="D17580" t="s">
        <v>83</v>
      </c>
      <c r="E17580">
        <v>23156</v>
      </c>
      <c r="F17580">
        <v>22716.433333333302</v>
      </c>
      <c r="G17580">
        <v>39279</v>
      </c>
      <c r="H17580">
        <v>43449</v>
      </c>
      <c r="I17580">
        <v>0.58952620993406102</v>
      </c>
      <c r="J17580">
        <v>0.52282983114302595</v>
      </c>
      <c r="K17580" s="29">
        <v>0.107200918045328</v>
      </c>
    </row>
    <row r="17581" spans="1:11" hidden="1">
      <c r="A17581" s="27">
        <v>41579</v>
      </c>
      <c r="B17581" t="s">
        <v>399</v>
      </c>
      <c r="C17581" t="s">
        <v>161</v>
      </c>
      <c r="D17581" t="s">
        <v>286</v>
      </c>
      <c r="E17581">
        <v>21390.7</v>
      </c>
      <c r="F17581">
        <v>20958.3</v>
      </c>
      <c r="G17581">
        <v>35274</v>
      </c>
      <c r="H17581">
        <v>41226.333333333299</v>
      </c>
      <c r="I17581">
        <v>0.606415490162726</v>
      </c>
      <c r="J17581">
        <v>0.50837167182787601</v>
      </c>
      <c r="K17581" s="29">
        <v>6.9583131240905899E-2</v>
      </c>
    </row>
    <row r="17582" spans="1:11" hidden="1">
      <c r="A17582" s="27">
        <v>41579</v>
      </c>
      <c r="B17582" t="s">
        <v>400</v>
      </c>
      <c r="C17582" t="s">
        <v>212</v>
      </c>
      <c r="D17582" t="s">
        <v>284</v>
      </c>
      <c r="E17582">
        <v>28881.5</v>
      </c>
      <c r="F17582">
        <v>28316.833333333299</v>
      </c>
      <c r="G17582">
        <v>48098</v>
      </c>
      <c r="H17582">
        <v>53411</v>
      </c>
      <c r="I17582">
        <v>0.60047195309576196</v>
      </c>
      <c r="J17582">
        <v>0.53016856702426995</v>
      </c>
      <c r="K17582" s="29">
        <v>8.3310828044590404E-2</v>
      </c>
    </row>
    <row r="17583" spans="1:11" hidden="1">
      <c r="A17583" s="27">
        <v>41579</v>
      </c>
      <c r="B17583" t="s">
        <v>401</v>
      </c>
      <c r="C17583" t="s">
        <v>115</v>
      </c>
      <c r="D17583" t="s">
        <v>322</v>
      </c>
      <c r="E17583">
        <v>20452.8</v>
      </c>
      <c r="F17583">
        <v>19730.266666666601</v>
      </c>
      <c r="G17583">
        <v>31791</v>
      </c>
      <c r="H17583">
        <v>37817.333333333299</v>
      </c>
      <c r="I17583">
        <v>0.64335189204491805</v>
      </c>
      <c r="J17583">
        <v>0.52172548743080704</v>
      </c>
      <c r="K17583" s="29">
        <v>0.168177378728945</v>
      </c>
    </row>
    <row r="17584" spans="1:11" hidden="1">
      <c r="A17584" s="27">
        <v>41579</v>
      </c>
      <c r="B17584" t="s">
        <v>402</v>
      </c>
      <c r="C17584" t="s">
        <v>242</v>
      </c>
      <c r="D17584" t="s">
        <v>313</v>
      </c>
      <c r="E17584">
        <v>31517.3</v>
      </c>
      <c r="F17584">
        <v>30433.666666666599</v>
      </c>
      <c r="G17584">
        <v>48294</v>
      </c>
      <c r="H17584">
        <v>54674</v>
      </c>
      <c r="I17584">
        <v>0.65261316105520295</v>
      </c>
      <c r="J17584">
        <v>0.556638743583178</v>
      </c>
      <c r="K17584" s="29">
        <v>0.118245424806454</v>
      </c>
    </row>
    <row r="17585" spans="1:11" hidden="1">
      <c r="A17585" s="27">
        <v>41579</v>
      </c>
      <c r="B17585" t="s">
        <v>403</v>
      </c>
      <c r="C17585" t="s">
        <v>119</v>
      </c>
      <c r="D17585" t="s">
        <v>289</v>
      </c>
      <c r="E17585">
        <v>23865.4</v>
      </c>
      <c r="F17585">
        <v>23336.333333333299</v>
      </c>
      <c r="G17585">
        <v>43883</v>
      </c>
      <c r="H17585">
        <v>48362.333333333299</v>
      </c>
      <c r="I17585">
        <v>0.54384157874347705</v>
      </c>
      <c r="J17585">
        <v>0.48253117095260001</v>
      </c>
      <c r="K17585" s="29">
        <v>0.136940293174661</v>
      </c>
    </row>
    <row r="17586" spans="1:11" hidden="1">
      <c r="A17586" s="27">
        <v>41579</v>
      </c>
      <c r="B17586" t="s">
        <v>404</v>
      </c>
      <c r="C17586" t="s">
        <v>214</v>
      </c>
      <c r="D17586" t="s">
        <v>313</v>
      </c>
      <c r="E17586">
        <v>47248.1</v>
      </c>
      <c r="F17586">
        <v>48582.1</v>
      </c>
      <c r="G17586">
        <v>83559</v>
      </c>
      <c r="H17586">
        <v>91666.333333333299</v>
      </c>
      <c r="I17586">
        <v>0.56544597230699201</v>
      </c>
      <c r="J17586">
        <v>0.52998847268535498</v>
      </c>
      <c r="K17586" s="29">
        <v>8.5427124134207805E-2</v>
      </c>
    </row>
    <row r="17587" spans="1:11" hidden="1">
      <c r="A17587" s="27">
        <v>41579</v>
      </c>
      <c r="B17587" t="s">
        <v>405</v>
      </c>
      <c r="C17587" t="s">
        <v>406</v>
      </c>
      <c r="D17587" t="s">
        <v>313</v>
      </c>
      <c r="E17587">
        <v>30995.7</v>
      </c>
      <c r="F17587">
        <v>30856.833333333299</v>
      </c>
      <c r="G17587">
        <v>54701</v>
      </c>
      <c r="H17587">
        <v>60281</v>
      </c>
      <c r="I17587">
        <v>0.56663863549112403</v>
      </c>
      <c r="J17587">
        <v>0.51188323573486305</v>
      </c>
    </row>
    <row r="17588" spans="1:11" hidden="1">
      <c r="A17588" s="27">
        <v>41579</v>
      </c>
      <c r="B17588" t="s">
        <v>407</v>
      </c>
      <c r="C17588" t="s">
        <v>117</v>
      </c>
      <c r="D17588" t="s">
        <v>289</v>
      </c>
      <c r="E17588">
        <v>23349.3</v>
      </c>
      <c r="F17588">
        <v>23007.766666666601</v>
      </c>
      <c r="G17588">
        <v>39249</v>
      </c>
      <c r="H17588">
        <v>43108.666666666599</v>
      </c>
      <c r="I17588">
        <v>0.59490178093709301</v>
      </c>
      <c r="J17588">
        <v>0.53371557150147597</v>
      </c>
      <c r="K17588" s="29">
        <v>8.1016139337203696E-2</v>
      </c>
    </row>
    <row r="17589" spans="1:11" hidden="1">
      <c r="A17589" s="27">
        <v>41579</v>
      </c>
      <c r="B17589" t="s">
        <v>408</v>
      </c>
      <c r="C17589" t="s">
        <v>207</v>
      </c>
      <c r="D17589" t="s">
        <v>285</v>
      </c>
      <c r="E17589">
        <v>20017.3</v>
      </c>
      <c r="F17589">
        <v>19422.3999999999</v>
      </c>
      <c r="G17589">
        <v>35155</v>
      </c>
      <c r="H17589">
        <v>39231</v>
      </c>
      <c r="I17589">
        <v>0.56940122315460096</v>
      </c>
      <c r="J17589">
        <v>0.495077872090948</v>
      </c>
      <c r="K17589" s="29">
        <v>0.129816619913869</v>
      </c>
    </row>
    <row r="17590" spans="1:11" hidden="1">
      <c r="A17590" s="27">
        <v>41579</v>
      </c>
      <c r="B17590" t="s">
        <v>409</v>
      </c>
      <c r="C17590" t="s">
        <v>278</v>
      </c>
      <c r="D17590" t="s">
        <v>83</v>
      </c>
      <c r="E17590">
        <v>34194.199999999997</v>
      </c>
      <c r="F17590">
        <v>34338.1</v>
      </c>
      <c r="G17590">
        <v>59386</v>
      </c>
      <c r="H17590">
        <v>65328.666666666599</v>
      </c>
      <c r="I17590">
        <v>0.57579564207052103</v>
      </c>
      <c r="J17590">
        <v>0.52562070760156299</v>
      </c>
      <c r="K17590" s="29">
        <v>9.5672959844144298E-2</v>
      </c>
    </row>
    <row r="17591" spans="1:11" hidden="1">
      <c r="A17591" s="27">
        <v>41579</v>
      </c>
      <c r="B17591" t="s">
        <v>410</v>
      </c>
      <c r="C17591" t="s">
        <v>93</v>
      </c>
      <c r="D17591" t="s">
        <v>289</v>
      </c>
      <c r="E17591">
        <v>21026.400000000001</v>
      </c>
      <c r="F17591">
        <v>20629.400000000001</v>
      </c>
      <c r="G17591">
        <v>39290</v>
      </c>
      <c r="H17591">
        <v>41390</v>
      </c>
      <c r="I17591">
        <v>0.53515907355561199</v>
      </c>
      <c r="J17591">
        <v>0.49841507610533903</v>
      </c>
      <c r="K17591" s="29">
        <v>0.118937386251157</v>
      </c>
    </row>
    <row r="17592" spans="1:11" hidden="1">
      <c r="A17592" s="27">
        <v>41579</v>
      </c>
      <c r="B17592" t="s">
        <v>411</v>
      </c>
      <c r="C17592" t="s">
        <v>277</v>
      </c>
      <c r="D17592" t="s">
        <v>83</v>
      </c>
      <c r="E17592">
        <v>23092</v>
      </c>
      <c r="F17592">
        <v>22603.4</v>
      </c>
      <c r="G17592">
        <v>40307</v>
      </c>
      <c r="H17592">
        <v>44991</v>
      </c>
      <c r="I17592">
        <v>0.57290296970749499</v>
      </c>
      <c r="J17592">
        <v>0.50239825742926303</v>
      </c>
      <c r="K17592" s="29">
        <v>0.119042426885706</v>
      </c>
    </row>
    <row r="17593" spans="1:11" hidden="1">
      <c r="A17593" s="27">
        <v>41579</v>
      </c>
      <c r="B17593" t="s">
        <v>412</v>
      </c>
      <c r="C17593" t="s">
        <v>174</v>
      </c>
      <c r="D17593" t="s">
        <v>285</v>
      </c>
      <c r="E17593">
        <v>21622.5</v>
      </c>
      <c r="F17593">
        <v>21182.133333333299</v>
      </c>
      <c r="G17593">
        <v>37158</v>
      </c>
      <c r="H17593">
        <v>41789</v>
      </c>
      <c r="I17593">
        <v>0.58190699176489502</v>
      </c>
      <c r="J17593">
        <v>0.50688299153684702</v>
      </c>
      <c r="K17593" s="29">
        <v>9.01349654897729E-2</v>
      </c>
    </row>
    <row r="17594" spans="1:11" hidden="1">
      <c r="A17594" s="27">
        <v>41579</v>
      </c>
      <c r="B17594" t="s">
        <v>413</v>
      </c>
      <c r="C17594" t="s">
        <v>132</v>
      </c>
      <c r="D17594" t="s">
        <v>317</v>
      </c>
      <c r="E17594">
        <v>24733.599999999999</v>
      </c>
      <c r="F17594">
        <v>24490.233333333301</v>
      </c>
      <c r="G17594">
        <v>56823</v>
      </c>
      <c r="H17594">
        <v>53295.666666666599</v>
      </c>
      <c r="I17594">
        <v>0.43527444872674698</v>
      </c>
      <c r="J17594">
        <v>0.45951640846347702</v>
      </c>
      <c r="K17594" s="29">
        <v>8.3300849257830004E-2</v>
      </c>
    </row>
    <row r="17595" spans="1:11" hidden="1">
      <c r="A17595" s="27">
        <v>41579</v>
      </c>
      <c r="B17595" t="s">
        <v>414</v>
      </c>
      <c r="C17595" t="s">
        <v>95</v>
      </c>
      <c r="D17595" t="s">
        <v>322</v>
      </c>
      <c r="E17595">
        <v>23282.799999999999</v>
      </c>
      <c r="F17595">
        <v>22636.0333333333</v>
      </c>
      <c r="G17595">
        <v>40422</v>
      </c>
      <c r="H17595">
        <v>44639.666666666599</v>
      </c>
      <c r="I17595">
        <v>0.57599327099104403</v>
      </c>
      <c r="J17595">
        <v>0.50708338622600202</v>
      </c>
      <c r="K17595" s="29">
        <v>0.11358331739047201</v>
      </c>
    </row>
    <row r="17596" spans="1:11" hidden="1">
      <c r="A17596" s="27">
        <v>41579</v>
      </c>
      <c r="B17596" t="s">
        <v>415</v>
      </c>
      <c r="C17596" t="s">
        <v>220</v>
      </c>
      <c r="D17596" t="s">
        <v>313</v>
      </c>
      <c r="E17596">
        <v>62171.3</v>
      </c>
      <c r="F17596">
        <v>63654.3999999999</v>
      </c>
      <c r="G17596">
        <v>119510</v>
      </c>
      <c r="H17596">
        <v>124672.33333333299</v>
      </c>
      <c r="I17596">
        <v>0.52021839176637896</v>
      </c>
      <c r="J17596">
        <v>0.51057358355368798</v>
      </c>
      <c r="K17596" s="29">
        <v>5.7770374882179398E-2</v>
      </c>
    </row>
    <row r="17597" spans="1:11" hidden="1">
      <c r="A17597" s="27">
        <v>41579</v>
      </c>
      <c r="B17597" t="s">
        <v>416</v>
      </c>
      <c r="C17597" t="s">
        <v>121</v>
      </c>
      <c r="D17597" t="s">
        <v>289</v>
      </c>
      <c r="E17597">
        <v>23563.5</v>
      </c>
      <c r="F17597">
        <v>22961.3</v>
      </c>
      <c r="G17597">
        <v>40189</v>
      </c>
      <c r="H17597">
        <v>44995</v>
      </c>
      <c r="I17597">
        <v>0.58631715145935404</v>
      </c>
      <c r="J17597">
        <v>0.51030781197910802</v>
      </c>
      <c r="K17597" s="29">
        <v>0.11048536460076</v>
      </c>
    </row>
    <row r="17598" spans="1:11" hidden="1">
      <c r="A17598" s="27">
        <v>41579</v>
      </c>
      <c r="B17598" t="s">
        <v>417</v>
      </c>
      <c r="C17598" t="s">
        <v>262</v>
      </c>
      <c r="D17598" t="s">
        <v>315</v>
      </c>
      <c r="E17598">
        <v>27950.400000000001</v>
      </c>
      <c r="F17598">
        <v>27151.7</v>
      </c>
      <c r="G17598">
        <v>49388</v>
      </c>
      <c r="H17598">
        <v>56826</v>
      </c>
      <c r="I17598">
        <v>0.56593504495018998</v>
      </c>
      <c r="J17598">
        <v>0.47780417414563697</v>
      </c>
      <c r="K17598" s="29">
        <v>9.5793311639941994E-2</v>
      </c>
    </row>
    <row r="17599" spans="1:11" hidden="1">
      <c r="A17599" s="27">
        <v>41548</v>
      </c>
      <c r="B17599" t="s">
        <v>312</v>
      </c>
      <c r="C17599" t="s">
        <v>230</v>
      </c>
      <c r="D17599" t="s">
        <v>313</v>
      </c>
      <c r="E17599">
        <v>18573.5</v>
      </c>
      <c r="F17599">
        <v>18099.5333333333</v>
      </c>
      <c r="G17599">
        <v>32007</v>
      </c>
      <c r="H17599">
        <v>35708.666666666599</v>
      </c>
      <c r="I17599">
        <v>0.58029493548286304</v>
      </c>
      <c r="J17599">
        <v>0.50686668035770899</v>
      </c>
      <c r="K17599" s="29">
        <v>0.130194293503063</v>
      </c>
    </row>
    <row r="17600" spans="1:11" hidden="1">
      <c r="A17600" s="27">
        <v>41548</v>
      </c>
      <c r="B17600" t="s">
        <v>314</v>
      </c>
      <c r="C17600" t="s">
        <v>254</v>
      </c>
      <c r="D17600" t="s">
        <v>315</v>
      </c>
      <c r="E17600">
        <v>30227.7</v>
      </c>
      <c r="F17600">
        <v>29316.3999999999</v>
      </c>
      <c r="G17600">
        <v>57893</v>
      </c>
      <c r="H17600">
        <v>66258.333333333299</v>
      </c>
      <c r="I17600">
        <v>0.52213048209628099</v>
      </c>
      <c r="J17600">
        <v>0.44245604326499799</v>
      </c>
      <c r="K17600" s="29">
        <v>5.3758680313467401E-2</v>
      </c>
    </row>
    <row r="17601" spans="1:11" hidden="1">
      <c r="A17601" s="27">
        <v>41548</v>
      </c>
      <c r="B17601" t="s">
        <v>316</v>
      </c>
      <c r="C17601" t="s">
        <v>130</v>
      </c>
      <c r="D17601" t="s">
        <v>317</v>
      </c>
      <c r="E17601">
        <v>32478.9</v>
      </c>
      <c r="F17601">
        <v>31494.866666666599</v>
      </c>
      <c r="G17601">
        <v>59202</v>
      </c>
      <c r="H17601">
        <v>65602.333333333299</v>
      </c>
      <c r="I17601">
        <v>0.54861153339414204</v>
      </c>
      <c r="J17601">
        <v>0.48008759851021499</v>
      </c>
      <c r="K17601" s="29">
        <v>0.141420779622418</v>
      </c>
    </row>
    <row r="17602" spans="1:11" hidden="1">
      <c r="A17602" s="27">
        <v>41548</v>
      </c>
      <c r="B17602" t="s">
        <v>318</v>
      </c>
      <c r="C17602" t="s">
        <v>319</v>
      </c>
      <c r="D17602" t="s">
        <v>317</v>
      </c>
      <c r="E17602">
        <v>30322.400000000001</v>
      </c>
      <c r="F17602">
        <v>29359.766666666601</v>
      </c>
      <c r="G17602">
        <v>56542</v>
      </c>
      <c r="H17602">
        <v>62410.666666666599</v>
      </c>
      <c r="I17602">
        <v>0.53628099465883705</v>
      </c>
      <c r="J17602">
        <v>0.470428666039993</v>
      </c>
    </row>
    <row r="17603" spans="1:11" hidden="1">
      <c r="A17603" s="27">
        <v>41548</v>
      </c>
      <c r="B17603" t="s">
        <v>320</v>
      </c>
      <c r="C17603" t="s">
        <v>172</v>
      </c>
      <c r="D17603" t="s">
        <v>285</v>
      </c>
      <c r="E17603">
        <v>22690.2</v>
      </c>
      <c r="F17603">
        <v>22347.0333333333</v>
      </c>
      <c r="G17603">
        <v>40764</v>
      </c>
      <c r="H17603">
        <v>45960.666666666599</v>
      </c>
      <c r="I17603">
        <v>0.55662349131586697</v>
      </c>
      <c r="J17603">
        <v>0.48622082650382198</v>
      </c>
      <c r="K17603" s="29">
        <v>0.17203262447248599</v>
      </c>
    </row>
    <row r="17604" spans="1:11" hidden="1">
      <c r="A17604" s="27">
        <v>41548</v>
      </c>
      <c r="B17604" t="s">
        <v>321</v>
      </c>
      <c r="C17604" t="s">
        <v>89</v>
      </c>
      <c r="D17604" t="s">
        <v>322</v>
      </c>
      <c r="E17604">
        <v>22496.2</v>
      </c>
      <c r="F17604">
        <v>22212.6</v>
      </c>
      <c r="G17604">
        <v>42169</v>
      </c>
      <c r="H17604">
        <v>46208.333333333299</v>
      </c>
      <c r="I17604">
        <v>0.53347719889017997</v>
      </c>
      <c r="J17604">
        <v>0.48070550045085603</v>
      </c>
      <c r="K17604" s="29">
        <v>6.5549466424785596E-2</v>
      </c>
    </row>
    <row r="17605" spans="1:11" hidden="1">
      <c r="A17605" s="27">
        <v>41548</v>
      </c>
      <c r="B17605" t="s">
        <v>323</v>
      </c>
      <c r="C17605" t="s">
        <v>91</v>
      </c>
      <c r="D17605" t="s">
        <v>289</v>
      </c>
      <c r="E17605">
        <v>19577.7</v>
      </c>
      <c r="F17605">
        <v>19164.3</v>
      </c>
      <c r="G17605">
        <v>34942</v>
      </c>
      <c r="H17605">
        <v>38591.666666666599</v>
      </c>
      <c r="I17605">
        <v>0.560291339934749</v>
      </c>
      <c r="J17605">
        <v>0.49659166486719902</v>
      </c>
      <c r="K17605" s="29">
        <v>0.16115084872424401</v>
      </c>
    </row>
    <row r="17606" spans="1:11" hidden="1">
      <c r="A17606" s="27">
        <v>41548</v>
      </c>
      <c r="B17606" t="s">
        <v>324</v>
      </c>
      <c r="C17606" t="s">
        <v>273</v>
      </c>
      <c r="D17606" t="s">
        <v>83</v>
      </c>
      <c r="E17606">
        <v>36209</v>
      </c>
      <c r="F17606">
        <v>35547.766666666597</v>
      </c>
      <c r="G17606">
        <v>74511</v>
      </c>
      <c r="H17606">
        <v>83426</v>
      </c>
      <c r="I17606">
        <v>0.48595509387875602</v>
      </c>
      <c r="J17606">
        <v>0.42609937749222798</v>
      </c>
      <c r="K17606" s="29">
        <v>0.12216468167266301</v>
      </c>
    </row>
    <row r="17607" spans="1:11" hidden="1">
      <c r="A17607" s="27">
        <v>41548</v>
      </c>
      <c r="B17607" t="s">
        <v>325</v>
      </c>
      <c r="C17607" t="s">
        <v>159</v>
      </c>
      <c r="D17607" t="s">
        <v>286</v>
      </c>
      <c r="E17607">
        <v>20924.900000000001</v>
      </c>
      <c r="F17607">
        <v>21272</v>
      </c>
      <c r="G17607">
        <v>31685</v>
      </c>
      <c r="H17607">
        <v>35528.666666666599</v>
      </c>
      <c r="I17607">
        <v>0.66040397664509998</v>
      </c>
      <c r="J17607">
        <v>0.59872778788959102</v>
      </c>
      <c r="K17607" s="29">
        <v>0.16430558646783799</v>
      </c>
    </row>
    <row r="17608" spans="1:11" hidden="1">
      <c r="A17608" s="27">
        <v>41548</v>
      </c>
      <c r="B17608" t="s">
        <v>326</v>
      </c>
      <c r="C17608" t="s">
        <v>216</v>
      </c>
      <c r="D17608" t="s">
        <v>284</v>
      </c>
      <c r="E17608">
        <v>26658.7</v>
      </c>
      <c r="F17608">
        <v>25933.0333333333</v>
      </c>
      <c r="G17608">
        <v>43084</v>
      </c>
      <c r="H17608">
        <v>47687.333333333299</v>
      </c>
      <c r="I17608">
        <v>0.61876102497446805</v>
      </c>
      <c r="J17608">
        <v>0.54381387090911604</v>
      </c>
      <c r="K17608" s="29">
        <v>0.14766710004046699</v>
      </c>
    </row>
    <row r="17609" spans="1:11" hidden="1">
      <c r="A17609" s="27">
        <v>41548</v>
      </c>
      <c r="B17609" t="s">
        <v>327</v>
      </c>
      <c r="C17609" t="s">
        <v>266</v>
      </c>
      <c r="D17609" t="s">
        <v>315</v>
      </c>
      <c r="E17609">
        <v>66437.5</v>
      </c>
      <c r="F17609">
        <v>66728.733333333294</v>
      </c>
      <c r="G17609">
        <v>128625</v>
      </c>
      <c r="H17609">
        <v>143378.33333333299</v>
      </c>
      <c r="I17609">
        <v>0.51652089407191404</v>
      </c>
      <c r="J17609">
        <v>0.46540318737140601</v>
      </c>
      <c r="K17609" s="29">
        <v>0.106679304118387</v>
      </c>
    </row>
    <row r="17610" spans="1:11" hidden="1">
      <c r="A17610" s="27">
        <v>41548</v>
      </c>
      <c r="B17610" t="s">
        <v>328</v>
      </c>
      <c r="C17610" t="s">
        <v>123</v>
      </c>
      <c r="D17610" t="s">
        <v>289</v>
      </c>
      <c r="E17610">
        <v>54354.8</v>
      </c>
      <c r="F17610">
        <v>53532.233333333301</v>
      </c>
      <c r="G17610">
        <v>114701</v>
      </c>
      <c r="H17610">
        <v>130126</v>
      </c>
      <c r="I17610">
        <v>0.47388252935894198</v>
      </c>
      <c r="J17610">
        <v>0.411387680658233</v>
      </c>
      <c r="K17610" s="29">
        <v>0.16348582534912201</v>
      </c>
    </row>
    <row r="17611" spans="1:11" hidden="1">
      <c r="A17611" s="27">
        <v>41548</v>
      </c>
      <c r="B17611" t="s">
        <v>330</v>
      </c>
      <c r="C17611" t="s">
        <v>144</v>
      </c>
      <c r="D17611" t="s">
        <v>331</v>
      </c>
      <c r="E17611">
        <v>37366.800000000003</v>
      </c>
      <c r="F17611">
        <v>36765.133333333302</v>
      </c>
      <c r="G17611">
        <v>79363</v>
      </c>
      <c r="H17611">
        <v>85560.666666666599</v>
      </c>
      <c r="I17611">
        <v>0.47083401585121498</v>
      </c>
      <c r="J17611">
        <v>0.42969666747181301</v>
      </c>
      <c r="K17611" s="29">
        <v>0.11731462710131101</v>
      </c>
    </row>
    <row r="17612" spans="1:11" hidden="1">
      <c r="A17612" s="27">
        <v>41548</v>
      </c>
      <c r="B17612" t="s">
        <v>332</v>
      </c>
      <c r="C17612" t="s">
        <v>281</v>
      </c>
      <c r="D17612" t="s">
        <v>83</v>
      </c>
      <c r="E17612">
        <v>37173.800000000003</v>
      </c>
      <c r="F17612">
        <v>35985</v>
      </c>
      <c r="G17612">
        <v>64057</v>
      </c>
      <c r="H17612">
        <v>73179.666666666599</v>
      </c>
      <c r="I17612">
        <v>0.58032377413865699</v>
      </c>
      <c r="J17612">
        <v>0.49173495369843101</v>
      </c>
      <c r="K17612" s="29">
        <v>0.10952656681848801</v>
      </c>
    </row>
    <row r="17613" spans="1:11" hidden="1">
      <c r="A17613" s="27">
        <v>41548</v>
      </c>
      <c r="B17613" t="s">
        <v>333</v>
      </c>
      <c r="C17613" t="s">
        <v>234</v>
      </c>
      <c r="D17613" t="s">
        <v>334</v>
      </c>
      <c r="E17613">
        <v>29561.8</v>
      </c>
      <c r="F17613">
        <v>28810.3</v>
      </c>
      <c r="G17613">
        <v>54316</v>
      </c>
      <c r="H17613">
        <v>59520</v>
      </c>
      <c r="I17613">
        <v>0.54425583621768903</v>
      </c>
      <c r="J17613">
        <v>0.48404401881720399</v>
      </c>
      <c r="K17613" s="29">
        <v>8.7650619032726806E-2</v>
      </c>
    </row>
    <row r="17614" spans="1:11" hidden="1">
      <c r="A17614" s="27">
        <v>41548</v>
      </c>
      <c r="B17614" t="s">
        <v>335</v>
      </c>
      <c r="C17614" t="s">
        <v>97</v>
      </c>
      <c r="D17614" t="s">
        <v>289</v>
      </c>
      <c r="E17614">
        <v>18985</v>
      </c>
      <c r="F17614">
        <v>18483.766666666601</v>
      </c>
      <c r="G17614">
        <v>31363</v>
      </c>
      <c r="H17614">
        <v>35692.666666666599</v>
      </c>
      <c r="I17614">
        <v>0.60533112266045896</v>
      </c>
      <c r="J17614">
        <v>0.51785894394740195</v>
      </c>
      <c r="K17614" s="29">
        <v>9.0678248480461507E-2</v>
      </c>
    </row>
    <row r="17615" spans="1:11" hidden="1">
      <c r="A17615" s="27">
        <v>41548</v>
      </c>
      <c r="B17615" t="s">
        <v>336</v>
      </c>
      <c r="C17615" t="s">
        <v>264</v>
      </c>
      <c r="D17615" t="s">
        <v>315</v>
      </c>
      <c r="E17615">
        <v>27166.1</v>
      </c>
      <c r="F17615">
        <v>26237.833333333299</v>
      </c>
      <c r="G17615">
        <v>47761</v>
      </c>
      <c r="H17615">
        <v>55256.666666666599</v>
      </c>
      <c r="I17615">
        <v>0.56879252946965098</v>
      </c>
      <c r="J17615">
        <v>0.474835615611992</v>
      </c>
      <c r="K17615" s="29">
        <v>5.6610892005631901E-2</v>
      </c>
    </row>
    <row r="17616" spans="1:11" hidden="1">
      <c r="A17616" s="27">
        <v>41548</v>
      </c>
      <c r="B17616" t="s">
        <v>337</v>
      </c>
      <c r="C17616" t="s">
        <v>134</v>
      </c>
      <c r="D17616" t="s">
        <v>338</v>
      </c>
      <c r="E17616">
        <v>25703.9</v>
      </c>
      <c r="F17616">
        <v>25006.8999999999</v>
      </c>
      <c r="G17616">
        <v>42588</v>
      </c>
      <c r="H17616">
        <v>46830.333333333299</v>
      </c>
      <c r="I17616">
        <v>0.60354794777871701</v>
      </c>
      <c r="J17616">
        <v>0.53398936586685197</v>
      </c>
      <c r="K17616" s="29">
        <v>0.13942797868661999</v>
      </c>
    </row>
    <row r="17617" spans="1:11" hidden="1">
      <c r="A17617" s="27">
        <v>41548</v>
      </c>
      <c r="B17617" t="s">
        <v>339</v>
      </c>
      <c r="C17617" t="s">
        <v>99</v>
      </c>
      <c r="D17617" t="s">
        <v>289</v>
      </c>
      <c r="E17617">
        <v>26252.6</v>
      </c>
      <c r="F17617">
        <v>25425.366666666599</v>
      </c>
      <c r="G17617">
        <v>46983</v>
      </c>
      <c r="H17617">
        <v>51966</v>
      </c>
      <c r="I17617">
        <v>0.55876806504480303</v>
      </c>
      <c r="J17617">
        <v>0.48926926580199798</v>
      </c>
      <c r="K17617" s="29">
        <v>7.5450210562537798E-2</v>
      </c>
    </row>
    <row r="17618" spans="1:11" hidden="1">
      <c r="A17618" s="27">
        <v>41548</v>
      </c>
      <c r="B17618" t="s">
        <v>340</v>
      </c>
      <c r="C17618" t="s">
        <v>256</v>
      </c>
      <c r="D17618" t="s">
        <v>315</v>
      </c>
      <c r="E17618">
        <v>47892.1</v>
      </c>
      <c r="F17618">
        <v>45688.866666666603</v>
      </c>
      <c r="G17618">
        <v>83842</v>
      </c>
      <c r="H17618">
        <v>95380.333333333299</v>
      </c>
      <c r="I17618">
        <v>0.57121848238353001</v>
      </c>
      <c r="J17618">
        <v>0.47901768708433901</v>
      </c>
      <c r="K17618" s="29">
        <v>0.13238030610049301</v>
      </c>
    </row>
    <row r="17619" spans="1:11" hidden="1">
      <c r="A17619" s="27">
        <v>41548</v>
      </c>
      <c r="B17619" t="s">
        <v>341</v>
      </c>
      <c r="C17619" t="s">
        <v>236</v>
      </c>
      <c r="D17619" t="s">
        <v>313</v>
      </c>
      <c r="E17619">
        <v>25411.599999999999</v>
      </c>
      <c r="F17619">
        <v>24957.0333333333</v>
      </c>
      <c r="G17619">
        <v>51238</v>
      </c>
      <c r="H17619">
        <v>54699</v>
      </c>
      <c r="I17619">
        <v>0.49595222295952202</v>
      </c>
      <c r="J17619">
        <v>0.45626123573252397</v>
      </c>
      <c r="K17619" s="29">
        <v>7.7114143173832098E-2</v>
      </c>
    </row>
    <row r="17620" spans="1:11" hidden="1">
      <c r="A17620" s="27">
        <v>41548</v>
      </c>
      <c r="B17620" t="s">
        <v>342</v>
      </c>
      <c r="C17620" t="s">
        <v>251</v>
      </c>
      <c r="D17620" t="s">
        <v>315</v>
      </c>
      <c r="E17620">
        <v>34082.300000000003</v>
      </c>
      <c r="F17620">
        <v>33096.633333333302</v>
      </c>
      <c r="G17620">
        <v>56763</v>
      </c>
      <c r="H17620">
        <v>64584</v>
      </c>
      <c r="I17620">
        <v>0.60043161918855603</v>
      </c>
      <c r="J17620">
        <v>0.51245871010363697</v>
      </c>
      <c r="K17620" s="29">
        <v>8.5233478212415101E-2</v>
      </c>
    </row>
    <row r="17621" spans="1:11" hidden="1">
      <c r="A17621" s="27">
        <v>41548</v>
      </c>
      <c r="B17621" t="s">
        <v>343</v>
      </c>
      <c r="C17621" t="s">
        <v>218</v>
      </c>
      <c r="D17621" t="s">
        <v>313</v>
      </c>
      <c r="E17621">
        <v>50692.3</v>
      </c>
      <c r="F17621">
        <v>52783.3999999999</v>
      </c>
      <c r="G17621">
        <v>84064</v>
      </c>
      <c r="H17621">
        <v>95027</v>
      </c>
      <c r="I17621">
        <v>0.60302031785306398</v>
      </c>
      <c r="J17621">
        <v>0.55545687015269296</v>
      </c>
      <c r="K17621" s="29">
        <v>9.7326187002394204E-2</v>
      </c>
    </row>
    <row r="17622" spans="1:11" hidden="1">
      <c r="A17622" s="27">
        <v>41548</v>
      </c>
      <c r="B17622" t="s">
        <v>344</v>
      </c>
      <c r="C17622" t="s">
        <v>193</v>
      </c>
      <c r="D17622" t="s">
        <v>345</v>
      </c>
      <c r="E17622">
        <v>19764</v>
      </c>
      <c r="F17622">
        <v>19288.133333333299</v>
      </c>
      <c r="G17622">
        <v>34439</v>
      </c>
      <c r="H17622">
        <v>38280.333333333299</v>
      </c>
      <c r="I17622">
        <v>0.57388425912482899</v>
      </c>
      <c r="J17622">
        <v>0.50386534425858298</v>
      </c>
      <c r="K17622" s="29">
        <v>0.15130544196288101</v>
      </c>
    </row>
    <row r="17623" spans="1:11" hidden="1">
      <c r="A17623" s="27">
        <v>41548</v>
      </c>
      <c r="B17623" t="s">
        <v>346</v>
      </c>
      <c r="C17623" t="s">
        <v>101</v>
      </c>
      <c r="D17623" t="s">
        <v>289</v>
      </c>
      <c r="E17623">
        <v>19276.8</v>
      </c>
      <c r="F17623">
        <v>18932.8</v>
      </c>
      <c r="G17623">
        <v>34660</v>
      </c>
      <c r="H17623">
        <v>37399.333333333299</v>
      </c>
      <c r="I17623">
        <v>0.55616849394114198</v>
      </c>
      <c r="J17623">
        <v>0.50623362270272099</v>
      </c>
      <c r="K17623" s="29">
        <v>0.10892000414188199</v>
      </c>
    </row>
    <row r="17624" spans="1:11" hidden="1">
      <c r="A17624" s="27">
        <v>41548</v>
      </c>
      <c r="B17624" t="s">
        <v>347</v>
      </c>
      <c r="C17624" t="s">
        <v>170</v>
      </c>
      <c r="D17624" t="s">
        <v>286</v>
      </c>
      <c r="E17624">
        <v>24926.400000000001</v>
      </c>
      <c r="F17624">
        <v>24545.933333333302</v>
      </c>
      <c r="G17624">
        <v>42125</v>
      </c>
      <c r="H17624">
        <v>45254</v>
      </c>
      <c r="I17624">
        <v>0.59172462908011803</v>
      </c>
      <c r="J17624">
        <v>0.54240361809637405</v>
      </c>
      <c r="K17624" s="29">
        <v>0.102050561052603</v>
      </c>
    </row>
    <row r="17625" spans="1:11" hidden="1">
      <c r="A17625" s="27">
        <v>41548</v>
      </c>
      <c r="B17625" t="s">
        <v>348</v>
      </c>
      <c r="C17625" t="s">
        <v>232</v>
      </c>
      <c r="D17625" t="s">
        <v>334</v>
      </c>
      <c r="E17625">
        <v>31720</v>
      </c>
      <c r="F17625">
        <v>31155.766666666601</v>
      </c>
      <c r="G17625">
        <v>59812</v>
      </c>
      <c r="H17625">
        <v>67328</v>
      </c>
      <c r="I17625">
        <v>0.53032836220156399</v>
      </c>
      <c r="J17625">
        <v>0.46274605909378902</v>
      </c>
      <c r="K17625" s="29">
        <v>0.115346207400948</v>
      </c>
    </row>
    <row r="17626" spans="1:11" hidden="1">
      <c r="A17626" s="27">
        <v>41548</v>
      </c>
      <c r="B17626" t="s">
        <v>349</v>
      </c>
      <c r="C17626" t="s">
        <v>210</v>
      </c>
      <c r="D17626" t="s">
        <v>284</v>
      </c>
      <c r="E17626">
        <v>19436.7</v>
      </c>
      <c r="F17626">
        <v>19226.466666666602</v>
      </c>
      <c r="G17626">
        <v>34258</v>
      </c>
      <c r="H17626">
        <v>38082</v>
      </c>
      <c r="I17626">
        <v>0.56736236791406303</v>
      </c>
      <c r="J17626">
        <v>0.50487019239185604</v>
      </c>
      <c r="K17626" s="29">
        <v>0.142710164439453</v>
      </c>
    </row>
    <row r="17627" spans="1:11" hidden="1">
      <c r="A17627" s="27">
        <v>41548</v>
      </c>
      <c r="B17627" t="s">
        <v>350</v>
      </c>
      <c r="C17627" t="s">
        <v>103</v>
      </c>
      <c r="D17627" t="s">
        <v>322</v>
      </c>
      <c r="E17627">
        <v>21558.7</v>
      </c>
      <c r="F17627">
        <v>21155.8</v>
      </c>
      <c r="G17627">
        <v>38698</v>
      </c>
      <c r="H17627">
        <v>44485.333333333299</v>
      </c>
      <c r="I17627">
        <v>0.55710114217788997</v>
      </c>
      <c r="J17627">
        <v>0.47556797746073598</v>
      </c>
      <c r="K17627" s="29">
        <v>0.12511090003861899</v>
      </c>
    </row>
    <row r="17628" spans="1:11" hidden="1">
      <c r="A17628" s="27">
        <v>41548</v>
      </c>
      <c r="B17628" t="s">
        <v>351</v>
      </c>
      <c r="C17628" t="s">
        <v>136</v>
      </c>
      <c r="D17628" t="s">
        <v>331</v>
      </c>
      <c r="E17628">
        <v>29398.799999999999</v>
      </c>
      <c r="F17628">
        <v>29308.3</v>
      </c>
      <c r="G17628">
        <v>52340</v>
      </c>
      <c r="H17628">
        <v>56998</v>
      </c>
      <c r="I17628">
        <v>0.56168895682078701</v>
      </c>
      <c r="J17628">
        <v>0.51419874381557196</v>
      </c>
      <c r="K17628" s="29">
        <v>9.1658497460119295E-2</v>
      </c>
    </row>
    <row r="17629" spans="1:11" hidden="1">
      <c r="A17629" s="27">
        <v>41548</v>
      </c>
      <c r="B17629" t="s">
        <v>352</v>
      </c>
      <c r="C17629" t="s">
        <v>105</v>
      </c>
      <c r="D17629" t="s">
        <v>322</v>
      </c>
      <c r="E17629">
        <v>22815.9</v>
      </c>
      <c r="F17629">
        <v>21490.966666666602</v>
      </c>
      <c r="G17629">
        <v>41205</v>
      </c>
      <c r="H17629">
        <v>44504</v>
      </c>
      <c r="I17629">
        <v>0.55371678194393803</v>
      </c>
      <c r="J17629">
        <v>0.482899664449637</v>
      </c>
      <c r="K17629" s="29">
        <v>0.100808144163269</v>
      </c>
    </row>
    <row r="17630" spans="1:11" hidden="1">
      <c r="A17630" s="27">
        <v>41548</v>
      </c>
      <c r="B17630" t="s">
        <v>353</v>
      </c>
      <c r="C17630" t="s">
        <v>258</v>
      </c>
      <c r="D17630" t="s">
        <v>315</v>
      </c>
      <c r="E17630">
        <v>53790.8</v>
      </c>
      <c r="F17630">
        <v>53478.633333333302</v>
      </c>
      <c r="G17630">
        <v>109110</v>
      </c>
      <c r="H17630">
        <v>114468.666666666</v>
      </c>
      <c r="I17630">
        <v>0.49299605902300397</v>
      </c>
      <c r="J17630">
        <v>0.46719014810457499</v>
      </c>
      <c r="K17630" s="29">
        <v>0.106820248809656</v>
      </c>
    </row>
    <row r="17631" spans="1:11" hidden="1">
      <c r="A17631" s="27">
        <v>41548</v>
      </c>
      <c r="B17631" t="s">
        <v>354</v>
      </c>
      <c r="C17631" t="s">
        <v>107</v>
      </c>
      <c r="D17631" t="s">
        <v>289</v>
      </c>
      <c r="E17631">
        <v>36403.1</v>
      </c>
      <c r="F17631">
        <v>35637.699999999997</v>
      </c>
      <c r="G17631">
        <v>63134</v>
      </c>
      <c r="H17631">
        <v>70223</v>
      </c>
      <c r="I17631">
        <v>0.57660056388000103</v>
      </c>
      <c r="J17631">
        <v>0.507493271435284</v>
      </c>
      <c r="K17631" s="29">
        <v>0.10510338211767099</v>
      </c>
    </row>
    <row r="17632" spans="1:11" hidden="1">
      <c r="A17632" s="27">
        <v>41548</v>
      </c>
      <c r="B17632" t="s">
        <v>355</v>
      </c>
      <c r="C17632" t="s">
        <v>138</v>
      </c>
      <c r="D17632" t="s">
        <v>317</v>
      </c>
      <c r="E17632">
        <v>40702.300000000003</v>
      </c>
      <c r="F17632">
        <v>37407.199999999997</v>
      </c>
      <c r="G17632">
        <v>75864</v>
      </c>
      <c r="H17632">
        <v>84686.333333333299</v>
      </c>
      <c r="I17632">
        <v>0.53651666139407295</v>
      </c>
      <c r="J17632">
        <v>0.44171471980917798</v>
      </c>
      <c r="K17632" s="29">
        <v>0.168753266294141</v>
      </c>
    </row>
    <row r="17633" spans="1:11" hidden="1">
      <c r="A17633" s="27">
        <v>41548</v>
      </c>
      <c r="B17633" t="s">
        <v>356</v>
      </c>
      <c r="C17633" t="s">
        <v>272</v>
      </c>
      <c r="D17633" t="s">
        <v>272</v>
      </c>
      <c r="E17633">
        <v>30069</v>
      </c>
      <c r="F17633">
        <v>29546.933333333302</v>
      </c>
      <c r="G17633">
        <v>57344</v>
      </c>
      <c r="H17633">
        <v>63685</v>
      </c>
      <c r="I17633">
        <v>0.52436174665178503</v>
      </c>
      <c r="J17633">
        <v>0.46395435869252299</v>
      </c>
      <c r="K17633" s="29">
        <v>0.121856217051139</v>
      </c>
    </row>
    <row r="17634" spans="1:11" hidden="1">
      <c r="A17634" s="27">
        <v>41548</v>
      </c>
      <c r="B17634" t="s">
        <v>357</v>
      </c>
      <c r="C17634" t="s">
        <v>146</v>
      </c>
      <c r="D17634" t="s">
        <v>317</v>
      </c>
      <c r="E17634">
        <v>60576.4</v>
      </c>
      <c r="F17634">
        <v>59292.466666666602</v>
      </c>
      <c r="G17634">
        <v>90590</v>
      </c>
      <c r="H17634">
        <v>103990</v>
      </c>
      <c r="I17634">
        <v>0.66868749310078301</v>
      </c>
      <c r="J17634">
        <v>0.57017469628489903</v>
      </c>
      <c r="K17634" s="29">
        <v>8.8010517940308494E-2</v>
      </c>
    </row>
    <row r="17635" spans="1:11" hidden="1">
      <c r="A17635" s="27">
        <v>41548</v>
      </c>
      <c r="B17635" t="s">
        <v>358</v>
      </c>
      <c r="C17635" t="s">
        <v>195</v>
      </c>
      <c r="D17635" t="s">
        <v>345</v>
      </c>
      <c r="E17635">
        <v>23887.599999999999</v>
      </c>
      <c r="F17635">
        <v>23367.200000000001</v>
      </c>
      <c r="G17635">
        <v>41413</v>
      </c>
      <c r="H17635">
        <v>46233</v>
      </c>
      <c r="I17635">
        <v>0.57681404389925806</v>
      </c>
      <c r="J17635">
        <v>0.50542253368805801</v>
      </c>
      <c r="K17635" s="29">
        <v>0.121088818491141</v>
      </c>
    </row>
    <row r="17636" spans="1:11" hidden="1">
      <c r="A17636" s="27">
        <v>41548</v>
      </c>
      <c r="B17636" t="s">
        <v>359</v>
      </c>
      <c r="C17636" t="s">
        <v>276</v>
      </c>
      <c r="D17636" t="s">
        <v>83</v>
      </c>
      <c r="E17636">
        <v>19646.599999999999</v>
      </c>
      <c r="F17636">
        <v>19354.8999999999</v>
      </c>
      <c r="G17636">
        <v>33162</v>
      </c>
      <c r="H17636">
        <v>37658</v>
      </c>
      <c r="I17636">
        <v>0.59244315783125201</v>
      </c>
      <c r="J17636">
        <v>0.51396516012533799</v>
      </c>
      <c r="K17636" s="29">
        <v>0.155927137511472</v>
      </c>
    </row>
    <row r="17637" spans="1:11" hidden="1">
      <c r="A17637" s="27">
        <v>41548</v>
      </c>
      <c r="B17637" t="s">
        <v>360</v>
      </c>
      <c r="C17637" t="s">
        <v>274</v>
      </c>
      <c r="D17637" t="s">
        <v>83</v>
      </c>
      <c r="E17637">
        <v>32744.799999999999</v>
      </c>
      <c r="F17637">
        <v>32098.0333333333</v>
      </c>
      <c r="G17637">
        <v>65814</v>
      </c>
      <c r="H17637">
        <v>70748.666666666599</v>
      </c>
      <c r="I17637">
        <v>0.49753547877351301</v>
      </c>
      <c r="J17637">
        <v>0.45369100006596103</v>
      </c>
      <c r="K17637" s="29">
        <v>0.11826840654743399</v>
      </c>
    </row>
    <row r="17638" spans="1:11" hidden="1">
      <c r="A17638" s="27">
        <v>41548</v>
      </c>
      <c r="B17638" t="s">
        <v>361</v>
      </c>
      <c r="C17638" t="s">
        <v>140</v>
      </c>
      <c r="D17638" t="s">
        <v>331</v>
      </c>
      <c r="E17638">
        <v>23569.3</v>
      </c>
      <c r="F17638">
        <v>23528.666666666599</v>
      </c>
      <c r="G17638">
        <v>40966</v>
      </c>
      <c r="H17638">
        <v>46356</v>
      </c>
      <c r="I17638">
        <v>0.57533808524141905</v>
      </c>
      <c r="J17638">
        <v>0.50756464463427897</v>
      </c>
      <c r="K17638" s="29">
        <v>0.100053207378089</v>
      </c>
    </row>
    <row r="17639" spans="1:11" hidden="1">
      <c r="A17639" s="27">
        <v>41548</v>
      </c>
      <c r="B17639" t="s">
        <v>362</v>
      </c>
      <c r="C17639" t="s">
        <v>238</v>
      </c>
      <c r="D17639" t="s">
        <v>313</v>
      </c>
      <c r="E17639">
        <v>26279</v>
      </c>
      <c r="F17639">
        <v>25382.866666666599</v>
      </c>
      <c r="G17639">
        <v>45611</v>
      </c>
      <c r="H17639">
        <v>52275.666666666599</v>
      </c>
      <c r="I17639">
        <v>0.57615487492052297</v>
      </c>
      <c r="J17639">
        <v>0.48555797152275998</v>
      </c>
      <c r="K17639" s="29">
        <v>7.9055749229069799E-2</v>
      </c>
    </row>
    <row r="17640" spans="1:11" hidden="1">
      <c r="A17640" s="27">
        <v>41548</v>
      </c>
      <c r="B17640" t="s">
        <v>363</v>
      </c>
      <c r="C17640" t="s">
        <v>240</v>
      </c>
      <c r="D17640" t="s">
        <v>313</v>
      </c>
      <c r="E17640">
        <v>25209.9</v>
      </c>
      <c r="F17640">
        <v>24604.5</v>
      </c>
      <c r="G17640">
        <v>40140</v>
      </c>
      <c r="H17640">
        <v>44434</v>
      </c>
      <c r="I17640">
        <v>0.62804932735426</v>
      </c>
      <c r="J17640">
        <v>0.553731376873565</v>
      </c>
      <c r="K17640" s="29">
        <v>0.13276447751536699</v>
      </c>
    </row>
    <row r="17641" spans="1:11" hidden="1">
      <c r="A17641" s="27">
        <v>41548</v>
      </c>
      <c r="B17641" t="s">
        <v>364</v>
      </c>
      <c r="C17641" t="s">
        <v>109</v>
      </c>
      <c r="D17641" t="s">
        <v>289</v>
      </c>
      <c r="E17641">
        <v>19626.5</v>
      </c>
      <c r="F17641">
        <v>19268.266666666601</v>
      </c>
      <c r="G17641">
        <v>34747</v>
      </c>
      <c r="H17641">
        <v>39645</v>
      </c>
      <c r="I17641">
        <v>0.56484013008317202</v>
      </c>
      <c r="J17641">
        <v>0.48602009500987903</v>
      </c>
      <c r="K17641" s="29">
        <v>0.140074701860576</v>
      </c>
    </row>
    <row r="17642" spans="1:11" hidden="1">
      <c r="A17642" s="27">
        <v>41548</v>
      </c>
      <c r="B17642" t="s">
        <v>365</v>
      </c>
      <c r="C17642" t="s">
        <v>197</v>
      </c>
      <c r="D17642" t="s">
        <v>284</v>
      </c>
      <c r="E17642">
        <v>21393</v>
      </c>
      <c r="F17642">
        <v>21402.433333333302</v>
      </c>
      <c r="G17642">
        <v>37491</v>
      </c>
      <c r="H17642">
        <v>41818</v>
      </c>
      <c r="I17642">
        <v>0.57061694806753605</v>
      </c>
      <c r="J17642">
        <v>0.51179954405598804</v>
      </c>
      <c r="K17642" s="29">
        <v>7.5619689275478894E-2</v>
      </c>
    </row>
    <row r="17643" spans="1:11" hidden="1">
      <c r="A17643" s="27">
        <v>41548</v>
      </c>
      <c r="B17643" t="s">
        <v>366</v>
      </c>
      <c r="C17643" t="s">
        <v>199</v>
      </c>
      <c r="D17643" t="s">
        <v>285</v>
      </c>
      <c r="E17643">
        <v>21091.7</v>
      </c>
      <c r="F17643">
        <v>20919.866666666599</v>
      </c>
      <c r="G17643">
        <v>35457</v>
      </c>
      <c r="H17643">
        <v>39084.666666666599</v>
      </c>
      <c r="I17643">
        <v>0.59485292043884097</v>
      </c>
      <c r="J17643">
        <v>0.535244853054053</v>
      </c>
      <c r="K17643" s="29">
        <v>7.7564053439599406E-2</v>
      </c>
    </row>
    <row r="17644" spans="1:11" hidden="1">
      <c r="A17644" s="27">
        <v>41548</v>
      </c>
      <c r="B17644" t="s">
        <v>367</v>
      </c>
      <c r="C17644" t="s">
        <v>201</v>
      </c>
      <c r="D17644" t="s">
        <v>284</v>
      </c>
      <c r="E17644">
        <v>24606</v>
      </c>
      <c r="F17644">
        <v>24302.2</v>
      </c>
      <c r="G17644">
        <v>44302</v>
      </c>
      <c r="H17644">
        <v>51471</v>
      </c>
      <c r="I17644">
        <v>0.555415105412848</v>
      </c>
      <c r="J17644">
        <v>0.47215325134541702</v>
      </c>
      <c r="K17644" s="29">
        <v>0.135743661464752</v>
      </c>
    </row>
    <row r="17645" spans="1:11" hidden="1">
      <c r="A17645" s="27">
        <v>41548</v>
      </c>
      <c r="B17645" t="s">
        <v>368</v>
      </c>
      <c r="C17645" t="s">
        <v>249</v>
      </c>
      <c r="D17645" t="s">
        <v>315</v>
      </c>
      <c r="E17645">
        <v>30270</v>
      </c>
      <c r="F17645">
        <v>28743.3</v>
      </c>
      <c r="G17645">
        <v>54533</v>
      </c>
      <c r="H17645">
        <v>62799.666666666599</v>
      </c>
      <c r="I17645">
        <v>0.55507674252287598</v>
      </c>
      <c r="J17645">
        <v>0.45769828926905098</v>
      </c>
      <c r="K17645" s="29">
        <v>0.130274708656477</v>
      </c>
    </row>
    <row r="17646" spans="1:11" hidden="1">
      <c r="A17646" s="27">
        <v>41548</v>
      </c>
      <c r="B17646" t="s">
        <v>369</v>
      </c>
      <c r="C17646" t="s">
        <v>142</v>
      </c>
      <c r="D17646" t="s">
        <v>331</v>
      </c>
      <c r="E17646">
        <v>19886.2</v>
      </c>
      <c r="F17646">
        <v>19343.5333333333</v>
      </c>
      <c r="G17646">
        <v>34479</v>
      </c>
      <c r="H17646">
        <v>37812.333333333299</v>
      </c>
      <c r="I17646">
        <v>0.576762667130717</v>
      </c>
      <c r="J17646">
        <v>0.51156677274610496</v>
      </c>
      <c r="K17646" s="29">
        <v>8.4496749705510299E-2</v>
      </c>
    </row>
    <row r="17647" spans="1:11" hidden="1">
      <c r="A17647" s="27">
        <v>41548</v>
      </c>
      <c r="B17647" t="s">
        <v>370</v>
      </c>
      <c r="C17647" t="s">
        <v>164</v>
      </c>
      <c r="D17647" t="s">
        <v>286</v>
      </c>
      <c r="E17647">
        <v>18696.5</v>
      </c>
      <c r="F17647">
        <v>18285.7</v>
      </c>
      <c r="G17647">
        <v>35391</v>
      </c>
      <c r="H17647">
        <v>39960.666666666599</v>
      </c>
      <c r="I17647">
        <v>0.52828402701251698</v>
      </c>
      <c r="J17647">
        <v>0.457592465924826</v>
      </c>
      <c r="K17647" s="29">
        <v>0.122865705345721</v>
      </c>
    </row>
    <row r="17648" spans="1:11" hidden="1">
      <c r="A17648" s="27">
        <v>41548</v>
      </c>
      <c r="B17648" t="s">
        <v>371</v>
      </c>
      <c r="C17648" t="s">
        <v>223</v>
      </c>
      <c r="D17648" t="s">
        <v>313</v>
      </c>
      <c r="E17648">
        <v>20307.3</v>
      </c>
      <c r="F17648">
        <v>19520.8</v>
      </c>
      <c r="G17648">
        <v>38691</v>
      </c>
      <c r="H17648">
        <v>43696</v>
      </c>
      <c r="I17648">
        <v>0.52485849422346198</v>
      </c>
      <c r="J17648">
        <v>0.44674112046869202</v>
      </c>
      <c r="K17648" s="29">
        <v>0.15831893085097201</v>
      </c>
    </row>
    <row r="17649" spans="1:11" hidden="1">
      <c r="A17649" s="27">
        <v>41548</v>
      </c>
      <c r="B17649" t="s">
        <v>372</v>
      </c>
      <c r="C17649" t="s">
        <v>181</v>
      </c>
      <c r="D17649" t="s">
        <v>284</v>
      </c>
      <c r="E17649">
        <v>22470.400000000001</v>
      </c>
      <c r="F17649">
        <v>22150</v>
      </c>
      <c r="G17649">
        <v>41347</v>
      </c>
      <c r="H17649">
        <v>45084.666666666599</v>
      </c>
      <c r="I17649">
        <v>0.54345901758289605</v>
      </c>
      <c r="J17649">
        <v>0.49129785440726298</v>
      </c>
      <c r="K17649" s="29">
        <v>7.9591424920005094E-2</v>
      </c>
    </row>
    <row r="17650" spans="1:11" hidden="1">
      <c r="A17650" s="27">
        <v>41548</v>
      </c>
      <c r="B17650" t="s">
        <v>373</v>
      </c>
      <c r="C17650" t="s">
        <v>245</v>
      </c>
      <c r="D17650" t="s">
        <v>315</v>
      </c>
      <c r="E17650">
        <v>26026.6</v>
      </c>
      <c r="F17650">
        <v>25007.5333333333</v>
      </c>
      <c r="G17650">
        <v>44793</v>
      </c>
      <c r="H17650">
        <v>49897.333333333299</v>
      </c>
      <c r="I17650">
        <v>0.58104168061973904</v>
      </c>
      <c r="J17650">
        <v>0.50117975576517104</v>
      </c>
      <c r="K17650" s="29">
        <v>0.11710296459398301</v>
      </c>
    </row>
    <row r="17651" spans="1:11" hidden="1">
      <c r="A17651" s="27">
        <v>41548</v>
      </c>
      <c r="B17651" t="s">
        <v>374</v>
      </c>
      <c r="C17651" t="s">
        <v>191</v>
      </c>
      <c r="D17651" t="s">
        <v>345</v>
      </c>
      <c r="E17651">
        <v>19484.3</v>
      </c>
      <c r="F17651">
        <v>19443.833333333299</v>
      </c>
      <c r="G17651">
        <v>35347</v>
      </c>
      <c r="H17651">
        <v>39456.666666666599</v>
      </c>
      <c r="I17651">
        <v>0.55122924151978903</v>
      </c>
      <c r="J17651">
        <v>0.49278955816507503</v>
      </c>
      <c r="K17651" s="29">
        <v>0.103063893386474</v>
      </c>
    </row>
    <row r="17652" spans="1:11" hidden="1">
      <c r="A17652" s="27">
        <v>41548</v>
      </c>
      <c r="B17652" t="s">
        <v>376</v>
      </c>
      <c r="C17652" t="s">
        <v>149</v>
      </c>
      <c r="D17652" t="s">
        <v>286</v>
      </c>
      <c r="E17652">
        <v>17021.5</v>
      </c>
      <c r="F17652">
        <v>16898.8999999999</v>
      </c>
      <c r="G17652">
        <v>31817</v>
      </c>
      <c r="H17652">
        <v>35566</v>
      </c>
      <c r="I17652">
        <v>0.53498129930540195</v>
      </c>
      <c r="J17652">
        <v>0.47514198954057202</v>
      </c>
      <c r="K17652" s="29">
        <v>0.24321659423729999</v>
      </c>
    </row>
    <row r="17653" spans="1:11" hidden="1">
      <c r="A17653" s="27">
        <v>41548</v>
      </c>
      <c r="B17653" t="s">
        <v>377</v>
      </c>
      <c r="C17653" t="s">
        <v>151</v>
      </c>
      <c r="D17653" t="s">
        <v>286</v>
      </c>
      <c r="E17653">
        <v>22080.2</v>
      </c>
      <c r="F17653">
        <v>20700.866666666599</v>
      </c>
      <c r="G17653">
        <v>31349</v>
      </c>
      <c r="H17653">
        <v>33618.666666666599</v>
      </c>
      <c r="I17653">
        <v>0.704335066509298</v>
      </c>
      <c r="J17653">
        <v>0.615755136035535</v>
      </c>
      <c r="K17653" s="29">
        <v>0.274315955930305</v>
      </c>
    </row>
    <row r="17654" spans="1:11" hidden="1">
      <c r="A17654" s="27">
        <v>41548</v>
      </c>
      <c r="B17654" t="s">
        <v>378</v>
      </c>
      <c r="C17654" t="s">
        <v>153</v>
      </c>
      <c r="D17654" t="s">
        <v>286</v>
      </c>
      <c r="E17654">
        <v>18459.400000000001</v>
      </c>
      <c r="F17654">
        <v>17868.8999999999</v>
      </c>
      <c r="G17654">
        <v>31398</v>
      </c>
      <c r="H17654">
        <v>34494.333333333299</v>
      </c>
      <c r="I17654">
        <v>0.58791642779794895</v>
      </c>
      <c r="J17654">
        <v>0.51802421653798203</v>
      </c>
      <c r="K17654" s="29">
        <v>7.7342391240909997E-2</v>
      </c>
    </row>
    <row r="17655" spans="1:11" hidden="1">
      <c r="A17655" s="27">
        <v>41548</v>
      </c>
      <c r="B17655" t="s">
        <v>379</v>
      </c>
      <c r="C17655" t="s">
        <v>166</v>
      </c>
      <c r="D17655" t="s">
        <v>285</v>
      </c>
      <c r="E17655">
        <v>17615.2</v>
      </c>
      <c r="F17655">
        <v>17330.733333333301</v>
      </c>
      <c r="G17655">
        <v>31429</v>
      </c>
      <c r="H17655">
        <v>36168.666666666599</v>
      </c>
      <c r="I17655">
        <v>0.56047599350917898</v>
      </c>
      <c r="J17655">
        <v>0.479164285845944</v>
      </c>
      <c r="K17655" s="29">
        <v>0.159474474079144</v>
      </c>
    </row>
    <row r="17656" spans="1:11" hidden="1">
      <c r="A17656" s="27">
        <v>41548</v>
      </c>
      <c r="B17656" t="s">
        <v>380</v>
      </c>
      <c r="C17656" t="s">
        <v>155</v>
      </c>
      <c r="D17656" t="s">
        <v>286</v>
      </c>
      <c r="E17656">
        <v>17904.400000000001</v>
      </c>
      <c r="F17656">
        <v>17555.8999999999</v>
      </c>
      <c r="G17656">
        <v>32080</v>
      </c>
      <c r="H17656">
        <v>35113.666666666599</v>
      </c>
      <c r="I17656">
        <v>0.55811720698254297</v>
      </c>
      <c r="J17656">
        <v>0.49997341965616399</v>
      </c>
      <c r="K17656" s="29">
        <v>0.16634963650102899</v>
      </c>
    </row>
    <row r="17657" spans="1:11" hidden="1">
      <c r="A17657" s="27">
        <v>41548</v>
      </c>
      <c r="B17657" t="s">
        <v>381</v>
      </c>
      <c r="C17657" t="s">
        <v>126</v>
      </c>
      <c r="D17657" t="s">
        <v>317</v>
      </c>
      <c r="E17657">
        <v>27462.400000000001</v>
      </c>
      <c r="F17657">
        <v>27064.633333333299</v>
      </c>
      <c r="G17657">
        <v>50752</v>
      </c>
      <c r="H17657">
        <v>55679</v>
      </c>
      <c r="I17657">
        <v>0.54110970996216901</v>
      </c>
      <c r="J17657">
        <v>0.48608332285661199</v>
      </c>
      <c r="K17657" s="29">
        <v>9.2891651610541096E-2</v>
      </c>
    </row>
    <row r="17658" spans="1:11" hidden="1">
      <c r="A17658" s="27">
        <v>41548</v>
      </c>
      <c r="B17658" t="s">
        <v>382</v>
      </c>
      <c r="C17658" t="s">
        <v>227</v>
      </c>
      <c r="D17658" t="s">
        <v>334</v>
      </c>
      <c r="E17658">
        <v>27710.400000000001</v>
      </c>
      <c r="F17658">
        <v>26855.133333333299</v>
      </c>
      <c r="G17658">
        <v>46127</v>
      </c>
      <c r="H17658">
        <v>52061.333333333299</v>
      </c>
      <c r="I17658">
        <v>0.600741431265853</v>
      </c>
      <c r="J17658">
        <v>0.51583644931619099</v>
      </c>
      <c r="K17658" s="29">
        <v>0.15716021698006799</v>
      </c>
    </row>
    <row r="17659" spans="1:11" hidden="1">
      <c r="A17659" s="27">
        <v>41548</v>
      </c>
      <c r="B17659" t="s">
        <v>383</v>
      </c>
      <c r="C17659" t="s">
        <v>128</v>
      </c>
      <c r="D17659" t="s">
        <v>317</v>
      </c>
      <c r="E17659">
        <v>36385.9</v>
      </c>
      <c r="F17659">
        <v>36372.833333333299</v>
      </c>
      <c r="G17659">
        <v>60998</v>
      </c>
      <c r="H17659">
        <v>65832.333333333299</v>
      </c>
      <c r="I17659">
        <v>0.59650972163021698</v>
      </c>
      <c r="J17659">
        <v>0.55250712669053204</v>
      </c>
      <c r="K17659" s="29">
        <v>9.7835761677322303E-2</v>
      </c>
    </row>
    <row r="17660" spans="1:11" hidden="1">
      <c r="A17660" s="27">
        <v>41548</v>
      </c>
      <c r="B17660" t="s">
        <v>384</v>
      </c>
      <c r="C17660" t="s">
        <v>183</v>
      </c>
      <c r="D17660" t="s">
        <v>345</v>
      </c>
      <c r="E17660">
        <v>18372.7</v>
      </c>
      <c r="F17660">
        <v>18460.5333333333</v>
      </c>
      <c r="G17660">
        <v>34418</v>
      </c>
      <c r="H17660">
        <v>37461.333333333299</v>
      </c>
      <c r="I17660">
        <v>0.53381079667615705</v>
      </c>
      <c r="J17660">
        <v>0.49278900911161699</v>
      </c>
      <c r="K17660" s="29">
        <v>0.123231643944488</v>
      </c>
    </row>
    <row r="17661" spans="1:11" hidden="1">
      <c r="A17661" s="27">
        <v>41548</v>
      </c>
      <c r="B17661" t="s">
        <v>385</v>
      </c>
      <c r="C17661" t="s">
        <v>185</v>
      </c>
      <c r="D17661" t="s">
        <v>345</v>
      </c>
      <c r="E17661">
        <v>18214.900000000001</v>
      </c>
      <c r="F17661">
        <v>18277.933333333302</v>
      </c>
      <c r="G17661">
        <v>34203</v>
      </c>
      <c r="H17661">
        <v>37555.666666666599</v>
      </c>
      <c r="I17661">
        <v>0.53255270005555</v>
      </c>
      <c r="J17661">
        <v>0.48668909263582</v>
      </c>
      <c r="K17661" s="29">
        <v>0.201510554089709</v>
      </c>
    </row>
    <row r="17662" spans="1:11" hidden="1">
      <c r="A17662" s="27">
        <v>41548</v>
      </c>
      <c r="B17662" t="s">
        <v>386</v>
      </c>
      <c r="C17662" t="s">
        <v>157</v>
      </c>
      <c r="D17662" t="s">
        <v>286</v>
      </c>
      <c r="E17662">
        <v>18615.099999999999</v>
      </c>
      <c r="F17662">
        <v>18332</v>
      </c>
      <c r="G17662">
        <v>32621</v>
      </c>
      <c r="H17662">
        <v>36924.333333333299</v>
      </c>
      <c r="I17662">
        <v>0.57064774225192305</v>
      </c>
      <c r="J17662">
        <v>0.49647477273342699</v>
      </c>
      <c r="K17662" s="29">
        <v>0.18262444013849599</v>
      </c>
    </row>
    <row r="17663" spans="1:11" hidden="1">
      <c r="A17663" s="27">
        <v>41548</v>
      </c>
      <c r="B17663" t="s">
        <v>387</v>
      </c>
      <c r="C17663" t="s">
        <v>247</v>
      </c>
      <c r="D17663" t="s">
        <v>315</v>
      </c>
      <c r="E17663">
        <v>44881.3</v>
      </c>
      <c r="F17663">
        <v>42865.299999999901</v>
      </c>
      <c r="G17663">
        <v>81260</v>
      </c>
      <c r="H17663">
        <v>96148.666666666599</v>
      </c>
      <c r="I17663">
        <v>0.55231725326113701</v>
      </c>
      <c r="J17663">
        <v>0.44582313500620502</v>
      </c>
      <c r="K17663" s="29">
        <v>0.133477792004768</v>
      </c>
    </row>
    <row r="17664" spans="1:11" hidden="1">
      <c r="A17664" s="27">
        <v>41548</v>
      </c>
      <c r="B17664" t="s">
        <v>388</v>
      </c>
      <c r="C17664" t="s">
        <v>187</v>
      </c>
      <c r="D17664" t="s">
        <v>285</v>
      </c>
      <c r="E17664">
        <v>26019.8</v>
      </c>
      <c r="F17664">
        <v>25606.466666666602</v>
      </c>
      <c r="G17664">
        <v>45889</v>
      </c>
      <c r="H17664">
        <v>51357.666666666599</v>
      </c>
      <c r="I17664">
        <v>0.56701606049380004</v>
      </c>
      <c r="J17664">
        <v>0.49859092767713997</v>
      </c>
      <c r="K17664" s="29">
        <v>0.13383939621062799</v>
      </c>
    </row>
    <row r="17665" spans="1:11" hidden="1">
      <c r="A17665" s="27">
        <v>41548</v>
      </c>
      <c r="B17665" t="s">
        <v>389</v>
      </c>
      <c r="C17665" t="s">
        <v>225</v>
      </c>
      <c r="D17665" t="s">
        <v>334</v>
      </c>
      <c r="E17665">
        <v>28592.7</v>
      </c>
      <c r="F17665">
        <v>25128.766666666601</v>
      </c>
      <c r="G17665">
        <v>44318</v>
      </c>
      <c r="H17665">
        <v>50154.333333333299</v>
      </c>
      <c r="I17665">
        <v>0.64517126224107502</v>
      </c>
      <c r="J17665">
        <v>0.50102882436213503</v>
      </c>
      <c r="K17665" s="29">
        <v>0.32336850874757</v>
      </c>
    </row>
    <row r="17666" spans="1:11" hidden="1">
      <c r="A17666" s="27">
        <v>41548</v>
      </c>
      <c r="B17666" t="s">
        <v>390</v>
      </c>
      <c r="C17666" t="s">
        <v>189</v>
      </c>
      <c r="D17666" t="s">
        <v>284</v>
      </c>
      <c r="E17666">
        <v>21864.6</v>
      </c>
      <c r="F17666">
        <v>21510.999999999902</v>
      </c>
      <c r="G17666">
        <v>39613</v>
      </c>
      <c r="H17666">
        <v>41978.666666666599</v>
      </c>
      <c r="I17666">
        <v>0.55195516623330698</v>
      </c>
      <c r="J17666">
        <v>0.51242694702070801</v>
      </c>
      <c r="K17666" s="29">
        <v>0.15802129124516701</v>
      </c>
    </row>
    <row r="17667" spans="1:11" hidden="1">
      <c r="A17667" s="27">
        <v>41548</v>
      </c>
      <c r="B17667" t="s">
        <v>391</v>
      </c>
      <c r="C17667" t="s">
        <v>176</v>
      </c>
      <c r="D17667" t="s">
        <v>286</v>
      </c>
      <c r="E17667">
        <v>22020</v>
      </c>
      <c r="F17667">
        <v>21382.1</v>
      </c>
      <c r="G17667">
        <v>38718</v>
      </c>
      <c r="H17667">
        <v>43027.333333333299</v>
      </c>
      <c r="I17667">
        <v>0.56872772353943901</v>
      </c>
      <c r="J17667">
        <v>0.49694225376117501</v>
      </c>
      <c r="K17667" s="29">
        <v>0.11199204132853199</v>
      </c>
    </row>
    <row r="17668" spans="1:11" hidden="1">
      <c r="A17668" s="27">
        <v>41548</v>
      </c>
      <c r="B17668" t="s">
        <v>392</v>
      </c>
      <c r="C17668" t="s">
        <v>111</v>
      </c>
      <c r="D17668" t="s">
        <v>289</v>
      </c>
      <c r="E17668">
        <v>22385.599999999999</v>
      </c>
      <c r="F17668">
        <v>21769.599999999999</v>
      </c>
      <c r="G17668">
        <v>39707</v>
      </c>
      <c r="H17668">
        <v>44225.666666666599</v>
      </c>
      <c r="I17668">
        <v>0.56376961241090895</v>
      </c>
      <c r="J17668">
        <v>0.49223904670741703</v>
      </c>
      <c r="K17668" s="29">
        <v>0.143990188062142</v>
      </c>
    </row>
    <row r="17669" spans="1:11" hidden="1">
      <c r="A17669" s="27">
        <v>41548</v>
      </c>
      <c r="B17669" t="s">
        <v>393</v>
      </c>
      <c r="C17669" t="s">
        <v>260</v>
      </c>
      <c r="D17669" t="s">
        <v>315</v>
      </c>
      <c r="E17669">
        <v>48702.9</v>
      </c>
      <c r="F17669">
        <v>48728.933333333298</v>
      </c>
      <c r="G17669">
        <v>93445</v>
      </c>
      <c r="H17669">
        <v>105538</v>
      </c>
      <c r="I17669">
        <v>0.52119321526031304</v>
      </c>
      <c r="J17669">
        <v>0.46171931752859902</v>
      </c>
      <c r="K17669" s="29">
        <v>0.13081364975655199</v>
      </c>
    </row>
    <row r="17670" spans="1:11" hidden="1">
      <c r="A17670" s="27">
        <v>41548</v>
      </c>
      <c r="B17670" t="s">
        <v>394</v>
      </c>
      <c r="C17670" t="s">
        <v>203</v>
      </c>
      <c r="D17670" t="s">
        <v>285</v>
      </c>
      <c r="E17670">
        <v>23956.400000000001</v>
      </c>
      <c r="F17670">
        <v>23516.9</v>
      </c>
      <c r="G17670">
        <v>40807</v>
      </c>
      <c r="H17670">
        <v>46935.666666666599</v>
      </c>
      <c r="I17670">
        <v>0.58706594456833305</v>
      </c>
      <c r="J17670">
        <v>0.501045402572315</v>
      </c>
      <c r="K17670" s="29">
        <v>0.12495128078702</v>
      </c>
    </row>
    <row r="17671" spans="1:11" hidden="1">
      <c r="A17671" s="27">
        <v>41548</v>
      </c>
      <c r="B17671" t="s">
        <v>395</v>
      </c>
      <c r="C17671" t="s">
        <v>205</v>
      </c>
      <c r="D17671" t="s">
        <v>285</v>
      </c>
      <c r="E17671">
        <v>20442.2</v>
      </c>
      <c r="F17671">
        <v>20181.366666666599</v>
      </c>
      <c r="G17671">
        <v>37035</v>
      </c>
      <c r="H17671">
        <v>40992.666666666599</v>
      </c>
      <c r="I17671">
        <v>0.55196975833670803</v>
      </c>
      <c r="J17671">
        <v>0.49231651189643599</v>
      </c>
      <c r="K17671" s="29">
        <v>7.3098264014656397E-2</v>
      </c>
    </row>
    <row r="17672" spans="1:11" hidden="1">
      <c r="A17672" s="27">
        <v>41548</v>
      </c>
      <c r="B17672" t="s">
        <v>396</v>
      </c>
      <c r="C17672" t="s">
        <v>280</v>
      </c>
      <c r="D17672" t="s">
        <v>83</v>
      </c>
      <c r="E17672">
        <v>26799.3</v>
      </c>
      <c r="F17672">
        <v>26108.733333333301</v>
      </c>
      <c r="G17672">
        <v>48418</v>
      </c>
      <c r="H17672">
        <v>53896.666666666599</v>
      </c>
      <c r="I17672">
        <v>0.55349869883101299</v>
      </c>
      <c r="J17672">
        <v>0.48442204217947898</v>
      </c>
      <c r="K17672" s="29">
        <v>0.108182987292778</v>
      </c>
    </row>
    <row r="17673" spans="1:11" hidden="1">
      <c r="A17673" s="27">
        <v>41548</v>
      </c>
      <c r="B17673" t="s">
        <v>397</v>
      </c>
      <c r="C17673" t="s">
        <v>113</v>
      </c>
      <c r="D17673" t="s">
        <v>289</v>
      </c>
      <c r="E17673">
        <v>20805.3</v>
      </c>
      <c r="F17673">
        <v>20545.933333333302</v>
      </c>
      <c r="G17673">
        <v>35407</v>
      </c>
      <c r="H17673">
        <v>39491.333333333299</v>
      </c>
      <c r="I17673">
        <v>0.58760414607280997</v>
      </c>
      <c r="J17673">
        <v>0.52026436180090097</v>
      </c>
      <c r="K17673" s="29">
        <v>0.13784673608680401</v>
      </c>
    </row>
    <row r="17674" spans="1:11" hidden="1">
      <c r="A17674" s="27">
        <v>41548</v>
      </c>
      <c r="B17674" t="s">
        <v>398</v>
      </c>
      <c r="C17674" t="s">
        <v>275</v>
      </c>
      <c r="D17674" t="s">
        <v>83</v>
      </c>
      <c r="E17674">
        <v>22870.5</v>
      </c>
      <c r="F17674">
        <v>22486.9</v>
      </c>
      <c r="G17674">
        <v>39279</v>
      </c>
      <c r="H17674">
        <v>43449</v>
      </c>
      <c r="I17674">
        <v>0.58225769495150004</v>
      </c>
      <c r="J17674">
        <v>0.51754700913714902</v>
      </c>
      <c r="K17674" s="29">
        <v>0.105127350216719</v>
      </c>
    </row>
    <row r="17675" spans="1:11" hidden="1">
      <c r="A17675" s="27">
        <v>41548</v>
      </c>
      <c r="B17675" t="s">
        <v>399</v>
      </c>
      <c r="C17675" t="s">
        <v>161</v>
      </c>
      <c r="D17675" t="s">
        <v>286</v>
      </c>
      <c r="E17675">
        <v>21111.599999999999</v>
      </c>
      <c r="F17675">
        <v>20710.3999999999</v>
      </c>
      <c r="G17675">
        <v>35274</v>
      </c>
      <c r="H17675">
        <v>41226.333333333299</v>
      </c>
      <c r="I17675">
        <v>0.598503146793672</v>
      </c>
      <c r="J17675">
        <v>0.50235852489104804</v>
      </c>
      <c r="K17675" s="29">
        <v>0.122074111869379</v>
      </c>
    </row>
    <row r="17676" spans="1:11" hidden="1">
      <c r="A17676" s="27">
        <v>41548</v>
      </c>
      <c r="B17676" t="s">
        <v>400</v>
      </c>
      <c r="C17676" t="s">
        <v>212</v>
      </c>
      <c r="D17676" t="s">
        <v>284</v>
      </c>
      <c r="E17676">
        <v>28669.200000000001</v>
      </c>
      <c r="F17676">
        <v>27786.166666666599</v>
      </c>
      <c r="G17676">
        <v>48098</v>
      </c>
      <c r="H17676">
        <v>53411</v>
      </c>
      <c r="I17676">
        <v>0.59605804815168995</v>
      </c>
      <c r="J17676">
        <v>0.52023303564184598</v>
      </c>
      <c r="K17676" s="29">
        <v>0.104760583570322</v>
      </c>
    </row>
    <row r="17677" spans="1:11" hidden="1">
      <c r="A17677" s="27">
        <v>41548</v>
      </c>
      <c r="B17677" t="s">
        <v>401</v>
      </c>
      <c r="C17677" t="s">
        <v>115</v>
      </c>
      <c r="D17677" t="s">
        <v>322</v>
      </c>
      <c r="E17677">
        <v>19969.7</v>
      </c>
      <c r="F17677">
        <v>19384.3</v>
      </c>
      <c r="G17677">
        <v>31791</v>
      </c>
      <c r="H17677">
        <v>37817.333333333299</v>
      </c>
      <c r="I17677">
        <v>0.62815576735554002</v>
      </c>
      <c r="J17677">
        <v>0.51257712512780695</v>
      </c>
      <c r="K17677" s="29">
        <v>0.14654395342561699</v>
      </c>
    </row>
    <row r="17678" spans="1:11" hidden="1">
      <c r="A17678" s="27">
        <v>41548</v>
      </c>
      <c r="B17678" t="s">
        <v>402</v>
      </c>
      <c r="C17678" t="s">
        <v>242</v>
      </c>
      <c r="D17678" t="s">
        <v>313</v>
      </c>
      <c r="E17678">
        <v>30232.3</v>
      </c>
      <c r="F17678">
        <v>29906.766666666601</v>
      </c>
      <c r="G17678">
        <v>48294</v>
      </c>
      <c r="H17678">
        <v>54674</v>
      </c>
      <c r="I17678">
        <v>0.62600530086553197</v>
      </c>
      <c r="J17678">
        <v>0.54700162173366895</v>
      </c>
      <c r="K17678" s="29">
        <v>0.13368857622847499</v>
      </c>
    </row>
    <row r="17679" spans="1:11" hidden="1">
      <c r="A17679" s="27">
        <v>41548</v>
      </c>
      <c r="B17679" t="s">
        <v>403</v>
      </c>
      <c r="C17679" t="s">
        <v>119</v>
      </c>
      <c r="D17679" t="s">
        <v>289</v>
      </c>
      <c r="E17679">
        <v>23529.5</v>
      </c>
      <c r="F17679">
        <v>23122.333333333299</v>
      </c>
      <c r="G17679">
        <v>43883</v>
      </c>
      <c r="H17679">
        <v>48362.333333333299</v>
      </c>
      <c r="I17679">
        <v>0.53618713396987405</v>
      </c>
      <c r="J17679">
        <v>0.47810623970445298</v>
      </c>
      <c r="K17679" s="29">
        <v>0.13798273402171499</v>
      </c>
    </row>
    <row r="17680" spans="1:11" hidden="1">
      <c r="A17680" s="27">
        <v>41548</v>
      </c>
      <c r="B17680" t="s">
        <v>404</v>
      </c>
      <c r="C17680" t="s">
        <v>214</v>
      </c>
      <c r="D17680" t="s">
        <v>313</v>
      </c>
      <c r="E17680">
        <v>47499.3</v>
      </c>
      <c r="F17680">
        <v>48954.1</v>
      </c>
      <c r="G17680">
        <v>83559</v>
      </c>
      <c r="H17680">
        <v>91666.333333333299</v>
      </c>
      <c r="I17680">
        <v>0.56845223135748402</v>
      </c>
      <c r="J17680">
        <v>0.53404666926061495</v>
      </c>
      <c r="K17680" s="29">
        <v>8.9183673469387797E-2</v>
      </c>
    </row>
    <row r="17681" spans="1:11" hidden="1">
      <c r="A17681" s="27">
        <v>41548</v>
      </c>
      <c r="B17681" t="s">
        <v>405</v>
      </c>
      <c r="C17681" t="s">
        <v>406</v>
      </c>
      <c r="D17681" t="s">
        <v>313</v>
      </c>
      <c r="E17681">
        <v>30746.2</v>
      </c>
      <c r="F17681">
        <v>30993.0666666666</v>
      </c>
      <c r="G17681">
        <v>54701</v>
      </c>
      <c r="H17681">
        <v>60281</v>
      </c>
      <c r="I17681">
        <v>0.56207747573170497</v>
      </c>
      <c r="J17681">
        <v>0.51414320709123296</v>
      </c>
    </row>
    <row r="17682" spans="1:11" hidden="1">
      <c r="A17682" s="27">
        <v>41548</v>
      </c>
      <c r="B17682" t="s">
        <v>407</v>
      </c>
      <c r="C17682" t="s">
        <v>117</v>
      </c>
      <c r="D17682" t="s">
        <v>289</v>
      </c>
      <c r="E17682">
        <v>23334.400000000001</v>
      </c>
      <c r="F17682">
        <v>22814.0666666666</v>
      </c>
      <c r="G17682">
        <v>39249</v>
      </c>
      <c r="H17682">
        <v>43108.666666666599</v>
      </c>
      <c r="I17682">
        <v>0.59452215343065995</v>
      </c>
      <c r="J17682">
        <v>0.52922227548984702</v>
      </c>
      <c r="K17682" s="29">
        <v>0.11397867942273</v>
      </c>
    </row>
    <row r="17683" spans="1:11" hidden="1">
      <c r="A17683" s="27">
        <v>41548</v>
      </c>
      <c r="B17683" t="s">
        <v>408</v>
      </c>
      <c r="C17683" t="s">
        <v>207</v>
      </c>
      <c r="D17683" t="s">
        <v>285</v>
      </c>
      <c r="E17683">
        <v>19540.900000000001</v>
      </c>
      <c r="F17683">
        <v>19168.2</v>
      </c>
      <c r="G17683">
        <v>35155</v>
      </c>
      <c r="H17683">
        <v>39231</v>
      </c>
      <c r="I17683">
        <v>0.55584980799317296</v>
      </c>
      <c r="J17683">
        <v>0.48859830236292701</v>
      </c>
      <c r="K17683" s="29">
        <v>0.106951265797687</v>
      </c>
    </row>
    <row r="17684" spans="1:11" hidden="1">
      <c r="A17684" s="27">
        <v>41548</v>
      </c>
      <c r="B17684" t="s">
        <v>409</v>
      </c>
      <c r="C17684" t="s">
        <v>278</v>
      </c>
      <c r="D17684" t="s">
        <v>83</v>
      </c>
      <c r="E17684">
        <v>34161.9</v>
      </c>
      <c r="F17684">
        <v>34162.433333333298</v>
      </c>
      <c r="G17684">
        <v>59386</v>
      </c>
      <c r="H17684">
        <v>65328.666666666599</v>
      </c>
      <c r="I17684">
        <v>0.57525174283501102</v>
      </c>
      <c r="J17684">
        <v>0.52293174002224596</v>
      </c>
      <c r="K17684" s="29">
        <v>0.10783973537852801</v>
      </c>
    </row>
    <row r="17685" spans="1:11" hidden="1">
      <c r="A17685" s="27">
        <v>41548</v>
      </c>
      <c r="B17685" t="s">
        <v>410</v>
      </c>
      <c r="C17685" t="s">
        <v>93</v>
      </c>
      <c r="D17685" t="s">
        <v>289</v>
      </c>
      <c r="E17685">
        <v>20824.599999999999</v>
      </c>
      <c r="F17685">
        <v>20485.166666666599</v>
      </c>
      <c r="G17685">
        <v>39290</v>
      </c>
      <c r="H17685">
        <v>41390</v>
      </c>
      <c r="I17685">
        <v>0.53002290659200801</v>
      </c>
      <c r="J17685">
        <v>0.49493033744060499</v>
      </c>
      <c r="K17685" s="29">
        <v>0.142307038282419</v>
      </c>
    </row>
    <row r="17686" spans="1:11" hidden="1">
      <c r="A17686" s="27">
        <v>41548</v>
      </c>
      <c r="B17686" t="s">
        <v>411</v>
      </c>
      <c r="C17686" t="s">
        <v>277</v>
      </c>
      <c r="D17686" t="s">
        <v>83</v>
      </c>
      <c r="E17686">
        <v>22650.2</v>
      </c>
      <c r="F17686">
        <v>22331.8</v>
      </c>
      <c r="G17686">
        <v>40307</v>
      </c>
      <c r="H17686">
        <v>44991</v>
      </c>
      <c r="I17686">
        <v>0.56194209442528598</v>
      </c>
      <c r="J17686">
        <v>0.49636149452112599</v>
      </c>
      <c r="K17686" s="29">
        <v>0.115421738959145</v>
      </c>
    </row>
    <row r="17687" spans="1:11" hidden="1">
      <c r="A17687" s="27">
        <v>41548</v>
      </c>
      <c r="B17687" t="s">
        <v>412</v>
      </c>
      <c r="C17687" t="s">
        <v>174</v>
      </c>
      <c r="D17687" t="s">
        <v>285</v>
      </c>
      <c r="E17687">
        <v>21046.6</v>
      </c>
      <c r="F17687">
        <v>21057.766666666601</v>
      </c>
      <c r="G17687">
        <v>37158</v>
      </c>
      <c r="H17687">
        <v>41789</v>
      </c>
      <c r="I17687">
        <v>0.56640831045804396</v>
      </c>
      <c r="J17687">
        <v>0.50390692925570502</v>
      </c>
      <c r="K17687" s="29">
        <v>6.3636455522200805E-2</v>
      </c>
    </row>
    <row r="17688" spans="1:11" hidden="1">
      <c r="A17688" s="27">
        <v>41548</v>
      </c>
      <c r="B17688" t="s">
        <v>413</v>
      </c>
      <c r="C17688" t="s">
        <v>132</v>
      </c>
      <c r="D17688" t="s">
        <v>317</v>
      </c>
      <c r="E17688">
        <v>24721.200000000001</v>
      </c>
      <c r="F17688">
        <v>24349.866666666599</v>
      </c>
      <c r="G17688">
        <v>56823</v>
      </c>
      <c r="H17688">
        <v>53295.666666666599</v>
      </c>
      <c r="I17688">
        <v>0.43505622723192999</v>
      </c>
      <c r="J17688">
        <v>0.45688267338807997</v>
      </c>
      <c r="K17688" s="29">
        <v>9.8407564070664297E-2</v>
      </c>
    </row>
    <row r="17689" spans="1:11" hidden="1">
      <c r="A17689" s="27">
        <v>41548</v>
      </c>
      <c r="B17689" t="s">
        <v>414</v>
      </c>
      <c r="C17689" t="s">
        <v>95</v>
      </c>
      <c r="D17689" t="s">
        <v>322</v>
      </c>
      <c r="E17689">
        <v>22631.599999999999</v>
      </c>
      <c r="F17689">
        <v>22227.466666666602</v>
      </c>
      <c r="G17689">
        <v>40422</v>
      </c>
      <c r="H17689">
        <v>44639.666666666599</v>
      </c>
      <c r="I17689">
        <v>0.55988323190341804</v>
      </c>
      <c r="J17689">
        <v>0.49793083879061201</v>
      </c>
      <c r="K17689" s="29">
        <v>0.12900023446424899</v>
      </c>
    </row>
    <row r="17690" spans="1:11" hidden="1">
      <c r="A17690" s="27">
        <v>41548</v>
      </c>
      <c r="B17690" t="s">
        <v>415</v>
      </c>
      <c r="C17690" t="s">
        <v>220</v>
      </c>
      <c r="D17690" t="s">
        <v>313</v>
      </c>
      <c r="E17690">
        <v>63344.6</v>
      </c>
      <c r="F17690">
        <v>64753.966666666602</v>
      </c>
      <c r="G17690">
        <v>119510</v>
      </c>
      <c r="H17690">
        <v>124672.33333333299</v>
      </c>
      <c r="I17690">
        <v>0.53003598025269805</v>
      </c>
      <c r="J17690">
        <v>0.51939323613632504</v>
      </c>
      <c r="K17690" s="29">
        <v>8.3914265082836198E-2</v>
      </c>
    </row>
    <row r="17691" spans="1:11" hidden="1">
      <c r="A17691" s="27">
        <v>41548</v>
      </c>
      <c r="B17691" t="s">
        <v>416</v>
      </c>
      <c r="C17691" t="s">
        <v>121</v>
      </c>
      <c r="D17691" t="s">
        <v>289</v>
      </c>
      <c r="E17691">
        <v>22979.5</v>
      </c>
      <c r="F17691">
        <v>22510.233333333301</v>
      </c>
      <c r="G17691">
        <v>40189</v>
      </c>
      <c r="H17691">
        <v>44995</v>
      </c>
      <c r="I17691">
        <v>0.57178581203811896</v>
      </c>
      <c r="J17691">
        <v>0.50028299440678603</v>
      </c>
      <c r="K17691" s="29">
        <v>9.5023206610309899E-2</v>
      </c>
    </row>
    <row r="17692" spans="1:11" hidden="1">
      <c r="A17692" s="27">
        <v>41548</v>
      </c>
      <c r="B17692" t="s">
        <v>417</v>
      </c>
      <c r="C17692" t="s">
        <v>262</v>
      </c>
      <c r="D17692" t="s">
        <v>315</v>
      </c>
      <c r="E17692">
        <v>27270.6</v>
      </c>
      <c r="F17692">
        <v>26129.766666666601</v>
      </c>
      <c r="G17692">
        <v>49388</v>
      </c>
      <c r="H17692">
        <v>56826</v>
      </c>
      <c r="I17692">
        <v>0.55217056774925</v>
      </c>
      <c r="J17692">
        <v>0.45982062201574297</v>
      </c>
      <c r="K17692" s="29">
        <v>0.125972352970321</v>
      </c>
    </row>
    <row r="17693" spans="1:11" hidden="1">
      <c r="A17693" s="27">
        <v>41518</v>
      </c>
      <c r="B17693" t="s">
        <v>312</v>
      </c>
      <c r="C17693" t="s">
        <v>230</v>
      </c>
      <c r="D17693" t="s">
        <v>313</v>
      </c>
      <c r="E17693">
        <v>18053.099999999999</v>
      </c>
      <c r="F17693">
        <v>17931.0333333333</v>
      </c>
      <c r="G17693">
        <v>32007</v>
      </c>
      <c r="H17693">
        <v>35708.666666666599</v>
      </c>
      <c r="I17693">
        <v>0.56403599212672195</v>
      </c>
      <c r="J17693">
        <v>0.502147937942236</v>
      </c>
      <c r="K17693" s="29">
        <v>0.15067785915062001</v>
      </c>
    </row>
    <row r="17694" spans="1:11" hidden="1">
      <c r="A17694" s="27">
        <v>41518</v>
      </c>
      <c r="B17694" t="s">
        <v>314</v>
      </c>
      <c r="C17694" t="s">
        <v>254</v>
      </c>
      <c r="D17694" t="s">
        <v>315</v>
      </c>
      <c r="E17694">
        <v>28998.1</v>
      </c>
      <c r="F17694">
        <v>29028.0666666666</v>
      </c>
      <c r="G17694">
        <v>57893</v>
      </c>
      <c r="H17694">
        <v>66258.333333333299</v>
      </c>
      <c r="I17694">
        <v>0.50089129946625599</v>
      </c>
      <c r="J17694">
        <v>0.43810438938498297</v>
      </c>
      <c r="K17694" s="29">
        <v>8.0486623444369798E-2</v>
      </c>
    </row>
    <row r="17695" spans="1:11" hidden="1">
      <c r="A17695" s="27">
        <v>41518</v>
      </c>
      <c r="B17695" t="s">
        <v>316</v>
      </c>
      <c r="C17695" t="s">
        <v>130</v>
      </c>
      <c r="D17695" t="s">
        <v>317</v>
      </c>
      <c r="E17695">
        <v>30969.1</v>
      </c>
      <c r="F17695">
        <v>31656.966666666602</v>
      </c>
      <c r="G17695">
        <v>59202</v>
      </c>
      <c r="H17695">
        <v>65602.333333333299</v>
      </c>
      <c r="I17695">
        <v>0.52310901658727704</v>
      </c>
      <c r="J17695">
        <v>0.48255854720614599</v>
      </c>
      <c r="K17695" s="29">
        <v>0.132101888475401</v>
      </c>
    </row>
    <row r="17696" spans="1:11" hidden="1">
      <c r="A17696" s="27">
        <v>41518</v>
      </c>
      <c r="B17696" t="s">
        <v>318</v>
      </c>
      <c r="C17696" t="s">
        <v>319</v>
      </c>
      <c r="D17696" t="s">
        <v>317</v>
      </c>
      <c r="E17696">
        <v>28960.799999999999</v>
      </c>
      <c r="F17696">
        <v>29447.333333333299</v>
      </c>
      <c r="G17696">
        <v>56542</v>
      </c>
      <c r="H17696">
        <v>62410.666666666599</v>
      </c>
      <c r="I17696">
        <v>0.51219978069399696</v>
      </c>
      <c r="J17696">
        <v>0.47183173816441598</v>
      </c>
    </row>
    <row r="17697" spans="1:11" hidden="1">
      <c r="A17697" s="27">
        <v>41518</v>
      </c>
      <c r="B17697" t="s">
        <v>320</v>
      </c>
      <c r="C17697" t="s">
        <v>172</v>
      </c>
      <c r="D17697" t="s">
        <v>285</v>
      </c>
      <c r="E17697">
        <v>21366.2</v>
      </c>
      <c r="F17697">
        <v>22285.233333333301</v>
      </c>
      <c r="G17697">
        <v>40764</v>
      </c>
      <c r="H17697">
        <v>45960.666666666599</v>
      </c>
      <c r="I17697">
        <v>0.52414385241880002</v>
      </c>
      <c r="J17697">
        <v>0.484876198488562</v>
      </c>
      <c r="K17697" s="29">
        <v>0.14915290700801301</v>
      </c>
    </row>
    <row r="17698" spans="1:11" hidden="1">
      <c r="A17698" s="27">
        <v>41518</v>
      </c>
      <c r="B17698" t="s">
        <v>321</v>
      </c>
      <c r="C17698" t="s">
        <v>89</v>
      </c>
      <c r="D17698" t="s">
        <v>322</v>
      </c>
      <c r="E17698">
        <v>21870.400000000001</v>
      </c>
      <c r="F17698">
        <v>22423.366666666599</v>
      </c>
      <c r="G17698">
        <v>42169</v>
      </c>
      <c r="H17698">
        <v>46208.333333333299</v>
      </c>
      <c r="I17698">
        <v>0.51863691337238205</v>
      </c>
      <c r="J17698">
        <v>0.48526672678088301</v>
      </c>
      <c r="K17698" s="29">
        <v>7.6410455804979793E-2</v>
      </c>
    </row>
    <row r="17699" spans="1:11" hidden="1">
      <c r="A17699" s="27">
        <v>41518</v>
      </c>
      <c r="B17699" t="s">
        <v>323</v>
      </c>
      <c r="C17699" t="s">
        <v>91</v>
      </c>
      <c r="D17699" t="s">
        <v>289</v>
      </c>
      <c r="E17699">
        <v>18717.599999999999</v>
      </c>
      <c r="F17699">
        <v>18983.233333333301</v>
      </c>
      <c r="G17699">
        <v>34942</v>
      </c>
      <c r="H17699">
        <v>38591.666666666599</v>
      </c>
      <c r="I17699">
        <v>0.53567626352240805</v>
      </c>
      <c r="J17699">
        <v>0.491899805657525</v>
      </c>
      <c r="K17699" s="29">
        <v>0.15852541407739301</v>
      </c>
    </row>
    <row r="17700" spans="1:11" hidden="1">
      <c r="A17700" s="27">
        <v>41518</v>
      </c>
      <c r="B17700" t="s">
        <v>324</v>
      </c>
      <c r="C17700" t="s">
        <v>273</v>
      </c>
      <c r="D17700" t="s">
        <v>83</v>
      </c>
      <c r="E17700">
        <v>35156.400000000001</v>
      </c>
      <c r="F17700">
        <v>35942.766666666597</v>
      </c>
      <c r="G17700">
        <v>74511</v>
      </c>
      <c r="H17700">
        <v>83426</v>
      </c>
      <c r="I17700">
        <v>0.47182832065064201</v>
      </c>
      <c r="J17700">
        <v>0.43083411246693598</v>
      </c>
      <c r="K17700" s="29">
        <v>0.13504770206789601</v>
      </c>
    </row>
    <row r="17701" spans="1:11" hidden="1">
      <c r="A17701" s="27">
        <v>41518</v>
      </c>
      <c r="B17701" t="s">
        <v>325</v>
      </c>
      <c r="C17701" t="s">
        <v>159</v>
      </c>
      <c r="D17701" t="s">
        <v>286</v>
      </c>
      <c r="E17701">
        <v>22035.200000000001</v>
      </c>
      <c r="F17701">
        <v>21270.466666666602</v>
      </c>
      <c r="G17701">
        <v>31685</v>
      </c>
      <c r="H17701">
        <v>35528.666666666599</v>
      </c>
      <c r="I17701">
        <v>0.69544579454000299</v>
      </c>
      <c r="J17701">
        <v>0.59868463025162699</v>
      </c>
      <c r="K17701" s="29">
        <v>0.27956146310587698</v>
      </c>
    </row>
    <row r="17702" spans="1:11" hidden="1">
      <c r="A17702" s="27">
        <v>41518</v>
      </c>
      <c r="B17702" t="s">
        <v>326</v>
      </c>
      <c r="C17702" t="s">
        <v>216</v>
      </c>
      <c r="D17702" t="s">
        <v>284</v>
      </c>
      <c r="E17702">
        <v>25538.3</v>
      </c>
      <c r="F17702">
        <v>25785.0333333333</v>
      </c>
      <c r="G17702">
        <v>43084</v>
      </c>
      <c r="H17702">
        <v>47687.333333333299</v>
      </c>
      <c r="I17702">
        <v>0.59275601151239399</v>
      </c>
      <c r="J17702">
        <v>0.54071032139911301</v>
      </c>
      <c r="K17702" s="29">
        <v>0.15754858945536199</v>
      </c>
    </row>
    <row r="17703" spans="1:11" hidden="1">
      <c r="A17703" s="27">
        <v>41518</v>
      </c>
      <c r="B17703" t="s">
        <v>327</v>
      </c>
      <c r="C17703" t="s">
        <v>266</v>
      </c>
      <c r="D17703" t="s">
        <v>315</v>
      </c>
      <c r="E17703">
        <v>66379</v>
      </c>
      <c r="F17703">
        <v>67747.466666666602</v>
      </c>
      <c r="G17703">
        <v>128625</v>
      </c>
      <c r="H17703">
        <v>143378.33333333299</v>
      </c>
      <c r="I17703">
        <v>0.51606608357628703</v>
      </c>
      <c r="J17703">
        <v>0.47250839852604398</v>
      </c>
      <c r="K17703" s="29">
        <v>0.16648185669876001</v>
      </c>
    </row>
    <row r="17704" spans="1:11" hidden="1">
      <c r="A17704" s="27">
        <v>41518</v>
      </c>
      <c r="B17704" t="s">
        <v>328</v>
      </c>
      <c r="C17704" t="s">
        <v>123</v>
      </c>
      <c r="D17704" t="s">
        <v>289</v>
      </c>
      <c r="E17704">
        <v>52892.9</v>
      </c>
      <c r="F17704">
        <v>54760.133333333302</v>
      </c>
      <c r="G17704">
        <v>114701</v>
      </c>
      <c r="H17704">
        <v>130126</v>
      </c>
      <c r="I17704">
        <v>0.46113721763541698</v>
      </c>
      <c r="J17704">
        <v>0.42082391938070202</v>
      </c>
      <c r="K17704" s="29">
        <v>0.175517941834054</v>
      </c>
    </row>
    <row r="17705" spans="1:11" hidden="1">
      <c r="A17705" s="27">
        <v>41518</v>
      </c>
      <c r="B17705" t="s">
        <v>330</v>
      </c>
      <c r="C17705" t="s">
        <v>144</v>
      </c>
      <c r="D17705" t="s">
        <v>331</v>
      </c>
      <c r="E17705">
        <v>37067.5</v>
      </c>
      <c r="F17705">
        <v>36753.766666666597</v>
      </c>
      <c r="G17705">
        <v>79363</v>
      </c>
      <c r="H17705">
        <v>85560.666666666599</v>
      </c>
      <c r="I17705">
        <v>0.46706273704370999</v>
      </c>
      <c r="J17705">
        <v>0.42956381826540202</v>
      </c>
      <c r="K17705" s="29">
        <v>0.149105484891979</v>
      </c>
    </row>
    <row r="17706" spans="1:11" hidden="1">
      <c r="A17706" s="27">
        <v>41518</v>
      </c>
      <c r="B17706" t="s">
        <v>332</v>
      </c>
      <c r="C17706" t="s">
        <v>281</v>
      </c>
      <c r="D17706" t="s">
        <v>83</v>
      </c>
      <c r="E17706">
        <v>35911.699999999997</v>
      </c>
      <c r="F17706">
        <v>35710.833333333299</v>
      </c>
      <c r="G17706">
        <v>64057</v>
      </c>
      <c r="H17706">
        <v>73179.666666666599</v>
      </c>
      <c r="I17706">
        <v>0.56062100941349102</v>
      </c>
      <c r="J17706">
        <v>0.48798846674167201</v>
      </c>
      <c r="K17706" s="29">
        <v>0.102559930245124</v>
      </c>
    </row>
    <row r="17707" spans="1:11" hidden="1">
      <c r="A17707" s="27">
        <v>41518</v>
      </c>
      <c r="B17707" t="s">
        <v>333</v>
      </c>
      <c r="C17707" t="s">
        <v>234</v>
      </c>
      <c r="D17707" t="s">
        <v>334</v>
      </c>
      <c r="E17707">
        <v>28785.9</v>
      </c>
      <c r="F17707">
        <v>28343.8</v>
      </c>
      <c r="G17707">
        <v>54316</v>
      </c>
      <c r="H17707">
        <v>59520</v>
      </c>
      <c r="I17707">
        <v>0.52997091096546101</v>
      </c>
      <c r="J17707">
        <v>0.47620631720430101</v>
      </c>
      <c r="K17707" s="29">
        <v>0.14647862641936199</v>
      </c>
    </row>
    <row r="17708" spans="1:11" hidden="1">
      <c r="A17708" s="27">
        <v>41518</v>
      </c>
      <c r="B17708" t="s">
        <v>335</v>
      </c>
      <c r="C17708" t="s">
        <v>97</v>
      </c>
      <c r="D17708" t="s">
        <v>289</v>
      </c>
      <c r="E17708">
        <v>18321.400000000001</v>
      </c>
      <c r="F17708">
        <v>18300.466666666602</v>
      </c>
      <c r="G17708">
        <v>31363</v>
      </c>
      <c r="H17708">
        <v>35692.666666666599</v>
      </c>
      <c r="I17708">
        <v>0.58417243248413697</v>
      </c>
      <c r="J17708">
        <v>0.51272343525280595</v>
      </c>
      <c r="K17708" s="29">
        <v>0.106191056959656</v>
      </c>
    </row>
    <row r="17709" spans="1:11" hidden="1">
      <c r="A17709" s="27">
        <v>41518</v>
      </c>
      <c r="B17709" t="s">
        <v>336</v>
      </c>
      <c r="C17709" t="s">
        <v>264</v>
      </c>
      <c r="D17709" t="s">
        <v>315</v>
      </c>
      <c r="E17709">
        <v>25894.6</v>
      </c>
      <c r="F17709">
        <v>26213.5666666666</v>
      </c>
      <c r="G17709">
        <v>47761</v>
      </c>
      <c r="H17709">
        <v>55256.666666666599</v>
      </c>
      <c r="I17709">
        <v>0.54217039006720902</v>
      </c>
      <c r="J17709">
        <v>0.47439645291669102</v>
      </c>
      <c r="K17709" s="29">
        <v>7.2995483363029801E-2</v>
      </c>
    </row>
    <row r="17710" spans="1:11" hidden="1">
      <c r="A17710" s="27">
        <v>41518</v>
      </c>
      <c r="B17710" t="s">
        <v>337</v>
      </c>
      <c r="C17710" t="s">
        <v>134</v>
      </c>
      <c r="D17710" t="s">
        <v>338</v>
      </c>
      <c r="E17710">
        <v>24294.799999999999</v>
      </c>
      <c r="F17710">
        <v>24850.833333333299</v>
      </c>
      <c r="G17710">
        <v>42588</v>
      </c>
      <c r="H17710">
        <v>46830.333333333299</v>
      </c>
      <c r="I17710">
        <v>0.57046116276885495</v>
      </c>
      <c r="J17710">
        <v>0.53065676804919804</v>
      </c>
      <c r="K17710" s="29">
        <v>0.12966493383303401</v>
      </c>
    </row>
    <row r="17711" spans="1:11" hidden="1">
      <c r="A17711" s="27">
        <v>41518</v>
      </c>
      <c r="B17711" t="s">
        <v>339</v>
      </c>
      <c r="C17711" t="s">
        <v>99</v>
      </c>
      <c r="D17711" t="s">
        <v>289</v>
      </c>
      <c r="E17711">
        <v>24915.200000000001</v>
      </c>
      <c r="F17711">
        <v>25428.1</v>
      </c>
      <c r="G17711">
        <v>46983</v>
      </c>
      <c r="H17711">
        <v>51966</v>
      </c>
      <c r="I17711">
        <v>0.53030244982227603</v>
      </c>
      <c r="J17711">
        <v>0.48932186429588498</v>
      </c>
      <c r="K17711" s="29">
        <v>8.0305769822790599E-2</v>
      </c>
    </row>
    <row r="17712" spans="1:11" hidden="1">
      <c r="A17712" s="27">
        <v>41518</v>
      </c>
      <c r="B17712" t="s">
        <v>340</v>
      </c>
      <c r="C17712" t="s">
        <v>256</v>
      </c>
      <c r="D17712" t="s">
        <v>315</v>
      </c>
      <c r="E17712">
        <v>44771.1</v>
      </c>
      <c r="F17712">
        <v>45244.866666666603</v>
      </c>
      <c r="G17712">
        <v>83842</v>
      </c>
      <c r="H17712">
        <v>95380.333333333299</v>
      </c>
      <c r="I17712">
        <v>0.53399370244030397</v>
      </c>
      <c r="J17712">
        <v>0.47436263939805901</v>
      </c>
      <c r="K17712" s="29">
        <v>7.8790492805027298E-2</v>
      </c>
    </row>
    <row r="17713" spans="1:11" hidden="1">
      <c r="A17713" s="27">
        <v>41518</v>
      </c>
      <c r="B17713" t="s">
        <v>341</v>
      </c>
      <c r="C17713" t="s">
        <v>236</v>
      </c>
      <c r="D17713" t="s">
        <v>313</v>
      </c>
      <c r="E17713">
        <v>24796.2</v>
      </c>
      <c r="F17713">
        <v>24823.366666666599</v>
      </c>
      <c r="G17713">
        <v>51238</v>
      </c>
      <c r="H17713">
        <v>54699</v>
      </c>
      <c r="I17713">
        <v>0.48394160583941598</v>
      </c>
      <c r="J17713">
        <v>0.45381755912661398</v>
      </c>
      <c r="K17713" s="29">
        <v>8.8101454681089097E-2</v>
      </c>
    </row>
    <row r="17714" spans="1:11" hidden="1">
      <c r="A17714" s="27">
        <v>41518</v>
      </c>
      <c r="B17714" t="s">
        <v>342</v>
      </c>
      <c r="C17714" t="s">
        <v>251</v>
      </c>
      <c r="D17714" t="s">
        <v>315</v>
      </c>
      <c r="E17714">
        <v>32737.5</v>
      </c>
      <c r="F17714">
        <v>32979.866666666603</v>
      </c>
      <c r="G17714">
        <v>56763</v>
      </c>
      <c r="H17714">
        <v>64584</v>
      </c>
      <c r="I17714">
        <v>0.57674013001426905</v>
      </c>
      <c r="J17714">
        <v>0.51065072876666995</v>
      </c>
      <c r="K17714" s="29">
        <v>0.10703259469165401</v>
      </c>
    </row>
    <row r="17715" spans="1:11" hidden="1">
      <c r="A17715" s="27">
        <v>41518</v>
      </c>
      <c r="B17715" t="s">
        <v>343</v>
      </c>
      <c r="C17715" t="s">
        <v>218</v>
      </c>
      <c r="D17715" t="s">
        <v>313</v>
      </c>
      <c r="E17715">
        <v>56749.5</v>
      </c>
      <c r="F17715">
        <v>53210.966666666602</v>
      </c>
      <c r="G17715">
        <v>84064</v>
      </c>
      <c r="H17715">
        <v>95027</v>
      </c>
      <c r="I17715">
        <v>0.67507494290064696</v>
      </c>
      <c r="J17715">
        <v>0.55995629312370798</v>
      </c>
      <c r="K17715" s="29">
        <v>1.56637309102753E-2</v>
      </c>
    </row>
    <row r="17716" spans="1:11" hidden="1">
      <c r="A17716" s="27">
        <v>41518</v>
      </c>
      <c r="B17716" t="s">
        <v>344</v>
      </c>
      <c r="C17716" t="s">
        <v>193</v>
      </c>
      <c r="D17716" t="s">
        <v>345</v>
      </c>
      <c r="E17716">
        <v>18788.400000000001</v>
      </c>
      <c r="F17716">
        <v>19319.599999999999</v>
      </c>
      <c r="G17716">
        <v>34439</v>
      </c>
      <c r="H17716">
        <v>38280.333333333299</v>
      </c>
      <c r="I17716">
        <v>0.545555910450361</v>
      </c>
      <c r="J17716">
        <v>0.50468735033655199</v>
      </c>
      <c r="K17716" s="29">
        <v>0.14841414888480001</v>
      </c>
    </row>
    <row r="17717" spans="1:11" hidden="1">
      <c r="A17717" s="27">
        <v>41518</v>
      </c>
      <c r="B17717" t="s">
        <v>346</v>
      </c>
      <c r="C17717" t="s">
        <v>101</v>
      </c>
      <c r="D17717" t="s">
        <v>289</v>
      </c>
      <c r="E17717">
        <v>18836.5</v>
      </c>
      <c r="F17717">
        <v>19057.766666666601</v>
      </c>
      <c r="G17717">
        <v>34660</v>
      </c>
      <c r="H17717">
        <v>37399.333333333299</v>
      </c>
      <c r="I17717">
        <v>0.54346508944027605</v>
      </c>
      <c r="J17717">
        <v>0.50957503698818096</v>
      </c>
      <c r="K17717" s="29">
        <v>0.14999755793792199</v>
      </c>
    </row>
    <row r="17718" spans="1:11" hidden="1">
      <c r="A17718" s="27">
        <v>41518</v>
      </c>
      <c r="B17718" t="s">
        <v>347</v>
      </c>
      <c r="C17718" t="s">
        <v>170</v>
      </c>
      <c r="D17718" t="s">
        <v>286</v>
      </c>
      <c r="E17718">
        <v>24164.400000000001</v>
      </c>
      <c r="F17718">
        <v>24273.433333333302</v>
      </c>
      <c r="G17718">
        <v>42125</v>
      </c>
      <c r="H17718">
        <v>45254</v>
      </c>
      <c r="I17718">
        <v>0.57363560830860505</v>
      </c>
      <c r="J17718">
        <v>0.53638205094208902</v>
      </c>
      <c r="K17718" s="29">
        <v>0.100382513661202</v>
      </c>
    </row>
    <row r="17719" spans="1:11" hidden="1">
      <c r="A17719" s="27">
        <v>41518</v>
      </c>
      <c r="B17719" t="s">
        <v>348</v>
      </c>
      <c r="C17719" t="s">
        <v>232</v>
      </c>
      <c r="D17719" t="s">
        <v>334</v>
      </c>
      <c r="E17719">
        <v>30939.3</v>
      </c>
      <c r="F17719">
        <v>31214.333333333299</v>
      </c>
      <c r="G17719">
        <v>59812</v>
      </c>
      <c r="H17719">
        <v>67328</v>
      </c>
      <c r="I17719">
        <v>0.51727579749882902</v>
      </c>
      <c r="J17719">
        <v>0.46361592997465101</v>
      </c>
      <c r="K17719" s="29">
        <v>0.128607229232099</v>
      </c>
    </row>
    <row r="17720" spans="1:11" hidden="1">
      <c r="A17720" s="27">
        <v>41518</v>
      </c>
      <c r="B17720" t="s">
        <v>349</v>
      </c>
      <c r="C17720" t="s">
        <v>210</v>
      </c>
      <c r="D17720" t="s">
        <v>284</v>
      </c>
      <c r="E17720">
        <v>19542.3</v>
      </c>
      <c r="F17720">
        <v>19297.599999999999</v>
      </c>
      <c r="G17720">
        <v>34258</v>
      </c>
      <c r="H17720">
        <v>38082</v>
      </c>
      <c r="I17720">
        <v>0.57044485959483904</v>
      </c>
      <c r="J17720">
        <v>0.50673809148679105</v>
      </c>
      <c r="K17720" s="29">
        <v>0.16508379388671199</v>
      </c>
    </row>
    <row r="17721" spans="1:11" hidden="1">
      <c r="A17721" s="27">
        <v>41518</v>
      </c>
      <c r="B17721" t="s">
        <v>350</v>
      </c>
      <c r="C17721" t="s">
        <v>103</v>
      </c>
      <c r="D17721" t="s">
        <v>322</v>
      </c>
      <c r="E17721">
        <v>20660.5</v>
      </c>
      <c r="F17721">
        <v>21350.7</v>
      </c>
      <c r="G17721">
        <v>38698</v>
      </c>
      <c r="H17721">
        <v>44485.333333333299</v>
      </c>
      <c r="I17721">
        <v>0.53389064034317002</v>
      </c>
      <c r="J17721">
        <v>0.47994919673899999</v>
      </c>
      <c r="K17721" s="29">
        <v>0.144968577857087</v>
      </c>
    </row>
    <row r="17722" spans="1:11" hidden="1">
      <c r="A17722" s="27">
        <v>41518</v>
      </c>
      <c r="B17722" t="s">
        <v>351</v>
      </c>
      <c r="C17722" t="s">
        <v>136</v>
      </c>
      <c r="D17722" t="s">
        <v>331</v>
      </c>
      <c r="E17722">
        <v>28823.1</v>
      </c>
      <c r="F17722">
        <v>29513.333333333299</v>
      </c>
      <c r="G17722">
        <v>52340</v>
      </c>
      <c r="H17722">
        <v>56998</v>
      </c>
      <c r="I17722">
        <v>0.55068972105464198</v>
      </c>
      <c r="J17722">
        <v>0.51779594605658597</v>
      </c>
      <c r="K17722" s="29">
        <v>0.10919082418407</v>
      </c>
    </row>
    <row r="17723" spans="1:11" hidden="1">
      <c r="A17723" s="27">
        <v>41518</v>
      </c>
      <c r="B17723" t="s">
        <v>352</v>
      </c>
      <c r="C17723" t="s">
        <v>105</v>
      </c>
      <c r="D17723" t="s">
        <v>322</v>
      </c>
      <c r="E17723">
        <v>20845.099999999999</v>
      </c>
      <c r="F17723">
        <v>21404.866666666599</v>
      </c>
      <c r="G17723">
        <v>41205</v>
      </c>
      <c r="H17723">
        <v>44504</v>
      </c>
      <c r="I17723">
        <v>0.50588763499575296</v>
      </c>
      <c r="J17723">
        <v>0.48096500689076599</v>
      </c>
      <c r="K17723" s="29">
        <v>0.12218244461791</v>
      </c>
    </row>
    <row r="17724" spans="1:11" hidden="1">
      <c r="A17724" s="27">
        <v>41518</v>
      </c>
      <c r="B17724" t="s">
        <v>353</v>
      </c>
      <c r="C17724" t="s">
        <v>258</v>
      </c>
      <c r="D17724" t="s">
        <v>315</v>
      </c>
      <c r="E17724">
        <v>55336.5</v>
      </c>
      <c r="F17724">
        <v>53708.5666666666</v>
      </c>
      <c r="G17724">
        <v>109110</v>
      </c>
      <c r="H17724">
        <v>114468.666666666</v>
      </c>
      <c r="I17724">
        <v>0.50716249656310097</v>
      </c>
      <c r="J17724">
        <v>0.469198849175611</v>
      </c>
      <c r="K17724" s="29">
        <v>1.5169804951788299E-2</v>
      </c>
    </row>
    <row r="17725" spans="1:11" hidden="1">
      <c r="A17725" s="27">
        <v>41518</v>
      </c>
      <c r="B17725" t="s">
        <v>354</v>
      </c>
      <c r="C17725" t="s">
        <v>107</v>
      </c>
      <c r="D17725" t="s">
        <v>289</v>
      </c>
      <c r="E17725">
        <v>35758.800000000003</v>
      </c>
      <c r="F17725">
        <v>35429.333333333299</v>
      </c>
      <c r="G17725">
        <v>63134</v>
      </c>
      <c r="H17725">
        <v>70223</v>
      </c>
      <c r="I17725">
        <v>0.56639528621661805</v>
      </c>
      <c r="J17725">
        <v>0.50452605746455303</v>
      </c>
      <c r="K17725" s="29">
        <v>0.13486854632932599</v>
      </c>
    </row>
    <row r="17726" spans="1:11" hidden="1">
      <c r="A17726" s="27">
        <v>41518</v>
      </c>
      <c r="B17726" t="s">
        <v>355</v>
      </c>
      <c r="C17726" t="s">
        <v>138</v>
      </c>
      <c r="D17726" t="s">
        <v>317</v>
      </c>
      <c r="E17726">
        <v>36135.599999999999</v>
      </c>
      <c r="F17726">
        <v>36755.299999999901</v>
      </c>
      <c r="G17726">
        <v>75864</v>
      </c>
      <c r="H17726">
        <v>84686.333333333299</v>
      </c>
      <c r="I17726">
        <v>0.47632078456184701</v>
      </c>
      <c r="J17726">
        <v>0.43401690158585199</v>
      </c>
      <c r="K17726" s="29">
        <v>0.107546886445763</v>
      </c>
    </row>
    <row r="17727" spans="1:11" hidden="1">
      <c r="A17727" s="27">
        <v>41518</v>
      </c>
      <c r="B17727" t="s">
        <v>356</v>
      </c>
      <c r="C17727" t="s">
        <v>272</v>
      </c>
      <c r="D17727" t="s">
        <v>272</v>
      </c>
      <c r="E17727">
        <v>29345.5</v>
      </c>
      <c r="F17727">
        <v>29600.166666666599</v>
      </c>
      <c r="G17727">
        <v>57344</v>
      </c>
      <c r="H17727">
        <v>63685</v>
      </c>
      <c r="I17727">
        <v>0.51174490792410698</v>
      </c>
      <c r="J17727">
        <v>0.46479024364711702</v>
      </c>
      <c r="K17727" s="29">
        <v>0.128846745653177</v>
      </c>
    </row>
    <row r="17728" spans="1:11" hidden="1">
      <c r="A17728" s="27">
        <v>41518</v>
      </c>
      <c r="B17728" t="s">
        <v>357</v>
      </c>
      <c r="C17728" t="s">
        <v>146</v>
      </c>
      <c r="D17728" t="s">
        <v>317</v>
      </c>
      <c r="E17728">
        <v>57104.6</v>
      </c>
      <c r="F17728">
        <v>60554.199999999903</v>
      </c>
      <c r="G17728">
        <v>90590</v>
      </c>
      <c r="H17728">
        <v>103990</v>
      </c>
      <c r="I17728">
        <v>0.63036317474334902</v>
      </c>
      <c r="J17728">
        <v>0.58230791422252104</v>
      </c>
      <c r="K17728" s="29">
        <v>3.1528634806861397E-2</v>
      </c>
    </row>
    <row r="17729" spans="1:11" hidden="1">
      <c r="A17729" s="27">
        <v>41518</v>
      </c>
      <c r="B17729" t="s">
        <v>358</v>
      </c>
      <c r="C17729" t="s">
        <v>195</v>
      </c>
      <c r="D17729" t="s">
        <v>345</v>
      </c>
      <c r="E17729">
        <v>23117.8</v>
      </c>
      <c r="F17729">
        <v>23211.599999999999</v>
      </c>
      <c r="G17729">
        <v>41413</v>
      </c>
      <c r="H17729">
        <v>46233</v>
      </c>
      <c r="I17729">
        <v>0.55822567792722</v>
      </c>
      <c r="J17729">
        <v>0.502056972292518</v>
      </c>
      <c r="K17729" s="29">
        <v>0.13140636623468099</v>
      </c>
    </row>
    <row r="17730" spans="1:11" hidden="1">
      <c r="A17730" s="27">
        <v>41518</v>
      </c>
      <c r="B17730" t="s">
        <v>359</v>
      </c>
      <c r="C17730" t="s">
        <v>276</v>
      </c>
      <c r="D17730" t="s">
        <v>83</v>
      </c>
      <c r="E17730">
        <v>19286.3</v>
      </c>
      <c r="F17730">
        <v>19349</v>
      </c>
      <c r="G17730">
        <v>33162</v>
      </c>
      <c r="H17730">
        <v>37658</v>
      </c>
      <c r="I17730">
        <v>0.58157831252638503</v>
      </c>
      <c r="J17730">
        <v>0.51380848690849201</v>
      </c>
      <c r="K17730" s="29">
        <v>0.173610899819269</v>
      </c>
    </row>
    <row r="17731" spans="1:11" hidden="1">
      <c r="A17731" s="27">
        <v>41518</v>
      </c>
      <c r="B17731" t="s">
        <v>360</v>
      </c>
      <c r="C17731" t="s">
        <v>274</v>
      </c>
      <c r="D17731" t="s">
        <v>83</v>
      </c>
      <c r="E17731">
        <v>31939.3</v>
      </c>
      <c r="F17731">
        <v>32113</v>
      </c>
      <c r="G17731">
        <v>65814</v>
      </c>
      <c r="H17731">
        <v>70748.666666666599</v>
      </c>
      <c r="I17731">
        <v>0.48529644148661299</v>
      </c>
      <c r="J17731">
        <v>0.45390254704446698</v>
      </c>
      <c r="K17731" s="29">
        <v>0.13545806818585701</v>
      </c>
    </row>
    <row r="17732" spans="1:11" hidden="1">
      <c r="A17732" s="27">
        <v>41518</v>
      </c>
      <c r="B17732" t="s">
        <v>361</v>
      </c>
      <c r="C17732" t="s">
        <v>140</v>
      </c>
      <c r="D17732" t="s">
        <v>331</v>
      </c>
      <c r="E17732">
        <v>23540.3</v>
      </c>
      <c r="F17732">
        <v>23597.8999999999</v>
      </c>
      <c r="G17732">
        <v>40966</v>
      </c>
      <c r="H17732">
        <v>46356</v>
      </c>
      <c r="I17732">
        <v>0.57463018112581099</v>
      </c>
      <c r="J17732">
        <v>0.50905815859867098</v>
      </c>
      <c r="K17732" s="29">
        <v>0.141746452094791</v>
      </c>
    </row>
    <row r="17733" spans="1:11" hidden="1">
      <c r="A17733" s="27">
        <v>41518</v>
      </c>
      <c r="B17733" t="s">
        <v>362</v>
      </c>
      <c r="C17733" t="s">
        <v>238</v>
      </c>
      <c r="D17733" t="s">
        <v>313</v>
      </c>
      <c r="E17733">
        <v>25007.5</v>
      </c>
      <c r="F17733">
        <v>25262.7</v>
      </c>
      <c r="G17733">
        <v>45611</v>
      </c>
      <c r="H17733">
        <v>52275.666666666599</v>
      </c>
      <c r="I17733">
        <v>0.54827782771699796</v>
      </c>
      <c r="J17733">
        <v>0.48325926020391902</v>
      </c>
      <c r="K17733" s="29">
        <v>7.5374010415098794E-2</v>
      </c>
    </row>
    <row r="17734" spans="1:11" hidden="1">
      <c r="A17734" s="27">
        <v>41518</v>
      </c>
      <c r="B17734" t="s">
        <v>363</v>
      </c>
      <c r="C17734" t="s">
        <v>240</v>
      </c>
      <c r="D17734" t="s">
        <v>313</v>
      </c>
      <c r="E17734">
        <v>24561</v>
      </c>
      <c r="F17734">
        <v>24326.366666666599</v>
      </c>
      <c r="G17734">
        <v>40140</v>
      </c>
      <c r="H17734">
        <v>44434</v>
      </c>
      <c r="I17734">
        <v>0.61188340807174801</v>
      </c>
      <c r="J17734">
        <v>0.54747190589788597</v>
      </c>
      <c r="K17734" s="29">
        <v>0.136178598523398</v>
      </c>
    </row>
    <row r="17735" spans="1:11" hidden="1">
      <c r="A17735" s="27">
        <v>41518</v>
      </c>
      <c r="B17735" t="s">
        <v>364</v>
      </c>
      <c r="C17735" t="s">
        <v>109</v>
      </c>
      <c r="D17735" t="s">
        <v>289</v>
      </c>
      <c r="E17735">
        <v>18643.8</v>
      </c>
      <c r="F17735">
        <v>19192.900000000001</v>
      </c>
      <c r="G17735">
        <v>34747</v>
      </c>
      <c r="H17735">
        <v>39645</v>
      </c>
      <c r="I17735">
        <v>0.53655855181742296</v>
      </c>
      <c r="J17735">
        <v>0.48411905662756899</v>
      </c>
      <c r="K17735" s="29">
        <v>0.12827930114196801</v>
      </c>
    </row>
    <row r="17736" spans="1:11" hidden="1">
      <c r="A17736" s="27">
        <v>41518</v>
      </c>
      <c r="B17736" t="s">
        <v>365</v>
      </c>
      <c r="C17736" t="s">
        <v>197</v>
      </c>
      <c r="D17736" t="s">
        <v>284</v>
      </c>
      <c r="E17736">
        <v>21239.4</v>
      </c>
      <c r="F17736">
        <v>21441.466666666602</v>
      </c>
      <c r="G17736">
        <v>37491</v>
      </c>
      <c r="H17736">
        <v>41818</v>
      </c>
      <c r="I17736">
        <v>0.56651996479154998</v>
      </c>
      <c r="J17736">
        <v>0.51273295391139295</v>
      </c>
      <c r="K17736" s="29">
        <v>0.104114032625308</v>
      </c>
    </row>
    <row r="17737" spans="1:11" hidden="1">
      <c r="A17737" s="27">
        <v>41518</v>
      </c>
      <c r="B17737" t="s">
        <v>366</v>
      </c>
      <c r="C17737" t="s">
        <v>199</v>
      </c>
      <c r="D17737" t="s">
        <v>285</v>
      </c>
      <c r="E17737">
        <v>20690.3</v>
      </c>
      <c r="F17737">
        <v>20894.5333333333</v>
      </c>
      <c r="G17737">
        <v>35457</v>
      </c>
      <c r="H17737">
        <v>39084.666666666599</v>
      </c>
      <c r="I17737">
        <v>0.58353216572185995</v>
      </c>
      <c r="J17737">
        <v>0.53459668753304701</v>
      </c>
      <c r="K17737" s="29">
        <v>0.10606643786552</v>
      </c>
    </row>
    <row r="17738" spans="1:11" hidden="1">
      <c r="A17738" s="27">
        <v>41518</v>
      </c>
      <c r="B17738" t="s">
        <v>367</v>
      </c>
      <c r="C17738" t="s">
        <v>201</v>
      </c>
      <c r="D17738" t="s">
        <v>284</v>
      </c>
      <c r="E17738">
        <v>24173.8</v>
      </c>
      <c r="F17738">
        <v>24267.133333333299</v>
      </c>
      <c r="G17738">
        <v>44302</v>
      </c>
      <c r="H17738">
        <v>51471</v>
      </c>
      <c r="I17738">
        <v>0.54565933817886303</v>
      </c>
      <c r="J17738">
        <v>0.47147196155763998</v>
      </c>
      <c r="K17738" s="29">
        <v>0.15460815406365799</v>
      </c>
    </row>
    <row r="17739" spans="1:11" hidden="1">
      <c r="A17739" s="27">
        <v>41518</v>
      </c>
      <c r="B17739" t="s">
        <v>368</v>
      </c>
      <c r="C17739" t="s">
        <v>249</v>
      </c>
      <c r="D17739" t="s">
        <v>315</v>
      </c>
      <c r="E17739">
        <v>28056.2</v>
      </c>
      <c r="F17739">
        <v>28597.9</v>
      </c>
      <c r="G17739">
        <v>54533</v>
      </c>
      <c r="H17739">
        <v>62799.666666666599</v>
      </c>
      <c r="I17739">
        <v>0.514481139860268</v>
      </c>
      <c r="J17739">
        <v>0.455382990355575</v>
      </c>
      <c r="K17739" s="29">
        <v>7.4810177984477005E-2</v>
      </c>
    </row>
    <row r="17740" spans="1:11" hidden="1">
      <c r="A17740" s="27">
        <v>41518</v>
      </c>
      <c r="B17740" t="s">
        <v>369</v>
      </c>
      <c r="C17740" t="s">
        <v>142</v>
      </c>
      <c r="D17740" t="s">
        <v>331</v>
      </c>
      <c r="E17740">
        <v>19040</v>
      </c>
      <c r="F17740">
        <v>19211.3</v>
      </c>
      <c r="G17740">
        <v>34479</v>
      </c>
      <c r="H17740">
        <v>37812.333333333299</v>
      </c>
      <c r="I17740">
        <v>0.55222019200092798</v>
      </c>
      <c r="J17740">
        <v>0.50806967744210396</v>
      </c>
      <c r="K17740" s="29">
        <v>7.8032816587210799E-2</v>
      </c>
    </row>
    <row r="17741" spans="1:11" hidden="1">
      <c r="A17741" s="27">
        <v>41518</v>
      </c>
      <c r="B17741" t="s">
        <v>370</v>
      </c>
      <c r="C17741" t="s">
        <v>164</v>
      </c>
      <c r="D17741" t="s">
        <v>286</v>
      </c>
      <c r="E17741">
        <v>18268.900000000001</v>
      </c>
      <c r="F17741">
        <v>17987.266666666601</v>
      </c>
      <c r="G17741">
        <v>35391</v>
      </c>
      <c r="H17741">
        <v>39960.666666666599</v>
      </c>
      <c r="I17741">
        <v>0.51620185922974704</v>
      </c>
      <c r="J17741">
        <v>0.45012428888406902</v>
      </c>
      <c r="K17741" s="29">
        <v>0.134432439145554</v>
      </c>
    </row>
    <row r="17742" spans="1:11" hidden="1">
      <c r="A17742" s="27">
        <v>41518</v>
      </c>
      <c r="B17742" t="s">
        <v>371</v>
      </c>
      <c r="C17742" t="s">
        <v>223</v>
      </c>
      <c r="D17742" t="s">
        <v>313</v>
      </c>
      <c r="E17742">
        <v>19599.2</v>
      </c>
      <c r="F17742">
        <v>19130</v>
      </c>
      <c r="G17742">
        <v>38691</v>
      </c>
      <c r="H17742">
        <v>43696</v>
      </c>
      <c r="I17742">
        <v>0.50655708045798697</v>
      </c>
      <c r="J17742">
        <v>0.43779751006957102</v>
      </c>
      <c r="K17742" s="29">
        <v>0.17423057797269201</v>
      </c>
    </row>
    <row r="17743" spans="1:11" hidden="1">
      <c r="A17743" s="27">
        <v>41518</v>
      </c>
      <c r="B17743" t="s">
        <v>372</v>
      </c>
      <c r="C17743" t="s">
        <v>181</v>
      </c>
      <c r="D17743" t="s">
        <v>284</v>
      </c>
      <c r="E17743">
        <v>21733.4</v>
      </c>
      <c r="F17743">
        <v>21940.0333333333</v>
      </c>
      <c r="G17743">
        <v>41347</v>
      </c>
      <c r="H17743">
        <v>45084.666666666599</v>
      </c>
      <c r="I17743">
        <v>0.52563426608943797</v>
      </c>
      <c r="J17743">
        <v>0.48664069084832901</v>
      </c>
      <c r="K17743" s="29">
        <v>8.2534717379609795E-2</v>
      </c>
    </row>
    <row r="17744" spans="1:11" hidden="1">
      <c r="A17744" s="27">
        <v>41518</v>
      </c>
      <c r="B17744" t="s">
        <v>373</v>
      </c>
      <c r="C17744" t="s">
        <v>245</v>
      </c>
      <c r="D17744" t="s">
        <v>315</v>
      </c>
      <c r="E17744">
        <v>24918.2</v>
      </c>
      <c r="F17744">
        <v>24677.166666666599</v>
      </c>
      <c r="G17744">
        <v>44793</v>
      </c>
      <c r="H17744">
        <v>49897.333333333299</v>
      </c>
      <c r="I17744">
        <v>0.55629674279463304</v>
      </c>
      <c r="J17744">
        <v>0.494558827459049</v>
      </c>
      <c r="K17744" s="29">
        <v>0.13800442081803299</v>
      </c>
    </row>
    <row r="17745" spans="1:11" hidden="1">
      <c r="A17745" s="27">
        <v>41518</v>
      </c>
      <c r="B17745" t="s">
        <v>374</v>
      </c>
      <c r="C17745" t="s">
        <v>191</v>
      </c>
      <c r="D17745" t="s">
        <v>345</v>
      </c>
      <c r="E17745">
        <v>19502.400000000001</v>
      </c>
      <c r="F17745">
        <v>19409.333333333299</v>
      </c>
      <c r="G17745">
        <v>35347</v>
      </c>
      <c r="H17745">
        <v>39456.666666666599</v>
      </c>
      <c r="I17745">
        <v>0.55174130760743401</v>
      </c>
      <c r="J17745">
        <v>0.491915181211455</v>
      </c>
      <c r="K17745" s="29">
        <v>0.145427955574611</v>
      </c>
    </row>
    <row r="17746" spans="1:11" hidden="1">
      <c r="A17746" s="27">
        <v>41518</v>
      </c>
      <c r="B17746" t="s">
        <v>376</v>
      </c>
      <c r="C17746" t="s">
        <v>149</v>
      </c>
      <c r="D17746" t="s">
        <v>286</v>
      </c>
      <c r="E17746">
        <v>16946.5</v>
      </c>
      <c r="F17746">
        <v>16856.966666666602</v>
      </c>
      <c r="G17746">
        <v>31817</v>
      </c>
      <c r="H17746">
        <v>35566</v>
      </c>
      <c r="I17746">
        <v>0.53262406889398695</v>
      </c>
      <c r="J17746">
        <v>0.47396296088024098</v>
      </c>
      <c r="K17746" s="29">
        <v>0.25653421518977898</v>
      </c>
    </row>
    <row r="17747" spans="1:11" hidden="1">
      <c r="A17747" s="27">
        <v>41518</v>
      </c>
      <c r="B17747" t="s">
        <v>377</v>
      </c>
      <c r="C17747" t="s">
        <v>151</v>
      </c>
      <c r="D17747" t="s">
        <v>286</v>
      </c>
      <c r="E17747">
        <v>20958.900000000001</v>
      </c>
      <c r="F17747">
        <v>20884.866666666599</v>
      </c>
      <c r="G17747">
        <v>31349</v>
      </c>
      <c r="H17747">
        <v>33618.666666666599</v>
      </c>
      <c r="I17747">
        <v>0.66856678043956697</v>
      </c>
      <c r="J17747">
        <v>0.621228285872927</v>
      </c>
      <c r="K17747" s="29">
        <v>0.268115152835257</v>
      </c>
    </row>
    <row r="17748" spans="1:11" hidden="1">
      <c r="A17748" s="27">
        <v>41518</v>
      </c>
      <c r="B17748" t="s">
        <v>378</v>
      </c>
      <c r="C17748" t="s">
        <v>153</v>
      </c>
      <c r="D17748" t="s">
        <v>286</v>
      </c>
      <c r="E17748">
        <v>17777.900000000001</v>
      </c>
      <c r="F17748">
        <v>17843.5333333333</v>
      </c>
      <c r="G17748">
        <v>31398</v>
      </c>
      <c r="H17748">
        <v>34494.333333333299</v>
      </c>
      <c r="I17748">
        <v>0.56621122364481802</v>
      </c>
      <c r="J17748">
        <v>0.51728883004937998</v>
      </c>
      <c r="K17748" s="29">
        <v>8.2981535968615405E-2</v>
      </c>
    </row>
    <row r="17749" spans="1:11" hidden="1">
      <c r="A17749" s="27">
        <v>41518</v>
      </c>
      <c r="B17749" t="s">
        <v>379</v>
      </c>
      <c r="C17749" t="s">
        <v>166</v>
      </c>
      <c r="D17749" t="s">
        <v>285</v>
      </c>
      <c r="E17749">
        <v>17315.599999999999</v>
      </c>
      <c r="F17749">
        <v>17196.5666666666</v>
      </c>
      <c r="G17749">
        <v>31429</v>
      </c>
      <c r="H17749">
        <v>36168.666666666599</v>
      </c>
      <c r="I17749">
        <v>0.55094339622641497</v>
      </c>
      <c r="J17749">
        <v>0.47545481355869701</v>
      </c>
      <c r="K17749" s="29">
        <v>0.13567259132944101</v>
      </c>
    </row>
    <row r="17750" spans="1:11" hidden="1">
      <c r="A17750" s="27">
        <v>41518</v>
      </c>
      <c r="B17750" t="s">
        <v>380</v>
      </c>
      <c r="C17750" t="s">
        <v>155</v>
      </c>
      <c r="D17750" t="s">
        <v>286</v>
      </c>
      <c r="E17750">
        <v>17738.3</v>
      </c>
      <c r="F17750">
        <v>17477.366666666599</v>
      </c>
      <c r="G17750">
        <v>32080</v>
      </c>
      <c r="H17750">
        <v>35113.666666666599</v>
      </c>
      <c r="I17750">
        <v>0.55293952618453801</v>
      </c>
      <c r="J17750">
        <v>0.49773687358198598</v>
      </c>
      <c r="K17750" s="29">
        <v>0.19837184164302099</v>
      </c>
    </row>
    <row r="17751" spans="1:11" hidden="1">
      <c r="A17751" s="27">
        <v>41518</v>
      </c>
      <c r="B17751" t="s">
        <v>381</v>
      </c>
      <c r="C17751" t="s">
        <v>126</v>
      </c>
      <c r="D17751" t="s">
        <v>317</v>
      </c>
      <c r="E17751">
        <v>26946.7</v>
      </c>
      <c r="F17751">
        <v>27163.1</v>
      </c>
      <c r="G17751">
        <v>50752</v>
      </c>
      <c r="H17751">
        <v>55679</v>
      </c>
      <c r="I17751">
        <v>0.53094853404791897</v>
      </c>
      <c r="J17751">
        <v>0.48785179331525302</v>
      </c>
      <c r="K17751" s="29">
        <v>0.13019607843137199</v>
      </c>
    </row>
    <row r="17752" spans="1:11" hidden="1">
      <c r="A17752" s="27">
        <v>41518</v>
      </c>
      <c r="B17752" t="s">
        <v>382</v>
      </c>
      <c r="C17752" t="s">
        <v>227</v>
      </c>
      <c r="D17752" t="s">
        <v>334</v>
      </c>
      <c r="E17752">
        <v>26753.5</v>
      </c>
      <c r="F17752">
        <v>26272.799999999999</v>
      </c>
      <c r="G17752">
        <v>46127</v>
      </c>
      <c r="H17752">
        <v>52061.333333333299</v>
      </c>
      <c r="I17752">
        <v>0.57999653131571505</v>
      </c>
      <c r="J17752">
        <v>0.50465092455052996</v>
      </c>
      <c r="K17752" s="29">
        <v>0.16558764072357099</v>
      </c>
    </row>
    <row r="17753" spans="1:11" hidden="1">
      <c r="A17753" s="27">
        <v>41518</v>
      </c>
      <c r="B17753" t="s">
        <v>383</v>
      </c>
      <c r="C17753" t="s">
        <v>128</v>
      </c>
      <c r="D17753" t="s">
        <v>317</v>
      </c>
      <c r="E17753">
        <v>36006</v>
      </c>
      <c r="F17753">
        <v>36783.933333333298</v>
      </c>
      <c r="G17753">
        <v>60998</v>
      </c>
      <c r="H17753">
        <v>65832.333333333299</v>
      </c>
      <c r="I17753">
        <v>0.59028164857864196</v>
      </c>
      <c r="J17753">
        <v>0.55875177850802704</v>
      </c>
      <c r="K17753" s="29">
        <v>0.13246357849180901</v>
      </c>
    </row>
    <row r="17754" spans="1:11" hidden="1">
      <c r="A17754" s="27">
        <v>41518</v>
      </c>
      <c r="B17754" t="s">
        <v>384</v>
      </c>
      <c r="C17754" t="s">
        <v>183</v>
      </c>
      <c r="D17754" t="s">
        <v>345</v>
      </c>
      <c r="E17754">
        <v>18278.099999999999</v>
      </c>
      <c r="F17754">
        <v>18639.7</v>
      </c>
      <c r="G17754">
        <v>34418</v>
      </c>
      <c r="H17754">
        <v>37461.333333333299</v>
      </c>
      <c r="I17754">
        <v>0.53106223487709903</v>
      </c>
      <c r="J17754">
        <v>0.49757171839407699</v>
      </c>
      <c r="K17754" s="29">
        <v>0.167899861984358</v>
      </c>
    </row>
    <row r="17755" spans="1:11" hidden="1">
      <c r="A17755" s="27">
        <v>41518</v>
      </c>
      <c r="B17755" t="s">
        <v>385</v>
      </c>
      <c r="C17755" t="s">
        <v>185</v>
      </c>
      <c r="D17755" t="s">
        <v>345</v>
      </c>
      <c r="E17755">
        <v>18105.8</v>
      </c>
      <c r="F17755">
        <v>18467.466666666602</v>
      </c>
      <c r="G17755">
        <v>34203</v>
      </c>
      <c r="H17755">
        <v>37555.666666666599</v>
      </c>
      <c r="I17755">
        <v>0.52936292138116503</v>
      </c>
      <c r="J17755">
        <v>0.49173582326679499</v>
      </c>
      <c r="K17755" s="29">
        <v>0.23255908942380901</v>
      </c>
    </row>
    <row r="17756" spans="1:11" hidden="1">
      <c r="A17756" s="27">
        <v>41518</v>
      </c>
      <c r="B17756" t="s">
        <v>386</v>
      </c>
      <c r="C17756" t="s">
        <v>157</v>
      </c>
      <c r="D17756" t="s">
        <v>286</v>
      </c>
      <c r="E17756">
        <v>17958.099999999999</v>
      </c>
      <c r="F17756">
        <v>18585.366666666599</v>
      </c>
      <c r="G17756">
        <v>32621</v>
      </c>
      <c r="H17756">
        <v>36924.333333333299</v>
      </c>
      <c r="I17756">
        <v>0.550507341896324</v>
      </c>
      <c r="J17756">
        <v>0.50333655313117798</v>
      </c>
      <c r="K17756" s="29">
        <v>0.152601007669843</v>
      </c>
    </row>
    <row r="17757" spans="1:11" hidden="1">
      <c r="A17757" s="27">
        <v>41518</v>
      </c>
      <c r="B17757" t="s">
        <v>387</v>
      </c>
      <c r="C17757" t="s">
        <v>247</v>
      </c>
      <c r="D17757" t="s">
        <v>315</v>
      </c>
      <c r="E17757">
        <v>44152.6</v>
      </c>
      <c r="F17757">
        <v>41548.633333333302</v>
      </c>
      <c r="G17757">
        <v>81260</v>
      </c>
      <c r="H17757">
        <v>96148.666666666599</v>
      </c>
      <c r="I17757">
        <v>0.54334974157026805</v>
      </c>
      <c r="J17757">
        <v>0.43212906401891499</v>
      </c>
      <c r="K17757" s="29">
        <v>0.13987788663852599</v>
      </c>
    </row>
    <row r="17758" spans="1:11" hidden="1">
      <c r="A17758" s="27">
        <v>41518</v>
      </c>
      <c r="B17758" t="s">
        <v>388</v>
      </c>
      <c r="C17758" t="s">
        <v>187</v>
      </c>
      <c r="D17758" t="s">
        <v>285</v>
      </c>
      <c r="E17758">
        <v>25533.599999999999</v>
      </c>
      <c r="F17758">
        <v>25520.5666666666</v>
      </c>
      <c r="G17758">
        <v>45889</v>
      </c>
      <c r="H17758">
        <v>51357.666666666599</v>
      </c>
      <c r="I17758">
        <v>0.55642092876288396</v>
      </c>
      <c r="J17758">
        <v>0.49691834390191603</v>
      </c>
      <c r="K17758" s="29">
        <v>0.12701768634218799</v>
      </c>
    </row>
    <row r="17759" spans="1:11" hidden="1">
      <c r="A17759" s="27">
        <v>41518</v>
      </c>
      <c r="B17759" t="s">
        <v>389</v>
      </c>
      <c r="C17759" t="s">
        <v>225</v>
      </c>
      <c r="D17759" t="s">
        <v>334</v>
      </c>
      <c r="E17759">
        <v>24873.5</v>
      </c>
      <c r="F17759">
        <v>23122.5333333333</v>
      </c>
      <c r="G17759">
        <v>44318</v>
      </c>
      <c r="H17759">
        <v>50154.333333333299</v>
      </c>
      <c r="I17759">
        <v>0.56125050769439</v>
      </c>
      <c r="J17759">
        <v>0.46102762805473702</v>
      </c>
      <c r="K17759" s="29">
        <v>-0.12698830532507799</v>
      </c>
    </row>
    <row r="17760" spans="1:11" hidden="1">
      <c r="A17760" s="27">
        <v>41518</v>
      </c>
      <c r="B17760" t="s">
        <v>390</v>
      </c>
      <c r="C17760" t="s">
        <v>189</v>
      </c>
      <c r="D17760" t="s">
        <v>284</v>
      </c>
      <c r="E17760">
        <v>21080.6</v>
      </c>
      <c r="F17760">
        <v>21440.0333333333</v>
      </c>
      <c r="G17760">
        <v>39613</v>
      </c>
      <c r="H17760">
        <v>41978.666666666599</v>
      </c>
      <c r="I17760">
        <v>0.53216368363920896</v>
      </c>
      <c r="J17760">
        <v>0.51073640579341895</v>
      </c>
      <c r="K17760" s="29">
        <v>0.14806827217375099</v>
      </c>
    </row>
    <row r="17761" spans="1:11" hidden="1">
      <c r="A17761" s="27">
        <v>41518</v>
      </c>
      <c r="B17761" t="s">
        <v>391</v>
      </c>
      <c r="C17761" t="s">
        <v>176</v>
      </c>
      <c r="D17761" t="s">
        <v>286</v>
      </c>
      <c r="E17761">
        <v>21033.4</v>
      </c>
      <c r="F17761">
        <v>21191.3</v>
      </c>
      <c r="G17761">
        <v>38718</v>
      </c>
      <c r="H17761">
        <v>43027.333333333299</v>
      </c>
      <c r="I17761">
        <v>0.54324603543571404</v>
      </c>
      <c r="J17761">
        <v>0.49250786321872903</v>
      </c>
      <c r="K17761" s="29">
        <v>0.12329103648637101</v>
      </c>
    </row>
    <row r="17762" spans="1:11" hidden="1">
      <c r="A17762" s="27">
        <v>41518</v>
      </c>
      <c r="B17762" t="s">
        <v>392</v>
      </c>
      <c r="C17762" t="s">
        <v>111</v>
      </c>
      <c r="D17762" t="s">
        <v>289</v>
      </c>
      <c r="E17762">
        <v>21260.5</v>
      </c>
      <c r="F17762">
        <v>21481.5</v>
      </c>
      <c r="G17762">
        <v>39707</v>
      </c>
      <c r="H17762">
        <v>44225.666666666599</v>
      </c>
      <c r="I17762">
        <v>0.53543455813836305</v>
      </c>
      <c r="J17762">
        <v>0.48572472998334298</v>
      </c>
      <c r="K17762" s="29">
        <v>0.137904827150648</v>
      </c>
    </row>
    <row r="17763" spans="1:11" hidden="1">
      <c r="A17763" s="27">
        <v>41518</v>
      </c>
      <c r="B17763" t="s">
        <v>393</v>
      </c>
      <c r="C17763" t="s">
        <v>260</v>
      </c>
      <c r="D17763" t="s">
        <v>315</v>
      </c>
      <c r="E17763">
        <v>49119</v>
      </c>
      <c r="F17763">
        <v>49000.266666666597</v>
      </c>
      <c r="G17763">
        <v>93445</v>
      </c>
      <c r="H17763">
        <v>105538</v>
      </c>
      <c r="I17763">
        <v>0.52564610198512496</v>
      </c>
      <c r="J17763">
        <v>0.46429027143461699</v>
      </c>
      <c r="K17763" s="29">
        <v>0.150325174882494</v>
      </c>
    </row>
    <row r="17764" spans="1:11" hidden="1">
      <c r="A17764" s="27">
        <v>41518</v>
      </c>
      <c r="B17764" t="s">
        <v>394</v>
      </c>
      <c r="C17764" t="s">
        <v>203</v>
      </c>
      <c r="D17764" t="s">
        <v>285</v>
      </c>
      <c r="E17764">
        <v>23087.4</v>
      </c>
      <c r="F17764">
        <v>23334.766666666601</v>
      </c>
      <c r="G17764">
        <v>40807</v>
      </c>
      <c r="H17764">
        <v>46935.666666666599</v>
      </c>
      <c r="I17764">
        <v>0.56577057857720403</v>
      </c>
      <c r="J17764">
        <v>0.497164913676166</v>
      </c>
      <c r="K17764" s="29">
        <v>0.132334765464069</v>
      </c>
    </row>
    <row r="17765" spans="1:11" hidden="1">
      <c r="A17765" s="27">
        <v>41518</v>
      </c>
      <c r="B17765" t="s">
        <v>395</v>
      </c>
      <c r="C17765" t="s">
        <v>205</v>
      </c>
      <c r="D17765" t="s">
        <v>285</v>
      </c>
      <c r="E17765">
        <v>19914.5</v>
      </c>
      <c r="F17765">
        <v>20274.966666666602</v>
      </c>
      <c r="G17765">
        <v>37035</v>
      </c>
      <c r="H17765">
        <v>40992.666666666599</v>
      </c>
      <c r="I17765">
        <v>0.53772107465910601</v>
      </c>
      <c r="J17765">
        <v>0.49459984712712801</v>
      </c>
      <c r="K17765" s="29">
        <v>7.9774659495098404E-2</v>
      </c>
    </row>
    <row r="17766" spans="1:11" hidden="1">
      <c r="A17766" s="27">
        <v>41518</v>
      </c>
      <c r="B17766" t="s">
        <v>396</v>
      </c>
      <c r="C17766" t="s">
        <v>280</v>
      </c>
      <c r="D17766" t="s">
        <v>83</v>
      </c>
      <c r="E17766">
        <v>25957.3</v>
      </c>
      <c r="F17766">
        <v>25909.599999999999</v>
      </c>
      <c r="G17766">
        <v>48418</v>
      </c>
      <c r="H17766">
        <v>53896.666666666599</v>
      </c>
      <c r="I17766">
        <v>0.536108472055847</v>
      </c>
      <c r="J17766">
        <v>0.480727317706722</v>
      </c>
      <c r="K17766" s="29">
        <v>0.116375788124585</v>
      </c>
    </row>
    <row r="17767" spans="1:11" hidden="1">
      <c r="A17767" s="27">
        <v>41518</v>
      </c>
      <c r="B17767" t="s">
        <v>397</v>
      </c>
      <c r="C17767" t="s">
        <v>113</v>
      </c>
      <c r="D17767" t="s">
        <v>289</v>
      </c>
      <c r="E17767">
        <v>20248.400000000001</v>
      </c>
      <c r="F17767">
        <v>20522.0666666666</v>
      </c>
      <c r="G17767">
        <v>35407</v>
      </c>
      <c r="H17767">
        <v>39491.333333333299</v>
      </c>
      <c r="I17767">
        <v>0.57187561781568597</v>
      </c>
      <c r="J17767">
        <v>0.51966000979117699</v>
      </c>
      <c r="K17767" s="29">
        <v>0.145718634534971</v>
      </c>
    </row>
    <row r="17768" spans="1:11" hidden="1">
      <c r="A17768" s="27">
        <v>41518</v>
      </c>
      <c r="B17768" t="s">
        <v>398</v>
      </c>
      <c r="C17768" t="s">
        <v>275</v>
      </c>
      <c r="D17768" t="s">
        <v>83</v>
      </c>
      <c r="E17768">
        <v>22122.799999999999</v>
      </c>
      <c r="F17768">
        <v>22339.333333333299</v>
      </c>
      <c r="G17768">
        <v>39279</v>
      </c>
      <c r="H17768">
        <v>43449</v>
      </c>
      <c r="I17768">
        <v>0.56322207795514101</v>
      </c>
      <c r="J17768">
        <v>0.51415069008109104</v>
      </c>
      <c r="K17768" s="29">
        <v>0.111754359515553</v>
      </c>
    </row>
    <row r="17769" spans="1:11" hidden="1">
      <c r="A17769" s="27">
        <v>41518</v>
      </c>
      <c r="B17769" t="s">
        <v>399</v>
      </c>
      <c r="C17769" t="s">
        <v>161</v>
      </c>
      <c r="D17769" t="s">
        <v>286</v>
      </c>
      <c r="E17769">
        <v>20372.599999999999</v>
      </c>
      <c r="F17769">
        <v>20680.233333333301</v>
      </c>
      <c r="G17769">
        <v>35274</v>
      </c>
      <c r="H17769">
        <v>41226.333333333299</v>
      </c>
      <c r="I17769">
        <v>0.57755287180359405</v>
      </c>
      <c r="J17769">
        <v>0.50162679193719195</v>
      </c>
      <c r="K17769" s="29">
        <v>0.12581925087589299</v>
      </c>
    </row>
    <row r="17770" spans="1:11" hidden="1">
      <c r="A17770" s="27">
        <v>41518</v>
      </c>
      <c r="B17770" t="s">
        <v>400</v>
      </c>
      <c r="C17770" t="s">
        <v>212</v>
      </c>
      <c r="D17770" t="s">
        <v>284</v>
      </c>
      <c r="E17770">
        <v>27399.8</v>
      </c>
      <c r="F17770">
        <v>27629.966666666602</v>
      </c>
      <c r="G17770">
        <v>48098</v>
      </c>
      <c r="H17770">
        <v>53411</v>
      </c>
      <c r="I17770">
        <v>0.56966609838246896</v>
      </c>
      <c r="J17770">
        <v>0.51730854443217</v>
      </c>
      <c r="K17770" s="29">
        <v>0.108917542879807</v>
      </c>
    </row>
    <row r="17771" spans="1:11" hidden="1">
      <c r="A17771" s="27">
        <v>41518</v>
      </c>
      <c r="B17771" t="s">
        <v>401</v>
      </c>
      <c r="C17771" t="s">
        <v>115</v>
      </c>
      <c r="D17771" t="s">
        <v>322</v>
      </c>
      <c r="E17771">
        <v>18768.3</v>
      </c>
      <c r="F17771">
        <v>19228.8</v>
      </c>
      <c r="G17771">
        <v>31791</v>
      </c>
      <c r="H17771">
        <v>37817.333333333299</v>
      </c>
      <c r="I17771">
        <v>0.59036519769746099</v>
      </c>
      <c r="J17771">
        <v>0.50846525402813503</v>
      </c>
      <c r="K17771" s="29">
        <v>0.103933228635457</v>
      </c>
    </row>
    <row r="17772" spans="1:11" hidden="1">
      <c r="A17772" s="27">
        <v>41518</v>
      </c>
      <c r="B17772" t="s">
        <v>402</v>
      </c>
      <c r="C17772" t="s">
        <v>242</v>
      </c>
      <c r="D17772" t="s">
        <v>313</v>
      </c>
      <c r="E17772">
        <v>29551.4</v>
      </c>
      <c r="F17772">
        <v>29980.799999999999</v>
      </c>
      <c r="G17772">
        <v>48294</v>
      </c>
      <c r="H17772">
        <v>54674</v>
      </c>
      <c r="I17772">
        <v>0.61190624094090296</v>
      </c>
      <c r="J17772">
        <v>0.54835570838058301</v>
      </c>
      <c r="K17772" s="29">
        <v>0.137857079600017</v>
      </c>
    </row>
    <row r="17773" spans="1:11" hidden="1">
      <c r="A17773" s="27">
        <v>41518</v>
      </c>
      <c r="B17773" t="s">
        <v>403</v>
      </c>
      <c r="C17773" t="s">
        <v>119</v>
      </c>
      <c r="D17773" t="s">
        <v>289</v>
      </c>
      <c r="E17773">
        <v>22614.1</v>
      </c>
      <c r="F17773">
        <v>23137.8999999999</v>
      </c>
      <c r="G17773">
        <v>43883</v>
      </c>
      <c r="H17773">
        <v>48362.333333333299</v>
      </c>
      <c r="I17773">
        <v>0.51532711984139601</v>
      </c>
      <c r="J17773">
        <v>0.47842811554446601</v>
      </c>
      <c r="K17773" s="29">
        <v>0.133641130528067</v>
      </c>
    </row>
    <row r="17774" spans="1:11" hidden="1">
      <c r="A17774" s="27">
        <v>41518</v>
      </c>
      <c r="B17774" t="s">
        <v>404</v>
      </c>
      <c r="C17774" t="s">
        <v>214</v>
      </c>
      <c r="D17774" t="s">
        <v>313</v>
      </c>
      <c r="E17774">
        <v>50998.9</v>
      </c>
      <c r="F17774">
        <v>49584.433333333298</v>
      </c>
      <c r="G17774">
        <v>83559</v>
      </c>
      <c r="H17774">
        <v>91666.333333333299</v>
      </c>
      <c r="I17774">
        <v>0.61033401548606303</v>
      </c>
      <c r="J17774">
        <v>0.54092305790202799</v>
      </c>
      <c r="K17774" s="29">
        <v>5.5322873685473797E-2</v>
      </c>
    </row>
    <row r="17775" spans="1:11" hidden="1">
      <c r="A17775" s="27">
        <v>41518</v>
      </c>
      <c r="B17775" t="s">
        <v>405</v>
      </c>
      <c r="C17775" t="s">
        <v>406</v>
      </c>
      <c r="D17775" t="s">
        <v>313</v>
      </c>
      <c r="E17775">
        <v>30828.6</v>
      </c>
      <c r="F17775">
        <v>31240.5</v>
      </c>
      <c r="G17775">
        <v>54701</v>
      </c>
      <c r="H17775">
        <v>60281</v>
      </c>
      <c r="I17775">
        <v>0.56358384673040696</v>
      </c>
      <c r="J17775">
        <v>0.51824787246395998</v>
      </c>
    </row>
    <row r="17776" spans="1:11" hidden="1">
      <c r="A17776" s="27">
        <v>41518</v>
      </c>
      <c r="B17776" t="s">
        <v>407</v>
      </c>
      <c r="C17776" t="s">
        <v>117</v>
      </c>
      <c r="D17776" t="s">
        <v>289</v>
      </c>
      <c r="E17776">
        <v>22339.599999999999</v>
      </c>
      <c r="F17776">
        <v>22772</v>
      </c>
      <c r="G17776">
        <v>39249</v>
      </c>
      <c r="H17776">
        <v>43108.666666666599</v>
      </c>
      <c r="I17776">
        <v>0.56917628474610804</v>
      </c>
      <c r="J17776">
        <v>0.52824644696348699</v>
      </c>
      <c r="K17776" s="29">
        <v>0.109606663719583</v>
      </c>
    </row>
    <row r="17777" spans="1:11" hidden="1">
      <c r="A17777" s="27">
        <v>41518</v>
      </c>
      <c r="B17777" t="s">
        <v>408</v>
      </c>
      <c r="C17777" t="s">
        <v>207</v>
      </c>
      <c r="D17777" t="s">
        <v>285</v>
      </c>
      <c r="E17777">
        <v>18709</v>
      </c>
      <c r="F17777">
        <v>19254</v>
      </c>
      <c r="G17777">
        <v>35155</v>
      </c>
      <c r="H17777">
        <v>39231</v>
      </c>
      <c r="I17777">
        <v>0.53218603328118297</v>
      </c>
      <c r="J17777">
        <v>0.49078534832148002</v>
      </c>
      <c r="K17777" s="29">
        <v>0.112326617002681</v>
      </c>
    </row>
    <row r="17778" spans="1:11" hidden="1">
      <c r="A17778" s="27">
        <v>41518</v>
      </c>
      <c r="B17778" t="s">
        <v>409</v>
      </c>
      <c r="C17778" t="s">
        <v>278</v>
      </c>
      <c r="D17778" t="s">
        <v>83</v>
      </c>
      <c r="E17778">
        <v>34658.199999999997</v>
      </c>
      <c r="F17778">
        <v>34289.666666666599</v>
      </c>
      <c r="G17778">
        <v>59386</v>
      </c>
      <c r="H17778">
        <v>65328.666666666599</v>
      </c>
      <c r="I17778">
        <v>0.58360893139797199</v>
      </c>
      <c r="J17778">
        <v>0.52487932811527305</v>
      </c>
      <c r="K17778" s="29">
        <v>9.1858208579061296E-2</v>
      </c>
    </row>
    <row r="17779" spans="1:11" hidden="1">
      <c r="A17779" s="27">
        <v>41518</v>
      </c>
      <c r="B17779" t="s">
        <v>410</v>
      </c>
      <c r="C17779" t="s">
        <v>93</v>
      </c>
      <c r="D17779" t="s">
        <v>289</v>
      </c>
      <c r="E17779">
        <v>20037.2</v>
      </c>
      <c r="F17779">
        <v>20471.5333333333</v>
      </c>
      <c r="G17779">
        <v>39290</v>
      </c>
      <c r="H17779">
        <v>41390</v>
      </c>
      <c r="I17779">
        <v>0.50998218376177096</v>
      </c>
      <c r="J17779">
        <v>0.49460095031005802</v>
      </c>
      <c r="K17779" s="29">
        <v>0.121282156027733</v>
      </c>
    </row>
    <row r="17780" spans="1:11" hidden="1">
      <c r="A17780" s="27">
        <v>41518</v>
      </c>
      <c r="B17780" t="s">
        <v>411</v>
      </c>
      <c r="C17780" t="s">
        <v>277</v>
      </c>
      <c r="D17780" t="s">
        <v>83</v>
      </c>
      <c r="E17780">
        <v>22068</v>
      </c>
      <c r="F17780">
        <v>22267.466666666602</v>
      </c>
      <c r="G17780">
        <v>40307</v>
      </c>
      <c r="H17780">
        <v>44991</v>
      </c>
      <c r="I17780">
        <v>0.54749795320911998</v>
      </c>
      <c r="J17780">
        <v>0.49493157890837403</v>
      </c>
      <c r="K17780" s="29">
        <v>0.124644535271274</v>
      </c>
    </row>
    <row r="17781" spans="1:11" hidden="1">
      <c r="A17781" s="27">
        <v>41518</v>
      </c>
      <c r="B17781" t="s">
        <v>412</v>
      </c>
      <c r="C17781" t="s">
        <v>174</v>
      </c>
      <c r="D17781" t="s">
        <v>285</v>
      </c>
      <c r="E17781">
        <v>20877.3</v>
      </c>
      <c r="F17781">
        <v>21229.0666666666</v>
      </c>
      <c r="G17781">
        <v>37158</v>
      </c>
      <c r="H17781">
        <v>41789</v>
      </c>
      <c r="I17781">
        <v>0.561852091070563</v>
      </c>
      <c r="J17781">
        <v>0.50800609410769904</v>
      </c>
      <c r="K17781" s="29">
        <v>9.73902073641882E-2</v>
      </c>
    </row>
    <row r="17782" spans="1:11" hidden="1">
      <c r="A17782" s="27">
        <v>41518</v>
      </c>
      <c r="B17782" t="s">
        <v>413</v>
      </c>
      <c r="C17782" t="s">
        <v>132</v>
      </c>
      <c r="D17782" t="s">
        <v>317</v>
      </c>
      <c r="E17782">
        <v>24015.9</v>
      </c>
      <c r="F17782">
        <v>24375.166666666599</v>
      </c>
      <c r="G17782">
        <v>56823</v>
      </c>
      <c r="H17782">
        <v>53295.666666666599</v>
      </c>
      <c r="I17782">
        <v>0.422643999788817</v>
      </c>
      <c r="J17782">
        <v>0.45735738365220402</v>
      </c>
      <c r="K17782" s="29">
        <v>0.108342601865397</v>
      </c>
    </row>
    <row r="17783" spans="1:11" hidden="1">
      <c r="A17783" s="27">
        <v>41518</v>
      </c>
      <c r="B17783" t="s">
        <v>414</v>
      </c>
      <c r="C17783" t="s">
        <v>95</v>
      </c>
      <c r="D17783" t="s">
        <v>322</v>
      </c>
      <c r="E17783">
        <v>21993.7</v>
      </c>
      <c r="F17783">
        <v>22277.5333333333</v>
      </c>
      <c r="G17783">
        <v>40422</v>
      </c>
      <c r="H17783">
        <v>44639.666666666599</v>
      </c>
      <c r="I17783">
        <v>0.54410222156251498</v>
      </c>
      <c r="J17783">
        <v>0.49905241227906399</v>
      </c>
      <c r="K17783" s="29">
        <v>0.14680133275629201</v>
      </c>
    </row>
    <row r="17784" spans="1:11" hidden="1">
      <c r="A17784" s="27">
        <v>41518</v>
      </c>
      <c r="B17784" t="s">
        <v>415</v>
      </c>
      <c r="C17784" t="s">
        <v>220</v>
      </c>
      <c r="D17784" t="s">
        <v>313</v>
      </c>
      <c r="E17784">
        <v>65447.3</v>
      </c>
      <c r="F17784">
        <v>66156.7</v>
      </c>
      <c r="G17784">
        <v>119510</v>
      </c>
      <c r="H17784">
        <v>124672.33333333299</v>
      </c>
      <c r="I17784">
        <v>0.54763032382227395</v>
      </c>
      <c r="J17784">
        <v>0.53064459636861405</v>
      </c>
      <c r="K17784" s="29">
        <v>0.116659472205207</v>
      </c>
    </row>
    <row r="17785" spans="1:11" hidden="1">
      <c r="A17785" s="27">
        <v>41518</v>
      </c>
      <c r="B17785" t="s">
        <v>416</v>
      </c>
      <c r="C17785" t="s">
        <v>121</v>
      </c>
      <c r="D17785" t="s">
        <v>289</v>
      </c>
      <c r="E17785">
        <v>22340.9</v>
      </c>
      <c r="F17785">
        <v>22422.466666666602</v>
      </c>
      <c r="G17785">
        <v>40189</v>
      </c>
      <c r="H17785">
        <v>44995</v>
      </c>
      <c r="I17785">
        <v>0.55589589191072097</v>
      </c>
      <c r="J17785">
        <v>0.498332407304515</v>
      </c>
      <c r="K17785" s="29">
        <v>9.4691401579741596E-2</v>
      </c>
    </row>
    <row r="17786" spans="1:11" hidden="1">
      <c r="A17786" s="27">
        <v>41518</v>
      </c>
      <c r="B17786" t="s">
        <v>417</v>
      </c>
      <c r="C17786" t="s">
        <v>262</v>
      </c>
      <c r="D17786" t="s">
        <v>315</v>
      </c>
      <c r="E17786">
        <v>26234.1</v>
      </c>
      <c r="F17786">
        <v>25800.133333333299</v>
      </c>
      <c r="G17786">
        <v>49388</v>
      </c>
      <c r="H17786">
        <v>56826</v>
      </c>
      <c r="I17786">
        <v>0.53118368834534702</v>
      </c>
      <c r="J17786">
        <v>0.45401987353206802</v>
      </c>
      <c r="K17786" s="29">
        <v>0.101828674148242</v>
      </c>
    </row>
    <row r="17787" spans="1:11" hidden="1">
      <c r="A17787" s="27">
        <v>41487</v>
      </c>
      <c r="B17787" t="s">
        <v>312</v>
      </c>
      <c r="C17787" t="s">
        <v>230</v>
      </c>
      <c r="D17787" t="s">
        <v>313</v>
      </c>
      <c r="E17787">
        <v>17672</v>
      </c>
      <c r="F17787">
        <v>18202.099999999999</v>
      </c>
      <c r="G17787">
        <v>32007</v>
      </c>
      <c r="H17787">
        <v>35708.666666666599</v>
      </c>
      <c r="I17787">
        <v>0.55212922173274503</v>
      </c>
      <c r="J17787">
        <v>0.50973899893583197</v>
      </c>
      <c r="K17787" s="29">
        <v>0.13351806239737199</v>
      </c>
    </row>
    <row r="17788" spans="1:11" hidden="1">
      <c r="A17788" s="27">
        <v>41487</v>
      </c>
      <c r="B17788" t="s">
        <v>314</v>
      </c>
      <c r="C17788" t="s">
        <v>254</v>
      </c>
      <c r="D17788" t="s">
        <v>315</v>
      </c>
      <c r="E17788">
        <v>28723.4</v>
      </c>
      <c r="F17788">
        <v>29631.633333333299</v>
      </c>
      <c r="G17788">
        <v>57893</v>
      </c>
      <c r="H17788">
        <v>66258.333333333299</v>
      </c>
      <c r="I17788">
        <v>0.49614633893562199</v>
      </c>
      <c r="J17788">
        <v>0.44721368381335602</v>
      </c>
      <c r="K17788" s="29">
        <v>0.125966287730301</v>
      </c>
    </row>
    <row r="17789" spans="1:11" hidden="1">
      <c r="A17789" s="27">
        <v>41487</v>
      </c>
      <c r="B17789" t="s">
        <v>316</v>
      </c>
      <c r="C17789" t="s">
        <v>130</v>
      </c>
      <c r="D17789" t="s">
        <v>317</v>
      </c>
      <c r="E17789">
        <v>31036.6</v>
      </c>
      <c r="F17789">
        <v>32526.666666666599</v>
      </c>
      <c r="G17789">
        <v>59202</v>
      </c>
      <c r="H17789">
        <v>65602.333333333299</v>
      </c>
      <c r="I17789">
        <v>0.52424918077091898</v>
      </c>
      <c r="J17789">
        <v>0.49581569761238098</v>
      </c>
      <c r="K17789" s="29">
        <v>0.126845756982743</v>
      </c>
    </row>
    <row r="17790" spans="1:11" hidden="1">
      <c r="A17790" s="27">
        <v>41487</v>
      </c>
      <c r="B17790" t="s">
        <v>318</v>
      </c>
      <c r="C17790" t="s">
        <v>319</v>
      </c>
      <c r="D17790" t="s">
        <v>317</v>
      </c>
      <c r="E17790">
        <v>28796.1</v>
      </c>
      <c r="F17790">
        <v>30210.966666666602</v>
      </c>
      <c r="G17790">
        <v>56542</v>
      </c>
      <c r="H17790">
        <v>62410.666666666599</v>
      </c>
      <c r="I17790">
        <v>0.50928690177213398</v>
      </c>
      <c r="J17790">
        <v>0.48406736028029301</v>
      </c>
    </row>
    <row r="17791" spans="1:11" hidden="1">
      <c r="A17791" s="27">
        <v>41487</v>
      </c>
      <c r="B17791" t="s">
        <v>320</v>
      </c>
      <c r="C17791" t="s">
        <v>172</v>
      </c>
      <c r="D17791" t="s">
        <v>285</v>
      </c>
      <c r="E17791">
        <v>22984.7</v>
      </c>
      <c r="F17791">
        <v>22709.766666666601</v>
      </c>
      <c r="G17791">
        <v>40764</v>
      </c>
      <c r="H17791">
        <v>45960.666666666599</v>
      </c>
      <c r="I17791">
        <v>0.56384800314002503</v>
      </c>
      <c r="J17791">
        <v>0.49411308220072198</v>
      </c>
      <c r="K17791" s="29">
        <v>0.17249136624955999</v>
      </c>
    </row>
    <row r="17792" spans="1:11" hidden="1">
      <c r="A17792" s="27">
        <v>41487</v>
      </c>
      <c r="B17792" t="s">
        <v>321</v>
      </c>
      <c r="C17792" t="s">
        <v>89</v>
      </c>
      <c r="D17792" t="s">
        <v>322</v>
      </c>
      <c r="E17792">
        <v>22271.200000000001</v>
      </c>
      <c r="F17792">
        <v>22574.233333333301</v>
      </c>
      <c r="G17792">
        <v>42169</v>
      </c>
      <c r="H17792">
        <v>46208.333333333299</v>
      </c>
      <c r="I17792">
        <v>0.52814152576537199</v>
      </c>
      <c r="J17792">
        <v>0.48853165013525601</v>
      </c>
      <c r="K17792" s="29">
        <v>9.41014064856526E-2</v>
      </c>
    </row>
    <row r="17793" spans="1:11" hidden="1">
      <c r="A17793" s="27">
        <v>41487</v>
      </c>
      <c r="B17793" t="s">
        <v>323</v>
      </c>
      <c r="C17793" t="s">
        <v>91</v>
      </c>
      <c r="D17793" t="s">
        <v>289</v>
      </c>
      <c r="E17793">
        <v>19197.599999999999</v>
      </c>
      <c r="F17793">
        <v>19470.099999999999</v>
      </c>
      <c r="G17793">
        <v>34942</v>
      </c>
      <c r="H17793">
        <v>38591.666666666599</v>
      </c>
      <c r="I17793">
        <v>0.54941331349092704</v>
      </c>
      <c r="J17793">
        <v>0.50451565536601095</v>
      </c>
      <c r="K17793" s="29">
        <v>0.19047500930174799</v>
      </c>
    </row>
    <row r="17794" spans="1:11" hidden="1">
      <c r="A17794" s="27">
        <v>41487</v>
      </c>
      <c r="B17794" t="s">
        <v>324</v>
      </c>
      <c r="C17794" t="s">
        <v>273</v>
      </c>
      <c r="D17794" t="s">
        <v>83</v>
      </c>
      <c r="E17794">
        <v>35277.9</v>
      </c>
      <c r="F17794">
        <v>36798.299999999901</v>
      </c>
      <c r="G17794">
        <v>74511</v>
      </c>
      <c r="H17794">
        <v>83426</v>
      </c>
      <c r="I17794">
        <v>0.47345895236944802</v>
      </c>
      <c r="J17794">
        <v>0.44108910891089098</v>
      </c>
      <c r="K17794" s="29">
        <v>0.145903508401518</v>
      </c>
    </row>
    <row r="17795" spans="1:11" hidden="1">
      <c r="A17795" s="27">
        <v>41487</v>
      </c>
      <c r="B17795" t="s">
        <v>325</v>
      </c>
      <c r="C17795" t="s">
        <v>159</v>
      </c>
      <c r="D17795" t="s">
        <v>286</v>
      </c>
      <c r="E17795">
        <v>20855.900000000001</v>
      </c>
      <c r="F17795">
        <v>21875.3999999999</v>
      </c>
      <c r="G17795">
        <v>31685</v>
      </c>
      <c r="H17795">
        <v>35528.666666666599</v>
      </c>
      <c r="I17795">
        <v>0.65822629004260602</v>
      </c>
      <c r="J17795">
        <v>0.61571125663783199</v>
      </c>
      <c r="K17795" s="29">
        <v>0.230393024435713</v>
      </c>
    </row>
    <row r="17796" spans="1:11" hidden="1">
      <c r="A17796" s="27">
        <v>41487</v>
      </c>
      <c r="B17796" t="s">
        <v>326</v>
      </c>
      <c r="C17796" t="s">
        <v>216</v>
      </c>
      <c r="D17796" t="s">
        <v>284</v>
      </c>
      <c r="E17796">
        <v>25602.1</v>
      </c>
      <c r="F17796">
        <v>25988.5333333333</v>
      </c>
      <c r="G17796">
        <v>43084</v>
      </c>
      <c r="H17796">
        <v>47687.333333333299</v>
      </c>
      <c r="I17796">
        <v>0.59423683966205498</v>
      </c>
      <c r="J17796">
        <v>0.54497770197536699</v>
      </c>
      <c r="K17796" s="29">
        <v>0.16206794816512701</v>
      </c>
    </row>
    <row r="17797" spans="1:11" hidden="1">
      <c r="A17797" s="27">
        <v>41487</v>
      </c>
      <c r="B17797" t="s">
        <v>327</v>
      </c>
      <c r="C17797" t="s">
        <v>266</v>
      </c>
      <c r="D17797" t="s">
        <v>315</v>
      </c>
      <c r="E17797">
        <v>67369.7</v>
      </c>
      <c r="F17797">
        <v>68333.033333333296</v>
      </c>
      <c r="G17797">
        <v>128625</v>
      </c>
      <c r="H17797">
        <v>143378.33333333299</v>
      </c>
      <c r="I17797">
        <v>0.52376831875607299</v>
      </c>
      <c r="J17797">
        <v>0.476592465156288</v>
      </c>
      <c r="K17797" s="29">
        <v>0.166407252291012</v>
      </c>
    </row>
    <row r="17798" spans="1:11" hidden="1">
      <c r="A17798" s="27">
        <v>41487</v>
      </c>
      <c r="B17798" t="s">
        <v>328</v>
      </c>
      <c r="C17798" t="s">
        <v>123</v>
      </c>
      <c r="D17798" t="s">
        <v>289</v>
      </c>
      <c r="E17798">
        <v>53349</v>
      </c>
      <c r="F17798">
        <v>56645.233333333301</v>
      </c>
      <c r="G17798">
        <v>114701</v>
      </c>
      <c r="H17798">
        <v>130126</v>
      </c>
      <c r="I17798">
        <v>0.465113643298663</v>
      </c>
      <c r="J17798">
        <v>0.43531064762870803</v>
      </c>
      <c r="K17798" s="29">
        <v>0.20041312086260299</v>
      </c>
    </row>
    <row r="17799" spans="1:11" hidden="1">
      <c r="A17799" s="27">
        <v>41487</v>
      </c>
      <c r="B17799" t="s">
        <v>330</v>
      </c>
      <c r="C17799" t="s">
        <v>144</v>
      </c>
      <c r="D17799" t="s">
        <v>331</v>
      </c>
      <c r="E17799">
        <v>35861.1</v>
      </c>
      <c r="F17799">
        <v>37312.800000000003</v>
      </c>
      <c r="G17799">
        <v>79363</v>
      </c>
      <c r="H17799">
        <v>85560.666666666599</v>
      </c>
      <c r="I17799">
        <v>0.451861698776507</v>
      </c>
      <c r="J17799">
        <v>0.43609758378070901</v>
      </c>
      <c r="K17799" s="29">
        <v>0.138162175200505</v>
      </c>
    </row>
    <row r="17800" spans="1:11" hidden="1">
      <c r="A17800" s="27">
        <v>41487</v>
      </c>
      <c r="B17800" t="s">
        <v>332</v>
      </c>
      <c r="C17800" t="s">
        <v>281</v>
      </c>
      <c r="D17800" t="s">
        <v>83</v>
      </c>
      <c r="E17800">
        <v>34869.5</v>
      </c>
      <c r="F17800">
        <v>36555.833333333299</v>
      </c>
      <c r="G17800">
        <v>64057</v>
      </c>
      <c r="H17800">
        <v>73179.666666666599</v>
      </c>
      <c r="I17800">
        <v>0.54435112477949299</v>
      </c>
      <c r="J17800">
        <v>0.49953539006736802</v>
      </c>
      <c r="K17800" s="29">
        <v>0.10963490037964201</v>
      </c>
    </row>
    <row r="17801" spans="1:11" hidden="1">
      <c r="A17801" s="27">
        <v>41487</v>
      </c>
      <c r="B17801" t="s">
        <v>333</v>
      </c>
      <c r="C17801" t="s">
        <v>234</v>
      </c>
      <c r="D17801" t="s">
        <v>334</v>
      </c>
      <c r="E17801">
        <v>28083.200000000001</v>
      </c>
      <c r="F17801">
        <v>28745.833333333299</v>
      </c>
      <c r="G17801">
        <v>54316</v>
      </c>
      <c r="H17801">
        <v>59520</v>
      </c>
      <c r="I17801">
        <v>0.51703365490831399</v>
      </c>
      <c r="J17801">
        <v>0.48296090949820702</v>
      </c>
      <c r="K17801" s="29">
        <v>0.13326446280991699</v>
      </c>
    </row>
    <row r="17802" spans="1:11" hidden="1">
      <c r="A17802" s="27">
        <v>41487</v>
      </c>
      <c r="B17802" t="s">
        <v>335</v>
      </c>
      <c r="C17802" t="s">
        <v>97</v>
      </c>
      <c r="D17802" t="s">
        <v>289</v>
      </c>
      <c r="E17802">
        <v>18144.900000000001</v>
      </c>
      <c r="F17802">
        <v>18935.933333333302</v>
      </c>
      <c r="G17802">
        <v>31363</v>
      </c>
      <c r="H17802">
        <v>35692.666666666599</v>
      </c>
      <c r="I17802">
        <v>0.57854478206804205</v>
      </c>
      <c r="J17802">
        <v>0.53052727917966302</v>
      </c>
      <c r="K17802" s="29">
        <v>0.115915646275238</v>
      </c>
    </row>
    <row r="17803" spans="1:11" hidden="1">
      <c r="A17803" s="27">
        <v>41487</v>
      </c>
      <c r="B17803" t="s">
        <v>336</v>
      </c>
      <c r="C17803" t="s">
        <v>264</v>
      </c>
      <c r="D17803" t="s">
        <v>315</v>
      </c>
      <c r="E17803">
        <v>25652.799999999999</v>
      </c>
      <c r="F17803">
        <v>26909.5</v>
      </c>
      <c r="G17803">
        <v>47761</v>
      </c>
      <c r="H17803">
        <v>55256.666666666599</v>
      </c>
      <c r="I17803">
        <v>0.53710768199995795</v>
      </c>
      <c r="J17803">
        <v>0.48699101164263697</v>
      </c>
      <c r="K17803" s="29">
        <v>5.5214824869912103E-2</v>
      </c>
    </row>
    <row r="17804" spans="1:11" hidden="1">
      <c r="A17804" s="27">
        <v>41487</v>
      </c>
      <c r="B17804" t="s">
        <v>337</v>
      </c>
      <c r="C17804" t="s">
        <v>134</v>
      </c>
      <c r="D17804" t="s">
        <v>338</v>
      </c>
      <c r="E17804">
        <v>25022</v>
      </c>
      <c r="F17804">
        <v>25319.5333333333</v>
      </c>
      <c r="G17804">
        <v>42588</v>
      </c>
      <c r="H17804">
        <v>46830.333333333299</v>
      </c>
      <c r="I17804">
        <v>0.58753639522870205</v>
      </c>
      <c r="J17804">
        <v>0.540665238342669</v>
      </c>
      <c r="K17804" s="29">
        <v>0.164718641921864</v>
      </c>
    </row>
    <row r="17805" spans="1:11" hidden="1">
      <c r="A17805" s="27">
        <v>41487</v>
      </c>
      <c r="B17805" t="s">
        <v>339</v>
      </c>
      <c r="C17805" t="s">
        <v>99</v>
      </c>
      <c r="D17805" t="s">
        <v>289</v>
      </c>
      <c r="E17805">
        <v>25108.3</v>
      </c>
      <c r="F17805">
        <v>25835.733333333301</v>
      </c>
      <c r="G17805">
        <v>46983</v>
      </c>
      <c r="H17805">
        <v>51966</v>
      </c>
      <c r="I17805">
        <v>0.53441244705531699</v>
      </c>
      <c r="J17805">
        <v>0.49716609578057402</v>
      </c>
      <c r="K17805" s="29">
        <v>8.7829436205380196E-2</v>
      </c>
    </row>
    <row r="17806" spans="1:11" hidden="1">
      <c r="A17806" s="27">
        <v>41487</v>
      </c>
      <c r="B17806" t="s">
        <v>340</v>
      </c>
      <c r="C17806" t="s">
        <v>256</v>
      </c>
      <c r="D17806" t="s">
        <v>315</v>
      </c>
      <c r="E17806">
        <v>44403.4</v>
      </c>
      <c r="F17806">
        <v>46790.833333333299</v>
      </c>
      <c r="G17806">
        <v>83842</v>
      </c>
      <c r="H17806">
        <v>95380.333333333299</v>
      </c>
      <c r="I17806">
        <v>0.52960807232651896</v>
      </c>
      <c r="J17806">
        <v>0.49057108208889999</v>
      </c>
      <c r="K17806" s="29">
        <v>8.8841698462987104E-2</v>
      </c>
    </row>
    <row r="17807" spans="1:11" hidden="1">
      <c r="A17807" s="27">
        <v>41487</v>
      </c>
      <c r="B17807" t="s">
        <v>341</v>
      </c>
      <c r="C17807" t="s">
        <v>236</v>
      </c>
      <c r="D17807" t="s">
        <v>313</v>
      </c>
      <c r="E17807">
        <v>24663.3</v>
      </c>
      <c r="F17807">
        <v>25320.799999999999</v>
      </c>
      <c r="G17807">
        <v>51238</v>
      </c>
      <c r="H17807">
        <v>54699</v>
      </c>
      <c r="I17807">
        <v>0.48134782778406598</v>
      </c>
      <c r="J17807">
        <v>0.46291157059544003</v>
      </c>
      <c r="K17807" s="29">
        <v>5.7457810249022301E-2</v>
      </c>
    </row>
    <row r="17808" spans="1:11" hidden="1">
      <c r="A17808" s="27">
        <v>41487</v>
      </c>
      <c r="B17808" t="s">
        <v>342</v>
      </c>
      <c r="C17808" t="s">
        <v>251</v>
      </c>
      <c r="D17808" t="s">
        <v>315</v>
      </c>
      <c r="E17808">
        <v>32470.1</v>
      </c>
      <c r="F17808">
        <v>33499.699999999997</v>
      </c>
      <c r="G17808">
        <v>56763</v>
      </c>
      <c r="H17808">
        <v>64584</v>
      </c>
      <c r="I17808">
        <v>0.57202931487060205</v>
      </c>
      <c r="J17808">
        <v>0.518699677938808</v>
      </c>
      <c r="K17808" s="29">
        <v>0.102374154209684</v>
      </c>
    </row>
    <row r="17809" spans="1:11" hidden="1">
      <c r="A17809" s="27">
        <v>41487</v>
      </c>
      <c r="B17809" t="s">
        <v>343</v>
      </c>
      <c r="C17809" t="s">
        <v>218</v>
      </c>
      <c r="D17809" t="s">
        <v>313</v>
      </c>
      <c r="E17809">
        <v>50908.4</v>
      </c>
      <c r="F17809">
        <v>53575.466666666602</v>
      </c>
      <c r="G17809">
        <v>84064</v>
      </c>
      <c r="H17809">
        <v>95027</v>
      </c>
      <c r="I17809">
        <v>0.60559097830224595</v>
      </c>
      <c r="J17809">
        <v>0.56379204506789204</v>
      </c>
      <c r="K17809" s="29">
        <v>6.7620166093448494E-2</v>
      </c>
    </row>
    <row r="17810" spans="1:11" hidden="1">
      <c r="A17810" s="27">
        <v>41487</v>
      </c>
      <c r="B17810" t="s">
        <v>344</v>
      </c>
      <c r="C17810" t="s">
        <v>193</v>
      </c>
      <c r="D17810" t="s">
        <v>345</v>
      </c>
      <c r="E17810">
        <v>19312</v>
      </c>
      <c r="F17810">
        <v>19485.133333333299</v>
      </c>
      <c r="G17810">
        <v>34439</v>
      </c>
      <c r="H17810">
        <v>38280.333333333299</v>
      </c>
      <c r="I17810">
        <v>0.56075960393739599</v>
      </c>
      <c r="J17810">
        <v>0.50901158993739104</v>
      </c>
      <c r="K17810" s="29">
        <v>0.182500076539203</v>
      </c>
    </row>
    <row r="17811" spans="1:11" hidden="1">
      <c r="A17811" s="27">
        <v>41487</v>
      </c>
      <c r="B17811" t="s">
        <v>346</v>
      </c>
      <c r="C17811" t="s">
        <v>101</v>
      </c>
      <c r="D17811" t="s">
        <v>289</v>
      </c>
      <c r="E17811">
        <v>18685.099999999999</v>
      </c>
      <c r="F17811">
        <v>19291.933333333302</v>
      </c>
      <c r="G17811">
        <v>34660</v>
      </c>
      <c r="H17811">
        <v>37399.333333333299</v>
      </c>
      <c r="I17811">
        <v>0.53909694171956102</v>
      </c>
      <c r="J17811">
        <v>0.51583628941692306</v>
      </c>
      <c r="K17811" s="29">
        <v>0.1344448019817</v>
      </c>
    </row>
    <row r="17812" spans="1:11" hidden="1">
      <c r="A17812" s="27">
        <v>41487</v>
      </c>
      <c r="B17812" t="s">
        <v>347</v>
      </c>
      <c r="C17812" t="s">
        <v>170</v>
      </c>
      <c r="D17812" t="s">
        <v>286</v>
      </c>
      <c r="E17812">
        <v>24547</v>
      </c>
      <c r="F17812">
        <v>24238.733333333301</v>
      </c>
      <c r="G17812">
        <v>42125</v>
      </c>
      <c r="H17812">
        <v>45254</v>
      </c>
      <c r="I17812">
        <v>0.58271810089020704</v>
      </c>
      <c r="J17812">
        <v>0.53561526789528702</v>
      </c>
      <c r="K17812" s="29">
        <v>0.12465752169411</v>
      </c>
    </row>
    <row r="17813" spans="1:11" hidden="1">
      <c r="A17813" s="27">
        <v>41487</v>
      </c>
      <c r="B17813" t="s">
        <v>348</v>
      </c>
      <c r="C17813" t="s">
        <v>232</v>
      </c>
      <c r="D17813" t="s">
        <v>334</v>
      </c>
      <c r="E17813">
        <v>30808</v>
      </c>
      <c r="F17813">
        <v>31578.766666666601</v>
      </c>
      <c r="G17813">
        <v>59812</v>
      </c>
      <c r="H17813">
        <v>67328</v>
      </c>
      <c r="I17813">
        <v>0.515080585835618</v>
      </c>
      <c r="J17813">
        <v>0.46902873494930197</v>
      </c>
      <c r="K17813" s="29">
        <v>0.13600914471136999</v>
      </c>
    </row>
    <row r="17814" spans="1:11" hidden="1">
      <c r="A17814" s="27">
        <v>41487</v>
      </c>
      <c r="B17814" t="s">
        <v>349</v>
      </c>
      <c r="C17814" t="s">
        <v>210</v>
      </c>
      <c r="D17814" t="s">
        <v>284</v>
      </c>
      <c r="E17814">
        <v>18700.400000000001</v>
      </c>
      <c r="F17814">
        <v>19678.7</v>
      </c>
      <c r="G17814">
        <v>34258</v>
      </c>
      <c r="H17814">
        <v>38082</v>
      </c>
      <c r="I17814">
        <v>0.54586957790880897</v>
      </c>
      <c r="J17814">
        <v>0.516745444041804</v>
      </c>
      <c r="K17814" s="29">
        <v>0.12177272291006799</v>
      </c>
    </row>
    <row r="17815" spans="1:11" hidden="1">
      <c r="A17815" s="27">
        <v>41487</v>
      </c>
      <c r="B17815" t="s">
        <v>350</v>
      </c>
      <c r="C17815" t="s">
        <v>103</v>
      </c>
      <c r="D17815" t="s">
        <v>322</v>
      </c>
      <c r="E17815">
        <v>21248.2</v>
      </c>
      <c r="F17815">
        <v>21390.866666666599</v>
      </c>
      <c r="G17815">
        <v>38698</v>
      </c>
      <c r="H17815">
        <v>44485.333333333299</v>
      </c>
      <c r="I17815">
        <v>0.54907747170396404</v>
      </c>
      <c r="J17815">
        <v>0.48085211605323103</v>
      </c>
      <c r="K17815" s="29">
        <v>0.170809387105128</v>
      </c>
    </row>
    <row r="17816" spans="1:11" hidden="1">
      <c r="A17816" s="27">
        <v>41487</v>
      </c>
      <c r="B17816" t="s">
        <v>351</v>
      </c>
      <c r="C17816" t="s">
        <v>136</v>
      </c>
      <c r="D17816" t="s">
        <v>331</v>
      </c>
      <c r="E17816">
        <v>29703</v>
      </c>
      <c r="F17816">
        <v>29994.166666666599</v>
      </c>
      <c r="G17816">
        <v>52340</v>
      </c>
      <c r="H17816">
        <v>56998</v>
      </c>
      <c r="I17816">
        <v>0.56750095529231903</v>
      </c>
      <c r="J17816">
        <v>0.52623191457010099</v>
      </c>
      <c r="K17816" s="29">
        <v>0.13518843371283701</v>
      </c>
    </row>
    <row r="17817" spans="1:11" hidden="1">
      <c r="A17817" s="27">
        <v>41487</v>
      </c>
      <c r="B17817" t="s">
        <v>352</v>
      </c>
      <c r="C17817" t="s">
        <v>105</v>
      </c>
      <c r="D17817" t="s">
        <v>322</v>
      </c>
      <c r="E17817">
        <v>20811.900000000001</v>
      </c>
      <c r="F17817">
        <v>21735.733333333301</v>
      </c>
      <c r="G17817">
        <v>41205</v>
      </c>
      <c r="H17817">
        <v>44504</v>
      </c>
      <c r="I17817">
        <v>0.50508190753549298</v>
      </c>
      <c r="J17817">
        <v>0.488399544610222</v>
      </c>
      <c r="K17817" s="29">
        <v>9.7211092366090296E-2</v>
      </c>
    </row>
    <row r="17818" spans="1:11" hidden="1">
      <c r="A17818" s="27">
        <v>41487</v>
      </c>
      <c r="B17818" t="s">
        <v>353</v>
      </c>
      <c r="C17818" t="s">
        <v>258</v>
      </c>
      <c r="D17818" t="s">
        <v>315</v>
      </c>
      <c r="E17818">
        <v>51308.6</v>
      </c>
      <c r="F17818">
        <v>54981.866666666603</v>
      </c>
      <c r="G17818">
        <v>109110</v>
      </c>
      <c r="H17818">
        <v>114468.666666666</v>
      </c>
      <c r="I17818">
        <v>0.47024654018880002</v>
      </c>
      <c r="J17818">
        <v>0.48032241719713598</v>
      </c>
      <c r="K17818" s="29">
        <v>6.38603155382583E-2</v>
      </c>
    </row>
    <row r="17819" spans="1:11" hidden="1">
      <c r="A17819" s="27">
        <v>41487</v>
      </c>
      <c r="B17819" t="s">
        <v>354</v>
      </c>
      <c r="C17819" t="s">
        <v>107</v>
      </c>
      <c r="D17819" t="s">
        <v>289</v>
      </c>
      <c r="E17819">
        <v>34751.199999999997</v>
      </c>
      <c r="F17819">
        <v>35756.433333333298</v>
      </c>
      <c r="G17819">
        <v>63134</v>
      </c>
      <c r="H17819">
        <v>70223</v>
      </c>
      <c r="I17819">
        <v>0.55043558146165295</v>
      </c>
      <c r="J17819">
        <v>0.50918407549283395</v>
      </c>
      <c r="K17819" s="29">
        <v>9.0497155391263004E-2</v>
      </c>
    </row>
    <row r="17820" spans="1:11" hidden="1">
      <c r="A17820" s="27">
        <v>41487</v>
      </c>
      <c r="B17820" t="s">
        <v>355</v>
      </c>
      <c r="C17820" t="s">
        <v>138</v>
      </c>
      <c r="D17820" t="s">
        <v>317</v>
      </c>
      <c r="E17820">
        <v>35383.699999999997</v>
      </c>
      <c r="F17820">
        <v>38307.766666666597</v>
      </c>
      <c r="G17820">
        <v>75864</v>
      </c>
      <c r="H17820">
        <v>84686.333333333299</v>
      </c>
      <c r="I17820">
        <v>0.466409627754929</v>
      </c>
      <c r="J17820">
        <v>0.45234886384658601</v>
      </c>
      <c r="K17820" s="29">
        <v>0.123677324288962</v>
      </c>
    </row>
    <row r="17821" spans="1:11" hidden="1">
      <c r="A17821" s="27">
        <v>41487</v>
      </c>
      <c r="B17821" t="s">
        <v>356</v>
      </c>
      <c r="C17821" t="s">
        <v>272</v>
      </c>
      <c r="D17821" t="s">
        <v>272</v>
      </c>
      <c r="E17821">
        <v>29226.3</v>
      </c>
      <c r="F17821">
        <v>30147.0333333333</v>
      </c>
      <c r="G17821">
        <v>57344</v>
      </c>
      <c r="H17821">
        <v>63685</v>
      </c>
      <c r="I17821">
        <v>0.50966622488839197</v>
      </c>
      <c r="J17821">
        <v>0.47337729973044401</v>
      </c>
      <c r="K17821" s="29">
        <v>0.13643185989361301</v>
      </c>
    </row>
    <row r="17822" spans="1:11" hidden="1">
      <c r="A17822" s="27">
        <v>41487</v>
      </c>
      <c r="B17822" t="s">
        <v>357</v>
      </c>
      <c r="C17822" t="s">
        <v>146</v>
      </c>
      <c r="D17822" t="s">
        <v>317</v>
      </c>
      <c r="E17822">
        <v>60196.4</v>
      </c>
      <c r="F17822">
        <v>63004.0666666666</v>
      </c>
      <c r="G17822">
        <v>90590</v>
      </c>
      <c r="H17822">
        <v>103990</v>
      </c>
      <c r="I17822">
        <v>0.66449276962137105</v>
      </c>
      <c r="J17822">
        <v>0.60586658973619201</v>
      </c>
      <c r="K17822" s="29">
        <v>6.3610165328828794E-2</v>
      </c>
    </row>
    <row r="17823" spans="1:11" hidden="1">
      <c r="A17823" s="27">
        <v>41487</v>
      </c>
      <c r="B17823" t="s">
        <v>358</v>
      </c>
      <c r="C17823" t="s">
        <v>195</v>
      </c>
      <c r="D17823" t="s">
        <v>345</v>
      </c>
      <c r="E17823">
        <v>23096.2</v>
      </c>
      <c r="F17823">
        <v>23624.2</v>
      </c>
      <c r="G17823">
        <v>41413</v>
      </c>
      <c r="H17823">
        <v>46233</v>
      </c>
      <c r="I17823">
        <v>0.55770410257648495</v>
      </c>
      <c r="J17823">
        <v>0.51098133367940601</v>
      </c>
      <c r="K17823" s="29">
        <v>0.15688081666182399</v>
      </c>
    </row>
    <row r="17824" spans="1:11" hidden="1">
      <c r="A17824" s="27">
        <v>41487</v>
      </c>
      <c r="B17824" t="s">
        <v>359</v>
      </c>
      <c r="C17824" t="s">
        <v>276</v>
      </c>
      <c r="D17824" t="s">
        <v>83</v>
      </c>
      <c r="E17824">
        <v>19131.8</v>
      </c>
      <c r="F17824">
        <v>19843.466666666602</v>
      </c>
      <c r="G17824">
        <v>33162</v>
      </c>
      <c r="H17824">
        <v>37658</v>
      </c>
      <c r="I17824">
        <v>0.57691936553886902</v>
      </c>
      <c r="J17824">
        <v>0.52693894170340005</v>
      </c>
      <c r="K17824" s="29">
        <v>0.18208442489249099</v>
      </c>
    </row>
    <row r="17825" spans="1:11" hidden="1">
      <c r="A17825" s="27">
        <v>41487</v>
      </c>
      <c r="B17825" t="s">
        <v>360</v>
      </c>
      <c r="C17825" t="s">
        <v>274</v>
      </c>
      <c r="D17825" t="s">
        <v>83</v>
      </c>
      <c r="E17825">
        <v>31610</v>
      </c>
      <c r="F17825">
        <v>32732.266666666601</v>
      </c>
      <c r="G17825">
        <v>65814</v>
      </c>
      <c r="H17825">
        <v>70748.666666666599</v>
      </c>
      <c r="I17825">
        <v>0.48029294678943601</v>
      </c>
      <c r="J17825">
        <v>0.46265559774977999</v>
      </c>
      <c r="K17825" s="29">
        <v>0.13573894891150801</v>
      </c>
    </row>
    <row r="17826" spans="1:11" hidden="1">
      <c r="A17826" s="27">
        <v>41487</v>
      </c>
      <c r="B17826" t="s">
        <v>361</v>
      </c>
      <c r="C17826" t="s">
        <v>140</v>
      </c>
      <c r="D17826" t="s">
        <v>331</v>
      </c>
      <c r="E17826">
        <v>23476.400000000001</v>
      </c>
      <c r="F17826">
        <v>23562</v>
      </c>
      <c r="G17826">
        <v>40966</v>
      </c>
      <c r="H17826">
        <v>46356</v>
      </c>
      <c r="I17826">
        <v>0.57307035102279902</v>
      </c>
      <c r="J17826">
        <v>0.50828371731814603</v>
      </c>
      <c r="K17826" s="29">
        <v>0.14418001666821001</v>
      </c>
    </row>
    <row r="17827" spans="1:11" hidden="1">
      <c r="A17827" s="27">
        <v>41487</v>
      </c>
      <c r="B17827" t="s">
        <v>362</v>
      </c>
      <c r="C17827" t="s">
        <v>238</v>
      </c>
      <c r="D17827" t="s">
        <v>313</v>
      </c>
      <c r="E17827">
        <v>24862.1</v>
      </c>
      <c r="F17827">
        <v>25440.3</v>
      </c>
      <c r="G17827">
        <v>45611</v>
      </c>
      <c r="H17827">
        <v>52275.666666666599</v>
      </c>
      <c r="I17827">
        <v>0.54509000021924503</v>
      </c>
      <c r="J17827">
        <v>0.48665663438055901</v>
      </c>
      <c r="K17827" s="29">
        <v>8.4029143357938998E-2</v>
      </c>
    </row>
    <row r="17828" spans="1:11" hidden="1">
      <c r="A17828" s="27">
        <v>41487</v>
      </c>
      <c r="B17828" t="s">
        <v>363</v>
      </c>
      <c r="C17828" t="s">
        <v>240</v>
      </c>
      <c r="D17828" t="s">
        <v>313</v>
      </c>
      <c r="E17828">
        <v>24042.6</v>
      </c>
      <c r="F17828">
        <v>24766.133333333299</v>
      </c>
      <c r="G17828">
        <v>40140</v>
      </c>
      <c r="H17828">
        <v>44434</v>
      </c>
      <c r="I17828">
        <v>0.59896860986546996</v>
      </c>
      <c r="J17828">
        <v>0.55736898171070204</v>
      </c>
      <c r="K17828" s="29">
        <v>0.117226381163481</v>
      </c>
    </row>
    <row r="17829" spans="1:11" hidden="1">
      <c r="A17829" s="27">
        <v>41487</v>
      </c>
      <c r="B17829" t="s">
        <v>364</v>
      </c>
      <c r="C17829" t="s">
        <v>109</v>
      </c>
      <c r="D17829" t="s">
        <v>289</v>
      </c>
      <c r="E17829">
        <v>19534.5</v>
      </c>
      <c r="F17829">
        <v>19593.7</v>
      </c>
      <c r="G17829">
        <v>34747</v>
      </c>
      <c r="H17829">
        <v>39645</v>
      </c>
      <c r="I17829">
        <v>0.56219241948945198</v>
      </c>
      <c r="J17829">
        <v>0.49422878042628299</v>
      </c>
      <c r="K17829" s="29">
        <v>0.144188416662761</v>
      </c>
    </row>
    <row r="17830" spans="1:11" hidden="1">
      <c r="A17830" s="27">
        <v>41487</v>
      </c>
      <c r="B17830" t="s">
        <v>365</v>
      </c>
      <c r="C17830" t="s">
        <v>197</v>
      </c>
      <c r="D17830" t="s">
        <v>284</v>
      </c>
      <c r="E17830">
        <v>21574.9</v>
      </c>
      <c r="F17830">
        <v>21810.0333333333</v>
      </c>
      <c r="G17830">
        <v>37491</v>
      </c>
      <c r="H17830">
        <v>41818</v>
      </c>
      <c r="I17830">
        <v>0.57546877917366801</v>
      </c>
      <c r="J17830">
        <v>0.52154654295598302</v>
      </c>
      <c r="K17830" s="29">
        <v>8.8997915373239006E-2</v>
      </c>
    </row>
    <row r="17831" spans="1:11" hidden="1">
      <c r="A17831" s="27">
        <v>41487</v>
      </c>
      <c r="B17831" t="s">
        <v>366</v>
      </c>
      <c r="C17831" t="s">
        <v>199</v>
      </c>
      <c r="D17831" t="s">
        <v>285</v>
      </c>
      <c r="E17831">
        <v>20977.599999999999</v>
      </c>
      <c r="F17831">
        <v>20911.3</v>
      </c>
      <c r="G17831">
        <v>35457</v>
      </c>
      <c r="H17831">
        <v>39084.666666666599</v>
      </c>
      <c r="I17831">
        <v>0.59163493809402901</v>
      </c>
      <c r="J17831">
        <v>0.53502567076602903</v>
      </c>
      <c r="K17831" s="29">
        <v>0.100597055644746</v>
      </c>
    </row>
    <row r="17832" spans="1:11" hidden="1">
      <c r="A17832" s="27">
        <v>41487</v>
      </c>
      <c r="B17832" t="s">
        <v>367</v>
      </c>
      <c r="C17832" t="s">
        <v>201</v>
      </c>
      <c r="D17832" t="s">
        <v>284</v>
      </c>
      <c r="E17832">
        <v>24126.799999999999</v>
      </c>
      <c r="F17832">
        <v>24786.766666666601</v>
      </c>
      <c r="G17832">
        <v>44302</v>
      </c>
      <c r="H17832">
        <v>51471</v>
      </c>
      <c r="I17832">
        <v>0.54459843799376995</v>
      </c>
      <c r="J17832">
        <v>0.481567614125753</v>
      </c>
      <c r="K17832" s="29">
        <v>0.13730555293673899</v>
      </c>
    </row>
    <row r="17833" spans="1:11" hidden="1">
      <c r="A17833" s="27">
        <v>41487</v>
      </c>
      <c r="B17833" t="s">
        <v>368</v>
      </c>
      <c r="C17833" t="s">
        <v>249</v>
      </c>
      <c r="D17833" t="s">
        <v>315</v>
      </c>
      <c r="E17833">
        <v>27903.7</v>
      </c>
      <c r="F17833">
        <v>29452.5666666666</v>
      </c>
      <c r="G17833">
        <v>54533</v>
      </c>
      <c r="H17833">
        <v>62799.666666666599</v>
      </c>
      <c r="I17833">
        <v>0.51168466799919299</v>
      </c>
      <c r="J17833">
        <v>0.46899240441828199</v>
      </c>
      <c r="K17833" s="29">
        <v>9.0188433032627094E-2</v>
      </c>
    </row>
    <row r="17834" spans="1:11" hidden="1">
      <c r="A17834" s="27">
        <v>41487</v>
      </c>
      <c r="B17834" t="s">
        <v>369</v>
      </c>
      <c r="C17834" t="s">
        <v>142</v>
      </c>
      <c r="D17834" t="s">
        <v>331</v>
      </c>
      <c r="E17834">
        <v>19104.400000000001</v>
      </c>
      <c r="F17834">
        <v>19972.966666666602</v>
      </c>
      <c r="G17834">
        <v>34479</v>
      </c>
      <c r="H17834">
        <v>37812.333333333299</v>
      </c>
      <c r="I17834">
        <v>0.554087995591519</v>
      </c>
      <c r="J17834">
        <v>0.52821301691687905</v>
      </c>
      <c r="K17834" s="29">
        <v>8.4947128107856498E-2</v>
      </c>
    </row>
    <row r="17835" spans="1:11" hidden="1">
      <c r="A17835" s="27">
        <v>41487</v>
      </c>
      <c r="B17835" t="s">
        <v>370</v>
      </c>
      <c r="C17835" t="s">
        <v>164</v>
      </c>
      <c r="D17835" t="s">
        <v>286</v>
      </c>
      <c r="E17835">
        <v>17891.7</v>
      </c>
      <c r="F17835">
        <v>18634.0666666666</v>
      </c>
      <c r="G17835">
        <v>35391</v>
      </c>
      <c r="H17835">
        <v>39960.666666666599</v>
      </c>
      <c r="I17835">
        <v>0.50554378231753805</v>
      </c>
      <c r="J17835">
        <v>0.46631020503495102</v>
      </c>
      <c r="K17835" s="29">
        <v>0.12917008520037801</v>
      </c>
    </row>
    <row r="17836" spans="1:11" hidden="1">
      <c r="A17836" s="27">
        <v>41487</v>
      </c>
      <c r="B17836" t="s">
        <v>371</v>
      </c>
      <c r="C17836" t="s">
        <v>223</v>
      </c>
      <c r="D17836" t="s">
        <v>313</v>
      </c>
      <c r="E17836">
        <v>18655.900000000001</v>
      </c>
      <c r="F17836">
        <v>20481.2</v>
      </c>
      <c r="G17836">
        <v>38691</v>
      </c>
      <c r="H17836">
        <v>43696</v>
      </c>
      <c r="I17836">
        <v>0.48217673360729801</v>
      </c>
      <c r="J17836">
        <v>0.46872024899304199</v>
      </c>
      <c r="K17836" s="29">
        <v>0.15198275968532701</v>
      </c>
    </row>
    <row r="17837" spans="1:11" hidden="1">
      <c r="A17837" s="27">
        <v>41487</v>
      </c>
      <c r="B17837" t="s">
        <v>372</v>
      </c>
      <c r="C17837" t="s">
        <v>181</v>
      </c>
      <c r="D17837" t="s">
        <v>284</v>
      </c>
      <c r="E17837">
        <v>22246.2</v>
      </c>
      <c r="F17837">
        <v>22281.733333333301</v>
      </c>
      <c r="G17837">
        <v>41347</v>
      </c>
      <c r="H17837">
        <v>45084.666666666599</v>
      </c>
      <c r="I17837">
        <v>0.538036616925049</v>
      </c>
      <c r="J17837">
        <v>0.49421976429532499</v>
      </c>
      <c r="K17837" s="29">
        <v>0.104040734895631</v>
      </c>
    </row>
    <row r="17838" spans="1:11" hidden="1">
      <c r="A17838" s="27">
        <v>41487</v>
      </c>
      <c r="B17838" t="s">
        <v>373</v>
      </c>
      <c r="C17838" t="s">
        <v>245</v>
      </c>
      <c r="D17838" t="s">
        <v>315</v>
      </c>
      <c r="E17838">
        <v>24077.8</v>
      </c>
      <c r="F17838">
        <v>26076.666666666599</v>
      </c>
      <c r="G17838">
        <v>44793</v>
      </c>
      <c r="H17838">
        <v>49897.333333333299</v>
      </c>
      <c r="I17838">
        <v>0.537534882682562</v>
      </c>
      <c r="J17838">
        <v>0.52260641851267897</v>
      </c>
      <c r="K17838" s="29">
        <v>0.187812951698757</v>
      </c>
    </row>
    <row r="17839" spans="1:11" hidden="1">
      <c r="A17839" s="27">
        <v>41487</v>
      </c>
      <c r="B17839" t="s">
        <v>374</v>
      </c>
      <c r="C17839" t="s">
        <v>191</v>
      </c>
      <c r="D17839" t="s">
        <v>345</v>
      </c>
      <c r="E17839">
        <v>19344.8</v>
      </c>
      <c r="F17839">
        <v>19941.933333333302</v>
      </c>
      <c r="G17839">
        <v>35347</v>
      </c>
      <c r="H17839">
        <v>39456.666666666599</v>
      </c>
      <c r="I17839">
        <v>0.54728265482219096</v>
      </c>
      <c r="J17839">
        <v>0.50541353383458598</v>
      </c>
      <c r="K17839" s="29">
        <v>0.139309987396492</v>
      </c>
    </row>
    <row r="17840" spans="1:11" hidden="1">
      <c r="A17840" s="27">
        <v>41487</v>
      </c>
      <c r="B17840" t="s">
        <v>376</v>
      </c>
      <c r="C17840" t="s">
        <v>149</v>
      </c>
      <c r="D17840" t="s">
        <v>286</v>
      </c>
      <c r="E17840">
        <v>16728.7</v>
      </c>
      <c r="F17840">
        <v>17399.233333333301</v>
      </c>
      <c r="G17840">
        <v>31817</v>
      </c>
      <c r="H17840">
        <v>35566</v>
      </c>
      <c r="I17840">
        <v>0.52577867177923698</v>
      </c>
      <c r="J17840">
        <v>0.48920973214118302</v>
      </c>
      <c r="K17840" s="29">
        <v>0.33208316412253203</v>
      </c>
    </row>
    <row r="17841" spans="1:11" hidden="1">
      <c r="A17841" s="27">
        <v>41487</v>
      </c>
      <c r="B17841" t="s">
        <v>377</v>
      </c>
      <c r="C17841" t="s">
        <v>151</v>
      </c>
      <c r="D17841" t="s">
        <v>286</v>
      </c>
      <c r="E17841">
        <v>19063.5</v>
      </c>
      <c r="F17841">
        <v>21927</v>
      </c>
      <c r="G17841">
        <v>31349</v>
      </c>
      <c r="H17841">
        <v>33618.666666666599</v>
      </c>
      <c r="I17841">
        <v>0.60810552170723098</v>
      </c>
      <c r="J17841">
        <v>0.65222693741572102</v>
      </c>
      <c r="K17841" s="29">
        <v>0.10214028028305799</v>
      </c>
    </row>
    <row r="17842" spans="1:11" hidden="1">
      <c r="A17842" s="27">
        <v>41487</v>
      </c>
      <c r="B17842" t="s">
        <v>378</v>
      </c>
      <c r="C17842" t="s">
        <v>153</v>
      </c>
      <c r="D17842" t="s">
        <v>286</v>
      </c>
      <c r="E17842">
        <v>17369.400000000001</v>
      </c>
      <c r="F17842">
        <v>18168.5</v>
      </c>
      <c r="G17842">
        <v>31398</v>
      </c>
      <c r="H17842">
        <v>34494.333333333299</v>
      </c>
      <c r="I17842">
        <v>0.55320084081788601</v>
      </c>
      <c r="J17842">
        <v>0.526709701110327</v>
      </c>
      <c r="K17842" s="29">
        <v>0.144025766168072</v>
      </c>
    </row>
    <row r="17843" spans="1:11" hidden="1">
      <c r="A17843" s="27">
        <v>41487</v>
      </c>
      <c r="B17843" t="s">
        <v>379</v>
      </c>
      <c r="C17843" t="s">
        <v>166</v>
      </c>
      <c r="D17843" t="s">
        <v>285</v>
      </c>
      <c r="E17843">
        <v>17061.400000000001</v>
      </c>
      <c r="F17843">
        <v>17743.633333333299</v>
      </c>
      <c r="G17843">
        <v>31429</v>
      </c>
      <c r="H17843">
        <v>36168.666666666599</v>
      </c>
      <c r="I17843">
        <v>0.54285532470011699</v>
      </c>
      <c r="J17843">
        <v>0.49058024441044701</v>
      </c>
      <c r="K17843" s="29">
        <v>0.18189753110366</v>
      </c>
    </row>
    <row r="17844" spans="1:11" hidden="1">
      <c r="A17844" s="27">
        <v>41487</v>
      </c>
      <c r="B17844" t="s">
        <v>380</v>
      </c>
      <c r="C17844" t="s">
        <v>155</v>
      </c>
      <c r="D17844" t="s">
        <v>286</v>
      </c>
      <c r="E17844">
        <v>17025</v>
      </c>
      <c r="F17844">
        <v>17750.433333333302</v>
      </c>
      <c r="G17844">
        <v>32080</v>
      </c>
      <c r="H17844">
        <v>35113.666666666599</v>
      </c>
      <c r="I17844">
        <v>0.53070448877805398</v>
      </c>
      <c r="J17844">
        <v>0.505513522749926</v>
      </c>
      <c r="K17844" s="29">
        <v>0.16855305333818299</v>
      </c>
    </row>
    <row r="17845" spans="1:11" hidden="1">
      <c r="A17845" s="27">
        <v>41487</v>
      </c>
      <c r="B17845" t="s">
        <v>381</v>
      </c>
      <c r="C17845" t="s">
        <v>126</v>
      </c>
      <c r="D17845" t="s">
        <v>317</v>
      </c>
      <c r="E17845">
        <v>26784.799999999999</v>
      </c>
      <c r="F17845">
        <v>28162.799999999999</v>
      </c>
      <c r="G17845">
        <v>50752</v>
      </c>
      <c r="H17845">
        <v>55679</v>
      </c>
      <c r="I17845">
        <v>0.52775851197982304</v>
      </c>
      <c r="J17845">
        <v>0.50580649796152899</v>
      </c>
      <c r="K17845" s="29">
        <v>0.122384157021815</v>
      </c>
    </row>
    <row r="17846" spans="1:11" hidden="1">
      <c r="A17846" s="27">
        <v>41487</v>
      </c>
      <c r="B17846" t="s">
        <v>382</v>
      </c>
      <c r="C17846" t="s">
        <v>227</v>
      </c>
      <c r="D17846" t="s">
        <v>334</v>
      </c>
      <c r="E17846">
        <v>26101.5</v>
      </c>
      <c r="F17846">
        <v>27131.200000000001</v>
      </c>
      <c r="G17846">
        <v>46127</v>
      </c>
      <c r="H17846">
        <v>52061.333333333299</v>
      </c>
      <c r="I17846">
        <v>0.56586164285559404</v>
      </c>
      <c r="J17846">
        <v>0.52113916918506298</v>
      </c>
      <c r="K17846" s="29">
        <v>0.18351606496721701</v>
      </c>
    </row>
    <row r="17847" spans="1:11" hidden="1">
      <c r="A17847" s="27">
        <v>41487</v>
      </c>
      <c r="B17847" t="s">
        <v>383</v>
      </c>
      <c r="C17847" t="s">
        <v>128</v>
      </c>
      <c r="D17847" t="s">
        <v>317</v>
      </c>
      <c r="E17847">
        <v>36726.6</v>
      </c>
      <c r="F17847">
        <v>37303.5666666666</v>
      </c>
      <c r="G17847">
        <v>60998</v>
      </c>
      <c r="H17847">
        <v>65832.333333333299</v>
      </c>
      <c r="I17847">
        <v>0.60209515066067698</v>
      </c>
      <c r="J17847">
        <v>0.56664506296298101</v>
      </c>
      <c r="K17847" s="29">
        <v>0.139441736653832</v>
      </c>
    </row>
    <row r="17848" spans="1:11" hidden="1">
      <c r="A17848" s="27">
        <v>41487</v>
      </c>
      <c r="B17848" t="s">
        <v>384</v>
      </c>
      <c r="C17848" t="s">
        <v>183</v>
      </c>
      <c r="D17848" t="s">
        <v>345</v>
      </c>
      <c r="E17848">
        <v>18730.8</v>
      </c>
      <c r="F17848">
        <v>18980.233333333301</v>
      </c>
      <c r="G17848">
        <v>34418</v>
      </c>
      <c r="H17848">
        <v>37461.333333333299</v>
      </c>
      <c r="I17848">
        <v>0.54421523621360901</v>
      </c>
      <c r="J17848">
        <v>0.50666198035307497</v>
      </c>
      <c r="K17848" s="29">
        <v>0.18106840193704499</v>
      </c>
    </row>
    <row r="17849" spans="1:11" hidden="1">
      <c r="A17849" s="27">
        <v>41487</v>
      </c>
      <c r="B17849" t="s">
        <v>385</v>
      </c>
      <c r="C17849" t="s">
        <v>185</v>
      </c>
      <c r="D17849" t="s">
        <v>345</v>
      </c>
      <c r="E17849">
        <v>18513.099999999999</v>
      </c>
      <c r="F17849">
        <v>18774.266666666601</v>
      </c>
      <c r="G17849">
        <v>34203</v>
      </c>
      <c r="H17849">
        <v>37555.666666666599</v>
      </c>
      <c r="I17849">
        <v>0.54127123351752704</v>
      </c>
      <c r="J17849">
        <v>0.49990502986677499</v>
      </c>
      <c r="K17849" s="29">
        <v>0.25234055794572002</v>
      </c>
    </row>
    <row r="17850" spans="1:11" hidden="1">
      <c r="A17850" s="27">
        <v>33573</v>
      </c>
      <c r="B17850" t="s">
        <v>367</v>
      </c>
      <c r="C17850" t="s">
        <v>201</v>
      </c>
      <c r="D17850" t="s">
        <v>284</v>
      </c>
      <c r="G17850">
        <v>44302</v>
      </c>
      <c r="H17850">
        <v>51471</v>
      </c>
      <c r="K17850"/>
    </row>
    <row r="17851" spans="1:11" hidden="1">
      <c r="A17851" s="27">
        <v>33939</v>
      </c>
      <c r="B17851" t="s">
        <v>367</v>
      </c>
      <c r="C17851" t="s">
        <v>201</v>
      </c>
      <c r="D17851" t="s">
        <v>284</v>
      </c>
      <c r="G17851">
        <v>44302</v>
      </c>
      <c r="H17851">
        <v>51471</v>
      </c>
      <c r="K17851"/>
    </row>
    <row r="17852" spans="1:11" hidden="1">
      <c r="A17852" s="27">
        <v>33970</v>
      </c>
      <c r="B17852" t="s">
        <v>367</v>
      </c>
      <c r="C17852" t="s">
        <v>201</v>
      </c>
      <c r="D17852" t="s">
        <v>284</v>
      </c>
      <c r="G17852">
        <v>44302</v>
      </c>
      <c r="H17852">
        <v>51471</v>
      </c>
      <c r="K17852"/>
    </row>
    <row r="17853" spans="1:11" hidden="1">
      <c r="A17853" s="27">
        <v>34001</v>
      </c>
      <c r="B17853" t="s">
        <v>367</v>
      </c>
      <c r="C17853" t="s">
        <v>201</v>
      </c>
      <c r="D17853" t="s">
        <v>284</v>
      </c>
      <c r="G17853">
        <v>44302</v>
      </c>
      <c r="H17853">
        <v>51471</v>
      </c>
      <c r="K17853"/>
    </row>
    <row r="17854" spans="1:11" hidden="1">
      <c r="A17854" s="27">
        <v>34029</v>
      </c>
      <c r="B17854" t="s">
        <v>367</v>
      </c>
      <c r="C17854" t="s">
        <v>201</v>
      </c>
      <c r="D17854" t="s">
        <v>284</v>
      </c>
      <c r="G17854">
        <v>44302</v>
      </c>
      <c r="H17854">
        <v>51471</v>
      </c>
      <c r="K17854"/>
    </row>
    <row r="17855" spans="1:11" hidden="1">
      <c r="A17855" s="27">
        <v>34060</v>
      </c>
      <c r="B17855" t="s">
        <v>367</v>
      </c>
      <c r="C17855" t="s">
        <v>201</v>
      </c>
      <c r="D17855" t="s">
        <v>284</v>
      </c>
      <c r="G17855">
        <v>44302</v>
      </c>
      <c r="H17855">
        <v>51471</v>
      </c>
      <c r="K17855"/>
    </row>
    <row r="17856" spans="1:11" hidden="1">
      <c r="A17856" s="27">
        <v>34090</v>
      </c>
      <c r="B17856" t="s">
        <v>367</v>
      </c>
      <c r="C17856" t="s">
        <v>201</v>
      </c>
      <c r="D17856" t="s">
        <v>284</v>
      </c>
      <c r="G17856">
        <v>44302</v>
      </c>
      <c r="H17856">
        <v>51471</v>
      </c>
      <c r="K17856"/>
    </row>
    <row r="17857" spans="1:11" hidden="1">
      <c r="A17857" s="27">
        <v>34121</v>
      </c>
      <c r="B17857" t="s">
        <v>367</v>
      </c>
      <c r="C17857" t="s">
        <v>201</v>
      </c>
      <c r="D17857" t="s">
        <v>284</v>
      </c>
      <c r="G17857">
        <v>44302</v>
      </c>
      <c r="H17857">
        <v>51471</v>
      </c>
      <c r="K17857"/>
    </row>
    <row r="17858" spans="1:11" hidden="1">
      <c r="A17858" s="27">
        <v>34151</v>
      </c>
      <c r="B17858" t="s">
        <v>367</v>
      </c>
      <c r="C17858" t="s">
        <v>201</v>
      </c>
      <c r="D17858" t="s">
        <v>284</v>
      </c>
      <c r="G17858">
        <v>44302</v>
      </c>
      <c r="H17858">
        <v>51471</v>
      </c>
      <c r="K17858"/>
    </row>
    <row r="17859" spans="1:11" hidden="1">
      <c r="A17859" s="27">
        <v>34182</v>
      </c>
      <c r="B17859" t="s">
        <v>367</v>
      </c>
      <c r="C17859" t="s">
        <v>201</v>
      </c>
      <c r="D17859" t="s">
        <v>284</v>
      </c>
      <c r="G17859">
        <v>44302</v>
      </c>
      <c r="H17859">
        <v>51471</v>
      </c>
      <c r="K17859"/>
    </row>
    <row r="17860" spans="1:11" hidden="1">
      <c r="A17860" s="27">
        <v>34213</v>
      </c>
      <c r="B17860" t="s">
        <v>367</v>
      </c>
      <c r="C17860" t="s">
        <v>201</v>
      </c>
      <c r="D17860" t="s">
        <v>284</v>
      </c>
      <c r="G17860">
        <v>44302</v>
      </c>
      <c r="H17860">
        <v>51471</v>
      </c>
      <c r="K17860"/>
    </row>
    <row r="17861" spans="1:11" hidden="1">
      <c r="A17861" s="27">
        <v>34243</v>
      </c>
      <c r="B17861" t="s">
        <v>367</v>
      </c>
      <c r="C17861" t="s">
        <v>201</v>
      </c>
      <c r="D17861" t="s">
        <v>284</v>
      </c>
      <c r="G17861">
        <v>44302</v>
      </c>
      <c r="H17861">
        <v>51471</v>
      </c>
      <c r="K17861"/>
    </row>
    <row r="17862" spans="1:11" hidden="1">
      <c r="A17862" s="27">
        <v>34274</v>
      </c>
      <c r="B17862" t="s">
        <v>367</v>
      </c>
      <c r="C17862" t="s">
        <v>201</v>
      </c>
      <c r="D17862" t="s">
        <v>284</v>
      </c>
      <c r="G17862">
        <v>44302</v>
      </c>
      <c r="H17862">
        <v>51471</v>
      </c>
      <c r="K17862"/>
    </row>
    <row r="17863" spans="1:11" hidden="1">
      <c r="A17863" s="27">
        <v>34304</v>
      </c>
      <c r="B17863" t="s">
        <v>367</v>
      </c>
      <c r="C17863" t="s">
        <v>201</v>
      </c>
      <c r="D17863" t="s">
        <v>284</v>
      </c>
      <c r="G17863">
        <v>44302</v>
      </c>
      <c r="H17863">
        <v>51471</v>
      </c>
      <c r="K17863"/>
    </row>
    <row r="17864" spans="1:11" hidden="1">
      <c r="A17864" s="27">
        <v>34335</v>
      </c>
      <c r="B17864" t="s">
        <v>367</v>
      </c>
      <c r="C17864" t="s">
        <v>201</v>
      </c>
      <c r="D17864" t="s">
        <v>284</v>
      </c>
      <c r="G17864">
        <v>44302</v>
      </c>
      <c r="H17864">
        <v>51471</v>
      </c>
      <c r="K17864"/>
    </row>
    <row r="17865" spans="1:11" hidden="1">
      <c r="A17865" s="27">
        <v>34366</v>
      </c>
      <c r="B17865" t="s">
        <v>367</v>
      </c>
      <c r="C17865" t="s">
        <v>201</v>
      </c>
      <c r="D17865" t="s">
        <v>284</v>
      </c>
      <c r="G17865">
        <v>44302</v>
      </c>
      <c r="H17865">
        <v>51471</v>
      </c>
      <c r="K17865"/>
    </row>
    <row r="17866" spans="1:11" hidden="1">
      <c r="A17866" s="27">
        <v>34394</v>
      </c>
      <c r="B17866" t="s">
        <v>367</v>
      </c>
      <c r="C17866" t="s">
        <v>201</v>
      </c>
      <c r="D17866" t="s">
        <v>284</v>
      </c>
      <c r="G17866">
        <v>44302</v>
      </c>
      <c r="H17866">
        <v>51471</v>
      </c>
      <c r="K17866"/>
    </row>
    <row r="17867" spans="1:11" hidden="1">
      <c r="A17867" s="27">
        <v>34425</v>
      </c>
      <c r="B17867" t="s">
        <v>367</v>
      </c>
      <c r="C17867" t="s">
        <v>201</v>
      </c>
      <c r="D17867" t="s">
        <v>284</v>
      </c>
      <c r="G17867">
        <v>44302</v>
      </c>
      <c r="H17867">
        <v>51471</v>
      </c>
      <c r="K17867"/>
    </row>
    <row r="17868" spans="1:11" hidden="1">
      <c r="A17868" s="27">
        <v>34455</v>
      </c>
      <c r="B17868" t="s">
        <v>367</v>
      </c>
      <c r="C17868" t="s">
        <v>201</v>
      </c>
      <c r="D17868" t="s">
        <v>284</v>
      </c>
      <c r="G17868">
        <v>44302</v>
      </c>
      <c r="H17868">
        <v>51471</v>
      </c>
      <c r="K17868"/>
    </row>
    <row r="17869" spans="1:11" hidden="1">
      <c r="A17869" s="27">
        <v>34486</v>
      </c>
      <c r="B17869" t="s">
        <v>367</v>
      </c>
      <c r="C17869" t="s">
        <v>201</v>
      </c>
      <c r="D17869" t="s">
        <v>284</v>
      </c>
      <c r="G17869">
        <v>44302</v>
      </c>
      <c r="H17869">
        <v>51471</v>
      </c>
      <c r="K17869"/>
    </row>
    <row r="17870" spans="1:11" hidden="1">
      <c r="A17870" s="27">
        <v>34516</v>
      </c>
      <c r="B17870" t="s">
        <v>367</v>
      </c>
      <c r="C17870" t="s">
        <v>201</v>
      </c>
      <c r="D17870" t="s">
        <v>284</v>
      </c>
      <c r="G17870">
        <v>44302</v>
      </c>
      <c r="H17870">
        <v>51471</v>
      </c>
      <c r="K17870"/>
    </row>
    <row r="17871" spans="1:11" hidden="1">
      <c r="A17871" s="27">
        <v>34547</v>
      </c>
      <c r="B17871" t="s">
        <v>367</v>
      </c>
      <c r="C17871" t="s">
        <v>201</v>
      </c>
      <c r="D17871" t="s">
        <v>284</v>
      </c>
      <c r="G17871">
        <v>44302</v>
      </c>
      <c r="H17871">
        <v>51471</v>
      </c>
      <c r="K17871"/>
    </row>
    <row r="17872" spans="1:11" hidden="1">
      <c r="A17872" s="27">
        <v>34578</v>
      </c>
      <c r="B17872" t="s">
        <v>367</v>
      </c>
      <c r="C17872" t="s">
        <v>201</v>
      </c>
      <c r="D17872" t="s">
        <v>284</v>
      </c>
      <c r="G17872">
        <v>44302</v>
      </c>
      <c r="H17872">
        <v>51471</v>
      </c>
      <c r="K17872"/>
    </row>
    <row r="17873" spans="1:11" hidden="1">
      <c r="A17873" s="27">
        <v>34608</v>
      </c>
      <c r="B17873" t="s">
        <v>367</v>
      </c>
      <c r="C17873" t="s">
        <v>201</v>
      </c>
      <c r="D17873" t="s">
        <v>284</v>
      </c>
      <c r="G17873">
        <v>44302</v>
      </c>
      <c r="H17873">
        <v>51471</v>
      </c>
      <c r="K17873"/>
    </row>
    <row r="17874" spans="1:11" hidden="1">
      <c r="A17874" s="27">
        <v>34639</v>
      </c>
      <c r="B17874" t="s">
        <v>367</v>
      </c>
      <c r="C17874" t="s">
        <v>201</v>
      </c>
      <c r="D17874" t="s">
        <v>284</v>
      </c>
      <c r="G17874">
        <v>44302</v>
      </c>
      <c r="H17874">
        <v>51471</v>
      </c>
      <c r="K17874"/>
    </row>
    <row r="17875" spans="1:11" hidden="1">
      <c r="A17875" s="27">
        <v>34669</v>
      </c>
      <c r="B17875" t="s">
        <v>367</v>
      </c>
      <c r="C17875" t="s">
        <v>201</v>
      </c>
      <c r="D17875" t="s">
        <v>284</v>
      </c>
      <c r="G17875">
        <v>44302</v>
      </c>
      <c r="H17875">
        <v>51471</v>
      </c>
      <c r="K17875"/>
    </row>
    <row r="17876" spans="1:11" hidden="1">
      <c r="A17876" s="27">
        <v>34700</v>
      </c>
      <c r="B17876" t="s">
        <v>367</v>
      </c>
      <c r="C17876" t="s">
        <v>201</v>
      </c>
      <c r="D17876" t="s">
        <v>284</v>
      </c>
      <c r="G17876">
        <v>44302</v>
      </c>
      <c r="H17876">
        <v>51471</v>
      </c>
      <c r="K17876"/>
    </row>
    <row r="17877" spans="1:11" hidden="1">
      <c r="A17877" s="27">
        <v>34731</v>
      </c>
      <c r="B17877" t="s">
        <v>367</v>
      </c>
      <c r="C17877" t="s">
        <v>201</v>
      </c>
      <c r="D17877" t="s">
        <v>284</v>
      </c>
      <c r="G17877">
        <v>44302</v>
      </c>
      <c r="H17877">
        <v>51471</v>
      </c>
      <c r="K17877"/>
    </row>
    <row r="17878" spans="1:11" hidden="1">
      <c r="A17878" s="27">
        <v>34759</v>
      </c>
      <c r="B17878" t="s">
        <v>367</v>
      </c>
      <c r="C17878" t="s">
        <v>201</v>
      </c>
      <c r="D17878" t="s">
        <v>284</v>
      </c>
      <c r="G17878">
        <v>44302</v>
      </c>
      <c r="H17878">
        <v>51471</v>
      </c>
      <c r="K17878"/>
    </row>
    <row r="17879" spans="1:11" hidden="1">
      <c r="A17879" s="27">
        <v>34790</v>
      </c>
      <c r="B17879" t="s">
        <v>367</v>
      </c>
      <c r="C17879" t="s">
        <v>201</v>
      </c>
      <c r="D17879" t="s">
        <v>284</v>
      </c>
      <c r="G17879">
        <v>44302</v>
      </c>
      <c r="H17879">
        <v>51471</v>
      </c>
      <c r="K17879"/>
    </row>
    <row r="17880" spans="1:11" hidden="1">
      <c r="A17880" s="27">
        <v>34820</v>
      </c>
      <c r="B17880" t="s">
        <v>367</v>
      </c>
      <c r="C17880" t="s">
        <v>201</v>
      </c>
      <c r="D17880" t="s">
        <v>284</v>
      </c>
      <c r="G17880">
        <v>44302</v>
      </c>
      <c r="H17880">
        <v>51471</v>
      </c>
      <c r="K17880"/>
    </row>
    <row r="17881" spans="1:11" hidden="1">
      <c r="A17881" s="27">
        <v>34851</v>
      </c>
      <c r="B17881" t="s">
        <v>367</v>
      </c>
      <c r="C17881" t="s">
        <v>201</v>
      </c>
      <c r="D17881" t="s">
        <v>284</v>
      </c>
      <c r="G17881">
        <v>44302</v>
      </c>
      <c r="H17881">
        <v>51471</v>
      </c>
      <c r="K17881"/>
    </row>
    <row r="17882" spans="1:11" hidden="1">
      <c r="A17882" s="27">
        <v>34881</v>
      </c>
      <c r="B17882" t="s">
        <v>367</v>
      </c>
      <c r="C17882" t="s">
        <v>201</v>
      </c>
      <c r="D17882" t="s">
        <v>284</v>
      </c>
      <c r="G17882">
        <v>44302</v>
      </c>
      <c r="H17882">
        <v>51471</v>
      </c>
      <c r="K17882"/>
    </row>
    <row r="17883" spans="1:11" hidden="1">
      <c r="A17883" s="27">
        <v>34912</v>
      </c>
      <c r="B17883" t="s">
        <v>367</v>
      </c>
      <c r="C17883" t="s">
        <v>201</v>
      </c>
      <c r="D17883" t="s">
        <v>284</v>
      </c>
      <c r="G17883">
        <v>44302</v>
      </c>
      <c r="H17883">
        <v>51471</v>
      </c>
      <c r="K17883"/>
    </row>
    <row r="17884" spans="1:11" hidden="1">
      <c r="A17884" s="27">
        <v>34943</v>
      </c>
      <c r="B17884" t="s">
        <v>367</v>
      </c>
      <c r="C17884" t="s">
        <v>201</v>
      </c>
      <c r="D17884" t="s">
        <v>284</v>
      </c>
      <c r="G17884">
        <v>44302</v>
      </c>
      <c r="H17884">
        <v>51471</v>
      </c>
      <c r="K17884"/>
    </row>
    <row r="17885" spans="1:11" hidden="1">
      <c r="A17885" s="27">
        <v>34973</v>
      </c>
      <c r="B17885" t="s">
        <v>367</v>
      </c>
      <c r="C17885" t="s">
        <v>201</v>
      </c>
      <c r="D17885" t="s">
        <v>284</v>
      </c>
      <c r="G17885">
        <v>44302</v>
      </c>
      <c r="H17885">
        <v>51471</v>
      </c>
      <c r="K17885"/>
    </row>
    <row r="17886" spans="1:11" hidden="1">
      <c r="A17886" s="27">
        <v>35004</v>
      </c>
      <c r="B17886" t="s">
        <v>367</v>
      </c>
      <c r="C17886" t="s">
        <v>201</v>
      </c>
      <c r="D17886" t="s">
        <v>284</v>
      </c>
      <c r="G17886">
        <v>44302</v>
      </c>
      <c r="H17886">
        <v>51471</v>
      </c>
      <c r="K17886"/>
    </row>
    <row r="17887" spans="1:11" hidden="1">
      <c r="A17887" s="27">
        <v>35034</v>
      </c>
      <c r="B17887" t="s">
        <v>367</v>
      </c>
      <c r="C17887" t="s">
        <v>201</v>
      </c>
      <c r="D17887" t="s">
        <v>284</v>
      </c>
      <c r="G17887">
        <v>44302</v>
      </c>
      <c r="H17887">
        <v>51471</v>
      </c>
      <c r="K17887"/>
    </row>
    <row r="17888" spans="1:11" hidden="1">
      <c r="A17888" s="27">
        <v>35065</v>
      </c>
      <c r="B17888" t="s">
        <v>367</v>
      </c>
      <c r="C17888" t="s">
        <v>201</v>
      </c>
      <c r="D17888" t="s">
        <v>284</v>
      </c>
      <c r="G17888">
        <v>44302</v>
      </c>
      <c r="H17888">
        <v>51471</v>
      </c>
      <c r="K17888"/>
    </row>
    <row r="17889" spans="1:11" hidden="1">
      <c r="A17889" s="27">
        <v>35096</v>
      </c>
      <c r="B17889" t="s">
        <v>367</v>
      </c>
      <c r="C17889" t="s">
        <v>201</v>
      </c>
      <c r="D17889" t="s">
        <v>284</v>
      </c>
      <c r="G17889">
        <v>44302</v>
      </c>
      <c r="H17889">
        <v>51471</v>
      </c>
      <c r="K17889"/>
    </row>
    <row r="17890" spans="1:11" hidden="1">
      <c r="A17890" s="27">
        <v>35125</v>
      </c>
      <c r="B17890" t="s">
        <v>367</v>
      </c>
      <c r="C17890" t="s">
        <v>201</v>
      </c>
      <c r="D17890" t="s">
        <v>284</v>
      </c>
      <c r="G17890">
        <v>44302</v>
      </c>
      <c r="H17890">
        <v>51471</v>
      </c>
      <c r="K17890"/>
    </row>
    <row r="17891" spans="1:11" hidden="1">
      <c r="A17891" s="27">
        <v>35156</v>
      </c>
      <c r="B17891" t="s">
        <v>367</v>
      </c>
      <c r="C17891" t="s">
        <v>201</v>
      </c>
      <c r="D17891" t="s">
        <v>284</v>
      </c>
      <c r="G17891">
        <v>44302</v>
      </c>
      <c r="H17891">
        <v>51471</v>
      </c>
      <c r="K17891"/>
    </row>
    <row r="17892" spans="1:11" hidden="1">
      <c r="A17892" s="27">
        <v>35186</v>
      </c>
      <c r="B17892" t="s">
        <v>367</v>
      </c>
      <c r="C17892" t="s">
        <v>201</v>
      </c>
      <c r="D17892" t="s">
        <v>284</v>
      </c>
      <c r="G17892">
        <v>44302</v>
      </c>
      <c r="H17892">
        <v>51471</v>
      </c>
      <c r="K17892"/>
    </row>
    <row r="17893" spans="1:11" hidden="1">
      <c r="A17893" s="27">
        <v>35217</v>
      </c>
      <c r="B17893" t="s">
        <v>367</v>
      </c>
      <c r="C17893" t="s">
        <v>201</v>
      </c>
      <c r="D17893" t="s">
        <v>284</v>
      </c>
      <c r="G17893">
        <v>44302</v>
      </c>
      <c r="H17893">
        <v>51471</v>
      </c>
      <c r="K17893"/>
    </row>
    <row r="17894" spans="1:11" hidden="1">
      <c r="A17894" s="27">
        <v>35247</v>
      </c>
      <c r="B17894" t="s">
        <v>367</v>
      </c>
      <c r="C17894" t="s">
        <v>201</v>
      </c>
      <c r="D17894" t="s">
        <v>284</v>
      </c>
      <c r="G17894">
        <v>44302</v>
      </c>
      <c r="H17894">
        <v>51471</v>
      </c>
      <c r="K17894"/>
    </row>
    <row r="17895" spans="1:11" hidden="1">
      <c r="A17895" s="27">
        <v>35278</v>
      </c>
      <c r="B17895" t="s">
        <v>367</v>
      </c>
      <c r="C17895" t="s">
        <v>201</v>
      </c>
      <c r="D17895" t="s">
        <v>284</v>
      </c>
      <c r="G17895">
        <v>44302</v>
      </c>
      <c r="H17895">
        <v>51471</v>
      </c>
      <c r="K17895"/>
    </row>
    <row r="17896" spans="1:11" hidden="1">
      <c r="A17896" s="27">
        <v>35309</v>
      </c>
      <c r="B17896" t="s">
        <v>367</v>
      </c>
      <c r="C17896" t="s">
        <v>201</v>
      </c>
      <c r="D17896" t="s">
        <v>284</v>
      </c>
      <c r="G17896">
        <v>44302</v>
      </c>
      <c r="H17896">
        <v>51471</v>
      </c>
      <c r="K17896"/>
    </row>
    <row r="17897" spans="1:11" hidden="1">
      <c r="A17897" s="27">
        <v>35339</v>
      </c>
      <c r="B17897" t="s">
        <v>367</v>
      </c>
      <c r="C17897" t="s">
        <v>201</v>
      </c>
      <c r="D17897" t="s">
        <v>284</v>
      </c>
      <c r="G17897">
        <v>44302</v>
      </c>
      <c r="H17897">
        <v>51471</v>
      </c>
      <c r="K17897"/>
    </row>
    <row r="17898" spans="1:11" hidden="1">
      <c r="A17898" s="27">
        <v>35370</v>
      </c>
      <c r="B17898" t="s">
        <v>367</v>
      </c>
      <c r="C17898" t="s">
        <v>201</v>
      </c>
      <c r="D17898" t="s">
        <v>284</v>
      </c>
      <c r="G17898">
        <v>44302</v>
      </c>
      <c r="H17898">
        <v>51471</v>
      </c>
      <c r="K17898"/>
    </row>
    <row r="17899" spans="1:11" hidden="1">
      <c r="A17899" s="27">
        <v>35400</v>
      </c>
      <c r="B17899" t="s">
        <v>367</v>
      </c>
      <c r="C17899" t="s">
        <v>201</v>
      </c>
      <c r="D17899" t="s">
        <v>284</v>
      </c>
      <c r="G17899">
        <v>44302</v>
      </c>
      <c r="H17899">
        <v>51471</v>
      </c>
      <c r="K17899"/>
    </row>
    <row r="17900" spans="1:11" hidden="1">
      <c r="A17900" s="27">
        <v>35431</v>
      </c>
      <c r="B17900" t="s">
        <v>367</v>
      </c>
      <c r="C17900" t="s">
        <v>201</v>
      </c>
      <c r="D17900" t="s">
        <v>284</v>
      </c>
      <c r="G17900">
        <v>44302</v>
      </c>
      <c r="H17900">
        <v>51471</v>
      </c>
      <c r="K17900"/>
    </row>
    <row r="17901" spans="1:11" hidden="1">
      <c r="A17901" s="27">
        <v>35462</v>
      </c>
      <c r="B17901" t="s">
        <v>367</v>
      </c>
      <c r="C17901" t="s">
        <v>201</v>
      </c>
      <c r="D17901" t="s">
        <v>284</v>
      </c>
      <c r="G17901">
        <v>44302</v>
      </c>
      <c r="H17901">
        <v>51471</v>
      </c>
      <c r="K17901"/>
    </row>
    <row r="17902" spans="1:11" hidden="1">
      <c r="A17902" s="27">
        <v>35490</v>
      </c>
      <c r="B17902" t="s">
        <v>367</v>
      </c>
      <c r="C17902" t="s">
        <v>201</v>
      </c>
      <c r="D17902" t="s">
        <v>284</v>
      </c>
      <c r="G17902">
        <v>44302</v>
      </c>
      <c r="H17902">
        <v>51471</v>
      </c>
      <c r="K17902"/>
    </row>
    <row r="17903" spans="1:11" hidden="1">
      <c r="A17903" s="27">
        <v>35521</v>
      </c>
      <c r="B17903" t="s">
        <v>367</v>
      </c>
      <c r="C17903" t="s">
        <v>201</v>
      </c>
      <c r="D17903" t="s">
        <v>284</v>
      </c>
      <c r="G17903">
        <v>44302</v>
      </c>
      <c r="H17903">
        <v>51471</v>
      </c>
      <c r="K17903"/>
    </row>
    <row r="17904" spans="1:11" hidden="1">
      <c r="A17904" s="27">
        <v>35551</v>
      </c>
      <c r="B17904" t="s">
        <v>367</v>
      </c>
      <c r="C17904" t="s">
        <v>201</v>
      </c>
      <c r="D17904" t="s">
        <v>284</v>
      </c>
      <c r="G17904">
        <v>44302</v>
      </c>
      <c r="H17904">
        <v>51471</v>
      </c>
      <c r="K17904"/>
    </row>
    <row r="17905" spans="1:11" hidden="1">
      <c r="A17905" s="27">
        <v>35582</v>
      </c>
      <c r="B17905" t="s">
        <v>367</v>
      </c>
      <c r="C17905" t="s">
        <v>201</v>
      </c>
      <c r="D17905" t="s">
        <v>284</v>
      </c>
      <c r="G17905">
        <v>44302</v>
      </c>
      <c r="H17905">
        <v>51471</v>
      </c>
      <c r="K17905"/>
    </row>
    <row r="17906" spans="1:11" hidden="1">
      <c r="A17906" s="27">
        <v>35612</v>
      </c>
      <c r="B17906" t="s">
        <v>367</v>
      </c>
      <c r="C17906" t="s">
        <v>201</v>
      </c>
      <c r="D17906" t="s">
        <v>284</v>
      </c>
      <c r="G17906">
        <v>44302</v>
      </c>
      <c r="H17906">
        <v>51471</v>
      </c>
      <c r="K17906"/>
    </row>
    <row r="17907" spans="1:11" hidden="1">
      <c r="A17907" s="27">
        <v>35643</v>
      </c>
      <c r="B17907" t="s">
        <v>367</v>
      </c>
      <c r="C17907" t="s">
        <v>201</v>
      </c>
      <c r="D17907" t="s">
        <v>284</v>
      </c>
      <c r="G17907">
        <v>44302</v>
      </c>
      <c r="H17907">
        <v>51471</v>
      </c>
      <c r="K17907"/>
    </row>
    <row r="17908" spans="1:11" hidden="1">
      <c r="A17908" s="27">
        <v>35674</v>
      </c>
      <c r="B17908" t="s">
        <v>367</v>
      </c>
      <c r="C17908" t="s">
        <v>201</v>
      </c>
      <c r="D17908" t="s">
        <v>284</v>
      </c>
      <c r="G17908">
        <v>44302</v>
      </c>
      <c r="H17908">
        <v>51471</v>
      </c>
      <c r="K17908"/>
    </row>
    <row r="17909" spans="1:11" hidden="1">
      <c r="A17909" s="27">
        <v>35704</v>
      </c>
      <c r="B17909" t="s">
        <v>367</v>
      </c>
      <c r="C17909" t="s">
        <v>201</v>
      </c>
      <c r="D17909" t="s">
        <v>284</v>
      </c>
      <c r="G17909">
        <v>44302</v>
      </c>
      <c r="H17909">
        <v>51471</v>
      </c>
      <c r="K17909"/>
    </row>
    <row r="17910" spans="1:11" hidden="1">
      <c r="A17910" s="27">
        <v>35735</v>
      </c>
      <c r="B17910" t="s">
        <v>367</v>
      </c>
      <c r="C17910" t="s">
        <v>201</v>
      </c>
      <c r="D17910" t="s">
        <v>284</v>
      </c>
      <c r="G17910">
        <v>44302</v>
      </c>
      <c r="H17910">
        <v>51471</v>
      </c>
      <c r="K17910"/>
    </row>
    <row r="17911" spans="1:11" hidden="1">
      <c r="A17911" s="27">
        <v>35765</v>
      </c>
      <c r="B17911" t="s">
        <v>367</v>
      </c>
      <c r="C17911" t="s">
        <v>201</v>
      </c>
      <c r="D17911" t="s">
        <v>284</v>
      </c>
      <c r="G17911">
        <v>44302</v>
      </c>
      <c r="H17911">
        <v>51471</v>
      </c>
      <c r="K17911"/>
    </row>
    <row r="17912" spans="1:11" hidden="1">
      <c r="A17912" s="27">
        <v>35796</v>
      </c>
      <c r="B17912" t="s">
        <v>367</v>
      </c>
      <c r="C17912" t="s">
        <v>201</v>
      </c>
      <c r="D17912" t="s">
        <v>284</v>
      </c>
      <c r="G17912">
        <v>44302</v>
      </c>
      <c r="H17912">
        <v>51471</v>
      </c>
      <c r="K17912"/>
    </row>
    <row r="17913" spans="1:11" hidden="1">
      <c r="A17913" s="27">
        <v>35827</v>
      </c>
      <c r="B17913" t="s">
        <v>367</v>
      </c>
      <c r="C17913" t="s">
        <v>201</v>
      </c>
      <c r="D17913" t="s">
        <v>284</v>
      </c>
      <c r="G17913">
        <v>44302</v>
      </c>
      <c r="H17913">
        <v>51471</v>
      </c>
      <c r="K17913"/>
    </row>
    <row r="17914" spans="1:11" hidden="1">
      <c r="A17914" s="27">
        <v>35855</v>
      </c>
      <c r="B17914" t="s">
        <v>367</v>
      </c>
      <c r="C17914" t="s">
        <v>201</v>
      </c>
      <c r="D17914" t="s">
        <v>284</v>
      </c>
      <c r="G17914">
        <v>44302</v>
      </c>
      <c r="H17914">
        <v>51471</v>
      </c>
      <c r="K17914"/>
    </row>
    <row r="17915" spans="1:11" hidden="1">
      <c r="A17915" s="27">
        <v>35886</v>
      </c>
      <c r="B17915" t="s">
        <v>367</v>
      </c>
      <c r="C17915" t="s">
        <v>201</v>
      </c>
      <c r="D17915" t="s">
        <v>284</v>
      </c>
      <c r="G17915">
        <v>44302</v>
      </c>
      <c r="H17915">
        <v>51471</v>
      </c>
      <c r="K17915"/>
    </row>
    <row r="17916" spans="1:11" hidden="1">
      <c r="A17916" s="27">
        <v>35916</v>
      </c>
      <c r="B17916" t="s">
        <v>367</v>
      </c>
      <c r="C17916" t="s">
        <v>201</v>
      </c>
      <c r="D17916" t="s">
        <v>284</v>
      </c>
      <c r="G17916">
        <v>44302</v>
      </c>
      <c r="H17916">
        <v>51471</v>
      </c>
      <c r="K17916"/>
    </row>
    <row r="17917" spans="1:11" hidden="1">
      <c r="A17917" s="27">
        <v>35947</v>
      </c>
      <c r="B17917" t="s">
        <v>367</v>
      </c>
      <c r="C17917" t="s">
        <v>201</v>
      </c>
      <c r="D17917" t="s">
        <v>284</v>
      </c>
      <c r="G17917">
        <v>44302</v>
      </c>
      <c r="H17917">
        <v>51471</v>
      </c>
      <c r="K17917"/>
    </row>
    <row r="17918" spans="1:11" hidden="1">
      <c r="A17918" s="27">
        <v>35977</v>
      </c>
      <c r="B17918" t="s">
        <v>367</v>
      </c>
      <c r="C17918" t="s">
        <v>201</v>
      </c>
      <c r="D17918" t="s">
        <v>284</v>
      </c>
      <c r="G17918">
        <v>44302</v>
      </c>
      <c r="H17918">
        <v>51471</v>
      </c>
      <c r="K17918"/>
    </row>
    <row r="17919" spans="1:11" hidden="1">
      <c r="A17919" s="27">
        <v>36008</v>
      </c>
      <c r="B17919" t="s">
        <v>367</v>
      </c>
      <c r="C17919" t="s">
        <v>201</v>
      </c>
      <c r="D17919" t="s">
        <v>284</v>
      </c>
      <c r="G17919">
        <v>44302</v>
      </c>
      <c r="H17919">
        <v>51471</v>
      </c>
      <c r="K17919"/>
    </row>
    <row r="17920" spans="1:11" hidden="1">
      <c r="A17920" s="27">
        <v>36039</v>
      </c>
      <c r="B17920" t="s">
        <v>367</v>
      </c>
      <c r="C17920" t="s">
        <v>201</v>
      </c>
      <c r="D17920" t="s">
        <v>284</v>
      </c>
      <c r="G17920">
        <v>44302</v>
      </c>
      <c r="H17920">
        <v>51471</v>
      </c>
      <c r="K17920"/>
    </row>
    <row r="17921" spans="1:11" hidden="1">
      <c r="A17921" s="27">
        <v>36069</v>
      </c>
      <c r="B17921" t="s">
        <v>367</v>
      </c>
      <c r="C17921" t="s">
        <v>201</v>
      </c>
      <c r="D17921" t="s">
        <v>284</v>
      </c>
      <c r="G17921">
        <v>44302</v>
      </c>
      <c r="H17921">
        <v>51471</v>
      </c>
      <c r="K17921"/>
    </row>
    <row r="17922" spans="1:11" hidden="1">
      <c r="A17922" s="27">
        <v>36100</v>
      </c>
      <c r="B17922" t="s">
        <v>367</v>
      </c>
      <c r="C17922" t="s">
        <v>201</v>
      </c>
      <c r="D17922" t="s">
        <v>284</v>
      </c>
      <c r="G17922">
        <v>44302</v>
      </c>
      <c r="H17922">
        <v>51471</v>
      </c>
      <c r="K17922"/>
    </row>
    <row r="17923" spans="1:11" hidden="1">
      <c r="A17923" s="27">
        <v>36130</v>
      </c>
      <c r="B17923" t="s">
        <v>367</v>
      </c>
      <c r="C17923" t="s">
        <v>201</v>
      </c>
      <c r="D17923" t="s">
        <v>284</v>
      </c>
      <c r="G17923">
        <v>44302</v>
      </c>
      <c r="H17923">
        <v>51471</v>
      </c>
      <c r="K17923"/>
    </row>
    <row r="17924" spans="1:11" hidden="1">
      <c r="A17924" s="27">
        <v>36161</v>
      </c>
      <c r="B17924" t="s">
        <v>367</v>
      </c>
      <c r="C17924" t="s">
        <v>201</v>
      </c>
      <c r="D17924" t="s">
        <v>284</v>
      </c>
      <c r="G17924">
        <v>44302</v>
      </c>
      <c r="H17924">
        <v>51471</v>
      </c>
      <c r="K17924"/>
    </row>
    <row r="17925" spans="1:11" hidden="1">
      <c r="A17925" s="27">
        <v>36192</v>
      </c>
      <c r="B17925" t="s">
        <v>367</v>
      </c>
      <c r="C17925" t="s">
        <v>201</v>
      </c>
      <c r="D17925" t="s">
        <v>284</v>
      </c>
      <c r="G17925">
        <v>44302</v>
      </c>
      <c r="H17925">
        <v>51471</v>
      </c>
      <c r="K17925"/>
    </row>
    <row r="17926" spans="1:11" hidden="1">
      <c r="A17926" s="27">
        <v>36220</v>
      </c>
      <c r="B17926" t="s">
        <v>367</v>
      </c>
      <c r="C17926" t="s">
        <v>201</v>
      </c>
      <c r="D17926" t="s">
        <v>284</v>
      </c>
      <c r="G17926">
        <v>44302</v>
      </c>
      <c r="H17926">
        <v>51471</v>
      </c>
      <c r="K17926"/>
    </row>
    <row r="17927" spans="1:11" hidden="1">
      <c r="A17927" s="27">
        <v>36251</v>
      </c>
      <c r="B17927" t="s">
        <v>367</v>
      </c>
      <c r="C17927" t="s">
        <v>201</v>
      </c>
      <c r="D17927" t="s">
        <v>284</v>
      </c>
      <c r="G17927">
        <v>44302</v>
      </c>
      <c r="H17927">
        <v>51471</v>
      </c>
      <c r="K17927"/>
    </row>
    <row r="17928" spans="1:11" hidden="1">
      <c r="A17928" s="27">
        <v>36281</v>
      </c>
      <c r="B17928" t="s">
        <v>367</v>
      </c>
      <c r="C17928" t="s">
        <v>201</v>
      </c>
      <c r="D17928" t="s">
        <v>284</v>
      </c>
      <c r="G17928">
        <v>44302</v>
      </c>
      <c r="H17928">
        <v>51471</v>
      </c>
      <c r="K17928"/>
    </row>
    <row r="17929" spans="1:11" hidden="1">
      <c r="A17929" s="27">
        <v>36312</v>
      </c>
      <c r="B17929" t="s">
        <v>367</v>
      </c>
      <c r="C17929" t="s">
        <v>201</v>
      </c>
      <c r="D17929" t="s">
        <v>284</v>
      </c>
      <c r="G17929">
        <v>44302</v>
      </c>
      <c r="H17929">
        <v>51471</v>
      </c>
      <c r="K17929"/>
    </row>
    <row r="17930" spans="1:11" hidden="1">
      <c r="A17930" s="27">
        <v>36342</v>
      </c>
      <c r="B17930" t="s">
        <v>367</v>
      </c>
      <c r="C17930" t="s">
        <v>201</v>
      </c>
      <c r="D17930" t="s">
        <v>284</v>
      </c>
      <c r="G17930">
        <v>44302</v>
      </c>
      <c r="H17930">
        <v>51471</v>
      </c>
      <c r="K17930"/>
    </row>
    <row r="17931" spans="1:11" hidden="1">
      <c r="A17931" s="27">
        <v>36373</v>
      </c>
      <c r="B17931" t="s">
        <v>367</v>
      </c>
      <c r="C17931" t="s">
        <v>201</v>
      </c>
      <c r="D17931" t="s">
        <v>284</v>
      </c>
      <c r="G17931">
        <v>44302</v>
      </c>
      <c r="H17931">
        <v>51471</v>
      </c>
      <c r="K17931"/>
    </row>
    <row r="17932" spans="1:11" hidden="1">
      <c r="A17932" s="27">
        <v>36404</v>
      </c>
      <c r="B17932" t="s">
        <v>367</v>
      </c>
      <c r="C17932" t="s">
        <v>201</v>
      </c>
      <c r="D17932" t="s">
        <v>284</v>
      </c>
      <c r="G17932">
        <v>44302</v>
      </c>
      <c r="H17932">
        <v>51471</v>
      </c>
      <c r="K17932"/>
    </row>
    <row r="17933" spans="1:11" hidden="1">
      <c r="A17933" s="27">
        <v>36434</v>
      </c>
      <c r="B17933" t="s">
        <v>367</v>
      </c>
      <c r="C17933" t="s">
        <v>201</v>
      </c>
      <c r="D17933" t="s">
        <v>284</v>
      </c>
      <c r="G17933">
        <v>44302</v>
      </c>
      <c r="H17933">
        <v>51471</v>
      </c>
      <c r="K17933"/>
    </row>
    <row r="17934" spans="1:11" hidden="1">
      <c r="A17934" s="27">
        <v>36465</v>
      </c>
      <c r="B17934" t="s">
        <v>367</v>
      </c>
      <c r="C17934" t="s">
        <v>201</v>
      </c>
      <c r="D17934" t="s">
        <v>284</v>
      </c>
      <c r="G17934">
        <v>44302</v>
      </c>
      <c r="H17934">
        <v>51471</v>
      </c>
      <c r="K17934"/>
    </row>
    <row r="17935" spans="1:11" hidden="1">
      <c r="A17935" s="27">
        <v>36495</v>
      </c>
      <c r="B17935" t="s">
        <v>367</v>
      </c>
      <c r="C17935" t="s">
        <v>201</v>
      </c>
      <c r="D17935" t="s">
        <v>284</v>
      </c>
      <c r="G17935">
        <v>44302</v>
      </c>
      <c r="H17935">
        <v>51471</v>
      </c>
      <c r="K17935"/>
    </row>
    <row r="17936" spans="1:11" hidden="1">
      <c r="A17936" s="27">
        <v>36526</v>
      </c>
      <c r="B17936" t="s">
        <v>367</v>
      </c>
      <c r="C17936" t="s">
        <v>201</v>
      </c>
      <c r="D17936" t="s">
        <v>284</v>
      </c>
      <c r="G17936">
        <v>44302</v>
      </c>
      <c r="H17936">
        <v>51471</v>
      </c>
      <c r="K17936"/>
    </row>
    <row r="17937" spans="1:11" hidden="1">
      <c r="A17937" s="27">
        <v>36557</v>
      </c>
      <c r="B17937" t="s">
        <v>367</v>
      </c>
      <c r="C17937" t="s">
        <v>201</v>
      </c>
      <c r="D17937" t="s">
        <v>284</v>
      </c>
      <c r="G17937">
        <v>44302</v>
      </c>
      <c r="H17937">
        <v>51471</v>
      </c>
      <c r="K17937"/>
    </row>
    <row r="17938" spans="1:11" hidden="1">
      <c r="A17938" s="27">
        <v>36586</v>
      </c>
      <c r="B17938" t="s">
        <v>367</v>
      </c>
      <c r="C17938" t="s">
        <v>201</v>
      </c>
      <c r="D17938" t="s">
        <v>284</v>
      </c>
      <c r="G17938">
        <v>44302</v>
      </c>
      <c r="H17938">
        <v>51471</v>
      </c>
      <c r="K17938"/>
    </row>
    <row r="17939" spans="1:11" hidden="1">
      <c r="A17939" s="27">
        <v>36617</v>
      </c>
      <c r="B17939" t="s">
        <v>367</v>
      </c>
      <c r="C17939" t="s">
        <v>201</v>
      </c>
      <c r="D17939" t="s">
        <v>284</v>
      </c>
      <c r="G17939">
        <v>44302</v>
      </c>
      <c r="H17939">
        <v>51471</v>
      </c>
      <c r="K17939"/>
    </row>
    <row r="17940" spans="1:11" hidden="1">
      <c r="A17940" s="27">
        <v>41487</v>
      </c>
      <c r="B17940" t="s">
        <v>386</v>
      </c>
      <c r="C17940" t="s">
        <v>157</v>
      </c>
      <c r="D17940" t="s">
        <v>286</v>
      </c>
      <c r="E17940">
        <v>18422.8</v>
      </c>
      <c r="F17940">
        <v>19012.0666666666</v>
      </c>
      <c r="G17940">
        <v>32621</v>
      </c>
      <c r="H17940">
        <v>36924.333333333299</v>
      </c>
      <c r="I17940">
        <v>0.564752766622727</v>
      </c>
      <c r="J17940">
        <v>0.51489261823729604</v>
      </c>
      <c r="K17940" s="29">
        <v>0.17140477265357201</v>
      </c>
    </row>
    <row r="17941" spans="1:11" hidden="1">
      <c r="A17941" s="27">
        <v>41487</v>
      </c>
      <c r="B17941" t="s">
        <v>387</v>
      </c>
      <c r="C17941" t="s">
        <v>247</v>
      </c>
      <c r="D17941" t="s">
        <v>315</v>
      </c>
      <c r="E17941">
        <v>39562</v>
      </c>
      <c r="F17941">
        <v>43448.7</v>
      </c>
      <c r="G17941">
        <v>81260</v>
      </c>
      <c r="H17941">
        <v>96148.666666666599</v>
      </c>
      <c r="I17941">
        <v>0.48685700221511102</v>
      </c>
      <c r="J17941">
        <v>0.45189082185226997</v>
      </c>
      <c r="K17941" s="29">
        <v>0.121530829199149</v>
      </c>
    </row>
    <row r="17942" spans="1:11" hidden="1">
      <c r="A17942" s="27">
        <v>41487</v>
      </c>
      <c r="B17942" t="s">
        <v>388</v>
      </c>
      <c r="C17942" t="s">
        <v>187</v>
      </c>
      <c r="D17942" t="s">
        <v>285</v>
      </c>
      <c r="E17942">
        <v>25266</v>
      </c>
      <c r="F17942">
        <v>25595.5</v>
      </c>
      <c r="G17942">
        <v>45889</v>
      </c>
      <c r="H17942">
        <v>51357.666666666599</v>
      </c>
      <c r="I17942">
        <v>0.55058946588506996</v>
      </c>
      <c r="J17942">
        <v>0.49837739253470698</v>
      </c>
      <c r="K17942" s="29">
        <v>8.0842908599344496E-2</v>
      </c>
    </row>
    <row r="17943" spans="1:11" hidden="1">
      <c r="A17943" s="27">
        <v>41487</v>
      </c>
      <c r="B17943" t="s">
        <v>389</v>
      </c>
      <c r="C17943" t="s">
        <v>225</v>
      </c>
      <c r="D17943" t="s">
        <v>334</v>
      </c>
      <c r="E17943">
        <v>21920.1</v>
      </c>
      <c r="F17943">
        <v>24484.999999999902</v>
      </c>
      <c r="G17943">
        <v>44318</v>
      </c>
      <c r="H17943">
        <v>50154.333333333299</v>
      </c>
      <c r="I17943">
        <v>0.49460941378221002</v>
      </c>
      <c r="J17943">
        <v>0.48819311059861897</v>
      </c>
      <c r="K17943" s="29">
        <v>8.8699824179753695E-2</v>
      </c>
    </row>
    <row r="17944" spans="1:11" hidden="1">
      <c r="A17944" s="27">
        <v>41487</v>
      </c>
      <c r="B17944" t="s">
        <v>390</v>
      </c>
      <c r="C17944" t="s">
        <v>189</v>
      </c>
      <c r="D17944" t="s">
        <v>284</v>
      </c>
      <c r="E17944">
        <v>21587.8</v>
      </c>
      <c r="F17944">
        <v>21581.366666666599</v>
      </c>
      <c r="G17944">
        <v>39613</v>
      </c>
      <c r="H17944">
        <v>41978.666666666599</v>
      </c>
      <c r="I17944">
        <v>0.544967561154166</v>
      </c>
      <c r="J17944">
        <v>0.514103195273789</v>
      </c>
      <c r="K17944" s="29">
        <v>0.17825759477780501</v>
      </c>
    </row>
    <row r="17945" spans="1:11" hidden="1">
      <c r="A17945" s="27">
        <v>41487</v>
      </c>
      <c r="B17945" t="s">
        <v>391</v>
      </c>
      <c r="C17945" t="s">
        <v>176</v>
      </c>
      <c r="D17945" t="s">
        <v>286</v>
      </c>
      <c r="E17945">
        <v>21092.9</v>
      </c>
      <c r="F17945">
        <v>21531.5</v>
      </c>
      <c r="G17945">
        <v>38718</v>
      </c>
      <c r="H17945">
        <v>43027.333333333299</v>
      </c>
      <c r="I17945">
        <v>0.54478278836716698</v>
      </c>
      <c r="J17945">
        <v>0.50041446522365596</v>
      </c>
      <c r="K17945" s="29">
        <v>0.119533140843276</v>
      </c>
    </row>
    <row r="17946" spans="1:11" hidden="1">
      <c r="A17946" s="27">
        <v>41487</v>
      </c>
      <c r="B17946" t="s">
        <v>392</v>
      </c>
      <c r="C17946" t="s">
        <v>111</v>
      </c>
      <c r="D17946" t="s">
        <v>289</v>
      </c>
      <c r="E17946">
        <v>21662.7</v>
      </c>
      <c r="F17946">
        <v>22069.733333333301</v>
      </c>
      <c r="G17946">
        <v>39707</v>
      </c>
      <c r="H17946">
        <v>44225.666666666599</v>
      </c>
      <c r="I17946">
        <v>0.54556375450172501</v>
      </c>
      <c r="J17946">
        <v>0.49902545279136501</v>
      </c>
      <c r="K17946" s="29">
        <v>0.15111403960911601</v>
      </c>
    </row>
    <row r="17947" spans="1:11" hidden="1">
      <c r="A17947" s="27">
        <v>41487</v>
      </c>
      <c r="B17947" t="s">
        <v>393</v>
      </c>
      <c r="C17947" t="s">
        <v>260</v>
      </c>
      <c r="D17947" t="s">
        <v>315</v>
      </c>
      <c r="E17947">
        <v>48364.9</v>
      </c>
      <c r="F17947">
        <v>48686.533333333296</v>
      </c>
      <c r="G17947">
        <v>93445</v>
      </c>
      <c r="H17947">
        <v>105538</v>
      </c>
      <c r="I17947">
        <v>0.51757611429182904</v>
      </c>
      <c r="J17947">
        <v>0.46131756650053302</v>
      </c>
      <c r="K17947" s="29">
        <v>0.153283400935219</v>
      </c>
    </row>
    <row r="17948" spans="1:11" hidden="1">
      <c r="A17948" s="27">
        <v>41487</v>
      </c>
      <c r="B17948" t="s">
        <v>394</v>
      </c>
      <c r="C17948" t="s">
        <v>203</v>
      </c>
      <c r="D17948" t="s">
        <v>285</v>
      </c>
      <c r="E17948">
        <v>23506.9</v>
      </c>
      <c r="F17948">
        <v>23492.466666666602</v>
      </c>
      <c r="G17948">
        <v>40807</v>
      </c>
      <c r="H17948">
        <v>46935.666666666599</v>
      </c>
      <c r="I17948">
        <v>0.57605067757982698</v>
      </c>
      <c r="J17948">
        <v>0.50052483186205199</v>
      </c>
      <c r="K17948" s="29">
        <v>0.14968405196024701</v>
      </c>
    </row>
    <row r="17949" spans="1:11" hidden="1">
      <c r="A17949" s="27">
        <v>41487</v>
      </c>
      <c r="B17949" t="s">
        <v>395</v>
      </c>
      <c r="C17949" t="s">
        <v>205</v>
      </c>
      <c r="D17949" t="s">
        <v>285</v>
      </c>
      <c r="E17949">
        <v>20187.400000000001</v>
      </c>
      <c r="F17949">
        <v>20587.766666666601</v>
      </c>
      <c r="G17949">
        <v>37035</v>
      </c>
      <c r="H17949">
        <v>40992.666666666599</v>
      </c>
      <c r="I17949">
        <v>0.54508977993789598</v>
      </c>
      <c r="J17949">
        <v>0.50223048024849903</v>
      </c>
      <c r="K17949" s="29">
        <v>9.1930894968573998E-2</v>
      </c>
    </row>
    <row r="17950" spans="1:11" hidden="1">
      <c r="A17950" s="27">
        <v>41487</v>
      </c>
      <c r="B17950" t="s">
        <v>396</v>
      </c>
      <c r="C17950" t="s">
        <v>280</v>
      </c>
      <c r="D17950" t="s">
        <v>83</v>
      </c>
      <c r="E17950">
        <v>25569.599999999999</v>
      </c>
      <c r="F17950">
        <v>26371.666666666599</v>
      </c>
      <c r="G17950">
        <v>48418</v>
      </c>
      <c r="H17950">
        <v>53896.666666666599</v>
      </c>
      <c r="I17950">
        <v>0.52810111941839799</v>
      </c>
      <c r="J17950">
        <v>0.48930051332797297</v>
      </c>
      <c r="K17950" s="29">
        <v>0.116610551414235</v>
      </c>
    </row>
    <row r="17951" spans="1:11" hidden="1">
      <c r="A17951" s="27">
        <v>41487</v>
      </c>
      <c r="B17951" t="s">
        <v>397</v>
      </c>
      <c r="C17951" t="s">
        <v>113</v>
      </c>
      <c r="D17951" t="s">
        <v>289</v>
      </c>
      <c r="E17951">
        <v>20584.099999999999</v>
      </c>
      <c r="F17951">
        <v>20526.8</v>
      </c>
      <c r="G17951">
        <v>35407</v>
      </c>
      <c r="H17951">
        <v>39491.333333333299</v>
      </c>
      <c r="I17951">
        <v>0.58135679385432204</v>
      </c>
      <c r="J17951">
        <v>0.51977986731265902</v>
      </c>
      <c r="K17951" s="29">
        <v>0.16905296038619899</v>
      </c>
    </row>
    <row r="17952" spans="1:11" hidden="1">
      <c r="A17952" s="27">
        <v>41487</v>
      </c>
      <c r="B17952" t="s">
        <v>398</v>
      </c>
      <c r="C17952" t="s">
        <v>275</v>
      </c>
      <c r="D17952" t="s">
        <v>83</v>
      </c>
      <c r="E17952">
        <v>22467.4</v>
      </c>
      <c r="F17952">
        <v>22509.3</v>
      </c>
      <c r="G17952">
        <v>39279</v>
      </c>
      <c r="H17952">
        <v>43449</v>
      </c>
      <c r="I17952">
        <v>0.571995213727437</v>
      </c>
      <c r="J17952">
        <v>0.51806255610025498</v>
      </c>
      <c r="K17952" s="29">
        <v>0.12630966823409101</v>
      </c>
    </row>
    <row r="17953" spans="1:11" hidden="1">
      <c r="A17953" s="27">
        <v>41487</v>
      </c>
      <c r="B17953" t="s">
        <v>399</v>
      </c>
      <c r="C17953" t="s">
        <v>161</v>
      </c>
      <c r="D17953" t="s">
        <v>286</v>
      </c>
      <c r="E17953">
        <v>20647</v>
      </c>
      <c r="F17953">
        <v>21186.333333333299</v>
      </c>
      <c r="G17953">
        <v>35274</v>
      </c>
      <c r="H17953">
        <v>41226.333333333299</v>
      </c>
      <c r="I17953">
        <v>0.58533197255769098</v>
      </c>
      <c r="J17953">
        <v>0.51390292612327004</v>
      </c>
      <c r="K17953" s="29">
        <v>0.13133006761569699</v>
      </c>
    </row>
    <row r="17954" spans="1:11" hidden="1">
      <c r="A17954" s="27">
        <v>41487</v>
      </c>
      <c r="B17954" t="s">
        <v>400</v>
      </c>
      <c r="C17954" t="s">
        <v>212</v>
      </c>
      <c r="D17954" t="s">
        <v>284</v>
      </c>
      <c r="E17954">
        <v>27289.5</v>
      </c>
      <c r="F17954">
        <v>27959.366666666599</v>
      </c>
      <c r="G17954">
        <v>48098</v>
      </c>
      <c r="H17954">
        <v>53411</v>
      </c>
      <c r="I17954">
        <v>0.56737286373653795</v>
      </c>
      <c r="J17954">
        <v>0.52347581334681303</v>
      </c>
      <c r="K17954" s="29">
        <v>9.3127869062592697E-2</v>
      </c>
    </row>
    <row r="17955" spans="1:11" hidden="1">
      <c r="A17955" s="27">
        <v>41487</v>
      </c>
      <c r="B17955" t="s">
        <v>401</v>
      </c>
      <c r="C17955" t="s">
        <v>115</v>
      </c>
      <c r="D17955" t="s">
        <v>322</v>
      </c>
      <c r="E17955">
        <v>19414.900000000001</v>
      </c>
      <c r="F17955">
        <v>19252.466666666602</v>
      </c>
      <c r="G17955">
        <v>31791</v>
      </c>
      <c r="H17955">
        <v>37817.333333333299</v>
      </c>
      <c r="I17955">
        <v>0.61070428737693006</v>
      </c>
      <c r="J17955">
        <v>0.50909106935091497</v>
      </c>
      <c r="K17955" s="29">
        <v>0.14419325561933499</v>
      </c>
    </row>
    <row r="17956" spans="1:11" hidden="1">
      <c r="A17956" s="27">
        <v>41487</v>
      </c>
      <c r="B17956" t="s">
        <v>402</v>
      </c>
      <c r="C17956" t="s">
        <v>242</v>
      </c>
      <c r="D17956" t="s">
        <v>313</v>
      </c>
      <c r="E17956">
        <v>29936.6</v>
      </c>
      <c r="F17956">
        <v>30447.466666666602</v>
      </c>
      <c r="G17956">
        <v>48294</v>
      </c>
      <c r="H17956">
        <v>54674</v>
      </c>
      <c r="I17956">
        <v>0.61988238704600895</v>
      </c>
      <c r="J17956">
        <v>0.55689114874833801</v>
      </c>
      <c r="K17956" s="29">
        <v>0.145517090959182</v>
      </c>
    </row>
    <row r="17957" spans="1:11" hidden="1">
      <c r="A17957" s="27">
        <v>41487</v>
      </c>
      <c r="B17957" t="s">
        <v>403</v>
      </c>
      <c r="C17957" t="s">
        <v>119</v>
      </c>
      <c r="D17957" t="s">
        <v>289</v>
      </c>
      <c r="E17957">
        <v>23223.4</v>
      </c>
      <c r="F17957">
        <v>23285.133333333299</v>
      </c>
      <c r="G17957">
        <v>43883</v>
      </c>
      <c r="H17957">
        <v>48362.333333333299</v>
      </c>
      <c r="I17957">
        <v>0.52921176765489997</v>
      </c>
      <c r="J17957">
        <v>0.481472495812857</v>
      </c>
      <c r="K17957" s="29">
        <v>0.18895589936823501</v>
      </c>
    </row>
    <row r="17958" spans="1:11" hidden="1">
      <c r="A17958" s="27">
        <v>41487</v>
      </c>
      <c r="B17958" t="s">
        <v>404</v>
      </c>
      <c r="C17958" t="s">
        <v>214</v>
      </c>
      <c r="D17958" t="s">
        <v>313</v>
      </c>
      <c r="E17958">
        <v>48364.1</v>
      </c>
      <c r="F17958">
        <v>50369.166666666599</v>
      </c>
      <c r="G17958">
        <v>83559</v>
      </c>
      <c r="H17958">
        <v>91666.333333333299</v>
      </c>
      <c r="I17958">
        <v>0.57880180471283704</v>
      </c>
      <c r="J17958">
        <v>0.54948381630478604</v>
      </c>
      <c r="K17958" s="29">
        <v>8.3240756502029195E-2</v>
      </c>
    </row>
    <row r="17959" spans="1:11" hidden="1">
      <c r="A17959" s="27">
        <v>41487</v>
      </c>
      <c r="B17959" t="s">
        <v>405</v>
      </c>
      <c r="C17959" t="s">
        <v>406</v>
      </c>
      <c r="D17959" t="s">
        <v>313</v>
      </c>
      <c r="E17959">
        <v>31404.400000000001</v>
      </c>
      <c r="F17959">
        <v>31692.8999999999</v>
      </c>
      <c r="G17959">
        <v>54701</v>
      </c>
      <c r="H17959">
        <v>60281</v>
      </c>
      <c r="I17959">
        <v>0.57411016251988001</v>
      </c>
      <c r="J17959">
        <v>0.52575272473913803</v>
      </c>
    </row>
    <row r="17960" spans="1:11" hidden="1">
      <c r="A17960" s="27">
        <v>41487</v>
      </c>
      <c r="B17960" t="s">
        <v>407</v>
      </c>
      <c r="C17960" t="s">
        <v>117</v>
      </c>
      <c r="D17960" t="s">
        <v>289</v>
      </c>
      <c r="E17960">
        <v>22768.2</v>
      </c>
      <c r="F17960">
        <v>23096.966666666602</v>
      </c>
      <c r="G17960">
        <v>39249</v>
      </c>
      <c r="H17960">
        <v>43108.666666666599</v>
      </c>
      <c r="I17960">
        <v>0.58009630818619495</v>
      </c>
      <c r="J17960">
        <v>0.53578476099160199</v>
      </c>
      <c r="K17960" s="29">
        <v>0.131935329912898</v>
      </c>
    </row>
    <row r="17961" spans="1:11" hidden="1">
      <c r="A17961" s="27">
        <v>41487</v>
      </c>
      <c r="B17961" t="s">
        <v>408</v>
      </c>
      <c r="C17961" t="s">
        <v>207</v>
      </c>
      <c r="D17961" t="s">
        <v>285</v>
      </c>
      <c r="E17961">
        <v>19254.7</v>
      </c>
      <c r="F17961">
        <v>19452.0666666666</v>
      </c>
      <c r="G17961">
        <v>35155</v>
      </c>
      <c r="H17961">
        <v>39231</v>
      </c>
      <c r="I17961">
        <v>0.54770871853221403</v>
      </c>
      <c r="J17961">
        <v>0.495834076793012</v>
      </c>
      <c r="K17961" s="29">
        <v>0.14584709501960799</v>
      </c>
    </row>
    <row r="17962" spans="1:11" hidden="1">
      <c r="A17962" s="27">
        <v>41487</v>
      </c>
      <c r="B17962" t="s">
        <v>409</v>
      </c>
      <c r="C17962" t="s">
        <v>278</v>
      </c>
      <c r="D17962" t="s">
        <v>83</v>
      </c>
      <c r="E17962">
        <v>33667.199999999997</v>
      </c>
      <c r="F17962">
        <v>34740.133333333302</v>
      </c>
      <c r="G17962">
        <v>59386</v>
      </c>
      <c r="H17962">
        <v>65328.666666666599</v>
      </c>
      <c r="I17962">
        <v>0.56692149664904101</v>
      </c>
      <c r="J17962">
        <v>0.53177471860234904</v>
      </c>
      <c r="K17962" s="29">
        <v>0.101358247625029</v>
      </c>
    </row>
    <row r="17963" spans="1:11" hidden="1">
      <c r="A17963" s="27">
        <v>41487</v>
      </c>
      <c r="B17963" t="s">
        <v>410</v>
      </c>
      <c r="C17963" t="s">
        <v>93</v>
      </c>
      <c r="D17963" t="s">
        <v>289</v>
      </c>
      <c r="E17963">
        <v>20593.7</v>
      </c>
      <c r="F17963">
        <v>20576.333333333299</v>
      </c>
      <c r="G17963">
        <v>39290</v>
      </c>
      <c r="H17963">
        <v>41390</v>
      </c>
      <c r="I17963">
        <v>0.52414609315347405</v>
      </c>
      <c r="J17963">
        <v>0.49713296287347902</v>
      </c>
      <c r="K17963" s="29">
        <v>0.13649257190790401</v>
      </c>
    </row>
    <row r="17964" spans="1:11" hidden="1">
      <c r="A17964" s="27">
        <v>41487</v>
      </c>
      <c r="B17964" t="s">
        <v>411</v>
      </c>
      <c r="C17964" t="s">
        <v>277</v>
      </c>
      <c r="D17964" t="s">
        <v>83</v>
      </c>
      <c r="E17964">
        <v>22277.200000000001</v>
      </c>
      <c r="F17964">
        <v>22541.633333333299</v>
      </c>
      <c r="G17964">
        <v>40307</v>
      </c>
      <c r="H17964">
        <v>44991</v>
      </c>
      <c r="I17964">
        <v>0.55268811868906098</v>
      </c>
      <c r="J17964">
        <v>0.501025390263237</v>
      </c>
      <c r="K17964" s="29">
        <v>0.12718901004376701</v>
      </c>
    </row>
    <row r="17965" spans="1:11" hidden="1">
      <c r="A17965" s="27">
        <v>41487</v>
      </c>
      <c r="B17965" t="s">
        <v>412</v>
      </c>
      <c r="C17965" t="s">
        <v>174</v>
      </c>
      <c r="D17965" t="s">
        <v>285</v>
      </c>
      <c r="E17965">
        <v>21249.4</v>
      </c>
      <c r="F17965">
        <v>21351.733333333301</v>
      </c>
      <c r="G17965">
        <v>37158</v>
      </c>
      <c r="H17965">
        <v>41789</v>
      </c>
      <c r="I17965">
        <v>0.57186608536519701</v>
      </c>
      <c r="J17965">
        <v>0.51094147582697202</v>
      </c>
      <c r="K17965" s="29">
        <v>0.11423747299536401</v>
      </c>
    </row>
    <row r="17966" spans="1:11" hidden="1">
      <c r="A17966" s="27">
        <v>41487</v>
      </c>
      <c r="B17966" t="s">
        <v>413</v>
      </c>
      <c r="C17966" t="s">
        <v>132</v>
      </c>
      <c r="D17966" t="s">
        <v>317</v>
      </c>
      <c r="E17966">
        <v>24312.5</v>
      </c>
      <c r="F17966">
        <v>24850.5666666666</v>
      </c>
      <c r="G17966">
        <v>56823</v>
      </c>
      <c r="H17966">
        <v>53295.666666666599</v>
      </c>
      <c r="I17966">
        <v>0.42786371715678501</v>
      </c>
      <c r="J17966">
        <v>0.466277433437365</v>
      </c>
      <c r="K17966" s="29">
        <v>0.112369318051838</v>
      </c>
    </row>
    <row r="17967" spans="1:11" hidden="1">
      <c r="A17967" s="27">
        <v>41487</v>
      </c>
      <c r="B17967" t="s">
        <v>414</v>
      </c>
      <c r="C17967" t="s">
        <v>95</v>
      </c>
      <c r="D17967" t="s">
        <v>322</v>
      </c>
      <c r="E17967">
        <v>22057.1</v>
      </c>
      <c r="F17967">
        <v>22495.5</v>
      </c>
      <c r="G17967">
        <v>40422</v>
      </c>
      <c r="H17967">
        <v>44639.666666666599</v>
      </c>
      <c r="I17967">
        <v>0.54567067438523498</v>
      </c>
      <c r="J17967">
        <v>0.50393521457000101</v>
      </c>
      <c r="K17967" s="29">
        <v>0.15204742504961799</v>
      </c>
    </row>
    <row r="17968" spans="1:11" hidden="1">
      <c r="A17968" s="27">
        <v>41487</v>
      </c>
      <c r="B17968" t="s">
        <v>415</v>
      </c>
      <c r="C17968" t="s">
        <v>220</v>
      </c>
      <c r="D17968" t="s">
        <v>313</v>
      </c>
      <c r="E17968">
        <v>65470</v>
      </c>
      <c r="F17968">
        <v>68180.099999999904</v>
      </c>
      <c r="G17968">
        <v>119510</v>
      </c>
      <c r="H17968">
        <v>124672.33333333299</v>
      </c>
      <c r="I17968">
        <v>0.54782026608651901</v>
      </c>
      <c r="J17968">
        <v>0.54687433993641998</v>
      </c>
      <c r="K17968" s="29">
        <v>9.8961970242251604E-2</v>
      </c>
    </row>
    <row r="17969" spans="1:11" hidden="1">
      <c r="A17969" s="27">
        <v>41487</v>
      </c>
      <c r="B17969" t="s">
        <v>416</v>
      </c>
      <c r="C17969" t="s">
        <v>121</v>
      </c>
      <c r="D17969" t="s">
        <v>289</v>
      </c>
      <c r="E17969">
        <v>22210.3</v>
      </c>
      <c r="F17969">
        <v>22711.966666666602</v>
      </c>
      <c r="G17969">
        <v>40189</v>
      </c>
      <c r="H17969">
        <v>44995</v>
      </c>
      <c r="I17969">
        <v>0.55264624648535599</v>
      </c>
      <c r="J17969">
        <v>0.50476645553209598</v>
      </c>
      <c r="K17969" s="29">
        <v>0.117808701779108</v>
      </c>
    </row>
    <row r="17970" spans="1:11" hidden="1">
      <c r="A17970" s="27">
        <v>41487</v>
      </c>
      <c r="B17970" t="s">
        <v>417</v>
      </c>
      <c r="C17970" t="s">
        <v>262</v>
      </c>
      <c r="D17970" t="s">
        <v>315</v>
      </c>
      <c r="E17970">
        <v>24884.6</v>
      </c>
      <c r="F17970">
        <v>26627.933333333302</v>
      </c>
      <c r="G17970">
        <v>49388</v>
      </c>
      <c r="H17970">
        <v>56826</v>
      </c>
      <c r="I17970">
        <v>0.50385923706163405</v>
      </c>
      <c r="J17970">
        <v>0.46858714907495302</v>
      </c>
      <c r="K17970" s="29">
        <v>0.12950094183328401</v>
      </c>
    </row>
    <row r="17971" spans="1:11" hidden="1">
      <c r="A17971" s="27">
        <v>41456</v>
      </c>
      <c r="B17971" t="s">
        <v>312</v>
      </c>
      <c r="C17971" t="s">
        <v>230</v>
      </c>
      <c r="D17971" t="s">
        <v>313</v>
      </c>
      <c r="E17971">
        <v>18068</v>
      </c>
      <c r="F17971">
        <v>18174.099999999999</v>
      </c>
      <c r="G17971">
        <v>32007</v>
      </c>
      <c r="H17971">
        <v>35708.666666666599</v>
      </c>
      <c r="I17971">
        <v>0.56450151529352899</v>
      </c>
      <c r="J17971">
        <v>0.50895487556708896</v>
      </c>
      <c r="K17971" s="29">
        <v>0.13269054753814699</v>
      </c>
    </row>
    <row r="17972" spans="1:11" hidden="1">
      <c r="A17972" s="27">
        <v>41456</v>
      </c>
      <c r="B17972" t="s">
        <v>314</v>
      </c>
      <c r="C17972" t="s">
        <v>254</v>
      </c>
      <c r="D17972" t="s">
        <v>315</v>
      </c>
      <c r="E17972">
        <v>29362.7</v>
      </c>
      <c r="F17972">
        <v>29870.766666666601</v>
      </c>
      <c r="G17972">
        <v>57893</v>
      </c>
      <c r="H17972">
        <v>66258.333333333299</v>
      </c>
      <c r="I17972">
        <v>0.50718912476465206</v>
      </c>
      <c r="J17972">
        <v>0.45082278958621502</v>
      </c>
      <c r="K17972" s="29">
        <v>9.3358902273277297E-2</v>
      </c>
    </row>
    <row r="17973" spans="1:11" hidden="1">
      <c r="A17973" s="27">
        <v>41456</v>
      </c>
      <c r="B17973" t="s">
        <v>316</v>
      </c>
      <c r="C17973" t="s">
        <v>130</v>
      </c>
      <c r="D17973" t="s">
        <v>317</v>
      </c>
      <c r="E17973">
        <v>32965.199999999997</v>
      </c>
      <c r="F17973">
        <v>33018.333333333299</v>
      </c>
      <c r="G17973">
        <v>59202</v>
      </c>
      <c r="H17973">
        <v>65602.333333333299</v>
      </c>
      <c r="I17973">
        <v>0.55682578291273899</v>
      </c>
      <c r="J17973">
        <v>0.50331034973349498</v>
      </c>
      <c r="K17973" s="29">
        <v>0.14429522047465401</v>
      </c>
    </row>
    <row r="17974" spans="1:11" hidden="1">
      <c r="A17974" s="27">
        <v>41456</v>
      </c>
      <c r="B17974" t="s">
        <v>318</v>
      </c>
      <c r="C17974" t="s">
        <v>319</v>
      </c>
      <c r="D17974" t="s">
        <v>317</v>
      </c>
      <c r="E17974">
        <v>30585.1</v>
      </c>
      <c r="F17974">
        <v>30666.0999999999</v>
      </c>
      <c r="G17974">
        <v>56542</v>
      </c>
      <c r="H17974">
        <v>62410.666666666599</v>
      </c>
      <c r="I17974">
        <v>0.54092709844009701</v>
      </c>
      <c r="J17974">
        <v>0.491359917108186</v>
      </c>
    </row>
    <row r="17975" spans="1:11" hidden="1">
      <c r="A17975" s="27">
        <v>41456</v>
      </c>
      <c r="B17975" t="s">
        <v>320</v>
      </c>
      <c r="C17975" t="s">
        <v>172</v>
      </c>
      <c r="D17975" t="s">
        <v>285</v>
      </c>
      <c r="E17975">
        <v>22504.799999999999</v>
      </c>
      <c r="F17975">
        <v>22211.166666666599</v>
      </c>
      <c r="G17975">
        <v>40764</v>
      </c>
      <c r="H17975">
        <v>45960.666666666599</v>
      </c>
      <c r="I17975">
        <v>0.552075360612305</v>
      </c>
      <c r="J17975">
        <v>0.48326467559217301</v>
      </c>
      <c r="K17975" s="29">
        <v>0.1662512243026</v>
      </c>
    </row>
    <row r="17976" spans="1:11" hidden="1">
      <c r="A17976" s="27">
        <v>41456</v>
      </c>
      <c r="B17976" t="s">
        <v>321</v>
      </c>
      <c r="C17976" t="s">
        <v>89</v>
      </c>
      <c r="D17976" t="s">
        <v>322</v>
      </c>
      <c r="E17976">
        <v>23128.5</v>
      </c>
      <c r="F17976">
        <v>22452.333333333299</v>
      </c>
      <c r="G17976">
        <v>42169</v>
      </c>
      <c r="H17976">
        <v>46208.333333333299</v>
      </c>
      <c r="I17976">
        <v>0.54847162607602695</v>
      </c>
      <c r="J17976">
        <v>0.48589359783588798</v>
      </c>
      <c r="K17976" s="29">
        <v>0.10271716068865799</v>
      </c>
    </row>
    <row r="17977" spans="1:11" hidden="1">
      <c r="A17977" s="27">
        <v>41456</v>
      </c>
      <c r="B17977" t="s">
        <v>323</v>
      </c>
      <c r="C17977" t="s">
        <v>91</v>
      </c>
      <c r="D17977" t="s">
        <v>289</v>
      </c>
      <c r="E17977">
        <v>19034.5</v>
      </c>
      <c r="F17977">
        <v>19698.866666666599</v>
      </c>
      <c r="G17977">
        <v>34942</v>
      </c>
      <c r="H17977">
        <v>38591.666666666599</v>
      </c>
      <c r="I17977">
        <v>0.54474557838704096</v>
      </c>
      <c r="J17977">
        <v>0.51044353271431597</v>
      </c>
      <c r="K17977" s="29">
        <v>0.16814056104132</v>
      </c>
    </row>
    <row r="17978" spans="1:11" hidden="1">
      <c r="A17978" s="27">
        <v>41456</v>
      </c>
      <c r="B17978" t="s">
        <v>324</v>
      </c>
      <c r="C17978" t="s">
        <v>273</v>
      </c>
      <c r="D17978" t="s">
        <v>83</v>
      </c>
      <c r="E17978">
        <v>37394</v>
      </c>
      <c r="F17978">
        <v>36887.9</v>
      </c>
      <c r="G17978">
        <v>74511</v>
      </c>
      <c r="H17978">
        <v>83426</v>
      </c>
      <c r="I17978">
        <v>0.50185878595106703</v>
      </c>
      <c r="J17978">
        <v>0.442163114616546</v>
      </c>
      <c r="K17978" s="29">
        <v>0.15932054155776901</v>
      </c>
    </row>
    <row r="17979" spans="1:11" hidden="1">
      <c r="A17979" s="27">
        <v>41456</v>
      </c>
      <c r="B17979" t="s">
        <v>325</v>
      </c>
      <c r="C17979" t="s">
        <v>159</v>
      </c>
      <c r="D17979" t="s">
        <v>286</v>
      </c>
      <c r="E17979">
        <v>20920.3</v>
      </c>
      <c r="F17979">
        <v>22726.466666666602</v>
      </c>
      <c r="G17979">
        <v>31685</v>
      </c>
      <c r="H17979">
        <v>35528.666666666599</v>
      </c>
      <c r="I17979">
        <v>0.66025879753826699</v>
      </c>
      <c r="J17979">
        <v>0.63966562212673295</v>
      </c>
      <c r="K17979" s="29">
        <v>0.219657661229201</v>
      </c>
    </row>
    <row r="17980" spans="1:11" hidden="1">
      <c r="A17980" s="27">
        <v>41456</v>
      </c>
      <c r="B17980" t="s">
        <v>326</v>
      </c>
      <c r="C17980" t="s">
        <v>216</v>
      </c>
      <c r="D17980" t="s">
        <v>284</v>
      </c>
      <c r="E17980">
        <v>26214.7</v>
      </c>
      <c r="F17980">
        <v>25896.866666666599</v>
      </c>
      <c r="G17980">
        <v>43084</v>
      </c>
      <c r="H17980">
        <v>47687.333333333299</v>
      </c>
      <c r="I17980">
        <v>0.60845557515550996</v>
      </c>
      <c r="J17980">
        <v>0.54305545847254999</v>
      </c>
      <c r="K17980" s="29">
        <v>0.152309700787263</v>
      </c>
    </row>
    <row r="17981" spans="1:11" hidden="1">
      <c r="A17981" s="27">
        <v>41456</v>
      </c>
      <c r="B17981" t="s">
        <v>327</v>
      </c>
      <c r="C17981" t="s">
        <v>266</v>
      </c>
      <c r="D17981" t="s">
        <v>315</v>
      </c>
      <c r="E17981">
        <v>69493.7</v>
      </c>
      <c r="F17981">
        <v>69166.3</v>
      </c>
      <c r="G17981">
        <v>128625</v>
      </c>
      <c r="H17981">
        <v>143378.33333333299</v>
      </c>
      <c r="I17981">
        <v>0.54028143828960096</v>
      </c>
      <c r="J17981">
        <v>0.482404128936264</v>
      </c>
      <c r="K17981" s="29">
        <v>0.15555899206167001</v>
      </c>
    </row>
    <row r="17982" spans="1:11" hidden="1">
      <c r="A17982" s="27">
        <v>41456</v>
      </c>
      <c r="B17982" t="s">
        <v>328</v>
      </c>
      <c r="C17982" t="s">
        <v>123</v>
      </c>
      <c r="D17982" t="s">
        <v>289</v>
      </c>
      <c r="E17982">
        <v>58038.5</v>
      </c>
      <c r="F17982">
        <v>56936.466666666602</v>
      </c>
      <c r="G17982">
        <v>114701</v>
      </c>
      <c r="H17982">
        <v>130126</v>
      </c>
      <c r="I17982">
        <v>0.50599820402611995</v>
      </c>
      <c r="J17982">
        <v>0.43754873481599799</v>
      </c>
      <c r="K17982" s="29">
        <v>0.22869209924633699</v>
      </c>
    </row>
    <row r="17983" spans="1:11" hidden="1">
      <c r="A17983" s="27">
        <v>41456</v>
      </c>
      <c r="B17983" t="s">
        <v>330</v>
      </c>
      <c r="C17983" t="s">
        <v>144</v>
      </c>
      <c r="D17983" t="s">
        <v>331</v>
      </c>
      <c r="E17983">
        <v>37332.699999999997</v>
      </c>
      <c r="F17983">
        <v>37465.633333333302</v>
      </c>
      <c r="G17983">
        <v>79363</v>
      </c>
      <c r="H17983">
        <v>85560.666666666599</v>
      </c>
      <c r="I17983">
        <v>0.47040434459382802</v>
      </c>
      <c r="J17983">
        <v>0.43788384070561998</v>
      </c>
      <c r="K17983" s="29">
        <v>0.13186673255859699</v>
      </c>
    </row>
    <row r="17984" spans="1:11" hidden="1">
      <c r="A17984" s="27">
        <v>41456</v>
      </c>
      <c r="B17984" t="s">
        <v>332</v>
      </c>
      <c r="C17984" t="s">
        <v>281</v>
      </c>
      <c r="D17984" t="s">
        <v>83</v>
      </c>
      <c r="E17984">
        <v>36351.300000000003</v>
      </c>
      <c r="F17984">
        <v>37491</v>
      </c>
      <c r="G17984">
        <v>64057</v>
      </c>
      <c r="H17984">
        <v>73179.666666666599</v>
      </c>
      <c r="I17984">
        <v>0.56748364737655499</v>
      </c>
      <c r="J17984">
        <v>0.51231444071440602</v>
      </c>
      <c r="K17984" s="29">
        <v>0.103035286763746</v>
      </c>
    </row>
    <row r="17985" spans="1:11" hidden="1">
      <c r="A17985" s="27">
        <v>41456</v>
      </c>
      <c r="B17985" t="s">
        <v>333</v>
      </c>
      <c r="C17985" t="s">
        <v>234</v>
      </c>
      <c r="D17985" t="s">
        <v>334</v>
      </c>
      <c r="E17985">
        <v>28162.3</v>
      </c>
      <c r="F17985">
        <v>29503.866666666599</v>
      </c>
      <c r="G17985">
        <v>54316</v>
      </c>
      <c r="H17985">
        <v>59520</v>
      </c>
      <c r="I17985">
        <v>0.51848994771338097</v>
      </c>
      <c r="J17985">
        <v>0.49569668458781302</v>
      </c>
      <c r="K17985" s="29">
        <v>0.105635295780398</v>
      </c>
    </row>
    <row r="17986" spans="1:11" hidden="1">
      <c r="A17986" s="27">
        <v>41456</v>
      </c>
      <c r="B17986" t="s">
        <v>335</v>
      </c>
      <c r="C17986" t="s">
        <v>97</v>
      </c>
      <c r="D17986" t="s">
        <v>289</v>
      </c>
      <c r="E17986">
        <v>18435.099999999999</v>
      </c>
      <c r="F17986">
        <v>19117.199999999899</v>
      </c>
      <c r="G17986">
        <v>31363</v>
      </c>
      <c r="H17986">
        <v>35692.666666666599</v>
      </c>
      <c r="I17986">
        <v>0.58779772343206904</v>
      </c>
      <c r="J17986">
        <v>0.535605820056407</v>
      </c>
      <c r="K17986" s="29">
        <v>0.103257389420516</v>
      </c>
    </row>
    <row r="17987" spans="1:11" hidden="1">
      <c r="A17987" s="27">
        <v>41456</v>
      </c>
      <c r="B17987" t="s">
        <v>336</v>
      </c>
      <c r="C17987" t="s">
        <v>264</v>
      </c>
      <c r="D17987" t="s">
        <v>315</v>
      </c>
      <c r="E17987">
        <v>27093.3</v>
      </c>
      <c r="F17987">
        <v>27661.5333333333</v>
      </c>
      <c r="G17987">
        <v>47761</v>
      </c>
      <c r="H17987">
        <v>55256.666666666599</v>
      </c>
      <c r="I17987">
        <v>0.56726827327735996</v>
      </c>
      <c r="J17987">
        <v>0.50060083247873499</v>
      </c>
      <c r="K17987" s="29">
        <v>7.2679114405169096E-2</v>
      </c>
    </row>
    <row r="17988" spans="1:11" hidden="1">
      <c r="A17988" s="27">
        <v>41456</v>
      </c>
      <c r="B17988" t="s">
        <v>337</v>
      </c>
      <c r="C17988" t="s">
        <v>134</v>
      </c>
      <c r="D17988" t="s">
        <v>338</v>
      </c>
      <c r="E17988">
        <v>25235.7</v>
      </c>
      <c r="F17988">
        <v>25239.766666666601</v>
      </c>
      <c r="G17988">
        <v>42588</v>
      </c>
      <c r="H17988">
        <v>46830.333333333299</v>
      </c>
      <c r="I17988">
        <v>0.59255424063116302</v>
      </c>
      <c r="J17988">
        <v>0.53896192638674301</v>
      </c>
      <c r="K17988" s="29">
        <v>0.159366558244666</v>
      </c>
    </row>
    <row r="17989" spans="1:11" hidden="1">
      <c r="A17989" s="27">
        <v>41456</v>
      </c>
      <c r="B17989" t="s">
        <v>339</v>
      </c>
      <c r="C17989" t="s">
        <v>99</v>
      </c>
      <c r="D17989" t="s">
        <v>289</v>
      </c>
      <c r="E17989">
        <v>26260.799999999999</v>
      </c>
      <c r="F17989">
        <v>25987.866666666599</v>
      </c>
      <c r="G17989">
        <v>46983</v>
      </c>
      <c r="H17989">
        <v>51966</v>
      </c>
      <c r="I17989">
        <v>0.55894259625822096</v>
      </c>
      <c r="J17989">
        <v>0.50009365097692005</v>
      </c>
      <c r="K17989" s="29">
        <v>8.0131289948421794E-2</v>
      </c>
    </row>
    <row r="17990" spans="1:11" hidden="1">
      <c r="A17990" s="27">
        <v>41456</v>
      </c>
      <c r="B17990" t="s">
        <v>340</v>
      </c>
      <c r="C17990" t="s">
        <v>256</v>
      </c>
      <c r="D17990" t="s">
        <v>315</v>
      </c>
      <c r="E17990">
        <v>46560.1</v>
      </c>
      <c r="F17990">
        <v>50288.466666666602</v>
      </c>
      <c r="G17990">
        <v>83842</v>
      </c>
      <c r="H17990">
        <v>95380.333333333299</v>
      </c>
      <c r="I17990">
        <v>0.55533145678776696</v>
      </c>
      <c r="J17990">
        <v>0.52724146487221302</v>
      </c>
      <c r="K17990" s="29">
        <v>0.122771522755607</v>
      </c>
    </row>
    <row r="17991" spans="1:11" hidden="1">
      <c r="A17991" s="27">
        <v>41456</v>
      </c>
      <c r="B17991" t="s">
        <v>341</v>
      </c>
      <c r="C17991" t="s">
        <v>236</v>
      </c>
      <c r="D17991" t="s">
        <v>313</v>
      </c>
      <c r="E17991">
        <v>25010.6</v>
      </c>
      <c r="F17991">
        <v>25659.166666666599</v>
      </c>
      <c r="G17991">
        <v>51238</v>
      </c>
      <c r="H17991">
        <v>54699</v>
      </c>
      <c r="I17991">
        <v>0.488126000234201</v>
      </c>
      <c r="J17991">
        <v>0.46909754596366698</v>
      </c>
      <c r="K17991" s="29">
        <v>5.9735263211416499E-2</v>
      </c>
    </row>
    <row r="17992" spans="1:11" hidden="1">
      <c r="A17992" s="27">
        <v>41456</v>
      </c>
      <c r="B17992" t="s">
        <v>342</v>
      </c>
      <c r="C17992" t="s">
        <v>251</v>
      </c>
      <c r="D17992" t="s">
        <v>315</v>
      </c>
      <c r="E17992">
        <v>33732</v>
      </c>
      <c r="F17992">
        <v>33717.699999999997</v>
      </c>
      <c r="G17992">
        <v>56763</v>
      </c>
      <c r="H17992">
        <v>64584</v>
      </c>
      <c r="I17992">
        <v>0.59426034564769303</v>
      </c>
      <c r="J17992">
        <v>0.52207512696643099</v>
      </c>
      <c r="K17992" s="29">
        <v>0.104536747490954</v>
      </c>
    </row>
    <row r="17993" spans="1:11" hidden="1">
      <c r="A17993" s="27">
        <v>41456</v>
      </c>
      <c r="B17993" t="s">
        <v>343</v>
      </c>
      <c r="C17993" t="s">
        <v>218</v>
      </c>
      <c r="D17993" t="s">
        <v>313</v>
      </c>
      <c r="E17993">
        <v>51975</v>
      </c>
      <c r="F17993">
        <v>54520.0666666666</v>
      </c>
      <c r="G17993">
        <v>84064</v>
      </c>
      <c r="H17993">
        <v>95027</v>
      </c>
      <c r="I17993">
        <v>0.618278930338789</v>
      </c>
      <c r="J17993">
        <v>0.57373237781542696</v>
      </c>
      <c r="K17993" s="29">
        <v>7.7132868147331501E-2</v>
      </c>
    </row>
    <row r="17994" spans="1:11" hidden="1">
      <c r="A17994" s="27">
        <v>41456</v>
      </c>
      <c r="B17994" t="s">
        <v>344</v>
      </c>
      <c r="C17994" t="s">
        <v>193</v>
      </c>
      <c r="D17994" t="s">
        <v>345</v>
      </c>
      <c r="E17994">
        <v>19858.400000000001</v>
      </c>
      <c r="F17994">
        <v>19349.0333333333</v>
      </c>
      <c r="G17994">
        <v>34439</v>
      </c>
      <c r="H17994">
        <v>38280.333333333299</v>
      </c>
      <c r="I17994">
        <v>0.57662533755335499</v>
      </c>
      <c r="J17994">
        <v>0.50545623949634699</v>
      </c>
      <c r="K17994" s="29">
        <v>0.176898687290722</v>
      </c>
    </row>
    <row r="17995" spans="1:11" hidden="1">
      <c r="A17995" s="27">
        <v>41456</v>
      </c>
      <c r="B17995" t="s">
        <v>346</v>
      </c>
      <c r="C17995" t="s">
        <v>101</v>
      </c>
      <c r="D17995" t="s">
        <v>289</v>
      </c>
      <c r="E17995">
        <v>19651.7</v>
      </c>
      <c r="F17995">
        <v>19256.266666666601</v>
      </c>
      <c r="G17995">
        <v>34660</v>
      </c>
      <c r="H17995">
        <v>37399.333333333299</v>
      </c>
      <c r="I17995">
        <v>0.56698499711482897</v>
      </c>
      <c r="J17995">
        <v>0.51488261822848802</v>
      </c>
      <c r="K17995" s="29">
        <v>0.15237609363638399</v>
      </c>
    </row>
    <row r="17996" spans="1:11" hidden="1">
      <c r="A17996" s="27">
        <v>41456</v>
      </c>
      <c r="B17996" t="s">
        <v>347</v>
      </c>
      <c r="C17996" t="s">
        <v>170</v>
      </c>
      <c r="D17996" t="s">
        <v>286</v>
      </c>
      <c r="E17996">
        <v>24108.9</v>
      </c>
      <c r="F17996">
        <v>24116.933333333302</v>
      </c>
      <c r="G17996">
        <v>42125</v>
      </c>
      <c r="H17996">
        <v>45254</v>
      </c>
      <c r="I17996">
        <v>0.57231810089020696</v>
      </c>
      <c r="J17996">
        <v>0.532923793108528</v>
      </c>
      <c r="K17996" s="29">
        <v>0.101260271970254</v>
      </c>
    </row>
    <row r="17997" spans="1:11" hidden="1">
      <c r="A17997" s="27">
        <v>41456</v>
      </c>
      <c r="B17997" t="s">
        <v>348</v>
      </c>
      <c r="C17997" t="s">
        <v>232</v>
      </c>
      <c r="D17997" t="s">
        <v>334</v>
      </c>
      <c r="E17997">
        <v>31895.7</v>
      </c>
      <c r="F17997">
        <v>31791.633333333299</v>
      </c>
      <c r="G17997">
        <v>59812</v>
      </c>
      <c r="H17997">
        <v>67328</v>
      </c>
      <c r="I17997">
        <v>0.53326589981943395</v>
      </c>
      <c r="J17997">
        <v>0.47219037151457499</v>
      </c>
      <c r="K17997" s="29">
        <v>8.8675902886574703E-2</v>
      </c>
    </row>
    <row r="17998" spans="1:11" hidden="1">
      <c r="A17998" s="27">
        <v>41456</v>
      </c>
      <c r="B17998" t="s">
        <v>349</v>
      </c>
      <c r="C17998" t="s">
        <v>210</v>
      </c>
      <c r="D17998" t="s">
        <v>284</v>
      </c>
      <c r="E17998">
        <v>19650.099999999999</v>
      </c>
      <c r="F17998">
        <v>19968.133333333299</v>
      </c>
      <c r="G17998">
        <v>34258</v>
      </c>
      <c r="H17998">
        <v>38082</v>
      </c>
      <c r="I17998">
        <v>0.57359156985229698</v>
      </c>
      <c r="J17998">
        <v>0.524345710134271</v>
      </c>
      <c r="K17998" s="29">
        <v>0.16398822393479301</v>
      </c>
    </row>
    <row r="17999" spans="1:11" hidden="1">
      <c r="A17999" s="27">
        <v>41456</v>
      </c>
      <c r="B17999" t="s">
        <v>350</v>
      </c>
      <c r="C17999" t="s">
        <v>103</v>
      </c>
      <c r="D17999" t="s">
        <v>322</v>
      </c>
      <c r="E17999">
        <v>22143.4</v>
      </c>
      <c r="F17999">
        <v>21159.933333333302</v>
      </c>
      <c r="G17999">
        <v>38698</v>
      </c>
      <c r="H17999">
        <v>44485.333333333299</v>
      </c>
      <c r="I17999">
        <v>0.57221045015246197</v>
      </c>
      <c r="J17999">
        <v>0.475660891979378</v>
      </c>
      <c r="K17999" s="29">
        <v>0.18142239769513899</v>
      </c>
    </row>
    <row r="18000" spans="1:11" hidden="1">
      <c r="A18000" s="27">
        <v>41456</v>
      </c>
      <c r="B18000" t="s">
        <v>351</v>
      </c>
      <c r="C18000" t="s">
        <v>136</v>
      </c>
      <c r="D18000" t="s">
        <v>331</v>
      </c>
      <c r="E18000">
        <v>30013.9</v>
      </c>
      <c r="F18000">
        <v>29909.5</v>
      </c>
      <c r="G18000">
        <v>52340</v>
      </c>
      <c r="H18000">
        <v>56998</v>
      </c>
      <c r="I18000">
        <v>0.57344096293465796</v>
      </c>
      <c r="J18000">
        <v>0.52474648233271304</v>
      </c>
      <c r="K18000" s="29">
        <v>0.11378336555624401</v>
      </c>
    </row>
    <row r="18001" spans="1:11" hidden="1">
      <c r="A18001" s="27">
        <v>41456</v>
      </c>
      <c r="B18001" t="s">
        <v>352</v>
      </c>
      <c r="C18001" t="s">
        <v>105</v>
      </c>
      <c r="D18001" t="s">
        <v>322</v>
      </c>
      <c r="E18001">
        <v>22557.599999999999</v>
      </c>
      <c r="F18001">
        <v>21794.833333333299</v>
      </c>
      <c r="G18001">
        <v>41205</v>
      </c>
      <c r="H18001">
        <v>44504</v>
      </c>
      <c r="I18001">
        <v>0.54744812522751995</v>
      </c>
      <c r="J18001">
        <v>0.48972751512972601</v>
      </c>
      <c r="K18001" s="29">
        <v>8.7684615050797707E-2</v>
      </c>
    </row>
    <row r="18002" spans="1:11" hidden="1">
      <c r="A18002" s="27">
        <v>41456</v>
      </c>
      <c r="B18002" t="s">
        <v>353</v>
      </c>
      <c r="C18002" t="s">
        <v>258</v>
      </c>
      <c r="D18002" t="s">
        <v>315</v>
      </c>
      <c r="E18002">
        <v>54480.6</v>
      </c>
      <c r="F18002">
        <v>57489.366666666603</v>
      </c>
      <c r="G18002">
        <v>109110</v>
      </c>
      <c r="H18002">
        <v>114468.666666666</v>
      </c>
      <c r="I18002">
        <v>0.49931811932911702</v>
      </c>
      <c r="J18002">
        <v>0.50222797504993999</v>
      </c>
      <c r="K18002" s="29">
        <v>2.7445389276439601E-2</v>
      </c>
    </row>
    <row r="18003" spans="1:11" hidden="1">
      <c r="A18003" s="27">
        <v>41456</v>
      </c>
      <c r="B18003" t="s">
        <v>354</v>
      </c>
      <c r="C18003" t="s">
        <v>107</v>
      </c>
      <c r="D18003" t="s">
        <v>289</v>
      </c>
      <c r="E18003">
        <v>35778</v>
      </c>
      <c r="F18003">
        <v>35840.699999999997</v>
      </c>
      <c r="G18003">
        <v>63134</v>
      </c>
      <c r="H18003">
        <v>70223</v>
      </c>
      <c r="I18003">
        <v>0.56669940127348095</v>
      </c>
      <c r="J18003">
        <v>0.51038406220184196</v>
      </c>
      <c r="K18003" s="29">
        <v>0.108776496838973</v>
      </c>
    </row>
    <row r="18004" spans="1:11" hidden="1">
      <c r="A18004" s="27">
        <v>41456</v>
      </c>
      <c r="B18004" t="s">
        <v>355</v>
      </c>
      <c r="C18004" t="s">
        <v>138</v>
      </c>
      <c r="D18004" t="s">
        <v>317</v>
      </c>
      <c r="E18004">
        <v>38746.6</v>
      </c>
      <c r="F18004">
        <v>40717.599999999999</v>
      </c>
      <c r="G18004">
        <v>75864</v>
      </c>
      <c r="H18004">
        <v>84686.333333333299</v>
      </c>
      <c r="I18004">
        <v>0.510737635769271</v>
      </c>
      <c r="J18004">
        <v>0.48080485241617099</v>
      </c>
      <c r="K18004" s="29">
        <v>9.7814661290916496E-2</v>
      </c>
    </row>
    <row r="18005" spans="1:11" hidden="1">
      <c r="A18005" s="27">
        <v>41456</v>
      </c>
      <c r="B18005" t="s">
        <v>356</v>
      </c>
      <c r="C18005" t="s">
        <v>272</v>
      </c>
      <c r="D18005" t="s">
        <v>272</v>
      </c>
      <c r="E18005">
        <v>30228.7</v>
      </c>
      <c r="F18005">
        <v>30312.6</v>
      </c>
      <c r="G18005">
        <v>57344</v>
      </c>
      <c r="H18005">
        <v>63685</v>
      </c>
      <c r="I18005">
        <v>0.52714669363839195</v>
      </c>
      <c r="J18005">
        <v>0.47597707466436301</v>
      </c>
      <c r="K18005" s="29">
        <v>0.13284839490627201</v>
      </c>
    </row>
    <row r="18006" spans="1:11" hidden="1">
      <c r="A18006" s="27">
        <v>41456</v>
      </c>
      <c r="B18006" t="s">
        <v>357</v>
      </c>
      <c r="C18006" t="s">
        <v>146</v>
      </c>
      <c r="D18006" t="s">
        <v>317</v>
      </c>
      <c r="E18006">
        <v>64361.599999999999</v>
      </c>
      <c r="F18006">
        <v>64223.766666666597</v>
      </c>
      <c r="G18006">
        <v>90590</v>
      </c>
      <c r="H18006">
        <v>103990</v>
      </c>
      <c r="I18006">
        <v>0.71047135445413401</v>
      </c>
      <c r="J18006">
        <v>0.61759560214123099</v>
      </c>
      <c r="K18006" s="29">
        <v>9.9377046548134104E-2</v>
      </c>
    </row>
    <row r="18007" spans="1:11" hidden="1">
      <c r="A18007" s="27">
        <v>41456</v>
      </c>
      <c r="B18007" t="s">
        <v>358</v>
      </c>
      <c r="C18007" t="s">
        <v>195</v>
      </c>
      <c r="D18007" t="s">
        <v>345</v>
      </c>
      <c r="E18007">
        <v>23420.799999999999</v>
      </c>
      <c r="F18007">
        <v>23838.9</v>
      </c>
      <c r="G18007">
        <v>41413</v>
      </c>
      <c r="H18007">
        <v>46233</v>
      </c>
      <c r="I18007">
        <v>0.56554222104170104</v>
      </c>
      <c r="J18007">
        <v>0.515625202777237</v>
      </c>
      <c r="K18007" s="29">
        <v>0.116280843235102</v>
      </c>
    </row>
    <row r="18008" spans="1:11" hidden="1">
      <c r="A18008" s="27">
        <v>41456</v>
      </c>
      <c r="B18008" t="s">
        <v>359</v>
      </c>
      <c r="C18008" t="s">
        <v>276</v>
      </c>
      <c r="D18008" t="s">
        <v>83</v>
      </c>
      <c r="E18008">
        <v>19628.900000000001</v>
      </c>
      <c r="F18008">
        <v>19965.366666666599</v>
      </c>
      <c r="G18008">
        <v>33162</v>
      </c>
      <c r="H18008">
        <v>37658</v>
      </c>
      <c r="I18008">
        <v>0.59190941438996403</v>
      </c>
      <c r="J18008">
        <v>0.53017596969214098</v>
      </c>
      <c r="K18008" s="29">
        <v>0.18058629649232499</v>
      </c>
    </row>
    <row r="18009" spans="1:11" hidden="1">
      <c r="A18009" s="27">
        <v>41456</v>
      </c>
      <c r="B18009" t="s">
        <v>360</v>
      </c>
      <c r="C18009" t="s">
        <v>274</v>
      </c>
      <c r="D18009" t="s">
        <v>83</v>
      </c>
      <c r="E18009">
        <v>32789.699999999997</v>
      </c>
      <c r="F18009">
        <v>33015.699999999997</v>
      </c>
      <c r="G18009">
        <v>65814</v>
      </c>
      <c r="H18009">
        <v>70748.666666666599</v>
      </c>
      <c r="I18009">
        <v>0.49821770443978403</v>
      </c>
      <c r="J18009">
        <v>0.46666179810220199</v>
      </c>
      <c r="K18009" s="29">
        <v>0.12686351733096801</v>
      </c>
    </row>
    <row r="18010" spans="1:11" hidden="1">
      <c r="A18010" s="27">
        <v>41456</v>
      </c>
      <c r="B18010" t="s">
        <v>361</v>
      </c>
      <c r="C18010" t="s">
        <v>140</v>
      </c>
      <c r="D18010" t="s">
        <v>331</v>
      </c>
      <c r="E18010">
        <v>23777</v>
      </c>
      <c r="F18010">
        <v>23435.599999999999</v>
      </c>
      <c r="G18010">
        <v>40966</v>
      </c>
      <c r="H18010">
        <v>46356</v>
      </c>
      <c r="I18010">
        <v>0.58040814333837798</v>
      </c>
      <c r="J18010">
        <v>0.505556993700923</v>
      </c>
      <c r="K18010" s="29">
        <v>0.12212825401619599</v>
      </c>
    </row>
    <row r="18011" spans="1:11" hidden="1">
      <c r="A18011" s="27">
        <v>41456</v>
      </c>
      <c r="B18011" t="s">
        <v>362</v>
      </c>
      <c r="C18011" t="s">
        <v>238</v>
      </c>
      <c r="D18011" t="s">
        <v>313</v>
      </c>
      <c r="E18011">
        <v>25918.5</v>
      </c>
      <c r="F18011">
        <v>25393.1</v>
      </c>
      <c r="G18011">
        <v>45611</v>
      </c>
      <c r="H18011">
        <v>52275.666666666599</v>
      </c>
      <c r="I18011">
        <v>0.56825107978338496</v>
      </c>
      <c r="J18011">
        <v>0.48575372863091099</v>
      </c>
      <c r="K18011" s="29">
        <v>9.2745386551539397E-2</v>
      </c>
    </row>
    <row r="18012" spans="1:11" hidden="1">
      <c r="A18012" s="27">
        <v>41456</v>
      </c>
      <c r="B18012" t="s">
        <v>363</v>
      </c>
      <c r="C18012" t="s">
        <v>240</v>
      </c>
      <c r="D18012" t="s">
        <v>313</v>
      </c>
      <c r="E18012">
        <v>24375.5</v>
      </c>
      <c r="F18012">
        <v>24853.166666666599</v>
      </c>
      <c r="G18012">
        <v>40140</v>
      </c>
      <c r="H18012">
        <v>44434</v>
      </c>
      <c r="I18012">
        <v>0.60726208271051296</v>
      </c>
      <c r="J18012">
        <v>0.559327692007621</v>
      </c>
      <c r="K18012" s="29">
        <v>0.12619085020467299</v>
      </c>
    </row>
    <row r="18013" spans="1:11" hidden="1">
      <c r="A18013" s="27">
        <v>41456</v>
      </c>
      <c r="B18013" t="s">
        <v>364</v>
      </c>
      <c r="C18013" t="s">
        <v>109</v>
      </c>
      <c r="D18013" t="s">
        <v>289</v>
      </c>
      <c r="E18013">
        <v>19400.400000000001</v>
      </c>
      <c r="F18013">
        <v>19477.5333333333</v>
      </c>
      <c r="G18013">
        <v>34747</v>
      </c>
      <c r="H18013">
        <v>39645</v>
      </c>
      <c r="I18013">
        <v>0.55833309350447502</v>
      </c>
      <c r="J18013">
        <v>0.491298608483625</v>
      </c>
      <c r="K18013" s="29">
        <v>0.12974307609885599</v>
      </c>
    </row>
    <row r="18014" spans="1:11" hidden="1">
      <c r="A18014" s="27">
        <v>41456</v>
      </c>
      <c r="B18014" t="s">
        <v>365</v>
      </c>
      <c r="C18014" t="s">
        <v>197</v>
      </c>
      <c r="D18014" t="s">
        <v>284</v>
      </c>
      <c r="E18014">
        <v>21510.1</v>
      </c>
      <c r="F18014">
        <v>21657.966666666602</v>
      </c>
      <c r="G18014">
        <v>37491</v>
      </c>
      <c r="H18014">
        <v>41818</v>
      </c>
      <c r="I18014">
        <v>0.57374036435411102</v>
      </c>
      <c r="J18014">
        <v>0.51791015033398702</v>
      </c>
      <c r="K18014" s="29">
        <v>9.44220857522272E-2</v>
      </c>
    </row>
    <row r="18015" spans="1:11" hidden="1">
      <c r="A18015" s="27">
        <v>41456</v>
      </c>
      <c r="B18015" t="s">
        <v>366</v>
      </c>
      <c r="C18015" t="s">
        <v>199</v>
      </c>
      <c r="D18015" t="s">
        <v>285</v>
      </c>
      <c r="E18015">
        <v>21015.7</v>
      </c>
      <c r="F18015">
        <v>20702.233333333301</v>
      </c>
      <c r="G18015">
        <v>35457</v>
      </c>
      <c r="H18015">
        <v>39084.666666666599</v>
      </c>
      <c r="I18015">
        <v>0.59270947908734495</v>
      </c>
      <c r="J18015">
        <v>0.52967659951899304</v>
      </c>
      <c r="K18015" s="29">
        <v>7.6001085437221297E-2</v>
      </c>
    </row>
    <row r="18016" spans="1:11" hidden="1">
      <c r="A18016" s="27">
        <v>41456</v>
      </c>
      <c r="B18016" t="s">
        <v>367</v>
      </c>
      <c r="C18016" t="s">
        <v>201</v>
      </c>
      <c r="D18016" t="s">
        <v>284</v>
      </c>
      <c r="E18016">
        <v>24500.799999999999</v>
      </c>
      <c r="F18016">
        <v>24824.400000000001</v>
      </c>
      <c r="G18016">
        <v>44302</v>
      </c>
      <c r="H18016">
        <v>51471</v>
      </c>
      <c r="I18016">
        <v>0.55304049478578798</v>
      </c>
      <c r="J18016">
        <v>0.48229877018126699</v>
      </c>
      <c r="K18016" s="29">
        <v>0.123580665871778</v>
      </c>
    </row>
    <row r="18017" spans="1:11" hidden="1">
      <c r="A18017" s="27">
        <v>41456</v>
      </c>
      <c r="B18017" t="s">
        <v>368</v>
      </c>
      <c r="C18017" t="s">
        <v>249</v>
      </c>
      <c r="D18017" t="s">
        <v>315</v>
      </c>
      <c r="E18017">
        <v>29833.8</v>
      </c>
      <c r="F18017">
        <v>29999.133333333299</v>
      </c>
      <c r="G18017">
        <v>54533</v>
      </c>
      <c r="H18017">
        <v>62799.666666666599</v>
      </c>
      <c r="I18017">
        <v>0.547077916124181</v>
      </c>
      <c r="J18017">
        <v>0.47769574148482702</v>
      </c>
      <c r="K18017" s="29">
        <v>0.110615581630829</v>
      </c>
    </row>
    <row r="18018" spans="1:11" hidden="1">
      <c r="A18018" s="27">
        <v>41456</v>
      </c>
      <c r="B18018" t="s">
        <v>369</v>
      </c>
      <c r="C18018" t="s">
        <v>142</v>
      </c>
      <c r="D18018" t="s">
        <v>331</v>
      </c>
      <c r="E18018">
        <v>19489.5</v>
      </c>
      <c r="F18018">
        <v>20485.666666666599</v>
      </c>
      <c r="G18018">
        <v>34479</v>
      </c>
      <c r="H18018">
        <v>37812.333333333299</v>
      </c>
      <c r="I18018">
        <v>0.565257113025319</v>
      </c>
      <c r="J18018">
        <v>0.54177208494582896</v>
      </c>
      <c r="K18018" s="29">
        <v>9.0022874848293202E-2</v>
      </c>
    </row>
    <row r="18019" spans="1:11" hidden="1">
      <c r="A18019" s="27">
        <v>41456</v>
      </c>
      <c r="B18019" t="s">
        <v>370</v>
      </c>
      <c r="C18019" t="s">
        <v>164</v>
      </c>
      <c r="D18019" t="s">
        <v>286</v>
      </c>
      <c r="E18019">
        <v>17801.2</v>
      </c>
      <c r="F18019">
        <v>19183.333333333299</v>
      </c>
      <c r="G18019">
        <v>35391</v>
      </c>
      <c r="H18019">
        <v>39960.666666666599</v>
      </c>
      <c r="I18019">
        <v>0.50298663502020202</v>
      </c>
      <c r="J18019">
        <v>0.480055387798001</v>
      </c>
      <c r="K18019" s="29">
        <v>9.9266998894631794E-2</v>
      </c>
    </row>
    <row r="18020" spans="1:11" hidden="1">
      <c r="A18020" s="27">
        <v>41456</v>
      </c>
      <c r="B18020" t="s">
        <v>371</v>
      </c>
      <c r="C18020" t="s">
        <v>223</v>
      </c>
      <c r="D18020" t="s">
        <v>313</v>
      </c>
      <c r="E18020">
        <v>19134.900000000001</v>
      </c>
      <c r="F18020">
        <v>21045.466666666602</v>
      </c>
      <c r="G18020">
        <v>38691</v>
      </c>
      <c r="H18020">
        <v>43696</v>
      </c>
      <c r="I18020">
        <v>0.49455687369155599</v>
      </c>
      <c r="J18020">
        <v>0.48163371170511399</v>
      </c>
      <c r="K18020" s="29">
        <v>6.7622985119595594E-2</v>
      </c>
    </row>
    <row r="18021" spans="1:11" hidden="1">
      <c r="A18021" s="27">
        <v>41456</v>
      </c>
      <c r="B18021" t="s">
        <v>372</v>
      </c>
      <c r="C18021" t="s">
        <v>181</v>
      </c>
      <c r="D18021" t="s">
        <v>284</v>
      </c>
      <c r="E18021">
        <v>21840.5</v>
      </c>
      <c r="F18021">
        <v>22423.5</v>
      </c>
      <c r="G18021">
        <v>41347</v>
      </c>
      <c r="H18021">
        <v>45084.666666666599</v>
      </c>
      <c r="I18021">
        <v>0.52822453866060404</v>
      </c>
      <c r="J18021">
        <v>0.49736421843346501</v>
      </c>
      <c r="K18021" s="29">
        <v>9.7628392945989198E-2</v>
      </c>
    </row>
    <row r="18022" spans="1:11" hidden="1">
      <c r="A18022" s="27">
        <v>41456</v>
      </c>
      <c r="B18022" t="s">
        <v>373</v>
      </c>
      <c r="C18022" t="s">
        <v>245</v>
      </c>
      <c r="D18022" t="s">
        <v>315</v>
      </c>
      <c r="E18022">
        <v>25035.5</v>
      </c>
      <c r="F18022">
        <v>26823</v>
      </c>
      <c r="G18022">
        <v>44793</v>
      </c>
      <c r="H18022">
        <v>49897.333333333299</v>
      </c>
      <c r="I18022">
        <v>0.55891545553992805</v>
      </c>
      <c r="J18022">
        <v>0.53756379766453699</v>
      </c>
      <c r="K18022" s="29">
        <v>0.16175092112223699</v>
      </c>
    </row>
    <row r="18023" spans="1:11" hidden="1">
      <c r="A18023" s="27">
        <v>41456</v>
      </c>
      <c r="B18023" t="s">
        <v>374</v>
      </c>
      <c r="C18023" t="s">
        <v>191</v>
      </c>
      <c r="D18023" t="s">
        <v>345</v>
      </c>
      <c r="E18023">
        <v>19380.8</v>
      </c>
      <c r="F18023">
        <v>19876.3</v>
      </c>
      <c r="G18023">
        <v>35347</v>
      </c>
      <c r="H18023">
        <v>39456.666666666599</v>
      </c>
      <c r="I18023">
        <v>0.54830112880866799</v>
      </c>
      <c r="J18023">
        <v>0.50375010560108102</v>
      </c>
      <c r="K18023" s="29">
        <v>9.0542829329777003E-2</v>
      </c>
    </row>
    <row r="18024" spans="1:11" hidden="1">
      <c r="A18024" s="27">
        <v>41456</v>
      </c>
      <c r="B18024" t="s">
        <v>376</v>
      </c>
      <c r="C18024" t="s">
        <v>149</v>
      </c>
      <c r="D18024" t="s">
        <v>286</v>
      </c>
      <c r="E18024">
        <v>16895.7</v>
      </c>
      <c r="F18024">
        <v>17694.266666666601</v>
      </c>
      <c r="G18024">
        <v>31817</v>
      </c>
      <c r="H18024">
        <v>35566</v>
      </c>
      <c r="I18024">
        <v>0.53102743816198805</v>
      </c>
      <c r="J18024">
        <v>0.49750510787456098</v>
      </c>
      <c r="K18024" s="29">
        <v>0.27030562760798399</v>
      </c>
    </row>
    <row r="18025" spans="1:11" hidden="1">
      <c r="A18025" s="27">
        <v>41456</v>
      </c>
      <c r="B18025" t="s">
        <v>377</v>
      </c>
      <c r="C18025" t="s">
        <v>151</v>
      </c>
      <c r="D18025" t="s">
        <v>286</v>
      </c>
      <c r="E18025">
        <v>22632.2</v>
      </c>
      <c r="F18025">
        <v>22943.466666666602</v>
      </c>
      <c r="G18025">
        <v>31349</v>
      </c>
      <c r="H18025">
        <v>33618.666666666599</v>
      </c>
      <c r="I18025">
        <v>0.72194328367730998</v>
      </c>
      <c r="J18025">
        <v>0.68246212421670405</v>
      </c>
      <c r="K18025" s="29">
        <v>0.285628266303112</v>
      </c>
    </row>
    <row r="18026" spans="1:11" hidden="1">
      <c r="A18026" s="27">
        <v>41456</v>
      </c>
      <c r="B18026" t="s">
        <v>378</v>
      </c>
      <c r="C18026" t="s">
        <v>153</v>
      </c>
      <c r="D18026" t="s">
        <v>286</v>
      </c>
      <c r="E18026">
        <v>18383.3</v>
      </c>
      <c r="F18026">
        <v>18310.166666666599</v>
      </c>
      <c r="G18026">
        <v>31398</v>
      </c>
      <c r="H18026">
        <v>34494.333333333299</v>
      </c>
      <c r="I18026">
        <v>0.58549270654181795</v>
      </c>
      <c r="J18026">
        <v>0.53081665587584403</v>
      </c>
      <c r="K18026" s="29">
        <v>0.130653791746109</v>
      </c>
    </row>
    <row r="18027" spans="1:11" hidden="1">
      <c r="A18027" s="27">
        <v>41456</v>
      </c>
      <c r="B18027" t="s">
        <v>379</v>
      </c>
      <c r="C18027" t="s">
        <v>166</v>
      </c>
      <c r="D18027" t="s">
        <v>285</v>
      </c>
      <c r="E18027">
        <v>17212.7</v>
      </c>
      <c r="F18027">
        <v>17760.833333333299</v>
      </c>
      <c r="G18027">
        <v>31429</v>
      </c>
      <c r="H18027">
        <v>36168.666666666599</v>
      </c>
      <c r="I18027">
        <v>0.54766934996340899</v>
      </c>
      <c r="J18027">
        <v>0.49105579414963202</v>
      </c>
      <c r="K18027" s="29">
        <v>0.100457759535591</v>
      </c>
    </row>
    <row r="18028" spans="1:11" hidden="1">
      <c r="A18028" s="27">
        <v>41456</v>
      </c>
      <c r="B18028" t="s">
        <v>380</v>
      </c>
      <c r="C18028" t="s">
        <v>155</v>
      </c>
      <c r="D18028" t="s">
        <v>286</v>
      </c>
      <c r="E18028">
        <v>17668.8</v>
      </c>
      <c r="F18028">
        <v>18071</v>
      </c>
      <c r="G18028">
        <v>32080</v>
      </c>
      <c r="H18028">
        <v>35113.666666666599</v>
      </c>
      <c r="I18028">
        <v>0.55077306733166997</v>
      </c>
      <c r="J18028">
        <v>0.51464292155950597</v>
      </c>
      <c r="K18028" s="29">
        <v>0.14984836849708999</v>
      </c>
    </row>
    <row r="18029" spans="1:11" hidden="1">
      <c r="A18029" s="27">
        <v>41456</v>
      </c>
      <c r="B18029" t="s">
        <v>381</v>
      </c>
      <c r="C18029" t="s">
        <v>126</v>
      </c>
      <c r="D18029" t="s">
        <v>317</v>
      </c>
      <c r="E18029">
        <v>27757.8</v>
      </c>
      <c r="F18029">
        <v>28495.433333333302</v>
      </c>
      <c r="G18029">
        <v>50752</v>
      </c>
      <c r="H18029">
        <v>55679</v>
      </c>
      <c r="I18029">
        <v>0.546930170239596</v>
      </c>
      <c r="J18029">
        <v>0.511780623454683</v>
      </c>
      <c r="K18029" s="29">
        <v>0.108560474450368</v>
      </c>
    </row>
    <row r="18030" spans="1:11" hidden="1">
      <c r="A18030" s="27">
        <v>41456</v>
      </c>
      <c r="B18030" t="s">
        <v>382</v>
      </c>
      <c r="C18030" t="s">
        <v>227</v>
      </c>
      <c r="D18030" t="s">
        <v>334</v>
      </c>
      <c r="E18030">
        <v>25963.4</v>
      </c>
      <c r="F18030">
        <v>27338.233333333301</v>
      </c>
      <c r="G18030">
        <v>46127</v>
      </c>
      <c r="H18030">
        <v>52061.333333333299</v>
      </c>
      <c r="I18030">
        <v>0.56286773473236895</v>
      </c>
      <c r="J18030">
        <v>0.52511588895149297</v>
      </c>
      <c r="K18030" s="29">
        <v>0.13595057774510899</v>
      </c>
    </row>
    <row r="18031" spans="1:11" hidden="1">
      <c r="A18031" s="27">
        <v>41456</v>
      </c>
      <c r="B18031" t="s">
        <v>383</v>
      </c>
      <c r="C18031" t="s">
        <v>128</v>
      </c>
      <c r="D18031" t="s">
        <v>317</v>
      </c>
      <c r="E18031">
        <v>37619.199999999997</v>
      </c>
      <c r="F18031">
        <v>37532.5666666666</v>
      </c>
      <c r="G18031">
        <v>60998</v>
      </c>
      <c r="H18031">
        <v>65832.333333333299</v>
      </c>
      <c r="I18031">
        <v>0.61672841732515804</v>
      </c>
      <c r="J18031">
        <v>0.57012359681412805</v>
      </c>
      <c r="K18031" s="29">
        <v>0.124095355911337</v>
      </c>
    </row>
    <row r="18032" spans="1:11" hidden="1">
      <c r="A18032" s="27">
        <v>41456</v>
      </c>
      <c r="B18032" t="s">
        <v>384</v>
      </c>
      <c r="C18032" t="s">
        <v>183</v>
      </c>
      <c r="D18032" t="s">
        <v>345</v>
      </c>
      <c r="E18032">
        <v>18910.2</v>
      </c>
      <c r="F18032">
        <v>18863.2</v>
      </c>
      <c r="G18032">
        <v>34418</v>
      </c>
      <c r="H18032">
        <v>37461.333333333299</v>
      </c>
      <c r="I18032">
        <v>0.54942762507989995</v>
      </c>
      <c r="J18032">
        <v>0.50353787015945295</v>
      </c>
      <c r="K18032" s="29">
        <v>0.18025726964630101</v>
      </c>
    </row>
    <row r="18033" spans="1:11" hidden="1">
      <c r="A18033" s="27">
        <v>41456</v>
      </c>
      <c r="B18033" t="s">
        <v>385</v>
      </c>
      <c r="C18033" t="s">
        <v>185</v>
      </c>
      <c r="D18033" t="s">
        <v>345</v>
      </c>
      <c r="E18033">
        <v>18783.5</v>
      </c>
      <c r="F18033">
        <v>17871.766666666601</v>
      </c>
      <c r="G18033">
        <v>34203</v>
      </c>
      <c r="H18033">
        <v>37555.666666666599</v>
      </c>
      <c r="I18033">
        <v>0.54917697278016497</v>
      </c>
      <c r="J18033">
        <v>0.47587403587563298</v>
      </c>
      <c r="K18033" s="29">
        <v>0.24167906131217901</v>
      </c>
    </row>
    <row r="18034" spans="1:11" hidden="1">
      <c r="A18034" s="27">
        <v>41456</v>
      </c>
      <c r="B18034" t="s">
        <v>386</v>
      </c>
      <c r="C18034" t="s">
        <v>157</v>
      </c>
      <c r="D18034" t="s">
        <v>286</v>
      </c>
      <c r="E18034">
        <v>19375.2</v>
      </c>
      <c r="F18034">
        <v>19076.766666666601</v>
      </c>
      <c r="G18034">
        <v>32621</v>
      </c>
      <c r="H18034">
        <v>36924.333333333299</v>
      </c>
      <c r="I18034">
        <v>0.59394868336347695</v>
      </c>
      <c r="J18034">
        <v>0.51664485027939999</v>
      </c>
      <c r="K18034" s="29">
        <v>0.17882696519834501</v>
      </c>
    </row>
    <row r="18035" spans="1:11" hidden="1">
      <c r="A18035" s="27">
        <v>41456</v>
      </c>
      <c r="B18035" t="s">
        <v>387</v>
      </c>
      <c r="C18035" t="s">
        <v>247</v>
      </c>
      <c r="D18035" t="s">
        <v>315</v>
      </c>
      <c r="E18035">
        <v>40931.300000000003</v>
      </c>
      <c r="F18035">
        <v>46275.766666666597</v>
      </c>
      <c r="G18035">
        <v>81260</v>
      </c>
      <c r="H18035">
        <v>96148.666666666599</v>
      </c>
      <c r="I18035">
        <v>0.50370785134137297</v>
      </c>
      <c r="J18035">
        <v>0.48129389903136099</v>
      </c>
      <c r="K18035" s="29">
        <v>8.3443403593010904E-2</v>
      </c>
    </row>
    <row r="18036" spans="1:11" hidden="1">
      <c r="A18036" s="27">
        <v>41456</v>
      </c>
      <c r="B18036" t="s">
        <v>388</v>
      </c>
      <c r="C18036" t="s">
        <v>187</v>
      </c>
      <c r="D18036" t="s">
        <v>285</v>
      </c>
      <c r="E18036">
        <v>25762.1</v>
      </c>
      <c r="F18036">
        <v>25915.266666666601</v>
      </c>
      <c r="G18036">
        <v>45889</v>
      </c>
      <c r="H18036">
        <v>51357.666666666599</v>
      </c>
      <c r="I18036">
        <v>0.56140033559240698</v>
      </c>
      <c r="J18036">
        <v>0.50460366190052697</v>
      </c>
      <c r="K18036" s="29">
        <v>8.0779137964306996E-2</v>
      </c>
    </row>
    <row r="18037" spans="1:11" hidden="1">
      <c r="A18037" s="27">
        <v>41456</v>
      </c>
      <c r="B18037" t="s">
        <v>389</v>
      </c>
      <c r="C18037" t="s">
        <v>225</v>
      </c>
      <c r="D18037" t="s">
        <v>334</v>
      </c>
      <c r="E18037">
        <v>22574</v>
      </c>
      <c r="F18037">
        <v>25452.5666666666</v>
      </c>
      <c r="G18037">
        <v>44318</v>
      </c>
      <c r="H18037">
        <v>50154.333333333299</v>
      </c>
      <c r="I18037">
        <v>0.50936414098109095</v>
      </c>
      <c r="J18037">
        <v>0.50748489661910201</v>
      </c>
      <c r="K18037" s="29">
        <v>0.14781689030808101</v>
      </c>
    </row>
    <row r="18038" spans="1:11" hidden="1">
      <c r="A18038" s="27">
        <v>41456</v>
      </c>
      <c r="B18038" t="s">
        <v>390</v>
      </c>
      <c r="C18038" t="s">
        <v>189</v>
      </c>
      <c r="D18038" t="s">
        <v>284</v>
      </c>
      <c r="E18038">
        <v>21651.7</v>
      </c>
      <c r="F18038">
        <v>21554.233333333301</v>
      </c>
      <c r="G18038">
        <v>39613</v>
      </c>
      <c r="H18038">
        <v>41978.666666666599</v>
      </c>
      <c r="I18038">
        <v>0.54658066796253701</v>
      </c>
      <c r="J18038">
        <v>0.51345683521788799</v>
      </c>
      <c r="K18038" s="29">
        <v>0.17427853977861299</v>
      </c>
    </row>
    <row r="18039" spans="1:11" hidden="1">
      <c r="A18039" s="27">
        <v>41456</v>
      </c>
      <c r="B18039" t="s">
        <v>391</v>
      </c>
      <c r="C18039" t="s">
        <v>176</v>
      </c>
      <c r="D18039" t="s">
        <v>286</v>
      </c>
      <c r="E18039">
        <v>21447.599999999999</v>
      </c>
      <c r="F18039">
        <v>21464.0333333333</v>
      </c>
      <c r="G18039">
        <v>38718</v>
      </c>
      <c r="H18039">
        <v>43027.333333333299</v>
      </c>
      <c r="I18039">
        <v>0.55394390206105604</v>
      </c>
      <c r="J18039">
        <v>0.49884646968593599</v>
      </c>
      <c r="K18039" s="29">
        <v>9.7063938618925705E-2</v>
      </c>
    </row>
    <row r="18040" spans="1:11" hidden="1">
      <c r="A18040" s="27">
        <v>41456</v>
      </c>
      <c r="B18040" t="s">
        <v>392</v>
      </c>
      <c r="C18040" t="s">
        <v>111</v>
      </c>
      <c r="D18040" t="s">
        <v>289</v>
      </c>
      <c r="E18040">
        <v>21521.3</v>
      </c>
      <c r="F18040">
        <v>22110.233333333301</v>
      </c>
      <c r="G18040">
        <v>39707</v>
      </c>
      <c r="H18040">
        <v>44225.666666666599</v>
      </c>
      <c r="I18040">
        <v>0.54200266955448595</v>
      </c>
      <c r="J18040">
        <v>0.49994121060922297</v>
      </c>
      <c r="K18040" s="29">
        <v>0.145036259064766</v>
      </c>
    </row>
    <row r="18041" spans="1:11" hidden="1">
      <c r="A18041" s="27">
        <v>41456</v>
      </c>
      <c r="B18041" t="s">
        <v>393</v>
      </c>
      <c r="C18041" t="s">
        <v>260</v>
      </c>
      <c r="D18041" t="s">
        <v>315</v>
      </c>
      <c r="E18041">
        <v>49516.9</v>
      </c>
      <c r="F18041">
        <v>48464.266666666597</v>
      </c>
      <c r="G18041">
        <v>93445</v>
      </c>
      <c r="H18041">
        <v>105538</v>
      </c>
      <c r="I18041">
        <v>0.52990422173470997</v>
      </c>
      <c r="J18041">
        <v>0.45921153202322001</v>
      </c>
      <c r="K18041" s="29">
        <v>0.13849751225478901</v>
      </c>
    </row>
    <row r="18042" spans="1:11" hidden="1">
      <c r="A18042" s="27">
        <v>41456</v>
      </c>
      <c r="B18042" t="s">
        <v>394</v>
      </c>
      <c r="C18042" t="s">
        <v>203</v>
      </c>
      <c r="D18042" t="s">
        <v>285</v>
      </c>
      <c r="E18042">
        <v>23410</v>
      </c>
      <c r="F18042">
        <v>23347.8999999999</v>
      </c>
      <c r="G18042">
        <v>40807</v>
      </c>
      <c r="H18042">
        <v>46935.666666666599</v>
      </c>
      <c r="I18042">
        <v>0.573676084985419</v>
      </c>
      <c r="J18042">
        <v>0.49744472931033201</v>
      </c>
      <c r="K18042" s="29">
        <v>0.107704246278473</v>
      </c>
    </row>
    <row r="18043" spans="1:11" hidden="1">
      <c r="A18043" s="27">
        <v>41456</v>
      </c>
      <c r="B18043" t="s">
        <v>395</v>
      </c>
      <c r="C18043" t="s">
        <v>205</v>
      </c>
      <c r="D18043" t="s">
        <v>285</v>
      </c>
      <c r="E18043">
        <v>20723</v>
      </c>
      <c r="F18043">
        <v>20689.666666666599</v>
      </c>
      <c r="G18043">
        <v>37035</v>
      </c>
      <c r="H18043">
        <v>40992.666666666599</v>
      </c>
      <c r="I18043">
        <v>0.559551775347644</v>
      </c>
      <c r="J18043">
        <v>0.50471629071866497</v>
      </c>
      <c r="K18043" s="29">
        <v>9.8390285529530802E-2</v>
      </c>
    </row>
    <row r="18044" spans="1:11" hidden="1">
      <c r="A18044" s="27">
        <v>41456</v>
      </c>
      <c r="B18044" t="s">
        <v>396</v>
      </c>
      <c r="C18044" t="s">
        <v>280</v>
      </c>
      <c r="D18044" t="s">
        <v>83</v>
      </c>
      <c r="E18044">
        <v>26201.9</v>
      </c>
      <c r="F18044">
        <v>26666.666666666599</v>
      </c>
      <c r="G18044">
        <v>48418</v>
      </c>
      <c r="H18044">
        <v>53896.666666666599</v>
      </c>
      <c r="I18044">
        <v>0.54116031228055606</v>
      </c>
      <c r="J18044">
        <v>0.49477395015152398</v>
      </c>
      <c r="K18044" s="29">
        <v>0.10253227408142999</v>
      </c>
    </row>
    <row r="18045" spans="1:11" hidden="1">
      <c r="A18045" s="27">
        <v>41456</v>
      </c>
      <c r="B18045" t="s">
        <v>397</v>
      </c>
      <c r="C18045" t="s">
        <v>113</v>
      </c>
      <c r="D18045" t="s">
        <v>289</v>
      </c>
      <c r="E18045">
        <v>20733.7</v>
      </c>
      <c r="F18045">
        <v>20344.699999999899</v>
      </c>
      <c r="G18045">
        <v>35407</v>
      </c>
      <c r="H18045">
        <v>39491.333333333299</v>
      </c>
      <c r="I18045">
        <v>0.58558194707261202</v>
      </c>
      <c r="J18045">
        <v>0.51516872900383104</v>
      </c>
      <c r="K18045" s="29">
        <v>0.14037345653548899</v>
      </c>
    </row>
    <row r="18046" spans="1:11" hidden="1">
      <c r="A18046" s="27">
        <v>41456</v>
      </c>
      <c r="B18046" t="s">
        <v>398</v>
      </c>
      <c r="C18046" t="s">
        <v>275</v>
      </c>
      <c r="D18046" t="s">
        <v>83</v>
      </c>
      <c r="E18046">
        <v>22427.8</v>
      </c>
      <c r="F18046">
        <v>22373.8999999999</v>
      </c>
      <c r="G18046">
        <v>39279</v>
      </c>
      <c r="H18046">
        <v>43449</v>
      </c>
      <c r="I18046">
        <v>0.57098704142162404</v>
      </c>
      <c r="J18046">
        <v>0.51494625883219403</v>
      </c>
      <c r="K18046" s="29">
        <v>0.106098192488841</v>
      </c>
    </row>
    <row r="18047" spans="1:11" hidden="1">
      <c r="A18047" s="27">
        <v>41456</v>
      </c>
      <c r="B18047" t="s">
        <v>399</v>
      </c>
      <c r="C18047" t="s">
        <v>161</v>
      </c>
      <c r="D18047" t="s">
        <v>286</v>
      </c>
      <c r="E18047">
        <v>21021.1</v>
      </c>
      <c r="F18047">
        <v>20995.133333333299</v>
      </c>
      <c r="G18047">
        <v>35274</v>
      </c>
      <c r="H18047">
        <v>41226.333333333299</v>
      </c>
      <c r="I18047">
        <v>0.59593751771843195</v>
      </c>
      <c r="J18047">
        <v>0.50926511372181205</v>
      </c>
      <c r="K18047" s="29">
        <v>0.14228967645876101</v>
      </c>
    </row>
    <row r="18048" spans="1:11" hidden="1">
      <c r="A18048" s="27">
        <v>41456</v>
      </c>
      <c r="B18048" t="s">
        <v>400</v>
      </c>
      <c r="C18048" t="s">
        <v>212</v>
      </c>
      <c r="D18048" t="s">
        <v>284</v>
      </c>
      <c r="E18048">
        <v>28200.6</v>
      </c>
      <c r="F18048">
        <v>27924.133333333299</v>
      </c>
      <c r="G18048">
        <v>48098</v>
      </c>
      <c r="H18048">
        <v>53411</v>
      </c>
      <c r="I18048">
        <v>0.58631543931140495</v>
      </c>
      <c r="J18048">
        <v>0.52281614898304296</v>
      </c>
      <c r="K18048" s="29">
        <v>9.8043033026251197E-2</v>
      </c>
    </row>
    <row r="18049" spans="1:11" hidden="1">
      <c r="A18049" s="27">
        <v>41456</v>
      </c>
      <c r="B18049" t="s">
        <v>401</v>
      </c>
      <c r="C18049" t="s">
        <v>115</v>
      </c>
      <c r="D18049" t="s">
        <v>322</v>
      </c>
      <c r="E18049">
        <v>19503.2</v>
      </c>
      <c r="F18049">
        <v>19209.733333333301</v>
      </c>
      <c r="G18049">
        <v>31791</v>
      </c>
      <c r="H18049">
        <v>37817.333333333299</v>
      </c>
      <c r="I18049">
        <v>0.61348180302601296</v>
      </c>
      <c r="J18049">
        <v>0.50796107604978302</v>
      </c>
      <c r="K18049" s="29">
        <v>0.12867047072304</v>
      </c>
    </row>
    <row r="18050" spans="1:11" hidden="1">
      <c r="A18050" s="27">
        <v>41456</v>
      </c>
      <c r="B18050" t="s">
        <v>402</v>
      </c>
      <c r="C18050" t="s">
        <v>242</v>
      </c>
      <c r="D18050" t="s">
        <v>313</v>
      </c>
      <c r="E18050">
        <v>30454.400000000001</v>
      </c>
      <c r="F18050">
        <v>30935.233333333301</v>
      </c>
      <c r="G18050">
        <v>48294</v>
      </c>
      <c r="H18050">
        <v>54674</v>
      </c>
      <c r="I18050">
        <v>0.63060421584461801</v>
      </c>
      <c r="J18050">
        <v>0.56581251295557899</v>
      </c>
      <c r="K18050" s="29">
        <v>0.13995672907761</v>
      </c>
    </row>
    <row r="18051" spans="1:11" hidden="1">
      <c r="A18051" s="27">
        <v>41456</v>
      </c>
      <c r="B18051" t="s">
        <v>403</v>
      </c>
      <c r="C18051" t="s">
        <v>119</v>
      </c>
      <c r="D18051" t="s">
        <v>289</v>
      </c>
      <c r="E18051">
        <v>23576.2</v>
      </c>
      <c r="F18051">
        <v>23064.666666666599</v>
      </c>
      <c r="G18051">
        <v>43883</v>
      </c>
      <c r="H18051">
        <v>48362.333333333299</v>
      </c>
      <c r="I18051">
        <v>0.53725132739329495</v>
      </c>
      <c r="J18051">
        <v>0.47691385168898598</v>
      </c>
      <c r="K18051" s="29">
        <v>0.177650014735485</v>
      </c>
    </row>
    <row r="18052" spans="1:11" hidden="1">
      <c r="A18052" s="27">
        <v>41456</v>
      </c>
      <c r="B18052" t="s">
        <v>404</v>
      </c>
      <c r="C18052" t="s">
        <v>214</v>
      </c>
      <c r="D18052" t="s">
        <v>313</v>
      </c>
      <c r="E18052">
        <v>49390.3</v>
      </c>
      <c r="F18052">
        <v>51312.4</v>
      </c>
      <c r="G18052">
        <v>83559</v>
      </c>
      <c r="H18052">
        <v>91666.333333333299</v>
      </c>
      <c r="I18052">
        <v>0.59108294737849898</v>
      </c>
      <c r="J18052">
        <v>0.55977367190426097</v>
      </c>
      <c r="K18052" s="29">
        <v>7.3496809306045796E-2</v>
      </c>
    </row>
    <row r="18053" spans="1:11" hidden="1">
      <c r="A18053" s="27">
        <v>41456</v>
      </c>
      <c r="B18053" t="s">
        <v>405</v>
      </c>
      <c r="C18053" t="s">
        <v>406</v>
      </c>
      <c r="D18053" t="s">
        <v>313</v>
      </c>
      <c r="E18053">
        <v>31488.5</v>
      </c>
      <c r="F18053">
        <v>31443.5333333333</v>
      </c>
      <c r="G18053">
        <v>54701</v>
      </c>
      <c r="H18053">
        <v>60281</v>
      </c>
      <c r="I18053">
        <v>0.57564761156103095</v>
      </c>
      <c r="J18053">
        <v>0.52161598734814096</v>
      </c>
    </row>
    <row r="18054" spans="1:11" hidden="1">
      <c r="A18054" s="27">
        <v>41456</v>
      </c>
      <c r="B18054" t="s">
        <v>407</v>
      </c>
      <c r="C18054" t="s">
        <v>117</v>
      </c>
      <c r="D18054" t="s">
        <v>289</v>
      </c>
      <c r="E18054">
        <v>23208.2</v>
      </c>
      <c r="F18054">
        <v>23094.233333333301</v>
      </c>
      <c r="G18054">
        <v>39249</v>
      </c>
      <c r="H18054">
        <v>43108.666666666599</v>
      </c>
      <c r="I18054">
        <v>0.591306784886239</v>
      </c>
      <c r="J18054">
        <v>0.53572135533458098</v>
      </c>
      <c r="K18054" s="29">
        <v>0.127553102590512</v>
      </c>
    </row>
    <row r="18055" spans="1:11" hidden="1">
      <c r="A18055" s="27">
        <v>41456</v>
      </c>
      <c r="B18055" t="s">
        <v>408</v>
      </c>
      <c r="C18055" t="s">
        <v>207</v>
      </c>
      <c r="D18055" t="s">
        <v>285</v>
      </c>
      <c r="E18055">
        <v>19798.3</v>
      </c>
      <c r="F18055">
        <v>19359.8999999999</v>
      </c>
      <c r="G18055">
        <v>35155</v>
      </c>
      <c r="H18055">
        <v>39231</v>
      </c>
      <c r="I18055">
        <v>0.56317166832598398</v>
      </c>
      <c r="J18055">
        <v>0.49348474420738597</v>
      </c>
      <c r="K18055" s="29">
        <v>0.131725915890681</v>
      </c>
    </row>
    <row r="18056" spans="1:11" hidden="1">
      <c r="A18056" s="27">
        <v>41456</v>
      </c>
      <c r="B18056" t="s">
        <v>409</v>
      </c>
      <c r="C18056" t="s">
        <v>278</v>
      </c>
      <c r="D18056" t="s">
        <v>83</v>
      </c>
      <c r="E18056">
        <v>34543.599999999999</v>
      </c>
      <c r="F18056">
        <v>35037.333333333299</v>
      </c>
      <c r="G18056">
        <v>59386</v>
      </c>
      <c r="H18056">
        <v>65328.666666666599</v>
      </c>
      <c r="I18056">
        <v>0.58167918364597704</v>
      </c>
      <c r="J18056">
        <v>0.53632402314451</v>
      </c>
      <c r="K18056" s="29">
        <v>9.7751337884045802E-2</v>
      </c>
    </row>
    <row r="18057" spans="1:11" hidden="1">
      <c r="A18057" s="27">
        <v>41456</v>
      </c>
      <c r="B18057" t="s">
        <v>410</v>
      </c>
      <c r="C18057" t="s">
        <v>93</v>
      </c>
      <c r="D18057" t="s">
        <v>289</v>
      </c>
      <c r="E18057">
        <v>20783.7</v>
      </c>
      <c r="F18057">
        <v>20315</v>
      </c>
      <c r="G18057">
        <v>39290</v>
      </c>
      <c r="H18057">
        <v>41390</v>
      </c>
      <c r="I18057">
        <v>0.52898192924408205</v>
      </c>
      <c r="J18057">
        <v>0.49081903841507601</v>
      </c>
      <c r="K18057" s="29">
        <v>0.128157110521259</v>
      </c>
    </row>
    <row r="18058" spans="1:11" hidden="1">
      <c r="A18058" s="27">
        <v>41456</v>
      </c>
      <c r="B18058" t="s">
        <v>411</v>
      </c>
      <c r="C18058" t="s">
        <v>277</v>
      </c>
      <c r="D18058" t="s">
        <v>83</v>
      </c>
      <c r="E18058">
        <v>22457.200000000001</v>
      </c>
      <c r="F18058">
        <v>22565.966666666602</v>
      </c>
      <c r="G18058">
        <v>40307</v>
      </c>
      <c r="H18058">
        <v>44991</v>
      </c>
      <c r="I18058">
        <v>0.55715384424541603</v>
      </c>
      <c r="J18058">
        <v>0.50156623917375998</v>
      </c>
      <c r="K18058" s="29">
        <v>0.11224914317411799</v>
      </c>
    </row>
    <row r="18059" spans="1:11" hidden="1">
      <c r="A18059" s="27">
        <v>41456</v>
      </c>
      <c r="B18059" t="s">
        <v>412</v>
      </c>
      <c r="C18059" t="s">
        <v>174</v>
      </c>
      <c r="D18059" t="s">
        <v>285</v>
      </c>
      <c r="E18059">
        <v>21560.5</v>
      </c>
      <c r="F18059">
        <v>21132</v>
      </c>
      <c r="G18059">
        <v>37158</v>
      </c>
      <c r="H18059">
        <v>41789</v>
      </c>
      <c r="I18059">
        <v>0.58023844125087398</v>
      </c>
      <c r="J18059">
        <v>0.50568331379070997</v>
      </c>
      <c r="K18059" s="29">
        <v>0.10660870279314601</v>
      </c>
    </row>
    <row r="18060" spans="1:11" hidden="1">
      <c r="A18060" s="27">
        <v>41456</v>
      </c>
      <c r="B18060" t="s">
        <v>413</v>
      </c>
      <c r="C18060" t="s">
        <v>132</v>
      </c>
      <c r="D18060" t="s">
        <v>317</v>
      </c>
      <c r="E18060">
        <v>24797.1</v>
      </c>
      <c r="F18060">
        <v>24933.5666666666</v>
      </c>
      <c r="G18060">
        <v>56823</v>
      </c>
      <c r="H18060">
        <v>53295.666666666599</v>
      </c>
      <c r="I18060">
        <v>0.43639195396230301</v>
      </c>
      <c r="J18060">
        <v>0.46783478331571599</v>
      </c>
      <c r="K18060" s="29">
        <v>9.7624780892012902E-2</v>
      </c>
    </row>
    <row r="18061" spans="1:11" hidden="1">
      <c r="A18061" s="27">
        <v>41456</v>
      </c>
      <c r="B18061" t="s">
        <v>414</v>
      </c>
      <c r="C18061" t="s">
        <v>95</v>
      </c>
      <c r="D18061" t="s">
        <v>322</v>
      </c>
      <c r="E18061">
        <v>22781.8</v>
      </c>
      <c r="F18061">
        <v>22352.3999999999</v>
      </c>
      <c r="G18061">
        <v>40422</v>
      </c>
      <c r="H18061">
        <v>44639.666666666599</v>
      </c>
      <c r="I18061">
        <v>0.56359903023106195</v>
      </c>
      <c r="J18061">
        <v>0.50072954547151605</v>
      </c>
      <c r="K18061" s="29">
        <v>8.6741654502609206E-2</v>
      </c>
    </row>
    <row r="18062" spans="1:11" hidden="1">
      <c r="A18062" s="27">
        <v>41456</v>
      </c>
      <c r="B18062" t="s">
        <v>415</v>
      </c>
      <c r="C18062" t="s">
        <v>220</v>
      </c>
      <c r="D18062" t="s">
        <v>313</v>
      </c>
      <c r="E18062">
        <v>67552.800000000003</v>
      </c>
      <c r="F18062">
        <v>70734.033333333296</v>
      </c>
      <c r="G18062">
        <v>119510</v>
      </c>
      <c r="H18062">
        <v>124672.33333333299</v>
      </c>
      <c r="I18062">
        <v>0.56524809639360696</v>
      </c>
      <c r="J18062">
        <v>0.56735950504923505</v>
      </c>
      <c r="K18062" s="29">
        <v>5.1693537840715897E-2</v>
      </c>
    </row>
    <row r="18063" spans="1:11" hidden="1">
      <c r="A18063" s="27">
        <v>41456</v>
      </c>
      <c r="B18063" t="s">
        <v>416</v>
      </c>
      <c r="C18063" t="s">
        <v>121</v>
      </c>
      <c r="D18063" t="s">
        <v>289</v>
      </c>
      <c r="E18063">
        <v>22716.2</v>
      </c>
      <c r="F18063">
        <v>22746.8999999999</v>
      </c>
      <c r="G18063">
        <v>40189</v>
      </c>
      <c r="H18063">
        <v>44995</v>
      </c>
      <c r="I18063">
        <v>0.56523426808330601</v>
      </c>
      <c r="J18063">
        <v>0.50554283809312095</v>
      </c>
      <c r="K18063" s="29">
        <v>0.11150146300409999</v>
      </c>
    </row>
    <row r="18064" spans="1:11" hidden="1">
      <c r="A18064" s="27">
        <v>41456</v>
      </c>
      <c r="B18064" t="s">
        <v>417</v>
      </c>
      <c r="C18064" t="s">
        <v>262</v>
      </c>
      <c r="D18064" t="s">
        <v>315</v>
      </c>
      <c r="E18064">
        <v>26281.7</v>
      </c>
      <c r="F18064">
        <v>27280.1</v>
      </c>
      <c r="G18064">
        <v>49388</v>
      </c>
      <c r="H18064">
        <v>56826</v>
      </c>
      <c r="I18064">
        <v>0.53214748521908095</v>
      </c>
      <c r="J18064">
        <v>0.48006370323443498</v>
      </c>
      <c r="K18064" s="29">
        <v>0.11801339997873</v>
      </c>
    </row>
    <row r="18065" spans="1:11" hidden="1">
      <c r="A18065" s="27">
        <v>41426</v>
      </c>
      <c r="B18065" t="s">
        <v>312</v>
      </c>
      <c r="C18065" t="s">
        <v>230</v>
      </c>
      <c r="D18065" t="s">
        <v>313</v>
      </c>
      <c r="E18065">
        <v>18866.3</v>
      </c>
      <c r="F18065">
        <v>17878.333333333299</v>
      </c>
      <c r="G18065">
        <v>32007</v>
      </c>
      <c r="H18065">
        <v>35708.666666666599</v>
      </c>
      <c r="I18065">
        <v>0.58944293435810902</v>
      </c>
      <c r="J18065">
        <v>0.50067210574463705</v>
      </c>
      <c r="K18065" s="29">
        <v>0.16251971803213999</v>
      </c>
    </row>
    <row r="18066" spans="1:11" hidden="1">
      <c r="A18066" s="27">
        <v>41426</v>
      </c>
      <c r="B18066" t="s">
        <v>314</v>
      </c>
      <c r="C18066" t="s">
        <v>254</v>
      </c>
      <c r="D18066" t="s">
        <v>315</v>
      </c>
      <c r="E18066">
        <v>30808.799999999999</v>
      </c>
      <c r="F18066">
        <v>29563.633333333299</v>
      </c>
      <c r="G18066">
        <v>57893</v>
      </c>
      <c r="H18066">
        <v>66258.333333333299</v>
      </c>
      <c r="I18066">
        <v>0.53216796503895103</v>
      </c>
      <c r="J18066">
        <v>0.446187397811596</v>
      </c>
      <c r="K18066" s="29">
        <v>0.14245030092000299</v>
      </c>
    </row>
    <row r="18067" spans="1:11" hidden="1">
      <c r="A18067" s="27">
        <v>41426</v>
      </c>
      <c r="B18067" t="s">
        <v>316</v>
      </c>
      <c r="C18067" t="s">
        <v>130</v>
      </c>
      <c r="D18067" t="s">
        <v>317</v>
      </c>
      <c r="E18067">
        <v>33578.199999999997</v>
      </c>
      <c r="F18067">
        <v>32512.266666666601</v>
      </c>
      <c r="G18067">
        <v>59202</v>
      </c>
      <c r="H18067">
        <v>65602.333333333299</v>
      </c>
      <c r="I18067">
        <v>0.56718016283233597</v>
      </c>
      <c r="J18067">
        <v>0.495596193224834</v>
      </c>
      <c r="K18067" s="29">
        <v>0.147000150299916</v>
      </c>
    </row>
    <row r="18068" spans="1:11" hidden="1">
      <c r="A18068" s="27">
        <v>41426</v>
      </c>
      <c r="B18068" t="s">
        <v>318</v>
      </c>
      <c r="C18068" t="s">
        <v>319</v>
      </c>
      <c r="D18068" t="s">
        <v>317</v>
      </c>
      <c r="E18068">
        <v>31251.7</v>
      </c>
      <c r="F18068">
        <v>30155.733333333301</v>
      </c>
      <c r="G18068">
        <v>56542</v>
      </c>
      <c r="H18068">
        <v>62410.666666666599</v>
      </c>
      <c r="I18068">
        <v>0.55271656467758401</v>
      </c>
      <c r="J18068">
        <v>0.48318236198940301</v>
      </c>
    </row>
    <row r="18069" spans="1:11" hidden="1">
      <c r="A18069" s="27">
        <v>41426</v>
      </c>
      <c r="B18069" t="s">
        <v>320</v>
      </c>
      <c r="C18069" t="s">
        <v>172</v>
      </c>
      <c r="D18069" t="s">
        <v>285</v>
      </c>
      <c r="E18069">
        <v>22639.8</v>
      </c>
      <c r="F18069">
        <v>22513.0333333333</v>
      </c>
      <c r="G18069">
        <v>40764</v>
      </c>
      <c r="H18069">
        <v>45960.666666666599</v>
      </c>
      <c r="I18069">
        <v>0.55538710627023802</v>
      </c>
      <c r="J18069">
        <v>0.48983261049303001</v>
      </c>
      <c r="K18069" s="29">
        <v>0.179653916496021</v>
      </c>
    </row>
    <row r="18070" spans="1:11" hidden="1">
      <c r="A18070" s="27">
        <v>41426</v>
      </c>
      <c r="B18070" t="s">
        <v>321</v>
      </c>
      <c r="C18070" t="s">
        <v>89</v>
      </c>
      <c r="D18070" t="s">
        <v>322</v>
      </c>
      <c r="E18070">
        <v>22323</v>
      </c>
      <c r="F18070">
        <v>21976.466666666602</v>
      </c>
      <c r="G18070">
        <v>42169</v>
      </c>
      <c r="H18070">
        <v>46208.333333333299</v>
      </c>
      <c r="I18070">
        <v>0.52936991628921704</v>
      </c>
      <c r="J18070">
        <v>0.475595311091073</v>
      </c>
      <c r="K18070" s="29">
        <v>8.6081824683633498E-2</v>
      </c>
    </row>
    <row r="18071" spans="1:11" hidden="1">
      <c r="A18071" s="27">
        <v>41426</v>
      </c>
      <c r="B18071" t="s">
        <v>323</v>
      </c>
      <c r="C18071" t="s">
        <v>91</v>
      </c>
      <c r="D18071" t="s">
        <v>289</v>
      </c>
      <c r="E18071">
        <v>20178.2</v>
      </c>
      <c r="F18071">
        <v>19441.866666666599</v>
      </c>
      <c r="G18071">
        <v>34942</v>
      </c>
      <c r="H18071">
        <v>38591.666666666599</v>
      </c>
      <c r="I18071">
        <v>0.57747696182244801</v>
      </c>
      <c r="J18071">
        <v>0.50378406391707997</v>
      </c>
      <c r="K18071" s="29">
        <v>8.3445643010937501E-2</v>
      </c>
    </row>
    <row r="18072" spans="1:11" hidden="1">
      <c r="A18072" s="27">
        <v>41426</v>
      </c>
      <c r="B18072" t="s">
        <v>324</v>
      </c>
      <c r="C18072" t="s">
        <v>273</v>
      </c>
      <c r="D18072" t="s">
        <v>83</v>
      </c>
      <c r="E18072">
        <v>37723</v>
      </c>
      <c r="F18072">
        <v>36802.5666666666</v>
      </c>
      <c r="G18072">
        <v>74511</v>
      </c>
      <c r="H18072">
        <v>83426</v>
      </c>
      <c r="I18072">
        <v>0.50627424138717703</v>
      </c>
      <c r="J18072">
        <v>0.44114025203973101</v>
      </c>
      <c r="K18072" s="29">
        <v>0.14074638555492</v>
      </c>
    </row>
    <row r="18073" spans="1:11" hidden="1">
      <c r="A18073" s="27">
        <v>41426</v>
      </c>
      <c r="B18073" t="s">
        <v>325</v>
      </c>
      <c r="C18073" t="s">
        <v>159</v>
      </c>
      <c r="D18073" t="s">
        <v>286</v>
      </c>
      <c r="E18073">
        <v>23850</v>
      </c>
      <c r="F18073">
        <v>22436.3999999999</v>
      </c>
      <c r="G18073">
        <v>31685</v>
      </c>
      <c r="H18073">
        <v>35528.666666666599</v>
      </c>
      <c r="I18073">
        <v>0.75272210825311603</v>
      </c>
      <c r="J18073">
        <v>0.63150132287542404</v>
      </c>
      <c r="K18073" s="29">
        <v>0.27782004436205399</v>
      </c>
    </row>
    <row r="18074" spans="1:11" hidden="1">
      <c r="A18074" s="27">
        <v>41426</v>
      </c>
      <c r="B18074" t="s">
        <v>326</v>
      </c>
      <c r="C18074" t="s">
        <v>216</v>
      </c>
      <c r="D18074" t="s">
        <v>284</v>
      </c>
      <c r="E18074">
        <v>26148.799999999999</v>
      </c>
      <c r="F18074">
        <v>25691.1</v>
      </c>
      <c r="G18074">
        <v>43084</v>
      </c>
      <c r="H18074">
        <v>47687.333333333299</v>
      </c>
      <c r="I18074">
        <v>0.60692600501346206</v>
      </c>
      <c r="J18074">
        <v>0.53874054605695398</v>
      </c>
      <c r="K18074" s="29">
        <v>0.165515212565855</v>
      </c>
    </row>
    <row r="18075" spans="1:11" hidden="1">
      <c r="A18075" s="27">
        <v>41426</v>
      </c>
      <c r="B18075" t="s">
        <v>327</v>
      </c>
      <c r="C18075" t="s">
        <v>266</v>
      </c>
      <c r="D18075" t="s">
        <v>315</v>
      </c>
      <c r="E18075">
        <v>68135.7</v>
      </c>
      <c r="F18075">
        <v>70718.766666666605</v>
      </c>
      <c r="G18075">
        <v>128625</v>
      </c>
      <c r="H18075">
        <v>143378.33333333299</v>
      </c>
      <c r="I18075">
        <v>0.52972361516034905</v>
      </c>
      <c r="J18075">
        <v>0.49323189231287801</v>
      </c>
      <c r="K18075" s="29">
        <v>0.100709836256251</v>
      </c>
    </row>
    <row r="18076" spans="1:11" hidden="1">
      <c r="A18076" s="27">
        <v>41426</v>
      </c>
      <c r="B18076" t="s">
        <v>328</v>
      </c>
      <c r="C18076" t="s">
        <v>123</v>
      </c>
      <c r="D18076" t="s">
        <v>289</v>
      </c>
      <c r="E18076">
        <v>58548.2</v>
      </c>
      <c r="F18076">
        <v>57301.5666666666</v>
      </c>
      <c r="G18076">
        <v>114701</v>
      </c>
      <c r="H18076">
        <v>130126</v>
      </c>
      <c r="I18076">
        <v>0.51044193163093599</v>
      </c>
      <c r="J18076">
        <v>0.44035447694286001</v>
      </c>
      <c r="K18076" s="29">
        <v>0.192063524381553</v>
      </c>
    </row>
    <row r="18077" spans="1:11" hidden="1">
      <c r="A18077" s="27">
        <v>41426</v>
      </c>
      <c r="B18077" t="s">
        <v>330</v>
      </c>
      <c r="C18077" t="s">
        <v>144</v>
      </c>
      <c r="D18077" t="s">
        <v>331</v>
      </c>
      <c r="E18077">
        <v>38744.6</v>
      </c>
      <c r="F18077">
        <v>37120</v>
      </c>
      <c r="G18077">
        <v>79363</v>
      </c>
      <c r="H18077">
        <v>85560.666666666599</v>
      </c>
      <c r="I18077">
        <v>0.48819475070246798</v>
      </c>
      <c r="J18077">
        <v>0.43384421190422301</v>
      </c>
      <c r="K18077" s="29">
        <v>0.147005971183194</v>
      </c>
    </row>
    <row r="18078" spans="1:11" hidden="1">
      <c r="A18078" s="27">
        <v>41426</v>
      </c>
      <c r="B18078" t="s">
        <v>332</v>
      </c>
      <c r="C18078" t="s">
        <v>281</v>
      </c>
      <c r="D18078" t="s">
        <v>83</v>
      </c>
      <c r="E18078">
        <v>38446.699999999997</v>
      </c>
      <c r="F18078">
        <v>37338.400000000001</v>
      </c>
      <c r="G18078">
        <v>64057</v>
      </c>
      <c r="H18078">
        <v>73179.666666666599</v>
      </c>
      <c r="I18078">
        <v>0.60019513870459096</v>
      </c>
      <c r="J18078">
        <v>0.51022916201677104</v>
      </c>
      <c r="K18078" s="29">
        <v>0.11757490138626001</v>
      </c>
    </row>
    <row r="18079" spans="1:11" hidden="1">
      <c r="A18079" s="27">
        <v>41426</v>
      </c>
      <c r="B18079" t="s">
        <v>333</v>
      </c>
      <c r="C18079" t="s">
        <v>234</v>
      </c>
      <c r="D18079" t="s">
        <v>334</v>
      </c>
      <c r="E18079">
        <v>29992</v>
      </c>
      <c r="F18079">
        <v>29482.266666666601</v>
      </c>
      <c r="G18079">
        <v>54316</v>
      </c>
      <c r="H18079">
        <v>59520</v>
      </c>
      <c r="I18079">
        <v>0.55217615435598999</v>
      </c>
      <c r="J18079">
        <v>0.49533378136200701</v>
      </c>
      <c r="K18079" s="29">
        <v>0.11100821254070101</v>
      </c>
    </row>
    <row r="18080" spans="1:11" hidden="1">
      <c r="A18080" s="27">
        <v>41426</v>
      </c>
      <c r="B18080" t="s">
        <v>335</v>
      </c>
      <c r="C18080" t="s">
        <v>97</v>
      </c>
      <c r="D18080" t="s">
        <v>289</v>
      </c>
      <c r="E18080">
        <v>20227.8</v>
      </c>
      <c r="F18080">
        <v>19023.333333333299</v>
      </c>
      <c r="G18080">
        <v>31363</v>
      </c>
      <c r="H18080">
        <v>35692.666666666599</v>
      </c>
      <c r="I18080">
        <v>0.644957433918949</v>
      </c>
      <c r="J18080">
        <v>0.53297596144866299</v>
      </c>
      <c r="K18080" s="29">
        <v>0.138279733265805</v>
      </c>
    </row>
    <row r="18081" spans="1:11" hidden="1">
      <c r="A18081" s="27">
        <v>41426</v>
      </c>
      <c r="B18081" t="s">
        <v>336</v>
      </c>
      <c r="C18081" t="s">
        <v>264</v>
      </c>
      <c r="D18081" t="s">
        <v>315</v>
      </c>
      <c r="E18081">
        <v>27982.400000000001</v>
      </c>
      <c r="F18081">
        <v>27363.666666666599</v>
      </c>
      <c r="G18081">
        <v>47761</v>
      </c>
      <c r="H18081">
        <v>55256.666666666599</v>
      </c>
      <c r="I18081">
        <v>0.58588388015326298</v>
      </c>
      <c r="J18081">
        <v>0.49521023104301098</v>
      </c>
      <c r="K18081" s="29">
        <v>3.4974553201562397E-2</v>
      </c>
    </row>
    <row r="18082" spans="1:11" hidden="1">
      <c r="A18082" s="27">
        <v>41426</v>
      </c>
      <c r="B18082" t="s">
        <v>337</v>
      </c>
      <c r="C18082" t="s">
        <v>134</v>
      </c>
      <c r="D18082" t="s">
        <v>338</v>
      </c>
      <c r="E18082">
        <v>25700.9</v>
      </c>
      <c r="F18082">
        <v>24982.933333333302</v>
      </c>
      <c r="G18082">
        <v>42588</v>
      </c>
      <c r="H18082">
        <v>46830.333333333299</v>
      </c>
      <c r="I18082">
        <v>0.60347750540058198</v>
      </c>
      <c r="J18082">
        <v>0.53347758931177003</v>
      </c>
      <c r="K18082" s="29">
        <v>0.17554315510222701</v>
      </c>
    </row>
    <row r="18083" spans="1:11" hidden="1">
      <c r="A18083" s="27">
        <v>41426</v>
      </c>
      <c r="B18083" t="s">
        <v>339</v>
      </c>
      <c r="C18083" t="s">
        <v>99</v>
      </c>
      <c r="D18083" t="s">
        <v>289</v>
      </c>
      <c r="E18083">
        <v>26138.1</v>
      </c>
      <c r="F18083">
        <v>25518.366666666599</v>
      </c>
      <c r="G18083">
        <v>46983</v>
      </c>
      <c r="H18083">
        <v>51966</v>
      </c>
      <c r="I18083">
        <v>0.55633101334525203</v>
      </c>
      <c r="J18083">
        <v>0.49105889748425202</v>
      </c>
      <c r="K18083" s="29">
        <v>9.25061337769435E-2</v>
      </c>
    </row>
    <row r="18084" spans="1:11" hidden="1">
      <c r="A18084" s="27">
        <v>41426</v>
      </c>
      <c r="B18084" t="s">
        <v>340</v>
      </c>
      <c r="C18084" t="s">
        <v>256</v>
      </c>
      <c r="D18084" t="s">
        <v>315</v>
      </c>
      <c r="E18084">
        <v>49409</v>
      </c>
      <c r="F18084">
        <v>51161.966666666602</v>
      </c>
      <c r="G18084">
        <v>83842</v>
      </c>
      <c r="H18084">
        <v>95380.333333333299</v>
      </c>
      <c r="I18084">
        <v>0.58931084659239996</v>
      </c>
      <c r="J18084">
        <v>0.53639953729105505</v>
      </c>
      <c r="K18084" s="29">
        <v>0.19149993127213999</v>
      </c>
    </row>
    <row r="18085" spans="1:11" hidden="1">
      <c r="A18085" s="27">
        <v>41426</v>
      </c>
      <c r="B18085" t="s">
        <v>341</v>
      </c>
      <c r="C18085" t="s">
        <v>236</v>
      </c>
      <c r="D18085" t="s">
        <v>313</v>
      </c>
      <c r="E18085">
        <v>26288.5</v>
      </c>
      <c r="F18085">
        <v>25550.133333333299</v>
      </c>
      <c r="G18085">
        <v>51238</v>
      </c>
      <c r="H18085">
        <v>54699</v>
      </c>
      <c r="I18085">
        <v>0.51306647410125295</v>
      </c>
      <c r="J18085">
        <v>0.46710421275221298</v>
      </c>
      <c r="K18085" s="29">
        <v>9.1678847878808006E-2</v>
      </c>
    </row>
    <row r="18086" spans="1:11" hidden="1">
      <c r="A18086" s="27">
        <v>41426</v>
      </c>
      <c r="B18086" t="s">
        <v>342</v>
      </c>
      <c r="C18086" t="s">
        <v>251</v>
      </c>
      <c r="D18086" t="s">
        <v>315</v>
      </c>
      <c r="E18086">
        <v>34297</v>
      </c>
      <c r="F18086">
        <v>33480.533333333296</v>
      </c>
      <c r="G18086">
        <v>56763</v>
      </c>
      <c r="H18086">
        <v>64584</v>
      </c>
      <c r="I18086">
        <v>0.60421401264908403</v>
      </c>
      <c r="J18086">
        <v>0.51840290680870305</v>
      </c>
      <c r="K18086" s="29">
        <v>9.1343583738512799E-2</v>
      </c>
    </row>
    <row r="18087" spans="1:11" hidden="1">
      <c r="A18087" s="27">
        <v>41426</v>
      </c>
      <c r="B18087" t="s">
        <v>343</v>
      </c>
      <c r="C18087" t="s">
        <v>218</v>
      </c>
      <c r="D18087" t="s">
        <v>313</v>
      </c>
      <c r="E18087">
        <v>57843</v>
      </c>
      <c r="F18087">
        <v>55194.466666666602</v>
      </c>
      <c r="G18087">
        <v>84064</v>
      </c>
      <c r="H18087">
        <v>95027</v>
      </c>
      <c r="I18087">
        <v>0.68808288922725502</v>
      </c>
      <c r="J18087">
        <v>0.58082930816153899</v>
      </c>
      <c r="K18087" s="29">
        <v>5.0123361309753998E-2</v>
      </c>
    </row>
    <row r="18088" spans="1:11" hidden="1">
      <c r="A18088" s="27">
        <v>41426</v>
      </c>
      <c r="B18088" t="s">
        <v>344</v>
      </c>
      <c r="C18088" t="s">
        <v>193</v>
      </c>
      <c r="D18088" t="s">
        <v>345</v>
      </c>
      <c r="E18088">
        <v>19285</v>
      </c>
      <c r="F18088">
        <v>18864.466666666602</v>
      </c>
      <c r="G18088">
        <v>34439</v>
      </c>
      <c r="H18088">
        <v>38280.333333333299</v>
      </c>
      <c r="I18088">
        <v>0.55997560904788102</v>
      </c>
      <c r="J18088">
        <v>0.49279786835711897</v>
      </c>
      <c r="K18088" s="29">
        <v>0.12792289066429599</v>
      </c>
    </row>
    <row r="18089" spans="1:11" hidden="1">
      <c r="A18089" s="27">
        <v>41426</v>
      </c>
      <c r="B18089" t="s">
        <v>346</v>
      </c>
      <c r="C18089" t="s">
        <v>101</v>
      </c>
      <c r="D18089" t="s">
        <v>289</v>
      </c>
      <c r="E18089">
        <v>19539</v>
      </c>
      <c r="F18089">
        <v>18988.733333333301</v>
      </c>
      <c r="G18089">
        <v>34660</v>
      </c>
      <c r="H18089">
        <v>37399.333333333299</v>
      </c>
      <c r="I18089">
        <v>0.56373341027120605</v>
      </c>
      <c r="J18089">
        <v>0.50772919303374298</v>
      </c>
      <c r="K18089" s="29">
        <v>0.137973209085614</v>
      </c>
    </row>
    <row r="18090" spans="1:11" hidden="1">
      <c r="A18090" s="27">
        <v>41426</v>
      </c>
      <c r="B18090" t="s">
        <v>347</v>
      </c>
      <c r="C18090" t="s">
        <v>170</v>
      </c>
      <c r="D18090" t="s">
        <v>286</v>
      </c>
      <c r="E18090">
        <v>24060.3</v>
      </c>
      <c r="F18090">
        <v>23794.166666666599</v>
      </c>
      <c r="G18090">
        <v>42125</v>
      </c>
      <c r="H18090">
        <v>45254</v>
      </c>
      <c r="I18090">
        <v>0.57116439169139399</v>
      </c>
      <c r="J18090">
        <v>0.52579145858192999</v>
      </c>
      <c r="K18090" s="29">
        <v>7.2014792372126102E-2</v>
      </c>
    </row>
    <row r="18091" spans="1:11" hidden="1">
      <c r="A18091" s="27">
        <v>41426</v>
      </c>
      <c r="B18091" t="s">
        <v>348</v>
      </c>
      <c r="C18091" t="s">
        <v>232</v>
      </c>
      <c r="D18091" t="s">
        <v>334</v>
      </c>
      <c r="E18091">
        <v>32032.6</v>
      </c>
      <c r="F18091">
        <v>31629.200000000001</v>
      </c>
      <c r="G18091">
        <v>59812</v>
      </c>
      <c r="H18091">
        <v>67328</v>
      </c>
      <c r="I18091">
        <v>0.53555473817962895</v>
      </c>
      <c r="J18091">
        <v>0.46977780418250897</v>
      </c>
      <c r="K18091" s="29">
        <v>8.9399705481245498E-2</v>
      </c>
    </row>
    <row r="18092" spans="1:11" hidden="1">
      <c r="A18092" s="27">
        <v>41426</v>
      </c>
      <c r="B18092" t="s">
        <v>349</v>
      </c>
      <c r="C18092" t="s">
        <v>210</v>
      </c>
      <c r="D18092" t="s">
        <v>284</v>
      </c>
      <c r="E18092">
        <v>20685.599999999999</v>
      </c>
      <c r="F18092">
        <v>19840.3999999999</v>
      </c>
      <c r="G18092">
        <v>34258</v>
      </c>
      <c r="H18092">
        <v>38082</v>
      </c>
      <c r="I18092">
        <v>0.60381808628641398</v>
      </c>
      <c r="J18092">
        <v>0.52099154456173502</v>
      </c>
      <c r="K18092" s="29">
        <v>0.13087356560625801</v>
      </c>
    </row>
    <row r="18093" spans="1:11" hidden="1">
      <c r="A18093" s="27">
        <v>41426</v>
      </c>
      <c r="B18093" t="s">
        <v>350</v>
      </c>
      <c r="C18093" t="s">
        <v>103</v>
      </c>
      <c r="D18093" t="s">
        <v>322</v>
      </c>
      <c r="E18093">
        <v>20781</v>
      </c>
      <c r="F18093">
        <v>20706.466666666602</v>
      </c>
      <c r="G18093">
        <v>38698</v>
      </c>
      <c r="H18093">
        <v>44485.333333333299</v>
      </c>
      <c r="I18093">
        <v>0.53700449635640002</v>
      </c>
      <c r="J18093">
        <v>0.46546727011149702</v>
      </c>
      <c r="K18093" s="29">
        <v>9.4537582757912395E-2</v>
      </c>
    </row>
    <row r="18094" spans="1:11" hidden="1">
      <c r="A18094" s="27">
        <v>41426</v>
      </c>
      <c r="B18094" t="s">
        <v>351</v>
      </c>
      <c r="C18094" t="s">
        <v>136</v>
      </c>
      <c r="D18094" t="s">
        <v>331</v>
      </c>
      <c r="E18094">
        <v>30265.599999999999</v>
      </c>
      <c r="F18094">
        <v>29744.466666666602</v>
      </c>
      <c r="G18094">
        <v>52340</v>
      </c>
      <c r="H18094">
        <v>56998</v>
      </c>
      <c r="I18094">
        <v>0.57824990447076796</v>
      </c>
      <c r="J18094">
        <v>0.52185105910148799</v>
      </c>
      <c r="K18094" s="29">
        <v>9.7561948555410005E-2</v>
      </c>
    </row>
    <row r="18095" spans="1:11" hidden="1">
      <c r="A18095" s="27">
        <v>41426</v>
      </c>
      <c r="B18095" t="s">
        <v>352</v>
      </c>
      <c r="C18095" t="s">
        <v>105</v>
      </c>
      <c r="D18095" t="s">
        <v>322</v>
      </c>
      <c r="E18095">
        <v>21837.7</v>
      </c>
      <c r="F18095">
        <v>21420.799999999999</v>
      </c>
      <c r="G18095">
        <v>41205</v>
      </c>
      <c r="H18095">
        <v>44504</v>
      </c>
      <c r="I18095">
        <v>0.52997694454556399</v>
      </c>
      <c r="J18095">
        <v>0.48132302714362701</v>
      </c>
      <c r="K18095" s="29">
        <v>0.123667947906536</v>
      </c>
    </row>
    <row r="18096" spans="1:11" hidden="1">
      <c r="A18096" s="27">
        <v>41426</v>
      </c>
      <c r="B18096" t="s">
        <v>353</v>
      </c>
      <c r="C18096" t="s">
        <v>258</v>
      </c>
      <c r="D18096" t="s">
        <v>315</v>
      </c>
      <c r="E18096">
        <v>59156.4</v>
      </c>
      <c r="F18096">
        <v>57712.799999999901</v>
      </c>
      <c r="G18096">
        <v>109110</v>
      </c>
      <c r="H18096">
        <v>114468.666666666</v>
      </c>
      <c r="I18096">
        <v>0.54217211987902103</v>
      </c>
      <c r="J18096">
        <v>0.50417989202285296</v>
      </c>
      <c r="K18096" s="29">
        <v>0.137404345318208</v>
      </c>
    </row>
    <row r="18097" spans="1:11" hidden="1">
      <c r="A18097" s="27">
        <v>41426</v>
      </c>
      <c r="B18097" t="s">
        <v>354</v>
      </c>
      <c r="C18097" t="s">
        <v>107</v>
      </c>
      <c r="D18097" t="s">
        <v>289</v>
      </c>
      <c r="E18097">
        <v>36740.1</v>
      </c>
      <c r="F18097">
        <v>35435.366666666603</v>
      </c>
      <c r="G18097">
        <v>63134</v>
      </c>
      <c r="H18097">
        <v>70223</v>
      </c>
      <c r="I18097">
        <v>0.58193841670098501</v>
      </c>
      <c r="J18097">
        <v>0.50461197423446202</v>
      </c>
      <c r="K18097" s="29">
        <v>0.11370759950286401</v>
      </c>
    </row>
    <row r="18098" spans="1:11" hidden="1">
      <c r="A18098" s="27">
        <v>41426</v>
      </c>
      <c r="B18098" t="s">
        <v>355</v>
      </c>
      <c r="C18098" t="s">
        <v>138</v>
      </c>
      <c r="D18098" t="s">
        <v>317</v>
      </c>
      <c r="E18098">
        <v>40793</v>
      </c>
      <c r="F18098">
        <v>41283</v>
      </c>
      <c r="G18098">
        <v>75864</v>
      </c>
      <c r="H18098">
        <v>84686.333333333299</v>
      </c>
      <c r="I18098">
        <v>0.53771222187071599</v>
      </c>
      <c r="J18098">
        <v>0.48748125435430301</v>
      </c>
      <c r="K18098" s="29">
        <v>9.5522893106420897E-2</v>
      </c>
    </row>
    <row r="18099" spans="1:11" hidden="1">
      <c r="A18099" s="27">
        <v>41426</v>
      </c>
      <c r="B18099" t="s">
        <v>356</v>
      </c>
      <c r="C18099" t="s">
        <v>272</v>
      </c>
      <c r="D18099" t="s">
        <v>272</v>
      </c>
      <c r="E18099">
        <v>30986.1</v>
      </c>
      <c r="F18099">
        <v>30245</v>
      </c>
      <c r="G18099">
        <v>57344</v>
      </c>
      <c r="H18099">
        <v>63685</v>
      </c>
      <c r="I18099">
        <v>0.54035470145089204</v>
      </c>
      <c r="J18099">
        <v>0.47491560021983198</v>
      </c>
      <c r="K18099" s="29">
        <v>0.127000869271085</v>
      </c>
    </row>
    <row r="18100" spans="1:11" hidden="1">
      <c r="A18100" s="27">
        <v>41426</v>
      </c>
      <c r="B18100" t="s">
        <v>357</v>
      </c>
      <c r="C18100" t="s">
        <v>146</v>
      </c>
      <c r="D18100" t="s">
        <v>317</v>
      </c>
      <c r="E18100">
        <v>64454.2</v>
      </c>
      <c r="F18100">
        <v>63892</v>
      </c>
      <c r="G18100">
        <v>90590</v>
      </c>
      <c r="H18100">
        <v>103990</v>
      </c>
      <c r="I18100">
        <v>0.71149354233358997</v>
      </c>
      <c r="J18100">
        <v>0.61440523127223701</v>
      </c>
      <c r="K18100" s="29">
        <v>0.118439249887642</v>
      </c>
    </row>
    <row r="18101" spans="1:11" hidden="1">
      <c r="A18101" s="27">
        <v>41426</v>
      </c>
      <c r="B18101" t="s">
        <v>358</v>
      </c>
      <c r="C18101" t="s">
        <v>195</v>
      </c>
      <c r="D18101" t="s">
        <v>345</v>
      </c>
      <c r="E18101">
        <v>24355.599999999999</v>
      </c>
      <c r="F18101">
        <v>23774.466666666602</v>
      </c>
      <c r="G18101">
        <v>41413</v>
      </c>
      <c r="H18101">
        <v>46233</v>
      </c>
      <c r="I18101">
        <v>0.58811484316518903</v>
      </c>
      <c r="J18101">
        <v>0.51423153735787497</v>
      </c>
      <c r="K18101" s="29">
        <v>0.12639553060224001</v>
      </c>
    </row>
    <row r="18102" spans="1:11" hidden="1">
      <c r="A18102" s="27">
        <v>41426</v>
      </c>
      <c r="B18102" t="s">
        <v>359</v>
      </c>
      <c r="C18102" t="s">
        <v>276</v>
      </c>
      <c r="D18102" t="s">
        <v>83</v>
      </c>
      <c r="E18102">
        <v>20769.7</v>
      </c>
      <c r="F18102">
        <v>19552.266666666601</v>
      </c>
      <c r="G18102">
        <v>33162</v>
      </c>
      <c r="H18102">
        <v>37658</v>
      </c>
      <c r="I18102">
        <v>0.62631023460587398</v>
      </c>
      <c r="J18102">
        <v>0.51920618903464499</v>
      </c>
      <c r="K18102" s="29">
        <v>0.18026424207983999</v>
      </c>
    </row>
    <row r="18103" spans="1:11" hidden="1">
      <c r="A18103" s="27">
        <v>41426</v>
      </c>
      <c r="B18103" t="s">
        <v>360</v>
      </c>
      <c r="C18103" t="s">
        <v>274</v>
      </c>
      <c r="D18103" t="s">
        <v>83</v>
      </c>
      <c r="E18103">
        <v>33797.1</v>
      </c>
      <c r="F18103">
        <v>32826.5666666666</v>
      </c>
      <c r="G18103">
        <v>65814</v>
      </c>
      <c r="H18103">
        <v>70748.666666666599</v>
      </c>
      <c r="I18103">
        <v>0.51352447807457302</v>
      </c>
      <c r="J18103">
        <v>0.46398848505978901</v>
      </c>
      <c r="K18103" s="29">
        <v>0.13075757220907999</v>
      </c>
    </row>
    <row r="18104" spans="1:11" hidden="1">
      <c r="A18104" s="27">
        <v>41426</v>
      </c>
      <c r="B18104" t="s">
        <v>361</v>
      </c>
      <c r="C18104" t="s">
        <v>140</v>
      </c>
      <c r="D18104" t="s">
        <v>331</v>
      </c>
      <c r="E18104">
        <v>23432.6</v>
      </c>
      <c r="F18104">
        <v>22813.866666666599</v>
      </c>
      <c r="G18104">
        <v>40966</v>
      </c>
      <c r="H18104">
        <v>46356</v>
      </c>
      <c r="I18104">
        <v>0.57200117170336295</v>
      </c>
      <c r="J18104">
        <v>0.49214485000143798</v>
      </c>
      <c r="K18104" s="29">
        <v>9.4071286500013895E-2</v>
      </c>
    </row>
    <row r="18105" spans="1:11" hidden="1">
      <c r="A18105" s="27">
        <v>41426</v>
      </c>
      <c r="B18105" t="s">
        <v>362</v>
      </c>
      <c r="C18105" t="s">
        <v>238</v>
      </c>
      <c r="D18105" t="s">
        <v>313</v>
      </c>
      <c r="E18105">
        <v>25540.3</v>
      </c>
      <c r="F18105">
        <v>25094.133333333299</v>
      </c>
      <c r="G18105">
        <v>45611</v>
      </c>
      <c r="H18105">
        <v>52275.666666666599</v>
      </c>
      <c r="I18105">
        <v>0.55995922036350798</v>
      </c>
      <c r="J18105">
        <v>0.48003468790450599</v>
      </c>
      <c r="K18105" s="29">
        <v>7.0643174834731398E-2</v>
      </c>
    </row>
    <row r="18106" spans="1:11" hidden="1">
      <c r="A18106" s="27">
        <v>41426</v>
      </c>
      <c r="B18106" t="s">
        <v>363</v>
      </c>
      <c r="C18106" t="s">
        <v>240</v>
      </c>
      <c r="D18106" t="s">
        <v>313</v>
      </c>
      <c r="E18106">
        <v>25880.3</v>
      </c>
      <c r="F18106">
        <v>24957.3</v>
      </c>
      <c r="G18106">
        <v>40140</v>
      </c>
      <c r="H18106">
        <v>44434</v>
      </c>
      <c r="I18106">
        <v>0.64475087194818104</v>
      </c>
      <c r="J18106">
        <v>0.56167124274204405</v>
      </c>
      <c r="K18106" s="29">
        <v>0.119196505794845</v>
      </c>
    </row>
    <row r="18107" spans="1:11" hidden="1">
      <c r="A18107" s="27">
        <v>41426</v>
      </c>
      <c r="B18107" t="s">
        <v>364</v>
      </c>
      <c r="C18107" t="s">
        <v>109</v>
      </c>
      <c r="D18107" t="s">
        <v>289</v>
      </c>
      <c r="E18107">
        <v>19846.2</v>
      </c>
      <c r="F18107">
        <v>19160.766666666601</v>
      </c>
      <c r="G18107">
        <v>34747</v>
      </c>
      <c r="H18107">
        <v>39645</v>
      </c>
      <c r="I18107">
        <v>0.57116297809882799</v>
      </c>
      <c r="J18107">
        <v>0.48330852986925599</v>
      </c>
      <c r="K18107" s="29">
        <v>0.150410981137762</v>
      </c>
    </row>
    <row r="18108" spans="1:11" hidden="1">
      <c r="A18108" s="27">
        <v>41426</v>
      </c>
      <c r="B18108" t="s">
        <v>365</v>
      </c>
      <c r="C18108" t="s">
        <v>197</v>
      </c>
      <c r="D18108" t="s">
        <v>284</v>
      </c>
      <c r="E18108">
        <v>22345.1</v>
      </c>
      <c r="F18108">
        <v>21567.3</v>
      </c>
      <c r="G18108">
        <v>37491</v>
      </c>
      <c r="H18108">
        <v>41818</v>
      </c>
      <c r="I18108">
        <v>0.59601237630364601</v>
      </c>
      <c r="J18108">
        <v>0.51574202496532595</v>
      </c>
      <c r="K18108" s="29">
        <v>0.15220720558130801</v>
      </c>
    </row>
    <row r="18109" spans="1:11" hidden="1">
      <c r="A18109" s="27">
        <v>41426</v>
      </c>
      <c r="B18109" t="s">
        <v>366</v>
      </c>
      <c r="C18109" t="s">
        <v>199</v>
      </c>
      <c r="D18109" t="s">
        <v>285</v>
      </c>
      <c r="E18109">
        <v>20740.599999999999</v>
      </c>
      <c r="F18109">
        <v>20364.666666666599</v>
      </c>
      <c r="G18109">
        <v>35457</v>
      </c>
      <c r="H18109">
        <v>39084.666666666599</v>
      </c>
      <c r="I18109">
        <v>0.58495078545844204</v>
      </c>
      <c r="J18109">
        <v>0.52103979395159195</v>
      </c>
      <c r="K18109" s="29">
        <v>5.8204675557913803E-2</v>
      </c>
    </row>
    <row r="18110" spans="1:11" hidden="1">
      <c r="A18110" s="27">
        <v>41426</v>
      </c>
      <c r="B18110" t="s">
        <v>367</v>
      </c>
      <c r="C18110" t="s">
        <v>201</v>
      </c>
      <c r="D18110" t="s">
        <v>284</v>
      </c>
      <c r="E18110">
        <v>25732.7</v>
      </c>
      <c r="F18110">
        <v>24704.0333333333</v>
      </c>
      <c r="G18110">
        <v>44302</v>
      </c>
      <c r="H18110">
        <v>51471</v>
      </c>
      <c r="I18110">
        <v>0.58084736580741203</v>
      </c>
      <c r="J18110">
        <v>0.47996023650858399</v>
      </c>
      <c r="K18110" s="29">
        <v>0.16991811887084901</v>
      </c>
    </row>
    <row r="18111" spans="1:11" hidden="1">
      <c r="A18111" s="27">
        <v>41426</v>
      </c>
      <c r="B18111" t="s">
        <v>368</v>
      </c>
      <c r="C18111" t="s">
        <v>249</v>
      </c>
      <c r="D18111" t="s">
        <v>315</v>
      </c>
      <c r="E18111">
        <v>30620.2</v>
      </c>
      <c r="F18111">
        <v>29561.666666666599</v>
      </c>
      <c r="G18111">
        <v>54533</v>
      </c>
      <c r="H18111">
        <v>62799.666666666599</v>
      </c>
      <c r="I18111">
        <v>0.56149854216712802</v>
      </c>
      <c r="J18111">
        <v>0.47072967478595901</v>
      </c>
      <c r="K18111" s="29">
        <v>0.105873515188506</v>
      </c>
    </row>
    <row r="18112" spans="1:11" hidden="1">
      <c r="A18112" s="27">
        <v>41426</v>
      </c>
      <c r="B18112" t="s">
        <v>369</v>
      </c>
      <c r="C18112" t="s">
        <v>142</v>
      </c>
      <c r="D18112" t="s">
        <v>331</v>
      </c>
      <c r="E18112">
        <v>21325</v>
      </c>
      <c r="F18112">
        <v>20632.733333333301</v>
      </c>
      <c r="G18112">
        <v>34479</v>
      </c>
      <c r="H18112">
        <v>37812.333333333299</v>
      </c>
      <c r="I18112">
        <v>0.61849241567330804</v>
      </c>
      <c r="J18112">
        <v>0.54566146848030195</v>
      </c>
      <c r="K18112" s="29">
        <v>0.14705423562887601</v>
      </c>
    </row>
    <row r="18113" spans="1:11" hidden="1">
      <c r="A18113" s="27">
        <v>41426</v>
      </c>
      <c r="B18113" t="s">
        <v>370</v>
      </c>
      <c r="C18113" t="s">
        <v>164</v>
      </c>
      <c r="D18113" t="s">
        <v>286</v>
      </c>
      <c r="E18113">
        <v>20209.3</v>
      </c>
      <c r="F18113">
        <v>19352.3</v>
      </c>
      <c r="G18113">
        <v>35391</v>
      </c>
      <c r="H18113">
        <v>39960.666666666599</v>
      </c>
      <c r="I18113">
        <v>0.57102935774631902</v>
      </c>
      <c r="J18113">
        <v>0.48428371231711098</v>
      </c>
      <c r="K18113" s="29">
        <v>0.208545628513335</v>
      </c>
    </row>
    <row r="18114" spans="1:11" hidden="1">
      <c r="A18114" s="27">
        <v>41426</v>
      </c>
      <c r="B18114" t="s">
        <v>371</v>
      </c>
      <c r="C18114" t="s">
        <v>223</v>
      </c>
      <c r="D18114" t="s">
        <v>313</v>
      </c>
      <c r="E18114">
        <v>23652.799999999999</v>
      </c>
      <c r="F18114">
        <v>21198.233333333301</v>
      </c>
      <c r="G18114">
        <v>38691</v>
      </c>
      <c r="H18114">
        <v>43696</v>
      </c>
      <c r="I18114">
        <v>0.61132563128376105</v>
      </c>
      <c r="J18114">
        <v>0.48512983644574598</v>
      </c>
      <c r="K18114" s="29">
        <v>0.221508397198868</v>
      </c>
    </row>
    <row r="18115" spans="1:11" hidden="1">
      <c r="A18115" s="27">
        <v>41426</v>
      </c>
      <c r="B18115" t="s">
        <v>372</v>
      </c>
      <c r="C18115" t="s">
        <v>181</v>
      </c>
      <c r="D18115" t="s">
        <v>284</v>
      </c>
      <c r="E18115">
        <v>22758.5</v>
      </c>
      <c r="F18115">
        <v>22867.9</v>
      </c>
      <c r="G18115">
        <v>41347</v>
      </c>
      <c r="H18115">
        <v>45084.666666666599</v>
      </c>
      <c r="I18115">
        <v>0.55042687498488396</v>
      </c>
      <c r="J18115">
        <v>0.50722122820766802</v>
      </c>
      <c r="K18115" s="29">
        <v>4.3446166824844298E-2</v>
      </c>
    </row>
    <row r="18116" spans="1:11" hidden="1">
      <c r="A18116" s="27">
        <v>41426</v>
      </c>
      <c r="B18116" t="s">
        <v>373</v>
      </c>
      <c r="C18116" t="s">
        <v>245</v>
      </c>
      <c r="D18116" t="s">
        <v>315</v>
      </c>
      <c r="E18116">
        <v>29116.7</v>
      </c>
      <c r="F18116">
        <v>26945.5</v>
      </c>
      <c r="G18116">
        <v>44793</v>
      </c>
      <c r="H18116">
        <v>49897.333333333299</v>
      </c>
      <c r="I18116">
        <v>0.65002790614604899</v>
      </c>
      <c r="J18116">
        <v>0.54001883868209299</v>
      </c>
      <c r="K18116" s="29">
        <v>0.196740649404027</v>
      </c>
    </row>
    <row r="18117" spans="1:11" hidden="1">
      <c r="A18117" s="27">
        <v>41426</v>
      </c>
      <c r="B18117" t="s">
        <v>374</v>
      </c>
      <c r="C18117" t="s">
        <v>191</v>
      </c>
      <c r="D18117" t="s">
        <v>345</v>
      </c>
      <c r="E18117">
        <v>21100.2</v>
      </c>
      <c r="F18117">
        <v>19659.666666666599</v>
      </c>
      <c r="G18117">
        <v>35347</v>
      </c>
      <c r="H18117">
        <v>39456.666666666599</v>
      </c>
      <c r="I18117">
        <v>0.596944578040569</v>
      </c>
      <c r="J18117">
        <v>0.49825969417926802</v>
      </c>
      <c r="K18117" s="29">
        <v>0.209145869745852</v>
      </c>
    </row>
    <row r="18118" spans="1:11" hidden="1">
      <c r="A18118" s="27">
        <v>41426</v>
      </c>
      <c r="B18118" t="s">
        <v>376</v>
      </c>
      <c r="C18118" t="s">
        <v>149</v>
      </c>
      <c r="D18118" t="s">
        <v>286</v>
      </c>
      <c r="E18118">
        <v>18573.3</v>
      </c>
      <c r="F18118">
        <v>17419.633333333299</v>
      </c>
      <c r="G18118">
        <v>31817</v>
      </c>
      <c r="H18118">
        <v>35566</v>
      </c>
      <c r="I18118">
        <v>0.58375396800452495</v>
      </c>
      <c r="J18118">
        <v>0.48978331365161398</v>
      </c>
      <c r="K18118" s="29">
        <v>0.20500210854121301</v>
      </c>
    </row>
    <row r="18119" spans="1:11" hidden="1">
      <c r="A18119" s="27">
        <v>41426</v>
      </c>
      <c r="B18119" t="s">
        <v>377</v>
      </c>
      <c r="C18119" t="s">
        <v>151</v>
      </c>
      <c r="D18119" t="s">
        <v>286</v>
      </c>
      <c r="E18119">
        <v>24085.3</v>
      </c>
      <c r="F18119">
        <v>22317.3999999999</v>
      </c>
      <c r="G18119">
        <v>31349</v>
      </c>
      <c r="H18119">
        <v>33618.666666666599</v>
      </c>
      <c r="I18119">
        <v>0.76829563941433499</v>
      </c>
      <c r="J18119">
        <v>0.66383953359244796</v>
      </c>
      <c r="K18119" s="29">
        <v>0.290592748979219</v>
      </c>
    </row>
    <row r="18120" spans="1:11" hidden="1">
      <c r="A18120" s="27">
        <v>41426</v>
      </c>
      <c r="B18120" t="s">
        <v>378</v>
      </c>
      <c r="C18120" t="s">
        <v>153</v>
      </c>
      <c r="D18120" t="s">
        <v>286</v>
      </c>
      <c r="E18120">
        <v>18752.8</v>
      </c>
      <c r="F18120">
        <v>17895.866666666599</v>
      </c>
      <c r="G18120">
        <v>31398</v>
      </c>
      <c r="H18120">
        <v>34494.333333333299</v>
      </c>
      <c r="I18120">
        <v>0.59726097203643502</v>
      </c>
      <c r="J18120">
        <v>0.518805987456877</v>
      </c>
      <c r="K18120" s="29">
        <v>0.13483452044515101</v>
      </c>
    </row>
    <row r="18121" spans="1:11" hidden="1">
      <c r="A18121" s="27">
        <v>41426</v>
      </c>
      <c r="B18121" t="s">
        <v>379</v>
      </c>
      <c r="C18121" t="s">
        <v>166</v>
      </c>
      <c r="D18121" t="s">
        <v>285</v>
      </c>
      <c r="E18121">
        <v>18956.8</v>
      </c>
      <c r="F18121">
        <v>17502.833333333299</v>
      </c>
      <c r="G18121">
        <v>31429</v>
      </c>
      <c r="H18121">
        <v>36168.666666666599</v>
      </c>
      <c r="I18121">
        <v>0.60316268414521601</v>
      </c>
      <c r="J18121">
        <v>0.48392254806185803</v>
      </c>
      <c r="K18121" s="29">
        <v>0.19873529783735899</v>
      </c>
    </row>
    <row r="18122" spans="1:11" hidden="1">
      <c r="A18122" s="27">
        <v>41426</v>
      </c>
      <c r="B18122" t="s">
        <v>380</v>
      </c>
      <c r="C18122" t="s">
        <v>155</v>
      </c>
      <c r="D18122" t="s">
        <v>286</v>
      </c>
      <c r="E18122">
        <v>18557.5</v>
      </c>
      <c r="F18122">
        <v>17945.8999999999</v>
      </c>
      <c r="G18122">
        <v>32080</v>
      </c>
      <c r="H18122">
        <v>35113.666666666599</v>
      </c>
      <c r="I18122">
        <v>0.57847568578553599</v>
      </c>
      <c r="J18122">
        <v>0.51108020618752403</v>
      </c>
      <c r="K18122" s="29">
        <v>0.19174528150426701</v>
      </c>
    </row>
    <row r="18123" spans="1:11" hidden="1">
      <c r="A18123" s="27">
        <v>41426</v>
      </c>
      <c r="B18123" t="s">
        <v>381</v>
      </c>
      <c r="C18123" t="s">
        <v>126</v>
      </c>
      <c r="D18123" t="s">
        <v>317</v>
      </c>
      <c r="E18123">
        <v>29945.8</v>
      </c>
      <c r="F18123">
        <v>27964.833333333299</v>
      </c>
      <c r="G18123">
        <v>50752</v>
      </c>
      <c r="H18123">
        <v>55679</v>
      </c>
      <c r="I18123">
        <v>0.59004177175283701</v>
      </c>
      <c r="J18123">
        <v>0.50225099828181696</v>
      </c>
      <c r="K18123" s="29">
        <v>0.14892457854068</v>
      </c>
    </row>
    <row r="18124" spans="1:11" hidden="1">
      <c r="A18124" s="27">
        <v>41426</v>
      </c>
      <c r="B18124" t="s">
        <v>382</v>
      </c>
      <c r="C18124" t="s">
        <v>227</v>
      </c>
      <c r="D18124" t="s">
        <v>334</v>
      </c>
      <c r="E18124">
        <v>29328.7</v>
      </c>
      <c r="F18124">
        <v>27280.133333333299</v>
      </c>
      <c r="G18124">
        <v>46127</v>
      </c>
      <c r="H18124">
        <v>52061.333333333299</v>
      </c>
      <c r="I18124">
        <v>0.635825004877837</v>
      </c>
      <c r="J18124">
        <v>0.52399989755672705</v>
      </c>
      <c r="K18124" s="29">
        <v>0.235412805391743</v>
      </c>
    </row>
    <row r="18125" spans="1:11" hidden="1">
      <c r="A18125" s="27">
        <v>41426</v>
      </c>
      <c r="B18125" t="s">
        <v>383</v>
      </c>
      <c r="C18125" t="s">
        <v>128</v>
      </c>
      <c r="D18125" t="s">
        <v>317</v>
      </c>
      <c r="E18125">
        <v>37564.9</v>
      </c>
      <c r="F18125">
        <v>38111.766666666597</v>
      </c>
      <c r="G18125">
        <v>60998</v>
      </c>
      <c r="H18125">
        <v>65832.333333333299</v>
      </c>
      <c r="I18125">
        <v>0.61583822420407197</v>
      </c>
      <c r="J18125">
        <v>0.57892170513982499</v>
      </c>
      <c r="K18125" s="29">
        <v>8.4067782914596004E-2</v>
      </c>
    </row>
    <row r="18126" spans="1:11" hidden="1">
      <c r="A18126" s="27">
        <v>41426</v>
      </c>
      <c r="B18126" t="s">
        <v>384</v>
      </c>
      <c r="C18126" t="s">
        <v>183</v>
      </c>
      <c r="D18126" t="s">
        <v>345</v>
      </c>
      <c r="E18126">
        <v>19299.7</v>
      </c>
      <c r="F18126">
        <v>18547.833333333299</v>
      </c>
      <c r="G18126">
        <v>34418</v>
      </c>
      <c r="H18126">
        <v>37461.333333333299</v>
      </c>
      <c r="I18126">
        <v>0.56074437794177401</v>
      </c>
      <c r="J18126">
        <v>0.495119412015945</v>
      </c>
      <c r="K18126" s="29">
        <v>0.14160229033822699</v>
      </c>
    </row>
    <row r="18127" spans="1:11" hidden="1">
      <c r="A18127" s="27">
        <v>41426</v>
      </c>
      <c r="B18127" t="s">
        <v>385</v>
      </c>
      <c r="C18127" t="s">
        <v>185</v>
      </c>
      <c r="D18127" t="s">
        <v>345</v>
      </c>
      <c r="E18127">
        <v>19026.2</v>
      </c>
      <c r="F18127">
        <v>17344.966666666602</v>
      </c>
      <c r="G18127">
        <v>34203</v>
      </c>
      <c r="H18127">
        <v>37555.666666666599</v>
      </c>
      <c r="I18127">
        <v>0.55627284156360501</v>
      </c>
      <c r="J18127">
        <v>0.46184685844124701</v>
      </c>
      <c r="K18127" s="29">
        <v>0.25616157081267299</v>
      </c>
    </row>
    <row r="18128" spans="1:11" hidden="1">
      <c r="A18128" s="27">
        <v>41426</v>
      </c>
      <c r="B18128" t="s">
        <v>386</v>
      </c>
      <c r="C18128" t="s">
        <v>157</v>
      </c>
      <c r="D18128" t="s">
        <v>286</v>
      </c>
      <c r="E18128">
        <v>19238.2</v>
      </c>
      <c r="F18128">
        <v>18616.766666666601</v>
      </c>
      <c r="G18128">
        <v>32621</v>
      </c>
      <c r="H18128">
        <v>36924.333333333299</v>
      </c>
      <c r="I18128">
        <v>0.589748934735293</v>
      </c>
      <c r="J18128">
        <v>0.50418694086103999</v>
      </c>
      <c r="K18128" s="29">
        <v>0.16487841503584499</v>
      </c>
    </row>
    <row r="18129" spans="1:11" hidden="1">
      <c r="A18129" s="27">
        <v>41426</v>
      </c>
      <c r="B18129" t="s">
        <v>387</v>
      </c>
      <c r="C18129" t="s">
        <v>247</v>
      </c>
      <c r="D18129" t="s">
        <v>315</v>
      </c>
      <c r="E18129">
        <v>49852.800000000003</v>
      </c>
      <c r="F18129">
        <v>47050.9</v>
      </c>
      <c r="G18129">
        <v>81260</v>
      </c>
      <c r="H18129">
        <v>96148.666666666599</v>
      </c>
      <c r="I18129">
        <v>0.61349741570268201</v>
      </c>
      <c r="J18129">
        <v>0.489355719961448</v>
      </c>
      <c r="K18129" s="29">
        <v>0.163626857380271</v>
      </c>
    </row>
    <row r="18130" spans="1:11" hidden="1">
      <c r="A18130" s="27">
        <v>41426</v>
      </c>
      <c r="B18130" t="s">
        <v>388</v>
      </c>
      <c r="C18130" t="s">
        <v>187</v>
      </c>
      <c r="D18130" t="s">
        <v>285</v>
      </c>
      <c r="E18130">
        <v>25758.400000000001</v>
      </c>
      <c r="F18130">
        <v>25871.833333333299</v>
      </c>
      <c r="G18130">
        <v>45889</v>
      </c>
      <c r="H18130">
        <v>51357.666666666599</v>
      </c>
      <c r="I18130">
        <v>0.56131970624768401</v>
      </c>
      <c r="J18130">
        <v>0.50375795888961705</v>
      </c>
      <c r="K18130" s="29">
        <v>9.0464195753868298E-2</v>
      </c>
    </row>
    <row r="18131" spans="1:11" hidden="1">
      <c r="A18131" s="27">
        <v>41426</v>
      </c>
      <c r="B18131" t="s">
        <v>389</v>
      </c>
      <c r="C18131" t="s">
        <v>225</v>
      </c>
      <c r="D18131" t="s">
        <v>334</v>
      </c>
      <c r="E18131">
        <v>28960.9</v>
      </c>
      <c r="F18131">
        <v>25931.166666666599</v>
      </c>
      <c r="G18131">
        <v>44318</v>
      </c>
      <c r="H18131">
        <v>50154.333333333299</v>
      </c>
      <c r="I18131">
        <v>0.65347939888984097</v>
      </c>
      <c r="J18131">
        <v>0.51702744196247596</v>
      </c>
      <c r="K18131" s="29">
        <v>0.13189974243827701</v>
      </c>
    </row>
    <row r="18132" spans="1:11" hidden="1">
      <c r="A18132" s="27">
        <v>41426</v>
      </c>
      <c r="B18132" t="s">
        <v>390</v>
      </c>
      <c r="C18132" t="s">
        <v>189</v>
      </c>
      <c r="D18132" t="s">
        <v>284</v>
      </c>
      <c r="E18132">
        <v>21504.6</v>
      </c>
      <c r="F18132">
        <v>21405.0666666666</v>
      </c>
      <c r="G18132">
        <v>39613</v>
      </c>
      <c r="H18132">
        <v>41978.666666666599</v>
      </c>
      <c r="I18132">
        <v>0.54286724055234303</v>
      </c>
      <c r="J18132">
        <v>0.50990344301867596</v>
      </c>
      <c r="K18132" s="29">
        <v>0.14412947711166399</v>
      </c>
    </row>
    <row r="18133" spans="1:11" hidden="1">
      <c r="A18133" s="27">
        <v>41426</v>
      </c>
      <c r="B18133" t="s">
        <v>391</v>
      </c>
      <c r="C18133" t="s">
        <v>176</v>
      </c>
      <c r="D18133" t="s">
        <v>286</v>
      </c>
      <c r="E18133">
        <v>22054</v>
      </c>
      <c r="F18133">
        <v>21359.0333333333</v>
      </c>
      <c r="G18133">
        <v>38718</v>
      </c>
      <c r="H18133">
        <v>43027.333333333299</v>
      </c>
      <c r="I18133">
        <v>0.569605868071697</v>
      </c>
      <c r="J18133">
        <v>0.49640616042515601</v>
      </c>
      <c r="K18133" s="29">
        <v>0.14243976730572899</v>
      </c>
    </row>
    <row r="18134" spans="1:11" hidden="1">
      <c r="A18134" s="27">
        <v>41426</v>
      </c>
      <c r="B18134" t="s">
        <v>392</v>
      </c>
      <c r="C18134" t="s">
        <v>111</v>
      </c>
      <c r="D18134" t="s">
        <v>289</v>
      </c>
      <c r="E18134">
        <v>23025.200000000001</v>
      </c>
      <c r="F18134">
        <v>22026.966666666602</v>
      </c>
      <c r="G18134">
        <v>39707</v>
      </c>
      <c r="H18134">
        <v>44225.666666666599</v>
      </c>
      <c r="I18134">
        <v>0.57987760344523598</v>
      </c>
      <c r="J18134">
        <v>0.49805844268411198</v>
      </c>
      <c r="K18134" s="29">
        <v>0.137664904392509</v>
      </c>
    </row>
    <row r="18135" spans="1:11" hidden="1">
      <c r="A18135" s="27">
        <v>41426</v>
      </c>
      <c r="B18135" t="s">
        <v>393</v>
      </c>
      <c r="C18135" t="s">
        <v>260</v>
      </c>
      <c r="D18135" t="s">
        <v>315</v>
      </c>
      <c r="E18135">
        <v>48177.8</v>
      </c>
      <c r="F18135">
        <v>47228.766666666597</v>
      </c>
      <c r="G18135">
        <v>93445</v>
      </c>
      <c r="H18135">
        <v>105538</v>
      </c>
      <c r="I18135">
        <v>0.51557386698057595</v>
      </c>
      <c r="J18135">
        <v>0.447504848174749</v>
      </c>
      <c r="K18135" s="29">
        <v>4.9842560006973097E-2</v>
      </c>
    </row>
    <row r="18136" spans="1:11" hidden="1">
      <c r="A18136" s="27">
        <v>41426</v>
      </c>
      <c r="B18136" t="s">
        <v>394</v>
      </c>
      <c r="C18136" t="s">
        <v>203</v>
      </c>
      <c r="D18136" t="s">
        <v>285</v>
      </c>
      <c r="E18136">
        <v>23560.5</v>
      </c>
      <c r="F18136">
        <v>23250</v>
      </c>
      <c r="G18136">
        <v>40807</v>
      </c>
      <c r="H18136">
        <v>46935.666666666599</v>
      </c>
      <c r="I18136">
        <v>0.57736417771460702</v>
      </c>
      <c r="J18136">
        <v>0.495358895509456</v>
      </c>
      <c r="K18136" s="29">
        <v>9.7337754883422001E-2</v>
      </c>
    </row>
    <row r="18137" spans="1:11" hidden="1">
      <c r="A18137" s="27">
        <v>41426</v>
      </c>
      <c r="B18137" t="s">
        <v>395</v>
      </c>
      <c r="C18137" t="s">
        <v>205</v>
      </c>
      <c r="D18137" t="s">
        <v>285</v>
      </c>
      <c r="E18137">
        <v>20852.900000000001</v>
      </c>
      <c r="F18137">
        <v>20533.433333333302</v>
      </c>
      <c r="G18137">
        <v>37035</v>
      </c>
      <c r="H18137">
        <v>40992.666666666599</v>
      </c>
      <c r="I18137">
        <v>0.56305926825975405</v>
      </c>
      <c r="J18137">
        <v>0.50090503992584001</v>
      </c>
      <c r="K18137" s="29">
        <v>7.04884033716979E-2</v>
      </c>
    </row>
    <row r="18138" spans="1:11" hidden="1">
      <c r="A18138" s="27">
        <v>41426</v>
      </c>
      <c r="B18138" t="s">
        <v>396</v>
      </c>
      <c r="C18138" t="s">
        <v>280</v>
      </c>
      <c r="D18138" t="s">
        <v>83</v>
      </c>
      <c r="E18138">
        <v>27343.5</v>
      </c>
      <c r="F18138">
        <v>26537.633333333299</v>
      </c>
      <c r="G18138">
        <v>48418</v>
      </c>
      <c r="H18138">
        <v>53896.666666666599</v>
      </c>
      <c r="I18138">
        <v>0.56473832045933303</v>
      </c>
      <c r="J18138">
        <v>0.49237986270022799</v>
      </c>
      <c r="K18138" s="29">
        <v>0.105922846072332</v>
      </c>
    </row>
    <row r="18139" spans="1:11" hidden="1">
      <c r="A18139" s="27">
        <v>41426</v>
      </c>
      <c r="B18139" t="s">
        <v>397</v>
      </c>
      <c r="C18139" t="s">
        <v>113</v>
      </c>
      <c r="D18139" t="s">
        <v>289</v>
      </c>
      <c r="E18139">
        <v>20262.599999999999</v>
      </c>
      <c r="F18139">
        <v>20262.166666666599</v>
      </c>
      <c r="G18139">
        <v>35407</v>
      </c>
      <c r="H18139">
        <v>39491.333333333299</v>
      </c>
      <c r="I18139">
        <v>0.57227666845539005</v>
      </c>
      <c r="J18139">
        <v>0.51307881898137897</v>
      </c>
      <c r="K18139" s="29">
        <v>9.4654385348855896E-2</v>
      </c>
    </row>
    <row r="18140" spans="1:11" hidden="1">
      <c r="A18140" s="27">
        <v>41426</v>
      </c>
      <c r="B18140" t="s">
        <v>398</v>
      </c>
      <c r="C18140" t="s">
        <v>275</v>
      </c>
      <c r="D18140" t="s">
        <v>83</v>
      </c>
      <c r="E18140">
        <v>22632.7</v>
      </c>
      <c r="F18140">
        <v>22188.799999999999</v>
      </c>
      <c r="G18140">
        <v>39279</v>
      </c>
      <c r="H18140">
        <v>43449</v>
      </c>
      <c r="I18140">
        <v>0.57620356933730499</v>
      </c>
      <c r="J18140">
        <v>0.51068609173974</v>
      </c>
      <c r="K18140" s="29">
        <v>0.102990340848172</v>
      </c>
    </row>
    <row r="18141" spans="1:11" hidden="1">
      <c r="A18141" s="27">
        <v>41426</v>
      </c>
      <c r="B18141" t="s">
        <v>399</v>
      </c>
      <c r="C18141" t="s">
        <v>161</v>
      </c>
      <c r="D18141" t="s">
        <v>286</v>
      </c>
      <c r="E18141">
        <v>21890.9</v>
      </c>
      <c r="F18141">
        <v>20481.266666666601</v>
      </c>
      <c r="G18141">
        <v>35274</v>
      </c>
      <c r="H18141">
        <v>41226.333333333299</v>
      </c>
      <c r="I18141">
        <v>0.62059590633327599</v>
      </c>
      <c r="J18141">
        <v>0.49680058862054099</v>
      </c>
      <c r="K18141" s="29">
        <v>0.14867034673830901</v>
      </c>
    </row>
    <row r="18142" spans="1:11" hidden="1">
      <c r="A18142" s="27">
        <v>41426</v>
      </c>
      <c r="B18142" t="s">
        <v>400</v>
      </c>
      <c r="C18142" t="s">
        <v>212</v>
      </c>
      <c r="D18142" t="s">
        <v>284</v>
      </c>
      <c r="E18142">
        <v>28388</v>
      </c>
      <c r="F18142">
        <v>27826.7</v>
      </c>
      <c r="G18142">
        <v>48098</v>
      </c>
      <c r="H18142">
        <v>53411</v>
      </c>
      <c r="I18142">
        <v>0.59021165121210795</v>
      </c>
      <c r="J18142">
        <v>0.52099193050120696</v>
      </c>
      <c r="K18142" s="29">
        <v>0.10938727338807</v>
      </c>
    </row>
    <row r="18143" spans="1:11" hidden="1">
      <c r="A18143" s="27">
        <v>41426</v>
      </c>
      <c r="B18143" t="s">
        <v>401</v>
      </c>
      <c r="C18143" t="s">
        <v>115</v>
      </c>
      <c r="D18143" t="s">
        <v>322</v>
      </c>
      <c r="E18143">
        <v>18839.3</v>
      </c>
      <c r="F18143">
        <v>18787.166666666599</v>
      </c>
      <c r="G18143">
        <v>31791</v>
      </c>
      <c r="H18143">
        <v>37817.333333333299</v>
      </c>
      <c r="I18143">
        <v>0.59259853417633901</v>
      </c>
      <c r="J18143">
        <v>0.49678718753305301</v>
      </c>
      <c r="K18143" s="29">
        <v>9.18358476241255E-2</v>
      </c>
    </row>
    <row r="18144" spans="1:11" hidden="1">
      <c r="A18144" s="27">
        <v>41426</v>
      </c>
      <c r="B18144" t="s">
        <v>402</v>
      </c>
      <c r="C18144" t="s">
        <v>242</v>
      </c>
      <c r="D18144" t="s">
        <v>313</v>
      </c>
      <c r="E18144">
        <v>30951.4</v>
      </c>
      <c r="F18144">
        <v>30787.1</v>
      </c>
      <c r="G18144">
        <v>48294</v>
      </c>
      <c r="H18144">
        <v>54674</v>
      </c>
      <c r="I18144">
        <v>0.64089534931875602</v>
      </c>
      <c r="J18144">
        <v>0.56310312031312804</v>
      </c>
      <c r="K18144" s="29">
        <v>4.0313256251680599E-2</v>
      </c>
    </row>
    <row r="18145" spans="1:11" hidden="1">
      <c r="A18145" s="27">
        <v>41426</v>
      </c>
      <c r="B18145" t="s">
        <v>403</v>
      </c>
      <c r="C18145" t="s">
        <v>119</v>
      </c>
      <c r="D18145" t="s">
        <v>289</v>
      </c>
      <c r="E18145">
        <v>23055.8</v>
      </c>
      <c r="F18145">
        <v>22565.5666666666</v>
      </c>
      <c r="G18145">
        <v>43883</v>
      </c>
      <c r="H18145">
        <v>48362.333333333299</v>
      </c>
      <c r="I18145">
        <v>0.525392521021808</v>
      </c>
      <c r="J18145">
        <v>0.46659383680136701</v>
      </c>
      <c r="K18145" s="29">
        <v>0.126277429313949</v>
      </c>
    </row>
    <row r="18146" spans="1:11" hidden="1">
      <c r="A18146" s="27">
        <v>41426</v>
      </c>
      <c r="B18146" t="s">
        <v>404</v>
      </c>
      <c r="C18146" t="s">
        <v>214</v>
      </c>
      <c r="D18146" t="s">
        <v>313</v>
      </c>
      <c r="E18146">
        <v>53353.1</v>
      </c>
      <c r="F18146">
        <v>53050.1</v>
      </c>
      <c r="G18146">
        <v>83559</v>
      </c>
      <c r="H18146">
        <v>91666.333333333299</v>
      </c>
      <c r="I18146">
        <v>0.63850812001100998</v>
      </c>
      <c r="J18146">
        <v>0.57873046811079298</v>
      </c>
      <c r="K18146" s="29">
        <v>4.9218981992239799E-2</v>
      </c>
    </row>
    <row r="18147" spans="1:11" hidden="1">
      <c r="A18147" s="27">
        <v>41426</v>
      </c>
      <c r="B18147" t="s">
        <v>405</v>
      </c>
      <c r="C18147" t="s">
        <v>406</v>
      </c>
      <c r="D18147" t="s">
        <v>313</v>
      </c>
      <c r="E18147">
        <v>32185.8</v>
      </c>
      <c r="F18147">
        <v>31533.0666666666</v>
      </c>
      <c r="G18147">
        <v>54701</v>
      </c>
      <c r="H18147">
        <v>60281</v>
      </c>
      <c r="I18147">
        <v>0.58839509332553297</v>
      </c>
      <c r="J18147">
        <v>0.52310125357354098</v>
      </c>
    </row>
    <row r="18148" spans="1:11" hidden="1">
      <c r="A18148" s="27">
        <v>41426</v>
      </c>
      <c r="B18148" t="s">
        <v>407</v>
      </c>
      <c r="C18148" t="s">
        <v>117</v>
      </c>
      <c r="D18148" t="s">
        <v>289</v>
      </c>
      <c r="E18148">
        <v>23314.5</v>
      </c>
      <c r="F18148">
        <v>22903.766666666601</v>
      </c>
      <c r="G18148">
        <v>39249</v>
      </c>
      <c r="H18148">
        <v>43108.666666666599</v>
      </c>
      <c r="I18148">
        <v>0.59401513414354501</v>
      </c>
      <c r="J18148">
        <v>0.53130306357576895</v>
      </c>
      <c r="K18148" s="29">
        <v>0.13742029593564101</v>
      </c>
    </row>
    <row r="18149" spans="1:11" hidden="1">
      <c r="A18149" s="27">
        <v>41426</v>
      </c>
      <c r="B18149" t="s">
        <v>408</v>
      </c>
      <c r="C18149" t="s">
        <v>207</v>
      </c>
      <c r="D18149" t="s">
        <v>285</v>
      </c>
      <c r="E18149">
        <v>19303.2</v>
      </c>
      <c r="F18149">
        <v>18863.433333333302</v>
      </c>
      <c r="G18149">
        <v>35155</v>
      </c>
      <c r="H18149">
        <v>39231</v>
      </c>
      <c r="I18149">
        <v>0.54908832314037803</v>
      </c>
      <c r="J18149">
        <v>0.480829785968579</v>
      </c>
      <c r="K18149" s="29">
        <v>0.12925154149457699</v>
      </c>
    </row>
    <row r="18150" spans="1:11" hidden="1">
      <c r="A18150" s="27">
        <v>41426</v>
      </c>
      <c r="B18150" t="s">
        <v>409</v>
      </c>
      <c r="C18150" t="s">
        <v>278</v>
      </c>
      <c r="D18150" t="s">
        <v>83</v>
      </c>
      <c r="E18150">
        <v>36009.599999999999</v>
      </c>
      <c r="F18150">
        <v>35512.266666666597</v>
      </c>
      <c r="G18150">
        <v>59386</v>
      </c>
      <c r="H18150">
        <v>65328.666666666599</v>
      </c>
      <c r="I18150">
        <v>0.60636513656417301</v>
      </c>
      <c r="J18150">
        <v>0.54359393017868596</v>
      </c>
      <c r="K18150" s="29">
        <v>8.7673301718669702E-2</v>
      </c>
    </row>
    <row r="18151" spans="1:11" hidden="1">
      <c r="A18151" s="27">
        <v>41426</v>
      </c>
      <c r="B18151" t="s">
        <v>410</v>
      </c>
      <c r="C18151" t="s">
        <v>93</v>
      </c>
      <c r="D18151" t="s">
        <v>289</v>
      </c>
      <c r="E18151">
        <v>20351.599999999999</v>
      </c>
      <c r="F18151">
        <v>19909.5</v>
      </c>
      <c r="G18151">
        <v>39290</v>
      </c>
      <c r="H18151">
        <v>41390</v>
      </c>
      <c r="I18151">
        <v>0.51798421990328303</v>
      </c>
      <c r="J18151">
        <v>0.481021985986953</v>
      </c>
      <c r="K18151" s="29">
        <v>0.10028275313974901</v>
      </c>
    </row>
    <row r="18152" spans="1:11" hidden="1">
      <c r="A18152" s="27">
        <v>41426</v>
      </c>
      <c r="B18152" t="s">
        <v>411</v>
      </c>
      <c r="C18152" t="s">
        <v>277</v>
      </c>
      <c r="D18152" t="s">
        <v>83</v>
      </c>
      <c r="E18152">
        <v>22890.5</v>
      </c>
      <c r="F18152">
        <v>22473.833333333299</v>
      </c>
      <c r="G18152">
        <v>40307</v>
      </c>
      <c r="H18152">
        <v>44991</v>
      </c>
      <c r="I18152">
        <v>0.56790383804301903</v>
      </c>
      <c r="J18152">
        <v>0.499518422202959</v>
      </c>
      <c r="K18152" s="29">
        <v>0.112204341826521</v>
      </c>
    </row>
    <row r="18153" spans="1:11" hidden="1">
      <c r="A18153" s="27">
        <v>41426</v>
      </c>
      <c r="B18153" t="s">
        <v>412</v>
      </c>
      <c r="C18153" t="s">
        <v>174</v>
      </c>
      <c r="D18153" t="s">
        <v>285</v>
      </c>
      <c r="E18153">
        <v>21245.3</v>
      </c>
      <c r="F18153">
        <v>20886.8999999999</v>
      </c>
      <c r="G18153">
        <v>37158</v>
      </c>
      <c r="H18153">
        <v>41789</v>
      </c>
      <c r="I18153">
        <v>0.571755745734431</v>
      </c>
      <c r="J18153">
        <v>0.49981813395869701</v>
      </c>
      <c r="K18153" s="29">
        <v>6.3003787632404495E-2</v>
      </c>
    </row>
    <row r="18154" spans="1:11" hidden="1">
      <c r="A18154" s="27">
        <v>41426</v>
      </c>
      <c r="B18154" t="s">
        <v>413</v>
      </c>
      <c r="C18154" t="s">
        <v>132</v>
      </c>
      <c r="D18154" t="s">
        <v>317</v>
      </c>
      <c r="E18154">
        <v>25442.1</v>
      </c>
      <c r="F18154">
        <v>24930.833333333299</v>
      </c>
      <c r="G18154">
        <v>56823</v>
      </c>
      <c r="H18154">
        <v>53295.666666666599</v>
      </c>
      <c r="I18154">
        <v>0.44774299139432899</v>
      </c>
      <c r="J18154">
        <v>0.46778349709482298</v>
      </c>
      <c r="K18154" s="29">
        <v>8.7757327005707597E-2</v>
      </c>
    </row>
    <row r="18155" spans="1:11" hidden="1">
      <c r="A18155" s="27">
        <v>41426</v>
      </c>
      <c r="B18155" t="s">
        <v>414</v>
      </c>
      <c r="C18155" t="s">
        <v>95</v>
      </c>
      <c r="D18155" t="s">
        <v>322</v>
      </c>
      <c r="E18155">
        <v>22647.599999999999</v>
      </c>
      <c r="F18155">
        <v>22008.0333333333</v>
      </c>
      <c r="G18155">
        <v>40422</v>
      </c>
      <c r="H18155">
        <v>44639.666666666599</v>
      </c>
      <c r="I18155">
        <v>0.56027905595962502</v>
      </c>
      <c r="J18155">
        <v>0.49301518081825502</v>
      </c>
      <c r="K18155" s="29">
        <v>0.15799484599337299</v>
      </c>
    </row>
    <row r="18156" spans="1:11" hidden="1">
      <c r="A18156" s="27">
        <v>41426</v>
      </c>
      <c r="B18156" t="s">
        <v>415</v>
      </c>
      <c r="C18156" t="s">
        <v>220</v>
      </c>
      <c r="D18156" t="s">
        <v>313</v>
      </c>
      <c r="E18156">
        <v>71517.5</v>
      </c>
      <c r="F18156">
        <v>77152.766666666605</v>
      </c>
      <c r="G18156">
        <v>119510</v>
      </c>
      <c r="H18156">
        <v>124672.33333333299</v>
      </c>
      <c r="I18156">
        <v>0.598422726131704</v>
      </c>
      <c r="J18156">
        <v>0.61884433060529298</v>
      </c>
      <c r="K18156" s="29">
        <v>0.104903024067087</v>
      </c>
    </row>
    <row r="18157" spans="1:11" hidden="1">
      <c r="A18157" s="27">
        <v>41426</v>
      </c>
      <c r="B18157" t="s">
        <v>416</v>
      </c>
      <c r="C18157" t="s">
        <v>121</v>
      </c>
      <c r="D18157" t="s">
        <v>289</v>
      </c>
      <c r="E18157">
        <v>23209.4</v>
      </c>
      <c r="F18157">
        <v>22657.8999999999</v>
      </c>
      <c r="G18157">
        <v>40189</v>
      </c>
      <c r="H18157">
        <v>44995</v>
      </c>
      <c r="I18157">
        <v>0.57750628281370497</v>
      </c>
      <c r="J18157">
        <v>0.50356484053783701</v>
      </c>
      <c r="K18157" s="29">
        <v>8.9310773707554095E-2</v>
      </c>
    </row>
    <row r="18158" spans="1:11" hidden="1">
      <c r="A18158" s="27">
        <v>41426</v>
      </c>
      <c r="B18158" t="s">
        <v>417</v>
      </c>
      <c r="C18158" t="s">
        <v>262</v>
      </c>
      <c r="D18158" t="s">
        <v>315</v>
      </c>
      <c r="E18158">
        <v>28717.5</v>
      </c>
      <c r="F18158">
        <v>26972.1</v>
      </c>
      <c r="G18158">
        <v>49388</v>
      </c>
      <c r="H18158">
        <v>56826</v>
      </c>
      <c r="I18158">
        <v>0.58146715801409199</v>
      </c>
      <c r="J18158">
        <v>0.474643649033893</v>
      </c>
      <c r="K18158" s="29">
        <v>0.131661701423369</v>
      </c>
    </row>
    <row r="18159" spans="1:11" hidden="1">
      <c r="A18159" s="27">
        <v>41395</v>
      </c>
      <c r="B18159" t="s">
        <v>312</v>
      </c>
      <c r="C18159" t="s">
        <v>230</v>
      </c>
      <c r="D18159" t="s">
        <v>313</v>
      </c>
      <c r="E18159">
        <v>17588</v>
      </c>
      <c r="F18159">
        <v>17265.933333333302</v>
      </c>
      <c r="G18159">
        <v>32007</v>
      </c>
      <c r="H18159">
        <v>35708.666666666599</v>
      </c>
      <c r="I18159">
        <v>0.54950479582591305</v>
      </c>
      <c r="J18159">
        <v>0.48352220749397901</v>
      </c>
      <c r="K18159" s="29">
        <v>0.12518552638313099</v>
      </c>
    </row>
    <row r="18160" spans="1:11" hidden="1">
      <c r="A18160" s="27">
        <v>41395</v>
      </c>
      <c r="B18160" t="s">
        <v>314</v>
      </c>
      <c r="C18160" t="s">
        <v>254</v>
      </c>
      <c r="D18160" t="s">
        <v>315</v>
      </c>
      <c r="E18160">
        <v>29440.799999999999</v>
      </c>
      <c r="F18160">
        <v>28784</v>
      </c>
      <c r="G18160">
        <v>57893</v>
      </c>
      <c r="H18160">
        <v>66258.333333333299</v>
      </c>
      <c r="I18160">
        <v>0.50853816523586604</v>
      </c>
      <c r="J18160">
        <v>0.43442082756885902</v>
      </c>
      <c r="K18160" s="29">
        <v>0.16123535676251299</v>
      </c>
    </row>
    <row r="18161" spans="1:11" hidden="1">
      <c r="A18161" s="27">
        <v>41395</v>
      </c>
      <c r="B18161" t="s">
        <v>316</v>
      </c>
      <c r="C18161" t="s">
        <v>130</v>
      </c>
      <c r="D18161" t="s">
        <v>317</v>
      </c>
      <c r="E18161">
        <v>32511.599999999999</v>
      </c>
      <c r="F18161">
        <v>31392.166666666599</v>
      </c>
      <c r="G18161">
        <v>59202</v>
      </c>
      <c r="H18161">
        <v>65602.333333333299</v>
      </c>
      <c r="I18161">
        <v>0.54916387959866197</v>
      </c>
      <c r="J18161">
        <v>0.47852210541291701</v>
      </c>
      <c r="K18161" s="29">
        <v>0.119676546152097</v>
      </c>
    </row>
    <row r="18162" spans="1:11" hidden="1">
      <c r="A18162" s="27">
        <v>41395</v>
      </c>
      <c r="B18162" t="s">
        <v>318</v>
      </c>
      <c r="C18162" t="s">
        <v>319</v>
      </c>
      <c r="D18162" t="s">
        <v>317</v>
      </c>
      <c r="E18162">
        <v>30161.5</v>
      </c>
      <c r="F18162">
        <v>29044.666666666599</v>
      </c>
      <c r="G18162">
        <v>56542</v>
      </c>
      <c r="H18162">
        <v>62410.666666666599</v>
      </c>
      <c r="I18162">
        <v>0.53343532241519498</v>
      </c>
      <c r="J18162">
        <v>0.46537984959835899</v>
      </c>
    </row>
    <row r="18163" spans="1:11" hidden="1">
      <c r="A18163" s="27">
        <v>41395</v>
      </c>
      <c r="B18163" t="s">
        <v>320</v>
      </c>
      <c r="C18163" t="s">
        <v>172</v>
      </c>
      <c r="D18163" t="s">
        <v>285</v>
      </c>
      <c r="E18163">
        <v>21488.9</v>
      </c>
      <c r="F18163">
        <v>21730.266666666601</v>
      </c>
      <c r="G18163">
        <v>40764</v>
      </c>
      <c r="H18163">
        <v>45960.666666666599</v>
      </c>
      <c r="I18163">
        <v>0.52715386125012198</v>
      </c>
      <c r="J18163">
        <v>0.47280138089090601</v>
      </c>
      <c r="K18163" s="29">
        <v>0.13969843382887201</v>
      </c>
    </row>
    <row r="18164" spans="1:11" hidden="1">
      <c r="A18164" s="27">
        <v>41395</v>
      </c>
      <c r="B18164" t="s">
        <v>321</v>
      </c>
      <c r="C18164" t="s">
        <v>89</v>
      </c>
      <c r="D18164" t="s">
        <v>322</v>
      </c>
      <c r="E18164">
        <v>21905.5</v>
      </c>
      <c r="F18164">
        <v>21544.5333333333</v>
      </c>
      <c r="G18164">
        <v>42169</v>
      </c>
      <c r="H18164">
        <v>46208.333333333299</v>
      </c>
      <c r="I18164">
        <v>0.51946927837985202</v>
      </c>
      <c r="J18164">
        <v>0.46624779080252399</v>
      </c>
      <c r="K18164" s="29">
        <v>9.3372531794677305E-2</v>
      </c>
    </row>
    <row r="18165" spans="1:11" hidden="1">
      <c r="A18165" s="27">
        <v>41395</v>
      </c>
      <c r="B18165" t="s">
        <v>323</v>
      </c>
      <c r="C18165" t="s">
        <v>91</v>
      </c>
      <c r="D18165" t="s">
        <v>289</v>
      </c>
      <c r="E18165">
        <v>19883.900000000001</v>
      </c>
      <c r="F18165">
        <v>18660.633333333299</v>
      </c>
      <c r="G18165">
        <v>34942</v>
      </c>
      <c r="H18165">
        <v>38591.666666666599</v>
      </c>
      <c r="I18165">
        <v>0.56905443306049996</v>
      </c>
      <c r="J18165">
        <v>0.483540488015547</v>
      </c>
      <c r="K18165" s="29">
        <v>0.21634897719487101</v>
      </c>
    </row>
    <row r="18166" spans="1:11" hidden="1">
      <c r="A18166" s="27">
        <v>41395</v>
      </c>
      <c r="B18166" t="s">
        <v>324</v>
      </c>
      <c r="C18166" t="s">
        <v>273</v>
      </c>
      <c r="D18166" t="s">
        <v>83</v>
      </c>
      <c r="E18166">
        <v>35546.699999999997</v>
      </c>
      <c r="F18166">
        <v>35949.766666666597</v>
      </c>
      <c r="G18166">
        <v>74511</v>
      </c>
      <c r="H18166">
        <v>83426</v>
      </c>
      <c r="I18166">
        <v>0.47706647340661101</v>
      </c>
      <c r="J18166">
        <v>0.43091801916269101</v>
      </c>
      <c r="K18166" s="29">
        <v>0.110938525486764</v>
      </c>
    </row>
    <row r="18167" spans="1:11" hidden="1">
      <c r="A18167" s="27">
        <v>41395</v>
      </c>
      <c r="B18167" t="s">
        <v>325</v>
      </c>
      <c r="C18167" t="s">
        <v>159</v>
      </c>
      <c r="D18167" t="s">
        <v>286</v>
      </c>
      <c r="E18167">
        <v>23409.1</v>
      </c>
      <c r="F18167">
        <v>21227.7</v>
      </c>
      <c r="G18167">
        <v>31685</v>
      </c>
      <c r="H18167">
        <v>35528.666666666599</v>
      </c>
      <c r="I18167">
        <v>0.73880700646993802</v>
      </c>
      <c r="J18167">
        <v>0.59748090743624804</v>
      </c>
      <c r="K18167" s="29">
        <v>0.26526784604325099</v>
      </c>
    </row>
    <row r="18168" spans="1:11" hidden="1">
      <c r="A18168" s="27">
        <v>41395</v>
      </c>
      <c r="B18168" t="s">
        <v>326</v>
      </c>
      <c r="C18168" t="s">
        <v>216</v>
      </c>
      <c r="D18168" t="s">
        <v>284</v>
      </c>
      <c r="E18168">
        <v>25327.1</v>
      </c>
      <c r="F18168">
        <v>24879.8</v>
      </c>
      <c r="G18168">
        <v>43084</v>
      </c>
      <c r="H18168">
        <v>47687.333333333299</v>
      </c>
      <c r="I18168">
        <v>0.58785395970661902</v>
      </c>
      <c r="J18168">
        <v>0.52172764256056803</v>
      </c>
      <c r="K18168" s="29">
        <v>0.14222382573792999</v>
      </c>
    </row>
    <row r="18169" spans="1:11" hidden="1">
      <c r="A18169" s="27">
        <v>41395</v>
      </c>
      <c r="B18169" t="s">
        <v>327</v>
      </c>
      <c r="C18169" t="s">
        <v>266</v>
      </c>
      <c r="D18169" t="s">
        <v>315</v>
      </c>
      <c r="E18169">
        <v>69869.5</v>
      </c>
      <c r="F18169">
        <v>70965.633333333302</v>
      </c>
      <c r="G18169">
        <v>128625</v>
      </c>
      <c r="H18169">
        <v>143378.33333333299</v>
      </c>
      <c r="I18169">
        <v>0.54320310981535402</v>
      </c>
      <c r="J18169">
        <v>0.49495367733385998</v>
      </c>
      <c r="K18169" s="29">
        <v>2.6048634495276501E-2</v>
      </c>
    </row>
    <row r="18170" spans="1:11" hidden="1">
      <c r="A18170" s="27">
        <v>41395</v>
      </c>
      <c r="B18170" t="s">
        <v>328</v>
      </c>
      <c r="C18170" t="s">
        <v>123</v>
      </c>
      <c r="D18170" t="s">
        <v>289</v>
      </c>
      <c r="E18170">
        <v>54222.7</v>
      </c>
      <c r="F18170">
        <v>56135.266666666597</v>
      </c>
      <c r="G18170">
        <v>114701</v>
      </c>
      <c r="H18170">
        <v>130126</v>
      </c>
      <c r="I18170">
        <v>0.47273083931264698</v>
      </c>
      <c r="J18170">
        <v>0.43139162555266902</v>
      </c>
      <c r="K18170" s="29">
        <v>0.13915149834450999</v>
      </c>
    </row>
    <row r="18171" spans="1:11" hidden="1">
      <c r="A18171" s="27">
        <v>41395</v>
      </c>
      <c r="B18171" t="s">
        <v>330</v>
      </c>
      <c r="C18171" t="s">
        <v>144</v>
      </c>
      <c r="D18171" t="s">
        <v>331</v>
      </c>
      <c r="E18171">
        <v>36319.599999999999</v>
      </c>
      <c r="F18171">
        <v>36330</v>
      </c>
      <c r="G18171">
        <v>79363</v>
      </c>
      <c r="H18171">
        <v>85560.666666666599</v>
      </c>
      <c r="I18171">
        <v>0.45763895014049299</v>
      </c>
      <c r="J18171">
        <v>0.42461099726509799</v>
      </c>
      <c r="K18171" s="29">
        <v>0.118307248447377</v>
      </c>
    </row>
    <row r="18172" spans="1:11" hidden="1">
      <c r="A18172" s="27">
        <v>41395</v>
      </c>
      <c r="B18172" t="s">
        <v>332</v>
      </c>
      <c r="C18172" t="s">
        <v>281</v>
      </c>
      <c r="D18172" t="s">
        <v>83</v>
      </c>
      <c r="E18172">
        <v>37675</v>
      </c>
      <c r="F18172">
        <v>36188.933333333298</v>
      </c>
      <c r="G18172">
        <v>64057</v>
      </c>
      <c r="H18172">
        <v>73179.666666666599</v>
      </c>
      <c r="I18172">
        <v>0.58814805563794703</v>
      </c>
      <c r="J18172">
        <v>0.49452170229435299</v>
      </c>
      <c r="K18172" s="29">
        <v>0.13281696323869799</v>
      </c>
    </row>
    <row r="18173" spans="1:11" hidden="1">
      <c r="A18173" s="27">
        <v>41395</v>
      </c>
      <c r="B18173" t="s">
        <v>333</v>
      </c>
      <c r="C18173" t="s">
        <v>234</v>
      </c>
      <c r="D18173" t="s">
        <v>334</v>
      </c>
      <c r="E18173">
        <v>30357.3</v>
      </c>
      <c r="F18173">
        <v>28581.766666666601</v>
      </c>
      <c r="G18173">
        <v>54316</v>
      </c>
      <c r="H18173">
        <v>59520</v>
      </c>
      <c r="I18173">
        <v>0.55890161278444594</v>
      </c>
      <c r="J18173">
        <v>0.480204413082437</v>
      </c>
      <c r="K18173" s="29">
        <v>0.18305462566396799</v>
      </c>
    </row>
    <row r="18174" spans="1:11" hidden="1">
      <c r="A18174" s="27">
        <v>41395</v>
      </c>
      <c r="B18174" t="s">
        <v>335</v>
      </c>
      <c r="C18174" t="s">
        <v>97</v>
      </c>
      <c r="D18174" t="s">
        <v>289</v>
      </c>
      <c r="E18174">
        <v>18688.7</v>
      </c>
      <c r="F18174">
        <v>18261.799999999901</v>
      </c>
      <c r="G18174">
        <v>31363</v>
      </c>
      <c r="H18174">
        <v>35692.666666666599</v>
      </c>
      <c r="I18174">
        <v>0.59588368459649899</v>
      </c>
      <c r="J18174">
        <v>0.51164011281495703</v>
      </c>
      <c r="K18174" s="29">
        <v>0.12390923906833499</v>
      </c>
    </row>
    <row r="18175" spans="1:11" hidden="1">
      <c r="A18175" s="27">
        <v>41395</v>
      </c>
      <c r="B18175" t="s">
        <v>336</v>
      </c>
      <c r="C18175" t="s">
        <v>264</v>
      </c>
      <c r="D18175" t="s">
        <v>315</v>
      </c>
      <c r="E18175">
        <v>27908.9</v>
      </c>
      <c r="F18175">
        <v>26541.0333333333</v>
      </c>
      <c r="G18175">
        <v>47761</v>
      </c>
      <c r="H18175">
        <v>55256.666666666599</v>
      </c>
      <c r="I18175">
        <v>0.58434496765143096</v>
      </c>
      <c r="J18175">
        <v>0.48032273632140898</v>
      </c>
      <c r="K18175" s="29">
        <v>0.109755176211891</v>
      </c>
    </row>
    <row r="18176" spans="1:11" hidden="1">
      <c r="A18176" s="27">
        <v>41395</v>
      </c>
      <c r="B18176" t="s">
        <v>337</v>
      </c>
      <c r="C18176" t="s">
        <v>134</v>
      </c>
      <c r="D18176" t="s">
        <v>338</v>
      </c>
      <c r="E18176">
        <v>24782.7</v>
      </c>
      <c r="F18176">
        <v>24068.3999999999</v>
      </c>
      <c r="G18176">
        <v>42588</v>
      </c>
      <c r="H18176">
        <v>46830.333333333299</v>
      </c>
      <c r="I18176">
        <v>0.58191744153282599</v>
      </c>
      <c r="J18176">
        <v>0.51394893623078997</v>
      </c>
      <c r="K18176" s="29">
        <v>0.140283797587168</v>
      </c>
    </row>
    <row r="18177" spans="1:11" hidden="1">
      <c r="A18177" s="27">
        <v>41395</v>
      </c>
      <c r="B18177" t="s">
        <v>339</v>
      </c>
      <c r="C18177" t="s">
        <v>99</v>
      </c>
      <c r="D18177" t="s">
        <v>289</v>
      </c>
      <c r="E18177">
        <v>25564.7</v>
      </c>
      <c r="F18177">
        <v>25039.4</v>
      </c>
      <c r="G18177">
        <v>46983</v>
      </c>
      <c r="H18177">
        <v>51966</v>
      </c>
      <c r="I18177">
        <v>0.54412659898260995</v>
      </c>
      <c r="J18177">
        <v>0.48184197359812098</v>
      </c>
      <c r="K18177" s="29">
        <v>0.103949044585987</v>
      </c>
    </row>
    <row r="18178" spans="1:11" hidden="1">
      <c r="A18178" s="27">
        <v>41395</v>
      </c>
      <c r="B18178" t="s">
        <v>340</v>
      </c>
      <c r="C18178" t="s">
        <v>256</v>
      </c>
      <c r="D18178" t="s">
        <v>315</v>
      </c>
      <c r="E18178">
        <v>54896.3</v>
      </c>
      <c r="F18178">
        <v>49584.299999999901</v>
      </c>
      <c r="G18178">
        <v>83842</v>
      </c>
      <c r="H18178">
        <v>95380.333333333299</v>
      </c>
      <c r="I18178">
        <v>0.65475895136089302</v>
      </c>
      <c r="J18178">
        <v>0.51985874097036</v>
      </c>
      <c r="K18178" s="29">
        <v>0.201739465463532</v>
      </c>
    </row>
    <row r="18179" spans="1:11" hidden="1">
      <c r="A18179" s="27">
        <v>41395</v>
      </c>
      <c r="B18179" t="s">
        <v>341</v>
      </c>
      <c r="C18179" t="s">
        <v>236</v>
      </c>
      <c r="D18179" t="s">
        <v>313</v>
      </c>
      <c r="E18179">
        <v>25678.400000000001</v>
      </c>
      <c r="F18179">
        <v>24998.6</v>
      </c>
      <c r="G18179">
        <v>51238</v>
      </c>
      <c r="H18179">
        <v>54699</v>
      </c>
      <c r="I18179">
        <v>0.50115929583512198</v>
      </c>
      <c r="J18179">
        <v>0.45702115212343902</v>
      </c>
      <c r="K18179" s="29">
        <v>8.0177011997105793E-2</v>
      </c>
    </row>
    <row r="18180" spans="1:11" hidden="1">
      <c r="A18180" s="27">
        <v>41395</v>
      </c>
      <c r="B18180" t="s">
        <v>342</v>
      </c>
      <c r="C18180" t="s">
        <v>251</v>
      </c>
      <c r="D18180" t="s">
        <v>315</v>
      </c>
      <c r="E18180">
        <v>33124.1</v>
      </c>
      <c r="F18180">
        <v>32569.666666666599</v>
      </c>
      <c r="G18180">
        <v>56763</v>
      </c>
      <c r="H18180">
        <v>64584</v>
      </c>
      <c r="I18180">
        <v>0.58355090463858394</v>
      </c>
      <c r="J18180">
        <v>0.50429931045873</v>
      </c>
      <c r="K18180" s="29">
        <v>0.110306268498624</v>
      </c>
    </row>
    <row r="18181" spans="1:11" hidden="1">
      <c r="A18181" s="27">
        <v>41395</v>
      </c>
      <c r="B18181" t="s">
        <v>343</v>
      </c>
      <c r="C18181" t="s">
        <v>218</v>
      </c>
      <c r="D18181" t="s">
        <v>313</v>
      </c>
      <c r="E18181">
        <v>53742.2</v>
      </c>
      <c r="F18181">
        <v>54266.333333333299</v>
      </c>
      <c r="G18181">
        <v>84064</v>
      </c>
      <c r="H18181">
        <v>95027</v>
      </c>
      <c r="I18181">
        <v>0.63930100875523399</v>
      </c>
      <c r="J18181">
        <v>0.57106225949817702</v>
      </c>
      <c r="K18181" s="29">
        <v>0.115279576319022</v>
      </c>
    </row>
    <row r="18182" spans="1:11" hidden="1">
      <c r="A18182" s="27">
        <v>41395</v>
      </c>
      <c r="B18182" t="s">
        <v>344</v>
      </c>
      <c r="C18182" t="s">
        <v>193</v>
      </c>
      <c r="D18182" t="s">
        <v>345</v>
      </c>
      <c r="E18182">
        <v>18903.7</v>
      </c>
      <c r="F18182">
        <v>18564</v>
      </c>
      <c r="G18182">
        <v>34439</v>
      </c>
      <c r="H18182">
        <v>38280.333333333299</v>
      </c>
      <c r="I18182">
        <v>0.54890385899706695</v>
      </c>
      <c r="J18182">
        <v>0.48494875523549902</v>
      </c>
      <c r="K18182" s="29">
        <v>0.16552808434551999</v>
      </c>
    </row>
    <row r="18183" spans="1:11" hidden="1">
      <c r="A18183" s="27">
        <v>41395</v>
      </c>
      <c r="B18183" t="s">
        <v>346</v>
      </c>
      <c r="C18183" t="s">
        <v>101</v>
      </c>
      <c r="D18183" t="s">
        <v>289</v>
      </c>
      <c r="E18183">
        <v>18578.099999999999</v>
      </c>
      <c r="F18183">
        <v>18473.166666666599</v>
      </c>
      <c r="G18183">
        <v>34660</v>
      </c>
      <c r="H18183">
        <v>37399.333333333299</v>
      </c>
      <c r="I18183">
        <v>0.53600980957876498</v>
      </c>
      <c r="J18183">
        <v>0.493943742312697</v>
      </c>
      <c r="K18183" s="29">
        <v>0.10190391459074701</v>
      </c>
    </row>
    <row r="18184" spans="1:11" hidden="1">
      <c r="A18184" s="27">
        <v>41395</v>
      </c>
      <c r="B18184" t="s">
        <v>347</v>
      </c>
      <c r="C18184" t="s">
        <v>170</v>
      </c>
      <c r="D18184" t="s">
        <v>286</v>
      </c>
      <c r="E18184">
        <v>24181.599999999999</v>
      </c>
      <c r="F18184">
        <v>23363.466666666602</v>
      </c>
      <c r="G18184">
        <v>42125</v>
      </c>
      <c r="H18184">
        <v>45254</v>
      </c>
      <c r="I18184">
        <v>0.57404391691394596</v>
      </c>
      <c r="J18184">
        <v>0.51627406785403795</v>
      </c>
      <c r="K18184" s="29">
        <v>0.140776034909777</v>
      </c>
    </row>
    <row r="18185" spans="1:11" hidden="1">
      <c r="A18185" s="27">
        <v>41395</v>
      </c>
      <c r="B18185" t="s">
        <v>348</v>
      </c>
      <c r="C18185" t="s">
        <v>232</v>
      </c>
      <c r="D18185" t="s">
        <v>334</v>
      </c>
      <c r="E18185">
        <v>31446.6</v>
      </c>
      <c r="F18185">
        <v>30905.599999999999</v>
      </c>
      <c r="G18185">
        <v>59812</v>
      </c>
      <c r="H18185">
        <v>67328</v>
      </c>
      <c r="I18185">
        <v>0.52575737310238702</v>
      </c>
      <c r="J18185">
        <v>0.45903041825094998</v>
      </c>
      <c r="K18185" s="29">
        <v>0.110041935529418</v>
      </c>
    </row>
    <row r="18186" spans="1:11" hidden="1">
      <c r="A18186" s="27">
        <v>41395</v>
      </c>
      <c r="B18186" t="s">
        <v>349</v>
      </c>
      <c r="C18186" t="s">
        <v>210</v>
      </c>
      <c r="D18186" t="s">
        <v>284</v>
      </c>
      <c r="E18186">
        <v>19568.7</v>
      </c>
      <c r="F18186">
        <v>18939.433333333302</v>
      </c>
      <c r="G18186">
        <v>34258</v>
      </c>
      <c r="H18186">
        <v>38082</v>
      </c>
      <c r="I18186">
        <v>0.57121548251503296</v>
      </c>
      <c r="J18186">
        <v>0.49733294819949903</v>
      </c>
      <c r="K18186" s="29">
        <v>0.14814184630188099</v>
      </c>
    </row>
    <row r="18187" spans="1:11" hidden="1">
      <c r="A18187" s="27">
        <v>41395</v>
      </c>
      <c r="B18187" t="s">
        <v>350</v>
      </c>
      <c r="C18187" t="s">
        <v>103</v>
      </c>
      <c r="D18187" t="s">
        <v>322</v>
      </c>
      <c r="E18187">
        <v>20555.400000000001</v>
      </c>
      <c r="F18187">
        <v>20259.333333333299</v>
      </c>
      <c r="G18187">
        <v>38698</v>
      </c>
      <c r="H18187">
        <v>44485.333333333299</v>
      </c>
      <c r="I18187">
        <v>0.53117473771254298</v>
      </c>
      <c r="J18187">
        <v>0.45541601726411601</v>
      </c>
      <c r="K18187" s="29">
        <v>9.0512645031911101E-2</v>
      </c>
    </row>
    <row r="18188" spans="1:11" hidden="1">
      <c r="A18188" s="27">
        <v>41395</v>
      </c>
      <c r="B18188" t="s">
        <v>351</v>
      </c>
      <c r="C18188" t="s">
        <v>136</v>
      </c>
      <c r="D18188" t="s">
        <v>331</v>
      </c>
      <c r="E18188">
        <v>29449</v>
      </c>
      <c r="F18188">
        <v>29209.633333333299</v>
      </c>
      <c r="G18188">
        <v>52340</v>
      </c>
      <c r="H18188">
        <v>56998</v>
      </c>
      <c r="I18188">
        <v>0.56264807030951403</v>
      </c>
      <c r="J18188">
        <v>0.51246768892475703</v>
      </c>
      <c r="K18188" s="29">
        <v>9.3205930611547805E-2</v>
      </c>
    </row>
    <row r="18189" spans="1:11" hidden="1">
      <c r="A18189" s="27">
        <v>41395</v>
      </c>
      <c r="B18189" t="s">
        <v>352</v>
      </c>
      <c r="C18189" t="s">
        <v>105</v>
      </c>
      <c r="D18189" t="s">
        <v>322</v>
      </c>
      <c r="E18189">
        <v>20989.200000000001</v>
      </c>
      <c r="F18189">
        <v>20786.8</v>
      </c>
      <c r="G18189">
        <v>41205</v>
      </c>
      <c r="H18189">
        <v>44504</v>
      </c>
      <c r="I18189">
        <v>0.50938478340007198</v>
      </c>
      <c r="J18189">
        <v>0.46707711666367002</v>
      </c>
      <c r="K18189" s="29">
        <v>0.114898996605776</v>
      </c>
    </row>
    <row r="18190" spans="1:11" hidden="1">
      <c r="A18190" s="27">
        <v>41395</v>
      </c>
      <c r="B18190" t="s">
        <v>353</v>
      </c>
      <c r="C18190" t="s">
        <v>258</v>
      </c>
      <c r="D18190" t="s">
        <v>315</v>
      </c>
      <c r="E18190">
        <v>58831.1</v>
      </c>
      <c r="F18190">
        <v>55657.0666666666</v>
      </c>
      <c r="G18190">
        <v>109110</v>
      </c>
      <c r="H18190">
        <v>114468.666666666</v>
      </c>
      <c r="I18190">
        <v>0.53919072495646503</v>
      </c>
      <c r="J18190">
        <v>0.48622097458984398</v>
      </c>
      <c r="K18190" s="29">
        <v>0.16087358889307601</v>
      </c>
    </row>
    <row r="18191" spans="1:11" hidden="1">
      <c r="A18191" s="27">
        <v>41395</v>
      </c>
      <c r="B18191" t="s">
        <v>354</v>
      </c>
      <c r="C18191" t="s">
        <v>107</v>
      </c>
      <c r="D18191" t="s">
        <v>289</v>
      </c>
      <c r="E18191">
        <v>35004</v>
      </c>
      <c r="F18191">
        <v>34533.733333333301</v>
      </c>
      <c r="G18191">
        <v>63134</v>
      </c>
      <c r="H18191">
        <v>70223</v>
      </c>
      <c r="I18191">
        <v>0.55443976304368403</v>
      </c>
      <c r="J18191">
        <v>0.49177240125504901</v>
      </c>
      <c r="K18191" s="29">
        <v>0.100322200392927</v>
      </c>
    </row>
    <row r="18192" spans="1:11" hidden="1">
      <c r="A18192" s="27">
        <v>41395</v>
      </c>
      <c r="B18192" t="s">
        <v>355</v>
      </c>
      <c r="C18192" t="s">
        <v>138</v>
      </c>
      <c r="D18192" t="s">
        <v>317</v>
      </c>
      <c r="E18192">
        <v>42613.2</v>
      </c>
      <c r="F18192">
        <v>40290.233333333301</v>
      </c>
      <c r="G18192">
        <v>75864</v>
      </c>
      <c r="H18192">
        <v>84686.333333333299</v>
      </c>
      <c r="I18192">
        <v>0.56170515659601306</v>
      </c>
      <c r="J18192">
        <v>0.47575838683140498</v>
      </c>
      <c r="K18192" s="29">
        <v>8.8974355698094795E-2</v>
      </c>
    </row>
    <row r="18193" spans="1:11" hidden="1">
      <c r="A18193" s="27">
        <v>41395</v>
      </c>
      <c r="B18193" t="s">
        <v>356</v>
      </c>
      <c r="C18193" t="s">
        <v>272</v>
      </c>
      <c r="D18193" t="s">
        <v>272</v>
      </c>
      <c r="E18193">
        <v>29723</v>
      </c>
      <c r="F18193">
        <v>29480.6</v>
      </c>
      <c r="G18193">
        <v>57344</v>
      </c>
      <c r="H18193">
        <v>63685</v>
      </c>
      <c r="I18193">
        <v>0.51832798549107095</v>
      </c>
      <c r="J18193">
        <v>0.46291277380858897</v>
      </c>
      <c r="K18193" s="29">
        <v>0.12652408403354901</v>
      </c>
    </row>
    <row r="18194" spans="1:11" hidden="1">
      <c r="A18194" s="27">
        <v>41395</v>
      </c>
      <c r="B18194" t="s">
        <v>357</v>
      </c>
      <c r="C18194" t="s">
        <v>146</v>
      </c>
      <c r="D18194" t="s">
        <v>317</v>
      </c>
      <c r="E18194">
        <v>63855.5</v>
      </c>
      <c r="F18194">
        <v>62746.799999999901</v>
      </c>
      <c r="G18194">
        <v>90590</v>
      </c>
      <c r="H18194">
        <v>103990</v>
      </c>
      <c r="I18194">
        <v>0.70488464510431603</v>
      </c>
      <c r="J18194">
        <v>0.60339263390710596</v>
      </c>
      <c r="K18194" s="29">
        <v>0.134116105015256</v>
      </c>
    </row>
    <row r="18195" spans="1:11" hidden="1">
      <c r="A18195" s="27">
        <v>41395</v>
      </c>
      <c r="B18195" t="s">
        <v>358</v>
      </c>
      <c r="C18195" t="s">
        <v>195</v>
      </c>
      <c r="D18195" t="s">
        <v>345</v>
      </c>
      <c r="E18195">
        <v>23740.3</v>
      </c>
      <c r="F18195">
        <v>23049.0666666666</v>
      </c>
      <c r="G18195">
        <v>41413</v>
      </c>
      <c r="H18195">
        <v>46233</v>
      </c>
      <c r="I18195">
        <v>0.573257189771327</v>
      </c>
      <c r="J18195">
        <v>0.49854144586478599</v>
      </c>
      <c r="K18195" s="29">
        <v>0.15463892455546399</v>
      </c>
    </row>
    <row r="18196" spans="1:11" hidden="1">
      <c r="A18196" s="27">
        <v>41395</v>
      </c>
      <c r="B18196" t="s">
        <v>359</v>
      </c>
      <c r="C18196" t="s">
        <v>276</v>
      </c>
      <c r="D18196" t="s">
        <v>83</v>
      </c>
      <c r="E18196">
        <v>19497.5</v>
      </c>
      <c r="F18196">
        <v>18759.966666666602</v>
      </c>
      <c r="G18196">
        <v>33162</v>
      </c>
      <c r="H18196">
        <v>37658</v>
      </c>
      <c r="I18196">
        <v>0.58794704782582397</v>
      </c>
      <c r="J18196">
        <v>0.49816683484695501</v>
      </c>
      <c r="K18196" s="29">
        <v>0.189459428132187</v>
      </c>
    </row>
    <row r="18197" spans="1:11" hidden="1">
      <c r="A18197" s="27">
        <v>41395</v>
      </c>
      <c r="B18197" t="s">
        <v>360</v>
      </c>
      <c r="C18197" t="s">
        <v>274</v>
      </c>
      <c r="D18197" t="s">
        <v>83</v>
      </c>
      <c r="E18197">
        <v>32460.3</v>
      </c>
      <c r="F18197">
        <v>32000.8999999999</v>
      </c>
      <c r="G18197">
        <v>65814</v>
      </c>
      <c r="H18197">
        <v>70748.666666666599</v>
      </c>
      <c r="I18197">
        <v>0.49321269030905202</v>
      </c>
      <c r="J18197">
        <v>0.45231806488697002</v>
      </c>
      <c r="K18197" s="29">
        <v>0.119432632918464</v>
      </c>
    </row>
    <row r="18198" spans="1:11" hidden="1">
      <c r="A18198" s="27">
        <v>41395</v>
      </c>
      <c r="B18198" t="s">
        <v>361</v>
      </c>
      <c r="C18198" t="s">
        <v>140</v>
      </c>
      <c r="D18198" t="s">
        <v>331</v>
      </c>
      <c r="E18198">
        <v>23097.200000000001</v>
      </c>
      <c r="F18198">
        <v>22346.8999999999</v>
      </c>
      <c r="G18198">
        <v>40966</v>
      </c>
      <c r="H18198">
        <v>46356</v>
      </c>
      <c r="I18198">
        <v>0.56381389444905505</v>
      </c>
      <c r="J18198">
        <v>0.482071360773146</v>
      </c>
      <c r="K18198" s="29">
        <v>0.130193526288748</v>
      </c>
    </row>
    <row r="18199" spans="1:11" hidden="1">
      <c r="A18199" s="27">
        <v>41395</v>
      </c>
      <c r="B18199" t="s">
        <v>362</v>
      </c>
      <c r="C18199" t="s">
        <v>238</v>
      </c>
      <c r="D18199" t="s">
        <v>313</v>
      </c>
      <c r="E18199">
        <v>24720.5</v>
      </c>
      <c r="F18199">
        <v>24653.233333333301</v>
      </c>
      <c r="G18199">
        <v>45611</v>
      </c>
      <c r="H18199">
        <v>52275.666666666599</v>
      </c>
      <c r="I18199">
        <v>0.54198548595733398</v>
      </c>
      <c r="J18199">
        <v>0.47160055347612301</v>
      </c>
      <c r="K18199" s="29">
        <v>7.18776557920114E-2</v>
      </c>
    </row>
    <row r="18200" spans="1:11" hidden="1">
      <c r="A18200" s="27">
        <v>41395</v>
      </c>
      <c r="B18200" t="s">
        <v>363</v>
      </c>
      <c r="C18200" t="s">
        <v>240</v>
      </c>
      <c r="D18200" t="s">
        <v>313</v>
      </c>
      <c r="E18200">
        <v>24303.7</v>
      </c>
      <c r="F18200">
        <v>24063.200000000001</v>
      </c>
      <c r="G18200">
        <v>40140</v>
      </c>
      <c r="H18200">
        <v>44434</v>
      </c>
      <c r="I18200">
        <v>0.60547334329845504</v>
      </c>
      <c r="J18200">
        <v>0.54154926407705795</v>
      </c>
      <c r="K18200" s="29">
        <v>0.12224100035093501</v>
      </c>
    </row>
    <row r="18201" spans="1:11" hidden="1">
      <c r="A18201" s="27">
        <v>41395</v>
      </c>
      <c r="B18201" t="s">
        <v>364</v>
      </c>
      <c r="C18201" t="s">
        <v>109</v>
      </c>
      <c r="D18201" t="s">
        <v>289</v>
      </c>
      <c r="E18201">
        <v>19186</v>
      </c>
      <c r="F18201">
        <v>18559.233333333301</v>
      </c>
      <c r="G18201">
        <v>34747</v>
      </c>
      <c r="H18201">
        <v>39645</v>
      </c>
      <c r="I18201">
        <v>0.55216277664258695</v>
      </c>
      <c r="J18201">
        <v>0.46813553621726101</v>
      </c>
      <c r="K18201" s="29">
        <v>0.16304163332605801</v>
      </c>
    </row>
    <row r="18202" spans="1:11" hidden="1">
      <c r="A18202" s="27">
        <v>41395</v>
      </c>
      <c r="B18202" t="s">
        <v>365</v>
      </c>
      <c r="C18202" t="s">
        <v>197</v>
      </c>
      <c r="D18202" t="s">
        <v>284</v>
      </c>
      <c r="E18202">
        <v>21118.7</v>
      </c>
      <c r="F18202">
        <v>20996.3</v>
      </c>
      <c r="G18202">
        <v>37491</v>
      </c>
      <c r="H18202">
        <v>41818</v>
      </c>
      <c r="I18202">
        <v>0.56330052545944298</v>
      </c>
      <c r="J18202">
        <v>0.50208761777225097</v>
      </c>
      <c r="K18202" s="29">
        <v>0.11254695163389</v>
      </c>
    </row>
    <row r="18203" spans="1:11" hidden="1">
      <c r="A18203" s="27">
        <v>41395</v>
      </c>
      <c r="B18203" t="s">
        <v>366</v>
      </c>
      <c r="C18203" t="s">
        <v>199</v>
      </c>
      <c r="D18203" t="s">
        <v>285</v>
      </c>
      <c r="E18203">
        <v>20350.400000000001</v>
      </c>
      <c r="F18203">
        <v>19923.599999999999</v>
      </c>
      <c r="G18203">
        <v>35457</v>
      </c>
      <c r="H18203">
        <v>39084.666666666599</v>
      </c>
      <c r="I18203">
        <v>0.57394590630904996</v>
      </c>
      <c r="J18203">
        <v>0.50975489109113503</v>
      </c>
      <c r="K18203" s="29">
        <v>7.9579635337368698E-2</v>
      </c>
    </row>
    <row r="18204" spans="1:11" hidden="1">
      <c r="A18204" s="27">
        <v>41395</v>
      </c>
      <c r="B18204" t="s">
        <v>367</v>
      </c>
      <c r="C18204" t="s">
        <v>201</v>
      </c>
      <c r="D18204" t="s">
        <v>284</v>
      </c>
      <c r="E18204">
        <v>24239.7</v>
      </c>
      <c r="F18204">
        <v>23760.2</v>
      </c>
      <c r="G18204">
        <v>44302</v>
      </c>
      <c r="H18204">
        <v>51471</v>
      </c>
      <c r="I18204">
        <v>0.54714685567243004</v>
      </c>
      <c r="J18204">
        <v>0.461623049872743</v>
      </c>
      <c r="K18204" s="29">
        <v>0.15184706474943199</v>
      </c>
    </row>
    <row r="18205" spans="1:11" hidden="1">
      <c r="A18205" s="27">
        <v>41395</v>
      </c>
      <c r="B18205" t="s">
        <v>368</v>
      </c>
      <c r="C18205" t="s">
        <v>249</v>
      </c>
      <c r="D18205" t="s">
        <v>315</v>
      </c>
      <c r="E18205">
        <v>29543.4</v>
      </c>
      <c r="F18205">
        <v>28557.833333333299</v>
      </c>
      <c r="G18205">
        <v>54533</v>
      </c>
      <c r="H18205">
        <v>62799.666666666599</v>
      </c>
      <c r="I18205">
        <v>0.54175270019987898</v>
      </c>
      <c r="J18205">
        <v>0.45474498272283798</v>
      </c>
      <c r="K18205" s="29">
        <v>8.2679488260106404E-2</v>
      </c>
    </row>
    <row r="18206" spans="1:11" hidden="1">
      <c r="A18206" s="27">
        <v>41395</v>
      </c>
      <c r="B18206" t="s">
        <v>369</v>
      </c>
      <c r="C18206" t="s">
        <v>142</v>
      </c>
      <c r="D18206" t="s">
        <v>331</v>
      </c>
      <c r="E18206">
        <v>20642.5</v>
      </c>
      <c r="F18206">
        <v>19620.633333333299</v>
      </c>
      <c r="G18206">
        <v>34479</v>
      </c>
      <c r="H18206">
        <v>37812.333333333299</v>
      </c>
      <c r="I18206">
        <v>0.59869775805562797</v>
      </c>
      <c r="J18206">
        <v>0.51889506950994801</v>
      </c>
      <c r="K18206" s="29">
        <v>0.19888373281604799</v>
      </c>
    </row>
    <row r="18207" spans="1:11" hidden="1">
      <c r="A18207" s="27">
        <v>41395</v>
      </c>
      <c r="B18207" t="s">
        <v>370</v>
      </c>
      <c r="C18207" t="s">
        <v>164</v>
      </c>
      <c r="D18207" t="s">
        <v>286</v>
      </c>
      <c r="E18207">
        <v>19539.5</v>
      </c>
      <c r="F18207">
        <v>18738.933333333302</v>
      </c>
      <c r="G18207">
        <v>35391</v>
      </c>
      <c r="H18207">
        <v>39960.666666666599</v>
      </c>
      <c r="I18207">
        <v>0.55210364216891294</v>
      </c>
      <c r="J18207">
        <v>0.468934452211341</v>
      </c>
      <c r="K18207" s="29">
        <v>0.20797630970486</v>
      </c>
    </row>
    <row r="18208" spans="1:11" hidden="1">
      <c r="A18208" s="27">
        <v>41395</v>
      </c>
      <c r="B18208" t="s">
        <v>371</v>
      </c>
      <c r="C18208" t="s">
        <v>223</v>
      </c>
      <c r="D18208" t="s">
        <v>313</v>
      </c>
      <c r="E18208">
        <v>20348.7</v>
      </c>
      <c r="F18208">
        <v>19779.933333333302</v>
      </c>
      <c r="G18208">
        <v>38691</v>
      </c>
      <c r="H18208">
        <v>43696</v>
      </c>
      <c r="I18208">
        <v>0.52592851050631895</v>
      </c>
      <c r="J18208">
        <v>0.452671487855486</v>
      </c>
      <c r="K18208" s="29">
        <v>0.15027444418692701</v>
      </c>
    </row>
    <row r="18209" spans="1:11" hidden="1">
      <c r="A18209" s="27">
        <v>41395</v>
      </c>
      <c r="B18209" t="s">
        <v>372</v>
      </c>
      <c r="C18209" t="s">
        <v>181</v>
      </c>
      <c r="D18209" t="s">
        <v>284</v>
      </c>
      <c r="E18209">
        <v>22671.5</v>
      </c>
      <c r="F18209">
        <v>22407.9</v>
      </c>
      <c r="G18209">
        <v>41347</v>
      </c>
      <c r="H18209">
        <v>45084.666666666599</v>
      </c>
      <c r="I18209">
        <v>0.548322731999903</v>
      </c>
      <c r="J18209">
        <v>0.49701820278882602</v>
      </c>
      <c r="K18209" s="29">
        <v>0.10948801519022</v>
      </c>
    </row>
    <row r="18210" spans="1:11" hidden="1">
      <c r="A18210" s="27">
        <v>41395</v>
      </c>
      <c r="B18210" t="s">
        <v>373</v>
      </c>
      <c r="C18210" t="s">
        <v>245</v>
      </c>
      <c r="D18210" t="s">
        <v>315</v>
      </c>
      <c r="E18210">
        <v>26316.799999999999</v>
      </c>
      <c r="F18210">
        <v>25185.8999999999</v>
      </c>
      <c r="G18210">
        <v>44793</v>
      </c>
      <c r="H18210">
        <v>49897.333333333299</v>
      </c>
      <c r="I18210">
        <v>0.58752037148661596</v>
      </c>
      <c r="J18210">
        <v>0.50475442909440704</v>
      </c>
      <c r="K18210" s="29">
        <v>0.16467662131900601</v>
      </c>
    </row>
    <row r="18211" spans="1:11" hidden="1">
      <c r="A18211" s="27">
        <v>41395</v>
      </c>
      <c r="B18211" t="s">
        <v>374</v>
      </c>
      <c r="C18211" t="s">
        <v>191</v>
      </c>
      <c r="D18211" t="s">
        <v>345</v>
      </c>
      <c r="E18211">
        <v>19147.900000000001</v>
      </c>
      <c r="F18211">
        <v>18723.833333333299</v>
      </c>
      <c r="G18211">
        <v>35347</v>
      </c>
      <c r="H18211">
        <v>39456.666666666599</v>
      </c>
      <c r="I18211">
        <v>0.54171216793504395</v>
      </c>
      <c r="J18211">
        <v>0.47454169130691898</v>
      </c>
      <c r="K18211" s="29">
        <v>0.14778360557470399</v>
      </c>
    </row>
    <row r="18212" spans="1:11" hidden="1">
      <c r="A18212" s="27">
        <v>41395</v>
      </c>
      <c r="B18212" t="s">
        <v>376</v>
      </c>
      <c r="C18212" t="s">
        <v>149</v>
      </c>
      <c r="D18212" t="s">
        <v>286</v>
      </c>
      <c r="E18212">
        <v>17613.8</v>
      </c>
      <c r="F18212">
        <v>16973.633333333299</v>
      </c>
      <c r="G18212">
        <v>31817</v>
      </c>
      <c r="H18212">
        <v>35566</v>
      </c>
      <c r="I18212">
        <v>0.55359713360781904</v>
      </c>
      <c r="J18212">
        <v>0.47724324729610601</v>
      </c>
      <c r="K18212" s="29">
        <v>0.31799372946924898</v>
      </c>
    </row>
    <row r="18213" spans="1:11" hidden="1">
      <c r="A18213" s="27">
        <v>41395</v>
      </c>
      <c r="B18213" t="s">
        <v>377</v>
      </c>
      <c r="C18213" t="s">
        <v>151</v>
      </c>
      <c r="D18213" t="s">
        <v>286</v>
      </c>
      <c r="E18213">
        <v>22112.9</v>
      </c>
      <c r="F18213">
        <v>21035.0333333333</v>
      </c>
      <c r="G18213">
        <v>31349</v>
      </c>
      <c r="H18213">
        <v>33618.666666666599</v>
      </c>
      <c r="I18213">
        <v>0.70537816198283798</v>
      </c>
      <c r="J18213">
        <v>0.62569505036884199</v>
      </c>
      <c r="K18213" s="29">
        <v>0.27418090880803903</v>
      </c>
    </row>
    <row r="18214" spans="1:11" hidden="1">
      <c r="A18214" s="27">
        <v>41395</v>
      </c>
      <c r="B18214" t="s">
        <v>378</v>
      </c>
      <c r="C18214" t="s">
        <v>153</v>
      </c>
      <c r="D18214" t="s">
        <v>286</v>
      </c>
      <c r="E18214">
        <v>17794.400000000001</v>
      </c>
      <c r="F18214">
        <v>17429.266666666601</v>
      </c>
      <c r="G18214">
        <v>31398</v>
      </c>
      <c r="H18214">
        <v>34494.333333333299</v>
      </c>
      <c r="I18214">
        <v>0.56673673482387399</v>
      </c>
      <c r="J18214">
        <v>0.50527912797271002</v>
      </c>
      <c r="K18214" s="29">
        <v>0.153742414025623</v>
      </c>
    </row>
    <row r="18215" spans="1:11" hidden="1">
      <c r="A18215" s="27">
        <v>41395</v>
      </c>
      <c r="B18215" t="s">
        <v>379</v>
      </c>
      <c r="C18215" t="s">
        <v>166</v>
      </c>
      <c r="D18215" t="s">
        <v>285</v>
      </c>
      <c r="E18215">
        <v>17113</v>
      </c>
      <c r="F18215">
        <v>16722.3</v>
      </c>
      <c r="G18215">
        <v>31429</v>
      </c>
      <c r="H18215">
        <v>36168.666666666599</v>
      </c>
      <c r="I18215">
        <v>0.54449712049381105</v>
      </c>
      <c r="J18215">
        <v>0.46234217462628702</v>
      </c>
      <c r="K18215" s="29">
        <v>0.15907182140825199</v>
      </c>
    </row>
    <row r="18216" spans="1:11" hidden="1">
      <c r="A18216" s="27">
        <v>41395</v>
      </c>
      <c r="B18216" t="s">
        <v>380</v>
      </c>
      <c r="C18216" t="s">
        <v>155</v>
      </c>
      <c r="D18216" t="s">
        <v>286</v>
      </c>
      <c r="E18216">
        <v>17986.7</v>
      </c>
      <c r="F18216">
        <v>17298.866666666599</v>
      </c>
      <c r="G18216">
        <v>32080</v>
      </c>
      <c r="H18216">
        <v>35113.666666666599</v>
      </c>
      <c r="I18216">
        <v>0.56068266832917701</v>
      </c>
      <c r="J18216">
        <v>0.49265338282340199</v>
      </c>
      <c r="K18216" s="29">
        <v>0.214767638974248</v>
      </c>
    </row>
    <row r="18217" spans="1:11" hidden="1">
      <c r="A18217" s="27">
        <v>41395</v>
      </c>
      <c r="B18217" t="s">
        <v>381</v>
      </c>
      <c r="C18217" t="s">
        <v>126</v>
      </c>
      <c r="D18217" t="s">
        <v>317</v>
      </c>
      <c r="E18217">
        <v>27782.7</v>
      </c>
      <c r="F18217">
        <v>26683.633333333299</v>
      </c>
      <c r="G18217">
        <v>50752</v>
      </c>
      <c r="H18217">
        <v>55679</v>
      </c>
      <c r="I18217">
        <v>0.54742079129886501</v>
      </c>
      <c r="J18217">
        <v>0.47924052754778801</v>
      </c>
      <c r="K18217" s="29">
        <v>0.10098952616082001</v>
      </c>
    </row>
    <row r="18218" spans="1:11" hidden="1">
      <c r="A18218" s="27">
        <v>41395</v>
      </c>
      <c r="B18218" t="s">
        <v>382</v>
      </c>
      <c r="C18218" t="s">
        <v>227</v>
      </c>
      <c r="D18218" t="s">
        <v>334</v>
      </c>
      <c r="E18218">
        <v>26722.6</v>
      </c>
      <c r="F18218">
        <v>25989.866666666599</v>
      </c>
      <c r="G18218">
        <v>46127</v>
      </c>
      <c r="H18218">
        <v>52061.333333333299</v>
      </c>
      <c r="I18218">
        <v>0.579326641663234</v>
      </c>
      <c r="J18218">
        <v>0.49921630896890801</v>
      </c>
      <c r="K18218" s="29">
        <v>0.14386857064584599</v>
      </c>
    </row>
    <row r="18219" spans="1:11" hidden="1">
      <c r="A18219" s="27">
        <v>41395</v>
      </c>
      <c r="B18219" t="s">
        <v>383</v>
      </c>
      <c r="C18219" t="s">
        <v>128</v>
      </c>
      <c r="D18219" t="s">
        <v>317</v>
      </c>
      <c r="E18219">
        <v>37413.599999999999</v>
      </c>
      <c r="F18219">
        <v>37195.433333333298</v>
      </c>
      <c r="G18219">
        <v>60998</v>
      </c>
      <c r="H18219">
        <v>65832.333333333299</v>
      </c>
      <c r="I18219">
        <v>0.61335781501032804</v>
      </c>
      <c r="J18219">
        <v>0.56500250636718496</v>
      </c>
      <c r="K18219" s="29">
        <v>0.156171681618299</v>
      </c>
    </row>
    <row r="18220" spans="1:11" hidden="1">
      <c r="A18220" s="27">
        <v>41395</v>
      </c>
      <c r="B18220" t="s">
        <v>384</v>
      </c>
      <c r="C18220" t="s">
        <v>183</v>
      </c>
      <c r="D18220" t="s">
        <v>345</v>
      </c>
      <c r="E18220">
        <v>18379.7</v>
      </c>
      <c r="F18220">
        <v>17887.5333333333</v>
      </c>
      <c r="G18220">
        <v>34418</v>
      </c>
      <c r="H18220">
        <v>37461.333333333299</v>
      </c>
      <c r="I18220">
        <v>0.53401417862746203</v>
      </c>
      <c r="J18220">
        <v>0.477493237471526</v>
      </c>
      <c r="K18220" s="29">
        <v>0.14873842961518499</v>
      </c>
    </row>
    <row r="18221" spans="1:11" hidden="1">
      <c r="A18221" s="27">
        <v>41395</v>
      </c>
      <c r="B18221" t="s">
        <v>385</v>
      </c>
      <c r="C18221" t="s">
        <v>185</v>
      </c>
      <c r="D18221" t="s">
        <v>345</v>
      </c>
      <c r="E18221">
        <v>15805.6</v>
      </c>
      <c r="F18221">
        <v>16780.433333333302</v>
      </c>
      <c r="G18221">
        <v>34203</v>
      </c>
      <c r="H18221">
        <v>37555.666666666599</v>
      </c>
      <c r="I18221">
        <v>0.46211151068619699</v>
      </c>
      <c r="J18221">
        <v>0.44681495025162599</v>
      </c>
      <c r="K18221" s="29">
        <v>0.34763480099587302</v>
      </c>
    </row>
    <row r="18222" spans="1:11" hidden="1">
      <c r="A18222" s="27">
        <v>41395</v>
      </c>
      <c r="B18222" t="s">
        <v>386</v>
      </c>
      <c r="C18222" t="s">
        <v>157</v>
      </c>
      <c r="D18222" t="s">
        <v>286</v>
      </c>
      <c r="E18222">
        <v>18616.900000000001</v>
      </c>
      <c r="F18222">
        <v>17987.099999999999</v>
      </c>
      <c r="G18222">
        <v>32621</v>
      </c>
      <c r="H18222">
        <v>36924.333333333299</v>
      </c>
      <c r="I18222">
        <v>0.57070292143098</v>
      </c>
      <c r="J18222">
        <v>0.487134048910835</v>
      </c>
      <c r="K18222" s="29">
        <v>0.17307280311527201</v>
      </c>
    </row>
    <row r="18223" spans="1:11" hidden="1">
      <c r="A18223" s="27">
        <v>41395</v>
      </c>
      <c r="B18223" t="s">
        <v>387</v>
      </c>
      <c r="C18223" t="s">
        <v>247</v>
      </c>
      <c r="D18223" t="s">
        <v>315</v>
      </c>
      <c r="E18223">
        <v>48043.199999999997</v>
      </c>
      <c r="F18223">
        <v>44493.599999999999</v>
      </c>
      <c r="G18223">
        <v>81260</v>
      </c>
      <c r="H18223">
        <v>96148.666666666599</v>
      </c>
      <c r="I18223">
        <v>0.59122815653458005</v>
      </c>
      <c r="J18223">
        <v>0.46275836725071501</v>
      </c>
      <c r="K18223" s="29">
        <v>0.207904661336551</v>
      </c>
    </row>
    <row r="18224" spans="1:11" hidden="1">
      <c r="A18224" s="27">
        <v>41395</v>
      </c>
      <c r="B18224" t="s">
        <v>388</v>
      </c>
      <c r="C18224" t="s">
        <v>187</v>
      </c>
      <c r="D18224" t="s">
        <v>285</v>
      </c>
      <c r="E18224">
        <v>26225.3</v>
      </c>
      <c r="F18224">
        <v>25366.233333333301</v>
      </c>
      <c r="G18224">
        <v>45889</v>
      </c>
      <c r="H18224">
        <v>51357.666666666599</v>
      </c>
      <c r="I18224">
        <v>0.571494257883152</v>
      </c>
      <c r="J18224">
        <v>0.49391327487619502</v>
      </c>
      <c r="K18224" s="29">
        <v>0.16318049161277701</v>
      </c>
    </row>
    <row r="18225" spans="1:11" hidden="1">
      <c r="A18225" s="27">
        <v>41395</v>
      </c>
      <c r="B18225" t="s">
        <v>389</v>
      </c>
      <c r="C18225" t="s">
        <v>225</v>
      </c>
      <c r="D18225" t="s">
        <v>334</v>
      </c>
      <c r="E18225">
        <v>24822.799999999999</v>
      </c>
      <c r="F18225">
        <v>23932.733333333301</v>
      </c>
      <c r="G18225">
        <v>44318</v>
      </c>
      <c r="H18225">
        <v>50154.333333333299</v>
      </c>
      <c r="I18225">
        <v>0.56010650300103704</v>
      </c>
      <c r="J18225">
        <v>0.47718176561679598</v>
      </c>
      <c r="K18225" s="29">
        <v>0.139774183032045</v>
      </c>
    </row>
    <row r="18226" spans="1:11" hidden="1">
      <c r="A18226" s="27">
        <v>41395</v>
      </c>
      <c r="B18226" t="s">
        <v>390</v>
      </c>
      <c r="C18226" t="s">
        <v>189</v>
      </c>
      <c r="D18226" t="s">
        <v>284</v>
      </c>
      <c r="E18226">
        <v>21506.400000000001</v>
      </c>
      <c r="F18226">
        <v>20859.5666666666</v>
      </c>
      <c r="G18226">
        <v>39613</v>
      </c>
      <c r="H18226">
        <v>41978.666666666599</v>
      </c>
      <c r="I18226">
        <v>0.54291268018074801</v>
      </c>
      <c r="J18226">
        <v>0.496908747300216</v>
      </c>
      <c r="K18226" s="29">
        <v>0.190883317090458</v>
      </c>
    </row>
    <row r="18227" spans="1:11" hidden="1">
      <c r="A18227" s="27">
        <v>41395</v>
      </c>
      <c r="B18227" t="s">
        <v>391</v>
      </c>
      <c r="C18227" t="s">
        <v>176</v>
      </c>
      <c r="D18227" t="s">
        <v>286</v>
      </c>
      <c r="E18227">
        <v>20890.5</v>
      </c>
      <c r="F18227">
        <v>20818.0666666666</v>
      </c>
      <c r="G18227">
        <v>38718</v>
      </c>
      <c r="H18227">
        <v>43027.333333333299</v>
      </c>
      <c r="I18227">
        <v>0.53955524562219104</v>
      </c>
      <c r="J18227">
        <v>0.48383353217334701</v>
      </c>
      <c r="K18227" s="29">
        <v>0.107104056811256</v>
      </c>
    </row>
    <row r="18228" spans="1:11" hidden="1">
      <c r="A18228" s="27">
        <v>41395</v>
      </c>
      <c r="B18228" t="s">
        <v>392</v>
      </c>
      <c r="C18228" t="s">
        <v>111</v>
      </c>
      <c r="D18228" t="s">
        <v>289</v>
      </c>
      <c r="E18228">
        <v>21784.2</v>
      </c>
      <c r="F18228">
        <v>21448.233333333301</v>
      </c>
      <c r="G18228">
        <v>39707</v>
      </c>
      <c r="H18228">
        <v>44225.666666666599</v>
      </c>
      <c r="I18228">
        <v>0.548623668370816</v>
      </c>
      <c r="J18228">
        <v>0.48497252726546403</v>
      </c>
      <c r="K18228" s="29">
        <v>0.15346369513764199</v>
      </c>
    </row>
    <row r="18229" spans="1:11" hidden="1">
      <c r="A18229" s="27">
        <v>41395</v>
      </c>
      <c r="B18229" t="s">
        <v>393</v>
      </c>
      <c r="C18229" t="s">
        <v>260</v>
      </c>
      <c r="D18229" t="s">
        <v>315</v>
      </c>
      <c r="E18229">
        <v>47698.1</v>
      </c>
      <c r="F18229">
        <v>47513.599999999999</v>
      </c>
      <c r="G18229">
        <v>93445</v>
      </c>
      <c r="H18229">
        <v>105538</v>
      </c>
      <c r="I18229">
        <v>0.51044036599068898</v>
      </c>
      <c r="J18229">
        <v>0.450203718092061</v>
      </c>
      <c r="K18229" s="29">
        <v>8.4060046136887806E-2</v>
      </c>
    </row>
    <row r="18230" spans="1:11" hidden="1">
      <c r="A18230" s="27">
        <v>41395</v>
      </c>
      <c r="B18230" t="s">
        <v>394</v>
      </c>
      <c r="C18230" t="s">
        <v>203</v>
      </c>
      <c r="D18230" t="s">
        <v>285</v>
      </c>
      <c r="E18230">
        <v>23073.200000000001</v>
      </c>
      <c r="F18230">
        <v>22740.333333333299</v>
      </c>
      <c r="G18230">
        <v>40807</v>
      </c>
      <c r="H18230">
        <v>46935.666666666599</v>
      </c>
      <c r="I18230">
        <v>0.56542259906388603</v>
      </c>
      <c r="J18230">
        <v>0.48450006036631699</v>
      </c>
      <c r="K18230" s="29">
        <v>0.117546485326668</v>
      </c>
    </row>
    <row r="18231" spans="1:11" hidden="1">
      <c r="A18231" s="27">
        <v>41395</v>
      </c>
      <c r="B18231" t="s">
        <v>395</v>
      </c>
      <c r="C18231" t="s">
        <v>205</v>
      </c>
      <c r="D18231" t="s">
        <v>285</v>
      </c>
      <c r="E18231">
        <v>20493.099999999999</v>
      </c>
      <c r="F18231">
        <v>20104.866666666599</v>
      </c>
      <c r="G18231">
        <v>37035</v>
      </c>
      <c r="H18231">
        <v>40992.666666666599</v>
      </c>
      <c r="I18231">
        <v>0.55334413392736503</v>
      </c>
      <c r="J18231">
        <v>0.49045032444827502</v>
      </c>
      <c r="K18231" s="29">
        <v>9.5489340774477696E-2</v>
      </c>
    </row>
    <row r="18232" spans="1:11" hidden="1">
      <c r="A18232" s="27">
        <v>41395</v>
      </c>
      <c r="B18232" t="s">
        <v>396</v>
      </c>
      <c r="C18232" t="s">
        <v>280</v>
      </c>
      <c r="D18232" t="s">
        <v>83</v>
      </c>
      <c r="E18232">
        <v>26454.6</v>
      </c>
      <c r="F18232">
        <v>25752.0666666666</v>
      </c>
      <c r="G18232">
        <v>48418</v>
      </c>
      <c r="H18232">
        <v>53896.666666666599</v>
      </c>
      <c r="I18232">
        <v>0.54637944566070396</v>
      </c>
      <c r="J18232">
        <v>0.47780444059620197</v>
      </c>
      <c r="K18232" s="29">
        <v>0.11997527592323599</v>
      </c>
    </row>
    <row r="18233" spans="1:11" hidden="1">
      <c r="A18233" s="27">
        <v>41395</v>
      </c>
      <c r="B18233" t="s">
        <v>397</v>
      </c>
      <c r="C18233" t="s">
        <v>113</v>
      </c>
      <c r="D18233" t="s">
        <v>289</v>
      </c>
      <c r="E18233">
        <v>20037.8</v>
      </c>
      <c r="F18233">
        <v>19702.3</v>
      </c>
      <c r="G18233">
        <v>35407</v>
      </c>
      <c r="H18233">
        <v>39491.333333333299</v>
      </c>
      <c r="I18233">
        <v>0.56592764142683605</v>
      </c>
      <c r="J18233">
        <v>0.49890186876445403</v>
      </c>
      <c r="K18233" s="29">
        <v>8.90759773682121E-2</v>
      </c>
    </row>
    <row r="18234" spans="1:11" hidden="1">
      <c r="A18234" s="27">
        <v>41395</v>
      </c>
      <c r="B18234" t="s">
        <v>398</v>
      </c>
      <c r="C18234" t="s">
        <v>275</v>
      </c>
      <c r="D18234" t="s">
        <v>83</v>
      </c>
      <c r="E18234">
        <v>22061.200000000001</v>
      </c>
      <c r="F18234">
        <v>21670.7</v>
      </c>
      <c r="G18234">
        <v>39279</v>
      </c>
      <c r="H18234">
        <v>43449</v>
      </c>
      <c r="I18234">
        <v>0.56165380992387703</v>
      </c>
      <c r="J18234">
        <v>0.49876176666896799</v>
      </c>
      <c r="K18234" s="29">
        <v>0.125789693920249</v>
      </c>
    </row>
    <row r="18235" spans="1:11" hidden="1">
      <c r="A18235" s="27">
        <v>41395</v>
      </c>
      <c r="B18235" t="s">
        <v>399</v>
      </c>
      <c r="C18235" t="s">
        <v>161</v>
      </c>
      <c r="D18235" t="s">
        <v>286</v>
      </c>
      <c r="E18235">
        <v>20073.400000000001</v>
      </c>
      <c r="F18235">
        <v>19536.8999999999</v>
      </c>
      <c r="G18235">
        <v>35274</v>
      </c>
      <c r="H18235">
        <v>41226.333333333299</v>
      </c>
      <c r="I18235">
        <v>0.56907070363440504</v>
      </c>
      <c r="J18235">
        <v>0.47389370871368602</v>
      </c>
      <c r="K18235" s="29">
        <v>0.12136261305297399</v>
      </c>
    </row>
    <row r="18236" spans="1:11" hidden="1">
      <c r="A18236" s="27">
        <v>41395</v>
      </c>
      <c r="B18236" t="s">
        <v>400</v>
      </c>
      <c r="C18236" t="s">
        <v>212</v>
      </c>
      <c r="D18236" t="s">
        <v>284</v>
      </c>
      <c r="E18236">
        <v>27183.8</v>
      </c>
      <c r="F18236">
        <v>27295.5333333333</v>
      </c>
      <c r="G18236">
        <v>48098</v>
      </c>
      <c r="H18236">
        <v>53411</v>
      </c>
      <c r="I18236">
        <v>0.56517526716287503</v>
      </c>
      <c r="J18236">
        <v>0.51104703775127402</v>
      </c>
      <c r="K18236" s="29">
        <v>8.0424319264873603E-2</v>
      </c>
    </row>
    <row r="18237" spans="1:11" hidden="1">
      <c r="A18237" s="27">
        <v>41395</v>
      </c>
      <c r="B18237" t="s">
        <v>401</v>
      </c>
      <c r="C18237" t="s">
        <v>115</v>
      </c>
      <c r="D18237" t="s">
        <v>322</v>
      </c>
      <c r="E18237">
        <v>19286.7</v>
      </c>
      <c r="F18237">
        <v>18265.966666666602</v>
      </c>
      <c r="G18237">
        <v>31791</v>
      </c>
      <c r="H18237">
        <v>37817.333333333299</v>
      </c>
      <c r="I18237">
        <v>0.60667169953760502</v>
      </c>
      <c r="J18237">
        <v>0.48300514755138702</v>
      </c>
      <c r="K18237" s="29">
        <v>0.14879739823451599</v>
      </c>
    </row>
    <row r="18238" spans="1:11" hidden="1">
      <c r="A18238" s="27">
        <v>33573</v>
      </c>
      <c r="B18238" t="s">
        <v>368</v>
      </c>
      <c r="C18238" t="s">
        <v>249</v>
      </c>
      <c r="D18238" t="s">
        <v>315</v>
      </c>
      <c r="G18238">
        <v>54533</v>
      </c>
      <c r="H18238">
        <v>62799.666666666599</v>
      </c>
      <c r="K18238"/>
    </row>
    <row r="18239" spans="1:11" hidden="1">
      <c r="A18239" s="27">
        <v>33939</v>
      </c>
      <c r="B18239" t="s">
        <v>368</v>
      </c>
      <c r="C18239" t="s">
        <v>249</v>
      </c>
      <c r="D18239" t="s">
        <v>315</v>
      </c>
      <c r="G18239">
        <v>54533</v>
      </c>
      <c r="H18239">
        <v>62799.666666666599</v>
      </c>
      <c r="K18239"/>
    </row>
    <row r="18240" spans="1:11" hidden="1">
      <c r="A18240" s="27">
        <v>33970</v>
      </c>
      <c r="B18240" t="s">
        <v>368</v>
      </c>
      <c r="C18240" t="s">
        <v>249</v>
      </c>
      <c r="D18240" t="s">
        <v>315</v>
      </c>
      <c r="G18240">
        <v>54533</v>
      </c>
      <c r="H18240">
        <v>62799.666666666599</v>
      </c>
      <c r="K18240"/>
    </row>
    <row r="18241" spans="1:11" hidden="1">
      <c r="A18241" s="27">
        <v>34001</v>
      </c>
      <c r="B18241" t="s">
        <v>368</v>
      </c>
      <c r="C18241" t="s">
        <v>249</v>
      </c>
      <c r="D18241" t="s">
        <v>315</v>
      </c>
      <c r="G18241">
        <v>54533</v>
      </c>
      <c r="H18241">
        <v>62799.666666666599</v>
      </c>
      <c r="K18241"/>
    </row>
    <row r="18242" spans="1:11" hidden="1">
      <c r="A18242" s="27">
        <v>34029</v>
      </c>
      <c r="B18242" t="s">
        <v>368</v>
      </c>
      <c r="C18242" t="s">
        <v>249</v>
      </c>
      <c r="D18242" t="s">
        <v>315</v>
      </c>
      <c r="G18242">
        <v>54533</v>
      </c>
      <c r="H18242">
        <v>62799.666666666599</v>
      </c>
      <c r="K18242"/>
    </row>
    <row r="18243" spans="1:11" hidden="1">
      <c r="A18243" s="27">
        <v>34060</v>
      </c>
      <c r="B18243" t="s">
        <v>368</v>
      </c>
      <c r="C18243" t="s">
        <v>249</v>
      </c>
      <c r="D18243" t="s">
        <v>315</v>
      </c>
      <c r="G18243">
        <v>54533</v>
      </c>
      <c r="H18243">
        <v>62799.666666666599</v>
      </c>
      <c r="K18243"/>
    </row>
    <row r="18244" spans="1:11" hidden="1">
      <c r="A18244" s="27">
        <v>34090</v>
      </c>
      <c r="B18244" t="s">
        <v>368</v>
      </c>
      <c r="C18244" t="s">
        <v>249</v>
      </c>
      <c r="D18244" t="s">
        <v>315</v>
      </c>
      <c r="G18244">
        <v>54533</v>
      </c>
      <c r="H18244">
        <v>62799.666666666599</v>
      </c>
      <c r="K18244"/>
    </row>
    <row r="18245" spans="1:11" hidden="1">
      <c r="A18245" s="27">
        <v>34121</v>
      </c>
      <c r="B18245" t="s">
        <v>368</v>
      </c>
      <c r="C18245" t="s">
        <v>249</v>
      </c>
      <c r="D18245" t="s">
        <v>315</v>
      </c>
      <c r="G18245">
        <v>54533</v>
      </c>
      <c r="H18245">
        <v>62799.666666666599</v>
      </c>
      <c r="K18245"/>
    </row>
    <row r="18246" spans="1:11" hidden="1">
      <c r="A18246" s="27">
        <v>34151</v>
      </c>
      <c r="B18246" t="s">
        <v>368</v>
      </c>
      <c r="C18246" t="s">
        <v>249</v>
      </c>
      <c r="D18246" t="s">
        <v>315</v>
      </c>
      <c r="G18246">
        <v>54533</v>
      </c>
      <c r="H18246">
        <v>62799.666666666599</v>
      </c>
      <c r="K18246"/>
    </row>
    <row r="18247" spans="1:11" hidden="1">
      <c r="A18247" s="27">
        <v>34182</v>
      </c>
      <c r="B18247" t="s">
        <v>368</v>
      </c>
      <c r="C18247" t="s">
        <v>249</v>
      </c>
      <c r="D18247" t="s">
        <v>315</v>
      </c>
      <c r="G18247">
        <v>54533</v>
      </c>
      <c r="H18247">
        <v>62799.666666666599</v>
      </c>
      <c r="K18247"/>
    </row>
    <row r="18248" spans="1:11" hidden="1">
      <c r="A18248" s="27">
        <v>34213</v>
      </c>
      <c r="B18248" t="s">
        <v>368</v>
      </c>
      <c r="C18248" t="s">
        <v>249</v>
      </c>
      <c r="D18248" t="s">
        <v>315</v>
      </c>
      <c r="G18248">
        <v>54533</v>
      </c>
      <c r="H18248">
        <v>62799.666666666599</v>
      </c>
      <c r="K18248"/>
    </row>
    <row r="18249" spans="1:11" hidden="1">
      <c r="A18249" s="27">
        <v>34243</v>
      </c>
      <c r="B18249" t="s">
        <v>368</v>
      </c>
      <c r="C18249" t="s">
        <v>249</v>
      </c>
      <c r="D18249" t="s">
        <v>315</v>
      </c>
      <c r="G18249">
        <v>54533</v>
      </c>
      <c r="H18249">
        <v>62799.666666666599</v>
      </c>
      <c r="K18249"/>
    </row>
    <row r="18250" spans="1:11" hidden="1">
      <c r="A18250" s="27">
        <v>34274</v>
      </c>
      <c r="B18250" t="s">
        <v>368</v>
      </c>
      <c r="C18250" t="s">
        <v>249</v>
      </c>
      <c r="D18250" t="s">
        <v>315</v>
      </c>
      <c r="G18250">
        <v>54533</v>
      </c>
      <c r="H18250">
        <v>62799.666666666599</v>
      </c>
      <c r="K18250"/>
    </row>
    <row r="18251" spans="1:11" hidden="1">
      <c r="A18251" s="27">
        <v>34304</v>
      </c>
      <c r="B18251" t="s">
        <v>368</v>
      </c>
      <c r="C18251" t="s">
        <v>249</v>
      </c>
      <c r="D18251" t="s">
        <v>315</v>
      </c>
      <c r="G18251">
        <v>54533</v>
      </c>
      <c r="H18251">
        <v>62799.666666666599</v>
      </c>
      <c r="K18251"/>
    </row>
    <row r="18252" spans="1:11" hidden="1">
      <c r="A18252" s="27">
        <v>34335</v>
      </c>
      <c r="B18252" t="s">
        <v>368</v>
      </c>
      <c r="C18252" t="s">
        <v>249</v>
      </c>
      <c r="D18252" t="s">
        <v>315</v>
      </c>
      <c r="G18252">
        <v>54533</v>
      </c>
      <c r="H18252">
        <v>62799.666666666599</v>
      </c>
      <c r="K18252"/>
    </row>
    <row r="18253" spans="1:11" hidden="1">
      <c r="A18253" s="27">
        <v>34366</v>
      </c>
      <c r="B18253" t="s">
        <v>368</v>
      </c>
      <c r="C18253" t="s">
        <v>249</v>
      </c>
      <c r="D18253" t="s">
        <v>315</v>
      </c>
      <c r="G18253">
        <v>54533</v>
      </c>
      <c r="H18253">
        <v>62799.666666666599</v>
      </c>
      <c r="K18253"/>
    </row>
    <row r="18254" spans="1:11" hidden="1">
      <c r="A18254" s="27">
        <v>34394</v>
      </c>
      <c r="B18254" t="s">
        <v>368</v>
      </c>
      <c r="C18254" t="s">
        <v>249</v>
      </c>
      <c r="D18254" t="s">
        <v>315</v>
      </c>
      <c r="G18254">
        <v>54533</v>
      </c>
      <c r="H18254">
        <v>62799.666666666599</v>
      </c>
      <c r="K18254"/>
    </row>
    <row r="18255" spans="1:11" hidden="1">
      <c r="A18255" s="27">
        <v>34425</v>
      </c>
      <c r="B18255" t="s">
        <v>368</v>
      </c>
      <c r="C18255" t="s">
        <v>249</v>
      </c>
      <c r="D18255" t="s">
        <v>315</v>
      </c>
      <c r="G18255">
        <v>54533</v>
      </c>
      <c r="H18255">
        <v>62799.666666666599</v>
      </c>
      <c r="K18255"/>
    </row>
    <row r="18256" spans="1:11" hidden="1">
      <c r="A18256" s="27">
        <v>34455</v>
      </c>
      <c r="B18256" t="s">
        <v>368</v>
      </c>
      <c r="C18256" t="s">
        <v>249</v>
      </c>
      <c r="D18256" t="s">
        <v>315</v>
      </c>
      <c r="G18256">
        <v>54533</v>
      </c>
      <c r="H18256">
        <v>62799.666666666599</v>
      </c>
      <c r="K18256"/>
    </row>
    <row r="18257" spans="1:11" hidden="1">
      <c r="A18257" s="27">
        <v>34486</v>
      </c>
      <c r="B18257" t="s">
        <v>368</v>
      </c>
      <c r="C18257" t="s">
        <v>249</v>
      </c>
      <c r="D18257" t="s">
        <v>315</v>
      </c>
      <c r="G18257">
        <v>54533</v>
      </c>
      <c r="H18257">
        <v>62799.666666666599</v>
      </c>
      <c r="K18257"/>
    </row>
    <row r="18258" spans="1:11" hidden="1">
      <c r="A18258" s="27">
        <v>34516</v>
      </c>
      <c r="B18258" t="s">
        <v>368</v>
      </c>
      <c r="C18258" t="s">
        <v>249</v>
      </c>
      <c r="D18258" t="s">
        <v>315</v>
      </c>
      <c r="G18258">
        <v>54533</v>
      </c>
      <c r="H18258">
        <v>62799.666666666599</v>
      </c>
      <c r="K18258"/>
    </row>
    <row r="18259" spans="1:11" hidden="1">
      <c r="A18259" s="27">
        <v>34547</v>
      </c>
      <c r="B18259" t="s">
        <v>368</v>
      </c>
      <c r="C18259" t="s">
        <v>249</v>
      </c>
      <c r="D18259" t="s">
        <v>315</v>
      </c>
      <c r="G18259">
        <v>54533</v>
      </c>
      <c r="H18259">
        <v>62799.666666666599</v>
      </c>
      <c r="K18259"/>
    </row>
    <row r="18260" spans="1:11" hidden="1">
      <c r="A18260" s="27">
        <v>34578</v>
      </c>
      <c r="B18260" t="s">
        <v>368</v>
      </c>
      <c r="C18260" t="s">
        <v>249</v>
      </c>
      <c r="D18260" t="s">
        <v>315</v>
      </c>
      <c r="G18260">
        <v>54533</v>
      </c>
      <c r="H18260">
        <v>62799.666666666599</v>
      </c>
      <c r="K18260"/>
    </row>
    <row r="18261" spans="1:11" hidden="1">
      <c r="A18261" s="27">
        <v>34608</v>
      </c>
      <c r="B18261" t="s">
        <v>368</v>
      </c>
      <c r="C18261" t="s">
        <v>249</v>
      </c>
      <c r="D18261" t="s">
        <v>315</v>
      </c>
      <c r="G18261">
        <v>54533</v>
      </c>
      <c r="H18261">
        <v>62799.666666666599</v>
      </c>
      <c r="K18261"/>
    </row>
    <row r="18262" spans="1:11" hidden="1">
      <c r="A18262" s="27">
        <v>34639</v>
      </c>
      <c r="B18262" t="s">
        <v>368</v>
      </c>
      <c r="C18262" t="s">
        <v>249</v>
      </c>
      <c r="D18262" t="s">
        <v>315</v>
      </c>
      <c r="G18262">
        <v>54533</v>
      </c>
      <c r="H18262">
        <v>62799.666666666599</v>
      </c>
      <c r="K18262"/>
    </row>
    <row r="18263" spans="1:11" hidden="1">
      <c r="A18263" s="27">
        <v>34669</v>
      </c>
      <c r="B18263" t="s">
        <v>368</v>
      </c>
      <c r="C18263" t="s">
        <v>249</v>
      </c>
      <c r="D18263" t="s">
        <v>315</v>
      </c>
      <c r="G18263">
        <v>54533</v>
      </c>
      <c r="H18263">
        <v>62799.666666666599</v>
      </c>
      <c r="K18263"/>
    </row>
    <row r="18264" spans="1:11" hidden="1">
      <c r="A18264" s="27">
        <v>34700</v>
      </c>
      <c r="B18264" t="s">
        <v>368</v>
      </c>
      <c r="C18264" t="s">
        <v>249</v>
      </c>
      <c r="D18264" t="s">
        <v>315</v>
      </c>
      <c r="G18264">
        <v>54533</v>
      </c>
      <c r="H18264">
        <v>62799.666666666599</v>
      </c>
      <c r="K18264"/>
    </row>
    <row r="18265" spans="1:11" hidden="1">
      <c r="A18265" s="27">
        <v>34731</v>
      </c>
      <c r="B18265" t="s">
        <v>368</v>
      </c>
      <c r="C18265" t="s">
        <v>249</v>
      </c>
      <c r="D18265" t="s">
        <v>315</v>
      </c>
      <c r="G18265">
        <v>54533</v>
      </c>
      <c r="H18265">
        <v>62799.666666666599</v>
      </c>
      <c r="K18265"/>
    </row>
    <row r="18266" spans="1:11" hidden="1">
      <c r="A18266" s="27">
        <v>34759</v>
      </c>
      <c r="B18266" t="s">
        <v>368</v>
      </c>
      <c r="C18266" t="s">
        <v>249</v>
      </c>
      <c r="D18266" t="s">
        <v>315</v>
      </c>
      <c r="G18266">
        <v>54533</v>
      </c>
      <c r="H18266">
        <v>62799.666666666599</v>
      </c>
      <c r="K18266"/>
    </row>
    <row r="18267" spans="1:11" hidden="1">
      <c r="A18267" s="27">
        <v>34790</v>
      </c>
      <c r="B18267" t="s">
        <v>368</v>
      </c>
      <c r="C18267" t="s">
        <v>249</v>
      </c>
      <c r="D18267" t="s">
        <v>315</v>
      </c>
      <c r="G18267">
        <v>54533</v>
      </c>
      <c r="H18267">
        <v>62799.666666666599</v>
      </c>
      <c r="K18267"/>
    </row>
    <row r="18268" spans="1:11" hidden="1">
      <c r="A18268" s="27">
        <v>34820</v>
      </c>
      <c r="B18268" t="s">
        <v>368</v>
      </c>
      <c r="C18268" t="s">
        <v>249</v>
      </c>
      <c r="D18268" t="s">
        <v>315</v>
      </c>
      <c r="G18268">
        <v>54533</v>
      </c>
      <c r="H18268">
        <v>62799.666666666599</v>
      </c>
      <c r="K18268"/>
    </row>
    <row r="18269" spans="1:11" hidden="1">
      <c r="A18269" s="27">
        <v>34851</v>
      </c>
      <c r="B18269" t="s">
        <v>368</v>
      </c>
      <c r="C18269" t="s">
        <v>249</v>
      </c>
      <c r="D18269" t="s">
        <v>315</v>
      </c>
      <c r="G18269">
        <v>54533</v>
      </c>
      <c r="H18269">
        <v>62799.666666666599</v>
      </c>
      <c r="K18269"/>
    </row>
    <row r="18270" spans="1:11" hidden="1">
      <c r="A18270" s="27">
        <v>34881</v>
      </c>
      <c r="B18270" t="s">
        <v>368</v>
      </c>
      <c r="C18270" t="s">
        <v>249</v>
      </c>
      <c r="D18270" t="s">
        <v>315</v>
      </c>
      <c r="G18270">
        <v>54533</v>
      </c>
      <c r="H18270">
        <v>62799.666666666599</v>
      </c>
      <c r="K18270"/>
    </row>
    <row r="18271" spans="1:11" hidden="1">
      <c r="A18271" s="27">
        <v>34912</v>
      </c>
      <c r="B18271" t="s">
        <v>368</v>
      </c>
      <c r="C18271" t="s">
        <v>249</v>
      </c>
      <c r="D18271" t="s">
        <v>315</v>
      </c>
      <c r="G18271">
        <v>54533</v>
      </c>
      <c r="H18271">
        <v>62799.666666666599</v>
      </c>
      <c r="K18271"/>
    </row>
    <row r="18272" spans="1:11" hidden="1">
      <c r="A18272" s="27">
        <v>34943</v>
      </c>
      <c r="B18272" t="s">
        <v>368</v>
      </c>
      <c r="C18272" t="s">
        <v>249</v>
      </c>
      <c r="D18272" t="s">
        <v>315</v>
      </c>
      <c r="G18272">
        <v>54533</v>
      </c>
      <c r="H18272">
        <v>62799.666666666599</v>
      </c>
      <c r="K18272"/>
    </row>
    <row r="18273" spans="1:11" hidden="1">
      <c r="A18273" s="27">
        <v>34973</v>
      </c>
      <c r="B18273" t="s">
        <v>368</v>
      </c>
      <c r="C18273" t="s">
        <v>249</v>
      </c>
      <c r="D18273" t="s">
        <v>315</v>
      </c>
      <c r="G18273">
        <v>54533</v>
      </c>
      <c r="H18273">
        <v>62799.666666666599</v>
      </c>
      <c r="K18273"/>
    </row>
    <row r="18274" spans="1:11" hidden="1">
      <c r="A18274" s="27">
        <v>35004</v>
      </c>
      <c r="B18274" t="s">
        <v>368</v>
      </c>
      <c r="C18274" t="s">
        <v>249</v>
      </c>
      <c r="D18274" t="s">
        <v>315</v>
      </c>
      <c r="G18274">
        <v>54533</v>
      </c>
      <c r="H18274">
        <v>62799.666666666599</v>
      </c>
      <c r="K18274"/>
    </row>
    <row r="18275" spans="1:11" hidden="1">
      <c r="A18275" s="27">
        <v>35034</v>
      </c>
      <c r="B18275" t="s">
        <v>368</v>
      </c>
      <c r="C18275" t="s">
        <v>249</v>
      </c>
      <c r="D18275" t="s">
        <v>315</v>
      </c>
      <c r="G18275">
        <v>54533</v>
      </c>
      <c r="H18275">
        <v>62799.666666666599</v>
      </c>
      <c r="K18275"/>
    </row>
    <row r="18276" spans="1:11" hidden="1">
      <c r="A18276" s="27">
        <v>35065</v>
      </c>
      <c r="B18276" t="s">
        <v>368</v>
      </c>
      <c r="C18276" t="s">
        <v>249</v>
      </c>
      <c r="D18276" t="s">
        <v>315</v>
      </c>
      <c r="G18276">
        <v>54533</v>
      </c>
      <c r="H18276">
        <v>62799.666666666599</v>
      </c>
      <c r="K18276"/>
    </row>
    <row r="18277" spans="1:11" hidden="1">
      <c r="A18277" s="27">
        <v>35096</v>
      </c>
      <c r="B18277" t="s">
        <v>368</v>
      </c>
      <c r="C18277" t="s">
        <v>249</v>
      </c>
      <c r="D18277" t="s">
        <v>315</v>
      </c>
      <c r="G18277">
        <v>54533</v>
      </c>
      <c r="H18277">
        <v>62799.666666666599</v>
      </c>
      <c r="K18277"/>
    </row>
    <row r="18278" spans="1:11" hidden="1">
      <c r="A18278" s="27">
        <v>35125</v>
      </c>
      <c r="B18278" t="s">
        <v>368</v>
      </c>
      <c r="C18278" t="s">
        <v>249</v>
      </c>
      <c r="D18278" t="s">
        <v>315</v>
      </c>
      <c r="G18278">
        <v>54533</v>
      </c>
      <c r="H18278">
        <v>62799.666666666599</v>
      </c>
      <c r="K18278"/>
    </row>
    <row r="18279" spans="1:11" hidden="1">
      <c r="A18279" s="27">
        <v>35156</v>
      </c>
      <c r="B18279" t="s">
        <v>368</v>
      </c>
      <c r="C18279" t="s">
        <v>249</v>
      </c>
      <c r="D18279" t="s">
        <v>315</v>
      </c>
      <c r="G18279">
        <v>54533</v>
      </c>
      <c r="H18279">
        <v>62799.666666666599</v>
      </c>
      <c r="K18279"/>
    </row>
    <row r="18280" spans="1:11" hidden="1">
      <c r="A18280" s="27">
        <v>35186</v>
      </c>
      <c r="B18280" t="s">
        <v>368</v>
      </c>
      <c r="C18280" t="s">
        <v>249</v>
      </c>
      <c r="D18280" t="s">
        <v>315</v>
      </c>
      <c r="G18280">
        <v>54533</v>
      </c>
      <c r="H18280">
        <v>62799.666666666599</v>
      </c>
      <c r="K18280"/>
    </row>
    <row r="18281" spans="1:11" hidden="1">
      <c r="A18281" s="27">
        <v>35217</v>
      </c>
      <c r="B18281" t="s">
        <v>368</v>
      </c>
      <c r="C18281" t="s">
        <v>249</v>
      </c>
      <c r="D18281" t="s">
        <v>315</v>
      </c>
      <c r="G18281">
        <v>54533</v>
      </c>
      <c r="H18281">
        <v>62799.666666666599</v>
      </c>
      <c r="K18281"/>
    </row>
    <row r="18282" spans="1:11" hidden="1">
      <c r="A18282" s="27">
        <v>35247</v>
      </c>
      <c r="B18282" t="s">
        <v>368</v>
      </c>
      <c r="C18282" t="s">
        <v>249</v>
      </c>
      <c r="D18282" t="s">
        <v>315</v>
      </c>
      <c r="G18282">
        <v>54533</v>
      </c>
      <c r="H18282">
        <v>62799.666666666599</v>
      </c>
      <c r="K18282"/>
    </row>
    <row r="18283" spans="1:11" hidden="1">
      <c r="A18283" s="27">
        <v>35278</v>
      </c>
      <c r="B18283" t="s">
        <v>368</v>
      </c>
      <c r="C18283" t="s">
        <v>249</v>
      </c>
      <c r="D18283" t="s">
        <v>315</v>
      </c>
      <c r="G18283">
        <v>54533</v>
      </c>
      <c r="H18283">
        <v>62799.666666666599</v>
      </c>
      <c r="K18283"/>
    </row>
    <row r="18284" spans="1:11" hidden="1">
      <c r="A18284" s="27">
        <v>35309</v>
      </c>
      <c r="B18284" t="s">
        <v>368</v>
      </c>
      <c r="C18284" t="s">
        <v>249</v>
      </c>
      <c r="D18284" t="s">
        <v>315</v>
      </c>
      <c r="G18284">
        <v>54533</v>
      </c>
      <c r="H18284">
        <v>62799.666666666599</v>
      </c>
      <c r="K18284"/>
    </row>
    <row r="18285" spans="1:11" hidden="1">
      <c r="A18285" s="27">
        <v>35339</v>
      </c>
      <c r="B18285" t="s">
        <v>368</v>
      </c>
      <c r="C18285" t="s">
        <v>249</v>
      </c>
      <c r="D18285" t="s">
        <v>315</v>
      </c>
      <c r="G18285">
        <v>54533</v>
      </c>
      <c r="H18285">
        <v>62799.666666666599</v>
      </c>
      <c r="K18285"/>
    </row>
    <row r="18286" spans="1:11" hidden="1">
      <c r="A18286" s="27">
        <v>35370</v>
      </c>
      <c r="B18286" t="s">
        <v>368</v>
      </c>
      <c r="C18286" t="s">
        <v>249</v>
      </c>
      <c r="D18286" t="s">
        <v>315</v>
      </c>
      <c r="G18286">
        <v>54533</v>
      </c>
      <c r="H18286">
        <v>62799.666666666599</v>
      </c>
      <c r="K18286"/>
    </row>
    <row r="18287" spans="1:11" hidden="1">
      <c r="A18287" s="27">
        <v>35400</v>
      </c>
      <c r="B18287" t="s">
        <v>368</v>
      </c>
      <c r="C18287" t="s">
        <v>249</v>
      </c>
      <c r="D18287" t="s">
        <v>315</v>
      </c>
      <c r="G18287">
        <v>54533</v>
      </c>
      <c r="H18287">
        <v>62799.666666666599</v>
      </c>
      <c r="K18287"/>
    </row>
    <row r="18288" spans="1:11" hidden="1">
      <c r="A18288" s="27">
        <v>35431</v>
      </c>
      <c r="B18288" t="s">
        <v>368</v>
      </c>
      <c r="C18288" t="s">
        <v>249</v>
      </c>
      <c r="D18288" t="s">
        <v>315</v>
      </c>
      <c r="G18288">
        <v>54533</v>
      </c>
      <c r="H18288">
        <v>62799.666666666599</v>
      </c>
      <c r="K18288"/>
    </row>
    <row r="18289" spans="1:11" hidden="1">
      <c r="A18289" s="27">
        <v>35462</v>
      </c>
      <c r="B18289" t="s">
        <v>368</v>
      </c>
      <c r="C18289" t="s">
        <v>249</v>
      </c>
      <c r="D18289" t="s">
        <v>315</v>
      </c>
      <c r="G18289">
        <v>54533</v>
      </c>
      <c r="H18289">
        <v>62799.666666666599</v>
      </c>
      <c r="K18289"/>
    </row>
    <row r="18290" spans="1:11" hidden="1">
      <c r="A18290" s="27">
        <v>35490</v>
      </c>
      <c r="B18290" t="s">
        <v>368</v>
      </c>
      <c r="C18290" t="s">
        <v>249</v>
      </c>
      <c r="D18290" t="s">
        <v>315</v>
      </c>
      <c r="G18290">
        <v>54533</v>
      </c>
      <c r="H18290">
        <v>62799.666666666599</v>
      </c>
      <c r="K18290"/>
    </row>
    <row r="18291" spans="1:11" hidden="1">
      <c r="A18291" s="27">
        <v>35521</v>
      </c>
      <c r="B18291" t="s">
        <v>368</v>
      </c>
      <c r="C18291" t="s">
        <v>249</v>
      </c>
      <c r="D18291" t="s">
        <v>315</v>
      </c>
      <c r="G18291">
        <v>54533</v>
      </c>
      <c r="H18291">
        <v>62799.666666666599</v>
      </c>
      <c r="K18291"/>
    </row>
    <row r="18292" spans="1:11" hidden="1">
      <c r="A18292" s="27">
        <v>35551</v>
      </c>
      <c r="B18292" t="s">
        <v>368</v>
      </c>
      <c r="C18292" t="s">
        <v>249</v>
      </c>
      <c r="D18292" t="s">
        <v>315</v>
      </c>
      <c r="G18292">
        <v>54533</v>
      </c>
      <c r="H18292">
        <v>62799.666666666599</v>
      </c>
      <c r="K18292"/>
    </row>
    <row r="18293" spans="1:11" hidden="1">
      <c r="A18293" s="27">
        <v>35582</v>
      </c>
      <c r="B18293" t="s">
        <v>368</v>
      </c>
      <c r="C18293" t="s">
        <v>249</v>
      </c>
      <c r="D18293" t="s">
        <v>315</v>
      </c>
      <c r="G18293">
        <v>54533</v>
      </c>
      <c r="H18293">
        <v>62799.666666666599</v>
      </c>
      <c r="K18293"/>
    </row>
    <row r="18294" spans="1:11" hidden="1">
      <c r="A18294" s="27">
        <v>35612</v>
      </c>
      <c r="B18294" t="s">
        <v>368</v>
      </c>
      <c r="C18294" t="s">
        <v>249</v>
      </c>
      <c r="D18294" t="s">
        <v>315</v>
      </c>
      <c r="G18294">
        <v>54533</v>
      </c>
      <c r="H18294">
        <v>62799.666666666599</v>
      </c>
      <c r="K18294"/>
    </row>
    <row r="18295" spans="1:11" hidden="1">
      <c r="A18295" s="27">
        <v>35643</v>
      </c>
      <c r="B18295" t="s">
        <v>368</v>
      </c>
      <c r="C18295" t="s">
        <v>249</v>
      </c>
      <c r="D18295" t="s">
        <v>315</v>
      </c>
      <c r="G18295">
        <v>54533</v>
      </c>
      <c r="H18295">
        <v>62799.666666666599</v>
      </c>
      <c r="K18295"/>
    </row>
    <row r="18296" spans="1:11" hidden="1">
      <c r="A18296" s="27">
        <v>35674</v>
      </c>
      <c r="B18296" t="s">
        <v>368</v>
      </c>
      <c r="C18296" t="s">
        <v>249</v>
      </c>
      <c r="D18296" t="s">
        <v>315</v>
      </c>
      <c r="G18296">
        <v>54533</v>
      </c>
      <c r="H18296">
        <v>62799.666666666599</v>
      </c>
      <c r="K18296"/>
    </row>
    <row r="18297" spans="1:11" hidden="1">
      <c r="A18297" s="27">
        <v>35704</v>
      </c>
      <c r="B18297" t="s">
        <v>368</v>
      </c>
      <c r="C18297" t="s">
        <v>249</v>
      </c>
      <c r="D18297" t="s">
        <v>315</v>
      </c>
      <c r="G18297">
        <v>54533</v>
      </c>
      <c r="H18297">
        <v>62799.666666666599</v>
      </c>
      <c r="K18297"/>
    </row>
    <row r="18298" spans="1:11" hidden="1">
      <c r="A18298" s="27">
        <v>35735</v>
      </c>
      <c r="B18298" t="s">
        <v>368</v>
      </c>
      <c r="C18298" t="s">
        <v>249</v>
      </c>
      <c r="D18298" t="s">
        <v>315</v>
      </c>
      <c r="G18298">
        <v>54533</v>
      </c>
      <c r="H18298">
        <v>62799.666666666599</v>
      </c>
      <c r="K18298"/>
    </row>
    <row r="18299" spans="1:11" hidden="1">
      <c r="A18299" s="27">
        <v>35765</v>
      </c>
      <c r="B18299" t="s">
        <v>368</v>
      </c>
      <c r="C18299" t="s">
        <v>249</v>
      </c>
      <c r="D18299" t="s">
        <v>315</v>
      </c>
      <c r="G18299">
        <v>54533</v>
      </c>
      <c r="H18299">
        <v>62799.666666666599</v>
      </c>
      <c r="K18299"/>
    </row>
    <row r="18300" spans="1:11" hidden="1">
      <c r="A18300" s="27">
        <v>35796</v>
      </c>
      <c r="B18300" t="s">
        <v>368</v>
      </c>
      <c r="C18300" t="s">
        <v>249</v>
      </c>
      <c r="D18300" t="s">
        <v>315</v>
      </c>
      <c r="G18300">
        <v>54533</v>
      </c>
      <c r="H18300">
        <v>62799.666666666599</v>
      </c>
      <c r="K18300"/>
    </row>
    <row r="18301" spans="1:11" hidden="1">
      <c r="A18301" s="27">
        <v>35827</v>
      </c>
      <c r="B18301" t="s">
        <v>368</v>
      </c>
      <c r="C18301" t="s">
        <v>249</v>
      </c>
      <c r="D18301" t="s">
        <v>315</v>
      </c>
      <c r="G18301">
        <v>54533</v>
      </c>
      <c r="H18301">
        <v>62799.666666666599</v>
      </c>
      <c r="K18301"/>
    </row>
    <row r="18302" spans="1:11" hidden="1">
      <c r="A18302" s="27">
        <v>35855</v>
      </c>
      <c r="B18302" t="s">
        <v>368</v>
      </c>
      <c r="C18302" t="s">
        <v>249</v>
      </c>
      <c r="D18302" t="s">
        <v>315</v>
      </c>
      <c r="G18302">
        <v>54533</v>
      </c>
      <c r="H18302">
        <v>62799.666666666599</v>
      </c>
      <c r="K18302"/>
    </row>
    <row r="18303" spans="1:11" hidden="1">
      <c r="A18303" s="27">
        <v>35886</v>
      </c>
      <c r="B18303" t="s">
        <v>368</v>
      </c>
      <c r="C18303" t="s">
        <v>249</v>
      </c>
      <c r="D18303" t="s">
        <v>315</v>
      </c>
      <c r="G18303">
        <v>54533</v>
      </c>
      <c r="H18303">
        <v>62799.666666666599</v>
      </c>
      <c r="K18303"/>
    </row>
    <row r="18304" spans="1:11" hidden="1">
      <c r="A18304" s="27">
        <v>35916</v>
      </c>
      <c r="B18304" t="s">
        <v>368</v>
      </c>
      <c r="C18304" t="s">
        <v>249</v>
      </c>
      <c r="D18304" t="s">
        <v>315</v>
      </c>
      <c r="G18304">
        <v>54533</v>
      </c>
      <c r="H18304">
        <v>62799.666666666599</v>
      </c>
      <c r="K18304"/>
    </row>
    <row r="18305" spans="1:11" hidden="1">
      <c r="A18305" s="27">
        <v>35947</v>
      </c>
      <c r="B18305" t="s">
        <v>368</v>
      </c>
      <c r="C18305" t="s">
        <v>249</v>
      </c>
      <c r="D18305" t="s">
        <v>315</v>
      </c>
      <c r="G18305">
        <v>54533</v>
      </c>
      <c r="H18305">
        <v>62799.666666666599</v>
      </c>
      <c r="K18305"/>
    </row>
    <row r="18306" spans="1:11" hidden="1">
      <c r="A18306" s="27">
        <v>35977</v>
      </c>
      <c r="B18306" t="s">
        <v>368</v>
      </c>
      <c r="C18306" t="s">
        <v>249</v>
      </c>
      <c r="D18306" t="s">
        <v>315</v>
      </c>
      <c r="G18306">
        <v>54533</v>
      </c>
      <c r="H18306">
        <v>62799.666666666599</v>
      </c>
      <c r="K18306"/>
    </row>
    <row r="18307" spans="1:11" hidden="1">
      <c r="A18307" s="27">
        <v>36008</v>
      </c>
      <c r="B18307" t="s">
        <v>368</v>
      </c>
      <c r="C18307" t="s">
        <v>249</v>
      </c>
      <c r="D18307" t="s">
        <v>315</v>
      </c>
      <c r="G18307">
        <v>54533</v>
      </c>
      <c r="H18307">
        <v>62799.666666666599</v>
      </c>
      <c r="K18307"/>
    </row>
    <row r="18308" spans="1:11" hidden="1">
      <c r="A18308" s="27">
        <v>36039</v>
      </c>
      <c r="B18308" t="s">
        <v>368</v>
      </c>
      <c r="C18308" t="s">
        <v>249</v>
      </c>
      <c r="D18308" t="s">
        <v>315</v>
      </c>
      <c r="G18308">
        <v>54533</v>
      </c>
      <c r="H18308">
        <v>62799.666666666599</v>
      </c>
      <c r="K18308"/>
    </row>
    <row r="18309" spans="1:11" hidden="1">
      <c r="A18309" s="27">
        <v>36069</v>
      </c>
      <c r="B18309" t="s">
        <v>368</v>
      </c>
      <c r="C18309" t="s">
        <v>249</v>
      </c>
      <c r="D18309" t="s">
        <v>315</v>
      </c>
      <c r="G18309">
        <v>54533</v>
      </c>
      <c r="H18309">
        <v>62799.666666666599</v>
      </c>
      <c r="K18309"/>
    </row>
    <row r="18310" spans="1:11" hidden="1">
      <c r="A18310" s="27">
        <v>36100</v>
      </c>
      <c r="B18310" t="s">
        <v>368</v>
      </c>
      <c r="C18310" t="s">
        <v>249</v>
      </c>
      <c r="D18310" t="s">
        <v>315</v>
      </c>
      <c r="G18310">
        <v>54533</v>
      </c>
      <c r="H18310">
        <v>62799.666666666599</v>
      </c>
      <c r="K18310"/>
    </row>
    <row r="18311" spans="1:11" hidden="1">
      <c r="A18311" s="27">
        <v>36130</v>
      </c>
      <c r="B18311" t="s">
        <v>368</v>
      </c>
      <c r="C18311" t="s">
        <v>249</v>
      </c>
      <c r="D18311" t="s">
        <v>315</v>
      </c>
      <c r="G18311">
        <v>54533</v>
      </c>
      <c r="H18311">
        <v>62799.666666666599</v>
      </c>
      <c r="K18311"/>
    </row>
    <row r="18312" spans="1:11" hidden="1">
      <c r="A18312" s="27">
        <v>36161</v>
      </c>
      <c r="B18312" t="s">
        <v>368</v>
      </c>
      <c r="C18312" t="s">
        <v>249</v>
      </c>
      <c r="D18312" t="s">
        <v>315</v>
      </c>
      <c r="G18312">
        <v>54533</v>
      </c>
      <c r="H18312">
        <v>62799.666666666599</v>
      </c>
      <c r="K18312"/>
    </row>
    <row r="18313" spans="1:11" hidden="1">
      <c r="A18313" s="27">
        <v>36192</v>
      </c>
      <c r="B18313" t="s">
        <v>368</v>
      </c>
      <c r="C18313" t="s">
        <v>249</v>
      </c>
      <c r="D18313" t="s">
        <v>315</v>
      </c>
      <c r="G18313">
        <v>54533</v>
      </c>
      <c r="H18313">
        <v>62799.666666666599</v>
      </c>
      <c r="K18313"/>
    </row>
    <row r="18314" spans="1:11" hidden="1">
      <c r="A18314" s="27">
        <v>36220</v>
      </c>
      <c r="B18314" t="s">
        <v>368</v>
      </c>
      <c r="C18314" t="s">
        <v>249</v>
      </c>
      <c r="D18314" t="s">
        <v>315</v>
      </c>
      <c r="G18314">
        <v>54533</v>
      </c>
      <c r="H18314">
        <v>62799.666666666599</v>
      </c>
      <c r="K18314"/>
    </row>
    <row r="18315" spans="1:11" hidden="1">
      <c r="A18315" s="27">
        <v>36251</v>
      </c>
      <c r="B18315" t="s">
        <v>368</v>
      </c>
      <c r="C18315" t="s">
        <v>249</v>
      </c>
      <c r="D18315" t="s">
        <v>315</v>
      </c>
      <c r="G18315">
        <v>54533</v>
      </c>
      <c r="H18315">
        <v>62799.666666666599</v>
      </c>
      <c r="K18315"/>
    </row>
    <row r="18316" spans="1:11" hidden="1">
      <c r="A18316" s="27">
        <v>36281</v>
      </c>
      <c r="B18316" t="s">
        <v>368</v>
      </c>
      <c r="C18316" t="s">
        <v>249</v>
      </c>
      <c r="D18316" t="s">
        <v>315</v>
      </c>
      <c r="G18316">
        <v>54533</v>
      </c>
      <c r="H18316">
        <v>62799.666666666599</v>
      </c>
      <c r="K18316"/>
    </row>
    <row r="18317" spans="1:11" hidden="1">
      <c r="A18317" s="27">
        <v>36312</v>
      </c>
      <c r="B18317" t="s">
        <v>368</v>
      </c>
      <c r="C18317" t="s">
        <v>249</v>
      </c>
      <c r="D18317" t="s">
        <v>315</v>
      </c>
      <c r="G18317">
        <v>54533</v>
      </c>
      <c r="H18317">
        <v>62799.666666666599</v>
      </c>
      <c r="K18317"/>
    </row>
    <row r="18318" spans="1:11" hidden="1">
      <c r="A18318" s="27">
        <v>36342</v>
      </c>
      <c r="B18318" t="s">
        <v>368</v>
      </c>
      <c r="C18318" t="s">
        <v>249</v>
      </c>
      <c r="D18318" t="s">
        <v>315</v>
      </c>
      <c r="G18318">
        <v>54533</v>
      </c>
      <c r="H18318">
        <v>62799.666666666599</v>
      </c>
      <c r="K18318"/>
    </row>
    <row r="18319" spans="1:11" hidden="1">
      <c r="A18319" s="27">
        <v>36373</v>
      </c>
      <c r="B18319" t="s">
        <v>368</v>
      </c>
      <c r="C18319" t="s">
        <v>249</v>
      </c>
      <c r="D18319" t="s">
        <v>315</v>
      </c>
      <c r="G18319">
        <v>54533</v>
      </c>
      <c r="H18319">
        <v>62799.666666666599</v>
      </c>
      <c r="K18319"/>
    </row>
    <row r="18320" spans="1:11" hidden="1">
      <c r="A18320" s="27">
        <v>36404</v>
      </c>
      <c r="B18320" t="s">
        <v>368</v>
      </c>
      <c r="C18320" t="s">
        <v>249</v>
      </c>
      <c r="D18320" t="s">
        <v>315</v>
      </c>
      <c r="G18320">
        <v>54533</v>
      </c>
      <c r="H18320">
        <v>62799.666666666599</v>
      </c>
      <c r="K18320"/>
    </row>
    <row r="18321" spans="1:11" hidden="1">
      <c r="A18321" s="27">
        <v>36434</v>
      </c>
      <c r="B18321" t="s">
        <v>368</v>
      </c>
      <c r="C18321" t="s">
        <v>249</v>
      </c>
      <c r="D18321" t="s">
        <v>315</v>
      </c>
      <c r="G18321">
        <v>54533</v>
      </c>
      <c r="H18321">
        <v>62799.666666666599</v>
      </c>
      <c r="K18321"/>
    </row>
    <row r="18322" spans="1:11" hidden="1">
      <c r="A18322" s="27">
        <v>36465</v>
      </c>
      <c r="B18322" t="s">
        <v>368</v>
      </c>
      <c r="C18322" t="s">
        <v>249</v>
      </c>
      <c r="D18322" t="s">
        <v>315</v>
      </c>
      <c r="G18322">
        <v>54533</v>
      </c>
      <c r="H18322">
        <v>62799.666666666599</v>
      </c>
      <c r="K18322"/>
    </row>
    <row r="18323" spans="1:11" hidden="1">
      <c r="A18323" s="27">
        <v>36495</v>
      </c>
      <c r="B18323" t="s">
        <v>368</v>
      </c>
      <c r="C18323" t="s">
        <v>249</v>
      </c>
      <c r="D18323" t="s">
        <v>315</v>
      </c>
      <c r="G18323">
        <v>54533</v>
      </c>
      <c r="H18323">
        <v>62799.666666666599</v>
      </c>
      <c r="K18323"/>
    </row>
    <row r="18324" spans="1:11" hidden="1">
      <c r="A18324" s="27">
        <v>36526</v>
      </c>
      <c r="B18324" t="s">
        <v>368</v>
      </c>
      <c r="C18324" t="s">
        <v>249</v>
      </c>
      <c r="D18324" t="s">
        <v>315</v>
      </c>
      <c r="G18324">
        <v>54533</v>
      </c>
      <c r="H18324">
        <v>62799.666666666599</v>
      </c>
      <c r="K18324"/>
    </row>
    <row r="18325" spans="1:11" hidden="1">
      <c r="A18325" s="27">
        <v>36557</v>
      </c>
      <c r="B18325" t="s">
        <v>368</v>
      </c>
      <c r="C18325" t="s">
        <v>249</v>
      </c>
      <c r="D18325" t="s">
        <v>315</v>
      </c>
      <c r="G18325">
        <v>54533</v>
      </c>
      <c r="H18325">
        <v>62799.666666666599</v>
      </c>
      <c r="K18325"/>
    </row>
    <row r="18326" spans="1:11" hidden="1">
      <c r="A18326" s="27">
        <v>36586</v>
      </c>
      <c r="B18326" t="s">
        <v>368</v>
      </c>
      <c r="C18326" t="s">
        <v>249</v>
      </c>
      <c r="D18326" t="s">
        <v>315</v>
      </c>
      <c r="G18326">
        <v>54533</v>
      </c>
      <c r="H18326">
        <v>62799.666666666599</v>
      </c>
      <c r="K18326"/>
    </row>
    <row r="18327" spans="1:11" hidden="1">
      <c r="A18327" s="27">
        <v>36617</v>
      </c>
      <c r="B18327" t="s">
        <v>368</v>
      </c>
      <c r="C18327" t="s">
        <v>249</v>
      </c>
      <c r="D18327" t="s">
        <v>315</v>
      </c>
      <c r="G18327">
        <v>54533</v>
      </c>
      <c r="H18327">
        <v>62799.666666666599</v>
      </c>
      <c r="K18327"/>
    </row>
    <row r="18328" spans="1:11" hidden="1">
      <c r="A18328" s="27">
        <v>41395</v>
      </c>
      <c r="B18328" t="s">
        <v>402</v>
      </c>
      <c r="C18328" t="s">
        <v>242</v>
      </c>
      <c r="D18328" t="s">
        <v>313</v>
      </c>
      <c r="E18328">
        <v>31399.9</v>
      </c>
      <c r="F18328">
        <v>29924.933333333302</v>
      </c>
      <c r="G18328">
        <v>48294</v>
      </c>
      <c r="H18328">
        <v>54674</v>
      </c>
      <c r="I18328">
        <v>0.65018221725266001</v>
      </c>
      <c r="J18328">
        <v>0.54733389423370005</v>
      </c>
      <c r="K18328" s="29">
        <v>0.17576200104845299</v>
      </c>
    </row>
    <row r="18329" spans="1:11" hidden="1">
      <c r="A18329" s="27">
        <v>41395</v>
      </c>
      <c r="B18329" t="s">
        <v>403</v>
      </c>
      <c r="C18329" t="s">
        <v>119</v>
      </c>
      <c r="D18329" t="s">
        <v>289</v>
      </c>
      <c r="E18329">
        <v>22562</v>
      </c>
      <c r="F18329">
        <v>22139.233333333301</v>
      </c>
      <c r="G18329">
        <v>43883</v>
      </c>
      <c r="H18329">
        <v>48362.333333333299</v>
      </c>
      <c r="I18329">
        <v>0.51413987193218302</v>
      </c>
      <c r="J18329">
        <v>0.457778436386444</v>
      </c>
      <c r="K18329" s="29">
        <v>0.15667567248883599</v>
      </c>
    </row>
    <row r="18330" spans="1:11" hidden="1">
      <c r="A18330" s="27">
        <v>41395</v>
      </c>
      <c r="B18330" t="s">
        <v>404</v>
      </c>
      <c r="C18330" t="s">
        <v>214</v>
      </c>
      <c r="D18330" t="s">
        <v>313</v>
      </c>
      <c r="E18330">
        <v>51193.8</v>
      </c>
      <c r="F18330">
        <v>52147.5666666666</v>
      </c>
      <c r="G18330">
        <v>83559</v>
      </c>
      <c r="H18330">
        <v>91666.333333333299</v>
      </c>
      <c r="I18330">
        <v>0.61266649912038196</v>
      </c>
      <c r="J18330">
        <v>0.56888461412586899</v>
      </c>
      <c r="K18330" s="29">
        <v>0.107077286380651</v>
      </c>
    </row>
    <row r="18331" spans="1:11" hidden="1">
      <c r="A18331" s="27">
        <v>41395</v>
      </c>
      <c r="B18331" t="s">
        <v>405</v>
      </c>
      <c r="C18331" t="s">
        <v>406</v>
      </c>
      <c r="D18331" t="s">
        <v>313</v>
      </c>
      <c r="E18331">
        <v>30656.3</v>
      </c>
      <c r="F18331">
        <v>31417.0666666666</v>
      </c>
      <c r="G18331">
        <v>54701</v>
      </c>
      <c r="H18331">
        <v>60281</v>
      </c>
      <c r="I18331">
        <v>0.56043399572219799</v>
      </c>
      <c r="J18331">
        <v>0.52117693247734198</v>
      </c>
    </row>
    <row r="18332" spans="1:11" hidden="1">
      <c r="A18332" s="27">
        <v>41395</v>
      </c>
      <c r="B18332" t="s">
        <v>407</v>
      </c>
      <c r="C18332" t="s">
        <v>117</v>
      </c>
      <c r="D18332" t="s">
        <v>289</v>
      </c>
      <c r="E18332">
        <v>22760</v>
      </c>
      <c r="F18332">
        <v>22525.733333333301</v>
      </c>
      <c r="G18332">
        <v>39249</v>
      </c>
      <c r="H18332">
        <v>43108.666666666599</v>
      </c>
      <c r="I18332">
        <v>0.57988738566587605</v>
      </c>
      <c r="J18332">
        <v>0.52253375191376805</v>
      </c>
      <c r="K18332" s="29">
        <v>0.10820588478748799</v>
      </c>
    </row>
    <row r="18333" spans="1:11" hidden="1">
      <c r="A18333" s="27">
        <v>41395</v>
      </c>
      <c r="B18333" t="s">
        <v>408</v>
      </c>
      <c r="C18333" t="s">
        <v>207</v>
      </c>
      <c r="D18333" t="s">
        <v>285</v>
      </c>
      <c r="E18333">
        <v>18978.2</v>
      </c>
      <c r="F18333">
        <v>18405.8</v>
      </c>
      <c r="G18333">
        <v>35155</v>
      </c>
      <c r="H18333">
        <v>39231</v>
      </c>
      <c r="I18333">
        <v>0.53984354999288797</v>
      </c>
      <c r="J18333">
        <v>0.46916469118809101</v>
      </c>
      <c r="K18333" s="29">
        <v>0.12160988150468301</v>
      </c>
    </row>
    <row r="18334" spans="1:11" hidden="1">
      <c r="A18334" s="27">
        <v>41395</v>
      </c>
      <c r="B18334" t="s">
        <v>409</v>
      </c>
      <c r="C18334" t="s">
        <v>278</v>
      </c>
      <c r="D18334" t="s">
        <v>83</v>
      </c>
      <c r="E18334">
        <v>34558.800000000003</v>
      </c>
      <c r="F18334">
        <v>34733.466666666602</v>
      </c>
      <c r="G18334">
        <v>59386</v>
      </c>
      <c r="H18334">
        <v>65328.666666666599</v>
      </c>
      <c r="I18334">
        <v>0.58193513622739301</v>
      </c>
      <c r="J18334">
        <v>0.53167267049687195</v>
      </c>
      <c r="K18334" s="29">
        <v>0.107295394760029</v>
      </c>
    </row>
    <row r="18335" spans="1:11" hidden="1">
      <c r="A18335" s="27">
        <v>41395</v>
      </c>
      <c r="B18335" t="s">
        <v>410</v>
      </c>
      <c r="C18335" t="s">
        <v>93</v>
      </c>
      <c r="D18335" t="s">
        <v>289</v>
      </c>
      <c r="E18335">
        <v>19809.7</v>
      </c>
      <c r="F18335">
        <v>19526.866666666599</v>
      </c>
      <c r="G18335">
        <v>39290</v>
      </c>
      <c r="H18335">
        <v>41390</v>
      </c>
      <c r="I18335">
        <v>0.50419190633749</v>
      </c>
      <c r="J18335">
        <v>0.47177740194894102</v>
      </c>
      <c r="K18335" s="29">
        <v>0.118692786835254</v>
      </c>
    </row>
    <row r="18336" spans="1:11" hidden="1">
      <c r="A18336" s="27">
        <v>41395</v>
      </c>
      <c r="B18336" t="s">
        <v>411</v>
      </c>
      <c r="C18336" t="s">
        <v>277</v>
      </c>
      <c r="D18336" t="s">
        <v>83</v>
      </c>
      <c r="E18336">
        <v>22350.2</v>
      </c>
      <c r="F18336">
        <v>21899</v>
      </c>
      <c r="G18336">
        <v>40307</v>
      </c>
      <c r="H18336">
        <v>44991</v>
      </c>
      <c r="I18336">
        <v>0.55449921849802697</v>
      </c>
      <c r="J18336">
        <v>0.486741792803005</v>
      </c>
      <c r="K18336" s="29">
        <v>0.13953144517806601</v>
      </c>
    </row>
    <row r="18337" spans="1:11" hidden="1">
      <c r="A18337" s="27">
        <v>41395</v>
      </c>
      <c r="B18337" t="s">
        <v>412</v>
      </c>
      <c r="C18337" t="s">
        <v>174</v>
      </c>
      <c r="D18337" t="s">
        <v>285</v>
      </c>
      <c r="E18337">
        <v>20590.2</v>
      </c>
      <c r="F18337">
        <v>20379.0666666666</v>
      </c>
      <c r="G18337">
        <v>37158</v>
      </c>
      <c r="H18337">
        <v>41789</v>
      </c>
      <c r="I18337">
        <v>0.55412562570644197</v>
      </c>
      <c r="J18337">
        <v>0.487665813172525</v>
      </c>
      <c r="K18337" s="29">
        <v>0.10179903466432599</v>
      </c>
    </row>
    <row r="18338" spans="1:11" hidden="1">
      <c r="A18338" s="27">
        <v>41395</v>
      </c>
      <c r="B18338" t="s">
        <v>413</v>
      </c>
      <c r="C18338" t="s">
        <v>132</v>
      </c>
      <c r="D18338" t="s">
        <v>317</v>
      </c>
      <c r="E18338">
        <v>24561.5</v>
      </c>
      <c r="F18338">
        <v>24420.0333333333</v>
      </c>
      <c r="G18338">
        <v>56823</v>
      </c>
      <c r="H18338">
        <v>53295.666666666599</v>
      </c>
      <c r="I18338">
        <v>0.432245745560776</v>
      </c>
      <c r="J18338">
        <v>0.45819922820491898</v>
      </c>
      <c r="K18338" s="29">
        <v>8.6344999624048499E-2</v>
      </c>
    </row>
    <row r="18339" spans="1:11" hidden="1">
      <c r="A18339" s="27">
        <v>41395</v>
      </c>
      <c r="B18339" t="s">
        <v>414</v>
      </c>
      <c r="C18339" t="s">
        <v>95</v>
      </c>
      <c r="D18339" t="s">
        <v>322</v>
      </c>
      <c r="E18339">
        <v>21627.8</v>
      </c>
      <c r="F18339">
        <v>21284.1</v>
      </c>
      <c r="G18339">
        <v>40422</v>
      </c>
      <c r="H18339">
        <v>44639.666666666599</v>
      </c>
      <c r="I18339">
        <v>0.535050220177131</v>
      </c>
      <c r="J18339">
        <v>0.47679791515767</v>
      </c>
      <c r="K18339" s="29">
        <v>8.3584258122698402E-2</v>
      </c>
    </row>
    <row r="18340" spans="1:11" hidden="1">
      <c r="A18340" s="27">
        <v>41395</v>
      </c>
      <c r="B18340" t="s">
        <v>415</v>
      </c>
      <c r="C18340" t="s">
        <v>220</v>
      </c>
      <c r="D18340" t="s">
        <v>313</v>
      </c>
      <c r="E18340">
        <v>73131.8</v>
      </c>
      <c r="F18340">
        <v>75264.233333333294</v>
      </c>
      <c r="G18340">
        <v>119510</v>
      </c>
      <c r="H18340">
        <v>124672.33333333299</v>
      </c>
      <c r="I18340">
        <v>0.61193038239477804</v>
      </c>
      <c r="J18340">
        <v>0.60369635604798699</v>
      </c>
      <c r="K18340" s="29">
        <v>0.10341487408283601</v>
      </c>
    </row>
    <row r="18341" spans="1:11" hidden="1">
      <c r="A18341" s="27">
        <v>41395</v>
      </c>
      <c r="B18341" t="s">
        <v>416</v>
      </c>
      <c r="C18341" t="s">
        <v>121</v>
      </c>
      <c r="D18341" t="s">
        <v>289</v>
      </c>
      <c r="E18341">
        <v>22315.1</v>
      </c>
      <c r="F18341">
        <v>22034.2</v>
      </c>
      <c r="G18341">
        <v>40189</v>
      </c>
      <c r="H18341">
        <v>44995</v>
      </c>
      <c r="I18341">
        <v>0.55525392520341299</v>
      </c>
      <c r="J18341">
        <v>0.48970330036670701</v>
      </c>
      <c r="K18341" s="29">
        <v>0.111675152191457</v>
      </c>
    </row>
    <row r="18342" spans="1:11" hidden="1">
      <c r="A18342" s="27">
        <v>41395</v>
      </c>
      <c r="B18342" t="s">
        <v>417</v>
      </c>
      <c r="C18342" t="s">
        <v>262</v>
      </c>
      <c r="D18342" t="s">
        <v>315</v>
      </c>
      <c r="E18342">
        <v>26841.1</v>
      </c>
      <c r="F18342">
        <v>25853.3</v>
      </c>
      <c r="G18342">
        <v>49388</v>
      </c>
      <c r="H18342">
        <v>56826</v>
      </c>
      <c r="I18342">
        <v>0.54347412326880995</v>
      </c>
      <c r="J18342">
        <v>0.45495547812620901</v>
      </c>
      <c r="K18342" s="29">
        <v>0.11610974352150601</v>
      </c>
    </row>
    <row r="18343" spans="1:11" hidden="1">
      <c r="A18343" s="27">
        <v>41365</v>
      </c>
      <c r="B18343" t="s">
        <v>312</v>
      </c>
      <c r="C18343" t="s">
        <v>230</v>
      </c>
      <c r="D18343" t="s">
        <v>313</v>
      </c>
      <c r="E18343">
        <v>17180.7</v>
      </c>
      <c r="F18343">
        <v>16676.933333333302</v>
      </c>
      <c r="G18343">
        <v>32007</v>
      </c>
      <c r="H18343">
        <v>35708.666666666599</v>
      </c>
      <c r="I18343">
        <v>0.53677945449432896</v>
      </c>
      <c r="J18343">
        <v>0.46702761234434198</v>
      </c>
      <c r="K18343" s="29">
        <v>0.13834502772863699</v>
      </c>
    </row>
    <row r="18344" spans="1:11" hidden="1">
      <c r="A18344" s="27">
        <v>41365</v>
      </c>
      <c r="B18344" t="s">
        <v>314</v>
      </c>
      <c r="C18344" t="s">
        <v>254</v>
      </c>
      <c r="D18344" t="s">
        <v>315</v>
      </c>
      <c r="E18344">
        <v>28441.3</v>
      </c>
      <c r="F18344">
        <v>28021</v>
      </c>
      <c r="G18344">
        <v>57893</v>
      </c>
      <c r="H18344">
        <v>66258.333333333299</v>
      </c>
      <c r="I18344">
        <v>0.491273556388509</v>
      </c>
      <c r="J18344">
        <v>0.42290529493145501</v>
      </c>
      <c r="K18344" s="29">
        <v>0.16920654627075499</v>
      </c>
    </row>
    <row r="18345" spans="1:11" hidden="1">
      <c r="A18345" s="27">
        <v>41365</v>
      </c>
      <c r="B18345" t="s">
        <v>316</v>
      </c>
      <c r="C18345" t="s">
        <v>130</v>
      </c>
      <c r="D18345" t="s">
        <v>317</v>
      </c>
      <c r="E18345">
        <v>31447</v>
      </c>
      <c r="F18345">
        <v>29939.666666666599</v>
      </c>
      <c r="G18345">
        <v>59202</v>
      </c>
      <c r="H18345">
        <v>65602.333333333299</v>
      </c>
      <c r="I18345">
        <v>0.53118137900746598</v>
      </c>
      <c r="J18345">
        <v>0.45638112465511799</v>
      </c>
      <c r="K18345" s="29">
        <v>0.105210625092256</v>
      </c>
    </row>
    <row r="18346" spans="1:11" hidden="1">
      <c r="A18346" s="27">
        <v>41365</v>
      </c>
      <c r="B18346" t="s">
        <v>318</v>
      </c>
      <c r="C18346" t="s">
        <v>319</v>
      </c>
      <c r="D18346" t="s">
        <v>317</v>
      </c>
      <c r="E18346">
        <v>29054</v>
      </c>
      <c r="F18346">
        <v>27729.766666666601</v>
      </c>
      <c r="G18346">
        <v>56542</v>
      </c>
      <c r="H18346">
        <v>62410.666666666599</v>
      </c>
      <c r="I18346">
        <v>0.51384811290721899</v>
      </c>
      <c r="J18346">
        <v>0.44431133566911601</v>
      </c>
    </row>
    <row r="18347" spans="1:11" hidden="1">
      <c r="A18347" s="27">
        <v>41365</v>
      </c>
      <c r="B18347" t="s">
        <v>320</v>
      </c>
      <c r="C18347" t="s">
        <v>172</v>
      </c>
      <c r="D18347" t="s">
        <v>285</v>
      </c>
      <c r="E18347">
        <v>23410.400000000001</v>
      </c>
      <c r="F18347">
        <v>21422.2</v>
      </c>
      <c r="G18347">
        <v>40764</v>
      </c>
      <c r="H18347">
        <v>45960.666666666599</v>
      </c>
      <c r="I18347">
        <v>0.57429104111470897</v>
      </c>
      <c r="J18347">
        <v>0.466098548033826</v>
      </c>
      <c r="K18347" s="29">
        <v>0.13470309675105299</v>
      </c>
    </row>
    <row r="18348" spans="1:11" hidden="1">
      <c r="A18348" s="27">
        <v>41365</v>
      </c>
      <c r="B18348" t="s">
        <v>321</v>
      </c>
      <c r="C18348" t="s">
        <v>89</v>
      </c>
      <c r="D18348" t="s">
        <v>322</v>
      </c>
      <c r="E18348">
        <v>21700.9</v>
      </c>
      <c r="F18348">
        <v>20790.599999999999</v>
      </c>
      <c r="G18348">
        <v>42169</v>
      </c>
      <c r="H18348">
        <v>46208.333333333299</v>
      </c>
      <c r="I18348">
        <v>0.51461737295169396</v>
      </c>
      <c r="J18348">
        <v>0.44993183047790802</v>
      </c>
      <c r="K18348" s="29">
        <v>0.11071927606627099</v>
      </c>
    </row>
    <row r="18349" spans="1:11" hidden="1">
      <c r="A18349" s="27">
        <v>41365</v>
      </c>
      <c r="B18349" t="s">
        <v>323</v>
      </c>
      <c r="C18349" t="s">
        <v>91</v>
      </c>
      <c r="D18349" t="s">
        <v>289</v>
      </c>
      <c r="E18349">
        <v>18263.5</v>
      </c>
      <c r="F18349">
        <v>17576.8</v>
      </c>
      <c r="G18349">
        <v>34942</v>
      </c>
      <c r="H18349">
        <v>38591.666666666599</v>
      </c>
      <c r="I18349">
        <v>0.52268044187510698</v>
      </c>
      <c r="J18349">
        <v>0.45545584107104298</v>
      </c>
      <c r="K18349" s="29">
        <v>0.17646111529814901</v>
      </c>
    </row>
    <row r="18350" spans="1:11" hidden="1">
      <c r="A18350" s="27">
        <v>41365</v>
      </c>
      <c r="B18350" t="s">
        <v>324</v>
      </c>
      <c r="C18350" t="s">
        <v>273</v>
      </c>
      <c r="D18350" t="s">
        <v>83</v>
      </c>
      <c r="E18350">
        <v>37138</v>
      </c>
      <c r="F18350">
        <v>34850.766666666597</v>
      </c>
      <c r="G18350">
        <v>74511</v>
      </c>
      <c r="H18350">
        <v>83426</v>
      </c>
      <c r="I18350">
        <v>0.49842305162995998</v>
      </c>
      <c r="J18350">
        <v>0.41774466792926201</v>
      </c>
      <c r="K18350" s="29">
        <v>0.18885349808729601</v>
      </c>
    </row>
    <row r="18351" spans="1:11" hidden="1">
      <c r="A18351" s="27">
        <v>41365</v>
      </c>
      <c r="B18351" t="s">
        <v>325</v>
      </c>
      <c r="C18351" t="s">
        <v>159</v>
      </c>
      <c r="D18351" t="s">
        <v>286</v>
      </c>
      <c r="E18351">
        <v>20050.099999999999</v>
      </c>
      <c r="F18351">
        <v>19533.833333333299</v>
      </c>
      <c r="G18351">
        <v>31685</v>
      </c>
      <c r="H18351">
        <v>35528.666666666599</v>
      </c>
      <c r="I18351">
        <v>0.63279469780653297</v>
      </c>
      <c r="J18351">
        <v>0.54980485241964205</v>
      </c>
      <c r="K18351" s="29">
        <v>0.17608310554779899</v>
      </c>
    </row>
    <row r="18352" spans="1:11" hidden="1">
      <c r="A18352" s="27">
        <v>41365</v>
      </c>
      <c r="B18352" t="s">
        <v>326</v>
      </c>
      <c r="C18352" t="s">
        <v>216</v>
      </c>
      <c r="D18352" t="s">
        <v>284</v>
      </c>
      <c r="E18352">
        <v>25597.4</v>
      </c>
      <c r="F18352">
        <v>24071.466666666602</v>
      </c>
      <c r="G18352">
        <v>43084</v>
      </c>
      <c r="H18352">
        <v>47687.333333333299</v>
      </c>
      <c r="I18352">
        <v>0.59412775044099897</v>
      </c>
      <c r="J18352">
        <v>0.50477694985390897</v>
      </c>
      <c r="K18352" s="29">
        <v>0.16813763519371999</v>
      </c>
    </row>
    <row r="18353" spans="1:11" hidden="1">
      <c r="A18353" s="27">
        <v>41365</v>
      </c>
      <c r="B18353" t="s">
        <v>327</v>
      </c>
      <c r="C18353" t="s">
        <v>266</v>
      </c>
      <c r="D18353" t="s">
        <v>315</v>
      </c>
      <c r="E18353">
        <v>74151.100000000006</v>
      </c>
      <c r="F18353">
        <v>67856.033333333296</v>
      </c>
      <c r="G18353">
        <v>128625</v>
      </c>
      <c r="H18353">
        <v>143378.33333333299</v>
      </c>
      <c r="I18353">
        <v>0.57649057337220599</v>
      </c>
      <c r="J18353">
        <v>0.47326560265963002</v>
      </c>
      <c r="K18353" s="29">
        <v>0.204964412233091</v>
      </c>
    </row>
    <row r="18354" spans="1:11" hidden="1">
      <c r="A18354" s="27">
        <v>41365</v>
      </c>
      <c r="B18354" t="s">
        <v>328</v>
      </c>
      <c r="C18354" t="s">
        <v>123</v>
      </c>
      <c r="D18354" t="s">
        <v>289</v>
      </c>
      <c r="E18354">
        <v>59133.8</v>
      </c>
      <c r="F18354">
        <v>54590.133333333302</v>
      </c>
      <c r="G18354">
        <v>114701</v>
      </c>
      <c r="H18354">
        <v>130126</v>
      </c>
      <c r="I18354">
        <v>0.51554737970898201</v>
      </c>
      <c r="J18354">
        <v>0.41951749330136401</v>
      </c>
      <c r="K18354" s="29">
        <v>0.26464795088014897</v>
      </c>
    </row>
    <row r="18355" spans="1:11" hidden="1">
      <c r="A18355" s="27">
        <v>41365</v>
      </c>
      <c r="B18355" t="s">
        <v>330</v>
      </c>
      <c r="C18355" t="s">
        <v>144</v>
      </c>
      <c r="D18355" t="s">
        <v>331</v>
      </c>
      <c r="E18355">
        <v>36295.800000000003</v>
      </c>
      <c r="F18355">
        <v>35262.366666666603</v>
      </c>
      <c r="G18355">
        <v>79363</v>
      </c>
      <c r="H18355">
        <v>85560.666666666599</v>
      </c>
      <c r="I18355">
        <v>0.45733906228343102</v>
      </c>
      <c r="J18355">
        <v>0.41213291154034898</v>
      </c>
      <c r="K18355" s="29">
        <v>0.14387373702356701</v>
      </c>
    </row>
    <row r="18356" spans="1:11" hidden="1">
      <c r="A18356" s="27">
        <v>41365</v>
      </c>
      <c r="B18356" t="s">
        <v>332</v>
      </c>
      <c r="C18356" t="s">
        <v>281</v>
      </c>
      <c r="D18356" t="s">
        <v>83</v>
      </c>
      <c r="E18356">
        <v>35893.5</v>
      </c>
      <c r="F18356">
        <v>34504.466666666602</v>
      </c>
      <c r="G18356">
        <v>64057</v>
      </c>
      <c r="H18356">
        <v>73179.666666666599</v>
      </c>
      <c r="I18356">
        <v>0.56033688745960597</v>
      </c>
      <c r="J18356">
        <v>0.47150346863199699</v>
      </c>
      <c r="K18356" s="29">
        <v>0.142501098145566</v>
      </c>
    </row>
    <row r="18357" spans="1:11" hidden="1">
      <c r="A18357" s="27">
        <v>41365</v>
      </c>
      <c r="B18357" t="s">
        <v>333</v>
      </c>
      <c r="C18357" t="s">
        <v>234</v>
      </c>
      <c r="D18357" t="s">
        <v>334</v>
      </c>
      <c r="E18357">
        <v>28097.5</v>
      </c>
      <c r="F18357">
        <v>27024.366666666599</v>
      </c>
      <c r="G18357">
        <v>54316</v>
      </c>
      <c r="H18357">
        <v>59520</v>
      </c>
      <c r="I18357">
        <v>0.51729692908167002</v>
      </c>
      <c r="J18357">
        <v>0.45403841845878101</v>
      </c>
      <c r="K18357" s="29">
        <v>0.151876783313108</v>
      </c>
    </row>
    <row r="18358" spans="1:11" hidden="1">
      <c r="A18358" s="27">
        <v>41365</v>
      </c>
      <c r="B18358" t="s">
        <v>335</v>
      </c>
      <c r="C18358" t="s">
        <v>97</v>
      </c>
      <c r="D18358" t="s">
        <v>289</v>
      </c>
      <c r="E18358">
        <v>18153.5</v>
      </c>
      <c r="F18358">
        <v>17626.366666666599</v>
      </c>
      <c r="G18358">
        <v>31363</v>
      </c>
      <c r="H18358">
        <v>35692.666666666599</v>
      </c>
      <c r="I18358">
        <v>0.57881899053024199</v>
      </c>
      <c r="J18358">
        <v>0.49383720278675303</v>
      </c>
      <c r="K18358" s="29">
        <v>0.15135313405762599</v>
      </c>
    </row>
    <row r="18359" spans="1:11" hidden="1">
      <c r="A18359" s="27">
        <v>41365</v>
      </c>
      <c r="B18359" t="s">
        <v>336</v>
      </c>
      <c r="C18359" t="s">
        <v>264</v>
      </c>
      <c r="D18359" t="s">
        <v>315</v>
      </c>
      <c r="E18359">
        <v>26199.7</v>
      </c>
      <c r="F18359">
        <v>25024.799999999999</v>
      </c>
      <c r="G18359">
        <v>47761</v>
      </c>
      <c r="H18359">
        <v>55256.666666666599</v>
      </c>
      <c r="I18359">
        <v>0.54855844726869196</v>
      </c>
      <c r="J18359">
        <v>0.45288291005610098</v>
      </c>
      <c r="K18359" s="29">
        <v>0.11035438510243301</v>
      </c>
    </row>
    <row r="18360" spans="1:11" hidden="1">
      <c r="A18360" s="27">
        <v>41365</v>
      </c>
      <c r="B18360" t="s">
        <v>337</v>
      </c>
      <c r="C18360" t="s">
        <v>134</v>
      </c>
      <c r="D18360" t="s">
        <v>338</v>
      </c>
      <c r="E18360">
        <v>24465.200000000001</v>
      </c>
      <c r="F18360">
        <v>23221.433333333302</v>
      </c>
      <c r="G18360">
        <v>42588</v>
      </c>
      <c r="H18360">
        <v>46830.333333333299</v>
      </c>
      <c r="I18360">
        <v>0.57446228984690495</v>
      </c>
      <c r="J18360">
        <v>0.49586308019730801</v>
      </c>
      <c r="K18360" s="29">
        <v>0.14716294597851501</v>
      </c>
    </row>
    <row r="18361" spans="1:11" hidden="1">
      <c r="A18361" s="27">
        <v>41365</v>
      </c>
      <c r="B18361" t="s">
        <v>339</v>
      </c>
      <c r="C18361" t="s">
        <v>99</v>
      </c>
      <c r="D18361" t="s">
        <v>289</v>
      </c>
      <c r="E18361">
        <v>24852.3</v>
      </c>
      <c r="F18361">
        <v>24198.3999999999</v>
      </c>
      <c r="G18361">
        <v>46983</v>
      </c>
      <c r="H18361">
        <v>51966</v>
      </c>
      <c r="I18361">
        <v>0.52896366770959702</v>
      </c>
      <c r="J18361">
        <v>0.465658315052149</v>
      </c>
      <c r="K18361" s="29">
        <v>0.108656085222558</v>
      </c>
    </row>
    <row r="18362" spans="1:11" hidden="1">
      <c r="A18362" s="27">
        <v>41365</v>
      </c>
      <c r="B18362" t="s">
        <v>340</v>
      </c>
      <c r="C18362" t="s">
        <v>256</v>
      </c>
      <c r="D18362" t="s">
        <v>315</v>
      </c>
      <c r="E18362">
        <v>49180.6</v>
      </c>
      <c r="F18362">
        <v>44799.266666666597</v>
      </c>
      <c r="G18362">
        <v>83842</v>
      </c>
      <c r="H18362">
        <v>95380.333333333299</v>
      </c>
      <c r="I18362">
        <v>0.58658667493618899</v>
      </c>
      <c r="J18362">
        <v>0.469690816765161</v>
      </c>
      <c r="K18362" s="29">
        <v>0.127261141825049</v>
      </c>
    </row>
    <row r="18363" spans="1:11" hidden="1">
      <c r="A18363" s="27">
        <v>41365</v>
      </c>
      <c r="B18363" t="s">
        <v>341</v>
      </c>
      <c r="C18363" t="s">
        <v>236</v>
      </c>
      <c r="D18363" t="s">
        <v>313</v>
      </c>
      <c r="E18363">
        <v>24683.5</v>
      </c>
      <c r="F18363">
        <v>24182.5333333333</v>
      </c>
      <c r="G18363">
        <v>51238</v>
      </c>
      <c r="H18363">
        <v>54699</v>
      </c>
      <c r="I18363">
        <v>0.48174206643506701</v>
      </c>
      <c r="J18363">
        <v>0.44210192751847999</v>
      </c>
      <c r="K18363" s="29">
        <v>7.80939485925181E-2</v>
      </c>
    </row>
    <row r="18364" spans="1:11" hidden="1">
      <c r="A18364" s="27">
        <v>41365</v>
      </c>
      <c r="B18364" t="s">
        <v>342</v>
      </c>
      <c r="C18364" t="s">
        <v>251</v>
      </c>
      <c r="D18364" t="s">
        <v>315</v>
      </c>
      <c r="E18364">
        <v>33020.5</v>
      </c>
      <c r="F18364">
        <v>31438.166666666599</v>
      </c>
      <c r="G18364">
        <v>56763</v>
      </c>
      <c r="H18364">
        <v>64584</v>
      </c>
      <c r="I18364">
        <v>0.581725772069834</v>
      </c>
      <c r="J18364">
        <v>0.48677949130847598</v>
      </c>
      <c r="K18364" s="29">
        <v>0.14693143176694901</v>
      </c>
    </row>
    <row r="18365" spans="1:11" hidden="1">
      <c r="A18365" s="27">
        <v>41365</v>
      </c>
      <c r="B18365" t="s">
        <v>343</v>
      </c>
      <c r="C18365" t="s">
        <v>218</v>
      </c>
      <c r="D18365" t="s">
        <v>313</v>
      </c>
      <c r="E18365">
        <v>53998.2</v>
      </c>
      <c r="F18365">
        <v>51984.8999999999</v>
      </c>
      <c r="G18365">
        <v>84064</v>
      </c>
      <c r="H18365">
        <v>95027</v>
      </c>
      <c r="I18365">
        <v>0.64234630757517996</v>
      </c>
      <c r="J18365">
        <v>0.54705399518031705</v>
      </c>
      <c r="K18365" s="29">
        <v>0.14215671758599199</v>
      </c>
    </row>
    <row r="18366" spans="1:11" hidden="1">
      <c r="A18366" s="27">
        <v>41365</v>
      </c>
      <c r="B18366" t="s">
        <v>344</v>
      </c>
      <c r="C18366" t="s">
        <v>193</v>
      </c>
      <c r="D18366" t="s">
        <v>345</v>
      </c>
      <c r="E18366">
        <v>18404.7</v>
      </c>
      <c r="F18366">
        <v>17985.5666666666</v>
      </c>
      <c r="G18366">
        <v>34439</v>
      </c>
      <c r="H18366">
        <v>38280.333333333299</v>
      </c>
      <c r="I18366">
        <v>0.53441447196492298</v>
      </c>
      <c r="J18366">
        <v>0.46983829816877198</v>
      </c>
      <c r="K18366" s="29">
        <v>0.15497863207635901</v>
      </c>
    </row>
    <row r="18367" spans="1:11" hidden="1">
      <c r="A18367" s="27">
        <v>41365</v>
      </c>
      <c r="B18367" t="s">
        <v>346</v>
      </c>
      <c r="C18367" t="s">
        <v>101</v>
      </c>
      <c r="D18367" t="s">
        <v>289</v>
      </c>
      <c r="E18367">
        <v>18849.099999999999</v>
      </c>
      <c r="F18367">
        <v>17987.933333333302</v>
      </c>
      <c r="G18367">
        <v>34660</v>
      </c>
      <c r="H18367">
        <v>37399.333333333299</v>
      </c>
      <c r="I18367">
        <v>0.54382862088863204</v>
      </c>
      <c r="J18367">
        <v>0.480969357742562</v>
      </c>
      <c r="K18367" s="29">
        <v>0.13237052211682199</v>
      </c>
    </row>
    <row r="18368" spans="1:11" hidden="1">
      <c r="A18368" s="27">
        <v>41365</v>
      </c>
      <c r="B18368" t="s">
        <v>347</v>
      </c>
      <c r="C18368" t="s">
        <v>170</v>
      </c>
      <c r="D18368" t="s">
        <v>286</v>
      </c>
      <c r="E18368">
        <v>23140.6</v>
      </c>
      <c r="F18368">
        <v>22420.633333333299</v>
      </c>
      <c r="G18368">
        <v>42125</v>
      </c>
      <c r="H18368">
        <v>45254</v>
      </c>
      <c r="I18368">
        <v>0.54933175074183904</v>
      </c>
      <c r="J18368">
        <v>0.49543981379178198</v>
      </c>
      <c r="K18368" s="29">
        <v>0.136499142982029</v>
      </c>
    </row>
    <row r="18369" spans="1:11" hidden="1">
      <c r="A18369" s="27">
        <v>41365</v>
      </c>
      <c r="B18369" t="s">
        <v>348</v>
      </c>
      <c r="C18369" t="s">
        <v>232</v>
      </c>
      <c r="D18369" t="s">
        <v>334</v>
      </c>
      <c r="E18369">
        <v>31408.400000000001</v>
      </c>
      <c r="F18369">
        <v>29720.2</v>
      </c>
      <c r="G18369">
        <v>59812</v>
      </c>
      <c r="H18369">
        <v>67328</v>
      </c>
      <c r="I18369">
        <v>0.52511870527653304</v>
      </c>
      <c r="J18369">
        <v>0.44142407319391602</v>
      </c>
      <c r="K18369" s="29">
        <v>0.15205223196273299</v>
      </c>
    </row>
    <row r="18370" spans="1:11" hidden="1">
      <c r="A18370" s="27">
        <v>41365</v>
      </c>
      <c r="B18370" t="s">
        <v>349</v>
      </c>
      <c r="C18370" t="s">
        <v>210</v>
      </c>
      <c r="D18370" t="s">
        <v>284</v>
      </c>
      <c r="E18370">
        <v>19266.900000000001</v>
      </c>
      <c r="F18370">
        <v>18099.900000000001</v>
      </c>
      <c r="G18370">
        <v>34258</v>
      </c>
      <c r="H18370">
        <v>38082</v>
      </c>
      <c r="I18370">
        <v>0.562405861404635</v>
      </c>
      <c r="J18370">
        <v>0.475287537419253</v>
      </c>
      <c r="K18370" s="29">
        <v>0.16829984112931501</v>
      </c>
    </row>
    <row r="18371" spans="1:11" hidden="1">
      <c r="A18371" s="27">
        <v>41365</v>
      </c>
      <c r="B18371" t="s">
        <v>350</v>
      </c>
      <c r="C18371" t="s">
        <v>103</v>
      </c>
      <c r="D18371" t="s">
        <v>322</v>
      </c>
      <c r="E18371">
        <v>20783</v>
      </c>
      <c r="F18371">
        <v>19465.166666666599</v>
      </c>
      <c r="G18371">
        <v>38698</v>
      </c>
      <c r="H18371">
        <v>44485.333333333299</v>
      </c>
      <c r="I18371">
        <v>0.537056178613881</v>
      </c>
      <c r="J18371">
        <v>0.43756369140390799</v>
      </c>
      <c r="K18371" s="29">
        <v>0.18703700530605399</v>
      </c>
    </row>
    <row r="18372" spans="1:11" hidden="1">
      <c r="A18372" s="27">
        <v>41365</v>
      </c>
      <c r="B18372" t="s">
        <v>351</v>
      </c>
      <c r="C18372" t="s">
        <v>136</v>
      </c>
      <c r="D18372" t="s">
        <v>331</v>
      </c>
      <c r="E18372">
        <v>29518.799999999999</v>
      </c>
      <c r="F18372">
        <v>28367.0333333333</v>
      </c>
      <c r="G18372">
        <v>52340</v>
      </c>
      <c r="H18372">
        <v>56998</v>
      </c>
      <c r="I18372">
        <v>0.56398165838746595</v>
      </c>
      <c r="J18372">
        <v>0.49768471408353498</v>
      </c>
      <c r="K18372" s="29">
        <v>0.168473678585424</v>
      </c>
    </row>
    <row r="18373" spans="1:11" hidden="1">
      <c r="A18373" s="27">
        <v>41365</v>
      </c>
      <c r="B18373" t="s">
        <v>352</v>
      </c>
      <c r="C18373" t="s">
        <v>105</v>
      </c>
      <c r="D18373" t="s">
        <v>322</v>
      </c>
      <c r="E18373">
        <v>21435.5</v>
      </c>
      <c r="F18373">
        <v>20071.3999999999</v>
      </c>
      <c r="G18373">
        <v>41205</v>
      </c>
      <c r="H18373">
        <v>44504</v>
      </c>
      <c r="I18373">
        <v>0.52021599320470802</v>
      </c>
      <c r="J18373">
        <v>0.451002157109473</v>
      </c>
      <c r="K18373" s="29">
        <v>0.111229192478965</v>
      </c>
    </row>
    <row r="18374" spans="1:11" hidden="1">
      <c r="A18374" s="27">
        <v>41365</v>
      </c>
      <c r="B18374" t="s">
        <v>353</v>
      </c>
      <c r="C18374" t="s">
        <v>258</v>
      </c>
      <c r="D18374" t="s">
        <v>315</v>
      </c>
      <c r="E18374">
        <v>55150.9</v>
      </c>
      <c r="F18374">
        <v>53684.6</v>
      </c>
      <c r="G18374">
        <v>109110</v>
      </c>
      <c r="H18374">
        <v>114468.666666666</v>
      </c>
      <c r="I18374">
        <v>0.50546146091100697</v>
      </c>
      <c r="J18374">
        <v>0.46898947601381402</v>
      </c>
      <c r="K18374" s="29">
        <v>0.14196115945990101</v>
      </c>
    </row>
    <row r="18375" spans="1:11" hidden="1">
      <c r="A18375" s="27">
        <v>41365</v>
      </c>
      <c r="B18375" t="s">
        <v>354</v>
      </c>
      <c r="C18375" t="s">
        <v>107</v>
      </c>
      <c r="D18375" t="s">
        <v>289</v>
      </c>
      <c r="E18375">
        <v>34562</v>
      </c>
      <c r="F18375">
        <v>33639.033333333296</v>
      </c>
      <c r="G18375">
        <v>63134</v>
      </c>
      <c r="H18375">
        <v>70223</v>
      </c>
      <c r="I18375">
        <v>0.54743878100548005</v>
      </c>
      <c r="J18375">
        <v>0.47903156135928798</v>
      </c>
      <c r="K18375" s="29">
        <v>0.10214676582012</v>
      </c>
    </row>
    <row r="18376" spans="1:11" hidden="1">
      <c r="A18376" s="27">
        <v>41365</v>
      </c>
      <c r="B18376" t="s">
        <v>355</v>
      </c>
      <c r="C18376" t="s">
        <v>138</v>
      </c>
      <c r="D18376" t="s">
        <v>317</v>
      </c>
      <c r="E18376">
        <v>40442.800000000003</v>
      </c>
      <c r="F18376">
        <v>37739.033333333296</v>
      </c>
      <c r="G18376">
        <v>75864</v>
      </c>
      <c r="H18376">
        <v>84686.333333333299</v>
      </c>
      <c r="I18376">
        <v>0.53309606664557596</v>
      </c>
      <c r="J18376">
        <v>0.445633100972608</v>
      </c>
      <c r="K18376" s="29">
        <v>0.15830836822720001</v>
      </c>
    </row>
    <row r="18377" spans="1:11" hidden="1">
      <c r="A18377" s="27">
        <v>41365</v>
      </c>
      <c r="B18377" t="s">
        <v>356</v>
      </c>
      <c r="C18377" t="s">
        <v>272</v>
      </c>
      <c r="D18377" t="s">
        <v>272</v>
      </c>
      <c r="E18377">
        <v>30025.9</v>
      </c>
      <c r="F18377">
        <v>28446.133333333299</v>
      </c>
      <c r="G18377">
        <v>57344</v>
      </c>
      <c r="H18377">
        <v>63685</v>
      </c>
      <c r="I18377">
        <v>0.52361014229910696</v>
      </c>
      <c r="J18377">
        <v>0.44666928371411302</v>
      </c>
      <c r="K18377" s="29">
        <v>0.163808106295809</v>
      </c>
    </row>
    <row r="18378" spans="1:11" hidden="1">
      <c r="A18378" s="27">
        <v>41365</v>
      </c>
      <c r="B18378" t="s">
        <v>357</v>
      </c>
      <c r="C18378" t="s">
        <v>146</v>
      </c>
      <c r="D18378" t="s">
        <v>317</v>
      </c>
      <c r="E18378">
        <v>63366.3</v>
      </c>
      <c r="F18378">
        <v>59636.5666666666</v>
      </c>
      <c r="G18378">
        <v>90590</v>
      </c>
      <c r="H18378">
        <v>103990</v>
      </c>
      <c r="I18378">
        <v>0.69948449056187201</v>
      </c>
      <c r="J18378">
        <v>0.57348366830143904</v>
      </c>
      <c r="K18378" s="29">
        <v>0.102269900551602</v>
      </c>
    </row>
    <row r="18379" spans="1:11" hidden="1">
      <c r="A18379" s="27">
        <v>41365</v>
      </c>
      <c r="B18379" t="s">
        <v>358</v>
      </c>
      <c r="C18379" t="s">
        <v>195</v>
      </c>
      <c r="D18379" t="s">
        <v>345</v>
      </c>
      <c r="E18379">
        <v>23227.5</v>
      </c>
      <c r="F18379">
        <v>22176.266666666601</v>
      </c>
      <c r="G18379">
        <v>41413</v>
      </c>
      <c r="H18379">
        <v>46233</v>
      </c>
      <c r="I18379">
        <v>0.56087460459275995</v>
      </c>
      <c r="J18379">
        <v>0.47966315546615301</v>
      </c>
      <c r="K18379" s="29">
        <v>0.111645536906488</v>
      </c>
    </row>
    <row r="18380" spans="1:11" hidden="1">
      <c r="A18380" s="27">
        <v>41365</v>
      </c>
      <c r="B18380" t="s">
        <v>359</v>
      </c>
      <c r="C18380" t="s">
        <v>276</v>
      </c>
      <c r="D18380" t="s">
        <v>83</v>
      </c>
      <c r="E18380">
        <v>18389.599999999999</v>
      </c>
      <c r="F18380">
        <v>17926.966666666602</v>
      </c>
      <c r="G18380">
        <v>33162</v>
      </c>
      <c r="H18380">
        <v>37658</v>
      </c>
      <c r="I18380">
        <v>0.55453832700078398</v>
      </c>
      <c r="J18380">
        <v>0.476046701010851</v>
      </c>
      <c r="K18380" s="29">
        <v>0.15795505349125599</v>
      </c>
    </row>
    <row r="18381" spans="1:11" hidden="1">
      <c r="A18381" s="27">
        <v>41365</v>
      </c>
      <c r="B18381" t="s">
        <v>360</v>
      </c>
      <c r="C18381" t="s">
        <v>274</v>
      </c>
      <c r="D18381" t="s">
        <v>83</v>
      </c>
      <c r="E18381">
        <v>32222.3</v>
      </c>
      <c r="F18381">
        <v>30918.0333333333</v>
      </c>
      <c r="G18381">
        <v>65814</v>
      </c>
      <c r="H18381">
        <v>70748.666666666599</v>
      </c>
      <c r="I18381">
        <v>0.48959643844774597</v>
      </c>
      <c r="J18381">
        <v>0.43701224051336601</v>
      </c>
      <c r="K18381" s="29">
        <v>0.14586511619636899</v>
      </c>
    </row>
    <row r="18382" spans="1:11" hidden="1">
      <c r="A18382" s="27">
        <v>41365</v>
      </c>
      <c r="B18382" t="s">
        <v>361</v>
      </c>
      <c r="C18382" t="s">
        <v>140</v>
      </c>
      <c r="D18382" t="s">
        <v>331</v>
      </c>
      <c r="E18382">
        <v>21911.8</v>
      </c>
      <c r="F18382">
        <v>21485.599999999999</v>
      </c>
      <c r="G18382">
        <v>40966</v>
      </c>
      <c r="H18382">
        <v>46356</v>
      </c>
      <c r="I18382">
        <v>0.53487770346140695</v>
      </c>
      <c r="J18382">
        <v>0.46349124169471001</v>
      </c>
      <c r="K18382" s="29">
        <v>8.9304711812839804E-2</v>
      </c>
    </row>
    <row r="18383" spans="1:11" hidden="1">
      <c r="A18383" s="27">
        <v>41365</v>
      </c>
      <c r="B18383" t="s">
        <v>362</v>
      </c>
      <c r="C18383" t="s">
        <v>238</v>
      </c>
      <c r="D18383" t="s">
        <v>313</v>
      </c>
      <c r="E18383">
        <v>25021.599999999999</v>
      </c>
      <c r="F18383">
        <v>23939.3</v>
      </c>
      <c r="G18383">
        <v>45611</v>
      </c>
      <c r="H18383">
        <v>52275.666666666599</v>
      </c>
      <c r="I18383">
        <v>0.54858696367104398</v>
      </c>
      <c r="J18383">
        <v>0.45794346636739802</v>
      </c>
      <c r="K18383" s="29">
        <v>9.4812008033358403E-2</v>
      </c>
    </row>
    <row r="18384" spans="1:11" hidden="1">
      <c r="A18384" s="27">
        <v>41365</v>
      </c>
      <c r="B18384" t="s">
        <v>363</v>
      </c>
      <c r="C18384" t="s">
        <v>240</v>
      </c>
      <c r="D18384" t="s">
        <v>313</v>
      </c>
      <c r="E18384">
        <v>24687.9</v>
      </c>
      <c r="F18384">
        <v>23239.833333333299</v>
      </c>
      <c r="G18384">
        <v>40140</v>
      </c>
      <c r="H18384">
        <v>44434</v>
      </c>
      <c r="I18384">
        <v>0.61504484304932705</v>
      </c>
      <c r="J18384">
        <v>0.52301915950248301</v>
      </c>
      <c r="K18384" s="29">
        <v>0.1967279866211</v>
      </c>
    </row>
    <row r="18385" spans="1:11" hidden="1">
      <c r="A18385" s="27">
        <v>41365</v>
      </c>
      <c r="B18385" t="s">
        <v>364</v>
      </c>
      <c r="C18385" t="s">
        <v>109</v>
      </c>
      <c r="D18385" t="s">
        <v>289</v>
      </c>
      <c r="E18385">
        <v>18450.099999999999</v>
      </c>
      <c r="F18385">
        <v>17740.0333333333</v>
      </c>
      <c r="G18385">
        <v>34747</v>
      </c>
      <c r="H18385">
        <v>39645</v>
      </c>
      <c r="I18385">
        <v>0.53098396983912199</v>
      </c>
      <c r="J18385">
        <v>0.44747214865262502</v>
      </c>
      <c r="K18385" s="29">
        <v>0.170312906356445</v>
      </c>
    </row>
    <row r="18386" spans="1:11" hidden="1">
      <c r="A18386" s="27">
        <v>41365</v>
      </c>
      <c r="B18386" t="s">
        <v>365</v>
      </c>
      <c r="C18386" t="s">
        <v>197</v>
      </c>
      <c r="D18386" t="s">
        <v>284</v>
      </c>
      <c r="E18386">
        <v>21238.1</v>
      </c>
      <c r="F18386">
        <v>20459.933333333302</v>
      </c>
      <c r="G18386">
        <v>37491</v>
      </c>
      <c r="H18386">
        <v>41818</v>
      </c>
      <c r="I18386">
        <v>0.56648528980288604</v>
      </c>
      <c r="J18386">
        <v>0.48926140258580803</v>
      </c>
      <c r="K18386" s="29">
        <v>0.12919965334084699</v>
      </c>
    </row>
    <row r="18387" spans="1:11" hidden="1">
      <c r="A18387" s="27">
        <v>41365</v>
      </c>
      <c r="B18387" t="s">
        <v>366</v>
      </c>
      <c r="C18387" t="s">
        <v>199</v>
      </c>
      <c r="D18387" t="s">
        <v>285</v>
      </c>
      <c r="E18387">
        <v>20003</v>
      </c>
      <c r="F18387">
        <v>19076.433333333302</v>
      </c>
      <c r="G18387">
        <v>35457</v>
      </c>
      <c r="H18387">
        <v>39084.666666666599</v>
      </c>
      <c r="I18387">
        <v>0.56414812307865803</v>
      </c>
      <c r="J18387">
        <v>0.48807972435908298</v>
      </c>
      <c r="K18387" s="29">
        <v>0.103625971045197</v>
      </c>
    </row>
    <row r="18388" spans="1:11" hidden="1">
      <c r="A18388" s="27">
        <v>41365</v>
      </c>
      <c r="B18388" t="s">
        <v>367</v>
      </c>
      <c r="C18388" t="s">
        <v>201</v>
      </c>
      <c r="D18388" t="s">
        <v>284</v>
      </c>
      <c r="E18388">
        <v>24139.7</v>
      </c>
      <c r="F18388">
        <v>22838.133333333299</v>
      </c>
      <c r="G18388">
        <v>44302</v>
      </c>
      <c r="H18388">
        <v>51471</v>
      </c>
      <c r="I18388">
        <v>0.54488962123606099</v>
      </c>
      <c r="J18388">
        <v>0.44370875509186403</v>
      </c>
      <c r="K18388" s="29">
        <v>0.14246973411455099</v>
      </c>
    </row>
    <row r="18389" spans="1:11" hidden="1">
      <c r="A18389" s="27">
        <v>41365</v>
      </c>
      <c r="B18389" t="s">
        <v>368</v>
      </c>
      <c r="C18389" t="s">
        <v>249</v>
      </c>
      <c r="D18389" t="s">
        <v>315</v>
      </c>
      <c r="E18389">
        <v>28521.4</v>
      </c>
      <c r="F18389">
        <v>27543.433333333302</v>
      </c>
      <c r="G18389">
        <v>54533</v>
      </c>
      <c r="H18389">
        <v>62799.666666666599</v>
      </c>
      <c r="I18389">
        <v>0.52301175435057601</v>
      </c>
      <c r="J18389">
        <v>0.43859203074326297</v>
      </c>
      <c r="K18389" s="29">
        <v>9.5384402676109398E-2</v>
      </c>
    </row>
    <row r="18390" spans="1:11" hidden="1">
      <c r="A18390" s="27">
        <v>41365</v>
      </c>
      <c r="B18390" t="s">
        <v>369</v>
      </c>
      <c r="C18390" t="s">
        <v>142</v>
      </c>
      <c r="D18390" t="s">
        <v>331</v>
      </c>
      <c r="E18390">
        <v>19930.7</v>
      </c>
      <c r="F18390">
        <v>18579.466666666602</v>
      </c>
      <c r="G18390">
        <v>34479</v>
      </c>
      <c r="H18390">
        <v>37812.333333333299</v>
      </c>
      <c r="I18390">
        <v>0.57805330781055098</v>
      </c>
      <c r="J18390">
        <v>0.491359961917187</v>
      </c>
      <c r="K18390" s="29">
        <v>0.19538058309492501</v>
      </c>
    </row>
    <row r="18391" spans="1:11" hidden="1">
      <c r="A18391" s="27">
        <v>41365</v>
      </c>
      <c r="B18391" t="s">
        <v>370</v>
      </c>
      <c r="C18391" t="s">
        <v>164</v>
      </c>
      <c r="D18391" t="s">
        <v>286</v>
      </c>
      <c r="E18391">
        <v>18308.099999999999</v>
      </c>
      <c r="F18391">
        <v>18022.0666666666</v>
      </c>
      <c r="G18391">
        <v>35391</v>
      </c>
      <c r="H18391">
        <v>39960.666666666599</v>
      </c>
      <c r="I18391">
        <v>0.51730948546240496</v>
      </c>
      <c r="J18391">
        <v>0.45099514522613898</v>
      </c>
      <c r="K18391" s="29">
        <v>0.17329530889515499</v>
      </c>
    </row>
    <row r="18392" spans="1:11" hidden="1">
      <c r="A18392" s="27">
        <v>41365</v>
      </c>
      <c r="B18392" t="s">
        <v>371</v>
      </c>
      <c r="C18392" t="s">
        <v>223</v>
      </c>
      <c r="D18392" t="s">
        <v>313</v>
      </c>
      <c r="E18392">
        <v>19593.2</v>
      </c>
      <c r="F18392">
        <v>18962.5666666666</v>
      </c>
      <c r="G18392">
        <v>38691</v>
      </c>
      <c r="H18392">
        <v>43696</v>
      </c>
      <c r="I18392">
        <v>0.50640200563438498</v>
      </c>
      <c r="J18392">
        <v>0.43396573294275598</v>
      </c>
      <c r="K18392" s="29">
        <v>0.15761425068683299</v>
      </c>
    </row>
    <row r="18393" spans="1:11" hidden="1">
      <c r="A18393" s="27">
        <v>41365</v>
      </c>
      <c r="B18393" t="s">
        <v>372</v>
      </c>
      <c r="C18393" t="s">
        <v>181</v>
      </c>
      <c r="D18393" t="s">
        <v>284</v>
      </c>
      <c r="E18393">
        <v>23173.7</v>
      </c>
      <c r="F18393">
        <v>21540.7</v>
      </c>
      <c r="G18393">
        <v>41347</v>
      </c>
      <c r="H18393">
        <v>45084.666666666599</v>
      </c>
      <c r="I18393">
        <v>0.560468715989068</v>
      </c>
      <c r="J18393">
        <v>0.47778328182530599</v>
      </c>
      <c r="K18393" s="29">
        <v>0.149209765483587</v>
      </c>
    </row>
    <row r="18394" spans="1:11" hidden="1">
      <c r="A18394" s="27">
        <v>41365</v>
      </c>
      <c r="B18394" t="s">
        <v>373</v>
      </c>
      <c r="C18394" t="s">
        <v>245</v>
      </c>
      <c r="D18394" t="s">
        <v>315</v>
      </c>
      <c r="E18394">
        <v>25403</v>
      </c>
      <c r="F18394">
        <v>23754.3999999999</v>
      </c>
      <c r="G18394">
        <v>44793</v>
      </c>
      <c r="H18394">
        <v>49897.333333333299</v>
      </c>
      <c r="I18394">
        <v>0.56711986247851198</v>
      </c>
      <c r="J18394">
        <v>0.47606552120353701</v>
      </c>
      <c r="K18394" s="29">
        <v>2.61931115833017E-2</v>
      </c>
    </row>
    <row r="18395" spans="1:11" hidden="1">
      <c r="A18395" s="27">
        <v>41365</v>
      </c>
      <c r="B18395" t="s">
        <v>374</v>
      </c>
      <c r="C18395" t="s">
        <v>191</v>
      </c>
      <c r="D18395" t="s">
        <v>345</v>
      </c>
      <c r="E18395">
        <v>18730.900000000001</v>
      </c>
      <c r="F18395">
        <v>18023.666666666599</v>
      </c>
      <c r="G18395">
        <v>35347</v>
      </c>
      <c r="H18395">
        <v>39456.666666666599</v>
      </c>
      <c r="I18395">
        <v>0.529914844258352</v>
      </c>
      <c r="J18395">
        <v>0.45679648559601199</v>
      </c>
      <c r="K18395" s="29">
        <v>0.14772671568627399</v>
      </c>
    </row>
    <row r="18396" spans="1:11" hidden="1">
      <c r="A18396" s="27">
        <v>41365</v>
      </c>
      <c r="B18396" t="s">
        <v>376</v>
      </c>
      <c r="C18396" t="s">
        <v>149</v>
      </c>
      <c r="D18396" t="s">
        <v>286</v>
      </c>
      <c r="E18396">
        <v>16071.8</v>
      </c>
      <c r="F18396">
        <v>15870.4666666666</v>
      </c>
      <c r="G18396">
        <v>31817</v>
      </c>
      <c r="H18396">
        <v>35566</v>
      </c>
      <c r="I18396">
        <v>0.50513247634912095</v>
      </c>
      <c r="J18396">
        <v>0.44622579617237401</v>
      </c>
      <c r="K18396" s="29">
        <v>0.259239526447336</v>
      </c>
    </row>
    <row r="18397" spans="1:11" hidden="1">
      <c r="A18397" s="27">
        <v>41365</v>
      </c>
      <c r="B18397" t="s">
        <v>377</v>
      </c>
      <c r="C18397" t="s">
        <v>151</v>
      </c>
      <c r="D18397" t="s">
        <v>286</v>
      </c>
      <c r="E18397">
        <v>20754</v>
      </c>
      <c r="F18397">
        <v>19964.866666666599</v>
      </c>
      <c r="G18397">
        <v>31349</v>
      </c>
      <c r="H18397">
        <v>33618.666666666599</v>
      </c>
      <c r="I18397">
        <v>0.66203068678426702</v>
      </c>
      <c r="J18397">
        <v>0.593862536685968</v>
      </c>
      <c r="K18397" s="29">
        <v>0.23700648483692499</v>
      </c>
    </row>
    <row r="18398" spans="1:11" hidden="1">
      <c r="A18398" s="27">
        <v>41365</v>
      </c>
      <c r="B18398" t="s">
        <v>378</v>
      </c>
      <c r="C18398" t="s">
        <v>153</v>
      </c>
      <c r="D18398" t="s">
        <v>286</v>
      </c>
      <c r="E18398">
        <v>17140.400000000001</v>
      </c>
      <c r="F18398">
        <v>17077.333333333299</v>
      </c>
      <c r="G18398">
        <v>31398</v>
      </c>
      <c r="H18398">
        <v>34494.333333333299</v>
      </c>
      <c r="I18398">
        <v>0.54590738263583605</v>
      </c>
      <c r="J18398">
        <v>0.49507648599286802</v>
      </c>
      <c r="K18398" s="29">
        <v>0.118474629358947</v>
      </c>
    </row>
    <row r="18399" spans="1:11" hidden="1">
      <c r="A18399" s="27">
        <v>41365</v>
      </c>
      <c r="B18399" t="s">
        <v>379</v>
      </c>
      <c r="C18399" t="s">
        <v>166</v>
      </c>
      <c r="D18399" t="s">
        <v>285</v>
      </c>
      <c r="E18399">
        <v>16438.7</v>
      </c>
      <c r="F18399">
        <v>16038.166666666601</v>
      </c>
      <c r="G18399">
        <v>31429</v>
      </c>
      <c r="H18399">
        <v>36168.666666666599</v>
      </c>
      <c r="I18399">
        <v>0.52304241305800303</v>
      </c>
      <c r="J18399">
        <v>0.44342709158940502</v>
      </c>
      <c r="K18399" s="29">
        <v>0.15369823211942099</v>
      </c>
    </row>
    <row r="18400" spans="1:11" hidden="1">
      <c r="A18400" s="27">
        <v>41365</v>
      </c>
      <c r="B18400" t="s">
        <v>380</v>
      </c>
      <c r="C18400" t="s">
        <v>155</v>
      </c>
      <c r="D18400" t="s">
        <v>286</v>
      </c>
      <c r="E18400">
        <v>17293.5</v>
      </c>
      <c r="F18400">
        <v>16455</v>
      </c>
      <c r="G18400">
        <v>32080</v>
      </c>
      <c r="H18400">
        <v>35113.666666666599</v>
      </c>
      <c r="I18400">
        <v>0.53907418952618402</v>
      </c>
      <c r="J18400">
        <v>0.46862095480392202</v>
      </c>
      <c r="K18400" s="29">
        <v>0.203193487789605</v>
      </c>
    </row>
    <row r="18401" spans="1:11" hidden="1">
      <c r="A18401" s="27">
        <v>41365</v>
      </c>
      <c r="B18401" t="s">
        <v>381</v>
      </c>
      <c r="C18401" t="s">
        <v>126</v>
      </c>
      <c r="D18401" t="s">
        <v>317</v>
      </c>
      <c r="E18401">
        <v>26166</v>
      </c>
      <c r="F18401">
        <v>25831.3999999999</v>
      </c>
      <c r="G18401">
        <v>50752</v>
      </c>
      <c r="H18401">
        <v>55679</v>
      </c>
      <c r="I18401">
        <v>0.51556588902900302</v>
      </c>
      <c r="J18401">
        <v>0.46393433790118299</v>
      </c>
      <c r="K18401" s="29">
        <v>8.99638844803239E-2</v>
      </c>
    </row>
    <row r="18402" spans="1:11" hidden="1">
      <c r="A18402" s="27">
        <v>41365</v>
      </c>
      <c r="B18402" t="s">
        <v>382</v>
      </c>
      <c r="C18402" t="s">
        <v>227</v>
      </c>
      <c r="D18402" t="s">
        <v>334</v>
      </c>
      <c r="E18402">
        <v>25789.1</v>
      </c>
      <c r="F18402">
        <v>24913.200000000001</v>
      </c>
      <c r="G18402">
        <v>46127</v>
      </c>
      <c r="H18402">
        <v>52061.333333333299</v>
      </c>
      <c r="I18402">
        <v>0.55908903678973199</v>
      </c>
      <c r="J18402">
        <v>0.478535573426215</v>
      </c>
      <c r="K18402" s="29">
        <v>0.151525299612423</v>
      </c>
    </row>
    <row r="18403" spans="1:11" hidden="1">
      <c r="A18403" s="27">
        <v>41365</v>
      </c>
      <c r="B18403" t="s">
        <v>383</v>
      </c>
      <c r="C18403" t="s">
        <v>128</v>
      </c>
      <c r="D18403" t="s">
        <v>317</v>
      </c>
      <c r="E18403">
        <v>39356.800000000003</v>
      </c>
      <c r="F18403">
        <v>35933.133333333302</v>
      </c>
      <c r="G18403">
        <v>60998</v>
      </c>
      <c r="H18403">
        <v>65832.333333333299</v>
      </c>
      <c r="I18403">
        <v>0.64521459719990804</v>
      </c>
      <c r="J18403">
        <v>0.54582803789424605</v>
      </c>
      <c r="K18403" s="29">
        <v>0.20329588014981201</v>
      </c>
    </row>
    <row r="18404" spans="1:11" hidden="1">
      <c r="A18404" s="27">
        <v>41365</v>
      </c>
      <c r="B18404" t="s">
        <v>384</v>
      </c>
      <c r="C18404" t="s">
        <v>183</v>
      </c>
      <c r="D18404" t="s">
        <v>345</v>
      </c>
      <c r="E18404">
        <v>17964.099999999999</v>
      </c>
      <c r="F18404">
        <v>17332.5333333333</v>
      </c>
      <c r="G18404">
        <v>34418</v>
      </c>
      <c r="H18404">
        <v>37461.333333333299</v>
      </c>
      <c r="I18404">
        <v>0.52193910163286605</v>
      </c>
      <c r="J18404">
        <v>0.46267796127562599</v>
      </c>
      <c r="K18404" s="29">
        <v>0.18538925474773299</v>
      </c>
    </row>
    <row r="18405" spans="1:11" hidden="1">
      <c r="A18405" s="27">
        <v>41365</v>
      </c>
      <c r="B18405" t="s">
        <v>385</v>
      </c>
      <c r="C18405" t="s">
        <v>185</v>
      </c>
      <c r="D18405" t="s">
        <v>345</v>
      </c>
      <c r="E18405">
        <v>17203.099999999999</v>
      </c>
      <c r="F18405">
        <v>16842.666666666599</v>
      </c>
      <c r="G18405">
        <v>34203</v>
      </c>
      <c r="H18405">
        <v>37555.666666666599</v>
      </c>
      <c r="I18405">
        <v>0.50297049966377205</v>
      </c>
      <c r="J18405">
        <v>0.44847204594069201</v>
      </c>
      <c r="K18405" s="29">
        <v>0.236752241209498</v>
      </c>
    </row>
    <row r="18406" spans="1:11" hidden="1">
      <c r="A18406" s="27">
        <v>41365</v>
      </c>
      <c r="B18406" t="s">
        <v>386</v>
      </c>
      <c r="C18406" t="s">
        <v>157</v>
      </c>
      <c r="D18406" t="s">
        <v>286</v>
      </c>
      <c r="E18406">
        <v>17995.2</v>
      </c>
      <c r="F18406">
        <v>17582.966666666602</v>
      </c>
      <c r="G18406">
        <v>32621</v>
      </c>
      <c r="H18406">
        <v>36924.333333333299</v>
      </c>
      <c r="I18406">
        <v>0.55164464608687602</v>
      </c>
      <c r="J18406">
        <v>0.47618914356386399</v>
      </c>
      <c r="K18406" s="29">
        <v>0.151884473576403</v>
      </c>
    </row>
    <row r="18407" spans="1:11" hidden="1">
      <c r="A18407" s="27">
        <v>41365</v>
      </c>
      <c r="B18407" t="s">
        <v>387</v>
      </c>
      <c r="C18407" t="s">
        <v>247</v>
      </c>
      <c r="D18407" t="s">
        <v>315</v>
      </c>
      <c r="E18407">
        <v>43256.7</v>
      </c>
      <c r="F18407">
        <v>41253.033333333296</v>
      </c>
      <c r="G18407">
        <v>81260</v>
      </c>
      <c r="H18407">
        <v>96148.666666666599</v>
      </c>
      <c r="I18407">
        <v>0.532324636967757</v>
      </c>
      <c r="J18407">
        <v>0.42905465841093299</v>
      </c>
      <c r="K18407" s="29">
        <v>0.19818679401027001</v>
      </c>
    </row>
    <row r="18408" spans="1:11" hidden="1">
      <c r="A18408" s="27">
        <v>41365</v>
      </c>
      <c r="B18408" t="s">
        <v>388</v>
      </c>
      <c r="C18408" t="s">
        <v>187</v>
      </c>
      <c r="D18408" t="s">
        <v>285</v>
      </c>
      <c r="E18408">
        <v>25631.8</v>
      </c>
      <c r="F18408">
        <v>24272.0333333333</v>
      </c>
      <c r="G18408">
        <v>45889</v>
      </c>
      <c r="H18408">
        <v>51357.666666666599</v>
      </c>
      <c r="I18408">
        <v>0.55856087515526598</v>
      </c>
      <c r="J18408">
        <v>0.47260778981391899</v>
      </c>
      <c r="K18408" s="29">
        <v>0.150754919434854</v>
      </c>
    </row>
    <row r="18409" spans="1:11" hidden="1">
      <c r="A18409" s="27">
        <v>41365</v>
      </c>
      <c r="B18409" t="s">
        <v>389</v>
      </c>
      <c r="C18409" t="s">
        <v>225</v>
      </c>
      <c r="D18409" t="s">
        <v>334</v>
      </c>
      <c r="E18409">
        <v>24009.8</v>
      </c>
      <c r="F18409">
        <v>22695.5666666666</v>
      </c>
      <c r="G18409">
        <v>44318</v>
      </c>
      <c r="H18409">
        <v>50154.333333333299</v>
      </c>
      <c r="I18409">
        <v>0.54176181235615295</v>
      </c>
      <c r="J18409">
        <v>0.45251457168872</v>
      </c>
      <c r="K18409" s="29">
        <v>0.16614697168390799</v>
      </c>
    </row>
    <row r="18410" spans="1:11" hidden="1">
      <c r="A18410" s="27">
        <v>41365</v>
      </c>
      <c r="B18410" t="s">
        <v>390</v>
      </c>
      <c r="C18410" t="s">
        <v>189</v>
      </c>
      <c r="D18410" t="s">
        <v>284</v>
      </c>
      <c r="E18410">
        <v>21204.2</v>
      </c>
      <c r="F18410">
        <v>20049</v>
      </c>
      <c r="G18410">
        <v>39613</v>
      </c>
      <c r="H18410">
        <v>41978.666666666599</v>
      </c>
      <c r="I18410">
        <v>0.53528387145634004</v>
      </c>
      <c r="J18410">
        <v>0.47759973319781401</v>
      </c>
      <c r="K18410" s="29">
        <v>0.205873487980619</v>
      </c>
    </row>
    <row r="18411" spans="1:11" hidden="1">
      <c r="A18411" s="27">
        <v>41365</v>
      </c>
      <c r="B18411" t="s">
        <v>391</v>
      </c>
      <c r="C18411" t="s">
        <v>176</v>
      </c>
      <c r="D18411" t="s">
        <v>286</v>
      </c>
      <c r="E18411">
        <v>21132.6</v>
      </c>
      <c r="F18411">
        <v>20274.866666666599</v>
      </c>
      <c r="G18411">
        <v>38718</v>
      </c>
      <c r="H18411">
        <v>43027.333333333299</v>
      </c>
      <c r="I18411">
        <v>0.54580815124748105</v>
      </c>
      <c r="J18411">
        <v>0.471208998930912</v>
      </c>
      <c r="K18411" s="29">
        <v>0.15355768443461801</v>
      </c>
    </row>
    <row r="18412" spans="1:11" hidden="1">
      <c r="A18412" s="27">
        <v>41365</v>
      </c>
      <c r="B18412" t="s">
        <v>392</v>
      </c>
      <c r="C18412" t="s">
        <v>111</v>
      </c>
      <c r="D18412" t="s">
        <v>289</v>
      </c>
      <c r="E18412">
        <v>21271.5</v>
      </c>
      <c r="F18412">
        <v>20571.5</v>
      </c>
      <c r="G18412">
        <v>39707</v>
      </c>
      <c r="H18412">
        <v>44225.666666666599</v>
      </c>
      <c r="I18412">
        <v>0.53571158737753999</v>
      </c>
      <c r="J18412">
        <v>0.46514844321170901</v>
      </c>
      <c r="K18412" s="29">
        <v>0.17088677271976599</v>
      </c>
    </row>
    <row r="18413" spans="1:11" hidden="1">
      <c r="A18413" s="27">
        <v>41365</v>
      </c>
      <c r="B18413" t="s">
        <v>393</v>
      </c>
      <c r="C18413" t="s">
        <v>260</v>
      </c>
      <c r="D18413" t="s">
        <v>315</v>
      </c>
      <c r="E18413">
        <v>45810.400000000001</v>
      </c>
      <c r="F18413">
        <v>46123.633333333302</v>
      </c>
      <c r="G18413">
        <v>93445</v>
      </c>
      <c r="H18413">
        <v>105538</v>
      </c>
      <c r="I18413">
        <v>0.49023917812617002</v>
      </c>
      <c r="J18413">
        <v>0.43703342240077803</v>
      </c>
      <c r="K18413" s="29">
        <v>0.109154256078988</v>
      </c>
    </row>
    <row r="18414" spans="1:11" hidden="1">
      <c r="A18414" s="27">
        <v>41365</v>
      </c>
      <c r="B18414" t="s">
        <v>394</v>
      </c>
      <c r="C18414" t="s">
        <v>203</v>
      </c>
      <c r="D18414" t="s">
        <v>285</v>
      </c>
      <c r="E18414">
        <v>23116.3</v>
      </c>
      <c r="F18414">
        <v>21922.633333333299</v>
      </c>
      <c r="G18414">
        <v>40807</v>
      </c>
      <c r="H18414">
        <v>46935.666666666599</v>
      </c>
      <c r="I18414">
        <v>0.56647879040360705</v>
      </c>
      <c r="J18414">
        <v>0.46707834127564601</v>
      </c>
      <c r="K18414" s="29">
        <v>0.156011521958733</v>
      </c>
    </row>
    <row r="18415" spans="1:11" hidden="1">
      <c r="A18415" s="27">
        <v>41365</v>
      </c>
      <c r="B18415" t="s">
        <v>395</v>
      </c>
      <c r="C18415" t="s">
        <v>205</v>
      </c>
      <c r="D18415" t="s">
        <v>285</v>
      </c>
      <c r="E18415">
        <v>20254.3</v>
      </c>
      <c r="F18415">
        <v>19374.933333333302</v>
      </c>
      <c r="G18415">
        <v>37035</v>
      </c>
      <c r="H18415">
        <v>40992.666666666599</v>
      </c>
      <c r="I18415">
        <v>0.54689617928986001</v>
      </c>
      <c r="J18415">
        <v>0.47264388752459702</v>
      </c>
      <c r="K18415" s="29">
        <v>0.124589126282592</v>
      </c>
    </row>
    <row r="18416" spans="1:11" hidden="1">
      <c r="A18416" s="27">
        <v>41365</v>
      </c>
      <c r="B18416" t="s">
        <v>396</v>
      </c>
      <c r="C18416" t="s">
        <v>280</v>
      </c>
      <c r="D18416" t="s">
        <v>83</v>
      </c>
      <c r="E18416">
        <v>25814.799999999999</v>
      </c>
      <c r="F18416">
        <v>24731.966666666602</v>
      </c>
      <c r="G18416">
        <v>48418</v>
      </c>
      <c r="H18416">
        <v>53896.666666666599</v>
      </c>
      <c r="I18416">
        <v>0.53316535172869595</v>
      </c>
      <c r="J18416">
        <v>0.458877481600593</v>
      </c>
      <c r="K18416" s="29">
        <v>0.12619207580424199</v>
      </c>
    </row>
    <row r="18417" spans="1:11" hidden="1">
      <c r="A18417" s="27">
        <v>41365</v>
      </c>
      <c r="B18417" t="s">
        <v>397</v>
      </c>
      <c r="C18417" t="s">
        <v>113</v>
      </c>
      <c r="D18417" t="s">
        <v>289</v>
      </c>
      <c r="E18417">
        <v>20486.099999999999</v>
      </c>
      <c r="F18417">
        <v>18910.5333333333</v>
      </c>
      <c r="G18417">
        <v>35407</v>
      </c>
      <c r="H18417">
        <v>39491.333333333299</v>
      </c>
      <c r="I18417">
        <v>0.57858897958030897</v>
      </c>
      <c r="J18417">
        <v>0.47885274406198802</v>
      </c>
      <c r="K18417" s="29">
        <v>0.18864738784320001</v>
      </c>
    </row>
    <row r="18418" spans="1:11" hidden="1">
      <c r="A18418" s="27">
        <v>41365</v>
      </c>
      <c r="B18418" t="s">
        <v>398</v>
      </c>
      <c r="C18418" t="s">
        <v>275</v>
      </c>
      <c r="D18418" t="s">
        <v>83</v>
      </c>
      <c r="E18418">
        <v>21872.5</v>
      </c>
      <c r="F18418">
        <v>20964.166666666599</v>
      </c>
      <c r="G18418">
        <v>39279</v>
      </c>
      <c r="H18418">
        <v>43449</v>
      </c>
      <c r="I18418">
        <v>0.55684971613330203</v>
      </c>
      <c r="J18418">
        <v>0.48250055620766102</v>
      </c>
      <c r="K18418" s="29">
        <v>0.13989920836351699</v>
      </c>
    </row>
    <row r="18419" spans="1:11" hidden="1">
      <c r="A18419" s="27">
        <v>41365</v>
      </c>
      <c r="B18419" t="s">
        <v>399</v>
      </c>
      <c r="C18419" t="s">
        <v>161</v>
      </c>
      <c r="D18419" t="s">
        <v>286</v>
      </c>
      <c r="E18419">
        <v>19479.5</v>
      </c>
      <c r="F18419">
        <v>18885.666666666599</v>
      </c>
      <c r="G18419">
        <v>35274</v>
      </c>
      <c r="H18419">
        <v>41226.333333333299</v>
      </c>
      <c r="I18419">
        <v>0.55223394001247295</v>
      </c>
      <c r="J18419">
        <v>0.45809717090209301</v>
      </c>
      <c r="K18419" s="29">
        <v>0.112720064891295</v>
      </c>
    </row>
    <row r="18420" spans="1:11" hidden="1">
      <c r="A18420" s="27">
        <v>41365</v>
      </c>
      <c r="B18420" t="s">
        <v>400</v>
      </c>
      <c r="C18420" t="s">
        <v>212</v>
      </c>
      <c r="D18420" t="s">
        <v>284</v>
      </c>
      <c r="E18420">
        <v>27908.3</v>
      </c>
      <c r="F18420">
        <v>26549.266666666601</v>
      </c>
      <c r="G18420">
        <v>48098</v>
      </c>
      <c r="H18420">
        <v>53411</v>
      </c>
      <c r="I18420">
        <v>0.58023826354526098</v>
      </c>
      <c r="J18420">
        <v>0.49707488469915601</v>
      </c>
      <c r="K18420" s="29">
        <v>0.13037578880005099</v>
      </c>
    </row>
    <row r="18421" spans="1:11" hidden="1">
      <c r="A18421" s="27">
        <v>41365</v>
      </c>
      <c r="B18421" t="s">
        <v>401</v>
      </c>
      <c r="C18421" t="s">
        <v>115</v>
      </c>
      <c r="D18421" t="s">
        <v>322</v>
      </c>
      <c r="E18421">
        <v>18235.5</v>
      </c>
      <c r="F18421">
        <v>17346.5666666666</v>
      </c>
      <c r="G18421">
        <v>31791</v>
      </c>
      <c r="H18421">
        <v>37817.333333333299</v>
      </c>
      <c r="I18421">
        <v>0.57360573747286903</v>
      </c>
      <c r="J18421">
        <v>0.458693544406445</v>
      </c>
      <c r="K18421" s="29">
        <v>0.14319836000827499</v>
      </c>
    </row>
    <row r="18422" spans="1:11" hidden="1">
      <c r="A18422" s="27">
        <v>41365</v>
      </c>
      <c r="B18422" t="s">
        <v>402</v>
      </c>
      <c r="C18422" t="s">
        <v>242</v>
      </c>
      <c r="D18422" t="s">
        <v>313</v>
      </c>
      <c r="E18422">
        <v>30010</v>
      </c>
      <c r="F18422">
        <v>28359.9</v>
      </c>
      <c r="G18422">
        <v>48294</v>
      </c>
      <c r="H18422">
        <v>54674</v>
      </c>
      <c r="I18422">
        <v>0.62140224458524795</v>
      </c>
      <c r="J18422">
        <v>0.51870907561180801</v>
      </c>
      <c r="K18422" s="29">
        <v>0.120173195722364</v>
      </c>
    </row>
    <row r="18423" spans="1:11" hidden="1">
      <c r="A18423" s="27">
        <v>41365</v>
      </c>
      <c r="B18423" t="s">
        <v>403</v>
      </c>
      <c r="C18423" t="s">
        <v>119</v>
      </c>
      <c r="D18423" t="s">
        <v>289</v>
      </c>
      <c r="E18423">
        <v>22078.9</v>
      </c>
      <c r="F18423">
        <v>21480.7</v>
      </c>
      <c r="G18423">
        <v>43883</v>
      </c>
      <c r="H18423">
        <v>48362.333333333299</v>
      </c>
      <c r="I18423">
        <v>0.50313105302736805</v>
      </c>
      <c r="J18423">
        <v>0.44416177879479202</v>
      </c>
      <c r="K18423" s="29">
        <v>0.14766530998383401</v>
      </c>
    </row>
    <row r="18424" spans="1:11" hidden="1">
      <c r="A18424" s="27">
        <v>41365</v>
      </c>
      <c r="B18424" t="s">
        <v>404</v>
      </c>
      <c r="C18424" t="s">
        <v>214</v>
      </c>
      <c r="D18424" t="s">
        <v>313</v>
      </c>
      <c r="E18424">
        <v>54603.4</v>
      </c>
      <c r="F18424">
        <v>50173.033333333296</v>
      </c>
      <c r="G18424">
        <v>83559</v>
      </c>
      <c r="H18424">
        <v>91666.333333333299</v>
      </c>
      <c r="I18424">
        <v>0.65347119999042502</v>
      </c>
      <c r="J18424">
        <v>0.54734417216062603</v>
      </c>
      <c r="K18424" s="29">
        <v>0.15400823817584999</v>
      </c>
    </row>
    <row r="18425" spans="1:11" hidden="1">
      <c r="A18425" s="27">
        <v>41365</v>
      </c>
      <c r="B18425" t="s">
        <v>405</v>
      </c>
      <c r="C18425" t="s">
        <v>406</v>
      </c>
      <c r="D18425" t="s">
        <v>313</v>
      </c>
      <c r="E18425">
        <v>31757.1</v>
      </c>
      <c r="F18425">
        <v>30347.7</v>
      </c>
      <c r="G18425">
        <v>54701</v>
      </c>
      <c r="H18425">
        <v>60281</v>
      </c>
      <c r="I18425">
        <v>0.58055794226796498</v>
      </c>
      <c r="J18425">
        <v>0.50343723561321096</v>
      </c>
    </row>
    <row r="18426" spans="1:11" hidden="1">
      <c r="A18426" s="27">
        <v>41365</v>
      </c>
      <c r="B18426" t="s">
        <v>407</v>
      </c>
      <c r="C18426" t="s">
        <v>117</v>
      </c>
      <c r="D18426" t="s">
        <v>289</v>
      </c>
      <c r="E18426">
        <v>22636.799999999999</v>
      </c>
      <c r="F18426">
        <v>21538.966666666602</v>
      </c>
      <c r="G18426">
        <v>39249</v>
      </c>
      <c r="H18426">
        <v>43108.666666666599</v>
      </c>
      <c r="I18426">
        <v>0.57674845218986404</v>
      </c>
      <c r="J18426">
        <v>0.49964353648918203</v>
      </c>
      <c r="K18426" s="29">
        <v>0.16776633117871301</v>
      </c>
    </row>
    <row r="18427" spans="1:11" hidden="1">
      <c r="A18427" s="27">
        <v>41365</v>
      </c>
      <c r="B18427" t="s">
        <v>408</v>
      </c>
      <c r="C18427" t="s">
        <v>207</v>
      </c>
      <c r="D18427" t="s">
        <v>285</v>
      </c>
      <c r="E18427">
        <v>18308.900000000001</v>
      </c>
      <c r="F18427">
        <v>17866.599999999999</v>
      </c>
      <c r="G18427">
        <v>35155</v>
      </c>
      <c r="H18427">
        <v>39231</v>
      </c>
      <c r="I18427">
        <v>0.52080500640022698</v>
      </c>
      <c r="J18427">
        <v>0.45542045831102901</v>
      </c>
      <c r="K18427" s="29">
        <v>0.124956989775855</v>
      </c>
    </row>
    <row r="18428" spans="1:11" hidden="1">
      <c r="A18428" s="27">
        <v>41365</v>
      </c>
      <c r="B18428" t="s">
        <v>409</v>
      </c>
      <c r="C18428" t="s">
        <v>278</v>
      </c>
      <c r="D18428" t="s">
        <v>83</v>
      </c>
      <c r="E18428">
        <v>35968.400000000001</v>
      </c>
      <c r="F18428">
        <v>33518.666666666599</v>
      </c>
      <c r="G18428">
        <v>59386</v>
      </c>
      <c r="H18428">
        <v>65328.666666666599</v>
      </c>
      <c r="I18428">
        <v>0.60567137035664897</v>
      </c>
      <c r="J18428">
        <v>0.51307746471686699</v>
      </c>
      <c r="K18428" s="29">
        <v>0.14947700783928899</v>
      </c>
    </row>
    <row r="18429" spans="1:11" hidden="1">
      <c r="A18429" s="27">
        <v>41365</v>
      </c>
      <c r="B18429" t="s">
        <v>410</v>
      </c>
      <c r="C18429" t="s">
        <v>93</v>
      </c>
      <c r="D18429" t="s">
        <v>289</v>
      </c>
      <c r="E18429">
        <v>19567.2</v>
      </c>
      <c r="F18429">
        <v>19111.3</v>
      </c>
      <c r="G18429">
        <v>39290</v>
      </c>
      <c r="H18429">
        <v>41390</v>
      </c>
      <c r="I18429">
        <v>0.49801985237974</v>
      </c>
      <c r="J18429">
        <v>0.46173713457356802</v>
      </c>
      <c r="K18429" s="29">
        <v>0.14361192285213301</v>
      </c>
    </row>
    <row r="18430" spans="1:11" hidden="1">
      <c r="A18430" s="27">
        <v>41365</v>
      </c>
      <c r="B18430" t="s">
        <v>411</v>
      </c>
      <c r="C18430" t="s">
        <v>277</v>
      </c>
      <c r="D18430" t="s">
        <v>83</v>
      </c>
      <c r="E18430">
        <v>22180.799999999999</v>
      </c>
      <c r="F18430">
        <v>21099</v>
      </c>
      <c r="G18430">
        <v>40307</v>
      </c>
      <c r="H18430">
        <v>44991</v>
      </c>
      <c r="I18430">
        <v>0.55029647455776898</v>
      </c>
      <c r="J18430">
        <v>0.46896045875841802</v>
      </c>
      <c r="K18430" s="29">
        <v>0.14430755896737399</v>
      </c>
    </row>
    <row r="18431" spans="1:11" hidden="1">
      <c r="A18431" s="27">
        <v>41365</v>
      </c>
      <c r="B18431" t="s">
        <v>412</v>
      </c>
      <c r="C18431" t="s">
        <v>174</v>
      </c>
      <c r="D18431" t="s">
        <v>285</v>
      </c>
      <c r="E18431">
        <v>20825.2</v>
      </c>
      <c r="F18431">
        <v>19741.766666666601</v>
      </c>
      <c r="G18431">
        <v>37158</v>
      </c>
      <c r="H18431">
        <v>41789</v>
      </c>
      <c r="I18431">
        <v>0.56044997039668398</v>
      </c>
      <c r="J18431">
        <v>0.47241538841960001</v>
      </c>
      <c r="K18431" s="29">
        <v>0.120290923175409</v>
      </c>
    </row>
    <row r="18432" spans="1:11" hidden="1">
      <c r="A18432" s="27">
        <v>41365</v>
      </c>
      <c r="B18432" t="s">
        <v>413</v>
      </c>
      <c r="C18432" t="s">
        <v>132</v>
      </c>
      <c r="D18432" t="s">
        <v>317</v>
      </c>
      <c r="E18432">
        <v>24788.9</v>
      </c>
      <c r="F18432">
        <v>24205.5666666666</v>
      </c>
      <c r="G18432">
        <v>56823</v>
      </c>
      <c r="H18432">
        <v>53295.666666666599</v>
      </c>
      <c r="I18432">
        <v>0.43624764619960199</v>
      </c>
      <c r="J18432">
        <v>0.45417513618993399</v>
      </c>
      <c r="K18432" s="29">
        <v>0.10569464702287699</v>
      </c>
    </row>
    <row r="18433" spans="1:11" hidden="1">
      <c r="A18433" s="27">
        <v>41365</v>
      </c>
      <c r="B18433" t="s">
        <v>414</v>
      </c>
      <c r="C18433" t="s">
        <v>95</v>
      </c>
      <c r="D18433" t="s">
        <v>322</v>
      </c>
      <c r="E18433">
        <v>21748.7</v>
      </c>
      <c r="F18433">
        <v>20518.866666666599</v>
      </c>
      <c r="G18433">
        <v>40422</v>
      </c>
      <c r="H18433">
        <v>44639.666666666599</v>
      </c>
      <c r="I18433">
        <v>0.53804116570184501</v>
      </c>
      <c r="J18433">
        <v>0.45965546337711599</v>
      </c>
      <c r="K18433" s="29">
        <v>0.16806036681973199</v>
      </c>
    </row>
    <row r="18434" spans="1:11" hidden="1">
      <c r="A18434" s="27">
        <v>41365</v>
      </c>
      <c r="B18434" t="s">
        <v>415</v>
      </c>
      <c r="C18434" t="s">
        <v>220</v>
      </c>
      <c r="D18434" t="s">
        <v>313</v>
      </c>
      <c r="E18434">
        <v>86809</v>
      </c>
      <c r="F18434">
        <v>72699.099999999904</v>
      </c>
      <c r="G18434">
        <v>119510</v>
      </c>
      <c r="H18434">
        <v>124672.33333333299</v>
      </c>
      <c r="I18434">
        <v>0.72637436197807703</v>
      </c>
      <c r="J18434">
        <v>0.58312135544640997</v>
      </c>
      <c r="K18434" s="29">
        <v>0.15001046559997</v>
      </c>
    </row>
    <row r="18435" spans="1:11" hidden="1">
      <c r="A18435" s="27">
        <v>41365</v>
      </c>
      <c r="B18435" t="s">
        <v>416</v>
      </c>
      <c r="C18435" t="s">
        <v>121</v>
      </c>
      <c r="D18435" t="s">
        <v>289</v>
      </c>
      <c r="E18435">
        <v>22449.200000000001</v>
      </c>
      <c r="F18435">
        <v>21544.1</v>
      </c>
      <c r="G18435">
        <v>40189</v>
      </c>
      <c r="H18435">
        <v>44995</v>
      </c>
      <c r="I18435">
        <v>0.55859065913558403</v>
      </c>
      <c r="J18435">
        <v>0.478810978997666</v>
      </c>
      <c r="K18435" s="29">
        <v>0.14735766124910499</v>
      </c>
    </row>
    <row r="18436" spans="1:11" hidden="1">
      <c r="A18436" s="27">
        <v>41365</v>
      </c>
      <c r="B18436" t="s">
        <v>417</v>
      </c>
      <c r="C18436" t="s">
        <v>262</v>
      </c>
      <c r="D18436" t="s">
        <v>315</v>
      </c>
      <c r="E18436">
        <v>25357.7</v>
      </c>
      <c r="F18436">
        <v>24855.333333333299</v>
      </c>
      <c r="G18436">
        <v>49388</v>
      </c>
      <c r="H18436">
        <v>56826</v>
      </c>
      <c r="I18436">
        <v>0.513438487081882</v>
      </c>
      <c r="J18436">
        <v>0.43739368129612</v>
      </c>
      <c r="K18436" s="29">
        <v>0.121575478791631</v>
      </c>
    </row>
    <row r="18437" spans="1:11" hidden="1">
      <c r="A18437" s="27">
        <v>41334</v>
      </c>
      <c r="B18437" t="s">
        <v>312</v>
      </c>
      <c r="C18437" t="s">
        <v>230</v>
      </c>
      <c r="D18437" t="s">
        <v>313</v>
      </c>
      <c r="E18437">
        <v>17029.099999999999</v>
      </c>
      <c r="F18437">
        <v>16372.0333333333</v>
      </c>
      <c r="G18437">
        <v>32007</v>
      </c>
      <c r="H18437">
        <v>35708.666666666599</v>
      </c>
      <c r="I18437">
        <v>0.53204299059580695</v>
      </c>
      <c r="J18437">
        <v>0.45848906894684699</v>
      </c>
      <c r="K18437" s="29">
        <v>0.134479197894806</v>
      </c>
    </row>
    <row r="18438" spans="1:11" hidden="1">
      <c r="A18438" s="27">
        <v>41334</v>
      </c>
      <c r="B18438" t="s">
        <v>314</v>
      </c>
      <c r="C18438" t="s">
        <v>254</v>
      </c>
      <c r="D18438" t="s">
        <v>315</v>
      </c>
      <c r="E18438">
        <v>28469.9</v>
      </c>
      <c r="F18438">
        <v>28036.133333333299</v>
      </c>
      <c r="G18438">
        <v>57893</v>
      </c>
      <c r="H18438">
        <v>66258.333333333299</v>
      </c>
      <c r="I18438">
        <v>0.49176757120895398</v>
      </c>
      <c r="J18438">
        <v>0.42313369387498401</v>
      </c>
      <c r="K18438" s="29">
        <v>0.170348598207679</v>
      </c>
    </row>
    <row r="18439" spans="1:11" hidden="1">
      <c r="A18439" s="27">
        <v>41334</v>
      </c>
      <c r="B18439" t="s">
        <v>316</v>
      </c>
      <c r="C18439" t="s">
        <v>130</v>
      </c>
      <c r="D18439" t="s">
        <v>317</v>
      </c>
      <c r="E18439">
        <v>30217.9</v>
      </c>
      <c r="F18439">
        <v>29497.5</v>
      </c>
      <c r="G18439">
        <v>59202</v>
      </c>
      <c r="H18439">
        <v>65602.333333333299</v>
      </c>
      <c r="I18439">
        <v>0.51042025607243002</v>
      </c>
      <c r="J18439">
        <v>0.44964101886619801</v>
      </c>
      <c r="K18439" s="29">
        <v>9.0218022678976703E-2</v>
      </c>
    </row>
    <row r="18440" spans="1:11" hidden="1">
      <c r="A18440" s="27">
        <v>41334</v>
      </c>
      <c r="B18440" t="s">
        <v>318</v>
      </c>
      <c r="C18440" t="s">
        <v>319</v>
      </c>
      <c r="D18440" t="s">
        <v>317</v>
      </c>
      <c r="E18440">
        <v>27918.5</v>
      </c>
      <c r="F18440">
        <v>27378.933333333302</v>
      </c>
      <c r="G18440">
        <v>56542</v>
      </c>
      <c r="H18440">
        <v>62410.666666666599</v>
      </c>
      <c r="I18440">
        <v>0.49376569629655798</v>
      </c>
      <c r="J18440">
        <v>0.43868996752691802</v>
      </c>
    </row>
    <row r="18441" spans="1:11" hidden="1">
      <c r="A18441" s="27">
        <v>41334</v>
      </c>
      <c r="B18441" t="s">
        <v>320</v>
      </c>
      <c r="C18441" t="s">
        <v>172</v>
      </c>
      <c r="D18441" t="s">
        <v>285</v>
      </c>
      <c r="E18441">
        <v>20291.5</v>
      </c>
      <c r="F18441">
        <v>19993.5666666666</v>
      </c>
      <c r="G18441">
        <v>40764</v>
      </c>
      <c r="H18441">
        <v>45960.666666666599</v>
      </c>
      <c r="I18441">
        <v>0.497779903836718</v>
      </c>
      <c r="J18441">
        <v>0.43501472273393099</v>
      </c>
      <c r="K18441" s="29">
        <v>0.14432419934244201</v>
      </c>
    </row>
    <row r="18442" spans="1:11" hidden="1">
      <c r="A18442" s="27">
        <v>41334</v>
      </c>
      <c r="B18442" t="s">
        <v>321</v>
      </c>
      <c r="C18442" t="s">
        <v>89</v>
      </c>
      <c r="D18442" t="s">
        <v>322</v>
      </c>
      <c r="E18442">
        <v>21027.200000000001</v>
      </c>
      <c r="F18442">
        <v>20350.7</v>
      </c>
      <c r="G18442">
        <v>42169</v>
      </c>
      <c r="H18442">
        <v>46208.333333333299</v>
      </c>
      <c r="I18442">
        <v>0.49864118191088203</v>
      </c>
      <c r="J18442">
        <v>0.44041190261496799</v>
      </c>
      <c r="K18442" s="29">
        <v>0.101090764372902</v>
      </c>
    </row>
    <row r="18443" spans="1:11" hidden="1">
      <c r="A18443" s="27">
        <v>41334</v>
      </c>
      <c r="B18443" t="s">
        <v>323</v>
      </c>
      <c r="C18443" t="s">
        <v>91</v>
      </c>
      <c r="D18443" t="s">
        <v>289</v>
      </c>
      <c r="E18443">
        <v>17834.5</v>
      </c>
      <c r="F18443">
        <v>17080.266666666601</v>
      </c>
      <c r="G18443">
        <v>34942</v>
      </c>
      <c r="H18443">
        <v>38591.666666666599</v>
      </c>
      <c r="I18443">
        <v>0.51040295346574305</v>
      </c>
      <c r="J18443">
        <v>0.44258950550637</v>
      </c>
      <c r="K18443" s="29">
        <v>0.15044219244886201</v>
      </c>
    </row>
    <row r="18444" spans="1:11" hidden="1">
      <c r="A18444" s="27">
        <v>41334</v>
      </c>
      <c r="B18444" t="s">
        <v>324</v>
      </c>
      <c r="C18444" t="s">
        <v>273</v>
      </c>
      <c r="D18444" t="s">
        <v>83</v>
      </c>
      <c r="E18444">
        <v>35164.6</v>
      </c>
      <c r="F18444">
        <v>33177.466666666602</v>
      </c>
      <c r="G18444">
        <v>74511</v>
      </c>
      <c r="H18444">
        <v>83426</v>
      </c>
      <c r="I18444">
        <v>0.47193837151561502</v>
      </c>
      <c r="J18444">
        <v>0.39768737164273299</v>
      </c>
      <c r="K18444" s="29">
        <v>0.136791537894559</v>
      </c>
    </row>
    <row r="18445" spans="1:11" hidden="1">
      <c r="A18445" s="27">
        <v>41334</v>
      </c>
      <c r="B18445" t="s">
        <v>325</v>
      </c>
      <c r="C18445" t="s">
        <v>159</v>
      </c>
      <c r="D18445" t="s">
        <v>286</v>
      </c>
      <c r="E18445">
        <v>20223.900000000001</v>
      </c>
      <c r="F18445">
        <v>19081.0333333333</v>
      </c>
      <c r="G18445">
        <v>31685</v>
      </c>
      <c r="H18445">
        <v>35528.666666666599</v>
      </c>
      <c r="I18445">
        <v>0.63827994319078396</v>
      </c>
      <c r="J18445">
        <v>0.53706021428705397</v>
      </c>
      <c r="K18445" s="29">
        <v>0.155829756591017</v>
      </c>
    </row>
    <row r="18446" spans="1:11" hidden="1">
      <c r="A18446" s="27">
        <v>41334</v>
      </c>
      <c r="B18446" t="s">
        <v>326</v>
      </c>
      <c r="C18446" t="s">
        <v>216</v>
      </c>
      <c r="D18446" t="s">
        <v>284</v>
      </c>
      <c r="E18446">
        <v>23714.9</v>
      </c>
      <c r="F18446">
        <v>23188.699999999899</v>
      </c>
      <c r="G18446">
        <v>43084</v>
      </c>
      <c r="H18446">
        <v>47687.333333333299</v>
      </c>
      <c r="I18446">
        <v>0.55043403583696904</v>
      </c>
      <c r="J18446">
        <v>0.48626539542296299</v>
      </c>
      <c r="K18446" s="29">
        <v>0.111002318989951</v>
      </c>
    </row>
    <row r="18447" spans="1:11" hidden="1">
      <c r="A18447" s="27">
        <v>41334</v>
      </c>
      <c r="B18447" t="s">
        <v>327</v>
      </c>
      <c r="C18447" t="s">
        <v>266</v>
      </c>
      <c r="D18447" t="s">
        <v>315</v>
      </c>
      <c r="E18447">
        <v>68876.3</v>
      </c>
      <c r="F18447">
        <v>65038.7</v>
      </c>
      <c r="G18447">
        <v>128625</v>
      </c>
      <c r="H18447">
        <v>143378.33333333299</v>
      </c>
      <c r="I18447">
        <v>0.53548143828960104</v>
      </c>
      <c r="J18447">
        <v>0.45361595778069602</v>
      </c>
      <c r="K18447" s="29">
        <v>0.167630420372922</v>
      </c>
    </row>
    <row r="18448" spans="1:11" hidden="1">
      <c r="A18448" s="27">
        <v>41334</v>
      </c>
      <c r="B18448" t="s">
        <v>328</v>
      </c>
      <c r="C18448" t="s">
        <v>123</v>
      </c>
      <c r="D18448" t="s">
        <v>289</v>
      </c>
      <c r="E18448">
        <v>55049.3</v>
      </c>
      <c r="F18448">
        <v>51151.0666666666</v>
      </c>
      <c r="G18448">
        <v>114701</v>
      </c>
      <c r="H18448">
        <v>130126</v>
      </c>
      <c r="I18448">
        <v>0.47993740246379701</v>
      </c>
      <c r="J18448">
        <v>0.39308874987832298</v>
      </c>
      <c r="K18448" s="29">
        <v>0.18064658648319401</v>
      </c>
    </row>
    <row r="18449" spans="1:11" hidden="1">
      <c r="A18449" s="27">
        <v>41334</v>
      </c>
      <c r="B18449" t="s">
        <v>330</v>
      </c>
      <c r="C18449" t="s">
        <v>144</v>
      </c>
      <c r="D18449" t="s">
        <v>331</v>
      </c>
      <c r="E18449">
        <v>36374.6</v>
      </c>
      <c r="F18449">
        <v>34036.366666666603</v>
      </c>
      <c r="G18449">
        <v>79363</v>
      </c>
      <c r="H18449">
        <v>85560.666666666599</v>
      </c>
      <c r="I18449">
        <v>0.458331968297569</v>
      </c>
      <c r="J18449">
        <v>0.39780389742950401</v>
      </c>
      <c r="K18449" s="29">
        <v>0.13570186366432099</v>
      </c>
    </row>
    <row r="18450" spans="1:11" hidden="1">
      <c r="A18450" s="27">
        <v>41334</v>
      </c>
      <c r="B18450" t="s">
        <v>332</v>
      </c>
      <c r="C18450" t="s">
        <v>281</v>
      </c>
      <c r="D18450" t="s">
        <v>83</v>
      </c>
      <c r="E18450">
        <v>34998.300000000003</v>
      </c>
      <c r="F18450">
        <v>33870.300000000003</v>
      </c>
      <c r="G18450">
        <v>64057</v>
      </c>
      <c r="H18450">
        <v>73179.666666666599</v>
      </c>
      <c r="I18450">
        <v>0.54636183399160099</v>
      </c>
      <c r="J18450">
        <v>0.46283758238855</v>
      </c>
      <c r="K18450" s="29">
        <v>0.109630475103438</v>
      </c>
    </row>
    <row r="18451" spans="1:11" hidden="1">
      <c r="A18451" s="27">
        <v>41334</v>
      </c>
      <c r="B18451" t="s">
        <v>333</v>
      </c>
      <c r="C18451" t="s">
        <v>234</v>
      </c>
      <c r="D18451" t="s">
        <v>334</v>
      </c>
      <c r="E18451">
        <v>27290.5</v>
      </c>
      <c r="F18451">
        <v>26434.5333333333</v>
      </c>
      <c r="G18451">
        <v>54316</v>
      </c>
      <c r="H18451">
        <v>59520</v>
      </c>
      <c r="I18451">
        <v>0.50243942852934598</v>
      </c>
      <c r="J18451">
        <v>0.44412858422939</v>
      </c>
      <c r="K18451" s="29">
        <v>0.124899012382318</v>
      </c>
    </row>
    <row r="18452" spans="1:11" hidden="1">
      <c r="A18452" s="27">
        <v>41334</v>
      </c>
      <c r="B18452" t="s">
        <v>335</v>
      </c>
      <c r="C18452" t="s">
        <v>97</v>
      </c>
      <c r="D18452" t="s">
        <v>289</v>
      </c>
      <c r="E18452">
        <v>17943.2</v>
      </c>
      <c r="F18452">
        <v>17085.0666666666</v>
      </c>
      <c r="G18452">
        <v>31363</v>
      </c>
      <c r="H18452">
        <v>35692.666666666599</v>
      </c>
      <c r="I18452">
        <v>0.572113637088288</v>
      </c>
      <c r="J18452">
        <v>0.47867162255551998</v>
      </c>
      <c r="K18452" s="29">
        <v>0.115163267081826</v>
      </c>
    </row>
    <row r="18453" spans="1:11" hidden="1">
      <c r="A18453" s="27">
        <v>41334</v>
      </c>
      <c r="B18453" t="s">
        <v>336</v>
      </c>
      <c r="C18453" t="s">
        <v>264</v>
      </c>
      <c r="D18453" t="s">
        <v>315</v>
      </c>
      <c r="E18453">
        <v>25514.5</v>
      </c>
      <c r="F18453">
        <v>24863.8</v>
      </c>
      <c r="G18453">
        <v>47761</v>
      </c>
      <c r="H18453">
        <v>55256.666666666599</v>
      </c>
      <c r="I18453">
        <v>0.53421201398630602</v>
      </c>
      <c r="J18453">
        <v>0.44996923448150999</v>
      </c>
      <c r="K18453" s="29">
        <v>9.8380486628898006E-2</v>
      </c>
    </row>
    <row r="18454" spans="1:11" hidden="1">
      <c r="A18454" s="27">
        <v>41334</v>
      </c>
      <c r="B18454" t="s">
        <v>337</v>
      </c>
      <c r="C18454" t="s">
        <v>134</v>
      </c>
      <c r="D18454" t="s">
        <v>338</v>
      </c>
      <c r="E18454">
        <v>22957.3</v>
      </c>
      <c r="F18454">
        <v>22515.366666666599</v>
      </c>
      <c r="G18454">
        <v>42588</v>
      </c>
      <c r="H18454">
        <v>46830.333333333299</v>
      </c>
      <c r="I18454">
        <v>0.53905560251714002</v>
      </c>
      <c r="J18454">
        <v>0.48078595781936201</v>
      </c>
      <c r="K18454" s="29">
        <v>9.3746426801844696E-2</v>
      </c>
    </row>
    <row r="18455" spans="1:11" hidden="1">
      <c r="A18455" s="27">
        <v>41334</v>
      </c>
      <c r="B18455" t="s">
        <v>339</v>
      </c>
      <c r="C18455" t="s">
        <v>99</v>
      </c>
      <c r="D18455" t="s">
        <v>289</v>
      </c>
      <c r="E18455">
        <v>24701.200000000001</v>
      </c>
      <c r="F18455">
        <v>23944.733333333301</v>
      </c>
      <c r="G18455">
        <v>46983</v>
      </c>
      <c r="H18455">
        <v>51966</v>
      </c>
      <c r="I18455">
        <v>0.52574761083796195</v>
      </c>
      <c r="J18455">
        <v>0.46077691824141398</v>
      </c>
      <c r="K18455" s="29">
        <v>9.8260653055417202E-2</v>
      </c>
    </row>
    <row r="18456" spans="1:11" hidden="1">
      <c r="A18456" s="27">
        <v>41334</v>
      </c>
      <c r="B18456" t="s">
        <v>340</v>
      </c>
      <c r="C18456" t="s">
        <v>256</v>
      </c>
      <c r="D18456" t="s">
        <v>315</v>
      </c>
      <c r="E18456">
        <v>44676</v>
      </c>
      <c r="F18456">
        <v>43759.1</v>
      </c>
      <c r="G18456">
        <v>83842</v>
      </c>
      <c r="H18456">
        <v>95380.333333333299</v>
      </c>
      <c r="I18456">
        <v>0.53285942606330905</v>
      </c>
      <c r="J18456">
        <v>0.45878535407369098</v>
      </c>
      <c r="K18456" s="29">
        <v>9.3488413076041901E-2</v>
      </c>
    </row>
    <row r="18457" spans="1:11" hidden="1">
      <c r="A18457" s="27">
        <v>41334</v>
      </c>
      <c r="B18457" t="s">
        <v>341</v>
      </c>
      <c r="C18457" t="s">
        <v>236</v>
      </c>
      <c r="D18457" t="s">
        <v>313</v>
      </c>
      <c r="E18457">
        <v>24633.9</v>
      </c>
      <c r="F18457">
        <v>23666.1</v>
      </c>
      <c r="G18457">
        <v>51238</v>
      </c>
      <c r="H18457">
        <v>54699</v>
      </c>
      <c r="I18457">
        <v>0.48077403489597498</v>
      </c>
      <c r="J18457">
        <v>0.43266056052212998</v>
      </c>
      <c r="K18457" s="29">
        <v>6.91518450040364E-2</v>
      </c>
    </row>
    <row r="18458" spans="1:11" hidden="1">
      <c r="A18458" s="27">
        <v>41334</v>
      </c>
      <c r="B18458" t="s">
        <v>342</v>
      </c>
      <c r="C18458" t="s">
        <v>251</v>
      </c>
      <c r="D18458" t="s">
        <v>315</v>
      </c>
      <c r="E18458">
        <v>31564.400000000001</v>
      </c>
      <c r="F18458">
        <v>30713.5333333333</v>
      </c>
      <c r="G18458">
        <v>56763</v>
      </c>
      <c r="H18458">
        <v>64584</v>
      </c>
      <c r="I18458">
        <v>0.55607349858182198</v>
      </c>
      <c r="J18458">
        <v>0.47555947809570898</v>
      </c>
      <c r="K18458" s="29">
        <v>0.11464480063846499</v>
      </c>
    </row>
    <row r="18459" spans="1:11" hidden="1">
      <c r="A18459" s="27">
        <v>41334</v>
      </c>
      <c r="B18459" t="s">
        <v>343</v>
      </c>
      <c r="C18459" t="s">
        <v>218</v>
      </c>
      <c r="D18459" t="s">
        <v>313</v>
      </c>
      <c r="E18459">
        <v>55058.6</v>
      </c>
      <c r="F18459">
        <v>49705.799999999901</v>
      </c>
      <c r="G18459">
        <v>84064</v>
      </c>
      <c r="H18459">
        <v>95027</v>
      </c>
      <c r="I18459">
        <v>0.65496050628092795</v>
      </c>
      <c r="J18459">
        <v>0.52307028528733901</v>
      </c>
      <c r="K18459" s="29">
        <v>8.8318953163143199E-2</v>
      </c>
    </row>
    <row r="18460" spans="1:11" hidden="1">
      <c r="A18460" s="27">
        <v>41334</v>
      </c>
      <c r="B18460" t="s">
        <v>344</v>
      </c>
      <c r="C18460" t="s">
        <v>193</v>
      </c>
      <c r="D18460" t="s">
        <v>345</v>
      </c>
      <c r="E18460">
        <v>18383.599999999999</v>
      </c>
      <c r="F18460">
        <v>17609.433333333302</v>
      </c>
      <c r="G18460">
        <v>34439</v>
      </c>
      <c r="H18460">
        <v>38280.333333333299</v>
      </c>
      <c r="I18460">
        <v>0.53380179447719101</v>
      </c>
      <c r="J18460">
        <v>0.460012539075765</v>
      </c>
      <c r="K18460" s="29">
        <v>0.15581598586634601</v>
      </c>
    </row>
    <row r="18461" spans="1:11" hidden="1">
      <c r="A18461" s="27">
        <v>41334</v>
      </c>
      <c r="B18461" t="s">
        <v>346</v>
      </c>
      <c r="C18461" t="s">
        <v>101</v>
      </c>
      <c r="D18461" t="s">
        <v>289</v>
      </c>
      <c r="E18461">
        <v>17992.3</v>
      </c>
      <c r="F18461">
        <v>17662.5333333333</v>
      </c>
      <c r="G18461">
        <v>34660</v>
      </c>
      <c r="H18461">
        <v>37399.333333333299</v>
      </c>
      <c r="I18461">
        <v>0.51910848240046104</v>
      </c>
      <c r="J18461">
        <v>0.47226866789069299</v>
      </c>
      <c r="K18461" s="29">
        <v>0.112228623708026</v>
      </c>
    </row>
    <row r="18462" spans="1:11" hidden="1">
      <c r="A18462" s="27">
        <v>41334</v>
      </c>
      <c r="B18462" t="s">
        <v>347</v>
      </c>
      <c r="C18462" t="s">
        <v>170</v>
      </c>
      <c r="D18462" t="s">
        <v>286</v>
      </c>
      <c r="E18462">
        <v>22768.2</v>
      </c>
      <c r="F18462">
        <v>21978.8999999999</v>
      </c>
      <c r="G18462">
        <v>42125</v>
      </c>
      <c r="H18462">
        <v>45254</v>
      </c>
      <c r="I18462">
        <v>0.54049139465875295</v>
      </c>
      <c r="J18462">
        <v>0.48567861404516699</v>
      </c>
      <c r="K18462" s="29">
        <v>0.104233958969882</v>
      </c>
    </row>
    <row r="18463" spans="1:11" hidden="1">
      <c r="A18463" s="27">
        <v>41334</v>
      </c>
      <c r="B18463" t="s">
        <v>348</v>
      </c>
      <c r="C18463" t="s">
        <v>232</v>
      </c>
      <c r="D18463" t="s">
        <v>334</v>
      </c>
      <c r="E18463">
        <v>29861.8</v>
      </c>
      <c r="F18463">
        <v>28813.333333333299</v>
      </c>
      <c r="G18463">
        <v>59812</v>
      </c>
      <c r="H18463">
        <v>67328</v>
      </c>
      <c r="I18463">
        <v>0.49926101785594801</v>
      </c>
      <c r="J18463">
        <v>0.42795468948035398</v>
      </c>
      <c r="K18463" s="29">
        <v>8.8460318791028794E-2</v>
      </c>
    </row>
    <row r="18464" spans="1:11" hidden="1">
      <c r="A18464" s="27">
        <v>41334</v>
      </c>
      <c r="B18464" t="s">
        <v>349</v>
      </c>
      <c r="C18464" t="s">
        <v>210</v>
      </c>
      <c r="D18464" t="s">
        <v>284</v>
      </c>
      <c r="E18464">
        <v>17982.7</v>
      </c>
      <c r="F18464">
        <v>17363.333333333299</v>
      </c>
      <c r="G18464">
        <v>34258</v>
      </c>
      <c r="H18464">
        <v>38082</v>
      </c>
      <c r="I18464">
        <v>0.524919726779146</v>
      </c>
      <c r="J18464">
        <v>0.45594594121457199</v>
      </c>
      <c r="K18464" s="29">
        <v>0.138066337153742</v>
      </c>
    </row>
    <row r="18465" spans="1:11" hidden="1">
      <c r="A18465" s="27">
        <v>41334</v>
      </c>
      <c r="B18465" t="s">
        <v>350</v>
      </c>
      <c r="C18465" t="s">
        <v>103</v>
      </c>
      <c r="D18465" t="s">
        <v>322</v>
      </c>
      <c r="E18465">
        <v>19439.599999999999</v>
      </c>
      <c r="F18465">
        <v>18734.8</v>
      </c>
      <c r="G18465">
        <v>38698</v>
      </c>
      <c r="H18465">
        <v>44485.333333333299</v>
      </c>
      <c r="I18465">
        <v>0.50234120626388901</v>
      </c>
      <c r="J18465">
        <v>0.42114554609758997</v>
      </c>
      <c r="K18465" s="29">
        <v>0.13263920853458799</v>
      </c>
    </row>
    <row r="18466" spans="1:11" hidden="1">
      <c r="A18466" s="27">
        <v>41334</v>
      </c>
      <c r="B18466" t="s">
        <v>351</v>
      </c>
      <c r="C18466" t="s">
        <v>136</v>
      </c>
      <c r="D18466" t="s">
        <v>331</v>
      </c>
      <c r="E18466">
        <v>28661.1</v>
      </c>
      <c r="F18466">
        <v>27462.0333333333</v>
      </c>
      <c r="G18466">
        <v>52340</v>
      </c>
      <c r="H18466">
        <v>56998</v>
      </c>
      <c r="I18466">
        <v>0.54759457393962496</v>
      </c>
      <c r="J18466">
        <v>0.48180696398703998</v>
      </c>
      <c r="K18466" s="29">
        <v>8.3956098815484798E-2</v>
      </c>
    </row>
    <row r="18467" spans="1:11" hidden="1">
      <c r="A18467" s="27">
        <v>41334</v>
      </c>
      <c r="B18467" t="s">
        <v>352</v>
      </c>
      <c r="C18467" t="s">
        <v>105</v>
      </c>
      <c r="D18467" t="s">
        <v>322</v>
      </c>
      <c r="E18467">
        <v>19935.7</v>
      </c>
      <c r="F18467">
        <v>19436.3999999999</v>
      </c>
      <c r="G18467">
        <v>41205</v>
      </c>
      <c r="H18467">
        <v>44504</v>
      </c>
      <c r="I18467">
        <v>0.48381749787647099</v>
      </c>
      <c r="J18467">
        <v>0.43673377673916902</v>
      </c>
      <c r="K18467" s="29">
        <v>0.11708374892133799</v>
      </c>
    </row>
    <row r="18468" spans="1:11" hidden="1">
      <c r="A18468" s="27">
        <v>41334</v>
      </c>
      <c r="B18468" t="s">
        <v>353</v>
      </c>
      <c r="C18468" t="s">
        <v>258</v>
      </c>
      <c r="D18468" t="s">
        <v>315</v>
      </c>
      <c r="E18468">
        <v>52989.2</v>
      </c>
      <c r="F18468">
        <v>52768.699999999903</v>
      </c>
      <c r="G18468">
        <v>109110</v>
      </c>
      <c r="H18468">
        <v>114468.666666666</v>
      </c>
      <c r="I18468">
        <v>0.48564934469801102</v>
      </c>
      <c r="J18468">
        <v>0.46098815978753999</v>
      </c>
      <c r="K18468" s="29">
        <v>0.13665361036152901</v>
      </c>
    </row>
    <row r="18469" spans="1:11" hidden="1">
      <c r="A18469" s="27">
        <v>41334</v>
      </c>
      <c r="B18469" t="s">
        <v>354</v>
      </c>
      <c r="C18469" t="s">
        <v>107</v>
      </c>
      <c r="D18469" t="s">
        <v>289</v>
      </c>
      <c r="E18469">
        <v>34035.199999999997</v>
      </c>
      <c r="F18469">
        <v>32986.633333333302</v>
      </c>
      <c r="G18469">
        <v>63134</v>
      </c>
      <c r="H18469">
        <v>70223</v>
      </c>
      <c r="I18469">
        <v>0.53909462413279596</v>
      </c>
      <c r="J18469">
        <v>0.46974115793021198</v>
      </c>
      <c r="K18469" s="29">
        <v>0.102640360255288</v>
      </c>
    </row>
    <row r="18470" spans="1:11" hidden="1">
      <c r="A18470" s="27">
        <v>41334</v>
      </c>
      <c r="B18470" t="s">
        <v>355</v>
      </c>
      <c r="C18470" t="s">
        <v>138</v>
      </c>
      <c r="D18470" t="s">
        <v>317</v>
      </c>
      <c r="E18470">
        <v>37814.699999999997</v>
      </c>
      <c r="F18470">
        <v>36352.8999999999</v>
      </c>
      <c r="G18470">
        <v>75864</v>
      </c>
      <c r="H18470">
        <v>84686.333333333299</v>
      </c>
      <c r="I18470">
        <v>0.49845381208478301</v>
      </c>
      <c r="J18470">
        <v>0.42926524941056898</v>
      </c>
      <c r="K18470" s="29">
        <v>0.103714686833249</v>
      </c>
    </row>
    <row r="18471" spans="1:11" hidden="1">
      <c r="A18471" s="27">
        <v>41334</v>
      </c>
      <c r="B18471" t="s">
        <v>356</v>
      </c>
      <c r="C18471" t="s">
        <v>272</v>
      </c>
      <c r="D18471" t="s">
        <v>272</v>
      </c>
      <c r="E18471">
        <v>28692.9</v>
      </c>
      <c r="F18471">
        <v>27384.2</v>
      </c>
      <c r="G18471">
        <v>57344</v>
      </c>
      <c r="H18471">
        <v>63685</v>
      </c>
      <c r="I18471">
        <v>0.50036446707589199</v>
      </c>
      <c r="J18471">
        <v>0.42999450420036101</v>
      </c>
      <c r="K18471" s="29">
        <v>0.12580336333602701</v>
      </c>
    </row>
    <row r="18472" spans="1:11" hidden="1">
      <c r="A18472" s="27">
        <v>41334</v>
      </c>
      <c r="B18472" t="s">
        <v>357</v>
      </c>
      <c r="C18472" t="s">
        <v>146</v>
      </c>
      <c r="D18472" t="s">
        <v>317</v>
      </c>
      <c r="E18472">
        <v>61018.6</v>
      </c>
      <c r="F18472">
        <v>58380.799999999901</v>
      </c>
      <c r="G18472">
        <v>90590</v>
      </c>
      <c r="H18472">
        <v>103990</v>
      </c>
      <c r="I18472">
        <v>0.67356882658130002</v>
      </c>
      <c r="J18472">
        <v>0.56140782767573805</v>
      </c>
      <c r="K18472" s="29">
        <v>0.100239093823589</v>
      </c>
    </row>
    <row r="18473" spans="1:11" hidden="1">
      <c r="A18473" s="27">
        <v>41334</v>
      </c>
      <c r="B18473" t="s">
        <v>358</v>
      </c>
      <c r="C18473" t="s">
        <v>195</v>
      </c>
      <c r="D18473" t="s">
        <v>345</v>
      </c>
      <c r="E18473">
        <v>22179.4</v>
      </c>
      <c r="F18473">
        <v>21243.366666666599</v>
      </c>
      <c r="G18473">
        <v>41413</v>
      </c>
      <c r="H18473">
        <v>46233</v>
      </c>
      <c r="I18473">
        <v>0.53556612657861002</v>
      </c>
      <c r="J18473">
        <v>0.45948492779327899</v>
      </c>
      <c r="K18473" s="29">
        <v>0.123986459093489</v>
      </c>
    </row>
    <row r="18474" spans="1:11" hidden="1">
      <c r="A18474" s="27">
        <v>41334</v>
      </c>
      <c r="B18474" t="s">
        <v>359</v>
      </c>
      <c r="C18474" t="s">
        <v>276</v>
      </c>
      <c r="D18474" t="s">
        <v>83</v>
      </c>
      <c r="E18474">
        <v>18392.8</v>
      </c>
      <c r="F18474">
        <v>17428.366666666599</v>
      </c>
      <c r="G18474">
        <v>33162</v>
      </c>
      <c r="H18474">
        <v>37658</v>
      </c>
      <c r="I18474">
        <v>0.55463482299016897</v>
      </c>
      <c r="J18474">
        <v>0.46280648644820899</v>
      </c>
      <c r="K18474" s="29">
        <v>0.163335525982897</v>
      </c>
    </row>
    <row r="18475" spans="1:11" hidden="1">
      <c r="A18475" s="27">
        <v>41334</v>
      </c>
      <c r="B18475" t="s">
        <v>360</v>
      </c>
      <c r="C18475" t="s">
        <v>274</v>
      </c>
      <c r="D18475" t="s">
        <v>83</v>
      </c>
      <c r="E18475">
        <v>31320.1</v>
      </c>
      <c r="F18475">
        <v>29984.5333333333</v>
      </c>
      <c r="G18475">
        <v>65814</v>
      </c>
      <c r="H18475">
        <v>70748.666666666599</v>
      </c>
      <c r="I18475">
        <v>0.47588810891299699</v>
      </c>
      <c r="J18475">
        <v>0.42381764556222401</v>
      </c>
      <c r="K18475" s="29">
        <v>0.11139065327703</v>
      </c>
    </row>
    <row r="18476" spans="1:11" hidden="1">
      <c r="A18476" s="27">
        <v>41334</v>
      </c>
      <c r="B18476" t="s">
        <v>361</v>
      </c>
      <c r="C18476" t="s">
        <v>140</v>
      </c>
      <c r="D18476" t="s">
        <v>331</v>
      </c>
      <c r="E18476">
        <v>22031.7</v>
      </c>
      <c r="F18476">
        <v>21185.3</v>
      </c>
      <c r="G18476">
        <v>40966</v>
      </c>
      <c r="H18476">
        <v>46356</v>
      </c>
      <c r="I18476">
        <v>0.53780452082214503</v>
      </c>
      <c r="J18476">
        <v>0.457013115885753</v>
      </c>
      <c r="K18476" s="29">
        <v>0.10501607491260299</v>
      </c>
    </row>
    <row r="18477" spans="1:11" hidden="1">
      <c r="A18477" s="27">
        <v>41334</v>
      </c>
      <c r="B18477" t="s">
        <v>362</v>
      </c>
      <c r="C18477" t="s">
        <v>238</v>
      </c>
      <c r="D18477" t="s">
        <v>313</v>
      </c>
      <c r="E18477">
        <v>24217.599999999999</v>
      </c>
      <c r="F18477">
        <v>23307.133333333299</v>
      </c>
      <c r="G18477">
        <v>45611</v>
      </c>
      <c r="H18477">
        <v>52275.666666666599</v>
      </c>
      <c r="I18477">
        <v>0.53095963692968795</v>
      </c>
      <c r="J18477">
        <v>0.44585052318797103</v>
      </c>
      <c r="K18477" s="29">
        <v>0.113985537912381</v>
      </c>
    </row>
    <row r="18478" spans="1:11" hidden="1">
      <c r="A18478" s="27">
        <v>41334</v>
      </c>
      <c r="B18478" t="s">
        <v>363</v>
      </c>
      <c r="C18478" t="s">
        <v>240</v>
      </c>
      <c r="D18478" t="s">
        <v>313</v>
      </c>
      <c r="E18478">
        <v>23198</v>
      </c>
      <c r="F18478">
        <v>22471.633333333299</v>
      </c>
      <c r="G18478">
        <v>40140</v>
      </c>
      <c r="H18478">
        <v>44434</v>
      </c>
      <c r="I18478">
        <v>0.57792725460886896</v>
      </c>
      <c r="J18478">
        <v>0.50573059669022202</v>
      </c>
      <c r="K18478" s="29">
        <v>0.132996986554268</v>
      </c>
    </row>
    <row r="18479" spans="1:11" hidden="1">
      <c r="A18479" s="27">
        <v>41334</v>
      </c>
      <c r="B18479" t="s">
        <v>364</v>
      </c>
      <c r="C18479" t="s">
        <v>109</v>
      </c>
      <c r="D18479" t="s">
        <v>289</v>
      </c>
      <c r="E18479">
        <v>18041.599999999999</v>
      </c>
      <c r="F18479">
        <v>17211.966666666602</v>
      </c>
      <c r="G18479">
        <v>34747</v>
      </c>
      <c r="H18479">
        <v>39645</v>
      </c>
      <c r="I18479">
        <v>0.51922755921374497</v>
      </c>
      <c r="J18479">
        <v>0.434152268045571</v>
      </c>
      <c r="K18479" s="29">
        <v>0.15326003579647099</v>
      </c>
    </row>
    <row r="18480" spans="1:11" hidden="1">
      <c r="A18480" s="27">
        <v>41334</v>
      </c>
      <c r="B18480" t="s">
        <v>365</v>
      </c>
      <c r="C18480" t="s">
        <v>197</v>
      </c>
      <c r="D18480" t="s">
        <v>284</v>
      </c>
      <c r="E18480">
        <v>20632.099999999999</v>
      </c>
      <c r="F18480">
        <v>19667.666666666599</v>
      </c>
      <c r="G18480">
        <v>37491</v>
      </c>
      <c r="H18480">
        <v>41818</v>
      </c>
      <c r="I18480">
        <v>0.55032141047184602</v>
      </c>
      <c r="J18480">
        <v>0.47031581296730202</v>
      </c>
      <c r="K18480" s="29">
        <v>0.14742620069850701</v>
      </c>
    </row>
    <row r="18481" spans="1:11" hidden="1">
      <c r="A18481" s="27">
        <v>41334</v>
      </c>
      <c r="B18481" t="s">
        <v>366</v>
      </c>
      <c r="C18481" t="s">
        <v>199</v>
      </c>
      <c r="D18481" t="s">
        <v>285</v>
      </c>
      <c r="E18481">
        <v>19417.400000000001</v>
      </c>
      <c r="F18481">
        <v>18454.766666666601</v>
      </c>
      <c r="G18481">
        <v>35457</v>
      </c>
      <c r="H18481">
        <v>39084.666666666599</v>
      </c>
      <c r="I18481">
        <v>0.54763234340186695</v>
      </c>
      <c r="J18481">
        <v>0.472174083613352</v>
      </c>
      <c r="K18481" s="29">
        <v>5.4210620612522999E-2</v>
      </c>
    </row>
    <row r="18482" spans="1:11" hidden="1">
      <c r="A18482" s="27">
        <v>41334</v>
      </c>
      <c r="B18482" t="s">
        <v>367</v>
      </c>
      <c r="C18482" t="s">
        <v>201</v>
      </c>
      <c r="D18482" t="s">
        <v>284</v>
      </c>
      <c r="E18482">
        <v>22901.200000000001</v>
      </c>
      <c r="F18482">
        <v>22051.5666666666</v>
      </c>
      <c r="G18482">
        <v>44302</v>
      </c>
      <c r="H18482">
        <v>51471</v>
      </c>
      <c r="I18482">
        <v>0.51693377274163699</v>
      </c>
      <c r="J18482">
        <v>0.42842701067915201</v>
      </c>
      <c r="K18482" s="29">
        <v>0.13149339420350001</v>
      </c>
    </row>
    <row r="18483" spans="1:11" hidden="1">
      <c r="A18483" s="27">
        <v>41334</v>
      </c>
      <c r="B18483" t="s">
        <v>368</v>
      </c>
      <c r="C18483" t="s">
        <v>249</v>
      </c>
      <c r="D18483" t="s">
        <v>315</v>
      </c>
      <c r="E18483">
        <v>27608.7</v>
      </c>
      <c r="F18483">
        <v>27302.666666666599</v>
      </c>
      <c r="G18483">
        <v>54533</v>
      </c>
      <c r="H18483">
        <v>62799.666666666599</v>
      </c>
      <c r="I18483">
        <v>0.50627509948104799</v>
      </c>
      <c r="J18483">
        <v>0.43475814627466097</v>
      </c>
      <c r="K18483" s="29">
        <v>6.6718440299977894E-2</v>
      </c>
    </row>
    <row r="18484" spans="1:11" hidden="1">
      <c r="A18484" s="27">
        <v>41334</v>
      </c>
      <c r="B18484" t="s">
        <v>369</v>
      </c>
      <c r="C18484" t="s">
        <v>142</v>
      </c>
      <c r="D18484" t="s">
        <v>331</v>
      </c>
      <c r="E18484">
        <v>18288.7</v>
      </c>
      <c r="F18484">
        <v>17961.400000000001</v>
      </c>
      <c r="G18484">
        <v>34479</v>
      </c>
      <c r="H18484">
        <v>37812.333333333299</v>
      </c>
      <c r="I18484">
        <v>0.53043011688274</v>
      </c>
      <c r="J18484">
        <v>0.47501432513201097</v>
      </c>
      <c r="K18484" s="29">
        <v>9.7827000420193294E-2</v>
      </c>
    </row>
    <row r="18485" spans="1:11" hidden="1">
      <c r="A18485" s="27">
        <v>41334</v>
      </c>
      <c r="B18485" t="s">
        <v>370</v>
      </c>
      <c r="C18485" t="s">
        <v>164</v>
      </c>
      <c r="D18485" t="s">
        <v>286</v>
      </c>
      <c r="E18485">
        <v>18369.2</v>
      </c>
      <c r="F18485">
        <v>17602.599999999999</v>
      </c>
      <c r="G18485">
        <v>35391</v>
      </c>
      <c r="H18485">
        <v>39960.666666666599</v>
      </c>
      <c r="I18485">
        <v>0.51903591308524699</v>
      </c>
      <c r="J18485">
        <v>0.440498156520578</v>
      </c>
      <c r="K18485" s="29">
        <v>0.177271328958162</v>
      </c>
    </row>
    <row r="18486" spans="1:11" hidden="1">
      <c r="A18486" s="27">
        <v>41334</v>
      </c>
      <c r="B18486" t="s">
        <v>371</v>
      </c>
      <c r="C18486" t="s">
        <v>223</v>
      </c>
      <c r="D18486" t="s">
        <v>313</v>
      </c>
      <c r="E18486">
        <v>19397.900000000001</v>
      </c>
      <c r="F18486">
        <v>18806.933333333302</v>
      </c>
      <c r="G18486">
        <v>38691</v>
      </c>
      <c r="H18486">
        <v>43696</v>
      </c>
      <c r="I18486">
        <v>0.50135432012612702</v>
      </c>
      <c r="J18486">
        <v>0.43040400341755097</v>
      </c>
      <c r="K18486" s="29">
        <v>0.16420696319147199</v>
      </c>
    </row>
    <row r="18487" spans="1:11" hidden="1">
      <c r="A18487" s="27">
        <v>41334</v>
      </c>
      <c r="B18487" t="s">
        <v>372</v>
      </c>
      <c r="C18487" t="s">
        <v>181</v>
      </c>
      <c r="D18487" t="s">
        <v>284</v>
      </c>
      <c r="E18487">
        <v>21378.5</v>
      </c>
      <c r="F18487">
        <v>20528.633333333299</v>
      </c>
      <c r="G18487">
        <v>41347</v>
      </c>
      <c r="H18487">
        <v>45084.666666666599</v>
      </c>
      <c r="I18487">
        <v>0.51705081384380902</v>
      </c>
      <c r="J18487">
        <v>0.45533514720451801</v>
      </c>
      <c r="K18487" s="29">
        <v>0.118414857441799</v>
      </c>
    </row>
    <row r="18488" spans="1:11" hidden="1">
      <c r="A18488" s="27">
        <v>41334</v>
      </c>
      <c r="B18488" t="s">
        <v>373</v>
      </c>
      <c r="C18488" t="s">
        <v>245</v>
      </c>
      <c r="D18488" t="s">
        <v>315</v>
      </c>
      <c r="E18488">
        <v>23837.9</v>
      </c>
      <c r="F18488">
        <v>22900.5333333333</v>
      </c>
      <c r="G18488">
        <v>44793</v>
      </c>
      <c r="H18488">
        <v>49897.333333333299</v>
      </c>
      <c r="I18488">
        <v>0.53217913513272097</v>
      </c>
      <c r="J18488">
        <v>0.45895305026320699</v>
      </c>
      <c r="K18488" s="29">
        <v>7.5863158369815401E-2</v>
      </c>
    </row>
    <row r="18489" spans="1:11" hidden="1">
      <c r="A18489" s="27">
        <v>41334</v>
      </c>
      <c r="B18489" t="s">
        <v>374</v>
      </c>
      <c r="C18489" t="s">
        <v>191</v>
      </c>
      <c r="D18489" t="s">
        <v>345</v>
      </c>
      <c r="E18489">
        <v>18292.7</v>
      </c>
      <c r="F18489">
        <v>17410.666666666599</v>
      </c>
      <c r="G18489">
        <v>35347</v>
      </c>
      <c r="H18489">
        <v>39456.666666666599</v>
      </c>
      <c r="I18489">
        <v>0.51751775256740296</v>
      </c>
      <c r="J18489">
        <v>0.44126045450705398</v>
      </c>
      <c r="K18489" s="29">
        <v>0.12152220028692901</v>
      </c>
    </row>
    <row r="18490" spans="1:11" hidden="1">
      <c r="A18490" s="27">
        <v>41334</v>
      </c>
      <c r="B18490" t="s">
        <v>376</v>
      </c>
      <c r="C18490" t="s">
        <v>149</v>
      </c>
      <c r="D18490" t="s">
        <v>286</v>
      </c>
      <c r="E18490">
        <v>17235.3</v>
      </c>
      <c r="F18490">
        <v>15286.5</v>
      </c>
      <c r="G18490">
        <v>31817</v>
      </c>
      <c r="H18490">
        <v>35566</v>
      </c>
      <c r="I18490">
        <v>0.541700977464877</v>
      </c>
      <c r="J18490">
        <v>0.42980655682393298</v>
      </c>
      <c r="K18490" s="29">
        <v>0.36422137440833302</v>
      </c>
    </row>
    <row r="18491" spans="1:11" hidden="1">
      <c r="A18491" s="27">
        <v>41334</v>
      </c>
      <c r="B18491" t="s">
        <v>377</v>
      </c>
      <c r="C18491" t="s">
        <v>151</v>
      </c>
      <c r="D18491" t="s">
        <v>286</v>
      </c>
      <c r="E18491">
        <v>20238.2</v>
      </c>
      <c r="F18491">
        <v>18778.133333333299</v>
      </c>
      <c r="G18491">
        <v>31349</v>
      </c>
      <c r="H18491">
        <v>33618.666666666599</v>
      </c>
      <c r="I18491">
        <v>0.64557721139430202</v>
      </c>
      <c r="J18491">
        <v>0.55856270326009305</v>
      </c>
      <c r="K18491" s="29">
        <v>0.17608568058065599</v>
      </c>
    </row>
    <row r="18492" spans="1:11" hidden="1">
      <c r="A18492" s="27">
        <v>41334</v>
      </c>
      <c r="B18492" t="s">
        <v>378</v>
      </c>
      <c r="C18492" t="s">
        <v>153</v>
      </c>
      <c r="D18492" t="s">
        <v>286</v>
      </c>
      <c r="E18492">
        <v>17353</v>
      </c>
      <c r="F18492">
        <v>16913.133333333299</v>
      </c>
      <c r="G18492">
        <v>31398</v>
      </c>
      <c r="H18492">
        <v>34494.333333333299</v>
      </c>
      <c r="I18492">
        <v>0.552678514555067</v>
      </c>
      <c r="J18492">
        <v>0.49031628383405901</v>
      </c>
      <c r="K18492" s="29">
        <v>0.13391620272354199</v>
      </c>
    </row>
    <row r="18493" spans="1:11" hidden="1">
      <c r="A18493" s="27">
        <v>41334</v>
      </c>
      <c r="B18493" t="s">
        <v>379</v>
      </c>
      <c r="C18493" t="s">
        <v>166</v>
      </c>
      <c r="D18493" t="s">
        <v>285</v>
      </c>
      <c r="E18493">
        <v>16615.2</v>
      </c>
      <c r="F18493">
        <v>15877.5333333333</v>
      </c>
      <c r="G18493">
        <v>31429</v>
      </c>
      <c r="H18493">
        <v>36168.666666666599</v>
      </c>
      <c r="I18493">
        <v>0.52865824556937802</v>
      </c>
      <c r="J18493">
        <v>0.43898586253294702</v>
      </c>
      <c r="K18493" s="29">
        <v>0.21959848790692499</v>
      </c>
    </row>
    <row r="18494" spans="1:11" hidden="1">
      <c r="A18494" s="27">
        <v>41334</v>
      </c>
      <c r="B18494" t="s">
        <v>380</v>
      </c>
      <c r="C18494" t="s">
        <v>155</v>
      </c>
      <c r="D18494" t="s">
        <v>286</v>
      </c>
      <c r="E18494">
        <v>16616.400000000001</v>
      </c>
      <c r="F18494">
        <v>16039.733333333301</v>
      </c>
      <c r="G18494">
        <v>32080</v>
      </c>
      <c r="H18494">
        <v>35113.666666666599</v>
      </c>
      <c r="I18494">
        <v>0.51796758104738105</v>
      </c>
      <c r="J18494">
        <v>0.45679460039300901</v>
      </c>
      <c r="K18494" s="29">
        <v>0.114461629263974</v>
      </c>
    </row>
    <row r="18495" spans="1:11" hidden="1">
      <c r="A18495" s="27">
        <v>41334</v>
      </c>
      <c r="B18495" t="s">
        <v>381</v>
      </c>
      <c r="C18495" t="s">
        <v>126</v>
      </c>
      <c r="D18495" t="s">
        <v>317</v>
      </c>
      <c r="E18495">
        <v>26102.2</v>
      </c>
      <c r="F18495">
        <v>25559.3999999999</v>
      </c>
      <c r="G18495">
        <v>50752</v>
      </c>
      <c r="H18495">
        <v>55679</v>
      </c>
      <c r="I18495">
        <v>0.514308795712484</v>
      </c>
      <c r="J18495">
        <v>0.45904919269383399</v>
      </c>
      <c r="K18495" s="29">
        <v>7.4438745688200303E-2</v>
      </c>
    </row>
    <row r="18496" spans="1:11" hidden="1">
      <c r="A18496" s="27">
        <v>41334</v>
      </c>
      <c r="B18496" t="s">
        <v>382</v>
      </c>
      <c r="C18496" t="s">
        <v>227</v>
      </c>
      <c r="D18496" t="s">
        <v>334</v>
      </c>
      <c r="E18496">
        <v>25457.9</v>
      </c>
      <c r="F18496">
        <v>24517.200000000001</v>
      </c>
      <c r="G18496">
        <v>46127</v>
      </c>
      <c r="H18496">
        <v>52061.333333333299</v>
      </c>
      <c r="I18496">
        <v>0.55190886032041897</v>
      </c>
      <c r="J18496">
        <v>0.47092916047738498</v>
      </c>
      <c r="K18496" s="29">
        <v>0.181527479973638</v>
      </c>
    </row>
    <row r="18497" spans="1:11" hidden="1">
      <c r="A18497" s="27">
        <v>41334</v>
      </c>
      <c r="B18497" t="s">
        <v>383</v>
      </c>
      <c r="C18497" t="s">
        <v>128</v>
      </c>
      <c r="D18497" t="s">
        <v>317</v>
      </c>
      <c r="E18497">
        <v>34815.9</v>
      </c>
      <c r="F18497">
        <v>34335.333333333299</v>
      </c>
      <c r="G18497">
        <v>60998</v>
      </c>
      <c r="H18497">
        <v>65832.333333333299</v>
      </c>
      <c r="I18497">
        <v>0.57077117282533796</v>
      </c>
      <c r="J18497">
        <v>0.52155728947781399</v>
      </c>
      <c r="K18497" s="29">
        <v>0.10426756743898299</v>
      </c>
    </row>
    <row r="18498" spans="1:11" hidden="1">
      <c r="A18498" s="27">
        <v>41334</v>
      </c>
      <c r="B18498" t="s">
        <v>384</v>
      </c>
      <c r="C18498" t="s">
        <v>183</v>
      </c>
      <c r="D18498" t="s">
        <v>345</v>
      </c>
      <c r="E18498">
        <v>17318.8</v>
      </c>
      <c r="F18498">
        <v>16691.5</v>
      </c>
      <c r="G18498">
        <v>34418</v>
      </c>
      <c r="H18498">
        <v>37461.333333333299</v>
      </c>
      <c r="I18498">
        <v>0.50319019117903396</v>
      </c>
      <c r="J18498">
        <v>0.44556609481776699</v>
      </c>
      <c r="K18498" s="29">
        <v>0.14373642049094201</v>
      </c>
    </row>
    <row r="18499" spans="1:11" hidden="1">
      <c r="A18499" s="27">
        <v>41334</v>
      </c>
      <c r="B18499" t="s">
        <v>385</v>
      </c>
      <c r="C18499" t="s">
        <v>185</v>
      </c>
      <c r="D18499" t="s">
        <v>345</v>
      </c>
      <c r="E18499">
        <v>17332.599999999999</v>
      </c>
      <c r="F18499">
        <v>16461.633333333299</v>
      </c>
      <c r="G18499">
        <v>34203</v>
      </c>
      <c r="H18499">
        <v>37555.666666666599</v>
      </c>
      <c r="I18499">
        <v>0.50675671724702498</v>
      </c>
      <c r="J18499">
        <v>0.43832621796976901</v>
      </c>
      <c r="K18499" s="29">
        <v>0.24449646021511501</v>
      </c>
    </row>
    <row r="18500" spans="1:11" hidden="1">
      <c r="A18500" s="27">
        <v>41334</v>
      </c>
      <c r="B18500" t="s">
        <v>386</v>
      </c>
      <c r="C18500" t="s">
        <v>157</v>
      </c>
      <c r="D18500" t="s">
        <v>286</v>
      </c>
      <c r="E18500">
        <v>17349.2</v>
      </c>
      <c r="F18500">
        <v>17536.599999999999</v>
      </c>
      <c r="G18500">
        <v>32621</v>
      </c>
      <c r="H18500">
        <v>36924.333333333299</v>
      </c>
      <c r="I18500">
        <v>0.53184145182551101</v>
      </c>
      <c r="J18500">
        <v>0.47493342240437603</v>
      </c>
      <c r="K18500" s="29">
        <v>0.10939738080622</v>
      </c>
    </row>
    <row r="18501" spans="1:11" hidden="1">
      <c r="A18501" s="27">
        <v>41334</v>
      </c>
      <c r="B18501" t="s">
        <v>387</v>
      </c>
      <c r="C18501" t="s">
        <v>247</v>
      </c>
      <c r="D18501" t="s">
        <v>315</v>
      </c>
      <c r="E18501">
        <v>42180.9</v>
      </c>
      <c r="F18501">
        <v>39756.466666666602</v>
      </c>
      <c r="G18501">
        <v>81260</v>
      </c>
      <c r="H18501">
        <v>96148.666666666599</v>
      </c>
      <c r="I18501">
        <v>0.51908565099680004</v>
      </c>
      <c r="J18501">
        <v>0.41348952663583399</v>
      </c>
      <c r="K18501" s="29">
        <v>0.13338635612507299</v>
      </c>
    </row>
    <row r="18502" spans="1:11" hidden="1">
      <c r="A18502" s="27">
        <v>41334</v>
      </c>
      <c r="B18502" t="s">
        <v>388</v>
      </c>
      <c r="C18502" t="s">
        <v>187</v>
      </c>
      <c r="D18502" t="s">
        <v>285</v>
      </c>
      <c r="E18502">
        <v>24241.599999999999</v>
      </c>
      <c r="F18502">
        <v>23408.799999999999</v>
      </c>
      <c r="G18502">
        <v>45889</v>
      </c>
      <c r="H18502">
        <v>51357.666666666599</v>
      </c>
      <c r="I18502">
        <v>0.528266033254156</v>
      </c>
      <c r="J18502">
        <v>0.45579952360244802</v>
      </c>
      <c r="K18502" s="29">
        <v>0.11367050575863701</v>
      </c>
    </row>
    <row r="18503" spans="1:11" hidden="1">
      <c r="A18503" s="27">
        <v>41334</v>
      </c>
      <c r="B18503" t="s">
        <v>389</v>
      </c>
      <c r="C18503" t="s">
        <v>225</v>
      </c>
      <c r="D18503" t="s">
        <v>334</v>
      </c>
      <c r="E18503">
        <v>22965.599999999999</v>
      </c>
      <c r="F18503">
        <v>22178.433333333302</v>
      </c>
      <c r="G18503">
        <v>44318</v>
      </c>
      <c r="H18503">
        <v>50154.333333333299</v>
      </c>
      <c r="I18503">
        <v>0.51820027979601901</v>
      </c>
      <c r="J18503">
        <v>0.44220373114985001</v>
      </c>
      <c r="K18503" s="29">
        <v>0.11351602955722299</v>
      </c>
    </row>
    <row r="18504" spans="1:11" hidden="1">
      <c r="A18504" s="27">
        <v>41334</v>
      </c>
      <c r="B18504" t="s">
        <v>390</v>
      </c>
      <c r="C18504" t="s">
        <v>189</v>
      </c>
      <c r="D18504" t="s">
        <v>284</v>
      </c>
      <c r="E18504">
        <v>19868.099999999999</v>
      </c>
      <c r="F18504">
        <v>19360.699999999899</v>
      </c>
      <c r="G18504">
        <v>39613</v>
      </c>
      <c r="H18504">
        <v>41978.666666666599</v>
      </c>
      <c r="I18504">
        <v>0.50155504506096404</v>
      </c>
      <c r="J18504">
        <v>0.46120330961758299</v>
      </c>
      <c r="K18504" s="29">
        <v>0.164922340855921</v>
      </c>
    </row>
    <row r="18505" spans="1:11" hidden="1">
      <c r="A18505" s="27">
        <v>41334</v>
      </c>
      <c r="B18505" t="s">
        <v>391</v>
      </c>
      <c r="C18505" t="s">
        <v>176</v>
      </c>
      <c r="D18505" t="s">
        <v>286</v>
      </c>
      <c r="E18505">
        <v>20431.099999999999</v>
      </c>
      <c r="F18505">
        <v>19715.599999999999</v>
      </c>
      <c r="G18505">
        <v>38718</v>
      </c>
      <c r="H18505">
        <v>43027.333333333299</v>
      </c>
      <c r="I18505">
        <v>0.52768996332455098</v>
      </c>
      <c r="J18505">
        <v>0.45821105963650999</v>
      </c>
      <c r="K18505" s="29">
        <v>0.14045928506039601</v>
      </c>
    </row>
    <row r="18506" spans="1:11" hidden="1">
      <c r="A18506" s="27">
        <v>41334</v>
      </c>
      <c r="B18506" t="s">
        <v>392</v>
      </c>
      <c r="C18506" t="s">
        <v>111</v>
      </c>
      <c r="D18506" t="s">
        <v>289</v>
      </c>
      <c r="E18506">
        <v>21289</v>
      </c>
      <c r="F18506">
        <v>19945.099999999999</v>
      </c>
      <c r="G18506">
        <v>39707</v>
      </c>
      <c r="H18506">
        <v>44225.666666666599</v>
      </c>
      <c r="I18506">
        <v>0.53615231571259403</v>
      </c>
      <c r="J18506">
        <v>0.45098472229549902</v>
      </c>
      <c r="K18506" s="29">
        <v>0.190580050555891</v>
      </c>
    </row>
    <row r="18507" spans="1:11" hidden="1">
      <c r="A18507" s="27">
        <v>41334</v>
      </c>
      <c r="B18507" t="s">
        <v>393</v>
      </c>
      <c r="C18507" t="s">
        <v>260</v>
      </c>
      <c r="D18507" t="s">
        <v>315</v>
      </c>
      <c r="E18507">
        <v>49032.3</v>
      </c>
      <c r="F18507">
        <v>45755.366666666603</v>
      </c>
      <c r="G18507">
        <v>93445</v>
      </c>
      <c r="H18507">
        <v>105538</v>
      </c>
      <c r="I18507">
        <v>0.52471828348226202</v>
      </c>
      <c r="J18507">
        <v>0.43354399994946502</v>
      </c>
      <c r="K18507" s="29">
        <v>8.8723590865187094E-2</v>
      </c>
    </row>
    <row r="18508" spans="1:11" hidden="1">
      <c r="A18508" s="27">
        <v>41334</v>
      </c>
      <c r="B18508" t="s">
        <v>394</v>
      </c>
      <c r="C18508" t="s">
        <v>203</v>
      </c>
      <c r="D18508" t="s">
        <v>285</v>
      </c>
      <c r="E18508">
        <v>22031.5</v>
      </c>
      <c r="F18508">
        <v>21293.0666666666</v>
      </c>
      <c r="G18508">
        <v>40807</v>
      </c>
      <c r="H18508">
        <v>46935.666666666599</v>
      </c>
      <c r="I18508">
        <v>0.53989511603401297</v>
      </c>
      <c r="J18508">
        <v>0.45366494563480497</v>
      </c>
      <c r="K18508" s="29">
        <v>8.6596270412365506E-2</v>
      </c>
    </row>
    <row r="18509" spans="1:11" hidden="1">
      <c r="A18509" s="27">
        <v>41334</v>
      </c>
      <c r="B18509" t="s">
        <v>395</v>
      </c>
      <c r="C18509" t="s">
        <v>205</v>
      </c>
      <c r="D18509" t="s">
        <v>285</v>
      </c>
      <c r="E18509">
        <v>19567.2</v>
      </c>
      <c r="F18509">
        <v>18798.8999999999</v>
      </c>
      <c r="G18509">
        <v>37035</v>
      </c>
      <c r="H18509">
        <v>40992.666666666599</v>
      </c>
      <c r="I18509">
        <v>0.52834345889023904</v>
      </c>
      <c r="J18509">
        <v>0.45859178064369199</v>
      </c>
      <c r="K18509" s="29">
        <v>8.8960247541558304E-2</v>
      </c>
    </row>
    <row r="18510" spans="1:11" hidden="1">
      <c r="A18510" s="27">
        <v>41334</v>
      </c>
      <c r="B18510" t="s">
        <v>396</v>
      </c>
      <c r="C18510" t="s">
        <v>280</v>
      </c>
      <c r="D18510" t="s">
        <v>83</v>
      </c>
      <c r="E18510">
        <v>24986.799999999999</v>
      </c>
      <c r="F18510">
        <v>24079.333333333299</v>
      </c>
      <c r="G18510">
        <v>48418</v>
      </c>
      <c r="H18510">
        <v>53896.666666666599</v>
      </c>
      <c r="I18510">
        <v>0.51606427361724905</v>
      </c>
      <c r="J18510">
        <v>0.44676850763807202</v>
      </c>
      <c r="K18510" s="29">
        <v>0.10661930786469</v>
      </c>
    </row>
    <row r="18511" spans="1:11" hidden="1">
      <c r="A18511" s="27">
        <v>41334</v>
      </c>
      <c r="B18511" t="s">
        <v>397</v>
      </c>
      <c r="C18511" t="s">
        <v>113</v>
      </c>
      <c r="D18511" t="s">
        <v>289</v>
      </c>
      <c r="E18511">
        <v>18583</v>
      </c>
      <c r="F18511">
        <v>18063.933333333302</v>
      </c>
      <c r="G18511">
        <v>35407</v>
      </c>
      <c r="H18511">
        <v>39491.333333333299</v>
      </c>
      <c r="I18511">
        <v>0.52483972095913201</v>
      </c>
      <c r="J18511">
        <v>0.45741512905785198</v>
      </c>
      <c r="K18511" s="29">
        <v>9.0231739513053605E-2</v>
      </c>
    </row>
    <row r="18512" spans="1:11" hidden="1">
      <c r="A18512" s="27">
        <v>41334</v>
      </c>
      <c r="B18512" t="s">
        <v>398</v>
      </c>
      <c r="C18512" t="s">
        <v>275</v>
      </c>
      <c r="D18512" t="s">
        <v>83</v>
      </c>
      <c r="E18512">
        <v>21078.400000000001</v>
      </c>
      <c r="F18512">
        <v>20378.599999999999</v>
      </c>
      <c r="G18512">
        <v>39279</v>
      </c>
      <c r="H18512">
        <v>43449</v>
      </c>
      <c r="I18512">
        <v>0.53663280633417298</v>
      </c>
      <c r="J18512">
        <v>0.46902345278372298</v>
      </c>
      <c r="K18512" s="29">
        <v>0.121334638464484</v>
      </c>
    </row>
    <row r="18513" spans="1:11" hidden="1">
      <c r="A18513" s="27">
        <v>41334</v>
      </c>
      <c r="B18513" t="s">
        <v>399</v>
      </c>
      <c r="C18513" t="s">
        <v>161</v>
      </c>
      <c r="D18513" t="s">
        <v>286</v>
      </c>
      <c r="E18513">
        <v>19057.8</v>
      </c>
      <c r="F18513">
        <v>18306.366666666599</v>
      </c>
      <c r="G18513">
        <v>35274</v>
      </c>
      <c r="H18513">
        <v>41226.333333333299</v>
      </c>
      <c r="I18513">
        <v>0.54027895900663303</v>
      </c>
      <c r="J18513">
        <v>0.44404547255394999</v>
      </c>
      <c r="K18513" s="29">
        <v>0.105678132777916</v>
      </c>
    </row>
    <row r="18514" spans="1:11" hidden="1">
      <c r="A18514" s="27">
        <v>41334</v>
      </c>
      <c r="B18514" t="s">
        <v>400</v>
      </c>
      <c r="C18514" t="s">
        <v>212</v>
      </c>
      <c r="D18514" t="s">
        <v>284</v>
      </c>
      <c r="E18514">
        <v>26794.5</v>
      </c>
      <c r="F18514">
        <v>25692.366666666599</v>
      </c>
      <c r="G18514">
        <v>48098</v>
      </c>
      <c r="H18514">
        <v>53411</v>
      </c>
      <c r="I18514">
        <v>0.55708137552496895</v>
      </c>
      <c r="J18514">
        <v>0.481031373062977</v>
      </c>
      <c r="K18514" s="29">
        <v>0.112737647322652</v>
      </c>
    </row>
    <row r="18515" spans="1:11" hidden="1">
      <c r="A18515" s="27">
        <v>41334</v>
      </c>
      <c r="B18515" t="s">
        <v>401</v>
      </c>
      <c r="C18515" t="s">
        <v>115</v>
      </c>
      <c r="D18515" t="s">
        <v>322</v>
      </c>
      <c r="E18515">
        <v>17275.7</v>
      </c>
      <c r="F18515">
        <v>16988.7</v>
      </c>
      <c r="G18515">
        <v>31791</v>
      </c>
      <c r="H18515">
        <v>37817.333333333299</v>
      </c>
      <c r="I18515">
        <v>0.54341480293164701</v>
      </c>
      <c r="J18515">
        <v>0.44923051158199001</v>
      </c>
      <c r="K18515" s="29">
        <v>0.161048160544108</v>
      </c>
    </row>
    <row r="18516" spans="1:11" hidden="1">
      <c r="A18516" s="27">
        <v>41334</v>
      </c>
      <c r="B18516" t="s">
        <v>402</v>
      </c>
      <c r="C18516" t="s">
        <v>242</v>
      </c>
      <c r="D18516" t="s">
        <v>313</v>
      </c>
      <c r="E18516">
        <v>28364.9</v>
      </c>
      <c r="F18516">
        <v>27114.1</v>
      </c>
      <c r="G18516">
        <v>48294</v>
      </c>
      <c r="H18516">
        <v>54674</v>
      </c>
      <c r="I18516">
        <v>0.58733797159067302</v>
      </c>
      <c r="J18516">
        <v>0.49592310787577198</v>
      </c>
      <c r="K18516" s="29">
        <v>9.91931858695147E-2</v>
      </c>
    </row>
    <row r="18517" spans="1:11" hidden="1">
      <c r="A18517" s="27">
        <v>41334</v>
      </c>
      <c r="B18517" t="s">
        <v>403</v>
      </c>
      <c r="C18517" t="s">
        <v>119</v>
      </c>
      <c r="D18517" t="s">
        <v>289</v>
      </c>
      <c r="E18517">
        <v>21776.799999999999</v>
      </c>
      <c r="F18517">
        <v>20993.0333333333</v>
      </c>
      <c r="G18517">
        <v>43883</v>
      </c>
      <c r="H18517">
        <v>48362.333333333299</v>
      </c>
      <c r="I18517">
        <v>0.49624683818335102</v>
      </c>
      <c r="J18517">
        <v>0.43407817378538399</v>
      </c>
      <c r="K18517" s="29">
        <v>0.15435544317754099</v>
      </c>
    </row>
    <row r="18518" spans="1:11" hidden="1">
      <c r="A18518" s="27">
        <v>41334</v>
      </c>
      <c r="B18518" t="s">
        <v>404</v>
      </c>
      <c r="C18518" t="s">
        <v>214</v>
      </c>
      <c r="D18518" t="s">
        <v>313</v>
      </c>
      <c r="E18518">
        <v>50645.5</v>
      </c>
      <c r="F18518">
        <v>46817.133333333302</v>
      </c>
      <c r="G18518">
        <v>83559</v>
      </c>
      <c r="H18518">
        <v>91666.333333333299</v>
      </c>
      <c r="I18518">
        <v>0.60610466855754597</v>
      </c>
      <c r="J18518">
        <v>0.51073422085171205</v>
      </c>
      <c r="K18518" s="29">
        <v>8.5615865761799095E-2</v>
      </c>
    </row>
    <row r="18519" spans="1:11" hidden="1">
      <c r="A18519" s="27">
        <v>41334</v>
      </c>
      <c r="B18519" t="s">
        <v>405</v>
      </c>
      <c r="C18519" t="s">
        <v>406</v>
      </c>
      <c r="D18519" t="s">
        <v>313</v>
      </c>
      <c r="E18519">
        <v>31837.8</v>
      </c>
      <c r="F18519">
        <v>28663.5666666666</v>
      </c>
      <c r="G18519">
        <v>54701</v>
      </c>
      <c r="H18519">
        <v>60281</v>
      </c>
      <c r="I18519">
        <v>0.58203323522421802</v>
      </c>
      <c r="J18519">
        <v>0.47549918990505502</v>
      </c>
    </row>
    <row r="18520" spans="1:11" hidden="1">
      <c r="A18520" s="27">
        <v>41334</v>
      </c>
      <c r="B18520" t="s">
        <v>407</v>
      </c>
      <c r="C18520" t="s">
        <v>117</v>
      </c>
      <c r="D18520" t="s">
        <v>289</v>
      </c>
      <c r="E18520">
        <v>22180.400000000001</v>
      </c>
      <c r="F18520">
        <v>20499.366666666599</v>
      </c>
      <c r="G18520">
        <v>39249</v>
      </c>
      <c r="H18520">
        <v>43108.666666666599</v>
      </c>
      <c r="I18520">
        <v>0.56512013044918297</v>
      </c>
      <c r="J18520">
        <v>0.47552773610874799</v>
      </c>
      <c r="K18520" s="29">
        <v>0.16534092700200601</v>
      </c>
    </row>
    <row r="18521" spans="1:11" hidden="1">
      <c r="A18521" s="27">
        <v>41334</v>
      </c>
      <c r="B18521" t="s">
        <v>408</v>
      </c>
      <c r="C18521" t="s">
        <v>207</v>
      </c>
      <c r="D18521" t="s">
        <v>285</v>
      </c>
      <c r="E18521">
        <v>17930.3</v>
      </c>
      <c r="F18521">
        <v>17374.666666666599</v>
      </c>
      <c r="G18521">
        <v>35155</v>
      </c>
      <c r="H18521">
        <v>39231</v>
      </c>
      <c r="I18521">
        <v>0.51003555681979795</v>
      </c>
      <c r="J18521">
        <v>0.44288105494804197</v>
      </c>
      <c r="K18521" s="29">
        <v>9.5870233533190199E-2</v>
      </c>
    </row>
    <row r="18522" spans="1:11" hidden="1">
      <c r="A18522" s="27">
        <v>41334</v>
      </c>
      <c r="B18522" t="s">
        <v>409</v>
      </c>
      <c r="C18522" t="s">
        <v>278</v>
      </c>
      <c r="D18522" t="s">
        <v>83</v>
      </c>
      <c r="E18522">
        <v>33673.199999999997</v>
      </c>
      <c r="F18522">
        <v>31798.3999999999</v>
      </c>
      <c r="G18522">
        <v>59386</v>
      </c>
      <c r="H18522">
        <v>65328.666666666599</v>
      </c>
      <c r="I18522">
        <v>0.56702253056275798</v>
      </c>
      <c r="J18522">
        <v>0.486744971579602</v>
      </c>
      <c r="K18522" s="29">
        <v>9.8277886497064398E-2</v>
      </c>
    </row>
    <row r="18523" spans="1:11" hidden="1">
      <c r="A18523" s="27">
        <v>41334</v>
      </c>
      <c r="B18523" t="s">
        <v>410</v>
      </c>
      <c r="C18523" t="s">
        <v>93</v>
      </c>
      <c r="D18523" t="s">
        <v>289</v>
      </c>
      <c r="E18523">
        <v>19203.7</v>
      </c>
      <c r="F18523">
        <v>18715.3999999999</v>
      </c>
      <c r="G18523">
        <v>39290</v>
      </c>
      <c r="H18523">
        <v>41390</v>
      </c>
      <c r="I18523">
        <v>0.488768134385339</v>
      </c>
      <c r="J18523">
        <v>0.45217202222759101</v>
      </c>
      <c r="K18523" s="29">
        <v>0.13198660740601001</v>
      </c>
    </row>
    <row r="18524" spans="1:11" hidden="1">
      <c r="A18524" s="27">
        <v>41334</v>
      </c>
      <c r="B18524" t="s">
        <v>411</v>
      </c>
      <c r="C18524" t="s">
        <v>277</v>
      </c>
      <c r="D18524" t="s">
        <v>83</v>
      </c>
      <c r="E18524">
        <v>21166</v>
      </c>
      <c r="F18524">
        <v>20350.5333333333</v>
      </c>
      <c r="G18524">
        <v>40307</v>
      </c>
      <c r="H18524">
        <v>44991</v>
      </c>
      <c r="I18524">
        <v>0.525119706254496</v>
      </c>
      <c r="J18524">
        <v>0.45232453898186997</v>
      </c>
      <c r="K18524" s="29">
        <v>0.118929177481854</v>
      </c>
    </row>
    <row r="18525" spans="1:11" hidden="1">
      <c r="A18525" s="27">
        <v>41334</v>
      </c>
      <c r="B18525" t="s">
        <v>412</v>
      </c>
      <c r="C18525" t="s">
        <v>174</v>
      </c>
      <c r="D18525" t="s">
        <v>285</v>
      </c>
      <c r="E18525">
        <v>19721.8</v>
      </c>
      <c r="F18525">
        <v>19093.099999999999</v>
      </c>
      <c r="G18525">
        <v>37158</v>
      </c>
      <c r="H18525">
        <v>41789</v>
      </c>
      <c r="I18525">
        <v>0.53075515366811898</v>
      </c>
      <c r="J18525">
        <v>0.45689296226279602</v>
      </c>
      <c r="K18525" s="29">
        <v>0.104571905436663</v>
      </c>
    </row>
    <row r="18526" spans="1:11" hidden="1">
      <c r="A18526" s="27">
        <v>41334</v>
      </c>
      <c r="B18526" t="s">
        <v>413</v>
      </c>
      <c r="C18526" t="s">
        <v>132</v>
      </c>
      <c r="D18526" t="s">
        <v>317</v>
      </c>
      <c r="E18526">
        <v>23909.7</v>
      </c>
      <c r="F18526">
        <v>24132.7</v>
      </c>
      <c r="G18526">
        <v>56823</v>
      </c>
      <c r="H18526">
        <v>53295.666666666599</v>
      </c>
      <c r="I18526">
        <v>0.420775038276754</v>
      </c>
      <c r="J18526">
        <v>0.452807920593919</v>
      </c>
      <c r="K18526" s="29">
        <v>5.3597081089655899E-2</v>
      </c>
    </row>
    <row r="18527" spans="1:11" hidden="1">
      <c r="A18527" s="27">
        <v>41334</v>
      </c>
      <c r="B18527" t="s">
        <v>414</v>
      </c>
      <c r="C18527" t="s">
        <v>95</v>
      </c>
      <c r="D18527" t="s">
        <v>322</v>
      </c>
      <c r="E18527">
        <v>20475.8</v>
      </c>
      <c r="F18527">
        <v>19825.233333333301</v>
      </c>
      <c r="G18527">
        <v>40422</v>
      </c>
      <c r="H18527">
        <v>44639.666666666599</v>
      </c>
      <c r="I18527">
        <v>0.50655088813022597</v>
      </c>
      <c r="J18527">
        <v>0.44411696622585201</v>
      </c>
      <c r="K18527" s="29">
        <v>0.109282394114396</v>
      </c>
    </row>
    <row r="18528" spans="1:11" hidden="1">
      <c r="A18528" s="27">
        <v>41334</v>
      </c>
      <c r="B18528" t="s">
        <v>415</v>
      </c>
      <c r="C18528" t="s">
        <v>220</v>
      </c>
      <c r="D18528" t="s">
        <v>313</v>
      </c>
      <c r="E18528">
        <v>65851.899999999994</v>
      </c>
      <c r="F18528">
        <v>64626.633333333302</v>
      </c>
      <c r="G18528">
        <v>119510</v>
      </c>
      <c r="H18528">
        <v>124672.33333333299</v>
      </c>
      <c r="I18528">
        <v>0.55101581457618598</v>
      </c>
      <c r="J18528">
        <v>0.51837189218671798</v>
      </c>
      <c r="K18528" s="29">
        <v>4.6422640849826301E-2</v>
      </c>
    </row>
    <row r="18529" spans="1:11" hidden="1">
      <c r="A18529" s="27">
        <v>41334</v>
      </c>
      <c r="B18529" t="s">
        <v>416</v>
      </c>
      <c r="C18529" t="s">
        <v>121</v>
      </c>
      <c r="D18529" t="s">
        <v>289</v>
      </c>
      <c r="E18529">
        <v>21338.3</v>
      </c>
      <c r="F18529">
        <v>20985.166666666599</v>
      </c>
      <c r="G18529">
        <v>40189</v>
      </c>
      <c r="H18529">
        <v>44995</v>
      </c>
      <c r="I18529">
        <v>0.53094876707556704</v>
      </c>
      <c r="J18529">
        <v>0.46638885802126101</v>
      </c>
      <c r="K18529" s="29">
        <v>0.107091344906662</v>
      </c>
    </row>
    <row r="18530" spans="1:11" hidden="1">
      <c r="A18530" s="27">
        <v>41334</v>
      </c>
      <c r="B18530" t="s">
        <v>417</v>
      </c>
      <c r="C18530" t="s">
        <v>262</v>
      </c>
      <c r="D18530" t="s">
        <v>315</v>
      </c>
      <c r="E18530">
        <v>25361.1</v>
      </c>
      <c r="F18530">
        <v>24501</v>
      </c>
      <c r="G18530">
        <v>49388</v>
      </c>
      <c r="H18530">
        <v>56826</v>
      </c>
      <c r="I18530">
        <v>0.51350732971572</v>
      </c>
      <c r="J18530">
        <v>0.43115827262168699</v>
      </c>
      <c r="K18530" s="29">
        <v>0.131858470272151</v>
      </c>
    </row>
    <row r="18531" spans="1:11" hidden="1">
      <c r="A18531" s="27">
        <v>41306</v>
      </c>
      <c r="B18531" t="s">
        <v>312</v>
      </c>
      <c r="C18531" t="s">
        <v>230</v>
      </c>
      <c r="D18531" t="s">
        <v>313</v>
      </c>
      <c r="E18531">
        <v>15821</v>
      </c>
      <c r="F18531">
        <v>17968.933333333302</v>
      </c>
      <c r="G18531">
        <v>32007</v>
      </c>
      <c r="H18531">
        <v>35708.666666666599</v>
      </c>
      <c r="I18531">
        <v>0.49429812228574999</v>
      </c>
      <c r="J18531">
        <v>0.50320930493064198</v>
      </c>
      <c r="K18531" s="29">
        <v>9.9749756707910406E-2</v>
      </c>
    </row>
    <row r="18532" spans="1:11" hidden="1">
      <c r="A18532" s="27">
        <v>41306</v>
      </c>
      <c r="B18532" t="s">
        <v>314</v>
      </c>
      <c r="C18532" t="s">
        <v>254</v>
      </c>
      <c r="D18532" t="s">
        <v>315</v>
      </c>
      <c r="E18532">
        <v>27151.8</v>
      </c>
      <c r="F18532">
        <v>30875.0333333333</v>
      </c>
      <c r="G18532">
        <v>57893</v>
      </c>
      <c r="H18532">
        <v>66258.333333333299</v>
      </c>
      <c r="I18532">
        <v>0.46899970635482702</v>
      </c>
      <c r="J18532">
        <v>0.46597962520437602</v>
      </c>
      <c r="K18532" s="29">
        <v>0.13853572626635299</v>
      </c>
    </row>
    <row r="18533" spans="1:11" hidden="1">
      <c r="A18533" s="27">
        <v>41306</v>
      </c>
      <c r="B18533" t="s">
        <v>316</v>
      </c>
      <c r="C18533" t="s">
        <v>130</v>
      </c>
      <c r="D18533" t="s">
        <v>317</v>
      </c>
      <c r="E18533">
        <v>28154.1</v>
      </c>
      <c r="F18533">
        <v>32538.3</v>
      </c>
      <c r="G18533">
        <v>59202</v>
      </c>
      <c r="H18533">
        <v>65602.333333333299</v>
      </c>
      <c r="I18533">
        <v>0.47555994729907702</v>
      </c>
      <c r="J18533">
        <v>0.49599302870324702</v>
      </c>
      <c r="K18533" s="29">
        <v>9.5473222206658104E-2</v>
      </c>
    </row>
    <row r="18534" spans="1:11" hidden="1">
      <c r="A18534" s="27">
        <v>41306</v>
      </c>
      <c r="B18534" t="s">
        <v>318</v>
      </c>
      <c r="C18534" t="s">
        <v>319</v>
      </c>
      <c r="D18534" t="s">
        <v>317</v>
      </c>
      <c r="E18534">
        <v>26216.799999999999</v>
      </c>
      <c r="G18534">
        <v>56542</v>
      </c>
      <c r="H18534">
        <v>62410.666666666599</v>
      </c>
      <c r="I18534">
        <v>0.46366948463089303</v>
      </c>
    </row>
    <row r="18535" spans="1:11" hidden="1">
      <c r="A18535" s="27">
        <v>41306</v>
      </c>
      <c r="B18535" t="s">
        <v>320</v>
      </c>
      <c r="C18535" t="s">
        <v>172</v>
      </c>
      <c r="D18535" t="s">
        <v>285</v>
      </c>
      <c r="E18535">
        <v>20564.7</v>
      </c>
      <c r="F18535">
        <v>22504.8999999999</v>
      </c>
      <c r="G18535">
        <v>40764</v>
      </c>
      <c r="H18535">
        <v>45960.666666666599</v>
      </c>
      <c r="I18535">
        <v>0.50448189579040303</v>
      </c>
      <c r="J18535">
        <v>0.48965564758271501</v>
      </c>
      <c r="K18535" s="29">
        <v>0.19910087987825101</v>
      </c>
    </row>
    <row r="18536" spans="1:11" hidden="1">
      <c r="A18536" s="27">
        <v>41306</v>
      </c>
      <c r="B18536" t="s">
        <v>321</v>
      </c>
      <c r="C18536" t="s">
        <v>89</v>
      </c>
      <c r="D18536" t="s">
        <v>322</v>
      </c>
      <c r="E18536">
        <v>19643.7</v>
      </c>
      <c r="F18536">
        <v>22044.466666666602</v>
      </c>
      <c r="G18536">
        <v>42169</v>
      </c>
      <c r="H18536">
        <v>46208.333333333299</v>
      </c>
      <c r="I18536">
        <v>0.465832720719011</v>
      </c>
      <c r="J18536">
        <v>0.477066907123534</v>
      </c>
      <c r="K18536" s="29">
        <v>6.5837235422103901E-2</v>
      </c>
    </row>
    <row r="18537" spans="1:11" hidden="1">
      <c r="A18537" s="27">
        <v>41306</v>
      </c>
      <c r="B18537" t="s">
        <v>323</v>
      </c>
      <c r="C18537" t="s">
        <v>91</v>
      </c>
      <c r="D18537" t="s">
        <v>289</v>
      </c>
      <c r="E18537">
        <v>16632.400000000001</v>
      </c>
      <c r="F18537">
        <v>18390.466666666602</v>
      </c>
      <c r="G18537">
        <v>34942</v>
      </c>
      <c r="H18537">
        <v>38591.666666666599</v>
      </c>
      <c r="I18537">
        <v>0.47600022895083199</v>
      </c>
      <c r="J18537">
        <v>0.476539840207298</v>
      </c>
      <c r="K18537" s="29">
        <v>0.16101020536374899</v>
      </c>
    </row>
    <row r="18538" spans="1:11" hidden="1">
      <c r="A18538" s="27">
        <v>41306</v>
      </c>
      <c r="B18538" t="s">
        <v>324</v>
      </c>
      <c r="C18538" t="s">
        <v>273</v>
      </c>
      <c r="D18538" t="s">
        <v>83</v>
      </c>
      <c r="E18538">
        <v>32249.7</v>
      </c>
      <c r="F18538">
        <v>36410.866666666603</v>
      </c>
      <c r="G18538">
        <v>74511</v>
      </c>
      <c r="H18538">
        <v>83426</v>
      </c>
      <c r="I18538">
        <v>0.43281797318516702</v>
      </c>
      <c r="J18538">
        <v>0.43644507307873598</v>
      </c>
      <c r="K18538" s="29">
        <v>0.120559416261292</v>
      </c>
    </row>
    <row r="18539" spans="1:11" hidden="1">
      <c r="A18539" s="27">
        <v>41306</v>
      </c>
      <c r="B18539" t="s">
        <v>325</v>
      </c>
      <c r="C18539" t="s">
        <v>159</v>
      </c>
      <c r="D18539" t="s">
        <v>286</v>
      </c>
      <c r="E18539">
        <v>18327.5</v>
      </c>
      <c r="F18539">
        <v>20857.7</v>
      </c>
      <c r="G18539">
        <v>31685</v>
      </c>
      <c r="H18539">
        <v>35528.666666666599</v>
      </c>
      <c r="I18539">
        <v>0.57842827836515698</v>
      </c>
      <c r="J18539">
        <v>0.58706678175370097</v>
      </c>
      <c r="K18539" s="29">
        <v>0.13639182033507299</v>
      </c>
    </row>
    <row r="18540" spans="1:11" hidden="1">
      <c r="A18540" s="27">
        <v>41306</v>
      </c>
      <c r="B18540" t="s">
        <v>326</v>
      </c>
      <c r="C18540" t="s">
        <v>216</v>
      </c>
      <c r="D18540" t="s">
        <v>284</v>
      </c>
      <c r="E18540">
        <v>22902.1</v>
      </c>
      <c r="F18540">
        <v>24869.666666666599</v>
      </c>
      <c r="G18540">
        <v>43084</v>
      </c>
      <c r="H18540">
        <v>47687.333333333299</v>
      </c>
      <c r="I18540">
        <v>0.53156856373595696</v>
      </c>
      <c r="J18540">
        <v>0.52151514727880199</v>
      </c>
      <c r="K18540" s="29">
        <v>9.2209303434659398E-2</v>
      </c>
    </row>
    <row r="18541" spans="1:11" hidden="1">
      <c r="A18541" s="27">
        <v>41306</v>
      </c>
      <c r="B18541" t="s">
        <v>327</v>
      </c>
      <c r="C18541" t="s">
        <v>266</v>
      </c>
      <c r="D18541" t="s">
        <v>315</v>
      </c>
      <c r="E18541">
        <v>60540.7</v>
      </c>
      <c r="F18541">
        <v>72333.366666666596</v>
      </c>
      <c r="G18541">
        <v>128625</v>
      </c>
      <c r="H18541">
        <v>143378.33333333299</v>
      </c>
      <c r="I18541">
        <v>0.47067599611272998</v>
      </c>
      <c r="J18541">
        <v>0.50449300800911301</v>
      </c>
      <c r="K18541" s="29">
        <v>0.126300886667981</v>
      </c>
    </row>
    <row r="18542" spans="1:11" hidden="1">
      <c r="A18542" s="27">
        <v>41306</v>
      </c>
      <c r="B18542" t="s">
        <v>328</v>
      </c>
      <c r="C18542" t="s">
        <v>123</v>
      </c>
      <c r="D18542" t="s">
        <v>289</v>
      </c>
      <c r="E18542">
        <v>49587.3</v>
      </c>
      <c r="F18542">
        <v>55710.299999999901</v>
      </c>
      <c r="G18542">
        <v>114701</v>
      </c>
      <c r="H18542">
        <v>130126</v>
      </c>
      <c r="I18542">
        <v>0.43231793968666299</v>
      </c>
      <c r="J18542">
        <v>0.428125816516299</v>
      </c>
      <c r="K18542" s="29">
        <v>0.15894462284920899</v>
      </c>
    </row>
    <row r="18543" spans="1:11" hidden="1">
      <c r="A18543" s="27">
        <v>41306</v>
      </c>
      <c r="B18543" t="s">
        <v>330</v>
      </c>
      <c r="C18543" t="s">
        <v>144</v>
      </c>
      <c r="D18543" t="s">
        <v>331</v>
      </c>
      <c r="E18543">
        <v>33116.699999999997</v>
      </c>
      <c r="F18543">
        <v>36823.266666666597</v>
      </c>
      <c r="G18543">
        <v>79363</v>
      </c>
      <c r="H18543">
        <v>85560.666666666599</v>
      </c>
      <c r="I18543">
        <v>0.41728135277144202</v>
      </c>
      <c r="J18543">
        <v>0.430376107401376</v>
      </c>
      <c r="K18543" s="29">
        <v>0.12279791692094801</v>
      </c>
    </row>
    <row r="18544" spans="1:11" hidden="1">
      <c r="A18544" s="27">
        <v>41306</v>
      </c>
      <c r="B18544" t="s">
        <v>332</v>
      </c>
      <c r="C18544" t="s">
        <v>281</v>
      </c>
      <c r="D18544" t="s">
        <v>83</v>
      </c>
      <c r="E18544">
        <v>32621.599999999999</v>
      </c>
      <c r="F18544">
        <v>38254.033333333296</v>
      </c>
      <c r="G18544">
        <v>64057</v>
      </c>
      <c r="H18544">
        <v>73179.666666666599</v>
      </c>
      <c r="I18544">
        <v>0.50925894125544402</v>
      </c>
      <c r="J18544">
        <v>0.52274128970251299</v>
      </c>
      <c r="K18544" s="29">
        <v>0.105281168789366</v>
      </c>
    </row>
    <row r="18545" spans="1:11" hidden="1">
      <c r="A18545" s="27">
        <v>41306</v>
      </c>
      <c r="B18545" t="s">
        <v>333</v>
      </c>
      <c r="C18545" t="s">
        <v>234</v>
      </c>
      <c r="D18545" t="s">
        <v>334</v>
      </c>
      <c r="E18545">
        <v>25685.1</v>
      </c>
      <c r="F18545">
        <v>28928.5999999999</v>
      </c>
      <c r="G18545">
        <v>54316</v>
      </c>
      <c r="H18545">
        <v>59520</v>
      </c>
      <c r="I18545">
        <v>0.47288276014434</v>
      </c>
      <c r="J18545">
        <v>0.48603158602150498</v>
      </c>
      <c r="K18545" s="29">
        <v>9.5206013909083495E-2</v>
      </c>
    </row>
    <row r="18546" spans="1:11" hidden="1">
      <c r="A18546" s="27">
        <v>41306</v>
      </c>
      <c r="B18546" t="s">
        <v>335</v>
      </c>
      <c r="C18546" t="s">
        <v>97</v>
      </c>
      <c r="D18546" t="s">
        <v>289</v>
      </c>
      <c r="E18546">
        <v>16782.400000000001</v>
      </c>
      <c r="F18546">
        <v>19150.333333333299</v>
      </c>
      <c r="G18546">
        <v>31363</v>
      </c>
      <c r="H18546">
        <v>35692.666666666599</v>
      </c>
      <c r="I18546">
        <v>0.53510187163217804</v>
      </c>
      <c r="J18546">
        <v>0.53653411531780504</v>
      </c>
      <c r="K18546" s="29">
        <v>0.113888427969336</v>
      </c>
    </row>
    <row r="18547" spans="1:11" hidden="1">
      <c r="A18547" s="27">
        <v>41306</v>
      </c>
      <c r="B18547" t="s">
        <v>336</v>
      </c>
      <c r="C18547" t="s">
        <v>264</v>
      </c>
      <c r="D18547" t="s">
        <v>315</v>
      </c>
      <c r="E18547">
        <v>23360.2</v>
      </c>
      <c r="F18547">
        <v>27550.0666666666</v>
      </c>
      <c r="G18547">
        <v>47761</v>
      </c>
      <c r="H18547">
        <v>55256.666666666599</v>
      </c>
      <c r="I18547">
        <v>0.48910617449383298</v>
      </c>
      <c r="J18547">
        <v>0.49858357965856298</v>
      </c>
      <c r="K18547" s="29">
        <v>4.2731074994755099E-2</v>
      </c>
    </row>
    <row r="18548" spans="1:11" hidden="1">
      <c r="A18548" s="27">
        <v>41306</v>
      </c>
      <c r="B18548" t="s">
        <v>337</v>
      </c>
      <c r="C18548" t="s">
        <v>134</v>
      </c>
      <c r="D18548" t="s">
        <v>338</v>
      </c>
      <c r="E18548">
        <v>22241.8</v>
      </c>
      <c r="F18548">
        <v>25477.8999999999</v>
      </c>
      <c r="G18548">
        <v>42588</v>
      </c>
      <c r="H18548">
        <v>46830.333333333299</v>
      </c>
      <c r="I18548">
        <v>0.52225509533201797</v>
      </c>
      <c r="J18548">
        <v>0.544046949626666</v>
      </c>
      <c r="K18548" s="29">
        <v>0.14037120590648</v>
      </c>
    </row>
    <row r="18549" spans="1:11" hidden="1">
      <c r="A18549" s="27">
        <v>41306</v>
      </c>
      <c r="B18549" t="s">
        <v>339</v>
      </c>
      <c r="C18549" t="s">
        <v>99</v>
      </c>
      <c r="D18549" t="s">
        <v>289</v>
      </c>
      <c r="E18549">
        <v>23041.7</v>
      </c>
      <c r="F18549">
        <v>26471.8999999999</v>
      </c>
      <c r="G18549">
        <v>46983</v>
      </c>
      <c r="H18549">
        <v>51966</v>
      </c>
      <c r="I18549">
        <v>0.490426324415214</v>
      </c>
      <c r="J18549">
        <v>0.50940807451025605</v>
      </c>
      <c r="K18549" s="29">
        <v>9.5981696933951102E-2</v>
      </c>
    </row>
    <row r="18550" spans="1:11" hidden="1">
      <c r="A18550" s="27">
        <v>41306</v>
      </c>
      <c r="B18550" t="s">
        <v>340</v>
      </c>
      <c r="C18550" t="s">
        <v>256</v>
      </c>
      <c r="D18550" t="s">
        <v>315</v>
      </c>
      <c r="E18550">
        <v>40541.199999999997</v>
      </c>
      <c r="F18550">
        <v>49234.799999999901</v>
      </c>
      <c r="G18550">
        <v>83842</v>
      </c>
      <c r="H18550">
        <v>95380.333333333299</v>
      </c>
      <c r="I18550">
        <v>0.48354285441664002</v>
      </c>
      <c r="J18550">
        <v>0.51619446356865994</v>
      </c>
      <c r="K18550" s="29">
        <v>9.1283983849259606E-2</v>
      </c>
    </row>
    <row r="18551" spans="1:11" hidden="1">
      <c r="A18551" s="27">
        <v>41306</v>
      </c>
      <c r="B18551" t="s">
        <v>341</v>
      </c>
      <c r="C18551" t="s">
        <v>236</v>
      </c>
      <c r="D18551" t="s">
        <v>313</v>
      </c>
      <c r="E18551">
        <v>23230.2</v>
      </c>
      <c r="F18551">
        <v>25204.266666666601</v>
      </c>
      <c r="G18551">
        <v>51238</v>
      </c>
      <c r="H18551">
        <v>54699</v>
      </c>
      <c r="I18551">
        <v>0.45337835200437099</v>
      </c>
      <c r="J18551">
        <v>0.46078112335996302</v>
      </c>
      <c r="K18551" s="29">
        <v>7.1409793422163095E-2</v>
      </c>
    </row>
    <row r="18552" spans="1:11" hidden="1">
      <c r="A18552" s="27">
        <v>41306</v>
      </c>
      <c r="B18552" t="s">
        <v>342</v>
      </c>
      <c r="C18552" t="s">
        <v>251</v>
      </c>
      <c r="D18552" t="s">
        <v>315</v>
      </c>
      <c r="E18552">
        <v>29729.599999999999</v>
      </c>
      <c r="F18552">
        <v>34748.1</v>
      </c>
      <c r="G18552">
        <v>56763</v>
      </c>
      <c r="H18552">
        <v>64584</v>
      </c>
      <c r="I18552">
        <v>0.52374962563641803</v>
      </c>
      <c r="J18552">
        <v>0.53802954292084704</v>
      </c>
      <c r="K18552" s="29">
        <v>0.113772679421714</v>
      </c>
    </row>
    <row r="18553" spans="1:11" hidden="1">
      <c r="A18553" s="27">
        <v>41306</v>
      </c>
      <c r="B18553" t="s">
        <v>343</v>
      </c>
      <c r="C18553" t="s">
        <v>218</v>
      </c>
      <c r="D18553" t="s">
        <v>313</v>
      </c>
      <c r="E18553">
        <v>46897.9</v>
      </c>
      <c r="F18553">
        <v>55861</v>
      </c>
      <c r="G18553">
        <v>84064</v>
      </c>
      <c r="H18553">
        <v>95027</v>
      </c>
      <c r="I18553">
        <v>0.557883279406166</v>
      </c>
      <c r="J18553">
        <v>0.58784345501804702</v>
      </c>
      <c r="K18553" s="29">
        <v>-8.4181008305229302E-2</v>
      </c>
    </row>
    <row r="18554" spans="1:11" hidden="1">
      <c r="A18554" s="27">
        <v>41306</v>
      </c>
      <c r="B18554" t="s">
        <v>344</v>
      </c>
      <c r="C18554" t="s">
        <v>193</v>
      </c>
      <c r="D18554" t="s">
        <v>345</v>
      </c>
      <c r="E18554">
        <v>17168.400000000001</v>
      </c>
      <c r="F18554">
        <v>18987.333333333299</v>
      </c>
      <c r="G18554">
        <v>34439</v>
      </c>
      <c r="H18554">
        <v>38280.333333333299</v>
      </c>
      <c r="I18554">
        <v>0.49851621707947302</v>
      </c>
      <c r="J18554">
        <v>0.49600752344545901</v>
      </c>
      <c r="K18554" s="29">
        <v>0.14815756035578101</v>
      </c>
    </row>
    <row r="18555" spans="1:11" hidden="1">
      <c r="A18555" s="27">
        <v>41306</v>
      </c>
      <c r="B18555" t="s">
        <v>346</v>
      </c>
      <c r="C18555" t="s">
        <v>101</v>
      </c>
      <c r="D18555" t="s">
        <v>289</v>
      </c>
      <c r="E18555">
        <v>17122.400000000001</v>
      </c>
      <c r="F18555">
        <v>19144.266666666601</v>
      </c>
      <c r="G18555">
        <v>34660</v>
      </c>
      <c r="H18555">
        <v>37399.333333333299</v>
      </c>
      <c r="I18555">
        <v>0.49401038661280999</v>
      </c>
      <c r="J18555">
        <v>0.51188791244050602</v>
      </c>
      <c r="K18555" s="29">
        <v>0.10686327112409701</v>
      </c>
    </row>
    <row r="18556" spans="1:11" hidden="1">
      <c r="A18556" s="27">
        <v>41306</v>
      </c>
      <c r="B18556" t="s">
        <v>347</v>
      </c>
      <c r="C18556" t="s">
        <v>170</v>
      </c>
      <c r="D18556" t="s">
        <v>286</v>
      </c>
      <c r="E18556">
        <v>21353.1</v>
      </c>
      <c r="F18556">
        <v>23888.3999999999</v>
      </c>
      <c r="G18556">
        <v>42125</v>
      </c>
      <c r="H18556">
        <v>45254</v>
      </c>
      <c r="I18556">
        <v>0.506898516320474</v>
      </c>
      <c r="J18556">
        <v>0.52787377911344802</v>
      </c>
      <c r="K18556" s="29">
        <v>0.11250566592163</v>
      </c>
    </row>
    <row r="18557" spans="1:11" hidden="1">
      <c r="A18557" s="27">
        <v>41306</v>
      </c>
      <c r="B18557" t="s">
        <v>348</v>
      </c>
      <c r="C18557" t="s">
        <v>232</v>
      </c>
      <c r="D18557" t="s">
        <v>334</v>
      </c>
      <c r="E18557">
        <v>27890.400000000001</v>
      </c>
      <c r="F18557">
        <v>31868.733333333301</v>
      </c>
      <c r="G18557">
        <v>59812</v>
      </c>
      <c r="H18557">
        <v>67328</v>
      </c>
      <c r="I18557">
        <v>0.46630107670701498</v>
      </c>
      <c r="J18557">
        <v>0.47333551172369998</v>
      </c>
      <c r="K18557" s="29">
        <v>6.9589427745265803E-2</v>
      </c>
    </row>
    <row r="18558" spans="1:11" hidden="1">
      <c r="A18558" s="27">
        <v>41306</v>
      </c>
      <c r="B18558" t="s">
        <v>349</v>
      </c>
      <c r="C18558" t="s">
        <v>210</v>
      </c>
      <c r="D18558" t="s">
        <v>284</v>
      </c>
      <c r="E18558">
        <v>17050.099999999999</v>
      </c>
      <c r="F18558">
        <v>19059.666666666599</v>
      </c>
      <c r="G18558">
        <v>34258</v>
      </c>
      <c r="H18558">
        <v>38082</v>
      </c>
      <c r="I18558">
        <v>0.49769688831805697</v>
      </c>
      <c r="J18558">
        <v>0.50049017033419096</v>
      </c>
      <c r="K18558" s="29">
        <v>0.13274647887323901</v>
      </c>
    </row>
    <row r="18559" spans="1:11" hidden="1">
      <c r="A18559" s="27">
        <v>41306</v>
      </c>
      <c r="B18559" t="s">
        <v>350</v>
      </c>
      <c r="C18559" t="s">
        <v>103</v>
      </c>
      <c r="D18559" t="s">
        <v>322</v>
      </c>
      <c r="E18559">
        <v>18172.900000000001</v>
      </c>
      <c r="F18559">
        <v>20722.166666666599</v>
      </c>
      <c r="G18559">
        <v>38698</v>
      </c>
      <c r="H18559">
        <v>44485.333333333299</v>
      </c>
      <c r="I18559">
        <v>0.46960824848829402</v>
      </c>
      <c r="J18559">
        <v>0.46582019542021302</v>
      </c>
      <c r="K18559" s="29">
        <v>0.121603940108377</v>
      </c>
    </row>
    <row r="18560" spans="1:11" hidden="1">
      <c r="A18560" s="27">
        <v>41306</v>
      </c>
      <c r="B18560" t="s">
        <v>351</v>
      </c>
      <c r="C18560" t="s">
        <v>136</v>
      </c>
      <c r="D18560" t="s">
        <v>331</v>
      </c>
      <c r="E18560">
        <v>26921.200000000001</v>
      </c>
      <c r="F18560">
        <v>28970.866666666599</v>
      </c>
      <c r="G18560">
        <v>52340</v>
      </c>
      <c r="H18560">
        <v>56998</v>
      </c>
      <c r="I18560">
        <v>0.51435231180741303</v>
      </c>
      <c r="J18560">
        <v>0.50827865305215303</v>
      </c>
      <c r="K18560" s="29">
        <v>0.107900227578572</v>
      </c>
    </row>
    <row r="18561" spans="1:11" hidden="1">
      <c r="A18561" s="27">
        <v>41306</v>
      </c>
      <c r="B18561" t="s">
        <v>352</v>
      </c>
      <c r="C18561" t="s">
        <v>105</v>
      </c>
      <c r="D18561" t="s">
        <v>322</v>
      </c>
      <c r="E18561">
        <v>18843</v>
      </c>
      <c r="F18561">
        <v>21655.733333333301</v>
      </c>
      <c r="G18561">
        <v>41205</v>
      </c>
      <c r="H18561">
        <v>44504</v>
      </c>
      <c r="I18561">
        <v>0.45729887149617698</v>
      </c>
      <c r="J18561">
        <v>0.48660195338246698</v>
      </c>
      <c r="K18561" s="29">
        <v>0.13956202790393801</v>
      </c>
    </row>
    <row r="18562" spans="1:11" hidden="1">
      <c r="A18562" s="27">
        <v>41306</v>
      </c>
      <c r="B18562" t="s">
        <v>353</v>
      </c>
      <c r="C18562" t="s">
        <v>258</v>
      </c>
      <c r="D18562" t="s">
        <v>315</v>
      </c>
      <c r="E18562">
        <v>52913.7</v>
      </c>
      <c r="F18562">
        <v>59401.799999999901</v>
      </c>
      <c r="G18562">
        <v>109110</v>
      </c>
      <c r="H18562">
        <v>114468.666666666</v>
      </c>
      <c r="I18562">
        <v>0.48495738245806902</v>
      </c>
      <c r="J18562">
        <v>0.51893502151971704</v>
      </c>
      <c r="K18562" s="29">
        <v>0.203174740327069</v>
      </c>
    </row>
    <row r="18563" spans="1:11" hidden="1">
      <c r="A18563" s="27">
        <v>41306</v>
      </c>
      <c r="B18563" t="s">
        <v>354</v>
      </c>
      <c r="C18563" t="s">
        <v>107</v>
      </c>
      <c r="D18563" t="s">
        <v>289</v>
      </c>
      <c r="E18563">
        <v>32319.9</v>
      </c>
      <c r="F18563">
        <v>35390.799999999901</v>
      </c>
      <c r="G18563">
        <v>63134</v>
      </c>
      <c r="H18563">
        <v>70223</v>
      </c>
      <c r="I18563">
        <v>0.51192542845376499</v>
      </c>
      <c r="J18563">
        <v>0.50397732936502204</v>
      </c>
      <c r="K18563" s="29">
        <v>0.11139805504738499</v>
      </c>
    </row>
    <row r="18564" spans="1:11" hidden="1">
      <c r="A18564" s="27">
        <v>41306</v>
      </c>
      <c r="B18564" t="s">
        <v>355</v>
      </c>
      <c r="C18564" t="s">
        <v>138</v>
      </c>
      <c r="D18564" t="s">
        <v>317</v>
      </c>
      <c r="E18564">
        <v>34959.599999999999</v>
      </c>
      <c r="F18564">
        <v>40902.333333333299</v>
      </c>
      <c r="G18564">
        <v>75864</v>
      </c>
      <c r="H18564">
        <v>84686.333333333299</v>
      </c>
      <c r="I18564">
        <v>0.46081936096171999</v>
      </c>
      <c r="J18564">
        <v>0.48298623548073399</v>
      </c>
      <c r="K18564" s="29">
        <v>6.2175662044407699E-2</v>
      </c>
    </row>
    <row r="18565" spans="1:11" hidden="1">
      <c r="A18565" s="27">
        <v>41306</v>
      </c>
      <c r="B18565" t="s">
        <v>356</v>
      </c>
      <c r="C18565" t="s">
        <v>272</v>
      </c>
      <c r="D18565" t="s">
        <v>272</v>
      </c>
      <c r="E18565">
        <v>26619.599999999999</v>
      </c>
      <c r="F18565">
        <v>29970</v>
      </c>
      <c r="G18565">
        <v>57344</v>
      </c>
      <c r="H18565">
        <v>63685</v>
      </c>
      <c r="I18565">
        <v>0.46420898437499902</v>
      </c>
      <c r="J18565">
        <v>0.470597471932166</v>
      </c>
      <c r="K18565" s="29">
        <v>0.107484159243804</v>
      </c>
    </row>
    <row r="18566" spans="1:11" hidden="1">
      <c r="A18566" s="27">
        <v>41306</v>
      </c>
      <c r="B18566" t="s">
        <v>357</v>
      </c>
      <c r="C18566" t="s">
        <v>146</v>
      </c>
      <c r="D18566" t="s">
        <v>317</v>
      </c>
      <c r="E18566">
        <v>54524.800000000003</v>
      </c>
      <c r="F18566">
        <v>67191.7</v>
      </c>
      <c r="G18566">
        <v>90590</v>
      </c>
      <c r="H18566">
        <v>103990</v>
      </c>
      <c r="I18566">
        <v>0.60188541781653604</v>
      </c>
      <c r="J18566">
        <v>0.64613616693912801</v>
      </c>
      <c r="K18566" s="29">
        <v>6.3226370060683601E-2</v>
      </c>
    </row>
    <row r="18567" spans="1:11" hidden="1">
      <c r="A18567" s="27">
        <v>41306</v>
      </c>
      <c r="B18567" t="s">
        <v>358</v>
      </c>
      <c r="C18567" t="s">
        <v>195</v>
      </c>
      <c r="D18567" t="s">
        <v>345</v>
      </c>
      <c r="E18567">
        <v>21121.9</v>
      </c>
      <c r="F18567">
        <v>23353.833333333299</v>
      </c>
      <c r="G18567">
        <v>41413</v>
      </c>
      <c r="H18567">
        <v>46233</v>
      </c>
      <c r="I18567">
        <v>0.51003066669886199</v>
      </c>
      <c r="J18567">
        <v>0.50513341840964898</v>
      </c>
      <c r="K18567" s="29">
        <v>0.107836503915367</v>
      </c>
    </row>
    <row r="18568" spans="1:11" hidden="1">
      <c r="A18568" s="27">
        <v>41306</v>
      </c>
      <c r="B18568" t="s">
        <v>359</v>
      </c>
      <c r="C18568" t="s">
        <v>276</v>
      </c>
      <c r="D18568" t="s">
        <v>83</v>
      </c>
      <c r="E18568">
        <v>16998.5</v>
      </c>
      <c r="F18568">
        <v>19200.0333333333</v>
      </c>
      <c r="G18568">
        <v>33162</v>
      </c>
      <c r="H18568">
        <v>37658</v>
      </c>
      <c r="I18568">
        <v>0.51258971111513096</v>
      </c>
      <c r="J18568">
        <v>0.50985270947297601</v>
      </c>
      <c r="K18568" s="29">
        <v>0.133180451578926</v>
      </c>
    </row>
    <row r="18569" spans="1:11" hidden="1">
      <c r="A18569" s="27">
        <v>41306</v>
      </c>
      <c r="B18569" t="s">
        <v>360</v>
      </c>
      <c r="C18569" t="s">
        <v>274</v>
      </c>
      <c r="D18569" t="s">
        <v>83</v>
      </c>
      <c r="E18569">
        <v>29211.7</v>
      </c>
      <c r="F18569">
        <v>32576.333333333299</v>
      </c>
      <c r="G18569">
        <v>65814</v>
      </c>
      <c r="H18569">
        <v>70748.666666666599</v>
      </c>
      <c r="I18569">
        <v>0.44385237183577902</v>
      </c>
      <c r="J18569">
        <v>0.46045155150155898</v>
      </c>
      <c r="K18569" s="29">
        <v>0.111103926483509</v>
      </c>
    </row>
    <row r="18570" spans="1:11" hidden="1">
      <c r="A18570" s="27">
        <v>41306</v>
      </c>
      <c r="B18570" t="s">
        <v>361</v>
      </c>
      <c r="C18570" t="s">
        <v>140</v>
      </c>
      <c r="D18570" t="s">
        <v>331</v>
      </c>
      <c r="E18570">
        <v>20513.3</v>
      </c>
      <c r="F18570">
        <v>22716.333333333299</v>
      </c>
      <c r="G18570">
        <v>40966</v>
      </c>
      <c r="H18570">
        <v>46356</v>
      </c>
      <c r="I18570">
        <v>0.50073963774837604</v>
      </c>
      <c r="J18570">
        <v>0.490040843328443</v>
      </c>
      <c r="K18570" s="29">
        <v>7.8421373596332597E-2</v>
      </c>
    </row>
    <row r="18571" spans="1:11" hidden="1">
      <c r="A18571" s="27">
        <v>41306</v>
      </c>
      <c r="B18571" t="s">
        <v>362</v>
      </c>
      <c r="C18571" t="s">
        <v>238</v>
      </c>
      <c r="D18571" t="s">
        <v>313</v>
      </c>
      <c r="E18571">
        <v>22578.7</v>
      </c>
      <c r="F18571">
        <v>25534.733333333301</v>
      </c>
      <c r="G18571">
        <v>45611</v>
      </c>
      <c r="H18571">
        <v>52275.666666666599</v>
      </c>
      <c r="I18571">
        <v>0.495027515292363</v>
      </c>
      <c r="J18571">
        <v>0.48846308352515799</v>
      </c>
      <c r="K18571" s="29">
        <v>9.9587022372868206E-2</v>
      </c>
    </row>
    <row r="18572" spans="1:11" hidden="1">
      <c r="A18572" s="27">
        <v>41306</v>
      </c>
      <c r="B18572" t="s">
        <v>363</v>
      </c>
      <c r="C18572" t="s">
        <v>240</v>
      </c>
      <c r="D18572" t="s">
        <v>313</v>
      </c>
      <c r="E18572">
        <v>21833.599999999999</v>
      </c>
      <c r="F18572">
        <v>24298.8999999999</v>
      </c>
      <c r="G18572">
        <v>40140</v>
      </c>
      <c r="H18572">
        <v>44434</v>
      </c>
      <c r="I18572">
        <v>0.54393622321873403</v>
      </c>
      <c r="J18572">
        <v>0.54685376063374802</v>
      </c>
      <c r="K18572" s="29">
        <v>0.129968999549743</v>
      </c>
    </row>
    <row r="18573" spans="1:11" hidden="1">
      <c r="A18573" s="27">
        <v>41306</v>
      </c>
      <c r="B18573" t="s">
        <v>364</v>
      </c>
      <c r="C18573" t="s">
        <v>109</v>
      </c>
      <c r="D18573" t="s">
        <v>289</v>
      </c>
      <c r="E18573">
        <v>16728.400000000001</v>
      </c>
      <c r="F18573">
        <v>18945.433333333302</v>
      </c>
      <c r="G18573">
        <v>34747</v>
      </c>
      <c r="H18573">
        <v>39645</v>
      </c>
      <c r="I18573">
        <v>0.48143436843468501</v>
      </c>
      <c r="J18573">
        <v>0.47787699163408498</v>
      </c>
      <c r="K18573" s="29">
        <v>0.130427143658393</v>
      </c>
    </row>
    <row r="18574" spans="1:11" hidden="1">
      <c r="A18574" s="27">
        <v>41306</v>
      </c>
      <c r="B18574" t="s">
        <v>365</v>
      </c>
      <c r="C18574" t="s">
        <v>197</v>
      </c>
      <c r="D18574" t="s">
        <v>284</v>
      </c>
      <c r="E18574">
        <v>19509.599999999999</v>
      </c>
      <c r="F18574">
        <v>21143.366666666599</v>
      </c>
      <c r="G18574">
        <v>37491</v>
      </c>
      <c r="H18574">
        <v>41818</v>
      </c>
      <c r="I18574">
        <v>0.52038089141393895</v>
      </c>
      <c r="J18574">
        <v>0.50560444465700505</v>
      </c>
      <c r="K18574" s="29">
        <v>0.107744719509425</v>
      </c>
    </row>
    <row r="18575" spans="1:11" hidden="1">
      <c r="A18575" s="27">
        <v>41306</v>
      </c>
      <c r="B18575" t="s">
        <v>366</v>
      </c>
      <c r="C18575" t="s">
        <v>199</v>
      </c>
      <c r="D18575" t="s">
        <v>285</v>
      </c>
      <c r="E18575">
        <v>17808.900000000001</v>
      </c>
      <c r="F18575">
        <v>20256.433333333302</v>
      </c>
      <c r="G18575">
        <v>35457</v>
      </c>
      <c r="H18575">
        <v>39084.666666666599</v>
      </c>
      <c r="I18575">
        <v>0.50226753532447699</v>
      </c>
      <c r="J18575">
        <v>0.51827059204803205</v>
      </c>
      <c r="K18575" s="29">
        <v>3.9080231750792199E-2</v>
      </c>
    </row>
    <row r="18576" spans="1:11" hidden="1">
      <c r="A18576" s="27">
        <v>41306</v>
      </c>
      <c r="B18576" t="s">
        <v>367</v>
      </c>
      <c r="C18576" t="s">
        <v>201</v>
      </c>
      <c r="D18576" t="s">
        <v>284</v>
      </c>
      <c r="E18576">
        <v>21473.5</v>
      </c>
      <c r="F18576">
        <v>24782.233333333301</v>
      </c>
      <c r="G18576">
        <v>44302</v>
      </c>
      <c r="H18576">
        <v>51471</v>
      </c>
      <c r="I18576">
        <v>0.48470723669360299</v>
      </c>
      <c r="J18576">
        <v>0.48147953863988102</v>
      </c>
      <c r="K18576" s="29">
        <v>0.141017874981402</v>
      </c>
    </row>
    <row r="18577" spans="1:11" hidden="1">
      <c r="A18577" s="27">
        <v>41306</v>
      </c>
      <c r="B18577" t="s">
        <v>368</v>
      </c>
      <c r="C18577" t="s">
        <v>249</v>
      </c>
      <c r="D18577" t="s">
        <v>315</v>
      </c>
      <c r="E18577">
        <v>26500.2</v>
      </c>
      <c r="F18577">
        <v>31083.266666666601</v>
      </c>
      <c r="G18577">
        <v>54533</v>
      </c>
      <c r="H18577">
        <v>62799.666666666599</v>
      </c>
      <c r="I18577">
        <v>0.48594795811710301</v>
      </c>
      <c r="J18577">
        <v>0.49495910275532201</v>
      </c>
      <c r="K18577" s="29">
        <v>8.8080476288236495E-2</v>
      </c>
    </row>
    <row r="18578" spans="1:11" hidden="1">
      <c r="A18578" s="27">
        <v>41306</v>
      </c>
      <c r="B18578" t="s">
        <v>369</v>
      </c>
      <c r="C18578" t="s">
        <v>142</v>
      </c>
      <c r="D18578" t="s">
        <v>331</v>
      </c>
      <c r="E18578">
        <v>17519</v>
      </c>
      <c r="F18578">
        <v>19651.966666666602</v>
      </c>
      <c r="G18578">
        <v>34479</v>
      </c>
      <c r="H18578">
        <v>37812.333333333299</v>
      </c>
      <c r="I18578">
        <v>0.50810638359581195</v>
      </c>
      <c r="J18578">
        <v>0.51972372330015704</v>
      </c>
      <c r="K18578" s="29">
        <v>9.4629635415039506E-2</v>
      </c>
    </row>
    <row r="18579" spans="1:11" hidden="1">
      <c r="A18579" s="27">
        <v>41306</v>
      </c>
      <c r="B18579" t="s">
        <v>370</v>
      </c>
      <c r="C18579" t="s">
        <v>164</v>
      </c>
      <c r="D18579" t="s">
        <v>286</v>
      </c>
      <c r="E18579">
        <v>17388.900000000001</v>
      </c>
      <c r="F18579">
        <v>18601.8</v>
      </c>
      <c r="G18579">
        <v>35391</v>
      </c>
      <c r="H18579">
        <v>39960.666666666599</v>
      </c>
      <c r="I18579">
        <v>0.49133678053742402</v>
      </c>
      <c r="J18579">
        <v>0.46550274436529199</v>
      </c>
      <c r="K18579" s="29">
        <v>0.188797659171549</v>
      </c>
    </row>
    <row r="18580" spans="1:11" hidden="1">
      <c r="A18580" s="27">
        <v>41306</v>
      </c>
      <c r="B18580" t="s">
        <v>371</v>
      </c>
      <c r="C18580" t="s">
        <v>223</v>
      </c>
      <c r="D18580" t="s">
        <v>313</v>
      </c>
      <c r="E18580">
        <v>17896.599999999999</v>
      </c>
      <c r="F18580">
        <v>21158.933333333302</v>
      </c>
      <c r="G18580">
        <v>38691</v>
      </c>
      <c r="H18580">
        <v>43696</v>
      </c>
      <c r="I18580">
        <v>0.46255201468041601</v>
      </c>
      <c r="J18580">
        <v>0.484230440620041</v>
      </c>
      <c r="K18580" s="29">
        <v>0.138047908837126</v>
      </c>
    </row>
    <row r="18581" spans="1:11" hidden="1">
      <c r="A18581" s="27">
        <v>41306</v>
      </c>
      <c r="B18581" t="s">
        <v>372</v>
      </c>
      <c r="C18581" t="s">
        <v>181</v>
      </c>
      <c r="D18581" t="s">
        <v>284</v>
      </c>
      <c r="E18581">
        <v>20069.900000000001</v>
      </c>
      <c r="F18581">
        <v>22399.766666666601</v>
      </c>
      <c r="G18581">
        <v>41347</v>
      </c>
      <c r="H18581">
        <v>45084.666666666599</v>
      </c>
      <c r="I18581">
        <v>0.48540160108351199</v>
      </c>
      <c r="J18581">
        <v>0.49683780146982698</v>
      </c>
      <c r="K18581" s="29">
        <v>0.123759770655557</v>
      </c>
    </row>
    <row r="18582" spans="1:11" hidden="1">
      <c r="A18582" s="27">
        <v>41306</v>
      </c>
      <c r="B18582" t="s">
        <v>373</v>
      </c>
      <c r="C18582" t="s">
        <v>245</v>
      </c>
      <c r="D18582" t="s">
        <v>315</v>
      </c>
      <c r="E18582">
        <v>22022.3</v>
      </c>
      <c r="F18582">
        <v>25393.633333333299</v>
      </c>
      <c r="G18582">
        <v>44793</v>
      </c>
      <c r="H18582">
        <v>49897.333333333299</v>
      </c>
      <c r="I18582">
        <v>0.49164601611858899</v>
      </c>
      <c r="J18582">
        <v>0.50891764422948405</v>
      </c>
      <c r="K18582" s="29">
        <v>8.1905763174830906E-2</v>
      </c>
    </row>
    <row r="18583" spans="1:11" hidden="1">
      <c r="A18583" s="27">
        <v>41306</v>
      </c>
      <c r="B18583" t="s">
        <v>374</v>
      </c>
      <c r="C18583" t="s">
        <v>191</v>
      </c>
      <c r="D18583" t="s">
        <v>345</v>
      </c>
      <c r="E18583">
        <v>17047.400000000001</v>
      </c>
      <c r="F18583">
        <v>19219.166666666599</v>
      </c>
      <c r="G18583">
        <v>35347</v>
      </c>
      <c r="H18583">
        <v>39456.666666666599</v>
      </c>
      <c r="I18583">
        <v>0.48228703991852201</v>
      </c>
      <c r="J18583">
        <v>0.48709554785841003</v>
      </c>
      <c r="K18583" s="29">
        <v>0.13423243002282101</v>
      </c>
    </row>
    <row r="18584" spans="1:11" hidden="1">
      <c r="A18584" s="27">
        <v>41306</v>
      </c>
      <c r="B18584" t="s">
        <v>376</v>
      </c>
      <c r="C18584" t="s">
        <v>149</v>
      </c>
      <c r="D18584" t="s">
        <v>286</v>
      </c>
      <c r="E18584">
        <v>14304.3</v>
      </c>
      <c r="F18584">
        <v>15733.166666666601</v>
      </c>
      <c r="G18584">
        <v>31817</v>
      </c>
      <c r="H18584">
        <v>35566</v>
      </c>
      <c r="I18584">
        <v>0.44958041298676799</v>
      </c>
      <c r="J18584">
        <v>0.44236536767324502</v>
      </c>
      <c r="K18584" s="29">
        <v>0.13242186263022801</v>
      </c>
    </row>
    <row r="18585" spans="1:11" hidden="1">
      <c r="A18585" s="27">
        <v>41306</v>
      </c>
      <c r="B18585" t="s">
        <v>377</v>
      </c>
      <c r="C18585" t="s">
        <v>151</v>
      </c>
      <c r="D18585" t="s">
        <v>286</v>
      </c>
      <c r="E18585">
        <v>18902.400000000001</v>
      </c>
      <c r="F18585">
        <v>20797.733333333301</v>
      </c>
      <c r="G18585">
        <v>31349</v>
      </c>
      <c r="H18585">
        <v>33618.666666666599</v>
      </c>
      <c r="I18585">
        <v>0.60296660180548001</v>
      </c>
      <c r="J18585">
        <v>0.61863647180138004</v>
      </c>
      <c r="K18585" s="29">
        <v>0.13114194926664599</v>
      </c>
    </row>
    <row r="18586" spans="1:11" hidden="1">
      <c r="A18586" s="27">
        <v>41306</v>
      </c>
      <c r="B18586" t="s">
        <v>378</v>
      </c>
      <c r="C18586" t="s">
        <v>153</v>
      </c>
      <c r="D18586" t="s">
        <v>286</v>
      </c>
      <c r="E18586">
        <v>16738.599999999999</v>
      </c>
      <c r="F18586">
        <v>18584.166666666599</v>
      </c>
      <c r="G18586">
        <v>31398</v>
      </c>
      <c r="H18586">
        <v>34494.333333333299</v>
      </c>
      <c r="I18586">
        <v>0.53311038919676401</v>
      </c>
      <c r="J18586">
        <v>0.53875998956350302</v>
      </c>
      <c r="K18586" s="29">
        <v>0.16035603865404</v>
      </c>
    </row>
    <row r="18587" spans="1:11" hidden="1">
      <c r="A18587" s="27">
        <v>41306</v>
      </c>
      <c r="B18587" t="s">
        <v>379</v>
      </c>
      <c r="C18587" t="s">
        <v>166</v>
      </c>
      <c r="D18587" t="s">
        <v>285</v>
      </c>
      <c r="E18587">
        <v>15060.6</v>
      </c>
      <c r="F18587">
        <v>17231.099999999999</v>
      </c>
      <c r="G18587">
        <v>31429</v>
      </c>
      <c r="H18587">
        <v>36168.666666666599</v>
      </c>
      <c r="I18587">
        <v>0.47919437462216402</v>
      </c>
      <c r="J18587">
        <v>0.47640959946915301</v>
      </c>
      <c r="K18587" s="29">
        <v>0.18002037138603699</v>
      </c>
    </row>
    <row r="18588" spans="1:11" hidden="1">
      <c r="A18588" s="27">
        <v>41306</v>
      </c>
      <c r="B18588" t="s">
        <v>380</v>
      </c>
      <c r="C18588" t="s">
        <v>155</v>
      </c>
      <c r="D18588" t="s">
        <v>286</v>
      </c>
      <c r="E18588">
        <v>15455.1</v>
      </c>
      <c r="F18588">
        <v>17648.099999999999</v>
      </c>
      <c r="G18588">
        <v>32080</v>
      </c>
      <c r="H18588">
        <v>35113.666666666599</v>
      </c>
      <c r="I18588">
        <v>0.48176745635910201</v>
      </c>
      <c r="J18588">
        <v>0.50259917790793696</v>
      </c>
      <c r="K18588" s="29">
        <v>0.14574730708497899</v>
      </c>
    </row>
    <row r="18589" spans="1:11" hidden="1">
      <c r="A18589" s="27">
        <v>41306</v>
      </c>
      <c r="B18589" t="s">
        <v>381</v>
      </c>
      <c r="C18589" t="s">
        <v>126</v>
      </c>
      <c r="D18589" t="s">
        <v>317</v>
      </c>
      <c r="E18589">
        <v>25226</v>
      </c>
      <c r="F18589">
        <v>27503.433333333302</v>
      </c>
      <c r="G18589">
        <v>50752</v>
      </c>
      <c r="H18589">
        <v>55679</v>
      </c>
      <c r="I18589">
        <v>0.497044451450189</v>
      </c>
      <c r="J18589">
        <v>0.49396421152199799</v>
      </c>
      <c r="K18589" s="29">
        <v>0.145163267251671</v>
      </c>
    </row>
    <row r="18590" spans="1:11" hidden="1">
      <c r="A18590" s="27">
        <v>41306</v>
      </c>
      <c r="B18590" t="s">
        <v>382</v>
      </c>
      <c r="C18590" t="s">
        <v>227</v>
      </c>
      <c r="D18590" t="s">
        <v>334</v>
      </c>
      <c r="E18590">
        <v>23492.6</v>
      </c>
      <c r="F18590">
        <v>26326.633333333299</v>
      </c>
      <c r="G18590">
        <v>46127</v>
      </c>
      <c r="H18590">
        <v>52061.333333333299</v>
      </c>
      <c r="I18590">
        <v>0.50930257766600895</v>
      </c>
      <c r="J18590">
        <v>0.50568496132766405</v>
      </c>
      <c r="K18590" s="29">
        <v>0.11268672975456299</v>
      </c>
    </row>
    <row r="18591" spans="1:11" hidden="1">
      <c r="A18591" s="27">
        <v>41306</v>
      </c>
      <c r="B18591" t="s">
        <v>383</v>
      </c>
      <c r="C18591" t="s">
        <v>128</v>
      </c>
      <c r="D18591" t="s">
        <v>317</v>
      </c>
      <c r="E18591">
        <v>33626.699999999997</v>
      </c>
      <c r="F18591">
        <v>37680.833333333299</v>
      </c>
      <c r="G18591">
        <v>60998</v>
      </c>
      <c r="H18591">
        <v>65832.333333333299</v>
      </c>
      <c r="I18591">
        <v>0.55127545165415204</v>
      </c>
      <c r="J18591">
        <v>0.57237578292328495</v>
      </c>
      <c r="K18591" s="29">
        <v>0.13656320661927901</v>
      </c>
    </row>
    <row r="18592" spans="1:11" hidden="1">
      <c r="A18592" s="27">
        <v>41306</v>
      </c>
      <c r="B18592" t="s">
        <v>384</v>
      </c>
      <c r="C18592" t="s">
        <v>183</v>
      </c>
      <c r="D18592" t="s">
        <v>345</v>
      </c>
      <c r="E18592">
        <v>16714.7</v>
      </c>
      <c r="F18592">
        <v>17827.666666666599</v>
      </c>
      <c r="G18592">
        <v>34418</v>
      </c>
      <c r="H18592">
        <v>37461.333333333299</v>
      </c>
      <c r="I18592">
        <v>0.48563832878145102</v>
      </c>
      <c r="J18592">
        <v>0.47589514521639997</v>
      </c>
      <c r="K18592" s="29">
        <v>0.180408330449643</v>
      </c>
    </row>
    <row r="18593" spans="1:11" hidden="1">
      <c r="A18593" s="27">
        <v>41306</v>
      </c>
      <c r="B18593" t="s">
        <v>385</v>
      </c>
      <c r="C18593" t="s">
        <v>185</v>
      </c>
      <c r="D18593" t="s">
        <v>345</v>
      </c>
      <c r="E18593">
        <v>15992.3</v>
      </c>
      <c r="F18593">
        <v>17244.3</v>
      </c>
      <c r="G18593">
        <v>34203</v>
      </c>
      <c r="H18593">
        <v>37555.666666666599</v>
      </c>
      <c r="I18593">
        <v>0.46757009619039203</v>
      </c>
      <c r="J18593">
        <v>0.45916639299883699</v>
      </c>
      <c r="K18593" s="29">
        <v>0.17619846138004999</v>
      </c>
    </row>
    <row r="18594" spans="1:11" hidden="1">
      <c r="A18594" s="27">
        <v>41306</v>
      </c>
      <c r="B18594" t="s">
        <v>386</v>
      </c>
      <c r="C18594" t="s">
        <v>157</v>
      </c>
      <c r="D18594" t="s">
        <v>286</v>
      </c>
      <c r="E18594">
        <v>17404.5</v>
      </c>
      <c r="F18594">
        <v>20323</v>
      </c>
      <c r="G18594">
        <v>32621</v>
      </c>
      <c r="H18594">
        <v>36924.333333333299</v>
      </c>
      <c r="I18594">
        <v>0.533536678826522</v>
      </c>
      <c r="J18594">
        <v>0.550395854585503</v>
      </c>
      <c r="K18594" s="29">
        <v>0.161244478842792</v>
      </c>
    </row>
    <row r="18595" spans="1:11" hidden="1">
      <c r="A18595" s="27">
        <v>41306</v>
      </c>
      <c r="B18595" t="s">
        <v>387</v>
      </c>
      <c r="C18595" t="s">
        <v>247</v>
      </c>
      <c r="D18595" t="s">
        <v>315</v>
      </c>
      <c r="E18595">
        <v>38321.5</v>
      </c>
      <c r="F18595">
        <v>46128.133333333302</v>
      </c>
      <c r="G18595">
        <v>81260</v>
      </c>
      <c r="H18595">
        <v>96148.666666666599</v>
      </c>
      <c r="I18595">
        <v>0.47159118877676498</v>
      </c>
      <c r="J18595">
        <v>0.479758429654077</v>
      </c>
      <c r="K18595" s="29">
        <v>9.43215728829047E-2</v>
      </c>
    </row>
    <row r="18596" spans="1:11" hidden="1">
      <c r="A18596" s="27">
        <v>41306</v>
      </c>
      <c r="B18596" t="s">
        <v>388</v>
      </c>
      <c r="C18596" t="s">
        <v>187</v>
      </c>
      <c r="D18596" t="s">
        <v>285</v>
      </c>
      <c r="E18596">
        <v>22942.7</v>
      </c>
      <c r="F18596">
        <v>25990.633333333299</v>
      </c>
      <c r="G18596">
        <v>45889</v>
      </c>
      <c r="H18596">
        <v>51357.666666666599</v>
      </c>
      <c r="I18596">
        <v>0.49996077491337698</v>
      </c>
      <c r="J18596">
        <v>0.50607114809213805</v>
      </c>
      <c r="K18596" s="29">
        <v>0.123975485128918</v>
      </c>
    </row>
    <row r="18597" spans="1:11" hidden="1">
      <c r="A18597" s="27">
        <v>41306</v>
      </c>
      <c r="B18597" t="s">
        <v>389</v>
      </c>
      <c r="C18597" t="s">
        <v>225</v>
      </c>
      <c r="D18597" t="s">
        <v>334</v>
      </c>
      <c r="E18597">
        <v>21111.3</v>
      </c>
      <c r="F18597">
        <v>24473.366666666599</v>
      </c>
      <c r="G18597">
        <v>44318</v>
      </c>
      <c r="H18597">
        <v>50154.333333333299</v>
      </c>
      <c r="I18597">
        <v>0.47635949275689299</v>
      </c>
      <c r="J18597">
        <v>0.48796115988648298</v>
      </c>
      <c r="K18597" s="29">
        <v>0.12252352847344</v>
      </c>
    </row>
    <row r="18598" spans="1:11" hidden="1">
      <c r="A18598" s="27">
        <v>41306</v>
      </c>
      <c r="B18598" t="s">
        <v>390</v>
      </c>
      <c r="C18598" t="s">
        <v>189</v>
      </c>
      <c r="D18598" t="s">
        <v>284</v>
      </c>
      <c r="E18598">
        <v>19074.7</v>
      </c>
      <c r="F18598">
        <v>20921.266666666601</v>
      </c>
      <c r="G18598">
        <v>39613</v>
      </c>
      <c r="H18598">
        <v>41978.666666666599</v>
      </c>
      <c r="I18598">
        <v>0.48152626662964099</v>
      </c>
      <c r="J18598">
        <v>0.49837854148138699</v>
      </c>
      <c r="K18598" s="29">
        <v>0.14286142250289099</v>
      </c>
    </row>
    <row r="18599" spans="1:11" hidden="1">
      <c r="A18599" s="27">
        <v>41306</v>
      </c>
      <c r="B18599" t="s">
        <v>391</v>
      </c>
      <c r="C18599" t="s">
        <v>176</v>
      </c>
      <c r="D18599" t="s">
        <v>286</v>
      </c>
      <c r="E18599">
        <v>19260.900000000001</v>
      </c>
      <c r="F18599">
        <v>21652.2</v>
      </c>
      <c r="G18599">
        <v>38718</v>
      </c>
      <c r="H18599">
        <v>43027.333333333299</v>
      </c>
      <c r="I18599">
        <v>0.49746629474662901</v>
      </c>
      <c r="J18599">
        <v>0.50321965882152397</v>
      </c>
      <c r="K18599" s="29">
        <v>0.163329649024262</v>
      </c>
    </row>
    <row r="18600" spans="1:11" hidden="1">
      <c r="A18600" s="27">
        <v>41306</v>
      </c>
      <c r="B18600" t="s">
        <v>392</v>
      </c>
      <c r="C18600" t="s">
        <v>111</v>
      </c>
      <c r="D18600" t="s">
        <v>289</v>
      </c>
      <c r="E18600">
        <v>19154</v>
      </c>
      <c r="F18600">
        <v>21024.8999999999</v>
      </c>
      <c r="G18600">
        <v>39707</v>
      </c>
      <c r="H18600">
        <v>44225.666666666599</v>
      </c>
      <c r="I18600">
        <v>0.482383458835973</v>
      </c>
      <c r="J18600">
        <v>0.47540040851089399</v>
      </c>
      <c r="K18600" s="29">
        <v>0.119540821097914</v>
      </c>
    </row>
    <row r="18601" spans="1:11" hidden="1">
      <c r="A18601" s="27">
        <v>41306</v>
      </c>
      <c r="B18601" t="s">
        <v>393</v>
      </c>
      <c r="C18601" t="s">
        <v>260</v>
      </c>
      <c r="D18601" t="s">
        <v>315</v>
      </c>
      <c r="E18601">
        <v>43528.2</v>
      </c>
      <c r="F18601">
        <v>50002.766666666597</v>
      </c>
      <c r="G18601">
        <v>93445</v>
      </c>
      <c r="H18601">
        <v>105538</v>
      </c>
      <c r="I18601">
        <v>0.465816255551393</v>
      </c>
      <c r="J18601">
        <v>0.473789219680746</v>
      </c>
      <c r="K18601" s="29">
        <v>8.8822906999722104E-2</v>
      </c>
    </row>
    <row r="18602" spans="1:11" hidden="1">
      <c r="A18602" s="27">
        <v>41306</v>
      </c>
      <c r="B18602" t="s">
        <v>394</v>
      </c>
      <c r="C18602" t="s">
        <v>203</v>
      </c>
      <c r="D18602" t="s">
        <v>285</v>
      </c>
      <c r="E18602">
        <v>20620.099999999999</v>
      </c>
      <c r="F18602">
        <v>22902.733333333301</v>
      </c>
      <c r="G18602">
        <v>40807</v>
      </c>
      <c r="H18602">
        <v>46935.666666666599</v>
      </c>
      <c r="I18602">
        <v>0.50530791285808796</v>
      </c>
      <c r="J18602">
        <v>0.48796011561925101</v>
      </c>
      <c r="K18602" s="29">
        <v>0.111607672319917</v>
      </c>
    </row>
    <row r="18603" spans="1:11" hidden="1">
      <c r="A18603" s="27">
        <v>41306</v>
      </c>
      <c r="B18603" t="s">
        <v>395</v>
      </c>
      <c r="C18603" t="s">
        <v>205</v>
      </c>
      <c r="D18603" t="s">
        <v>285</v>
      </c>
      <c r="E18603">
        <v>18303.3</v>
      </c>
      <c r="F18603">
        <v>20377.266666666601</v>
      </c>
      <c r="G18603">
        <v>37035</v>
      </c>
      <c r="H18603">
        <v>40992.666666666599</v>
      </c>
      <c r="I18603">
        <v>0.49421628189550398</v>
      </c>
      <c r="J18603">
        <v>0.49709541544015901</v>
      </c>
      <c r="K18603" s="29">
        <v>8.1129133244338306E-2</v>
      </c>
    </row>
    <row r="18604" spans="1:11" hidden="1">
      <c r="A18604" s="27">
        <v>41306</v>
      </c>
      <c r="B18604" t="s">
        <v>396</v>
      </c>
      <c r="C18604" t="s">
        <v>280</v>
      </c>
      <c r="D18604" t="s">
        <v>83</v>
      </c>
      <c r="E18604">
        <v>23394.3</v>
      </c>
      <c r="F18604">
        <v>26314.833333333299</v>
      </c>
      <c r="G18604">
        <v>48418</v>
      </c>
      <c r="H18604">
        <v>53896.666666666599</v>
      </c>
      <c r="I18604">
        <v>0.48317361311908702</v>
      </c>
      <c r="J18604">
        <v>0.48824602634671199</v>
      </c>
      <c r="K18604" s="29">
        <v>8.8770367060860195E-2</v>
      </c>
    </row>
    <row r="18605" spans="1:11" hidden="1">
      <c r="A18605" s="27">
        <v>41306</v>
      </c>
      <c r="B18605" t="s">
        <v>397</v>
      </c>
      <c r="C18605" t="s">
        <v>113</v>
      </c>
      <c r="D18605" t="s">
        <v>289</v>
      </c>
      <c r="E18605">
        <v>17662.5</v>
      </c>
      <c r="F18605">
        <v>19748.7</v>
      </c>
      <c r="G18605">
        <v>35407</v>
      </c>
      <c r="H18605">
        <v>39491.333333333299</v>
      </c>
      <c r="I18605">
        <v>0.498842036885361</v>
      </c>
      <c r="J18605">
        <v>0.50007681010179394</v>
      </c>
      <c r="K18605" s="29">
        <v>6.0708880828268801E-2</v>
      </c>
    </row>
    <row r="18606" spans="1:11" hidden="1">
      <c r="A18606" s="27">
        <v>41306</v>
      </c>
      <c r="B18606" t="s">
        <v>398</v>
      </c>
      <c r="C18606" t="s">
        <v>275</v>
      </c>
      <c r="D18606" t="s">
        <v>83</v>
      </c>
      <c r="E18606">
        <v>19941.599999999999</v>
      </c>
      <c r="F18606">
        <v>22295.866666666599</v>
      </c>
      <c r="G18606">
        <v>39279</v>
      </c>
      <c r="H18606">
        <v>43449</v>
      </c>
      <c r="I18606">
        <v>0.50769113266631005</v>
      </c>
      <c r="J18606">
        <v>0.51315028347411096</v>
      </c>
      <c r="K18606" s="29">
        <v>0.13718065693430601</v>
      </c>
    </row>
    <row r="18607" spans="1:11" hidden="1">
      <c r="A18607" s="27">
        <v>41306</v>
      </c>
      <c r="B18607" t="s">
        <v>399</v>
      </c>
      <c r="C18607" t="s">
        <v>161</v>
      </c>
      <c r="D18607" t="s">
        <v>286</v>
      </c>
      <c r="E18607">
        <v>18119.7</v>
      </c>
      <c r="F18607">
        <v>20581.466666666602</v>
      </c>
      <c r="G18607">
        <v>35274</v>
      </c>
      <c r="H18607">
        <v>41226.333333333299</v>
      </c>
      <c r="I18607">
        <v>0.51368430005102905</v>
      </c>
      <c r="J18607">
        <v>0.499231073989925</v>
      </c>
      <c r="K18607" s="29">
        <v>0.11915629535838899</v>
      </c>
    </row>
    <row r="18608" spans="1:11" hidden="1">
      <c r="A18608" s="27">
        <v>41306</v>
      </c>
      <c r="B18608" t="s">
        <v>400</v>
      </c>
      <c r="C18608" t="s">
        <v>212</v>
      </c>
      <c r="D18608" t="s">
        <v>284</v>
      </c>
      <c r="E18608">
        <v>24945</v>
      </c>
      <c r="F18608">
        <v>27895.266666666601</v>
      </c>
      <c r="G18608">
        <v>48098</v>
      </c>
      <c r="H18608">
        <v>53411</v>
      </c>
      <c r="I18608">
        <v>0.51862863320720198</v>
      </c>
      <c r="J18608">
        <v>0.52227568603221497</v>
      </c>
      <c r="K18608" s="29">
        <v>2.4334357188613698E-2</v>
      </c>
    </row>
    <row r="18609" spans="1:11" hidden="1">
      <c r="A18609" s="27">
        <v>41306</v>
      </c>
      <c r="B18609" t="s">
        <v>401</v>
      </c>
      <c r="C18609" t="s">
        <v>115</v>
      </c>
      <c r="D18609" t="s">
        <v>322</v>
      </c>
      <c r="E18609">
        <v>16528.5</v>
      </c>
      <c r="F18609">
        <v>18803.133333333299</v>
      </c>
      <c r="G18609">
        <v>31791</v>
      </c>
      <c r="H18609">
        <v>37817.333333333299</v>
      </c>
      <c r="I18609">
        <v>0.51991129564971195</v>
      </c>
      <c r="J18609">
        <v>0.497209392518421</v>
      </c>
      <c r="K18609" s="29">
        <v>0.156469962636962</v>
      </c>
    </row>
    <row r="18610" spans="1:11" hidden="1">
      <c r="A18610" s="27">
        <v>41306</v>
      </c>
      <c r="B18610" t="s">
        <v>402</v>
      </c>
      <c r="C18610" t="s">
        <v>242</v>
      </c>
      <c r="D18610" t="s">
        <v>313</v>
      </c>
      <c r="E18610">
        <v>26704.799999999999</v>
      </c>
      <c r="F18610">
        <v>30001.4</v>
      </c>
      <c r="G18610">
        <v>48294</v>
      </c>
      <c r="H18610">
        <v>54674</v>
      </c>
      <c r="I18610">
        <v>0.55296310100633606</v>
      </c>
      <c r="J18610">
        <v>0.54873248710538802</v>
      </c>
      <c r="K18610" s="29">
        <v>6.8324472234556996E-2</v>
      </c>
    </row>
    <row r="18611" spans="1:11" hidden="1">
      <c r="A18611" s="27">
        <v>41306</v>
      </c>
      <c r="B18611" t="s">
        <v>403</v>
      </c>
      <c r="C18611" t="s">
        <v>119</v>
      </c>
      <c r="D18611" t="s">
        <v>289</v>
      </c>
      <c r="E18611">
        <v>20586.400000000001</v>
      </c>
      <c r="F18611">
        <v>22227.366666666599</v>
      </c>
      <c r="G18611">
        <v>43883</v>
      </c>
      <c r="H18611">
        <v>48362.333333333299</v>
      </c>
      <c r="I18611">
        <v>0.469120160426588</v>
      </c>
      <c r="J18611">
        <v>0.45960079124938802</v>
      </c>
      <c r="K18611" s="29">
        <v>0.149846958153667</v>
      </c>
    </row>
    <row r="18612" spans="1:11" hidden="1">
      <c r="A18612" s="27">
        <v>41306</v>
      </c>
      <c r="B18612" t="s">
        <v>404</v>
      </c>
      <c r="C18612" t="s">
        <v>214</v>
      </c>
      <c r="D18612" t="s">
        <v>313</v>
      </c>
      <c r="E18612">
        <v>45270.2</v>
      </c>
      <c r="F18612">
        <v>51662.1</v>
      </c>
      <c r="G18612">
        <v>83559</v>
      </c>
      <c r="H18612">
        <v>91666.333333333299</v>
      </c>
      <c r="I18612">
        <v>0.54177527256190205</v>
      </c>
      <c r="J18612">
        <v>0.56358859486761703</v>
      </c>
      <c r="K18612" s="29">
        <v>-2.0036453530407599E-2</v>
      </c>
    </row>
    <row r="18613" spans="1:11" hidden="1">
      <c r="A18613" s="27">
        <v>41306</v>
      </c>
      <c r="B18613" t="s">
        <v>405</v>
      </c>
      <c r="C18613" t="s">
        <v>406</v>
      </c>
      <c r="D18613" t="s">
        <v>313</v>
      </c>
      <c r="E18613">
        <v>27448.2</v>
      </c>
      <c r="G18613">
        <v>54701</v>
      </c>
      <c r="H18613">
        <v>60281</v>
      </c>
      <c r="I18613">
        <v>0.50178607338074199</v>
      </c>
    </row>
    <row r="18614" spans="1:11" hidden="1">
      <c r="A18614" s="27">
        <v>41306</v>
      </c>
      <c r="B18614" t="s">
        <v>407</v>
      </c>
      <c r="C18614" t="s">
        <v>117</v>
      </c>
      <c r="D18614" t="s">
        <v>289</v>
      </c>
      <c r="E18614">
        <v>19799.7</v>
      </c>
      <c r="F18614">
        <v>22525.233333333301</v>
      </c>
      <c r="G18614">
        <v>39249</v>
      </c>
      <c r="H18614">
        <v>43108.666666666599</v>
      </c>
      <c r="I18614">
        <v>0.50446380799510804</v>
      </c>
      <c r="J18614">
        <v>0.52252215331797103</v>
      </c>
      <c r="K18614" s="29">
        <v>9.8457697642163694E-2</v>
      </c>
    </row>
    <row r="18615" spans="1:11" hidden="1">
      <c r="A18615" s="27">
        <v>41306</v>
      </c>
      <c r="B18615" t="s">
        <v>408</v>
      </c>
      <c r="C18615" t="s">
        <v>207</v>
      </c>
      <c r="D18615" t="s">
        <v>285</v>
      </c>
      <c r="E18615">
        <v>17360.599999999999</v>
      </c>
      <c r="F18615">
        <v>18809.866666666599</v>
      </c>
      <c r="G18615">
        <v>35155</v>
      </c>
      <c r="H18615">
        <v>39231</v>
      </c>
      <c r="I18615">
        <v>0.49383018062864398</v>
      </c>
      <c r="J18615">
        <v>0.479464369163841</v>
      </c>
      <c r="K18615" s="29">
        <v>0.12563055177332499</v>
      </c>
    </row>
    <row r="18616" spans="1:11" hidden="1">
      <c r="A18616" s="27">
        <v>41306</v>
      </c>
      <c r="B18616" t="s">
        <v>409</v>
      </c>
      <c r="C18616" t="s">
        <v>278</v>
      </c>
      <c r="D18616" t="s">
        <v>83</v>
      </c>
      <c r="E18616">
        <v>30914.400000000001</v>
      </c>
      <c r="F18616">
        <v>34771.366666666603</v>
      </c>
      <c r="G18616">
        <v>59386</v>
      </c>
      <c r="H18616">
        <v>65328.666666666599</v>
      </c>
      <c r="I18616">
        <v>0.52056713703566504</v>
      </c>
      <c r="J18616">
        <v>0.53225281397650803</v>
      </c>
      <c r="K18616" s="29">
        <v>1.9449555806177202E-2</v>
      </c>
    </row>
    <row r="18617" spans="1:11" hidden="1">
      <c r="A18617" s="27">
        <v>41306</v>
      </c>
      <c r="B18617" t="s">
        <v>410</v>
      </c>
      <c r="C18617" t="s">
        <v>93</v>
      </c>
      <c r="D18617" t="s">
        <v>289</v>
      </c>
      <c r="E18617">
        <v>18563</v>
      </c>
      <c r="F18617">
        <v>20180.3999999999</v>
      </c>
      <c r="G18617">
        <v>39290</v>
      </c>
      <c r="H18617">
        <v>41390</v>
      </c>
      <c r="I18617">
        <v>0.47246118605242998</v>
      </c>
      <c r="J18617">
        <v>0.487567045179995</v>
      </c>
      <c r="K18617" s="29">
        <v>0.16422590862052699</v>
      </c>
    </row>
    <row r="18618" spans="1:11" hidden="1">
      <c r="A18618" s="27">
        <v>41306</v>
      </c>
      <c r="B18618" t="s">
        <v>411</v>
      </c>
      <c r="C18618" t="s">
        <v>277</v>
      </c>
      <c r="D18618" t="s">
        <v>83</v>
      </c>
      <c r="E18618">
        <v>19950.2</v>
      </c>
      <c r="F18618">
        <v>22240.733333333301</v>
      </c>
      <c r="G18618">
        <v>40307</v>
      </c>
      <c r="H18618">
        <v>44991</v>
      </c>
      <c r="I18618">
        <v>0.49495621107996102</v>
      </c>
      <c r="J18618">
        <v>0.49433738599571703</v>
      </c>
      <c r="K18618" s="29">
        <v>0.118874294751719</v>
      </c>
    </row>
    <row r="18619" spans="1:11" hidden="1">
      <c r="A18619" s="27">
        <v>41306</v>
      </c>
      <c r="B18619" t="s">
        <v>412</v>
      </c>
      <c r="C18619" t="s">
        <v>174</v>
      </c>
      <c r="D18619" t="s">
        <v>285</v>
      </c>
      <c r="E18619">
        <v>18678.3</v>
      </c>
      <c r="F18619">
        <v>20961.8999999999</v>
      </c>
      <c r="G18619">
        <v>37158</v>
      </c>
      <c r="H18619">
        <v>41789</v>
      </c>
      <c r="I18619">
        <v>0.50267237203294002</v>
      </c>
      <c r="J18619">
        <v>0.50161286462944699</v>
      </c>
      <c r="K18619" s="29">
        <v>0.113699512264927</v>
      </c>
    </row>
    <row r="18620" spans="1:11" hidden="1">
      <c r="A18620" s="27">
        <v>41306</v>
      </c>
      <c r="B18620" t="s">
        <v>413</v>
      </c>
      <c r="C18620" t="s">
        <v>132</v>
      </c>
      <c r="D18620" t="s">
        <v>317</v>
      </c>
      <c r="E18620">
        <v>23918.1</v>
      </c>
      <c r="F18620">
        <v>25736.733333333301</v>
      </c>
      <c r="G18620">
        <v>56823</v>
      </c>
      <c r="H18620">
        <v>53295.666666666599</v>
      </c>
      <c r="I18620">
        <v>0.42092286574098497</v>
      </c>
      <c r="J18620">
        <v>0.48290480151607001</v>
      </c>
      <c r="K18620" s="29">
        <v>6.0133679647539399E-2</v>
      </c>
    </row>
    <row r="18621" spans="1:11" hidden="1">
      <c r="A18621" s="27">
        <v>41306</v>
      </c>
      <c r="B18621" t="s">
        <v>414</v>
      </c>
      <c r="C18621" t="s">
        <v>95</v>
      </c>
      <c r="D18621" t="s">
        <v>322</v>
      </c>
      <c r="E18621">
        <v>19332.099999999999</v>
      </c>
      <c r="F18621">
        <v>21658.0666666666</v>
      </c>
      <c r="G18621">
        <v>40422</v>
      </c>
      <c r="H18621">
        <v>44639.666666666599</v>
      </c>
      <c r="I18621">
        <v>0.47825688981247799</v>
      </c>
      <c r="J18621">
        <v>0.48517536719957499</v>
      </c>
      <c r="K18621" s="29">
        <v>9.6632744517431896E-2</v>
      </c>
    </row>
    <row r="18622" spans="1:11" hidden="1">
      <c r="A18622" s="27">
        <v>41306</v>
      </c>
      <c r="B18622" t="s">
        <v>415</v>
      </c>
      <c r="C18622" t="s">
        <v>220</v>
      </c>
      <c r="D18622" t="s">
        <v>313</v>
      </c>
      <c r="E18622">
        <v>65436.4</v>
      </c>
      <c r="F18622">
        <v>69839.933333333305</v>
      </c>
      <c r="G18622">
        <v>119510</v>
      </c>
      <c r="H18622">
        <v>124672.33333333299</v>
      </c>
      <c r="I18622">
        <v>0.54753911806543298</v>
      </c>
      <c r="J18622">
        <v>0.56018790589732503</v>
      </c>
      <c r="K18622" s="29">
        <v>6.03891116159831E-2</v>
      </c>
    </row>
    <row r="18623" spans="1:11" hidden="1">
      <c r="A18623" s="27">
        <v>41306</v>
      </c>
      <c r="B18623" t="s">
        <v>416</v>
      </c>
      <c r="C18623" t="s">
        <v>121</v>
      </c>
      <c r="D18623" t="s">
        <v>289</v>
      </c>
      <c r="E18623">
        <v>20844.8</v>
      </c>
      <c r="F18623">
        <v>22826.7</v>
      </c>
      <c r="G18623">
        <v>40189</v>
      </c>
      <c r="H18623">
        <v>44995</v>
      </c>
      <c r="I18623">
        <v>0.51866928761601405</v>
      </c>
      <c r="J18623">
        <v>0.50731636848538697</v>
      </c>
      <c r="K18623" s="29">
        <v>0.116964955524595</v>
      </c>
    </row>
    <row r="18624" spans="1:11" hidden="1">
      <c r="A18624" s="27">
        <v>41306</v>
      </c>
      <c r="B18624" t="s">
        <v>417</v>
      </c>
      <c r="C18624" t="s">
        <v>262</v>
      </c>
      <c r="D18624" t="s">
        <v>315</v>
      </c>
      <c r="E18624">
        <v>23847.200000000001</v>
      </c>
      <c r="F18624">
        <v>27022.733333333301</v>
      </c>
      <c r="G18624">
        <v>49388</v>
      </c>
      <c r="H18624">
        <v>56826</v>
      </c>
      <c r="I18624">
        <v>0.48285413460759702</v>
      </c>
      <c r="J18624">
        <v>0.47553467309564801</v>
      </c>
      <c r="K18624" s="29">
        <v>9.4711715020198303E-2</v>
      </c>
    </row>
    <row r="18625" spans="1:11" hidden="1">
      <c r="A18625" s="27">
        <v>41275</v>
      </c>
      <c r="B18625" t="s">
        <v>312</v>
      </c>
      <c r="C18625" t="s">
        <v>230</v>
      </c>
      <c r="D18625" t="s">
        <v>313</v>
      </c>
      <c r="E18625">
        <v>16266</v>
      </c>
      <c r="F18625">
        <v>18202.833333333299</v>
      </c>
      <c r="G18625">
        <v>32007</v>
      </c>
      <c r="H18625">
        <v>35708.666666666599</v>
      </c>
      <c r="I18625">
        <v>0.508201330958852</v>
      </c>
      <c r="J18625">
        <v>0.50975953550025199</v>
      </c>
      <c r="K18625" s="29">
        <v>0.13524378498345899</v>
      </c>
    </row>
    <row r="18626" spans="1:11" hidden="1">
      <c r="A18626" s="27">
        <v>33573</v>
      </c>
      <c r="B18626" t="s">
        <v>369</v>
      </c>
      <c r="C18626" t="s">
        <v>142</v>
      </c>
      <c r="D18626" t="s">
        <v>331</v>
      </c>
      <c r="G18626">
        <v>34479</v>
      </c>
      <c r="H18626">
        <v>37812.333333333299</v>
      </c>
      <c r="K18626"/>
    </row>
    <row r="18627" spans="1:11" hidden="1">
      <c r="A18627" s="27">
        <v>33939</v>
      </c>
      <c r="B18627" t="s">
        <v>369</v>
      </c>
      <c r="C18627" t="s">
        <v>142</v>
      </c>
      <c r="D18627" t="s">
        <v>331</v>
      </c>
      <c r="G18627">
        <v>34479</v>
      </c>
      <c r="H18627">
        <v>37812.333333333299</v>
      </c>
      <c r="K18627"/>
    </row>
    <row r="18628" spans="1:11" hidden="1">
      <c r="A18628" s="27">
        <v>33970</v>
      </c>
      <c r="B18628" t="s">
        <v>369</v>
      </c>
      <c r="C18628" t="s">
        <v>142</v>
      </c>
      <c r="D18628" t="s">
        <v>331</v>
      </c>
      <c r="G18628">
        <v>34479</v>
      </c>
      <c r="H18628">
        <v>37812.333333333299</v>
      </c>
      <c r="K18628"/>
    </row>
    <row r="18629" spans="1:11" hidden="1">
      <c r="A18629" s="27">
        <v>34001</v>
      </c>
      <c r="B18629" t="s">
        <v>369</v>
      </c>
      <c r="C18629" t="s">
        <v>142</v>
      </c>
      <c r="D18629" t="s">
        <v>331</v>
      </c>
      <c r="G18629">
        <v>34479</v>
      </c>
      <c r="H18629">
        <v>37812.333333333299</v>
      </c>
      <c r="K18629"/>
    </row>
    <row r="18630" spans="1:11" hidden="1">
      <c r="A18630" s="27">
        <v>34029</v>
      </c>
      <c r="B18630" t="s">
        <v>369</v>
      </c>
      <c r="C18630" t="s">
        <v>142</v>
      </c>
      <c r="D18630" t="s">
        <v>331</v>
      </c>
      <c r="G18630">
        <v>34479</v>
      </c>
      <c r="H18630">
        <v>37812.333333333299</v>
      </c>
      <c r="K18630"/>
    </row>
    <row r="18631" spans="1:11" hidden="1">
      <c r="A18631" s="27">
        <v>34060</v>
      </c>
      <c r="B18631" t="s">
        <v>369</v>
      </c>
      <c r="C18631" t="s">
        <v>142</v>
      </c>
      <c r="D18631" t="s">
        <v>331</v>
      </c>
      <c r="G18631">
        <v>34479</v>
      </c>
      <c r="H18631">
        <v>37812.333333333299</v>
      </c>
      <c r="K18631"/>
    </row>
    <row r="18632" spans="1:11" hidden="1">
      <c r="A18632" s="27">
        <v>34090</v>
      </c>
      <c r="B18632" t="s">
        <v>369</v>
      </c>
      <c r="C18632" t="s">
        <v>142</v>
      </c>
      <c r="D18632" t="s">
        <v>331</v>
      </c>
      <c r="G18632">
        <v>34479</v>
      </c>
      <c r="H18632">
        <v>37812.333333333299</v>
      </c>
      <c r="K18632"/>
    </row>
    <row r="18633" spans="1:11" hidden="1">
      <c r="A18633" s="27">
        <v>34121</v>
      </c>
      <c r="B18633" t="s">
        <v>369</v>
      </c>
      <c r="C18633" t="s">
        <v>142</v>
      </c>
      <c r="D18633" t="s">
        <v>331</v>
      </c>
      <c r="G18633">
        <v>34479</v>
      </c>
      <c r="H18633">
        <v>37812.333333333299</v>
      </c>
      <c r="K18633"/>
    </row>
    <row r="18634" spans="1:11" hidden="1">
      <c r="A18634" s="27">
        <v>34151</v>
      </c>
      <c r="B18634" t="s">
        <v>369</v>
      </c>
      <c r="C18634" t="s">
        <v>142</v>
      </c>
      <c r="D18634" t="s">
        <v>331</v>
      </c>
      <c r="G18634">
        <v>34479</v>
      </c>
      <c r="H18634">
        <v>37812.333333333299</v>
      </c>
      <c r="K18634"/>
    </row>
    <row r="18635" spans="1:11" hidden="1">
      <c r="A18635" s="27">
        <v>34182</v>
      </c>
      <c r="B18635" t="s">
        <v>369</v>
      </c>
      <c r="C18635" t="s">
        <v>142</v>
      </c>
      <c r="D18635" t="s">
        <v>331</v>
      </c>
      <c r="G18635">
        <v>34479</v>
      </c>
      <c r="H18635">
        <v>37812.333333333299</v>
      </c>
      <c r="K18635"/>
    </row>
    <row r="18636" spans="1:11" hidden="1">
      <c r="A18636" s="27">
        <v>34213</v>
      </c>
      <c r="B18636" t="s">
        <v>369</v>
      </c>
      <c r="C18636" t="s">
        <v>142</v>
      </c>
      <c r="D18636" t="s">
        <v>331</v>
      </c>
      <c r="G18636">
        <v>34479</v>
      </c>
      <c r="H18636">
        <v>37812.333333333299</v>
      </c>
      <c r="K18636"/>
    </row>
    <row r="18637" spans="1:11" hidden="1">
      <c r="A18637" s="27">
        <v>34243</v>
      </c>
      <c r="B18637" t="s">
        <v>369</v>
      </c>
      <c r="C18637" t="s">
        <v>142</v>
      </c>
      <c r="D18637" t="s">
        <v>331</v>
      </c>
      <c r="G18637">
        <v>34479</v>
      </c>
      <c r="H18637">
        <v>37812.333333333299</v>
      </c>
      <c r="K18637"/>
    </row>
    <row r="18638" spans="1:11" hidden="1">
      <c r="A18638" s="27">
        <v>34274</v>
      </c>
      <c r="B18638" t="s">
        <v>369</v>
      </c>
      <c r="C18638" t="s">
        <v>142</v>
      </c>
      <c r="D18638" t="s">
        <v>331</v>
      </c>
      <c r="G18638">
        <v>34479</v>
      </c>
      <c r="H18638">
        <v>37812.333333333299</v>
      </c>
      <c r="K18638"/>
    </row>
    <row r="18639" spans="1:11" hidden="1">
      <c r="A18639" s="27">
        <v>34304</v>
      </c>
      <c r="B18639" t="s">
        <v>369</v>
      </c>
      <c r="C18639" t="s">
        <v>142</v>
      </c>
      <c r="D18639" t="s">
        <v>331</v>
      </c>
      <c r="G18639">
        <v>34479</v>
      </c>
      <c r="H18639">
        <v>37812.333333333299</v>
      </c>
      <c r="K18639"/>
    </row>
    <row r="18640" spans="1:11" hidden="1">
      <c r="A18640" s="27">
        <v>34335</v>
      </c>
      <c r="B18640" t="s">
        <v>369</v>
      </c>
      <c r="C18640" t="s">
        <v>142</v>
      </c>
      <c r="D18640" t="s">
        <v>331</v>
      </c>
      <c r="G18640">
        <v>34479</v>
      </c>
      <c r="H18640">
        <v>37812.333333333299</v>
      </c>
      <c r="K18640"/>
    </row>
    <row r="18641" spans="1:11" hidden="1">
      <c r="A18641" s="27">
        <v>34366</v>
      </c>
      <c r="B18641" t="s">
        <v>369</v>
      </c>
      <c r="C18641" t="s">
        <v>142</v>
      </c>
      <c r="D18641" t="s">
        <v>331</v>
      </c>
      <c r="G18641">
        <v>34479</v>
      </c>
      <c r="H18641">
        <v>37812.333333333299</v>
      </c>
      <c r="K18641"/>
    </row>
    <row r="18642" spans="1:11" hidden="1">
      <c r="A18642" s="27">
        <v>34394</v>
      </c>
      <c r="B18642" t="s">
        <v>369</v>
      </c>
      <c r="C18642" t="s">
        <v>142</v>
      </c>
      <c r="D18642" t="s">
        <v>331</v>
      </c>
      <c r="G18642">
        <v>34479</v>
      </c>
      <c r="H18642">
        <v>37812.333333333299</v>
      </c>
      <c r="K18642"/>
    </row>
    <row r="18643" spans="1:11" hidden="1">
      <c r="A18643" s="27">
        <v>34425</v>
      </c>
      <c r="B18643" t="s">
        <v>369</v>
      </c>
      <c r="C18643" t="s">
        <v>142</v>
      </c>
      <c r="D18643" t="s">
        <v>331</v>
      </c>
      <c r="G18643">
        <v>34479</v>
      </c>
      <c r="H18643">
        <v>37812.333333333299</v>
      </c>
      <c r="K18643"/>
    </row>
    <row r="18644" spans="1:11" hidden="1">
      <c r="A18644" s="27">
        <v>34455</v>
      </c>
      <c r="B18644" t="s">
        <v>369</v>
      </c>
      <c r="C18644" t="s">
        <v>142</v>
      </c>
      <c r="D18644" t="s">
        <v>331</v>
      </c>
      <c r="G18644">
        <v>34479</v>
      </c>
      <c r="H18644">
        <v>37812.333333333299</v>
      </c>
      <c r="K18644"/>
    </row>
    <row r="18645" spans="1:11" hidden="1">
      <c r="A18645" s="27">
        <v>34486</v>
      </c>
      <c r="B18645" t="s">
        <v>369</v>
      </c>
      <c r="C18645" t="s">
        <v>142</v>
      </c>
      <c r="D18645" t="s">
        <v>331</v>
      </c>
      <c r="G18645">
        <v>34479</v>
      </c>
      <c r="H18645">
        <v>37812.333333333299</v>
      </c>
      <c r="K18645"/>
    </row>
    <row r="18646" spans="1:11" hidden="1">
      <c r="A18646" s="27">
        <v>34516</v>
      </c>
      <c r="B18646" t="s">
        <v>369</v>
      </c>
      <c r="C18646" t="s">
        <v>142</v>
      </c>
      <c r="D18646" t="s">
        <v>331</v>
      </c>
      <c r="G18646">
        <v>34479</v>
      </c>
      <c r="H18646">
        <v>37812.333333333299</v>
      </c>
      <c r="K18646"/>
    </row>
    <row r="18647" spans="1:11" hidden="1">
      <c r="A18647" s="27">
        <v>34547</v>
      </c>
      <c r="B18647" t="s">
        <v>369</v>
      </c>
      <c r="C18647" t="s">
        <v>142</v>
      </c>
      <c r="D18647" t="s">
        <v>331</v>
      </c>
      <c r="G18647">
        <v>34479</v>
      </c>
      <c r="H18647">
        <v>37812.333333333299</v>
      </c>
      <c r="K18647"/>
    </row>
    <row r="18648" spans="1:11" hidden="1">
      <c r="A18648" s="27">
        <v>34578</v>
      </c>
      <c r="B18648" t="s">
        <v>369</v>
      </c>
      <c r="C18648" t="s">
        <v>142</v>
      </c>
      <c r="D18648" t="s">
        <v>331</v>
      </c>
      <c r="G18648">
        <v>34479</v>
      </c>
      <c r="H18648">
        <v>37812.333333333299</v>
      </c>
      <c r="K18648"/>
    </row>
    <row r="18649" spans="1:11" hidden="1">
      <c r="A18649" s="27">
        <v>34608</v>
      </c>
      <c r="B18649" t="s">
        <v>369</v>
      </c>
      <c r="C18649" t="s">
        <v>142</v>
      </c>
      <c r="D18649" t="s">
        <v>331</v>
      </c>
      <c r="G18649">
        <v>34479</v>
      </c>
      <c r="H18649">
        <v>37812.333333333299</v>
      </c>
      <c r="K18649"/>
    </row>
    <row r="18650" spans="1:11" hidden="1">
      <c r="A18650" s="27">
        <v>34639</v>
      </c>
      <c r="B18650" t="s">
        <v>369</v>
      </c>
      <c r="C18650" t="s">
        <v>142</v>
      </c>
      <c r="D18650" t="s">
        <v>331</v>
      </c>
      <c r="G18650">
        <v>34479</v>
      </c>
      <c r="H18650">
        <v>37812.333333333299</v>
      </c>
      <c r="K18650"/>
    </row>
    <row r="18651" spans="1:11" hidden="1">
      <c r="A18651" s="27">
        <v>34669</v>
      </c>
      <c r="B18651" t="s">
        <v>369</v>
      </c>
      <c r="C18651" t="s">
        <v>142</v>
      </c>
      <c r="D18651" t="s">
        <v>331</v>
      </c>
      <c r="G18651">
        <v>34479</v>
      </c>
      <c r="H18651">
        <v>37812.333333333299</v>
      </c>
      <c r="K18651"/>
    </row>
    <row r="18652" spans="1:11" hidden="1">
      <c r="A18652" s="27">
        <v>34700</v>
      </c>
      <c r="B18652" t="s">
        <v>369</v>
      </c>
      <c r="C18652" t="s">
        <v>142</v>
      </c>
      <c r="D18652" t="s">
        <v>331</v>
      </c>
      <c r="G18652">
        <v>34479</v>
      </c>
      <c r="H18652">
        <v>37812.333333333299</v>
      </c>
      <c r="K18652"/>
    </row>
    <row r="18653" spans="1:11" hidden="1">
      <c r="A18653" s="27">
        <v>34731</v>
      </c>
      <c r="B18653" t="s">
        <v>369</v>
      </c>
      <c r="C18653" t="s">
        <v>142</v>
      </c>
      <c r="D18653" t="s">
        <v>331</v>
      </c>
      <c r="G18653">
        <v>34479</v>
      </c>
      <c r="H18653">
        <v>37812.333333333299</v>
      </c>
      <c r="K18653"/>
    </row>
    <row r="18654" spans="1:11" hidden="1">
      <c r="A18654" s="27">
        <v>34759</v>
      </c>
      <c r="B18654" t="s">
        <v>369</v>
      </c>
      <c r="C18654" t="s">
        <v>142</v>
      </c>
      <c r="D18654" t="s">
        <v>331</v>
      </c>
      <c r="G18654">
        <v>34479</v>
      </c>
      <c r="H18654">
        <v>37812.333333333299</v>
      </c>
      <c r="K18654"/>
    </row>
    <row r="18655" spans="1:11" hidden="1">
      <c r="A18655" s="27">
        <v>34790</v>
      </c>
      <c r="B18655" t="s">
        <v>369</v>
      </c>
      <c r="C18655" t="s">
        <v>142</v>
      </c>
      <c r="D18655" t="s">
        <v>331</v>
      </c>
      <c r="G18655">
        <v>34479</v>
      </c>
      <c r="H18655">
        <v>37812.333333333299</v>
      </c>
      <c r="K18655"/>
    </row>
    <row r="18656" spans="1:11" hidden="1">
      <c r="A18656" s="27">
        <v>34820</v>
      </c>
      <c r="B18656" t="s">
        <v>369</v>
      </c>
      <c r="C18656" t="s">
        <v>142</v>
      </c>
      <c r="D18656" t="s">
        <v>331</v>
      </c>
      <c r="G18656">
        <v>34479</v>
      </c>
      <c r="H18656">
        <v>37812.333333333299</v>
      </c>
      <c r="K18656"/>
    </row>
    <row r="18657" spans="1:11" hidden="1">
      <c r="A18657" s="27">
        <v>34851</v>
      </c>
      <c r="B18657" t="s">
        <v>369</v>
      </c>
      <c r="C18657" t="s">
        <v>142</v>
      </c>
      <c r="D18657" t="s">
        <v>331</v>
      </c>
      <c r="G18657">
        <v>34479</v>
      </c>
      <c r="H18657">
        <v>37812.333333333299</v>
      </c>
      <c r="K18657"/>
    </row>
    <row r="18658" spans="1:11" hidden="1">
      <c r="A18658" s="27">
        <v>34881</v>
      </c>
      <c r="B18658" t="s">
        <v>369</v>
      </c>
      <c r="C18658" t="s">
        <v>142</v>
      </c>
      <c r="D18658" t="s">
        <v>331</v>
      </c>
      <c r="G18658">
        <v>34479</v>
      </c>
      <c r="H18658">
        <v>37812.333333333299</v>
      </c>
      <c r="K18658"/>
    </row>
    <row r="18659" spans="1:11" hidden="1">
      <c r="A18659" s="27">
        <v>34912</v>
      </c>
      <c r="B18659" t="s">
        <v>369</v>
      </c>
      <c r="C18659" t="s">
        <v>142</v>
      </c>
      <c r="D18659" t="s">
        <v>331</v>
      </c>
      <c r="G18659">
        <v>34479</v>
      </c>
      <c r="H18659">
        <v>37812.333333333299</v>
      </c>
      <c r="K18659"/>
    </row>
    <row r="18660" spans="1:11" hidden="1">
      <c r="A18660" s="27">
        <v>34943</v>
      </c>
      <c r="B18660" t="s">
        <v>369</v>
      </c>
      <c r="C18660" t="s">
        <v>142</v>
      </c>
      <c r="D18660" t="s">
        <v>331</v>
      </c>
      <c r="G18660">
        <v>34479</v>
      </c>
      <c r="H18660">
        <v>37812.333333333299</v>
      </c>
      <c r="K18660"/>
    </row>
    <row r="18661" spans="1:11" hidden="1">
      <c r="A18661" s="27">
        <v>34973</v>
      </c>
      <c r="B18661" t="s">
        <v>369</v>
      </c>
      <c r="C18661" t="s">
        <v>142</v>
      </c>
      <c r="D18661" t="s">
        <v>331</v>
      </c>
      <c r="G18661">
        <v>34479</v>
      </c>
      <c r="H18661">
        <v>37812.333333333299</v>
      </c>
      <c r="K18661"/>
    </row>
    <row r="18662" spans="1:11" hidden="1">
      <c r="A18662" s="27">
        <v>35004</v>
      </c>
      <c r="B18662" t="s">
        <v>369</v>
      </c>
      <c r="C18662" t="s">
        <v>142</v>
      </c>
      <c r="D18662" t="s">
        <v>331</v>
      </c>
      <c r="G18662">
        <v>34479</v>
      </c>
      <c r="H18662">
        <v>37812.333333333299</v>
      </c>
      <c r="K18662"/>
    </row>
    <row r="18663" spans="1:11" hidden="1">
      <c r="A18663" s="27">
        <v>35034</v>
      </c>
      <c r="B18663" t="s">
        <v>369</v>
      </c>
      <c r="C18663" t="s">
        <v>142</v>
      </c>
      <c r="D18663" t="s">
        <v>331</v>
      </c>
      <c r="G18663">
        <v>34479</v>
      </c>
      <c r="H18663">
        <v>37812.333333333299</v>
      </c>
      <c r="K18663"/>
    </row>
    <row r="18664" spans="1:11" hidden="1">
      <c r="A18664" s="27">
        <v>35065</v>
      </c>
      <c r="B18664" t="s">
        <v>369</v>
      </c>
      <c r="C18664" t="s">
        <v>142</v>
      </c>
      <c r="D18664" t="s">
        <v>331</v>
      </c>
      <c r="G18664">
        <v>34479</v>
      </c>
      <c r="H18664">
        <v>37812.333333333299</v>
      </c>
      <c r="K18664"/>
    </row>
    <row r="18665" spans="1:11" hidden="1">
      <c r="A18665" s="27">
        <v>35096</v>
      </c>
      <c r="B18665" t="s">
        <v>369</v>
      </c>
      <c r="C18665" t="s">
        <v>142</v>
      </c>
      <c r="D18665" t="s">
        <v>331</v>
      </c>
      <c r="G18665">
        <v>34479</v>
      </c>
      <c r="H18665">
        <v>37812.333333333299</v>
      </c>
      <c r="K18665"/>
    </row>
    <row r="18666" spans="1:11" hidden="1">
      <c r="A18666" s="27">
        <v>35125</v>
      </c>
      <c r="B18666" t="s">
        <v>369</v>
      </c>
      <c r="C18666" t="s">
        <v>142</v>
      </c>
      <c r="D18666" t="s">
        <v>331</v>
      </c>
      <c r="G18666">
        <v>34479</v>
      </c>
      <c r="H18666">
        <v>37812.333333333299</v>
      </c>
      <c r="K18666"/>
    </row>
    <row r="18667" spans="1:11" hidden="1">
      <c r="A18667" s="27">
        <v>35156</v>
      </c>
      <c r="B18667" t="s">
        <v>369</v>
      </c>
      <c r="C18667" t="s">
        <v>142</v>
      </c>
      <c r="D18667" t="s">
        <v>331</v>
      </c>
      <c r="G18667">
        <v>34479</v>
      </c>
      <c r="H18667">
        <v>37812.333333333299</v>
      </c>
      <c r="K18667"/>
    </row>
    <row r="18668" spans="1:11" hidden="1">
      <c r="A18668" s="27">
        <v>35186</v>
      </c>
      <c r="B18668" t="s">
        <v>369</v>
      </c>
      <c r="C18668" t="s">
        <v>142</v>
      </c>
      <c r="D18668" t="s">
        <v>331</v>
      </c>
      <c r="G18668">
        <v>34479</v>
      </c>
      <c r="H18668">
        <v>37812.333333333299</v>
      </c>
      <c r="K18668"/>
    </row>
    <row r="18669" spans="1:11" hidden="1">
      <c r="A18669" s="27">
        <v>35217</v>
      </c>
      <c r="B18669" t="s">
        <v>369</v>
      </c>
      <c r="C18669" t="s">
        <v>142</v>
      </c>
      <c r="D18669" t="s">
        <v>331</v>
      </c>
      <c r="G18669">
        <v>34479</v>
      </c>
      <c r="H18669">
        <v>37812.333333333299</v>
      </c>
      <c r="K18669"/>
    </row>
    <row r="18670" spans="1:11" hidden="1">
      <c r="A18670" s="27">
        <v>35247</v>
      </c>
      <c r="B18670" t="s">
        <v>369</v>
      </c>
      <c r="C18670" t="s">
        <v>142</v>
      </c>
      <c r="D18670" t="s">
        <v>331</v>
      </c>
      <c r="G18670">
        <v>34479</v>
      </c>
      <c r="H18670">
        <v>37812.333333333299</v>
      </c>
      <c r="K18670"/>
    </row>
    <row r="18671" spans="1:11" hidden="1">
      <c r="A18671" s="27">
        <v>35278</v>
      </c>
      <c r="B18671" t="s">
        <v>369</v>
      </c>
      <c r="C18671" t="s">
        <v>142</v>
      </c>
      <c r="D18671" t="s">
        <v>331</v>
      </c>
      <c r="G18671">
        <v>34479</v>
      </c>
      <c r="H18671">
        <v>37812.333333333299</v>
      </c>
      <c r="K18671"/>
    </row>
    <row r="18672" spans="1:11" hidden="1">
      <c r="A18672" s="27">
        <v>35309</v>
      </c>
      <c r="B18672" t="s">
        <v>369</v>
      </c>
      <c r="C18672" t="s">
        <v>142</v>
      </c>
      <c r="D18672" t="s">
        <v>331</v>
      </c>
      <c r="G18672">
        <v>34479</v>
      </c>
      <c r="H18672">
        <v>37812.333333333299</v>
      </c>
      <c r="K18672"/>
    </row>
    <row r="18673" spans="1:11" hidden="1">
      <c r="A18673" s="27">
        <v>35339</v>
      </c>
      <c r="B18673" t="s">
        <v>369</v>
      </c>
      <c r="C18673" t="s">
        <v>142</v>
      </c>
      <c r="D18673" t="s">
        <v>331</v>
      </c>
      <c r="G18673">
        <v>34479</v>
      </c>
      <c r="H18673">
        <v>37812.333333333299</v>
      </c>
      <c r="K18673"/>
    </row>
    <row r="18674" spans="1:11" hidden="1">
      <c r="A18674" s="27">
        <v>35370</v>
      </c>
      <c r="B18674" t="s">
        <v>369</v>
      </c>
      <c r="C18674" t="s">
        <v>142</v>
      </c>
      <c r="D18674" t="s">
        <v>331</v>
      </c>
      <c r="G18674">
        <v>34479</v>
      </c>
      <c r="H18674">
        <v>37812.333333333299</v>
      </c>
      <c r="K18674"/>
    </row>
    <row r="18675" spans="1:11" hidden="1">
      <c r="A18675" s="27">
        <v>35400</v>
      </c>
      <c r="B18675" t="s">
        <v>369</v>
      </c>
      <c r="C18675" t="s">
        <v>142</v>
      </c>
      <c r="D18675" t="s">
        <v>331</v>
      </c>
      <c r="G18675">
        <v>34479</v>
      </c>
      <c r="H18675">
        <v>37812.333333333299</v>
      </c>
      <c r="K18675"/>
    </row>
    <row r="18676" spans="1:11" hidden="1">
      <c r="A18676" s="27">
        <v>35431</v>
      </c>
      <c r="B18676" t="s">
        <v>369</v>
      </c>
      <c r="C18676" t="s">
        <v>142</v>
      </c>
      <c r="D18676" t="s">
        <v>331</v>
      </c>
      <c r="G18676">
        <v>34479</v>
      </c>
      <c r="H18676">
        <v>37812.333333333299</v>
      </c>
      <c r="K18676"/>
    </row>
    <row r="18677" spans="1:11" hidden="1">
      <c r="A18677" s="27">
        <v>35462</v>
      </c>
      <c r="B18677" t="s">
        <v>369</v>
      </c>
      <c r="C18677" t="s">
        <v>142</v>
      </c>
      <c r="D18677" t="s">
        <v>331</v>
      </c>
      <c r="G18677">
        <v>34479</v>
      </c>
      <c r="H18677">
        <v>37812.333333333299</v>
      </c>
      <c r="K18677"/>
    </row>
    <row r="18678" spans="1:11" hidden="1">
      <c r="A18678" s="27">
        <v>35490</v>
      </c>
      <c r="B18678" t="s">
        <v>369</v>
      </c>
      <c r="C18678" t="s">
        <v>142</v>
      </c>
      <c r="D18678" t="s">
        <v>331</v>
      </c>
      <c r="G18678">
        <v>34479</v>
      </c>
      <c r="H18678">
        <v>37812.333333333299</v>
      </c>
      <c r="K18678"/>
    </row>
    <row r="18679" spans="1:11" hidden="1">
      <c r="A18679" s="27">
        <v>35521</v>
      </c>
      <c r="B18679" t="s">
        <v>369</v>
      </c>
      <c r="C18679" t="s">
        <v>142</v>
      </c>
      <c r="D18679" t="s">
        <v>331</v>
      </c>
      <c r="G18679">
        <v>34479</v>
      </c>
      <c r="H18679">
        <v>37812.333333333299</v>
      </c>
      <c r="K18679"/>
    </row>
    <row r="18680" spans="1:11" hidden="1">
      <c r="A18680" s="27">
        <v>35551</v>
      </c>
      <c r="B18680" t="s">
        <v>369</v>
      </c>
      <c r="C18680" t="s">
        <v>142</v>
      </c>
      <c r="D18680" t="s">
        <v>331</v>
      </c>
      <c r="G18680">
        <v>34479</v>
      </c>
      <c r="H18680">
        <v>37812.333333333299</v>
      </c>
      <c r="K18680"/>
    </row>
    <row r="18681" spans="1:11" hidden="1">
      <c r="A18681" s="27">
        <v>35582</v>
      </c>
      <c r="B18681" t="s">
        <v>369</v>
      </c>
      <c r="C18681" t="s">
        <v>142</v>
      </c>
      <c r="D18681" t="s">
        <v>331</v>
      </c>
      <c r="G18681">
        <v>34479</v>
      </c>
      <c r="H18681">
        <v>37812.333333333299</v>
      </c>
      <c r="K18681"/>
    </row>
    <row r="18682" spans="1:11" hidden="1">
      <c r="A18682" s="27">
        <v>35612</v>
      </c>
      <c r="B18682" t="s">
        <v>369</v>
      </c>
      <c r="C18682" t="s">
        <v>142</v>
      </c>
      <c r="D18682" t="s">
        <v>331</v>
      </c>
      <c r="G18682">
        <v>34479</v>
      </c>
      <c r="H18682">
        <v>37812.333333333299</v>
      </c>
      <c r="K18682"/>
    </row>
    <row r="18683" spans="1:11" hidden="1">
      <c r="A18683" s="27">
        <v>35643</v>
      </c>
      <c r="B18683" t="s">
        <v>369</v>
      </c>
      <c r="C18683" t="s">
        <v>142</v>
      </c>
      <c r="D18683" t="s">
        <v>331</v>
      </c>
      <c r="G18683">
        <v>34479</v>
      </c>
      <c r="H18683">
        <v>37812.333333333299</v>
      </c>
      <c r="K18683"/>
    </row>
    <row r="18684" spans="1:11" hidden="1">
      <c r="A18684" s="27">
        <v>35674</v>
      </c>
      <c r="B18684" t="s">
        <v>369</v>
      </c>
      <c r="C18684" t="s">
        <v>142</v>
      </c>
      <c r="D18684" t="s">
        <v>331</v>
      </c>
      <c r="G18684">
        <v>34479</v>
      </c>
      <c r="H18684">
        <v>37812.333333333299</v>
      </c>
      <c r="K18684"/>
    </row>
    <row r="18685" spans="1:11" hidden="1">
      <c r="A18685" s="27">
        <v>35704</v>
      </c>
      <c r="B18685" t="s">
        <v>369</v>
      </c>
      <c r="C18685" t="s">
        <v>142</v>
      </c>
      <c r="D18685" t="s">
        <v>331</v>
      </c>
      <c r="G18685">
        <v>34479</v>
      </c>
      <c r="H18685">
        <v>37812.333333333299</v>
      </c>
      <c r="K18685"/>
    </row>
    <row r="18686" spans="1:11" hidden="1">
      <c r="A18686" s="27">
        <v>35735</v>
      </c>
      <c r="B18686" t="s">
        <v>369</v>
      </c>
      <c r="C18686" t="s">
        <v>142</v>
      </c>
      <c r="D18686" t="s">
        <v>331</v>
      </c>
      <c r="G18686">
        <v>34479</v>
      </c>
      <c r="H18686">
        <v>37812.333333333299</v>
      </c>
      <c r="K18686"/>
    </row>
    <row r="18687" spans="1:11" hidden="1">
      <c r="A18687" s="27">
        <v>35765</v>
      </c>
      <c r="B18687" t="s">
        <v>369</v>
      </c>
      <c r="C18687" t="s">
        <v>142</v>
      </c>
      <c r="D18687" t="s">
        <v>331</v>
      </c>
      <c r="G18687">
        <v>34479</v>
      </c>
      <c r="H18687">
        <v>37812.333333333299</v>
      </c>
      <c r="K18687"/>
    </row>
    <row r="18688" spans="1:11" hidden="1">
      <c r="A18688" s="27">
        <v>35796</v>
      </c>
      <c r="B18688" t="s">
        <v>369</v>
      </c>
      <c r="C18688" t="s">
        <v>142</v>
      </c>
      <c r="D18688" t="s">
        <v>331</v>
      </c>
      <c r="G18688">
        <v>34479</v>
      </c>
      <c r="H18688">
        <v>37812.333333333299</v>
      </c>
      <c r="K18688"/>
    </row>
    <row r="18689" spans="1:11" hidden="1">
      <c r="A18689" s="27">
        <v>35827</v>
      </c>
      <c r="B18689" t="s">
        <v>369</v>
      </c>
      <c r="C18689" t="s">
        <v>142</v>
      </c>
      <c r="D18689" t="s">
        <v>331</v>
      </c>
      <c r="G18689">
        <v>34479</v>
      </c>
      <c r="H18689">
        <v>37812.333333333299</v>
      </c>
      <c r="K18689"/>
    </row>
    <row r="18690" spans="1:11" hidden="1">
      <c r="A18690" s="27">
        <v>35855</v>
      </c>
      <c r="B18690" t="s">
        <v>369</v>
      </c>
      <c r="C18690" t="s">
        <v>142</v>
      </c>
      <c r="D18690" t="s">
        <v>331</v>
      </c>
      <c r="G18690">
        <v>34479</v>
      </c>
      <c r="H18690">
        <v>37812.333333333299</v>
      </c>
      <c r="K18690"/>
    </row>
    <row r="18691" spans="1:11" hidden="1">
      <c r="A18691" s="27">
        <v>35886</v>
      </c>
      <c r="B18691" t="s">
        <v>369</v>
      </c>
      <c r="C18691" t="s">
        <v>142</v>
      </c>
      <c r="D18691" t="s">
        <v>331</v>
      </c>
      <c r="G18691">
        <v>34479</v>
      </c>
      <c r="H18691">
        <v>37812.333333333299</v>
      </c>
      <c r="K18691"/>
    </row>
    <row r="18692" spans="1:11" hidden="1">
      <c r="A18692" s="27">
        <v>35916</v>
      </c>
      <c r="B18692" t="s">
        <v>369</v>
      </c>
      <c r="C18692" t="s">
        <v>142</v>
      </c>
      <c r="D18692" t="s">
        <v>331</v>
      </c>
      <c r="G18692">
        <v>34479</v>
      </c>
      <c r="H18692">
        <v>37812.333333333299</v>
      </c>
      <c r="K18692"/>
    </row>
    <row r="18693" spans="1:11" hidden="1">
      <c r="A18693" s="27">
        <v>35947</v>
      </c>
      <c r="B18693" t="s">
        <v>369</v>
      </c>
      <c r="C18693" t="s">
        <v>142</v>
      </c>
      <c r="D18693" t="s">
        <v>331</v>
      </c>
      <c r="G18693">
        <v>34479</v>
      </c>
      <c r="H18693">
        <v>37812.333333333299</v>
      </c>
      <c r="K18693"/>
    </row>
    <row r="18694" spans="1:11" hidden="1">
      <c r="A18694" s="27">
        <v>35977</v>
      </c>
      <c r="B18694" t="s">
        <v>369</v>
      </c>
      <c r="C18694" t="s">
        <v>142</v>
      </c>
      <c r="D18694" t="s">
        <v>331</v>
      </c>
      <c r="G18694">
        <v>34479</v>
      </c>
      <c r="H18694">
        <v>37812.333333333299</v>
      </c>
      <c r="K18694"/>
    </row>
    <row r="18695" spans="1:11" hidden="1">
      <c r="A18695" s="27">
        <v>36008</v>
      </c>
      <c r="B18695" t="s">
        <v>369</v>
      </c>
      <c r="C18695" t="s">
        <v>142</v>
      </c>
      <c r="D18695" t="s">
        <v>331</v>
      </c>
      <c r="G18695">
        <v>34479</v>
      </c>
      <c r="H18695">
        <v>37812.333333333299</v>
      </c>
      <c r="K18695"/>
    </row>
    <row r="18696" spans="1:11" hidden="1">
      <c r="A18696" s="27">
        <v>36039</v>
      </c>
      <c r="B18696" t="s">
        <v>369</v>
      </c>
      <c r="C18696" t="s">
        <v>142</v>
      </c>
      <c r="D18696" t="s">
        <v>331</v>
      </c>
      <c r="G18696">
        <v>34479</v>
      </c>
      <c r="H18696">
        <v>37812.333333333299</v>
      </c>
      <c r="K18696"/>
    </row>
    <row r="18697" spans="1:11" hidden="1">
      <c r="A18697" s="27">
        <v>36069</v>
      </c>
      <c r="B18697" t="s">
        <v>369</v>
      </c>
      <c r="C18697" t="s">
        <v>142</v>
      </c>
      <c r="D18697" t="s">
        <v>331</v>
      </c>
      <c r="G18697">
        <v>34479</v>
      </c>
      <c r="H18697">
        <v>37812.333333333299</v>
      </c>
      <c r="K18697"/>
    </row>
    <row r="18698" spans="1:11" hidden="1">
      <c r="A18698" s="27">
        <v>36100</v>
      </c>
      <c r="B18698" t="s">
        <v>369</v>
      </c>
      <c r="C18698" t="s">
        <v>142</v>
      </c>
      <c r="D18698" t="s">
        <v>331</v>
      </c>
      <c r="G18698">
        <v>34479</v>
      </c>
      <c r="H18698">
        <v>37812.333333333299</v>
      </c>
      <c r="K18698"/>
    </row>
    <row r="18699" spans="1:11" hidden="1">
      <c r="A18699" s="27">
        <v>36130</v>
      </c>
      <c r="B18699" t="s">
        <v>369</v>
      </c>
      <c r="C18699" t="s">
        <v>142</v>
      </c>
      <c r="D18699" t="s">
        <v>331</v>
      </c>
      <c r="G18699">
        <v>34479</v>
      </c>
      <c r="H18699">
        <v>37812.333333333299</v>
      </c>
      <c r="K18699"/>
    </row>
    <row r="18700" spans="1:11" hidden="1">
      <c r="A18700" s="27">
        <v>36161</v>
      </c>
      <c r="B18700" t="s">
        <v>369</v>
      </c>
      <c r="C18700" t="s">
        <v>142</v>
      </c>
      <c r="D18700" t="s">
        <v>331</v>
      </c>
      <c r="G18700">
        <v>34479</v>
      </c>
      <c r="H18700">
        <v>37812.333333333299</v>
      </c>
      <c r="K18700"/>
    </row>
    <row r="18701" spans="1:11" hidden="1">
      <c r="A18701" s="27">
        <v>36192</v>
      </c>
      <c r="B18701" t="s">
        <v>369</v>
      </c>
      <c r="C18701" t="s">
        <v>142</v>
      </c>
      <c r="D18701" t="s">
        <v>331</v>
      </c>
      <c r="G18701">
        <v>34479</v>
      </c>
      <c r="H18701">
        <v>37812.333333333299</v>
      </c>
      <c r="K18701"/>
    </row>
    <row r="18702" spans="1:11" hidden="1">
      <c r="A18702" s="27">
        <v>36220</v>
      </c>
      <c r="B18702" t="s">
        <v>369</v>
      </c>
      <c r="C18702" t="s">
        <v>142</v>
      </c>
      <c r="D18702" t="s">
        <v>331</v>
      </c>
      <c r="G18702">
        <v>34479</v>
      </c>
      <c r="H18702">
        <v>37812.333333333299</v>
      </c>
      <c r="K18702"/>
    </row>
    <row r="18703" spans="1:11" hidden="1">
      <c r="A18703" s="27">
        <v>36251</v>
      </c>
      <c r="B18703" t="s">
        <v>369</v>
      </c>
      <c r="C18703" t="s">
        <v>142</v>
      </c>
      <c r="D18703" t="s">
        <v>331</v>
      </c>
      <c r="G18703">
        <v>34479</v>
      </c>
      <c r="H18703">
        <v>37812.333333333299</v>
      </c>
      <c r="K18703"/>
    </row>
    <row r="18704" spans="1:11" hidden="1">
      <c r="A18704" s="27">
        <v>36281</v>
      </c>
      <c r="B18704" t="s">
        <v>369</v>
      </c>
      <c r="C18704" t="s">
        <v>142</v>
      </c>
      <c r="D18704" t="s">
        <v>331</v>
      </c>
      <c r="G18704">
        <v>34479</v>
      </c>
      <c r="H18704">
        <v>37812.333333333299</v>
      </c>
      <c r="K18704"/>
    </row>
    <row r="18705" spans="1:11" hidden="1">
      <c r="A18705" s="27">
        <v>36312</v>
      </c>
      <c r="B18705" t="s">
        <v>369</v>
      </c>
      <c r="C18705" t="s">
        <v>142</v>
      </c>
      <c r="D18705" t="s">
        <v>331</v>
      </c>
      <c r="G18705">
        <v>34479</v>
      </c>
      <c r="H18705">
        <v>37812.333333333299</v>
      </c>
      <c r="K18705"/>
    </row>
    <row r="18706" spans="1:11" hidden="1">
      <c r="A18706" s="27">
        <v>36342</v>
      </c>
      <c r="B18706" t="s">
        <v>369</v>
      </c>
      <c r="C18706" t="s">
        <v>142</v>
      </c>
      <c r="D18706" t="s">
        <v>331</v>
      </c>
      <c r="G18706">
        <v>34479</v>
      </c>
      <c r="H18706">
        <v>37812.333333333299</v>
      </c>
      <c r="K18706"/>
    </row>
    <row r="18707" spans="1:11" hidden="1">
      <c r="A18707" s="27">
        <v>36373</v>
      </c>
      <c r="B18707" t="s">
        <v>369</v>
      </c>
      <c r="C18707" t="s">
        <v>142</v>
      </c>
      <c r="D18707" t="s">
        <v>331</v>
      </c>
      <c r="G18707">
        <v>34479</v>
      </c>
      <c r="H18707">
        <v>37812.333333333299</v>
      </c>
      <c r="K18707"/>
    </row>
    <row r="18708" spans="1:11" hidden="1">
      <c r="A18708" s="27">
        <v>36404</v>
      </c>
      <c r="B18708" t="s">
        <v>369</v>
      </c>
      <c r="C18708" t="s">
        <v>142</v>
      </c>
      <c r="D18708" t="s">
        <v>331</v>
      </c>
      <c r="G18708">
        <v>34479</v>
      </c>
      <c r="H18708">
        <v>37812.333333333299</v>
      </c>
      <c r="K18708"/>
    </row>
    <row r="18709" spans="1:11" hidden="1">
      <c r="A18709" s="27">
        <v>36434</v>
      </c>
      <c r="B18709" t="s">
        <v>369</v>
      </c>
      <c r="C18709" t="s">
        <v>142</v>
      </c>
      <c r="D18709" t="s">
        <v>331</v>
      </c>
      <c r="G18709">
        <v>34479</v>
      </c>
      <c r="H18709">
        <v>37812.333333333299</v>
      </c>
      <c r="K18709"/>
    </row>
    <row r="18710" spans="1:11" hidden="1">
      <c r="A18710" s="27">
        <v>36465</v>
      </c>
      <c r="B18710" t="s">
        <v>369</v>
      </c>
      <c r="C18710" t="s">
        <v>142</v>
      </c>
      <c r="D18710" t="s">
        <v>331</v>
      </c>
      <c r="G18710">
        <v>34479</v>
      </c>
      <c r="H18710">
        <v>37812.333333333299</v>
      </c>
      <c r="K18710"/>
    </row>
    <row r="18711" spans="1:11" hidden="1">
      <c r="A18711" s="27">
        <v>36495</v>
      </c>
      <c r="B18711" t="s">
        <v>369</v>
      </c>
      <c r="C18711" t="s">
        <v>142</v>
      </c>
      <c r="D18711" t="s">
        <v>331</v>
      </c>
      <c r="G18711">
        <v>34479</v>
      </c>
      <c r="H18711">
        <v>37812.333333333299</v>
      </c>
      <c r="K18711"/>
    </row>
    <row r="18712" spans="1:11" hidden="1">
      <c r="A18712" s="27">
        <v>36526</v>
      </c>
      <c r="B18712" t="s">
        <v>369</v>
      </c>
      <c r="C18712" t="s">
        <v>142</v>
      </c>
      <c r="D18712" t="s">
        <v>331</v>
      </c>
      <c r="G18712">
        <v>34479</v>
      </c>
      <c r="H18712">
        <v>37812.333333333299</v>
      </c>
      <c r="K18712"/>
    </row>
    <row r="18713" spans="1:11" hidden="1">
      <c r="A18713" s="27">
        <v>36557</v>
      </c>
      <c r="B18713" t="s">
        <v>369</v>
      </c>
      <c r="C18713" t="s">
        <v>142</v>
      </c>
      <c r="D18713" t="s">
        <v>331</v>
      </c>
      <c r="G18713">
        <v>34479</v>
      </c>
      <c r="H18713">
        <v>37812.333333333299</v>
      </c>
      <c r="K18713"/>
    </row>
    <row r="18714" spans="1:11" hidden="1">
      <c r="A18714" s="27">
        <v>36586</v>
      </c>
      <c r="B18714" t="s">
        <v>369</v>
      </c>
      <c r="C18714" t="s">
        <v>142</v>
      </c>
      <c r="D18714" t="s">
        <v>331</v>
      </c>
      <c r="G18714">
        <v>34479</v>
      </c>
      <c r="H18714">
        <v>37812.333333333299</v>
      </c>
      <c r="K18714"/>
    </row>
    <row r="18715" spans="1:11" hidden="1">
      <c r="A18715" s="27">
        <v>36617</v>
      </c>
      <c r="B18715" t="s">
        <v>369</v>
      </c>
      <c r="C18715" t="s">
        <v>142</v>
      </c>
      <c r="D18715" t="s">
        <v>331</v>
      </c>
      <c r="G18715">
        <v>34479</v>
      </c>
      <c r="H18715">
        <v>37812.333333333299</v>
      </c>
      <c r="K18715"/>
    </row>
    <row r="18716" spans="1:11" hidden="1">
      <c r="A18716" s="27">
        <v>41275</v>
      </c>
      <c r="B18716" t="s">
        <v>314</v>
      </c>
      <c r="C18716" t="s">
        <v>254</v>
      </c>
      <c r="D18716" t="s">
        <v>315</v>
      </c>
      <c r="E18716">
        <v>28486.7</v>
      </c>
      <c r="F18716">
        <v>31433.5666666666</v>
      </c>
      <c r="G18716">
        <v>57893</v>
      </c>
      <c r="H18716">
        <v>66258.333333333299</v>
      </c>
      <c r="I18716">
        <v>0.49205776173285198</v>
      </c>
      <c r="J18716">
        <v>0.47440925669727002</v>
      </c>
      <c r="K18716" s="29">
        <v>0.176358605880409</v>
      </c>
    </row>
    <row r="18717" spans="1:11" hidden="1">
      <c r="A18717" s="27">
        <v>41275</v>
      </c>
      <c r="B18717" t="s">
        <v>316</v>
      </c>
      <c r="C18717" t="s">
        <v>130</v>
      </c>
      <c r="D18717" t="s">
        <v>317</v>
      </c>
      <c r="E18717">
        <v>30120.5</v>
      </c>
      <c r="F18717">
        <v>32722.633333333299</v>
      </c>
      <c r="G18717">
        <v>59202</v>
      </c>
      <c r="H18717">
        <v>65602.333333333299</v>
      </c>
      <c r="I18717">
        <v>0.50877504138373697</v>
      </c>
      <c r="J18717">
        <v>0.49880288810865397</v>
      </c>
      <c r="K18717" s="29">
        <v>0.13697875183548</v>
      </c>
    </row>
    <row r="18718" spans="1:11" hidden="1">
      <c r="A18718" s="27">
        <v>41275</v>
      </c>
      <c r="B18718" t="s">
        <v>318</v>
      </c>
      <c r="C18718" t="s">
        <v>319</v>
      </c>
      <c r="D18718" t="s">
        <v>317</v>
      </c>
      <c r="E18718">
        <v>28001.5</v>
      </c>
      <c r="G18718">
        <v>56542</v>
      </c>
      <c r="H18718">
        <v>62410.666666666599</v>
      </c>
      <c r="I18718">
        <v>0.49523363163665901</v>
      </c>
    </row>
    <row r="18719" spans="1:11" hidden="1">
      <c r="A18719" s="27">
        <v>41275</v>
      </c>
      <c r="B18719" t="s">
        <v>320</v>
      </c>
      <c r="C18719" t="s">
        <v>172</v>
      </c>
      <c r="D18719" t="s">
        <v>285</v>
      </c>
      <c r="E18719">
        <v>19124.5</v>
      </c>
      <c r="F18719">
        <v>22241.833333333299</v>
      </c>
      <c r="G18719">
        <v>40764</v>
      </c>
      <c r="H18719">
        <v>45960.666666666599</v>
      </c>
      <c r="I18719">
        <v>0.46915170248258198</v>
      </c>
      <c r="J18719">
        <v>0.48393191279499798</v>
      </c>
      <c r="K18719" s="29">
        <v>0.122936092256382</v>
      </c>
    </row>
    <row r="18720" spans="1:11" hidden="1">
      <c r="A18720" s="27">
        <v>41275</v>
      </c>
      <c r="B18720" t="s">
        <v>321</v>
      </c>
      <c r="C18720" t="s">
        <v>89</v>
      </c>
      <c r="D18720" t="s">
        <v>322</v>
      </c>
      <c r="E18720">
        <v>20381.2</v>
      </c>
      <c r="F18720">
        <v>22441.733333333301</v>
      </c>
      <c r="G18720">
        <v>42169</v>
      </c>
      <c r="H18720">
        <v>46208.333333333299</v>
      </c>
      <c r="I18720">
        <v>0.48332187151699102</v>
      </c>
      <c r="J18720">
        <v>0.48566420198376897</v>
      </c>
      <c r="K18720" s="29">
        <v>8.2333198801962798E-2</v>
      </c>
    </row>
    <row r="18721" spans="1:11" hidden="1">
      <c r="A18721" s="27">
        <v>41275</v>
      </c>
      <c r="B18721" t="s">
        <v>323</v>
      </c>
      <c r="C18721" t="s">
        <v>91</v>
      </c>
      <c r="D18721" t="s">
        <v>289</v>
      </c>
      <c r="E18721">
        <v>16773.900000000001</v>
      </c>
      <c r="F18721">
        <v>18523.199999999899</v>
      </c>
      <c r="G18721">
        <v>34942</v>
      </c>
      <c r="H18721">
        <v>38591.666666666599</v>
      </c>
      <c r="I18721">
        <v>0.48004979680613502</v>
      </c>
      <c r="J18721">
        <v>0.47997927013603903</v>
      </c>
      <c r="K18721" s="29">
        <v>0.160992254929782</v>
      </c>
    </row>
    <row r="18722" spans="1:11" hidden="1">
      <c r="A18722" s="27">
        <v>41275</v>
      </c>
      <c r="B18722" t="s">
        <v>324</v>
      </c>
      <c r="C18722" t="s">
        <v>273</v>
      </c>
      <c r="D18722" t="s">
        <v>83</v>
      </c>
      <c r="E18722">
        <v>32118.1</v>
      </c>
      <c r="F18722">
        <v>36701.599999999999</v>
      </c>
      <c r="G18722">
        <v>74511</v>
      </c>
      <c r="H18722">
        <v>83426</v>
      </c>
      <c r="I18722">
        <v>0.431051791010723</v>
      </c>
      <c r="J18722">
        <v>0.439929997842399</v>
      </c>
      <c r="K18722" s="29">
        <v>0.134446183026805</v>
      </c>
    </row>
    <row r="18723" spans="1:11" hidden="1">
      <c r="A18723" s="27">
        <v>41275</v>
      </c>
      <c r="B18723" t="s">
        <v>325</v>
      </c>
      <c r="C18723" t="s">
        <v>159</v>
      </c>
      <c r="D18723" t="s">
        <v>286</v>
      </c>
      <c r="E18723">
        <v>18691.7</v>
      </c>
      <c r="F18723">
        <v>21243.3</v>
      </c>
      <c r="G18723">
        <v>31685</v>
      </c>
      <c r="H18723">
        <v>35528.666666666599</v>
      </c>
      <c r="I18723">
        <v>0.58992267634527296</v>
      </c>
      <c r="J18723">
        <v>0.59791998949205305</v>
      </c>
      <c r="K18723" s="29">
        <v>0.14802599253144599</v>
      </c>
    </row>
    <row r="18724" spans="1:11" hidden="1">
      <c r="A18724" s="27">
        <v>41275</v>
      </c>
      <c r="B18724" t="s">
        <v>326</v>
      </c>
      <c r="C18724" t="s">
        <v>216</v>
      </c>
      <c r="D18724" t="s">
        <v>284</v>
      </c>
      <c r="E18724">
        <v>22949.1</v>
      </c>
      <c r="F18724">
        <v>25069</v>
      </c>
      <c r="G18724">
        <v>43084</v>
      </c>
      <c r="H18724">
        <v>47687.333333333299</v>
      </c>
      <c r="I18724">
        <v>0.53265945594652298</v>
      </c>
      <c r="J18724">
        <v>0.52569515315038196</v>
      </c>
      <c r="K18724" s="29">
        <v>0.122919215148994</v>
      </c>
    </row>
    <row r="18725" spans="1:11" hidden="1">
      <c r="A18725" s="27">
        <v>41275</v>
      </c>
      <c r="B18725" t="s">
        <v>327</v>
      </c>
      <c r="C18725" t="s">
        <v>266</v>
      </c>
      <c r="D18725" t="s">
        <v>315</v>
      </c>
      <c r="E18725">
        <v>65699.100000000006</v>
      </c>
      <c r="F18725">
        <v>72548.366666666596</v>
      </c>
      <c r="G18725">
        <v>128625</v>
      </c>
      <c r="H18725">
        <v>143378.33333333299</v>
      </c>
      <c r="I18725">
        <v>0.51078017492711303</v>
      </c>
      <c r="J18725">
        <v>0.50599253722668402</v>
      </c>
      <c r="K18725" s="29">
        <v>0.15055488327049199</v>
      </c>
    </row>
    <row r="18726" spans="1:11" hidden="1">
      <c r="A18726" s="27">
        <v>41275</v>
      </c>
      <c r="B18726" t="s">
        <v>328</v>
      </c>
      <c r="C18726" t="s">
        <v>123</v>
      </c>
      <c r="D18726" t="s">
        <v>289</v>
      </c>
      <c r="E18726">
        <v>48816.6</v>
      </c>
      <c r="F18726">
        <v>55343.233333333301</v>
      </c>
      <c r="G18726">
        <v>114701</v>
      </c>
      <c r="H18726">
        <v>130126</v>
      </c>
      <c r="I18726">
        <v>0.42559873061263598</v>
      </c>
      <c r="J18726">
        <v>0.42530496083283298</v>
      </c>
      <c r="K18726" s="29">
        <v>0.18305701704428401</v>
      </c>
    </row>
    <row r="18727" spans="1:11" hidden="1">
      <c r="A18727" s="27">
        <v>41275</v>
      </c>
      <c r="B18727" t="s">
        <v>330</v>
      </c>
      <c r="C18727" t="s">
        <v>144</v>
      </c>
      <c r="D18727" t="s">
        <v>331</v>
      </c>
      <c r="E18727">
        <v>32617.8</v>
      </c>
      <c r="F18727">
        <v>37150.5</v>
      </c>
      <c r="G18727">
        <v>79363</v>
      </c>
      <c r="H18727">
        <v>85560.666666666599</v>
      </c>
      <c r="I18727">
        <v>0.41099504807025899</v>
      </c>
      <c r="J18727">
        <v>0.43420068411497498</v>
      </c>
      <c r="K18727" s="29">
        <v>0.103223646159934</v>
      </c>
    </row>
    <row r="18728" spans="1:11" hidden="1">
      <c r="A18728" s="27">
        <v>41275</v>
      </c>
      <c r="B18728" t="s">
        <v>332</v>
      </c>
      <c r="C18728" t="s">
        <v>281</v>
      </c>
      <c r="D18728" t="s">
        <v>83</v>
      </c>
      <c r="E18728">
        <v>33991</v>
      </c>
      <c r="F18728">
        <v>39002.633333333302</v>
      </c>
      <c r="G18728">
        <v>64057</v>
      </c>
      <c r="H18728">
        <v>73179.666666666599</v>
      </c>
      <c r="I18728">
        <v>0.53063677662082198</v>
      </c>
      <c r="J18728">
        <v>0.53297090721921803</v>
      </c>
      <c r="K18728" s="29">
        <v>0.123795732412899</v>
      </c>
    </row>
    <row r="18729" spans="1:11" hidden="1">
      <c r="A18729" s="27">
        <v>41275</v>
      </c>
      <c r="B18729" t="s">
        <v>333</v>
      </c>
      <c r="C18729" t="s">
        <v>234</v>
      </c>
      <c r="D18729" t="s">
        <v>334</v>
      </c>
      <c r="E18729">
        <v>26328</v>
      </c>
      <c r="F18729">
        <v>29467.200000000001</v>
      </c>
      <c r="G18729">
        <v>54316</v>
      </c>
      <c r="H18729">
        <v>59520</v>
      </c>
      <c r="I18729">
        <v>0.48471905147654398</v>
      </c>
      <c r="J18729">
        <v>0.49508064516129002</v>
      </c>
      <c r="K18729" s="29">
        <v>0.15044286457127101</v>
      </c>
    </row>
    <row r="18730" spans="1:11" hidden="1">
      <c r="A18730" s="27">
        <v>41275</v>
      </c>
      <c r="B18730" t="s">
        <v>335</v>
      </c>
      <c r="C18730" t="s">
        <v>97</v>
      </c>
      <c r="D18730" t="s">
        <v>289</v>
      </c>
      <c r="E18730">
        <v>16529.599999999999</v>
      </c>
      <c r="F18730">
        <v>19643.166666666599</v>
      </c>
      <c r="G18730">
        <v>31363</v>
      </c>
      <c r="H18730">
        <v>35692.666666666599</v>
      </c>
      <c r="I18730">
        <v>0.52704141823167405</v>
      </c>
      <c r="J18730">
        <v>0.55034180690711398</v>
      </c>
      <c r="K18730" s="29">
        <v>9.3610855657075401E-2</v>
      </c>
    </row>
    <row r="18731" spans="1:11" hidden="1">
      <c r="A18731" s="27">
        <v>41275</v>
      </c>
      <c r="B18731" t="s">
        <v>336</v>
      </c>
      <c r="C18731" t="s">
        <v>264</v>
      </c>
      <c r="D18731" t="s">
        <v>315</v>
      </c>
      <c r="E18731">
        <v>25716.7</v>
      </c>
      <c r="F18731">
        <v>28260.866666666599</v>
      </c>
      <c r="G18731">
        <v>47761</v>
      </c>
      <c r="H18731">
        <v>55256.666666666599</v>
      </c>
      <c r="I18731">
        <v>0.53844559368522404</v>
      </c>
      <c r="J18731">
        <v>0.51144718585992599</v>
      </c>
      <c r="K18731" s="29">
        <v>0.109985540712605</v>
      </c>
    </row>
    <row r="18732" spans="1:11" hidden="1">
      <c r="A18732" s="27">
        <v>41275</v>
      </c>
      <c r="B18732" t="s">
        <v>337</v>
      </c>
      <c r="C18732" t="s">
        <v>134</v>
      </c>
      <c r="D18732" t="s">
        <v>338</v>
      </c>
      <c r="E18732">
        <v>22347</v>
      </c>
      <c r="F18732">
        <v>25741.0666666666</v>
      </c>
      <c r="G18732">
        <v>42588</v>
      </c>
      <c r="H18732">
        <v>46830.333333333299</v>
      </c>
      <c r="I18732">
        <v>0.52472527472527397</v>
      </c>
      <c r="J18732">
        <v>0.54966652668142402</v>
      </c>
      <c r="K18732" s="29">
        <v>0.13557599471517801</v>
      </c>
    </row>
    <row r="18733" spans="1:11" hidden="1">
      <c r="A18733" s="27">
        <v>41275</v>
      </c>
      <c r="B18733" t="s">
        <v>339</v>
      </c>
      <c r="C18733" t="s">
        <v>99</v>
      </c>
      <c r="D18733" t="s">
        <v>289</v>
      </c>
      <c r="E18733">
        <v>24091.3</v>
      </c>
      <c r="F18733">
        <v>27201.200000000001</v>
      </c>
      <c r="G18733">
        <v>46983</v>
      </c>
      <c r="H18733">
        <v>51966</v>
      </c>
      <c r="I18733">
        <v>0.51276631973266895</v>
      </c>
      <c r="J18733">
        <v>0.52344225070238204</v>
      </c>
      <c r="K18733" s="29">
        <v>0.112690172459979</v>
      </c>
    </row>
    <row r="18734" spans="1:11" hidden="1">
      <c r="A18734" s="27">
        <v>41275</v>
      </c>
      <c r="B18734" t="s">
        <v>340</v>
      </c>
      <c r="C18734" t="s">
        <v>256</v>
      </c>
      <c r="D18734" t="s">
        <v>315</v>
      </c>
      <c r="E18734">
        <v>46060.1</v>
      </c>
      <c r="F18734">
        <v>50117.166666666599</v>
      </c>
      <c r="G18734">
        <v>83842</v>
      </c>
      <c r="H18734">
        <v>95380.333333333299</v>
      </c>
      <c r="I18734">
        <v>0.549367858591159</v>
      </c>
      <c r="J18734">
        <v>0.52544549715000599</v>
      </c>
      <c r="K18734" s="29">
        <v>0.148187109720681</v>
      </c>
    </row>
    <row r="18735" spans="1:11" hidden="1">
      <c r="A18735" s="27">
        <v>41275</v>
      </c>
      <c r="B18735" t="s">
        <v>341</v>
      </c>
      <c r="C18735" t="s">
        <v>236</v>
      </c>
      <c r="D18735" t="s">
        <v>313</v>
      </c>
      <c r="E18735">
        <v>23134.2</v>
      </c>
      <c r="F18735">
        <v>25594.133333333299</v>
      </c>
      <c r="G18735">
        <v>51238</v>
      </c>
      <c r="H18735">
        <v>54699</v>
      </c>
      <c r="I18735">
        <v>0.45150474257387002</v>
      </c>
      <c r="J18735">
        <v>0.46790861502647801</v>
      </c>
      <c r="K18735" s="29">
        <v>6.8470374150759503E-2</v>
      </c>
    </row>
    <row r="18736" spans="1:11" hidden="1">
      <c r="A18736" s="27">
        <v>41275</v>
      </c>
      <c r="B18736" t="s">
        <v>342</v>
      </c>
      <c r="C18736" t="s">
        <v>251</v>
      </c>
      <c r="D18736" t="s">
        <v>315</v>
      </c>
      <c r="E18736">
        <v>30846.6</v>
      </c>
      <c r="F18736">
        <v>36225.133333333302</v>
      </c>
      <c r="G18736">
        <v>56763</v>
      </c>
      <c r="H18736">
        <v>64584</v>
      </c>
      <c r="I18736">
        <v>0.54342793721261995</v>
      </c>
      <c r="J18736">
        <v>0.560899500392254</v>
      </c>
      <c r="K18736" s="29">
        <v>0.13206840869054601</v>
      </c>
    </row>
    <row r="18737" spans="1:11" hidden="1">
      <c r="A18737" s="27">
        <v>41275</v>
      </c>
      <c r="B18737" t="s">
        <v>343</v>
      </c>
      <c r="C18737" t="s">
        <v>218</v>
      </c>
      <c r="D18737" t="s">
        <v>313</v>
      </c>
      <c r="E18737">
        <v>47160.9</v>
      </c>
      <c r="F18737">
        <v>55574.333333333299</v>
      </c>
      <c r="G18737">
        <v>84064</v>
      </c>
      <c r="H18737">
        <v>95027</v>
      </c>
      <c r="I18737">
        <v>0.56101184811572102</v>
      </c>
      <c r="J18737">
        <v>0.58482676853245197</v>
      </c>
      <c r="K18737" s="29">
        <v>7.7988068298704E-2</v>
      </c>
    </row>
    <row r="18738" spans="1:11" hidden="1">
      <c r="A18738" s="27">
        <v>41275</v>
      </c>
      <c r="B18738" t="s">
        <v>344</v>
      </c>
      <c r="C18738" t="s">
        <v>193</v>
      </c>
      <c r="D18738" t="s">
        <v>345</v>
      </c>
      <c r="E18738">
        <v>17276.3</v>
      </c>
      <c r="F18738">
        <v>19121.3</v>
      </c>
      <c r="G18738">
        <v>34439</v>
      </c>
      <c r="H18738">
        <v>38280.333333333299</v>
      </c>
      <c r="I18738">
        <v>0.50164929295275695</v>
      </c>
      <c r="J18738">
        <v>0.49950714466087798</v>
      </c>
      <c r="K18738" s="29">
        <v>0.12759277872779201</v>
      </c>
    </row>
    <row r="18739" spans="1:11" hidden="1">
      <c r="A18739" s="27">
        <v>41275</v>
      </c>
      <c r="B18739" t="s">
        <v>346</v>
      </c>
      <c r="C18739" t="s">
        <v>101</v>
      </c>
      <c r="D18739" t="s">
        <v>289</v>
      </c>
      <c r="E18739">
        <v>17872.900000000001</v>
      </c>
      <c r="F18739">
        <v>19247.433333333302</v>
      </c>
      <c r="G18739">
        <v>34660</v>
      </c>
      <c r="H18739">
        <v>37399.333333333299</v>
      </c>
      <c r="I18739">
        <v>0.51566358915176003</v>
      </c>
      <c r="J18739">
        <v>0.51464642863509102</v>
      </c>
      <c r="K18739" s="29">
        <v>0.160547777979792</v>
      </c>
    </row>
    <row r="18740" spans="1:11" hidden="1">
      <c r="A18740" s="27">
        <v>41275</v>
      </c>
      <c r="B18740" t="s">
        <v>347</v>
      </c>
      <c r="C18740" t="s">
        <v>170</v>
      </c>
      <c r="D18740" t="s">
        <v>286</v>
      </c>
      <c r="E18740">
        <v>21815.4</v>
      </c>
      <c r="F18740">
        <v>24408.333333333299</v>
      </c>
      <c r="G18740">
        <v>42125</v>
      </c>
      <c r="H18740">
        <v>45254</v>
      </c>
      <c r="I18740">
        <v>0.517872997032641</v>
      </c>
      <c r="J18740">
        <v>0.53936300290213701</v>
      </c>
      <c r="K18740" s="29">
        <v>0.13872750904336101</v>
      </c>
    </row>
    <row r="18741" spans="1:11" hidden="1">
      <c r="A18741" s="27">
        <v>41275</v>
      </c>
      <c r="B18741" t="s">
        <v>348</v>
      </c>
      <c r="C18741" t="s">
        <v>232</v>
      </c>
      <c r="D18741" t="s">
        <v>334</v>
      </c>
      <c r="E18741">
        <v>28687.8</v>
      </c>
      <c r="F18741">
        <v>32321.5333333333</v>
      </c>
      <c r="G18741">
        <v>59812</v>
      </c>
      <c r="H18741">
        <v>67328</v>
      </c>
      <c r="I18741">
        <v>0.47963284959539798</v>
      </c>
      <c r="J18741">
        <v>0.48006079689480302</v>
      </c>
      <c r="K18741" s="29">
        <v>0.105298441906699</v>
      </c>
    </row>
    <row r="18742" spans="1:11" hidden="1">
      <c r="A18742" s="27">
        <v>41275</v>
      </c>
      <c r="B18742" t="s">
        <v>349</v>
      </c>
      <c r="C18742" t="s">
        <v>210</v>
      </c>
      <c r="D18742" t="s">
        <v>284</v>
      </c>
      <c r="E18742">
        <v>17057.2</v>
      </c>
      <c r="F18742">
        <v>19519.333333333299</v>
      </c>
      <c r="G18742">
        <v>34258</v>
      </c>
      <c r="H18742">
        <v>38082</v>
      </c>
      <c r="I18742">
        <v>0.49790413917916898</v>
      </c>
      <c r="J18742">
        <v>0.51256061481364701</v>
      </c>
      <c r="K18742" s="29">
        <v>0.109050715214564</v>
      </c>
    </row>
    <row r="18743" spans="1:11" hidden="1">
      <c r="A18743" s="27">
        <v>41275</v>
      </c>
      <c r="B18743" t="s">
        <v>350</v>
      </c>
      <c r="C18743" t="s">
        <v>103</v>
      </c>
      <c r="D18743" t="s">
        <v>322</v>
      </c>
      <c r="E18743">
        <v>18591.900000000001</v>
      </c>
      <c r="F18743">
        <v>20993.233333333301</v>
      </c>
      <c r="G18743">
        <v>38698</v>
      </c>
      <c r="H18743">
        <v>44485.333333333299</v>
      </c>
      <c r="I18743">
        <v>0.48043568143056398</v>
      </c>
      <c r="J18743">
        <v>0.47191358949766199</v>
      </c>
      <c r="K18743" s="29">
        <v>0.140565377961547</v>
      </c>
    </row>
    <row r="18744" spans="1:11" hidden="1">
      <c r="A18744" s="27">
        <v>41275</v>
      </c>
      <c r="B18744" t="s">
        <v>351</v>
      </c>
      <c r="C18744" t="s">
        <v>136</v>
      </c>
      <c r="D18744" t="s">
        <v>331</v>
      </c>
      <c r="E18744">
        <v>26803.8</v>
      </c>
      <c r="F18744">
        <v>29079.8</v>
      </c>
      <c r="G18744">
        <v>52340</v>
      </c>
      <c r="H18744">
        <v>56998</v>
      </c>
      <c r="I18744">
        <v>0.51210928544134504</v>
      </c>
      <c r="J18744">
        <v>0.510189831222148</v>
      </c>
      <c r="K18744" s="29">
        <v>0.106666721716906</v>
      </c>
    </row>
    <row r="18745" spans="1:11" hidden="1">
      <c r="A18745" s="27">
        <v>41275</v>
      </c>
      <c r="B18745" t="s">
        <v>352</v>
      </c>
      <c r="C18745" t="s">
        <v>105</v>
      </c>
      <c r="D18745" t="s">
        <v>322</v>
      </c>
      <c r="E18745">
        <v>19530.5</v>
      </c>
      <c r="F18745">
        <v>21857.233333333301</v>
      </c>
      <c r="G18745">
        <v>41205</v>
      </c>
      <c r="H18745">
        <v>44504</v>
      </c>
      <c r="I18745">
        <v>0.473983739837398</v>
      </c>
      <c r="J18745">
        <v>0.49112963628737499</v>
      </c>
      <c r="K18745" s="29">
        <v>0.13698813557348599</v>
      </c>
    </row>
    <row r="18746" spans="1:11" hidden="1">
      <c r="A18746" s="27">
        <v>41275</v>
      </c>
      <c r="B18746" t="s">
        <v>353</v>
      </c>
      <c r="C18746" t="s">
        <v>258</v>
      </c>
      <c r="D18746" t="s">
        <v>315</v>
      </c>
      <c r="E18746">
        <v>52403.199999999997</v>
      </c>
      <c r="F18746">
        <v>59112.299999999901</v>
      </c>
      <c r="G18746">
        <v>109110</v>
      </c>
      <c r="H18746">
        <v>114468.666666666</v>
      </c>
      <c r="I18746">
        <v>0.48027861790853199</v>
      </c>
      <c r="J18746">
        <v>0.51640594514947302</v>
      </c>
      <c r="K18746" s="29">
        <v>9.8343991230552194E-2</v>
      </c>
    </row>
    <row r="18747" spans="1:11" hidden="1">
      <c r="A18747" s="27">
        <v>41275</v>
      </c>
      <c r="B18747" t="s">
        <v>354</v>
      </c>
      <c r="C18747" t="s">
        <v>107</v>
      </c>
      <c r="D18747" t="s">
        <v>289</v>
      </c>
      <c r="E18747">
        <v>32604.799999999999</v>
      </c>
      <c r="F18747">
        <v>35596.800000000003</v>
      </c>
      <c r="G18747">
        <v>63134</v>
      </c>
      <c r="H18747">
        <v>70223</v>
      </c>
      <c r="I18747">
        <v>0.51643805239648999</v>
      </c>
      <c r="J18747">
        <v>0.50691084117739205</v>
      </c>
      <c r="K18747" s="29">
        <v>0.10665797762571901</v>
      </c>
    </row>
    <row r="18748" spans="1:11" hidden="1">
      <c r="A18748" s="27">
        <v>41275</v>
      </c>
      <c r="B18748" t="s">
        <v>355</v>
      </c>
      <c r="C18748" t="s">
        <v>138</v>
      </c>
      <c r="D18748" t="s">
        <v>317</v>
      </c>
      <c r="E18748">
        <v>36284.400000000001</v>
      </c>
      <c r="F18748">
        <v>41714.933333333298</v>
      </c>
      <c r="G18748">
        <v>75864</v>
      </c>
      <c r="H18748">
        <v>84686.333333333299</v>
      </c>
      <c r="I18748">
        <v>0.47828218918063897</v>
      </c>
      <c r="J18748">
        <v>0.49258164442117702</v>
      </c>
      <c r="K18748" s="29">
        <v>7.1607038434958206E-2</v>
      </c>
    </row>
    <row r="18749" spans="1:11" hidden="1">
      <c r="A18749" s="27">
        <v>41275</v>
      </c>
      <c r="B18749" t="s">
        <v>356</v>
      </c>
      <c r="C18749" t="s">
        <v>272</v>
      </c>
      <c r="D18749" t="s">
        <v>272</v>
      </c>
      <c r="E18749">
        <v>26840.1</v>
      </c>
      <c r="F18749">
        <v>30245.966666666602</v>
      </c>
      <c r="G18749">
        <v>57344</v>
      </c>
      <c r="H18749">
        <v>63685</v>
      </c>
      <c r="I18749">
        <v>0.46805419921874902</v>
      </c>
      <c r="J18749">
        <v>0.47493077909502401</v>
      </c>
      <c r="K18749" s="29">
        <v>0.13032364026868201</v>
      </c>
    </row>
    <row r="18750" spans="1:11" hidden="1">
      <c r="A18750" s="27">
        <v>41275</v>
      </c>
      <c r="B18750" t="s">
        <v>357</v>
      </c>
      <c r="C18750" t="s">
        <v>146</v>
      </c>
      <c r="D18750" t="s">
        <v>317</v>
      </c>
      <c r="E18750">
        <v>59599</v>
      </c>
      <c r="F18750">
        <v>67112.2</v>
      </c>
      <c r="G18750">
        <v>90590</v>
      </c>
      <c r="H18750">
        <v>103990</v>
      </c>
      <c r="I18750">
        <v>0.65789822276189402</v>
      </c>
      <c r="J18750">
        <v>0.64537167035291798</v>
      </c>
      <c r="K18750" s="29">
        <v>0.12636261925280801</v>
      </c>
    </row>
    <row r="18751" spans="1:11" hidden="1">
      <c r="A18751" s="27">
        <v>41275</v>
      </c>
      <c r="B18751" t="s">
        <v>358</v>
      </c>
      <c r="C18751" t="s">
        <v>195</v>
      </c>
      <c r="D18751" t="s">
        <v>345</v>
      </c>
      <c r="E18751">
        <v>20428.8</v>
      </c>
      <c r="F18751">
        <v>23518.5</v>
      </c>
      <c r="G18751">
        <v>41413</v>
      </c>
      <c r="H18751">
        <v>46233</v>
      </c>
      <c r="I18751">
        <v>0.493294376162074</v>
      </c>
      <c r="J18751">
        <v>0.50869508792421003</v>
      </c>
      <c r="K18751" s="29">
        <v>0.125138378670132</v>
      </c>
    </row>
    <row r="18752" spans="1:11" hidden="1">
      <c r="A18752" s="27">
        <v>41275</v>
      </c>
      <c r="B18752" t="s">
        <v>359</v>
      </c>
      <c r="C18752" t="s">
        <v>276</v>
      </c>
      <c r="D18752" t="s">
        <v>83</v>
      </c>
      <c r="E18752">
        <v>16893.8</v>
      </c>
      <c r="F18752">
        <v>19588.833333333299</v>
      </c>
      <c r="G18752">
        <v>33162</v>
      </c>
      <c r="H18752">
        <v>37658</v>
      </c>
      <c r="I18752">
        <v>0.50943248296242605</v>
      </c>
      <c r="J18752">
        <v>0.52017720891532504</v>
      </c>
      <c r="K18752" s="29">
        <v>0.11261270161157499</v>
      </c>
    </row>
    <row r="18753" spans="1:11" hidden="1">
      <c r="A18753" s="27">
        <v>41275</v>
      </c>
      <c r="B18753" t="s">
        <v>360</v>
      </c>
      <c r="C18753" t="s">
        <v>274</v>
      </c>
      <c r="D18753" t="s">
        <v>83</v>
      </c>
      <c r="E18753">
        <v>29421.8</v>
      </c>
      <c r="F18753">
        <v>32817</v>
      </c>
      <c r="G18753">
        <v>65814</v>
      </c>
      <c r="H18753">
        <v>70748.666666666599</v>
      </c>
      <c r="I18753">
        <v>0.44704470173519301</v>
      </c>
      <c r="J18753">
        <v>0.46385326460804899</v>
      </c>
      <c r="K18753" s="29">
        <v>0.110470316928918</v>
      </c>
    </row>
    <row r="18754" spans="1:11" hidden="1">
      <c r="A18754" s="27">
        <v>41275</v>
      </c>
      <c r="B18754" t="s">
        <v>361</v>
      </c>
      <c r="C18754" t="s">
        <v>140</v>
      </c>
      <c r="D18754" t="s">
        <v>331</v>
      </c>
      <c r="E18754">
        <v>21010.9</v>
      </c>
      <c r="F18754">
        <v>23070.5</v>
      </c>
      <c r="G18754">
        <v>40966</v>
      </c>
      <c r="H18754">
        <v>46356</v>
      </c>
      <c r="I18754">
        <v>0.51288629595274104</v>
      </c>
      <c r="J18754">
        <v>0.49768099059452903</v>
      </c>
      <c r="K18754" s="29">
        <v>0.114701653677402</v>
      </c>
    </row>
    <row r="18755" spans="1:11" hidden="1">
      <c r="A18755" s="27">
        <v>41275</v>
      </c>
      <c r="B18755" t="s">
        <v>362</v>
      </c>
      <c r="C18755" t="s">
        <v>238</v>
      </c>
      <c r="D18755" t="s">
        <v>313</v>
      </c>
      <c r="E18755">
        <v>23125.1</v>
      </c>
      <c r="F18755">
        <v>26236.633333333299</v>
      </c>
      <c r="G18755">
        <v>45611</v>
      </c>
      <c r="H18755">
        <v>52275.666666666599</v>
      </c>
      <c r="I18755">
        <v>0.50700708162504604</v>
      </c>
      <c r="J18755">
        <v>0.50188998067934698</v>
      </c>
      <c r="K18755" s="29">
        <v>0.12674553445268399</v>
      </c>
    </row>
    <row r="18756" spans="1:11" hidden="1">
      <c r="A18756" s="27">
        <v>41275</v>
      </c>
      <c r="B18756" t="s">
        <v>363</v>
      </c>
      <c r="C18756" t="s">
        <v>240</v>
      </c>
      <c r="D18756" t="s">
        <v>313</v>
      </c>
      <c r="E18756">
        <v>22383.3</v>
      </c>
      <c r="F18756">
        <v>24896.166666666599</v>
      </c>
      <c r="G18756">
        <v>40140</v>
      </c>
      <c r="H18756">
        <v>44434</v>
      </c>
      <c r="I18756">
        <v>0.55763079222720402</v>
      </c>
      <c r="J18756">
        <v>0.56029541942356398</v>
      </c>
      <c r="K18756" s="29">
        <v>0.15301165719701801</v>
      </c>
    </row>
    <row r="18757" spans="1:11" hidden="1">
      <c r="A18757" s="27">
        <v>41275</v>
      </c>
      <c r="B18757" t="s">
        <v>364</v>
      </c>
      <c r="C18757" t="s">
        <v>109</v>
      </c>
      <c r="D18757" t="s">
        <v>289</v>
      </c>
      <c r="E18757">
        <v>16865.900000000001</v>
      </c>
      <c r="F18757">
        <v>19058.833333333299</v>
      </c>
      <c r="G18757">
        <v>34747</v>
      </c>
      <c r="H18757">
        <v>39645</v>
      </c>
      <c r="I18757">
        <v>0.48539154459377698</v>
      </c>
      <c r="J18757">
        <v>0.48073737755917001</v>
      </c>
      <c r="K18757" s="29">
        <v>0.122828858457216</v>
      </c>
    </row>
    <row r="18758" spans="1:11" hidden="1">
      <c r="A18758" s="27">
        <v>41275</v>
      </c>
      <c r="B18758" t="s">
        <v>365</v>
      </c>
      <c r="C18758" t="s">
        <v>197</v>
      </c>
      <c r="D18758" t="s">
        <v>284</v>
      </c>
      <c r="E18758">
        <v>18861.3</v>
      </c>
      <c r="F18758">
        <v>21331.5</v>
      </c>
      <c r="G18758">
        <v>37491</v>
      </c>
      <c r="H18758">
        <v>41818</v>
      </c>
      <c r="I18758">
        <v>0.50308874129791104</v>
      </c>
      <c r="J18758">
        <v>0.51010330479697696</v>
      </c>
      <c r="K18758" s="29">
        <v>8.2607722375603404E-2</v>
      </c>
    </row>
    <row r="18759" spans="1:11" hidden="1">
      <c r="A18759" s="27">
        <v>41275</v>
      </c>
      <c r="B18759" t="s">
        <v>366</v>
      </c>
      <c r="C18759" t="s">
        <v>199</v>
      </c>
      <c r="D18759" t="s">
        <v>285</v>
      </c>
      <c r="E18759">
        <v>18138</v>
      </c>
      <c r="F18759">
        <v>21041.8</v>
      </c>
      <c r="G18759">
        <v>35457</v>
      </c>
      <c r="H18759">
        <v>39084.666666666599</v>
      </c>
      <c r="I18759">
        <v>0.51154920043996899</v>
      </c>
      <c r="J18759">
        <v>0.53836457604857801</v>
      </c>
      <c r="K18759" s="29">
        <v>5.5498332780503097E-2</v>
      </c>
    </row>
    <row r="18760" spans="1:11" hidden="1">
      <c r="A18760" s="27">
        <v>41275</v>
      </c>
      <c r="B18760" t="s">
        <v>367</v>
      </c>
      <c r="C18760" t="s">
        <v>201</v>
      </c>
      <c r="D18760" t="s">
        <v>284</v>
      </c>
      <c r="E18760">
        <v>21780</v>
      </c>
      <c r="F18760">
        <v>24924.8999999999</v>
      </c>
      <c r="G18760">
        <v>44302</v>
      </c>
      <c r="H18760">
        <v>51471</v>
      </c>
      <c r="I18760">
        <v>0.49162566024107202</v>
      </c>
      <c r="J18760">
        <v>0.48425132598939202</v>
      </c>
      <c r="K18760" s="29">
        <v>0.12154730272508101</v>
      </c>
    </row>
    <row r="18761" spans="1:11" hidden="1">
      <c r="A18761" s="27">
        <v>41275</v>
      </c>
      <c r="B18761" t="s">
        <v>368</v>
      </c>
      <c r="C18761" t="s">
        <v>249</v>
      </c>
      <c r="D18761" t="s">
        <v>315</v>
      </c>
      <c r="E18761">
        <v>27799.1</v>
      </c>
      <c r="F18761">
        <v>31701.466666666602</v>
      </c>
      <c r="G18761">
        <v>54533</v>
      </c>
      <c r="H18761">
        <v>62799.666666666599</v>
      </c>
      <c r="I18761">
        <v>0.50976656336530102</v>
      </c>
      <c r="J18761">
        <v>0.50480310405044604</v>
      </c>
      <c r="K18761" s="29">
        <v>8.8291483647695304E-2</v>
      </c>
    </row>
    <row r="18762" spans="1:11" hidden="1">
      <c r="A18762" s="27">
        <v>41275</v>
      </c>
      <c r="B18762" t="s">
        <v>369</v>
      </c>
      <c r="C18762" t="s">
        <v>142</v>
      </c>
      <c r="D18762" t="s">
        <v>331</v>
      </c>
      <c r="E18762">
        <v>18076.5</v>
      </c>
      <c r="F18762">
        <v>20085.933333333302</v>
      </c>
      <c r="G18762">
        <v>34479</v>
      </c>
      <c r="H18762">
        <v>37812.333333333299</v>
      </c>
      <c r="I18762">
        <v>0.52427564604541899</v>
      </c>
      <c r="J18762">
        <v>0.53120057829456002</v>
      </c>
      <c r="K18762" s="29">
        <v>0.101238524005921</v>
      </c>
    </row>
    <row r="18763" spans="1:11" hidden="1">
      <c r="A18763" s="27">
        <v>41275</v>
      </c>
      <c r="B18763" t="s">
        <v>370</v>
      </c>
      <c r="C18763" t="s">
        <v>164</v>
      </c>
      <c r="D18763" t="s">
        <v>286</v>
      </c>
      <c r="E18763">
        <v>17049.7</v>
      </c>
      <c r="F18763">
        <v>18604.266666666601</v>
      </c>
      <c r="G18763">
        <v>35391</v>
      </c>
      <c r="H18763">
        <v>39960.666666666599</v>
      </c>
      <c r="I18763">
        <v>0.48175242293238302</v>
      </c>
      <c r="J18763">
        <v>0.465564471730535</v>
      </c>
      <c r="K18763" s="29">
        <v>8.15318058410089E-2</v>
      </c>
    </row>
    <row r="18764" spans="1:11" hidden="1">
      <c r="A18764" s="27">
        <v>41275</v>
      </c>
      <c r="B18764" t="s">
        <v>371</v>
      </c>
      <c r="C18764" t="s">
        <v>223</v>
      </c>
      <c r="D18764" t="s">
        <v>313</v>
      </c>
      <c r="E18764">
        <v>19126.3</v>
      </c>
      <c r="F18764">
        <v>21174.433333333302</v>
      </c>
      <c r="G18764">
        <v>38691</v>
      </c>
      <c r="H18764">
        <v>43696</v>
      </c>
      <c r="I18764">
        <v>0.49433459977772598</v>
      </c>
      <c r="J18764">
        <v>0.48458516416453001</v>
      </c>
      <c r="K18764" s="29">
        <v>0.14174596162800401</v>
      </c>
    </row>
    <row r="18765" spans="1:11" hidden="1">
      <c r="A18765" s="27">
        <v>41275</v>
      </c>
      <c r="B18765" t="s">
        <v>372</v>
      </c>
      <c r="C18765" t="s">
        <v>181</v>
      </c>
      <c r="D18765" t="s">
        <v>284</v>
      </c>
      <c r="E18765">
        <v>20137.5</v>
      </c>
      <c r="F18765">
        <v>22644.833333333299</v>
      </c>
      <c r="G18765">
        <v>41347</v>
      </c>
      <c r="H18765">
        <v>45084.666666666599</v>
      </c>
      <c r="I18765">
        <v>0.487036544368394</v>
      </c>
      <c r="J18765">
        <v>0.50227350022919803</v>
      </c>
      <c r="K18765" s="29">
        <v>9.6139086509936703E-2</v>
      </c>
    </row>
    <row r="18766" spans="1:11" hidden="1">
      <c r="A18766" s="27">
        <v>41275</v>
      </c>
      <c r="B18766" t="s">
        <v>373</v>
      </c>
      <c r="C18766" t="s">
        <v>245</v>
      </c>
      <c r="D18766" t="s">
        <v>315</v>
      </c>
      <c r="E18766">
        <v>22841.4</v>
      </c>
      <c r="F18766">
        <v>26252.866666666599</v>
      </c>
      <c r="G18766">
        <v>44793</v>
      </c>
      <c r="H18766">
        <v>49897.333333333299</v>
      </c>
      <c r="I18766">
        <v>0.50993235550197502</v>
      </c>
      <c r="J18766">
        <v>0.52613766934772699</v>
      </c>
      <c r="K18766" s="29">
        <v>9.0411743644826403E-2</v>
      </c>
    </row>
    <row r="18767" spans="1:11" hidden="1">
      <c r="A18767" s="27">
        <v>41275</v>
      </c>
      <c r="B18767" t="s">
        <v>374</v>
      </c>
      <c r="C18767" t="s">
        <v>191</v>
      </c>
      <c r="D18767" t="s">
        <v>345</v>
      </c>
      <c r="E18767">
        <v>16891.900000000001</v>
      </c>
      <c r="F18767">
        <v>19436.833333333299</v>
      </c>
      <c r="G18767">
        <v>35347</v>
      </c>
      <c r="H18767">
        <v>39456.666666666599</v>
      </c>
      <c r="I18767">
        <v>0.47788779811582299</v>
      </c>
      <c r="J18767">
        <v>0.492612148348399</v>
      </c>
      <c r="K18767" s="29">
        <v>0.14132145970014101</v>
      </c>
    </row>
    <row r="18768" spans="1:11" hidden="1">
      <c r="A18768" s="27">
        <v>41275</v>
      </c>
      <c r="B18768" t="s">
        <v>376</v>
      </c>
      <c r="C18768" t="s">
        <v>149</v>
      </c>
      <c r="D18768" t="s">
        <v>286</v>
      </c>
      <c r="E18768">
        <v>14319.9</v>
      </c>
      <c r="F18768">
        <v>16034.9</v>
      </c>
      <c r="G18768">
        <v>31817</v>
      </c>
      <c r="H18768">
        <v>35566</v>
      </c>
      <c r="I18768">
        <v>0.45007071691234202</v>
      </c>
      <c r="J18768">
        <v>0.45084912556936402</v>
      </c>
      <c r="K18768" s="29">
        <v>0.16832289015077301</v>
      </c>
    </row>
    <row r="18769" spans="1:11" hidden="1">
      <c r="A18769" s="27">
        <v>41275</v>
      </c>
      <c r="B18769" t="s">
        <v>377</v>
      </c>
      <c r="C18769" t="s">
        <v>151</v>
      </c>
      <c r="D18769" t="s">
        <v>286</v>
      </c>
      <c r="E18769">
        <v>17193.8</v>
      </c>
      <c r="F18769">
        <v>20558.599999999999</v>
      </c>
      <c r="G18769">
        <v>31349</v>
      </c>
      <c r="H18769">
        <v>33618.666666666599</v>
      </c>
      <c r="I18769">
        <v>0.54846406583941998</v>
      </c>
      <c r="J18769">
        <v>0.61152336003807395</v>
      </c>
      <c r="K18769" s="29">
        <v>-0.10085083907270501</v>
      </c>
    </row>
    <row r="18770" spans="1:11" hidden="1">
      <c r="A18770" s="27">
        <v>41275</v>
      </c>
      <c r="B18770" t="s">
        <v>378</v>
      </c>
      <c r="C18770" t="s">
        <v>153</v>
      </c>
      <c r="D18770" t="s">
        <v>286</v>
      </c>
      <c r="E18770">
        <v>16647.8</v>
      </c>
      <c r="F18770">
        <v>18584.366666666599</v>
      </c>
      <c r="G18770">
        <v>31398</v>
      </c>
      <c r="H18770">
        <v>34494.333333333299</v>
      </c>
      <c r="I18770">
        <v>0.53021848525383697</v>
      </c>
      <c r="J18770">
        <v>0.53876578761728899</v>
      </c>
      <c r="K18770" s="29">
        <v>0.118931598368093</v>
      </c>
    </row>
    <row r="18771" spans="1:11" hidden="1">
      <c r="A18771" s="27">
        <v>41275</v>
      </c>
      <c r="B18771" t="s">
        <v>379</v>
      </c>
      <c r="C18771" t="s">
        <v>166</v>
      </c>
      <c r="D18771" t="s">
        <v>285</v>
      </c>
      <c r="E18771">
        <v>15956.8</v>
      </c>
      <c r="F18771">
        <v>17410.433333333302</v>
      </c>
      <c r="G18771">
        <v>31429</v>
      </c>
      <c r="H18771">
        <v>36168.666666666599</v>
      </c>
      <c r="I18771">
        <v>0.507709440325813</v>
      </c>
      <c r="J18771">
        <v>0.48136785062577098</v>
      </c>
      <c r="K18771" s="29">
        <v>0.14859096634874899</v>
      </c>
    </row>
    <row r="18772" spans="1:11" hidden="1">
      <c r="A18772" s="27">
        <v>41275</v>
      </c>
      <c r="B18772" t="s">
        <v>380</v>
      </c>
      <c r="C18772" t="s">
        <v>155</v>
      </c>
      <c r="D18772" t="s">
        <v>286</v>
      </c>
      <c r="E18772">
        <v>16047.7</v>
      </c>
      <c r="F18772">
        <v>18018.833333333299</v>
      </c>
      <c r="G18772">
        <v>32080</v>
      </c>
      <c r="H18772">
        <v>35113.666666666599</v>
      </c>
      <c r="I18772">
        <v>0.50024002493765496</v>
      </c>
      <c r="J18772">
        <v>0.51315727019868795</v>
      </c>
      <c r="K18772" s="29">
        <v>0.14207125268656501</v>
      </c>
    </row>
    <row r="18773" spans="1:11" hidden="1">
      <c r="A18773" s="27">
        <v>41275</v>
      </c>
      <c r="B18773" t="s">
        <v>381</v>
      </c>
      <c r="C18773" t="s">
        <v>126</v>
      </c>
      <c r="D18773" t="s">
        <v>317</v>
      </c>
      <c r="E18773">
        <v>25350</v>
      </c>
      <c r="F18773">
        <v>27807.333333333299</v>
      </c>
      <c r="G18773">
        <v>50752</v>
      </c>
      <c r="H18773">
        <v>55679</v>
      </c>
      <c r="I18773">
        <v>0.49948770491803202</v>
      </c>
      <c r="J18773">
        <v>0.49942228368565</v>
      </c>
      <c r="K18773" s="29">
        <v>9.4729750738456603E-2</v>
      </c>
    </row>
    <row r="18774" spans="1:11" hidden="1">
      <c r="A18774" s="27">
        <v>41275</v>
      </c>
      <c r="B18774" t="s">
        <v>382</v>
      </c>
      <c r="C18774" t="s">
        <v>227</v>
      </c>
      <c r="D18774" t="s">
        <v>334</v>
      </c>
      <c r="E18774">
        <v>24601.1</v>
      </c>
      <c r="F18774">
        <v>26652.5666666666</v>
      </c>
      <c r="G18774">
        <v>46127</v>
      </c>
      <c r="H18774">
        <v>52061.333333333299</v>
      </c>
      <c r="I18774">
        <v>0.53333405597589201</v>
      </c>
      <c r="J18774">
        <v>0.511945525790093</v>
      </c>
      <c r="K18774" s="29">
        <v>0.14197450632699801</v>
      </c>
    </row>
    <row r="18775" spans="1:11" hidden="1">
      <c r="A18775" s="27">
        <v>41275</v>
      </c>
      <c r="B18775" t="s">
        <v>383</v>
      </c>
      <c r="C18775" t="s">
        <v>128</v>
      </c>
      <c r="D18775" t="s">
        <v>317</v>
      </c>
      <c r="E18775">
        <v>34563.4</v>
      </c>
      <c r="F18775">
        <v>37740.433333333298</v>
      </c>
      <c r="G18775">
        <v>60998</v>
      </c>
      <c r="H18775">
        <v>65832.333333333299</v>
      </c>
      <c r="I18775">
        <v>0.56663169284238801</v>
      </c>
      <c r="J18775">
        <v>0.57328111313083197</v>
      </c>
      <c r="K18775" s="29">
        <v>0.10519769133611501</v>
      </c>
    </row>
    <row r="18776" spans="1:11" hidden="1">
      <c r="A18776" s="27">
        <v>41275</v>
      </c>
      <c r="B18776" t="s">
        <v>384</v>
      </c>
      <c r="C18776" t="s">
        <v>183</v>
      </c>
      <c r="D18776" t="s">
        <v>345</v>
      </c>
      <c r="E18776">
        <v>16041</v>
      </c>
      <c r="F18776">
        <v>18003.233333333301</v>
      </c>
      <c r="G18776">
        <v>34418</v>
      </c>
      <c r="H18776">
        <v>37461.333333333299</v>
      </c>
      <c r="I18776">
        <v>0.46606426869661199</v>
      </c>
      <c r="J18776">
        <v>0.48058175541002202</v>
      </c>
      <c r="K18776" s="29">
        <v>0.15594981588106799</v>
      </c>
    </row>
    <row r="18777" spans="1:11" hidden="1">
      <c r="A18777" s="27">
        <v>41275</v>
      </c>
      <c r="B18777" t="s">
        <v>385</v>
      </c>
      <c r="C18777" t="s">
        <v>185</v>
      </c>
      <c r="D18777" t="s">
        <v>345</v>
      </c>
      <c r="E18777">
        <v>16060</v>
      </c>
      <c r="F18777">
        <v>17405.866666666599</v>
      </c>
      <c r="G18777">
        <v>34203</v>
      </c>
      <c r="H18777">
        <v>37555.666666666599</v>
      </c>
      <c r="I18777">
        <v>0.46954945472619303</v>
      </c>
      <c r="J18777">
        <v>0.463468451276771</v>
      </c>
      <c r="K18777" s="29">
        <v>0.172622263759692</v>
      </c>
    </row>
    <row r="18778" spans="1:11" hidden="1">
      <c r="A18778" s="27">
        <v>41275</v>
      </c>
      <c r="B18778" t="s">
        <v>386</v>
      </c>
      <c r="C18778" t="s">
        <v>157</v>
      </c>
      <c r="D18778" t="s">
        <v>286</v>
      </c>
      <c r="E18778">
        <v>17856.099999999999</v>
      </c>
      <c r="F18778">
        <v>20265.900000000001</v>
      </c>
      <c r="G18778">
        <v>32621</v>
      </c>
      <c r="H18778">
        <v>36924.333333333299</v>
      </c>
      <c r="I18778">
        <v>0.54738052174979301</v>
      </c>
      <c r="J18778">
        <v>0.54884944887291998</v>
      </c>
      <c r="K18778" s="29">
        <v>0.203095311889393</v>
      </c>
    </row>
    <row r="18779" spans="1:11" hidden="1">
      <c r="A18779" s="27">
        <v>41275</v>
      </c>
      <c r="B18779" t="s">
        <v>387</v>
      </c>
      <c r="C18779" t="s">
        <v>247</v>
      </c>
      <c r="D18779" t="s">
        <v>315</v>
      </c>
      <c r="E18779">
        <v>38767</v>
      </c>
      <c r="F18779">
        <v>46490.133333333302</v>
      </c>
      <c r="G18779">
        <v>81260</v>
      </c>
      <c r="H18779">
        <v>96148.666666666599</v>
      </c>
      <c r="I18779">
        <v>0.477073590942653</v>
      </c>
      <c r="J18779">
        <v>0.48352343246222801</v>
      </c>
      <c r="K18779" s="29">
        <v>0.14725475051122899</v>
      </c>
    </row>
    <row r="18780" spans="1:11" hidden="1">
      <c r="A18780" s="27">
        <v>41275</v>
      </c>
      <c r="B18780" t="s">
        <v>388</v>
      </c>
      <c r="C18780" t="s">
        <v>187</v>
      </c>
      <c r="D18780" t="s">
        <v>285</v>
      </c>
      <c r="E18780">
        <v>23042.1</v>
      </c>
      <c r="F18780">
        <v>26116.733333333301</v>
      </c>
      <c r="G18780">
        <v>45889</v>
      </c>
      <c r="H18780">
        <v>51357.666666666599</v>
      </c>
      <c r="I18780">
        <v>0.50212687136350698</v>
      </c>
      <c r="J18780">
        <v>0.50852647770861803</v>
      </c>
      <c r="K18780" s="29">
        <v>0.144158817015824</v>
      </c>
    </row>
    <row r="18781" spans="1:11" hidden="1">
      <c r="A18781" s="27">
        <v>41275</v>
      </c>
      <c r="B18781" t="s">
        <v>389</v>
      </c>
      <c r="C18781" t="s">
        <v>225</v>
      </c>
      <c r="D18781" t="s">
        <v>334</v>
      </c>
      <c r="E18781">
        <v>22458.400000000001</v>
      </c>
      <c r="F18781">
        <v>25234.833333333299</v>
      </c>
      <c r="G18781">
        <v>44318</v>
      </c>
      <c r="H18781">
        <v>50154.333333333299</v>
      </c>
      <c r="I18781">
        <v>0.50675572002346603</v>
      </c>
      <c r="J18781">
        <v>0.50314362999541395</v>
      </c>
      <c r="K18781" s="29">
        <v>0.119605966339634</v>
      </c>
    </row>
    <row r="18782" spans="1:11" hidden="1">
      <c r="A18782" s="27">
        <v>41275</v>
      </c>
      <c r="B18782" t="s">
        <v>390</v>
      </c>
      <c r="C18782" t="s">
        <v>189</v>
      </c>
      <c r="D18782" t="s">
        <v>284</v>
      </c>
      <c r="E18782">
        <v>19139.3</v>
      </c>
      <c r="F18782">
        <v>21030.933333333302</v>
      </c>
      <c r="G18782">
        <v>39613</v>
      </c>
      <c r="H18782">
        <v>41978.666666666599</v>
      </c>
      <c r="I18782">
        <v>0.48315704440461399</v>
      </c>
      <c r="J18782">
        <v>0.50099097954516503</v>
      </c>
      <c r="K18782" s="29">
        <v>0.16353986820027699</v>
      </c>
    </row>
    <row r="18783" spans="1:11" hidden="1">
      <c r="A18783" s="27">
        <v>41275</v>
      </c>
      <c r="B18783" t="s">
        <v>391</v>
      </c>
      <c r="C18783" t="s">
        <v>176</v>
      </c>
      <c r="D18783" t="s">
        <v>286</v>
      </c>
      <c r="E18783">
        <v>19454.8</v>
      </c>
      <c r="F18783">
        <v>21879.966666666602</v>
      </c>
      <c r="G18783">
        <v>38718</v>
      </c>
      <c r="H18783">
        <v>43027.333333333299</v>
      </c>
      <c r="I18783">
        <v>0.50247430135854099</v>
      </c>
      <c r="J18783">
        <v>0.50851319316403498</v>
      </c>
      <c r="K18783" s="29">
        <v>0.17058671335824299</v>
      </c>
    </row>
    <row r="18784" spans="1:11" hidden="1">
      <c r="A18784" s="27">
        <v>41275</v>
      </c>
      <c r="B18784" t="s">
        <v>392</v>
      </c>
      <c r="C18784" t="s">
        <v>111</v>
      </c>
      <c r="D18784" t="s">
        <v>289</v>
      </c>
      <c r="E18784">
        <v>19392.3</v>
      </c>
      <c r="F18784">
        <v>21514</v>
      </c>
      <c r="G18784">
        <v>39707</v>
      </c>
      <c r="H18784">
        <v>44225.666666666599</v>
      </c>
      <c r="I18784">
        <v>0.48838491953559798</v>
      </c>
      <c r="J18784">
        <v>0.48645959736804401</v>
      </c>
      <c r="K18784" s="29">
        <v>0.13781206911725799</v>
      </c>
    </row>
    <row r="18785" spans="1:11" hidden="1">
      <c r="A18785" s="27">
        <v>41275</v>
      </c>
      <c r="B18785" t="s">
        <v>393</v>
      </c>
      <c r="C18785" t="s">
        <v>260</v>
      </c>
      <c r="D18785" t="s">
        <v>315</v>
      </c>
      <c r="E18785">
        <v>44705.599999999999</v>
      </c>
      <c r="F18785">
        <v>50362.866666666603</v>
      </c>
      <c r="G18785">
        <v>93445</v>
      </c>
      <c r="H18785">
        <v>105538</v>
      </c>
      <c r="I18785">
        <v>0.47841618064101799</v>
      </c>
      <c r="J18785">
        <v>0.47720126084127601</v>
      </c>
      <c r="K18785" s="29">
        <v>9.0747617490765195E-2</v>
      </c>
    </row>
    <row r="18786" spans="1:11" hidden="1">
      <c r="A18786" s="27">
        <v>41275</v>
      </c>
      <c r="B18786" t="s">
        <v>394</v>
      </c>
      <c r="C18786" t="s">
        <v>203</v>
      </c>
      <c r="D18786" t="s">
        <v>285</v>
      </c>
      <c r="E18786">
        <v>21227.599999999999</v>
      </c>
      <c r="F18786">
        <v>23284.0333333333</v>
      </c>
      <c r="G18786">
        <v>40807</v>
      </c>
      <c r="H18786">
        <v>46935.666666666599</v>
      </c>
      <c r="I18786">
        <v>0.52019506457225395</v>
      </c>
      <c r="J18786">
        <v>0.496084001505607</v>
      </c>
      <c r="K18786" s="29">
        <v>0.15010483770473099</v>
      </c>
    </row>
    <row r="18787" spans="1:11" hidden="1">
      <c r="A18787" s="27">
        <v>41275</v>
      </c>
      <c r="B18787" t="s">
        <v>395</v>
      </c>
      <c r="C18787" t="s">
        <v>205</v>
      </c>
      <c r="D18787" t="s">
        <v>285</v>
      </c>
      <c r="E18787">
        <v>18526.2</v>
      </c>
      <c r="F18787">
        <v>20734.3999999999</v>
      </c>
      <c r="G18787">
        <v>37035</v>
      </c>
      <c r="H18787">
        <v>40992.666666666599</v>
      </c>
      <c r="I18787">
        <v>0.50023491292021005</v>
      </c>
      <c r="J18787">
        <v>0.50580754281253504</v>
      </c>
      <c r="K18787" s="29">
        <v>0.15448897308547899</v>
      </c>
    </row>
    <row r="18788" spans="1:11" hidden="1">
      <c r="A18788" s="27">
        <v>41275</v>
      </c>
      <c r="B18788" t="s">
        <v>396</v>
      </c>
      <c r="C18788" t="s">
        <v>280</v>
      </c>
      <c r="D18788" t="s">
        <v>83</v>
      </c>
      <c r="E18788">
        <v>23856.9</v>
      </c>
      <c r="F18788">
        <v>26813.466666666602</v>
      </c>
      <c r="G18788">
        <v>48418</v>
      </c>
      <c r="H18788">
        <v>53896.666666666599</v>
      </c>
      <c r="I18788">
        <v>0.49272791110743902</v>
      </c>
      <c r="J18788">
        <v>0.49749768074710798</v>
      </c>
      <c r="K18788" s="29">
        <v>0.11646746099343799</v>
      </c>
    </row>
    <row r="18789" spans="1:11" hidden="1">
      <c r="A18789" s="27">
        <v>41275</v>
      </c>
      <c r="B18789" t="s">
        <v>397</v>
      </c>
      <c r="C18789" t="s">
        <v>113</v>
      </c>
      <c r="D18789" t="s">
        <v>289</v>
      </c>
      <c r="E18789">
        <v>17946.3</v>
      </c>
      <c r="F18789">
        <v>20088.833333333299</v>
      </c>
      <c r="G18789">
        <v>35407</v>
      </c>
      <c r="H18789">
        <v>39491.333333333299</v>
      </c>
      <c r="I18789">
        <v>0.506857401078882</v>
      </c>
      <c r="J18789">
        <v>0.50868967030740897</v>
      </c>
      <c r="K18789" s="29">
        <v>7.6394803449971793E-2</v>
      </c>
    </row>
    <row r="18790" spans="1:11" hidden="1">
      <c r="A18790" s="27">
        <v>41275</v>
      </c>
      <c r="B18790" t="s">
        <v>398</v>
      </c>
      <c r="C18790" t="s">
        <v>275</v>
      </c>
      <c r="D18790" t="s">
        <v>83</v>
      </c>
      <c r="E18790">
        <v>20115.8</v>
      </c>
      <c r="F18790">
        <v>22620</v>
      </c>
      <c r="G18790">
        <v>39279</v>
      </c>
      <c r="H18790">
        <v>43449</v>
      </c>
      <c r="I18790">
        <v>0.51212607245601904</v>
      </c>
      <c r="J18790">
        <v>0.52061037077953398</v>
      </c>
      <c r="K18790" s="29">
        <v>0.13850559750065</v>
      </c>
    </row>
    <row r="18791" spans="1:11" hidden="1">
      <c r="A18791" s="27">
        <v>41275</v>
      </c>
      <c r="B18791" t="s">
        <v>399</v>
      </c>
      <c r="C18791" t="s">
        <v>161</v>
      </c>
      <c r="D18791" t="s">
        <v>286</v>
      </c>
      <c r="E18791">
        <v>17741.599999999999</v>
      </c>
      <c r="F18791">
        <v>21207.933333333302</v>
      </c>
      <c r="G18791">
        <v>35274</v>
      </c>
      <c r="H18791">
        <v>41226.333333333299</v>
      </c>
      <c r="I18791">
        <v>0.50296535692011102</v>
      </c>
      <c r="J18791">
        <v>0.514426863089125</v>
      </c>
      <c r="K18791" s="29">
        <v>7.82545277744012E-2</v>
      </c>
    </row>
    <row r="18792" spans="1:11" hidden="1">
      <c r="A18792" s="27">
        <v>41275</v>
      </c>
      <c r="B18792" t="s">
        <v>400</v>
      </c>
      <c r="C18792" t="s">
        <v>212</v>
      </c>
      <c r="D18792" t="s">
        <v>284</v>
      </c>
      <c r="E18792">
        <v>25337.599999999999</v>
      </c>
      <c r="F18792">
        <v>28467.0666666666</v>
      </c>
      <c r="G18792">
        <v>48098</v>
      </c>
      <c r="H18792">
        <v>53411</v>
      </c>
      <c r="I18792">
        <v>0.52679113476651795</v>
      </c>
      <c r="J18792">
        <v>0.53298134591501101</v>
      </c>
      <c r="K18792" s="29">
        <v>7.3263300576075802E-2</v>
      </c>
    </row>
    <row r="18793" spans="1:11" hidden="1">
      <c r="A18793" s="27">
        <v>41275</v>
      </c>
      <c r="B18793" t="s">
        <v>401</v>
      </c>
      <c r="C18793" t="s">
        <v>115</v>
      </c>
      <c r="D18793" t="s">
        <v>322</v>
      </c>
      <c r="E18793">
        <v>17161.900000000001</v>
      </c>
      <c r="F18793">
        <v>19129.733333333301</v>
      </c>
      <c r="G18793">
        <v>31791</v>
      </c>
      <c r="H18793">
        <v>37817.333333333299</v>
      </c>
      <c r="I18793">
        <v>0.53983517347677001</v>
      </c>
      <c r="J18793">
        <v>0.50584564397278098</v>
      </c>
      <c r="K18793" s="29">
        <v>0.18720643068132201</v>
      </c>
    </row>
    <row r="18794" spans="1:11" hidden="1">
      <c r="A18794" s="27">
        <v>41275</v>
      </c>
      <c r="B18794" t="s">
        <v>402</v>
      </c>
      <c r="C18794" t="s">
        <v>242</v>
      </c>
      <c r="D18794" t="s">
        <v>313</v>
      </c>
      <c r="E18794">
        <v>26272.6</v>
      </c>
      <c r="F18794">
        <v>30494.666666666599</v>
      </c>
      <c r="G18794">
        <v>48294</v>
      </c>
      <c r="H18794">
        <v>54674</v>
      </c>
      <c r="I18794">
        <v>0.54401374911997302</v>
      </c>
      <c r="J18794">
        <v>0.55775444757410597</v>
      </c>
      <c r="K18794" s="29">
        <v>0.106419715652584</v>
      </c>
    </row>
    <row r="18795" spans="1:11" hidden="1">
      <c r="A18795" s="27">
        <v>41275</v>
      </c>
      <c r="B18795" t="s">
        <v>403</v>
      </c>
      <c r="C18795" t="s">
        <v>119</v>
      </c>
      <c r="D18795" t="s">
        <v>289</v>
      </c>
      <c r="E18795">
        <v>20615.900000000001</v>
      </c>
      <c r="F18795">
        <v>22362.2</v>
      </c>
      <c r="G18795">
        <v>43883</v>
      </c>
      <c r="H18795">
        <v>48362.333333333299</v>
      </c>
      <c r="I18795">
        <v>0.46979240252489501</v>
      </c>
      <c r="J18795">
        <v>0.46238877363237202</v>
      </c>
      <c r="K18795" s="29">
        <v>0.133725981896371</v>
      </c>
    </row>
    <row r="18796" spans="1:11" hidden="1">
      <c r="A18796" s="27">
        <v>41275</v>
      </c>
      <c r="B18796" t="s">
        <v>404</v>
      </c>
      <c r="C18796" t="s">
        <v>214</v>
      </c>
      <c r="D18796" t="s">
        <v>313</v>
      </c>
      <c r="E18796">
        <v>44535.7</v>
      </c>
      <c r="F18796">
        <v>51081.866666666603</v>
      </c>
      <c r="G18796">
        <v>83559</v>
      </c>
      <c r="H18796">
        <v>91666.333333333299</v>
      </c>
      <c r="I18796">
        <v>0.53298507641307302</v>
      </c>
      <c r="J18796">
        <v>0.55725875366819499</v>
      </c>
      <c r="K18796" s="29">
        <v>8.0651462320349102E-2</v>
      </c>
    </row>
    <row r="18797" spans="1:11" hidden="1">
      <c r="A18797" s="27">
        <v>41275</v>
      </c>
      <c r="B18797" t="s">
        <v>405</v>
      </c>
      <c r="C18797" t="s">
        <v>406</v>
      </c>
      <c r="D18797" t="s">
        <v>313</v>
      </c>
      <c r="E18797">
        <v>26704.7</v>
      </c>
      <c r="G18797">
        <v>54701</v>
      </c>
      <c r="H18797">
        <v>60281</v>
      </c>
      <c r="I18797">
        <v>0.488194000109687</v>
      </c>
    </row>
    <row r="18798" spans="1:11" hidden="1">
      <c r="A18798" s="27">
        <v>41275</v>
      </c>
      <c r="B18798" t="s">
        <v>407</v>
      </c>
      <c r="C18798" t="s">
        <v>117</v>
      </c>
      <c r="D18798" t="s">
        <v>289</v>
      </c>
      <c r="E18798">
        <v>19518</v>
      </c>
      <c r="F18798">
        <v>23125.133333333299</v>
      </c>
      <c r="G18798">
        <v>39249</v>
      </c>
      <c r="H18798">
        <v>43108.666666666599</v>
      </c>
      <c r="I18798">
        <v>0.49728655507146602</v>
      </c>
      <c r="J18798">
        <v>0.53643814855481498</v>
      </c>
      <c r="K18798" s="29">
        <v>7.9583167396787405E-2</v>
      </c>
    </row>
    <row r="18799" spans="1:11" hidden="1">
      <c r="A18799" s="27">
        <v>41275</v>
      </c>
      <c r="B18799" t="s">
        <v>408</v>
      </c>
      <c r="C18799" t="s">
        <v>207</v>
      </c>
      <c r="D18799" t="s">
        <v>285</v>
      </c>
      <c r="E18799">
        <v>16833.099999999999</v>
      </c>
      <c r="F18799">
        <v>18928.766666666601</v>
      </c>
      <c r="G18799">
        <v>35155</v>
      </c>
      <c r="H18799">
        <v>39231</v>
      </c>
      <c r="I18799">
        <v>0.47882520267387202</v>
      </c>
      <c r="J18799">
        <v>0.48249513564952801</v>
      </c>
      <c r="K18799" s="29">
        <v>8.2451819508838606E-2</v>
      </c>
    </row>
    <row r="18800" spans="1:11" hidden="1">
      <c r="A18800" s="27">
        <v>41275</v>
      </c>
      <c r="B18800" t="s">
        <v>409</v>
      </c>
      <c r="C18800" t="s">
        <v>278</v>
      </c>
      <c r="D18800" t="s">
        <v>83</v>
      </c>
      <c r="E18800">
        <v>30807.599999999999</v>
      </c>
      <c r="F18800">
        <v>34869.366666666603</v>
      </c>
      <c r="G18800">
        <v>59386</v>
      </c>
      <c r="H18800">
        <v>65328.666666666599</v>
      </c>
      <c r="I18800">
        <v>0.51876873337150098</v>
      </c>
      <c r="J18800">
        <v>0.533752921127019</v>
      </c>
      <c r="K18800" s="29">
        <v>8.9408469829415096E-2</v>
      </c>
    </row>
    <row r="18801" spans="1:11" hidden="1">
      <c r="A18801" s="27">
        <v>41275</v>
      </c>
      <c r="B18801" t="s">
        <v>410</v>
      </c>
      <c r="C18801" t="s">
        <v>93</v>
      </c>
      <c r="D18801" t="s">
        <v>289</v>
      </c>
      <c r="E18801">
        <v>18379.5</v>
      </c>
      <c r="F18801">
        <v>20256.5333333333</v>
      </c>
      <c r="G18801">
        <v>39290</v>
      </c>
      <c r="H18801">
        <v>41390</v>
      </c>
      <c r="I18801">
        <v>0.46779078645965799</v>
      </c>
      <c r="J18801">
        <v>0.48940645888700901</v>
      </c>
      <c r="K18801" s="29">
        <v>0.13960193452380901</v>
      </c>
    </row>
    <row r="18802" spans="1:11" hidden="1">
      <c r="A18802" s="27">
        <v>41275</v>
      </c>
      <c r="B18802" t="s">
        <v>411</v>
      </c>
      <c r="C18802" t="s">
        <v>277</v>
      </c>
      <c r="D18802" t="s">
        <v>83</v>
      </c>
      <c r="E18802">
        <v>19935.400000000001</v>
      </c>
      <c r="F18802">
        <v>22469.166666666599</v>
      </c>
      <c r="G18802">
        <v>40307</v>
      </c>
      <c r="H18802">
        <v>44991</v>
      </c>
      <c r="I18802">
        <v>0.49458902920088299</v>
      </c>
      <c r="J18802">
        <v>0.49941469775436498</v>
      </c>
      <c r="K18802" s="29">
        <v>0.125740455256455</v>
      </c>
    </row>
    <row r="18803" spans="1:11" hidden="1">
      <c r="A18803" s="27">
        <v>41275</v>
      </c>
      <c r="B18803" t="s">
        <v>412</v>
      </c>
      <c r="C18803" t="s">
        <v>174</v>
      </c>
      <c r="D18803" t="s">
        <v>285</v>
      </c>
      <c r="E18803">
        <v>18879.2</v>
      </c>
      <c r="F18803">
        <v>21347.366666666599</v>
      </c>
      <c r="G18803">
        <v>37158</v>
      </c>
      <c r="H18803">
        <v>41789</v>
      </c>
      <c r="I18803">
        <v>0.50807901394046995</v>
      </c>
      <c r="J18803">
        <v>0.51083698261902999</v>
      </c>
      <c r="K18803" s="29">
        <v>9.4789093397353502E-2</v>
      </c>
    </row>
    <row r="18804" spans="1:11" hidden="1">
      <c r="A18804" s="27">
        <v>41275</v>
      </c>
      <c r="B18804" t="s">
        <v>413</v>
      </c>
      <c r="C18804" t="s">
        <v>132</v>
      </c>
      <c r="D18804" t="s">
        <v>317</v>
      </c>
      <c r="E18804">
        <v>24570.3</v>
      </c>
      <c r="F18804">
        <v>25374.6</v>
      </c>
      <c r="G18804">
        <v>56823</v>
      </c>
      <c r="H18804">
        <v>53295.666666666599</v>
      </c>
      <c r="I18804">
        <v>0.43240061242806599</v>
      </c>
      <c r="J18804">
        <v>0.47611000268939901</v>
      </c>
      <c r="K18804" s="29">
        <v>0.17501087959752601</v>
      </c>
    </row>
    <row r="18805" spans="1:11" hidden="1">
      <c r="A18805" s="27">
        <v>41275</v>
      </c>
      <c r="B18805" t="s">
        <v>414</v>
      </c>
      <c r="C18805" t="s">
        <v>95</v>
      </c>
      <c r="D18805" t="s">
        <v>322</v>
      </c>
      <c r="E18805">
        <v>19667.8</v>
      </c>
      <c r="F18805">
        <v>22183.366666666599</v>
      </c>
      <c r="G18805">
        <v>40422</v>
      </c>
      <c r="H18805">
        <v>44639.666666666599</v>
      </c>
      <c r="I18805">
        <v>0.48656177329177103</v>
      </c>
      <c r="J18805">
        <v>0.49694292818793401</v>
      </c>
      <c r="K18805" s="29">
        <v>0.12583001328021201</v>
      </c>
    </row>
    <row r="18806" spans="1:11" hidden="1">
      <c r="A18806" s="27">
        <v>41275</v>
      </c>
      <c r="B18806" t="s">
        <v>415</v>
      </c>
      <c r="C18806" t="s">
        <v>220</v>
      </c>
      <c r="D18806" t="s">
        <v>313</v>
      </c>
      <c r="E18806">
        <v>62591.6</v>
      </c>
      <c r="F18806">
        <v>67619.733333333294</v>
      </c>
      <c r="G18806">
        <v>119510</v>
      </c>
      <c r="H18806">
        <v>124672.33333333299</v>
      </c>
      <c r="I18806">
        <v>0.52373525228014395</v>
      </c>
      <c r="J18806">
        <v>0.54237962445557197</v>
      </c>
      <c r="K18806" s="29">
        <v>0.10064324174143</v>
      </c>
    </row>
    <row r="18807" spans="1:11" hidden="1">
      <c r="A18807" s="27">
        <v>41275</v>
      </c>
      <c r="B18807" t="s">
        <v>416</v>
      </c>
      <c r="C18807" t="s">
        <v>121</v>
      </c>
      <c r="D18807" t="s">
        <v>289</v>
      </c>
      <c r="E18807">
        <v>20772.400000000001</v>
      </c>
      <c r="F18807">
        <v>22951.466666666602</v>
      </c>
      <c r="G18807">
        <v>40189</v>
      </c>
      <c r="H18807">
        <v>44995</v>
      </c>
      <c r="I18807">
        <v>0.51686779964666896</v>
      </c>
      <c r="J18807">
        <v>0.51008926917805597</v>
      </c>
      <c r="K18807" s="29">
        <v>0.16492070257295999</v>
      </c>
    </row>
    <row r="18808" spans="1:11" hidden="1">
      <c r="A18808" s="27">
        <v>41275</v>
      </c>
      <c r="B18808" t="s">
        <v>417</v>
      </c>
      <c r="C18808" t="s">
        <v>262</v>
      </c>
      <c r="D18808" t="s">
        <v>315</v>
      </c>
      <c r="E18808">
        <v>24294.7</v>
      </c>
      <c r="F18808">
        <v>27576</v>
      </c>
      <c r="G18808">
        <v>49388</v>
      </c>
      <c r="H18808">
        <v>56826</v>
      </c>
      <c r="I18808">
        <v>0.49191504009071002</v>
      </c>
      <c r="J18808">
        <v>0.48527082673424099</v>
      </c>
      <c r="K18808" s="29">
        <v>0.12218296034550399</v>
      </c>
    </row>
    <row r="18809" spans="1:11" hidden="1">
      <c r="A18809" s="27">
        <v>41244</v>
      </c>
      <c r="B18809" t="s">
        <v>312</v>
      </c>
      <c r="C18809" t="s">
        <v>230</v>
      </c>
      <c r="D18809" t="s">
        <v>313</v>
      </c>
      <c r="E18809">
        <v>21819.8</v>
      </c>
      <c r="F18809">
        <v>18258.8</v>
      </c>
      <c r="G18809">
        <v>32007</v>
      </c>
      <c r="H18809">
        <v>35708.666666666599</v>
      </c>
      <c r="I18809">
        <v>0.68171962383228601</v>
      </c>
      <c r="J18809">
        <v>0.51132684875753798</v>
      </c>
      <c r="K18809" s="29">
        <v>0.12370672118737</v>
      </c>
    </row>
    <row r="18810" spans="1:11" hidden="1">
      <c r="A18810" s="27">
        <v>41244</v>
      </c>
      <c r="B18810" t="s">
        <v>314</v>
      </c>
      <c r="C18810" t="s">
        <v>254</v>
      </c>
      <c r="D18810" t="s">
        <v>315</v>
      </c>
      <c r="E18810">
        <v>36986.6</v>
      </c>
      <c r="F18810">
        <v>31499.866666666599</v>
      </c>
      <c r="G18810">
        <v>57893</v>
      </c>
      <c r="H18810">
        <v>66258.333333333299</v>
      </c>
      <c r="I18810">
        <v>0.63887862090408098</v>
      </c>
      <c r="J18810">
        <v>0.475409885548987</v>
      </c>
      <c r="K18810" s="29">
        <v>0.13544992386659399</v>
      </c>
    </row>
    <row r="18811" spans="1:11" hidden="1">
      <c r="A18811" s="27">
        <v>41244</v>
      </c>
      <c r="B18811" t="s">
        <v>316</v>
      </c>
      <c r="C18811" t="s">
        <v>130</v>
      </c>
      <c r="D18811" t="s">
        <v>317</v>
      </c>
      <c r="E18811">
        <v>39340.300000000003</v>
      </c>
      <c r="F18811">
        <v>32167.4</v>
      </c>
      <c r="G18811">
        <v>59202</v>
      </c>
      <c r="H18811">
        <v>65602.333333333299</v>
      </c>
      <c r="I18811">
        <v>0.66450964494442699</v>
      </c>
      <c r="J18811">
        <v>0.490339266387882</v>
      </c>
      <c r="K18811" s="29">
        <v>0.14842406709501099</v>
      </c>
    </row>
    <row r="18812" spans="1:11" hidden="1">
      <c r="A18812" s="27">
        <v>41244</v>
      </c>
      <c r="B18812" t="s">
        <v>320</v>
      </c>
      <c r="C18812" t="s">
        <v>172</v>
      </c>
      <c r="D18812" t="s">
        <v>285</v>
      </c>
      <c r="E18812">
        <v>27825.5</v>
      </c>
      <c r="F18812">
        <v>22320.233333333301</v>
      </c>
      <c r="G18812">
        <v>40764</v>
      </c>
      <c r="H18812">
        <v>45960.666666666599</v>
      </c>
      <c r="I18812">
        <v>0.682599842998724</v>
      </c>
      <c r="J18812">
        <v>0.48563771920917798</v>
      </c>
      <c r="K18812" s="29">
        <v>0.19131309671618699</v>
      </c>
    </row>
    <row r="18813" spans="1:11" hidden="1">
      <c r="A18813" s="27">
        <v>41244</v>
      </c>
      <c r="B18813" t="s">
        <v>321</v>
      </c>
      <c r="C18813" t="s">
        <v>89</v>
      </c>
      <c r="D18813" t="s">
        <v>322</v>
      </c>
      <c r="E18813">
        <v>26108.5</v>
      </c>
      <c r="F18813">
        <v>22685.433333333302</v>
      </c>
      <c r="G18813">
        <v>42169</v>
      </c>
      <c r="H18813">
        <v>46208.333333333299</v>
      </c>
      <c r="I18813">
        <v>0.61913965235125301</v>
      </c>
      <c r="J18813">
        <v>0.49093814247069401</v>
      </c>
      <c r="K18813" s="29">
        <v>8.5217991296143103E-2</v>
      </c>
    </row>
    <row r="18814" spans="1:11" hidden="1">
      <c r="A18814" s="27">
        <v>41244</v>
      </c>
      <c r="B18814" t="s">
        <v>323</v>
      </c>
      <c r="C18814" t="s">
        <v>91</v>
      </c>
      <c r="D18814" t="s">
        <v>289</v>
      </c>
      <c r="E18814">
        <v>21765.1</v>
      </c>
      <c r="F18814">
        <v>18552.0999999999</v>
      </c>
      <c r="G18814">
        <v>34942</v>
      </c>
      <c r="H18814">
        <v>38591.666666666599</v>
      </c>
      <c r="I18814">
        <v>0.62289222139545497</v>
      </c>
      <c r="J18814">
        <v>0.48072813647160401</v>
      </c>
      <c r="K18814" s="29">
        <v>0.15742872792440099</v>
      </c>
    </row>
    <row r="18815" spans="1:11" hidden="1">
      <c r="A18815" s="27">
        <v>41244</v>
      </c>
      <c r="B18815" t="s">
        <v>324</v>
      </c>
      <c r="C18815" t="s">
        <v>273</v>
      </c>
      <c r="D18815" t="s">
        <v>83</v>
      </c>
      <c r="E18815">
        <v>44864.800000000003</v>
      </c>
      <c r="F18815">
        <v>36751.266666666597</v>
      </c>
      <c r="G18815">
        <v>74511</v>
      </c>
      <c r="H18815">
        <v>83426</v>
      </c>
      <c r="I18815">
        <v>0.60212317644374602</v>
      </c>
      <c r="J18815">
        <v>0.44052533582656</v>
      </c>
      <c r="K18815" s="29">
        <v>0.102350906160317</v>
      </c>
    </row>
    <row r="18816" spans="1:11" hidden="1">
      <c r="A18816" s="27">
        <v>41244</v>
      </c>
      <c r="B18816" t="s">
        <v>325</v>
      </c>
      <c r="C18816" t="s">
        <v>159</v>
      </c>
      <c r="D18816" t="s">
        <v>286</v>
      </c>
      <c r="E18816">
        <v>25553.9</v>
      </c>
      <c r="F18816">
        <v>21003.3999999999</v>
      </c>
      <c r="G18816">
        <v>31685</v>
      </c>
      <c r="H18816">
        <v>35528.666666666599</v>
      </c>
      <c r="I18816">
        <v>0.80649834306454105</v>
      </c>
      <c r="J18816">
        <v>0.591167695569774</v>
      </c>
      <c r="K18816" s="29">
        <v>0.172369338618512</v>
      </c>
    </row>
    <row r="18817" spans="1:11" hidden="1">
      <c r="A18817" s="27">
        <v>41244</v>
      </c>
      <c r="B18817" t="s">
        <v>326</v>
      </c>
      <c r="C18817" t="s">
        <v>216</v>
      </c>
      <c r="D18817" t="s">
        <v>284</v>
      </c>
      <c r="E18817">
        <v>28757.8</v>
      </c>
      <c r="F18817">
        <v>25162.166666666599</v>
      </c>
      <c r="G18817">
        <v>43084</v>
      </c>
      <c r="H18817">
        <v>47687.333333333299</v>
      </c>
      <c r="I18817">
        <v>0.66748212793612405</v>
      </c>
      <c r="J18817">
        <v>0.52764885154688101</v>
      </c>
      <c r="K18817" s="29">
        <v>9.05457317188786E-2</v>
      </c>
    </row>
    <row r="18818" spans="1:11" hidden="1">
      <c r="A18818" s="27">
        <v>41244</v>
      </c>
      <c r="B18818" t="s">
        <v>327</v>
      </c>
      <c r="C18818" t="s">
        <v>266</v>
      </c>
      <c r="D18818" t="s">
        <v>315</v>
      </c>
      <c r="E18818">
        <v>90760.3</v>
      </c>
      <c r="F18818">
        <v>70659.733333333294</v>
      </c>
      <c r="G18818">
        <v>128625</v>
      </c>
      <c r="H18818">
        <v>143378.33333333299</v>
      </c>
      <c r="I18818">
        <v>0.70561943634596702</v>
      </c>
      <c r="J18818">
        <v>0.492820161112208</v>
      </c>
      <c r="K18818" s="29">
        <v>9.3896928637803995E-2</v>
      </c>
    </row>
    <row r="18819" spans="1:11" hidden="1">
      <c r="A18819" s="27">
        <v>41244</v>
      </c>
      <c r="B18819" t="s">
        <v>328</v>
      </c>
      <c r="C18819" t="s">
        <v>123</v>
      </c>
      <c r="D18819" t="s">
        <v>289</v>
      </c>
      <c r="E18819">
        <v>68727</v>
      </c>
      <c r="F18819">
        <v>54643.433333333298</v>
      </c>
      <c r="G18819">
        <v>114701</v>
      </c>
      <c r="H18819">
        <v>130126</v>
      </c>
      <c r="I18819">
        <v>0.59918396526621298</v>
      </c>
      <c r="J18819">
        <v>0.41992709630153302</v>
      </c>
      <c r="K18819" s="29">
        <v>6.7177841234645E-2</v>
      </c>
    </row>
    <row r="18820" spans="1:11" hidden="1">
      <c r="A18820" s="27">
        <v>41244</v>
      </c>
      <c r="B18820" t="s">
        <v>330</v>
      </c>
      <c r="C18820" t="s">
        <v>144</v>
      </c>
      <c r="D18820" t="s">
        <v>331</v>
      </c>
      <c r="E18820">
        <v>44735.3</v>
      </c>
      <c r="F18820">
        <v>37425.699999999997</v>
      </c>
      <c r="G18820">
        <v>79363</v>
      </c>
      <c r="H18820">
        <v>85560.666666666599</v>
      </c>
      <c r="I18820">
        <v>0.56367954840416801</v>
      </c>
      <c r="J18820">
        <v>0.43741711534116101</v>
      </c>
      <c r="K18820" s="29">
        <v>7.3989158147954301E-2</v>
      </c>
    </row>
    <row r="18821" spans="1:11" hidden="1">
      <c r="A18821" s="27">
        <v>41244</v>
      </c>
      <c r="B18821" t="s">
        <v>332</v>
      </c>
      <c r="C18821" t="s">
        <v>281</v>
      </c>
      <c r="D18821" t="s">
        <v>83</v>
      </c>
      <c r="E18821">
        <v>48149.5</v>
      </c>
      <c r="F18821">
        <v>38840.366666666603</v>
      </c>
      <c r="G18821">
        <v>64057</v>
      </c>
      <c r="H18821">
        <v>73179.666666666599</v>
      </c>
      <c r="I18821">
        <v>0.75166648453720897</v>
      </c>
      <c r="J18821">
        <v>0.53075353354073695</v>
      </c>
      <c r="K18821" s="29">
        <v>0.15638914640062601</v>
      </c>
    </row>
    <row r="18822" spans="1:11" hidden="1">
      <c r="A18822" s="27">
        <v>41244</v>
      </c>
      <c r="B18822" t="s">
        <v>333</v>
      </c>
      <c r="C18822" t="s">
        <v>234</v>
      </c>
      <c r="D18822" t="s">
        <v>334</v>
      </c>
      <c r="E18822">
        <v>34772.699999999997</v>
      </c>
      <c r="F18822">
        <v>29751.0333333333</v>
      </c>
      <c r="G18822">
        <v>54316</v>
      </c>
      <c r="H18822">
        <v>59520</v>
      </c>
      <c r="I18822">
        <v>0.64019257677295804</v>
      </c>
      <c r="J18822">
        <v>0.49984935035842298</v>
      </c>
      <c r="K18822" s="29">
        <v>0.122040231554084</v>
      </c>
    </row>
    <row r="18823" spans="1:11" hidden="1">
      <c r="A18823" s="27">
        <v>41244</v>
      </c>
      <c r="B18823" t="s">
        <v>335</v>
      </c>
      <c r="C18823" t="s">
        <v>97</v>
      </c>
      <c r="D18823" t="s">
        <v>289</v>
      </c>
      <c r="E18823">
        <v>24139</v>
      </c>
      <c r="F18823">
        <v>19935.499999999902</v>
      </c>
      <c r="G18823">
        <v>31363</v>
      </c>
      <c r="H18823">
        <v>35692.666666666599</v>
      </c>
      <c r="I18823">
        <v>0.76966489175142605</v>
      </c>
      <c r="J18823">
        <v>0.558532098096714</v>
      </c>
      <c r="K18823" s="29">
        <v>0.14106491198214999</v>
      </c>
    </row>
    <row r="18824" spans="1:11" hidden="1">
      <c r="A18824" s="27">
        <v>41244</v>
      </c>
      <c r="B18824" t="s">
        <v>336</v>
      </c>
      <c r="C18824" t="s">
        <v>264</v>
      </c>
      <c r="D18824" t="s">
        <v>315</v>
      </c>
      <c r="E18824">
        <v>33573.300000000003</v>
      </c>
      <c r="F18824">
        <v>28258.833333333299</v>
      </c>
      <c r="G18824">
        <v>47761</v>
      </c>
      <c r="H18824">
        <v>55256.666666666599</v>
      </c>
      <c r="I18824">
        <v>0.70294382445928605</v>
      </c>
      <c r="J18824">
        <v>0.51141038788683102</v>
      </c>
      <c r="K18824" s="29">
        <v>0.116026048020636</v>
      </c>
    </row>
    <row r="18825" spans="1:11" hidden="1">
      <c r="A18825" s="27">
        <v>41244</v>
      </c>
      <c r="B18825" t="s">
        <v>337</v>
      </c>
      <c r="C18825" t="s">
        <v>134</v>
      </c>
      <c r="D18825" t="s">
        <v>338</v>
      </c>
      <c r="E18825">
        <v>31844.9</v>
      </c>
      <c r="F18825">
        <v>25811.599999999999</v>
      </c>
      <c r="G18825">
        <v>42588</v>
      </c>
      <c r="H18825">
        <v>46830.333333333299</v>
      </c>
      <c r="I18825">
        <v>0.74774349582041799</v>
      </c>
      <c r="J18825">
        <v>0.55117267298261097</v>
      </c>
      <c r="K18825" s="29">
        <v>0.162422021295623</v>
      </c>
    </row>
    <row r="18826" spans="1:11" hidden="1">
      <c r="A18826" s="27">
        <v>41244</v>
      </c>
      <c r="B18826" t="s">
        <v>339</v>
      </c>
      <c r="C18826" t="s">
        <v>99</v>
      </c>
      <c r="D18826" t="s">
        <v>289</v>
      </c>
      <c r="E18826">
        <v>32282.7</v>
      </c>
      <c r="F18826">
        <v>27307.699999999899</v>
      </c>
      <c r="G18826">
        <v>46983</v>
      </c>
      <c r="H18826">
        <v>51966</v>
      </c>
      <c r="I18826">
        <v>0.687114488219143</v>
      </c>
      <c r="J18826">
        <v>0.52549166762883404</v>
      </c>
      <c r="K18826" s="29">
        <v>0.21815533577598001</v>
      </c>
    </row>
    <row r="18827" spans="1:11" hidden="1">
      <c r="A18827" s="27">
        <v>41244</v>
      </c>
      <c r="B18827" t="s">
        <v>340</v>
      </c>
      <c r="C18827" t="s">
        <v>256</v>
      </c>
      <c r="D18827" t="s">
        <v>315</v>
      </c>
      <c r="E18827">
        <v>61103.1</v>
      </c>
      <c r="F18827">
        <v>48861.5666666666</v>
      </c>
      <c r="G18827">
        <v>83842</v>
      </c>
      <c r="H18827">
        <v>95380.333333333299</v>
      </c>
      <c r="I18827">
        <v>0.72878867393430502</v>
      </c>
      <c r="J18827">
        <v>0.51228135779213702</v>
      </c>
      <c r="K18827" s="29">
        <v>7.7954565902727799E-2</v>
      </c>
    </row>
    <row r="18828" spans="1:11" hidden="1">
      <c r="A18828" s="27">
        <v>41244</v>
      </c>
      <c r="B18828" t="s">
        <v>341</v>
      </c>
      <c r="C18828" t="s">
        <v>236</v>
      </c>
      <c r="D18828" t="s">
        <v>313</v>
      </c>
      <c r="E18828">
        <v>29248.400000000001</v>
      </c>
      <c r="F18828">
        <v>25746.833333333299</v>
      </c>
      <c r="G18828">
        <v>51238</v>
      </c>
      <c r="H18828">
        <v>54699</v>
      </c>
      <c r="I18828">
        <v>0.57083414653187003</v>
      </c>
      <c r="J18828">
        <v>0.47070025655557302</v>
      </c>
      <c r="K18828" s="29">
        <v>0.102232472602843</v>
      </c>
    </row>
    <row r="18829" spans="1:11" hidden="1">
      <c r="A18829" s="27">
        <v>41244</v>
      </c>
      <c r="B18829" t="s">
        <v>342</v>
      </c>
      <c r="C18829" t="s">
        <v>251</v>
      </c>
      <c r="D18829" t="s">
        <v>315</v>
      </c>
      <c r="E18829">
        <v>43668.1</v>
      </c>
      <c r="F18829">
        <v>36411.433333333298</v>
      </c>
      <c r="G18829">
        <v>56763</v>
      </c>
      <c r="H18829">
        <v>64584</v>
      </c>
      <c r="I18829">
        <v>0.76930570970526502</v>
      </c>
      <c r="J18829">
        <v>0.56378411577686904</v>
      </c>
      <c r="K18829" s="29">
        <v>0.154996297079983</v>
      </c>
    </row>
    <row r="18830" spans="1:11" hidden="1">
      <c r="A18830" s="27">
        <v>41244</v>
      </c>
      <c r="B18830" t="s">
        <v>343</v>
      </c>
      <c r="C18830" t="s">
        <v>218</v>
      </c>
      <c r="D18830" t="s">
        <v>313</v>
      </c>
      <c r="E18830">
        <v>73524.2</v>
      </c>
      <c r="F18830">
        <v>55252.766666666597</v>
      </c>
      <c r="G18830">
        <v>84064</v>
      </c>
      <c r="H18830">
        <v>95027</v>
      </c>
      <c r="I18830">
        <v>0.87462171678720901</v>
      </c>
      <c r="J18830">
        <v>0.58144281800610997</v>
      </c>
      <c r="K18830" s="29">
        <v>4.6378445152237102E-2</v>
      </c>
    </row>
    <row r="18831" spans="1:11" hidden="1">
      <c r="A18831" s="27">
        <v>41244</v>
      </c>
      <c r="B18831" t="s">
        <v>344</v>
      </c>
      <c r="C18831" t="s">
        <v>193</v>
      </c>
      <c r="D18831" t="s">
        <v>345</v>
      </c>
      <c r="E18831">
        <v>22517.3</v>
      </c>
      <c r="F18831">
        <v>19084.733333333301</v>
      </c>
      <c r="G18831">
        <v>34439</v>
      </c>
      <c r="H18831">
        <v>38280.333333333299</v>
      </c>
      <c r="I18831">
        <v>0.65383141206190598</v>
      </c>
      <c r="J18831">
        <v>0.49855191090290002</v>
      </c>
      <c r="K18831" s="29">
        <v>0.12823994508440201</v>
      </c>
    </row>
    <row r="18832" spans="1:11" hidden="1">
      <c r="A18832" s="27">
        <v>41244</v>
      </c>
      <c r="B18832" t="s">
        <v>346</v>
      </c>
      <c r="C18832" t="s">
        <v>101</v>
      </c>
      <c r="D18832" t="s">
        <v>289</v>
      </c>
      <c r="E18832">
        <v>22437.5</v>
      </c>
      <c r="F18832">
        <v>19084.266666666601</v>
      </c>
      <c r="G18832">
        <v>34660</v>
      </c>
      <c r="H18832">
        <v>37399.333333333299</v>
      </c>
      <c r="I18832">
        <v>0.64736006924408496</v>
      </c>
      <c r="J18832">
        <v>0.51028360576837295</v>
      </c>
      <c r="K18832" s="29">
        <v>0.132589294728128</v>
      </c>
    </row>
    <row r="18833" spans="1:11" hidden="1">
      <c r="A18833" s="27">
        <v>41244</v>
      </c>
      <c r="B18833" t="s">
        <v>347</v>
      </c>
      <c r="C18833" t="s">
        <v>170</v>
      </c>
      <c r="D18833" t="s">
        <v>286</v>
      </c>
      <c r="E18833">
        <v>28496.7</v>
      </c>
      <c r="F18833">
        <v>24675.933333333302</v>
      </c>
      <c r="G18833">
        <v>42125</v>
      </c>
      <c r="H18833">
        <v>45254</v>
      </c>
      <c r="I18833">
        <v>0.67647952522255195</v>
      </c>
      <c r="J18833">
        <v>0.54527629233511499</v>
      </c>
      <c r="K18833" s="29">
        <v>0.14643939058684299</v>
      </c>
    </row>
    <row r="18834" spans="1:11" hidden="1">
      <c r="A18834" s="27">
        <v>41244</v>
      </c>
      <c r="B18834" t="s">
        <v>348</v>
      </c>
      <c r="C18834" t="s">
        <v>232</v>
      </c>
      <c r="D18834" t="s">
        <v>334</v>
      </c>
      <c r="E18834">
        <v>39028</v>
      </c>
      <c r="F18834">
        <v>32238.799999999999</v>
      </c>
      <c r="G18834">
        <v>59812</v>
      </c>
      <c r="H18834">
        <v>67328</v>
      </c>
      <c r="I18834">
        <v>0.65251120176553201</v>
      </c>
      <c r="J18834">
        <v>0.47883198669201499</v>
      </c>
      <c r="K18834" s="29">
        <v>0.11099408179589999</v>
      </c>
    </row>
    <row r="18835" spans="1:11" hidden="1">
      <c r="A18835" s="27">
        <v>41244</v>
      </c>
      <c r="B18835" t="s">
        <v>349</v>
      </c>
      <c r="C18835" t="s">
        <v>210</v>
      </c>
      <c r="D18835" t="s">
        <v>284</v>
      </c>
      <c r="E18835">
        <v>23071.7</v>
      </c>
      <c r="F18835">
        <v>19503.366666666599</v>
      </c>
      <c r="G18835">
        <v>34258</v>
      </c>
      <c r="H18835">
        <v>38082</v>
      </c>
      <c r="I18835">
        <v>0.67346897075135703</v>
      </c>
      <c r="J18835">
        <v>0.51214134411708001</v>
      </c>
      <c r="K18835" s="29">
        <v>0.14749181844406201</v>
      </c>
    </row>
    <row r="18836" spans="1:11" hidden="1">
      <c r="A18836" s="27">
        <v>41244</v>
      </c>
      <c r="B18836" t="s">
        <v>350</v>
      </c>
      <c r="C18836" t="s">
        <v>103</v>
      </c>
      <c r="D18836" t="s">
        <v>322</v>
      </c>
      <c r="E18836">
        <v>25401.7</v>
      </c>
      <c r="F18836">
        <v>21183.0666666666</v>
      </c>
      <c r="G18836">
        <v>38698</v>
      </c>
      <c r="H18836">
        <v>44485.333333333299</v>
      </c>
      <c r="I18836">
        <v>0.656408599927644</v>
      </c>
      <c r="J18836">
        <v>0.47618091355952502</v>
      </c>
      <c r="K18836" s="29">
        <v>0.14450426907567099</v>
      </c>
    </row>
    <row r="18837" spans="1:11" hidden="1">
      <c r="A18837" s="27">
        <v>41244</v>
      </c>
      <c r="B18837" t="s">
        <v>351</v>
      </c>
      <c r="C18837" t="s">
        <v>136</v>
      </c>
      <c r="D18837" t="s">
        <v>331</v>
      </c>
      <c r="E18837">
        <v>33187.599999999999</v>
      </c>
      <c r="F18837">
        <v>29122</v>
      </c>
      <c r="G18837">
        <v>52340</v>
      </c>
      <c r="H18837">
        <v>56998</v>
      </c>
      <c r="I18837">
        <v>0.63407718761941101</v>
      </c>
      <c r="J18837">
        <v>0.51093020807747602</v>
      </c>
      <c r="K18837" s="29">
        <v>0.140914310073362</v>
      </c>
    </row>
    <row r="18838" spans="1:11" hidden="1">
      <c r="A18838" s="27">
        <v>41244</v>
      </c>
      <c r="B18838" t="s">
        <v>352</v>
      </c>
      <c r="C18838" t="s">
        <v>105</v>
      </c>
      <c r="D18838" t="s">
        <v>322</v>
      </c>
      <c r="E18838">
        <v>26593.7</v>
      </c>
      <c r="F18838">
        <v>22255.9</v>
      </c>
      <c r="G18838">
        <v>41205</v>
      </c>
      <c r="H18838">
        <v>44504</v>
      </c>
      <c r="I18838">
        <v>0.64539983011770397</v>
      </c>
      <c r="J18838">
        <v>0.500087632572353</v>
      </c>
      <c r="K18838" s="29">
        <v>0.15238483171629</v>
      </c>
    </row>
    <row r="18839" spans="1:11" hidden="1">
      <c r="A18839" s="27">
        <v>41244</v>
      </c>
      <c r="B18839" t="s">
        <v>353</v>
      </c>
      <c r="C18839" t="s">
        <v>258</v>
      </c>
      <c r="D18839" t="s">
        <v>315</v>
      </c>
      <c r="E18839">
        <v>72888.5</v>
      </c>
      <c r="F18839">
        <v>57844.366666666603</v>
      </c>
      <c r="G18839">
        <v>109110</v>
      </c>
      <c r="H18839">
        <v>114468.666666666</v>
      </c>
      <c r="I18839">
        <v>0.66802767848959699</v>
      </c>
      <c r="J18839">
        <v>0.50532926040896098</v>
      </c>
      <c r="K18839" s="29">
        <v>9.3804398717840798E-2</v>
      </c>
    </row>
    <row r="18840" spans="1:11" hidden="1">
      <c r="A18840" s="27">
        <v>41244</v>
      </c>
      <c r="B18840" t="s">
        <v>354</v>
      </c>
      <c r="C18840" t="s">
        <v>107</v>
      </c>
      <c r="D18840" t="s">
        <v>289</v>
      </c>
      <c r="E18840">
        <v>41247.699999999997</v>
      </c>
      <c r="F18840">
        <v>35708.833333333299</v>
      </c>
      <c r="G18840">
        <v>63134</v>
      </c>
      <c r="H18840">
        <v>70223</v>
      </c>
      <c r="I18840">
        <v>0.65333576202996702</v>
      </c>
      <c r="J18840">
        <v>0.50850623489929703</v>
      </c>
      <c r="K18840" s="29">
        <v>0.108570737475811</v>
      </c>
    </row>
    <row r="18841" spans="1:11" hidden="1">
      <c r="A18841" s="27">
        <v>41244</v>
      </c>
      <c r="B18841" t="s">
        <v>355</v>
      </c>
      <c r="C18841" t="s">
        <v>138</v>
      </c>
      <c r="D18841" t="s">
        <v>317</v>
      </c>
      <c r="E18841">
        <v>51463</v>
      </c>
      <c r="F18841">
        <v>41228.6</v>
      </c>
      <c r="G18841">
        <v>75864</v>
      </c>
      <c r="H18841">
        <v>84686.333333333299</v>
      </c>
      <c r="I18841">
        <v>0.67835864178002703</v>
      </c>
      <c r="J18841">
        <v>0.48683888388130298</v>
      </c>
      <c r="K18841" s="29">
        <v>6.8652674902246497E-2</v>
      </c>
    </row>
    <row r="18842" spans="1:11" hidden="1">
      <c r="A18842" s="27">
        <v>41244</v>
      </c>
      <c r="B18842" t="s">
        <v>356</v>
      </c>
      <c r="C18842" t="s">
        <v>272</v>
      </c>
      <c r="D18842" t="s">
        <v>272</v>
      </c>
      <c r="E18842">
        <v>36450.300000000003</v>
      </c>
      <c r="F18842">
        <v>30233.5666666666</v>
      </c>
      <c r="G18842">
        <v>57344</v>
      </c>
      <c r="H18842">
        <v>63685</v>
      </c>
      <c r="I18842">
        <v>0.63564278738839197</v>
      </c>
      <c r="J18842">
        <v>0.47473607076496299</v>
      </c>
      <c r="K18842" s="29">
        <v>0.11097124604534001</v>
      </c>
    </row>
    <row r="18843" spans="1:11" hidden="1">
      <c r="A18843" s="27">
        <v>41244</v>
      </c>
      <c r="B18843" t="s">
        <v>357</v>
      </c>
      <c r="C18843" t="s">
        <v>146</v>
      </c>
      <c r="D18843" t="s">
        <v>317</v>
      </c>
      <c r="E18843">
        <v>87451.3</v>
      </c>
      <c r="F18843">
        <v>65804.633333333302</v>
      </c>
      <c r="G18843">
        <v>90590</v>
      </c>
      <c r="H18843">
        <v>103990</v>
      </c>
      <c r="I18843">
        <v>0.96535268793465001</v>
      </c>
      <c r="J18843">
        <v>0.63279770490752296</v>
      </c>
      <c r="K18843" s="29">
        <v>0.16250656351152801</v>
      </c>
    </row>
    <row r="18844" spans="1:11" hidden="1">
      <c r="A18844" s="27">
        <v>41244</v>
      </c>
      <c r="B18844" t="s">
        <v>358</v>
      </c>
      <c r="C18844" t="s">
        <v>195</v>
      </c>
      <c r="D18844" t="s">
        <v>345</v>
      </c>
      <c r="E18844">
        <v>28510.799999999999</v>
      </c>
      <c r="F18844">
        <v>23811.4</v>
      </c>
      <c r="G18844">
        <v>41413</v>
      </c>
      <c r="H18844">
        <v>46233</v>
      </c>
      <c r="I18844">
        <v>0.68845048656218999</v>
      </c>
      <c r="J18844">
        <v>0.51503038954859004</v>
      </c>
      <c r="K18844" s="29">
        <v>0.13516483516483499</v>
      </c>
    </row>
    <row r="18845" spans="1:11" hidden="1">
      <c r="A18845" s="27">
        <v>41244</v>
      </c>
      <c r="B18845" t="s">
        <v>359</v>
      </c>
      <c r="C18845" t="s">
        <v>276</v>
      </c>
      <c r="D18845" t="s">
        <v>83</v>
      </c>
      <c r="E18845">
        <v>23707.8</v>
      </c>
      <c r="F18845">
        <v>19623.0333333333</v>
      </c>
      <c r="G18845">
        <v>33162</v>
      </c>
      <c r="H18845">
        <v>37658</v>
      </c>
      <c r="I18845">
        <v>0.71490863036005003</v>
      </c>
      <c r="J18845">
        <v>0.52108538247738401</v>
      </c>
      <c r="K18845" s="29">
        <v>0.17338625857477999</v>
      </c>
    </row>
    <row r="18846" spans="1:11" hidden="1">
      <c r="A18846" s="27">
        <v>41244</v>
      </c>
      <c r="B18846" t="s">
        <v>360</v>
      </c>
      <c r="C18846" t="s">
        <v>274</v>
      </c>
      <c r="D18846" t="s">
        <v>83</v>
      </c>
      <c r="E18846">
        <v>39095.5</v>
      </c>
      <c r="F18846">
        <v>32770.299999999901</v>
      </c>
      <c r="G18846">
        <v>65814</v>
      </c>
      <c r="H18846">
        <v>70748.666666666599</v>
      </c>
      <c r="I18846">
        <v>0.59403014556173395</v>
      </c>
      <c r="J18846">
        <v>0.463193181496942</v>
      </c>
      <c r="K18846" s="29">
        <v>9.7269701205170797E-2</v>
      </c>
    </row>
    <row r="18847" spans="1:11" hidden="1">
      <c r="A18847" s="27">
        <v>41244</v>
      </c>
      <c r="B18847" t="s">
        <v>361</v>
      </c>
      <c r="C18847" t="s">
        <v>140</v>
      </c>
      <c r="D18847" t="s">
        <v>331</v>
      </c>
      <c r="E18847">
        <v>26624.799999999999</v>
      </c>
      <c r="F18847">
        <v>23208.733333333301</v>
      </c>
      <c r="G18847">
        <v>40966</v>
      </c>
      <c r="H18847">
        <v>46356</v>
      </c>
      <c r="I18847">
        <v>0.64992432749108997</v>
      </c>
      <c r="J18847">
        <v>0.500662985014525</v>
      </c>
      <c r="K18847" s="29">
        <v>0.10830454148108</v>
      </c>
    </row>
    <row r="18848" spans="1:11" hidden="1">
      <c r="A18848" s="27">
        <v>41244</v>
      </c>
      <c r="B18848" t="s">
        <v>362</v>
      </c>
      <c r="C18848" t="s">
        <v>238</v>
      </c>
      <c r="D18848" t="s">
        <v>313</v>
      </c>
      <c r="E18848">
        <v>30900.400000000001</v>
      </c>
      <c r="F18848">
        <v>26646.166666666599</v>
      </c>
      <c r="G18848">
        <v>45611</v>
      </c>
      <c r="H18848">
        <v>52275.666666666599</v>
      </c>
      <c r="I18848">
        <v>0.67747692442612495</v>
      </c>
      <c r="J18848">
        <v>0.50972409087720805</v>
      </c>
      <c r="K18848" s="29">
        <v>0.16240332239910901</v>
      </c>
    </row>
    <row r="18849" spans="1:11" hidden="1">
      <c r="A18849" s="27">
        <v>41244</v>
      </c>
      <c r="B18849" t="s">
        <v>363</v>
      </c>
      <c r="C18849" t="s">
        <v>240</v>
      </c>
      <c r="D18849" t="s">
        <v>313</v>
      </c>
      <c r="E18849">
        <v>28679.8</v>
      </c>
      <c r="F18849">
        <v>24853.466666666602</v>
      </c>
      <c r="G18849">
        <v>40140</v>
      </c>
      <c r="H18849">
        <v>44434</v>
      </c>
      <c r="I18849">
        <v>0.71449427005480803</v>
      </c>
      <c r="J18849">
        <v>0.559334443594244</v>
      </c>
      <c r="K18849" s="29">
        <v>8.2673330866975203E-2</v>
      </c>
    </row>
    <row r="18850" spans="1:11" hidden="1">
      <c r="A18850" s="27">
        <v>41244</v>
      </c>
      <c r="B18850" t="s">
        <v>364</v>
      </c>
      <c r="C18850" t="s">
        <v>109</v>
      </c>
      <c r="D18850" t="s">
        <v>289</v>
      </c>
      <c r="E18850">
        <v>23242</v>
      </c>
      <c r="F18850">
        <v>19175.233333333301</v>
      </c>
      <c r="G18850">
        <v>34747</v>
      </c>
      <c r="H18850">
        <v>39645</v>
      </c>
      <c r="I18850">
        <v>0.66889227847008303</v>
      </c>
      <c r="J18850">
        <v>0.483673435069575</v>
      </c>
      <c r="K18850" s="29">
        <v>0.21370047572546799</v>
      </c>
    </row>
    <row r="18851" spans="1:11" hidden="1">
      <c r="A18851" s="27">
        <v>41244</v>
      </c>
      <c r="B18851" t="s">
        <v>365</v>
      </c>
      <c r="C18851" t="s">
        <v>197</v>
      </c>
      <c r="D18851" t="s">
        <v>284</v>
      </c>
      <c r="E18851">
        <v>25059.200000000001</v>
      </c>
      <c r="F18851">
        <v>21674.0666666666</v>
      </c>
      <c r="G18851">
        <v>37491</v>
      </c>
      <c r="H18851">
        <v>41818</v>
      </c>
      <c r="I18851">
        <v>0.66840575071350405</v>
      </c>
      <c r="J18851">
        <v>0.51829515200790699</v>
      </c>
      <c r="K18851" s="29">
        <v>0.10358920156779799</v>
      </c>
    </row>
    <row r="18852" spans="1:11" hidden="1">
      <c r="A18852" s="27">
        <v>41244</v>
      </c>
      <c r="B18852" t="s">
        <v>366</v>
      </c>
      <c r="C18852" t="s">
        <v>199</v>
      </c>
      <c r="D18852" t="s">
        <v>285</v>
      </c>
      <c r="E18852">
        <v>24822.400000000001</v>
      </c>
      <c r="F18852">
        <v>21520.3</v>
      </c>
      <c r="G18852">
        <v>35457</v>
      </c>
      <c r="H18852">
        <v>39084.666666666599</v>
      </c>
      <c r="I18852">
        <v>0.70007050793919401</v>
      </c>
      <c r="J18852">
        <v>0.550607228751258</v>
      </c>
      <c r="K18852" s="29">
        <v>0.14891923165933801</v>
      </c>
    </row>
    <row r="18853" spans="1:11" hidden="1">
      <c r="A18853" s="27">
        <v>41244</v>
      </c>
      <c r="B18853" t="s">
        <v>367</v>
      </c>
      <c r="C18853" t="s">
        <v>201</v>
      </c>
      <c r="D18853" t="s">
        <v>284</v>
      </c>
      <c r="E18853">
        <v>31093.200000000001</v>
      </c>
      <c r="F18853">
        <v>24886.6</v>
      </c>
      <c r="G18853">
        <v>44302</v>
      </c>
      <c r="H18853">
        <v>51471</v>
      </c>
      <c r="I18853">
        <v>0.70184641776894896</v>
      </c>
      <c r="J18853">
        <v>0.48350721765654397</v>
      </c>
      <c r="K18853" s="29">
        <v>0.100835189112447</v>
      </c>
    </row>
    <row r="18854" spans="1:11" hidden="1">
      <c r="A18854" s="27">
        <v>41244</v>
      </c>
      <c r="B18854" t="s">
        <v>368</v>
      </c>
      <c r="C18854" t="s">
        <v>249</v>
      </c>
      <c r="D18854" t="s">
        <v>315</v>
      </c>
      <c r="E18854">
        <v>38950.5</v>
      </c>
      <c r="F18854">
        <v>31362.133333333299</v>
      </c>
      <c r="G18854">
        <v>54533</v>
      </c>
      <c r="H18854">
        <v>62799.666666666599</v>
      </c>
      <c r="I18854">
        <v>0.714255588359342</v>
      </c>
      <c r="J18854">
        <v>0.49939967834224103</v>
      </c>
      <c r="K18854" s="29">
        <v>0.175044723528648</v>
      </c>
    </row>
    <row r="18855" spans="1:11" hidden="1">
      <c r="A18855" s="27">
        <v>41244</v>
      </c>
      <c r="B18855" t="s">
        <v>369</v>
      </c>
      <c r="C18855" t="s">
        <v>142</v>
      </c>
      <c r="D18855" t="s">
        <v>331</v>
      </c>
      <c r="E18855">
        <v>23360.400000000001</v>
      </c>
      <c r="F18855">
        <v>20172.7</v>
      </c>
      <c r="G18855">
        <v>34479</v>
      </c>
      <c r="H18855">
        <v>37812.333333333299</v>
      </c>
      <c r="I18855">
        <v>0.67752545027407995</v>
      </c>
      <c r="J18855">
        <v>0.53349524405617199</v>
      </c>
      <c r="K18855" s="29">
        <v>9.0690073769726404E-2</v>
      </c>
    </row>
    <row r="18856" spans="1:11" hidden="1">
      <c r="A18856" s="27">
        <v>41244</v>
      </c>
      <c r="B18856" t="s">
        <v>370</v>
      </c>
      <c r="C18856" t="s">
        <v>164</v>
      </c>
      <c r="D18856" t="s">
        <v>286</v>
      </c>
      <c r="E18856">
        <v>21366.799999999999</v>
      </c>
      <c r="F18856">
        <v>18471.266666666601</v>
      </c>
      <c r="G18856">
        <v>35391</v>
      </c>
      <c r="H18856">
        <v>39960.666666666599</v>
      </c>
      <c r="I18856">
        <v>0.60373541295809596</v>
      </c>
      <c r="J18856">
        <v>0.46223619892894602</v>
      </c>
      <c r="K18856" s="29">
        <v>9.9539431364981307E-2</v>
      </c>
    </row>
    <row r="18857" spans="1:11" hidden="1">
      <c r="A18857" s="27">
        <v>41244</v>
      </c>
      <c r="B18857" t="s">
        <v>371</v>
      </c>
      <c r="C18857" t="s">
        <v>223</v>
      </c>
      <c r="D18857" t="s">
        <v>313</v>
      </c>
      <c r="E18857">
        <v>26453.9</v>
      </c>
      <c r="F18857">
        <v>20642.8999999999</v>
      </c>
      <c r="G18857">
        <v>38691</v>
      </c>
      <c r="H18857">
        <v>43696</v>
      </c>
      <c r="I18857">
        <v>0.68372231268253603</v>
      </c>
      <c r="J18857">
        <v>0.472420816550714</v>
      </c>
      <c r="K18857" s="29">
        <v>0.14319606919530001</v>
      </c>
    </row>
    <row r="18858" spans="1:11" hidden="1">
      <c r="A18858" s="27">
        <v>41244</v>
      </c>
      <c r="B18858" t="s">
        <v>372</v>
      </c>
      <c r="C18858" t="s">
        <v>181</v>
      </c>
      <c r="D18858" t="s">
        <v>284</v>
      </c>
      <c r="E18858">
        <v>26991.9</v>
      </c>
      <c r="F18858">
        <v>22870.266666666601</v>
      </c>
      <c r="G18858">
        <v>41347</v>
      </c>
      <c r="H18858">
        <v>45084.666666666599</v>
      </c>
      <c r="I18858">
        <v>0.65281398892301701</v>
      </c>
      <c r="J18858">
        <v>0.50727372203409804</v>
      </c>
      <c r="K18858" s="29">
        <v>9.4668580883784395E-2</v>
      </c>
    </row>
    <row r="18859" spans="1:11" hidden="1">
      <c r="A18859" s="27">
        <v>41244</v>
      </c>
      <c r="B18859" t="s">
        <v>373</v>
      </c>
      <c r="C18859" t="s">
        <v>245</v>
      </c>
      <c r="D18859" t="s">
        <v>315</v>
      </c>
      <c r="E18859">
        <v>31317.200000000001</v>
      </c>
      <c r="F18859">
        <v>26405.166666666599</v>
      </c>
      <c r="G18859">
        <v>44793</v>
      </c>
      <c r="H18859">
        <v>49897.333333333299</v>
      </c>
      <c r="I18859">
        <v>0.69915388565177505</v>
      </c>
      <c r="J18859">
        <v>0.52918993666996195</v>
      </c>
      <c r="K18859" s="29">
        <v>7.1710406992064102E-2</v>
      </c>
    </row>
    <row r="18860" spans="1:11" hidden="1">
      <c r="A18860" s="27">
        <v>41244</v>
      </c>
      <c r="B18860" t="s">
        <v>374</v>
      </c>
      <c r="C18860" t="s">
        <v>191</v>
      </c>
      <c r="D18860" t="s">
        <v>345</v>
      </c>
      <c r="E18860">
        <v>23718.2</v>
      </c>
      <c r="F18860">
        <v>19694.133333333299</v>
      </c>
      <c r="G18860">
        <v>35347</v>
      </c>
      <c r="H18860">
        <v>39456.666666666599</v>
      </c>
      <c r="I18860">
        <v>0.67101026961269605</v>
      </c>
      <c r="J18860">
        <v>0.49913322632423701</v>
      </c>
      <c r="K18860" s="29">
        <v>0.11749157812904901</v>
      </c>
    </row>
    <row r="18861" spans="1:11" hidden="1">
      <c r="A18861" s="27">
        <v>41244</v>
      </c>
      <c r="B18861" t="s">
        <v>376</v>
      </c>
      <c r="C18861" t="s">
        <v>149</v>
      </c>
      <c r="D18861" t="s">
        <v>286</v>
      </c>
      <c r="E18861">
        <v>18575.3</v>
      </c>
      <c r="F18861">
        <v>15825.4333333333</v>
      </c>
      <c r="G18861">
        <v>31817</v>
      </c>
      <c r="H18861">
        <v>35566</v>
      </c>
      <c r="I18861">
        <v>0.58381682748216301</v>
      </c>
      <c r="J18861">
        <v>0.44495960561585002</v>
      </c>
      <c r="K18861" s="29">
        <v>0.12109433939489</v>
      </c>
    </row>
    <row r="18862" spans="1:11" hidden="1">
      <c r="A18862" s="27">
        <v>41244</v>
      </c>
      <c r="B18862" t="s">
        <v>377</v>
      </c>
      <c r="C18862" t="s">
        <v>151</v>
      </c>
      <c r="D18862" t="s">
        <v>286</v>
      </c>
      <c r="E18862">
        <v>26297</v>
      </c>
      <c r="F18862">
        <v>20603.0333333333</v>
      </c>
      <c r="G18862">
        <v>31349</v>
      </c>
      <c r="H18862">
        <v>33618.666666666599</v>
      </c>
      <c r="I18862">
        <v>0.838846534179718</v>
      </c>
      <c r="J18862">
        <v>0.61284504640279203</v>
      </c>
      <c r="K18862" s="29">
        <v>0.47777465580219097</v>
      </c>
    </row>
    <row r="18863" spans="1:11" hidden="1">
      <c r="A18863" s="27">
        <v>41244</v>
      </c>
      <c r="B18863" t="s">
        <v>378</v>
      </c>
      <c r="C18863" t="s">
        <v>153</v>
      </c>
      <c r="D18863" t="s">
        <v>286</v>
      </c>
      <c r="E18863">
        <v>22366.1</v>
      </c>
      <c r="F18863">
        <v>18746.5</v>
      </c>
      <c r="G18863">
        <v>31398</v>
      </c>
      <c r="H18863">
        <v>34494.333333333299</v>
      </c>
      <c r="I18863">
        <v>0.71234155041722402</v>
      </c>
      <c r="J18863">
        <v>0.54346607655363599</v>
      </c>
      <c r="K18863" s="29">
        <v>0.203067091964347</v>
      </c>
    </row>
    <row r="18864" spans="1:11" hidden="1">
      <c r="A18864" s="27">
        <v>41244</v>
      </c>
      <c r="B18864" t="s">
        <v>379</v>
      </c>
      <c r="C18864" t="s">
        <v>166</v>
      </c>
      <c r="D18864" t="s">
        <v>285</v>
      </c>
      <c r="E18864">
        <v>20675.900000000001</v>
      </c>
      <c r="F18864">
        <v>17155.633333333299</v>
      </c>
      <c r="G18864">
        <v>31429</v>
      </c>
      <c r="H18864">
        <v>36168.666666666599</v>
      </c>
      <c r="I18864">
        <v>0.65786057462852698</v>
      </c>
      <c r="J18864">
        <v>0.47432307890807801</v>
      </c>
      <c r="K18864" s="29">
        <v>0.149414616248429</v>
      </c>
    </row>
    <row r="18865" spans="1:11" hidden="1">
      <c r="A18865" s="27">
        <v>41244</v>
      </c>
      <c r="B18865" t="s">
        <v>380</v>
      </c>
      <c r="C18865" t="s">
        <v>155</v>
      </c>
      <c r="D18865" t="s">
        <v>286</v>
      </c>
      <c r="E18865">
        <v>21441.5</v>
      </c>
      <c r="F18865">
        <v>17786.5333333333</v>
      </c>
      <c r="G18865">
        <v>32080</v>
      </c>
      <c r="H18865">
        <v>35113.666666666599</v>
      </c>
      <c r="I18865">
        <v>0.66837593516209404</v>
      </c>
      <c r="J18865">
        <v>0.50654161247757201</v>
      </c>
      <c r="K18865" s="29">
        <v>0.26604589095289199</v>
      </c>
    </row>
    <row r="18866" spans="1:11" hidden="1">
      <c r="A18866" s="27">
        <v>41244</v>
      </c>
      <c r="B18866" t="s">
        <v>381</v>
      </c>
      <c r="C18866" t="s">
        <v>126</v>
      </c>
      <c r="D18866" t="s">
        <v>317</v>
      </c>
      <c r="E18866">
        <v>31934.3</v>
      </c>
      <c r="F18866">
        <v>27733.4</v>
      </c>
      <c r="G18866">
        <v>50752</v>
      </c>
      <c r="H18866">
        <v>55679</v>
      </c>
      <c r="I18866">
        <v>0.62922249369482897</v>
      </c>
      <c r="J18866">
        <v>0.49809443416728</v>
      </c>
      <c r="K18866" s="29">
        <v>6.9349335137108004E-2</v>
      </c>
    </row>
    <row r="18867" spans="1:11" hidden="1">
      <c r="A18867" s="27">
        <v>41244</v>
      </c>
      <c r="B18867" t="s">
        <v>382</v>
      </c>
      <c r="C18867" t="s">
        <v>227</v>
      </c>
      <c r="D18867" t="s">
        <v>334</v>
      </c>
      <c r="E18867">
        <v>30886.2</v>
      </c>
      <c r="F18867">
        <v>26434.5</v>
      </c>
      <c r="G18867">
        <v>46127</v>
      </c>
      <c r="H18867">
        <v>52061.333333333299</v>
      </c>
      <c r="I18867">
        <v>0.66959047846163799</v>
      </c>
      <c r="J18867">
        <v>0.50775687650463497</v>
      </c>
      <c r="K18867" s="29">
        <v>8.3308196836308801E-2</v>
      </c>
    </row>
    <row r="18868" spans="1:11" hidden="1">
      <c r="A18868" s="27">
        <v>41244</v>
      </c>
      <c r="B18868" t="s">
        <v>383</v>
      </c>
      <c r="C18868" t="s">
        <v>128</v>
      </c>
      <c r="D18868" t="s">
        <v>317</v>
      </c>
      <c r="E18868">
        <v>44852.4</v>
      </c>
      <c r="F18868">
        <v>37267.0666666666</v>
      </c>
      <c r="G18868">
        <v>60998</v>
      </c>
      <c r="H18868">
        <v>65832.333333333299</v>
      </c>
      <c r="I18868">
        <v>0.73530935440506195</v>
      </c>
      <c r="J18868">
        <v>0.56609062416137901</v>
      </c>
      <c r="K18868" s="29">
        <v>0.12875981477753101</v>
      </c>
    </row>
    <row r="18869" spans="1:11" hidden="1">
      <c r="A18869" s="27">
        <v>41244</v>
      </c>
      <c r="B18869" t="s">
        <v>384</v>
      </c>
      <c r="C18869" t="s">
        <v>183</v>
      </c>
      <c r="D18869" t="s">
        <v>345</v>
      </c>
      <c r="E18869">
        <v>20727.3</v>
      </c>
      <c r="F18869">
        <v>18108.5666666666</v>
      </c>
      <c r="G18869">
        <v>34418</v>
      </c>
      <c r="H18869">
        <v>37461.333333333299</v>
      </c>
      <c r="I18869">
        <v>0.60222267418211395</v>
      </c>
      <c r="J18869">
        <v>0.48339354356491998</v>
      </c>
      <c r="K18869" s="29">
        <v>0.106500536506462</v>
      </c>
    </row>
    <row r="18870" spans="1:11" hidden="1">
      <c r="A18870" s="27">
        <v>41244</v>
      </c>
      <c r="B18870" t="s">
        <v>385</v>
      </c>
      <c r="C18870" t="s">
        <v>185</v>
      </c>
      <c r="D18870" t="s">
        <v>345</v>
      </c>
      <c r="E18870">
        <v>19680.599999999999</v>
      </c>
      <c r="F18870">
        <v>17105.866666666599</v>
      </c>
      <c r="G18870">
        <v>34203</v>
      </c>
      <c r="H18870">
        <v>37555.666666666599</v>
      </c>
      <c r="I18870">
        <v>0.57540566616963396</v>
      </c>
      <c r="J18870">
        <v>0.455480309229854</v>
      </c>
      <c r="K18870" s="29">
        <v>8.2029403032668799E-2</v>
      </c>
    </row>
    <row r="18871" spans="1:11" hidden="1">
      <c r="A18871" s="27">
        <v>41244</v>
      </c>
      <c r="B18871" t="s">
        <v>386</v>
      </c>
      <c r="C18871" t="s">
        <v>157</v>
      </c>
      <c r="D18871" t="s">
        <v>286</v>
      </c>
      <c r="E18871">
        <v>25708.400000000001</v>
      </c>
      <c r="F18871">
        <v>19560.7</v>
      </c>
      <c r="G18871">
        <v>32621</v>
      </c>
      <c r="H18871">
        <v>36924.333333333299</v>
      </c>
      <c r="I18871">
        <v>0.78809355936360004</v>
      </c>
      <c r="J18871">
        <v>0.52975093208633806</v>
      </c>
      <c r="K18871" s="29">
        <v>0.30065719908730698</v>
      </c>
    </row>
    <row r="18872" spans="1:11" hidden="1">
      <c r="A18872" s="27">
        <v>41244</v>
      </c>
      <c r="B18872" t="s">
        <v>387</v>
      </c>
      <c r="C18872" t="s">
        <v>247</v>
      </c>
      <c r="D18872" t="s">
        <v>315</v>
      </c>
      <c r="E18872">
        <v>61295.9</v>
      </c>
      <c r="F18872">
        <v>46766.5</v>
      </c>
      <c r="G18872">
        <v>81260</v>
      </c>
      <c r="H18872">
        <v>96148.666666666599</v>
      </c>
      <c r="I18872">
        <v>0.754318237755353</v>
      </c>
      <c r="J18872">
        <v>0.48639780062819299</v>
      </c>
      <c r="K18872" s="29">
        <v>0.18634623498581299</v>
      </c>
    </row>
    <row r="18873" spans="1:11" hidden="1">
      <c r="A18873" s="27">
        <v>41244</v>
      </c>
      <c r="B18873" t="s">
        <v>388</v>
      </c>
      <c r="C18873" t="s">
        <v>187</v>
      </c>
      <c r="D18873" t="s">
        <v>285</v>
      </c>
      <c r="E18873">
        <v>31987.1</v>
      </c>
      <c r="F18873">
        <v>26085.5</v>
      </c>
      <c r="G18873">
        <v>45889</v>
      </c>
      <c r="H18873">
        <v>51357.666666666599</v>
      </c>
      <c r="I18873">
        <v>0.697053760160387</v>
      </c>
      <c r="J18873">
        <v>0.50791832443062701</v>
      </c>
      <c r="K18873" s="29">
        <v>9.0954048901273093E-2</v>
      </c>
    </row>
    <row r="18874" spans="1:11" hidden="1">
      <c r="A18874" s="27">
        <v>41244</v>
      </c>
      <c r="B18874" t="s">
        <v>389</v>
      </c>
      <c r="C18874" t="s">
        <v>225</v>
      </c>
      <c r="D18874" t="s">
        <v>334</v>
      </c>
      <c r="E18874">
        <v>29850.400000000001</v>
      </c>
      <c r="F18874">
        <v>24950.699999999899</v>
      </c>
      <c r="G18874">
        <v>44318</v>
      </c>
      <c r="H18874">
        <v>50154.333333333299</v>
      </c>
      <c r="I18874">
        <v>0.673550250462566</v>
      </c>
      <c r="J18874">
        <v>0.497478449851458</v>
      </c>
      <c r="K18874" s="29">
        <v>-2.3830001536997301E-2</v>
      </c>
    </row>
    <row r="18875" spans="1:11" hidden="1">
      <c r="A18875" s="27">
        <v>41244</v>
      </c>
      <c r="B18875" t="s">
        <v>390</v>
      </c>
      <c r="C18875" t="s">
        <v>189</v>
      </c>
      <c r="D18875" t="s">
        <v>284</v>
      </c>
      <c r="E18875">
        <v>24549.8</v>
      </c>
      <c r="F18875">
        <v>20944.833333333299</v>
      </c>
      <c r="G18875">
        <v>39613</v>
      </c>
      <c r="H18875">
        <v>41978.666666666599</v>
      </c>
      <c r="I18875">
        <v>0.61974099411809203</v>
      </c>
      <c r="J18875">
        <v>0.49893993774615603</v>
      </c>
      <c r="K18875" s="29">
        <v>0.16703191180874699</v>
      </c>
    </row>
    <row r="18876" spans="1:11" hidden="1">
      <c r="A18876" s="27">
        <v>41244</v>
      </c>
      <c r="B18876" t="s">
        <v>391</v>
      </c>
      <c r="C18876" t="s">
        <v>176</v>
      </c>
      <c r="D18876" t="s">
        <v>286</v>
      </c>
      <c r="E18876">
        <v>26240.9</v>
      </c>
      <c r="F18876">
        <v>21995.8</v>
      </c>
      <c r="G18876">
        <v>38718</v>
      </c>
      <c r="H18876">
        <v>43027.333333333299</v>
      </c>
      <c r="I18876">
        <v>0.67774420166330895</v>
      </c>
      <c r="J18876">
        <v>0.51120528036441903</v>
      </c>
      <c r="K18876" s="29">
        <v>0.152838063439065</v>
      </c>
    </row>
    <row r="18877" spans="1:11" hidden="1">
      <c r="A18877" s="27">
        <v>41244</v>
      </c>
      <c r="B18877" t="s">
        <v>392</v>
      </c>
      <c r="C18877" t="s">
        <v>111</v>
      </c>
      <c r="D18877" t="s">
        <v>289</v>
      </c>
      <c r="E18877">
        <v>24528.400000000001</v>
      </c>
      <c r="F18877">
        <v>21572.5666666666</v>
      </c>
      <c r="G18877">
        <v>39707</v>
      </c>
      <c r="H18877">
        <v>44225.666666666599</v>
      </c>
      <c r="I18877">
        <v>0.61773490820258303</v>
      </c>
      <c r="J18877">
        <v>0.487783866080782</v>
      </c>
      <c r="K18877" s="29">
        <v>7.1605197165500095E-2</v>
      </c>
    </row>
    <row r="18878" spans="1:11" hidden="1">
      <c r="A18878" s="27">
        <v>41244</v>
      </c>
      <c r="B18878" t="s">
        <v>393</v>
      </c>
      <c r="C18878" t="s">
        <v>260</v>
      </c>
      <c r="D18878" t="s">
        <v>315</v>
      </c>
      <c r="E18878">
        <v>61774.5</v>
      </c>
      <c r="F18878">
        <v>49817.299999999901</v>
      </c>
      <c r="G18878">
        <v>93445</v>
      </c>
      <c r="H18878">
        <v>105538</v>
      </c>
      <c r="I18878">
        <v>0.66107870940125202</v>
      </c>
      <c r="J18878">
        <v>0.472031874774962</v>
      </c>
      <c r="K18878" s="29">
        <v>0.19280430513638899</v>
      </c>
    </row>
    <row r="18879" spans="1:11" hidden="1">
      <c r="A18879" s="27">
        <v>41244</v>
      </c>
      <c r="B18879" t="s">
        <v>394</v>
      </c>
      <c r="C18879" t="s">
        <v>203</v>
      </c>
      <c r="D18879" t="s">
        <v>285</v>
      </c>
      <c r="E18879">
        <v>26860.5</v>
      </c>
      <c r="F18879">
        <v>23306.666666666599</v>
      </c>
      <c r="G18879">
        <v>40807</v>
      </c>
      <c r="H18879">
        <v>46935.666666666599</v>
      </c>
      <c r="I18879">
        <v>0.65823265616193305</v>
      </c>
      <c r="J18879">
        <v>0.49656622184976601</v>
      </c>
      <c r="K18879" s="29">
        <v>8.6106506004609604E-2</v>
      </c>
    </row>
    <row r="18880" spans="1:11" hidden="1">
      <c r="A18880" s="27">
        <v>41244</v>
      </c>
      <c r="B18880" t="s">
        <v>395</v>
      </c>
      <c r="C18880" t="s">
        <v>205</v>
      </c>
      <c r="D18880" t="s">
        <v>285</v>
      </c>
      <c r="E18880">
        <v>24302.3</v>
      </c>
      <c r="F18880">
        <v>20908.8999999999</v>
      </c>
      <c r="G18880">
        <v>37035</v>
      </c>
      <c r="H18880">
        <v>40992.666666666599</v>
      </c>
      <c r="I18880">
        <v>0.65619819090049902</v>
      </c>
      <c r="J18880">
        <v>0.51006440176291601</v>
      </c>
      <c r="K18880" s="29">
        <v>0.13913471454017001</v>
      </c>
    </row>
    <row r="18881" spans="1:11" hidden="1">
      <c r="A18881" s="27">
        <v>41244</v>
      </c>
      <c r="B18881" t="s">
        <v>396</v>
      </c>
      <c r="C18881" t="s">
        <v>280</v>
      </c>
      <c r="D18881" t="s">
        <v>83</v>
      </c>
      <c r="E18881">
        <v>31693.3</v>
      </c>
      <c r="F18881">
        <v>26922.2</v>
      </c>
      <c r="G18881">
        <v>48418</v>
      </c>
      <c r="H18881">
        <v>53896.666666666599</v>
      </c>
      <c r="I18881">
        <v>0.65457681027716896</v>
      </c>
      <c r="J18881">
        <v>0.49951512152885102</v>
      </c>
      <c r="K18881" s="29">
        <v>0.115089613048954</v>
      </c>
    </row>
    <row r="18882" spans="1:11" hidden="1">
      <c r="A18882" s="27">
        <v>41244</v>
      </c>
      <c r="B18882" t="s">
        <v>397</v>
      </c>
      <c r="C18882" t="s">
        <v>113</v>
      </c>
      <c r="D18882" t="s">
        <v>289</v>
      </c>
      <c r="E18882">
        <v>23637.3</v>
      </c>
      <c r="F18882">
        <v>20201.666666666599</v>
      </c>
      <c r="G18882">
        <v>35407</v>
      </c>
      <c r="H18882">
        <v>39491.333333333299</v>
      </c>
      <c r="I18882">
        <v>0.66758832999124396</v>
      </c>
      <c r="J18882">
        <v>0.51154683728075301</v>
      </c>
      <c r="K18882" s="29">
        <v>8.2665750601167903E-2</v>
      </c>
    </row>
    <row r="18883" spans="1:11" hidden="1">
      <c r="A18883" s="27">
        <v>41244</v>
      </c>
      <c r="B18883" t="s">
        <v>398</v>
      </c>
      <c r="C18883" t="s">
        <v>275</v>
      </c>
      <c r="D18883" t="s">
        <v>83</v>
      </c>
      <c r="E18883">
        <v>26830.2</v>
      </c>
      <c r="F18883">
        <v>22813.0333333333</v>
      </c>
      <c r="G18883">
        <v>39279</v>
      </c>
      <c r="H18883">
        <v>43449</v>
      </c>
      <c r="I18883">
        <v>0.68306728786374404</v>
      </c>
      <c r="J18883">
        <v>0.52505312742142096</v>
      </c>
      <c r="K18883" s="29">
        <v>0.15167878574555901</v>
      </c>
    </row>
    <row r="18884" spans="1:11" hidden="1">
      <c r="A18884" s="27">
        <v>41244</v>
      </c>
      <c r="B18884" t="s">
        <v>399</v>
      </c>
      <c r="C18884" t="s">
        <v>161</v>
      </c>
      <c r="D18884" t="s">
        <v>286</v>
      </c>
      <c r="E18884">
        <v>25883.1</v>
      </c>
      <c r="F18884">
        <v>21565.666666666599</v>
      </c>
      <c r="G18884">
        <v>35274</v>
      </c>
      <c r="H18884">
        <v>41226.333333333299</v>
      </c>
      <c r="I18884">
        <v>0.73377275046776602</v>
      </c>
      <c r="J18884">
        <v>0.52310416481375099</v>
      </c>
      <c r="K18884" s="29">
        <v>0.14278208501845499</v>
      </c>
    </row>
    <row r="18885" spans="1:11" hidden="1">
      <c r="A18885" s="27">
        <v>41244</v>
      </c>
      <c r="B18885" t="s">
        <v>400</v>
      </c>
      <c r="C18885" t="s">
        <v>212</v>
      </c>
      <c r="D18885" t="s">
        <v>284</v>
      </c>
      <c r="E18885">
        <v>33403.199999999997</v>
      </c>
      <c r="F18885">
        <v>28671.3999999999</v>
      </c>
      <c r="G18885">
        <v>48098</v>
      </c>
      <c r="H18885">
        <v>53411</v>
      </c>
      <c r="I18885">
        <v>0.69448209904777702</v>
      </c>
      <c r="J18885">
        <v>0.53680702477017805</v>
      </c>
      <c r="K18885" s="29">
        <v>0.122328844448028</v>
      </c>
    </row>
    <row r="18886" spans="1:11" hidden="1">
      <c r="A18886" s="27">
        <v>41244</v>
      </c>
      <c r="B18886" t="s">
        <v>401</v>
      </c>
      <c r="C18886" t="s">
        <v>115</v>
      </c>
      <c r="D18886" t="s">
        <v>322</v>
      </c>
      <c r="E18886">
        <v>22719</v>
      </c>
      <c r="F18886">
        <v>19214.866666666599</v>
      </c>
      <c r="G18886">
        <v>31791</v>
      </c>
      <c r="H18886">
        <v>37817.333333333299</v>
      </c>
      <c r="I18886">
        <v>0.71463621779748898</v>
      </c>
      <c r="J18886">
        <v>0.50809681627472403</v>
      </c>
      <c r="K18886" s="29">
        <v>0.194372742709642</v>
      </c>
    </row>
    <row r="18887" spans="1:11" hidden="1">
      <c r="A18887" s="27">
        <v>41244</v>
      </c>
      <c r="B18887" t="s">
        <v>402</v>
      </c>
      <c r="C18887" t="s">
        <v>242</v>
      </c>
      <c r="D18887" t="s">
        <v>313</v>
      </c>
      <c r="E18887">
        <v>37026.800000000003</v>
      </c>
      <c r="F18887">
        <v>30626.2</v>
      </c>
      <c r="G18887">
        <v>48294</v>
      </c>
      <c r="H18887">
        <v>54674</v>
      </c>
      <c r="I18887">
        <v>0.76669565577504395</v>
      </c>
      <c r="J18887">
        <v>0.56016022240918895</v>
      </c>
      <c r="K18887" s="29">
        <v>0.10583548118304401</v>
      </c>
    </row>
    <row r="18888" spans="1:11" hidden="1">
      <c r="A18888" s="27">
        <v>41244</v>
      </c>
      <c r="B18888" t="s">
        <v>403</v>
      </c>
      <c r="C18888" t="s">
        <v>119</v>
      </c>
      <c r="D18888" t="s">
        <v>289</v>
      </c>
      <c r="E18888">
        <v>25479.8</v>
      </c>
      <c r="F18888">
        <v>22382.400000000001</v>
      </c>
      <c r="G18888">
        <v>43883</v>
      </c>
      <c r="H18888">
        <v>48362.333333333299</v>
      </c>
      <c r="I18888">
        <v>0.58063031242166596</v>
      </c>
      <c r="J18888">
        <v>0.46280645405859899</v>
      </c>
      <c r="K18888" s="29">
        <v>0.16523297982777399</v>
      </c>
    </row>
    <row r="18889" spans="1:11" hidden="1">
      <c r="A18889" s="27">
        <v>41244</v>
      </c>
      <c r="B18889" t="s">
        <v>404</v>
      </c>
      <c r="C18889" t="s">
        <v>214</v>
      </c>
      <c r="D18889" t="s">
        <v>313</v>
      </c>
      <c r="E18889">
        <v>65180.4</v>
      </c>
      <c r="F18889">
        <v>50773.3</v>
      </c>
      <c r="G18889">
        <v>83559</v>
      </c>
      <c r="H18889">
        <v>91666.333333333299</v>
      </c>
      <c r="I18889">
        <v>0.78005241805191505</v>
      </c>
      <c r="J18889">
        <v>0.55389255960930694</v>
      </c>
      <c r="K18889" s="29">
        <v>5.54368101974195E-2</v>
      </c>
    </row>
    <row r="18890" spans="1:11" hidden="1">
      <c r="A18890" s="27">
        <v>41244</v>
      </c>
      <c r="B18890" t="s">
        <v>407</v>
      </c>
      <c r="C18890" t="s">
        <v>117</v>
      </c>
      <c r="D18890" t="s">
        <v>289</v>
      </c>
      <c r="E18890">
        <v>28258</v>
      </c>
      <c r="F18890">
        <v>23601.433333333302</v>
      </c>
      <c r="G18890">
        <v>39249</v>
      </c>
      <c r="H18890">
        <v>43108.666666666599</v>
      </c>
      <c r="I18890">
        <v>0.71996738770414503</v>
      </c>
      <c r="J18890">
        <v>0.54748697091072096</v>
      </c>
      <c r="K18890" s="29">
        <v>0.17734798803403101</v>
      </c>
    </row>
    <row r="18891" spans="1:11" hidden="1">
      <c r="A18891" s="27">
        <v>41244</v>
      </c>
      <c r="B18891" t="s">
        <v>408</v>
      </c>
      <c r="C18891" t="s">
        <v>207</v>
      </c>
      <c r="D18891" t="s">
        <v>285</v>
      </c>
      <c r="E18891">
        <v>22235.9</v>
      </c>
      <c r="F18891">
        <v>19202.0333333333</v>
      </c>
      <c r="G18891">
        <v>35155</v>
      </c>
      <c r="H18891">
        <v>39231</v>
      </c>
      <c r="I18891">
        <v>0.63251031147774095</v>
      </c>
      <c r="J18891">
        <v>0.48946071559056198</v>
      </c>
      <c r="K18891" s="29">
        <v>0.13343222110081401</v>
      </c>
    </row>
    <row r="18892" spans="1:11" hidden="1">
      <c r="A18892" s="27">
        <v>41244</v>
      </c>
      <c r="B18892" t="s">
        <v>409</v>
      </c>
      <c r="C18892" t="s">
        <v>278</v>
      </c>
      <c r="D18892" t="s">
        <v>83</v>
      </c>
      <c r="E18892">
        <v>42592.1</v>
      </c>
      <c r="F18892">
        <v>34879</v>
      </c>
      <c r="G18892">
        <v>59386</v>
      </c>
      <c r="H18892">
        <v>65328.666666666599</v>
      </c>
      <c r="I18892">
        <v>0.71720775940457304</v>
      </c>
      <c r="J18892">
        <v>0.53390038063943301</v>
      </c>
      <c r="K18892" s="29">
        <v>8.8090353797143195E-2</v>
      </c>
    </row>
    <row r="18893" spans="1:11" hidden="1">
      <c r="A18893" s="27">
        <v>41244</v>
      </c>
      <c r="B18893" t="s">
        <v>410</v>
      </c>
      <c r="C18893" t="s">
        <v>93</v>
      </c>
      <c r="D18893" t="s">
        <v>289</v>
      </c>
      <c r="E18893">
        <v>23598.7</v>
      </c>
      <c r="F18893">
        <v>20206.8</v>
      </c>
      <c r="G18893">
        <v>39290</v>
      </c>
      <c r="H18893">
        <v>41390</v>
      </c>
      <c r="I18893">
        <v>0.60062865869177895</v>
      </c>
      <c r="J18893">
        <v>0.48820488040589499</v>
      </c>
      <c r="K18893" s="29">
        <v>0.14905976413762201</v>
      </c>
    </row>
    <row r="18894" spans="1:11" hidden="1">
      <c r="A18894" s="27">
        <v>41244</v>
      </c>
      <c r="B18894" t="s">
        <v>411</v>
      </c>
      <c r="C18894" t="s">
        <v>277</v>
      </c>
      <c r="D18894" t="s">
        <v>83</v>
      </c>
      <c r="E18894">
        <v>26836.6</v>
      </c>
      <c r="F18894">
        <v>22592.833333333299</v>
      </c>
      <c r="G18894">
        <v>40307</v>
      </c>
      <c r="H18894">
        <v>44991</v>
      </c>
      <c r="I18894">
        <v>0.66580494703153204</v>
      </c>
      <c r="J18894">
        <v>0.502163395642091</v>
      </c>
      <c r="K18894" s="29">
        <v>0.111725132148005</v>
      </c>
    </row>
    <row r="18895" spans="1:11" hidden="1">
      <c r="A18895" s="27">
        <v>41244</v>
      </c>
      <c r="B18895" t="s">
        <v>412</v>
      </c>
      <c r="C18895" t="s">
        <v>174</v>
      </c>
      <c r="D18895" t="s">
        <v>285</v>
      </c>
      <c r="E18895">
        <v>25328.2</v>
      </c>
      <c r="F18895">
        <v>21650.1</v>
      </c>
      <c r="G18895">
        <v>37158</v>
      </c>
      <c r="H18895">
        <v>41789</v>
      </c>
      <c r="I18895">
        <v>0.68163517950373997</v>
      </c>
      <c r="J18895">
        <v>0.51808131326425599</v>
      </c>
      <c r="K18895" s="29">
        <v>0.14838996345566099</v>
      </c>
    </row>
    <row r="18896" spans="1:11" hidden="1">
      <c r="A18896" s="27">
        <v>41244</v>
      </c>
      <c r="B18896" t="s">
        <v>413</v>
      </c>
      <c r="C18896" t="s">
        <v>132</v>
      </c>
      <c r="D18896" t="s">
        <v>317</v>
      </c>
      <c r="E18896">
        <v>28721.8</v>
      </c>
      <c r="F18896">
        <v>24686.633333333299</v>
      </c>
      <c r="G18896">
        <v>56823</v>
      </c>
      <c r="H18896">
        <v>53295.666666666599</v>
      </c>
      <c r="I18896">
        <v>0.50546081692272404</v>
      </c>
      <c r="J18896">
        <v>0.46320151106719099</v>
      </c>
      <c r="K18896" s="29">
        <v>9.1286969208790397E-2</v>
      </c>
    </row>
    <row r="18897" spans="1:11" hidden="1">
      <c r="A18897" s="27">
        <v>41244</v>
      </c>
      <c r="B18897" t="s">
        <v>414</v>
      </c>
      <c r="C18897" t="s">
        <v>95</v>
      </c>
      <c r="D18897" t="s">
        <v>322</v>
      </c>
      <c r="E18897">
        <v>25974.3</v>
      </c>
      <c r="F18897">
        <v>22309.333333333299</v>
      </c>
      <c r="G18897">
        <v>40422</v>
      </c>
      <c r="H18897">
        <v>44639.666666666599</v>
      </c>
      <c r="I18897">
        <v>0.64257829894611795</v>
      </c>
      <c r="J18897">
        <v>0.49976478318983802</v>
      </c>
      <c r="K18897" s="29">
        <v>9.7295447632566007E-2</v>
      </c>
    </row>
    <row r="18898" spans="1:11" hidden="1">
      <c r="A18898" s="27">
        <v>41244</v>
      </c>
      <c r="B18898" t="s">
        <v>415</v>
      </c>
      <c r="C18898" t="s">
        <v>220</v>
      </c>
      <c r="D18898" t="s">
        <v>313</v>
      </c>
      <c r="E18898">
        <v>81491.8</v>
      </c>
      <c r="F18898">
        <v>66236.066666666593</v>
      </c>
      <c r="G18898">
        <v>119510</v>
      </c>
      <c r="H18898">
        <v>124672.33333333299</v>
      </c>
      <c r="I18898">
        <v>0.68188268764120097</v>
      </c>
      <c r="J18898">
        <v>0.53128119844819799</v>
      </c>
      <c r="K18898" s="29">
        <v>3.91168021054751E-2</v>
      </c>
    </row>
    <row r="18899" spans="1:11" hidden="1">
      <c r="A18899" s="27">
        <v>41244</v>
      </c>
      <c r="B18899" t="s">
        <v>416</v>
      </c>
      <c r="C18899" t="s">
        <v>121</v>
      </c>
      <c r="D18899" t="s">
        <v>289</v>
      </c>
      <c r="E18899">
        <v>26862.9</v>
      </c>
      <c r="F18899">
        <v>23022.466666666602</v>
      </c>
      <c r="G18899">
        <v>40189</v>
      </c>
      <c r="H18899">
        <v>44995</v>
      </c>
      <c r="I18899">
        <v>0.66841424270322702</v>
      </c>
      <c r="J18899">
        <v>0.511667222283957</v>
      </c>
      <c r="K18899" s="29">
        <v>0.12897789358661799</v>
      </c>
    </row>
    <row r="18900" spans="1:11" hidden="1">
      <c r="A18900" s="27">
        <v>41244</v>
      </c>
      <c r="B18900" t="s">
        <v>417</v>
      </c>
      <c r="C18900" t="s">
        <v>262</v>
      </c>
      <c r="D18900" t="s">
        <v>315</v>
      </c>
      <c r="E18900">
        <v>32926.300000000003</v>
      </c>
      <c r="F18900">
        <v>27550.966666666602</v>
      </c>
      <c r="G18900">
        <v>49388</v>
      </c>
      <c r="H18900">
        <v>56826</v>
      </c>
      <c r="I18900">
        <v>0.66668623957236495</v>
      </c>
      <c r="J18900">
        <v>0.48483030068395899</v>
      </c>
      <c r="K18900" s="29">
        <v>0.16822068476139801</v>
      </c>
    </row>
    <row r="18901" spans="1:11" hidden="1">
      <c r="A18901" s="27">
        <v>41214</v>
      </c>
      <c r="B18901" t="s">
        <v>312</v>
      </c>
      <c r="C18901" t="s">
        <v>230</v>
      </c>
      <c r="D18901" t="s">
        <v>313</v>
      </c>
      <c r="E18901">
        <v>16522.7</v>
      </c>
      <c r="F18901">
        <v>16215.233333333301</v>
      </c>
      <c r="G18901">
        <v>32007</v>
      </c>
      <c r="H18901">
        <v>35708.666666666599</v>
      </c>
      <c r="I18901">
        <v>0.51622145155747101</v>
      </c>
      <c r="J18901">
        <v>0.45409797808188401</v>
      </c>
      <c r="K18901" s="29">
        <v>0.13626798338514001</v>
      </c>
    </row>
    <row r="18902" spans="1:11" hidden="1">
      <c r="A18902" s="27">
        <v>41214</v>
      </c>
      <c r="B18902" t="s">
        <v>314</v>
      </c>
      <c r="C18902" t="s">
        <v>254</v>
      </c>
      <c r="D18902" t="s">
        <v>315</v>
      </c>
      <c r="E18902">
        <v>28827.4</v>
      </c>
      <c r="F18902">
        <v>28117</v>
      </c>
      <c r="G18902">
        <v>57893</v>
      </c>
      <c r="H18902">
        <v>66258.333333333299</v>
      </c>
      <c r="I18902">
        <v>0.49794275646451203</v>
      </c>
      <c r="J18902">
        <v>0.42435416928688202</v>
      </c>
      <c r="K18902" s="29">
        <v>0.140685343463121</v>
      </c>
    </row>
    <row r="18903" spans="1:11" hidden="1">
      <c r="A18903" s="27">
        <v>41214</v>
      </c>
      <c r="B18903" t="s">
        <v>316</v>
      </c>
      <c r="C18903" t="s">
        <v>130</v>
      </c>
      <c r="D18903" t="s">
        <v>317</v>
      </c>
      <c r="E18903">
        <v>28707.1</v>
      </c>
      <c r="F18903">
        <v>28172.433333333302</v>
      </c>
      <c r="G18903">
        <v>59202</v>
      </c>
      <c r="H18903">
        <v>65602.333333333299</v>
      </c>
      <c r="I18903">
        <v>0.48490084794432597</v>
      </c>
      <c r="J18903">
        <v>0.42944255031579098</v>
      </c>
      <c r="K18903" s="29">
        <v>0.13706345779844401</v>
      </c>
    </row>
    <row r="18904" spans="1:11" hidden="1">
      <c r="A18904" s="27">
        <v>41214</v>
      </c>
      <c r="B18904" t="s">
        <v>320</v>
      </c>
      <c r="C18904" t="s">
        <v>172</v>
      </c>
      <c r="D18904" t="s">
        <v>285</v>
      </c>
      <c r="E18904">
        <v>19775.5</v>
      </c>
      <c r="F18904">
        <v>19242.733333333301</v>
      </c>
      <c r="G18904">
        <v>40764</v>
      </c>
      <c r="H18904">
        <v>45960.666666666599</v>
      </c>
      <c r="I18904">
        <v>0.485121675988617</v>
      </c>
      <c r="J18904">
        <v>0.41867829013214197</v>
      </c>
      <c r="K18904" s="29">
        <v>0.171236000307978</v>
      </c>
    </row>
    <row r="18905" spans="1:11" hidden="1">
      <c r="A18905" s="27">
        <v>41214</v>
      </c>
      <c r="B18905" t="s">
        <v>321</v>
      </c>
      <c r="C18905" t="s">
        <v>89</v>
      </c>
      <c r="D18905" t="s">
        <v>322</v>
      </c>
      <c r="E18905">
        <v>20835.5</v>
      </c>
      <c r="F18905">
        <v>20755.233333333301</v>
      </c>
      <c r="G18905">
        <v>42169</v>
      </c>
      <c r="H18905">
        <v>46208.333333333299</v>
      </c>
      <c r="I18905">
        <v>0.49409518840854599</v>
      </c>
      <c r="J18905">
        <v>0.44916645626690699</v>
      </c>
      <c r="K18905" s="29">
        <v>9.59073432182663E-2</v>
      </c>
    </row>
    <row r="18906" spans="1:11" hidden="1">
      <c r="A18906" s="27">
        <v>41214</v>
      </c>
      <c r="B18906" t="s">
        <v>323</v>
      </c>
      <c r="C18906" t="s">
        <v>91</v>
      </c>
      <c r="D18906" t="s">
        <v>289</v>
      </c>
      <c r="E18906">
        <v>17030.599999999999</v>
      </c>
      <c r="F18906">
        <v>16682.5333333333</v>
      </c>
      <c r="G18906">
        <v>34942</v>
      </c>
      <c r="H18906">
        <v>38591.666666666599</v>
      </c>
      <c r="I18906">
        <v>0.48739625665388298</v>
      </c>
      <c r="J18906">
        <v>0.43228330814079002</v>
      </c>
      <c r="K18906" s="29">
        <v>0.160968826051686</v>
      </c>
    </row>
    <row r="18907" spans="1:11" hidden="1">
      <c r="A18907" s="27">
        <v>41214</v>
      </c>
      <c r="B18907" t="s">
        <v>324</v>
      </c>
      <c r="C18907" t="s">
        <v>273</v>
      </c>
      <c r="D18907" t="s">
        <v>83</v>
      </c>
      <c r="E18907">
        <v>33121.9</v>
      </c>
      <c r="F18907">
        <v>32120.833333333299</v>
      </c>
      <c r="G18907">
        <v>74511</v>
      </c>
      <c r="H18907">
        <v>83426</v>
      </c>
      <c r="I18907">
        <v>0.44452362738387602</v>
      </c>
      <c r="J18907">
        <v>0.38502185569646502</v>
      </c>
      <c r="K18907" s="29">
        <v>0.12955744486391099</v>
      </c>
    </row>
    <row r="18908" spans="1:11" hidden="1">
      <c r="A18908" s="27">
        <v>41214</v>
      </c>
      <c r="B18908" t="s">
        <v>325</v>
      </c>
      <c r="C18908" t="s">
        <v>159</v>
      </c>
      <c r="D18908" t="s">
        <v>286</v>
      </c>
      <c r="E18908">
        <v>19484.3</v>
      </c>
      <c r="F18908">
        <v>18225.733333333301</v>
      </c>
      <c r="G18908">
        <v>31685</v>
      </c>
      <c r="H18908">
        <v>35528.666666666599</v>
      </c>
      <c r="I18908">
        <v>0.61493766766608804</v>
      </c>
      <c r="J18908">
        <v>0.51298669618899295</v>
      </c>
      <c r="K18908" s="29">
        <v>0.27530910257165397</v>
      </c>
    </row>
    <row r="18909" spans="1:11" hidden="1">
      <c r="A18909" s="27">
        <v>41214</v>
      </c>
      <c r="B18909" t="s">
        <v>326</v>
      </c>
      <c r="C18909" t="s">
        <v>216</v>
      </c>
      <c r="D18909" t="s">
        <v>284</v>
      </c>
      <c r="E18909">
        <v>23500.1</v>
      </c>
      <c r="F18909">
        <v>22930.366666666599</v>
      </c>
      <c r="G18909">
        <v>43084</v>
      </c>
      <c r="H18909">
        <v>47687.333333333299</v>
      </c>
      <c r="I18909">
        <v>0.54544842632996005</v>
      </c>
      <c r="J18909">
        <v>0.48084816373320599</v>
      </c>
      <c r="K18909" s="29">
        <v>0.11585889905556</v>
      </c>
    </row>
    <row r="18910" spans="1:11" hidden="1">
      <c r="A18910" s="27">
        <v>41214</v>
      </c>
      <c r="B18910" t="s">
        <v>327</v>
      </c>
      <c r="C18910" t="s">
        <v>266</v>
      </c>
      <c r="D18910" t="s">
        <v>315</v>
      </c>
      <c r="E18910">
        <v>61185.7</v>
      </c>
      <c r="F18910">
        <v>59374.733333333301</v>
      </c>
      <c r="G18910">
        <v>128625</v>
      </c>
      <c r="H18910">
        <v>143378.33333333299</v>
      </c>
      <c r="I18910">
        <v>0.47569057337220599</v>
      </c>
      <c r="J18910">
        <v>0.41411231357597</v>
      </c>
      <c r="K18910" s="29">
        <v>9.0858360299164595E-2</v>
      </c>
    </row>
    <row r="18911" spans="1:11" hidden="1">
      <c r="A18911" s="27">
        <v>41214</v>
      </c>
      <c r="B18911" t="s">
        <v>328</v>
      </c>
      <c r="C18911" t="s">
        <v>123</v>
      </c>
      <c r="D18911" t="s">
        <v>289</v>
      </c>
      <c r="E18911">
        <v>48486.1</v>
      </c>
      <c r="F18911">
        <v>46732.9</v>
      </c>
      <c r="G18911">
        <v>114701</v>
      </c>
      <c r="H18911">
        <v>130126</v>
      </c>
      <c r="I18911">
        <v>0.42271732591694899</v>
      </c>
      <c r="J18911">
        <v>0.35913576072422099</v>
      </c>
      <c r="K18911" s="29">
        <v>0.108649026853003</v>
      </c>
    </row>
    <row r="18912" spans="1:11" hidden="1">
      <c r="A18912" s="27">
        <v>41214</v>
      </c>
      <c r="B18912" t="s">
        <v>330</v>
      </c>
      <c r="C18912" t="s">
        <v>144</v>
      </c>
      <c r="D18912" t="s">
        <v>331</v>
      </c>
      <c r="E18912">
        <v>34098.400000000001</v>
      </c>
      <c r="F18912">
        <v>33266.5</v>
      </c>
      <c r="G18912">
        <v>79363</v>
      </c>
      <c r="H18912">
        <v>85560.666666666599</v>
      </c>
      <c r="I18912">
        <v>0.42965109685873698</v>
      </c>
      <c r="J18912">
        <v>0.388805993408186</v>
      </c>
      <c r="K18912" s="29">
        <v>9.4961016274260401E-2</v>
      </c>
    </row>
    <row r="18913" spans="1:11" hidden="1">
      <c r="A18913" s="27">
        <v>41214</v>
      </c>
      <c r="B18913" t="s">
        <v>332</v>
      </c>
      <c r="C18913" t="s">
        <v>281</v>
      </c>
      <c r="D18913" t="s">
        <v>83</v>
      </c>
      <c r="E18913">
        <v>34867.4</v>
      </c>
      <c r="F18913">
        <v>33647.599999999999</v>
      </c>
      <c r="G18913">
        <v>64057</v>
      </c>
      <c r="H18913">
        <v>73179.666666666599</v>
      </c>
      <c r="I18913">
        <v>0.54431834147712199</v>
      </c>
      <c r="J18913">
        <v>0.45979438732981298</v>
      </c>
      <c r="K18913" s="29">
        <v>0.13713122827157501</v>
      </c>
    </row>
    <row r="18914" spans="1:11" hidden="1">
      <c r="A18914" s="27">
        <v>41214</v>
      </c>
      <c r="B18914" t="s">
        <v>333</v>
      </c>
      <c r="C18914" t="s">
        <v>234</v>
      </c>
      <c r="D18914" t="s">
        <v>334</v>
      </c>
      <c r="E18914">
        <v>27300.9</v>
      </c>
      <c r="F18914">
        <v>26529.5</v>
      </c>
      <c r="G18914">
        <v>54316</v>
      </c>
      <c r="H18914">
        <v>59520</v>
      </c>
      <c r="I18914">
        <v>0.50263090065542304</v>
      </c>
      <c r="J18914">
        <v>0.44572412634408598</v>
      </c>
      <c r="K18914" s="29">
        <v>0.15570127165281</v>
      </c>
    </row>
    <row r="18915" spans="1:11" hidden="1">
      <c r="A18915" s="27">
        <v>41214</v>
      </c>
      <c r="B18915" t="s">
        <v>335</v>
      </c>
      <c r="C18915" t="s">
        <v>97</v>
      </c>
      <c r="D18915" t="s">
        <v>289</v>
      </c>
      <c r="E18915">
        <v>18260.900000000001</v>
      </c>
      <c r="F18915">
        <v>17410.0333333333</v>
      </c>
      <c r="G18915">
        <v>31363</v>
      </c>
      <c r="H18915">
        <v>35692.666666666599</v>
      </c>
      <c r="I18915">
        <v>0.58224340783726003</v>
      </c>
      <c r="J18915">
        <v>0.487776200526718</v>
      </c>
      <c r="K18915" s="29">
        <v>0.20390954641350201</v>
      </c>
    </row>
    <row r="18916" spans="1:11" hidden="1">
      <c r="A18916" s="27">
        <v>41214</v>
      </c>
      <c r="B18916" t="s">
        <v>336</v>
      </c>
      <c r="C18916" t="s">
        <v>264</v>
      </c>
      <c r="D18916" t="s">
        <v>315</v>
      </c>
      <c r="E18916">
        <v>25492.6</v>
      </c>
      <c r="F18916">
        <v>25112.0666666666</v>
      </c>
      <c r="G18916">
        <v>47761</v>
      </c>
      <c r="H18916">
        <v>55256.666666666599</v>
      </c>
      <c r="I18916">
        <v>0.53375348087351604</v>
      </c>
      <c r="J18916">
        <v>0.45446220667189402</v>
      </c>
      <c r="K18916" s="29">
        <v>0.10154433814696701</v>
      </c>
    </row>
    <row r="18917" spans="1:11" hidden="1">
      <c r="A18917" s="27">
        <v>41214</v>
      </c>
      <c r="B18917" t="s">
        <v>337</v>
      </c>
      <c r="C18917" t="s">
        <v>134</v>
      </c>
      <c r="D18917" t="s">
        <v>338</v>
      </c>
      <c r="E18917">
        <v>23031.3</v>
      </c>
      <c r="F18917">
        <v>22365.366666666599</v>
      </c>
      <c r="G18917">
        <v>42588</v>
      </c>
      <c r="H18917">
        <v>46830.333333333299</v>
      </c>
      <c r="I18917">
        <v>0.54079318117779596</v>
      </c>
      <c r="J18917">
        <v>0.47758290566655498</v>
      </c>
      <c r="K18917" s="29">
        <v>9.1598060544014398E-2</v>
      </c>
    </row>
    <row r="18918" spans="1:11" hidden="1">
      <c r="A18918" s="27">
        <v>41214</v>
      </c>
      <c r="B18918" t="s">
        <v>339</v>
      </c>
      <c r="C18918" t="s">
        <v>99</v>
      </c>
      <c r="D18918" t="s">
        <v>289</v>
      </c>
      <c r="E18918">
        <v>25229.599999999999</v>
      </c>
      <c r="F18918">
        <v>24234.5</v>
      </c>
      <c r="G18918">
        <v>46983</v>
      </c>
      <c r="H18918">
        <v>51966</v>
      </c>
      <c r="I18918">
        <v>0.53699423195623897</v>
      </c>
      <c r="J18918">
        <v>0.46635300003848601</v>
      </c>
      <c r="K18918" s="29">
        <v>0.19478133213363899</v>
      </c>
    </row>
    <row r="18919" spans="1:11" hidden="1">
      <c r="A18919" s="27">
        <v>41214</v>
      </c>
      <c r="B18919" t="s">
        <v>340</v>
      </c>
      <c r="C18919" t="s">
        <v>256</v>
      </c>
      <c r="D18919" t="s">
        <v>315</v>
      </c>
      <c r="E18919">
        <v>43188.3</v>
      </c>
      <c r="F18919">
        <v>42327.6</v>
      </c>
      <c r="G18919">
        <v>83842</v>
      </c>
      <c r="H18919">
        <v>95380.333333333299</v>
      </c>
      <c r="I18919">
        <v>0.51511533598912196</v>
      </c>
      <c r="J18919">
        <v>0.44377701902208999</v>
      </c>
      <c r="K18919" s="29">
        <v>9.5415762027473996E-2</v>
      </c>
    </row>
    <row r="18920" spans="1:11" hidden="1">
      <c r="A18920" s="27">
        <v>41214</v>
      </c>
      <c r="B18920" t="s">
        <v>341</v>
      </c>
      <c r="C18920" t="s">
        <v>236</v>
      </c>
      <c r="D18920" t="s">
        <v>313</v>
      </c>
      <c r="E18920">
        <v>24399.8</v>
      </c>
      <c r="F18920">
        <v>23593.5333333333</v>
      </c>
      <c r="G18920">
        <v>51238</v>
      </c>
      <c r="H18920">
        <v>54699</v>
      </c>
      <c r="I18920">
        <v>0.47620516023263898</v>
      </c>
      <c r="J18920">
        <v>0.43133390616525502</v>
      </c>
      <c r="K18920" s="29">
        <v>0.11237343229283001</v>
      </c>
    </row>
    <row r="18921" spans="1:11" hidden="1">
      <c r="A18921" s="27">
        <v>41214</v>
      </c>
      <c r="B18921" t="s">
        <v>342</v>
      </c>
      <c r="C18921" t="s">
        <v>251</v>
      </c>
      <c r="D18921" t="s">
        <v>315</v>
      </c>
      <c r="E18921">
        <v>34160.699999999997</v>
      </c>
      <c r="F18921">
        <v>31712.833333333299</v>
      </c>
      <c r="G18921">
        <v>56763</v>
      </c>
      <c r="H18921">
        <v>64584</v>
      </c>
      <c r="I18921">
        <v>0.60181280059193398</v>
      </c>
      <c r="J18921">
        <v>0.49103235063379902</v>
      </c>
      <c r="K18921" s="29">
        <v>0.191501309717721</v>
      </c>
    </row>
    <row r="18922" spans="1:11" hidden="1">
      <c r="A18922" s="27">
        <v>41214</v>
      </c>
      <c r="B18922" t="s">
        <v>343</v>
      </c>
      <c r="C18922" t="s">
        <v>218</v>
      </c>
      <c r="D18922" t="s">
        <v>313</v>
      </c>
      <c r="E18922">
        <v>46037.9</v>
      </c>
      <c r="F18922">
        <v>49369.466666666602</v>
      </c>
      <c r="G18922">
        <v>84064</v>
      </c>
      <c r="H18922">
        <v>95027</v>
      </c>
      <c r="I18922">
        <v>0.54765297868290796</v>
      </c>
      <c r="J18922">
        <v>0.51953094032923897</v>
      </c>
      <c r="K18922" s="29">
        <v>6.8073042453432098E-2</v>
      </c>
    </row>
    <row r="18923" spans="1:11" hidden="1">
      <c r="A18923" s="27">
        <v>41214</v>
      </c>
      <c r="B18923" t="s">
        <v>344</v>
      </c>
      <c r="C18923" t="s">
        <v>193</v>
      </c>
      <c r="D18923" t="s">
        <v>345</v>
      </c>
      <c r="E18923">
        <v>17570.3</v>
      </c>
      <c r="F18923">
        <v>17032.3999999999</v>
      </c>
      <c r="G18923">
        <v>34439</v>
      </c>
      <c r="H18923">
        <v>38280.333333333299</v>
      </c>
      <c r="I18923">
        <v>0.51018612619414005</v>
      </c>
      <c r="J18923">
        <v>0.444938654313354</v>
      </c>
      <c r="K18923" s="29">
        <v>0.14858831297026201</v>
      </c>
    </row>
    <row r="18924" spans="1:11" hidden="1">
      <c r="A18924" s="27">
        <v>41214</v>
      </c>
      <c r="B18924" t="s">
        <v>346</v>
      </c>
      <c r="C18924" t="s">
        <v>101</v>
      </c>
      <c r="D18924" t="s">
        <v>289</v>
      </c>
      <c r="E18924">
        <v>17431.900000000001</v>
      </c>
      <c r="F18924">
        <v>17064.966666666602</v>
      </c>
      <c r="G18924">
        <v>34660</v>
      </c>
      <c r="H18924">
        <v>37399.333333333299</v>
      </c>
      <c r="I18924">
        <v>0.50293998845931898</v>
      </c>
      <c r="J18924">
        <v>0.456290664717731</v>
      </c>
      <c r="K18924" s="29">
        <v>0.15917463526219799</v>
      </c>
    </row>
    <row r="18925" spans="1:11" hidden="1">
      <c r="A18925" s="27">
        <v>41214</v>
      </c>
      <c r="B18925" t="s">
        <v>347</v>
      </c>
      <c r="C18925" t="s">
        <v>170</v>
      </c>
      <c r="D18925" t="s">
        <v>286</v>
      </c>
      <c r="E18925">
        <v>22912.9</v>
      </c>
      <c r="F18925">
        <v>22497.0333333333</v>
      </c>
      <c r="G18925">
        <v>42125</v>
      </c>
      <c r="H18925">
        <v>45254</v>
      </c>
      <c r="I18925">
        <v>0.54392640949554905</v>
      </c>
      <c r="J18925">
        <v>0.49712806234439599</v>
      </c>
      <c r="K18925" s="29">
        <v>0.19103535747330699</v>
      </c>
    </row>
    <row r="18926" spans="1:11" hidden="1">
      <c r="A18926" s="27">
        <v>41214</v>
      </c>
      <c r="B18926" t="s">
        <v>348</v>
      </c>
      <c r="C18926" t="s">
        <v>232</v>
      </c>
      <c r="D18926" t="s">
        <v>334</v>
      </c>
      <c r="E18926">
        <v>29248.799999999999</v>
      </c>
      <c r="F18926">
        <v>28367.366666666599</v>
      </c>
      <c r="G18926">
        <v>59812</v>
      </c>
      <c r="H18926">
        <v>67328</v>
      </c>
      <c r="I18926">
        <v>0.48901223834682001</v>
      </c>
      <c r="J18926">
        <v>0.421330897496831</v>
      </c>
      <c r="K18926" s="29">
        <v>0.104745501518379</v>
      </c>
    </row>
    <row r="18927" spans="1:11" hidden="1">
      <c r="A18927" s="27">
        <v>41214</v>
      </c>
      <c r="B18927" t="s">
        <v>349</v>
      </c>
      <c r="C18927" t="s">
        <v>210</v>
      </c>
      <c r="D18927" t="s">
        <v>284</v>
      </c>
      <c r="E18927">
        <v>18429.099999999999</v>
      </c>
      <c r="F18927">
        <v>17403.8999999999</v>
      </c>
      <c r="G18927">
        <v>34258</v>
      </c>
      <c r="H18927">
        <v>38082</v>
      </c>
      <c r="I18927">
        <v>0.537950259793332</v>
      </c>
      <c r="J18927">
        <v>0.45701118638726901</v>
      </c>
      <c r="K18927" s="29">
        <v>0.216659074554541</v>
      </c>
    </row>
    <row r="18928" spans="1:11" hidden="1">
      <c r="A18928" s="27">
        <v>41214</v>
      </c>
      <c r="B18928" t="s">
        <v>350</v>
      </c>
      <c r="C18928" t="s">
        <v>103</v>
      </c>
      <c r="D18928" t="s">
        <v>322</v>
      </c>
      <c r="E18928">
        <v>18986.099999999999</v>
      </c>
      <c r="F18928">
        <v>18730.7</v>
      </c>
      <c r="G18928">
        <v>38698</v>
      </c>
      <c r="H18928">
        <v>44485.333333333299</v>
      </c>
      <c r="I18928">
        <v>0.49062225438007101</v>
      </c>
      <c r="J18928">
        <v>0.421053380889581</v>
      </c>
      <c r="K18928" s="29">
        <v>0.13015863567368</v>
      </c>
    </row>
    <row r="18929" spans="1:11" hidden="1">
      <c r="A18929" s="27">
        <v>41214</v>
      </c>
      <c r="B18929" t="s">
        <v>351</v>
      </c>
      <c r="C18929" t="s">
        <v>136</v>
      </c>
      <c r="D18929" t="s">
        <v>331</v>
      </c>
      <c r="E18929">
        <v>27248</v>
      </c>
      <c r="F18929">
        <v>26721.366666666599</v>
      </c>
      <c r="G18929">
        <v>52340</v>
      </c>
      <c r="H18929">
        <v>56998</v>
      </c>
      <c r="I18929">
        <v>0.520596102407336</v>
      </c>
      <c r="J18929">
        <v>0.46881235598909898</v>
      </c>
      <c r="K18929" s="29">
        <v>0.140899974458713</v>
      </c>
    </row>
    <row r="18930" spans="1:11" hidden="1">
      <c r="A18930" s="27">
        <v>41214</v>
      </c>
      <c r="B18930" t="s">
        <v>352</v>
      </c>
      <c r="C18930" t="s">
        <v>105</v>
      </c>
      <c r="D18930" t="s">
        <v>322</v>
      </c>
      <c r="E18930">
        <v>19447.5</v>
      </c>
      <c r="F18930">
        <v>19583.166666666599</v>
      </c>
      <c r="G18930">
        <v>41205</v>
      </c>
      <c r="H18930">
        <v>44504</v>
      </c>
      <c r="I18930">
        <v>0.47196942118674901</v>
      </c>
      <c r="J18930">
        <v>0.440031607645754</v>
      </c>
      <c r="K18930" s="29">
        <v>0.14296880969032999</v>
      </c>
    </row>
    <row r="18931" spans="1:11" hidden="1">
      <c r="A18931" s="27">
        <v>41214</v>
      </c>
      <c r="B18931" t="s">
        <v>353</v>
      </c>
      <c r="C18931" t="s">
        <v>258</v>
      </c>
      <c r="D18931" t="s">
        <v>315</v>
      </c>
      <c r="E18931">
        <v>52045.2</v>
      </c>
      <c r="F18931">
        <v>51718.0666666666</v>
      </c>
      <c r="G18931">
        <v>109110</v>
      </c>
      <c r="H18931">
        <v>114468.666666666</v>
      </c>
      <c r="I18931">
        <v>0.47699752543304902</v>
      </c>
      <c r="J18931">
        <v>0.45180981112735302</v>
      </c>
      <c r="K18931" s="29">
        <v>7.65084401495046E-2</v>
      </c>
    </row>
    <row r="18932" spans="1:11" hidden="1">
      <c r="A18932" s="27">
        <v>41214</v>
      </c>
      <c r="B18932" t="s">
        <v>354</v>
      </c>
      <c r="C18932" t="s">
        <v>107</v>
      </c>
      <c r="D18932" t="s">
        <v>289</v>
      </c>
      <c r="E18932">
        <v>32937.9</v>
      </c>
      <c r="F18932">
        <v>32462.666666666599</v>
      </c>
      <c r="G18932">
        <v>63134</v>
      </c>
      <c r="H18932">
        <v>70223</v>
      </c>
      <c r="I18932">
        <v>0.52171413184654802</v>
      </c>
      <c r="J18932">
        <v>0.46227968994014301</v>
      </c>
      <c r="K18932" s="29">
        <v>0.114615798503598</v>
      </c>
    </row>
    <row r="18933" spans="1:11" hidden="1">
      <c r="A18933" s="27">
        <v>41214</v>
      </c>
      <c r="B18933" t="s">
        <v>355</v>
      </c>
      <c r="C18933" t="s">
        <v>138</v>
      </c>
      <c r="D18933" t="s">
        <v>317</v>
      </c>
      <c r="E18933">
        <v>37397.4</v>
      </c>
      <c r="F18933">
        <v>34949.833333333299</v>
      </c>
      <c r="G18933">
        <v>75864</v>
      </c>
      <c r="H18933">
        <v>84686.333333333299</v>
      </c>
      <c r="I18933">
        <v>0.49295317937361599</v>
      </c>
      <c r="J18933">
        <v>0.412697444294435</v>
      </c>
      <c r="K18933" s="29">
        <v>0.14027935737437</v>
      </c>
    </row>
    <row r="18934" spans="1:11" hidden="1">
      <c r="A18934" s="27">
        <v>41214</v>
      </c>
      <c r="B18934" t="s">
        <v>356</v>
      </c>
      <c r="C18934" t="s">
        <v>272</v>
      </c>
      <c r="D18934" t="s">
        <v>272</v>
      </c>
      <c r="E18934">
        <v>27447.5</v>
      </c>
      <c r="F18934">
        <v>26748.799999999999</v>
      </c>
      <c r="G18934">
        <v>57344</v>
      </c>
      <c r="H18934">
        <v>63685</v>
      </c>
      <c r="I18934">
        <v>0.47864641462053498</v>
      </c>
      <c r="J18934">
        <v>0.42001727251315002</v>
      </c>
      <c r="K18934" s="29">
        <v>0.12970806014133901</v>
      </c>
    </row>
    <row r="18935" spans="1:11" hidden="1">
      <c r="A18935" s="27">
        <v>41214</v>
      </c>
      <c r="B18935" t="s">
        <v>357</v>
      </c>
      <c r="C18935" t="s">
        <v>146</v>
      </c>
      <c r="D18935" t="s">
        <v>317</v>
      </c>
      <c r="E18935">
        <v>54286.3</v>
      </c>
      <c r="F18935">
        <v>55107.266666666597</v>
      </c>
      <c r="G18935">
        <v>90590</v>
      </c>
      <c r="H18935">
        <v>103990</v>
      </c>
      <c r="I18935">
        <v>0.599252676895904</v>
      </c>
      <c r="J18935">
        <v>0.52992851876782998</v>
      </c>
      <c r="K18935" s="29">
        <v>0.13255960477672701</v>
      </c>
    </row>
    <row r="18936" spans="1:11" hidden="1">
      <c r="A18936" s="27">
        <v>41214</v>
      </c>
      <c r="B18936" t="s">
        <v>358</v>
      </c>
      <c r="C18936" t="s">
        <v>195</v>
      </c>
      <c r="D18936" t="s">
        <v>345</v>
      </c>
      <c r="E18936">
        <v>21615.9</v>
      </c>
      <c r="F18936">
        <v>21118.733333333301</v>
      </c>
      <c r="G18936">
        <v>41413</v>
      </c>
      <c r="H18936">
        <v>46233</v>
      </c>
      <c r="I18936">
        <v>0.52195928814623405</v>
      </c>
      <c r="J18936">
        <v>0.456789162142481</v>
      </c>
      <c r="K18936" s="29">
        <v>0.12927476569111901</v>
      </c>
    </row>
    <row r="18937" spans="1:11" hidden="1">
      <c r="A18937" s="27">
        <v>41214</v>
      </c>
      <c r="B18937" t="s">
        <v>359</v>
      </c>
      <c r="C18937" t="s">
        <v>276</v>
      </c>
      <c r="D18937" t="s">
        <v>83</v>
      </c>
      <c r="E18937">
        <v>18164.900000000001</v>
      </c>
      <c r="F18937">
        <v>17198.2</v>
      </c>
      <c r="G18937">
        <v>33162</v>
      </c>
      <c r="H18937">
        <v>37658</v>
      </c>
      <c r="I18937">
        <v>0.54776249924612497</v>
      </c>
      <c r="J18937">
        <v>0.45669446067236702</v>
      </c>
      <c r="K18937" s="29">
        <v>0.206032519569504</v>
      </c>
    </row>
    <row r="18938" spans="1:11" hidden="1">
      <c r="A18938" s="27">
        <v>41214</v>
      </c>
      <c r="B18938" t="s">
        <v>360</v>
      </c>
      <c r="C18938" t="s">
        <v>274</v>
      </c>
      <c r="D18938" t="s">
        <v>83</v>
      </c>
      <c r="E18938">
        <v>29933.7</v>
      </c>
      <c r="F18938">
        <v>29114.799999999999</v>
      </c>
      <c r="G18938">
        <v>65814</v>
      </c>
      <c r="H18938">
        <v>70748.666666666599</v>
      </c>
      <c r="I18938">
        <v>0.45482268210411098</v>
      </c>
      <c r="J18938">
        <v>0.41152436323888297</v>
      </c>
      <c r="K18938" s="29">
        <v>0.11601297442397999</v>
      </c>
    </row>
    <row r="18939" spans="1:11" hidden="1">
      <c r="A18939" s="27">
        <v>41214</v>
      </c>
      <c r="B18939" t="s">
        <v>361</v>
      </c>
      <c r="C18939" t="s">
        <v>140</v>
      </c>
      <c r="D18939" t="s">
        <v>331</v>
      </c>
      <c r="E18939">
        <v>21575.8</v>
      </c>
      <c r="F18939">
        <v>21206.3999999999</v>
      </c>
      <c r="G18939">
        <v>40966</v>
      </c>
      <c r="H18939">
        <v>46356</v>
      </c>
      <c r="I18939">
        <v>0.52667577991505099</v>
      </c>
      <c r="J18939">
        <v>0.45746828889464097</v>
      </c>
      <c r="K18939" s="29">
        <v>0.12568020911049699</v>
      </c>
    </row>
    <row r="18940" spans="1:11" hidden="1">
      <c r="A18940" s="27">
        <v>41214</v>
      </c>
      <c r="B18940" t="s">
        <v>362</v>
      </c>
      <c r="C18940" t="s">
        <v>238</v>
      </c>
      <c r="D18940" t="s">
        <v>313</v>
      </c>
      <c r="E18940">
        <v>24684.400000000001</v>
      </c>
      <c r="F18940">
        <v>24097.599999999999</v>
      </c>
      <c r="G18940">
        <v>45611</v>
      </c>
      <c r="H18940">
        <v>52275.666666666599</v>
      </c>
      <c r="I18940">
        <v>0.541194010216833</v>
      </c>
      <c r="J18940">
        <v>0.46097164391335599</v>
      </c>
      <c r="K18940" s="29">
        <v>0.15715357209825601</v>
      </c>
    </row>
    <row r="18941" spans="1:11" hidden="1">
      <c r="A18941" s="27">
        <v>41214</v>
      </c>
      <c r="B18941" t="s">
        <v>363</v>
      </c>
      <c r="C18941" t="s">
        <v>240</v>
      </c>
      <c r="D18941" t="s">
        <v>313</v>
      </c>
      <c r="E18941">
        <v>23625.4</v>
      </c>
      <c r="F18941">
        <v>22499.266666666601</v>
      </c>
      <c r="G18941">
        <v>40140</v>
      </c>
      <c r="H18941">
        <v>44434</v>
      </c>
      <c r="I18941">
        <v>0.58857498754359705</v>
      </c>
      <c r="J18941">
        <v>0.50635249283581596</v>
      </c>
      <c r="K18941" s="29">
        <v>0.176997499078345</v>
      </c>
    </row>
    <row r="18942" spans="1:11" hidden="1">
      <c r="A18942" s="27">
        <v>41214</v>
      </c>
      <c r="B18942" t="s">
        <v>364</v>
      </c>
      <c r="C18942" t="s">
        <v>109</v>
      </c>
      <c r="D18942" t="s">
        <v>289</v>
      </c>
      <c r="E18942">
        <v>17068.599999999999</v>
      </c>
      <c r="F18942">
        <v>16935.933333333302</v>
      </c>
      <c r="G18942">
        <v>34747</v>
      </c>
      <c r="H18942">
        <v>39645</v>
      </c>
      <c r="I18942">
        <v>0.49122514173885501</v>
      </c>
      <c r="J18942">
        <v>0.42718964140076499</v>
      </c>
      <c r="K18942" s="29">
        <v>0.123030259166902</v>
      </c>
    </row>
    <row r="18943" spans="1:11" hidden="1">
      <c r="A18943" s="27">
        <v>41214</v>
      </c>
      <c r="B18943" t="s">
        <v>365</v>
      </c>
      <c r="C18943" t="s">
        <v>197</v>
      </c>
      <c r="D18943" t="s">
        <v>284</v>
      </c>
      <c r="E18943">
        <v>20074</v>
      </c>
      <c r="F18943">
        <v>19733.2</v>
      </c>
      <c r="G18943">
        <v>37491</v>
      </c>
      <c r="H18943">
        <v>41818</v>
      </c>
      <c r="I18943">
        <v>0.53543517110773198</v>
      </c>
      <c r="J18943">
        <v>0.47188292123009201</v>
      </c>
      <c r="K18943" s="29">
        <v>0.17061849057043799</v>
      </c>
    </row>
    <row r="18944" spans="1:11" hidden="1">
      <c r="A18944" s="27">
        <v>41214</v>
      </c>
      <c r="B18944" t="s">
        <v>366</v>
      </c>
      <c r="C18944" t="s">
        <v>199</v>
      </c>
      <c r="D18944" t="s">
        <v>285</v>
      </c>
      <c r="E18944">
        <v>20165</v>
      </c>
      <c r="F18944">
        <v>19481.5666666666</v>
      </c>
      <c r="G18944">
        <v>35457</v>
      </c>
      <c r="H18944">
        <v>39084.666666666599</v>
      </c>
      <c r="I18944">
        <v>0.56871703753842595</v>
      </c>
      <c r="J18944">
        <v>0.49844525559895603</v>
      </c>
      <c r="K18944" s="29">
        <v>0.16009480963284201</v>
      </c>
    </row>
    <row r="18945" spans="1:11" hidden="1">
      <c r="A18945" s="27">
        <v>41214</v>
      </c>
      <c r="B18945" t="s">
        <v>367</v>
      </c>
      <c r="C18945" t="s">
        <v>201</v>
      </c>
      <c r="D18945" t="s">
        <v>284</v>
      </c>
      <c r="E18945">
        <v>21901.5</v>
      </c>
      <c r="F18945">
        <v>21501.133333333299</v>
      </c>
      <c r="G18945">
        <v>44302</v>
      </c>
      <c r="H18945">
        <v>51471</v>
      </c>
      <c r="I18945">
        <v>0.49436820008125998</v>
      </c>
      <c r="J18945">
        <v>0.417732962898201</v>
      </c>
      <c r="K18945" s="29">
        <v>9.2453112529928105E-2</v>
      </c>
    </row>
    <row r="18946" spans="1:11" hidden="1">
      <c r="A18946" s="27">
        <v>41214</v>
      </c>
      <c r="B18946" t="s">
        <v>368</v>
      </c>
      <c r="C18946" t="s">
        <v>249</v>
      </c>
      <c r="D18946" t="s">
        <v>315</v>
      </c>
      <c r="E18946">
        <v>28354.799999999999</v>
      </c>
      <c r="F18946">
        <v>27079.766666666601</v>
      </c>
      <c r="G18946">
        <v>54533</v>
      </c>
      <c r="H18946">
        <v>62799.666666666599</v>
      </c>
      <c r="I18946">
        <v>0.51995672345185395</v>
      </c>
      <c r="J18946">
        <v>0.43120876437772998</v>
      </c>
      <c r="K18946" s="29">
        <v>0.134101271898248</v>
      </c>
    </row>
    <row r="18947" spans="1:11" hidden="1">
      <c r="A18947" s="27">
        <v>41214</v>
      </c>
      <c r="B18947" t="s">
        <v>369</v>
      </c>
      <c r="C18947" t="s">
        <v>142</v>
      </c>
      <c r="D18947" t="s">
        <v>331</v>
      </c>
      <c r="E18947">
        <v>18820.900000000001</v>
      </c>
      <c r="F18947">
        <v>18273.166666666599</v>
      </c>
      <c r="G18947">
        <v>34479</v>
      </c>
      <c r="H18947">
        <v>37812.333333333299</v>
      </c>
      <c r="I18947">
        <v>0.54586559935032897</v>
      </c>
      <c r="J18947">
        <v>0.48325943034459601</v>
      </c>
      <c r="K18947" s="29">
        <v>0.147098260540975</v>
      </c>
    </row>
    <row r="18948" spans="1:11" hidden="1">
      <c r="A18948" s="27">
        <v>41214</v>
      </c>
      <c r="B18948" t="s">
        <v>370</v>
      </c>
      <c r="C18948" t="s">
        <v>164</v>
      </c>
      <c r="D18948" t="s">
        <v>286</v>
      </c>
      <c r="E18948">
        <v>17396.3</v>
      </c>
      <c r="F18948">
        <v>16717</v>
      </c>
      <c r="G18948">
        <v>35391</v>
      </c>
      <c r="H18948">
        <v>39960.666666666599</v>
      </c>
      <c r="I18948">
        <v>0.49154587324461002</v>
      </c>
      <c r="J18948">
        <v>0.41833636409135599</v>
      </c>
      <c r="K18948" s="29">
        <v>0.166347082171207</v>
      </c>
    </row>
    <row r="18949" spans="1:11" hidden="1">
      <c r="A18949" s="27">
        <v>41214</v>
      </c>
      <c r="B18949" t="s">
        <v>371</v>
      </c>
      <c r="C18949" t="s">
        <v>223</v>
      </c>
      <c r="D18949" t="s">
        <v>313</v>
      </c>
      <c r="E18949">
        <v>17943.099999999999</v>
      </c>
      <c r="F18949">
        <v>17388.633333333299</v>
      </c>
      <c r="G18949">
        <v>38691</v>
      </c>
      <c r="H18949">
        <v>43696</v>
      </c>
      <c r="I18949">
        <v>0.46375384456333502</v>
      </c>
      <c r="J18949">
        <v>0.397945654827291</v>
      </c>
      <c r="K18949" s="29">
        <v>0.159302212889678</v>
      </c>
    </row>
    <row r="18950" spans="1:11" hidden="1">
      <c r="A18950" s="27">
        <v>41214</v>
      </c>
      <c r="B18950" t="s">
        <v>372</v>
      </c>
      <c r="C18950" t="s">
        <v>181</v>
      </c>
      <c r="D18950" t="s">
        <v>284</v>
      </c>
      <c r="E18950">
        <v>20805.099999999999</v>
      </c>
      <c r="F18950">
        <v>20565.099999999999</v>
      </c>
      <c r="G18950">
        <v>41347</v>
      </c>
      <c r="H18950">
        <v>45084.666666666599</v>
      </c>
      <c r="I18950">
        <v>0.50318281858417702</v>
      </c>
      <c r="J18950">
        <v>0.45614399574134501</v>
      </c>
      <c r="K18950" s="29">
        <v>6.4989378311279294E-2</v>
      </c>
    </row>
    <row r="18951" spans="1:11" hidden="1">
      <c r="A18951" s="27">
        <v>41214</v>
      </c>
      <c r="B18951" t="s">
        <v>373</v>
      </c>
      <c r="C18951" t="s">
        <v>245</v>
      </c>
      <c r="D18951" t="s">
        <v>315</v>
      </c>
      <c r="E18951">
        <v>24600</v>
      </c>
      <c r="F18951">
        <v>23264.8999999999</v>
      </c>
      <c r="G18951">
        <v>44793</v>
      </c>
      <c r="H18951">
        <v>49897.333333333299</v>
      </c>
      <c r="I18951">
        <v>0.54919295425624504</v>
      </c>
      <c r="J18951">
        <v>0.46625537770889502</v>
      </c>
      <c r="K18951" s="29">
        <v>0.16294461358092299</v>
      </c>
    </row>
    <row r="18952" spans="1:11" hidden="1">
      <c r="A18952" s="27">
        <v>41214</v>
      </c>
      <c r="B18952" t="s">
        <v>374</v>
      </c>
      <c r="C18952" t="s">
        <v>191</v>
      </c>
      <c r="D18952" t="s">
        <v>345</v>
      </c>
      <c r="E18952">
        <v>17700.400000000001</v>
      </c>
      <c r="F18952">
        <v>17463.5</v>
      </c>
      <c r="G18952">
        <v>35347</v>
      </c>
      <c r="H18952">
        <v>39456.666666666599</v>
      </c>
      <c r="I18952">
        <v>0.50076102639544995</v>
      </c>
      <c r="J18952">
        <v>0.44259947621863599</v>
      </c>
      <c r="K18952" s="29">
        <v>0.15425597819353201</v>
      </c>
    </row>
    <row r="18953" spans="1:11" hidden="1">
      <c r="A18953" s="27">
        <v>41214</v>
      </c>
      <c r="B18953" t="s">
        <v>376</v>
      </c>
      <c r="C18953" t="s">
        <v>149</v>
      </c>
      <c r="D18953" t="s">
        <v>286</v>
      </c>
      <c r="E18953">
        <v>15209.5</v>
      </c>
      <c r="F18953">
        <v>14129.233333333301</v>
      </c>
      <c r="G18953">
        <v>31817</v>
      </c>
      <c r="H18953">
        <v>35566</v>
      </c>
      <c r="I18953">
        <v>0.47803061256560903</v>
      </c>
      <c r="J18953">
        <v>0.39726799002792901</v>
      </c>
      <c r="K18953" s="29">
        <v>0.235118805931363</v>
      </c>
    </row>
    <row r="18954" spans="1:11" hidden="1">
      <c r="A18954" s="27">
        <v>41214</v>
      </c>
      <c r="B18954" t="s">
        <v>377</v>
      </c>
      <c r="C18954" t="s">
        <v>151</v>
      </c>
      <c r="D18954" t="s">
        <v>286</v>
      </c>
      <c r="E18954">
        <v>18185</v>
      </c>
      <c r="F18954">
        <v>17346.5666666666</v>
      </c>
      <c r="G18954">
        <v>31349</v>
      </c>
      <c r="H18954">
        <v>33618.666666666599</v>
      </c>
      <c r="I18954">
        <v>0.58008229927589305</v>
      </c>
      <c r="J18954">
        <v>0.51598020940747202</v>
      </c>
      <c r="K18954" s="29">
        <v>0.178189404393995</v>
      </c>
    </row>
    <row r="18955" spans="1:11" hidden="1">
      <c r="A18955" s="27">
        <v>41214</v>
      </c>
      <c r="B18955" t="s">
        <v>378</v>
      </c>
      <c r="C18955" t="s">
        <v>153</v>
      </c>
      <c r="D18955" t="s">
        <v>286</v>
      </c>
      <c r="E18955">
        <v>16739.2</v>
      </c>
      <c r="F18955">
        <v>16763.0333333333</v>
      </c>
      <c r="G18955">
        <v>31398</v>
      </c>
      <c r="H18955">
        <v>34494.333333333299</v>
      </c>
      <c r="I18955">
        <v>0.53312949869418402</v>
      </c>
      <c r="J18955">
        <v>0.485964844467207</v>
      </c>
      <c r="K18955" s="29">
        <v>0.27800639797219401</v>
      </c>
    </row>
    <row r="18956" spans="1:11" hidden="1">
      <c r="A18956" s="27">
        <v>41214</v>
      </c>
      <c r="B18956" t="s">
        <v>379</v>
      </c>
      <c r="C18956" t="s">
        <v>166</v>
      </c>
      <c r="D18956" t="s">
        <v>285</v>
      </c>
      <c r="E18956">
        <v>15598.6</v>
      </c>
      <c r="F18956">
        <v>15346</v>
      </c>
      <c r="G18956">
        <v>31429</v>
      </c>
      <c r="H18956">
        <v>36168.666666666599</v>
      </c>
      <c r="I18956">
        <v>0.49631232301377698</v>
      </c>
      <c r="J18956">
        <v>0.42428990101929798</v>
      </c>
      <c r="K18956" s="29">
        <v>0.14550715271862</v>
      </c>
    </row>
    <row r="18957" spans="1:11" hidden="1">
      <c r="A18957" s="27">
        <v>41214</v>
      </c>
      <c r="B18957" t="s">
        <v>380</v>
      </c>
      <c r="C18957" t="s">
        <v>155</v>
      </c>
      <c r="D18957" t="s">
        <v>286</v>
      </c>
      <c r="E18957">
        <v>16567.3</v>
      </c>
      <c r="F18957">
        <v>15573.366666666599</v>
      </c>
      <c r="G18957">
        <v>32080</v>
      </c>
      <c r="H18957">
        <v>35113.666666666599</v>
      </c>
      <c r="I18957">
        <v>0.516437032418952</v>
      </c>
      <c r="J18957">
        <v>0.44351297215708901</v>
      </c>
      <c r="K18957" s="29">
        <v>0.237825196873925</v>
      </c>
    </row>
    <row r="18958" spans="1:11" hidden="1">
      <c r="A18958" s="27">
        <v>41214</v>
      </c>
      <c r="B18958" t="s">
        <v>381</v>
      </c>
      <c r="C18958" t="s">
        <v>126</v>
      </c>
      <c r="D18958" t="s">
        <v>317</v>
      </c>
      <c r="E18958">
        <v>26137.7</v>
      </c>
      <c r="F18958">
        <v>25036.133333333299</v>
      </c>
      <c r="G18958">
        <v>50752</v>
      </c>
      <c r="H18958">
        <v>55679</v>
      </c>
      <c r="I18958">
        <v>0.51500827553593898</v>
      </c>
      <c r="J18958">
        <v>0.44965127486724499</v>
      </c>
      <c r="K18958" s="29">
        <v>0.12410545329434</v>
      </c>
    </row>
    <row r="18959" spans="1:11" hidden="1">
      <c r="A18959" s="27">
        <v>41214</v>
      </c>
      <c r="B18959" t="s">
        <v>382</v>
      </c>
      <c r="C18959" t="s">
        <v>227</v>
      </c>
      <c r="D18959" t="s">
        <v>334</v>
      </c>
      <c r="E18959">
        <v>24470.400000000001</v>
      </c>
      <c r="F18959">
        <v>23790.0333333333</v>
      </c>
      <c r="G18959">
        <v>46127</v>
      </c>
      <c r="H18959">
        <v>52061.333333333299</v>
      </c>
      <c r="I18959">
        <v>0.53050057450083399</v>
      </c>
      <c r="J18959">
        <v>0.45696166060543902</v>
      </c>
      <c r="K18959" s="29">
        <v>0.15430770972489499</v>
      </c>
    </row>
    <row r="18960" spans="1:11" hidden="1">
      <c r="A18960" s="27">
        <v>41214</v>
      </c>
      <c r="B18960" t="s">
        <v>383</v>
      </c>
      <c r="C18960" t="s">
        <v>128</v>
      </c>
      <c r="D18960" t="s">
        <v>317</v>
      </c>
      <c r="E18960">
        <v>33805.5</v>
      </c>
      <c r="F18960">
        <v>32914.400000000001</v>
      </c>
      <c r="G18960">
        <v>60998</v>
      </c>
      <c r="H18960">
        <v>65832.333333333299</v>
      </c>
      <c r="I18960">
        <v>0.55420669530148503</v>
      </c>
      <c r="J18960">
        <v>0.49997316414932802</v>
      </c>
      <c r="K18960" s="29">
        <v>0.17815881645668799</v>
      </c>
    </row>
    <row r="18961" spans="1:11" hidden="1">
      <c r="A18961" s="27">
        <v>41214</v>
      </c>
      <c r="B18961" t="s">
        <v>384</v>
      </c>
      <c r="C18961" t="s">
        <v>183</v>
      </c>
      <c r="D18961" t="s">
        <v>345</v>
      </c>
      <c r="E18961">
        <v>17241.400000000001</v>
      </c>
      <c r="F18961">
        <v>16416.266666666601</v>
      </c>
      <c r="G18961">
        <v>34418</v>
      </c>
      <c r="H18961">
        <v>37461.333333333299</v>
      </c>
      <c r="I18961">
        <v>0.50094136788889498</v>
      </c>
      <c r="J18961">
        <v>0.43821896355353002</v>
      </c>
      <c r="K18961" s="29">
        <v>0.16692272810336301</v>
      </c>
    </row>
    <row r="18962" spans="1:11" hidden="1">
      <c r="A18962" s="27">
        <v>41214</v>
      </c>
      <c r="B18962" t="s">
        <v>385</v>
      </c>
      <c r="C18962" t="s">
        <v>185</v>
      </c>
      <c r="D18962" t="s">
        <v>345</v>
      </c>
      <c r="E18962">
        <v>16477</v>
      </c>
      <c r="F18962">
        <v>15442.2</v>
      </c>
      <c r="G18962">
        <v>34203</v>
      </c>
      <c r="H18962">
        <v>37555.666666666599</v>
      </c>
      <c r="I18962">
        <v>0.48174136771628201</v>
      </c>
      <c r="J18962">
        <v>0.41118162372300598</v>
      </c>
      <c r="K18962" s="29">
        <v>0.14247479580091699</v>
      </c>
    </row>
    <row r="18963" spans="1:11" hidden="1">
      <c r="A18963" s="27">
        <v>41214</v>
      </c>
      <c r="B18963" t="s">
        <v>386</v>
      </c>
      <c r="C18963" t="s">
        <v>157</v>
      </c>
      <c r="D18963" t="s">
        <v>286</v>
      </c>
      <c r="E18963">
        <v>17233.2</v>
      </c>
      <c r="F18963">
        <v>16184.733333333301</v>
      </c>
      <c r="G18963">
        <v>32621</v>
      </c>
      <c r="H18963">
        <v>36924.333333333299</v>
      </c>
      <c r="I18963">
        <v>0.52828546028631795</v>
      </c>
      <c r="J18963">
        <v>0.43832161266734598</v>
      </c>
      <c r="K18963" s="29">
        <v>0.24569545040551599</v>
      </c>
    </row>
    <row r="18964" spans="1:11" hidden="1">
      <c r="A18964" s="27">
        <v>41214</v>
      </c>
      <c r="B18964" t="s">
        <v>387</v>
      </c>
      <c r="C18964" t="s">
        <v>247</v>
      </c>
      <c r="D18964" t="s">
        <v>315</v>
      </c>
      <c r="E18964">
        <v>39407.5</v>
      </c>
      <c r="F18964">
        <v>39246.033333333296</v>
      </c>
      <c r="G18964">
        <v>81260</v>
      </c>
      <c r="H18964">
        <v>96148.666666666599</v>
      </c>
      <c r="I18964">
        <v>0.48495569776027497</v>
      </c>
      <c r="J18964">
        <v>0.408180734002204</v>
      </c>
      <c r="K18964" s="29">
        <v>0.118555691484983</v>
      </c>
    </row>
    <row r="18965" spans="1:11" hidden="1">
      <c r="A18965" s="27">
        <v>41214</v>
      </c>
      <c r="B18965" t="s">
        <v>388</v>
      </c>
      <c r="C18965" t="s">
        <v>187</v>
      </c>
      <c r="D18965" t="s">
        <v>285</v>
      </c>
      <c r="E18965">
        <v>23321</v>
      </c>
      <c r="F18965">
        <v>22975.1</v>
      </c>
      <c r="G18965">
        <v>45889</v>
      </c>
      <c r="H18965">
        <v>51357.666666666599</v>
      </c>
      <c r="I18965">
        <v>0.50820458061844798</v>
      </c>
      <c r="J18965">
        <v>0.44735482531007997</v>
      </c>
      <c r="K18965" s="29">
        <v>0.13307194115274901</v>
      </c>
    </row>
    <row r="18966" spans="1:11" hidden="1">
      <c r="A18966" s="27">
        <v>41214</v>
      </c>
      <c r="B18966" t="s">
        <v>389</v>
      </c>
      <c r="C18966" t="s">
        <v>225</v>
      </c>
      <c r="D18966" t="s">
        <v>334</v>
      </c>
      <c r="E18966">
        <v>23395.7</v>
      </c>
      <c r="F18966">
        <v>24497.766666666601</v>
      </c>
      <c r="G18966">
        <v>44318</v>
      </c>
      <c r="H18966">
        <v>50154.333333333299</v>
      </c>
      <c r="I18966">
        <v>0.52790514012365097</v>
      </c>
      <c r="J18966">
        <v>0.48844765822826802</v>
      </c>
      <c r="K18966" s="29">
        <v>0.18235939213535901</v>
      </c>
    </row>
    <row r="18967" spans="1:11" hidden="1">
      <c r="A18967" s="27">
        <v>41214</v>
      </c>
      <c r="B18967" t="s">
        <v>390</v>
      </c>
      <c r="C18967" t="s">
        <v>189</v>
      </c>
      <c r="D18967" t="s">
        <v>284</v>
      </c>
      <c r="E18967">
        <v>19403.7</v>
      </c>
      <c r="F18967">
        <v>18882.166666666599</v>
      </c>
      <c r="G18967">
        <v>39613</v>
      </c>
      <c r="H18967">
        <v>41978.666666666599</v>
      </c>
      <c r="I18967">
        <v>0.48983162093252203</v>
      </c>
      <c r="J18967">
        <v>0.44980386863168598</v>
      </c>
      <c r="K18967" s="29">
        <v>0.168032120777977</v>
      </c>
    </row>
    <row r="18968" spans="1:11" hidden="1">
      <c r="A18968" s="27">
        <v>41214</v>
      </c>
      <c r="B18968" t="s">
        <v>391</v>
      </c>
      <c r="C18968" t="s">
        <v>176</v>
      </c>
      <c r="D18968" t="s">
        <v>286</v>
      </c>
      <c r="E18968">
        <v>19944.2</v>
      </c>
      <c r="F18968">
        <v>19490.433333333302</v>
      </c>
      <c r="G18968">
        <v>38718</v>
      </c>
      <c r="H18968">
        <v>43027.333333333299</v>
      </c>
      <c r="I18968">
        <v>0.51511441706699701</v>
      </c>
      <c r="J18968">
        <v>0.45297795199950402</v>
      </c>
      <c r="K18968" s="29">
        <v>0.135936209597038</v>
      </c>
    </row>
    <row r="18969" spans="1:11" hidden="1">
      <c r="A18969" s="27">
        <v>41214</v>
      </c>
      <c r="B18969" t="s">
        <v>392</v>
      </c>
      <c r="C18969" t="s">
        <v>111</v>
      </c>
      <c r="D18969" t="s">
        <v>289</v>
      </c>
      <c r="E18969">
        <v>20621.3</v>
      </c>
      <c r="F18969">
        <v>19624.400000000001</v>
      </c>
      <c r="G18969">
        <v>39707</v>
      </c>
      <c r="H18969">
        <v>44225.666666666599</v>
      </c>
      <c r="I18969">
        <v>0.519336640894552</v>
      </c>
      <c r="J18969">
        <v>0.44373327705630899</v>
      </c>
      <c r="K18969" s="29">
        <v>0.18396862853172999</v>
      </c>
    </row>
    <row r="18970" spans="1:11" hidden="1">
      <c r="A18970" s="27">
        <v>41214</v>
      </c>
      <c r="B18970" t="s">
        <v>393</v>
      </c>
      <c r="C18970" t="s">
        <v>260</v>
      </c>
      <c r="D18970" t="s">
        <v>315</v>
      </c>
      <c r="E18970">
        <v>44608.5</v>
      </c>
      <c r="F18970">
        <v>43459.166666666599</v>
      </c>
      <c r="G18970">
        <v>93445</v>
      </c>
      <c r="H18970">
        <v>105538</v>
      </c>
      <c r="I18970">
        <v>0.47737706672374097</v>
      </c>
      <c r="J18970">
        <v>0.41178690771728299</v>
      </c>
      <c r="K18970" s="29">
        <v>0.13039941615605599</v>
      </c>
    </row>
    <row r="18971" spans="1:11" hidden="1">
      <c r="A18971" s="27">
        <v>41214</v>
      </c>
      <c r="B18971" t="s">
        <v>394</v>
      </c>
      <c r="C18971" t="s">
        <v>203</v>
      </c>
      <c r="D18971" t="s">
        <v>285</v>
      </c>
      <c r="E18971">
        <v>21764</v>
      </c>
      <c r="F18971">
        <v>21149.5666666666</v>
      </c>
      <c r="G18971">
        <v>40807</v>
      </c>
      <c r="H18971">
        <v>46935.666666666599</v>
      </c>
      <c r="I18971">
        <v>0.533339868159874</v>
      </c>
      <c r="J18971">
        <v>0.45060756922596101</v>
      </c>
      <c r="K18971" s="29">
        <v>0.149108495820991</v>
      </c>
    </row>
    <row r="18972" spans="1:11" hidden="1">
      <c r="A18972" s="27">
        <v>41214</v>
      </c>
      <c r="B18972" t="s">
        <v>395</v>
      </c>
      <c r="C18972" t="s">
        <v>205</v>
      </c>
      <c r="D18972" t="s">
        <v>285</v>
      </c>
      <c r="E18972">
        <v>19374.7</v>
      </c>
      <c r="F18972">
        <v>18955.866666666599</v>
      </c>
      <c r="G18972">
        <v>37035</v>
      </c>
      <c r="H18972">
        <v>40992.666666666599</v>
      </c>
      <c r="I18972">
        <v>0.52314567301201498</v>
      </c>
      <c r="J18972">
        <v>0.462420920815105</v>
      </c>
      <c r="K18972" s="29">
        <v>0.148184802835097</v>
      </c>
    </row>
    <row r="18973" spans="1:11" hidden="1">
      <c r="A18973" s="27">
        <v>41214</v>
      </c>
      <c r="B18973" t="s">
        <v>396</v>
      </c>
      <c r="C18973" t="s">
        <v>280</v>
      </c>
      <c r="D18973" t="s">
        <v>83</v>
      </c>
      <c r="E18973">
        <v>24890.2</v>
      </c>
      <c r="F18973">
        <v>24108.233333333301</v>
      </c>
      <c r="G18973">
        <v>48418</v>
      </c>
      <c r="H18973">
        <v>53896.666666666599</v>
      </c>
      <c r="I18973">
        <v>0.51406914783758095</v>
      </c>
      <c r="J18973">
        <v>0.44730471890654899</v>
      </c>
      <c r="K18973" s="29">
        <v>0.137484119222367</v>
      </c>
    </row>
    <row r="18974" spans="1:11" hidden="1">
      <c r="A18974" s="27">
        <v>41214</v>
      </c>
      <c r="B18974" t="s">
        <v>397</v>
      </c>
      <c r="C18974" t="s">
        <v>113</v>
      </c>
      <c r="D18974" t="s">
        <v>289</v>
      </c>
      <c r="E18974">
        <v>18682.900000000001</v>
      </c>
      <c r="F18974">
        <v>18213.599999999999</v>
      </c>
      <c r="G18974">
        <v>35407</v>
      </c>
      <c r="H18974">
        <v>39491.333333333299</v>
      </c>
      <c r="I18974">
        <v>0.52766119693845803</v>
      </c>
      <c r="J18974">
        <v>0.46120499012441502</v>
      </c>
      <c r="K18974" s="29">
        <v>0.107607393969575</v>
      </c>
    </row>
    <row r="18975" spans="1:11" hidden="1">
      <c r="A18975" s="27">
        <v>41214</v>
      </c>
      <c r="B18975" t="s">
        <v>398</v>
      </c>
      <c r="C18975" t="s">
        <v>275</v>
      </c>
      <c r="D18975" t="s">
        <v>83</v>
      </c>
      <c r="E18975">
        <v>20914</v>
      </c>
      <c r="F18975">
        <v>20502.633333333299</v>
      </c>
      <c r="G18975">
        <v>39279</v>
      </c>
      <c r="H18975">
        <v>43449</v>
      </c>
      <c r="I18975">
        <v>0.53244736373125501</v>
      </c>
      <c r="J18975">
        <v>0.47187814065532702</v>
      </c>
      <c r="K18975" s="29">
        <v>0.17265122120797499</v>
      </c>
    </row>
    <row r="18976" spans="1:11" hidden="1">
      <c r="A18976" s="27">
        <v>41214</v>
      </c>
      <c r="B18976" t="s">
        <v>399</v>
      </c>
      <c r="C18976" t="s">
        <v>161</v>
      </c>
      <c r="D18976" t="s">
        <v>286</v>
      </c>
      <c r="E18976">
        <v>19999.099999999999</v>
      </c>
      <c r="F18976">
        <v>18969.8999999999</v>
      </c>
      <c r="G18976">
        <v>35274</v>
      </c>
      <c r="H18976">
        <v>41226.333333333299</v>
      </c>
      <c r="I18976">
        <v>0.56696433633837895</v>
      </c>
      <c r="J18976">
        <v>0.46014036335998798</v>
      </c>
      <c r="K18976" s="29">
        <v>0.16243424685402</v>
      </c>
    </row>
    <row r="18977" spans="1:11" hidden="1">
      <c r="A18977" s="27">
        <v>41214</v>
      </c>
      <c r="B18977" t="s">
        <v>400</v>
      </c>
      <c r="C18977" t="s">
        <v>212</v>
      </c>
      <c r="D18977" t="s">
        <v>284</v>
      </c>
      <c r="E18977">
        <v>26660.400000000001</v>
      </c>
      <c r="F18977">
        <v>25773.200000000001</v>
      </c>
      <c r="G18977">
        <v>48098</v>
      </c>
      <c r="H18977">
        <v>53411</v>
      </c>
      <c r="I18977">
        <v>0.554293317809472</v>
      </c>
      <c r="J18977">
        <v>0.48254479414352802</v>
      </c>
      <c r="K18977" s="29">
        <v>0.12695608065266101</v>
      </c>
    </row>
    <row r="18978" spans="1:11" hidden="1">
      <c r="A18978" s="27">
        <v>41214</v>
      </c>
      <c r="B18978" t="s">
        <v>401</v>
      </c>
      <c r="C18978" t="s">
        <v>115</v>
      </c>
      <c r="D18978" t="s">
        <v>322</v>
      </c>
      <c r="E18978">
        <v>17508.3</v>
      </c>
      <c r="F18978">
        <v>17308.966666666602</v>
      </c>
      <c r="G18978">
        <v>31791</v>
      </c>
      <c r="H18978">
        <v>37817.333333333299</v>
      </c>
      <c r="I18978">
        <v>0.55073133905822402</v>
      </c>
      <c r="J18978">
        <v>0.457699291330254</v>
      </c>
      <c r="K18978" s="29">
        <v>0.18364104678912099</v>
      </c>
    </row>
    <row r="18979" spans="1:11" hidden="1">
      <c r="A18979" s="27">
        <v>41214</v>
      </c>
      <c r="B18979" t="s">
        <v>402</v>
      </c>
      <c r="C18979" t="s">
        <v>242</v>
      </c>
      <c r="D18979" t="s">
        <v>313</v>
      </c>
      <c r="E18979">
        <v>28184.6</v>
      </c>
      <c r="F18979">
        <v>26940.966666666602</v>
      </c>
      <c r="G18979">
        <v>48294</v>
      </c>
      <c r="H18979">
        <v>54674</v>
      </c>
      <c r="I18979">
        <v>0.58360458856172603</v>
      </c>
      <c r="J18979">
        <v>0.492756459499335</v>
      </c>
      <c r="K18979" s="29">
        <v>0.117350195246684</v>
      </c>
    </row>
    <row r="18980" spans="1:11" hidden="1">
      <c r="A18980" s="27">
        <v>41214</v>
      </c>
      <c r="B18980" t="s">
        <v>403</v>
      </c>
      <c r="C18980" t="s">
        <v>119</v>
      </c>
      <c r="D18980" t="s">
        <v>289</v>
      </c>
      <c r="E18980">
        <v>20990.9</v>
      </c>
      <c r="F18980">
        <v>20538.5333333333</v>
      </c>
      <c r="G18980">
        <v>43883</v>
      </c>
      <c r="H18980">
        <v>48362.333333333299</v>
      </c>
      <c r="I18980">
        <v>0.47833785292710101</v>
      </c>
      <c r="J18980">
        <v>0.42468036419527599</v>
      </c>
      <c r="K18980" s="29">
        <v>0.18241937755245699</v>
      </c>
    </row>
    <row r="18981" spans="1:11" hidden="1">
      <c r="A18981" s="27">
        <v>41214</v>
      </c>
      <c r="B18981" t="s">
        <v>404</v>
      </c>
      <c r="C18981" t="s">
        <v>214</v>
      </c>
      <c r="D18981" t="s">
        <v>313</v>
      </c>
      <c r="E18981">
        <v>43529.5</v>
      </c>
      <c r="F18981">
        <v>45154.966666666602</v>
      </c>
      <c r="G18981">
        <v>83559</v>
      </c>
      <c r="H18981">
        <v>91666.333333333299</v>
      </c>
      <c r="I18981">
        <v>0.52094328558264202</v>
      </c>
      <c r="J18981">
        <v>0.49260142764155501</v>
      </c>
      <c r="K18981" s="29">
        <v>4.7490133795360399E-2</v>
      </c>
    </row>
    <row r="18982" spans="1:11" hidden="1">
      <c r="A18982" s="27">
        <v>41214</v>
      </c>
      <c r="B18982" t="s">
        <v>407</v>
      </c>
      <c r="C18982" t="s">
        <v>117</v>
      </c>
      <c r="D18982" t="s">
        <v>289</v>
      </c>
      <c r="E18982">
        <v>21599.4</v>
      </c>
      <c r="F18982">
        <v>20893.0666666666</v>
      </c>
      <c r="G18982">
        <v>39249</v>
      </c>
      <c r="H18982">
        <v>43108.666666666599</v>
      </c>
      <c r="I18982">
        <v>0.55031720553389896</v>
      </c>
      <c r="J18982">
        <v>0.48466047043904498</v>
      </c>
      <c r="K18982" s="29">
        <v>0.14041182682154099</v>
      </c>
    </row>
    <row r="18983" spans="1:11" hidden="1">
      <c r="A18983" s="27">
        <v>41214</v>
      </c>
      <c r="B18983" t="s">
        <v>408</v>
      </c>
      <c r="C18983" t="s">
        <v>207</v>
      </c>
      <c r="D18983" t="s">
        <v>285</v>
      </c>
      <c r="E18983">
        <v>17717.3</v>
      </c>
      <c r="F18983">
        <v>17396.633333333299</v>
      </c>
      <c r="G18983">
        <v>35155</v>
      </c>
      <c r="H18983">
        <v>39231</v>
      </c>
      <c r="I18983">
        <v>0.50397667472621199</v>
      </c>
      <c r="J18983">
        <v>0.44344098629485101</v>
      </c>
      <c r="K18983" s="29">
        <v>0.117267951846736</v>
      </c>
    </row>
    <row r="18984" spans="1:11" hidden="1">
      <c r="A18984" s="27">
        <v>41214</v>
      </c>
      <c r="B18984" t="s">
        <v>409</v>
      </c>
      <c r="C18984" t="s">
        <v>278</v>
      </c>
      <c r="D18984" t="s">
        <v>83</v>
      </c>
      <c r="E18984">
        <v>31208.400000000001</v>
      </c>
      <c r="F18984">
        <v>31262.433333333302</v>
      </c>
      <c r="G18984">
        <v>59386</v>
      </c>
      <c r="H18984">
        <v>65328.666666666599</v>
      </c>
      <c r="I18984">
        <v>0.52551779880779903</v>
      </c>
      <c r="J18984">
        <v>0.478540814139785</v>
      </c>
      <c r="K18984" s="29">
        <v>9.3232540135706504E-2</v>
      </c>
    </row>
    <row r="18985" spans="1:11" hidden="1">
      <c r="A18985" s="27">
        <v>41214</v>
      </c>
      <c r="B18985" t="s">
        <v>410</v>
      </c>
      <c r="C18985" t="s">
        <v>93</v>
      </c>
      <c r="D18985" t="s">
        <v>289</v>
      </c>
      <c r="E18985">
        <v>18791.400000000001</v>
      </c>
      <c r="F18985">
        <v>18297.2</v>
      </c>
      <c r="G18985">
        <v>39290</v>
      </c>
      <c r="H18985">
        <v>41390</v>
      </c>
      <c r="I18985">
        <v>0.47827437006871898</v>
      </c>
      <c r="J18985">
        <v>0.44206813239913001</v>
      </c>
      <c r="K18985" s="29">
        <v>0.13415053685563699</v>
      </c>
    </row>
    <row r="18986" spans="1:11" hidden="1">
      <c r="A18986" s="27">
        <v>41214</v>
      </c>
      <c r="B18986" t="s">
        <v>411</v>
      </c>
      <c r="C18986" t="s">
        <v>277</v>
      </c>
      <c r="D18986" t="s">
        <v>83</v>
      </c>
      <c r="E18986">
        <v>20635.5</v>
      </c>
      <c r="F18986">
        <v>20188.0333333333</v>
      </c>
      <c r="G18986">
        <v>40307</v>
      </c>
      <c r="H18986">
        <v>44991</v>
      </c>
      <c r="I18986">
        <v>0.51195822065646102</v>
      </c>
      <c r="J18986">
        <v>0.448712705504063</v>
      </c>
      <c r="K18986" s="29">
        <v>0.13016737134970499</v>
      </c>
    </row>
    <row r="18987" spans="1:11" hidden="1">
      <c r="A18987" s="27">
        <v>41214</v>
      </c>
      <c r="B18987" t="s">
        <v>412</v>
      </c>
      <c r="C18987" t="s">
        <v>174</v>
      </c>
      <c r="D18987" t="s">
        <v>285</v>
      </c>
      <c r="E18987">
        <v>19834.7</v>
      </c>
      <c r="F18987">
        <v>19548.866666666599</v>
      </c>
      <c r="G18987">
        <v>37158</v>
      </c>
      <c r="H18987">
        <v>41789</v>
      </c>
      <c r="I18987">
        <v>0.53379353032994203</v>
      </c>
      <c r="J18987">
        <v>0.467799341134429</v>
      </c>
      <c r="K18987" s="29">
        <v>0.18998680105591501</v>
      </c>
    </row>
    <row r="18988" spans="1:11" hidden="1">
      <c r="A18988" s="27">
        <v>41214</v>
      </c>
      <c r="B18988" t="s">
        <v>413</v>
      </c>
      <c r="C18988" t="s">
        <v>132</v>
      </c>
      <c r="D18988" t="s">
        <v>317</v>
      </c>
      <c r="E18988">
        <v>22831.7</v>
      </c>
      <c r="F18988">
        <v>22335.466666666602</v>
      </c>
      <c r="G18988">
        <v>56823</v>
      </c>
      <c r="H18988">
        <v>53295.666666666599</v>
      </c>
      <c r="I18988">
        <v>0.40180384703377098</v>
      </c>
      <c r="J18988">
        <v>0.41908597947300202</v>
      </c>
      <c r="K18988" s="29">
        <v>8.8452205584397703E-2</v>
      </c>
    </row>
    <row r="18989" spans="1:11" hidden="1">
      <c r="A18989" s="27">
        <v>41214</v>
      </c>
      <c r="B18989" t="s">
        <v>414</v>
      </c>
      <c r="C18989" t="s">
        <v>95</v>
      </c>
      <c r="D18989" t="s">
        <v>322</v>
      </c>
      <c r="E18989">
        <v>20908</v>
      </c>
      <c r="F18989">
        <v>20044</v>
      </c>
      <c r="G18989">
        <v>40422</v>
      </c>
      <c r="H18989">
        <v>44639.666666666599</v>
      </c>
      <c r="I18989">
        <v>0.51724308544851805</v>
      </c>
      <c r="J18989">
        <v>0.44901768979756401</v>
      </c>
      <c r="K18989" s="29">
        <v>0.13085901582596801</v>
      </c>
    </row>
    <row r="18990" spans="1:11" hidden="1">
      <c r="A18990" s="27">
        <v>41214</v>
      </c>
      <c r="B18990" t="s">
        <v>415</v>
      </c>
      <c r="C18990" t="s">
        <v>220</v>
      </c>
      <c r="D18990" t="s">
        <v>313</v>
      </c>
      <c r="E18990">
        <v>58775.8</v>
      </c>
      <c r="F18990">
        <v>58608.766666666597</v>
      </c>
      <c r="G18990">
        <v>119510</v>
      </c>
      <c r="H18990">
        <v>124672.33333333299</v>
      </c>
      <c r="I18990">
        <v>0.49180654338549001</v>
      </c>
      <c r="J18990">
        <v>0.470102428499239</v>
      </c>
      <c r="K18990" s="29">
        <v>-2.3026507161604301E-2</v>
      </c>
    </row>
    <row r="18991" spans="1:11" hidden="1">
      <c r="A18991" s="27">
        <v>41214</v>
      </c>
      <c r="B18991" t="s">
        <v>416</v>
      </c>
      <c r="C18991" t="s">
        <v>121</v>
      </c>
      <c r="D18991" t="s">
        <v>289</v>
      </c>
      <c r="E18991">
        <v>21219.1</v>
      </c>
      <c r="F18991">
        <v>20870.966666666602</v>
      </c>
      <c r="G18991">
        <v>40189</v>
      </c>
      <c r="H18991">
        <v>44995</v>
      </c>
      <c r="I18991">
        <v>0.52798278135808296</v>
      </c>
      <c r="J18991">
        <v>0.463850798236841</v>
      </c>
      <c r="K18991" s="29">
        <v>0.159881273846355</v>
      </c>
    </row>
    <row r="18992" spans="1:11" hidden="1">
      <c r="A18992" s="27">
        <v>41214</v>
      </c>
      <c r="B18992" t="s">
        <v>417</v>
      </c>
      <c r="C18992" t="s">
        <v>262</v>
      </c>
      <c r="D18992" t="s">
        <v>315</v>
      </c>
      <c r="E18992">
        <v>25507</v>
      </c>
      <c r="F18992">
        <v>24512.0666666666</v>
      </c>
      <c r="G18992">
        <v>49388</v>
      </c>
      <c r="H18992">
        <v>56826</v>
      </c>
      <c r="I18992">
        <v>0.51646148862071695</v>
      </c>
      <c r="J18992">
        <v>0.43135301915789698</v>
      </c>
      <c r="K18992" s="29">
        <v>0.16270165058324201</v>
      </c>
    </row>
    <row r="18993" spans="1:11" hidden="1">
      <c r="A18993" s="27">
        <v>41183</v>
      </c>
      <c r="B18993" t="s">
        <v>312</v>
      </c>
      <c r="C18993" t="s">
        <v>230</v>
      </c>
      <c r="D18993" t="s">
        <v>313</v>
      </c>
      <c r="E18993">
        <v>16433.900000000001</v>
      </c>
      <c r="F18993">
        <v>15904.4666666666</v>
      </c>
      <c r="G18993">
        <v>32007</v>
      </c>
      <c r="H18993">
        <v>35708.666666666599</v>
      </c>
      <c r="I18993">
        <v>0.51344705845596195</v>
      </c>
      <c r="J18993">
        <v>0.44539514216903398</v>
      </c>
      <c r="K18993" s="29">
        <v>0.14824415533600699</v>
      </c>
    </row>
    <row r="18994" spans="1:11" hidden="1">
      <c r="A18994" s="27">
        <v>41183</v>
      </c>
      <c r="B18994" t="s">
        <v>314</v>
      </c>
      <c r="C18994" t="s">
        <v>254</v>
      </c>
      <c r="D18994" t="s">
        <v>315</v>
      </c>
      <c r="E18994">
        <v>28685.599999999999</v>
      </c>
      <c r="F18994">
        <v>27011.199999999899</v>
      </c>
      <c r="G18994">
        <v>57893</v>
      </c>
      <c r="H18994">
        <v>66258.333333333299</v>
      </c>
      <c r="I18994">
        <v>0.49549341025685301</v>
      </c>
      <c r="J18994">
        <v>0.40766494780530699</v>
      </c>
      <c r="K18994" s="29">
        <v>0.17190749130841501</v>
      </c>
    </row>
    <row r="18995" spans="1:11" hidden="1">
      <c r="A18995" s="27">
        <v>41183</v>
      </c>
      <c r="B18995" t="s">
        <v>316</v>
      </c>
      <c r="C18995" t="s">
        <v>130</v>
      </c>
      <c r="D18995" t="s">
        <v>317</v>
      </c>
      <c r="E18995">
        <v>28454.799999999999</v>
      </c>
      <c r="F18995">
        <v>27784.366666666599</v>
      </c>
      <c r="G18995">
        <v>59202</v>
      </c>
      <c r="H18995">
        <v>65602.333333333299</v>
      </c>
      <c r="I18995">
        <v>0.48063916759568898</v>
      </c>
      <c r="J18995">
        <v>0.423527110316198</v>
      </c>
      <c r="K18995" s="29">
        <v>0.13116969851163901</v>
      </c>
    </row>
    <row r="18996" spans="1:11" hidden="1">
      <c r="A18996" s="27">
        <v>41183</v>
      </c>
      <c r="B18996" t="s">
        <v>320</v>
      </c>
      <c r="C18996" t="s">
        <v>172</v>
      </c>
      <c r="D18996" t="s">
        <v>285</v>
      </c>
      <c r="E18996">
        <v>19359.7</v>
      </c>
      <c r="F18996">
        <v>19185.333333333299</v>
      </c>
      <c r="G18996">
        <v>40764</v>
      </c>
      <c r="H18996">
        <v>45960.666666666599</v>
      </c>
      <c r="I18996">
        <v>0.47492149936218198</v>
      </c>
      <c r="J18996">
        <v>0.41742939615033098</v>
      </c>
      <c r="K18996" s="29">
        <v>0.16958665103971499</v>
      </c>
    </row>
    <row r="18997" spans="1:11" hidden="1">
      <c r="A18997" s="27">
        <v>41183</v>
      </c>
      <c r="B18997" t="s">
        <v>321</v>
      </c>
      <c r="C18997" t="s">
        <v>89</v>
      </c>
      <c r="D18997" t="s">
        <v>322</v>
      </c>
      <c r="E18997">
        <v>21112.3</v>
      </c>
      <c r="F18997">
        <v>20595.3</v>
      </c>
      <c r="G18997">
        <v>42169</v>
      </c>
      <c r="H18997">
        <v>46208.333333333299</v>
      </c>
      <c r="I18997">
        <v>0.50065925205719797</v>
      </c>
      <c r="J18997">
        <v>0.44570532010820502</v>
      </c>
      <c r="K18997" s="29">
        <v>9.8237601306713496E-2</v>
      </c>
    </row>
    <row r="18998" spans="1:11" hidden="1">
      <c r="A18998" s="27">
        <v>41183</v>
      </c>
      <c r="B18998" t="s">
        <v>323</v>
      </c>
      <c r="C18998" t="s">
        <v>91</v>
      </c>
      <c r="D18998" t="s">
        <v>289</v>
      </c>
      <c r="E18998">
        <v>16860.599999999999</v>
      </c>
      <c r="F18998">
        <v>16381</v>
      </c>
      <c r="G18998">
        <v>34942</v>
      </c>
      <c r="H18998">
        <v>38591.666666666599</v>
      </c>
      <c r="I18998">
        <v>0.482531051456699</v>
      </c>
      <c r="J18998">
        <v>0.42446987691643201</v>
      </c>
      <c r="K18998" s="29">
        <v>0.182984157276566</v>
      </c>
    </row>
    <row r="18999" spans="1:11" hidden="1">
      <c r="A18999" s="27">
        <v>41183</v>
      </c>
      <c r="B18999" t="s">
        <v>324</v>
      </c>
      <c r="C18999" t="s">
        <v>273</v>
      </c>
      <c r="D18999" t="s">
        <v>83</v>
      </c>
      <c r="E18999">
        <v>32267.1</v>
      </c>
      <c r="F18999">
        <v>31342.233333333301</v>
      </c>
      <c r="G18999">
        <v>74511</v>
      </c>
      <c r="H18999">
        <v>83426</v>
      </c>
      <c r="I18999">
        <v>0.433051495752305</v>
      </c>
      <c r="J18999">
        <v>0.37568903379441998</v>
      </c>
      <c r="K18999" s="29">
        <v>0.14117622094195201</v>
      </c>
    </row>
    <row r="19000" spans="1:11" hidden="1">
      <c r="A19000" s="27">
        <v>41183</v>
      </c>
      <c r="B19000" t="s">
        <v>325</v>
      </c>
      <c r="C19000" t="s">
        <v>159</v>
      </c>
      <c r="D19000" t="s">
        <v>286</v>
      </c>
      <c r="E19000">
        <v>17972</v>
      </c>
      <c r="F19000">
        <v>17381.166666666599</v>
      </c>
      <c r="G19000">
        <v>31685</v>
      </c>
      <c r="H19000">
        <v>35528.666666666599</v>
      </c>
      <c r="I19000">
        <v>0.56720845826100597</v>
      </c>
      <c r="J19000">
        <v>0.48921528155667698</v>
      </c>
      <c r="K19000" s="29">
        <v>0.22153800144094099</v>
      </c>
    </row>
    <row r="19001" spans="1:11" hidden="1">
      <c r="A19001" s="27">
        <v>41183</v>
      </c>
      <c r="B19001" t="s">
        <v>326</v>
      </c>
      <c r="C19001" t="s">
        <v>216</v>
      </c>
      <c r="D19001" t="s">
        <v>284</v>
      </c>
      <c r="E19001">
        <v>23228.6</v>
      </c>
      <c r="F19001">
        <v>22440.833333333299</v>
      </c>
      <c r="G19001">
        <v>43084</v>
      </c>
      <c r="H19001">
        <v>47687.333333333299</v>
      </c>
      <c r="I19001">
        <v>0.53914678302850205</v>
      </c>
      <c r="J19001">
        <v>0.47058268443052598</v>
      </c>
      <c r="K19001" s="29">
        <v>9.9854638086715103E-2</v>
      </c>
    </row>
    <row r="19002" spans="1:11" hidden="1">
      <c r="A19002" s="27">
        <v>41183</v>
      </c>
      <c r="B19002" t="s">
        <v>327</v>
      </c>
      <c r="C19002" t="s">
        <v>266</v>
      </c>
      <c r="D19002" t="s">
        <v>315</v>
      </c>
      <c r="E19002">
        <v>60033.2</v>
      </c>
      <c r="F19002">
        <v>58232.266666666597</v>
      </c>
      <c r="G19002">
        <v>128625</v>
      </c>
      <c r="H19002">
        <v>143378.33333333299</v>
      </c>
      <c r="I19002">
        <v>0.46673041788143799</v>
      </c>
      <c r="J19002">
        <v>0.40614411754449098</v>
      </c>
      <c r="K19002" s="29">
        <v>0.162562186886966</v>
      </c>
    </row>
    <row r="19003" spans="1:11" hidden="1">
      <c r="A19003" s="27">
        <v>41183</v>
      </c>
      <c r="B19003" t="s">
        <v>328</v>
      </c>
      <c r="C19003" t="s">
        <v>123</v>
      </c>
      <c r="D19003" t="s">
        <v>289</v>
      </c>
      <c r="E19003">
        <v>46717.2</v>
      </c>
      <c r="F19003">
        <v>45384.933333333298</v>
      </c>
      <c r="G19003">
        <v>114701</v>
      </c>
      <c r="H19003">
        <v>130126</v>
      </c>
      <c r="I19003">
        <v>0.40729549001316401</v>
      </c>
      <c r="J19003">
        <v>0.34877682656297199</v>
      </c>
      <c r="K19003" s="29">
        <v>0.121279179727439</v>
      </c>
    </row>
    <row r="19004" spans="1:11" hidden="1">
      <c r="A19004" s="27">
        <v>41183</v>
      </c>
      <c r="B19004" t="s">
        <v>330</v>
      </c>
      <c r="C19004" t="s">
        <v>144</v>
      </c>
      <c r="D19004" t="s">
        <v>331</v>
      </c>
      <c r="E19004">
        <v>33443.4</v>
      </c>
      <c r="F19004">
        <v>32403</v>
      </c>
      <c r="G19004">
        <v>79363</v>
      </c>
      <c r="H19004">
        <v>85560.666666666599</v>
      </c>
      <c r="I19004">
        <v>0.42139788062447198</v>
      </c>
      <c r="J19004">
        <v>0.37871373917921702</v>
      </c>
      <c r="K19004" s="29">
        <v>0.10891384575595101</v>
      </c>
    </row>
    <row r="19005" spans="1:11" hidden="1">
      <c r="A19005" s="27">
        <v>41183</v>
      </c>
      <c r="B19005" t="s">
        <v>332</v>
      </c>
      <c r="C19005" t="s">
        <v>281</v>
      </c>
      <c r="D19005" t="s">
        <v>83</v>
      </c>
      <c r="E19005">
        <v>33504.199999999997</v>
      </c>
      <c r="F19005">
        <v>32499.8999999999</v>
      </c>
      <c r="G19005">
        <v>64057</v>
      </c>
      <c r="H19005">
        <v>73179.666666666599</v>
      </c>
      <c r="I19005">
        <v>0.52303729490922102</v>
      </c>
      <c r="J19005">
        <v>0.44411106910389397</v>
      </c>
      <c r="K19005" s="29">
        <v>0.127491528047463</v>
      </c>
    </row>
    <row r="19006" spans="1:11" hidden="1">
      <c r="A19006" s="27">
        <v>41183</v>
      </c>
      <c r="B19006" t="s">
        <v>333</v>
      </c>
      <c r="C19006" t="s">
        <v>234</v>
      </c>
      <c r="D19006" t="s">
        <v>334</v>
      </c>
      <c r="E19006">
        <v>27179.5</v>
      </c>
      <c r="F19006">
        <v>25689.466666666602</v>
      </c>
      <c r="G19006">
        <v>54316</v>
      </c>
      <c r="H19006">
        <v>59520</v>
      </c>
      <c r="I19006">
        <v>0.50039583179910097</v>
      </c>
      <c r="J19006">
        <v>0.43161066308243701</v>
      </c>
      <c r="K19006" s="29">
        <v>0.20458886776313701</v>
      </c>
    </row>
    <row r="19007" spans="1:11" hidden="1">
      <c r="A19007" s="27">
        <v>41183</v>
      </c>
      <c r="B19007" t="s">
        <v>335</v>
      </c>
      <c r="C19007" t="s">
        <v>97</v>
      </c>
      <c r="D19007" t="s">
        <v>289</v>
      </c>
      <c r="E19007">
        <v>17406.599999999999</v>
      </c>
      <c r="F19007">
        <v>16743.0999999999</v>
      </c>
      <c r="G19007">
        <v>31363</v>
      </c>
      <c r="H19007">
        <v>35692.666666666599</v>
      </c>
      <c r="I19007">
        <v>0.55500430443516202</v>
      </c>
      <c r="J19007">
        <v>0.46909075627112901</v>
      </c>
      <c r="K19007" s="29">
        <v>0.18022049550465699</v>
      </c>
    </row>
    <row r="19008" spans="1:11" hidden="1">
      <c r="A19008" s="27">
        <v>41183</v>
      </c>
      <c r="B19008" t="s">
        <v>336</v>
      </c>
      <c r="C19008" t="s">
        <v>264</v>
      </c>
      <c r="D19008" t="s">
        <v>315</v>
      </c>
      <c r="E19008">
        <v>25710.6</v>
      </c>
      <c r="F19008">
        <v>24718.0333333333</v>
      </c>
      <c r="G19008">
        <v>47761</v>
      </c>
      <c r="H19008">
        <v>55256.666666666599</v>
      </c>
      <c r="I19008">
        <v>0.53831787441636403</v>
      </c>
      <c r="J19008">
        <v>0.44733124208240299</v>
      </c>
      <c r="K19008" s="29">
        <v>0.121181595782257</v>
      </c>
    </row>
    <row r="19009" spans="1:11" hidden="1">
      <c r="A19009" s="27">
        <v>41183</v>
      </c>
      <c r="B19009" t="s">
        <v>337</v>
      </c>
      <c r="C19009" t="s">
        <v>134</v>
      </c>
      <c r="D19009" t="s">
        <v>338</v>
      </c>
      <c r="E19009">
        <v>22558.6</v>
      </c>
      <c r="F19009">
        <v>21849.366666666599</v>
      </c>
      <c r="G19009">
        <v>42588</v>
      </c>
      <c r="H19009">
        <v>46830.333333333299</v>
      </c>
      <c r="I19009">
        <v>0.52969381046304098</v>
      </c>
      <c r="J19009">
        <v>0.46656440626089901</v>
      </c>
      <c r="K19009" s="29">
        <v>0.113334188785028</v>
      </c>
    </row>
    <row r="19010" spans="1:11" hidden="1">
      <c r="A19010" s="27">
        <v>41183</v>
      </c>
      <c r="B19010" t="s">
        <v>339</v>
      </c>
      <c r="C19010" t="s">
        <v>99</v>
      </c>
      <c r="D19010" t="s">
        <v>289</v>
      </c>
      <c r="E19010">
        <v>24410.799999999999</v>
      </c>
      <c r="F19010">
        <v>23518.333333333299</v>
      </c>
      <c r="G19010">
        <v>46983</v>
      </c>
      <c r="H19010">
        <v>51966</v>
      </c>
      <c r="I19010">
        <v>0.51956665176766004</v>
      </c>
      <c r="J19010">
        <v>0.452571553195037</v>
      </c>
      <c r="K19010" s="29">
        <v>0.216913597479511</v>
      </c>
    </row>
    <row r="19011" spans="1:11" hidden="1">
      <c r="A19011" s="27">
        <v>41183</v>
      </c>
      <c r="B19011" t="s">
        <v>340</v>
      </c>
      <c r="C19011" t="s">
        <v>256</v>
      </c>
      <c r="D19011" t="s">
        <v>315</v>
      </c>
      <c r="E19011">
        <v>42293.3</v>
      </c>
      <c r="F19011">
        <v>41524.966666666602</v>
      </c>
      <c r="G19011">
        <v>83842</v>
      </c>
      <c r="H19011">
        <v>95380.333333333299</v>
      </c>
      <c r="I19011">
        <v>0.50444049521719403</v>
      </c>
      <c r="J19011">
        <v>0.43536193694716901</v>
      </c>
      <c r="K19011" s="29">
        <v>8.2556056107300102E-2</v>
      </c>
    </row>
    <row r="19012" spans="1:11" hidden="1">
      <c r="A19012" s="27">
        <v>41183</v>
      </c>
      <c r="B19012" t="s">
        <v>341</v>
      </c>
      <c r="C19012" t="s">
        <v>236</v>
      </c>
      <c r="D19012" t="s">
        <v>313</v>
      </c>
      <c r="E19012">
        <v>23592.3</v>
      </c>
      <c r="F19012">
        <v>23234.666666666599</v>
      </c>
      <c r="G19012">
        <v>51238</v>
      </c>
      <c r="H19012">
        <v>54699</v>
      </c>
      <c r="I19012">
        <v>0.46044537257504098</v>
      </c>
      <c r="J19012">
        <v>0.42477315246469999</v>
      </c>
      <c r="K19012" s="29">
        <v>0.11748824122888001</v>
      </c>
    </row>
    <row r="19013" spans="1:11" hidden="1">
      <c r="A19013" s="27">
        <v>41183</v>
      </c>
      <c r="B19013" t="s">
        <v>342</v>
      </c>
      <c r="C19013" t="s">
        <v>251</v>
      </c>
      <c r="D19013" t="s">
        <v>315</v>
      </c>
      <c r="E19013">
        <v>31405.5</v>
      </c>
      <c r="F19013">
        <v>30144.166666666599</v>
      </c>
      <c r="G19013">
        <v>56763</v>
      </c>
      <c r="H19013">
        <v>64584</v>
      </c>
      <c r="I19013">
        <v>0.55327413984461704</v>
      </c>
      <c r="J19013">
        <v>0.46674356909864101</v>
      </c>
      <c r="K19013" s="29">
        <v>0.13619672297211699</v>
      </c>
    </row>
    <row r="19014" spans="1:11" hidden="1">
      <c r="A19014" s="27">
        <v>33573</v>
      </c>
      <c r="B19014" t="s">
        <v>370</v>
      </c>
      <c r="C19014" t="s">
        <v>164</v>
      </c>
      <c r="D19014" t="s">
        <v>286</v>
      </c>
      <c r="G19014">
        <v>35391</v>
      </c>
      <c r="H19014">
        <v>39960.666666666599</v>
      </c>
      <c r="K19014"/>
    </row>
    <row r="19015" spans="1:11" hidden="1">
      <c r="A19015" s="27">
        <v>33939</v>
      </c>
      <c r="B19015" t="s">
        <v>370</v>
      </c>
      <c r="C19015" t="s">
        <v>164</v>
      </c>
      <c r="D19015" t="s">
        <v>286</v>
      </c>
      <c r="G19015">
        <v>35391</v>
      </c>
      <c r="H19015">
        <v>39960.666666666599</v>
      </c>
      <c r="K19015"/>
    </row>
    <row r="19016" spans="1:11" hidden="1">
      <c r="A19016" s="27">
        <v>33970</v>
      </c>
      <c r="B19016" t="s">
        <v>370</v>
      </c>
      <c r="C19016" t="s">
        <v>164</v>
      </c>
      <c r="D19016" t="s">
        <v>286</v>
      </c>
      <c r="G19016">
        <v>35391</v>
      </c>
      <c r="H19016">
        <v>39960.666666666599</v>
      </c>
      <c r="K19016"/>
    </row>
    <row r="19017" spans="1:11" hidden="1">
      <c r="A19017" s="27">
        <v>34001</v>
      </c>
      <c r="B19017" t="s">
        <v>370</v>
      </c>
      <c r="C19017" t="s">
        <v>164</v>
      </c>
      <c r="D19017" t="s">
        <v>286</v>
      </c>
      <c r="G19017">
        <v>35391</v>
      </c>
      <c r="H19017">
        <v>39960.666666666599</v>
      </c>
      <c r="K19017"/>
    </row>
    <row r="19018" spans="1:11" hidden="1">
      <c r="A19018" s="27">
        <v>34029</v>
      </c>
      <c r="B19018" t="s">
        <v>370</v>
      </c>
      <c r="C19018" t="s">
        <v>164</v>
      </c>
      <c r="D19018" t="s">
        <v>286</v>
      </c>
      <c r="G19018">
        <v>35391</v>
      </c>
      <c r="H19018">
        <v>39960.666666666599</v>
      </c>
      <c r="K19018"/>
    </row>
    <row r="19019" spans="1:11" hidden="1">
      <c r="A19019" s="27">
        <v>34060</v>
      </c>
      <c r="B19019" t="s">
        <v>370</v>
      </c>
      <c r="C19019" t="s">
        <v>164</v>
      </c>
      <c r="D19019" t="s">
        <v>286</v>
      </c>
      <c r="G19019">
        <v>35391</v>
      </c>
      <c r="H19019">
        <v>39960.666666666599</v>
      </c>
      <c r="K19019"/>
    </row>
    <row r="19020" spans="1:11" hidden="1">
      <c r="A19020" s="27">
        <v>34090</v>
      </c>
      <c r="B19020" t="s">
        <v>370</v>
      </c>
      <c r="C19020" t="s">
        <v>164</v>
      </c>
      <c r="D19020" t="s">
        <v>286</v>
      </c>
      <c r="G19020">
        <v>35391</v>
      </c>
      <c r="H19020">
        <v>39960.666666666599</v>
      </c>
      <c r="K19020"/>
    </row>
    <row r="19021" spans="1:11" hidden="1">
      <c r="A19021" s="27">
        <v>34121</v>
      </c>
      <c r="B19021" t="s">
        <v>370</v>
      </c>
      <c r="C19021" t="s">
        <v>164</v>
      </c>
      <c r="D19021" t="s">
        <v>286</v>
      </c>
      <c r="G19021">
        <v>35391</v>
      </c>
      <c r="H19021">
        <v>39960.666666666599</v>
      </c>
      <c r="K19021"/>
    </row>
    <row r="19022" spans="1:11" hidden="1">
      <c r="A19022" s="27">
        <v>34151</v>
      </c>
      <c r="B19022" t="s">
        <v>370</v>
      </c>
      <c r="C19022" t="s">
        <v>164</v>
      </c>
      <c r="D19022" t="s">
        <v>286</v>
      </c>
      <c r="G19022">
        <v>35391</v>
      </c>
      <c r="H19022">
        <v>39960.666666666599</v>
      </c>
      <c r="K19022"/>
    </row>
    <row r="19023" spans="1:11" hidden="1">
      <c r="A19023" s="27">
        <v>34182</v>
      </c>
      <c r="B19023" t="s">
        <v>370</v>
      </c>
      <c r="C19023" t="s">
        <v>164</v>
      </c>
      <c r="D19023" t="s">
        <v>286</v>
      </c>
      <c r="G19023">
        <v>35391</v>
      </c>
      <c r="H19023">
        <v>39960.666666666599</v>
      </c>
      <c r="K19023"/>
    </row>
    <row r="19024" spans="1:11" hidden="1">
      <c r="A19024" s="27">
        <v>34213</v>
      </c>
      <c r="B19024" t="s">
        <v>370</v>
      </c>
      <c r="C19024" t="s">
        <v>164</v>
      </c>
      <c r="D19024" t="s">
        <v>286</v>
      </c>
      <c r="G19024">
        <v>35391</v>
      </c>
      <c r="H19024">
        <v>39960.666666666599</v>
      </c>
      <c r="K19024"/>
    </row>
    <row r="19025" spans="1:11" hidden="1">
      <c r="A19025" s="27">
        <v>34243</v>
      </c>
      <c r="B19025" t="s">
        <v>370</v>
      </c>
      <c r="C19025" t="s">
        <v>164</v>
      </c>
      <c r="D19025" t="s">
        <v>286</v>
      </c>
      <c r="G19025">
        <v>35391</v>
      </c>
      <c r="H19025">
        <v>39960.666666666599</v>
      </c>
      <c r="K19025"/>
    </row>
    <row r="19026" spans="1:11" hidden="1">
      <c r="A19026" s="27">
        <v>34274</v>
      </c>
      <c r="B19026" t="s">
        <v>370</v>
      </c>
      <c r="C19026" t="s">
        <v>164</v>
      </c>
      <c r="D19026" t="s">
        <v>286</v>
      </c>
      <c r="G19026">
        <v>35391</v>
      </c>
      <c r="H19026">
        <v>39960.666666666599</v>
      </c>
      <c r="K19026"/>
    </row>
    <row r="19027" spans="1:11" hidden="1">
      <c r="A19027" s="27">
        <v>34304</v>
      </c>
      <c r="B19027" t="s">
        <v>370</v>
      </c>
      <c r="C19027" t="s">
        <v>164</v>
      </c>
      <c r="D19027" t="s">
        <v>286</v>
      </c>
      <c r="G19027">
        <v>35391</v>
      </c>
      <c r="H19027">
        <v>39960.666666666599</v>
      </c>
      <c r="K19027"/>
    </row>
    <row r="19028" spans="1:11" hidden="1">
      <c r="A19028" s="27">
        <v>34335</v>
      </c>
      <c r="B19028" t="s">
        <v>370</v>
      </c>
      <c r="C19028" t="s">
        <v>164</v>
      </c>
      <c r="D19028" t="s">
        <v>286</v>
      </c>
      <c r="G19028">
        <v>35391</v>
      </c>
      <c r="H19028">
        <v>39960.666666666599</v>
      </c>
      <c r="K19028"/>
    </row>
    <row r="19029" spans="1:11" hidden="1">
      <c r="A19029" s="27">
        <v>34366</v>
      </c>
      <c r="B19029" t="s">
        <v>370</v>
      </c>
      <c r="C19029" t="s">
        <v>164</v>
      </c>
      <c r="D19029" t="s">
        <v>286</v>
      </c>
      <c r="G19029">
        <v>35391</v>
      </c>
      <c r="H19029">
        <v>39960.666666666599</v>
      </c>
      <c r="K19029"/>
    </row>
    <row r="19030" spans="1:11" hidden="1">
      <c r="A19030" s="27">
        <v>34394</v>
      </c>
      <c r="B19030" t="s">
        <v>370</v>
      </c>
      <c r="C19030" t="s">
        <v>164</v>
      </c>
      <c r="D19030" t="s">
        <v>286</v>
      </c>
      <c r="G19030">
        <v>35391</v>
      </c>
      <c r="H19030">
        <v>39960.666666666599</v>
      </c>
      <c r="K19030"/>
    </row>
    <row r="19031" spans="1:11" hidden="1">
      <c r="A19031" s="27">
        <v>34425</v>
      </c>
      <c r="B19031" t="s">
        <v>370</v>
      </c>
      <c r="C19031" t="s">
        <v>164</v>
      </c>
      <c r="D19031" t="s">
        <v>286</v>
      </c>
      <c r="G19031">
        <v>35391</v>
      </c>
      <c r="H19031">
        <v>39960.666666666599</v>
      </c>
      <c r="K19031"/>
    </row>
    <row r="19032" spans="1:11" hidden="1">
      <c r="A19032" s="27">
        <v>34455</v>
      </c>
      <c r="B19032" t="s">
        <v>370</v>
      </c>
      <c r="C19032" t="s">
        <v>164</v>
      </c>
      <c r="D19032" t="s">
        <v>286</v>
      </c>
      <c r="G19032">
        <v>35391</v>
      </c>
      <c r="H19032">
        <v>39960.666666666599</v>
      </c>
      <c r="K19032"/>
    </row>
    <row r="19033" spans="1:11" hidden="1">
      <c r="A19033" s="27">
        <v>34486</v>
      </c>
      <c r="B19033" t="s">
        <v>370</v>
      </c>
      <c r="C19033" t="s">
        <v>164</v>
      </c>
      <c r="D19033" t="s">
        <v>286</v>
      </c>
      <c r="G19033">
        <v>35391</v>
      </c>
      <c r="H19033">
        <v>39960.666666666599</v>
      </c>
      <c r="K19033"/>
    </row>
    <row r="19034" spans="1:11" hidden="1">
      <c r="A19034" s="27">
        <v>34516</v>
      </c>
      <c r="B19034" t="s">
        <v>370</v>
      </c>
      <c r="C19034" t="s">
        <v>164</v>
      </c>
      <c r="D19034" t="s">
        <v>286</v>
      </c>
      <c r="G19034">
        <v>35391</v>
      </c>
      <c r="H19034">
        <v>39960.666666666599</v>
      </c>
      <c r="K19034"/>
    </row>
    <row r="19035" spans="1:11" hidden="1">
      <c r="A19035" s="27">
        <v>34547</v>
      </c>
      <c r="B19035" t="s">
        <v>370</v>
      </c>
      <c r="C19035" t="s">
        <v>164</v>
      </c>
      <c r="D19035" t="s">
        <v>286</v>
      </c>
      <c r="G19035">
        <v>35391</v>
      </c>
      <c r="H19035">
        <v>39960.666666666599</v>
      </c>
      <c r="K19035"/>
    </row>
    <row r="19036" spans="1:11" hidden="1">
      <c r="A19036" s="27">
        <v>34578</v>
      </c>
      <c r="B19036" t="s">
        <v>370</v>
      </c>
      <c r="C19036" t="s">
        <v>164</v>
      </c>
      <c r="D19036" t="s">
        <v>286</v>
      </c>
      <c r="G19036">
        <v>35391</v>
      </c>
      <c r="H19036">
        <v>39960.666666666599</v>
      </c>
      <c r="K19036"/>
    </row>
    <row r="19037" spans="1:11" hidden="1">
      <c r="A19037" s="27">
        <v>34608</v>
      </c>
      <c r="B19037" t="s">
        <v>370</v>
      </c>
      <c r="C19037" t="s">
        <v>164</v>
      </c>
      <c r="D19037" t="s">
        <v>286</v>
      </c>
      <c r="G19037">
        <v>35391</v>
      </c>
      <c r="H19037">
        <v>39960.666666666599</v>
      </c>
      <c r="K19037"/>
    </row>
    <row r="19038" spans="1:11" hidden="1">
      <c r="A19038" s="27">
        <v>34639</v>
      </c>
      <c r="B19038" t="s">
        <v>370</v>
      </c>
      <c r="C19038" t="s">
        <v>164</v>
      </c>
      <c r="D19038" t="s">
        <v>286</v>
      </c>
      <c r="G19038">
        <v>35391</v>
      </c>
      <c r="H19038">
        <v>39960.666666666599</v>
      </c>
      <c r="K19038"/>
    </row>
    <row r="19039" spans="1:11" hidden="1">
      <c r="A19039" s="27">
        <v>34669</v>
      </c>
      <c r="B19039" t="s">
        <v>370</v>
      </c>
      <c r="C19039" t="s">
        <v>164</v>
      </c>
      <c r="D19039" t="s">
        <v>286</v>
      </c>
      <c r="G19039">
        <v>35391</v>
      </c>
      <c r="H19039">
        <v>39960.666666666599</v>
      </c>
      <c r="K19039"/>
    </row>
    <row r="19040" spans="1:11" hidden="1">
      <c r="A19040" s="27">
        <v>34700</v>
      </c>
      <c r="B19040" t="s">
        <v>370</v>
      </c>
      <c r="C19040" t="s">
        <v>164</v>
      </c>
      <c r="D19040" t="s">
        <v>286</v>
      </c>
      <c r="G19040">
        <v>35391</v>
      </c>
      <c r="H19040">
        <v>39960.666666666599</v>
      </c>
      <c r="K19040"/>
    </row>
    <row r="19041" spans="1:11" hidden="1">
      <c r="A19041" s="27">
        <v>34731</v>
      </c>
      <c r="B19041" t="s">
        <v>370</v>
      </c>
      <c r="C19041" t="s">
        <v>164</v>
      </c>
      <c r="D19041" t="s">
        <v>286</v>
      </c>
      <c r="G19041">
        <v>35391</v>
      </c>
      <c r="H19041">
        <v>39960.666666666599</v>
      </c>
      <c r="K19041"/>
    </row>
    <row r="19042" spans="1:11" hidden="1">
      <c r="A19042" s="27">
        <v>34759</v>
      </c>
      <c r="B19042" t="s">
        <v>370</v>
      </c>
      <c r="C19042" t="s">
        <v>164</v>
      </c>
      <c r="D19042" t="s">
        <v>286</v>
      </c>
      <c r="G19042">
        <v>35391</v>
      </c>
      <c r="H19042">
        <v>39960.666666666599</v>
      </c>
      <c r="K19042"/>
    </row>
    <row r="19043" spans="1:11" hidden="1">
      <c r="A19043" s="27">
        <v>34790</v>
      </c>
      <c r="B19043" t="s">
        <v>370</v>
      </c>
      <c r="C19043" t="s">
        <v>164</v>
      </c>
      <c r="D19043" t="s">
        <v>286</v>
      </c>
      <c r="G19043">
        <v>35391</v>
      </c>
      <c r="H19043">
        <v>39960.666666666599</v>
      </c>
      <c r="K19043"/>
    </row>
    <row r="19044" spans="1:11" hidden="1">
      <c r="A19044" s="27">
        <v>34820</v>
      </c>
      <c r="B19044" t="s">
        <v>370</v>
      </c>
      <c r="C19044" t="s">
        <v>164</v>
      </c>
      <c r="D19044" t="s">
        <v>286</v>
      </c>
      <c r="G19044">
        <v>35391</v>
      </c>
      <c r="H19044">
        <v>39960.666666666599</v>
      </c>
      <c r="K19044"/>
    </row>
    <row r="19045" spans="1:11" hidden="1">
      <c r="A19045" s="27">
        <v>34851</v>
      </c>
      <c r="B19045" t="s">
        <v>370</v>
      </c>
      <c r="C19045" t="s">
        <v>164</v>
      </c>
      <c r="D19045" t="s">
        <v>286</v>
      </c>
      <c r="G19045">
        <v>35391</v>
      </c>
      <c r="H19045">
        <v>39960.666666666599</v>
      </c>
      <c r="K19045"/>
    </row>
    <row r="19046" spans="1:11" hidden="1">
      <c r="A19046" s="27">
        <v>34881</v>
      </c>
      <c r="B19046" t="s">
        <v>370</v>
      </c>
      <c r="C19046" t="s">
        <v>164</v>
      </c>
      <c r="D19046" t="s">
        <v>286</v>
      </c>
      <c r="G19046">
        <v>35391</v>
      </c>
      <c r="H19046">
        <v>39960.666666666599</v>
      </c>
      <c r="K19046"/>
    </row>
    <row r="19047" spans="1:11" hidden="1">
      <c r="A19047" s="27">
        <v>34912</v>
      </c>
      <c r="B19047" t="s">
        <v>370</v>
      </c>
      <c r="C19047" t="s">
        <v>164</v>
      </c>
      <c r="D19047" t="s">
        <v>286</v>
      </c>
      <c r="G19047">
        <v>35391</v>
      </c>
      <c r="H19047">
        <v>39960.666666666599</v>
      </c>
      <c r="K19047"/>
    </row>
    <row r="19048" spans="1:11" hidden="1">
      <c r="A19048" s="27">
        <v>34943</v>
      </c>
      <c r="B19048" t="s">
        <v>370</v>
      </c>
      <c r="C19048" t="s">
        <v>164</v>
      </c>
      <c r="D19048" t="s">
        <v>286</v>
      </c>
      <c r="G19048">
        <v>35391</v>
      </c>
      <c r="H19048">
        <v>39960.666666666599</v>
      </c>
      <c r="K19048"/>
    </row>
    <row r="19049" spans="1:11" hidden="1">
      <c r="A19049" s="27">
        <v>34973</v>
      </c>
      <c r="B19049" t="s">
        <v>370</v>
      </c>
      <c r="C19049" t="s">
        <v>164</v>
      </c>
      <c r="D19049" t="s">
        <v>286</v>
      </c>
      <c r="G19049">
        <v>35391</v>
      </c>
      <c r="H19049">
        <v>39960.666666666599</v>
      </c>
      <c r="K19049"/>
    </row>
    <row r="19050" spans="1:11" hidden="1">
      <c r="A19050" s="27">
        <v>35004</v>
      </c>
      <c r="B19050" t="s">
        <v>370</v>
      </c>
      <c r="C19050" t="s">
        <v>164</v>
      </c>
      <c r="D19050" t="s">
        <v>286</v>
      </c>
      <c r="G19050">
        <v>35391</v>
      </c>
      <c r="H19050">
        <v>39960.666666666599</v>
      </c>
      <c r="K19050"/>
    </row>
    <row r="19051" spans="1:11" hidden="1">
      <c r="A19051" s="27">
        <v>35034</v>
      </c>
      <c r="B19051" t="s">
        <v>370</v>
      </c>
      <c r="C19051" t="s">
        <v>164</v>
      </c>
      <c r="D19051" t="s">
        <v>286</v>
      </c>
      <c r="G19051">
        <v>35391</v>
      </c>
      <c r="H19051">
        <v>39960.666666666599</v>
      </c>
      <c r="K19051"/>
    </row>
    <row r="19052" spans="1:11" hidden="1">
      <c r="A19052" s="27">
        <v>35065</v>
      </c>
      <c r="B19052" t="s">
        <v>370</v>
      </c>
      <c r="C19052" t="s">
        <v>164</v>
      </c>
      <c r="D19052" t="s">
        <v>286</v>
      </c>
      <c r="G19052">
        <v>35391</v>
      </c>
      <c r="H19052">
        <v>39960.666666666599</v>
      </c>
      <c r="K19052"/>
    </row>
    <row r="19053" spans="1:11" hidden="1">
      <c r="A19053" s="27">
        <v>35096</v>
      </c>
      <c r="B19053" t="s">
        <v>370</v>
      </c>
      <c r="C19053" t="s">
        <v>164</v>
      </c>
      <c r="D19053" t="s">
        <v>286</v>
      </c>
      <c r="G19053">
        <v>35391</v>
      </c>
      <c r="H19053">
        <v>39960.666666666599</v>
      </c>
      <c r="K19053"/>
    </row>
    <row r="19054" spans="1:11" hidden="1">
      <c r="A19054" s="27">
        <v>35125</v>
      </c>
      <c r="B19054" t="s">
        <v>370</v>
      </c>
      <c r="C19054" t="s">
        <v>164</v>
      </c>
      <c r="D19054" t="s">
        <v>286</v>
      </c>
      <c r="G19054">
        <v>35391</v>
      </c>
      <c r="H19054">
        <v>39960.666666666599</v>
      </c>
      <c r="K19054"/>
    </row>
    <row r="19055" spans="1:11" hidden="1">
      <c r="A19055" s="27">
        <v>35156</v>
      </c>
      <c r="B19055" t="s">
        <v>370</v>
      </c>
      <c r="C19055" t="s">
        <v>164</v>
      </c>
      <c r="D19055" t="s">
        <v>286</v>
      </c>
      <c r="G19055">
        <v>35391</v>
      </c>
      <c r="H19055">
        <v>39960.666666666599</v>
      </c>
      <c r="K19055"/>
    </row>
    <row r="19056" spans="1:11" hidden="1">
      <c r="A19056" s="27">
        <v>35186</v>
      </c>
      <c r="B19056" t="s">
        <v>370</v>
      </c>
      <c r="C19056" t="s">
        <v>164</v>
      </c>
      <c r="D19056" t="s">
        <v>286</v>
      </c>
      <c r="G19056">
        <v>35391</v>
      </c>
      <c r="H19056">
        <v>39960.666666666599</v>
      </c>
      <c r="K19056"/>
    </row>
    <row r="19057" spans="1:11" hidden="1">
      <c r="A19057" s="27">
        <v>35217</v>
      </c>
      <c r="B19057" t="s">
        <v>370</v>
      </c>
      <c r="C19057" t="s">
        <v>164</v>
      </c>
      <c r="D19057" t="s">
        <v>286</v>
      </c>
      <c r="G19057">
        <v>35391</v>
      </c>
      <c r="H19057">
        <v>39960.666666666599</v>
      </c>
      <c r="K19057"/>
    </row>
    <row r="19058" spans="1:11" hidden="1">
      <c r="A19058" s="27">
        <v>35247</v>
      </c>
      <c r="B19058" t="s">
        <v>370</v>
      </c>
      <c r="C19058" t="s">
        <v>164</v>
      </c>
      <c r="D19058" t="s">
        <v>286</v>
      </c>
      <c r="G19058">
        <v>35391</v>
      </c>
      <c r="H19058">
        <v>39960.666666666599</v>
      </c>
      <c r="K19058"/>
    </row>
    <row r="19059" spans="1:11" hidden="1">
      <c r="A19059" s="27">
        <v>35278</v>
      </c>
      <c r="B19059" t="s">
        <v>370</v>
      </c>
      <c r="C19059" t="s">
        <v>164</v>
      </c>
      <c r="D19059" t="s">
        <v>286</v>
      </c>
      <c r="G19059">
        <v>35391</v>
      </c>
      <c r="H19059">
        <v>39960.666666666599</v>
      </c>
      <c r="K19059"/>
    </row>
    <row r="19060" spans="1:11" hidden="1">
      <c r="A19060" s="27">
        <v>35309</v>
      </c>
      <c r="B19060" t="s">
        <v>370</v>
      </c>
      <c r="C19060" t="s">
        <v>164</v>
      </c>
      <c r="D19060" t="s">
        <v>286</v>
      </c>
      <c r="G19060">
        <v>35391</v>
      </c>
      <c r="H19060">
        <v>39960.666666666599</v>
      </c>
      <c r="K19060"/>
    </row>
    <row r="19061" spans="1:11" hidden="1">
      <c r="A19061" s="27">
        <v>35339</v>
      </c>
      <c r="B19061" t="s">
        <v>370</v>
      </c>
      <c r="C19061" t="s">
        <v>164</v>
      </c>
      <c r="D19061" t="s">
        <v>286</v>
      </c>
      <c r="G19061">
        <v>35391</v>
      </c>
      <c r="H19061">
        <v>39960.666666666599</v>
      </c>
      <c r="K19061"/>
    </row>
    <row r="19062" spans="1:11" hidden="1">
      <c r="A19062" s="27">
        <v>35370</v>
      </c>
      <c r="B19062" t="s">
        <v>370</v>
      </c>
      <c r="C19062" t="s">
        <v>164</v>
      </c>
      <c r="D19062" t="s">
        <v>286</v>
      </c>
      <c r="G19062">
        <v>35391</v>
      </c>
      <c r="H19062">
        <v>39960.666666666599</v>
      </c>
      <c r="K19062"/>
    </row>
    <row r="19063" spans="1:11" hidden="1">
      <c r="A19063" s="27">
        <v>35400</v>
      </c>
      <c r="B19063" t="s">
        <v>370</v>
      </c>
      <c r="C19063" t="s">
        <v>164</v>
      </c>
      <c r="D19063" t="s">
        <v>286</v>
      </c>
      <c r="G19063">
        <v>35391</v>
      </c>
      <c r="H19063">
        <v>39960.666666666599</v>
      </c>
      <c r="K19063"/>
    </row>
    <row r="19064" spans="1:11" hidden="1">
      <c r="A19064" s="27">
        <v>35431</v>
      </c>
      <c r="B19064" t="s">
        <v>370</v>
      </c>
      <c r="C19064" t="s">
        <v>164</v>
      </c>
      <c r="D19064" t="s">
        <v>286</v>
      </c>
      <c r="G19064">
        <v>35391</v>
      </c>
      <c r="H19064">
        <v>39960.666666666599</v>
      </c>
      <c r="K19064"/>
    </row>
    <row r="19065" spans="1:11" hidden="1">
      <c r="A19065" s="27">
        <v>35462</v>
      </c>
      <c r="B19065" t="s">
        <v>370</v>
      </c>
      <c r="C19065" t="s">
        <v>164</v>
      </c>
      <c r="D19065" t="s">
        <v>286</v>
      </c>
      <c r="G19065">
        <v>35391</v>
      </c>
      <c r="H19065">
        <v>39960.666666666599</v>
      </c>
      <c r="K19065"/>
    </row>
    <row r="19066" spans="1:11" hidden="1">
      <c r="A19066" s="27">
        <v>35490</v>
      </c>
      <c r="B19066" t="s">
        <v>370</v>
      </c>
      <c r="C19066" t="s">
        <v>164</v>
      </c>
      <c r="D19066" t="s">
        <v>286</v>
      </c>
      <c r="G19066">
        <v>35391</v>
      </c>
      <c r="H19066">
        <v>39960.666666666599</v>
      </c>
      <c r="K19066"/>
    </row>
    <row r="19067" spans="1:11" hidden="1">
      <c r="A19067" s="27">
        <v>35521</v>
      </c>
      <c r="B19067" t="s">
        <v>370</v>
      </c>
      <c r="C19067" t="s">
        <v>164</v>
      </c>
      <c r="D19067" t="s">
        <v>286</v>
      </c>
      <c r="G19067">
        <v>35391</v>
      </c>
      <c r="H19067">
        <v>39960.666666666599</v>
      </c>
      <c r="K19067"/>
    </row>
    <row r="19068" spans="1:11" hidden="1">
      <c r="A19068" s="27">
        <v>35551</v>
      </c>
      <c r="B19068" t="s">
        <v>370</v>
      </c>
      <c r="C19068" t="s">
        <v>164</v>
      </c>
      <c r="D19068" t="s">
        <v>286</v>
      </c>
      <c r="G19068">
        <v>35391</v>
      </c>
      <c r="H19068">
        <v>39960.666666666599</v>
      </c>
      <c r="K19068"/>
    </row>
    <row r="19069" spans="1:11" hidden="1">
      <c r="A19069" s="27">
        <v>35582</v>
      </c>
      <c r="B19069" t="s">
        <v>370</v>
      </c>
      <c r="C19069" t="s">
        <v>164</v>
      </c>
      <c r="D19069" t="s">
        <v>286</v>
      </c>
      <c r="G19069">
        <v>35391</v>
      </c>
      <c r="H19069">
        <v>39960.666666666599</v>
      </c>
      <c r="K19069"/>
    </row>
    <row r="19070" spans="1:11" hidden="1">
      <c r="A19070" s="27">
        <v>35612</v>
      </c>
      <c r="B19070" t="s">
        <v>370</v>
      </c>
      <c r="C19070" t="s">
        <v>164</v>
      </c>
      <c r="D19070" t="s">
        <v>286</v>
      </c>
      <c r="G19070">
        <v>35391</v>
      </c>
      <c r="H19070">
        <v>39960.666666666599</v>
      </c>
      <c r="K19070"/>
    </row>
    <row r="19071" spans="1:11" hidden="1">
      <c r="A19071" s="27">
        <v>35643</v>
      </c>
      <c r="B19071" t="s">
        <v>370</v>
      </c>
      <c r="C19071" t="s">
        <v>164</v>
      </c>
      <c r="D19071" t="s">
        <v>286</v>
      </c>
      <c r="G19071">
        <v>35391</v>
      </c>
      <c r="H19071">
        <v>39960.666666666599</v>
      </c>
      <c r="K19071"/>
    </row>
    <row r="19072" spans="1:11" hidden="1">
      <c r="A19072" s="27">
        <v>35674</v>
      </c>
      <c r="B19072" t="s">
        <v>370</v>
      </c>
      <c r="C19072" t="s">
        <v>164</v>
      </c>
      <c r="D19072" t="s">
        <v>286</v>
      </c>
      <c r="G19072">
        <v>35391</v>
      </c>
      <c r="H19072">
        <v>39960.666666666599</v>
      </c>
      <c r="K19072"/>
    </row>
    <row r="19073" spans="1:11" hidden="1">
      <c r="A19073" s="27">
        <v>35704</v>
      </c>
      <c r="B19073" t="s">
        <v>370</v>
      </c>
      <c r="C19073" t="s">
        <v>164</v>
      </c>
      <c r="D19073" t="s">
        <v>286</v>
      </c>
      <c r="G19073">
        <v>35391</v>
      </c>
      <c r="H19073">
        <v>39960.666666666599</v>
      </c>
      <c r="K19073"/>
    </row>
    <row r="19074" spans="1:11" hidden="1">
      <c r="A19074" s="27">
        <v>35735</v>
      </c>
      <c r="B19074" t="s">
        <v>370</v>
      </c>
      <c r="C19074" t="s">
        <v>164</v>
      </c>
      <c r="D19074" t="s">
        <v>286</v>
      </c>
      <c r="G19074">
        <v>35391</v>
      </c>
      <c r="H19074">
        <v>39960.666666666599</v>
      </c>
      <c r="K19074"/>
    </row>
    <row r="19075" spans="1:11" hidden="1">
      <c r="A19075" s="27">
        <v>35765</v>
      </c>
      <c r="B19075" t="s">
        <v>370</v>
      </c>
      <c r="C19075" t="s">
        <v>164</v>
      </c>
      <c r="D19075" t="s">
        <v>286</v>
      </c>
      <c r="G19075">
        <v>35391</v>
      </c>
      <c r="H19075">
        <v>39960.666666666599</v>
      </c>
      <c r="K19075"/>
    </row>
    <row r="19076" spans="1:11" hidden="1">
      <c r="A19076" s="27">
        <v>35796</v>
      </c>
      <c r="B19076" t="s">
        <v>370</v>
      </c>
      <c r="C19076" t="s">
        <v>164</v>
      </c>
      <c r="D19076" t="s">
        <v>286</v>
      </c>
      <c r="G19076">
        <v>35391</v>
      </c>
      <c r="H19076">
        <v>39960.666666666599</v>
      </c>
      <c r="K19076"/>
    </row>
    <row r="19077" spans="1:11" hidden="1">
      <c r="A19077" s="27">
        <v>35827</v>
      </c>
      <c r="B19077" t="s">
        <v>370</v>
      </c>
      <c r="C19077" t="s">
        <v>164</v>
      </c>
      <c r="D19077" t="s">
        <v>286</v>
      </c>
      <c r="G19077">
        <v>35391</v>
      </c>
      <c r="H19077">
        <v>39960.666666666599</v>
      </c>
      <c r="K19077"/>
    </row>
    <row r="19078" spans="1:11" hidden="1">
      <c r="A19078" s="27">
        <v>35855</v>
      </c>
      <c r="B19078" t="s">
        <v>370</v>
      </c>
      <c r="C19078" t="s">
        <v>164</v>
      </c>
      <c r="D19078" t="s">
        <v>286</v>
      </c>
      <c r="G19078">
        <v>35391</v>
      </c>
      <c r="H19078">
        <v>39960.666666666599</v>
      </c>
      <c r="K19078"/>
    </row>
    <row r="19079" spans="1:11" hidden="1">
      <c r="A19079" s="27">
        <v>35886</v>
      </c>
      <c r="B19079" t="s">
        <v>370</v>
      </c>
      <c r="C19079" t="s">
        <v>164</v>
      </c>
      <c r="D19079" t="s">
        <v>286</v>
      </c>
      <c r="G19079">
        <v>35391</v>
      </c>
      <c r="H19079">
        <v>39960.666666666599</v>
      </c>
      <c r="K19079"/>
    </row>
    <row r="19080" spans="1:11" hidden="1">
      <c r="A19080" s="27">
        <v>35916</v>
      </c>
      <c r="B19080" t="s">
        <v>370</v>
      </c>
      <c r="C19080" t="s">
        <v>164</v>
      </c>
      <c r="D19080" t="s">
        <v>286</v>
      </c>
      <c r="G19080">
        <v>35391</v>
      </c>
      <c r="H19080">
        <v>39960.666666666599</v>
      </c>
      <c r="K19080"/>
    </row>
    <row r="19081" spans="1:11" hidden="1">
      <c r="A19081" s="27">
        <v>35947</v>
      </c>
      <c r="B19081" t="s">
        <v>370</v>
      </c>
      <c r="C19081" t="s">
        <v>164</v>
      </c>
      <c r="D19081" t="s">
        <v>286</v>
      </c>
      <c r="G19081">
        <v>35391</v>
      </c>
      <c r="H19081">
        <v>39960.666666666599</v>
      </c>
      <c r="K19081"/>
    </row>
    <row r="19082" spans="1:11" hidden="1">
      <c r="A19082" s="27">
        <v>35977</v>
      </c>
      <c r="B19082" t="s">
        <v>370</v>
      </c>
      <c r="C19082" t="s">
        <v>164</v>
      </c>
      <c r="D19082" t="s">
        <v>286</v>
      </c>
      <c r="G19082">
        <v>35391</v>
      </c>
      <c r="H19082">
        <v>39960.666666666599</v>
      </c>
      <c r="K19082"/>
    </row>
    <row r="19083" spans="1:11" hidden="1">
      <c r="A19083" s="27">
        <v>36008</v>
      </c>
      <c r="B19083" t="s">
        <v>370</v>
      </c>
      <c r="C19083" t="s">
        <v>164</v>
      </c>
      <c r="D19083" t="s">
        <v>286</v>
      </c>
      <c r="G19083">
        <v>35391</v>
      </c>
      <c r="H19083">
        <v>39960.666666666599</v>
      </c>
      <c r="K19083"/>
    </row>
    <row r="19084" spans="1:11" hidden="1">
      <c r="A19084" s="27">
        <v>36039</v>
      </c>
      <c r="B19084" t="s">
        <v>370</v>
      </c>
      <c r="C19084" t="s">
        <v>164</v>
      </c>
      <c r="D19084" t="s">
        <v>286</v>
      </c>
      <c r="G19084">
        <v>35391</v>
      </c>
      <c r="H19084">
        <v>39960.666666666599</v>
      </c>
      <c r="K19084"/>
    </row>
    <row r="19085" spans="1:11" hidden="1">
      <c r="A19085" s="27">
        <v>36069</v>
      </c>
      <c r="B19085" t="s">
        <v>370</v>
      </c>
      <c r="C19085" t="s">
        <v>164</v>
      </c>
      <c r="D19085" t="s">
        <v>286</v>
      </c>
      <c r="G19085">
        <v>35391</v>
      </c>
      <c r="H19085">
        <v>39960.666666666599</v>
      </c>
      <c r="K19085"/>
    </row>
    <row r="19086" spans="1:11" hidden="1">
      <c r="A19086" s="27">
        <v>36100</v>
      </c>
      <c r="B19086" t="s">
        <v>370</v>
      </c>
      <c r="C19086" t="s">
        <v>164</v>
      </c>
      <c r="D19086" t="s">
        <v>286</v>
      </c>
      <c r="G19086">
        <v>35391</v>
      </c>
      <c r="H19086">
        <v>39960.666666666599</v>
      </c>
      <c r="K19086"/>
    </row>
    <row r="19087" spans="1:11" hidden="1">
      <c r="A19087" s="27">
        <v>36130</v>
      </c>
      <c r="B19087" t="s">
        <v>370</v>
      </c>
      <c r="C19087" t="s">
        <v>164</v>
      </c>
      <c r="D19087" t="s">
        <v>286</v>
      </c>
      <c r="G19087">
        <v>35391</v>
      </c>
      <c r="H19087">
        <v>39960.666666666599</v>
      </c>
      <c r="K19087"/>
    </row>
    <row r="19088" spans="1:11" hidden="1">
      <c r="A19088" s="27">
        <v>36161</v>
      </c>
      <c r="B19088" t="s">
        <v>370</v>
      </c>
      <c r="C19088" t="s">
        <v>164</v>
      </c>
      <c r="D19088" t="s">
        <v>286</v>
      </c>
      <c r="G19088">
        <v>35391</v>
      </c>
      <c r="H19088">
        <v>39960.666666666599</v>
      </c>
      <c r="K19088"/>
    </row>
    <row r="19089" spans="1:11" hidden="1">
      <c r="A19089" s="27">
        <v>36192</v>
      </c>
      <c r="B19089" t="s">
        <v>370</v>
      </c>
      <c r="C19089" t="s">
        <v>164</v>
      </c>
      <c r="D19089" t="s">
        <v>286</v>
      </c>
      <c r="G19089">
        <v>35391</v>
      </c>
      <c r="H19089">
        <v>39960.666666666599</v>
      </c>
      <c r="K19089"/>
    </row>
    <row r="19090" spans="1:11" hidden="1">
      <c r="A19090" s="27">
        <v>36220</v>
      </c>
      <c r="B19090" t="s">
        <v>370</v>
      </c>
      <c r="C19090" t="s">
        <v>164</v>
      </c>
      <c r="D19090" t="s">
        <v>286</v>
      </c>
      <c r="G19090">
        <v>35391</v>
      </c>
      <c r="H19090">
        <v>39960.666666666599</v>
      </c>
      <c r="K19090"/>
    </row>
    <row r="19091" spans="1:11" hidden="1">
      <c r="A19091" s="27">
        <v>36251</v>
      </c>
      <c r="B19091" t="s">
        <v>370</v>
      </c>
      <c r="C19091" t="s">
        <v>164</v>
      </c>
      <c r="D19091" t="s">
        <v>286</v>
      </c>
      <c r="G19091">
        <v>35391</v>
      </c>
      <c r="H19091">
        <v>39960.666666666599</v>
      </c>
      <c r="K19091"/>
    </row>
    <row r="19092" spans="1:11" hidden="1">
      <c r="A19092" s="27">
        <v>36281</v>
      </c>
      <c r="B19092" t="s">
        <v>370</v>
      </c>
      <c r="C19092" t="s">
        <v>164</v>
      </c>
      <c r="D19092" t="s">
        <v>286</v>
      </c>
      <c r="G19092">
        <v>35391</v>
      </c>
      <c r="H19092">
        <v>39960.666666666599</v>
      </c>
      <c r="K19092"/>
    </row>
    <row r="19093" spans="1:11" hidden="1">
      <c r="A19093" s="27">
        <v>36312</v>
      </c>
      <c r="B19093" t="s">
        <v>370</v>
      </c>
      <c r="C19093" t="s">
        <v>164</v>
      </c>
      <c r="D19093" t="s">
        <v>286</v>
      </c>
      <c r="G19093">
        <v>35391</v>
      </c>
      <c r="H19093">
        <v>39960.666666666599</v>
      </c>
      <c r="K19093"/>
    </row>
    <row r="19094" spans="1:11" hidden="1">
      <c r="A19094" s="27">
        <v>36342</v>
      </c>
      <c r="B19094" t="s">
        <v>370</v>
      </c>
      <c r="C19094" t="s">
        <v>164</v>
      </c>
      <c r="D19094" t="s">
        <v>286</v>
      </c>
      <c r="G19094">
        <v>35391</v>
      </c>
      <c r="H19094">
        <v>39960.666666666599</v>
      </c>
      <c r="K19094"/>
    </row>
    <row r="19095" spans="1:11" hidden="1">
      <c r="A19095" s="27">
        <v>36373</v>
      </c>
      <c r="B19095" t="s">
        <v>370</v>
      </c>
      <c r="C19095" t="s">
        <v>164</v>
      </c>
      <c r="D19095" t="s">
        <v>286</v>
      </c>
      <c r="G19095">
        <v>35391</v>
      </c>
      <c r="H19095">
        <v>39960.666666666599</v>
      </c>
      <c r="K19095"/>
    </row>
    <row r="19096" spans="1:11" hidden="1">
      <c r="A19096" s="27">
        <v>36404</v>
      </c>
      <c r="B19096" t="s">
        <v>370</v>
      </c>
      <c r="C19096" t="s">
        <v>164</v>
      </c>
      <c r="D19096" t="s">
        <v>286</v>
      </c>
      <c r="G19096">
        <v>35391</v>
      </c>
      <c r="H19096">
        <v>39960.666666666599</v>
      </c>
      <c r="K19096"/>
    </row>
    <row r="19097" spans="1:11" hidden="1">
      <c r="A19097" s="27">
        <v>36434</v>
      </c>
      <c r="B19097" t="s">
        <v>370</v>
      </c>
      <c r="C19097" t="s">
        <v>164</v>
      </c>
      <c r="D19097" t="s">
        <v>286</v>
      </c>
      <c r="G19097">
        <v>35391</v>
      </c>
      <c r="H19097">
        <v>39960.666666666599</v>
      </c>
      <c r="K19097"/>
    </row>
    <row r="19098" spans="1:11" hidden="1">
      <c r="A19098" s="27">
        <v>36465</v>
      </c>
      <c r="B19098" t="s">
        <v>370</v>
      </c>
      <c r="C19098" t="s">
        <v>164</v>
      </c>
      <c r="D19098" t="s">
        <v>286</v>
      </c>
      <c r="G19098">
        <v>35391</v>
      </c>
      <c r="H19098">
        <v>39960.666666666599</v>
      </c>
      <c r="K19098"/>
    </row>
    <row r="19099" spans="1:11" hidden="1">
      <c r="A19099" s="27">
        <v>36495</v>
      </c>
      <c r="B19099" t="s">
        <v>370</v>
      </c>
      <c r="C19099" t="s">
        <v>164</v>
      </c>
      <c r="D19099" t="s">
        <v>286</v>
      </c>
      <c r="G19099">
        <v>35391</v>
      </c>
      <c r="H19099">
        <v>39960.666666666599</v>
      </c>
      <c r="K19099"/>
    </row>
    <row r="19100" spans="1:11" hidden="1">
      <c r="A19100" s="27">
        <v>36526</v>
      </c>
      <c r="B19100" t="s">
        <v>370</v>
      </c>
      <c r="C19100" t="s">
        <v>164</v>
      </c>
      <c r="D19100" t="s">
        <v>286</v>
      </c>
      <c r="G19100">
        <v>35391</v>
      </c>
      <c r="H19100">
        <v>39960.666666666599</v>
      </c>
      <c r="K19100"/>
    </row>
    <row r="19101" spans="1:11" hidden="1">
      <c r="A19101" s="27">
        <v>36557</v>
      </c>
      <c r="B19101" t="s">
        <v>370</v>
      </c>
      <c r="C19101" t="s">
        <v>164</v>
      </c>
      <c r="D19101" t="s">
        <v>286</v>
      </c>
      <c r="G19101">
        <v>35391</v>
      </c>
      <c r="H19101">
        <v>39960.666666666599</v>
      </c>
      <c r="K19101"/>
    </row>
    <row r="19102" spans="1:11" hidden="1">
      <c r="A19102" s="27">
        <v>36586</v>
      </c>
      <c r="B19102" t="s">
        <v>370</v>
      </c>
      <c r="C19102" t="s">
        <v>164</v>
      </c>
      <c r="D19102" t="s">
        <v>286</v>
      </c>
      <c r="G19102">
        <v>35391</v>
      </c>
      <c r="H19102">
        <v>39960.666666666599</v>
      </c>
      <c r="K19102"/>
    </row>
    <row r="19103" spans="1:11" hidden="1">
      <c r="A19103" s="27">
        <v>36617</v>
      </c>
      <c r="B19103" t="s">
        <v>370</v>
      </c>
      <c r="C19103" t="s">
        <v>164</v>
      </c>
      <c r="D19103" t="s">
        <v>286</v>
      </c>
      <c r="G19103">
        <v>35391</v>
      </c>
      <c r="H19103">
        <v>39960.666666666599</v>
      </c>
      <c r="K19103"/>
    </row>
    <row r="19104" spans="1:11" hidden="1">
      <c r="A19104" s="27">
        <v>41183</v>
      </c>
      <c r="B19104" t="s">
        <v>343</v>
      </c>
      <c r="C19104" t="s">
        <v>218</v>
      </c>
      <c r="D19104" t="s">
        <v>313</v>
      </c>
      <c r="E19104">
        <v>46196.2</v>
      </c>
      <c r="F19104">
        <v>49918.166666666599</v>
      </c>
      <c r="G19104">
        <v>84064</v>
      </c>
      <c r="H19104">
        <v>95027</v>
      </c>
      <c r="I19104">
        <v>0.54953606775789798</v>
      </c>
      <c r="J19104">
        <v>0.52530508872916803</v>
      </c>
      <c r="K19104" s="29">
        <v>7.7930017453635703E-2</v>
      </c>
    </row>
    <row r="19105" spans="1:11" hidden="1">
      <c r="A19105" s="27">
        <v>41183</v>
      </c>
      <c r="B19105" t="s">
        <v>344</v>
      </c>
      <c r="C19105" t="s">
        <v>193</v>
      </c>
      <c r="D19105" t="s">
        <v>345</v>
      </c>
      <c r="E19105">
        <v>17166.599999999999</v>
      </c>
      <c r="F19105">
        <v>16619.466666666602</v>
      </c>
      <c r="G19105">
        <v>34439</v>
      </c>
      <c r="H19105">
        <v>38280.333333333299</v>
      </c>
      <c r="I19105">
        <v>0.49846395075350602</v>
      </c>
      <c r="J19105">
        <v>0.43415156607831601</v>
      </c>
      <c r="K19105" s="29">
        <v>0.14259661080124</v>
      </c>
    </row>
    <row r="19106" spans="1:11" hidden="1">
      <c r="A19106" s="27">
        <v>41183</v>
      </c>
      <c r="B19106" t="s">
        <v>346</v>
      </c>
      <c r="C19106" t="s">
        <v>101</v>
      </c>
      <c r="D19106" t="s">
        <v>289</v>
      </c>
      <c r="E19106">
        <v>17383.400000000001</v>
      </c>
      <c r="F19106">
        <v>16744.5666666666</v>
      </c>
      <c r="G19106">
        <v>34660</v>
      </c>
      <c r="H19106">
        <v>37399.333333333299</v>
      </c>
      <c r="I19106">
        <v>0.50154068090017301</v>
      </c>
      <c r="J19106">
        <v>0.447723667088539</v>
      </c>
      <c r="K19106" s="29">
        <v>0.166217177206188</v>
      </c>
    </row>
    <row r="19107" spans="1:11" hidden="1">
      <c r="A19107" s="27">
        <v>41183</v>
      </c>
      <c r="B19107" t="s">
        <v>347</v>
      </c>
      <c r="C19107" t="s">
        <v>170</v>
      </c>
      <c r="D19107" t="s">
        <v>286</v>
      </c>
      <c r="E19107">
        <v>22618.2</v>
      </c>
      <c r="F19107">
        <v>22134.799999999999</v>
      </c>
      <c r="G19107">
        <v>42125</v>
      </c>
      <c r="H19107">
        <v>45254</v>
      </c>
      <c r="I19107">
        <v>0.53693056379821902</v>
      </c>
      <c r="J19107">
        <v>0.48912361338224197</v>
      </c>
      <c r="K19107" s="29">
        <v>0.19014970138651299</v>
      </c>
    </row>
    <row r="19108" spans="1:11" hidden="1">
      <c r="A19108" s="27">
        <v>41183</v>
      </c>
      <c r="B19108" t="s">
        <v>348</v>
      </c>
      <c r="C19108" t="s">
        <v>232</v>
      </c>
      <c r="D19108" t="s">
        <v>334</v>
      </c>
      <c r="E19108">
        <v>28439.599999999999</v>
      </c>
      <c r="F19108">
        <v>27657.599999999999</v>
      </c>
      <c r="G19108">
        <v>59812</v>
      </c>
      <c r="H19108">
        <v>67328</v>
      </c>
      <c r="I19108">
        <v>0.47548318063264799</v>
      </c>
      <c r="J19108">
        <v>0.41078897338402998</v>
      </c>
      <c r="K19108" s="29">
        <v>0.111951298663215</v>
      </c>
    </row>
    <row r="19109" spans="1:11" hidden="1">
      <c r="A19109" s="27">
        <v>41183</v>
      </c>
      <c r="B19109" t="s">
        <v>349</v>
      </c>
      <c r="C19109" t="s">
        <v>210</v>
      </c>
      <c r="D19109" t="s">
        <v>284</v>
      </c>
      <c r="E19109">
        <v>17009.3</v>
      </c>
      <c r="F19109">
        <v>16817.666666666599</v>
      </c>
      <c r="G19109">
        <v>34258</v>
      </c>
      <c r="H19109">
        <v>38082</v>
      </c>
      <c r="I19109">
        <v>0.496505925623212</v>
      </c>
      <c r="J19109">
        <v>0.44161721198116299</v>
      </c>
      <c r="K19109" s="29">
        <v>0.12507275902211801</v>
      </c>
    </row>
    <row r="19110" spans="1:11" hidden="1">
      <c r="A19110" s="27">
        <v>41183</v>
      </c>
      <c r="B19110" t="s">
        <v>350</v>
      </c>
      <c r="C19110" t="s">
        <v>103</v>
      </c>
      <c r="D19110" t="s">
        <v>322</v>
      </c>
      <c r="E19110">
        <v>19161.400000000001</v>
      </c>
      <c r="F19110">
        <v>18451.433333333302</v>
      </c>
      <c r="G19110">
        <v>38698</v>
      </c>
      <c r="H19110">
        <v>44485.333333333299</v>
      </c>
      <c r="I19110">
        <v>0.49515220424828099</v>
      </c>
      <c r="J19110">
        <v>0.41477565639611502</v>
      </c>
      <c r="K19110" s="29">
        <v>0.141619599151593</v>
      </c>
    </row>
    <row r="19111" spans="1:11" hidden="1">
      <c r="A19111" s="27">
        <v>41183</v>
      </c>
      <c r="B19111" t="s">
        <v>351</v>
      </c>
      <c r="C19111" t="s">
        <v>136</v>
      </c>
      <c r="D19111" t="s">
        <v>331</v>
      </c>
      <c r="E19111">
        <v>26930.400000000001</v>
      </c>
      <c r="F19111">
        <v>26360.6</v>
      </c>
      <c r="G19111">
        <v>52340</v>
      </c>
      <c r="H19111">
        <v>56998</v>
      </c>
      <c r="I19111">
        <v>0.51452808559419105</v>
      </c>
      <c r="J19111">
        <v>0.46248289413663601</v>
      </c>
      <c r="K19111" s="29">
        <v>0.13720588483691701</v>
      </c>
    </row>
    <row r="19112" spans="1:11" hidden="1">
      <c r="A19112" s="27">
        <v>41183</v>
      </c>
      <c r="B19112" t="s">
        <v>352</v>
      </c>
      <c r="C19112" t="s">
        <v>105</v>
      </c>
      <c r="D19112" t="s">
        <v>322</v>
      </c>
      <c r="E19112">
        <v>20726.5</v>
      </c>
      <c r="F19112">
        <v>19423.333333333299</v>
      </c>
      <c r="G19112">
        <v>41205</v>
      </c>
      <c r="H19112">
        <v>44504</v>
      </c>
      <c r="I19112">
        <v>0.50300934352627102</v>
      </c>
      <c r="J19112">
        <v>0.43644017017196901</v>
      </c>
      <c r="K19112" s="29">
        <v>0.13356194351469</v>
      </c>
    </row>
    <row r="19113" spans="1:11" hidden="1">
      <c r="A19113" s="27">
        <v>41183</v>
      </c>
      <c r="B19113" t="s">
        <v>353</v>
      </c>
      <c r="C19113" t="s">
        <v>258</v>
      </c>
      <c r="D19113" t="s">
        <v>315</v>
      </c>
      <c r="E19113">
        <v>48599.4</v>
      </c>
      <c r="F19113">
        <v>50445.9</v>
      </c>
      <c r="G19113">
        <v>109110</v>
      </c>
      <c r="H19113">
        <v>114468.666666666</v>
      </c>
      <c r="I19113">
        <v>0.44541655210338099</v>
      </c>
      <c r="J19113">
        <v>0.44069614392293599</v>
      </c>
      <c r="K19113" s="29">
        <v>1.3424918049195499E-2</v>
      </c>
    </row>
    <row r="19114" spans="1:11" hidden="1">
      <c r="A19114" s="27">
        <v>41183</v>
      </c>
      <c r="B19114" t="s">
        <v>354</v>
      </c>
      <c r="C19114" t="s">
        <v>107</v>
      </c>
      <c r="D19114" t="s">
        <v>289</v>
      </c>
      <c r="E19114">
        <v>32940.9</v>
      </c>
      <c r="F19114">
        <v>32105.8</v>
      </c>
      <c r="G19114">
        <v>63134</v>
      </c>
      <c r="H19114">
        <v>70223</v>
      </c>
      <c r="I19114">
        <v>0.52176164982418305</v>
      </c>
      <c r="J19114">
        <v>0.457197784201757</v>
      </c>
      <c r="K19114" s="29">
        <v>0.145726598286674</v>
      </c>
    </row>
    <row r="19115" spans="1:11" hidden="1">
      <c r="A19115" s="27">
        <v>41183</v>
      </c>
      <c r="B19115" t="s">
        <v>355</v>
      </c>
      <c r="C19115" t="s">
        <v>138</v>
      </c>
      <c r="D19115" t="s">
        <v>317</v>
      </c>
      <c r="E19115">
        <v>34825.4</v>
      </c>
      <c r="F19115">
        <v>32980.433333333298</v>
      </c>
      <c r="G19115">
        <v>75864</v>
      </c>
      <c r="H19115">
        <v>84686.333333333299</v>
      </c>
      <c r="I19115">
        <v>0.45905040598966501</v>
      </c>
      <c r="J19115">
        <v>0.38944221617813102</v>
      </c>
      <c r="K19115" s="29">
        <v>7.5282827783815801E-2</v>
      </c>
    </row>
    <row r="19116" spans="1:11" hidden="1">
      <c r="A19116" s="27">
        <v>41183</v>
      </c>
      <c r="B19116" t="s">
        <v>356</v>
      </c>
      <c r="C19116" t="s">
        <v>272</v>
      </c>
      <c r="D19116" t="s">
        <v>272</v>
      </c>
      <c r="E19116">
        <v>26802.9</v>
      </c>
      <c r="F19116">
        <v>26172.166666666599</v>
      </c>
      <c r="G19116">
        <v>57344</v>
      </c>
      <c r="H19116">
        <v>63685</v>
      </c>
      <c r="I19116">
        <v>0.46740548270089199</v>
      </c>
      <c r="J19116">
        <v>0.41096281175577698</v>
      </c>
      <c r="K19116" s="29">
        <v>0.13562948588666901</v>
      </c>
    </row>
    <row r="19117" spans="1:11" hidden="1">
      <c r="A19117" s="27">
        <v>41183</v>
      </c>
      <c r="B19117" t="s">
        <v>357</v>
      </c>
      <c r="C19117" t="s">
        <v>146</v>
      </c>
      <c r="D19117" t="s">
        <v>317</v>
      </c>
      <c r="E19117">
        <v>55676.3</v>
      </c>
      <c r="F19117">
        <v>55877.266666666597</v>
      </c>
      <c r="G19117">
        <v>90590</v>
      </c>
      <c r="H19117">
        <v>103990</v>
      </c>
      <c r="I19117">
        <v>0.61459653383375601</v>
      </c>
      <c r="J19117">
        <v>0.53733307689841903</v>
      </c>
      <c r="K19117" s="29">
        <v>0.13356285706141699</v>
      </c>
    </row>
    <row r="19118" spans="1:11" hidden="1">
      <c r="A19118" s="27">
        <v>41183</v>
      </c>
      <c r="B19118" t="s">
        <v>358</v>
      </c>
      <c r="C19118" t="s">
        <v>195</v>
      </c>
      <c r="D19118" t="s">
        <v>345</v>
      </c>
      <c r="E19118">
        <v>21307.5</v>
      </c>
      <c r="F19118">
        <v>20568.166666666599</v>
      </c>
      <c r="G19118">
        <v>41413</v>
      </c>
      <c r="H19118">
        <v>46233</v>
      </c>
      <c r="I19118">
        <v>0.51451235119406902</v>
      </c>
      <c r="J19118">
        <v>0.44488064081211798</v>
      </c>
      <c r="K19118" s="29">
        <v>0.139487250791477</v>
      </c>
    </row>
    <row r="19119" spans="1:11" hidden="1">
      <c r="A19119" s="27">
        <v>41183</v>
      </c>
      <c r="B19119" t="s">
        <v>359</v>
      </c>
      <c r="C19119" t="s">
        <v>276</v>
      </c>
      <c r="D19119" t="s">
        <v>83</v>
      </c>
      <c r="E19119">
        <v>16996.400000000001</v>
      </c>
      <c r="F19119">
        <v>16538.166666666599</v>
      </c>
      <c r="G19119">
        <v>33162</v>
      </c>
      <c r="H19119">
        <v>37658</v>
      </c>
      <c r="I19119">
        <v>0.51252638562209696</v>
      </c>
      <c r="J19119">
        <v>0.43916741905217099</v>
      </c>
      <c r="K19119" s="29">
        <v>0.18430257675209399</v>
      </c>
    </row>
    <row r="19120" spans="1:11" hidden="1">
      <c r="A19120" s="27">
        <v>41183</v>
      </c>
      <c r="B19120" t="s">
        <v>360</v>
      </c>
      <c r="C19120" t="s">
        <v>274</v>
      </c>
      <c r="D19120" t="s">
        <v>83</v>
      </c>
      <c r="E19120">
        <v>29281.7</v>
      </c>
      <c r="F19120">
        <v>28414.266666666601</v>
      </c>
      <c r="G19120">
        <v>65814</v>
      </c>
      <c r="H19120">
        <v>70748.666666666599</v>
      </c>
      <c r="I19120">
        <v>0.44491597532439903</v>
      </c>
      <c r="J19120">
        <v>0.401622645420879</v>
      </c>
      <c r="K19120" s="29">
        <v>0.115897181837236</v>
      </c>
    </row>
    <row r="19121" spans="1:11" hidden="1">
      <c r="A19121" s="27">
        <v>41183</v>
      </c>
      <c r="B19121" t="s">
        <v>361</v>
      </c>
      <c r="C19121" t="s">
        <v>140</v>
      </c>
      <c r="D19121" t="s">
        <v>331</v>
      </c>
      <c r="E19121">
        <v>21425.599999999999</v>
      </c>
      <c r="F19121">
        <v>20853.833333333299</v>
      </c>
      <c r="G19121">
        <v>40966</v>
      </c>
      <c r="H19121">
        <v>46356</v>
      </c>
      <c r="I19121">
        <v>0.52300932480593598</v>
      </c>
      <c r="J19121">
        <v>0.44986265711738099</v>
      </c>
      <c r="K19121" s="29">
        <v>0.14811778260054101</v>
      </c>
    </row>
    <row r="19122" spans="1:11" hidden="1">
      <c r="A19122" s="27">
        <v>41183</v>
      </c>
      <c r="B19122" t="s">
        <v>362</v>
      </c>
      <c r="C19122" t="s">
        <v>238</v>
      </c>
      <c r="D19122" t="s">
        <v>313</v>
      </c>
      <c r="E19122">
        <v>24353.7</v>
      </c>
      <c r="F19122">
        <v>23514.433333333302</v>
      </c>
      <c r="G19122">
        <v>45611</v>
      </c>
      <c r="H19122">
        <v>52275.666666666599</v>
      </c>
      <c r="I19122">
        <v>0.53394356624498396</v>
      </c>
      <c r="J19122">
        <v>0.449816039329962</v>
      </c>
      <c r="K19122" s="29">
        <v>0.17032206598940799</v>
      </c>
    </row>
    <row r="19123" spans="1:11" hidden="1">
      <c r="A19123" s="27">
        <v>41183</v>
      </c>
      <c r="B19123" t="s">
        <v>363</v>
      </c>
      <c r="C19123" t="s">
        <v>240</v>
      </c>
      <c r="D19123" t="s">
        <v>313</v>
      </c>
      <c r="E19123">
        <v>22255.200000000001</v>
      </c>
      <c r="F19123">
        <v>21797.433333333302</v>
      </c>
      <c r="G19123">
        <v>40140</v>
      </c>
      <c r="H19123">
        <v>44434</v>
      </c>
      <c r="I19123">
        <v>0.55443946188340798</v>
      </c>
      <c r="J19123">
        <v>0.49055753101978899</v>
      </c>
      <c r="K19123" s="29">
        <v>0.15196720378067499</v>
      </c>
    </row>
    <row r="19124" spans="1:11" hidden="1">
      <c r="A19124" s="27">
        <v>41183</v>
      </c>
      <c r="B19124" t="s">
        <v>364</v>
      </c>
      <c r="C19124" t="s">
        <v>109</v>
      </c>
      <c r="D19124" t="s">
        <v>289</v>
      </c>
      <c r="E19124">
        <v>17215.099999999999</v>
      </c>
      <c r="F19124">
        <v>16937.333333333299</v>
      </c>
      <c r="G19124">
        <v>34747</v>
      </c>
      <c r="H19124">
        <v>39645</v>
      </c>
      <c r="I19124">
        <v>0.49544133306472499</v>
      </c>
      <c r="J19124">
        <v>0.42722495480724698</v>
      </c>
      <c r="K19124" s="29">
        <v>0.14757387693066501</v>
      </c>
    </row>
    <row r="19125" spans="1:11" hidden="1">
      <c r="A19125" s="27">
        <v>41183</v>
      </c>
      <c r="B19125" t="s">
        <v>365</v>
      </c>
      <c r="C19125" t="s">
        <v>197</v>
      </c>
      <c r="D19125" t="s">
        <v>284</v>
      </c>
      <c r="E19125">
        <v>19889</v>
      </c>
      <c r="F19125">
        <v>19645.766666666601</v>
      </c>
      <c r="G19125">
        <v>37491</v>
      </c>
      <c r="H19125">
        <v>41818</v>
      </c>
      <c r="I19125">
        <v>0.53050065349017095</v>
      </c>
      <c r="J19125">
        <v>0.46979211503818102</v>
      </c>
      <c r="K19125" s="29">
        <v>0.16102179725170099</v>
      </c>
    </row>
    <row r="19126" spans="1:11" hidden="1">
      <c r="A19126" s="27">
        <v>41183</v>
      </c>
      <c r="B19126" t="s">
        <v>366</v>
      </c>
      <c r="C19126" t="s">
        <v>199</v>
      </c>
      <c r="D19126" t="s">
        <v>285</v>
      </c>
      <c r="E19126">
        <v>19573.5</v>
      </c>
      <c r="F19126">
        <v>19113.3</v>
      </c>
      <c r="G19126">
        <v>35457</v>
      </c>
      <c r="H19126">
        <v>39084.666666666599</v>
      </c>
      <c r="I19126">
        <v>0.55203485912513695</v>
      </c>
      <c r="J19126">
        <v>0.48902297576201997</v>
      </c>
      <c r="K19126" s="29">
        <v>0.155979069712503</v>
      </c>
    </row>
    <row r="19127" spans="1:11" hidden="1">
      <c r="A19127" s="27">
        <v>41183</v>
      </c>
      <c r="B19127" t="s">
        <v>367</v>
      </c>
      <c r="C19127" t="s">
        <v>201</v>
      </c>
      <c r="D19127" t="s">
        <v>284</v>
      </c>
      <c r="E19127">
        <v>21665.1</v>
      </c>
      <c r="F19127">
        <v>21271.966666666602</v>
      </c>
      <c r="G19127">
        <v>44302</v>
      </c>
      <c r="H19127">
        <v>51471</v>
      </c>
      <c r="I19127">
        <v>0.48903209787368501</v>
      </c>
      <c r="J19127">
        <v>0.41328061756458301</v>
      </c>
      <c r="K19127" s="29">
        <v>0.10283585052609</v>
      </c>
    </row>
    <row r="19128" spans="1:11" hidden="1">
      <c r="A19128" s="27">
        <v>41183</v>
      </c>
      <c r="B19128" t="s">
        <v>368</v>
      </c>
      <c r="C19128" t="s">
        <v>249</v>
      </c>
      <c r="D19128" t="s">
        <v>315</v>
      </c>
      <c r="E19128">
        <v>26781.1</v>
      </c>
      <c r="F19128">
        <v>26159.933333333302</v>
      </c>
      <c r="G19128">
        <v>54533</v>
      </c>
      <c r="H19128">
        <v>62799.666666666599</v>
      </c>
      <c r="I19128">
        <v>0.49109896759760102</v>
      </c>
      <c r="J19128">
        <v>0.41656165903216003</v>
      </c>
      <c r="K19128" s="29">
        <v>8.7336581404790795E-2</v>
      </c>
    </row>
    <row r="19129" spans="1:11" hidden="1">
      <c r="A19129" s="27">
        <v>41183</v>
      </c>
      <c r="B19129" t="s">
        <v>369</v>
      </c>
      <c r="C19129" t="s">
        <v>142</v>
      </c>
      <c r="D19129" t="s">
        <v>331</v>
      </c>
      <c r="E19129">
        <v>18336.8</v>
      </c>
      <c r="F19129">
        <v>17869.0666666666</v>
      </c>
      <c r="G19129">
        <v>34479</v>
      </c>
      <c r="H19129">
        <v>37812.333333333299</v>
      </c>
      <c r="I19129">
        <v>0.53182516894341403</v>
      </c>
      <c r="J19129">
        <v>0.472572441090649</v>
      </c>
      <c r="K19129" s="29">
        <v>0.15195376303555699</v>
      </c>
    </row>
    <row r="19130" spans="1:11" hidden="1">
      <c r="A19130" s="27">
        <v>41183</v>
      </c>
      <c r="B19130" t="s">
        <v>370</v>
      </c>
      <c r="C19130" t="s">
        <v>164</v>
      </c>
      <c r="D19130" t="s">
        <v>286</v>
      </c>
      <c r="E19130">
        <v>16650.7</v>
      </c>
      <c r="F19130">
        <v>16199.9</v>
      </c>
      <c r="G19130">
        <v>35391</v>
      </c>
      <c r="H19130">
        <v>39960.666666666599</v>
      </c>
      <c r="I19130">
        <v>0.47047837020711403</v>
      </c>
      <c r="J19130">
        <v>0.40539613953721099</v>
      </c>
      <c r="K19130" s="29">
        <v>0.17881896509001799</v>
      </c>
    </row>
    <row r="19131" spans="1:11" hidden="1">
      <c r="A19131" s="27">
        <v>41183</v>
      </c>
      <c r="B19131" t="s">
        <v>371</v>
      </c>
      <c r="C19131" t="s">
        <v>223</v>
      </c>
      <c r="D19131" t="s">
        <v>313</v>
      </c>
      <c r="E19131">
        <v>17531.7</v>
      </c>
      <c r="F19131">
        <v>16805.8</v>
      </c>
      <c r="G19131">
        <v>38691</v>
      </c>
      <c r="H19131">
        <v>43696</v>
      </c>
      <c r="I19131">
        <v>0.45312088082499802</v>
      </c>
      <c r="J19131">
        <v>0.38460728670816502</v>
      </c>
      <c r="K19131" s="29">
        <v>0.15570512271172099</v>
      </c>
    </row>
    <row r="19132" spans="1:11" hidden="1">
      <c r="A19132" s="27">
        <v>41183</v>
      </c>
      <c r="B19132" t="s">
        <v>372</v>
      </c>
      <c r="C19132" t="s">
        <v>181</v>
      </c>
      <c r="D19132" t="s">
        <v>284</v>
      </c>
      <c r="E19132">
        <v>20813.8</v>
      </c>
      <c r="F19132">
        <v>20346.666666666599</v>
      </c>
      <c r="G19132">
        <v>41347</v>
      </c>
      <c r="H19132">
        <v>45084.666666666599</v>
      </c>
      <c r="I19132">
        <v>0.50339323288267501</v>
      </c>
      <c r="J19132">
        <v>0.45129903736673199</v>
      </c>
      <c r="K19132" s="29">
        <v>0.135275476308655</v>
      </c>
    </row>
    <row r="19133" spans="1:11" hidden="1">
      <c r="A19133" s="27">
        <v>41183</v>
      </c>
      <c r="B19133" t="s">
        <v>373</v>
      </c>
      <c r="C19133" t="s">
        <v>245</v>
      </c>
      <c r="D19133" t="s">
        <v>315</v>
      </c>
      <c r="E19133">
        <v>23298.3</v>
      </c>
      <c r="F19133">
        <v>21821.8</v>
      </c>
      <c r="G19133">
        <v>44793</v>
      </c>
      <c r="H19133">
        <v>49897.333333333299</v>
      </c>
      <c r="I19133">
        <v>0.52013261000602695</v>
      </c>
      <c r="J19133">
        <v>0.43733399246452698</v>
      </c>
      <c r="K19133" s="29">
        <v>0.137967919662394</v>
      </c>
    </row>
    <row r="19134" spans="1:11" hidden="1">
      <c r="A19134" s="27">
        <v>41183</v>
      </c>
      <c r="B19134" t="s">
        <v>374</v>
      </c>
      <c r="C19134" t="s">
        <v>191</v>
      </c>
      <c r="D19134" t="s">
        <v>345</v>
      </c>
      <c r="E19134">
        <v>17663.8</v>
      </c>
      <c r="F19134">
        <v>17223.166666666599</v>
      </c>
      <c r="G19134">
        <v>35347</v>
      </c>
      <c r="H19134">
        <v>39456.666666666599</v>
      </c>
      <c r="I19134">
        <v>0.49972557784253202</v>
      </c>
      <c r="J19134">
        <v>0.43650840584607498</v>
      </c>
      <c r="K19134" s="29">
        <v>0.16969512356633901</v>
      </c>
    </row>
    <row r="19135" spans="1:11" hidden="1">
      <c r="A19135" s="27">
        <v>41183</v>
      </c>
      <c r="B19135" t="s">
        <v>376</v>
      </c>
      <c r="C19135" t="s">
        <v>149</v>
      </c>
      <c r="D19135" t="s">
        <v>286</v>
      </c>
      <c r="E19135">
        <v>13691.5</v>
      </c>
      <c r="F19135">
        <v>13245.5</v>
      </c>
      <c r="G19135">
        <v>31817</v>
      </c>
      <c r="H19135">
        <v>35566</v>
      </c>
      <c r="I19135">
        <v>0.43032026903856402</v>
      </c>
      <c r="J19135">
        <v>0.372420289040094</v>
      </c>
      <c r="K19135" s="29">
        <v>0.17909213823749701</v>
      </c>
    </row>
    <row r="19136" spans="1:11" hidden="1">
      <c r="A19136" s="27">
        <v>41183</v>
      </c>
      <c r="B19136" t="s">
        <v>377</v>
      </c>
      <c r="C19136" t="s">
        <v>151</v>
      </c>
      <c r="D19136" t="s">
        <v>286</v>
      </c>
      <c r="E19136">
        <v>17327.099999999999</v>
      </c>
      <c r="F19136">
        <v>17050.5</v>
      </c>
      <c r="G19136">
        <v>31349</v>
      </c>
      <c r="H19136">
        <v>33618.666666666599</v>
      </c>
      <c r="I19136">
        <v>0.55271619509394199</v>
      </c>
      <c r="J19136">
        <v>0.50717359403505902</v>
      </c>
      <c r="K19136" s="29">
        <v>0.19395137950993599</v>
      </c>
    </row>
    <row r="19137" spans="1:11" hidden="1">
      <c r="A19137" s="27">
        <v>41183</v>
      </c>
      <c r="B19137" t="s">
        <v>378</v>
      </c>
      <c r="C19137" t="s">
        <v>153</v>
      </c>
      <c r="D19137" t="s">
        <v>286</v>
      </c>
      <c r="E19137">
        <v>17134.2</v>
      </c>
      <c r="F19137">
        <v>16244.2</v>
      </c>
      <c r="G19137">
        <v>31398</v>
      </c>
      <c r="H19137">
        <v>34494.333333333299</v>
      </c>
      <c r="I19137">
        <v>0.54570991782916101</v>
      </c>
      <c r="J19137">
        <v>0.47092372660243698</v>
      </c>
      <c r="K19137" s="29">
        <v>0.34480809983517702</v>
      </c>
    </row>
    <row r="19138" spans="1:11" hidden="1">
      <c r="A19138" s="27">
        <v>41183</v>
      </c>
      <c r="B19138" t="s">
        <v>379</v>
      </c>
      <c r="C19138" t="s">
        <v>166</v>
      </c>
      <c r="D19138" t="s">
        <v>285</v>
      </c>
      <c r="E19138">
        <v>15192.4</v>
      </c>
      <c r="F19138">
        <v>14958.333333333299</v>
      </c>
      <c r="G19138">
        <v>31429</v>
      </c>
      <c r="H19138">
        <v>36168.666666666599</v>
      </c>
      <c r="I19138">
        <v>0.48338795380062999</v>
      </c>
      <c r="J19138">
        <v>0.41357159972720398</v>
      </c>
      <c r="K19138" s="29">
        <v>0.20103720334561301</v>
      </c>
    </row>
    <row r="19139" spans="1:11" hidden="1">
      <c r="A19139" s="27">
        <v>41183</v>
      </c>
      <c r="B19139" t="s">
        <v>380</v>
      </c>
      <c r="C19139" t="s">
        <v>155</v>
      </c>
      <c r="D19139" t="s">
        <v>286</v>
      </c>
      <c r="E19139">
        <v>15350.8</v>
      </c>
      <c r="F19139">
        <v>14907.366666666599</v>
      </c>
      <c r="G19139">
        <v>32080</v>
      </c>
      <c r="H19139">
        <v>35113.666666666599</v>
      </c>
      <c r="I19139">
        <v>0.47851620947630902</v>
      </c>
      <c r="J19139">
        <v>0.424545998234305</v>
      </c>
      <c r="K19139" s="29">
        <v>0.249597056477215</v>
      </c>
    </row>
    <row r="19140" spans="1:11" hidden="1">
      <c r="A19140" s="27">
        <v>41183</v>
      </c>
      <c r="B19140" t="s">
        <v>381</v>
      </c>
      <c r="C19140" t="s">
        <v>126</v>
      </c>
      <c r="D19140" t="s">
        <v>317</v>
      </c>
      <c r="E19140">
        <v>25128.2</v>
      </c>
      <c r="F19140">
        <v>24278.3</v>
      </c>
      <c r="G19140">
        <v>50752</v>
      </c>
      <c r="H19140">
        <v>55679</v>
      </c>
      <c r="I19140">
        <v>0.49511743379571199</v>
      </c>
      <c r="J19140">
        <v>0.43604051796907201</v>
      </c>
      <c r="K19140" s="29">
        <v>0.114125085349957</v>
      </c>
    </row>
    <row r="19141" spans="1:11" hidden="1">
      <c r="A19141" s="27">
        <v>41183</v>
      </c>
      <c r="B19141" t="s">
        <v>382</v>
      </c>
      <c r="C19141" t="s">
        <v>227</v>
      </c>
      <c r="D19141" t="s">
        <v>334</v>
      </c>
      <c r="E19141">
        <v>23946.9</v>
      </c>
      <c r="F19141">
        <v>22984.633333333299</v>
      </c>
      <c r="G19141">
        <v>46127</v>
      </c>
      <c r="H19141">
        <v>52061.333333333299</v>
      </c>
      <c r="I19141">
        <v>0.51915147310685705</v>
      </c>
      <c r="J19141">
        <v>0.44149144598678403</v>
      </c>
      <c r="K19141" s="29">
        <v>0.131989581511437</v>
      </c>
    </row>
    <row r="19142" spans="1:11" hidden="1">
      <c r="A19142" s="27">
        <v>41183</v>
      </c>
      <c r="B19142" t="s">
        <v>383</v>
      </c>
      <c r="C19142" t="s">
        <v>128</v>
      </c>
      <c r="D19142" t="s">
        <v>317</v>
      </c>
      <c r="E19142">
        <v>33143.300000000003</v>
      </c>
      <c r="F19142">
        <v>32389.933333333302</v>
      </c>
      <c r="G19142">
        <v>60998</v>
      </c>
      <c r="H19142">
        <v>65832.333333333299</v>
      </c>
      <c r="I19142">
        <v>0.54335060165907001</v>
      </c>
      <c r="J19142">
        <v>0.492006460857633</v>
      </c>
      <c r="K19142" s="29">
        <v>0.161142388688222</v>
      </c>
    </row>
    <row r="19143" spans="1:11" hidden="1">
      <c r="A19143" s="27">
        <v>41183</v>
      </c>
      <c r="B19143" t="s">
        <v>384</v>
      </c>
      <c r="C19143" t="s">
        <v>183</v>
      </c>
      <c r="D19143" t="s">
        <v>345</v>
      </c>
      <c r="E19143">
        <v>16357</v>
      </c>
      <c r="F19143">
        <v>15955.5333333333</v>
      </c>
      <c r="G19143">
        <v>34418</v>
      </c>
      <c r="H19143">
        <v>37461.333333333299</v>
      </c>
      <c r="I19143">
        <v>0.47524551106978902</v>
      </c>
      <c r="J19143">
        <v>0.42592005979498798</v>
      </c>
      <c r="K19143" s="29">
        <v>0.16133933516038701</v>
      </c>
    </row>
    <row r="19144" spans="1:11" hidden="1">
      <c r="A19144" s="27">
        <v>41183</v>
      </c>
      <c r="B19144" t="s">
        <v>385</v>
      </c>
      <c r="C19144" t="s">
        <v>185</v>
      </c>
      <c r="D19144" t="s">
        <v>345</v>
      </c>
      <c r="E19144">
        <v>15160</v>
      </c>
      <c r="F19144">
        <v>14877.4666666666</v>
      </c>
      <c r="G19144">
        <v>34203</v>
      </c>
      <c r="H19144">
        <v>37555.666666666599</v>
      </c>
      <c r="I19144">
        <v>0.443235973452621</v>
      </c>
      <c r="J19144">
        <v>0.39614439010535402</v>
      </c>
      <c r="K19144" s="29">
        <v>5.7492431535038198E-2</v>
      </c>
    </row>
    <row r="19145" spans="1:11" hidden="1">
      <c r="A19145" s="27">
        <v>41183</v>
      </c>
      <c r="B19145" t="s">
        <v>386</v>
      </c>
      <c r="C19145" t="s">
        <v>157</v>
      </c>
      <c r="D19145" t="s">
        <v>286</v>
      </c>
      <c r="E19145">
        <v>15740.5</v>
      </c>
      <c r="F19145">
        <v>15682.699999999901</v>
      </c>
      <c r="G19145">
        <v>32621</v>
      </c>
      <c r="H19145">
        <v>36924.333333333299</v>
      </c>
      <c r="I19145">
        <v>0.48252659329879499</v>
      </c>
      <c r="J19145">
        <v>0.42472533920720701</v>
      </c>
      <c r="K19145" s="29">
        <v>0.237528794823614</v>
      </c>
    </row>
    <row r="19146" spans="1:11" hidden="1">
      <c r="A19146" s="27">
        <v>41183</v>
      </c>
      <c r="B19146" t="s">
        <v>387</v>
      </c>
      <c r="C19146" t="s">
        <v>247</v>
      </c>
      <c r="D19146" t="s">
        <v>315</v>
      </c>
      <c r="E19146">
        <v>39596.1</v>
      </c>
      <c r="F19146">
        <v>37868.533333333296</v>
      </c>
      <c r="G19146">
        <v>81260</v>
      </c>
      <c r="H19146">
        <v>96148.666666666599</v>
      </c>
      <c r="I19146">
        <v>0.487276642874723</v>
      </c>
      <c r="J19146">
        <v>0.393853962266767</v>
      </c>
      <c r="K19146" s="29">
        <v>0.21840901957646799</v>
      </c>
    </row>
    <row r="19147" spans="1:11" hidden="1">
      <c r="A19147" s="27">
        <v>41183</v>
      </c>
      <c r="B19147" t="s">
        <v>388</v>
      </c>
      <c r="C19147" t="s">
        <v>187</v>
      </c>
      <c r="D19147" t="s">
        <v>285</v>
      </c>
      <c r="E19147">
        <v>22948.400000000001</v>
      </c>
      <c r="F19147">
        <v>22993.5</v>
      </c>
      <c r="G19147">
        <v>45889</v>
      </c>
      <c r="H19147">
        <v>51357.666666666599</v>
      </c>
      <c r="I19147">
        <v>0.50008498768768095</v>
      </c>
      <c r="J19147">
        <v>0.447713097038416</v>
      </c>
      <c r="K19147" s="29">
        <v>0.126218928667828</v>
      </c>
    </row>
    <row r="19148" spans="1:11" hidden="1">
      <c r="A19148" s="27">
        <v>41183</v>
      </c>
      <c r="B19148" t="s">
        <v>389</v>
      </c>
      <c r="C19148" t="s">
        <v>225</v>
      </c>
      <c r="D19148" t="s">
        <v>334</v>
      </c>
      <c r="E19148">
        <v>21606</v>
      </c>
      <c r="F19148">
        <v>23410.5999999999</v>
      </c>
      <c r="G19148">
        <v>44318</v>
      </c>
      <c r="H19148">
        <v>50154.333333333299</v>
      </c>
      <c r="I19148">
        <v>0.48752200009025598</v>
      </c>
      <c r="J19148">
        <v>0.46677123279477301</v>
      </c>
      <c r="K19148" s="29">
        <v>0.16997888124763</v>
      </c>
    </row>
    <row r="19149" spans="1:11" hidden="1">
      <c r="A19149" s="27">
        <v>41183</v>
      </c>
      <c r="B19149" t="s">
        <v>390</v>
      </c>
      <c r="C19149" t="s">
        <v>189</v>
      </c>
      <c r="D19149" t="s">
        <v>284</v>
      </c>
      <c r="E19149">
        <v>18881</v>
      </c>
      <c r="F19149">
        <v>18521.5333333333</v>
      </c>
      <c r="G19149">
        <v>39613</v>
      </c>
      <c r="H19149">
        <v>41978.666666666599</v>
      </c>
      <c r="I19149">
        <v>0.47663645772852298</v>
      </c>
      <c r="J19149">
        <v>0.44121299707787998</v>
      </c>
      <c r="K19149" s="29">
        <v>0.16614168365141099</v>
      </c>
    </row>
    <row r="19150" spans="1:11" hidden="1">
      <c r="A19150" s="27">
        <v>41183</v>
      </c>
      <c r="B19150" t="s">
        <v>391</v>
      </c>
      <c r="C19150" t="s">
        <v>176</v>
      </c>
      <c r="D19150" t="s">
        <v>286</v>
      </c>
      <c r="E19150">
        <v>19802.3</v>
      </c>
      <c r="F19150">
        <v>19122.633333333299</v>
      </c>
      <c r="G19150">
        <v>38718</v>
      </c>
      <c r="H19150">
        <v>43027.333333333299</v>
      </c>
      <c r="I19150">
        <v>0.51144945503383399</v>
      </c>
      <c r="J19150">
        <v>0.44442989727460003</v>
      </c>
      <c r="K19150" s="29">
        <v>0.148312235063526</v>
      </c>
    </row>
    <row r="19151" spans="1:11" hidden="1">
      <c r="A19151" s="27">
        <v>41183</v>
      </c>
      <c r="B19151" t="s">
        <v>392</v>
      </c>
      <c r="C19151" t="s">
        <v>111</v>
      </c>
      <c r="D19151" t="s">
        <v>289</v>
      </c>
      <c r="E19151">
        <v>19568</v>
      </c>
      <c r="F19151">
        <v>19023.599999999999</v>
      </c>
      <c r="G19151">
        <v>39707</v>
      </c>
      <c r="H19151">
        <v>44225.666666666599</v>
      </c>
      <c r="I19151">
        <v>0.49280983201954298</v>
      </c>
      <c r="J19151">
        <v>0.43014840552620198</v>
      </c>
      <c r="K19151" s="29">
        <v>0.13962901488017199</v>
      </c>
    </row>
    <row r="19152" spans="1:11" hidden="1">
      <c r="A19152" s="27">
        <v>41183</v>
      </c>
      <c r="B19152" t="s">
        <v>393</v>
      </c>
      <c r="C19152" t="s">
        <v>260</v>
      </c>
      <c r="D19152" t="s">
        <v>315</v>
      </c>
      <c r="E19152">
        <v>43068.9</v>
      </c>
      <c r="F19152">
        <v>42568.5666666666</v>
      </c>
      <c r="G19152">
        <v>93445</v>
      </c>
      <c r="H19152">
        <v>105538</v>
      </c>
      <c r="I19152">
        <v>0.460901064797474</v>
      </c>
      <c r="J19152">
        <v>0.40334824107588402</v>
      </c>
      <c r="K19152" s="29">
        <v>9.2636754326769294E-2</v>
      </c>
    </row>
    <row r="19153" spans="1:11" hidden="1">
      <c r="A19153" s="27">
        <v>41183</v>
      </c>
      <c r="B19153" t="s">
        <v>394</v>
      </c>
      <c r="C19153" t="s">
        <v>203</v>
      </c>
      <c r="D19153" t="s">
        <v>285</v>
      </c>
      <c r="E19153">
        <v>21295.5</v>
      </c>
      <c r="F19153">
        <v>20710.366666666599</v>
      </c>
      <c r="G19153">
        <v>40807</v>
      </c>
      <c r="H19153">
        <v>46935.666666666599</v>
      </c>
      <c r="I19153">
        <v>0.52185899478030695</v>
      </c>
      <c r="J19153">
        <v>0.44125007989659598</v>
      </c>
      <c r="K19153" s="29">
        <v>0.12806509198586699</v>
      </c>
    </row>
    <row r="19154" spans="1:11" hidden="1">
      <c r="A19154" s="27">
        <v>41183</v>
      </c>
      <c r="B19154" t="s">
        <v>395</v>
      </c>
      <c r="C19154" t="s">
        <v>205</v>
      </c>
      <c r="D19154" t="s">
        <v>285</v>
      </c>
      <c r="E19154">
        <v>19049.7</v>
      </c>
      <c r="F19154">
        <v>18660.233333333301</v>
      </c>
      <c r="G19154">
        <v>37035</v>
      </c>
      <c r="H19154">
        <v>40992.666666666599</v>
      </c>
      <c r="I19154">
        <v>0.51437019036046905</v>
      </c>
      <c r="J19154">
        <v>0.45520906178340798</v>
      </c>
      <c r="K19154" s="29">
        <v>0.17531249614392699</v>
      </c>
    </row>
    <row r="19155" spans="1:11" hidden="1">
      <c r="A19155" s="27">
        <v>41183</v>
      </c>
      <c r="B19155" t="s">
        <v>396</v>
      </c>
      <c r="C19155" t="s">
        <v>280</v>
      </c>
      <c r="D19155" t="s">
        <v>83</v>
      </c>
      <c r="E19155">
        <v>24183.1</v>
      </c>
      <c r="F19155">
        <v>23444.6</v>
      </c>
      <c r="G19155">
        <v>48418</v>
      </c>
      <c r="H19155">
        <v>53896.666666666599</v>
      </c>
      <c r="I19155">
        <v>0.49946507497211701</v>
      </c>
      <c r="J19155">
        <v>0.434991650689591</v>
      </c>
      <c r="K19155" s="29">
        <v>0.14226401904473901</v>
      </c>
    </row>
    <row r="19156" spans="1:11" hidden="1">
      <c r="A19156" s="27">
        <v>41183</v>
      </c>
      <c r="B19156" t="s">
        <v>397</v>
      </c>
      <c r="C19156" t="s">
        <v>113</v>
      </c>
      <c r="D19156" t="s">
        <v>289</v>
      </c>
      <c r="E19156">
        <v>18284.8</v>
      </c>
      <c r="F19156">
        <v>17855.133333333299</v>
      </c>
      <c r="G19156">
        <v>35407</v>
      </c>
      <c r="H19156">
        <v>39491.333333333299</v>
      </c>
      <c r="I19156">
        <v>0.51641765752534796</v>
      </c>
      <c r="J19156">
        <v>0.45212789303982298</v>
      </c>
      <c r="K19156" s="29">
        <v>9.2321110673022705E-2</v>
      </c>
    </row>
    <row r="19157" spans="1:11" hidden="1">
      <c r="A19157" s="27">
        <v>41183</v>
      </c>
      <c r="B19157" t="s">
        <v>398</v>
      </c>
      <c r="C19157" t="s">
        <v>275</v>
      </c>
      <c r="D19157" t="s">
        <v>83</v>
      </c>
      <c r="E19157">
        <v>20694.900000000001</v>
      </c>
      <c r="F19157">
        <v>20180.5666666666</v>
      </c>
      <c r="G19157">
        <v>39279</v>
      </c>
      <c r="H19157">
        <v>43449</v>
      </c>
      <c r="I19157">
        <v>0.52686931948369298</v>
      </c>
      <c r="J19157">
        <v>0.46446561869471398</v>
      </c>
      <c r="K19157" s="29">
        <v>0.18200510614965401</v>
      </c>
    </row>
    <row r="19158" spans="1:11" hidden="1">
      <c r="A19158" s="27">
        <v>41183</v>
      </c>
      <c r="B19158" t="s">
        <v>399</v>
      </c>
      <c r="C19158" t="s">
        <v>161</v>
      </c>
      <c r="D19158" t="s">
        <v>286</v>
      </c>
      <c r="E19158">
        <v>18814.8</v>
      </c>
      <c r="F19158">
        <v>18386.933333333302</v>
      </c>
      <c r="G19158">
        <v>35274</v>
      </c>
      <c r="H19158">
        <v>41226.333333333299</v>
      </c>
      <c r="I19158">
        <v>0.53339003231842097</v>
      </c>
      <c r="J19158">
        <v>0.44599972509480101</v>
      </c>
      <c r="K19158" s="29">
        <v>0.13855202962747701</v>
      </c>
    </row>
    <row r="19159" spans="1:11" hidden="1">
      <c r="A19159" s="27">
        <v>41183</v>
      </c>
      <c r="B19159" t="s">
        <v>400</v>
      </c>
      <c r="C19159" t="s">
        <v>212</v>
      </c>
      <c r="D19159" t="s">
        <v>284</v>
      </c>
      <c r="E19159">
        <v>25950.6</v>
      </c>
      <c r="F19159">
        <v>25207.933333333302</v>
      </c>
      <c r="G19159">
        <v>48098</v>
      </c>
      <c r="H19159">
        <v>53411</v>
      </c>
      <c r="I19159">
        <v>0.53953594744064204</v>
      </c>
      <c r="J19159">
        <v>0.47196145612951101</v>
      </c>
      <c r="K19159" s="29">
        <v>0.118926889843224</v>
      </c>
    </row>
    <row r="19160" spans="1:11" hidden="1">
      <c r="A19160" s="27">
        <v>41183</v>
      </c>
      <c r="B19160" t="s">
        <v>401</v>
      </c>
      <c r="C19160" t="s">
        <v>115</v>
      </c>
      <c r="D19160" t="s">
        <v>322</v>
      </c>
      <c r="E19160">
        <v>17417.3</v>
      </c>
      <c r="F19160">
        <v>17128.933333333302</v>
      </c>
      <c r="G19160">
        <v>31791</v>
      </c>
      <c r="H19160">
        <v>37817.333333333299</v>
      </c>
      <c r="I19160">
        <v>0.54786889371205605</v>
      </c>
      <c r="J19160">
        <v>0.45293868772696799</v>
      </c>
      <c r="K19160" s="29">
        <v>0.19353799767011501</v>
      </c>
    </row>
    <row r="19161" spans="1:11" hidden="1">
      <c r="A19161" s="27">
        <v>41183</v>
      </c>
      <c r="B19161" t="s">
        <v>402</v>
      </c>
      <c r="C19161" t="s">
        <v>242</v>
      </c>
      <c r="D19161" t="s">
        <v>313</v>
      </c>
      <c r="E19161">
        <v>26667.200000000001</v>
      </c>
      <c r="F19161">
        <v>26257.333333333299</v>
      </c>
      <c r="G19161">
        <v>48294</v>
      </c>
      <c r="H19161">
        <v>54674</v>
      </c>
      <c r="I19161">
        <v>0.55218453638133103</v>
      </c>
      <c r="J19161">
        <v>0.48025264903488502</v>
      </c>
      <c r="K19161" s="29">
        <v>0.105142539815417</v>
      </c>
    </row>
    <row r="19162" spans="1:11" hidden="1">
      <c r="A19162" s="27">
        <v>41183</v>
      </c>
      <c r="B19162" t="s">
        <v>403</v>
      </c>
      <c r="C19162" t="s">
        <v>119</v>
      </c>
      <c r="D19162" t="s">
        <v>289</v>
      </c>
      <c r="E19162">
        <v>20676.5</v>
      </c>
      <c r="F19162">
        <v>20052.433333333302</v>
      </c>
      <c r="G19162">
        <v>43883</v>
      </c>
      <c r="H19162">
        <v>48362.333333333299</v>
      </c>
      <c r="I19162">
        <v>0.47117334730989202</v>
      </c>
      <c r="J19162">
        <v>0.41462915354235702</v>
      </c>
      <c r="K19162" s="29">
        <v>0.19259519881873799</v>
      </c>
    </row>
    <row r="19163" spans="1:11" hidden="1">
      <c r="A19163" s="27">
        <v>41183</v>
      </c>
      <c r="B19163" t="s">
        <v>404</v>
      </c>
      <c r="C19163" t="s">
        <v>214</v>
      </c>
      <c r="D19163" t="s">
        <v>313</v>
      </c>
      <c r="E19163">
        <v>43610</v>
      </c>
      <c r="F19163">
        <v>45527.666666666599</v>
      </c>
      <c r="G19163">
        <v>83559</v>
      </c>
      <c r="H19163">
        <v>91666.333333333299</v>
      </c>
      <c r="I19163">
        <v>0.52190667671944302</v>
      </c>
      <c r="J19163">
        <v>0.49666726060821997</v>
      </c>
      <c r="K19163" s="29">
        <v>7.5746251168618994E-2</v>
      </c>
    </row>
    <row r="19164" spans="1:11" hidden="1">
      <c r="A19164" s="27">
        <v>41183</v>
      </c>
      <c r="B19164" t="s">
        <v>407</v>
      </c>
      <c r="C19164" t="s">
        <v>117</v>
      </c>
      <c r="D19164" t="s">
        <v>289</v>
      </c>
      <c r="E19164">
        <v>20946.900000000001</v>
      </c>
      <c r="F19164">
        <v>20398.0666666666</v>
      </c>
      <c r="G19164">
        <v>39249</v>
      </c>
      <c r="H19164">
        <v>43108.666666666599</v>
      </c>
      <c r="I19164">
        <v>0.53369257815485704</v>
      </c>
      <c r="J19164">
        <v>0.473177860600343</v>
      </c>
      <c r="K19164" s="29">
        <v>0.18177150916784199</v>
      </c>
    </row>
    <row r="19165" spans="1:11" hidden="1">
      <c r="A19165" s="27">
        <v>41183</v>
      </c>
      <c r="B19165" t="s">
        <v>408</v>
      </c>
      <c r="C19165" t="s">
        <v>207</v>
      </c>
      <c r="D19165" t="s">
        <v>285</v>
      </c>
      <c r="E19165">
        <v>17652.900000000001</v>
      </c>
      <c r="F19165">
        <v>17092.166666666599</v>
      </c>
      <c r="G19165">
        <v>35155</v>
      </c>
      <c r="H19165">
        <v>39231</v>
      </c>
      <c r="I19165">
        <v>0.50214478737021695</v>
      </c>
      <c r="J19165">
        <v>0.43568011691434499</v>
      </c>
      <c r="K19165" s="29">
        <v>0.13713604741046101</v>
      </c>
    </row>
    <row r="19166" spans="1:11" hidden="1">
      <c r="A19166" s="27">
        <v>41183</v>
      </c>
      <c r="B19166" t="s">
        <v>409</v>
      </c>
      <c r="C19166" t="s">
        <v>278</v>
      </c>
      <c r="D19166" t="s">
        <v>83</v>
      </c>
      <c r="E19166">
        <v>30836.5</v>
      </c>
      <c r="F19166">
        <v>31049.233333333301</v>
      </c>
      <c r="G19166">
        <v>59386</v>
      </c>
      <c r="H19166">
        <v>65328.666666666599</v>
      </c>
      <c r="I19166">
        <v>0.51925538005590499</v>
      </c>
      <c r="J19166">
        <v>0.47527731572663301</v>
      </c>
      <c r="K19166" s="29">
        <v>9.9697227977703903E-2</v>
      </c>
    </row>
    <row r="19167" spans="1:11" hidden="1">
      <c r="A19167" s="27">
        <v>41183</v>
      </c>
      <c r="B19167" t="s">
        <v>410</v>
      </c>
      <c r="C19167" t="s">
        <v>93</v>
      </c>
      <c r="D19167" t="s">
        <v>289</v>
      </c>
      <c r="E19167">
        <v>18230.3</v>
      </c>
      <c r="F19167">
        <v>18073.5333333333</v>
      </c>
      <c r="G19167">
        <v>39290</v>
      </c>
      <c r="H19167">
        <v>41390</v>
      </c>
      <c r="I19167">
        <v>0.46399338254008599</v>
      </c>
      <c r="J19167">
        <v>0.43666425062414399</v>
      </c>
      <c r="K19167" s="29">
        <v>0.10910816516496399</v>
      </c>
    </row>
    <row r="19168" spans="1:11" hidden="1">
      <c r="A19168" s="27">
        <v>41183</v>
      </c>
      <c r="B19168" t="s">
        <v>411</v>
      </c>
      <c r="C19168" t="s">
        <v>277</v>
      </c>
      <c r="D19168" t="s">
        <v>83</v>
      </c>
      <c r="E19168">
        <v>20306.400000000001</v>
      </c>
      <c r="F19168">
        <v>19897.366666666599</v>
      </c>
      <c r="G19168">
        <v>40307</v>
      </c>
      <c r="H19168">
        <v>44991</v>
      </c>
      <c r="I19168">
        <v>0.50379338576425903</v>
      </c>
      <c r="J19168">
        <v>0.44225215413453001</v>
      </c>
      <c r="K19168" s="29">
        <v>0.138149044928706</v>
      </c>
    </row>
    <row r="19169" spans="1:11" hidden="1">
      <c r="A19169" s="27">
        <v>41183</v>
      </c>
      <c r="B19169" t="s">
        <v>412</v>
      </c>
      <c r="C19169" t="s">
        <v>174</v>
      </c>
      <c r="D19169" t="s">
        <v>285</v>
      </c>
      <c r="E19169">
        <v>19787.400000000001</v>
      </c>
      <c r="F19169">
        <v>19294.233333333301</v>
      </c>
      <c r="G19169">
        <v>37158</v>
      </c>
      <c r="H19169">
        <v>41789</v>
      </c>
      <c r="I19169">
        <v>0.53252058776037403</v>
      </c>
      <c r="J19169">
        <v>0.46170603109271102</v>
      </c>
      <c r="K19169" s="29">
        <v>0.21735653115464099</v>
      </c>
    </row>
    <row r="19170" spans="1:11" hidden="1">
      <c r="A19170" s="27">
        <v>41183</v>
      </c>
      <c r="B19170" t="s">
        <v>413</v>
      </c>
      <c r="C19170" t="s">
        <v>132</v>
      </c>
      <c r="D19170" t="s">
        <v>317</v>
      </c>
      <c r="E19170">
        <v>22506.400000000001</v>
      </c>
      <c r="F19170">
        <v>22010.400000000001</v>
      </c>
      <c r="G19170">
        <v>56823</v>
      </c>
      <c r="H19170">
        <v>53295.666666666599</v>
      </c>
      <c r="I19170">
        <v>0.39607905249634801</v>
      </c>
      <c r="J19170">
        <v>0.41298667183698501</v>
      </c>
      <c r="K19170" s="29">
        <v>7.2167305814258204E-2</v>
      </c>
    </row>
    <row r="19171" spans="1:11" hidden="1">
      <c r="A19171" s="27">
        <v>41183</v>
      </c>
      <c r="B19171" t="s">
        <v>414</v>
      </c>
      <c r="C19171" t="s">
        <v>95</v>
      </c>
      <c r="D19171" t="s">
        <v>322</v>
      </c>
      <c r="E19171">
        <v>20045.7</v>
      </c>
      <c r="F19171">
        <v>19456.666666666599</v>
      </c>
      <c r="G19171">
        <v>40422</v>
      </c>
      <c r="H19171">
        <v>44639.666666666599</v>
      </c>
      <c r="I19171">
        <v>0.49591064271931101</v>
      </c>
      <c r="J19171">
        <v>0.435860482829172</v>
      </c>
      <c r="K19171" s="29">
        <v>0.13077495853875901</v>
      </c>
    </row>
    <row r="19172" spans="1:11" hidden="1">
      <c r="A19172" s="27">
        <v>41183</v>
      </c>
      <c r="B19172" t="s">
        <v>415</v>
      </c>
      <c r="C19172" t="s">
        <v>220</v>
      </c>
      <c r="D19172" t="s">
        <v>313</v>
      </c>
      <c r="E19172">
        <v>58440.6</v>
      </c>
      <c r="F19172">
        <v>58874.966666666602</v>
      </c>
      <c r="G19172">
        <v>119510</v>
      </c>
      <c r="H19172">
        <v>124672.33333333299</v>
      </c>
      <c r="I19172">
        <v>0.489001757175131</v>
      </c>
      <c r="J19172">
        <v>0.47223762556247401</v>
      </c>
      <c r="K19172" s="29">
        <v>2.93912492073557E-2</v>
      </c>
    </row>
    <row r="19173" spans="1:11" hidden="1">
      <c r="A19173" s="27">
        <v>41183</v>
      </c>
      <c r="B19173" t="s">
        <v>416</v>
      </c>
      <c r="C19173" t="s">
        <v>121</v>
      </c>
      <c r="D19173" t="s">
        <v>289</v>
      </c>
      <c r="E19173">
        <v>20985.4</v>
      </c>
      <c r="F19173">
        <v>20421.099999999999</v>
      </c>
      <c r="G19173">
        <v>40189</v>
      </c>
      <c r="H19173">
        <v>44995</v>
      </c>
      <c r="I19173">
        <v>0.52216775734653698</v>
      </c>
      <c r="J19173">
        <v>0.45385265029447702</v>
      </c>
      <c r="K19173" s="29">
        <v>0.16875797118399499</v>
      </c>
    </row>
    <row r="19174" spans="1:11" hidden="1">
      <c r="A19174" s="27">
        <v>41183</v>
      </c>
      <c r="B19174" t="s">
        <v>417</v>
      </c>
      <c r="C19174" t="s">
        <v>262</v>
      </c>
      <c r="D19174" t="s">
        <v>315</v>
      </c>
      <c r="E19174">
        <v>24219.599999999999</v>
      </c>
      <c r="F19174">
        <v>23353.5666666666</v>
      </c>
      <c r="G19174">
        <v>49388</v>
      </c>
      <c r="H19174">
        <v>56826</v>
      </c>
      <c r="I19174">
        <v>0.490394427796225</v>
      </c>
      <c r="J19174">
        <v>0.410966224380858</v>
      </c>
      <c r="K19174" s="29">
        <v>0.12148546027042</v>
      </c>
    </row>
    <row r="19175" spans="1:11" hidden="1">
      <c r="A19175" s="27">
        <v>41153</v>
      </c>
      <c r="B19175" t="s">
        <v>312</v>
      </c>
      <c r="C19175" t="s">
        <v>230</v>
      </c>
      <c r="D19175" t="s">
        <v>313</v>
      </c>
      <c r="E19175">
        <v>15689.1</v>
      </c>
      <c r="F19175">
        <v>15743.6333333333</v>
      </c>
      <c r="G19175">
        <v>32007</v>
      </c>
      <c r="H19175">
        <v>35708.666666666599</v>
      </c>
      <c r="I19175">
        <v>0.49017714874871099</v>
      </c>
      <c r="J19175">
        <v>0.44089110019976402</v>
      </c>
      <c r="K19175" s="29">
        <v>0.10624510833926799</v>
      </c>
    </row>
    <row r="19176" spans="1:11" hidden="1">
      <c r="A19176" s="27">
        <v>41153</v>
      </c>
      <c r="B19176" t="s">
        <v>314</v>
      </c>
      <c r="C19176" t="s">
        <v>254</v>
      </c>
      <c r="D19176" t="s">
        <v>315</v>
      </c>
      <c r="E19176">
        <v>26838</v>
      </c>
      <c r="F19176">
        <v>26401.166666666599</v>
      </c>
      <c r="G19176">
        <v>57893</v>
      </c>
      <c r="H19176">
        <v>66258.333333333299</v>
      </c>
      <c r="I19176">
        <v>0.46357936192631199</v>
      </c>
      <c r="J19176">
        <v>0.39845805559049102</v>
      </c>
      <c r="K19176" s="29">
        <v>6.7274310733587001E-2</v>
      </c>
    </row>
    <row r="19177" spans="1:11" hidden="1">
      <c r="A19177" s="27">
        <v>41153</v>
      </c>
      <c r="B19177" t="s">
        <v>316</v>
      </c>
      <c r="C19177" t="s">
        <v>130</v>
      </c>
      <c r="D19177" t="s">
        <v>317</v>
      </c>
      <c r="E19177">
        <v>27355.4</v>
      </c>
      <c r="F19177">
        <v>27902.2</v>
      </c>
      <c r="G19177">
        <v>59202</v>
      </c>
      <c r="H19177">
        <v>65602.333333333299</v>
      </c>
      <c r="I19177">
        <v>0.46206884902536999</v>
      </c>
      <c r="J19177">
        <v>0.42532328626522398</v>
      </c>
      <c r="K19177" s="29">
        <v>9.8778126782400499E-2</v>
      </c>
    </row>
    <row r="19178" spans="1:11" hidden="1">
      <c r="A19178" s="27">
        <v>41153</v>
      </c>
      <c r="B19178" t="s">
        <v>320</v>
      </c>
      <c r="C19178" t="s">
        <v>172</v>
      </c>
      <c r="D19178" t="s">
        <v>285</v>
      </c>
      <c r="E19178">
        <v>18593</v>
      </c>
      <c r="F19178">
        <v>19164.333333333299</v>
      </c>
      <c r="G19178">
        <v>40764</v>
      </c>
      <c r="H19178">
        <v>45960.666666666599</v>
      </c>
      <c r="I19178">
        <v>0.45611323717005198</v>
      </c>
      <c r="J19178">
        <v>0.41697248371796097</v>
      </c>
      <c r="K19178" s="29">
        <v>0.120235699567402</v>
      </c>
    </row>
    <row r="19179" spans="1:11" hidden="1">
      <c r="A19179" s="27">
        <v>41153</v>
      </c>
      <c r="B19179" t="s">
        <v>321</v>
      </c>
      <c r="C19179" t="s">
        <v>89</v>
      </c>
      <c r="D19179" t="s">
        <v>322</v>
      </c>
      <c r="E19179">
        <v>20317.900000000001</v>
      </c>
      <c r="F19179">
        <v>20549.233333333301</v>
      </c>
      <c r="G19179">
        <v>42169</v>
      </c>
      <c r="H19179">
        <v>46208.333333333299</v>
      </c>
      <c r="I19179">
        <v>0.481820768811212</v>
      </c>
      <c r="J19179">
        <v>0.444708385933273</v>
      </c>
      <c r="K19179" s="29">
        <v>7.2563914418290396E-2</v>
      </c>
    </row>
    <row r="19180" spans="1:11" hidden="1">
      <c r="A19180" s="27">
        <v>41153</v>
      </c>
      <c r="B19180" t="s">
        <v>323</v>
      </c>
      <c r="C19180" t="s">
        <v>91</v>
      </c>
      <c r="D19180" t="s">
        <v>289</v>
      </c>
      <c r="E19180">
        <v>16156.4</v>
      </c>
      <c r="F19180">
        <v>16192.366666666599</v>
      </c>
      <c r="G19180">
        <v>34942</v>
      </c>
      <c r="H19180">
        <v>38591.666666666599</v>
      </c>
      <c r="I19180">
        <v>0.46237765439871698</v>
      </c>
      <c r="J19180">
        <v>0.41958194774346702</v>
      </c>
      <c r="K19180" s="29">
        <v>0.120905804893954</v>
      </c>
    </row>
    <row r="19181" spans="1:11" hidden="1">
      <c r="A19181" s="27">
        <v>41153</v>
      </c>
      <c r="B19181" t="s">
        <v>324</v>
      </c>
      <c r="C19181" t="s">
        <v>273</v>
      </c>
      <c r="D19181" t="s">
        <v>83</v>
      </c>
      <c r="E19181">
        <v>30973.5</v>
      </c>
      <c r="F19181">
        <v>31338.233333333301</v>
      </c>
      <c r="G19181">
        <v>74511</v>
      </c>
      <c r="H19181">
        <v>83426</v>
      </c>
      <c r="I19181">
        <v>0.41569030076096097</v>
      </c>
      <c r="J19181">
        <v>0.37564108711113198</v>
      </c>
      <c r="K19181" s="29">
        <v>0.107739351239226</v>
      </c>
    </row>
    <row r="19182" spans="1:11" hidden="1">
      <c r="A19182" s="27">
        <v>41153</v>
      </c>
      <c r="B19182" t="s">
        <v>325</v>
      </c>
      <c r="C19182" t="s">
        <v>159</v>
      </c>
      <c r="D19182" t="s">
        <v>286</v>
      </c>
      <c r="E19182">
        <v>17220.900000000001</v>
      </c>
      <c r="F19182">
        <v>17108.0333333333</v>
      </c>
      <c r="G19182">
        <v>31685</v>
      </c>
      <c r="H19182">
        <v>35528.666666666599</v>
      </c>
      <c r="I19182">
        <v>0.54350323496922803</v>
      </c>
      <c r="J19182">
        <v>0.48152759274201101</v>
      </c>
      <c r="K19182" s="29">
        <v>0.172806211053223</v>
      </c>
    </row>
    <row r="19183" spans="1:11" hidden="1">
      <c r="A19183" s="27">
        <v>41153</v>
      </c>
      <c r="B19183" t="s">
        <v>326</v>
      </c>
      <c r="C19183" t="s">
        <v>216</v>
      </c>
      <c r="D19183" t="s">
        <v>284</v>
      </c>
      <c r="E19183">
        <v>22062.400000000001</v>
      </c>
      <c r="F19183">
        <v>22281.200000000001</v>
      </c>
      <c r="G19183">
        <v>43084</v>
      </c>
      <c r="H19183">
        <v>47687.333333333299</v>
      </c>
      <c r="I19183">
        <v>0.51207872992294101</v>
      </c>
      <c r="J19183">
        <v>0.46723518474507503</v>
      </c>
      <c r="K19183" s="29">
        <v>7.5973196258400696E-2</v>
      </c>
    </row>
    <row r="19184" spans="1:11" hidden="1">
      <c r="A19184" s="27">
        <v>41153</v>
      </c>
      <c r="B19184" t="s">
        <v>327</v>
      </c>
      <c r="C19184" t="s">
        <v>266</v>
      </c>
      <c r="D19184" t="s">
        <v>315</v>
      </c>
      <c r="E19184">
        <v>56905.3</v>
      </c>
      <c r="F19184">
        <v>58267.4</v>
      </c>
      <c r="G19184">
        <v>128625</v>
      </c>
      <c r="H19184">
        <v>143378.33333333299</v>
      </c>
      <c r="I19184">
        <v>0.44241243926141799</v>
      </c>
      <c r="J19184">
        <v>0.40638915689260302</v>
      </c>
      <c r="K19184" s="29">
        <v>0.11350423737934</v>
      </c>
    </row>
    <row r="19185" spans="1:11" hidden="1">
      <c r="A19185" s="27">
        <v>41153</v>
      </c>
      <c r="B19185" t="s">
        <v>328</v>
      </c>
      <c r="C19185" t="s">
        <v>123</v>
      </c>
      <c r="D19185" t="s">
        <v>289</v>
      </c>
      <c r="E19185">
        <v>44995.4</v>
      </c>
      <c r="F19185">
        <v>45557.866666666603</v>
      </c>
      <c r="G19185">
        <v>114701</v>
      </c>
      <c r="H19185">
        <v>130126</v>
      </c>
      <c r="I19185">
        <v>0.39228428697221401</v>
      </c>
      <c r="J19185">
        <v>0.35010579489622801</v>
      </c>
      <c r="K19185" s="29">
        <v>8.8296472591474495E-2</v>
      </c>
    </row>
    <row r="19186" spans="1:11" hidden="1">
      <c r="A19186" s="27">
        <v>41153</v>
      </c>
      <c r="B19186" t="s">
        <v>330</v>
      </c>
      <c r="C19186" t="s">
        <v>144</v>
      </c>
      <c r="D19186" t="s">
        <v>331</v>
      </c>
      <c r="E19186">
        <v>32257.7</v>
      </c>
      <c r="F19186">
        <v>32249.633333333299</v>
      </c>
      <c r="G19186">
        <v>79363</v>
      </c>
      <c r="H19186">
        <v>85560.666666666599</v>
      </c>
      <c r="I19186">
        <v>0.40645766919093201</v>
      </c>
      <c r="J19186">
        <v>0.37692124886045703</v>
      </c>
      <c r="K19186" s="29">
        <v>8.8228348581761207E-2</v>
      </c>
    </row>
    <row r="19187" spans="1:11" hidden="1">
      <c r="A19187" s="27">
        <v>41153</v>
      </c>
      <c r="B19187" t="s">
        <v>332</v>
      </c>
      <c r="C19187" t="s">
        <v>281</v>
      </c>
      <c r="D19187" t="s">
        <v>83</v>
      </c>
      <c r="E19187">
        <v>32571.200000000001</v>
      </c>
      <c r="F19187">
        <v>32317.0666666666</v>
      </c>
      <c r="G19187">
        <v>64057</v>
      </c>
      <c r="H19187">
        <v>73179.666666666599</v>
      </c>
      <c r="I19187">
        <v>0.50847214199853197</v>
      </c>
      <c r="J19187">
        <v>0.441612651966165</v>
      </c>
      <c r="K19187" s="29">
        <v>0.112419568573341</v>
      </c>
    </row>
    <row r="19188" spans="1:11" hidden="1">
      <c r="A19188" s="27">
        <v>41153</v>
      </c>
      <c r="B19188" t="s">
        <v>333</v>
      </c>
      <c r="C19188" t="s">
        <v>234</v>
      </c>
      <c r="D19188" t="s">
        <v>334</v>
      </c>
      <c r="E19188">
        <v>25108.1</v>
      </c>
      <c r="F19188">
        <v>25120.166666666599</v>
      </c>
      <c r="G19188">
        <v>54316</v>
      </c>
      <c r="H19188">
        <v>59520</v>
      </c>
      <c r="I19188">
        <v>0.46225973930333603</v>
      </c>
      <c r="J19188">
        <v>0.42204581093189902</v>
      </c>
      <c r="K19188" s="29">
        <v>0.12032715493008</v>
      </c>
    </row>
    <row r="19189" spans="1:11" hidden="1">
      <c r="A19189" s="27">
        <v>41153</v>
      </c>
      <c r="B19189" t="s">
        <v>335</v>
      </c>
      <c r="C19189" t="s">
        <v>97</v>
      </c>
      <c r="D19189" t="s">
        <v>289</v>
      </c>
      <c r="E19189">
        <v>16562.599999999999</v>
      </c>
      <c r="F19189">
        <v>16510.799999999901</v>
      </c>
      <c r="G19189">
        <v>31363</v>
      </c>
      <c r="H19189">
        <v>35692.666666666599</v>
      </c>
      <c r="I19189">
        <v>0.52809361349360695</v>
      </c>
      <c r="J19189">
        <v>0.46258241655615501</v>
      </c>
      <c r="K19189" s="29">
        <v>0.12648525120894499</v>
      </c>
    </row>
    <row r="19190" spans="1:11" hidden="1">
      <c r="A19190" s="27">
        <v>41153</v>
      </c>
      <c r="B19190" t="s">
        <v>336</v>
      </c>
      <c r="C19190" t="s">
        <v>264</v>
      </c>
      <c r="D19190" t="s">
        <v>315</v>
      </c>
      <c r="E19190">
        <v>24133</v>
      </c>
      <c r="F19190">
        <v>24567.0333333333</v>
      </c>
      <c r="G19190">
        <v>47761</v>
      </c>
      <c r="H19190">
        <v>55256.666666666599</v>
      </c>
      <c r="I19190">
        <v>0.50528674022738196</v>
      </c>
      <c r="J19190">
        <v>0.44459854014598499</v>
      </c>
      <c r="K19190" s="29">
        <v>6.5808708248501602E-2</v>
      </c>
    </row>
    <row r="19191" spans="1:11" hidden="1">
      <c r="A19191" s="27">
        <v>41153</v>
      </c>
      <c r="B19191" t="s">
        <v>337</v>
      </c>
      <c r="C19191" t="s">
        <v>134</v>
      </c>
      <c r="D19191" t="s">
        <v>338</v>
      </c>
      <c r="E19191">
        <v>21506.2</v>
      </c>
      <c r="F19191">
        <v>21585.433333333302</v>
      </c>
      <c r="G19191">
        <v>42588</v>
      </c>
      <c r="H19191">
        <v>46830.333333333299</v>
      </c>
      <c r="I19191">
        <v>0.50498262421339302</v>
      </c>
      <c r="J19191">
        <v>0.46092845805069299</v>
      </c>
      <c r="K19191" s="29">
        <v>7.3185093514840704E-2</v>
      </c>
    </row>
    <row r="19192" spans="1:11" hidden="1">
      <c r="A19192" s="27">
        <v>41153</v>
      </c>
      <c r="B19192" t="s">
        <v>339</v>
      </c>
      <c r="C19192" t="s">
        <v>99</v>
      </c>
      <c r="D19192" t="s">
        <v>289</v>
      </c>
      <c r="E19192">
        <v>23063.1</v>
      </c>
      <c r="F19192">
        <v>23485.599999999999</v>
      </c>
      <c r="G19192">
        <v>46983</v>
      </c>
      <c r="H19192">
        <v>51966</v>
      </c>
      <c r="I19192">
        <v>0.49088180831364497</v>
      </c>
      <c r="J19192">
        <v>0.45194165415848803</v>
      </c>
      <c r="K19192" s="29">
        <v>0.15572069995389701</v>
      </c>
    </row>
    <row r="19193" spans="1:11" hidden="1">
      <c r="A19193" s="27">
        <v>41153</v>
      </c>
      <c r="B19193" t="s">
        <v>340</v>
      </c>
      <c r="C19193" t="s">
        <v>256</v>
      </c>
      <c r="D19193" t="s">
        <v>315</v>
      </c>
      <c r="E19193">
        <v>41501.199999999997</v>
      </c>
      <c r="F19193">
        <v>41250.166666666599</v>
      </c>
      <c r="G19193">
        <v>83842</v>
      </c>
      <c r="H19193">
        <v>95380.333333333299</v>
      </c>
      <c r="I19193">
        <v>0.49499296295412798</v>
      </c>
      <c r="J19193">
        <v>0.43248083986565999</v>
      </c>
      <c r="K19193" s="29">
        <v>0.10803717557476</v>
      </c>
    </row>
    <row r="19194" spans="1:11" hidden="1">
      <c r="A19194" s="27">
        <v>41153</v>
      </c>
      <c r="B19194" t="s">
        <v>341</v>
      </c>
      <c r="C19194" t="s">
        <v>236</v>
      </c>
      <c r="D19194" t="s">
        <v>313</v>
      </c>
      <c r="E19194">
        <v>22788.5</v>
      </c>
      <c r="F19194">
        <v>23237.5</v>
      </c>
      <c r="G19194">
        <v>51238</v>
      </c>
      <c r="H19194">
        <v>54699</v>
      </c>
      <c r="I19194">
        <v>0.444757796947577</v>
      </c>
      <c r="J19194">
        <v>0.42482495109599799</v>
      </c>
      <c r="K19194" s="29">
        <v>8.6340949502557496E-2</v>
      </c>
    </row>
    <row r="19195" spans="1:11" hidden="1">
      <c r="A19195" s="27">
        <v>41153</v>
      </c>
      <c r="B19195" t="s">
        <v>342</v>
      </c>
      <c r="C19195" t="s">
        <v>251</v>
      </c>
      <c r="D19195" t="s">
        <v>315</v>
      </c>
      <c r="E19195">
        <v>29572.3</v>
      </c>
      <c r="F19195">
        <v>29855.5</v>
      </c>
      <c r="G19195">
        <v>56763</v>
      </c>
      <c r="H19195">
        <v>64584</v>
      </c>
      <c r="I19195">
        <v>0.52097845427479095</v>
      </c>
      <c r="J19195">
        <v>0.46227393781741599</v>
      </c>
      <c r="K19195" s="29">
        <v>9.7310555180372404E-2</v>
      </c>
    </row>
    <row r="19196" spans="1:11" hidden="1">
      <c r="A19196" s="27">
        <v>41153</v>
      </c>
      <c r="B19196" t="s">
        <v>343</v>
      </c>
      <c r="C19196" t="s">
        <v>218</v>
      </c>
      <c r="D19196" t="s">
        <v>313</v>
      </c>
      <c r="E19196">
        <v>55874.3</v>
      </c>
      <c r="F19196">
        <v>50603.799999999901</v>
      </c>
      <c r="G19196">
        <v>84064</v>
      </c>
      <c r="H19196">
        <v>95027</v>
      </c>
      <c r="I19196">
        <v>0.66466382755995401</v>
      </c>
      <c r="J19196">
        <v>0.53252023109221502</v>
      </c>
      <c r="K19196" s="29">
        <v>0.121811705938097</v>
      </c>
    </row>
    <row r="19197" spans="1:11" hidden="1">
      <c r="A19197" s="27">
        <v>41153</v>
      </c>
      <c r="B19197" t="s">
        <v>344</v>
      </c>
      <c r="C19197" t="s">
        <v>193</v>
      </c>
      <c r="D19197" t="s">
        <v>345</v>
      </c>
      <c r="E19197">
        <v>16360.3</v>
      </c>
      <c r="F19197">
        <v>16521.766666666601</v>
      </c>
      <c r="G19197">
        <v>34439</v>
      </c>
      <c r="H19197">
        <v>38280.333333333299</v>
      </c>
      <c r="I19197">
        <v>0.47505154040477299</v>
      </c>
      <c r="J19197">
        <v>0.43159934169852199</v>
      </c>
      <c r="K19197" s="29">
        <v>9.8441664820297897E-2</v>
      </c>
    </row>
    <row r="19198" spans="1:11" hidden="1">
      <c r="A19198" s="27">
        <v>41153</v>
      </c>
      <c r="B19198" t="s">
        <v>346</v>
      </c>
      <c r="C19198" t="s">
        <v>101</v>
      </c>
      <c r="D19198" t="s">
        <v>289</v>
      </c>
      <c r="E19198">
        <v>16379.6</v>
      </c>
      <c r="F19198">
        <v>16634.5</v>
      </c>
      <c r="G19198">
        <v>34660</v>
      </c>
      <c r="H19198">
        <v>37399.333333333299</v>
      </c>
      <c r="I19198">
        <v>0.47257934218118802</v>
      </c>
      <c r="J19198">
        <v>0.44478065562665903</v>
      </c>
      <c r="K19198" s="29">
        <v>0.109608714502492</v>
      </c>
    </row>
    <row r="19199" spans="1:11" hidden="1">
      <c r="A19199" s="27">
        <v>41153</v>
      </c>
      <c r="B19199" t="s">
        <v>347</v>
      </c>
      <c r="C19199" t="s">
        <v>170</v>
      </c>
      <c r="D19199" t="s">
        <v>286</v>
      </c>
      <c r="E19199">
        <v>21960</v>
      </c>
      <c r="F19199">
        <v>21892.766666666601</v>
      </c>
      <c r="G19199">
        <v>42125</v>
      </c>
      <c r="H19199">
        <v>45254</v>
      </c>
      <c r="I19199">
        <v>0.52130563798219498</v>
      </c>
      <c r="J19199">
        <v>0.48377528321621599</v>
      </c>
      <c r="K19199" s="29">
        <v>0.152102744900528</v>
      </c>
    </row>
    <row r="19200" spans="1:11" hidden="1">
      <c r="A19200" s="27">
        <v>41153</v>
      </c>
      <c r="B19200" t="s">
        <v>348</v>
      </c>
      <c r="C19200" t="s">
        <v>232</v>
      </c>
      <c r="D19200" t="s">
        <v>334</v>
      </c>
      <c r="E19200">
        <v>27413.7</v>
      </c>
      <c r="F19200">
        <v>27943.633333333299</v>
      </c>
      <c r="G19200">
        <v>59812</v>
      </c>
      <c r="H19200">
        <v>67328</v>
      </c>
      <c r="I19200">
        <v>0.45833110412626199</v>
      </c>
      <c r="J19200">
        <v>0.41503732968947998</v>
      </c>
      <c r="K19200" s="29">
        <v>7.2355656391800999E-2</v>
      </c>
    </row>
    <row r="19201" spans="1:11" hidden="1">
      <c r="A19201" s="27">
        <v>41153</v>
      </c>
      <c r="B19201" t="s">
        <v>349</v>
      </c>
      <c r="C19201" t="s">
        <v>210</v>
      </c>
      <c r="D19201" t="s">
        <v>284</v>
      </c>
      <c r="E19201">
        <v>16773.3</v>
      </c>
      <c r="F19201">
        <v>16775.133333333299</v>
      </c>
      <c r="G19201">
        <v>34258</v>
      </c>
      <c r="H19201">
        <v>38082</v>
      </c>
      <c r="I19201">
        <v>0.48961702376087302</v>
      </c>
      <c r="J19201">
        <v>0.44050032386254201</v>
      </c>
      <c r="K19201" s="29">
        <v>0.124532375065366</v>
      </c>
    </row>
    <row r="19202" spans="1:11" hidden="1">
      <c r="A19202" s="27">
        <v>41153</v>
      </c>
      <c r="B19202" t="s">
        <v>350</v>
      </c>
      <c r="C19202" t="s">
        <v>103</v>
      </c>
      <c r="D19202" t="s">
        <v>322</v>
      </c>
      <c r="E19202">
        <v>18044.599999999999</v>
      </c>
      <c r="F19202">
        <v>18311.966666666602</v>
      </c>
      <c r="G19202">
        <v>38698</v>
      </c>
      <c r="H19202">
        <v>44485.333333333299</v>
      </c>
      <c r="I19202">
        <v>0.46629283167088698</v>
      </c>
      <c r="J19202">
        <v>0.41164054070255301</v>
      </c>
      <c r="K19202" s="29">
        <v>7.9480737018425299E-2</v>
      </c>
    </row>
    <row r="19203" spans="1:11" hidden="1">
      <c r="A19203" s="27">
        <v>41153</v>
      </c>
      <c r="B19203" t="s">
        <v>351</v>
      </c>
      <c r="C19203" t="s">
        <v>136</v>
      </c>
      <c r="D19203" t="s">
        <v>331</v>
      </c>
      <c r="E19203">
        <v>25985.7</v>
      </c>
      <c r="F19203">
        <v>26366.366666666599</v>
      </c>
      <c r="G19203">
        <v>52340</v>
      </c>
      <c r="H19203">
        <v>56998</v>
      </c>
      <c r="I19203">
        <v>0.49647879251050803</v>
      </c>
      <c r="J19203">
        <v>0.46258406727721402</v>
      </c>
      <c r="K19203" s="29">
        <v>0.114271380055572</v>
      </c>
    </row>
    <row r="19204" spans="1:11" hidden="1">
      <c r="A19204" s="27">
        <v>41153</v>
      </c>
      <c r="B19204" t="s">
        <v>352</v>
      </c>
      <c r="C19204" t="s">
        <v>105</v>
      </c>
      <c r="D19204" t="s">
        <v>322</v>
      </c>
      <c r="E19204">
        <v>18575.5</v>
      </c>
      <c r="F19204">
        <v>19427.5333333333</v>
      </c>
      <c r="G19204">
        <v>41205</v>
      </c>
      <c r="H19204">
        <v>44504</v>
      </c>
      <c r="I19204">
        <v>0.45080694090522899</v>
      </c>
      <c r="J19204">
        <v>0.43653454371142603</v>
      </c>
      <c r="K19204" s="29">
        <v>0.102390476077435</v>
      </c>
    </row>
    <row r="19205" spans="1:11" hidden="1">
      <c r="A19205" s="27">
        <v>41153</v>
      </c>
      <c r="B19205" t="s">
        <v>353</v>
      </c>
      <c r="C19205" t="s">
        <v>258</v>
      </c>
      <c r="D19205" t="s">
        <v>315</v>
      </c>
      <c r="E19205">
        <v>54509.599999999999</v>
      </c>
      <c r="F19205">
        <v>51921.2</v>
      </c>
      <c r="G19205">
        <v>109110</v>
      </c>
      <c r="H19205">
        <v>114468.666666666</v>
      </c>
      <c r="I19205">
        <v>0.49958390614975701</v>
      </c>
      <c r="J19205">
        <v>0.45358438699381998</v>
      </c>
      <c r="K19205" s="29">
        <v>0.16707417858870899</v>
      </c>
    </row>
    <row r="19206" spans="1:11" hidden="1">
      <c r="A19206" s="27">
        <v>41153</v>
      </c>
      <c r="B19206" t="s">
        <v>354</v>
      </c>
      <c r="C19206" t="s">
        <v>107</v>
      </c>
      <c r="D19206" t="s">
        <v>289</v>
      </c>
      <c r="E19206">
        <v>31509.200000000001</v>
      </c>
      <c r="F19206">
        <v>31881.5</v>
      </c>
      <c r="G19206">
        <v>63134</v>
      </c>
      <c r="H19206">
        <v>70223</v>
      </c>
      <c r="I19206">
        <v>0.49908448696423402</v>
      </c>
      <c r="J19206">
        <v>0.45400367400993902</v>
      </c>
      <c r="K19206" s="29">
        <v>0.115579206010331</v>
      </c>
    </row>
    <row r="19207" spans="1:11" hidden="1">
      <c r="A19207" s="27">
        <v>41153</v>
      </c>
      <c r="B19207" t="s">
        <v>355</v>
      </c>
      <c r="C19207" t="s">
        <v>138</v>
      </c>
      <c r="D19207" t="s">
        <v>317</v>
      </c>
      <c r="E19207">
        <v>32626.7</v>
      </c>
      <c r="F19207">
        <v>33136.733333333301</v>
      </c>
      <c r="G19207">
        <v>75864</v>
      </c>
      <c r="H19207">
        <v>84686.333333333299</v>
      </c>
      <c r="I19207">
        <v>0.43006828008014297</v>
      </c>
      <c r="J19207">
        <v>0.39128785045993197</v>
      </c>
      <c r="K19207" s="29">
        <v>2.2594637965510998E-2</v>
      </c>
    </row>
    <row r="19208" spans="1:11" hidden="1">
      <c r="A19208" s="27">
        <v>41153</v>
      </c>
      <c r="B19208" t="s">
        <v>356</v>
      </c>
      <c r="C19208" t="s">
        <v>272</v>
      </c>
      <c r="D19208" t="s">
        <v>272</v>
      </c>
      <c r="E19208">
        <v>25996</v>
      </c>
      <c r="F19208">
        <v>26132.466666666602</v>
      </c>
      <c r="G19208">
        <v>57344</v>
      </c>
      <c r="H19208">
        <v>63685</v>
      </c>
      <c r="I19208">
        <v>0.45333426339285698</v>
      </c>
      <c r="J19208">
        <v>0.41033943105388498</v>
      </c>
      <c r="K19208" s="29">
        <v>0.107735312791624</v>
      </c>
    </row>
    <row r="19209" spans="1:11" hidden="1">
      <c r="A19209" s="27">
        <v>41153</v>
      </c>
      <c r="B19209" t="s">
        <v>357</v>
      </c>
      <c r="C19209" t="s">
        <v>146</v>
      </c>
      <c r="D19209" t="s">
        <v>317</v>
      </c>
      <c r="E19209">
        <v>55359.199999999997</v>
      </c>
      <c r="F19209">
        <v>56833.0666666666</v>
      </c>
      <c r="G19209">
        <v>90590</v>
      </c>
      <c r="H19209">
        <v>103990</v>
      </c>
      <c r="I19209">
        <v>0.61109614747764596</v>
      </c>
      <c r="J19209">
        <v>0.54652434528961102</v>
      </c>
      <c r="K19209" s="29">
        <v>0.154516883176468</v>
      </c>
    </row>
    <row r="19210" spans="1:11" hidden="1">
      <c r="A19210" s="27">
        <v>41153</v>
      </c>
      <c r="B19210" t="s">
        <v>358</v>
      </c>
      <c r="C19210" t="s">
        <v>195</v>
      </c>
      <c r="D19210" t="s">
        <v>345</v>
      </c>
      <c r="E19210">
        <v>20432.8</v>
      </c>
      <c r="F19210">
        <v>20459.366666666599</v>
      </c>
      <c r="G19210">
        <v>41413</v>
      </c>
      <c r="H19210">
        <v>46233</v>
      </c>
      <c r="I19210">
        <v>0.49339096418998801</v>
      </c>
      <c r="J19210">
        <v>0.44252734338387401</v>
      </c>
      <c r="K19210" s="29">
        <v>0.125960213809445</v>
      </c>
    </row>
    <row r="19211" spans="1:11" hidden="1">
      <c r="A19211" s="27">
        <v>41153</v>
      </c>
      <c r="B19211" t="s">
        <v>359</v>
      </c>
      <c r="C19211" t="s">
        <v>276</v>
      </c>
      <c r="D19211" t="s">
        <v>83</v>
      </c>
      <c r="E19211">
        <v>16433.3</v>
      </c>
      <c r="F19211">
        <v>16414.833333333299</v>
      </c>
      <c r="G19211">
        <v>33162</v>
      </c>
      <c r="H19211">
        <v>37658</v>
      </c>
      <c r="I19211">
        <v>0.49554610698992801</v>
      </c>
      <c r="J19211">
        <v>0.43589232920849003</v>
      </c>
      <c r="K19211" s="29">
        <v>0.13430105745603099</v>
      </c>
    </row>
    <row r="19212" spans="1:11" hidden="1">
      <c r="A19212" s="27">
        <v>41153</v>
      </c>
      <c r="B19212" t="s">
        <v>360</v>
      </c>
      <c r="C19212" t="s">
        <v>274</v>
      </c>
      <c r="D19212" t="s">
        <v>83</v>
      </c>
      <c r="E19212">
        <v>28129</v>
      </c>
      <c r="F19212">
        <v>28353.1</v>
      </c>
      <c r="G19212">
        <v>65814</v>
      </c>
      <c r="H19212">
        <v>70748.666666666599</v>
      </c>
      <c r="I19212">
        <v>0.42740146473394702</v>
      </c>
      <c r="J19212">
        <v>0.40075808260226298</v>
      </c>
      <c r="K19212" s="29">
        <v>8.7094305788509394E-2</v>
      </c>
    </row>
    <row r="19213" spans="1:11" hidden="1">
      <c r="A19213" s="27">
        <v>41153</v>
      </c>
      <c r="B19213" t="s">
        <v>361</v>
      </c>
      <c r="C19213" t="s">
        <v>140</v>
      </c>
      <c r="D19213" t="s">
        <v>331</v>
      </c>
      <c r="E19213">
        <v>20617.8</v>
      </c>
      <c r="F19213">
        <v>20775.0333333333</v>
      </c>
      <c r="G19213">
        <v>40966</v>
      </c>
      <c r="H19213">
        <v>46356</v>
      </c>
      <c r="I19213">
        <v>0.50329053361324005</v>
      </c>
      <c r="J19213">
        <v>0.44816276929271998</v>
      </c>
      <c r="K19213" s="29">
        <v>0.127351862078769</v>
      </c>
    </row>
    <row r="19214" spans="1:11" hidden="1">
      <c r="A19214" s="27">
        <v>41153</v>
      </c>
      <c r="B19214" t="s">
        <v>362</v>
      </c>
      <c r="C19214" t="s">
        <v>238</v>
      </c>
      <c r="D19214" t="s">
        <v>313</v>
      </c>
      <c r="E19214">
        <v>23254.7</v>
      </c>
      <c r="F19214">
        <v>23302.766666666601</v>
      </c>
      <c r="G19214">
        <v>45611</v>
      </c>
      <c r="H19214">
        <v>52275.666666666599</v>
      </c>
      <c r="I19214">
        <v>0.509848501457981</v>
      </c>
      <c r="J19214">
        <v>0.44576699165322298</v>
      </c>
      <c r="K19214" s="29">
        <v>0.14282133818217499</v>
      </c>
    </row>
    <row r="19215" spans="1:11" hidden="1">
      <c r="A19215" s="27">
        <v>41153</v>
      </c>
      <c r="B19215" t="s">
        <v>363</v>
      </c>
      <c r="C19215" t="s">
        <v>240</v>
      </c>
      <c r="D19215" t="s">
        <v>313</v>
      </c>
      <c r="E19215">
        <v>21617.200000000001</v>
      </c>
      <c r="F19215">
        <v>21593.766666666601</v>
      </c>
      <c r="G19215">
        <v>40140</v>
      </c>
      <c r="H19215">
        <v>44434</v>
      </c>
      <c r="I19215">
        <v>0.538545092177379</v>
      </c>
      <c r="J19215">
        <v>0.48597395387916098</v>
      </c>
      <c r="K19215" s="29">
        <v>0.115317741627584</v>
      </c>
    </row>
    <row r="19216" spans="1:11" hidden="1">
      <c r="A19216" s="27">
        <v>41153</v>
      </c>
      <c r="B19216" t="s">
        <v>364</v>
      </c>
      <c r="C19216" t="s">
        <v>109</v>
      </c>
      <c r="D19216" t="s">
        <v>289</v>
      </c>
      <c r="E19216">
        <v>16524.099999999999</v>
      </c>
      <c r="F19216">
        <v>16923.099999999999</v>
      </c>
      <c r="G19216">
        <v>34747</v>
      </c>
      <c r="H19216">
        <v>39645</v>
      </c>
      <c r="I19216">
        <v>0.47555472414884697</v>
      </c>
      <c r="J19216">
        <v>0.42686593517467503</v>
      </c>
      <c r="K19216" s="29">
        <v>0.131617153579597</v>
      </c>
    </row>
    <row r="19217" spans="1:11" hidden="1">
      <c r="A19217" s="27">
        <v>41153</v>
      </c>
      <c r="B19217" t="s">
        <v>365</v>
      </c>
      <c r="C19217" t="s">
        <v>197</v>
      </c>
      <c r="D19217" t="s">
        <v>284</v>
      </c>
      <c r="E19217">
        <v>19236.599999999999</v>
      </c>
      <c r="F19217">
        <v>19567.5333333333</v>
      </c>
      <c r="G19217">
        <v>37491</v>
      </c>
      <c r="H19217">
        <v>41818</v>
      </c>
      <c r="I19217">
        <v>0.51309914379451005</v>
      </c>
      <c r="J19217">
        <v>0.467921309802796</v>
      </c>
      <c r="K19217" s="29">
        <v>0.13285749620154699</v>
      </c>
    </row>
    <row r="19218" spans="1:11" hidden="1">
      <c r="A19218" s="27">
        <v>41153</v>
      </c>
      <c r="B19218" t="s">
        <v>366</v>
      </c>
      <c r="C19218" t="s">
        <v>199</v>
      </c>
      <c r="D19218" t="s">
        <v>285</v>
      </c>
      <c r="E19218">
        <v>18706.2</v>
      </c>
      <c r="F19218">
        <v>19099.233333333301</v>
      </c>
      <c r="G19218">
        <v>35457</v>
      </c>
      <c r="H19218">
        <v>39084.666666666599</v>
      </c>
      <c r="I19218">
        <v>0.52757424485997095</v>
      </c>
      <c r="J19218">
        <v>0.48866307332798797</v>
      </c>
      <c r="K19218" s="29">
        <v>0.12520526686195799</v>
      </c>
    </row>
    <row r="19219" spans="1:11" hidden="1">
      <c r="A19219" s="27">
        <v>41153</v>
      </c>
      <c r="B19219" t="s">
        <v>367</v>
      </c>
      <c r="C19219" t="s">
        <v>201</v>
      </c>
      <c r="D19219" t="s">
        <v>284</v>
      </c>
      <c r="E19219">
        <v>20936.8</v>
      </c>
      <c r="F19219">
        <v>21318.933333333302</v>
      </c>
      <c r="G19219">
        <v>44302</v>
      </c>
      <c r="H19219">
        <v>51471</v>
      </c>
      <c r="I19219">
        <v>0.47259265947361201</v>
      </c>
      <c r="J19219">
        <v>0.41419310550277499</v>
      </c>
      <c r="K19219" s="29">
        <v>6.6408597769062203E-2</v>
      </c>
    </row>
    <row r="19220" spans="1:11" hidden="1">
      <c r="A19220" s="27">
        <v>41153</v>
      </c>
      <c r="B19220" t="s">
        <v>368</v>
      </c>
      <c r="C19220" t="s">
        <v>249</v>
      </c>
      <c r="D19220" t="s">
        <v>315</v>
      </c>
      <c r="E19220">
        <v>26103.4</v>
      </c>
      <c r="F19220">
        <v>26187.0333333333</v>
      </c>
      <c r="G19220">
        <v>54533</v>
      </c>
      <c r="H19220">
        <v>62799.666666666599</v>
      </c>
      <c r="I19220">
        <v>0.47867163002218799</v>
      </c>
      <c r="J19220">
        <v>0.416993189985084</v>
      </c>
      <c r="K19220" s="29">
        <v>8.6618434307693698E-2</v>
      </c>
    </row>
    <row r="19221" spans="1:11" hidden="1">
      <c r="A19221" s="27">
        <v>41153</v>
      </c>
      <c r="B19221" t="s">
        <v>369</v>
      </c>
      <c r="C19221" t="s">
        <v>142</v>
      </c>
      <c r="D19221" t="s">
        <v>331</v>
      </c>
      <c r="E19221">
        <v>17661.8</v>
      </c>
      <c r="F19221">
        <v>17716.766666666601</v>
      </c>
      <c r="G19221">
        <v>34479</v>
      </c>
      <c r="H19221">
        <v>37812.333333333299</v>
      </c>
      <c r="I19221">
        <v>0.51224803503581795</v>
      </c>
      <c r="J19221">
        <v>0.46854465474227902</v>
      </c>
      <c r="K19221" s="29">
        <v>0.105756107333809</v>
      </c>
    </row>
    <row r="19222" spans="1:11" hidden="1">
      <c r="A19222" s="27">
        <v>41153</v>
      </c>
      <c r="B19222" t="s">
        <v>370</v>
      </c>
      <c r="C19222" t="s">
        <v>164</v>
      </c>
      <c r="D19222" t="s">
        <v>286</v>
      </c>
      <c r="E19222">
        <v>16104</v>
      </c>
      <c r="F19222">
        <v>16047.5666666666</v>
      </c>
      <c r="G19222">
        <v>35391</v>
      </c>
      <c r="H19222">
        <v>39960.666666666599</v>
      </c>
      <c r="I19222">
        <v>0.455030940069509</v>
      </c>
      <c r="J19222">
        <v>0.40158405765669503</v>
      </c>
      <c r="K19222" s="29">
        <v>0.16296200008665801</v>
      </c>
    </row>
    <row r="19223" spans="1:11" hidden="1">
      <c r="A19223" s="27">
        <v>41153</v>
      </c>
      <c r="B19223" t="s">
        <v>371</v>
      </c>
      <c r="C19223" t="s">
        <v>223</v>
      </c>
      <c r="D19223" t="s">
        <v>313</v>
      </c>
      <c r="E19223">
        <v>16691.099999999999</v>
      </c>
      <c r="F19223">
        <v>16936.2</v>
      </c>
      <c r="G19223">
        <v>38691</v>
      </c>
      <c r="H19223">
        <v>43696</v>
      </c>
      <c r="I19223">
        <v>0.431394898038303</v>
      </c>
      <c r="J19223">
        <v>0.38759154155986802</v>
      </c>
      <c r="K19223" s="29">
        <v>0.149081621413228</v>
      </c>
    </row>
    <row r="19224" spans="1:11" hidden="1">
      <c r="A19224" s="27">
        <v>41153</v>
      </c>
      <c r="B19224" t="s">
        <v>372</v>
      </c>
      <c r="C19224" t="s">
        <v>181</v>
      </c>
      <c r="D19224" t="s">
        <v>284</v>
      </c>
      <c r="E19224">
        <v>20076.400000000001</v>
      </c>
      <c r="F19224">
        <v>20041.366666666599</v>
      </c>
      <c r="G19224">
        <v>41347</v>
      </c>
      <c r="H19224">
        <v>45084.666666666599</v>
      </c>
      <c r="I19224">
        <v>0.48555880716859701</v>
      </c>
      <c r="J19224">
        <v>0.44452733375722697</v>
      </c>
      <c r="K19224" s="29">
        <v>8.9249867074666006E-2</v>
      </c>
    </row>
    <row r="19225" spans="1:11" hidden="1">
      <c r="A19225" s="27">
        <v>41153</v>
      </c>
      <c r="B19225" t="s">
        <v>373</v>
      </c>
      <c r="C19225" t="s">
        <v>245</v>
      </c>
      <c r="D19225" t="s">
        <v>315</v>
      </c>
      <c r="E19225">
        <v>21896.400000000001</v>
      </c>
      <c r="F19225">
        <v>21238.966666666602</v>
      </c>
      <c r="G19225">
        <v>44793</v>
      </c>
      <c r="H19225">
        <v>49897.333333333299</v>
      </c>
      <c r="I19225">
        <v>0.488835309088473</v>
      </c>
      <c r="J19225">
        <v>0.42565334152793699</v>
      </c>
      <c r="K19225" s="29">
        <v>0.101572640284946</v>
      </c>
    </row>
    <row r="19226" spans="1:11" hidden="1">
      <c r="A19226" s="27">
        <v>41153</v>
      </c>
      <c r="B19226" t="s">
        <v>374</v>
      </c>
      <c r="C19226" t="s">
        <v>191</v>
      </c>
      <c r="D19226" t="s">
        <v>345</v>
      </c>
      <c r="E19226">
        <v>17026.3</v>
      </c>
      <c r="F19226">
        <v>17259.133333333299</v>
      </c>
      <c r="G19226">
        <v>35347</v>
      </c>
      <c r="H19226">
        <v>39456.666666666599</v>
      </c>
      <c r="I19226">
        <v>0.48169010099866999</v>
      </c>
      <c r="J19226">
        <v>0.43741995438033199</v>
      </c>
      <c r="K19226" s="29">
        <v>0.13359787479110699</v>
      </c>
    </row>
    <row r="19227" spans="1:11" hidden="1">
      <c r="A19227" s="27">
        <v>41153</v>
      </c>
      <c r="B19227" t="s">
        <v>376</v>
      </c>
      <c r="C19227" t="s">
        <v>149</v>
      </c>
      <c r="D19227" t="s">
        <v>286</v>
      </c>
      <c r="E19227">
        <v>13486.7</v>
      </c>
      <c r="F19227">
        <v>13115.166666666601</v>
      </c>
      <c r="G19227">
        <v>31817</v>
      </c>
      <c r="H19227">
        <v>35566</v>
      </c>
      <c r="I19227">
        <v>0.42388345852845899</v>
      </c>
      <c r="J19227">
        <v>0.368755740501227</v>
      </c>
      <c r="K19227" s="29">
        <v>0.12630383404457801</v>
      </c>
    </row>
    <row r="19228" spans="1:11" hidden="1">
      <c r="A19228" s="27">
        <v>41153</v>
      </c>
      <c r="B19228" t="s">
        <v>377</v>
      </c>
      <c r="C19228" t="s">
        <v>151</v>
      </c>
      <c r="D19228" t="s">
        <v>286</v>
      </c>
      <c r="E19228">
        <v>16527.599999999999</v>
      </c>
      <c r="F19228">
        <v>17142.8</v>
      </c>
      <c r="G19228">
        <v>31349</v>
      </c>
      <c r="H19228">
        <v>33618.666666666599</v>
      </c>
      <c r="I19228">
        <v>0.527212989250055</v>
      </c>
      <c r="J19228">
        <v>0.50991909256762102</v>
      </c>
      <c r="K19228" s="29">
        <v>0.15046637895029899</v>
      </c>
    </row>
    <row r="19229" spans="1:11" hidden="1">
      <c r="A19229" s="27">
        <v>41153</v>
      </c>
      <c r="B19229" t="s">
        <v>378</v>
      </c>
      <c r="C19229" t="s">
        <v>153</v>
      </c>
      <c r="D19229" t="s">
        <v>286</v>
      </c>
      <c r="E19229">
        <v>16415.7</v>
      </c>
      <c r="F19229">
        <v>15952.4666666666</v>
      </c>
      <c r="G19229">
        <v>31398</v>
      </c>
      <c r="H19229">
        <v>34494.333333333299</v>
      </c>
      <c r="I19229">
        <v>0.52282629466844999</v>
      </c>
      <c r="J19229">
        <v>0.46246629881236501</v>
      </c>
      <c r="K19229" s="29">
        <v>0.28659769574417998</v>
      </c>
    </row>
    <row r="19230" spans="1:11" hidden="1">
      <c r="A19230" s="27">
        <v>41153</v>
      </c>
      <c r="B19230" t="s">
        <v>379</v>
      </c>
      <c r="C19230" t="s">
        <v>166</v>
      </c>
      <c r="D19230" t="s">
        <v>285</v>
      </c>
      <c r="E19230">
        <v>15247</v>
      </c>
      <c r="F19230">
        <v>15108</v>
      </c>
      <c r="G19230">
        <v>31429</v>
      </c>
      <c r="H19230">
        <v>36168.666666666599</v>
      </c>
      <c r="I19230">
        <v>0.48512520283814298</v>
      </c>
      <c r="J19230">
        <v>0.41770961974453003</v>
      </c>
      <c r="K19230" s="29">
        <v>0.19454085350088901</v>
      </c>
    </row>
    <row r="19231" spans="1:11" hidden="1">
      <c r="A19231" s="27">
        <v>41153</v>
      </c>
      <c r="B19231" t="s">
        <v>380</v>
      </c>
      <c r="C19231" t="s">
        <v>155</v>
      </c>
      <c r="D19231" t="s">
        <v>286</v>
      </c>
      <c r="E19231">
        <v>14802</v>
      </c>
      <c r="F19231">
        <v>14912.5</v>
      </c>
      <c r="G19231">
        <v>32080</v>
      </c>
      <c r="H19231">
        <v>35113.666666666599</v>
      </c>
      <c r="I19231">
        <v>0.46140897755610899</v>
      </c>
      <c r="J19231">
        <v>0.42469219012540199</v>
      </c>
      <c r="K19231" s="29">
        <v>0.174240020308434</v>
      </c>
    </row>
    <row r="19232" spans="1:11" hidden="1">
      <c r="A19232" s="27">
        <v>41153</v>
      </c>
      <c r="B19232" t="s">
        <v>381</v>
      </c>
      <c r="C19232" t="s">
        <v>126</v>
      </c>
      <c r="D19232" t="s">
        <v>317</v>
      </c>
      <c r="E19232">
        <v>23842.5</v>
      </c>
      <c r="F19232">
        <v>24248.733333333301</v>
      </c>
      <c r="G19232">
        <v>50752</v>
      </c>
      <c r="H19232">
        <v>55679</v>
      </c>
      <c r="I19232">
        <v>0.46978444199243302</v>
      </c>
      <c r="J19232">
        <v>0.435509497895675</v>
      </c>
      <c r="K19232" s="29">
        <v>7.5527106395647706E-2</v>
      </c>
    </row>
    <row r="19233" spans="1:11" hidden="1">
      <c r="A19233" s="27">
        <v>41153</v>
      </c>
      <c r="B19233" t="s">
        <v>382</v>
      </c>
      <c r="C19233" t="s">
        <v>227</v>
      </c>
      <c r="D19233" t="s">
        <v>334</v>
      </c>
      <c r="E19233">
        <v>22952.799999999999</v>
      </c>
      <c r="F19233">
        <v>22621.0333333333</v>
      </c>
      <c r="G19233">
        <v>46127</v>
      </c>
      <c r="H19233">
        <v>52061.333333333299</v>
      </c>
      <c r="I19233">
        <v>0.49760010406052801</v>
      </c>
      <c r="J19233">
        <v>0.43450737591558602</v>
      </c>
      <c r="K19233" s="29">
        <v>9.6625004777739401E-2</v>
      </c>
    </row>
    <row r="19234" spans="1:11" hidden="1">
      <c r="A19234" s="27">
        <v>41153</v>
      </c>
      <c r="B19234" t="s">
        <v>383</v>
      </c>
      <c r="C19234" t="s">
        <v>128</v>
      </c>
      <c r="D19234" t="s">
        <v>317</v>
      </c>
      <c r="E19234">
        <v>31794.400000000001</v>
      </c>
      <c r="F19234">
        <v>32497.5666666666</v>
      </c>
      <c r="G19234">
        <v>60998</v>
      </c>
      <c r="H19234">
        <v>65832.333333333299</v>
      </c>
      <c r="I19234">
        <v>0.52123676186104395</v>
      </c>
      <c r="J19234">
        <v>0.493641422401352</v>
      </c>
      <c r="K19234" s="29">
        <v>0.13948212525759299</v>
      </c>
    </row>
    <row r="19235" spans="1:11" hidden="1">
      <c r="A19235" s="27">
        <v>41153</v>
      </c>
      <c r="B19235" t="s">
        <v>384</v>
      </c>
      <c r="C19235" t="s">
        <v>183</v>
      </c>
      <c r="D19235" t="s">
        <v>345</v>
      </c>
      <c r="E19235">
        <v>15650.4</v>
      </c>
      <c r="F19235">
        <v>15843.9</v>
      </c>
      <c r="G19235">
        <v>34418</v>
      </c>
      <c r="H19235">
        <v>37461.333333333299</v>
      </c>
      <c r="I19235">
        <v>0.45471555581381801</v>
      </c>
      <c r="J19235">
        <v>0.42294009823462397</v>
      </c>
      <c r="K19235" s="29">
        <v>0.111234183956034</v>
      </c>
    </row>
    <row r="19236" spans="1:11" hidden="1">
      <c r="A19236" s="27">
        <v>41153</v>
      </c>
      <c r="B19236" t="s">
        <v>385</v>
      </c>
      <c r="C19236" t="s">
        <v>185</v>
      </c>
      <c r="D19236" t="s">
        <v>345</v>
      </c>
      <c r="E19236">
        <v>14689.6</v>
      </c>
      <c r="F19236">
        <v>14866.6333333333</v>
      </c>
      <c r="G19236">
        <v>34203</v>
      </c>
      <c r="H19236">
        <v>37555.666666666599</v>
      </c>
      <c r="I19236">
        <v>0.42948279390696698</v>
      </c>
      <c r="J19236">
        <v>0.39585592942032699</v>
      </c>
      <c r="K19236" s="29">
        <v>5.5203970950571397E-2</v>
      </c>
    </row>
    <row r="19237" spans="1:11" hidden="1">
      <c r="A19237" s="27">
        <v>41153</v>
      </c>
      <c r="B19237" t="s">
        <v>386</v>
      </c>
      <c r="C19237" t="s">
        <v>157</v>
      </c>
      <c r="D19237" t="s">
        <v>286</v>
      </c>
      <c r="E19237">
        <v>15580.5</v>
      </c>
      <c r="F19237">
        <v>15914.5333333333</v>
      </c>
      <c r="G19237">
        <v>32621</v>
      </c>
      <c r="H19237">
        <v>36924.333333333299</v>
      </c>
      <c r="I19237">
        <v>0.47762177738266698</v>
      </c>
      <c r="J19237">
        <v>0.431003945004649</v>
      </c>
      <c r="K19237" s="29">
        <v>0.22086053017183899</v>
      </c>
    </row>
    <row r="19238" spans="1:11" hidden="1">
      <c r="A19238" s="27">
        <v>41153</v>
      </c>
      <c r="B19238" t="s">
        <v>387</v>
      </c>
      <c r="C19238" t="s">
        <v>247</v>
      </c>
      <c r="D19238" t="s">
        <v>315</v>
      </c>
      <c r="E19238">
        <v>38734.5</v>
      </c>
      <c r="F19238">
        <v>37262.799999999901</v>
      </c>
      <c r="G19238">
        <v>81260</v>
      </c>
      <c r="H19238">
        <v>96148.666666666599</v>
      </c>
      <c r="I19238">
        <v>0.47667364016736402</v>
      </c>
      <c r="J19238">
        <v>0.38755399624192999</v>
      </c>
      <c r="K19238" s="29">
        <v>0.198702098490733</v>
      </c>
    </row>
    <row r="19239" spans="1:11" hidden="1">
      <c r="A19239" s="27">
        <v>41153</v>
      </c>
      <c r="B19239" t="s">
        <v>388</v>
      </c>
      <c r="C19239" t="s">
        <v>187</v>
      </c>
      <c r="D19239" t="s">
        <v>285</v>
      </c>
      <c r="E19239">
        <v>22655.9</v>
      </c>
      <c r="F19239">
        <v>23289.5666666666</v>
      </c>
      <c r="G19239">
        <v>45889</v>
      </c>
      <c r="H19239">
        <v>51357.666666666599</v>
      </c>
      <c r="I19239">
        <v>0.49371091111159499</v>
      </c>
      <c r="J19239">
        <v>0.45347789684110701</v>
      </c>
      <c r="K19239" s="29">
        <v>0.123397777590455</v>
      </c>
    </row>
    <row r="19240" spans="1:11" hidden="1">
      <c r="A19240" s="27">
        <v>41153</v>
      </c>
      <c r="B19240" t="s">
        <v>389</v>
      </c>
      <c r="C19240" t="s">
        <v>225</v>
      </c>
      <c r="D19240" t="s">
        <v>334</v>
      </c>
      <c r="E19240">
        <v>28491.599999999999</v>
      </c>
      <c r="F19240">
        <v>22764.233333333301</v>
      </c>
      <c r="G19240">
        <v>44318</v>
      </c>
      <c r="H19240">
        <v>50154.333333333299</v>
      </c>
      <c r="I19240">
        <v>0.64289002211291102</v>
      </c>
      <c r="J19240">
        <v>0.453883679044017</v>
      </c>
      <c r="K19240" s="29">
        <v>0.28276402339370799</v>
      </c>
    </row>
    <row r="19241" spans="1:11" hidden="1">
      <c r="A19241" s="27">
        <v>41153</v>
      </c>
      <c r="B19241" t="s">
        <v>390</v>
      </c>
      <c r="C19241" t="s">
        <v>189</v>
      </c>
      <c r="D19241" t="s">
        <v>284</v>
      </c>
      <c r="E19241">
        <v>18361.8</v>
      </c>
      <c r="F19241">
        <v>18373.966666666602</v>
      </c>
      <c r="G19241">
        <v>39613</v>
      </c>
      <c r="H19241">
        <v>41978.666666666599</v>
      </c>
      <c r="I19241">
        <v>0.46352964935753399</v>
      </c>
      <c r="J19241">
        <v>0.437697719476559</v>
      </c>
      <c r="K19241" s="29">
        <v>0.159958811600977</v>
      </c>
    </row>
    <row r="19242" spans="1:11" hidden="1">
      <c r="A19242" s="27">
        <v>41153</v>
      </c>
      <c r="B19242" t="s">
        <v>391</v>
      </c>
      <c r="C19242" t="s">
        <v>176</v>
      </c>
      <c r="D19242" t="s">
        <v>286</v>
      </c>
      <c r="E19242">
        <v>18724.8</v>
      </c>
      <c r="F19242">
        <v>19038.5333333333</v>
      </c>
      <c r="G19242">
        <v>38718</v>
      </c>
      <c r="H19242">
        <v>43027.333333333299</v>
      </c>
      <c r="I19242">
        <v>0.48362002169533502</v>
      </c>
      <c r="J19242">
        <v>0.442475325761918</v>
      </c>
      <c r="K19242" s="29">
        <v>0.118486130026521</v>
      </c>
    </row>
    <row r="19243" spans="1:11" hidden="1">
      <c r="A19243" s="27">
        <v>41153</v>
      </c>
      <c r="B19243" t="s">
        <v>392</v>
      </c>
      <c r="C19243" t="s">
        <v>111</v>
      </c>
      <c r="D19243" t="s">
        <v>289</v>
      </c>
      <c r="E19243">
        <v>18683.900000000001</v>
      </c>
      <c r="F19243">
        <v>18766.0333333333</v>
      </c>
      <c r="G19243">
        <v>39707</v>
      </c>
      <c r="H19243">
        <v>44225.666666666599</v>
      </c>
      <c r="I19243">
        <v>0.47054423653260102</v>
      </c>
      <c r="J19243">
        <v>0.424324487288678</v>
      </c>
      <c r="K19243" s="29">
        <v>0.100360428273595</v>
      </c>
    </row>
    <row r="19244" spans="1:11" hidden="1">
      <c r="A19244" s="27">
        <v>41153</v>
      </c>
      <c r="B19244" t="s">
        <v>393</v>
      </c>
      <c r="C19244" t="s">
        <v>260</v>
      </c>
      <c r="D19244" t="s">
        <v>315</v>
      </c>
      <c r="E19244">
        <v>42700.1</v>
      </c>
      <c r="F19244">
        <v>42709.999999999898</v>
      </c>
      <c r="G19244">
        <v>93445</v>
      </c>
      <c r="H19244">
        <v>105538</v>
      </c>
      <c r="I19244">
        <v>0.45695435817860702</v>
      </c>
      <c r="J19244">
        <v>0.404688358695446</v>
      </c>
      <c r="K19244" s="29">
        <v>9.9186552372126494E-2</v>
      </c>
    </row>
    <row r="19245" spans="1:11" hidden="1">
      <c r="A19245" s="27">
        <v>41153</v>
      </c>
      <c r="B19245" t="s">
        <v>394</v>
      </c>
      <c r="C19245" t="s">
        <v>203</v>
      </c>
      <c r="D19245" t="s">
        <v>285</v>
      </c>
      <c r="E19245">
        <v>20389.2</v>
      </c>
      <c r="F19245">
        <v>20656.466666666602</v>
      </c>
      <c r="G19245">
        <v>40807</v>
      </c>
      <c r="H19245">
        <v>46935.666666666599</v>
      </c>
      <c r="I19245">
        <v>0.49964956992672799</v>
      </c>
      <c r="J19245">
        <v>0.440101699489372</v>
      </c>
      <c r="K19245" s="29">
        <v>0.107055789330799</v>
      </c>
    </row>
    <row r="19246" spans="1:11" hidden="1">
      <c r="A19246" s="27">
        <v>41153</v>
      </c>
      <c r="B19246" t="s">
        <v>395</v>
      </c>
      <c r="C19246" t="s">
        <v>205</v>
      </c>
      <c r="D19246" t="s">
        <v>285</v>
      </c>
      <c r="E19246">
        <v>18443.2</v>
      </c>
      <c r="F19246">
        <v>18599.233333333301</v>
      </c>
      <c r="G19246">
        <v>37035</v>
      </c>
      <c r="H19246">
        <v>40992.666666666599</v>
      </c>
      <c r="I19246">
        <v>0.497993789658431</v>
      </c>
      <c r="J19246">
        <v>0.453720990746312</v>
      </c>
      <c r="K19246" s="29">
        <v>0.139996167706124</v>
      </c>
    </row>
    <row r="19247" spans="1:11" hidden="1">
      <c r="A19247" s="27">
        <v>41153</v>
      </c>
      <c r="B19247" t="s">
        <v>396</v>
      </c>
      <c r="C19247" t="s">
        <v>280</v>
      </c>
      <c r="D19247" t="s">
        <v>83</v>
      </c>
      <c r="E19247">
        <v>23251.4</v>
      </c>
      <c r="F19247">
        <v>23305.3</v>
      </c>
      <c r="G19247">
        <v>48418</v>
      </c>
      <c r="H19247">
        <v>53896.666666666599</v>
      </c>
      <c r="I19247">
        <v>0.48022223140154402</v>
      </c>
      <c r="J19247">
        <v>0.43240707526748701</v>
      </c>
      <c r="K19247" s="29">
        <v>0.10691434665041701</v>
      </c>
    </row>
    <row r="19248" spans="1:11" hidden="1">
      <c r="A19248" s="27">
        <v>41153</v>
      </c>
      <c r="B19248" t="s">
        <v>397</v>
      </c>
      <c r="C19248" t="s">
        <v>113</v>
      </c>
      <c r="D19248" t="s">
        <v>289</v>
      </c>
      <c r="E19248">
        <v>17673.099999999999</v>
      </c>
      <c r="F19248">
        <v>17820.7</v>
      </c>
      <c r="G19248">
        <v>35407</v>
      </c>
      <c r="H19248">
        <v>39491.333333333299</v>
      </c>
      <c r="I19248">
        <v>0.49914141271499901</v>
      </c>
      <c r="J19248">
        <v>0.45125597177439702</v>
      </c>
      <c r="K19248" s="29">
        <v>9.7489939887724003E-2</v>
      </c>
    </row>
    <row r="19249" spans="1:11" hidden="1">
      <c r="A19249" s="27">
        <v>41153</v>
      </c>
      <c r="B19249" t="s">
        <v>398</v>
      </c>
      <c r="C19249" t="s">
        <v>275</v>
      </c>
      <c r="D19249" t="s">
        <v>83</v>
      </c>
      <c r="E19249">
        <v>19899</v>
      </c>
      <c r="F19249">
        <v>20041.099999999999</v>
      </c>
      <c r="G19249">
        <v>39279</v>
      </c>
      <c r="H19249">
        <v>43449</v>
      </c>
      <c r="I19249">
        <v>0.50660658367066302</v>
      </c>
      <c r="J19249">
        <v>0.46125572510299401</v>
      </c>
      <c r="K19249" s="29">
        <v>0.14158682806494099</v>
      </c>
    </row>
    <row r="19250" spans="1:11" hidden="1">
      <c r="A19250" s="27">
        <v>41153</v>
      </c>
      <c r="B19250" t="s">
        <v>399</v>
      </c>
      <c r="C19250" t="s">
        <v>161</v>
      </c>
      <c r="D19250" t="s">
        <v>286</v>
      </c>
      <c r="E19250">
        <v>18095.8</v>
      </c>
      <c r="F19250">
        <v>18249.5333333333</v>
      </c>
      <c r="G19250">
        <v>35274</v>
      </c>
      <c r="H19250">
        <v>41226.333333333299</v>
      </c>
      <c r="I19250">
        <v>0.51300674717922501</v>
      </c>
      <c r="J19250">
        <v>0.44266690383977803</v>
      </c>
      <c r="K19250" s="29">
        <v>8.8901458624175395E-2</v>
      </c>
    </row>
    <row r="19251" spans="1:11" hidden="1">
      <c r="A19251" s="27">
        <v>41153</v>
      </c>
      <c r="B19251" t="s">
        <v>400</v>
      </c>
      <c r="C19251" t="s">
        <v>212</v>
      </c>
      <c r="D19251" t="s">
        <v>284</v>
      </c>
      <c r="E19251">
        <v>24708.6</v>
      </c>
      <c r="F19251">
        <v>25118.6</v>
      </c>
      <c r="G19251">
        <v>48098</v>
      </c>
      <c r="H19251">
        <v>53411</v>
      </c>
      <c r="I19251">
        <v>0.51371366792798001</v>
      </c>
      <c r="J19251">
        <v>0.470288891801314</v>
      </c>
      <c r="K19251" s="29">
        <v>8.2258022128196301E-2</v>
      </c>
    </row>
    <row r="19252" spans="1:11" hidden="1">
      <c r="A19252" s="27">
        <v>41153</v>
      </c>
      <c r="B19252" t="s">
        <v>401</v>
      </c>
      <c r="C19252" t="s">
        <v>115</v>
      </c>
      <c r="D19252" t="s">
        <v>322</v>
      </c>
      <c r="E19252">
        <v>17001.3</v>
      </c>
      <c r="F19252">
        <v>17083.099999999999</v>
      </c>
      <c r="G19252">
        <v>31791</v>
      </c>
      <c r="H19252">
        <v>37817.333333333299</v>
      </c>
      <c r="I19252">
        <v>0.53478342927243505</v>
      </c>
      <c r="J19252">
        <v>0.45172672143285197</v>
      </c>
      <c r="K19252" s="29">
        <v>0.18900187428315601</v>
      </c>
    </row>
    <row r="19253" spans="1:11" hidden="1">
      <c r="A19253" s="27">
        <v>41153</v>
      </c>
      <c r="B19253" t="s">
        <v>402</v>
      </c>
      <c r="C19253" t="s">
        <v>242</v>
      </c>
      <c r="D19253" t="s">
        <v>313</v>
      </c>
      <c r="E19253">
        <v>25971.1</v>
      </c>
      <c r="F19253">
        <v>26273.4</v>
      </c>
      <c r="G19253">
        <v>48294</v>
      </c>
      <c r="H19253">
        <v>54674</v>
      </c>
      <c r="I19253">
        <v>0.53777073756574301</v>
      </c>
      <c r="J19253">
        <v>0.48054651205326099</v>
      </c>
      <c r="K19253" s="29">
        <v>8.6943420232111296E-2</v>
      </c>
    </row>
    <row r="19254" spans="1:11" hidden="1">
      <c r="A19254" s="27">
        <v>41153</v>
      </c>
      <c r="B19254" t="s">
        <v>403</v>
      </c>
      <c r="C19254" t="s">
        <v>119</v>
      </c>
      <c r="D19254" t="s">
        <v>289</v>
      </c>
      <c r="E19254">
        <v>19948.2</v>
      </c>
      <c r="F19254">
        <v>19833.5</v>
      </c>
      <c r="G19254">
        <v>43883</v>
      </c>
      <c r="H19254">
        <v>48362.333333333299</v>
      </c>
      <c r="I19254">
        <v>0.45457694323542103</v>
      </c>
      <c r="J19254">
        <v>0.410102214533348</v>
      </c>
      <c r="K19254" s="29">
        <v>0.14658006667432999</v>
      </c>
    </row>
    <row r="19255" spans="1:11" hidden="1">
      <c r="A19255" s="27">
        <v>41153</v>
      </c>
      <c r="B19255" t="s">
        <v>404</v>
      </c>
      <c r="C19255" t="s">
        <v>214</v>
      </c>
      <c r="D19255" t="s">
        <v>313</v>
      </c>
      <c r="E19255">
        <v>48325.4</v>
      </c>
      <c r="F19255">
        <v>46327.266666666597</v>
      </c>
      <c r="G19255">
        <v>83559</v>
      </c>
      <c r="H19255">
        <v>91666.333333333299</v>
      </c>
      <c r="I19255">
        <v>0.57833865891166703</v>
      </c>
      <c r="J19255">
        <v>0.505390201418914</v>
      </c>
      <c r="K19255" s="29">
        <v>9.4677183333408799E-2</v>
      </c>
    </row>
    <row r="19256" spans="1:11" hidden="1">
      <c r="A19256" s="27">
        <v>41153</v>
      </c>
      <c r="B19256" t="s">
        <v>407</v>
      </c>
      <c r="C19256" t="s">
        <v>117</v>
      </c>
      <c r="D19256" t="s">
        <v>289</v>
      </c>
      <c r="E19256">
        <v>20132.900000000001</v>
      </c>
      <c r="F19256">
        <v>20276.7</v>
      </c>
      <c r="G19256">
        <v>39249</v>
      </c>
      <c r="H19256">
        <v>43108.666666666599</v>
      </c>
      <c r="I19256">
        <v>0.51295319625977698</v>
      </c>
      <c r="J19256">
        <v>0.47036249478063102</v>
      </c>
      <c r="K19256" s="29">
        <v>0.13710506399177599</v>
      </c>
    </row>
    <row r="19257" spans="1:11" hidden="1">
      <c r="A19257" s="27">
        <v>41153</v>
      </c>
      <c r="B19257" t="s">
        <v>408</v>
      </c>
      <c r="C19257" t="s">
        <v>207</v>
      </c>
      <c r="D19257" t="s">
        <v>285</v>
      </c>
      <c r="E19257">
        <v>16819.7</v>
      </c>
      <c r="F19257">
        <v>17039.166666666599</v>
      </c>
      <c r="G19257">
        <v>35155</v>
      </c>
      <c r="H19257">
        <v>39231</v>
      </c>
      <c r="I19257">
        <v>0.47844403356563697</v>
      </c>
      <c r="J19257">
        <v>0.43432914446908399</v>
      </c>
      <c r="K19257" s="29">
        <v>0.107010754386657</v>
      </c>
    </row>
    <row r="19258" spans="1:11" hidden="1">
      <c r="A19258" s="27">
        <v>41153</v>
      </c>
      <c r="B19258" t="s">
        <v>409</v>
      </c>
      <c r="C19258" t="s">
        <v>278</v>
      </c>
      <c r="D19258" t="s">
        <v>83</v>
      </c>
      <c r="E19258">
        <v>31742.400000000001</v>
      </c>
      <c r="F19258">
        <v>31259.599999999999</v>
      </c>
      <c r="G19258">
        <v>59386</v>
      </c>
      <c r="H19258">
        <v>65328.666666666599</v>
      </c>
      <c r="I19258">
        <v>0.534509817128616</v>
      </c>
      <c r="J19258">
        <v>0.478497443694957</v>
      </c>
      <c r="K19258" s="29">
        <v>9.5521265103693895E-2</v>
      </c>
    </row>
    <row r="19259" spans="1:11" hidden="1">
      <c r="A19259" s="27">
        <v>41153</v>
      </c>
      <c r="B19259" t="s">
        <v>410</v>
      </c>
      <c r="C19259" t="s">
        <v>93</v>
      </c>
      <c r="D19259" t="s">
        <v>289</v>
      </c>
      <c r="E19259">
        <v>17869.900000000001</v>
      </c>
      <c r="F19259">
        <v>18137.666666666599</v>
      </c>
      <c r="G19259">
        <v>39290</v>
      </c>
      <c r="H19259">
        <v>41390</v>
      </c>
      <c r="I19259">
        <v>0.45482056502926899</v>
      </c>
      <c r="J19259">
        <v>0.43821373922847701</v>
      </c>
      <c r="K19259" s="29">
        <v>8.1300714618517206E-2</v>
      </c>
    </row>
    <row r="19260" spans="1:11" hidden="1">
      <c r="A19260" s="27">
        <v>41153</v>
      </c>
      <c r="B19260" t="s">
        <v>411</v>
      </c>
      <c r="C19260" t="s">
        <v>277</v>
      </c>
      <c r="D19260" t="s">
        <v>83</v>
      </c>
      <c r="E19260">
        <v>19622.2</v>
      </c>
      <c r="F19260">
        <v>19858.833333333299</v>
      </c>
      <c r="G19260">
        <v>40307</v>
      </c>
      <c r="H19260">
        <v>44991</v>
      </c>
      <c r="I19260">
        <v>0.48681866673282498</v>
      </c>
      <c r="J19260">
        <v>0.441395686544716</v>
      </c>
      <c r="K19260" s="29">
        <v>0.11349952616316999</v>
      </c>
    </row>
    <row r="19261" spans="1:11" hidden="1">
      <c r="A19261" s="27">
        <v>41153</v>
      </c>
      <c r="B19261" t="s">
        <v>412</v>
      </c>
      <c r="C19261" t="s">
        <v>174</v>
      </c>
      <c r="D19261" t="s">
        <v>285</v>
      </c>
      <c r="E19261">
        <v>19024.5</v>
      </c>
      <c r="F19261">
        <v>19192.8999999999</v>
      </c>
      <c r="G19261">
        <v>37158</v>
      </c>
      <c r="H19261">
        <v>41789</v>
      </c>
      <c r="I19261">
        <v>0.51198934280639397</v>
      </c>
      <c r="J19261">
        <v>0.45928115054200802</v>
      </c>
      <c r="K19261" s="29">
        <v>0.15068468294099099</v>
      </c>
    </row>
    <row r="19262" spans="1:11" hidden="1">
      <c r="A19262" s="27">
        <v>41153</v>
      </c>
      <c r="B19262" t="s">
        <v>413</v>
      </c>
      <c r="C19262" t="s">
        <v>132</v>
      </c>
      <c r="D19262" t="s">
        <v>317</v>
      </c>
      <c r="E19262">
        <v>21668.3</v>
      </c>
      <c r="F19262">
        <v>22038.799999999999</v>
      </c>
      <c r="G19262">
        <v>56823</v>
      </c>
      <c r="H19262">
        <v>53295.666666666599</v>
      </c>
      <c r="I19262">
        <v>0.38132974323777302</v>
      </c>
      <c r="J19262">
        <v>0.41351954818090197</v>
      </c>
      <c r="K19262" s="29">
        <v>1.8984603519464301E-2</v>
      </c>
    </row>
    <row r="19263" spans="1:11" hidden="1">
      <c r="A19263" s="27">
        <v>41153</v>
      </c>
      <c r="B19263" t="s">
        <v>414</v>
      </c>
      <c r="C19263" t="s">
        <v>95</v>
      </c>
      <c r="D19263" t="s">
        <v>322</v>
      </c>
      <c r="E19263">
        <v>19178.3</v>
      </c>
      <c r="F19263">
        <v>19762.5666666666</v>
      </c>
      <c r="G19263">
        <v>40422</v>
      </c>
      <c r="H19263">
        <v>44639.666666666599</v>
      </c>
      <c r="I19263">
        <v>0.47445203107218797</v>
      </c>
      <c r="J19263">
        <v>0.442713132565207</v>
      </c>
      <c r="K19263" s="29">
        <v>0.104289144416742</v>
      </c>
    </row>
    <row r="19264" spans="1:11" hidden="1">
      <c r="A19264" s="27">
        <v>41153</v>
      </c>
      <c r="B19264" t="s">
        <v>415</v>
      </c>
      <c r="C19264" t="s">
        <v>220</v>
      </c>
      <c r="D19264" t="s">
        <v>313</v>
      </c>
      <c r="E19264">
        <v>58609.9</v>
      </c>
      <c r="F19264">
        <v>60805.5666666666</v>
      </c>
      <c r="G19264">
        <v>119510</v>
      </c>
      <c r="H19264">
        <v>124672.33333333299</v>
      </c>
      <c r="I19264">
        <v>0.49041837503137797</v>
      </c>
      <c r="J19264">
        <v>0.48772301793768702</v>
      </c>
      <c r="K19264" s="29">
        <v>3.2444277684121899E-2</v>
      </c>
    </row>
    <row r="19265" spans="1:11" hidden="1">
      <c r="A19265" s="27">
        <v>41153</v>
      </c>
      <c r="B19265" t="s">
        <v>416</v>
      </c>
      <c r="C19265" t="s">
        <v>121</v>
      </c>
      <c r="D19265" t="s">
        <v>289</v>
      </c>
      <c r="E19265">
        <v>20408.400000000001</v>
      </c>
      <c r="F19265">
        <v>20238.433333333302</v>
      </c>
      <c r="G19265">
        <v>40189</v>
      </c>
      <c r="H19265">
        <v>44995</v>
      </c>
      <c r="I19265">
        <v>0.50781059493891301</v>
      </c>
      <c r="J19265">
        <v>0.44979293995629099</v>
      </c>
      <c r="K19265" s="29">
        <v>0.14532965182840599</v>
      </c>
    </row>
    <row r="19266" spans="1:11" hidden="1">
      <c r="A19266" s="27">
        <v>41153</v>
      </c>
      <c r="B19266" t="s">
        <v>417</v>
      </c>
      <c r="C19266" t="s">
        <v>262</v>
      </c>
      <c r="D19266" t="s">
        <v>315</v>
      </c>
      <c r="E19266">
        <v>23809.599999999999</v>
      </c>
      <c r="F19266">
        <v>23116.2</v>
      </c>
      <c r="G19266">
        <v>49388</v>
      </c>
      <c r="H19266">
        <v>56826</v>
      </c>
      <c r="I19266">
        <v>0.48209281606867999</v>
      </c>
      <c r="J19266">
        <v>0.40678914581353598</v>
      </c>
      <c r="K19266" s="29">
        <v>0.148225308641975</v>
      </c>
    </row>
    <row r="19267" spans="1:11" hidden="1">
      <c r="A19267" s="27">
        <v>41122</v>
      </c>
      <c r="B19267" t="s">
        <v>312</v>
      </c>
      <c r="C19267" t="s">
        <v>230</v>
      </c>
      <c r="D19267" t="s">
        <v>313</v>
      </c>
      <c r="E19267">
        <v>15590.4</v>
      </c>
      <c r="F19267">
        <v>15923.5333333333</v>
      </c>
      <c r="G19267">
        <v>32007</v>
      </c>
      <c r="H19267">
        <v>35708.666666666599</v>
      </c>
      <c r="I19267">
        <v>0.48709344830818202</v>
      </c>
      <c r="J19267">
        <v>0.44592909284394</v>
      </c>
      <c r="K19267" s="29">
        <v>0.13232378254711799</v>
      </c>
    </row>
    <row r="19268" spans="1:11" hidden="1">
      <c r="A19268" s="27">
        <v>41122</v>
      </c>
      <c r="B19268" t="s">
        <v>314</v>
      </c>
      <c r="C19268" t="s">
        <v>254</v>
      </c>
      <c r="D19268" t="s">
        <v>315</v>
      </c>
      <c r="E19268">
        <v>25510</v>
      </c>
      <c r="F19268">
        <v>26444.266666666601</v>
      </c>
      <c r="G19268">
        <v>57893</v>
      </c>
      <c r="H19268">
        <v>66258.333333333299</v>
      </c>
      <c r="I19268">
        <v>0.44064049194203098</v>
      </c>
      <c r="J19268">
        <v>0.399108539806313</v>
      </c>
      <c r="K19268" s="29">
        <v>7.1682133449841798E-2</v>
      </c>
    </row>
    <row r="19269" spans="1:11" hidden="1">
      <c r="A19269" s="27">
        <v>41122</v>
      </c>
      <c r="B19269" t="s">
        <v>316</v>
      </c>
      <c r="C19269" t="s">
        <v>130</v>
      </c>
      <c r="D19269" t="s">
        <v>317</v>
      </c>
      <c r="E19269">
        <v>27542.9</v>
      </c>
      <c r="F19269">
        <v>28542</v>
      </c>
      <c r="G19269">
        <v>59202</v>
      </c>
      <c r="H19269">
        <v>65602.333333333299</v>
      </c>
      <c r="I19269">
        <v>0.46523597175770998</v>
      </c>
      <c r="J19269">
        <v>0.43507598815082699</v>
      </c>
      <c r="K19269" s="29">
        <v>0.113830015245813</v>
      </c>
    </row>
    <row r="19270" spans="1:11" hidden="1">
      <c r="A19270" s="27">
        <v>41122</v>
      </c>
      <c r="B19270" t="s">
        <v>320</v>
      </c>
      <c r="C19270" t="s">
        <v>172</v>
      </c>
      <c r="D19270" t="s">
        <v>285</v>
      </c>
      <c r="E19270">
        <v>19603.3</v>
      </c>
      <c r="F19270">
        <v>19363.966666666602</v>
      </c>
      <c r="G19270">
        <v>40764</v>
      </c>
      <c r="H19270">
        <v>45960.666666666599</v>
      </c>
      <c r="I19270">
        <v>0.48089736041605302</v>
      </c>
      <c r="J19270">
        <v>0.42131605285679002</v>
      </c>
      <c r="K19270" s="29">
        <v>0.12009896351149001</v>
      </c>
    </row>
    <row r="19271" spans="1:11" hidden="1">
      <c r="A19271" s="27">
        <v>41122</v>
      </c>
      <c r="B19271" t="s">
        <v>321</v>
      </c>
      <c r="C19271" t="s">
        <v>89</v>
      </c>
      <c r="D19271" t="s">
        <v>322</v>
      </c>
      <c r="E19271">
        <v>20355.7</v>
      </c>
      <c r="F19271">
        <v>20627.833333333299</v>
      </c>
      <c r="G19271">
        <v>42169</v>
      </c>
      <c r="H19271">
        <v>46208.333333333299</v>
      </c>
      <c r="I19271">
        <v>0.48271716189617903</v>
      </c>
      <c r="J19271">
        <v>0.446409377817853</v>
      </c>
      <c r="K19271" s="29">
        <v>7.6315010257820198E-2</v>
      </c>
    </row>
    <row r="19272" spans="1:11" hidden="1">
      <c r="A19272" s="27">
        <v>41122</v>
      </c>
      <c r="B19272" t="s">
        <v>323</v>
      </c>
      <c r="C19272" t="s">
        <v>91</v>
      </c>
      <c r="D19272" t="s">
        <v>289</v>
      </c>
      <c r="E19272">
        <v>16126</v>
      </c>
      <c r="F19272">
        <v>17014.933333333302</v>
      </c>
      <c r="G19272">
        <v>34942</v>
      </c>
      <c r="H19272">
        <v>38591.666666666599</v>
      </c>
      <c r="I19272">
        <v>0.46150764123404497</v>
      </c>
      <c r="J19272">
        <v>0.44089656661628102</v>
      </c>
      <c r="K19272" s="29">
        <v>0.14121934821839199</v>
      </c>
    </row>
    <row r="19273" spans="1:11" hidden="1">
      <c r="A19273" s="27">
        <v>41122</v>
      </c>
      <c r="B19273" t="s">
        <v>324</v>
      </c>
      <c r="C19273" t="s">
        <v>273</v>
      </c>
      <c r="D19273" t="s">
        <v>83</v>
      </c>
      <c r="E19273">
        <v>30786.1</v>
      </c>
      <c r="F19273">
        <v>32036.633333333299</v>
      </c>
      <c r="G19273">
        <v>74511</v>
      </c>
      <c r="H19273">
        <v>83426</v>
      </c>
      <c r="I19273">
        <v>0.41317523587121302</v>
      </c>
      <c r="J19273">
        <v>0.38401257801324901</v>
      </c>
      <c r="K19273" s="29">
        <v>0.121035459649991</v>
      </c>
    </row>
    <row r="19274" spans="1:11" hidden="1">
      <c r="A19274" s="27">
        <v>41122</v>
      </c>
      <c r="B19274" t="s">
        <v>325</v>
      </c>
      <c r="C19274" t="s">
        <v>159</v>
      </c>
      <c r="D19274" t="s">
        <v>286</v>
      </c>
      <c r="E19274">
        <v>16950.599999999999</v>
      </c>
      <c r="F19274">
        <v>17589.266666666601</v>
      </c>
      <c r="G19274">
        <v>31685</v>
      </c>
      <c r="H19274">
        <v>35528.666666666599</v>
      </c>
      <c r="I19274">
        <v>0.53497238440902595</v>
      </c>
      <c r="J19274">
        <v>0.49507252359596898</v>
      </c>
      <c r="K19274" s="29">
        <v>0.15200489329889799</v>
      </c>
    </row>
    <row r="19275" spans="1:11" hidden="1">
      <c r="A19275" s="27">
        <v>41122</v>
      </c>
      <c r="B19275" t="s">
        <v>326</v>
      </c>
      <c r="C19275" t="s">
        <v>216</v>
      </c>
      <c r="D19275" t="s">
        <v>284</v>
      </c>
      <c r="E19275">
        <v>22031.5</v>
      </c>
      <c r="F19275">
        <v>22405.5333333333</v>
      </c>
      <c r="G19275">
        <v>43084</v>
      </c>
      <c r="H19275">
        <v>47687.333333333299</v>
      </c>
      <c r="I19275">
        <v>0.511361526320675</v>
      </c>
      <c r="J19275">
        <v>0.46984244593253199</v>
      </c>
      <c r="K19275" s="29">
        <v>9.5097498297569902E-2</v>
      </c>
    </row>
    <row r="19276" spans="1:11" hidden="1">
      <c r="A19276" s="27">
        <v>41122</v>
      </c>
      <c r="B19276" t="s">
        <v>327</v>
      </c>
      <c r="C19276" t="s">
        <v>266</v>
      </c>
      <c r="D19276" t="s">
        <v>315</v>
      </c>
      <c r="E19276">
        <v>57758.3</v>
      </c>
      <c r="F19276">
        <v>59932.833333333299</v>
      </c>
      <c r="G19276">
        <v>128625</v>
      </c>
      <c r="H19276">
        <v>143378.33333333299</v>
      </c>
      <c r="I19276">
        <v>0.44904412050534498</v>
      </c>
      <c r="J19276">
        <v>0.41800481244260501</v>
      </c>
      <c r="K19276" s="29">
        <v>-1.28035086160041E-2</v>
      </c>
    </row>
    <row r="19277" spans="1:11" hidden="1">
      <c r="A19277" s="27">
        <v>41122</v>
      </c>
      <c r="B19277" t="s">
        <v>328</v>
      </c>
      <c r="C19277" t="s">
        <v>123</v>
      </c>
      <c r="D19277" t="s">
        <v>289</v>
      </c>
      <c r="E19277">
        <v>44442.2</v>
      </c>
      <c r="F19277">
        <v>46931.0666666666</v>
      </c>
      <c r="G19277">
        <v>114701</v>
      </c>
      <c r="H19277">
        <v>130126</v>
      </c>
      <c r="I19277">
        <v>0.38746131245586302</v>
      </c>
      <c r="J19277">
        <v>0.36065864367356698</v>
      </c>
      <c r="K19277" s="29">
        <v>0.102986652635967</v>
      </c>
    </row>
    <row r="19278" spans="1:11" hidden="1">
      <c r="A19278" s="27">
        <v>41122</v>
      </c>
      <c r="B19278" t="s">
        <v>330</v>
      </c>
      <c r="C19278" t="s">
        <v>144</v>
      </c>
      <c r="D19278" t="s">
        <v>331</v>
      </c>
      <c r="E19278">
        <v>31507.9</v>
      </c>
      <c r="F19278">
        <v>32756.7</v>
      </c>
      <c r="G19278">
        <v>79363</v>
      </c>
      <c r="H19278">
        <v>85560.666666666599</v>
      </c>
      <c r="I19278">
        <v>0.39700994166047099</v>
      </c>
      <c r="J19278">
        <v>0.38284764806258298</v>
      </c>
      <c r="K19278" s="29">
        <v>9.0567056518744402E-2</v>
      </c>
    </row>
    <row r="19279" spans="1:11" hidden="1">
      <c r="A19279" s="27">
        <v>41122</v>
      </c>
      <c r="B19279" t="s">
        <v>332</v>
      </c>
      <c r="C19279" t="s">
        <v>281</v>
      </c>
      <c r="D19279" t="s">
        <v>83</v>
      </c>
      <c r="E19279">
        <v>31424.3</v>
      </c>
      <c r="F19279">
        <v>32927.299999999901</v>
      </c>
      <c r="G19279">
        <v>64057</v>
      </c>
      <c r="H19279">
        <v>73179.666666666599</v>
      </c>
      <c r="I19279">
        <v>0.49056777557487802</v>
      </c>
      <c r="J19279">
        <v>0.44995148925703399</v>
      </c>
      <c r="K19279" s="29">
        <v>8.9661079247952399E-2</v>
      </c>
    </row>
    <row r="19280" spans="1:11" hidden="1">
      <c r="A19280" s="27">
        <v>41122</v>
      </c>
      <c r="B19280" t="s">
        <v>333</v>
      </c>
      <c r="C19280" t="s">
        <v>234</v>
      </c>
      <c r="D19280" t="s">
        <v>334</v>
      </c>
      <c r="E19280">
        <v>24780.799999999999</v>
      </c>
      <c r="F19280">
        <v>25749.233333333301</v>
      </c>
      <c r="G19280">
        <v>54316</v>
      </c>
      <c r="H19280">
        <v>59520</v>
      </c>
      <c r="I19280">
        <v>0.45623389056631503</v>
      </c>
      <c r="J19280">
        <v>0.43261480734766999</v>
      </c>
      <c r="K19280" s="29">
        <v>0.13208098823185399</v>
      </c>
    </row>
    <row r="19281" spans="1:11" hidden="1">
      <c r="A19281" s="27">
        <v>41122</v>
      </c>
      <c r="B19281" t="s">
        <v>335</v>
      </c>
      <c r="C19281" t="s">
        <v>97</v>
      </c>
      <c r="D19281" t="s">
        <v>289</v>
      </c>
      <c r="E19281">
        <v>16260.1</v>
      </c>
      <c r="F19281">
        <v>16913.433333333302</v>
      </c>
      <c r="G19281">
        <v>31363</v>
      </c>
      <c r="H19281">
        <v>35692.666666666599</v>
      </c>
      <c r="I19281">
        <v>0.51844849025922202</v>
      </c>
      <c r="J19281">
        <v>0.47386297838958502</v>
      </c>
      <c r="K19281" s="29">
        <v>0.12716975377107301</v>
      </c>
    </row>
    <row r="19282" spans="1:11" hidden="1">
      <c r="A19282" s="27">
        <v>41122</v>
      </c>
      <c r="B19282" t="s">
        <v>336</v>
      </c>
      <c r="C19282" t="s">
        <v>264</v>
      </c>
      <c r="D19282" t="s">
        <v>315</v>
      </c>
      <c r="E19282">
        <v>24310.5</v>
      </c>
      <c r="F19282">
        <v>25534.966666666602</v>
      </c>
      <c r="G19282">
        <v>47761</v>
      </c>
      <c r="H19282">
        <v>55256.666666666599</v>
      </c>
      <c r="I19282">
        <v>0.50900316157534298</v>
      </c>
      <c r="J19282">
        <v>0.46211558183024598</v>
      </c>
      <c r="K19282" s="29">
        <v>8.9355810076893999E-2</v>
      </c>
    </row>
    <row r="19283" spans="1:11" hidden="1">
      <c r="A19283" s="27">
        <v>41122</v>
      </c>
      <c r="B19283" t="s">
        <v>337</v>
      </c>
      <c r="C19283" t="s">
        <v>134</v>
      </c>
      <c r="D19283" t="s">
        <v>338</v>
      </c>
      <c r="E19283">
        <v>21483.3</v>
      </c>
      <c r="F19283">
        <v>21704.366666666599</v>
      </c>
      <c r="G19283">
        <v>42588</v>
      </c>
      <c r="H19283">
        <v>46830.333333333299</v>
      </c>
      <c r="I19283">
        <v>0.50444491406029801</v>
      </c>
      <c r="J19283">
        <v>0.46346812251318498</v>
      </c>
      <c r="K19283" s="29">
        <v>7.07493097020504E-2</v>
      </c>
    </row>
    <row r="19284" spans="1:11" hidden="1">
      <c r="A19284" s="27">
        <v>41122</v>
      </c>
      <c r="B19284" t="s">
        <v>339</v>
      </c>
      <c r="C19284" t="s">
        <v>99</v>
      </c>
      <c r="D19284" t="s">
        <v>289</v>
      </c>
      <c r="E19284">
        <v>23081.1</v>
      </c>
      <c r="F19284">
        <v>23772.866666666599</v>
      </c>
      <c r="G19284">
        <v>46983</v>
      </c>
      <c r="H19284">
        <v>51966</v>
      </c>
      <c r="I19284">
        <v>0.49126492561139101</v>
      </c>
      <c r="J19284">
        <v>0.45746962757700499</v>
      </c>
      <c r="K19284" s="29">
        <v>0.19141786422200099</v>
      </c>
    </row>
    <row r="19285" spans="1:11" hidden="1">
      <c r="A19285" s="27">
        <v>41122</v>
      </c>
      <c r="B19285" t="s">
        <v>340</v>
      </c>
      <c r="C19285" t="s">
        <v>256</v>
      </c>
      <c r="D19285" t="s">
        <v>315</v>
      </c>
      <c r="E19285">
        <v>40780.400000000001</v>
      </c>
      <c r="F19285">
        <v>41239.0666666666</v>
      </c>
      <c r="G19285">
        <v>83842</v>
      </c>
      <c r="H19285">
        <v>95380.333333333299</v>
      </c>
      <c r="I19285">
        <v>0.486395839793898</v>
      </c>
      <c r="J19285">
        <v>0.43236446367350301</v>
      </c>
      <c r="K19285" s="29">
        <v>3.28623277418831E-2</v>
      </c>
    </row>
    <row r="19286" spans="1:11" hidden="1">
      <c r="A19286" s="27">
        <v>41122</v>
      </c>
      <c r="B19286" t="s">
        <v>341</v>
      </c>
      <c r="C19286" t="s">
        <v>236</v>
      </c>
      <c r="D19286" t="s">
        <v>313</v>
      </c>
      <c r="E19286">
        <v>23323.200000000001</v>
      </c>
      <c r="F19286">
        <v>23668.266666666601</v>
      </c>
      <c r="G19286">
        <v>51238</v>
      </c>
      <c r="H19286">
        <v>54699</v>
      </c>
      <c r="I19286">
        <v>0.45519341114016898</v>
      </c>
      <c r="J19286">
        <v>0.43270017124018101</v>
      </c>
      <c r="K19286" s="29">
        <v>0.12684984321929399</v>
      </c>
    </row>
    <row r="19287" spans="1:11" hidden="1">
      <c r="A19287" s="27">
        <v>41122</v>
      </c>
      <c r="B19287" t="s">
        <v>342</v>
      </c>
      <c r="C19287" t="s">
        <v>251</v>
      </c>
      <c r="D19287" t="s">
        <v>315</v>
      </c>
      <c r="E19287">
        <v>29454.7</v>
      </c>
      <c r="F19287">
        <v>30473.5333333333</v>
      </c>
      <c r="G19287">
        <v>56763</v>
      </c>
      <c r="H19287">
        <v>64584</v>
      </c>
      <c r="I19287">
        <v>0.51890668216972302</v>
      </c>
      <c r="J19287">
        <v>0.471843387423097</v>
      </c>
      <c r="K19287" s="29">
        <v>0.117053875501551</v>
      </c>
    </row>
    <row r="19288" spans="1:11" hidden="1">
      <c r="A19288" s="27">
        <v>41122</v>
      </c>
      <c r="B19288" t="s">
        <v>343</v>
      </c>
      <c r="C19288" t="s">
        <v>218</v>
      </c>
      <c r="D19288" t="s">
        <v>313</v>
      </c>
      <c r="E19288">
        <v>47684</v>
      </c>
      <c r="F19288">
        <v>50339.733333333301</v>
      </c>
      <c r="G19288">
        <v>84064</v>
      </c>
      <c r="H19288">
        <v>95027</v>
      </c>
      <c r="I19288">
        <v>0.56723448800913501</v>
      </c>
      <c r="J19288">
        <v>0.52974137175048497</v>
      </c>
      <c r="K19288" s="29">
        <v>9.0745226674352406E-2</v>
      </c>
    </row>
    <row r="19289" spans="1:11" hidden="1">
      <c r="A19289" s="27">
        <v>41122</v>
      </c>
      <c r="B19289" t="s">
        <v>344</v>
      </c>
      <c r="C19289" t="s">
        <v>193</v>
      </c>
      <c r="D19289" t="s">
        <v>345</v>
      </c>
      <c r="E19289">
        <v>16331.5</v>
      </c>
      <c r="F19289">
        <v>16767.599999999999</v>
      </c>
      <c r="G19289">
        <v>34439</v>
      </c>
      <c r="H19289">
        <v>38280.333333333299</v>
      </c>
      <c r="I19289">
        <v>0.47421527918929102</v>
      </c>
      <c r="J19289">
        <v>0.43802126418265203</v>
      </c>
      <c r="K19289" s="29">
        <v>8.9623837418769295E-2</v>
      </c>
    </row>
    <row r="19290" spans="1:11" hidden="1">
      <c r="A19290" s="27">
        <v>41122</v>
      </c>
      <c r="B19290" t="s">
        <v>346</v>
      </c>
      <c r="C19290" t="s">
        <v>101</v>
      </c>
      <c r="D19290" t="s">
        <v>289</v>
      </c>
      <c r="E19290">
        <v>16470.7</v>
      </c>
      <c r="F19290">
        <v>16897.966666666602</v>
      </c>
      <c r="G19290">
        <v>34660</v>
      </c>
      <c r="H19290">
        <v>37399.333333333299</v>
      </c>
      <c r="I19290">
        <v>0.475207732256203</v>
      </c>
      <c r="J19290">
        <v>0.45182534448029299</v>
      </c>
      <c r="K19290" s="29">
        <v>0.11500213242710799</v>
      </c>
    </row>
    <row r="19291" spans="1:11" hidden="1">
      <c r="A19291" s="27">
        <v>41122</v>
      </c>
      <c r="B19291" t="s">
        <v>347</v>
      </c>
      <c r="C19291" t="s">
        <v>170</v>
      </c>
      <c r="D19291" t="s">
        <v>286</v>
      </c>
      <c r="E19291">
        <v>21826.2</v>
      </c>
      <c r="F19291">
        <v>22054.0999999999</v>
      </c>
      <c r="G19291">
        <v>42125</v>
      </c>
      <c r="H19291">
        <v>45254</v>
      </c>
      <c r="I19291">
        <v>0.51812937685459903</v>
      </c>
      <c r="J19291">
        <v>0.48734034560480799</v>
      </c>
      <c r="K19291" s="29">
        <v>0.149110245340633</v>
      </c>
    </row>
    <row r="19292" spans="1:11" hidden="1">
      <c r="A19292" s="27">
        <v>41122</v>
      </c>
      <c r="B19292" t="s">
        <v>348</v>
      </c>
      <c r="C19292" t="s">
        <v>232</v>
      </c>
      <c r="D19292" t="s">
        <v>334</v>
      </c>
      <c r="E19292">
        <v>27119.5</v>
      </c>
      <c r="F19292">
        <v>28607.0333333333</v>
      </c>
      <c r="G19292">
        <v>59812</v>
      </c>
      <c r="H19292">
        <v>67328</v>
      </c>
      <c r="I19292">
        <v>0.45341235872400099</v>
      </c>
      <c r="J19292">
        <v>0.42489058539290198</v>
      </c>
      <c r="K19292" s="29">
        <v>8.0867260516928705E-2</v>
      </c>
    </row>
    <row r="19293" spans="1:11" hidden="1">
      <c r="A19293" s="27">
        <v>41122</v>
      </c>
      <c r="B19293" t="s">
        <v>349</v>
      </c>
      <c r="C19293" t="s">
        <v>210</v>
      </c>
      <c r="D19293" t="s">
        <v>284</v>
      </c>
      <c r="E19293">
        <v>16670.400000000001</v>
      </c>
      <c r="F19293">
        <v>17281.266666666601</v>
      </c>
      <c r="G19293">
        <v>34258</v>
      </c>
      <c r="H19293">
        <v>38082</v>
      </c>
      <c r="I19293">
        <v>0.48661334578784499</v>
      </c>
      <c r="J19293">
        <v>0.45379094235246697</v>
      </c>
      <c r="K19293" s="29">
        <v>0.104095054541119</v>
      </c>
    </row>
    <row r="19294" spans="1:11" hidden="1">
      <c r="A19294" s="27">
        <v>41122</v>
      </c>
      <c r="B19294" t="s">
        <v>350</v>
      </c>
      <c r="C19294" t="s">
        <v>103</v>
      </c>
      <c r="D19294" t="s">
        <v>322</v>
      </c>
      <c r="E19294">
        <v>18148.3</v>
      </c>
      <c r="F19294">
        <v>18625.8</v>
      </c>
      <c r="G19294">
        <v>38698</v>
      </c>
      <c r="H19294">
        <v>44485.333333333299</v>
      </c>
      <c r="I19294">
        <v>0.46897255672127702</v>
      </c>
      <c r="J19294">
        <v>0.418695300323702</v>
      </c>
      <c r="K19294" s="29">
        <v>0.10506061657807</v>
      </c>
    </row>
    <row r="19295" spans="1:11" hidden="1">
      <c r="A19295" s="27">
        <v>41122</v>
      </c>
      <c r="B19295" t="s">
        <v>351</v>
      </c>
      <c r="C19295" t="s">
        <v>136</v>
      </c>
      <c r="D19295" t="s">
        <v>331</v>
      </c>
      <c r="E19295">
        <v>26165.7</v>
      </c>
      <c r="F19295">
        <v>26896.233333333301</v>
      </c>
      <c r="G19295">
        <v>52340</v>
      </c>
      <c r="H19295">
        <v>56998</v>
      </c>
      <c r="I19295">
        <v>0.49991784486052698</v>
      </c>
      <c r="J19295">
        <v>0.471880299893563</v>
      </c>
      <c r="K19295" s="29">
        <v>0.117294652159803</v>
      </c>
    </row>
    <row r="19296" spans="1:11" hidden="1">
      <c r="A19296" s="27">
        <v>41122</v>
      </c>
      <c r="B19296" t="s">
        <v>352</v>
      </c>
      <c r="C19296" t="s">
        <v>105</v>
      </c>
      <c r="D19296" t="s">
        <v>322</v>
      </c>
      <c r="E19296">
        <v>18968</v>
      </c>
      <c r="F19296">
        <v>19713.8</v>
      </c>
      <c r="G19296">
        <v>41205</v>
      </c>
      <c r="H19296">
        <v>44504</v>
      </c>
      <c r="I19296">
        <v>0.460332483921854</v>
      </c>
      <c r="J19296">
        <v>0.44296692432140899</v>
      </c>
      <c r="K19296" s="29">
        <v>0.116079834306156</v>
      </c>
    </row>
    <row r="19297" spans="1:11" hidden="1">
      <c r="A19297" s="27">
        <v>41122</v>
      </c>
      <c r="B19297" t="s">
        <v>353</v>
      </c>
      <c r="C19297" t="s">
        <v>258</v>
      </c>
      <c r="D19297" t="s">
        <v>315</v>
      </c>
      <c r="E19297">
        <v>48228.7</v>
      </c>
      <c r="F19297">
        <v>51088</v>
      </c>
      <c r="G19297">
        <v>109110</v>
      </c>
      <c r="H19297">
        <v>114468.666666666</v>
      </c>
      <c r="I19297">
        <v>0.442019063330583</v>
      </c>
      <c r="J19297">
        <v>0.44630553921597099</v>
      </c>
      <c r="K19297" s="29">
        <v>0.16043444679975599</v>
      </c>
    </row>
    <row r="19298" spans="1:11" hidden="1">
      <c r="A19298" s="27">
        <v>41122</v>
      </c>
      <c r="B19298" t="s">
        <v>354</v>
      </c>
      <c r="C19298" t="s">
        <v>107</v>
      </c>
      <c r="D19298" t="s">
        <v>289</v>
      </c>
      <c r="E19298">
        <v>31867.3</v>
      </c>
      <c r="F19298">
        <v>32374.766666666601</v>
      </c>
      <c r="G19298">
        <v>63134</v>
      </c>
      <c r="H19298">
        <v>70223</v>
      </c>
      <c r="I19298">
        <v>0.50475654956125005</v>
      </c>
      <c r="J19298">
        <v>0.46102796329787399</v>
      </c>
      <c r="K19298" s="29">
        <v>0.13150260796699201</v>
      </c>
    </row>
    <row r="19299" spans="1:11" hidden="1">
      <c r="A19299" s="27">
        <v>41122</v>
      </c>
      <c r="B19299" t="s">
        <v>355</v>
      </c>
      <c r="C19299" t="s">
        <v>138</v>
      </c>
      <c r="D19299" t="s">
        <v>317</v>
      </c>
      <c r="E19299">
        <v>31489.200000000001</v>
      </c>
      <c r="F19299">
        <v>34673.199999999997</v>
      </c>
      <c r="G19299">
        <v>75864</v>
      </c>
      <c r="H19299">
        <v>84686.333333333299</v>
      </c>
      <c r="I19299">
        <v>0.415074343562163</v>
      </c>
      <c r="J19299">
        <v>0.40943088022860802</v>
      </c>
      <c r="K19299" s="29">
        <v>1.6603766275274399E-2</v>
      </c>
    </row>
    <row r="19300" spans="1:11" hidden="1">
      <c r="A19300" s="27">
        <v>41122</v>
      </c>
      <c r="B19300" t="s">
        <v>356</v>
      </c>
      <c r="C19300" t="s">
        <v>272</v>
      </c>
      <c r="D19300" t="s">
        <v>272</v>
      </c>
      <c r="E19300">
        <v>25717.599999999999</v>
      </c>
      <c r="F19300">
        <v>26631.8999999999</v>
      </c>
      <c r="G19300">
        <v>57344</v>
      </c>
      <c r="H19300">
        <v>63685</v>
      </c>
      <c r="I19300">
        <v>0.44847935267857097</v>
      </c>
      <c r="J19300">
        <v>0.41818167543377499</v>
      </c>
      <c r="K19300" s="29">
        <v>0.115663256895459</v>
      </c>
    </row>
    <row r="19301" spans="1:11" hidden="1">
      <c r="A19301" s="27">
        <v>41122</v>
      </c>
      <c r="B19301" t="s">
        <v>357</v>
      </c>
      <c r="C19301" t="s">
        <v>146</v>
      </c>
      <c r="D19301" t="s">
        <v>317</v>
      </c>
      <c r="E19301">
        <v>56596.3</v>
      </c>
      <c r="F19301">
        <v>57589.5666666666</v>
      </c>
      <c r="G19301">
        <v>90590</v>
      </c>
      <c r="H19301">
        <v>103990</v>
      </c>
      <c r="I19301">
        <v>0.62475218015233402</v>
      </c>
      <c r="J19301">
        <v>0.55379908324518301</v>
      </c>
      <c r="K19301" s="29">
        <v>0.16612374494423399</v>
      </c>
    </row>
    <row r="19302" spans="1:11" hidden="1">
      <c r="A19302" s="27">
        <v>41122</v>
      </c>
      <c r="B19302" t="s">
        <v>358</v>
      </c>
      <c r="C19302" t="s">
        <v>195</v>
      </c>
      <c r="D19302" t="s">
        <v>345</v>
      </c>
      <c r="E19302">
        <v>19964.2</v>
      </c>
      <c r="F19302">
        <v>20855.966666666602</v>
      </c>
      <c r="G19302">
        <v>41413</v>
      </c>
      <c r="H19302">
        <v>46233</v>
      </c>
      <c r="I19302">
        <v>0.48207567671987001</v>
      </c>
      <c r="J19302">
        <v>0.45110563161954997</v>
      </c>
      <c r="K19302" s="29">
        <v>0.102976193764744</v>
      </c>
    </row>
    <row r="19303" spans="1:11" hidden="1">
      <c r="A19303" s="27">
        <v>41122</v>
      </c>
      <c r="B19303" t="s">
        <v>359</v>
      </c>
      <c r="C19303" t="s">
        <v>276</v>
      </c>
      <c r="D19303" t="s">
        <v>83</v>
      </c>
      <c r="E19303">
        <v>16184.8</v>
      </c>
      <c r="F19303">
        <v>16802.8999999999</v>
      </c>
      <c r="G19303">
        <v>33162</v>
      </c>
      <c r="H19303">
        <v>37658</v>
      </c>
      <c r="I19303">
        <v>0.488052590314215</v>
      </c>
      <c r="J19303">
        <v>0.44619735514366099</v>
      </c>
      <c r="K19303" s="29">
        <v>0.13185960151895501</v>
      </c>
    </row>
    <row r="19304" spans="1:11" hidden="1">
      <c r="A19304" s="27">
        <v>41122</v>
      </c>
      <c r="B19304" t="s">
        <v>360</v>
      </c>
      <c r="C19304" t="s">
        <v>274</v>
      </c>
      <c r="D19304" t="s">
        <v>83</v>
      </c>
      <c r="E19304">
        <v>27832.1</v>
      </c>
      <c r="F19304">
        <v>28939.733333333301</v>
      </c>
      <c r="G19304">
        <v>65814</v>
      </c>
      <c r="H19304">
        <v>70748.666666666599</v>
      </c>
      <c r="I19304">
        <v>0.42289026650864497</v>
      </c>
      <c r="J19304">
        <v>0.40904987608718102</v>
      </c>
      <c r="K19304" s="29">
        <v>9.2744769315937503E-2</v>
      </c>
    </row>
    <row r="19305" spans="1:11" hidden="1">
      <c r="A19305" s="27">
        <v>41122</v>
      </c>
      <c r="B19305" t="s">
        <v>361</v>
      </c>
      <c r="C19305" t="s">
        <v>140</v>
      </c>
      <c r="D19305" t="s">
        <v>331</v>
      </c>
      <c r="E19305">
        <v>20518.099999999999</v>
      </c>
      <c r="F19305">
        <v>21041.7</v>
      </c>
      <c r="G19305">
        <v>40966</v>
      </c>
      <c r="H19305">
        <v>46356</v>
      </c>
      <c r="I19305">
        <v>0.50085680808475297</v>
      </c>
      <c r="J19305">
        <v>0.45391535076365502</v>
      </c>
      <c r="K19305" s="29">
        <v>0.133534058891773</v>
      </c>
    </row>
    <row r="19306" spans="1:11" hidden="1">
      <c r="A19306" s="27">
        <v>41122</v>
      </c>
      <c r="B19306" t="s">
        <v>362</v>
      </c>
      <c r="C19306" t="s">
        <v>238</v>
      </c>
      <c r="D19306" t="s">
        <v>313</v>
      </c>
      <c r="E19306">
        <v>22934.9</v>
      </c>
      <c r="F19306">
        <v>23502.8999999999</v>
      </c>
      <c r="G19306">
        <v>45611</v>
      </c>
      <c r="H19306">
        <v>52275.666666666599</v>
      </c>
      <c r="I19306">
        <v>0.50283703492578502</v>
      </c>
      <c r="J19306">
        <v>0.44959541405497699</v>
      </c>
      <c r="K19306" s="29">
        <v>0.163334144906364</v>
      </c>
    </row>
    <row r="19307" spans="1:11" hidden="1">
      <c r="A19307" s="27">
        <v>41122</v>
      </c>
      <c r="B19307" t="s">
        <v>363</v>
      </c>
      <c r="C19307" t="s">
        <v>240</v>
      </c>
      <c r="D19307" t="s">
        <v>313</v>
      </c>
      <c r="E19307">
        <v>21519.9</v>
      </c>
      <c r="F19307">
        <v>22096.0333333333</v>
      </c>
      <c r="G19307">
        <v>40140</v>
      </c>
      <c r="H19307">
        <v>44434</v>
      </c>
      <c r="I19307">
        <v>0.53612107623318395</v>
      </c>
      <c r="J19307">
        <v>0.497277610238406</v>
      </c>
      <c r="K19307" s="29">
        <v>0.15421623419113301</v>
      </c>
    </row>
    <row r="19308" spans="1:11" hidden="1">
      <c r="A19308" s="27">
        <v>41122</v>
      </c>
      <c r="B19308" t="s">
        <v>364</v>
      </c>
      <c r="C19308" t="s">
        <v>109</v>
      </c>
      <c r="D19308" t="s">
        <v>289</v>
      </c>
      <c r="E19308">
        <v>17072.8</v>
      </c>
      <c r="F19308">
        <v>17165.5333333333</v>
      </c>
      <c r="G19308">
        <v>34747</v>
      </c>
      <c r="H19308">
        <v>39645</v>
      </c>
      <c r="I19308">
        <v>0.491346015483351</v>
      </c>
      <c r="J19308">
        <v>0.43298104006389998</v>
      </c>
      <c r="K19308" s="29">
        <v>0.149683501683501</v>
      </c>
    </row>
    <row r="19309" spans="1:11" hidden="1">
      <c r="A19309" s="27">
        <v>41122</v>
      </c>
      <c r="B19309" t="s">
        <v>365</v>
      </c>
      <c r="C19309" t="s">
        <v>197</v>
      </c>
      <c r="D19309" t="s">
        <v>284</v>
      </c>
      <c r="E19309">
        <v>19811.7</v>
      </c>
      <c r="F19309">
        <v>19619.766666666601</v>
      </c>
      <c r="G19309">
        <v>37491</v>
      </c>
      <c r="H19309">
        <v>41818</v>
      </c>
      <c r="I19309">
        <v>0.52843882531807596</v>
      </c>
      <c r="J19309">
        <v>0.46917037320452099</v>
      </c>
      <c r="K19309" s="29">
        <v>0.13384001694032499</v>
      </c>
    </row>
    <row r="19310" spans="1:11" hidden="1">
      <c r="A19310" s="27">
        <v>41122</v>
      </c>
      <c r="B19310" t="s">
        <v>366</v>
      </c>
      <c r="C19310" t="s">
        <v>199</v>
      </c>
      <c r="D19310" t="s">
        <v>285</v>
      </c>
      <c r="E19310">
        <v>19060.2</v>
      </c>
      <c r="F19310">
        <v>19397.099999999999</v>
      </c>
      <c r="G19310">
        <v>35457</v>
      </c>
      <c r="H19310">
        <v>39084.666666666599</v>
      </c>
      <c r="I19310">
        <v>0.537558169049835</v>
      </c>
      <c r="J19310">
        <v>0.496284135296024</v>
      </c>
      <c r="K19310" s="29">
        <v>0.140721411942138</v>
      </c>
    </row>
    <row r="19311" spans="1:11" hidden="1">
      <c r="A19311" s="27">
        <v>41122</v>
      </c>
      <c r="B19311" t="s">
        <v>367</v>
      </c>
      <c r="C19311" t="s">
        <v>201</v>
      </c>
      <c r="D19311" t="s">
        <v>284</v>
      </c>
      <c r="E19311">
        <v>21214</v>
      </c>
      <c r="F19311">
        <v>21671.766666666601</v>
      </c>
      <c r="G19311">
        <v>44302</v>
      </c>
      <c r="H19311">
        <v>51471</v>
      </c>
      <c r="I19311">
        <v>0.478849713331226</v>
      </c>
      <c r="J19311">
        <v>0.42104809828188</v>
      </c>
      <c r="K19311" s="29">
        <v>8.9842385385200202E-2</v>
      </c>
    </row>
    <row r="19312" spans="1:11" hidden="1">
      <c r="A19312" s="27">
        <v>41122</v>
      </c>
      <c r="B19312" t="s">
        <v>368</v>
      </c>
      <c r="C19312" t="s">
        <v>249</v>
      </c>
      <c r="D19312" t="s">
        <v>315</v>
      </c>
      <c r="E19312">
        <v>25595.3</v>
      </c>
      <c r="F19312">
        <v>26715.466666666602</v>
      </c>
      <c r="G19312">
        <v>54533</v>
      </c>
      <c r="H19312">
        <v>62799.666666666599</v>
      </c>
      <c r="I19312">
        <v>0.46935433590669801</v>
      </c>
      <c r="J19312">
        <v>0.42540777817292003</v>
      </c>
      <c r="K19312" s="29">
        <v>8.3701690207634599E-2</v>
      </c>
    </row>
    <row r="19313" spans="1:11" hidden="1">
      <c r="A19313" s="27">
        <v>41122</v>
      </c>
      <c r="B19313" t="s">
        <v>369</v>
      </c>
      <c r="C19313" t="s">
        <v>142</v>
      </c>
      <c r="D19313" t="s">
        <v>331</v>
      </c>
      <c r="E19313">
        <v>17608.599999999999</v>
      </c>
      <c r="F19313">
        <v>18026.5333333333</v>
      </c>
      <c r="G19313">
        <v>34479</v>
      </c>
      <c r="H19313">
        <v>37812.333333333299</v>
      </c>
      <c r="I19313">
        <v>0.510705066852286</v>
      </c>
      <c r="J19313">
        <v>0.476736867159745</v>
      </c>
      <c r="K19313" s="29">
        <v>0.12352051656702399</v>
      </c>
    </row>
    <row r="19314" spans="1:11" hidden="1">
      <c r="A19314" s="27">
        <v>41122</v>
      </c>
      <c r="B19314" t="s">
        <v>370</v>
      </c>
      <c r="C19314" t="s">
        <v>164</v>
      </c>
      <c r="D19314" t="s">
        <v>286</v>
      </c>
      <c r="E19314">
        <v>15845</v>
      </c>
      <c r="F19314">
        <v>16253.5666666666</v>
      </c>
      <c r="G19314">
        <v>35391</v>
      </c>
      <c r="H19314">
        <v>39960.666666666599</v>
      </c>
      <c r="I19314">
        <v>0.44771269531801799</v>
      </c>
      <c r="J19314">
        <v>0.40673912680802699</v>
      </c>
      <c r="K19314" s="29">
        <v>0.15580162082120599</v>
      </c>
    </row>
    <row r="19315" spans="1:11" hidden="1">
      <c r="A19315" s="27">
        <v>41122</v>
      </c>
      <c r="B19315" t="s">
        <v>371</v>
      </c>
      <c r="C19315" t="s">
        <v>223</v>
      </c>
      <c r="D19315" t="s">
        <v>313</v>
      </c>
      <c r="E19315">
        <v>16194.6</v>
      </c>
      <c r="F19315">
        <v>17827.0333333333</v>
      </c>
      <c r="G19315">
        <v>38691</v>
      </c>
      <c r="H19315">
        <v>43696</v>
      </c>
      <c r="I19315">
        <v>0.41856245638520501</v>
      </c>
      <c r="J19315">
        <v>0.40797860978884398</v>
      </c>
      <c r="K19315" s="29">
        <v>0.11045132270053</v>
      </c>
    </row>
    <row r="19316" spans="1:11" hidden="1">
      <c r="A19316" s="27">
        <v>41122</v>
      </c>
      <c r="B19316" t="s">
        <v>372</v>
      </c>
      <c r="C19316" t="s">
        <v>181</v>
      </c>
      <c r="D19316" t="s">
        <v>284</v>
      </c>
      <c r="E19316">
        <v>20149.8</v>
      </c>
      <c r="F19316">
        <v>20619.5333333333</v>
      </c>
      <c r="G19316">
        <v>41347</v>
      </c>
      <c r="H19316">
        <v>45084.666666666599</v>
      </c>
      <c r="I19316">
        <v>0.48733402665247699</v>
      </c>
      <c r="J19316">
        <v>0.45735135374924202</v>
      </c>
      <c r="K19316" s="29">
        <v>9.2100485081705E-2</v>
      </c>
    </row>
    <row r="19317" spans="1:11" hidden="1">
      <c r="A19317" s="27">
        <v>41122</v>
      </c>
      <c r="B19317" t="s">
        <v>373</v>
      </c>
      <c r="C19317" t="s">
        <v>245</v>
      </c>
      <c r="D19317" t="s">
        <v>315</v>
      </c>
      <c r="E19317">
        <v>20270.7</v>
      </c>
      <c r="F19317">
        <v>22050.166666666599</v>
      </c>
      <c r="G19317">
        <v>44793</v>
      </c>
      <c r="H19317">
        <v>49897.333333333299</v>
      </c>
      <c r="I19317">
        <v>0.452541691782198</v>
      </c>
      <c r="J19317">
        <v>0.44191072335194898</v>
      </c>
      <c r="K19317" s="29">
        <v>5.7804101654229501E-2</v>
      </c>
    </row>
    <row r="19318" spans="1:11" hidden="1">
      <c r="A19318" s="27">
        <v>41122</v>
      </c>
      <c r="B19318" t="s">
        <v>374</v>
      </c>
      <c r="C19318" t="s">
        <v>191</v>
      </c>
      <c r="D19318" t="s">
        <v>345</v>
      </c>
      <c r="E19318">
        <v>16979.400000000001</v>
      </c>
      <c r="F19318">
        <v>17400.5333333333</v>
      </c>
      <c r="G19318">
        <v>35347</v>
      </c>
      <c r="H19318">
        <v>39456.666666666599</v>
      </c>
      <c r="I19318">
        <v>0.48036325572184302</v>
      </c>
      <c r="J19318">
        <v>0.441003632677198</v>
      </c>
      <c r="K19318" s="29">
        <v>0.155014081057916</v>
      </c>
    </row>
    <row r="19319" spans="1:11" hidden="1">
      <c r="A19319" s="27">
        <v>41122</v>
      </c>
      <c r="B19319" t="s">
        <v>376</v>
      </c>
      <c r="C19319" t="s">
        <v>149</v>
      </c>
      <c r="D19319" t="s">
        <v>286</v>
      </c>
      <c r="E19319">
        <v>12558.3</v>
      </c>
      <c r="F19319">
        <v>13757.4333333333</v>
      </c>
      <c r="G19319">
        <v>31817</v>
      </c>
      <c r="H19319">
        <v>35566</v>
      </c>
      <c r="I19319">
        <v>0.39470408900901999</v>
      </c>
      <c r="J19319">
        <v>0.38681418583291099</v>
      </c>
      <c r="K19319" s="29">
        <v>0.16827915976705601</v>
      </c>
    </row>
    <row r="19320" spans="1:11" hidden="1">
      <c r="A19320" s="27">
        <v>41122</v>
      </c>
      <c r="B19320" t="s">
        <v>377</v>
      </c>
      <c r="C19320" t="s">
        <v>151</v>
      </c>
      <c r="D19320" t="s">
        <v>286</v>
      </c>
      <c r="E19320">
        <v>17296.8</v>
      </c>
      <c r="F19320">
        <v>17854.333333333299</v>
      </c>
      <c r="G19320">
        <v>31349</v>
      </c>
      <c r="H19320">
        <v>33618.666666666599</v>
      </c>
      <c r="I19320">
        <v>0.55174965708635004</v>
      </c>
      <c r="J19320">
        <v>0.53108392163083995</v>
      </c>
      <c r="K19320" s="29">
        <v>0.24261298734886499</v>
      </c>
    </row>
    <row r="19321" spans="1:11" hidden="1">
      <c r="A19321" s="27">
        <v>41122</v>
      </c>
      <c r="B19321" t="s">
        <v>378</v>
      </c>
      <c r="C19321" t="s">
        <v>153</v>
      </c>
      <c r="D19321" t="s">
        <v>286</v>
      </c>
      <c r="E19321">
        <v>15182.7</v>
      </c>
      <c r="F19321">
        <v>15988.799999999899</v>
      </c>
      <c r="G19321">
        <v>31398</v>
      </c>
      <c r="H19321">
        <v>34494.333333333299</v>
      </c>
      <c r="I19321">
        <v>0.48355627746990199</v>
      </c>
      <c r="J19321">
        <v>0.46351961191693303</v>
      </c>
      <c r="K19321" s="29">
        <v>0.24506531740239301</v>
      </c>
    </row>
    <row r="19322" spans="1:11" hidden="1">
      <c r="A19322" s="27">
        <v>41122</v>
      </c>
      <c r="B19322" t="s">
        <v>379</v>
      </c>
      <c r="C19322" t="s">
        <v>166</v>
      </c>
      <c r="D19322" t="s">
        <v>285</v>
      </c>
      <c r="E19322">
        <v>14435.6</v>
      </c>
      <c r="F19322">
        <v>15297</v>
      </c>
      <c r="G19322">
        <v>31429</v>
      </c>
      <c r="H19322">
        <v>36168.666666666599</v>
      </c>
      <c r="I19322">
        <v>0.45930828215978797</v>
      </c>
      <c r="J19322">
        <v>0.42293513722743398</v>
      </c>
      <c r="K19322" s="29">
        <v>0.18340110178384</v>
      </c>
    </row>
    <row r="19323" spans="1:11" hidden="1">
      <c r="A19323" s="27">
        <v>41122</v>
      </c>
      <c r="B19323" t="s">
        <v>380</v>
      </c>
      <c r="C19323" t="s">
        <v>155</v>
      </c>
      <c r="D19323" t="s">
        <v>286</v>
      </c>
      <c r="E19323">
        <v>14569.3</v>
      </c>
      <c r="F19323">
        <v>15169.0666666666</v>
      </c>
      <c r="G19323">
        <v>32080</v>
      </c>
      <c r="H19323">
        <v>35113.666666666599</v>
      </c>
      <c r="I19323">
        <v>0.45415523690773002</v>
      </c>
      <c r="J19323">
        <v>0.43199893678624601</v>
      </c>
      <c r="K19323" s="29">
        <v>0.17454571838570701</v>
      </c>
    </row>
    <row r="19324" spans="1:11" hidden="1">
      <c r="A19324" s="27">
        <v>41122</v>
      </c>
      <c r="B19324" t="s">
        <v>381</v>
      </c>
      <c r="C19324" t="s">
        <v>126</v>
      </c>
      <c r="D19324" t="s">
        <v>317</v>
      </c>
      <c r="E19324">
        <v>23864.2</v>
      </c>
      <c r="F19324">
        <v>24989.3</v>
      </c>
      <c r="G19324">
        <v>50752</v>
      </c>
      <c r="H19324">
        <v>55679</v>
      </c>
      <c r="I19324">
        <v>0.47021201134930601</v>
      </c>
      <c r="J19324">
        <v>0.44881014386034201</v>
      </c>
      <c r="K19324" s="29">
        <v>9.9600969469095899E-2</v>
      </c>
    </row>
    <row r="19325" spans="1:11" hidden="1">
      <c r="A19325" s="27">
        <v>41122</v>
      </c>
      <c r="B19325" t="s">
        <v>382</v>
      </c>
      <c r="C19325" t="s">
        <v>227</v>
      </c>
      <c r="D19325" t="s">
        <v>334</v>
      </c>
      <c r="E19325">
        <v>22054.2</v>
      </c>
      <c r="F19325">
        <v>22883.433333333302</v>
      </c>
      <c r="G19325">
        <v>46127</v>
      </c>
      <c r="H19325">
        <v>52061.333333333299</v>
      </c>
      <c r="I19325">
        <v>0.47811910594662499</v>
      </c>
      <c r="J19325">
        <v>0.43954758489986101</v>
      </c>
      <c r="K19325" s="29">
        <v>8.8865080501424401E-2</v>
      </c>
    </row>
    <row r="19326" spans="1:11" hidden="1">
      <c r="A19326" s="27">
        <v>41122</v>
      </c>
      <c r="B19326" t="s">
        <v>383</v>
      </c>
      <c r="C19326" t="s">
        <v>128</v>
      </c>
      <c r="D19326" t="s">
        <v>317</v>
      </c>
      <c r="E19326">
        <v>32232.1</v>
      </c>
      <c r="F19326">
        <v>33450.033333333296</v>
      </c>
      <c r="G19326">
        <v>60998</v>
      </c>
      <c r="H19326">
        <v>65832.333333333299</v>
      </c>
      <c r="I19326">
        <v>0.52841240696416203</v>
      </c>
      <c r="J19326">
        <v>0.50810949027073804</v>
      </c>
      <c r="K19326" s="29">
        <v>0.11934503655084901</v>
      </c>
    </row>
    <row r="19327" spans="1:11" hidden="1">
      <c r="A19327" s="27">
        <v>41122</v>
      </c>
      <c r="B19327" t="s">
        <v>384</v>
      </c>
      <c r="C19327" t="s">
        <v>183</v>
      </c>
      <c r="D19327" t="s">
        <v>345</v>
      </c>
      <c r="E19327">
        <v>15859.2</v>
      </c>
      <c r="F19327">
        <v>16262.366666666599</v>
      </c>
      <c r="G19327">
        <v>34418</v>
      </c>
      <c r="H19327">
        <v>37461.333333333299</v>
      </c>
      <c r="I19327">
        <v>0.46078214887558799</v>
      </c>
      <c r="J19327">
        <v>0.43411072750569402</v>
      </c>
      <c r="K19327" s="29">
        <v>0.13656690746474001</v>
      </c>
    </row>
    <row r="19328" spans="1:11" hidden="1">
      <c r="A19328" s="27">
        <v>41122</v>
      </c>
      <c r="B19328" t="s">
        <v>385</v>
      </c>
      <c r="C19328" t="s">
        <v>185</v>
      </c>
      <c r="D19328" t="s">
        <v>345</v>
      </c>
      <c r="E19328">
        <v>14782.8</v>
      </c>
      <c r="F19328">
        <v>15018.866666666599</v>
      </c>
      <c r="G19328">
        <v>34203</v>
      </c>
      <c r="H19328">
        <v>37555.666666666599</v>
      </c>
      <c r="I19328">
        <v>0.43220770107885198</v>
      </c>
      <c r="J19328">
        <v>0.39990946772346803</v>
      </c>
      <c r="K19328" s="29">
        <v>7.6796445350912207E-2</v>
      </c>
    </row>
    <row r="19329" spans="1:11" hidden="1">
      <c r="A19329" s="27">
        <v>41122</v>
      </c>
      <c r="B19329" t="s">
        <v>386</v>
      </c>
      <c r="C19329" t="s">
        <v>157</v>
      </c>
      <c r="D19329" t="s">
        <v>286</v>
      </c>
      <c r="E19329">
        <v>15727.1</v>
      </c>
      <c r="F19329">
        <v>16226.0999999999</v>
      </c>
      <c r="G19329">
        <v>32621</v>
      </c>
      <c r="H19329">
        <v>36924.333333333299</v>
      </c>
      <c r="I19329">
        <v>0.48211581496581901</v>
      </c>
      <c r="J19329">
        <v>0.439441921767939</v>
      </c>
      <c r="K19329" s="29">
        <v>0.25690104374790201</v>
      </c>
    </row>
    <row r="19330" spans="1:11" hidden="1">
      <c r="A19330" s="27">
        <v>41122</v>
      </c>
      <c r="B19330" t="s">
        <v>387</v>
      </c>
      <c r="C19330" t="s">
        <v>247</v>
      </c>
      <c r="D19330" t="s">
        <v>315</v>
      </c>
      <c r="E19330">
        <v>35275</v>
      </c>
      <c r="F19330">
        <v>38632.166666666599</v>
      </c>
      <c r="G19330">
        <v>81260</v>
      </c>
      <c r="H19330">
        <v>96148.666666666599</v>
      </c>
      <c r="I19330">
        <v>0.43410041841004099</v>
      </c>
      <c r="J19330">
        <v>0.40179617675405399</v>
      </c>
      <c r="K19330" s="29">
        <v>7.7122259101721199E-2</v>
      </c>
    </row>
    <row r="19331" spans="1:11" hidden="1">
      <c r="A19331" s="27">
        <v>41122</v>
      </c>
      <c r="B19331" t="s">
        <v>388</v>
      </c>
      <c r="C19331" t="s">
        <v>187</v>
      </c>
      <c r="D19331" t="s">
        <v>285</v>
      </c>
      <c r="E19331">
        <v>23376.2</v>
      </c>
      <c r="F19331">
        <v>23611.433333333302</v>
      </c>
      <c r="G19331">
        <v>45889</v>
      </c>
      <c r="H19331">
        <v>51357.666666666599</v>
      </c>
      <c r="I19331">
        <v>0.50940748327485896</v>
      </c>
      <c r="J19331">
        <v>0.45974505591505299</v>
      </c>
      <c r="K19331" s="29">
        <v>0.16225488246290901</v>
      </c>
    </row>
    <row r="19332" spans="1:11" hidden="1">
      <c r="A19332" s="27">
        <v>41122</v>
      </c>
      <c r="B19332" t="s">
        <v>389</v>
      </c>
      <c r="C19332" t="s">
        <v>225</v>
      </c>
      <c r="D19332" t="s">
        <v>334</v>
      </c>
      <c r="E19332">
        <v>20134.2</v>
      </c>
      <c r="F19332">
        <v>21795.733333333301</v>
      </c>
      <c r="G19332">
        <v>44318</v>
      </c>
      <c r="H19332">
        <v>50154.333333333299</v>
      </c>
      <c r="I19332">
        <v>0.45431201769032897</v>
      </c>
      <c r="J19332">
        <v>0.434573283797345</v>
      </c>
      <c r="K19332" s="29">
        <v>0.14820961146943601</v>
      </c>
    </row>
    <row r="19333" spans="1:11" hidden="1">
      <c r="A19333" s="27">
        <v>41122</v>
      </c>
      <c r="B19333" t="s">
        <v>390</v>
      </c>
      <c r="C19333" t="s">
        <v>189</v>
      </c>
      <c r="D19333" t="s">
        <v>284</v>
      </c>
      <c r="E19333">
        <v>18321.8</v>
      </c>
      <c r="F19333">
        <v>18518.5666666666</v>
      </c>
      <c r="G19333">
        <v>39613</v>
      </c>
      <c r="H19333">
        <v>41978.666666666599</v>
      </c>
      <c r="I19333">
        <v>0.46251987983742698</v>
      </c>
      <c r="J19333">
        <v>0.44114232626095701</v>
      </c>
      <c r="K19333" s="29">
        <v>0.17253516619949</v>
      </c>
    </row>
    <row r="19334" spans="1:11" hidden="1">
      <c r="A19334" s="27">
        <v>41122</v>
      </c>
      <c r="B19334" t="s">
        <v>391</v>
      </c>
      <c r="C19334" t="s">
        <v>176</v>
      </c>
      <c r="D19334" t="s">
        <v>286</v>
      </c>
      <c r="E19334">
        <v>18840.8</v>
      </c>
      <c r="F19334">
        <v>19231.7</v>
      </c>
      <c r="G19334">
        <v>38718</v>
      </c>
      <c r="H19334">
        <v>43027.333333333299</v>
      </c>
      <c r="I19334">
        <v>0.48661604421715998</v>
      </c>
      <c r="J19334">
        <v>0.446964720100401</v>
      </c>
      <c r="K19334" s="29">
        <v>0.13697423209220899</v>
      </c>
    </row>
    <row r="19335" spans="1:11" hidden="1">
      <c r="A19335" s="27">
        <v>41122</v>
      </c>
      <c r="B19335" t="s">
        <v>392</v>
      </c>
      <c r="C19335" t="s">
        <v>111</v>
      </c>
      <c r="D19335" t="s">
        <v>289</v>
      </c>
      <c r="E19335">
        <v>18818.900000000001</v>
      </c>
      <c r="F19335">
        <v>19284.3999999999</v>
      </c>
      <c r="G19335">
        <v>39707</v>
      </c>
      <c r="H19335">
        <v>44225.666666666599</v>
      </c>
      <c r="I19335">
        <v>0.47394414083159098</v>
      </c>
      <c r="J19335">
        <v>0.436045433647127</v>
      </c>
      <c r="K19335" s="29">
        <v>0.11549153848433601</v>
      </c>
    </row>
    <row r="19336" spans="1:11" hidden="1">
      <c r="A19336" s="27">
        <v>41122</v>
      </c>
      <c r="B19336" t="s">
        <v>393</v>
      </c>
      <c r="C19336" t="s">
        <v>260</v>
      </c>
      <c r="D19336" t="s">
        <v>315</v>
      </c>
      <c r="E19336">
        <v>41936.699999999997</v>
      </c>
      <c r="F19336">
        <v>43773.466666666602</v>
      </c>
      <c r="G19336">
        <v>93445</v>
      </c>
      <c r="H19336">
        <v>105538</v>
      </c>
      <c r="I19336">
        <v>0.448784846701268</v>
      </c>
      <c r="J19336">
        <v>0.414764981965421</v>
      </c>
      <c r="K19336" s="29">
        <v>0.13012253389421699</v>
      </c>
    </row>
    <row r="19337" spans="1:11" hidden="1">
      <c r="A19337" s="27">
        <v>41122</v>
      </c>
      <c r="B19337" t="s">
        <v>394</v>
      </c>
      <c r="C19337" t="s">
        <v>203</v>
      </c>
      <c r="D19337" t="s">
        <v>285</v>
      </c>
      <c r="E19337">
        <v>20446.400000000001</v>
      </c>
      <c r="F19337">
        <v>21016.933333333302</v>
      </c>
      <c r="G19337">
        <v>40807</v>
      </c>
      <c r="H19337">
        <v>46935.666666666599</v>
      </c>
      <c r="I19337">
        <v>0.50105129021981498</v>
      </c>
      <c r="J19337">
        <v>0.44778171539767198</v>
      </c>
      <c r="K19337" s="29">
        <v>0.112965472943917</v>
      </c>
    </row>
    <row r="19338" spans="1:11" hidden="1">
      <c r="A19338" s="27">
        <v>41122</v>
      </c>
      <c r="B19338" t="s">
        <v>395</v>
      </c>
      <c r="C19338" t="s">
        <v>205</v>
      </c>
      <c r="D19338" t="s">
        <v>285</v>
      </c>
      <c r="E19338">
        <v>18487.8</v>
      </c>
      <c r="F19338">
        <v>18944.766666666601</v>
      </c>
      <c r="G19338">
        <v>37035</v>
      </c>
      <c r="H19338">
        <v>40992.666666666599</v>
      </c>
      <c r="I19338">
        <v>0.49919805589307398</v>
      </c>
      <c r="J19338">
        <v>0.46215014067556698</v>
      </c>
      <c r="K19338" s="29">
        <v>0.14608246080601001</v>
      </c>
    </row>
    <row r="19339" spans="1:11" hidden="1">
      <c r="A19339" s="27">
        <v>41122</v>
      </c>
      <c r="B19339" t="s">
        <v>396</v>
      </c>
      <c r="C19339" t="s">
        <v>280</v>
      </c>
      <c r="D19339" t="s">
        <v>83</v>
      </c>
      <c r="E19339">
        <v>22899.3</v>
      </c>
      <c r="F19339">
        <v>23796.366666666599</v>
      </c>
      <c r="G19339">
        <v>48418</v>
      </c>
      <c r="H19339">
        <v>53896.666666666599</v>
      </c>
      <c r="I19339">
        <v>0.47295014250898398</v>
      </c>
      <c r="J19339">
        <v>0.44151833755952702</v>
      </c>
      <c r="K19339" s="29">
        <v>0.119397950803644</v>
      </c>
    </row>
    <row r="19340" spans="1:11" hidden="1">
      <c r="A19340" s="27">
        <v>41122</v>
      </c>
      <c r="B19340" t="s">
        <v>397</v>
      </c>
      <c r="C19340" t="s">
        <v>113</v>
      </c>
      <c r="D19340" t="s">
        <v>289</v>
      </c>
      <c r="E19340">
        <v>17607.5</v>
      </c>
      <c r="F19340">
        <v>18099.833333333299</v>
      </c>
      <c r="G19340">
        <v>35407</v>
      </c>
      <c r="H19340">
        <v>39491.333333333299</v>
      </c>
      <c r="I19340">
        <v>0.49728867173157798</v>
      </c>
      <c r="J19340">
        <v>0.45832418927359497</v>
      </c>
      <c r="K19340" s="29">
        <v>7.1752481937097795E-2</v>
      </c>
    </row>
    <row r="19341" spans="1:11" hidden="1">
      <c r="A19341" s="27">
        <v>41122</v>
      </c>
      <c r="B19341" t="s">
        <v>398</v>
      </c>
      <c r="C19341" t="s">
        <v>275</v>
      </c>
      <c r="D19341" t="s">
        <v>83</v>
      </c>
      <c r="E19341">
        <v>19947.8</v>
      </c>
      <c r="F19341">
        <v>20247.900000000001</v>
      </c>
      <c r="G19341">
        <v>39279</v>
      </c>
      <c r="H19341">
        <v>43449</v>
      </c>
      <c r="I19341">
        <v>0.50784897782530103</v>
      </c>
      <c r="J19341">
        <v>0.46601532831595599</v>
      </c>
      <c r="K19341" s="29">
        <v>0.14713070681396001</v>
      </c>
    </row>
    <row r="19342" spans="1:11" hidden="1">
      <c r="A19342" s="27">
        <v>41122</v>
      </c>
      <c r="B19342" t="s">
        <v>399</v>
      </c>
      <c r="C19342" t="s">
        <v>161</v>
      </c>
      <c r="D19342" t="s">
        <v>286</v>
      </c>
      <c r="E19342">
        <v>18250.2</v>
      </c>
      <c r="F19342">
        <v>18570.133333333299</v>
      </c>
      <c r="G19342">
        <v>35274</v>
      </c>
      <c r="H19342">
        <v>41226.333333333299</v>
      </c>
      <c r="I19342">
        <v>0.51738390882803198</v>
      </c>
      <c r="J19342">
        <v>0.45044348676816498</v>
      </c>
      <c r="K19342" s="29">
        <v>7.3452774477395899E-2</v>
      </c>
    </row>
    <row r="19343" spans="1:11" hidden="1">
      <c r="A19343" s="27">
        <v>41122</v>
      </c>
      <c r="B19343" t="s">
        <v>400</v>
      </c>
      <c r="C19343" t="s">
        <v>212</v>
      </c>
      <c r="D19343" t="s">
        <v>284</v>
      </c>
      <c r="E19343">
        <v>24964.6</v>
      </c>
      <c r="F19343">
        <v>25412.0333333333</v>
      </c>
      <c r="G19343">
        <v>48098</v>
      </c>
      <c r="H19343">
        <v>53411</v>
      </c>
      <c r="I19343">
        <v>0.51903613455860897</v>
      </c>
      <c r="J19343">
        <v>0.47578276634650701</v>
      </c>
      <c r="K19343" s="29">
        <v>0.11062866193016201</v>
      </c>
    </row>
    <row r="19344" spans="1:11" hidden="1">
      <c r="A19344" s="27">
        <v>41122</v>
      </c>
      <c r="B19344" t="s">
        <v>401</v>
      </c>
      <c r="C19344" t="s">
        <v>115</v>
      </c>
      <c r="D19344" t="s">
        <v>322</v>
      </c>
      <c r="E19344">
        <v>16968.2</v>
      </c>
      <c r="F19344">
        <v>17167.5666666666</v>
      </c>
      <c r="G19344">
        <v>31791</v>
      </c>
      <c r="H19344">
        <v>37817.333333333299</v>
      </c>
      <c r="I19344">
        <v>0.53374225409707099</v>
      </c>
      <c r="J19344">
        <v>0.453960265134153</v>
      </c>
      <c r="K19344" s="29">
        <v>0.18167067098436501</v>
      </c>
    </row>
    <row r="19345" spans="1:11" hidden="1">
      <c r="A19345" s="27">
        <v>41122</v>
      </c>
      <c r="B19345" t="s">
        <v>402</v>
      </c>
      <c r="C19345" t="s">
        <v>242</v>
      </c>
      <c r="D19345" t="s">
        <v>313</v>
      </c>
      <c r="E19345">
        <v>26133.7</v>
      </c>
      <c r="F19345">
        <v>27533.7</v>
      </c>
      <c r="G19345">
        <v>48294</v>
      </c>
      <c r="H19345">
        <v>54674</v>
      </c>
      <c r="I19345">
        <v>0.54113761543877004</v>
      </c>
      <c r="J19345">
        <v>0.50359768811500805</v>
      </c>
      <c r="K19345" s="29">
        <v>9.8202279298056902E-2</v>
      </c>
    </row>
    <row r="19346" spans="1:11" hidden="1">
      <c r="A19346" s="27">
        <v>41122</v>
      </c>
      <c r="B19346" t="s">
        <v>403</v>
      </c>
      <c r="C19346" t="s">
        <v>119</v>
      </c>
      <c r="D19346" t="s">
        <v>289</v>
      </c>
      <c r="E19346">
        <v>19532.599999999999</v>
      </c>
      <c r="F19346">
        <v>20007.7</v>
      </c>
      <c r="G19346">
        <v>43883</v>
      </c>
      <c r="H19346">
        <v>48362.333333333299</v>
      </c>
      <c r="I19346">
        <v>0.445106305403003</v>
      </c>
      <c r="J19346">
        <v>0.41370419127833602</v>
      </c>
      <c r="K19346" s="29">
        <v>0.15144191091513501</v>
      </c>
    </row>
    <row r="19347" spans="1:11" hidden="1">
      <c r="A19347" s="27">
        <v>41122</v>
      </c>
      <c r="B19347" t="s">
        <v>404</v>
      </c>
      <c r="C19347" t="s">
        <v>214</v>
      </c>
      <c r="D19347" t="s">
        <v>313</v>
      </c>
      <c r="E19347">
        <v>44647.6</v>
      </c>
      <c r="F19347">
        <v>47168.9</v>
      </c>
      <c r="G19347">
        <v>83559</v>
      </c>
      <c r="H19347">
        <v>91666.333333333299</v>
      </c>
      <c r="I19347">
        <v>0.53432424993118599</v>
      </c>
      <c r="J19347">
        <v>0.51457168935159703</v>
      </c>
      <c r="K19347" s="29">
        <v>8.4090092365070201E-2</v>
      </c>
    </row>
    <row r="19348" spans="1:11" hidden="1">
      <c r="A19348" s="27">
        <v>41122</v>
      </c>
      <c r="B19348" t="s">
        <v>407</v>
      </c>
      <c r="C19348" t="s">
        <v>117</v>
      </c>
      <c r="D19348" t="s">
        <v>289</v>
      </c>
      <c r="E19348">
        <v>20114.400000000001</v>
      </c>
      <c r="F19348">
        <v>20398.3</v>
      </c>
      <c r="G19348">
        <v>39249</v>
      </c>
      <c r="H19348">
        <v>43108.666666666599</v>
      </c>
      <c r="I19348">
        <v>0.51248184667125196</v>
      </c>
      <c r="J19348">
        <v>0.473183273278381</v>
      </c>
      <c r="K19348" s="29">
        <v>0.145590923847113</v>
      </c>
    </row>
    <row r="19349" spans="1:11" hidden="1">
      <c r="A19349" s="27">
        <v>41122</v>
      </c>
      <c r="B19349" t="s">
        <v>408</v>
      </c>
      <c r="C19349" t="s">
        <v>207</v>
      </c>
      <c r="D19349" t="s">
        <v>285</v>
      </c>
      <c r="E19349">
        <v>16803.900000000001</v>
      </c>
      <c r="F19349">
        <v>17130.5333333333</v>
      </c>
      <c r="G19349">
        <v>35155</v>
      </c>
      <c r="H19349">
        <v>39231</v>
      </c>
      <c r="I19349">
        <v>0.47799459536339001</v>
      </c>
      <c r="J19349">
        <v>0.43665808501780001</v>
      </c>
      <c r="K19349" s="29">
        <v>0.10466943208188401</v>
      </c>
    </row>
    <row r="19350" spans="1:11" hidden="1">
      <c r="A19350" s="27">
        <v>41122</v>
      </c>
      <c r="B19350" t="s">
        <v>409</v>
      </c>
      <c r="C19350" t="s">
        <v>278</v>
      </c>
      <c r="D19350" t="s">
        <v>83</v>
      </c>
      <c r="E19350">
        <v>30568.799999999999</v>
      </c>
      <c r="F19350">
        <v>31714.466666666602</v>
      </c>
      <c r="G19350">
        <v>59386</v>
      </c>
      <c r="H19350">
        <v>65328.666666666599</v>
      </c>
      <c r="I19350">
        <v>0.51474758360556305</v>
      </c>
      <c r="J19350">
        <v>0.48546018593164803</v>
      </c>
      <c r="K19350" s="29">
        <v>0.101094293679895</v>
      </c>
    </row>
    <row r="19351" spans="1:11" hidden="1">
      <c r="A19351" s="27">
        <v>41122</v>
      </c>
      <c r="B19351" t="s">
        <v>410</v>
      </c>
      <c r="C19351" t="s">
        <v>93</v>
      </c>
      <c r="D19351" t="s">
        <v>289</v>
      </c>
      <c r="E19351">
        <v>18120.400000000001</v>
      </c>
      <c r="F19351">
        <v>18346.599999999999</v>
      </c>
      <c r="G19351">
        <v>39290</v>
      </c>
      <c r="H19351">
        <v>41390</v>
      </c>
      <c r="I19351">
        <v>0.46119623313820302</v>
      </c>
      <c r="J19351">
        <v>0.44326165740516998</v>
      </c>
      <c r="K19351" s="29">
        <v>0.11226782228660501</v>
      </c>
    </row>
    <row r="19352" spans="1:11" hidden="1">
      <c r="A19352" s="27">
        <v>41122</v>
      </c>
      <c r="B19352" t="s">
        <v>411</v>
      </c>
      <c r="C19352" t="s">
        <v>277</v>
      </c>
      <c r="D19352" t="s">
        <v>83</v>
      </c>
      <c r="E19352">
        <v>19763.5</v>
      </c>
      <c r="F19352">
        <v>20178.5</v>
      </c>
      <c r="G19352">
        <v>40307</v>
      </c>
      <c r="H19352">
        <v>44991</v>
      </c>
      <c r="I19352">
        <v>0.49032426129456402</v>
      </c>
      <c r="J19352">
        <v>0.448500811273365</v>
      </c>
      <c r="K19352" s="29">
        <v>0.12290699590347801</v>
      </c>
    </row>
    <row r="19353" spans="1:11" hidden="1">
      <c r="A19353" s="27">
        <v>41122</v>
      </c>
      <c r="B19353" t="s">
        <v>412</v>
      </c>
      <c r="C19353" t="s">
        <v>174</v>
      </c>
      <c r="D19353" t="s">
        <v>285</v>
      </c>
      <c r="E19353">
        <v>19070.8</v>
      </c>
      <c r="F19353">
        <v>19513.433333333302</v>
      </c>
      <c r="G19353">
        <v>37158</v>
      </c>
      <c r="H19353">
        <v>41789</v>
      </c>
      <c r="I19353">
        <v>0.51323537327089697</v>
      </c>
      <c r="J19353">
        <v>0.46695143059975902</v>
      </c>
      <c r="K19353" s="29">
        <v>0.16048315940000599</v>
      </c>
    </row>
    <row r="19354" spans="1:11" hidden="1">
      <c r="A19354" s="27">
        <v>41122</v>
      </c>
      <c r="B19354" t="s">
        <v>413</v>
      </c>
      <c r="C19354" t="s">
        <v>132</v>
      </c>
      <c r="D19354" t="s">
        <v>317</v>
      </c>
      <c r="E19354">
        <v>21856.5</v>
      </c>
      <c r="F19354">
        <v>22612.5333333333</v>
      </c>
      <c r="G19354">
        <v>56823</v>
      </c>
      <c r="H19354">
        <v>53295.666666666599</v>
      </c>
      <c r="I19354">
        <v>0.38464178237685398</v>
      </c>
      <c r="J19354">
        <v>0.42428465103479301</v>
      </c>
      <c r="K19354" s="29">
        <v>6.8667765168369005E-2</v>
      </c>
    </row>
    <row r="19355" spans="1:11" hidden="1">
      <c r="A19355" s="27">
        <v>41122</v>
      </c>
      <c r="B19355" t="s">
        <v>414</v>
      </c>
      <c r="C19355" t="s">
        <v>95</v>
      </c>
      <c r="D19355" t="s">
        <v>322</v>
      </c>
      <c r="E19355">
        <v>19146</v>
      </c>
      <c r="F19355">
        <v>19889</v>
      </c>
      <c r="G19355">
        <v>40422</v>
      </c>
      <c r="H19355">
        <v>44639.666666666599</v>
      </c>
      <c r="I19355">
        <v>0.47365296125871997</v>
      </c>
      <c r="J19355">
        <v>0.44554544164756299</v>
      </c>
      <c r="K19355" s="29">
        <v>0.123051113900587</v>
      </c>
    </row>
    <row r="19356" spans="1:11" hidden="1">
      <c r="A19356" s="27">
        <v>41122</v>
      </c>
      <c r="B19356" t="s">
        <v>415</v>
      </c>
      <c r="C19356" t="s">
        <v>220</v>
      </c>
      <c r="D19356" t="s">
        <v>313</v>
      </c>
      <c r="E19356">
        <v>59574.400000000001</v>
      </c>
      <c r="F19356">
        <v>62844.733333333301</v>
      </c>
      <c r="G19356">
        <v>119510</v>
      </c>
      <c r="H19356">
        <v>124672.33333333299</v>
      </c>
      <c r="I19356">
        <v>0.498488829386662</v>
      </c>
      <c r="J19356">
        <v>0.50407922634532598</v>
      </c>
      <c r="K19356" s="29">
        <v>1.8834301584831299E-2</v>
      </c>
    </row>
    <row r="19357" spans="1:11" hidden="1">
      <c r="A19357" s="27">
        <v>41122</v>
      </c>
      <c r="B19357" t="s">
        <v>416</v>
      </c>
      <c r="C19357" t="s">
        <v>121</v>
      </c>
      <c r="D19357" t="s">
        <v>289</v>
      </c>
      <c r="E19357">
        <v>19869.5</v>
      </c>
      <c r="F19357">
        <v>20537.8</v>
      </c>
      <c r="G19357">
        <v>40189</v>
      </c>
      <c r="H19357">
        <v>44995</v>
      </c>
      <c r="I19357">
        <v>0.49440145313394201</v>
      </c>
      <c r="J19357">
        <v>0.45644627180797798</v>
      </c>
      <c r="K19357" s="29">
        <v>0.13744740532959299</v>
      </c>
    </row>
    <row r="19358" spans="1:11" hidden="1">
      <c r="A19358" s="27">
        <v>41122</v>
      </c>
      <c r="B19358" t="s">
        <v>417</v>
      </c>
      <c r="C19358" t="s">
        <v>262</v>
      </c>
      <c r="D19358" t="s">
        <v>315</v>
      </c>
      <c r="E19358">
        <v>22031.5</v>
      </c>
      <c r="F19358">
        <v>23638.466666666602</v>
      </c>
      <c r="G19358">
        <v>49388</v>
      </c>
      <c r="H19358">
        <v>56826</v>
      </c>
      <c r="I19358">
        <v>0.44609014335466102</v>
      </c>
      <c r="J19358">
        <v>0.41597977451635898</v>
      </c>
      <c r="K19358" s="29">
        <v>0.10087044291653301</v>
      </c>
    </row>
    <row r="19359" spans="1:11" hidden="1">
      <c r="A19359" s="27">
        <v>41091</v>
      </c>
      <c r="B19359" t="s">
        <v>312</v>
      </c>
      <c r="C19359" t="s">
        <v>230</v>
      </c>
      <c r="D19359" t="s">
        <v>313</v>
      </c>
      <c r="E19359">
        <v>15951.4</v>
      </c>
      <c r="F19359">
        <v>15937.1333333333</v>
      </c>
      <c r="G19359">
        <v>32007</v>
      </c>
      <c r="H19359">
        <v>35708.666666666599</v>
      </c>
      <c r="I19359">
        <v>0.498372231074452</v>
      </c>
      <c r="J19359">
        <v>0.44630995276590102</v>
      </c>
      <c r="K19359" s="29">
        <v>0.142134996384153</v>
      </c>
    </row>
    <row r="19360" spans="1:11" hidden="1">
      <c r="A19360" s="27">
        <v>41091</v>
      </c>
      <c r="B19360" t="s">
        <v>314</v>
      </c>
      <c r="C19360" t="s">
        <v>254</v>
      </c>
      <c r="D19360" t="s">
        <v>315</v>
      </c>
      <c r="E19360">
        <v>26855.5</v>
      </c>
      <c r="F19360">
        <v>26391.933333333302</v>
      </c>
      <c r="G19360">
        <v>57893</v>
      </c>
      <c r="H19360">
        <v>66258.333333333299</v>
      </c>
      <c r="I19360">
        <v>0.463881643722038</v>
      </c>
      <c r="J19360">
        <v>0.39831870205005598</v>
      </c>
      <c r="K19360" s="29">
        <v>0.11059877342221799</v>
      </c>
    </row>
    <row r="19361" spans="1:11" hidden="1">
      <c r="A19361" s="27">
        <v>41091</v>
      </c>
      <c r="B19361" t="s">
        <v>316</v>
      </c>
      <c r="C19361" t="s">
        <v>130</v>
      </c>
      <c r="D19361" t="s">
        <v>317</v>
      </c>
      <c r="E19361">
        <v>28808.3</v>
      </c>
      <c r="F19361">
        <v>29039.8999999999</v>
      </c>
      <c r="G19361">
        <v>59202</v>
      </c>
      <c r="H19361">
        <v>65602.333333333299</v>
      </c>
      <c r="I19361">
        <v>0.48661024965372701</v>
      </c>
      <c r="J19361">
        <v>0.44266565721747603</v>
      </c>
      <c r="K19361" s="29">
        <v>0.12624369113846801</v>
      </c>
    </row>
    <row r="19362" spans="1:11" hidden="1">
      <c r="A19362" s="27">
        <v>41091</v>
      </c>
      <c r="B19362" t="s">
        <v>320</v>
      </c>
      <c r="C19362" t="s">
        <v>172</v>
      </c>
      <c r="D19362" t="s">
        <v>285</v>
      </c>
      <c r="E19362">
        <v>19296.7</v>
      </c>
      <c r="F19362">
        <v>19114.5</v>
      </c>
      <c r="G19362">
        <v>40764</v>
      </c>
      <c r="H19362">
        <v>45960.666666666599</v>
      </c>
      <c r="I19362">
        <v>0.47337601805514601</v>
      </c>
      <c r="J19362">
        <v>0.41588822326336999</v>
      </c>
      <c r="K19362" s="29">
        <v>0.148811401968197</v>
      </c>
    </row>
    <row r="19363" spans="1:11" hidden="1">
      <c r="A19363" s="27">
        <v>41091</v>
      </c>
      <c r="B19363" t="s">
        <v>321</v>
      </c>
      <c r="C19363" t="s">
        <v>89</v>
      </c>
      <c r="D19363" t="s">
        <v>322</v>
      </c>
      <c r="E19363">
        <v>20974.1</v>
      </c>
      <c r="F19363">
        <v>20520.866666666599</v>
      </c>
      <c r="G19363">
        <v>42169</v>
      </c>
      <c r="H19363">
        <v>46208.333333333299</v>
      </c>
      <c r="I19363">
        <v>0.49738196305342702</v>
      </c>
      <c r="J19363">
        <v>0.44409449954914298</v>
      </c>
      <c r="K19363" s="29">
        <v>0.119478426097909</v>
      </c>
    </row>
    <row r="19364" spans="1:11" hidden="1">
      <c r="A19364" s="27">
        <v>41091</v>
      </c>
      <c r="B19364" t="s">
        <v>323</v>
      </c>
      <c r="C19364" t="s">
        <v>91</v>
      </c>
      <c r="D19364" t="s">
        <v>289</v>
      </c>
      <c r="E19364">
        <v>16294.7</v>
      </c>
      <c r="F19364">
        <v>17088.666666666599</v>
      </c>
      <c r="G19364">
        <v>34942</v>
      </c>
      <c r="H19364">
        <v>38591.666666666599</v>
      </c>
      <c r="I19364">
        <v>0.46633564192089699</v>
      </c>
      <c r="J19364">
        <v>0.44280716907795298</v>
      </c>
      <c r="K19364" s="29">
        <v>0.155423036560115</v>
      </c>
    </row>
    <row r="19365" spans="1:11" hidden="1">
      <c r="A19365" s="27">
        <v>41091</v>
      </c>
      <c r="B19365" t="s">
        <v>324</v>
      </c>
      <c r="C19365" t="s">
        <v>273</v>
      </c>
      <c r="D19365" t="s">
        <v>83</v>
      </c>
      <c r="E19365">
        <v>32255.1</v>
      </c>
      <c r="F19365">
        <v>32440.266666666601</v>
      </c>
      <c r="G19365">
        <v>74511</v>
      </c>
      <c r="H19365">
        <v>83426</v>
      </c>
      <c r="I19365">
        <v>0.43289044570600299</v>
      </c>
      <c r="J19365">
        <v>0.38885079791272098</v>
      </c>
      <c r="K19365" s="29">
        <v>0.131904843786737</v>
      </c>
    </row>
    <row r="19366" spans="1:11" hidden="1">
      <c r="A19366" s="27">
        <v>41091</v>
      </c>
      <c r="B19366" t="s">
        <v>325</v>
      </c>
      <c r="C19366" t="s">
        <v>159</v>
      </c>
      <c r="D19366" t="s">
        <v>286</v>
      </c>
      <c r="E19366">
        <v>17152.599999999999</v>
      </c>
      <c r="F19366">
        <v>18106.166666666599</v>
      </c>
      <c r="G19366">
        <v>31685</v>
      </c>
      <c r="H19366">
        <v>35528.666666666599</v>
      </c>
      <c r="I19366">
        <v>0.54134764083951303</v>
      </c>
      <c r="J19366">
        <v>0.50962133863734405</v>
      </c>
      <c r="K19366" s="29">
        <v>0.184768193623252</v>
      </c>
    </row>
    <row r="19367" spans="1:11" hidden="1">
      <c r="A19367" s="27">
        <v>41091</v>
      </c>
      <c r="B19367" t="s">
        <v>326</v>
      </c>
      <c r="C19367" t="s">
        <v>216</v>
      </c>
      <c r="D19367" t="s">
        <v>284</v>
      </c>
      <c r="E19367">
        <v>22749.7</v>
      </c>
      <c r="F19367">
        <v>22452.866666666599</v>
      </c>
      <c r="G19367">
        <v>43084</v>
      </c>
      <c r="H19367">
        <v>47687.333333333299</v>
      </c>
      <c r="I19367">
        <v>0.52803128771701702</v>
      </c>
      <c r="J19367">
        <v>0.470835022577623</v>
      </c>
      <c r="K19367" s="29">
        <v>0.117076021094601</v>
      </c>
    </row>
    <row r="19368" spans="1:11" hidden="1">
      <c r="A19368" s="27">
        <v>41091</v>
      </c>
      <c r="B19368" t="s">
        <v>327</v>
      </c>
      <c r="C19368" t="s">
        <v>266</v>
      </c>
      <c r="D19368" t="s">
        <v>315</v>
      </c>
      <c r="E19368">
        <v>60138.6</v>
      </c>
      <c r="F19368">
        <v>63378.633333333302</v>
      </c>
      <c r="G19368">
        <v>128625</v>
      </c>
      <c r="H19368">
        <v>143378.33333333299</v>
      </c>
      <c r="I19368">
        <v>0.46754985422740503</v>
      </c>
      <c r="J19368">
        <v>0.442037732339846</v>
      </c>
      <c r="K19368" s="29">
        <v>0.174738051147418</v>
      </c>
    </row>
    <row r="19369" spans="1:11" hidden="1">
      <c r="A19369" s="27">
        <v>41091</v>
      </c>
      <c r="B19369" t="s">
        <v>328</v>
      </c>
      <c r="C19369" t="s">
        <v>123</v>
      </c>
      <c r="D19369" t="s">
        <v>289</v>
      </c>
      <c r="E19369">
        <v>47236</v>
      </c>
      <c r="F19369">
        <v>47983.4</v>
      </c>
      <c r="G19369">
        <v>114701</v>
      </c>
      <c r="H19369">
        <v>130126</v>
      </c>
      <c r="I19369">
        <v>0.41181855432820902</v>
      </c>
      <c r="J19369">
        <v>0.36874567726664897</v>
      </c>
      <c r="K19369" s="29">
        <v>0.111006576285856</v>
      </c>
    </row>
    <row r="19370" spans="1:11" hidden="1">
      <c r="A19370" s="27">
        <v>41091</v>
      </c>
      <c r="B19370" t="s">
        <v>330</v>
      </c>
      <c r="C19370" t="s">
        <v>144</v>
      </c>
      <c r="D19370" t="s">
        <v>331</v>
      </c>
      <c r="E19370">
        <v>32983.300000000003</v>
      </c>
      <c r="F19370">
        <v>33079.833333333299</v>
      </c>
      <c r="G19370">
        <v>79363</v>
      </c>
      <c r="H19370">
        <v>85560.666666666599</v>
      </c>
      <c r="I19370">
        <v>0.41560046873228002</v>
      </c>
      <c r="J19370">
        <v>0.386624305560966</v>
      </c>
      <c r="K19370" s="29">
        <v>8.8647578183018494E-2</v>
      </c>
    </row>
    <row r="19371" spans="1:11" hidden="1">
      <c r="A19371" s="27">
        <v>41091</v>
      </c>
      <c r="B19371" t="s">
        <v>332</v>
      </c>
      <c r="C19371" t="s">
        <v>281</v>
      </c>
      <c r="D19371" t="s">
        <v>83</v>
      </c>
      <c r="E19371">
        <v>32955.699999999997</v>
      </c>
      <c r="F19371">
        <v>33538.466666666602</v>
      </c>
      <c r="G19371">
        <v>64057</v>
      </c>
      <c r="H19371">
        <v>73179.666666666599</v>
      </c>
      <c r="I19371">
        <v>0.51447460855175797</v>
      </c>
      <c r="J19371">
        <v>0.45830308054605301</v>
      </c>
      <c r="K19371" s="29">
        <v>0.10737495043716</v>
      </c>
    </row>
    <row r="19372" spans="1:11" hidden="1">
      <c r="A19372" s="27">
        <v>41091</v>
      </c>
      <c r="B19372" t="s">
        <v>333</v>
      </c>
      <c r="C19372" t="s">
        <v>234</v>
      </c>
      <c r="D19372" t="s">
        <v>334</v>
      </c>
      <c r="E19372">
        <v>25471.599999999999</v>
      </c>
      <c r="F19372">
        <v>26042.333333333299</v>
      </c>
      <c r="G19372">
        <v>54316</v>
      </c>
      <c r="H19372">
        <v>59520</v>
      </c>
      <c r="I19372">
        <v>0.46895205832535503</v>
      </c>
      <c r="J19372">
        <v>0.43753920250896</v>
      </c>
      <c r="K19372" s="29">
        <v>0.12473782052131201</v>
      </c>
    </row>
    <row r="19373" spans="1:11" hidden="1">
      <c r="A19373" s="27">
        <v>41091</v>
      </c>
      <c r="B19373" t="s">
        <v>335</v>
      </c>
      <c r="C19373" t="s">
        <v>97</v>
      </c>
      <c r="D19373" t="s">
        <v>289</v>
      </c>
      <c r="E19373">
        <v>16709.7</v>
      </c>
      <c r="F19373">
        <v>17036.166666666599</v>
      </c>
      <c r="G19373">
        <v>31363</v>
      </c>
      <c r="H19373">
        <v>35692.666666666599</v>
      </c>
      <c r="I19373">
        <v>0.53278385358543501</v>
      </c>
      <c r="J19373">
        <v>0.47730159323110199</v>
      </c>
      <c r="K19373" s="29">
        <v>0.11573542373334</v>
      </c>
    </row>
    <row r="19374" spans="1:11" hidden="1">
      <c r="A19374" s="27">
        <v>41091</v>
      </c>
      <c r="B19374" t="s">
        <v>336</v>
      </c>
      <c r="C19374" t="s">
        <v>264</v>
      </c>
      <c r="D19374" t="s">
        <v>315</v>
      </c>
      <c r="E19374">
        <v>25257.599999999999</v>
      </c>
      <c r="F19374">
        <v>25814.366666666599</v>
      </c>
      <c r="G19374">
        <v>47761</v>
      </c>
      <c r="H19374">
        <v>55256.666666666599</v>
      </c>
      <c r="I19374">
        <v>0.528833148384665</v>
      </c>
      <c r="J19374">
        <v>0.46717198528081</v>
      </c>
      <c r="K19374" s="29">
        <v>0.107847781462182</v>
      </c>
    </row>
    <row r="19375" spans="1:11" hidden="1">
      <c r="A19375" s="27">
        <v>41091</v>
      </c>
      <c r="B19375" t="s">
        <v>337</v>
      </c>
      <c r="C19375" t="s">
        <v>134</v>
      </c>
      <c r="D19375" t="s">
        <v>338</v>
      </c>
      <c r="E19375">
        <v>21766.799999999999</v>
      </c>
      <c r="F19375">
        <v>21787.866666666599</v>
      </c>
      <c r="G19375">
        <v>42588</v>
      </c>
      <c r="H19375">
        <v>46830.333333333299</v>
      </c>
      <c r="I19375">
        <v>0.51110171879402599</v>
      </c>
      <c r="J19375">
        <v>0.46525115487824797</v>
      </c>
      <c r="K19375" s="29">
        <v>6.3657820280393504E-2</v>
      </c>
    </row>
    <row r="19376" spans="1:11" hidden="1">
      <c r="A19376" s="27">
        <v>41091</v>
      </c>
      <c r="B19376" t="s">
        <v>339</v>
      </c>
      <c r="C19376" t="s">
        <v>99</v>
      </c>
      <c r="D19376" t="s">
        <v>289</v>
      </c>
      <c r="E19376">
        <v>24312.6</v>
      </c>
      <c r="F19376">
        <v>23798.333333333299</v>
      </c>
      <c r="G19376">
        <v>46983</v>
      </c>
      <c r="H19376">
        <v>51966</v>
      </c>
      <c r="I19376">
        <v>0.51747653406551297</v>
      </c>
      <c r="J19376">
        <v>0.45795969159322097</v>
      </c>
      <c r="K19376" s="29">
        <v>0.24249269200106299</v>
      </c>
    </row>
    <row r="19377" spans="1:11" hidden="1">
      <c r="A19377" s="27">
        <v>41091</v>
      </c>
      <c r="B19377" t="s">
        <v>340</v>
      </c>
      <c r="C19377" t="s">
        <v>256</v>
      </c>
      <c r="D19377" t="s">
        <v>315</v>
      </c>
      <c r="E19377">
        <v>41468.9</v>
      </c>
      <c r="F19377">
        <v>42872.5</v>
      </c>
      <c r="G19377">
        <v>83842</v>
      </c>
      <c r="H19377">
        <v>95380.333333333299</v>
      </c>
      <c r="I19377">
        <v>0.49460771451062702</v>
      </c>
      <c r="J19377">
        <v>0.44948993677941901</v>
      </c>
      <c r="K19377" s="29">
        <v>8.2072143535576E-2</v>
      </c>
    </row>
    <row r="19378" spans="1:11" hidden="1">
      <c r="A19378" s="27">
        <v>41091</v>
      </c>
      <c r="B19378" t="s">
        <v>341</v>
      </c>
      <c r="C19378" t="s">
        <v>236</v>
      </c>
      <c r="D19378" t="s">
        <v>313</v>
      </c>
      <c r="E19378">
        <v>23600.799999999999</v>
      </c>
      <c r="F19378">
        <v>23818</v>
      </c>
      <c r="G19378">
        <v>51238</v>
      </c>
      <c r="H19378">
        <v>54699</v>
      </c>
      <c r="I19378">
        <v>0.46061126507670003</v>
      </c>
      <c r="J19378">
        <v>0.43543757655533</v>
      </c>
      <c r="K19378" s="29">
        <v>0.13133056262613099</v>
      </c>
    </row>
    <row r="19379" spans="1:11" hidden="1">
      <c r="A19379" s="27">
        <v>41091</v>
      </c>
      <c r="B19379" t="s">
        <v>342</v>
      </c>
      <c r="C19379" t="s">
        <v>251</v>
      </c>
      <c r="D19379" t="s">
        <v>315</v>
      </c>
      <c r="E19379">
        <v>30539.5</v>
      </c>
      <c r="F19379">
        <v>30599.733333333301</v>
      </c>
      <c r="G19379">
        <v>56763</v>
      </c>
      <c r="H19379">
        <v>64584</v>
      </c>
      <c r="I19379">
        <v>0.53801772281239502</v>
      </c>
      <c r="J19379">
        <v>0.47379743176844602</v>
      </c>
      <c r="K19379" s="29">
        <v>0.14570242012027401</v>
      </c>
    </row>
    <row r="19380" spans="1:11" hidden="1">
      <c r="A19380" s="27">
        <v>41091</v>
      </c>
      <c r="B19380" t="s">
        <v>343</v>
      </c>
      <c r="C19380" t="s">
        <v>218</v>
      </c>
      <c r="D19380" t="s">
        <v>313</v>
      </c>
      <c r="E19380">
        <v>48253.1</v>
      </c>
      <c r="F19380">
        <v>50507.466666666602</v>
      </c>
      <c r="G19380">
        <v>84064</v>
      </c>
      <c r="H19380">
        <v>95027</v>
      </c>
      <c r="I19380">
        <v>0.57400433003425899</v>
      </c>
      <c r="J19380">
        <v>0.53150648412205603</v>
      </c>
      <c r="K19380" s="29">
        <v>9.0714490765123695E-2</v>
      </c>
    </row>
    <row r="19381" spans="1:11" hidden="1">
      <c r="A19381" s="27">
        <v>41091</v>
      </c>
      <c r="B19381" t="s">
        <v>344</v>
      </c>
      <c r="C19381" t="s">
        <v>193</v>
      </c>
      <c r="D19381" t="s">
        <v>345</v>
      </c>
      <c r="E19381">
        <v>16873.5</v>
      </c>
      <c r="F19381">
        <v>16730.099999999999</v>
      </c>
      <c r="G19381">
        <v>34439</v>
      </c>
      <c r="H19381">
        <v>38280.333333333299</v>
      </c>
      <c r="I19381">
        <v>0.48995325067510598</v>
      </c>
      <c r="J19381">
        <v>0.43704164888846297</v>
      </c>
      <c r="K19381" s="29">
        <v>0.12861691169585099</v>
      </c>
    </row>
    <row r="19382" spans="1:11" hidden="1">
      <c r="A19382" s="27">
        <v>41091</v>
      </c>
      <c r="B19382" t="s">
        <v>346</v>
      </c>
      <c r="C19382" t="s">
        <v>101</v>
      </c>
      <c r="D19382" t="s">
        <v>289</v>
      </c>
      <c r="E19382">
        <v>17053.2</v>
      </c>
      <c r="F19382">
        <v>17027.733333333301</v>
      </c>
      <c r="G19382">
        <v>34660</v>
      </c>
      <c r="H19382">
        <v>37399.333333333299</v>
      </c>
      <c r="I19382">
        <v>0.49201384881707999</v>
      </c>
      <c r="J19382">
        <v>0.455295103299524</v>
      </c>
      <c r="K19382" s="29">
        <v>0.148526054189481</v>
      </c>
    </row>
    <row r="19383" spans="1:11" hidden="1">
      <c r="A19383" s="27">
        <v>41091</v>
      </c>
      <c r="B19383" t="s">
        <v>347</v>
      </c>
      <c r="C19383" t="s">
        <v>170</v>
      </c>
      <c r="D19383" t="s">
        <v>286</v>
      </c>
      <c r="E19383">
        <v>21892.1</v>
      </c>
      <c r="F19383">
        <v>21844.5333333333</v>
      </c>
      <c r="G19383">
        <v>42125</v>
      </c>
      <c r="H19383">
        <v>45254</v>
      </c>
      <c r="I19383">
        <v>0.51969376854599403</v>
      </c>
      <c r="J19383">
        <v>0.48270944741532901</v>
      </c>
      <c r="K19383" s="29">
        <v>0.15719783066042201</v>
      </c>
    </row>
    <row r="19384" spans="1:11" hidden="1">
      <c r="A19384" s="27">
        <v>41091</v>
      </c>
      <c r="B19384" t="s">
        <v>348</v>
      </c>
      <c r="C19384" t="s">
        <v>232</v>
      </c>
      <c r="D19384" t="s">
        <v>334</v>
      </c>
      <c r="E19384">
        <v>29297.7</v>
      </c>
      <c r="F19384">
        <v>29010.266666666601</v>
      </c>
      <c r="G19384">
        <v>59812</v>
      </c>
      <c r="H19384">
        <v>67328</v>
      </c>
      <c r="I19384">
        <v>0.489829800040125</v>
      </c>
      <c r="J19384">
        <v>0.430879673637515</v>
      </c>
      <c r="K19384" s="29">
        <v>0.11072062235567</v>
      </c>
    </row>
    <row r="19385" spans="1:11" hidden="1">
      <c r="A19385" s="27">
        <v>41091</v>
      </c>
      <c r="B19385" t="s">
        <v>349</v>
      </c>
      <c r="C19385" t="s">
        <v>210</v>
      </c>
      <c r="D19385" t="s">
        <v>284</v>
      </c>
      <c r="E19385">
        <v>16881.7</v>
      </c>
      <c r="F19385">
        <v>17405.733333333301</v>
      </c>
      <c r="G19385">
        <v>34258</v>
      </c>
      <c r="H19385">
        <v>38082</v>
      </c>
      <c r="I19385">
        <v>0.49278124817560798</v>
      </c>
      <c r="J19385">
        <v>0.45705932811652</v>
      </c>
      <c r="K19385" s="29">
        <v>0.123880726188177</v>
      </c>
    </row>
    <row r="19386" spans="1:11" hidden="1">
      <c r="A19386" s="27">
        <v>41091</v>
      </c>
      <c r="B19386" t="s">
        <v>350</v>
      </c>
      <c r="C19386" t="s">
        <v>103</v>
      </c>
      <c r="D19386" t="s">
        <v>322</v>
      </c>
      <c r="E19386">
        <v>18743</v>
      </c>
      <c r="F19386">
        <v>18859.466666666602</v>
      </c>
      <c r="G19386">
        <v>38698</v>
      </c>
      <c r="H19386">
        <v>44485.333333333299</v>
      </c>
      <c r="I19386">
        <v>0.48434027598325402</v>
      </c>
      <c r="J19386">
        <v>0.42394796786955902</v>
      </c>
      <c r="K19386" s="29">
        <v>0.13429638281519399</v>
      </c>
    </row>
    <row r="19387" spans="1:11" hidden="1">
      <c r="A19387" s="27">
        <v>41091</v>
      </c>
      <c r="B19387" t="s">
        <v>351</v>
      </c>
      <c r="C19387" t="s">
        <v>136</v>
      </c>
      <c r="D19387" t="s">
        <v>331</v>
      </c>
      <c r="E19387">
        <v>26947.7</v>
      </c>
      <c r="F19387">
        <v>27153.733333333301</v>
      </c>
      <c r="G19387">
        <v>52340</v>
      </c>
      <c r="H19387">
        <v>56998</v>
      </c>
      <c r="I19387">
        <v>0.51485861673672095</v>
      </c>
      <c r="J19387">
        <v>0.47639800226908502</v>
      </c>
      <c r="K19387" s="29">
        <v>0.134898039975405</v>
      </c>
    </row>
    <row r="19388" spans="1:11" hidden="1">
      <c r="A19388" s="27">
        <v>41091</v>
      </c>
      <c r="B19388" t="s">
        <v>352</v>
      </c>
      <c r="C19388" t="s">
        <v>105</v>
      </c>
      <c r="D19388" t="s">
        <v>322</v>
      </c>
      <c r="E19388">
        <v>20739.099999999999</v>
      </c>
      <c r="F19388">
        <v>19666.5</v>
      </c>
      <c r="G19388">
        <v>41205</v>
      </c>
      <c r="H19388">
        <v>44504</v>
      </c>
      <c r="I19388">
        <v>0.50331513165877895</v>
      </c>
      <c r="J19388">
        <v>0.441904098507999</v>
      </c>
      <c r="K19388" s="29">
        <v>0.13007917436341701</v>
      </c>
    </row>
    <row r="19389" spans="1:11" hidden="1">
      <c r="A19389" s="27">
        <v>41091</v>
      </c>
      <c r="B19389" t="s">
        <v>353</v>
      </c>
      <c r="C19389" t="s">
        <v>258</v>
      </c>
      <c r="D19389" t="s">
        <v>315</v>
      </c>
      <c r="E19389">
        <v>53025.3</v>
      </c>
      <c r="F19389">
        <v>51904.533333333296</v>
      </c>
      <c r="G19389">
        <v>109110</v>
      </c>
      <c r="H19389">
        <v>114468.666666666</v>
      </c>
      <c r="I19389">
        <v>0.48598020346439302</v>
      </c>
      <c r="J19389">
        <v>0.45343878674222299</v>
      </c>
      <c r="K19389" s="29">
        <v>0.23828395015599599</v>
      </c>
    </row>
    <row r="19390" spans="1:11" hidden="1">
      <c r="A19390" s="27">
        <v>41091</v>
      </c>
      <c r="B19390" t="s">
        <v>354</v>
      </c>
      <c r="C19390" t="s">
        <v>107</v>
      </c>
      <c r="D19390" t="s">
        <v>289</v>
      </c>
      <c r="E19390">
        <v>32268</v>
      </c>
      <c r="F19390">
        <v>32356.5</v>
      </c>
      <c r="G19390">
        <v>63134</v>
      </c>
      <c r="H19390">
        <v>70223</v>
      </c>
      <c r="I19390">
        <v>0.51110336744068097</v>
      </c>
      <c r="J19390">
        <v>0.46076783959671302</v>
      </c>
      <c r="K19390" s="29">
        <v>0.12861085170456299</v>
      </c>
    </row>
    <row r="19391" spans="1:11" hidden="1">
      <c r="A19391" s="27">
        <v>41091</v>
      </c>
      <c r="B19391" t="s">
        <v>355</v>
      </c>
      <c r="C19391" t="s">
        <v>138</v>
      </c>
      <c r="D19391" t="s">
        <v>317</v>
      </c>
      <c r="E19391">
        <v>35294.300000000003</v>
      </c>
      <c r="F19391">
        <v>37220.633333333302</v>
      </c>
      <c r="G19391">
        <v>75864</v>
      </c>
      <c r="H19391">
        <v>84686.333333333299</v>
      </c>
      <c r="I19391">
        <v>0.46523120320573602</v>
      </c>
      <c r="J19391">
        <v>0.439511688229899</v>
      </c>
      <c r="K19391" s="29">
        <v>0.109677764188405</v>
      </c>
    </row>
    <row r="19392" spans="1:11" hidden="1">
      <c r="A19392" s="27">
        <v>41091</v>
      </c>
      <c r="B19392" t="s">
        <v>356</v>
      </c>
      <c r="C19392" t="s">
        <v>272</v>
      </c>
      <c r="D19392" t="s">
        <v>272</v>
      </c>
      <c r="E19392">
        <v>26683.8</v>
      </c>
      <c r="F19392">
        <v>26854.266666666601</v>
      </c>
      <c r="G19392">
        <v>57344</v>
      </c>
      <c r="H19392">
        <v>63685</v>
      </c>
      <c r="I19392">
        <v>0.46532854352678499</v>
      </c>
      <c r="J19392">
        <v>0.42167334013765601</v>
      </c>
      <c r="K19392" s="29">
        <v>0.13077969463125599</v>
      </c>
    </row>
    <row r="19393" spans="1:11" hidden="1">
      <c r="A19393" s="27">
        <v>41091</v>
      </c>
      <c r="B19393" t="s">
        <v>357</v>
      </c>
      <c r="C19393" t="s">
        <v>146</v>
      </c>
      <c r="D19393" t="s">
        <v>317</v>
      </c>
      <c r="E19393">
        <v>58543.7</v>
      </c>
      <c r="F19393">
        <v>57492.199999999903</v>
      </c>
      <c r="G19393">
        <v>90590</v>
      </c>
      <c r="H19393">
        <v>103990</v>
      </c>
      <c r="I19393">
        <v>0.64624903410972501</v>
      </c>
      <c r="J19393">
        <v>0.55286277526685201</v>
      </c>
      <c r="K19393" s="29">
        <v>0.11597048412215701</v>
      </c>
    </row>
    <row r="19394" spans="1:11" hidden="1">
      <c r="A19394" s="27">
        <v>41091</v>
      </c>
      <c r="B19394" t="s">
        <v>358</v>
      </c>
      <c r="C19394" t="s">
        <v>195</v>
      </c>
      <c r="D19394" t="s">
        <v>345</v>
      </c>
      <c r="E19394">
        <v>20981.1</v>
      </c>
      <c r="F19394">
        <v>21054.833333333299</v>
      </c>
      <c r="G19394">
        <v>41413</v>
      </c>
      <c r="H19394">
        <v>46233</v>
      </c>
      <c r="I19394">
        <v>0.50663076811629104</v>
      </c>
      <c r="J19394">
        <v>0.455407032494827</v>
      </c>
      <c r="K19394" s="29">
        <v>0.13508907655769001</v>
      </c>
    </row>
    <row r="19395" spans="1:11" hidden="1">
      <c r="A19395" s="27">
        <v>41091</v>
      </c>
      <c r="B19395" t="s">
        <v>359</v>
      </c>
      <c r="C19395" t="s">
        <v>276</v>
      </c>
      <c r="D19395" t="s">
        <v>83</v>
      </c>
      <c r="E19395">
        <v>16626.400000000001</v>
      </c>
      <c r="F19395">
        <v>16871.933333333302</v>
      </c>
      <c r="G19395">
        <v>33162</v>
      </c>
      <c r="H19395">
        <v>37658</v>
      </c>
      <c r="I19395">
        <v>0.50136903684940604</v>
      </c>
      <c r="J19395">
        <v>0.44803052029670498</v>
      </c>
      <c r="K19395" s="29">
        <v>0.15998409298626201</v>
      </c>
    </row>
    <row r="19396" spans="1:11" hidden="1">
      <c r="A19396" s="27">
        <v>41091</v>
      </c>
      <c r="B19396" t="s">
        <v>360</v>
      </c>
      <c r="C19396" t="s">
        <v>274</v>
      </c>
      <c r="D19396" t="s">
        <v>83</v>
      </c>
      <c r="E19396">
        <v>29098.2</v>
      </c>
      <c r="F19396">
        <v>29328.0666666666</v>
      </c>
      <c r="G19396">
        <v>65814</v>
      </c>
      <c r="H19396">
        <v>70748.666666666599</v>
      </c>
      <c r="I19396">
        <v>0.44212781475066099</v>
      </c>
      <c r="J19396">
        <v>0.41453878989474402</v>
      </c>
      <c r="K19396" s="29">
        <v>0.107427070845464</v>
      </c>
    </row>
    <row r="19397" spans="1:11" hidden="1">
      <c r="A19397" s="27">
        <v>41091</v>
      </c>
      <c r="B19397" t="s">
        <v>361</v>
      </c>
      <c r="C19397" t="s">
        <v>140</v>
      </c>
      <c r="D19397" t="s">
        <v>331</v>
      </c>
      <c r="E19397">
        <v>21189.200000000001</v>
      </c>
      <c r="F19397">
        <v>21014.5</v>
      </c>
      <c r="G19397">
        <v>40966</v>
      </c>
      <c r="H19397">
        <v>46356</v>
      </c>
      <c r="I19397">
        <v>0.51723868573939302</v>
      </c>
      <c r="J19397">
        <v>0.45332858745361898</v>
      </c>
      <c r="K19397" s="29">
        <v>0.137070765069842</v>
      </c>
    </row>
    <row r="19398" spans="1:11" hidden="1">
      <c r="A19398" s="27">
        <v>41091</v>
      </c>
      <c r="B19398" t="s">
        <v>362</v>
      </c>
      <c r="C19398" t="s">
        <v>238</v>
      </c>
      <c r="D19398" t="s">
        <v>313</v>
      </c>
      <c r="E19398">
        <v>23718.7</v>
      </c>
      <c r="F19398">
        <v>23545.5333333333</v>
      </c>
      <c r="G19398">
        <v>45611</v>
      </c>
      <c r="H19398">
        <v>52275.666666666599</v>
      </c>
      <c r="I19398">
        <v>0.52002148604503295</v>
      </c>
      <c r="J19398">
        <v>0.450410962398056</v>
      </c>
      <c r="K19398" s="29">
        <v>0.180845555655126</v>
      </c>
    </row>
    <row r="19399" spans="1:11" hidden="1">
      <c r="A19399" s="27">
        <v>41091</v>
      </c>
      <c r="B19399" t="s">
        <v>363</v>
      </c>
      <c r="C19399" t="s">
        <v>240</v>
      </c>
      <c r="D19399" t="s">
        <v>313</v>
      </c>
      <c r="E19399">
        <v>21644.2</v>
      </c>
      <c r="F19399">
        <v>22141.5333333333</v>
      </c>
      <c r="G19399">
        <v>40140</v>
      </c>
      <c r="H19399">
        <v>44434</v>
      </c>
      <c r="I19399">
        <v>0.539217737917289</v>
      </c>
      <c r="J19399">
        <v>0.49830160087620501</v>
      </c>
      <c r="K19399" s="29">
        <v>0.148958759110526</v>
      </c>
    </row>
    <row r="19400" spans="1:11" hidden="1">
      <c r="A19400" s="27">
        <v>41091</v>
      </c>
      <c r="B19400" t="s">
        <v>364</v>
      </c>
      <c r="C19400" t="s">
        <v>109</v>
      </c>
      <c r="D19400" t="s">
        <v>289</v>
      </c>
      <c r="E19400">
        <v>17172.400000000001</v>
      </c>
      <c r="F19400">
        <v>16973.400000000001</v>
      </c>
      <c r="G19400">
        <v>34747</v>
      </c>
      <c r="H19400">
        <v>39645</v>
      </c>
      <c r="I19400">
        <v>0.49421244999568298</v>
      </c>
      <c r="J19400">
        <v>0.42813469542186899</v>
      </c>
      <c r="K19400" s="29">
        <v>0.15584572928585799</v>
      </c>
    </row>
    <row r="19401" spans="1:11" hidden="1">
      <c r="A19401" s="27">
        <v>41091</v>
      </c>
      <c r="B19401" t="s">
        <v>365</v>
      </c>
      <c r="C19401" t="s">
        <v>197</v>
      </c>
      <c r="D19401" t="s">
        <v>284</v>
      </c>
      <c r="E19401">
        <v>19654.3</v>
      </c>
      <c r="F19401">
        <v>19343.3</v>
      </c>
      <c r="G19401">
        <v>37491</v>
      </c>
      <c r="H19401">
        <v>41818</v>
      </c>
      <c r="I19401">
        <v>0.52424048438291804</v>
      </c>
      <c r="J19401">
        <v>0.46255918503993398</v>
      </c>
      <c r="K19401" s="29">
        <v>0.14618372250344</v>
      </c>
    </row>
    <row r="19402" spans="1:11" hidden="1">
      <c r="A19402" s="27">
        <v>33573</v>
      </c>
      <c r="B19402" t="s">
        <v>371</v>
      </c>
      <c r="C19402" t="s">
        <v>223</v>
      </c>
      <c r="D19402" t="s">
        <v>313</v>
      </c>
      <c r="G19402">
        <v>38691</v>
      </c>
      <c r="H19402">
        <v>43696</v>
      </c>
      <c r="K19402"/>
    </row>
    <row r="19403" spans="1:11" hidden="1">
      <c r="A19403" s="27">
        <v>33939</v>
      </c>
      <c r="B19403" t="s">
        <v>371</v>
      </c>
      <c r="C19403" t="s">
        <v>223</v>
      </c>
      <c r="D19403" t="s">
        <v>313</v>
      </c>
      <c r="G19403">
        <v>38691</v>
      </c>
      <c r="H19403">
        <v>43696</v>
      </c>
      <c r="K19403"/>
    </row>
    <row r="19404" spans="1:11" hidden="1">
      <c r="A19404" s="27">
        <v>33970</v>
      </c>
      <c r="B19404" t="s">
        <v>371</v>
      </c>
      <c r="C19404" t="s">
        <v>223</v>
      </c>
      <c r="D19404" t="s">
        <v>313</v>
      </c>
      <c r="G19404">
        <v>38691</v>
      </c>
      <c r="H19404">
        <v>43696</v>
      </c>
      <c r="K19404"/>
    </row>
    <row r="19405" spans="1:11" hidden="1">
      <c r="A19405" s="27">
        <v>34001</v>
      </c>
      <c r="B19405" t="s">
        <v>371</v>
      </c>
      <c r="C19405" t="s">
        <v>223</v>
      </c>
      <c r="D19405" t="s">
        <v>313</v>
      </c>
      <c r="G19405">
        <v>38691</v>
      </c>
      <c r="H19405">
        <v>43696</v>
      </c>
      <c r="K19405"/>
    </row>
    <row r="19406" spans="1:11" hidden="1">
      <c r="A19406" s="27">
        <v>34029</v>
      </c>
      <c r="B19406" t="s">
        <v>371</v>
      </c>
      <c r="C19406" t="s">
        <v>223</v>
      </c>
      <c r="D19406" t="s">
        <v>313</v>
      </c>
      <c r="G19406">
        <v>38691</v>
      </c>
      <c r="H19406">
        <v>43696</v>
      </c>
      <c r="K19406"/>
    </row>
    <row r="19407" spans="1:11" hidden="1">
      <c r="A19407" s="27">
        <v>34060</v>
      </c>
      <c r="B19407" t="s">
        <v>371</v>
      </c>
      <c r="C19407" t="s">
        <v>223</v>
      </c>
      <c r="D19407" t="s">
        <v>313</v>
      </c>
      <c r="G19407">
        <v>38691</v>
      </c>
      <c r="H19407">
        <v>43696</v>
      </c>
      <c r="K19407"/>
    </row>
    <row r="19408" spans="1:11" hidden="1">
      <c r="A19408" s="27">
        <v>34090</v>
      </c>
      <c r="B19408" t="s">
        <v>371</v>
      </c>
      <c r="C19408" t="s">
        <v>223</v>
      </c>
      <c r="D19408" t="s">
        <v>313</v>
      </c>
      <c r="G19408">
        <v>38691</v>
      </c>
      <c r="H19408">
        <v>43696</v>
      </c>
      <c r="K19408"/>
    </row>
    <row r="19409" spans="1:11" hidden="1">
      <c r="A19409" s="27">
        <v>34121</v>
      </c>
      <c r="B19409" t="s">
        <v>371</v>
      </c>
      <c r="C19409" t="s">
        <v>223</v>
      </c>
      <c r="D19409" t="s">
        <v>313</v>
      </c>
      <c r="G19409">
        <v>38691</v>
      </c>
      <c r="H19409">
        <v>43696</v>
      </c>
      <c r="K19409"/>
    </row>
    <row r="19410" spans="1:11" hidden="1">
      <c r="A19410" s="27">
        <v>34151</v>
      </c>
      <c r="B19410" t="s">
        <v>371</v>
      </c>
      <c r="C19410" t="s">
        <v>223</v>
      </c>
      <c r="D19410" t="s">
        <v>313</v>
      </c>
      <c r="G19410">
        <v>38691</v>
      </c>
      <c r="H19410">
        <v>43696</v>
      </c>
      <c r="K19410"/>
    </row>
    <row r="19411" spans="1:11" hidden="1">
      <c r="A19411" s="27">
        <v>34182</v>
      </c>
      <c r="B19411" t="s">
        <v>371</v>
      </c>
      <c r="C19411" t="s">
        <v>223</v>
      </c>
      <c r="D19411" t="s">
        <v>313</v>
      </c>
      <c r="G19411">
        <v>38691</v>
      </c>
      <c r="H19411">
        <v>43696</v>
      </c>
      <c r="K19411"/>
    </row>
    <row r="19412" spans="1:11" hidden="1">
      <c r="A19412" s="27">
        <v>34213</v>
      </c>
      <c r="B19412" t="s">
        <v>371</v>
      </c>
      <c r="C19412" t="s">
        <v>223</v>
      </c>
      <c r="D19412" t="s">
        <v>313</v>
      </c>
      <c r="G19412">
        <v>38691</v>
      </c>
      <c r="H19412">
        <v>43696</v>
      </c>
      <c r="K19412"/>
    </row>
    <row r="19413" spans="1:11" hidden="1">
      <c r="A19413" s="27">
        <v>34243</v>
      </c>
      <c r="B19413" t="s">
        <v>371</v>
      </c>
      <c r="C19413" t="s">
        <v>223</v>
      </c>
      <c r="D19413" t="s">
        <v>313</v>
      </c>
      <c r="G19413">
        <v>38691</v>
      </c>
      <c r="H19413">
        <v>43696</v>
      </c>
      <c r="K19413"/>
    </row>
    <row r="19414" spans="1:11" hidden="1">
      <c r="A19414" s="27">
        <v>34274</v>
      </c>
      <c r="B19414" t="s">
        <v>371</v>
      </c>
      <c r="C19414" t="s">
        <v>223</v>
      </c>
      <c r="D19414" t="s">
        <v>313</v>
      </c>
      <c r="G19414">
        <v>38691</v>
      </c>
      <c r="H19414">
        <v>43696</v>
      </c>
      <c r="K19414"/>
    </row>
    <row r="19415" spans="1:11" hidden="1">
      <c r="A19415" s="27">
        <v>34304</v>
      </c>
      <c r="B19415" t="s">
        <v>371</v>
      </c>
      <c r="C19415" t="s">
        <v>223</v>
      </c>
      <c r="D19415" t="s">
        <v>313</v>
      </c>
      <c r="G19415">
        <v>38691</v>
      </c>
      <c r="H19415">
        <v>43696</v>
      </c>
      <c r="K19415"/>
    </row>
    <row r="19416" spans="1:11" hidden="1">
      <c r="A19416" s="27">
        <v>34335</v>
      </c>
      <c r="B19416" t="s">
        <v>371</v>
      </c>
      <c r="C19416" t="s">
        <v>223</v>
      </c>
      <c r="D19416" t="s">
        <v>313</v>
      </c>
      <c r="G19416">
        <v>38691</v>
      </c>
      <c r="H19416">
        <v>43696</v>
      </c>
      <c r="K19416"/>
    </row>
    <row r="19417" spans="1:11" hidden="1">
      <c r="A19417" s="27">
        <v>34366</v>
      </c>
      <c r="B19417" t="s">
        <v>371</v>
      </c>
      <c r="C19417" t="s">
        <v>223</v>
      </c>
      <c r="D19417" t="s">
        <v>313</v>
      </c>
      <c r="G19417">
        <v>38691</v>
      </c>
      <c r="H19417">
        <v>43696</v>
      </c>
      <c r="K19417"/>
    </row>
    <row r="19418" spans="1:11" hidden="1">
      <c r="A19418" s="27">
        <v>34394</v>
      </c>
      <c r="B19418" t="s">
        <v>371</v>
      </c>
      <c r="C19418" t="s">
        <v>223</v>
      </c>
      <c r="D19418" t="s">
        <v>313</v>
      </c>
      <c r="G19418">
        <v>38691</v>
      </c>
      <c r="H19418">
        <v>43696</v>
      </c>
      <c r="K19418"/>
    </row>
    <row r="19419" spans="1:11" hidden="1">
      <c r="A19419" s="27">
        <v>34425</v>
      </c>
      <c r="B19419" t="s">
        <v>371</v>
      </c>
      <c r="C19419" t="s">
        <v>223</v>
      </c>
      <c r="D19419" t="s">
        <v>313</v>
      </c>
      <c r="G19419">
        <v>38691</v>
      </c>
      <c r="H19419">
        <v>43696</v>
      </c>
      <c r="K19419"/>
    </row>
    <row r="19420" spans="1:11" hidden="1">
      <c r="A19420" s="27">
        <v>34455</v>
      </c>
      <c r="B19420" t="s">
        <v>371</v>
      </c>
      <c r="C19420" t="s">
        <v>223</v>
      </c>
      <c r="D19420" t="s">
        <v>313</v>
      </c>
      <c r="G19420">
        <v>38691</v>
      </c>
      <c r="H19420">
        <v>43696</v>
      </c>
      <c r="K19420"/>
    </row>
    <row r="19421" spans="1:11" hidden="1">
      <c r="A19421" s="27">
        <v>34486</v>
      </c>
      <c r="B19421" t="s">
        <v>371</v>
      </c>
      <c r="C19421" t="s">
        <v>223</v>
      </c>
      <c r="D19421" t="s">
        <v>313</v>
      </c>
      <c r="G19421">
        <v>38691</v>
      </c>
      <c r="H19421">
        <v>43696</v>
      </c>
      <c r="K19421"/>
    </row>
    <row r="19422" spans="1:11" hidden="1">
      <c r="A19422" s="27">
        <v>34516</v>
      </c>
      <c r="B19422" t="s">
        <v>371</v>
      </c>
      <c r="C19422" t="s">
        <v>223</v>
      </c>
      <c r="D19422" t="s">
        <v>313</v>
      </c>
      <c r="G19422">
        <v>38691</v>
      </c>
      <c r="H19422">
        <v>43696</v>
      </c>
      <c r="K19422"/>
    </row>
    <row r="19423" spans="1:11" hidden="1">
      <c r="A19423" s="27">
        <v>34547</v>
      </c>
      <c r="B19423" t="s">
        <v>371</v>
      </c>
      <c r="C19423" t="s">
        <v>223</v>
      </c>
      <c r="D19423" t="s">
        <v>313</v>
      </c>
      <c r="G19423">
        <v>38691</v>
      </c>
      <c r="H19423">
        <v>43696</v>
      </c>
      <c r="K19423"/>
    </row>
    <row r="19424" spans="1:11" hidden="1">
      <c r="A19424" s="27">
        <v>34578</v>
      </c>
      <c r="B19424" t="s">
        <v>371</v>
      </c>
      <c r="C19424" t="s">
        <v>223</v>
      </c>
      <c r="D19424" t="s">
        <v>313</v>
      </c>
      <c r="G19424">
        <v>38691</v>
      </c>
      <c r="H19424">
        <v>43696</v>
      </c>
      <c r="K19424"/>
    </row>
    <row r="19425" spans="1:11" hidden="1">
      <c r="A19425" s="27">
        <v>34608</v>
      </c>
      <c r="B19425" t="s">
        <v>371</v>
      </c>
      <c r="C19425" t="s">
        <v>223</v>
      </c>
      <c r="D19425" t="s">
        <v>313</v>
      </c>
      <c r="G19425">
        <v>38691</v>
      </c>
      <c r="H19425">
        <v>43696</v>
      </c>
      <c r="K19425"/>
    </row>
    <row r="19426" spans="1:11" hidden="1">
      <c r="A19426" s="27">
        <v>34639</v>
      </c>
      <c r="B19426" t="s">
        <v>371</v>
      </c>
      <c r="C19426" t="s">
        <v>223</v>
      </c>
      <c r="D19426" t="s">
        <v>313</v>
      </c>
      <c r="G19426">
        <v>38691</v>
      </c>
      <c r="H19426">
        <v>43696</v>
      </c>
      <c r="K19426"/>
    </row>
    <row r="19427" spans="1:11" hidden="1">
      <c r="A19427" s="27">
        <v>34669</v>
      </c>
      <c r="B19427" t="s">
        <v>371</v>
      </c>
      <c r="C19427" t="s">
        <v>223</v>
      </c>
      <c r="D19427" t="s">
        <v>313</v>
      </c>
      <c r="G19427">
        <v>38691</v>
      </c>
      <c r="H19427">
        <v>43696</v>
      </c>
      <c r="K19427"/>
    </row>
    <row r="19428" spans="1:11" hidden="1">
      <c r="A19428" s="27">
        <v>34700</v>
      </c>
      <c r="B19428" t="s">
        <v>371</v>
      </c>
      <c r="C19428" t="s">
        <v>223</v>
      </c>
      <c r="D19428" t="s">
        <v>313</v>
      </c>
      <c r="G19428">
        <v>38691</v>
      </c>
      <c r="H19428">
        <v>43696</v>
      </c>
      <c r="K19428"/>
    </row>
    <row r="19429" spans="1:11" hidden="1">
      <c r="A19429" s="27">
        <v>34731</v>
      </c>
      <c r="B19429" t="s">
        <v>371</v>
      </c>
      <c r="C19429" t="s">
        <v>223</v>
      </c>
      <c r="D19429" t="s">
        <v>313</v>
      </c>
      <c r="G19429">
        <v>38691</v>
      </c>
      <c r="H19429">
        <v>43696</v>
      </c>
      <c r="K19429"/>
    </row>
    <row r="19430" spans="1:11" hidden="1">
      <c r="A19430" s="27">
        <v>34759</v>
      </c>
      <c r="B19430" t="s">
        <v>371</v>
      </c>
      <c r="C19430" t="s">
        <v>223</v>
      </c>
      <c r="D19430" t="s">
        <v>313</v>
      </c>
      <c r="G19430">
        <v>38691</v>
      </c>
      <c r="H19430">
        <v>43696</v>
      </c>
      <c r="K19430"/>
    </row>
    <row r="19431" spans="1:11" hidden="1">
      <c r="A19431" s="27">
        <v>34790</v>
      </c>
      <c r="B19431" t="s">
        <v>371</v>
      </c>
      <c r="C19431" t="s">
        <v>223</v>
      </c>
      <c r="D19431" t="s">
        <v>313</v>
      </c>
      <c r="G19431">
        <v>38691</v>
      </c>
      <c r="H19431">
        <v>43696</v>
      </c>
      <c r="K19431"/>
    </row>
    <row r="19432" spans="1:11" hidden="1">
      <c r="A19432" s="27">
        <v>34820</v>
      </c>
      <c r="B19432" t="s">
        <v>371</v>
      </c>
      <c r="C19432" t="s">
        <v>223</v>
      </c>
      <c r="D19432" t="s">
        <v>313</v>
      </c>
      <c r="G19432">
        <v>38691</v>
      </c>
      <c r="H19432">
        <v>43696</v>
      </c>
      <c r="K19432"/>
    </row>
    <row r="19433" spans="1:11" hidden="1">
      <c r="A19433" s="27">
        <v>34851</v>
      </c>
      <c r="B19433" t="s">
        <v>371</v>
      </c>
      <c r="C19433" t="s">
        <v>223</v>
      </c>
      <c r="D19433" t="s">
        <v>313</v>
      </c>
      <c r="G19433">
        <v>38691</v>
      </c>
      <c r="H19433">
        <v>43696</v>
      </c>
      <c r="K19433"/>
    </row>
    <row r="19434" spans="1:11" hidden="1">
      <c r="A19434" s="27">
        <v>34881</v>
      </c>
      <c r="B19434" t="s">
        <v>371</v>
      </c>
      <c r="C19434" t="s">
        <v>223</v>
      </c>
      <c r="D19434" t="s">
        <v>313</v>
      </c>
      <c r="G19434">
        <v>38691</v>
      </c>
      <c r="H19434">
        <v>43696</v>
      </c>
      <c r="K19434"/>
    </row>
    <row r="19435" spans="1:11" hidden="1">
      <c r="A19435" s="27">
        <v>34912</v>
      </c>
      <c r="B19435" t="s">
        <v>371</v>
      </c>
      <c r="C19435" t="s">
        <v>223</v>
      </c>
      <c r="D19435" t="s">
        <v>313</v>
      </c>
      <c r="G19435">
        <v>38691</v>
      </c>
      <c r="H19435">
        <v>43696</v>
      </c>
      <c r="K19435"/>
    </row>
    <row r="19436" spans="1:11" hidden="1">
      <c r="A19436" s="27">
        <v>34943</v>
      </c>
      <c r="B19436" t="s">
        <v>371</v>
      </c>
      <c r="C19436" t="s">
        <v>223</v>
      </c>
      <c r="D19436" t="s">
        <v>313</v>
      </c>
      <c r="G19436">
        <v>38691</v>
      </c>
      <c r="H19436">
        <v>43696</v>
      </c>
      <c r="K19436"/>
    </row>
    <row r="19437" spans="1:11" hidden="1">
      <c r="A19437" s="27">
        <v>34973</v>
      </c>
      <c r="B19437" t="s">
        <v>371</v>
      </c>
      <c r="C19437" t="s">
        <v>223</v>
      </c>
      <c r="D19437" t="s">
        <v>313</v>
      </c>
      <c r="G19437">
        <v>38691</v>
      </c>
      <c r="H19437">
        <v>43696</v>
      </c>
      <c r="K19437"/>
    </row>
    <row r="19438" spans="1:11" hidden="1">
      <c r="A19438" s="27">
        <v>35004</v>
      </c>
      <c r="B19438" t="s">
        <v>371</v>
      </c>
      <c r="C19438" t="s">
        <v>223</v>
      </c>
      <c r="D19438" t="s">
        <v>313</v>
      </c>
      <c r="G19438">
        <v>38691</v>
      </c>
      <c r="H19438">
        <v>43696</v>
      </c>
      <c r="K19438"/>
    </row>
    <row r="19439" spans="1:11" hidden="1">
      <c r="A19439" s="27">
        <v>35034</v>
      </c>
      <c r="B19439" t="s">
        <v>371</v>
      </c>
      <c r="C19439" t="s">
        <v>223</v>
      </c>
      <c r="D19439" t="s">
        <v>313</v>
      </c>
      <c r="G19439">
        <v>38691</v>
      </c>
      <c r="H19439">
        <v>43696</v>
      </c>
      <c r="K19439"/>
    </row>
    <row r="19440" spans="1:11" hidden="1">
      <c r="A19440" s="27">
        <v>35065</v>
      </c>
      <c r="B19440" t="s">
        <v>371</v>
      </c>
      <c r="C19440" t="s">
        <v>223</v>
      </c>
      <c r="D19440" t="s">
        <v>313</v>
      </c>
      <c r="G19440">
        <v>38691</v>
      </c>
      <c r="H19440">
        <v>43696</v>
      </c>
      <c r="K19440"/>
    </row>
    <row r="19441" spans="1:11" hidden="1">
      <c r="A19441" s="27">
        <v>35096</v>
      </c>
      <c r="B19441" t="s">
        <v>371</v>
      </c>
      <c r="C19441" t="s">
        <v>223</v>
      </c>
      <c r="D19441" t="s">
        <v>313</v>
      </c>
      <c r="G19441">
        <v>38691</v>
      </c>
      <c r="H19441">
        <v>43696</v>
      </c>
      <c r="K19441"/>
    </row>
    <row r="19442" spans="1:11" hidden="1">
      <c r="A19442" s="27">
        <v>35125</v>
      </c>
      <c r="B19442" t="s">
        <v>371</v>
      </c>
      <c r="C19442" t="s">
        <v>223</v>
      </c>
      <c r="D19442" t="s">
        <v>313</v>
      </c>
      <c r="G19442">
        <v>38691</v>
      </c>
      <c r="H19442">
        <v>43696</v>
      </c>
      <c r="K19442"/>
    </row>
    <row r="19443" spans="1:11" hidden="1">
      <c r="A19443" s="27">
        <v>35156</v>
      </c>
      <c r="B19443" t="s">
        <v>371</v>
      </c>
      <c r="C19443" t="s">
        <v>223</v>
      </c>
      <c r="D19443" t="s">
        <v>313</v>
      </c>
      <c r="G19443">
        <v>38691</v>
      </c>
      <c r="H19443">
        <v>43696</v>
      </c>
      <c r="K19443"/>
    </row>
    <row r="19444" spans="1:11" hidden="1">
      <c r="A19444" s="27">
        <v>35186</v>
      </c>
      <c r="B19444" t="s">
        <v>371</v>
      </c>
      <c r="C19444" t="s">
        <v>223</v>
      </c>
      <c r="D19444" t="s">
        <v>313</v>
      </c>
      <c r="G19444">
        <v>38691</v>
      </c>
      <c r="H19444">
        <v>43696</v>
      </c>
      <c r="K19444"/>
    </row>
    <row r="19445" spans="1:11" hidden="1">
      <c r="A19445" s="27">
        <v>35217</v>
      </c>
      <c r="B19445" t="s">
        <v>371</v>
      </c>
      <c r="C19445" t="s">
        <v>223</v>
      </c>
      <c r="D19445" t="s">
        <v>313</v>
      </c>
      <c r="G19445">
        <v>38691</v>
      </c>
      <c r="H19445">
        <v>43696</v>
      </c>
      <c r="K19445"/>
    </row>
    <row r="19446" spans="1:11" hidden="1">
      <c r="A19446" s="27">
        <v>35247</v>
      </c>
      <c r="B19446" t="s">
        <v>371</v>
      </c>
      <c r="C19446" t="s">
        <v>223</v>
      </c>
      <c r="D19446" t="s">
        <v>313</v>
      </c>
      <c r="G19446">
        <v>38691</v>
      </c>
      <c r="H19446">
        <v>43696</v>
      </c>
      <c r="K19446"/>
    </row>
    <row r="19447" spans="1:11" hidden="1">
      <c r="A19447" s="27">
        <v>35278</v>
      </c>
      <c r="B19447" t="s">
        <v>371</v>
      </c>
      <c r="C19447" t="s">
        <v>223</v>
      </c>
      <c r="D19447" t="s">
        <v>313</v>
      </c>
      <c r="G19447">
        <v>38691</v>
      </c>
      <c r="H19447">
        <v>43696</v>
      </c>
      <c r="K19447"/>
    </row>
    <row r="19448" spans="1:11" hidden="1">
      <c r="A19448" s="27">
        <v>35309</v>
      </c>
      <c r="B19448" t="s">
        <v>371</v>
      </c>
      <c r="C19448" t="s">
        <v>223</v>
      </c>
      <c r="D19448" t="s">
        <v>313</v>
      </c>
      <c r="G19448">
        <v>38691</v>
      </c>
      <c r="H19448">
        <v>43696</v>
      </c>
      <c r="K19448"/>
    </row>
    <row r="19449" spans="1:11" hidden="1">
      <c r="A19449" s="27">
        <v>35339</v>
      </c>
      <c r="B19449" t="s">
        <v>371</v>
      </c>
      <c r="C19449" t="s">
        <v>223</v>
      </c>
      <c r="D19449" t="s">
        <v>313</v>
      </c>
      <c r="G19449">
        <v>38691</v>
      </c>
      <c r="H19449">
        <v>43696</v>
      </c>
      <c r="K19449"/>
    </row>
    <row r="19450" spans="1:11" hidden="1">
      <c r="A19450" s="27">
        <v>35370</v>
      </c>
      <c r="B19450" t="s">
        <v>371</v>
      </c>
      <c r="C19450" t="s">
        <v>223</v>
      </c>
      <c r="D19450" t="s">
        <v>313</v>
      </c>
      <c r="G19450">
        <v>38691</v>
      </c>
      <c r="H19450">
        <v>43696</v>
      </c>
      <c r="K19450"/>
    </row>
    <row r="19451" spans="1:11" hidden="1">
      <c r="A19451" s="27">
        <v>35400</v>
      </c>
      <c r="B19451" t="s">
        <v>371</v>
      </c>
      <c r="C19451" t="s">
        <v>223</v>
      </c>
      <c r="D19451" t="s">
        <v>313</v>
      </c>
      <c r="G19451">
        <v>38691</v>
      </c>
      <c r="H19451">
        <v>43696</v>
      </c>
      <c r="K19451"/>
    </row>
    <row r="19452" spans="1:11" hidden="1">
      <c r="A19452" s="27">
        <v>35431</v>
      </c>
      <c r="B19452" t="s">
        <v>371</v>
      </c>
      <c r="C19452" t="s">
        <v>223</v>
      </c>
      <c r="D19452" t="s">
        <v>313</v>
      </c>
      <c r="G19452">
        <v>38691</v>
      </c>
      <c r="H19452">
        <v>43696</v>
      </c>
      <c r="K19452"/>
    </row>
    <row r="19453" spans="1:11" hidden="1">
      <c r="A19453" s="27">
        <v>35462</v>
      </c>
      <c r="B19453" t="s">
        <v>371</v>
      </c>
      <c r="C19453" t="s">
        <v>223</v>
      </c>
      <c r="D19453" t="s">
        <v>313</v>
      </c>
      <c r="G19453">
        <v>38691</v>
      </c>
      <c r="H19453">
        <v>43696</v>
      </c>
      <c r="K19453"/>
    </row>
    <row r="19454" spans="1:11" hidden="1">
      <c r="A19454" s="27">
        <v>35490</v>
      </c>
      <c r="B19454" t="s">
        <v>371</v>
      </c>
      <c r="C19454" t="s">
        <v>223</v>
      </c>
      <c r="D19454" t="s">
        <v>313</v>
      </c>
      <c r="G19454">
        <v>38691</v>
      </c>
      <c r="H19454">
        <v>43696</v>
      </c>
      <c r="K19454"/>
    </row>
    <row r="19455" spans="1:11" hidden="1">
      <c r="A19455" s="27">
        <v>35521</v>
      </c>
      <c r="B19455" t="s">
        <v>371</v>
      </c>
      <c r="C19455" t="s">
        <v>223</v>
      </c>
      <c r="D19455" t="s">
        <v>313</v>
      </c>
      <c r="G19455">
        <v>38691</v>
      </c>
      <c r="H19455">
        <v>43696</v>
      </c>
      <c r="K19455"/>
    </row>
    <row r="19456" spans="1:11" hidden="1">
      <c r="A19456" s="27">
        <v>35551</v>
      </c>
      <c r="B19456" t="s">
        <v>371</v>
      </c>
      <c r="C19456" t="s">
        <v>223</v>
      </c>
      <c r="D19456" t="s">
        <v>313</v>
      </c>
      <c r="G19456">
        <v>38691</v>
      </c>
      <c r="H19456">
        <v>43696</v>
      </c>
      <c r="K19456"/>
    </row>
    <row r="19457" spans="1:11" hidden="1">
      <c r="A19457" s="27">
        <v>35582</v>
      </c>
      <c r="B19457" t="s">
        <v>371</v>
      </c>
      <c r="C19457" t="s">
        <v>223</v>
      </c>
      <c r="D19457" t="s">
        <v>313</v>
      </c>
      <c r="G19457">
        <v>38691</v>
      </c>
      <c r="H19457">
        <v>43696</v>
      </c>
      <c r="K19457"/>
    </row>
    <row r="19458" spans="1:11" hidden="1">
      <c r="A19458" s="27">
        <v>35612</v>
      </c>
      <c r="B19458" t="s">
        <v>371</v>
      </c>
      <c r="C19458" t="s">
        <v>223</v>
      </c>
      <c r="D19458" t="s">
        <v>313</v>
      </c>
      <c r="G19458">
        <v>38691</v>
      </c>
      <c r="H19458">
        <v>43696</v>
      </c>
      <c r="K19458"/>
    </row>
    <row r="19459" spans="1:11" hidden="1">
      <c r="A19459" s="27">
        <v>35643</v>
      </c>
      <c r="B19459" t="s">
        <v>371</v>
      </c>
      <c r="C19459" t="s">
        <v>223</v>
      </c>
      <c r="D19459" t="s">
        <v>313</v>
      </c>
      <c r="G19459">
        <v>38691</v>
      </c>
      <c r="H19459">
        <v>43696</v>
      </c>
      <c r="K19459"/>
    </row>
    <row r="19460" spans="1:11" hidden="1">
      <c r="A19460" s="27">
        <v>35674</v>
      </c>
      <c r="B19460" t="s">
        <v>371</v>
      </c>
      <c r="C19460" t="s">
        <v>223</v>
      </c>
      <c r="D19460" t="s">
        <v>313</v>
      </c>
      <c r="G19460">
        <v>38691</v>
      </c>
      <c r="H19460">
        <v>43696</v>
      </c>
      <c r="K19460"/>
    </row>
    <row r="19461" spans="1:11" hidden="1">
      <c r="A19461" s="27">
        <v>35704</v>
      </c>
      <c r="B19461" t="s">
        <v>371</v>
      </c>
      <c r="C19461" t="s">
        <v>223</v>
      </c>
      <c r="D19461" t="s">
        <v>313</v>
      </c>
      <c r="G19461">
        <v>38691</v>
      </c>
      <c r="H19461">
        <v>43696</v>
      </c>
      <c r="K19461"/>
    </row>
    <row r="19462" spans="1:11" hidden="1">
      <c r="A19462" s="27">
        <v>35735</v>
      </c>
      <c r="B19462" t="s">
        <v>371</v>
      </c>
      <c r="C19462" t="s">
        <v>223</v>
      </c>
      <c r="D19462" t="s">
        <v>313</v>
      </c>
      <c r="G19462">
        <v>38691</v>
      </c>
      <c r="H19462">
        <v>43696</v>
      </c>
      <c r="K19462"/>
    </row>
    <row r="19463" spans="1:11" hidden="1">
      <c r="A19463" s="27">
        <v>35765</v>
      </c>
      <c r="B19463" t="s">
        <v>371</v>
      </c>
      <c r="C19463" t="s">
        <v>223</v>
      </c>
      <c r="D19463" t="s">
        <v>313</v>
      </c>
      <c r="G19463">
        <v>38691</v>
      </c>
      <c r="H19463">
        <v>43696</v>
      </c>
      <c r="K19463"/>
    </row>
    <row r="19464" spans="1:11" hidden="1">
      <c r="A19464" s="27">
        <v>35796</v>
      </c>
      <c r="B19464" t="s">
        <v>371</v>
      </c>
      <c r="C19464" t="s">
        <v>223</v>
      </c>
      <c r="D19464" t="s">
        <v>313</v>
      </c>
      <c r="G19464">
        <v>38691</v>
      </c>
      <c r="H19464">
        <v>43696</v>
      </c>
      <c r="K19464"/>
    </row>
    <row r="19465" spans="1:11" hidden="1">
      <c r="A19465" s="27">
        <v>35827</v>
      </c>
      <c r="B19465" t="s">
        <v>371</v>
      </c>
      <c r="C19465" t="s">
        <v>223</v>
      </c>
      <c r="D19465" t="s">
        <v>313</v>
      </c>
      <c r="G19465">
        <v>38691</v>
      </c>
      <c r="H19465">
        <v>43696</v>
      </c>
      <c r="K19465"/>
    </row>
    <row r="19466" spans="1:11" hidden="1">
      <c r="A19466" s="27">
        <v>35855</v>
      </c>
      <c r="B19466" t="s">
        <v>371</v>
      </c>
      <c r="C19466" t="s">
        <v>223</v>
      </c>
      <c r="D19466" t="s">
        <v>313</v>
      </c>
      <c r="G19466">
        <v>38691</v>
      </c>
      <c r="H19466">
        <v>43696</v>
      </c>
      <c r="K19466"/>
    </row>
    <row r="19467" spans="1:11" hidden="1">
      <c r="A19467" s="27">
        <v>35886</v>
      </c>
      <c r="B19467" t="s">
        <v>371</v>
      </c>
      <c r="C19467" t="s">
        <v>223</v>
      </c>
      <c r="D19467" t="s">
        <v>313</v>
      </c>
      <c r="G19467">
        <v>38691</v>
      </c>
      <c r="H19467">
        <v>43696</v>
      </c>
      <c r="K19467"/>
    </row>
    <row r="19468" spans="1:11" hidden="1">
      <c r="A19468" s="27">
        <v>35916</v>
      </c>
      <c r="B19468" t="s">
        <v>371</v>
      </c>
      <c r="C19468" t="s">
        <v>223</v>
      </c>
      <c r="D19468" t="s">
        <v>313</v>
      </c>
      <c r="G19468">
        <v>38691</v>
      </c>
      <c r="H19468">
        <v>43696</v>
      </c>
      <c r="K19468"/>
    </row>
    <row r="19469" spans="1:11" hidden="1">
      <c r="A19469" s="27">
        <v>35947</v>
      </c>
      <c r="B19469" t="s">
        <v>371</v>
      </c>
      <c r="C19469" t="s">
        <v>223</v>
      </c>
      <c r="D19469" t="s">
        <v>313</v>
      </c>
      <c r="G19469">
        <v>38691</v>
      </c>
      <c r="H19469">
        <v>43696</v>
      </c>
      <c r="K19469"/>
    </row>
    <row r="19470" spans="1:11" hidden="1">
      <c r="A19470" s="27">
        <v>35977</v>
      </c>
      <c r="B19470" t="s">
        <v>371</v>
      </c>
      <c r="C19470" t="s">
        <v>223</v>
      </c>
      <c r="D19470" t="s">
        <v>313</v>
      </c>
      <c r="G19470">
        <v>38691</v>
      </c>
      <c r="H19470">
        <v>43696</v>
      </c>
      <c r="K19470"/>
    </row>
    <row r="19471" spans="1:11" hidden="1">
      <c r="A19471" s="27">
        <v>36008</v>
      </c>
      <c r="B19471" t="s">
        <v>371</v>
      </c>
      <c r="C19471" t="s">
        <v>223</v>
      </c>
      <c r="D19471" t="s">
        <v>313</v>
      </c>
      <c r="G19471">
        <v>38691</v>
      </c>
      <c r="H19471">
        <v>43696</v>
      </c>
      <c r="K19471"/>
    </row>
    <row r="19472" spans="1:11" hidden="1">
      <c r="A19472" s="27">
        <v>36039</v>
      </c>
      <c r="B19472" t="s">
        <v>371</v>
      </c>
      <c r="C19472" t="s">
        <v>223</v>
      </c>
      <c r="D19472" t="s">
        <v>313</v>
      </c>
      <c r="G19472">
        <v>38691</v>
      </c>
      <c r="H19472">
        <v>43696</v>
      </c>
      <c r="K19472"/>
    </row>
    <row r="19473" spans="1:11" hidden="1">
      <c r="A19473" s="27">
        <v>36069</v>
      </c>
      <c r="B19473" t="s">
        <v>371</v>
      </c>
      <c r="C19473" t="s">
        <v>223</v>
      </c>
      <c r="D19473" t="s">
        <v>313</v>
      </c>
      <c r="G19473">
        <v>38691</v>
      </c>
      <c r="H19473">
        <v>43696</v>
      </c>
      <c r="K19473"/>
    </row>
    <row r="19474" spans="1:11" hidden="1">
      <c r="A19474" s="27">
        <v>36100</v>
      </c>
      <c r="B19474" t="s">
        <v>371</v>
      </c>
      <c r="C19474" t="s">
        <v>223</v>
      </c>
      <c r="D19474" t="s">
        <v>313</v>
      </c>
      <c r="G19474">
        <v>38691</v>
      </c>
      <c r="H19474">
        <v>43696</v>
      </c>
      <c r="K19474"/>
    </row>
    <row r="19475" spans="1:11" hidden="1">
      <c r="A19475" s="27">
        <v>36130</v>
      </c>
      <c r="B19475" t="s">
        <v>371</v>
      </c>
      <c r="C19475" t="s">
        <v>223</v>
      </c>
      <c r="D19475" t="s">
        <v>313</v>
      </c>
      <c r="G19475">
        <v>38691</v>
      </c>
      <c r="H19475">
        <v>43696</v>
      </c>
      <c r="K19475"/>
    </row>
    <row r="19476" spans="1:11" hidden="1">
      <c r="A19476" s="27">
        <v>36161</v>
      </c>
      <c r="B19476" t="s">
        <v>371</v>
      </c>
      <c r="C19476" t="s">
        <v>223</v>
      </c>
      <c r="D19476" t="s">
        <v>313</v>
      </c>
      <c r="G19476">
        <v>38691</v>
      </c>
      <c r="H19476">
        <v>43696</v>
      </c>
      <c r="K19476"/>
    </row>
    <row r="19477" spans="1:11" hidden="1">
      <c r="A19477" s="27">
        <v>36192</v>
      </c>
      <c r="B19477" t="s">
        <v>371</v>
      </c>
      <c r="C19477" t="s">
        <v>223</v>
      </c>
      <c r="D19477" t="s">
        <v>313</v>
      </c>
      <c r="G19477">
        <v>38691</v>
      </c>
      <c r="H19477">
        <v>43696</v>
      </c>
      <c r="K19477"/>
    </row>
    <row r="19478" spans="1:11" hidden="1">
      <c r="A19478" s="27">
        <v>36220</v>
      </c>
      <c r="B19478" t="s">
        <v>371</v>
      </c>
      <c r="C19478" t="s">
        <v>223</v>
      </c>
      <c r="D19478" t="s">
        <v>313</v>
      </c>
      <c r="G19478">
        <v>38691</v>
      </c>
      <c r="H19478">
        <v>43696</v>
      </c>
      <c r="K19478"/>
    </row>
    <row r="19479" spans="1:11" hidden="1">
      <c r="A19479" s="27">
        <v>36251</v>
      </c>
      <c r="B19479" t="s">
        <v>371</v>
      </c>
      <c r="C19479" t="s">
        <v>223</v>
      </c>
      <c r="D19479" t="s">
        <v>313</v>
      </c>
      <c r="G19479">
        <v>38691</v>
      </c>
      <c r="H19479">
        <v>43696</v>
      </c>
      <c r="K19479"/>
    </row>
    <row r="19480" spans="1:11" hidden="1">
      <c r="A19480" s="27">
        <v>36281</v>
      </c>
      <c r="B19480" t="s">
        <v>371</v>
      </c>
      <c r="C19480" t="s">
        <v>223</v>
      </c>
      <c r="D19480" t="s">
        <v>313</v>
      </c>
      <c r="G19480">
        <v>38691</v>
      </c>
      <c r="H19480">
        <v>43696</v>
      </c>
      <c r="K19480"/>
    </row>
    <row r="19481" spans="1:11" hidden="1">
      <c r="A19481" s="27">
        <v>36312</v>
      </c>
      <c r="B19481" t="s">
        <v>371</v>
      </c>
      <c r="C19481" t="s">
        <v>223</v>
      </c>
      <c r="D19481" t="s">
        <v>313</v>
      </c>
      <c r="G19481">
        <v>38691</v>
      </c>
      <c r="H19481">
        <v>43696</v>
      </c>
      <c r="K19481"/>
    </row>
    <row r="19482" spans="1:11" hidden="1">
      <c r="A19482" s="27">
        <v>36342</v>
      </c>
      <c r="B19482" t="s">
        <v>371</v>
      </c>
      <c r="C19482" t="s">
        <v>223</v>
      </c>
      <c r="D19482" t="s">
        <v>313</v>
      </c>
      <c r="G19482">
        <v>38691</v>
      </c>
      <c r="H19482">
        <v>43696</v>
      </c>
      <c r="K19482"/>
    </row>
    <row r="19483" spans="1:11" hidden="1">
      <c r="A19483" s="27">
        <v>36373</v>
      </c>
      <c r="B19483" t="s">
        <v>371</v>
      </c>
      <c r="C19483" t="s">
        <v>223</v>
      </c>
      <c r="D19483" t="s">
        <v>313</v>
      </c>
      <c r="G19483">
        <v>38691</v>
      </c>
      <c r="H19483">
        <v>43696</v>
      </c>
      <c r="K19483"/>
    </row>
    <row r="19484" spans="1:11" hidden="1">
      <c r="A19484" s="27">
        <v>36404</v>
      </c>
      <c r="B19484" t="s">
        <v>371</v>
      </c>
      <c r="C19484" t="s">
        <v>223</v>
      </c>
      <c r="D19484" t="s">
        <v>313</v>
      </c>
      <c r="G19484">
        <v>38691</v>
      </c>
      <c r="H19484">
        <v>43696</v>
      </c>
      <c r="K19484"/>
    </row>
    <row r="19485" spans="1:11" hidden="1">
      <c r="A19485" s="27">
        <v>36434</v>
      </c>
      <c r="B19485" t="s">
        <v>371</v>
      </c>
      <c r="C19485" t="s">
        <v>223</v>
      </c>
      <c r="D19485" t="s">
        <v>313</v>
      </c>
      <c r="G19485">
        <v>38691</v>
      </c>
      <c r="H19485">
        <v>43696</v>
      </c>
      <c r="K19485"/>
    </row>
    <row r="19486" spans="1:11" hidden="1">
      <c r="A19486" s="27">
        <v>36465</v>
      </c>
      <c r="B19486" t="s">
        <v>371</v>
      </c>
      <c r="C19486" t="s">
        <v>223</v>
      </c>
      <c r="D19486" t="s">
        <v>313</v>
      </c>
      <c r="G19486">
        <v>38691</v>
      </c>
      <c r="H19486">
        <v>43696</v>
      </c>
      <c r="K19486"/>
    </row>
    <row r="19487" spans="1:11" hidden="1">
      <c r="A19487" s="27">
        <v>36495</v>
      </c>
      <c r="B19487" t="s">
        <v>371</v>
      </c>
      <c r="C19487" t="s">
        <v>223</v>
      </c>
      <c r="D19487" t="s">
        <v>313</v>
      </c>
      <c r="G19487">
        <v>38691</v>
      </c>
      <c r="H19487">
        <v>43696</v>
      </c>
      <c r="K19487"/>
    </row>
    <row r="19488" spans="1:11" hidden="1">
      <c r="A19488" s="27">
        <v>36526</v>
      </c>
      <c r="B19488" t="s">
        <v>371</v>
      </c>
      <c r="C19488" t="s">
        <v>223</v>
      </c>
      <c r="D19488" t="s">
        <v>313</v>
      </c>
      <c r="G19488">
        <v>38691</v>
      </c>
      <c r="H19488">
        <v>43696</v>
      </c>
      <c r="K19488"/>
    </row>
    <row r="19489" spans="1:11" hidden="1">
      <c r="A19489" s="27">
        <v>36557</v>
      </c>
      <c r="B19489" t="s">
        <v>371</v>
      </c>
      <c r="C19489" t="s">
        <v>223</v>
      </c>
      <c r="D19489" t="s">
        <v>313</v>
      </c>
      <c r="G19489">
        <v>38691</v>
      </c>
      <c r="H19489">
        <v>43696</v>
      </c>
      <c r="K19489"/>
    </row>
    <row r="19490" spans="1:11" hidden="1">
      <c r="A19490" s="27">
        <v>36586</v>
      </c>
      <c r="B19490" t="s">
        <v>371</v>
      </c>
      <c r="C19490" t="s">
        <v>223</v>
      </c>
      <c r="D19490" t="s">
        <v>313</v>
      </c>
      <c r="G19490">
        <v>38691</v>
      </c>
      <c r="H19490">
        <v>43696</v>
      </c>
      <c r="K19490"/>
    </row>
    <row r="19491" spans="1:11" hidden="1">
      <c r="A19491" s="27">
        <v>36617</v>
      </c>
      <c r="B19491" t="s">
        <v>371</v>
      </c>
      <c r="C19491" t="s">
        <v>223</v>
      </c>
      <c r="D19491" t="s">
        <v>313</v>
      </c>
      <c r="G19491">
        <v>38691</v>
      </c>
      <c r="H19491">
        <v>43696</v>
      </c>
      <c r="K19491"/>
    </row>
    <row r="19492" spans="1:11" hidden="1">
      <c r="A19492" s="27">
        <v>41091</v>
      </c>
      <c r="B19492" t="s">
        <v>366</v>
      </c>
      <c r="C19492" t="s">
        <v>199</v>
      </c>
      <c r="D19492" t="s">
        <v>285</v>
      </c>
      <c r="E19492">
        <v>19531.3</v>
      </c>
      <c r="F19492">
        <v>19327.133333333299</v>
      </c>
      <c r="G19492">
        <v>35457</v>
      </c>
      <c r="H19492">
        <v>39084.666666666599</v>
      </c>
      <c r="I19492">
        <v>0.55084468511154305</v>
      </c>
      <c r="J19492">
        <v>0.49449400446892999</v>
      </c>
      <c r="K19492" s="29">
        <v>0.16537288853619</v>
      </c>
    </row>
    <row r="19493" spans="1:11" hidden="1">
      <c r="A19493" s="27">
        <v>41091</v>
      </c>
      <c r="B19493" t="s">
        <v>367</v>
      </c>
      <c r="C19493" t="s">
        <v>201</v>
      </c>
      <c r="D19493" t="s">
        <v>284</v>
      </c>
      <c r="E19493">
        <v>21806</v>
      </c>
      <c r="F19493">
        <v>21615.166666666599</v>
      </c>
      <c r="G19493">
        <v>44302</v>
      </c>
      <c r="H19493">
        <v>51471</v>
      </c>
      <c r="I19493">
        <v>0.49221254119452801</v>
      </c>
      <c r="J19493">
        <v>0.41994844993621</v>
      </c>
      <c r="K19493" s="29">
        <v>0.108163597186648</v>
      </c>
    </row>
    <row r="19494" spans="1:11" hidden="1">
      <c r="A19494" s="27">
        <v>41091</v>
      </c>
      <c r="B19494" t="s">
        <v>368</v>
      </c>
      <c r="C19494" t="s">
        <v>249</v>
      </c>
      <c r="D19494" t="s">
        <v>315</v>
      </c>
      <c r="E19494">
        <v>26862.400000000001</v>
      </c>
      <c r="F19494">
        <v>27279.466666666602</v>
      </c>
      <c r="G19494">
        <v>54533</v>
      </c>
      <c r="H19494">
        <v>62799.666666666599</v>
      </c>
      <c r="I19494">
        <v>0.49258980800616098</v>
      </c>
      <c r="J19494">
        <v>0.43438871756219499</v>
      </c>
      <c r="K19494" s="29">
        <v>0.106418383191851</v>
      </c>
    </row>
    <row r="19495" spans="1:11" hidden="1">
      <c r="A19495" s="27">
        <v>41091</v>
      </c>
      <c r="B19495" t="s">
        <v>369</v>
      </c>
      <c r="C19495" t="s">
        <v>142</v>
      </c>
      <c r="D19495" t="s">
        <v>331</v>
      </c>
      <c r="E19495">
        <v>17879.900000000001</v>
      </c>
      <c r="F19495">
        <v>17896.366666666599</v>
      </c>
      <c r="G19495">
        <v>34479</v>
      </c>
      <c r="H19495">
        <v>37812.333333333299</v>
      </c>
      <c r="I19495">
        <v>0.51857362452507305</v>
      </c>
      <c r="J19495">
        <v>0.47329442774403402</v>
      </c>
      <c r="K19495" s="29">
        <v>0.101229960027838</v>
      </c>
    </row>
    <row r="19496" spans="1:11" hidden="1">
      <c r="A19496" s="27">
        <v>41091</v>
      </c>
      <c r="B19496" t="s">
        <v>370</v>
      </c>
      <c r="C19496" t="s">
        <v>164</v>
      </c>
      <c r="D19496" t="s">
        <v>286</v>
      </c>
      <c r="E19496">
        <v>16193.7</v>
      </c>
      <c r="F19496">
        <v>16363.699999999901</v>
      </c>
      <c r="G19496">
        <v>35391</v>
      </c>
      <c r="H19496">
        <v>39960.666666666599</v>
      </c>
      <c r="I19496">
        <v>0.45756548274985098</v>
      </c>
      <c r="J19496">
        <v>0.409495170250746</v>
      </c>
      <c r="K19496" s="29">
        <v>0.179946225982031</v>
      </c>
    </row>
    <row r="19497" spans="1:11" hidden="1">
      <c r="A19497" s="27">
        <v>41091</v>
      </c>
      <c r="B19497" t="s">
        <v>371</v>
      </c>
      <c r="C19497" t="s">
        <v>223</v>
      </c>
      <c r="D19497" t="s">
        <v>313</v>
      </c>
      <c r="E19497">
        <v>17922.900000000001</v>
      </c>
      <c r="F19497">
        <v>18325.599999999999</v>
      </c>
      <c r="G19497">
        <v>38691</v>
      </c>
      <c r="H19497">
        <v>43696</v>
      </c>
      <c r="I19497">
        <v>0.463231759323873</v>
      </c>
      <c r="J19497">
        <v>0.41938850238008002</v>
      </c>
      <c r="K19497" s="29">
        <v>0.17443270056156501</v>
      </c>
    </row>
    <row r="19498" spans="1:11" hidden="1">
      <c r="A19498" s="27">
        <v>41091</v>
      </c>
      <c r="B19498" t="s">
        <v>372</v>
      </c>
      <c r="C19498" t="s">
        <v>181</v>
      </c>
      <c r="D19498" t="s">
        <v>284</v>
      </c>
      <c r="E19498">
        <v>19897.900000000001</v>
      </c>
      <c r="F19498">
        <v>20714.333333333299</v>
      </c>
      <c r="G19498">
        <v>41347</v>
      </c>
      <c r="H19498">
        <v>45084.666666666599</v>
      </c>
      <c r="I19498">
        <v>0.48124168621665397</v>
      </c>
      <c r="J19498">
        <v>0.45945406420512502</v>
      </c>
      <c r="K19498" s="29">
        <v>9.8093861062669693E-2</v>
      </c>
    </row>
    <row r="19499" spans="1:11" hidden="1">
      <c r="A19499" s="27">
        <v>41091</v>
      </c>
      <c r="B19499" t="s">
        <v>373</v>
      </c>
      <c r="C19499" t="s">
        <v>245</v>
      </c>
      <c r="D19499" t="s">
        <v>315</v>
      </c>
      <c r="E19499">
        <v>21549.8</v>
      </c>
      <c r="F19499">
        <v>22825.199999999899</v>
      </c>
      <c r="G19499">
        <v>44793</v>
      </c>
      <c r="H19499">
        <v>49897.333333333299</v>
      </c>
      <c r="I19499">
        <v>0.48109749291183801</v>
      </c>
      <c r="J19499">
        <v>0.45744328354220598</v>
      </c>
      <c r="K19499" s="29">
        <v>7.8692742407784594E-2</v>
      </c>
    </row>
    <row r="19500" spans="1:11" hidden="1">
      <c r="A19500" s="27">
        <v>41091</v>
      </c>
      <c r="B19500" t="s">
        <v>374</v>
      </c>
      <c r="C19500" t="s">
        <v>191</v>
      </c>
      <c r="D19500" t="s">
        <v>345</v>
      </c>
      <c r="E19500">
        <v>17771.7</v>
      </c>
      <c r="F19500">
        <v>17301.5666666666</v>
      </c>
      <c r="G19500">
        <v>35347</v>
      </c>
      <c r="H19500">
        <v>39456.666666666599</v>
      </c>
      <c r="I19500">
        <v>0.50277817070755604</v>
      </c>
      <c r="J19500">
        <v>0.43849539579285302</v>
      </c>
      <c r="K19500" s="29">
        <v>0.21917704846056699</v>
      </c>
    </row>
    <row r="19501" spans="1:11" hidden="1">
      <c r="A19501" s="27">
        <v>41091</v>
      </c>
      <c r="B19501" t="s">
        <v>376</v>
      </c>
      <c r="C19501" t="s">
        <v>149</v>
      </c>
      <c r="D19501" t="s">
        <v>286</v>
      </c>
      <c r="E19501">
        <v>13300.5</v>
      </c>
      <c r="F19501">
        <v>14026.0333333333</v>
      </c>
      <c r="G19501">
        <v>31817</v>
      </c>
      <c r="H19501">
        <v>35566</v>
      </c>
      <c r="I19501">
        <v>0.41803124116038598</v>
      </c>
      <c r="J19501">
        <v>0.39436634238692297</v>
      </c>
      <c r="K19501" s="29">
        <v>0.22034131571703799</v>
      </c>
    </row>
    <row r="19502" spans="1:11" hidden="1">
      <c r="A19502" s="27">
        <v>41091</v>
      </c>
      <c r="B19502" t="s">
        <v>377</v>
      </c>
      <c r="C19502" t="s">
        <v>151</v>
      </c>
      <c r="D19502" t="s">
        <v>286</v>
      </c>
      <c r="E19502">
        <v>17604</v>
      </c>
      <c r="F19502">
        <v>17873.599999999999</v>
      </c>
      <c r="G19502">
        <v>31349</v>
      </c>
      <c r="H19502">
        <v>33618.666666666599</v>
      </c>
      <c r="I19502">
        <v>0.56154901272767799</v>
      </c>
      <c r="J19502">
        <v>0.53165701594352299</v>
      </c>
      <c r="K19502" s="29">
        <v>0.239369191776964</v>
      </c>
    </row>
    <row r="19503" spans="1:11" hidden="1">
      <c r="A19503" s="27">
        <v>41091</v>
      </c>
      <c r="B19503" t="s">
        <v>378</v>
      </c>
      <c r="C19503" t="s">
        <v>153</v>
      </c>
      <c r="D19503" t="s">
        <v>286</v>
      </c>
      <c r="E19503">
        <v>16259</v>
      </c>
      <c r="F19503">
        <v>16068.9666666666</v>
      </c>
      <c r="G19503">
        <v>31398</v>
      </c>
      <c r="H19503">
        <v>34494.333333333299</v>
      </c>
      <c r="I19503">
        <v>0.51783553092553603</v>
      </c>
      <c r="J19503">
        <v>0.46584366514306602</v>
      </c>
      <c r="K19503" s="29">
        <v>0.24978861438652</v>
      </c>
    </row>
    <row r="19504" spans="1:11" hidden="1">
      <c r="A19504" s="27">
        <v>41091</v>
      </c>
      <c r="B19504" t="s">
        <v>379</v>
      </c>
      <c r="C19504" t="s">
        <v>166</v>
      </c>
      <c r="D19504" t="s">
        <v>285</v>
      </c>
      <c r="E19504">
        <v>15641.4</v>
      </c>
      <c r="F19504">
        <v>15406.6</v>
      </c>
      <c r="G19504">
        <v>31429</v>
      </c>
      <c r="H19504">
        <v>36168.666666666599</v>
      </c>
      <c r="I19504">
        <v>0.49767412262560001</v>
      </c>
      <c r="J19504">
        <v>0.42596538440270498</v>
      </c>
      <c r="K19504" s="29">
        <v>0.253247013388672</v>
      </c>
    </row>
    <row r="19505" spans="1:11" hidden="1">
      <c r="A19505" s="27">
        <v>41091</v>
      </c>
      <c r="B19505" t="s">
        <v>380</v>
      </c>
      <c r="C19505" t="s">
        <v>155</v>
      </c>
      <c r="D19505" t="s">
        <v>286</v>
      </c>
      <c r="E19505">
        <v>15366.2</v>
      </c>
      <c r="F19505">
        <v>15248.199999999901</v>
      </c>
      <c r="G19505">
        <v>32080</v>
      </c>
      <c r="H19505">
        <v>35113.666666666599</v>
      </c>
      <c r="I19505">
        <v>0.47899625935162099</v>
      </c>
      <c r="J19505">
        <v>0.43425257022431901</v>
      </c>
      <c r="K19505" s="29">
        <v>0.205570375019614</v>
      </c>
    </row>
    <row r="19506" spans="1:11" hidden="1">
      <c r="A19506" s="27">
        <v>41091</v>
      </c>
      <c r="B19506" t="s">
        <v>381</v>
      </c>
      <c r="C19506" t="s">
        <v>126</v>
      </c>
      <c r="D19506" t="s">
        <v>317</v>
      </c>
      <c r="E19506">
        <v>25039.5</v>
      </c>
      <c r="F19506">
        <v>25446</v>
      </c>
      <c r="G19506">
        <v>50752</v>
      </c>
      <c r="H19506">
        <v>55679</v>
      </c>
      <c r="I19506">
        <v>0.49336971941992402</v>
      </c>
      <c r="J19506">
        <v>0.45701251818459299</v>
      </c>
      <c r="K19506" s="29">
        <v>0.143371827011328</v>
      </c>
    </row>
    <row r="19507" spans="1:11" hidden="1">
      <c r="A19507" s="27">
        <v>41091</v>
      </c>
      <c r="B19507" t="s">
        <v>382</v>
      </c>
      <c r="C19507" t="s">
        <v>227</v>
      </c>
      <c r="D19507" t="s">
        <v>334</v>
      </c>
      <c r="E19507">
        <v>22856.1</v>
      </c>
      <c r="F19507">
        <v>23319.233333333301</v>
      </c>
      <c r="G19507">
        <v>46127</v>
      </c>
      <c r="H19507">
        <v>52061.333333333299</v>
      </c>
      <c r="I19507">
        <v>0.49550371799596699</v>
      </c>
      <c r="J19507">
        <v>0.447918480766275</v>
      </c>
      <c r="K19507" s="29">
        <v>0.113172351990025</v>
      </c>
    </row>
    <row r="19508" spans="1:11" hidden="1">
      <c r="A19508" s="27">
        <v>41091</v>
      </c>
      <c r="B19508" t="s">
        <v>383</v>
      </c>
      <c r="C19508" t="s">
        <v>128</v>
      </c>
      <c r="D19508" t="s">
        <v>317</v>
      </c>
      <c r="E19508">
        <v>33466.199999999997</v>
      </c>
      <c r="F19508">
        <v>33492.633333333302</v>
      </c>
      <c r="G19508">
        <v>60998</v>
      </c>
      <c r="H19508">
        <v>65832.333333333299</v>
      </c>
      <c r="I19508">
        <v>0.54864421784320705</v>
      </c>
      <c r="J19508">
        <v>0.50875658870767604</v>
      </c>
      <c r="K19508" s="29">
        <v>0.18088214537755801</v>
      </c>
    </row>
    <row r="19509" spans="1:11" hidden="1">
      <c r="A19509" s="27">
        <v>41091</v>
      </c>
      <c r="B19509" t="s">
        <v>384</v>
      </c>
      <c r="C19509" t="s">
        <v>183</v>
      </c>
      <c r="D19509" t="s">
        <v>345</v>
      </c>
      <c r="E19509">
        <v>16022.1</v>
      </c>
      <c r="F19509">
        <v>16309.266666666599</v>
      </c>
      <c r="G19509">
        <v>34418</v>
      </c>
      <c r="H19509">
        <v>37461.333333333299</v>
      </c>
      <c r="I19509">
        <v>0.46551513742808998</v>
      </c>
      <c r="J19509">
        <v>0.43536268507972598</v>
      </c>
      <c r="K19509" s="29">
        <v>0.132680112828996</v>
      </c>
    </row>
    <row r="19510" spans="1:11" hidden="1">
      <c r="A19510" s="27">
        <v>41091</v>
      </c>
      <c r="B19510" t="s">
        <v>385</v>
      </c>
      <c r="C19510" t="s">
        <v>185</v>
      </c>
      <c r="D19510" t="s">
        <v>345</v>
      </c>
      <c r="E19510">
        <v>15127.5</v>
      </c>
      <c r="F19510">
        <v>14000.733333333301</v>
      </c>
      <c r="G19510">
        <v>34203</v>
      </c>
      <c r="H19510">
        <v>37555.666666666599</v>
      </c>
      <c r="I19510">
        <v>0.44228576440663098</v>
      </c>
      <c r="J19510">
        <v>0.372799488758909</v>
      </c>
      <c r="K19510" s="29">
        <v>6.4904438421738E-2</v>
      </c>
    </row>
    <row r="19511" spans="1:11" hidden="1">
      <c r="A19511" s="27">
        <v>41091</v>
      </c>
      <c r="B19511" t="s">
        <v>386</v>
      </c>
      <c r="C19511" t="s">
        <v>157</v>
      </c>
      <c r="D19511" t="s">
        <v>286</v>
      </c>
      <c r="E19511">
        <v>16436</v>
      </c>
      <c r="F19511">
        <v>16273.8</v>
      </c>
      <c r="G19511">
        <v>32621</v>
      </c>
      <c r="H19511">
        <v>36924.333333333299</v>
      </c>
      <c r="I19511">
        <v>0.50384721498421203</v>
      </c>
      <c r="J19511">
        <v>0.44073375280979998</v>
      </c>
      <c r="K19511" s="29">
        <v>0.26288937039939703</v>
      </c>
    </row>
    <row r="19512" spans="1:11" hidden="1">
      <c r="A19512" s="27">
        <v>41091</v>
      </c>
      <c r="B19512" t="s">
        <v>387</v>
      </c>
      <c r="C19512" t="s">
        <v>247</v>
      </c>
      <c r="D19512" t="s">
        <v>315</v>
      </c>
      <c r="E19512">
        <v>37778.9</v>
      </c>
      <c r="F19512">
        <v>40131.833333333299</v>
      </c>
      <c r="G19512">
        <v>81260</v>
      </c>
      <c r="H19512">
        <v>96148.666666666599</v>
      </c>
      <c r="I19512">
        <v>0.46491385675609098</v>
      </c>
      <c r="J19512">
        <v>0.41739355026590702</v>
      </c>
      <c r="K19512" s="29">
        <v>2.68349297122169E-2</v>
      </c>
    </row>
    <row r="19513" spans="1:11" hidden="1">
      <c r="A19513" s="27">
        <v>41091</v>
      </c>
      <c r="B19513" t="s">
        <v>388</v>
      </c>
      <c r="C19513" t="s">
        <v>187</v>
      </c>
      <c r="D19513" t="s">
        <v>285</v>
      </c>
      <c r="E19513">
        <v>23836.6</v>
      </c>
      <c r="F19513">
        <v>23334.766666666601</v>
      </c>
      <c r="G19513">
        <v>45889</v>
      </c>
      <c r="H19513">
        <v>51357.666666666599</v>
      </c>
      <c r="I19513">
        <v>0.51944038876419096</v>
      </c>
      <c r="J19513">
        <v>0.45435799913028202</v>
      </c>
      <c r="K19513" s="29">
        <v>0.18418607886095201</v>
      </c>
    </row>
    <row r="19514" spans="1:11" hidden="1">
      <c r="A19514" s="27">
        <v>41091</v>
      </c>
      <c r="B19514" t="s">
        <v>389</v>
      </c>
      <c r="C19514" t="s">
        <v>225</v>
      </c>
      <c r="D19514" t="s">
        <v>334</v>
      </c>
      <c r="E19514">
        <v>19666.900000000001</v>
      </c>
      <c r="F19514">
        <v>22343.8999999999</v>
      </c>
      <c r="G19514">
        <v>44318</v>
      </c>
      <c r="H19514">
        <v>50154.333333333299</v>
      </c>
      <c r="I19514">
        <v>0.44376776930366801</v>
      </c>
      <c r="J19514">
        <v>0.445502881106983</v>
      </c>
      <c r="K19514" s="29">
        <v>0.117774102428572</v>
      </c>
    </row>
    <row r="19515" spans="1:11" hidden="1">
      <c r="A19515" s="27">
        <v>41091</v>
      </c>
      <c r="B19515" t="s">
        <v>390</v>
      </c>
      <c r="C19515" t="s">
        <v>189</v>
      </c>
      <c r="D19515" t="s">
        <v>284</v>
      </c>
      <c r="E19515">
        <v>18438.3</v>
      </c>
      <c r="F19515">
        <v>18431.0333333333</v>
      </c>
      <c r="G19515">
        <v>39613</v>
      </c>
      <c r="H19515">
        <v>41978.666666666599</v>
      </c>
      <c r="I19515">
        <v>0.465460833564738</v>
      </c>
      <c r="J19515">
        <v>0.43905714013467101</v>
      </c>
      <c r="K19515" s="29">
        <v>0.179326621723612</v>
      </c>
    </row>
    <row r="19516" spans="1:11" hidden="1">
      <c r="A19516" s="27">
        <v>41091</v>
      </c>
      <c r="B19516" t="s">
        <v>391</v>
      </c>
      <c r="C19516" t="s">
        <v>176</v>
      </c>
      <c r="D19516" t="s">
        <v>286</v>
      </c>
      <c r="E19516">
        <v>19550</v>
      </c>
      <c r="F19516">
        <v>19241.266666666601</v>
      </c>
      <c r="G19516">
        <v>38718</v>
      </c>
      <c r="H19516">
        <v>43027.333333333299</v>
      </c>
      <c r="I19516">
        <v>0.50493310604886599</v>
      </c>
      <c r="J19516">
        <v>0.44718705938860498</v>
      </c>
      <c r="K19516" s="29">
        <v>0.15419584135268199</v>
      </c>
    </row>
    <row r="19517" spans="1:11" hidden="1">
      <c r="A19517" s="27">
        <v>41091</v>
      </c>
      <c r="B19517" t="s">
        <v>392</v>
      </c>
      <c r="C19517" t="s">
        <v>111</v>
      </c>
      <c r="D19517" t="s">
        <v>289</v>
      </c>
      <c r="E19517">
        <v>18795.3</v>
      </c>
      <c r="F19517">
        <v>19306.733333333301</v>
      </c>
      <c r="G19517">
        <v>39707</v>
      </c>
      <c r="H19517">
        <v>44225.666666666599</v>
      </c>
      <c r="I19517">
        <v>0.47334978719117499</v>
      </c>
      <c r="J19517">
        <v>0.43655041943969097</v>
      </c>
      <c r="K19517" s="29">
        <v>0.117889515380772</v>
      </c>
    </row>
    <row r="19518" spans="1:11" hidden="1">
      <c r="A19518" s="27">
        <v>41091</v>
      </c>
      <c r="B19518" t="s">
        <v>393</v>
      </c>
      <c r="C19518" t="s">
        <v>260</v>
      </c>
      <c r="D19518" t="s">
        <v>315</v>
      </c>
      <c r="E19518">
        <v>43493.2</v>
      </c>
      <c r="F19518">
        <v>44461.0666666666</v>
      </c>
      <c r="G19518">
        <v>93445</v>
      </c>
      <c r="H19518">
        <v>105538</v>
      </c>
      <c r="I19518">
        <v>0.465441703675959</v>
      </c>
      <c r="J19518">
        <v>0.42128017080735503</v>
      </c>
      <c r="K19518" s="29">
        <v>0.13647100631297199</v>
      </c>
    </row>
    <row r="19519" spans="1:11" hidden="1">
      <c r="A19519" s="27">
        <v>41091</v>
      </c>
      <c r="B19519" t="s">
        <v>394</v>
      </c>
      <c r="C19519" t="s">
        <v>203</v>
      </c>
      <c r="D19519" t="s">
        <v>285</v>
      </c>
      <c r="E19519">
        <v>21133.8</v>
      </c>
      <c r="F19519">
        <v>21083.5666666666</v>
      </c>
      <c r="G19519">
        <v>40807</v>
      </c>
      <c r="H19519">
        <v>46935.666666666599</v>
      </c>
      <c r="I19519">
        <v>0.51789643933638796</v>
      </c>
      <c r="J19519">
        <v>0.44920138913548302</v>
      </c>
      <c r="K19519" s="29">
        <v>0.111188226572235</v>
      </c>
    </row>
    <row r="19520" spans="1:11" hidden="1">
      <c r="A19520" s="27">
        <v>41091</v>
      </c>
      <c r="B19520" t="s">
        <v>395</v>
      </c>
      <c r="C19520" t="s">
        <v>205</v>
      </c>
      <c r="D19520" t="s">
        <v>285</v>
      </c>
      <c r="E19520">
        <v>18866.7</v>
      </c>
      <c r="F19520">
        <v>19017.766666666601</v>
      </c>
      <c r="G19520">
        <v>37035</v>
      </c>
      <c r="H19520">
        <v>40992.666666666599</v>
      </c>
      <c r="I19520">
        <v>0.50942891859052197</v>
      </c>
      <c r="J19520">
        <v>0.46393094699865001</v>
      </c>
      <c r="K19520" s="29">
        <v>0.165841721817474</v>
      </c>
    </row>
    <row r="19521" spans="1:11" hidden="1">
      <c r="A19521" s="27">
        <v>41091</v>
      </c>
      <c r="B19521" t="s">
        <v>396</v>
      </c>
      <c r="C19521" t="s">
        <v>280</v>
      </c>
      <c r="D19521" t="s">
        <v>83</v>
      </c>
      <c r="E19521">
        <v>23765.200000000001</v>
      </c>
      <c r="F19521">
        <v>24036.833333333299</v>
      </c>
      <c r="G19521">
        <v>48418</v>
      </c>
      <c r="H19521">
        <v>53896.666666666599</v>
      </c>
      <c r="I19521">
        <v>0.490833987360072</v>
      </c>
      <c r="J19521">
        <v>0.44597996165501802</v>
      </c>
      <c r="K19521" s="29">
        <v>0.13250669538613999</v>
      </c>
    </row>
    <row r="19522" spans="1:11" hidden="1">
      <c r="A19522" s="27">
        <v>41091</v>
      </c>
      <c r="B19522" t="s">
        <v>397</v>
      </c>
      <c r="C19522" t="s">
        <v>113</v>
      </c>
      <c r="D19522" t="s">
        <v>289</v>
      </c>
      <c r="E19522">
        <v>18181.5</v>
      </c>
      <c r="F19522">
        <v>18363.633333333299</v>
      </c>
      <c r="G19522">
        <v>35407</v>
      </c>
      <c r="H19522">
        <v>39491.333333333299</v>
      </c>
      <c r="I19522">
        <v>0.51350015533651505</v>
      </c>
      <c r="J19522">
        <v>0.46500413592855799</v>
      </c>
      <c r="K19522" s="29">
        <v>7.4683768766993702E-2</v>
      </c>
    </row>
    <row r="19523" spans="1:11" hidden="1">
      <c r="A19523" s="27">
        <v>41091</v>
      </c>
      <c r="B19523" t="s">
        <v>398</v>
      </c>
      <c r="C19523" t="s">
        <v>275</v>
      </c>
      <c r="D19523" t="s">
        <v>83</v>
      </c>
      <c r="E19523">
        <v>20276.5</v>
      </c>
      <c r="F19523">
        <v>20130.7</v>
      </c>
      <c r="G19523">
        <v>39279</v>
      </c>
      <c r="H19523">
        <v>43449</v>
      </c>
      <c r="I19523">
        <v>0.51621731714147501</v>
      </c>
      <c r="J19523">
        <v>0.46331791295541902</v>
      </c>
      <c r="K19523" s="29">
        <v>0.16256335573240299</v>
      </c>
    </row>
    <row r="19524" spans="1:11" hidden="1">
      <c r="A19524" s="27">
        <v>41091</v>
      </c>
      <c r="B19524" t="s">
        <v>399</v>
      </c>
      <c r="C19524" t="s">
        <v>161</v>
      </c>
      <c r="D19524" t="s">
        <v>286</v>
      </c>
      <c r="E19524">
        <v>18402.599999999999</v>
      </c>
      <c r="F19524">
        <v>18453.7</v>
      </c>
      <c r="G19524">
        <v>35274</v>
      </c>
      <c r="H19524">
        <v>41226.333333333299</v>
      </c>
      <c r="I19524">
        <v>0.52170437149174997</v>
      </c>
      <c r="J19524">
        <v>0.44761924012969001</v>
      </c>
      <c r="K19524" s="29">
        <v>9.9502903711492799E-2</v>
      </c>
    </row>
    <row r="19525" spans="1:11" hidden="1">
      <c r="A19525" s="27">
        <v>41091</v>
      </c>
      <c r="B19525" t="s">
        <v>400</v>
      </c>
      <c r="C19525" t="s">
        <v>212</v>
      </c>
      <c r="D19525" t="s">
        <v>284</v>
      </c>
      <c r="E19525">
        <v>25682.6</v>
      </c>
      <c r="F19525">
        <v>25477.266666666601</v>
      </c>
      <c r="G19525">
        <v>48098</v>
      </c>
      <c r="H19525">
        <v>53411</v>
      </c>
      <c r="I19525">
        <v>0.53396399018670204</v>
      </c>
      <c r="J19525">
        <v>0.47700411276079202</v>
      </c>
      <c r="K19525" s="29">
        <v>0.13499706115017199</v>
      </c>
    </row>
    <row r="19526" spans="1:11" hidden="1">
      <c r="A19526" s="27">
        <v>41091</v>
      </c>
      <c r="B19526" t="s">
        <v>401</v>
      </c>
      <c r="C19526" t="s">
        <v>115</v>
      </c>
      <c r="D19526" t="s">
        <v>322</v>
      </c>
      <c r="E19526">
        <v>17279.8</v>
      </c>
      <c r="F19526">
        <v>17107.7</v>
      </c>
      <c r="G19526">
        <v>31791</v>
      </c>
      <c r="H19526">
        <v>37817.333333333299</v>
      </c>
      <c r="I19526">
        <v>0.54354377024944101</v>
      </c>
      <c r="J19526">
        <v>0.45237721679652998</v>
      </c>
      <c r="K19526" s="29">
        <v>0.194238836709446</v>
      </c>
    </row>
    <row r="19527" spans="1:11" hidden="1">
      <c r="A19527" s="27">
        <v>41091</v>
      </c>
      <c r="B19527" t="s">
        <v>402</v>
      </c>
      <c r="C19527" t="s">
        <v>242</v>
      </c>
      <c r="D19527" t="s">
        <v>313</v>
      </c>
      <c r="E19527">
        <v>26715.4</v>
      </c>
      <c r="F19527">
        <v>27724.466666666602</v>
      </c>
      <c r="G19527">
        <v>48294</v>
      </c>
      <c r="H19527">
        <v>54674</v>
      </c>
      <c r="I19527">
        <v>0.55318258996976799</v>
      </c>
      <c r="J19527">
        <v>0.507086854202485</v>
      </c>
      <c r="K19527" s="29">
        <v>0.12590188806473299</v>
      </c>
    </row>
    <row r="19528" spans="1:11" hidden="1">
      <c r="A19528" s="27">
        <v>41091</v>
      </c>
      <c r="B19528" t="s">
        <v>403</v>
      </c>
      <c r="C19528" t="s">
        <v>119</v>
      </c>
      <c r="D19528" t="s">
        <v>289</v>
      </c>
      <c r="E19528">
        <v>20019.7</v>
      </c>
      <c r="F19528">
        <v>19998.8</v>
      </c>
      <c r="G19528">
        <v>43883</v>
      </c>
      <c r="H19528">
        <v>48362.333333333299</v>
      </c>
      <c r="I19528">
        <v>0.45620627577877498</v>
      </c>
      <c r="J19528">
        <v>0.41352016376381001</v>
      </c>
      <c r="K19528" s="29">
        <v>0.156426000912677</v>
      </c>
    </row>
    <row r="19529" spans="1:11" hidden="1">
      <c r="A19529" s="27">
        <v>41091</v>
      </c>
      <c r="B19529" t="s">
        <v>404</v>
      </c>
      <c r="C19529" t="s">
        <v>214</v>
      </c>
      <c r="D19529" t="s">
        <v>313</v>
      </c>
      <c r="E19529">
        <v>46008.800000000003</v>
      </c>
      <c r="F19529">
        <v>47700.466666666602</v>
      </c>
      <c r="G19529">
        <v>83559</v>
      </c>
      <c r="H19529">
        <v>91666.333333333299</v>
      </c>
      <c r="I19529">
        <v>0.55061453583695297</v>
      </c>
      <c r="J19529">
        <v>0.52037061952952501</v>
      </c>
      <c r="K19529" s="29">
        <v>0.111138481750626</v>
      </c>
    </row>
    <row r="19530" spans="1:11" hidden="1">
      <c r="A19530" s="27">
        <v>41091</v>
      </c>
      <c r="B19530" t="s">
        <v>407</v>
      </c>
      <c r="C19530" t="s">
        <v>117</v>
      </c>
      <c r="D19530" t="s">
        <v>289</v>
      </c>
      <c r="E19530">
        <v>20582.8</v>
      </c>
      <c r="F19530">
        <v>20539.400000000001</v>
      </c>
      <c r="G19530">
        <v>39249</v>
      </c>
      <c r="H19530">
        <v>43108.666666666599</v>
      </c>
      <c r="I19530">
        <v>0.52441590868557098</v>
      </c>
      <c r="J19530">
        <v>0.47645639701220099</v>
      </c>
      <c r="K19530" s="29">
        <v>0.16823602195394599</v>
      </c>
    </row>
    <row r="19531" spans="1:11" hidden="1">
      <c r="A19531" s="27">
        <v>41091</v>
      </c>
      <c r="B19531" t="s">
        <v>408</v>
      </c>
      <c r="C19531" t="s">
        <v>207</v>
      </c>
      <c r="D19531" t="s">
        <v>285</v>
      </c>
      <c r="E19531">
        <v>17493.900000000001</v>
      </c>
      <c r="F19531">
        <v>17169.3999999999</v>
      </c>
      <c r="G19531">
        <v>35155</v>
      </c>
      <c r="H19531">
        <v>39231</v>
      </c>
      <c r="I19531">
        <v>0.497621959891907</v>
      </c>
      <c r="J19531">
        <v>0.437648798144324</v>
      </c>
      <c r="K19531" s="29">
        <v>0.116793493526723</v>
      </c>
    </row>
    <row r="19532" spans="1:11" hidden="1">
      <c r="A19532" s="27">
        <v>41091</v>
      </c>
      <c r="B19532" t="s">
        <v>409</v>
      </c>
      <c r="C19532" t="s">
        <v>278</v>
      </c>
      <c r="D19532" t="s">
        <v>83</v>
      </c>
      <c r="E19532">
        <v>31467.599999999999</v>
      </c>
      <c r="F19532">
        <v>31928.233333333301</v>
      </c>
      <c r="G19532">
        <v>59386</v>
      </c>
      <c r="H19532">
        <v>65328.666666666599</v>
      </c>
      <c r="I19532">
        <v>0.52988246388037497</v>
      </c>
      <c r="J19532">
        <v>0.488732358433765</v>
      </c>
      <c r="K19532" s="29">
        <v>0.12617564955980201</v>
      </c>
    </row>
    <row r="19533" spans="1:11" hidden="1">
      <c r="A19533" s="27">
        <v>41091</v>
      </c>
      <c r="B19533" t="s">
        <v>410</v>
      </c>
      <c r="C19533" t="s">
        <v>93</v>
      </c>
      <c r="D19533" t="s">
        <v>289</v>
      </c>
      <c r="E19533">
        <v>18422.7</v>
      </c>
      <c r="F19533">
        <v>18209.099999999999</v>
      </c>
      <c r="G19533">
        <v>39290</v>
      </c>
      <c r="H19533">
        <v>41390</v>
      </c>
      <c r="I19533">
        <v>0.46889030287604899</v>
      </c>
      <c r="J19533">
        <v>0.43993959893694101</v>
      </c>
      <c r="K19533" s="29">
        <v>0.120295539542096</v>
      </c>
    </row>
    <row r="19534" spans="1:11" hidden="1">
      <c r="A19534" s="27">
        <v>41091</v>
      </c>
      <c r="B19534" t="s">
        <v>411</v>
      </c>
      <c r="C19534" t="s">
        <v>277</v>
      </c>
      <c r="D19534" t="s">
        <v>83</v>
      </c>
      <c r="E19534">
        <v>20190.8</v>
      </c>
      <c r="F19534">
        <v>20128.5</v>
      </c>
      <c r="G19534">
        <v>40307</v>
      </c>
      <c r="H19534">
        <v>44991</v>
      </c>
      <c r="I19534">
        <v>0.50092539757362198</v>
      </c>
      <c r="J19534">
        <v>0.44738947789557898</v>
      </c>
      <c r="K19534" s="29">
        <v>0.139744400289017</v>
      </c>
    </row>
    <row r="19535" spans="1:11" hidden="1">
      <c r="A19535" s="27">
        <v>41091</v>
      </c>
      <c r="B19535" t="s">
        <v>412</v>
      </c>
      <c r="C19535" t="s">
        <v>174</v>
      </c>
      <c r="D19535" t="s">
        <v>285</v>
      </c>
      <c r="E19535">
        <v>19483.400000000001</v>
      </c>
      <c r="F19535">
        <v>19385.766666666601</v>
      </c>
      <c r="G19535">
        <v>37158</v>
      </c>
      <c r="H19535">
        <v>41789</v>
      </c>
      <c r="I19535">
        <v>0.52433930782065696</v>
      </c>
      <c r="J19535">
        <v>0.463896400169103</v>
      </c>
      <c r="K19535" s="29">
        <v>0.18091947752825999</v>
      </c>
    </row>
    <row r="19536" spans="1:11" hidden="1">
      <c r="A19536" s="27">
        <v>41091</v>
      </c>
      <c r="B19536" t="s">
        <v>413</v>
      </c>
      <c r="C19536" t="s">
        <v>132</v>
      </c>
      <c r="D19536" t="s">
        <v>317</v>
      </c>
      <c r="E19536">
        <v>22591.599999999999</v>
      </c>
      <c r="F19536">
        <v>22863.466666666602</v>
      </c>
      <c r="G19536">
        <v>56823</v>
      </c>
      <c r="H19536">
        <v>53295.666666666599</v>
      </c>
      <c r="I19536">
        <v>0.39757844534783399</v>
      </c>
      <c r="J19536">
        <v>0.428992976289504</v>
      </c>
      <c r="K19536" s="29">
        <v>7.3250450125179806E-2</v>
      </c>
    </row>
    <row r="19537" spans="1:11" hidden="1">
      <c r="A19537" s="27">
        <v>41091</v>
      </c>
      <c r="B19537" t="s">
        <v>414</v>
      </c>
      <c r="C19537" t="s">
        <v>95</v>
      </c>
      <c r="D19537" t="s">
        <v>322</v>
      </c>
      <c r="E19537">
        <v>20963.400000000001</v>
      </c>
      <c r="F19537">
        <v>20160.166666666599</v>
      </c>
      <c r="G19537">
        <v>40422</v>
      </c>
      <c r="H19537">
        <v>44639.666666666599</v>
      </c>
      <c r="I19537">
        <v>0.51861362624313501</v>
      </c>
      <c r="J19537">
        <v>0.45162000910998401</v>
      </c>
      <c r="K19537" s="29">
        <v>0.198018104512412</v>
      </c>
    </row>
    <row r="19538" spans="1:11" hidden="1">
      <c r="A19538" s="27">
        <v>41091</v>
      </c>
      <c r="B19538" t="s">
        <v>415</v>
      </c>
      <c r="C19538" t="s">
        <v>220</v>
      </c>
      <c r="D19538" t="s">
        <v>313</v>
      </c>
      <c r="E19538">
        <v>64232.4</v>
      </c>
      <c r="F19538">
        <v>65079.166666666599</v>
      </c>
      <c r="G19538">
        <v>119510</v>
      </c>
      <c r="H19538">
        <v>124672.33333333299</v>
      </c>
      <c r="I19538">
        <v>0.537464647309848</v>
      </c>
      <c r="J19538">
        <v>0.52200167372071304</v>
      </c>
      <c r="K19538" s="29">
        <v>0.113429296501227</v>
      </c>
    </row>
    <row r="19539" spans="1:11" hidden="1">
      <c r="A19539" s="27">
        <v>41091</v>
      </c>
      <c r="B19539" t="s">
        <v>416</v>
      </c>
      <c r="C19539" t="s">
        <v>121</v>
      </c>
      <c r="D19539" t="s">
        <v>289</v>
      </c>
      <c r="E19539">
        <v>20437.400000000001</v>
      </c>
      <c r="F19539">
        <v>20605.766666666601</v>
      </c>
      <c r="G19539">
        <v>40189</v>
      </c>
      <c r="H19539">
        <v>44995</v>
      </c>
      <c r="I19539">
        <v>0.50853218542387202</v>
      </c>
      <c r="J19539">
        <v>0.45795681001592697</v>
      </c>
      <c r="K19539" s="29">
        <v>0.14919506750411901</v>
      </c>
    </row>
    <row r="19540" spans="1:11" hidden="1">
      <c r="A19540" s="27">
        <v>41091</v>
      </c>
      <c r="B19540" t="s">
        <v>417</v>
      </c>
      <c r="C19540" t="s">
        <v>262</v>
      </c>
      <c r="D19540" t="s">
        <v>315</v>
      </c>
      <c r="E19540">
        <v>23507.5</v>
      </c>
      <c r="F19540">
        <v>24310.8999999999</v>
      </c>
      <c r="G19540">
        <v>49388</v>
      </c>
      <c r="H19540">
        <v>56826</v>
      </c>
      <c r="I19540">
        <v>0.475975945573823</v>
      </c>
      <c r="J19540">
        <v>0.42781297293492399</v>
      </c>
      <c r="K19540" s="29">
        <v>0.117515628342563</v>
      </c>
    </row>
    <row r="19541" spans="1:11" hidden="1">
      <c r="A19541" s="27">
        <v>41061</v>
      </c>
      <c r="B19541" t="s">
        <v>312</v>
      </c>
      <c r="C19541" t="s">
        <v>230</v>
      </c>
      <c r="D19541" t="s">
        <v>313</v>
      </c>
      <c r="E19541">
        <v>16228.8</v>
      </c>
      <c r="F19541">
        <v>15650.9</v>
      </c>
      <c r="G19541">
        <v>32007</v>
      </c>
      <c r="H19541">
        <v>35708.666666666599</v>
      </c>
      <c r="I19541">
        <v>0.50703908520011198</v>
      </c>
      <c r="J19541">
        <v>0.43829415828090201</v>
      </c>
      <c r="K19541" s="29">
        <v>0.16161449870802799</v>
      </c>
    </row>
    <row r="19542" spans="1:11" hidden="1">
      <c r="A19542" s="27">
        <v>41061</v>
      </c>
      <c r="B19542" t="s">
        <v>314</v>
      </c>
      <c r="C19542" t="s">
        <v>254</v>
      </c>
      <c r="D19542" t="s">
        <v>315</v>
      </c>
      <c r="E19542">
        <v>26967.3</v>
      </c>
      <c r="F19542">
        <v>25548.5333333333</v>
      </c>
      <c r="G19542">
        <v>57893</v>
      </c>
      <c r="H19542">
        <v>66258.333333333299</v>
      </c>
      <c r="I19542">
        <v>0.46581279256559499</v>
      </c>
      <c r="J19542">
        <v>0.38558973713998201</v>
      </c>
      <c r="K19542" s="29">
        <v>8.6668144178268403E-2</v>
      </c>
    </row>
    <row r="19543" spans="1:11" hidden="1">
      <c r="A19543" s="27">
        <v>41061</v>
      </c>
      <c r="B19543" t="s">
        <v>316</v>
      </c>
      <c r="C19543" t="s">
        <v>130</v>
      </c>
      <c r="D19543" t="s">
        <v>317</v>
      </c>
      <c r="E19543">
        <v>29274.799999999999</v>
      </c>
      <c r="F19543">
        <v>28921.599999999999</v>
      </c>
      <c r="G19543">
        <v>59202</v>
      </c>
      <c r="H19543">
        <v>65602.333333333299</v>
      </c>
      <c r="I19543">
        <v>0.49449005101179</v>
      </c>
      <c r="J19543">
        <v>0.44086236770033499</v>
      </c>
      <c r="K19543" s="29">
        <v>0.147014802567136</v>
      </c>
    </row>
    <row r="19544" spans="1:11" hidden="1">
      <c r="A19544" s="27">
        <v>41061</v>
      </c>
      <c r="B19544" t="s">
        <v>320</v>
      </c>
      <c r="C19544" t="s">
        <v>172</v>
      </c>
      <c r="D19544" t="s">
        <v>285</v>
      </c>
      <c r="E19544">
        <v>19191.900000000001</v>
      </c>
      <c r="F19544">
        <v>19559.366666666599</v>
      </c>
      <c r="G19544">
        <v>40764</v>
      </c>
      <c r="H19544">
        <v>45960.666666666599</v>
      </c>
      <c r="I19544">
        <v>0.47080512216661702</v>
      </c>
      <c r="J19544">
        <v>0.425567514251316</v>
      </c>
      <c r="K19544" s="29">
        <v>0.160409700766072</v>
      </c>
    </row>
    <row r="19545" spans="1:11" hidden="1">
      <c r="A19545" s="27">
        <v>41061</v>
      </c>
      <c r="B19545" t="s">
        <v>321</v>
      </c>
      <c r="C19545" t="s">
        <v>89</v>
      </c>
      <c r="D19545" t="s">
        <v>322</v>
      </c>
      <c r="E19545">
        <v>20553.7</v>
      </c>
      <c r="F19545">
        <v>20042.0666666666</v>
      </c>
      <c r="G19545">
        <v>42169</v>
      </c>
      <c r="H19545">
        <v>46208.333333333299</v>
      </c>
      <c r="I19545">
        <v>0.48741255424600999</v>
      </c>
      <c r="J19545">
        <v>0.43373273219116298</v>
      </c>
      <c r="K19545" s="29">
        <v>0.121131293296241</v>
      </c>
    </row>
    <row r="19546" spans="1:11" hidden="1">
      <c r="A19546" s="27">
        <v>41061</v>
      </c>
      <c r="B19546" t="s">
        <v>323</v>
      </c>
      <c r="C19546" t="s">
        <v>91</v>
      </c>
      <c r="D19546" t="s">
        <v>289</v>
      </c>
      <c r="E19546">
        <v>18624.099999999999</v>
      </c>
      <c r="F19546">
        <v>16831.8</v>
      </c>
      <c r="G19546">
        <v>34942</v>
      </c>
      <c r="H19546">
        <v>38591.666666666599</v>
      </c>
      <c r="I19546">
        <v>0.53300040066395704</v>
      </c>
      <c r="J19546">
        <v>0.43615115525804299</v>
      </c>
      <c r="K19546" s="29">
        <v>0.208368477738992</v>
      </c>
    </row>
    <row r="19547" spans="1:11" hidden="1">
      <c r="A19547" s="27">
        <v>41061</v>
      </c>
      <c r="B19547" t="s">
        <v>324</v>
      </c>
      <c r="C19547" t="s">
        <v>273</v>
      </c>
      <c r="D19547" t="s">
        <v>83</v>
      </c>
      <c r="E19547">
        <v>33068.699999999997</v>
      </c>
      <c r="F19547">
        <v>32101.3999999999</v>
      </c>
      <c r="G19547">
        <v>74511</v>
      </c>
      <c r="H19547">
        <v>83426</v>
      </c>
      <c r="I19547">
        <v>0.44380963884527103</v>
      </c>
      <c r="J19547">
        <v>0.38478891472682297</v>
      </c>
      <c r="K19547" s="29">
        <v>0.12758550141507799</v>
      </c>
    </row>
    <row r="19548" spans="1:11" hidden="1">
      <c r="A19548" s="27">
        <v>41061</v>
      </c>
      <c r="B19548" t="s">
        <v>325</v>
      </c>
      <c r="C19548" t="s">
        <v>159</v>
      </c>
      <c r="D19548" t="s">
        <v>286</v>
      </c>
      <c r="E19548">
        <v>18664.599999999999</v>
      </c>
      <c r="F19548">
        <v>18071.366666666599</v>
      </c>
      <c r="G19548">
        <v>31685</v>
      </c>
      <c r="H19548">
        <v>35528.666666666599</v>
      </c>
      <c r="I19548">
        <v>0.58906738204197495</v>
      </c>
      <c r="J19548">
        <v>0.50864184789747202</v>
      </c>
      <c r="K19548" s="29">
        <v>0.17699807035023701</v>
      </c>
    </row>
    <row r="19549" spans="1:11" hidden="1">
      <c r="A19549" s="27">
        <v>41061</v>
      </c>
      <c r="B19549" t="s">
        <v>326</v>
      </c>
      <c r="C19549" t="s">
        <v>216</v>
      </c>
      <c r="D19549" t="s">
        <v>284</v>
      </c>
      <c r="E19549">
        <v>22435.4</v>
      </c>
      <c r="F19549">
        <v>22173.966666666602</v>
      </c>
      <c r="G19549">
        <v>43084</v>
      </c>
      <c r="H19549">
        <v>47687.333333333299</v>
      </c>
      <c r="I19549">
        <v>0.52073623618976805</v>
      </c>
      <c r="J19549">
        <v>0.46498650934559799</v>
      </c>
      <c r="K19549" s="29">
        <v>8.8452469896469099E-2</v>
      </c>
    </row>
    <row r="19550" spans="1:11" hidden="1">
      <c r="A19550" s="27">
        <v>41061</v>
      </c>
      <c r="B19550" t="s">
        <v>327</v>
      </c>
      <c r="C19550" t="s">
        <v>266</v>
      </c>
      <c r="D19550" t="s">
        <v>315</v>
      </c>
      <c r="E19550">
        <v>61901.599999999999</v>
      </c>
      <c r="F19550">
        <v>63845.1</v>
      </c>
      <c r="G19550">
        <v>128625</v>
      </c>
      <c r="H19550">
        <v>143378.33333333299</v>
      </c>
      <c r="I19550">
        <v>0.48125636540330402</v>
      </c>
      <c r="J19550">
        <v>0.44529112952910099</v>
      </c>
      <c r="K19550" s="29">
        <v>0.20737906041420401</v>
      </c>
    </row>
    <row r="19551" spans="1:11" hidden="1">
      <c r="A19551" s="27">
        <v>41061</v>
      </c>
      <c r="B19551" t="s">
        <v>328</v>
      </c>
      <c r="C19551" t="s">
        <v>123</v>
      </c>
      <c r="D19551" t="s">
        <v>289</v>
      </c>
      <c r="E19551">
        <v>49115</v>
      </c>
      <c r="F19551">
        <v>47824.433333333298</v>
      </c>
      <c r="G19551">
        <v>114701</v>
      </c>
      <c r="H19551">
        <v>130126</v>
      </c>
      <c r="I19551">
        <v>0.42820027724256898</v>
      </c>
      <c r="J19551">
        <v>0.36752404080147899</v>
      </c>
      <c r="K19551" s="29">
        <v>0.100737111750085</v>
      </c>
    </row>
    <row r="19552" spans="1:11" hidden="1">
      <c r="A19552" s="27">
        <v>41061</v>
      </c>
      <c r="B19552" t="s">
        <v>330</v>
      </c>
      <c r="C19552" t="s">
        <v>144</v>
      </c>
      <c r="D19552" t="s">
        <v>331</v>
      </c>
      <c r="E19552">
        <v>33778.9</v>
      </c>
      <c r="F19552">
        <v>32662.266666666601</v>
      </c>
      <c r="G19552">
        <v>79363</v>
      </c>
      <c r="H19552">
        <v>85560.666666666599</v>
      </c>
      <c r="I19552">
        <v>0.425625291382634</v>
      </c>
      <c r="J19552">
        <v>0.38174394776415899</v>
      </c>
      <c r="K19552" s="29">
        <v>0.104109329341239</v>
      </c>
    </row>
    <row r="19553" spans="1:11" hidden="1">
      <c r="A19553" s="27">
        <v>41061</v>
      </c>
      <c r="B19553" t="s">
        <v>332</v>
      </c>
      <c r="C19553" t="s">
        <v>281</v>
      </c>
      <c r="D19553" t="s">
        <v>83</v>
      </c>
      <c r="E19553">
        <v>34401.9</v>
      </c>
      <c r="F19553">
        <v>33025.433333333298</v>
      </c>
      <c r="G19553">
        <v>64057</v>
      </c>
      <c r="H19553">
        <v>73179.666666666599</v>
      </c>
      <c r="I19553">
        <v>0.53705137611814402</v>
      </c>
      <c r="J19553">
        <v>0.45129248106259001</v>
      </c>
      <c r="K19553" s="29">
        <v>0.13907918480870099</v>
      </c>
    </row>
    <row r="19554" spans="1:11" hidden="1">
      <c r="A19554" s="27">
        <v>41061</v>
      </c>
      <c r="B19554" t="s">
        <v>333</v>
      </c>
      <c r="C19554" t="s">
        <v>234</v>
      </c>
      <c r="D19554" t="s">
        <v>334</v>
      </c>
      <c r="E19554">
        <v>26995.3</v>
      </c>
      <c r="F19554">
        <v>25682.733333333301</v>
      </c>
      <c r="G19554">
        <v>54316</v>
      </c>
      <c r="H19554">
        <v>59520</v>
      </c>
      <c r="I19554">
        <v>0.49700456587377501</v>
      </c>
      <c r="J19554">
        <v>0.431497535842293</v>
      </c>
      <c r="K19554" s="29">
        <v>0.14663806651658601</v>
      </c>
    </row>
    <row r="19555" spans="1:11" hidden="1">
      <c r="A19555" s="27">
        <v>41061</v>
      </c>
      <c r="B19555" t="s">
        <v>335</v>
      </c>
      <c r="C19555" t="s">
        <v>97</v>
      </c>
      <c r="D19555" t="s">
        <v>289</v>
      </c>
      <c r="E19555">
        <v>17770.5</v>
      </c>
      <c r="F19555">
        <v>16721.966666666602</v>
      </c>
      <c r="G19555">
        <v>31363</v>
      </c>
      <c r="H19555">
        <v>35692.666666666599</v>
      </c>
      <c r="I19555">
        <v>0.56660714855084005</v>
      </c>
      <c r="J19555">
        <v>0.468498664524925</v>
      </c>
      <c r="K19555" s="29">
        <v>0.19283513562496199</v>
      </c>
    </row>
    <row r="19556" spans="1:11" hidden="1">
      <c r="A19556" s="27">
        <v>41061</v>
      </c>
      <c r="B19556" t="s">
        <v>336</v>
      </c>
      <c r="C19556" t="s">
        <v>264</v>
      </c>
      <c r="D19556" t="s">
        <v>315</v>
      </c>
      <c r="E19556">
        <v>27036.799999999999</v>
      </c>
      <c r="F19556">
        <v>25260.433333333302</v>
      </c>
      <c r="G19556">
        <v>47761</v>
      </c>
      <c r="H19556">
        <v>55256.666666666599</v>
      </c>
      <c r="I19556">
        <v>0.56608529972152999</v>
      </c>
      <c r="J19556">
        <v>0.45714725221692698</v>
      </c>
      <c r="K19556" s="29">
        <v>0.114698946187971</v>
      </c>
    </row>
    <row r="19557" spans="1:11" hidden="1">
      <c r="A19557" s="27">
        <v>41061</v>
      </c>
      <c r="B19557" t="s">
        <v>337</v>
      </c>
      <c r="C19557" t="s">
        <v>134</v>
      </c>
      <c r="D19557" t="s">
        <v>338</v>
      </c>
      <c r="E19557">
        <v>21863</v>
      </c>
      <c r="F19557">
        <v>21641.166666666599</v>
      </c>
      <c r="G19557">
        <v>42588</v>
      </c>
      <c r="H19557">
        <v>46830.333333333299</v>
      </c>
      <c r="I19557">
        <v>0.51336057105287802</v>
      </c>
      <c r="J19557">
        <v>0.46211856987280298</v>
      </c>
      <c r="K19557" s="29">
        <v>4.9445828473232097E-2</v>
      </c>
    </row>
    <row r="19558" spans="1:11" hidden="1">
      <c r="A19558" s="27">
        <v>41061</v>
      </c>
      <c r="B19558" t="s">
        <v>339</v>
      </c>
      <c r="C19558" t="s">
        <v>99</v>
      </c>
      <c r="D19558" t="s">
        <v>289</v>
      </c>
      <c r="E19558">
        <v>23924.9</v>
      </c>
      <c r="F19558">
        <v>23166.333333333299</v>
      </c>
      <c r="G19558">
        <v>46983</v>
      </c>
      <c r="H19558">
        <v>51966</v>
      </c>
      <c r="I19558">
        <v>0.50922461315794998</v>
      </c>
      <c r="J19558">
        <v>0.44579789349446403</v>
      </c>
      <c r="K19558" s="29">
        <v>0.203701933477895</v>
      </c>
    </row>
    <row r="19559" spans="1:11" hidden="1">
      <c r="A19559" s="27">
        <v>41061</v>
      </c>
      <c r="B19559" t="s">
        <v>340</v>
      </c>
      <c r="C19559" t="s">
        <v>256</v>
      </c>
      <c r="D19559" t="s">
        <v>315</v>
      </c>
      <c r="E19559">
        <v>41467.9</v>
      </c>
      <c r="F19559">
        <v>43592.333333333299</v>
      </c>
      <c r="G19559">
        <v>83842</v>
      </c>
      <c r="H19559">
        <v>95380.333333333299</v>
      </c>
      <c r="I19559">
        <v>0.49459578731423298</v>
      </c>
      <c r="J19559">
        <v>0.457036915366899</v>
      </c>
      <c r="K19559" s="29">
        <v>7.3108056352024095E-2</v>
      </c>
    </row>
    <row r="19560" spans="1:11" hidden="1">
      <c r="A19560" s="27">
        <v>41061</v>
      </c>
      <c r="B19560" t="s">
        <v>341</v>
      </c>
      <c r="C19560" t="s">
        <v>236</v>
      </c>
      <c r="D19560" t="s">
        <v>313</v>
      </c>
      <c r="E19560">
        <v>24080.799999999999</v>
      </c>
      <c r="F19560">
        <v>23582.8999999999</v>
      </c>
      <c r="G19560">
        <v>51238</v>
      </c>
      <c r="H19560">
        <v>54699</v>
      </c>
      <c r="I19560">
        <v>0.46997931222920403</v>
      </c>
      <c r="J19560">
        <v>0.43113950894897501</v>
      </c>
      <c r="K19560" s="29">
        <v>0.15023214046886599</v>
      </c>
    </row>
    <row r="19561" spans="1:11" hidden="1">
      <c r="A19561" s="27">
        <v>41061</v>
      </c>
      <c r="B19561" t="s">
        <v>342</v>
      </c>
      <c r="C19561" t="s">
        <v>251</v>
      </c>
      <c r="D19561" t="s">
        <v>315</v>
      </c>
      <c r="E19561">
        <v>31426.400000000001</v>
      </c>
      <c r="F19561">
        <v>30016.666666666599</v>
      </c>
      <c r="G19561">
        <v>56763</v>
      </c>
      <c r="H19561">
        <v>64584</v>
      </c>
      <c r="I19561">
        <v>0.55364233743811997</v>
      </c>
      <c r="J19561">
        <v>0.464769395928816</v>
      </c>
      <c r="K19561" s="29">
        <v>0.17892620269499701</v>
      </c>
    </row>
    <row r="19562" spans="1:11" hidden="1">
      <c r="A19562" s="27">
        <v>41061</v>
      </c>
      <c r="B19562" t="s">
        <v>343</v>
      </c>
      <c r="C19562" t="s">
        <v>218</v>
      </c>
      <c r="D19562" t="s">
        <v>313</v>
      </c>
      <c r="E19562">
        <v>55082.1</v>
      </c>
      <c r="F19562">
        <v>50182.233333333301</v>
      </c>
      <c r="G19562">
        <v>84064</v>
      </c>
      <c r="H19562">
        <v>95027</v>
      </c>
      <c r="I19562">
        <v>0.655240055196041</v>
      </c>
      <c r="J19562">
        <v>0.52808394807089898</v>
      </c>
      <c r="K19562" s="29">
        <v>0.10950841465993801</v>
      </c>
    </row>
    <row r="19563" spans="1:11" hidden="1">
      <c r="A19563" s="27">
        <v>41061</v>
      </c>
      <c r="B19563" t="s">
        <v>344</v>
      </c>
      <c r="C19563" t="s">
        <v>193</v>
      </c>
      <c r="D19563" t="s">
        <v>345</v>
      </c>
      <c r="E19563">
        <v>17097.8</v>
      </c>
      <c r="F19563">
        <v>16417.3</v>
      </c>
      <c r="G19563">
        <v>34439</v>
      </c>
      <c r="H19563">
        <v>38280.333333333299</v>
      </c>
      <c r="I19563">
        <v>0.49646621562763099</v>
      </c>
      <c r="J19563">
        <v>0.42887035118119798</v>
      </c>
      <c r="K19563" s="29">
        <v>0.12790505907420699</v>
      </c>
    </row>
    <row r="19564" spans="1:11" hidden="1">
      <c r="A19564" s="27">
        <v>41061</v>
      </c>
      <c r="B19564" t="s">
        <v>346</v>
      </c>
      <c r="C19564" t="s">
        <v>101</v>
      </c>
      <c r="D19564" t="s">
        <v>289</v>
      </c>
      <c r="E19564">
        <v>17170</v>
      </c>
      <c r="F19564">
        <v>16891.8999999999</v>
      </c>
      <c r="G19564">
        <v>34660</v>
      </c>
      <c r="H19564">
        <v>37399.333333333299</v>
      </c>
      <c r="I19564">
        <v>0.49538372763992999</v>
      </c>
      <c r="J19564">
        <v>0.45166313125011098</v>
      </c>
      <c r="K19564" s="29">
        <v>0.148994546123732</v>
      </c>
    </row>
    <row r="19565" spans="1:11" hidden="1">
      <c r="A19565" s="27">
        <v>41061</v>
      </c>
      <c r="B19565" t="s">
        <v>347</v>
      </c>
      <c r="C19565" t="s">
        <v>170</v>
      </c>
      <c r="D19565" t="s">
        <v>286</v>
      </c>
      <c r="E19565">
        <v>22444</v>
      </c>
      <c r="F19565">
        <v>21334.266666666601</v>
      </c>
      <c r="G19565">
        <v>42125</v>
      </c>
      <c r="H19565">
        <v>45254</v>
      </c>
      <c r="I19565">
        <v>0.53279525222551904</v>
      </c>
      <c r="J19565">
        <v>0.47143383273670098</v>
      </c>
      <c r="K19565" s="29">
        <v>0.18603852352894501</v>
      </c>
    </row>
    <row r="19566" spans="1:11" hidden="1">
      <c r="A19566" s="27">
        <v>41061</v>
      </c>
      <c r="B19566" t="s">
        <v>348</v>
      </c>
      <c r="C19566" t="s">
        <v>232</v>
      </c>
      <c r="D19566" t="s">
        <v>334</v>
      </c>
      <c r="E19566">
        <v>29403.9</v>
      </c>
      <c r="F19566">
        <v>28332.0333333333</v>
      </c>
      <c r="G19566">
        <v>59812</v>
      </c>
      <c r="H19566">
        <v>67328</v>
      </c>
      <c r="I19566">
        <v>0.49160536347221201</v>
      </c>
      <c r="J19566">
        <v>0.42080610345373898</v>
      </c>
      <c r="K19566" s="29">
        <v>0.13395036732804999</v>
      </c>
    </row>
    <row r="19567" spans="1:11" hidden="1">
      <c r="A19567" s="27">
        <v>41061</v>
      </c>
      <c r="B19567" t="s">
        <v>349</v>
      </c>
      <c r="C19567" t="s">
        <v>210</v>
      </c>
      <c r="D19567" t="s">
        <v>284</v>
      </c>
      <c r="E19567">
        <v>18291.7</v>
      </c>
      <c r="F19567">
        <v>17275.633333333299</v>
      </c>
      <c r="G19567">
        <v>34258</v>
      </c>
      <c r="H19567">
        <v>38082</v>
      </c>
      <c r="I19567">
        <v>0.53393951777686899</v>
      </c>
      <c r="J19567">
        <v>0.45364301594804202</v>
      </c>
      <c r="K19567" s="29">
        <v>0.18203907022430099</v>
      </c>
    </row>
    <row r="19568" spans="1:11" hidden="1">
      <c r="A19568" s="27">
        <v>41061</v>
      </c>
      <c r="B19568" t="s">
        <v>350</v>
      </c>
      <c r="C19568" t="s">
        <v>103</v>
      </c>
      <c r="D19568" t="s">
        <v>322</v>
      </c>
      <c r="E19568">
        <v>18986.099999999999</v>
      </c>
      <c r="F19568">
        <v>18447.8999999999</v>
      </c>
      <c r="G19568">
        <v>38698</v>
      </c>
      <c r="H19568">
        <v>44485.333333333299</v>
      </c>
      <c r="I19568">
        <v>0.49062225438007101</v>
      </c>
      <c r="J19568">
        <v>0.41469622946888801</v>
      </c>
      <c r="K19568" s="29">
        <v>0.15400184775473399</v>
      </c>
    </row>
    <row r="19569" spans="1:11" hidden="1">
      <c r="A19569" s="27">
        <v>41061</v>
      </c>
      <c r="B19569" t="s">
        <v>351</v>
      </c>
      <c r="C19569" t="s">
        <v>136</v>
      </c>
      <c r="D19569" t="s">
        <v>331</v>
      </c>
      <c r="E19569">
        <v>27575.3</v>
      </c>
      <c r="F19569">
        <v>26592.0666666666</v>
      </c>
      <c r="G19569">
        <v>52340</v>
      </c>
      <c r="H19569">
        <v>56998</v>
      </c>
      <c r="I19569">
        <v>0.52684944593045402</v>
      </c>
      <c r="J19569">
        <v>0.46654385533995302</v>
      </c>
      <c r="K19569" s="29">
        <v>0.14891338766394999</v>
      </c>
    </row>
    <row r="19570" spans="1:11" hidden="1">
      <c r="A19570" s="27">
        <v>41061</v>
      </c>
      <c r="B19570" t="s">
        <v>352</v>
      </c>
      <c r="C19570" t="s">
        <v>105</v>
      </c>
      <c r="D19570" t="s">
        <v>322</v>
      </c>
      <c r="E19570">
        <v>19434.3</v>
      </c>
      <c r="F19570">
        <v>19183.433333333302</v>
      </c>
      <c r="G19570">
        <v>41205</v>
      </c>
      <c r="H19570">
        <v>44504</v>
      </c>
      <c r="I19570">
        <v>0.47164907171459702</v>
      </c>
      <c r="J19570">
        <v>0.431049643477739</v>
      </c>
      <c r="K19570" s="29">
        <v>0.13810611384399099</v>
      </c>
    </row>
    <row r="19571" spans="1:11" hidden="1">
      <c r="A19571" s="27">
        <v>41061</v>
      </c>
      <c r="B19571" t="s">
        <v>353</v>
      </c>
      <c r="C19571" t="s">
        <v>258</v>
      </c>
      <c r="D19571" t="s">
        <v>315</v>
      </c>
      <c r="E19571">
        <v>52010</v>
      </c>
      <c r="F19571">
        <v>50327.733333333301</v>
      </c>
      <c r="G19571">
        <v>109110</v>
      </c>
      <c r="H19571">
        <v>114468.666666666</v>
      </c>
      <c r="I19571">
        <v>0.47667491522316902</v>
      </c>
      <c r="J19571">
        <v>0.43966383813911197</v>
      </c>
      <c r="K19571" s="29">
        <v>0.24876348165150799</v>
      </c>
    </row>
    <row r="19572" spans="1:11" hidden="1">
      <c r="A19572" s="27">
        <v>41061</v>
      </c>
      <c r="B19572" t="s">
        <v>354</v>
      </c>
      <c r="C19572" t="s">
        <v>107</v>
      </c>
      <c r="D19572" t="s">
        <v>289</v>
      </c>
      <c r="E19572">
        <v>32989</v>
      </c>
      <c r="F19572">
        <v>32053.433333333302</v>
      </c>
      <c r="G19572">
        <v>63134</v>
      </c>
      <c r="H19572">
        <v>70223</v>
      </c>
      <c r="I19572">
        <v>0.52252352139892899</v>
      </c>
      <c r="J19572">
        <v>0.45645206461320798</v>
      </c>
      <c r="K19572" s="29">
        <v>0.15929449221783701</v>
      </c>
    </row>
    <row r="19573" spans="1:11" hidden="1">
      <c r="A19573" s="27">
        <v>41061</v>
      </c>
      <c r="B19573" t="s">
        <v>355</v>
      </c>
      <c r="C19573" t="s">
        <v>138</v>
      </c>
      <c r="D19573" t="s">
        <v>317</v>
      </c>
      <c r="E19573">
        <v>37236.1</v>
      </c>
      <c r="F19573">
        <v>37094.333333333299</v>
      </c>
      <c r="G19573">
        <v>75864</v>
      </c>
      <c r="H19573">
        <v>84686.333333333299</v>
      </c>
      <c r="I19573">
        <v>0.49082700622165898</v>
      </c>
      <c r="J19573">
        <v>0.43802030237070899</v>
      </c>
      <c r="K19573" s="29">
        <v>0.18306364240030701</v>
      </c>
    </row>
    <row r="19574" spans="1:11" hidden="1">
      <c r="A19574" s="27">
        <v>41061</v>
      </c>
      <c r="B19574" t="s">
        <v>356</v>
      </c>
      <c r="C19574" t="s">
        <v>272</v>
      </c>
      <c r="D19574" t="s">
        <v>272</v>
      </c>
      <c r="E19574">
        <v>27494.3</v>
      </c>
      <c r="F19574">
        <v>26559.5666666666</v>
      </c>
      <c r="G19574">
        <v>57344</v>
      </c>
      <c r="H19574">
        <v>63685</v>
      </c>
      <c r="I19574">
        <v>0.479462541852678</v>
      </c>
      <c r="J19574">
        <v>0.41704587684174699</v>
      </c>
      <c r="K19574" s="29">
        <v>0.13910294653806601</v>
      </c>
    </row>
    <row r="19575" spans="1:11" hidden="1">
      <c r="A19575" s="27">
        <v>41061</v>
      </c>
      <c r="B19575" t="s">
        <v>357</v>
      </c>
      <c r="C19575" t="s">
        <v>146</v>
      </c>
      <c r="D19575" t="s">
        <v>317</v>
      </c>
      <c r="E19575">
        <v>57628.7</v>
      </c>
      <c r="F19575">
        <v>57140</v>
      </c>
      <c r="G19575">
        <v>90590</v>
      </c>
      <c r="H19575">
        <v>103990</v>
      </c>
      <c r="I19575">
        <v>0.63614858152113896</v>
      </c>
      <c r="J19575">
        <v>0.54947591114530203</v>
      </c>
      <c r="K19575" s="29">
        <v>0.125426462862822</v>
      </c>
    </row>
    <row r="19576" spans="1:11" hidden="1">
      <c r="A19576" s="27">
        <v>41061</v>
      </c>
      <c r="B19576" t="s">
        <v>358</v>
      </c>
      <c r="C19576" t="s">
        <v>195</v>
      </c>
      <c r="D19576" t="s">
        <v>345</v>
      </c>
      <c r="E19576">
        <v>21622.6</v>
      </c>
      <c r="F19576">
        <v>21026.0333333333</v>
      </c>
      <c r="G19576">
        <v>41413</v>
      </c>
      <c r="H19576">
        <v>46233</v>
      </c>
      <c r="I19576">
        <v>0.52212107309299005</v>
      </c>
      <c r="J19576">
        <v>0.45478410082264398</v>
      </c>
      <c r="K19576" s="29">
        <v>0.10638319645918</v>
      </c>
    </row>
    <row r="19577" spans="1:11" hidden="1">
      <c r="A19577" s="27">
        <v>41061</v>
      </c>
      <c r="B19577" t="s">
        <v>359</v>
      </c>
      <c r="C19577" t="s">
        <v>276</v>
      </c>
      <c r="D19577" t="s">
        <v>83</v>
      </c>
      <c r="E19577">
        <v>17597.5</v>
      </c>
      <c r="F19577">
        <v>16623.5</v>
      </c>
      <c r="G19577">
        <v>33162</v>
      </c>
      <c r="H19577">
        <v>37658</v>
      </c>
      <c r="I19577">
        <v>0.53065255412821899</v>
      </c>
      <c r="J19577">
        <v>0.44143342716023098</v>
      </c>
      <c r="K19577" s="29">
        <v>0.18911668513663199</v>
      </c>
    </row>
    <row r="19578" spans="1:11" hidden="1">
      <c r="A19578" s="27">
        <v>41061</v>
      </c>
      <c r="B19578" t="s">
        <v>360</v>
      </c>
      <c r="C19578" t="s">
        <v>274</v>
      </c>
      <c r="D19578" t="s">
        <v>83</v>
      </c>
      <c r="E19578">
        <v>29888.9</v>
      </c>
      <c r="F19578">
        <v>29002.166666666599</v>
      </c>
      <c r="G19578">
        <v>65814</v>
      </c>
      <c r="H19578">
        <v>70748.666666666599</v>
      </c>
      <c r="I19578">
        <v>0.45414197587139499</v>
      </c>
      <c r="J19578">
        <v>0.40993234265898998</v>
      </c>
      <c r="K19578" s="29">
        <v>0.12861555424652901</v>
      </c>
    </row>
    <row r="19579" spans="1:11" hidden="1">
      <c r="A19579" s="27">
        <v>41061</v>
      </c>
      <c r="B19579" t="s">
        <v>361</v>
      </c>
      <c r="C19579" t="s">
        <v>140</v>
      </c>
      <c r="D19579" t="s">
        <v>331</v>
      </c>
      <c r="E19579">
        <v>21417.8</v>
      </c>
      <c r="F19579">
        <v>20656.5666666666</v>
      </c>
      <c r="G19579">
        <v>40966</v>
      </c>
      <c r="H19579">
        <v>46356</v>
      </c>
      <c r="I19579">
        <v>0.52281892300932398</v>
      </c>
      <c r="J19579">
        <v>0.445607184974257</v>
      </c>
      <c r="K19579" s="29">
        <v>0.15842023278958001</v>
      </c>
    </row>
    <row r="19580" spans="1:11" hidden="1">
      <c r="A19580" s="27">
        <v>41061</v>
      </c>
      <c r="B19580" t="s">
        <v>362</v>
      </c>
      <c r="C19580" t="s">
        <v>238</v>
      </c>
      <c r="D19580" t="s">
        <v>313</v>
      </c>
      <c r="E19580">
        <v>23855.1</v>
      </c>
      <c r="F19580">
        <v>23257.5333333333</v>
      </c>
      <c r="G19580">
        <v>45611</v>
      </c>
      <c r="H19580">
        <v>52275.666666666599</v>
      </c>
      <c r="I19580">
        <v>0.52301199272105403</v>
      </c>
      <c r="J19580">
        <v>0.44490170697647702</v>
      </c>
      <c r="K19580" s="29">
        <v>0.17988831789337201</v>
      </c>
    </row>
    <row r="19581" spans="1:11" hidden="1">
      <c r="A19581" s="27">
        <v>41061</v>
      </c>
      <c r="B19581" t="s">
        <v>363</v>
      </c>
      <c r="C19581" t="s">
        <v>240</v>
      </c>
      <c r="D19581" t="s">
        <v>313</v>
      </c>
      <c r="E19581">
        <v>23124</v>
      </c>
      <c r="F19581">
        <v>21803.3</v>
      </c>
      <c r="G19581">
        <v>40140</v>
      </c>
      <c r="H19581">
        <v>44434</v>
      </c>
      <c r="I19581">
        <v>0.57608370702541101</v>
      </c>
      <c r="J19581">
        <v>0.49068956204708097</v>
      </c>
      <c r="K19581" s="29">
        <v>0.18783196523418599</v>
      </c>
    </row>
    <row r="19582" spans="1:11" hidden="1">
      <c r="A19582" s="27">
        <v>41061</v>
      </c>
      <c r="B19582" t="s">
        <v>364</v>
      </c>
      <c r="C19582" t="s">
        <v>109</v>
      </c>
      <c r="D19582" t="s">
        <v>289</v>
      </c>
      <c r="E19582">
        <v>17251.400000000001</v>
      </c>
      <c r="F19582">
        <v>16504.3</v>
      </c>
      <c r="G19582">
        <v>34747</v>
      </c>
      <c r="H19582">
        <v>39645</v>
      </c>
      <c r="I19582">
        <v>0.49648602757072502</v>
      </c>
      <c r="J19582">
        <v>0.416302181864043</v>
      </c>
      <c r="K19582" s="29">
        <v>0.15284478956442701</v>
      </c>
    </row>
    <row r="19583" spans="1:11" hidden="1">
      <c r="A19583" s="27">
        <v>41061</v>
      </c>
      <c r="B19583" t="s">
        <v>365</v>
      </c>
      <c r="C19583" t="s">
        <v>197</v>
      </c>
      <c r="D19583" t="s">
        <v>284</v>
      </c>
      <c r="E19583">
        <v>19393.3</v>
      </c>
      <c r="F19583">
        <v>19061.233333333301</v>
      </c>
      <c r="G19583">
        <v>37491</v>
      </c>
      <c r="H19583">
        <v>41818</v>
      </c>
      <c r="I19583">
        <v>0.51727881358192596</v>
      </c>
      <c r="J19583">
        <v>0.45581408324963701</v>
      </c>
      <c r="K19583" s="29">
        <v>0.126443391185148</v>
      </c>
    </row>
    <row r="19584" spans="1:11" hidden="1">
      <c r="A19584" s="27">
        <v>41061</v>
      </c>
      <c r="B19584" t="s">
        <v>366</v>
      </c>
      <c r="C19584" t="s">
        <v>199</v>
      </c>
      <c r="D19584" t="s">
        <v>285</v>
      </c>
      <c r="E19584">
        <v>19599.8</v>
      </c>
      <c r="F19584">
        <v>18858.3</v>
      </c>
      <c r="G19584">
        <v>35457</v>
      </c>
      <c r="H19584">
        <v>39084.666666666599</v>
      </c>
      <c r="I19584">
        <v>0.55277660264545703</v>
      </c>
      <c r="J19584">
        <v>0.48249867808347602</v>
      </c>
      <c r="K19584" s="29">
        <v>0.17215271631222601</v>
      </c>
    </row>
    <row r="19585" spans="1:11" hidden="1">
      <c r="A19585" s="27">
        <v>41061</v>
      </c>
      <c r="B19585" t="s">
        <v>367</v>
      </c>
      <c r="C19585" t="s">
        <v>201</v>
      </c>
      <c r="D19585" t="s">
        <v>284</v>
      </c>
      <c r="E19585">
        <v>21995.3</v>
      </c>
      <c r="F19585">
        <v>21389.633333333299</v>
      </c>
      <c r="G19585">
        <v>44302</v>
      </c>
      <c r="H19585">
        <v>51471</v>
      </c>
      <c r="I19585">
        <v>0.49648548598257403</v>
      </c>
      <c r="J19585">
        <v>0.41556669451406297</v>
      </c>
      <c r="K19585" s="29">
        <v>0.104625351546805</v>
      </c>
    </row>
    <row r="19586" spans="1:11" hidden="1">
      <c r="A19586" s="27">
        <v>41061</v>
      </c>
      <c r="B19586" t="s">
        <v>368</v>
      </c>
      <c r="C19586" t="s">
        <v>249</v>
      </c>
      <c r="D19586" t="s">
        <v>315</v>
      </c>
      <c r="E19586">
        <v>27688.7</v>
      </c>
      <c r="F19586">
        <v>27004.6</v>
      </c>
      <c r="G19586">
        <v>54533</v>
      </c>
      <c r="H19586">
        <v>62799.666666666599</v>
      </c>
      <c r="I19586">
        <v>0.50774210111308704</v>
      </c>
      <c r="J19586">
        <v>0.430011836580873</v>
      </c>
      <c r="K19586" s="29">
        <v>0.1112729870526</v>
      </c>
    </row>
    <row r="19587" spans="1:11" hidden="1">
      <c r="A19587" s="27">
        <v>41061</v>
      </c>
      <c r="B19587" t="s">
        <v>369</v>
      </c>
      <c r="C19587" t="s">
        <v>142</v>
      </c>
      <c r="D19587" t="s">
        <v>331</v>
      </c>
      <c r="E19587">
        <v>18591.099999999999</v>
      </c>
      <c r="F19587">
        <v>17494.099999999999</v>
      </c>
      <c r="G19587">
        <v>34479</v>
      </c>
      <c r="H19587">
        <v>37812.333333333299</v>
      </c>
      <c r="I19587">
        <v>0.53920067287334295</v>
      </c>
      <c r="J19587">
        <v>0.46265592355228002</v>
      </c>
      <c r="K19587" s="29">
        <v>0.107357925271164</v>
      </c>
    </row>
    <row r="19588" spans="1:11" hidden="1">
      <c r="A19588" s="27">
        <v>41061</v>
      </c>
      <c r="B19588" t="s">
        <v>370</v>
      </c>
      <c r="C19588" t="s">
        <v>164</v>
      </c>
      <c r="D19588" t="s">
        <v>286</v>
      </c>
      <c r="E19588">
        <v>16722</v>
      </c>
      <c r="F19588">
        <v>16167.1333333333</v>
      </c>
      <c r="G19588">
        <v>35391</v>
      </c>
      <c r="H19588">
        <v>39960.666666666599</v>
      </c>
      <c r="I19588">
        <v>0.47249300669661698</v>
      </c>
      <c r="J19588">
        <v>0.40457616656378698</v>
      </c>
      <c r="K19588" s="29">
        <v>0.18287023937524699</v>
      </c>
    </row>
    <row r="19589" spans="1:11" hidden="1">
      <c r="A19589" s="27">
        <v>41061</v>
      </c>
      <c r="B19589" t="s">
        <v>371</v>
      </c>
      <c r="C19589" t="s">
        <v>223</v>
      </c>
      <c r="D19589" t="s">
        <v>313</v>
      </c>
      <c r="E19589">
        <v>19363.599999999999</v>
      </c>
      <c r="F19589">
        <v>17993.133333333299</v>
      </c>
      <c r="G19589">
        <v>38691</v>
      </c>
      <c r="H19589">
        <v>43696</v>
      </c>
      <c r="I19589">
        <v>0.50046780905120003</v>
      </c>
      <c r="J19589">
        <v>0.41177987306237002</v>
      </c>
      <c r="K19589" s="29">
        <v>0.239254537541919</v>
      </c>
    </row>
    <row r="19590" spans="1:11" hidden="1">
      <c r="A19590" s="27">
        <v>41061</v>
      </c>
      <c r="B19590" t="s">
        <v>372</v>
      </c>
      <c r="C19590" t="s">
        <v>181</v>
      </c>
      <c r="D19590" t="s">
        <v>284</v>
      </c>
      <c r="E19590">
        <v>21810.9</v>
      </c>
      <c r="F19590">
        <v>20803.333333333299</v>
      </c>
      <c r="G19590">
        <v>41347</v>
      </c>
      <c r="H19590">
        <v>45084.666666666599</v>
      </c>
      <c r="I19590">
        <v>0.52750864633467898</v>
      </c>
      <c r="J19590">
        <v>0.46142812781877002</v>
      </c>
      <c r="K19590" s="29">
        <v>0.157076923076923</v>
      </c>
    </row>
    <row r="19591" spans="1:11" hidden="1">
      <c r="A19591" s="27">
        <v>41061</v>
      </c>
      <c r="B19591" t="s">
        <v>373</v>
      </c>
      <c r="C19591" t="s">
        <v>245</v>
      </c>
      <c r="D19591" t="s">
        <v>315</v>
      </c>
      <c r="E19591">
        <v>24330</v>
      </c>
      <c r="F19591">
        <v>23893.466666666602</v>
      </c>
      <c r="G19591">
        <v>44793</v>
      </c>
      <c r="H19591">
        <v>49897.333333333299</v>
      </c>
      <c r="I19591">
        <v>0.54316522670953005</v>
      </c>
      <c r="J19591">
        <v>0.47885257729203901</v>
      </c>
      <c r="K19591" s="29">
        <v>0.176089562628098</v>
      </c>
    </row>
    <row r="19592" spans="1:11" hidden="1">
      <c r="A19592" s="27">
        <v>41061</v>
      </c>
      <c r="B19592" t="s">
        <v>374</v>
      </c>
      <c r="C19592" t="s">
        <v>191</v>
      </c>
      <c r="D19592" t="s">
        <v>345</v>
      </c>
      <c r="E19592">
        <v>17450.5</v>
      </c>
      <c r="F19592">
        <v>16817.666666666599</v>
      </c>
      <c r="G19592">
        <v>35347</v>
      </c>
      <c r="H19592">
        <v>39456.666666666599</v>
      </c>
      <c r="I19592">
        <v>0.49369111947265598</v>
      </c>
      <c r="J19592">
        <v>0.42623130860859998</v>
      </c>
      <c r="K19592" s="29">
        <v>0.16878202337497</v>
      </c>
    </row>
    <row r="19593" spans="1:11" hidden="1">
      <c r="A19593" s="27">
        <v>41061</v>
      </c>
      <c r="B19593" t="s">
        <v>376</v>
      </c>
      <c r="C19593" t="s">
        <v>149</v>
      </c>
      <c r="D19593" t="s">
        <v>286</v>
      </c>
      <c r="E19593">
        <v>15413.5</v>
      </c>
      <c r="F19593">
        <v>13846.9</v>
      </c>
      <c r="G19593">
        <v>31817</v>
      </c>
      <c r="H19593">
        <v>35566</v>
      </c>
      <c r="I19593">
        <v>0.48444227928465899</v>
      </c>
      <c r="J19593">
        <v>0.38932969690153502</v>
      </c>
      <c r="K19593" s="29">
        <v>0.21061105874960701</v>
      </c>
    </row>
    <row r="19594" spans="1:11" hidden="1">
      <c r="A19594" s="27">
        <v>41061</v>
      </c>
      <c r="B19594" t="s">
        <v>377</v>
      </c>
      <c r="C19594" t="s">
        <v>151</v>
      </c>
      <c r="D19594" t="s">
        <v>286</v>
      </c>
      <c r="E19594">
        <v>18662.2</v>
      </c>
      <c r="F19594">
        <v>17598.133333333299</v>
      </c>
      <c r="G19594">
        <v>31349</v>
      </c>
      <c r="H19594">
        <v>33618.666666666599</v>
      </c>
      <c r="I19594">
        <v>0.59530447542186304</v>
      </c>
      <c r="J19594">
        <v>0.52346315538986199</v>
      </c>
      <c r="K19594" s="29">
        <v>0.16119839467380101</v>
      </c>
    </row>
    <row r="19595" spans="1:11" hidden="1">
      <c r="A19595" s="27">
        <v>41061</v>
      </c>
      <c r="B19595" t="s">
        <v>378</v>
      </c>
      <c r="C19595" t="s">
        <v>153</v>
      </c>
      <c r="D19595" t="s">
        <v>286</v>
      </c>
      <c r="E19595">
        <v>16524.7</v>
      </c>
      <c r="F19595">
        <v>15757.5666666666</v>
      </c>
      <c r="G19595">
        <v>31398</v>
      </c>
      <c r="H19595">
        <v>34494.333333333299</v>
      </c>
      <c r="I19595">
        <v>0.52629785336645596</v>
      </c>
      <c r="J19595">
        <v>0.456816095397311</v>
      </c>
      <c r="K19595" s="29">
        <v>0.22852915811698901</v>
      </c>
    </row>
    <row r="19596" spans="1:11" hidden="1">
      <c r="A19596" s="27">
        <v>41061</v>
      </c>
      <c r="B19596" t="s">
        <v>379</v>
      </c>
      <c r="C19596" t="s">
        <v>166</v>
      </c>
      <c r="D19596" t="s">
        <v>285</v>
      </c>
      <c r="E19596">
        <v>15814</v>
      </c>
      <c r="F19596">
        <v>14942.366666666599</v>
      </c>
      <c r="G19596">
        <v>31429</v>
      </c>
      <c r="H19596">
        <v>36168.666666666599</v>
      </c>
      <c r="I19596">
        <v>0.50316586592001</v>
      </c>
      <c r="J19596">
        <v>0.41313014948482102</v>
      </c>
      <c r="K19596" s="29">
        <v>0.252177493427928</v>
      </c>
    </row>
    <row r="19597" spans="1:11" hidden="1">
      <c r="A19597" s="27">
        <v>41061</v>
      </c>
      <c r="B19597" t="s">
        <v>380</v>
      </c>
      <c r="C19597" t="s">
        <v>155</v>
      </c>
      <c r="D19597" t="s">
        <v>286</v>
      </c>
      <c r="E19597">
        <v>15571.7</v>
      </c>
      <c r="F19597">
        <v>14917.1333333333</v>
      </c>
      <c r="G19597">
        <v>32080</v>
      </c>
      <c r="H19597">
        <v>35113.666666666599</v>
      </c>
      <c r="I19597">
        <v>0.48540211970074798</v>
      </c>
      <c r="J19597">
        <v>0.42482414254658601</v>
      </c>
      <c r="K19597" s="29">
        <v>0.221693080182017</v>
      </c>
    </row>
    <row r="19598" spans="1:11" hidden="1">
      <c r="A19598" s="27">
        <v>41061</v>
      </c>
      <c r="B19598" t="s">
        <v>381</v>
      </c>
      <c r="C19598" t="s">
        <v>126</v>
      </c>
      <c r="D19598" t="s">
        <v>317</v>
      </c>
      <c r="E19598">
        <v>26064.2</v>
      </c>
      <c r="F19598">
        <v>25101.599999999999</v>
      </c>
      <c r="G19598">
        <v>50752</v>
      </c>
      <c r="H19598">
        <v>55679</v>
      </c>
      <c r="I19598">
        <v>0.51356005674653205</v>
      </c>
      <c r="J19598">
        <v>0.45082706226764102</v>
      </c>
      <c r="K19598" s="29">
        <v>0.16168225132150099</v>
      </c>
    </row>
    <row r="19599" spans="1:11" hidden="1">
      <c r="A19599" s="27">
        <v>41061</v>
      </c>
      <c r="B19599" t="s">
        <v>382</v>
      </c>
      <c r="C19599" t="s">
        <v>227</v>
      </c>
      <c r="D19599" t="s">
        <v>334</v>
      </c>
      <c r="E19599">
        <v>23740</v>
      </c>
      <c r="F19599">
        <v>23165.733333333301</v>
      </c>
      <c r="G19599">
        <v>46127</v>
      </c>
      <c r="H19599">
        <v>52061.333333333299</v>
      </c>
      <c r="I19599">
        <v>0.51466603074121398</v>
      </c>
      <c r="J19599">
        <v>0.44497003534292801</v>
      </c>
      <c r="K19599" s="29">
        <v>0.11890880469055599</v>
      </c>
    </row>
    <row r="19600" spans="1:11" hidden="1">
      <c r="A19600" s="27">
        <v>41061</v>
      </c>
      <c r="B19600" t="s">
        <v>383</v>
      </c>
      <c r="C19600" t="s">
        <v>128</v>
      </c>
      <c r="D19600" t="s">
        <v>317</v>
      </c>
      <c r="E19600">
        <v>34651.800000000003</v>
      </c>
      <c r="F19600">
        <v>33239.733333333301</v>
      </c>
      <c r="G19600">
        <v>60998</v>
      </c>
      <c r="H19600">
        <v>65832.333333333299</v>
      </c>
      <c r="I19600">
        <v>0.56808092068592397</v>
      </c>
      <c r="J19600">
        <v>0.50491501136726102</v>
      </c>
      <c r="K19600" s="29">
        <v>0.18785672415388799</v>
      </c>
    </row>
    <row r="19601" spans="1:11" hidden="1">
      <c r="A19601" s="27">
        <v>41061</v>
      </c>
      <c r="B19601" t="s">
        <v>384</v>
      </c>
      <c r="C19601" t="s">
        <v>183</v>
      </c>
      <c r="D19601" t="s">
        <v>345</v>
      </c>
      <c r="E19601">
        <v>16905.8</v>
      </c>
      <c r="F19601">
        <v>16020.1</v>
      </c>
      <c r="G19601">
        <v>34418</v>
      </c>
      <c r="H19601">
        <v>37461.333333333299</v>
      </c>
      <c r="I19601">
        <v>0.49119065605206502</v>
      </c>
      <c r="J19601">
        <v>0.42764361474943002</v>
      </c>
      <c r="K19601" s="29">
        <v>0.157733264851908</v>
      </c>
    </row>
    <row r="19602" spans="1:11" hidden="1">
      <c r="A19602" s="27">
        <v>41061</v>
      </c>
      <c r="B19602" t="s">
        <v>385</v>
      </c>
      <c r="C19602" t="s">
        <v>185</v>
      </c>
      <c r="D19602" t="s">
        <v>345</v>
      </c>
      <c r="E19602">
        <v>15146.3</v>
      </c>
      <c r="F19602">
        <v>13594.866666666599</v>
      </c>
      <c r="G19602">
        <v>34203</v>
      </c>
      <c r="H19602">
        <v>37555.666666666599</v>
      </c>
      <c r="I19602">
        <v>0.44283542379323398</v>
      </c>
      <c r="J19602">
        <v>0.36199242014076799</v>
      </c>
      <c r="K19602" s="29">
        <v>7.6182491242779204E-2</v>
      </c>
    </row>
    <row r="19603" spans="1:11" hidden="1">
      <c r="A19603" s="27">
        <v>41061</v>
      </c>
      <c r="B19603" t="s">
        <v>386</v>
      </c>
      <c r="C19603" t="s">
        <v>157</v>
      </c>
      <c r="D19603" t="s">
        <v>286</v>
      </c>
      <c r="E19603">
        <v>16515.2</v>
      </c>
      <c r="F19603">
        <v>16002.6</v>
      </c>
      <c r="G19603">
        <v>32621</v>
      </c>
      <c r="H19603">
        <v>36924.333333333299</v>
      </c>
      <c r="I19603">
        <v>0.50627509886269495</v>
      </c>
      <c r="J19603">
        <v>0.43338900273532299</v>
      </c>
      <c r="K19603" s="29">
        <v>0.209514881649871</v>
      </c>
    </row>
    <row r="19604" spans="1:11" hidden="1">
      <c r="A19604" s="27">
        <v>41061</v>
      </c>
      <c r="B19604" t="s">
        <v>387</v>
      </c>
      <c r="C19604" t="s">
        <v>247</v>
      </c>
      <c r="D19604" t="s">
        <v>315</v>
      </c>
      <c r="E19604">
        <v>42842.6</v>
      </c>
      <c r="F19604">
        <v>39572.800000000003</v>
      </c>
      <c r="G19604">
        <v>81260</v>
      </c>
      <c r="H19604">
        <v>96148.666666666599</v>
      </c>
      <c r="I19604">
        <v>0.52722864878168796</v>
      </c>
      <c r="J19604">
        <v>0.41157929040444302</v>
      </c>
      <c r="K19604" s="29">
        <v>0.124678420295485</v>
      </c>
    </row>
    <row r="19605" spans="1:11" hidden="1">
      <c r="A19605" s="27">
        <v>41061</v>
      </c>
      <c r="B19605" t="s">
        <v>388</v>
      </c>
      <c r="C19605" t="s">
        <v>187</v>
      </c>
      <c r="D19605" t="s">
        <v>285</v>
      </c>
      <c r="E19605">
        <v>23621.5</v>
      </c>
      <c r="F19605">
        <v>22813.866666666599</v>
      </c>
      <c r="G19605">
        <v>45889</v>
      </c>
      <c r="H19605">
        <v>51357.666666666599</v>
      </c>
      <c r="I19605">
        <v>0.51475299091285498</v>
      </c>
      <c r="J19605">
        <v>0.44421540438623203</v>
      </c>
      <c r="K19605" s="29">
        <v>0.154758063727646</v>
      </c>
    </row>
    <row r="19606" spans="1:11" hidden="1">
      <c r="A19606" s="27">
        <v>41061</v>
      </c>
      <c r="B19606" t="s">
        <v>389</v>
      </c>
      <c r="C19606" t="s">
        <v>225</v>
      </c>
      <c r="D19606" t="s">
        <v>334</v>
      </c>
      <c r="E19606">
        <v>25586.1</v>
      </c>
      <c r="F19606">
        <v>22651.266666666601</v>
      </c>
      <c r="G19606">
        <v>44318</v>
      </c>
      <c r="H19606">
        <v>50154.333333333299</v>
      </c>
      <c r="I19606">
        <v>0.57732975314770496</v>
      </c>
      <c r="J19606">
        <v>0.45163129805998797</v>
      </c>
      <c r="K19606" s="29">
        <v>0.38277082714081101</v>
      </c>
    </row>
    <row r="19607" spans="1:11" hidden="1">
      <c r="A19607" s="27">
        <v>41061</v>
      </c>
      <c r="B19607" t="s">
        <v>390</v>
      </c>
      <c r="C19607" t="s">
        <v>189</v>
      </c>
      <c r="D19607" t="s">
        <v>284</v>
      </c>
      <c r="E19607">
        <v>18795.599999999999</v>
      </c>
      <c r="F19607">
        <v>18146.3</v>
      </c>
      <c r="G19607">
        <v>39613</v>
      </c>
      <c r="H19607">
        <v>41978.666666666599</v>
      </c>
      <c r="I19607">
        <v>0.47448059980309398</v>
      </c>
      <c r="J19607">
        <v>0.43227432981831998</v>
      </c>
      <c r="K19607" s="29">
        <v>0.170066672061853</v>
      </c>
    </row>
    <row r="19608" spans="1:11" hidden="1">
      <c r="A19608" s="27">
        <v>41061</v>
      </c>
      <c r="B19608" t="s">
        <v>391</v>
      </c>
      <c r="C19608" t="s">
        <v>176</v>
      </c>
      <c r="D19608" t="s">
        <v>286</v>
      </c>
      <c r="E19608">
        <v>19304.3</v>
      </c>
      <c r="F19608">
        <v>18831.099999999999</v>
      </c>
      <c r="G19608">
        <v>38718</v>
      </c>
      <c r="H19608">
        <v>43027.333333333299</v>
      </c>
      <c r="I19608">
        <v>0.498587220414277</v>
      </c>
      <c r="J19608">
        <v>0.43765435924451102</v>
      </c>
      <c r="K19608" s="29">
        <v>0.17546444859858601</v>
      </c>
    </row>
    <row r="19609" spans="1:11" hidden="1">
      <c r="A19609" s="27">
        <v>41061</v>
      </c>
      <c r="B19609" t="s">
        <v>392</v>
      </c>
      <c r="C19609" t="s">
        <v>111</v>
      </c>
      <c r="D19609" t="s">
        <v>289</v>
      </c>
      <c r="E19609">
        <v>20239</v>
      </c>
      <c r="F19609">
        <v>19097.3</v>
      </c>
      <c r="G19609">
        <v>39707</v>
      </c>
      <c r="H19609">
        <v>44225.666666666599</v>
      </c>
      <c r="I19609">
        <v>0.509708615609338</v>
      </c>
      <c r="J19609">
        <v>0.43181485864166302</v>
      </c>
      <c r="K19609" s="29">
        <v>0.16156543598161099</v>
      </c>
    </row>
    <row r="19610" spans="1:11" hidden="1">
      <c r="A19610" s="27">
        <v>41061</v>
      </c>
      <c r="B19610" t="s">
        <v>393</v>
      </c>
      <c r="C19610" t="s">
        <v>260</v>
      </c>
      <c r="D19610" t="s">
        <v>315</v>
      </c>
      <c r="E19610">
        <v>45890.5</v>
      </c>
      <c r="F19610">
        <v>43730.7</v>
      </c>
      <c r="G19610">
        <v>93445</v>
      </c>
      <c r="H19610">
        <v>105538</v>
      </c>
      <c r="I19610">
        <v>0.49109636684680802</v>
      </c>
      <c r="J19610">
        <v>0.41435975667531999</v>
      </c>
      <c r="K19610" s="29">
        <v>0.20181592958362399</v>
      </c>
    </row>
    <row r="19611" spans="1:11" hidden="1">
      <c r="A19611" s="27">
        <v>41061</v>
      </c>
      <c r="B19611" t="s">
        <v>394</v>
      </c>
      <c r="C19611" t="s">
        <v>203</v>
      </c>
      <c r="D19611" t="s">
        <v>285</v>
      </c>
      <c r="E19611">
        <v>21470.6</v>
      </c>
      <c r="F19611">
        <v>20704.499999999902</v>
      </c>
      <c r="G19611">
        <v>40807</v>
      </c>
      <c r="H19611">
        <v>46935.666666666599</v>
      </c>
      <c r="I19611">
        <v>0.52614992525792104</v>
      </c>
      <c r="J19611">
        <v>0.441125086110775</v>
      </c>
      <c r="K19611" s="29">
        <v>0.13136539920748599</v>
      </c>
    </row>
    <row r="19612" spans="1:11" hidden="1">
      <c r="A19612" s="27">
        <v>41061</v>
      </c>
      <c r="B19612" t="s">
        <v>395</v>
      </c>
      <c r="C19612" t="s">
        <v>205</v>
      </c>
      <c r="D19612" t="s">
        <v>285</v>
      </c>
      <c r="E19612">
        <v>19479.8</v>
      </c>
      <c r="F19612">
        <v>18732.333333333299</v>
      </c>
      <c r="G19612">
        <v>37035</v>
      </c>
      <c r="H19612">
        <v>40992.666666666599</v>
      </c>
      <c r="I19612">
        <v>0.52598352909409996</v>
      </c>
      <c r="J19612">
        <v>0.45696791296004102</v>
      </c>
      <c r="K19612" s="29">
        <v>0.16960672470729499</v>
      </c>
    </row>
    <row r="19613" spans="1:11" hidden="1">
      <c r="A19613" s="27">
        <v>41061</v>
      </c>
      <c r="B19613" t="s">
        <v>396</v>
      </c>
      <c r="C19613" t="s">
        <v>280</v>
      </c>
      <c r="D19613" t="s">
        <v>83</v>
      </c>
      <c r="E19613">
        <v>24724.6</v>
      </c>
      <c r="F19613">
        <v>23755.833333333299</v>
      </c>
      <c r="G19613">
        <v>48418</v>
      </c>
      <c r="H19613">
        <v>53896.666666666599</v>
      </c>
      <c r="I19613">
        <v>0.51064893221529095</v>
      </c>
      <c r="J19613">
        <v>0.44076628115529698</v>
      </c>
      <c r="K19613" s="29">
        <v>0.16077389308031401</v>
      </c>
    </row>
    <row r="19614" spans="1:11" hidden="1">
      <c r="A19614" s="27">
        <v>41061</v>
      </c>
      <c r="B19614" t="s">
        <v>397</v>
      </c>
      <c r="C19614" t="s">
        <v>113</v>
      </c>
      <c r="D19614" t="s">
        <v>289</v>
      </c>
      <c r="E19614">
        <v>18510.5</v>
      </c>
      <c r="F19614">
        <v>18048.0666666666</v>
      </c>
      <c r="G19614">
        <v>35407</v>
      </c>
      <c r="H19614">
        <v>39491.333333333299</v>
      </c>
      <c r="I19614">
        <v>0.52279210325641801</v>
      </c>
      <c r="J19614">
        <v>0.45701335314077302</v>
      </c>
      <c r="K19614" s="29">
        <v>0.115419611813125</v>
      </c>
    </row>
    <row r="19615" spans="1:11" hidden="1">
      <c r="A19615" s="27">
        <v>41061</v>
      </c>
      <c r="B19615" t="s">
        <v>398</v>
      </c>
      <c r="C19615" t="s">
        <v>275</v>
      </c>
      <c r="D19615" t="s">
        <v>83</v>
      </c>
      <c r="E19615">
        <v>20519.400000000001</v>
      </c>
      <c r="F19615">
        <v>19767.900000000001</v>
      </c>
      <c r="G19615">
        <v>39279</v>
      </c>
      <c r="H19615">
        <v>43449</v>
      </c>
      <c r="I19615">
        <v>0.52240128312838896</v>
      </c>
      <c r="J19615">
        <v>0.45496789339225302</v>
      </c>
      <c r="K19615" s="29">
        <v>0.18399141408021599</v>
      </c>
    </row>
    <row r="19616" spans="1:11" hidden="1">
      <c r="A19616" s="27">
        <v>41061</v>
      </c>
      <c r="B19616" t="s">
        <v>399</v>
      </c>
      <c r="C19616" t="s">
        <v>161</v>
      </c>
      <c r="D19616" t="s">
        <v>286</v>
      </c>
      <c r="E19616">
        <v>19057.599999999999</v>
      </c>
      <c r="F19616">
        <v>18154.900000000001</v>
      </c>
      <c r="G19616">
        <v>35274</v>
      </c>
      <c r="H19616">
        <v>41226.333333333299</v>
      </c>
      <c r="I19616">
        <v>0.540273289108124</v>
      </c>
      <c r="J19616">
        <v>0.44037144543536</v>
      </c>
      <c r="K19616" s="29">
        <v>0.17011113157733099</v>
      </c>
    </row>
    <row r="19617" spans="1:11" hidden="1">
      <c r="A19617" s="27">
        <v>41061</v>
      </c>
      <c r="B19617" t="s">
        <v>400</v>
      </c>
      <c r="C19617" t="s">
        <v>212</v>
      </c>
      <c r="D19617" t="s">
        <v>284</v>
      </c>
      <c r="E19617">
        <v>25588.9</v>
      </c>
      <c r="F19617">
        <v>25146.2</v>
      </c>
      <c r="G19617">
        <v>48098</v>
      </c>
      <c r="H19617">
        <v>53411</v>
      </c>
      <c r="I19617">
        <v>0.53201588423635005</v>
      </c>
      <c r="J19617">
        <v>0.47080563928778701</v>
      </c>
      <c r="K19617" s="29">
        <v>0.12668360360518999</v>
      </c>
    </row>
    <row r="19618" spans="1:11" hidden="1">
      <c r="A19618" s="27">
        <v>41061</v>
      </c>
      <c r="B19618" t="s">
        <v>401</v>
      </c>
      <c r="C19618" t="s">
        <v>115</v>
      </c>
      <c r="D19618" t="s">
        <v>322</v>
      </c>
      <c r="E19618">
        <v>17254.7</v>
      </c>
      <c r="F19618">
        <v>16664.866666666599</v>
      </c>
      <c r="G19618">
        <v>31791</v>
      </c>
      <c r="H19618">
        <v>37817.333333333299</v>
      </c>
      <c r="I19618">
        <v>0.54275423862099303</v>
      </c>
      <c r="J19618">
        <v>0.44066741882029398</v>
      </c>
      <c r="K19618" s="29">
        <v>0.14386195192447901</v>
      </c>
    </row>
    <row r="19619" spans="1:11" hidden="1">
      <c r="A19619" s="27">
        <v>41061</v>
      </c>
      <c r="B19619" t="s">
        <v>402</v>
      </c>
      <c r="C19619" t="s">
        <v>242</v>
      </c>
      <c r="D19619" t="s">
        <v>313</v>
      </c>
      <c r="E19619">
        <v>29752</v>
      </c>
      <c r="F19619">
        <v>27749.5</v>
      </c>
      <c r="G19619">
        <v>48294</v>
      </c>
      <c r="H19619">
        <v>54674</v>
      </c>
      <c r="I19619">
        <v>0.61605996604132995</v>
      </c>
      <c r="J19619">
        <v>0.50754471961078396</v>
      </c>
      <c r="K19619" s="29">
        <v>0.157647351792189</v>
      </c>
    </row>
    <row r="19620" spans="1:11" hidden="1">
      <c r="A19620" s="27">
        <v>41061</v>
      </c>
      <c r="B19620" t="s">
        <v>403</v>
      </c>
      <c r="C19620" t="s">
        <v>119</v>
      </c>
      <c r="D19620" t="s">
        <v>289</v>
      </c>
      <c r="E19620">
        <v>20470.8</v>
      </c>
      <c r="F19620">
        <v>19738.266666666601</v>
      </c>
      <c r="G19620">
        <v>43883</v>
      </c>
      <c r="H19620">
        <v>48362.333333333299</v>
      </c>
      <c r="I19620">
        <v>0.46648588291593501</v>
      </c>
      <c r="J19620">
        <v>0.40813305120375998</v>
      </c>
      <c r="K19620" s="29">
        <v>0.15376551350985701</v>
      </c>
    </row>
    <row r="19621" spans="1:11" hidden="1">
      <c r="A19621" s="27">
        <v>41061</v>
      </c>
      <c r="B19621" t="s">
        <v>404</v>
      </c>
      <c r="C19621" t="s">
        <v>214</v>
      </c>
      <c r="D19621" t="s">
        <v>313</v>
      </c>
      <c r="E19621">
        <v>50850.3</v>
      </c>
      <c r="F19621">
        <v>48136.3</v>
      </c>
      <c r="G19621">
        <v>83559</v>
      </c>
      <c r="H19621">
        <v>91666.333333333299</v>
      </c>
      <c r="I19621">
        <v>0.60855563135030299</v>
      </c>
      <c r="J19621">
        <v>0.52512518227339</v>
      </c>
      <c r="K19621" s="29">
        <v>0.12896049660647799</v>
      </c>
    </row>
    <row r="19622" spans="1:11" hidden="1">
      <c r="A19622" s="27">
        <v>41061</v>
      </c>
      <c r="B19622" t="s">
        <v>407</v>
      </c>
      <c r="C19622" t="s">
        <v>117</v>
      </c>
      <c r="D19622" t="s">
        <v>289</v>
      </c>
      <c r="E19622">
        <v>20497.7</v>
      </c>
      <c r="F19622">
        <v>20140.0333333333</v>
      </c>
      <c r="G19622">
        <v>39249</v>
      </c>
      <c r="H19622">
        <v>43108.666666666599</v>
      </c>
      <c r="I19622">
        <v>0.52224770057835801</v>
      </c>
      <c r="J19622">
        <v>0.46719221192954202</v>
      </c>
      <c r="K19622" s="29">
        <v>0.15122633402789101</v>
      </c>
    </row>
    <row r="19623" spans="1:11" hidden="1">
      <c r="A19623" s="27">
        <v>41061</v>
      </c>
      <c r="B19623" t="s">
        <v>408</v>
      </c>
      <c r="C19623" t="s">
        <v>207</v>
      </c>
      <c r="D19623" t="s">
        <v>285</v>
      </c>
      <c r="E19623">
        <v>17093.8</v>
      </c>
      <c r="F19623">
        <v>16763.166666666599</v>
      </c>
      <c r="G19623">
        <v>35155</v>
      </c>
      <c r="H19623">
        <v>39231</v>
      </c>
      <c r="I19623">
        <v>0.486240933010951</v>
      </c>
      <c r="J19623">
        <v>0.42729389173527699</v>
      </c>
      <c r="K19623" s="29">
        <v>0.113102253710058</v>
      </c>
    </row>
    <row r="19624" spans="1:11" hidden="1">
      <c r="A19624" s="27">
        <v>41061</v>
      </c>
      <c r="B19624" t="s">
        <v>409</v>
      </c>
      <c r="C19624" t="s">
        <v>278</v>
      </c>
      <c r="D19624" t="s">
        <v>83</v>
      </c>
      <c r="E19624">
        <v>33107</v>
      </c>
      <c r="F19624">
        <v>31869.3999999999</v>
      </c>
      <c r="G19624">
        <v>59386</v>
      </c>
      <c r="H19624">
        <v>65328.666666666599</v>
      </c>
      <c r="I19624">
        <v>0.55748829690499402</v>
      </c>
      <c r="J19624">
        <v>0.48783178390293103</v>
      </c>
      <c r="K19624" s="29">
        <v>0.12910706855743501</v>
      </c>
    </row>
    <row r="19625" spans="1:11" hidden="1">
      <c r="A19625" s="27">
        <v>41061</v>
      </c>
      <c r="B19625" t="s">
        <v>410</v>
      </c>
      <c r="C19625" t="s">
        <v>93</v>
      </c>
      <c r="D19625" t="s">
        <v>289</v>
      </c>
      <c r="E19625">
        <v>18496.7</v>
      </c>
      <c r="F19625">
        <v>17771.5333333333</v>
      </c>
      <c r="G19625">
        <v>39290</v>
      </c>
      <c r="H19625">
        <v>41390</v>
      </c>
      <c r="I19625">
        <v>0.47077373377449699</v>
      </c>
      <c r="J19625">
        <v>0.42936780220665199</v>
      </c>
      <c r="K19625" s="29">
        <v>0.107493982540385</v>
      </c>
    </row>
    <row r="19626" spans="1:11" hidden="1">
      <c r="A19626" s="27">
        <v>41061</v>
      </c>
      <c r="B19626" t="s">
        <v>411</v>
      </c>
      <c r="C19626" t="s">
        <v>277</v>
      </c>
      <c r="D19626" t="s">
        <v>83</v>
      </c>
      <c r="E19626">
        <v>20581.2</v>
      </c>
      <c r="F19626">
        <v>19859.433333333302</v>
      </c>
      <c r="G19626">
        <v>40307</v>
      </c>
      <c r="H19626">
        <v>44991</v>
      </c>
      <c r="I19626">
        <v>0.510611060113627</v>
      </c>
      <c r="J19626">
        <v>0.441409022545249</v>
      </c>
      <c r="K19626" s="29">
        <v>0.13852332509085999</v>
      </c>
    </row>
    <row r="19627" spans="1:11" hidden="1">
      <c r="A19627" s="27">
        <v>41061</v>
      </c>
      <c r="B19627" t="s">
        <v>412</v>
      </c>
      <c r="C19627" t="s">
        <v>174</v>
      </c>
      <c r="D19627" t="s">
        <v>285</v>
      </c>
      <c r="E19627">
        <v>19986.099999999999</v>
      </c>
      <c r="F19627">
        <v>19087.666666666599</v>
      </c>
      <c r="G19627">
        <v>37158</v>
      </c>
      <c r="H19627">
        <v>41789</v>
      </c>
      <c r="I19627">
        <v>0.53786802303676096</v>
      </c>
      <c r="J19627">
        <v>0.45676294399642597</v>
      </c>
      <c r="K19627" s="29">
        <v>0.192196419730256</v>
      </c>
    </row>
    <row r="19628" spans="1:11" hidden="1">
      <c r="A19628" s="27">
        <v>41061</v>
      </c>
      <c r="B19628" t="s">
        <v>413</v>
      </c>
      <c r="C19628" t="s">
        <v>132</v>
      </c>
      <c r="D19628" t="s">
        <v>317</v>
      </c>
      <c r="E19628">
        <v>23389.5</v>
      </c>
      <c r="F19628">
        <v>22806.0333333333</v>
      </c>
      <c r="G19628">
        <v>56823</v>
      </c>
      <c r="H19628">
        <v>53295.666666666599</v>
      </c>
      <c r="I19628">
        <v>0.411620294599018</v>
      </c>
      <c r="J19628">
        <v>0.427915340209022</v>
      </c>
      <c r="K19628" s="29">
        <v>0.14165291837910099</v>
      </c>
    </row>
    <row r="19629" spans="1:11" hidden="1">
      <c r="A19629" s="27">
        <v>41061</v>
      </c>
      <c r="B19629" t="s">
        <v>414</v>
      </c>
      <c r="C19629" t="s">
        <v>95</v>
      </c>
      <c r="D19629" t="s">
        <v>322</v>
      </c>
      <c r="E19629">
        <v>19557.599999999999</v>
      </c>
      <c r="F19629">
        <v>19378.866666666599</v>
      </c>
      <c r="G19629">
        <v>40422</v>
      </c>
      <c r="H19629">
        <v>44639.666666666599</v>
      </c>
      <c r="I19629">
        <v>0.483835535104645</v>
      </c>
      <c r="J19629">
        <v>0.434117638273881</v>
      </c>
      <c r="K19629" s="29">
        <v>0.12696638277765601</v>
      </c>
    </row>
    <row r="19630" spans="1:11" hidden="1">
      <c r="A19630" s="27">
        <v>41061</v>
      </c>
      <c r="B19630" t="s">
        <v>415</v>
      </c>
      <c r="C19630" t="s">
        <v>220</v>
      </c>
      <c r="D19630" t="s">
        <v>313</v>
      </c>
      <c r="E19630">
        <v>64727.4</v>
      </c>
      <c r="F19630">
        <v>68830.166666666599</v>
      </c>
      <c r="G19630">
        <v>119510</v>
      </c>
      <c r="H19630">
        <v>124672.33333333299</v>
      </c>
      <c r="I19630">
        <v>0.54160656012049202</v>
      </c>
      <c r="J19630">
        <v>0.55208854142993402</v>
      </c>
      <c r="K19630" s="29">
        <v>0.11159883975538</v>
      </c>
    </row>
    <row r="19631" spans="1:11" hidden="1">
      <c r="A19631" s="27">
        <v>41061</v>
      </c>
      <c r="B19631" t="s">
        <v>416</v>
      </c>
      <c r="C19631" t="s">
        <v>121</v>
      </c>
      <c r="D19631" t="s">
        <v>289</v>
      </c>
      <c r="E19631">
        <v>21306.5</v>
      </c>
      <c r="F19631">
        <v>20315.3</v>
      </c>
      <c r="G19631">
        <v>40189</v>
      </c>
      <c r="H19631">
        <v>44995</v>
      </c>
      <c r="I19631">
        <v>0.53015750578516496</v>
      </c>
      <c r="J19631">
        <v>0.45150127791976802</v>
      </c>
      <c r="K19631" s="29">
        <v>0.17414473394171801</v>
      </c>
    </row>
    <row r="19632" spans="1:11" hidden="1">
      <c r="A19632" s="27">
        <v>41061</v>
      </c>
      <c r="B19632" t="s">
        <v>417</v>
      </c>
      <c r="C19632" t="s">
        <v>262</v>
      </c>
      <c r="D19632" t="s">
        <v>315</v>
      </c>
      <c r="E19632">
        <v>25376.400000000001</v>
      </c>
      <c r="F19632">
        <v>24011.3999999999</v>
      </c>
      <c r="G19632">
        <v>49388</v>
      </c>
      <c r="H19632">
        <v>56826</v>
      </c>
      <c r="I19632">
        <v>0.51381712156799197</v>
      </c>
      <c r="J19632">
        <v>0.42254249815225398</v>
      </c>
      <c r="K19632" s="29">
        <v>0.185021224135274</v>
      </c>
    </row>
    <row r="19633" spans="1:11" hidden="1">
      <c r="A19633" s="27">
        <v>41030</v>
      </c>
      <c r="B19633" t="s">
        <v>312</v>
      </c>
      <c r="C19633" t="s">
        <v>230</v>
      </c>
      <c r="D19633" t="s">
        <v>313</v>
      </c>
      <c r="E19633">
        <v>15631.2</v>
      </c>
      <c r="F19633">
        <v>15244.8</v>
      </c>
      <c r="G19633">
        <v>32007</v>
      </c>
      <c r="H19633">
        <v>35708.666666666599</v>
      </c>
      <c r="I19633">
        <v>0.48836816946292999</v>
      </c>
      <c r="J19633">
        <v>0.42692156899352102</v>
      </c>
      <c r="K19633" s="29">
        <v>0.19056758979983501</v>
      </c>
    </row>
    <row r="19634" spans="1:11" hidden="1">
      <c r="A19634" s="27">
        <v>41030</v>
      </c>
      <c r="B19634" t="s">
        <v>314</v>
      </c>
      <c r="C19634" t="s">
        <v>254</v>
      </c>
      <c r="D19634" t="s">
        <v>315</v>
      </c>
      <c r="E19634">
        <v>25353</v>
      </c>
      <c r="F19634">
        <v>24668.0999999999</v>
      </c>
      <c r="G19634">
        <v>57893</v>
      </c>
      <c r="H19634">
        <v>66258.333333333299</v>
      </c>
      <c r="I19634">
        <v>0.43792859240322601</v>
      </c>
      <c r="J19634">
        <v>0.37230184882404699</v>
      </c>
      <c r="K19634" s="29">
        <v>9.2839408255457001E-2</v>
      </c>
    </row>
    <row r="19635" spans="1:11" hidden="1">
      <c r="A19635" s="27">
        <v>41030</v>
      </c>
      <c r="B19635" t="s">
        <v>316</v>
      </c>
      <c r="C19635" t="s">
        <v>130</v>
      </c>
      <c r="D19635" t="s">
        <v>317</v>
      </c>
      <c r="E19635">
        <v>29036.6</v>
      </c>
      <c r="F19635">
        <v>28402.433333333302</v>
      </c>
      <c r="G19635">
        <v>59202</v>
      </c>
      <c r="H19635">
        <v>65602.333333333299</v>
      </c>
      <c r="I19635">
        <v>0.49046653829262499</v>
      </c>
      <c r="J19635">
        <v>0.43294852317244797</v>
      </c>
      <c r="K19635" s="29">
        <v>0.19508410607201701</v>
      </c>
    </row>
    <row r="19636" spans="1:11" hidden="1">
      <c r="A19636" s="27">
        <v>41030</v>
      </c>
      <c r="B19636" t="s">
        <v>320</v>
      </c>
      <c r="C19636" t="s">
        <v>172</v>
      </c>
      <c r="D19636" t="s">
        <v>285</v>
      </c>
      <c r="E19636">
        <v>18854.900000000001</v>
      </c>
      <c r="F19636">
        <v>19072.833333333299</v>
      </c>
      <c r="G19636">
        <v>40764</v>
      </c>
      <c r="H19636">
        <v>45960.666666666599</v>
      </c>
      <c r="I19636">
        <v>0.46253802374644298</v>
      </c>
      <c r="J19636">
        <v>0.41498165097692202</v>
      </c>
      <c r="K19636" s="29">
        <v>0.16073726137196101</v>
      </c>
    </row>
    <row r="19637" spans="1:11" hidden="1">
      <c r="A19637" s="27">
        <v>41030</v>
      </c>
      <c r="B19637" t="s">
        <v>321</v>
      </c>
      <c r="C19637" t="s">
        <v>89</v>
      </c>
      <c r="D19637" t="s">
        <v>322</v>
      </c>
      <c r="E19637">
        <v>20034.8</v>
      </c>
      <c r="F19637">
        <v>19556.3999999999</v>
      </c>
      <c r="G19637">
        <v>42169</v>
      </c>
      <c r="H19637">
        <v>46208.333333333299</v>
      </c>
      <c r="I19637">
        <v>0.47510730631506498</v>
      </c>
      <c r="J19637">
        <v>0.42322236248872802</v>
      </c>
      <c r="K19637" s="29">
        <v>0.15755233159424201</v>
      </c>
    </row>
    <row r="19638" spans="1:11" hidden="1">
      <c r="A19638" s="27">
        <v>41030</v>
      </c>
      <c r="B19638" t="s">
        <v>323</v>
      </c>
      <c r="C19638" t="s">
        <v>91</v>
      </c>
      <c r="D19638" t="s">
        <v>289</v>
      </c>
      <c r="E19638">
        <v>16347.2</v>
      </c>
      <c r="F19638">
        <v>15791.2</v>
      </c>
      <c r="G19638">
        <v>34942</v>
      </c>
      <c r="H19638">
        <v>38591.666666666599</v>
      </c>
      <c r="I19638">
        <v>0.46783813176120398</v>
      </c>
      <c r="J19638">
        <v>0.40918678471172498</v>
      </c>
      <c r="K19638" s="29">
        <v>0.21420454123431801</v>
      </c>
    </row>
    <row r="19639" spans="1:11" hidden="1">
      <c r="A19639" s="27">
        <v>41030</v>
      </c>
      <c r="B19639" t="s">
        <v>324</v>
      </c>
      <c r="C19639" t="s">
        <v>273</v>
      </c>
      <c r="D19639" t="s">
        <v>83</v>
      </c>
      <c r="E19639">
        <v>31997</v>
      </c>
      <c r="F19639">
        <v>31389.5666666666</v>
      </c>
      <c r="G19639">
        <v>74511</v>
      </c>
      <c r="H19639">
        <v>83426</v>
      </c>
      <c r="I19639">
        <v>0.42942652762679301</v>
      </c>
      <c r="J19639">
        <v>0.37625640287999701</v>
      </c>
      <c r="K19639" s="29">
        <v>0.15326115163922599</v>
      </c>
    </row>
    <row r="19640" spans="1:11" hidden="1">
      <c r="A19640" s="27">
        <v>41030</v>
      </c>
      <c r="B19640" t="s">
        <v>325</v>
      </c>
      <c r="C19640" t="s">
        <v>159</v>
      </c>
      <c r="D19640" t="s">
        <v>286</v>
      </c>
      <c r="E19640">
        <v>18501.3</v>
      </c>
      <c r="F19640">
        <v>17682.266666666601</v>
      </c>
      <c r="G19640">
        <v>31685</v>
      </c>
      <c r="H19640">
        <v>35528.666666666599</v>
      </c>
      <c r="I19640">
        <v>0.58391352374940797</v>
      </c>
      <c r="J19640">
        <v>0.49769012815941999</v>
      </c>
      <c r="K19640" s="29">
        <v>0.23672618132474099</v>
      </c>
    </row>
    <row r="19641" spans="1:11" hidden="1">
      <c r="A19641" s="27">
        <v>41030</v>
      </c>
      <c r="B19641" t="s">
        <v>326</v>
      </c>
      <c r="C19641" t="s">
        <v>216</v>
      </c>
      <c r="D19641" t="s">
        <v>284</v>
      </c>
      <c r="E19641">
        <v>22173.5</v>
      </c>
      <c r="F19641">
        <v>21810.666666666599</v>
      </c>
      <c r="G19641">
        <v>43084</v>
      </c>
      <c r="H19641">
        <v>47687.333333333299</v>
      </c>
      <c r="I19641">
        <v>0.51465741342493698</v>
      </c>
      <c r="J19641">
        <v>0.45736813409570598</v>
      </c>
      <c r="K19641" s="29">
        <v>0.13312210951273701</v>
      </c>
    </row>
    <row r="19642" spans="1:11" hidden="1">
      <c r="A19642" s="27">
        <v>41030</v>
      </c>
      <c r="B19642" t="s">
        <v>327</v>
      </c>
      <c r="C19642" t="s">
        <v>266</v>
      </c>
      <c r="D19642" t="s">
        <v>315</v>
      </c>
      <c r="E19642">
        <v>68095.7</v>
      </c>
      <c r="F19642">
        <v>62873.933333333298</v>
      </c>
      <c r="G19642">
        <v>128625</v>
      </c>
      <c r="H19642">
        <v>143378.33333333299</v>
      </c>
      <c r="I19642">
        <v>0.529412633624878</v>
      </c>
      <c r="J19642">
        <v>0.43851767468352898</v>
      </c>
      <c r="K19642" s="29">
        <v>0.19261094959543201</v>
      </c>
    </row>
    <row r="19643" spans="1:11" hidden="1">
      <c r="A19643" s="27">
        <v>41030</v>
      </c>
      <c r="B19643" t="s">
        <v>328</v>
      </c>
      <c r="C19643" t="s">
        <v>123</v>
      </c>
      <c r="D19643" t="s">
        <v>289</v>
      </c>
      <c r="E19643">
        <v>47599.199999999997</v>
      </c>
      <c r="F19643">
        <v>46994.9</v>
      </c>
      <c r="G19643">
        <v>114701</v>
      </c>
      <c r="H19643">
        <v>130126</v>
      </c>
      <c r="I19643">
        <v>0.41498504808153303</v>
      </c>
      <c r="J19643">
        <v>0.36114919385826</v>
      </c>
      <c r="K19643" s="29">
        <v>0.13453796594898701</v>
      </c>
    </row>
    <row r="19644" spans="1:11" hidden="1">
      <c r="A19644" s="27">
        <v>41030</v>
      </c>
      <c r="B19644" t="s">
        <v>330</v>
      </c>
      <c r="C19644" t="s">
        <v>144</v>
      </c>
      <c r="D19644" t="s">
        <v>331</v>
      </c>
      <c r="E19644">
        <v>32477.3</v>
      </c>
      <c r="F19644">
        <v>32078.733333333301</v>
      </c>
      <c r="G19644">
        <v>79363</v>
      </c>
      <c r="H19644">
        <v>85560.666666666599</v>
      </c>
      <c r="I19644">
        <v>0.409224701687184</v>
      </c>
      <c r="J19644">
        <v>0.37492383571890497</v>
      </c>
      <c r="K19644" s="29">
        <v>0.124957568116162</v>
      </c>
    </row>
    <row r="19645" spans="1:11" hidden="1">
      <c r="A19645" s="27">
        <v>41030</v>
      </c>
      <c r="B19645" t="s">
        <v>332</v>
      </c>
      <c r="C19645" t="s">
        <v>281</v>
      </c>
      <c r="D19645" t="s">
        <v>83</v>
      </c>
      <c r="E19645">
        <v>33257.800000000003</v>
      </c>
      <c r="F19645">
        <v>32071.633333333299</v>
      </c>
      <c r="G19645">
        <v>64057</v>
      </c>
      <c r="H19645">
        <v>73179.666666666599</v>
      </c>
      <c r="I19645">
        <v>0.51919072076431905</v>
      </c>
      <c r="J19645">
        <v>0.43825880595247302</v>
      </c>
      <c r="K19645" s="29">
        <v>0.151486194062148</v>
      </c>
    </row>
    <row r="19646" spans="1:11" hidden="1">
      <c r="A19646" s="27">
        <v>41030</v>
      </c>
      <c r="B19646" t="s">
        <v>333</v>
      </c>
      <c r="C19646" t="s">
        <v>234</v>
      </c>
      <c r="D19646" t="s">
        <v>334</v>
      </c>
      <c r="E19646">
        <v>25660.1</v>
      </c>
      <c r="F19646">
        <v>24771.0999999999</v>
      </c>
      <c r="G19646">
        <v>54316</v>
      </c>
      <c r="H19646">
        <v>59520</v>
      </c>
      <c r="I19646">
        <v>0.47242249061050101</v>
      </c>
      <c r="J19646">
        <v>0.41618111559139698</v>
      </c>
      <c r="K19646" s="29">
        <v>0.14903344543007899</v>
      </c>
    </row>
    <row r="19647" spans="1:11" hidden="1">
      <c r="A19647" s="27">
        <v>41030</v>
      </c>
      <c r="B19647" t="s">
        <v>335</v>
      </c>
      <c r="C19647" t="s">
        <v>97</v>
      </c>
      <c r="D19647" t="s">
        <v>289</v>
      </c>
      <c r="E19647">
        <v>16628.3</v>
      </c>
      <c r="F19647">
        <v>16161.866666666599</v>
      </c>
      <c r="G19647">
        <v>31363</v>
      </c>
      <c r="H19647">
        <v>35692.666666666599</v>
      </c>
      <c r="I19647">
        <v>0.53018843860599996</v>
      </c>
      <c r="J19647">
        <v>0.45280636545322001</v>
      </c>
      <c r="K19647" s="29">
        <v>0.20400700900744301</v>
      </c>
    </row>
    <row r="19648" spans="1:11" hidden="1">
      <c r="A19648" s="27">
        <v>41030</v>
      </c>
      <c r="B19648" t="s">
        <v>336</v>
      </c>
      <c r="C19648" t="s">
        <v>264</v>
      </c>
      <c r="D19648" t="s">
        <v>315</v>
      </c>
      <c r="E19648">
        <v>25148.7</v>
      </c>
      <c r="F19648">
        <v>23991.233333333301</v>
      </c>
      <c r="G19648">
        <v>47761</v>
      </c>
      <c r="H19648">
        <v>55256.666666666599</v>
      </c>
      <c r="I19648">
        <v>0.52655304537174596</v>
      </c>
      <c r="J19648">
        <v>0.434178078059962</v>
      </c>
      <c r="K19648" s="29">
        <v>0.18196088752696499</v>
      </c>
    </row>
    <row r="19649" spans="1:11" hidden="1">
      <c r="A19649" s="27">
        <v>41030</v>
      </c>
      <c r="B19649" t="s">
        <v>337</v>
      </c>
      <c r="C19649" t="s">
        <v>134</v>
      </c>
      <c r="D19649" t="s">
        <v>338</v>
      </c>
      <c r="E19649">
        <v>21733.8</v>
      </c>
      <c r="F19649">
        <v>21350.0333333333</v>
      </c>
      <c r="G19649">
        <v>42588</v>
      </c>
      <c r="H19649">
        <v>46830.333333333299</v>
      </c>
      <c r="I19649">
        <v>0.51032685263454403</v>
      </c>
      <c r="J19649">
        <v>0.45590180153888799</v>
      </c>
      <c r="K19649" s="29">
        <v>0.11197065279120801</v>
      </c>
    </row>
    <row r="19650" spans="1:11" hidden="1">
      <c r="A19650" s="27">
        <v>41030</v>
      </c>
      <c r="B19650" t="s">
        <v>339</v>
      </c>
      <c r="C19650" t="s">
        <v>99</v>
      </c>
      <c r="D19650" t="s">
        <v>289</v>
      </c>
      <c r="E19650">
        <v>23157.5</v>
      </c>
      <c r="F19650">
        <v>22688.433333333302</v>
      </c>
      <c r="G19650">
        <v>46983</v>
      </c>
      <c r="H19650">
        <v>51966</v>
      </c>
      <c r="I19650">
        <v>0.49289104569737902</v>
      </c>
      <c r="J19650">
        <v>0.43660149584984997</v>
      </c>
      <c r="K19650" s="29">
        <v>0.24035886448848401</v>
      </c>
    </row>
    <row r="19651" spans="1:11" hidden="1">
      <c r="A19651" s="27">
        <v>41030</v>
      </c>
      <c r="B19651" t="s">
        <v>340</v>
      </c>
      <c r="C19651" t="s">
        <v>256</v>
      </c>
      <c r="D19651" t="s">
        <v>315</v>
      </c>
      <c r="E19651">
        <v>45680.7</v>
      </c>
      <c r="F19651">
        <v>43388.5</v>
      </c>
      <c r="G19651">
        <v>83842</v>
      </c>
      <c r="H19651">
        <v>95380.333333333299</v>
      </c>
      <c r="I19651">
        <v>0.54484268027957306</v>
      </c>
      <c r="J19651">
        <v>0.45489985706347502</v>
      </c>
      <c r="K19651" s="29">
        <v>0.16060458238692599</v>
      </c>
    </row>
    <row r="19652" spans="1:11" hidden="1">
      <c r="A19652" s="27">
        <v>41030</v>
      </c>
      <c r="B19652" t="s">
        <v>341</v>
      </c>
      <c r="C19652" t="s">
        <v>236</v>
      </c>
      <c r="D19652" t="s">
        <v>313</v>
      </c>
      <c r="E19652">
        <v>23772.400000000001</v>
      </c>
      <c r="F19652">
        <v>23236.166666666599</v>
      </c>
      <c r="G19652">
        <v>51238</v>
      </c>
      <c r="H19652">
        <v>54699</v>
      </c>
      <c r="I19652">
        <v>0.46396034193372099</v>
      </c>
      <c r="J19652">
        <v>0.42480057526950499</v>
      </c>
      <c r="K19652" s="29">
        <v>0.18066233585632799</v>
      </c>
    </row>
    <row r="19653" spans="1:11" hidden="1">
      <c r="A19653" s="27">
        <v>41030</v>
      </c>
      <c r="B19653" t="s">
        <v>342</v>
      </c>
      <c r="C19653" t="s">
        <v>251</v>
      </c>
      <c r="D19653" t="s">
        <v>315</v>
      </c>
      <c r="E19653">
        <v>29833.3</v>
      </c>
      <c r="F19653">
        <v>28980.5</v>
      </c>
      <c r="G19653">
        <v>56763</v>
      </c>
      <c r="H19653">
        <v>64584</v>
      </c>
      <c r="I19653">
        <v>0.52557651991614196</v>
      </c>
      <c r="J19653">
        <v>0.44872569057351602</v>
      </c>
      <c r="K19653" s="29">
        <v>0.170640308264599</v>
      </c>
    </row>
    <row r="19654" spans="1:11" hidden="1">
      <c r="A19654" s="27">
        <v>41030</v>
      </c>
      <c r="B19654" t="s">
        <v>343</v>
      </c>
      <c r="C19654" t="s">
        <v>218</v>
      </c>
      <c r="D19654" t="s">
        <v>313</v>
      </c>
      <c r="E19654">
        <v>48187.199999999997</v>
      </c>
      <c r="F19654">
        <v>48685.033333333296</v>
      </c>
      <c r="G19654">
        <v>84064</v>
      </c>
      <c r="H19654">
        <v>95027</v>
      </c>
      <c r="I19654">
        <v>0.57322040350209302</v>
      </c>
      <c r="J19654">
        <v>0.51232842595613104</v>
      </c>
      <c r="K19654" s="29">
        <v>0.110004906511378</v>
      </c>
    </row>
    <row r="19655" spans="1:11" hidden="1">
      <c r="A19655" s="27">
        <v>41030</v>
      </c>
      <c r="B19655" t="s">
        <v>344</v>
      </c>
      <c r="C19655" t="s">
        <v>193</v>
      </c>
      <c r="D19655" t="s">
        <v>345</v>
      </c>
      <c r="E19655">
        <v>16219</v>
      </c>
      <c r="F19655">
        <v>16019.799999999899</v>
      </c>
      <c r="G19655">
        <v>34439</v>
      </c>
      <c r="H19655">
        <v>38280.333333333299</v>
      </c>
      <c r="I19655">
        <v>0.47094863381631202</v>
      </c>
      <c r="J19655">
        <v>0.41848642906279099</v>
      </c>
      <c r="K19655" s="29">
        <v>0.119169196798233</v>
      </c>
    </row>
    <row r="19656" spans="1:11" hidden="1">
      <c r="A19656" s="27">
        <v>41030</v>
      </c>
      <c r="B19656" t="s">
        <v>346</v>
      </c>
      <c r="C19656" t="s">
        <v>101</v>
      </c>
      <c r="D19656" t="s">
        <v>289</v>
      </c>
      <c r="E19656">
        <v>16860</v>
      </c>
      <c r="F19656">
        <v>16560.833333333299</v>
      </c>
      <c r="G19656">
        <v>34660</v>
      </c>
      <c r="H19656">
        <v>37399.333333333299</v>
      </c>
      <c r="I19656">
        <v>0.48643969994229602</v>
      </c>
      <c r="J19656">
        <v>0.44281092354587398</v>
      </c>
      <c r="K19656" s="29">
        <v>0.17237207167740901</v>
      </c>
    </row>
    <row r="19657" spans="1:11" hidden="1">
      <c r="A19657" s="27">
        <v>41030</v>
      </c>
      <c r="B19657" t="s">
        <v>347</v>
      </c>
      <c r="C19657" t="s">
        <v>170</v>
      </c>
      <c r="D19657" t="s">
        <v>286</v>
      </c>
      <c r="E19657">
        <v>21197.5</v>
      </c>
      <c r="F19657">
        <v>20725.933333333302</v>
      </c>
      <c r="G19657">
        <v>42125</v>
      </c>
      <c r="H19657">
        <v>45254</v>
      </c>
      <c r="I19657">
        <v>0.50320474777447999</v>
      </c>
      <c r="J19657">
        <v>0.457991190465667</v>
      </c>
      <c r="K19657" s="29">
        <v>0.18858709670184201</v>
      </c>
    </row>
    <row r="19658" spans="1:11" hidden="1">
      <c r="A19658" s="27">
        <v>41030</v>
      </c>
      <c r="B19658" t="s">
        <v>348</v>
      </c>
      <c r="C19658" t="s">
        <v>232</v>
      </c>
      <c r="D19658" t="s">
        <v>334</v>
      </c>
      <c r="E19658">
        <v>28329.200000000001</v>
      </c>
      <c r="F19658">
        <v>27675.7</v>
      </c>
      <c r="G19658">
        <v>59812</v>
      </c>
      <c r="H19658">
        <v>67328</v>
      </c>
      <c r="I19658">
        <v>0.47363739717782299</v>
      </c>
      <c r="J19658">
        <v>0.41105780655893498</v>
      </c>
      <c r="K19658" s="29">
        <v>0.131443679831936</v>
      </c>
    </row>
    <row r="19659" spans="1:11" hidden="1">
      <c r="A19659" s="27">
        <v>41030</v>
      </c>
      <c r="B19659" t="s">
        <v>349</v>
      </c>
      <c r="C19659" t="s">
        <v>210</v>
      </c>
      <c r="D19659" t="s">
        <v>284</v>
      </c>
      <c r="E19659">
        <v>17043.8</v>
      </c>
      <c r="F19659">
        <v>16445.433333333302</v>
      </c>
      <c r="G19659">
        <v>34258</v>
      </c>
      <c r="H19659">
        <v>38082</v>
      </c>
      <c r="I19659">
        <v>0.49751298966664698</v>
      </c>
      <c r="J19659">
        <v>0.43184269033489098</v>
      </c>
      <c r="K19659" s="29">
        <v>0.19214089866263701</v>
      </c>
    </row>
    <row r="19660" spans="1:11" hidden="1">
      <c r="A19660" s="27">
        <v>41030</v>
      </c>
      <c r="B19660" t="s">
        <v>350</v>
      </c>
      <c r="C19660" t="s">
        <v>103</v>
      </c>
      <c r="D19660" t="s">
        <v>322</v>
      </c>
      <c r="E19660">
        <v>18849.3</v>
      </c>
      <c r="F19660">
        <v>17840.233333333301</v>
      </c>
      <c r="G19660">
        <v>38698</v>
      </c>
      <c r="H19660">
        <v>44485.333333333299</v>
      </c>
      <c r="I19660">
        <v>0.48708718796836997</v>
      </c>
      <c r="J19660">
        <v>0.40103629660712098</v>
      </c>
      <c r="K19660" s="29">
        <v>0.17260664273672199</v>
      </c>
    </row>
    <row r="19661" spans="1:11" hidden="1">
      <c r="A19661" s="27">
        <v>41030</v>
      </c>
      <c r="B19661" t="s">
        <v>351</v>
      </c>
      <c r="C19661" t="s">
        <v>136</v>
      </c>
      <c r="D19661" t="s">
        <v>331</v>
      </c>
      <c r="E19661">
        <v>26938.2</v>
      </c>
      <c r="F19661">
        <v>26214.0333333333</v>
      </c>
      <c r="G19661">
        <v>52340</v>
      </c>
      <c r="H19661">
        <v>56998</v>
      </c>
      <c r="I19661">
        <v>0.51467711119602599</v>
      </c>
      <c r="J19661">
        <v>0.45991145888159801</v>
      </c>
      <c r="K19661" s="29">
        <v>0.15083135391923999</v>
      </c>
    </row>
    <row r="19662" spans="1:11" hidden="1">
      <c r="A19662" s="27">
        <v>41030</v>
      </c>
      <c r="B19662" t="s">
        <v>352</v>
      </c>
      <c r="C19662" t="s">
        <v>105</v>
      </c>
      <c r="D19662" t="s">
        <v>322</v>
      </c>
      <c r="E19662">
        <v>18826.099999999999</v>
      </c>
      <c r="F19662">
        <v>18654.0666666666</v>
      </c>
      <c r="G19662">
        <v>41205</v>
      </c>
      <c r="H19662">
        <v>44504</v>
      </c>
      <c r="I19662">
        <v>0.45688872709622602</v>
      </c>
      <c r="J19662">
        <v>0.41915483252441699</v>
      </c>
      <c r="K19662" s="29">
        <v>0.15889294486269501</v>
      </c>
    </row>
    <row r="19663" spans="1:11" hidden="1">
      <c r="A19663" s="27">
        <v>41030</v>
      </c>
      <c r="B19663" t="s">
        <v>353</v>
      </c>
      <c r="C19663" t="s">
        <v>258</v>
      </c>
      <c r="D19663" t="s">
        <v>315</v>
      </c>
      <c r="E19663">
        <v>50678.3</v>
      </c>
      <c r="F19663">
        <v>48530.6</v>
      </c>
      <c r="G19663">
        <v>109110</v>
      </c>
      <c r="H19663">
        <v>114468.666666666</v>
      </c>
      <c r="I19663">
        <v>0.46446980111813702</v>
      </c>
      <c r="J19663">
        <v>0.42396405420988498</v>
      </c>
      <c r="K19663" s="29">
        <v>0.25609541489965498</v>
      </c>
    </row>
    <row r="19664" spans="1:11" hidden="1">
      <c r="A19664" s="27">
        <v>41030</v>
      </c>
      <c r="B19664" t="s">
        <v>354</v>
      </c>
      <c r="C19664" t="s">
        <v>107</v>
      </c>
      <c r="D19664" t="s">
        <v>289</v>
      </c>
      <c r="E19664">
        <v>31812.5</v>
      </c>
      <c r="F19664">
        <v>31346.1</v>
      </c>
      <c r="G19664">
        <v>63134</v>
      </c>
      <c r="H19664">
        <v>70223</v>
      </c>
      <c r="I19664">
        <v>0.50388855450311998</v>
      </c>
      <c r="J19664">
        <v>0.44637939136749999</v>
      </c>
      <c r="K19664" s="29">
        <v>0.155515600595692</v>
      </c>
    </row>
    <row r="19665" spans="1:11" hidden="1">
      <c r="A19665" s="27">
        <v>41030</v>
      </c>
      <c r="B19665" t="s">
        <v>355</v>
      </c>
      <c r="C19665" t="s">
        <v>138</v>
      </c>
      <c r="D19665" t="s">
        <v>317</v>
      </c>
      <c r="E19665">
        <v>39131.5</v>
      </c>
      <c r="F19665">
        <v>36102.733333333301</v>
      </c>
      <c r="G19665">
        <v>75864</v>
      </c>
      <c r="H19665">
        <v>84686.333333333299</v>
      </c>
      <c r="I19665">
        <v>0.51581118844247598</v>
      </c>
      <c r="J19665">
        <v>0.42631121117535697</v>
      </c>
      <c r="K19665" s="29">
        <v>0.21108535456855301</v>
      </c>
    </row>
    <row r="19666" spans="1:11" hidden="1">
      <c r="A19666" s="27">
        <v>41030</v>
      </c>
      <c r="B19666" t="s">
        <v>356</v>
      </c>
      <c r="C19666" t="s">
        <v>272</v>
      </c>
      <c r="D19666" t="s">
        <v>272</v>
      </c>
      <c r="E19666">
        <v>26384.7</v>
      </c>
      <c r="F19666">
        <v>25890.333333333299</v>
      </c>
      <c r="G19666">
        <v>57344</v>
      </c>
      <c r="H19666">
        <v>63685</v>
      </c>
      <c r="I19666">
        <v>0.460112653459821</v>
      </c>
      <c r="J19666">
        <v>0.40653738452278099</v>
      </c>
      <c r="K19666" s="29">
        <v>0.158315955835546</v>
      </c>
    </row>
    <row r="19667" spans="1:11" hidden="1">
      <c r="A19667" s="27">
        <v>41030</v>
      </c>
      <c r="B19667" t="s">
        <v>357</v>
      </c>
      <c r="C19667" t="s">
        <v>146</v>
      </c>
      <c r="D19667" t="s">
        <v>317</v>
      </c>
      <c r="E19667">
        <v>56304.2</v>
      </c>
      <c r="F19667">
        <v>56416.9</v>
      </c>
      <c r="G19667">
        <v>90590</v>
      </c>
      <c r="H19667">
        <v>103990</v>
      </c>
      <c r="I19667">
        <v>0.62152776244618602</v>
      </c>
      <c r="J19667">
        <v>0.54252235791903003</v>
      </c>
      <c r="K19667" s="29">
        <v>0.16648159044012201</v>
      </c>
    </row>
    <row r="19668" spans="1:11" hidden="1">
      <c r="A19668" s="27">
        <v>41030</v>
      </c>
      <c r="B19668" t="s">
        <v>358</v>
      </c>
      <c r="C19668" t="s">
        <v>195</v>
      </c>
      <c r="D19668" t="s">
        <v>345</v>
      </c>
      <c r="E19668">
        <v>20560.8</v>
      </c>
      <c r="F19668">
        <v>20396.099999999999</v>
      </c>
      <c r="G19668">
        <v>41413</v>
      </c>
      <c r="H19668">
        <v>46233</v>
      </c>
      <c r="I19668">
        <v>0.49648178108323399</v>
      </c>
      <c r="J19668">
        <v>0.44115891246512201</v>
      </c>
      <c r="K19668" s="29">
        <v>0.17326029273303001</v>
      </c>
    </row>
    <row r="19669" spans="1:11" hidden="1">
      <c r="A19669" s="27">
        <v>41030</v>
      </c>
      <c r="B19669" t="s">
        <v>359</v>
      </c>
      <c r="C19669" t="s">
        <v>276</v>
      </c>
      <c r="D19669" t="s">
        <v>83</v>
      </c>
      <c r="E19669">
        <v>16391.900000000001</v>
      </c>
      <c r="F19669">
        <v>16027.8</v>
      </c>
      <c r="G19669">
        <v>33162</v>
      </c>
      <c r="H19669">
        <v>37658</v>
      </c>
      <c r="I19669">
        <v>0.494297690127254</v>
      </c>
      <c r="J19669">
        <v>0.425614743215253</v>
      </c>
      <c r="K19669" s="29">
        <v>0.23077096347909601</v>
      </c>
    </row>
    <row r="19670" spans="1:11" hidden="1">
      <c r="A19670" s="27">
        <v>41030</v>
      </c>
      <c r="B19670" t="s">
        <v>360</v>
      </c>
      <c r="C19670" t="s">
        <v>274</v>
      </c>
      <c r="D19670" t="s">
        <v>83</v>
      </c>
      <c r="E19670">
        <v>28997.1</v>
      </c>
      <c r="F19670">
        <v>28432.866666666599</v>
      </c>
      <c r="G19670">
        <v>65814</v>
      </c>
      <c r="H19670">
        <v>70748.666666666599</v>
      </c>
      <c r="I19670">
        <v>0.440591667426383</v>
      </c>
      <c r="J19670">
        <v>0.40188554790196201</v>
      </c>
      <c r="K19670" s="29">
        <v>0.147804505385324</v>
      </c>
    </row>
    <row r="19671" spans="1:11" hidden="1">
      <c r="A19671" s="27">
        <v>41030</v>
      </c>
      <c r="B19671" t="s">
        <v>361</v>
      </c>
      <c r="C19671" t="s">
        <v>140</v>
      </c>
      <c r="D19671" t="s">
        <v>331</v>
      </c>
      <c r="E19671">
        <v>20436.5</v>
      </c>
      <c r="F19671">
        <v>20163.266666666601</v>
      </c>
      <c r="G19671">
        <v>40966</v>
      </c>
      <c r="H19671">
        <v>46356</v>
      </c>
      <c r="I19671">
        <v>0.498864912366352</v>
      </c>
      <c r="J19671">
        <v>0.43496562832571101</v>
      </c>
      <c r="K19671" s="29">
        <v>0.175274747393422</v>
      </c>
    </row>
    <row r="19672" spans="1:11" hidden="1">
      <c r="A19672" s="27">
        <v>41030</v>
      </c>
      <c r="B19672" t="s">
        <v>362</v>
      </c>
      <c r="C19672" t="s">
        <v>238</v>
      </c>
      <c r="D19672" t="s">
        <v>313</v>
      </c>
      <c r="E19672">
        <v>23062.799999999999</v>
      </c>
      <c r="F19672">
        <v>22552.366666666599</v>
      </c>
      <c r="G19672">
        <v>45611</v>
      </c>
      <c r="H19672">
        <v>52275.666666666599</v>
      </c>
      <c r="I19672">
        <v>0.50564118304794803</v>
      </c>
      <c r="J19672">
        <v>0.43141232058255202</v>
      </c>
      <c r="K19672" s="29">
        <v>0.18130829632588999</v>
      </c>
    </row>
    <row r="19673" spans="1:11" hidden="1">
      <c r="A19673" s="27">
        <v>41030</v>
      </c>
      <c r="B19673" t="s">
        <v>363</v>
      </c>
      <c r="C19673" t="s">
        <v>240</v>
      </c>
      <c r="D19673" t="s">
        <v>313</v>
      </c>
      <c r="E19673">
        <v>21656.400000000001</v>
      </c>
      <c r="F19673">
        <v>20920.266666666601</v>
      </c>
      <c r="G19673">
        <v>40140</v>
      </c>
      <c r="H19673">
        <v>44434</v>
      </c>
      <c r="I19673">
        <v>0.539521674140508</v>
      </c>
      <c r="J19673">
        <v>0.47081664191084899</v>
      </c>
      <c r="K19673" s="29">
        <v>0.20322691764914999</v>
      </c>
    </row>
    <row r="19674" spans="1:11" hidden="1">
      <c r="A19674" s="27">
        <v>41030</v>
      </c>
      <c r="B19674" t="s">
        <v>364</v>
      </c>
      <c r="C19674" t="s">
        <v>109</v>
      </c>
      <c r="D19674" t="s">
        <v>289</v>
      </c>
      <c r="E19674">
        <v>16496.400000000001</v>
      </c>
      <c r="F19674">
        <v>15968.5</v>
      </c>
      <c r="G19674">
        <v>34747</v>
      </c>
      <c r="H19674">
        <v>39645</v>
      </c>
      <c r="I19674">
        <v>0.47475753302443302</v>
      </c>
      <c r="J19674">
        <v>0.40278723672594202</v>
      </c>
      <c r="K19674" s="29">
        <v>0.186714529275083</v>
      </c>
    </row>
    <row r="19675" spans="1:11" hidden="1">
      <c r="A19675" s="27">
        <v>41030</v>
      </c>
      <c r="B19675" t="s">
        <v>365</v>
      </c>
      <c r="C19675" t="s">
        <v>197</v>
      </c>
      <c r="D19675" t="s">
        <v>284</v>
      </c>
      <c r="E19675">
        <v>18982.3</v>
      </c>
      <c r="F19675">
        <v>18590.5333333333</v>
      </c>
      <c r="G19675">
        <v>37491</v>
      </c>
      <c r="H19675">
        <v>41818</v>
      </c>
      <c r="I19675">
        <v>0.50631618255047794</v>
      </c>
      <c r="J19675">
        <v>0.44455816474564303</v>
      </c>
      <c r="K19675" s="29">
        <v>0.170056831490316</v>
      </c>
    </row>
    <row r="19676" spans="1:11" hidden="1">
      <c r="A19676" s="27">
        <v>41030</v>
      </c>
      <c r="B19676" t="s">
        <v>366</v>
      </c>
      <c r="C19676" t="s">
        <v>199</v>
      </c>
      <c r="D19676" t="s">
        <v>285</v>
      </c>
      <c r="E19676">
        <v>18850.3</v>
      </c>
      <c r="F19676">
        <v>18464.666666666599</v>
      </c>
      <c r="G19676">
        <v>35457</v>
      </c>
      <c r="H19676">
        <v>39084.666666666599</v>
      </c>
      <c r="I19676">
        <v>0.53163832247511</v>
      </c>
      <c r="J19676">
        <v>0.47242737987616601</v>
      </c>
      <c r="K19676" s="29">
        <v>0.178268941074989</v>
      </c>
    </row>
    <row r="19677" spans="1:11" hidden="1">
      <c r="A19677" s="27">
        <v>41030</v>
      </c>
      <c r="B19677" t="s">
        <v>367</v>
      </c>
      <c r="C19677" t="s">
        <v>201</v>
      </c>
      <c r="D19677" t="s">
        <v>284</v>
      </c>
      <c r="E19677">
        <v>21044.2</v>
      </c>
      <c r="F19677">
        <v>20804.466666666602</v>
      </c>
      <c r="G19677">
        <v>44302</v>
      </c>
      <c r="H19677">
        <v>51471</v>
      </c>
      <c r="I19677">
        <v>0.47501692925827199</v>
      </c>
      <c r="J19677">
        <v>0.40419783308400198</v>
      </c>
      <c r="K19677" s="29">
        <v>0.118961657689464</v>
      </c>
    </row>
    <row r="19678" spans="1:11" hidden="1">
      <c r="A19678" s="27">
        <v>41030</v>
      </c>
      <c r="B19678" t="s">
        <v>368</v>
      </c>
      <c r="C19678" t="s">
        <v>249</v>
      </c>
      <c r="D19678" t="s">
        <v>315</v>
      </c>
      <c r="E19678">
        <v>27287.3</v>
      </c>
      <c r="F19678">
        <v>26402.333333333299</v>
      </c>
      <c r="G19678">
        <v>54533</v>
      </c>
      <c r="H19678">
        <v>62799.666666666599</v>
      </c>
      <c r="I19678">
        <v>0.50038142042432998</v>
      </c>
      <c r="J19678">
        <v>0.42042155213137999</v>
      </c>
      <c r="K19678" s="29">
        <v>0.150474528106989</v>
      </c>
    </row>
    <row r="19679" spans="1:11" hidden="1">
      <c r="A19679" s="27">
        <v>41030</v>
      </c>
      <c r="B19679" t="s">
        <v>369</v>
      </c>
      <c r="C19679" t="s">
        <v>142</v>
      </c>
      <c r="D19679" t="s">
        <v>331</v>
      </c>
      <c r="E19679">
        <v>17218.099999999999</v>
      </c>
      <c r="F19679">
        <v>16850.0666666666</v>
      </c>
      <c r="G19679">
        <v>34479</v>
      </c>
      <c r="H19679">
        <v>37812.333333333299</v>
      </c>
      <c r="I19679">
        <v>0.49937933234722498</v>
      </c>
      <c r="J19679">
        <v>0.44562356197713199</v>
      </c>
      <c r="K19679" s="29">
        <v>0.111705836776859</v>
      </c>
    </row>
    <row r="19680" spans="1:11" hidden="1">
      <c r="A19680" s="27">
        <v>41030</v>
      </c>
      <c r="B19680" t="s">
        <v>370</v>
      </c>
      <c r="C19680" t="s">
        <v>164</v>
      </c>
      <c r="D19680" t="s">
        <v>286</v>
      </c>
      <c r="E19680">
        <v>16175.4</v>
      </c>
      <c r="F19680">
        <v>15794.2</v>
      </c>
      <c r="G19680">
        <v>35391</v>
      </c>
      <c r="H19680">
        <v>39960.666666666599</v>
      </c>
      <c r="I19680">
        <v>0.45704840213613601</v>
      </c>
      <c r="J19680">
        <v>0.39524365626199098</v>
      </c>
      <c r="K19680" s="29">
        <v>0.224722504050759</v>
      </c>
    </row>
    <row r="19681" spans="1:11" hidden="1">
      <c r="A19681" s="27">
        <v>41030</v>
      </c>
      <c r="B19681" t="s">
        <v>371</v>
      </c>
      <c r="C19681" t="s">
        <v>223</v>
      </c>
      <c r="D19681" t="s">
        <v>313</v>
      </c>
      <c r="E19681">
        <v>17690.3</v>
      </c>
      <c r="F19681">
        <v>17092.5666666666</v>
      </c>
      <c r="G19681">
        <v>38691</v>
      </c>
      <c r="H19681">
        <v>43696</v>
      </c>
      <c r="I19681">
        <v>0.457220025328887</v>
      </c>
      <c r="J19681">
        <v>0.39117005370438102</v>
      </c>
      <c r="K19681" s="29">
        <v>0.19907410545437201</v>
      </c>
    </row>
    <row r="19682" spans="1:11" hidden="1">
      <c r="A19682" s="27">
        <v>41030</v>
      </c>
      <c r="B19682" t="s">
        <v>372</v>
      </c>
      <c r="C19682" t="s">
        <v>181</v>
      </c>
      <c r="D19682" t="s">
        <v>284</v>
      </c>
      <c r="E19682">
        <v>20434.2</v>
      </c>
      <c r="F19682">
        <v>19904.7</v>
      </c>
      <c r="G19682">
        <v>41347</v>
      </c>
      <c r="H19682">
        <v>45084.666666666599</v>
      </c>
      <c r="I19682">
        <v>0.49421239751372498</v>
      </c>
      <c r="J19682">
        <v>0.44149600011829498</v>
      </c>
      <c r="K19682" s="29">
        <v>0.16416277837597601</v>
      </c>
    </row>
    <row r="19683" spans="1:11" hidden="1">
      <c r="A19683" s="27">
        <v>41030</v>
      </c>
      <c r="B19683" t="s">
        <v>373</v>
      </c>
      <c r="C19683" t="s">
        <v>245</v>
      </c>
      <c r="D19683" t="s">
        <v>315</v>
      </c>
      <c r="E19683">
        <v>22595.8</v>
      </c>
      <c r="F19683">
        <v>23169.133333333299</v>
      </c>
      <c r="G19683">
        <v>44793</v>
      </c>
      <c r="H19683">
        <v>49897.333333333299</v>
      </c>
      <c r="I19683">
        <v>0.50444935592614903</v>
      </c>
      <c r="J19683">
        <v>0.46433610346578302</v>
      </c>
      <c r="K19683" s="29">
        <v>0.149065575020976</v>
      </c>
    </row>
    <row r="19684" spans="1:11" hidden="1">
      <c r="A19684" s="27">
        <v>41030</v>
      </c>
      <c r="B19684" t="s">
        <v>374</v>
      </c>
      <c r="C19684" t="s">
        <v>191</v>
      </c>
      <c r="D19684" t="s">
        <v>345</v>
      </c>
      <c r="E19684">
        <v>16682.5</v>
      </c>
      <c r="F19684">
        <v>16437.7</v>
      </c>
      <c r="G19684">
        <v>35347</v>
      </c>
      <c r="H19684">
        <v>39456.666666666599</v>
      </c>
      <c r="I19684">
        <v>0.47196367442781501</v>
      </c>
      <c r="J19684">
        <v>0.41660133479766798</v>
      </c>
      <c r="K19684" s="29">
        <v>0.181337940899466</v>
      </c>
    </row>
    <row r="19685" spans="1:11" hidden="1">
      <c r="A19685" s="27">
        <v>41030</v>
      </c>
      <c r="B19685" t="s">
        <v>376</v>
      </c>
      <c r="C19685" t="s">
        <v>149</v>
      </c>
      <c r="D19685" t="s">
        <v>286</v>
      </c>
      <c r="E19685">
        <v>13364.1</v>
      </c>
      <c r="F19685">
        <v>12920.333333333299</v>
      </c>
      <c r="G19685">
        <v>31817</v>
      </c>
      <c r="H19685">
        <v>35566</v>
      </c>
      <c r="I19685">
        <v>0.420030172549266</v>
      </c>
      <c r="J19685">
        <v>0.36327766218673202</v>
      </c>
      <c r="K19685" s="29">
        <v>0.26663128263939501</v>
      </c>
    </row>
    <row r="19686" spans="1:11" hidden="1">
      <c r="A19686" s="27">
        <v>41030</v>
      </c>
      <c r="B19686" t="s">
        <v>377</v>
      </c>
      <c r="C19686" t="s">
        <v>151</v>
      </c>
      <c r="D19686" t="s">
        <v>286</v>
      </c>
      <c r="E19686">
        <v>17354.599999999999</v>
      </c>
      <c r="F19686">
        <v>17113.433333333302</v>
      </c>
      <c r="G19686">
        <v>31349</v>
      </c>
      <c r="H19686">
        <v>33618.666666666599</v>
      </c>
      <c r="I19686">
        <v>0.553593416057928</v>
      </c>
      <c r="J19686">
        <v>0.50904556992147199</v>
      </c>
      <c r="K19686" s="29">
        <v>0.26020971302428197</v>
      </c>
    </row>
    <row r="19687" spans="1:11" hidden="1">
      <c r="A19687" s="27">
        <v>41030</v>
      </c>
      <c r="B19687" t="s">
        <v>378</v>
      </c>
      <c r="C19687" t="s">
        <v>153</v>
      </c>
      <c r="D19687" t="s">
        <v>286</v>
      </c>
      <c r="E19687">
        <v>15423.2</v>
      </c>
      <c r="F19687">
        <v>15350.5333333333</v>
      </c>
      <c r="G19687">
        <v>31398</v>
      </c>
      <c r="H19687">
        <v>34494.333333333299</v>
      </c>
      <c r="I19687">
        <v>0.49121600101917301</v>
      </c>
      <c r="J19687">
        <v>0.44501608959925698</v>
      </c>
      <c r="K19687" s="29">
        <v>0.26702155625657198</v>
      </c>
    </row>
    <row r="19688" spans="1:11" hidden="1">
      <c r="A19688" s="27">
        <v>41030</v>
      </c>
      <c r="B19688" t="s">
        <v>379</v>
      </c>
      <c r="C19688" t="s">
        <v>166</v>
      </c>
      <c r="D19688" t="s">
        <v>285</v>
      </c>
      <c r="E19688">
        <v>14764.4</v>
      </c>
      <c r="F19688">
        <v>14212.199999999901</v>
      </c>
      <c r="G19688">
        <v>31429</v>
      </c>
      <c r="H19688">
        <v>36168.666666666599</v>
      </c>
      <c r="I19688">
        <v>0.46976995768239499</v>
      </c>
      <c r="J19688">
        <v>0.39294232577000299</v>
      </c>
      <c r="K19688" s="29">
        <v>0.28878064961025102</v>
      </c>
    </row>
    <row r="19689" spans="1:11" hidden="1">
      <c r="A19689" s="27">
        <v>41030</v>
      </c>
      <c r="B19689" t="s">
        <v>380</v>
      </c>
      <c r="C19689" t="s">
        <v>155</v>
      </c>
      <c r="D19689" t="s">
        <v>286</v>
      </c>
      <c r="E19689">
        <v>14806.7</v>
      </c>
      <c r="F19689">
        <v>14696.5</v>
      </c>
      <c r="G19689">
        <v>32080</v>
      </c>
      <c r="H19689">
        <v>35113.666666666599</v>
      </c>
      <c r="I19689">
        <v>0.461555486284289</v>
      </c>
      <c r="J19689">
        <v>0.41854073912341799</v>
      </c>
      <c r="K19689" s="29">
        <v>0.25943725226681102</v>
      </c>
    </row>
    <row r="19690" spans="1:11" hidden="1">
      <c r="A19690" s="27">
        <v>41030</v>
      </c>
      <c r="B19690" t="s">
        <v>381</v>
      </c>
      <c r="C19690" t="s">
        <v>126</v>
      </c>
      <c r="D19690" t="s">
        <v>317</v>
      </c>
      <c r="E19690">
        <v>25234.3</v>
      </c>
      <c r="F19690">
        <v>24511.466666666602</v>
      </c>
      <c r="G19690">
        <v>50752</v>
      </c>
      <c r="H19690">
        <v>55679</v>
      </c>
      <c r="I19690">
        <v>0.49720799180327802</v>
      </c>
      <c r="J19690">
        <v>0.44022821291091102</v>
      </c>
      <c r="K19690" s="29">
        <v>0.19445522621200201</v>
      </c>
    </row>
    <row r="19691" spans="1:11" hidden="1">
      <c r="A19691" s="27">
        <v>41030</v>
      </c>
      <c r="B19691" t="s">
        <v>382</v>
      </c>
      <c r="C19691" t="s">
        <v>227</v>
      </c>
      <c r="D19691" t="s">
        <v>334</v>
      </c>
      <c r="E19691">
        <v>23361.599999999999</v>
      </c>
      <c r="F19691">
        <v>22434.6</v>
      </c>
      <c r="G19691">
        <v>46127</v>
      </c>
      <c r="H19691">
        <v>52061.333333333299</v>
      </c>
      <c r="I19691">
        <v>0.50646259240791702</v>
      </c>
      <c r="J19691">
        <v>0.43092634328740398</v>
      </c>
      <c r="K19691" s="29">
        <v>0.187700817505185</v>
      </c>
    </row>
    <row r="19692" spans="1:11" hidden="1">
      <c r="A19692" s="27">
        <v>41030</v>
      </c>
      <c r="B19692" t="s">
        <v>383</v>
      </c>
      <c r="C19692" t="s">
        <v>128</v>
      </c>
      <c r="D19692" t="s">
        <v>317</v>
      </c>
      <c r="E19692">
        <v>32359.9</v>
      </c>
      <c r="F19692">
        <v>32198.633333333299</v>
      </c>
      <c r="G19692">
        <v>60998</v>
      </c>
      <c r="H19692">
        <v>65832.333333333299</v>
      </c>
      <c r="I19692">
        <v>0.53050755762484003</v>
      </c>
      <c r="J19692">
        <v>0.48910059393307198</v>
      </c>
      <c r="K19692" s="29">
        <v>0.170869289914066</v>
      </c>
    </row>
    <row r="19693" spans="1:11" hidden="1">
      <c r="A19693" s="27">
        <v>41030</v>
      </c>
      <c r="B19693" t="s">
        <v>384</v>
      </c>
      <c r="C19693" t="s">
        <v>183</v>
      </c>
      <c r="D19693" t="s">
        <v>345</v>
      </c>
      <c r="E19693">
        <v>15999.9</v>
      </c>
      <c r="F19693">
        <v>15432.266666666599</v>
      </c>
      <c r="G19693">
        <v>34418</v>
      </c>
      <c r="H19693">
        <v>37461.333333333299</v>
      </c>
      <c r="I19693">
        <v>0.464870126096809</v>
      </c>
      <c r="J19693">
        <v>0.41195187927107002</v>
      </c>
      <c r="K19693" s="29">
        <v>0.16694746515546</v>
      </c>
    </row>
    <row r="19694" spans="1:11" hidden="1">
      <c r="A19694" s="27">
        <v>41030</v>
      </c>
      <c r="B19694" t="s">
        <v>385</v>
      </c>
      <c r="C19694" t="s">
        <v>185</v>
      </c>
      <c r="D19694" t="s">
        <v>345</v>
      </c>
      <c r="E19694">
        <v>11728.4</v>
      </c>
      <c r="F19694">
        <v>13188.5666666666</v>
      </c>
      <c r="G19694">
        <v>34203</v>
      </c>
      <c r="H19694">
        <v>37555.666666666599</v>
      </c>
      <c r="I19694">
        <v>0.34290559307662999</v>
      </c>
      <c r="J19694">
        <v>0.35117381309522699</v>
      </c>
      <c r="K19694" s="29">
        <v>0.13651691926043599</v>
      </c>
    </row>
    <row r="19695" spans="1:11" hidden="1">
      <c r="A19695" s="27">
        <v>41030</v>
      </c>
      <c r="B19695" t="s">
        <v>386</v>
      </c>
      <c r="C19695" t="s">
        <v>157</v>
      </c>
      <c r="D19695" t="s">
        <v>286</v>
      </c>
      <c r="E19695">
        <v>15870.2</v>
      </c>
      <c r="F19695">
        <v>15710.333333333299</v>
      </c>
      <c r="G19695">
        <v>32621</v>
      </c>
      <c r="H19695">
        <v>36924.333333333299</v>
      </c>
      <c r="I19695">
        <v>0.48650255970080603</v>
      </c>
      <c r="J19695">
        <v>0.42547371651936799</v>
      </c>
      <c r="K19695" s="29">
        <v>0.25749376015213299</v>
      </c>
    </row>
    <row r="19696" spans="1:11" hidden="1">
      <c r="A19696" s="27">
        <v>41030</v>
      </c>
      <c r="B19696" t="s">
        <v>387</v>
      </c>
      <c r="C19696" t="s">
        <v>247</v>
      </c>
      <c r="D19696" t="s">
        <v>315</v>
      </c>
      <c r="E19696">
        <v>39774</v>
      </c>
      <c r="F19696">
        <v>37697.5</v>
      </c>
      <c r="G19696">
        <v>81260</v>
      </c>
      <c r="H19696">
        <v>96148.666666666599</v>
      </c>
      <c r="I19696">
        <v>0.489465911887767</v>
      </c>
      <c r="J19696">
        <v>0.39207511977978499</v>
      </c>
      <c r="K19696" s="29">
        <v>0.11191250964473801</v>
      </c>
    </row>
    <row r="19697" spans="1:11" hidden="1">
      <c r="A19697" s="27">
        <v>41030</v>
      </c>
      <c r="B19697" t="s">
        <v>388</v>
      </c>
      <c r="C19697" t="s">
        <v>187</v>
      </c>
      <c r="D19697" t="s">
        <v>285</v>
      </c>
      <c r="E19697">
        <v>22546.2</v>
      </c>
      <c r="F19697">
        <v>22195.8</v>
      </c>
      <c r="G19697">
        <v>45889</v>
      </c>
      <c r="H19697">
        <v>51357.666666666599</v>
      </c>
      <c r="I19697">
        <v>0.49132035999912799</v>
      </c>
      <c r="J19697">
        <v>0.432180849337651</v>
      </c>
      <c r="K19697" s="29">
        <v>0.18063330313614301</v>
      </c>
    </row>
    <row r="19698" spans="1:11" hidden="1">
      <c r="A19698" s="27">
        <v>41030</v>
      </c>
      <c r="B19698" t="s">
        <v>389</v>
      </c>
      <c r="C19698" t="s">
        <v>225</v>
      </c>
      <c r="D19698" t="s">
        <v>334</v>
      </c>
      <c r="E19698">
        <v>21778.7</v>
      </c>
      <c r="F19698">
        <v>20997.366666666599</v>
      </c>
      <c r="G19698">
        <v>44318</v>
      </c>
      <c r="H19698">
        <v>50154.333333333299</v>
      </c>
      <c r="I19698">
        <v>0.491418836590098</v>
      </c>
      <c r="J19698">
        <v>0.41865508463874801</v>
      </c>
      <c r="K19698" s="29">
        <v>0.26148757841325698</v>
      </c>
    </row>
    <row r="19699" spans="1:11" hidden="1">
      <c r="A19699" s="27">
        <v>41030</v>
      </c>
      <c r="B19699" t="s">
        <v>390</v>
      </c>
      <c r="C19699" t="s">
        <v>189</v>
      </c>
      <c r="D19699" t="s">
        <v>284</v>
      </c>
      <c r="E19699">
        <v>18059.2</v>
      </c>
      <c r="F19699">
        <v>17566.2</v>
      </c>
      <c r="G19699">
        <v>39613</v>
      </c>
      <c r="H19699">
        <v>41978.666666666599</v>
      </c>
      <c r="I19699">
        <v>0.45589074293792398</v>
      </c>
      <c r="J19699">
        <v>0.41845540592046698</v>
      </c>
      <c r="K19699" s="29">
        <v>0.17324671106058101</v>
      </c>
    </row>
    <row r="19700" spans="1:11" hidden="1">
      <c r="A19700" s="27">
        <v>41030</v>
      </c>
      <c r="B19700" t="s">
        <v>391</v>
      </c>
      <c r="C19700" t="s">
        <v>176</v>
      </c>
      <c r="D19700" t="s">
        <v>286</v>
      </c>
      <c r="E19700">
        <v>18869.5</v>
      </c>
      <c r="F19700">
        <v>18367.933333333302</v>
      </c>
      <c r="G19700">
        <v>38718</v>
      </c>
      <c r="H19700">
        <v>43027.333333333299</v>
      </c>
      <c r="I19700">
        <v>0.48735730151350698</v>
      </c>
      <c r="J19700">
        <v>0.42688988394973698</v>
      </c>
      <c r="K19700" s="29">
        <v>0.196255816607285</v>
      </c>
    </row>
    <row r="19701" spans="1:11" hidden="1">
      <c r="A19701" s="27">
        <v>41030</v>
      </c>
      <c r="B19701" t="s">
        <v>392</v>
      </c>
      <c r="C19701" t="s">
        <v>111</v>
      </c>
      <c r="D19701" t="s">
        <v>289</v>
      </c>
      <c r="E19701">
        <v>18885.900000000001</v>
      </c>
      <c r="F19701">
        <v>18311.366666666599</v>
      </c>
      <c r="G19701">
        <v>39707</v>
      </c>
      <c r="H19701">
        <v>44225.666666666599</v>
      </c>
      <c r="I19701">
        <v>0.47563150074294203</v>
      </c>
      <c r="J19701">
        <v>0.414043881004243</v>
      </c>
      <c r="K19701" s="29">
        <v>0.175029708760818</v>
      </c>
    </row>
    <row r="19702" spans="1:11" hidden="1">
      <c r="A19702" s="27">
        <v>41030</v>
      </c>
      <c r="B19702" t="s">
        <v>393</v>
      </c>
      <c r="C19702" t="s">
        <v>260</v>
      </c>
      <c r="D19702" t="s">
        <v>315</v>
      </c>
      <c r="E19702">
        <v>43999.5</v>
      </c>
      <c r="F19702">
        <v>43446.033333333296</v>
      </c>
      <c r="G19702">
        <v>93445</v>
      </c>
      <c r="H19702">
        <v>105538</v>
      </c>
      <c r="I19702">
        <v>0.47085986409117597</v>
      </c>
      <c r="J19702">
        <v>0.41166246596802403</v>
      </c>
      <c r="K19702" s="29">
        <v>0.20333272254387399</v>
      </c>
    </row>
    <row r="19703" spans="1:11" hidden="1">
      <c r="A19703" s="27">
        <v>41030</v>
      </c>
      <c r="B19703" t="s">
        <v>394</v>
      </c>
      <c r="C19703" t="s">
        <v>203</v>
      </c>
      <c r="D19703" t="s">
        <v>285</v>
      </c>
      <c r="E19703">
        <v>20646.3</v>
      </c>
      <c r="F19703">
        <v>20306.2</v>
      </c>
      <c r="G19703">
        <v>40807</v>
      </c>
      <c r="H19703">
        <v>46935.666666666599</v>
      </c>
      <c r="I19703">
        <v>0.50594995956576005</v>
      </c>
      <c r="J19703">
        <v>0.43263900232232699</v>
      </c>
      <c r="K19703" s="29">
        <v>0.157784058409878</v>
      </c>
    </row>
    <row r="19704" spans="1:11" hidden="1">
      <c r="A19704" s="27">
        <v>41030</v>
      </c>
      <c r="B19704" t="s">
        <v>395</v>
      </c>
      <c r="C19704" t="s">
        <v>205</v>
      </c>
      <c r="D19704" t="s">
        <v>285</v>
      </c>
      <c r="E19704">
        <v>18706.8</v>
      </c>
      <c r="F19704">
        <v>18228.633333333299</v>
      </c>
      <c r="G19704">
        <v>37035</v>
      </c>
      <c r="H19704">
        <v>40992.666666666599</v>
      </c>
      <c r="I19704">
        <v>0.50511138112596099</v>
      </c>
      <c r="J19704">
        <v>0.44468034933077399</v>
      </c>
      <c r="K19704" s="29">
        <v>0.166914103923647</v>
      </c>
    </row>
    <row r="19705" spans="1:11" hidden="1">
      <c r="A19705" s="27">
        <v>41030</v>
      </c>
      <c r="B19705" t="s">
        <v>396</v>
      </c>
      <c r="C19705" t="s">
        <v>280</v>
      </c>
      <c r="D19705" t="s">
        <v>83</v>
      </c>
      <c r="E19705">
        <v>23620.7</v>
      </c>
      <c r="F19705">
        <v>23040.766666666601</v>
      </c>
      <c r="G19705">
        <v>48418</v>
      </c>
      <c r="H19705">
        <v>53896.666666666599</v>
      </c>
      <c r="I19705">
        <v>0.48784956008096098</v>
      </c>
      <c r="J19705">
        <v>0.427498917681984</v>
      </c>
      <c r="K19705" s="29">
        <v>0.16459097542697099</v>
      </c>
    </row>
    <row r="19706" spans="1:11" hidden="1">
      <c r="A19706" s="27">
        <v>41030</v>
      </c>
      <c r="B19706" t="s">
        <v>397</v>
      </c>
      <c r="C19706" t="s">
        <v>113</v>
      </c>
      <c r="D19706" t="s">
        <v>289</v>
      </c>
      <c r="E19706">
        <v>18398.900000000001</v>
      </c>
      <c r="F19706">
        <v>17559.5666666666</v>
      </c>
      <c r="G19706">
        <v>35407</v>
      </c>
      <c r="H19706">
        <v>39491.333333333299</v>
      </c>
      <c r="I19706">
        <v>0.51964018414437796</v>
      </c>
      <c r="J19706">
        <v>0.44464355048365001</v>
      </c>
      <c r="K19706" s="29">
        <v>0.10875486615805501</v>
      </c>
    </row>
    <row r="19707" spans="1:11" hidden="1">
      <c r="A19707" s="27">
        <v>41030</v>
      </c>
      <c r="B19707" t="s">
        <v>398</v>
      </c>
      <c r="C19707" t="s">
        <v>275</v>
      </c>
      <c r="D19707" t="s">
        <v>83</v>
      </c>
      <c r="E19707">
        <v>19596.2</v>
      </c>
      <c r="F19707">
        <v>19193.966666666602</v>
      </c>
      <c r="G19707">
        <v>39279</v>
      </c>
      <c r="H19707">
        <v>43449</v>
      </c>
      <c r="I19707">
        <v>0.49889762977672503</v>
      </c>
      <c r="J19707">
        <v>0.44175853682861799</v>
      </c>
      <c r="K19707" s="29">
        <v>0.19225855124663799</v>
      </c>
    </row>
    <row r="19708" spans="1:11" hidden="1">
      <c r="A19708" s="27">
        <v>41030</v>
      </c>
      <c r="B19708" t="s">
        <v>399</v>
      </c>
      <c r="C19708" t="s">
        <v>161</v>
      </c>
      <c r="D19708" t="s">
        <v>286</v>
      </c>
      <c r="E19708">
        <v>17900.900000000001</v>
      </c>
      <c r="F19708">
        <v>17547.8</v>
      </c>
      <c r="G19708">
        <v>35274</v>
      </c>
      <c r="H19708">
        <v>41226.333333333299</v>
      </c>
      <c r="I19708">
        <v>0.50748143108238297</v>
      </c>
      <c r="J19708">
        <v>0.425645420807089</v>
      </c>
      <c r="K19708" s="29">
        <v>0.19992090304590299</v>
      </c>
    </row>
    <row r="19709" spans="1:11" hidden="1">
      <c r="A19709" s="27">
        <v>41030</v>
      </c>
      <c r="B19709" t="s">
        <v>400</v>
      </c>
      <c r="C19709" t="s">
        <v>212</v>
      </c>
      <c r="D19709" t="s">
        <v>284</v>
      </c>
      <c r="E19709">
        <v>25160.3</v>
      </c>
      <c r="F19709">
        <v>24643.166666666599</v>
      </c>
      <c r="G19709">
        <v>48098</v>
      </c>
      <c r="H19709">
        <v>53411</v>
      </c>
      <c r="I19709">
        <v>0.52310491080710197</v>
      </c>
      <c r="J19709">
        <v>0.46138747948300202</v>
      </c>
      <c r="K19709" s="29">
        <v>0.14091181165203501</v>
      </c>
    </row>
    <row r="19710" spans="1:11" hidden="1">
      <c r="A19710" s="27">
        <v>41030</v>
      </c>
      <c r="B19710" t="s">
        <v>401</v>
      </c>
      <c r="C19710" t="s">
        <v>115</v>
      </c>
      <c r="D19710" t="s">
        <v>322</v>
      </c>
      <c r="E19710">
        <v>16788.599999999999</v>
      </c>
      <c r="F19710">
        <v>15873.1</v>
      </c>
      <c r="G19710">
        <v>31791</v>
      </c>
      <c r="H19710">
        <v>37817.333333333299</v>
      </c>
      <c r="I19710">
        <v>0.52809285646881099</v>
      </c>
      <c r="J19710">
        <v>0.419730811268201</v>
      </c>
      <c r="K19710" s="29">
        <v>0.20986711250756601</v>
      </c>
    </row>
    <row r="19711" spans="1:11" hidden="1">
      <c r="A19711" s="27">
        <v>41030</v>
      </c>
      <c r="B19711" t="s">
        <v>402</v>
      </c>
      <c r="C19711" t="s">
        <v>242</v>
      </c>
      <c r="D19711" t="s">
        <v>313</v>
      </c>
      <c r="E19711">
        <v>26706</v>
      </c>
      <c r="F19711">
        <v>26433.9</v>
      </c>
      <c r="G19711">
        <v>48294</v>
      </c>
      <c r="H19711">
        <v>54674</v>
      </c>
      <c r="I19711">
        <v>0.55298794881351698</v>
      </c>
      <c r="J19711">
        <v>0.48348209386545699</v>
      </c>
      <c r="K19711" s="29">
        <v>0.13069028586912301</v>
      </c>
    </row>
    <row r="19712" spans="1:11" hidden="1">
      <c r="A19712" s="27">
        <v>41030</v>
      </c>
      <c r="B19712" t="s">
        <v>403</v>
      </c>
      <c r="C19712" t="s">
        <v>119</v>
      </c>
      <c r="D19712" t="s">
        <v>289</v>
      </c>
      <c r="E19712">
        <v>19505.900000000001</v>
      </c>
      <c r="F19712">
        <v>19202.966666666602</v>
      </c>
      <c r="G19712">
        <v>43883</v>
      </c>
      <c r="H19712">
        <v>48362.333333333299</v>
      </c>
      <c r="I19712">
        <v>0.44449786933436602</v>
      </c>
      <c r="J19712">
        <v>0.39706451990874397</v>
      </c>
      <c r="K19712" s="29">
        <v>0.171814080344108</v>
      </c>
    </row>
    <row r="19713" spans="1:11" hidden="1">
      <c r="A19713" s="27">
        <v>41030</v>
      </c>
      <c r="B19713" t="s">
        <v>404</v>
      </c>
      <c r="C19713" t="s">
        <v>214</v>
      </c>
      <c r="D19713" t="s">
        <v>313</v>
      </c>
      <c r="E19713">
        <v>46242.3</v>
      </c>
      <c r="F19713">
        <v>46736.666666666599</v>
      </c>
      <c r="G19713">
        <v>83559</v>
      </c>
      <c r="H19713">
        <v>91666.333333333299</v>
      </c>
      <c r="I19713">
        <v>0.55340896851326604</v>
      </c>
      <c r="J19713">
        <v>0.50985639947781602</v>
      </c>
      <c r="K19713" s="29">
        <v>0.13250146943573601</v>
      </c>
    </row>
    <row r="19714" spans="1:11" hidden="1">
      <c r="A19714" s="27">
        <v>41030</v>
      </c>
      <c r="B19714" t="s">
        <v>407</v>
      </c>
      <c r="C19714" t="s">
        <v>117</v>
      </c>
      <c r="D19714" t="s">
        <v>289</v>
      </c>
      <c r="E19714">
        <v>20537.7</v>
      </c>
      <c r="F19714">
        <v>19651.933333333302</v>
      </c>
      <c r="G19714">
        <v>39249</v>
      </c>
      <c r="H19714">
        <v>43108.666666666599</v>
      </c>
      <c r="I19714">
        <v>0.52326683482381697</v>
      </c>
      <c r="J19714">
        <v>0.45586966271283402</v>
      </c>
      <c r="K19714" s="29">
        <v>0.17586066723538701</v>
      </c>
    </row>
    <row r="19715" spans="1:11" hidden="1">
      <c r="A19715" s="27">
        <v>41030</v>
      </c>
      <c r="B19715" t="s">
        <v>408</v>
      </c>
      <c r="C19715" t="s">
        <v>207</v>
      </c>
      <c r="D19715" t="s">
        <v>285</v>
      </c>
      <c r="E19715">
        <v>16920.5</v>
      </c>
      <c r="F19715">
        <v>16519.133333333299</v>
      </c>
      <c r="G19715">
        <v>35155</v>
      </c>
      <c r="H19715">
        <v>39231</v>
      </c>
      <c r="I19715">
        <v>0.48131133551415101</v>
      </c>
      <c r="J19715">
        <v>0.42107347080964802</v>
      </c>
      <c r="K19715" s="29">
        <v>0.16252147028512501</v>
      </c>
    </row>
    <row r="19716" spans="1:11" hidden="1">
      <c r="A19716" s="27">
        <v>41030</v>
      </c>
      <c r="B19716" t="s">
        <v>409</v>
      </c>
      <c r="C19716" t="s">
        <v>278</v>
      </c>
      <c r="D19716" t="s">
        <v>83</v>
      </c>
      <c r="E19716">
        <v>31210.1</v>
      </c>
      <c r="F19716">
        <v>31053.733333333301</v>
      </c>
      <c r="G19716">
        <v>59386</v>
      </c>
      <c r="H19716">
        <v>65328.666666666599</v>
      </c>
      <c r="I19716">
        <v>0.52554642508335203</v>
      </c>
      <c r="J19716">
        <v>0.47534619819783003</v>
      </c>
      <c r="K19716" s="29">
        <v>0.141947121541422</v>
      </c>
    </row>
    <row r="19717" spans="1:11" hidden="1">
      <c r="A19717" s="27">
        <v>41030</v>
      </c>
      <c r="B19717" t="s">
        <v>410</v>
      </c>
      <c r="C19717" t="s">
        <v>93</v>
      </c>
      <c r="D19717" t="s">
        <v>289</v>
      </c>
      <c r="E19717">
        <v>17707.900000000001</v>
      </c>
      <c r="F19717">
        <v>17260.833333333299</v>
      </c>
      <c r="G19717">
        <v>39290</v>
      </c>
      <c r="H19717">
        <v>41390</v>
      </c>
      <c r="I19717">
        <v>0.450697378467803</v>
      </c>
      <c r="J19717">
        <v>0.41702907304501802</v>
      </c>
      <c r="K19717" s="29">
        <v>0.132645947000467</v>
      </c>
    </row>
    <row r="19718" spans="1:11" hidden="1">
      <c r="A19718" s="27">
        <v>41030</v>
      </c>
      <c r="B19718" t="s">
        <v>411</v>
      </c>
      <c r="C19718" t="s">
        <v>277</v>
      </c>
      <c r="D19718" t="s">
        <v>83</v>
      </c>
      <c r="E19718">
        <v>19613.5</v>
      </c>
      <c r="F19718">
        <v>19304.466666666602</v>
      </c>
      <c r="G19718">
        <v>40307</v>
      </c>
      <c r="H19718">
        <v>44991</v>
      </c>
      <c r="I19718">
        <v>0.48660282333093502</v>
      </c>
      <c r="J19718">
        <v>0.42907396294073602</v>
      </c>
      <c r="K19718" s="29">
        <v>0.163598502601462</v>
      </c>
    </row>
    <row r="19719" spans="1:11" hidden="1">
      <c r="A19719" s="27">
        <v>41030</v>
      </c>
      <c r="B19719" t="s">
        <v>412</v>
      </c>
      <c r="C19719" t="s">
        <v>174</v>
      </c>
      <c r="D19719" t="s">
        <v>285</v>
      </c>
      <c r="E19719">
        <v>18687.8</v>
      </c>
      <c r="F19719">
        <v>18377.2</v>
      </c>
      <c r="G19719">
        <v>37158</v>
      </c>
      <c r="H19719">
        <v>41789</v>
      </c>
      <c r="I19719">
        <v>0.50292803703105604</v>
      </c>
      <c r="J19719">
        <v>0.439761659766924</v>
      </c>
      <c r="K19719" s="29">
        <v>0.19154281196401299</v>
      </c>
    </row>
    <row r="19720" spans="1:11" hidden="1">
      <c r="A19720" s="27">
        <v>41030</v>
      </c>
      <c r="B19720" t="s">
        <v>413</v>
      </c>
      <c r="C19720" t="s">
        <v>132</v>
      </c>
      <c r="D19720" t="s">
        <v>317</v>
      </c>
      <c r="E19720">
        <v>22609.3</v>
      </c>
      <c r="F19720">
        <v>22574</v>
      </c>
      <c r="G19720">
        <v>56823</v>
      </c>
      <c r="H19720">
        <v>53295.666666666599</v>
      </c>
      <c r="I19720">
        <v>0.39788993893317798</v>
      </c>
      <c r="J19720">
        <v>0.423561640408538</v>
      </c>
      <c r="K19720" s="29">
        <v>0.141849236891811</v>
      </c>
    </row>
    <row r="19721" spans="1:11" hidden="1">
      <c r="A19721" s="27">
        <v>41030</v>
      </c>
      <c r="B19721" t="s">
        <v>414</v>
      </c>
      <c r="C19721" t="s">
        <v>95</v>
      </c>
      <c r="D19721" t="s">
        <v>322</v>
      </c>
      <c r="E19721">
        <v>19959.5</v>
      </c>
      <c r="F19721">
        <v>19012.5333333333</v>
      </c>
      <c r="G19721">
        <v>40422</v>
      </c>
      <c r="H19721">
        <v>44639.666666666599</v>
      </c>
      <c r="I19721">
        <v>0.493778140616495</v>
      </c>
      <c r="J19721">
        <v>0.42591118511936299</v>
      </c>
      <c r="K19721" s="29">
        <v>0.183037566532712</v>
      </c>
    </row>
    <row r="19722" spans="1:11" hidden="1">
      <c r="A19722" s="27">
        <v>41030</v>
      </c>
      <c r="B19722" t="s">
        <v>415</v>
      </c>
      <c r="C19722" t="s">
        <v>220</v>
      </c>
      <c r="D19722" t="s">
        <v>313</v>
      </c>
      <c r="E19722">
        <v>66277.7</v>
      </c>
      <c r="F19722">
        <v>68231.199999999997</v>
      </c>
      <c r="G19722">
        <v>119510</v>
      </c>
      <c r="H19722">
        <v>124672.33333333299</v>
      </c>
      <c r="I19722">
        <v>0.55457869634340196</v>
      </c>
      <c r="J19722">
        <v>0.54728421435389296</v>
      </c>
      <c r="K19722" s="29">
        <v>0.144957554943631</v>
      </c>
    </row>
    <row r="19723" spans="1:11" hidden="1">
      <c r="A19723" s="27">
        <v>41030</v>
      </c>
      <c r="B19723" t="s">
        <v>416</v>
      </c>
      <c r="C19723" t="s">
        <v>121</v>
      </c>
      <c r="D19723" t="s">
        <v>289</v>
      </c>
      <c r="E19723">
        <v>20073.400000000001</v>
      </c>
      <c r="F19723">
        <v>19637.866666666599</v>
      </c>
      <c r="G19723">
        <v>40189</v>
      </c>
      <c r="H19723">
        <v>44995</v>
      </c>
      <c r="I19723">
        <v>0.49947498071611601</v>
      </c>
      <c r="J19723">
        <v>0.436445530984924</v>
      </c>
      <c r="K19723" s="29">
        <v>0.16443815368908299</v>
      </c>
    </row>
    <row r="19724" spans="1:11" hidden="1">
      <c r="A19724" s="27">
        <v>41030</v>
      </c>
      <c r="B19724" t="s">
        <v>417</v>
      </c>
      <c r="C19724" t="s">
        <v>262</v>
      </c>
      <c r="D19724" t="s">
        <v>315</v>
      </c>
      <c r="E19724">
        <v>24048.799999999999</v>
      </c>
      <c r="F19724">
        <v>23021.466666666602</v>
      </c>
      <c r="G19724">
        <v>49388</v>
      </c>
      <c r="H19724">
        <v>56826</v>
      </c>
      <c r="I19724">
        <v>0.486936097837531</v>
      </c>
      <c r="J19724">
        <v>0.40512206853670202</v>
      </c>
      <c r="K19724" s="29">
        <v>0.16414543588651301</v>
      </c>
    </row>
    <row r="19725" spans="1:11" hidden="1">
      <c r="A19725" s="27">
        <v>41000</v>
      </c>
      <c r="B19725" t="s">
        <v>312</v>
      </c>
      <c r="C19725" t="s">
        <v>230</v>
      </c>
      <c r="D19725" t="s">
        <v>313</v>
      </c>
      <c r="E19725">
        <v>15092.7</v>
      </c>
      <c r="F19725">
        <v>14829.733333333301</v>
      </c>
      <c r="G19725">
        <v>32007</v>
      </c>
      <c r="H19725">
        <v>35708.666666666599</v>
      </c>
      <c r="I19725">
        <v>0.47154372481019702</v>
      </c>
      <c r="J19725">
        <v>0.41529787353210201</v>
      </c>
      <c r="K19725" s="29">
        <v>0.184679628568513</v>
      </c>
    </row>
    <row r="19726" spans="1:11" hidden="1">
      <c r="A19726" s="27">
        <v>41000</v>
      </c>
      <c r="B19726" t="s">
        <v>314</v>
      </c>
      <c r="C19726" t="s">
        <v>254</v>
      </c>
      <c r="D19726" t="s">
        <v>315</v>
      </c>
      <c r="E19726">
        <v>24325.3</v>
      </c>
      <c r="F19726">
        <v>24166.433333333302</v>
      </c>
      <c r="G19726">
        <v>57893</v>
      </c>
      <c r="H19726">
        <v>66258.333333333299</v>
      </c>
      <c r="I19726">
        <v>0.42017687803361298</v>
      </c>
      <c r="J19726">
        <v>0.36473047415419402</v>
      </c>
      <c r="K19726" s="29">
        <v>7.5227419397614695E-2</v>
      </c>
    </row>
    <row r="19727" spans="1:11" hidden="1">
      <c r="A19727" s="27">
        <v>41000</v>
      </c>
      <c r="B19727" t="s">
        <v>316</v>
      </c>
      <c r="C19727" t="s">
        <v>130</v>
      </c>
      <c r="D19727" t="s">
        <v>317</v>
      </c>
      <c r="E19727">
        <v>28453.4</v>
      </c>
      <c r="F19727">
        <v>27290.366666666599</v>
      </c>
      <c r="G19727">
        <v>59202</v>
      </c>
      <c r="H19727">
        <v>65602.333333333299</v>
      </c>
      <c r="I19727">
        <v>0.48061551974595401</v>
      </c>
      <c r="J19727">
        <v>0.41599689035450899</v>
      </c>
      <c r="K19727" s="29">
        <v>0.184304943934336</v>
      </c>
    </row>
    <row r="19728" spans="1:11" hidden="1">
      <c r="A19728" s="27">
        <v>41000</v>
      </c>
      <c r="B19728" t="s">
        <v>320</v>
      </c>
      <c r="C19728" t="s">
        <v>172</v>
      </c>
      <c r="D19728" t="s">
        <v>285</v>
      </c>
      <c r="E19728">
        <v>20631.3</v>
      </c>
      <c r="F19728">
        <v>18504.5666666666</v>
      </c>
      <c r="G19728">
        <v>40764</v>
      </c>
      <c r="H19728">
        <v>45960.666666666599</v>
      </c>
      <c r="I19728">
        <v>0.50611569031498305</v>
      </c>
      <c r="J19728">
        <v>0.40261745550543199</v>
      </c>
      <c r="K19728" s="29">
        <v>0.277195176307448</v>
      </c>
    </row>
    <row r="19729" spans="1:11" hidden="1">
      <c r="A19729" s="27">
        <v>41000</v>
      </c>
      <c r="B19729" t="s">
        <v>321</v>
      </c>
      <c r="C19729" t="s">
        <v>89</v>
      </c>
      <c r="D19729" t="s">
        <v>322</v>
      </c>
      <c r="E19729">
        <v>19537.7</v>
      </c>
      <c r="F19729">
        <v>19021.5666666666</v>
      </c>
      <c r="G19729">
        <v>42169</v>
      </c>
      <c r="H19729">
        <v>46208.333333333299</v>
      </c>
      <c r="I19729">
        <v>0.463319025824657</v>
      </c>
      <c r="J19729">
        <v>0.41164797114517498</v>
      </c>
      <c r="K19729" s="29">
        <v>0.162826823156904</v>
      </c>
    </row>
    <row r="19730" spans="1:11" hidden="1">
      <c r="A19730" s="27">
        <v>41000</v>
      </c>
      <c r="B19730" t="s">
        <v>323</v>
      </c>
      <c r="C19730" t="s">
        <v>91</v>
      </c>
      <c r="D19730" t="s">
        <v>289</v>
      </c>
      <c r="E19730">
        <v>15524.1</v>
      </c>
      <c r="F19730">
        <v>15117.4</v>
      </c>
      <c r="G19730">
        <v>34942</v>
      </c>
      <c r="H19730">
        <v>38591.666666666599</v>
      </c>
      <c r="I19730">
        <v>0.44428195295060302</v>
      </c>
      <c r="J19730">
        <v>0.39172705679118902</v>
      </c>
      <c r="K19730" s="29">
        <v>0.183997376369016</v>
      </c>
    </row>
    <row r="19731" spans="1:11" hidden="1">
      <c r="A19731" s="27">
        <v>41000</v>
      </c>
      <c r="B19731" t="s">
        <v>324</v>
      </c>
      <c r="C19731" t="s">
        <v>273</v>
      </c>
      <c r="D19731" t="s">
        <v>83</v>
      </c>
      <c r="E19731">
        <v>31238.5</v>
      </c>
      <c r="F19731">
        <v>30317.233333333301</v>
      </c>
      <c r="G19731">
        <v>74511</v>
      </c>
      <c r="H19731">
        <v>83426</v>
      </c>
      <c r="I19731">
        <v>0.41924682261679402</v>
      </c>
      <c r="J19731">
        <v>0.36340269620182297</v>
      </c>
      <c r="K19731" s="29">
        <v>0.13166160099405499</v>
      </c>
    </row>
    <row r="19732" spans="1:11" hidden="1">
      <c r="A19732" s="27">
        <v>41000</v>
      </c>
      <c r="B19732" t="s">
        <v>325</v>
      </c>
      <c r="C19732" t="s">
        <v>159</v>
      </c>
      <c r="D19732" t="s">
        <v>286</v>
      </c>
      <c r="E19732">
        <v>17048.2</v>
      </c>
      <c r="F19732">
        <v>16891.099999999999</v>
      </c>
      <c r="G19732">
        <v>31685</v>
      </c>
      <c r="H19732">
        <v>35528.666666666599</v>
      </c>
      <c r="I19732">
        <v>0.53805270632791502</v>
      </c>
      <c r="J19732">
        <v>0.47542172517966702</v>
      </c>
      <c r="K19732" s="29">
        <v>0.13703938373295099</v>
      </c>
    </row>
    <row r="19733" spans="1:11" hidden="1">
      <c r="A19733" s="27">
        <v>41000</v>
      </c>
      <c r="B19733" t="s">
        <v>326</v>
      </c>
      <c r="C19733" t="s">
        <v>216</v>
      </c>
      <c r="D19733" t="s">
        <v>284</v>
      </c>
      <c r="E19733">
        <v>21913</v>
      </c>
      <c r="F19733">
        <v>21409.0333333333</v>
      </c>
      <c r="G19733">
        <v>43084</v>
      </c>
      <c r="H19733">
        <v>47687.333333333299</v>
      </c>
      <c r="I19733">
        <v>0.50861108532169697</v>
      </c>
      <c r="J19733">
        <v>0.44894591156281799</v>
      </c>
      <c r="K19733" s="29">
        <v>0.12276476917559</v>
      </c>
    </row>
    <row r="19734" spans="1:11" hidden="1">
      <c r="A19734" s="27">
        <v>41000</v>
      </c>
      <c r="B19734" t="s">
        <v>327</v>
      </c>
      <c r="C19734" t="s">
        <v>266</v>
      </c>
      <c r="D19734" t="s">
        <v>315</v>
      </c>
      <c r="E19734">
        <v>61538</v>
      </c>
      <c r="F19734">
        <v>58092.633333333302</v>
      </c>
      <c r="G19734">
        <v>128625</v>
      </c>
      <c r="H19734">
        <v>143378.33333333299</v>
      </c>
      <c r="I19734">
        <v>0.478429543245869</v>
      </c>
      <c r="J19734">
        <v>0.40517023725109502</v>
      </c>
      <c r="K19734" s="29">
        <v>0.19013590115014101</v>
      </c>
    </row>
    <row r="19735" spans="1:11" hidden="1">
      <c r="A19735" s="27">
        <v>41000</v>
      </c>
      <c r="B19735" t="s">
        <v>328</v>
      </c>
      <c r="C19735" t="s">
        <v>123</v>
      </c>
      <c r="D19735" t="s">
        <v>289</v>
      </c>
      <c r="E19735">
        <v>46759.1</v>
      </c>
      <c r="F19735">
        <v>45390.699999999903</v>
      </c>
      <c r="G19735">
        <v>114701</v>
      </c>
      <c r="H19735">
        <v>130126</v>
      </c>
      <c r="I19735">
        <v>0.407660787613011</v>
      </c>
      <c r="J19735">
        <v>0.34882114258487901</v>
      </c>
      <c r="K19735" s="29">
        <v>0.120362183933658</v>
      </c>
    </row>
    <row r="19736" spans="1:11" hidden="1">
      <c r="A19736" s="27">
        <v>41000</v>
      </c>
      <c r="B19736" t="s">
        <v>330</v>
      </c>
      <c r="C19736" t="s">
        <v>144</v>
      </c>
      <c r="D19736" t="s">
        <v>331</v>
      </c>
      <c r="E19736">
        <v>31730.6</v>
      </c>
      <c r="F19736">
        <v>31084.5666666666</v>
      </c>
      <c r="G19736">
        <v>79363</v>
      </c>
      <c r="H19736">
        <v>85560.666666666599</v>
      </c>
      <c r="I19736">
        <v>0.39981603518012099</v>
      </c>
      <c r="J19736">
        <v>0.36330439999688302</v>
      </c>
      <c r="K19736" s="29">
        <v>9.0645988437239894E-2</v>
      </c>
    </row>
    <row r="19737" spans="1:11" hidden="1">
      <c r="A19737" s="27">
        <v>41000</v>
      </c>
      <c r="B19737" t="s">
        <v>332</v>
      </c>
      <c r="C19737" t="s">
        <v>281</v>
      </c>
      <c r="D19737" t="s">
        <v>83</v>
      </c>
      <c r="E19737">
        <v>31416.6</v>
      </c>
      <c r="F19737">
        <v>30823.8</v>
      </c>
      <c r="G19737">
        <v>64057</v>
      </c>
      <c r="H19737">
        <v>73179.666666666599</v>
      </c>
      <c r="I19737">
        <v>0.49044757013285001</v>
      </c>
      <c r="J19737">
        <v>0.42120716592495999</v>
      </c>
      <c r="K19737" s="29">
        <v>0.116923470730025</v>
      </c>
    </row>
    <row r="19738" spans="1:11" hidden="1">
      <c r="A19738" s="27">
        <v>41000</v>
      </c>
      <c r="B19738" t="s">
        <v>333</v>
      </c>
      <c r="C19738" t="s">
        <v>234</v>
      </c>
      <c r="D19738" t="s">
        <v>334</v>
      </c>
      <c r="E19738">
        <v>24392.799999999999</v>
      </c>
      <c r="F19738">
        <v>24035.166666666599</v>
      </c>
      <c r="G19738">
        <v>54316</v>
      </c>
      <c r="H19738">
        <v>59520</v>
      </c>
      <c r="I19738">
        <v>0.44909050740113399</v>
      </c>
      <c r="J19738">
        <v>0.403816644265233</v>
      </c>
      <c r="K19738" s="29">
        <v>0.140186129561506</v>
      </c>
    </row>
    <row r="19739" spans="1:11" hidden="1">
      <c r="A19739" s="27">
        <v>41000</v>
      </c>
      <c r="B19739" t="s">
        <v>335</v>
      </c>
      <c r="C19739" t="s">
        <v>97</v>
      </c>
      <c r="D19739" t="s">
        <v>289</v>
      </c>
      <c r="E19739">
        <v>15767.1</v>
      </c>
      <c r="F19739">
        <v>15641.266666666599</v>
      </c>
      <c r="G19739">
        <v>31363</v>
      </c>
      <c r="H19739">
        <v>35692.666666666599</v>
      </c>
      <c r="I19739">
        <v>0.502729330740044</v>
      </c>
      <c r="J19739">
        <v>0.43822073628569802</v>
      </c>
      <c r="K19739" s="29">
        <v>0.13331272821367901</v>
      </c>
    </row>
    <row r="19740" spans="1:11" hidden="1">
      <c r="A19740" s="27">
        <v>41000</v>
      </c>
      <c r="B19740" t="s">
        <v>336</v>
      </c>
      <c r="C19740" t="s">
        <v>264</v>
      </c>
      <c r="D19740" t="s">
        <v>315</v>
      </c>
      <c r="E19740">
        <v>23595.8</v>
      </c>
      <c r="F19740">
        <v>23075.966666666602</v>
      </c>
      <c r="G19740">
        <v>47761</v>
      </c>
      <c r="H19740">
        <v>55256.666666666599</v>
      </c>
      <c r="I19740">
        <v>0.49403906953371901</v>
      </c>
      <c r="J19740">
        <v>0.41761416420341402</v>
      </c>
      <c r="K19740" s="29">
        <v>9.1407796628984794E-2</v>
      </c>
    </row>
    <row r="19741" spans="1:11" hidden="1">
      <c r="A19741" s="27">
        <v>41000</v>
      </c>
      <c r="B19741" t="s">
        <v>337</v>
      </c>
      <c r="C19741" t="s">
        <v>134</v>
      </c>
      <c r="D19741" t="s">
        <v>338</v>
      </c>
      <c r="E19741">
        <v>21326.7</v>
      </c>
      <c r="F19741">
        <v>20606.766666666601</v>
      </c>
      <c r="G19741">
        <v>42588</v>
      </c>
      <c r="H19741">
        <v>46830.333333333299</v>
      </c>
      <c r="I19741">
        <v>0.50076782192166802</v>
      </c>
      <c r="J19741">
        <v>0.44003032222704602</v>
      </c>
      <c r="K19741" s="29">
        <v>8.8257956534385298E-2</v>
      </c>
    </row>
    <row r="19742" spans="1:11" hidden="1">
      <c r="A19742" s="27">
        <v>41000</v>
      </c>
      <c r="B19742" t="s">
        <v>339</v>
      </c>
      <c r="C19742" t="s">
        <v>99</v>
      </c>
      <c r="D19742" t="s">
        <v>289</v>
      </c>
      <c r="E19742">
        <v>22416.6</v>
      </c>
      <c r="F19742">
        <v>21977.200000000001</v>
      </c>
      <c r="G19742">
        <v>46983</v>
      </c>
      <c r="H19742">
        <v>51966</v>
      </c>
      <c r="I19742">
        <v>0.47712151203626801</v>
      </c>
      <c r="J19742">
        <v>0.422914982873417</v>
      </c>
      <c r="K19742" s="29">
        <v>0.211989813848624</v>
      </c>
    </row>
    <row r="19743" spans="1:11" hidden="1">
      <c r="A19743" s="27">
        <v>41000</v>
      </c>
      <c r="B19743" t="s">
        <v>340</v>
      </c>
      <c r="C19743" t="s">
        <v>256</v>
      </c>
      <c r="D19743" t="s">
        <v>315</v>
      </c>
      <c r="E19743">
        <v>43628.4</v>
      </c>
      <c r="F19743">
        <v>40544.933333333298</v>
      </c>
      <c r="G19743">
        <v>83842</v>
      </c>
      <c r="H19743">
        <v>95380.333333333299</v>
      </c>
      <c r="I19743">
        <v>0.52036449512177596</v>
      </c>
      <c r="J19743">
        <v>0.42508693266606301</v>
      </c>
      <c r="K19743" s="29">
        <v>6.8148042962523997E-2</v>
      </c>
    </row>
    <row r="19744" spans="1:11" hidden="1">
      <c r="A19744" s="27">
        <v>41000</v>
      </c>
      <c r="B19744" t="s">
        <v>341</v>
      </c>
      <c r="C19744" t="s">
        <v>236</v>
      </c>
      <c r="D19744" t="s">
        <v>313</v>
      </c>
      <c r="E19744">
        <v>22895.5</v>
      </c>
      <c r="F19744">
        <v>22539.333333333299</v>
      </c>
      <c r="G19744">
        <v>51238</v>
      </c>
      <c r="H19744">
        <v>54699</v>
      </c>
      <c r="I19744">
        <v>0.44684609079199</v>
      </c>
      <c r="J19744">
        <v>0.41206115894867001</v>
      </c>
      <c r="K19744" s="29">
        <v>0.17851591051813401</v>
      </c>
    </row>
    <row r="19745" spans="1:11" hidden="1">
      <c r="A19745" s="27">
        <v>41000</v>
      </c>
      <c r="B19745" t="s">
        <v>342</v>
      </c>
      <c r="C19745" t="s">
        <v>251</v>
      </c>
      <c r="D19745" t="s">
        <v>315</v>
      </c>
      <c r="E19745">
        <v>28790.3</v>
      </c>
      <c r="F19745">
        <v>27933.633333333299</v>
      </c>
      <c r="G19745">
        <v>56763</v>
      </c>
      <c r="H19745">
        <v>64584</v>
      </c>
      <c r="I19745">
        <v>0.50720187446047604</v>
      </c>
      <c r="J19745">
        <v>0.432516309509063</v>
      </c>
      <c r="K19745" s="29">
        <v>0.16745672263966499</v>
      </c>
    </row>
    <row r="19746" spans="1:11" hidden="1">
      <c r="A19746" s="27">
        <v>41000</v>
      </c>
      <c r="B19746" t="s">
        <v>343</v>
      </c>
      <c r="C19746" t="s">
        <v>218</v>
      </c>
      <c r="D19746" t="s">
        <v>313</v>
      </c>
      <c r="E19746">
        <v>47277.4</v>
      </c>
      <c r="F19746">
        <v>49692.199999999903</v>
      </c>
      <c r="G19746">
        <v>84064</v>
      </c>
      <c r="H19746">
        <v>95027</v>
      </c>
      <c r="I19746">
        <v>0.56239769699276698</v>
      </c>
      <c r="J19746">
        <v>0.52292716806802197</v>
      </c>
      <c r="K19746" s="29">
        <v>0.10679729840456</v>
      </c>
    </row>
    <row r="19747" spans="1:11" hidden="1">
      <c r="A19747" s="27">
        <v>41000</v>
      </c>
      <c r="B19747" t="s">
        <v>344</v>
      </c>
      <c r="C19747" t="s">
        <v>193</v>
      </c>
      <c r="D19747" t="s">
        <v>345</v>
      </c>
      <c r="E19747">
        <v>15935.1</v>
      </c>
      <c r="F19747">
        <v>15597.799999999899</v>
      </c>
      <c r="G19747">
        <v>34439</v>
      </c>
      <c r="H19747">
        <v>38280.333333333299</v>
      </c>
      <c r="I19747">
        <v>0.46270507273730299</v>
      </c>
      <c r="J19747">
        <v>0.40746249161884601</v>
      </c>
      <c r="K19747" s="29">
        <v>0.142825382254224</v>
      </c>
    </row>
    <row r="19748" spans="1:11" hidden="1">
      <c r="A19748" s="27">
        <v>41000</v>
      </c>
      <c r="B19748" t="s">
        <v>346</v>
      </c>
      <c r="C19748" t="s">
        <v>101</v>
      </c>
      <c r="D19748" t="s">
        <v>289</v>
      </c>
      <c r="E19748">
        <v>16645.7</v>
      </c>
      <c r="F19748">
        <v>16097.266666666599</v>
      </c>
      <c r="G19748">
        <v>34660</v>
      </c>
      <c r="H19748">
        <v>37399.333333333299</v>
      </c>
      <c r="I19748">
        <v>0.48025678015002798</v>
      </c>
      <c r="J19748">
        <v>0.43041587194067599</v>
      </c>
      <c r="K19748" s="29">
        <v>0.14280908441808099</v>
      </c>
    </row>
    <row r="19749" spans="1:11" hidden="1">
      <c r="A19749" s="27">
        <v>41000</v>
      </c>
      <c r="B19749" t="s">
        <v>347</v>
      </c>
      <c r="C19749" t="s">
        <v>170</v>
      </c>
      <c r="D19749" t="s">
        <v>286</v>
      </c>
      <c r="E19749">
        <v>20361.3</v>
      </c>
      <c r="F19749">
        <v>20058</v>
      </c>
      <c r="G19749">
        <v>42125</v>
      </c>
      <c r="H19749">
        <v>45254</v>
      </c>
      <c r="I19749">
        <v>0.48335430267062302</v>
      </c>
      <c r="J19749">
        <v>0.44323153754364197</v>
      </c>
      <c r="K19749" s="29">
        <v>0.15830043348161901</v>
      </c>
    </row>
    <row r="19750" spans="1:11" hidden="1">
      <c r="A19750" s="27">
        <v>41000</v>
      </c>
      <c r="B19750" t="s">
        <v>348</v>
      </c>
      <c r="C19750" t="s">
        <v>232</v>
      </c>
      <c r="D19750" t="s">
        <v>334</v>
      </c>
      <c r="E19750">
        <v>27263</v>
      </c>
      <c r="F19750">
        <v>26924.5666666666</v>
      </c>
      <c r="G19750">
        <v>59812</v>
      </c>
      <c r="H19750">
        <v>67328</v>
      </c>
      <c r="I19750">
        <v>0.45581154283421299</v>
      </c>
      <c r="J19750">
        <v>0.39990147734474002</v>
      </c>
      <c r="K19750" s="29">
        <v>0.11354362805363701</v>
      </c>
    </row>
    <row r="19751" spans="1:11" hidden="1">
      <c r="A19751" s="27">
        <v>41000</v>
      </c>
      <c r="B19751" t="s">
        <v>349</v>
      </c>
      <c r="C19751" t="s">
        <v>210</v>
      </c>
      <c r="D19751" t="s">
        <v>284</v>
      </c>
      <c r="E19751">
        <v>16491.400000000001</v>
      </c>
      <c r="F19751">
        <v>15781.5</v>
      </c>
      <c r="G19751">
        <v>34258</v>
      </c>
      <c r="H19751">
        <v>38082</v>
      </c>
      <c r="I19751">
        <v>0.48138828886683399</v>
      </c>
      <c r="J19751">
        <v>0.41440838191271401</v>
      </c>
      <c r="K19751" s="29">
        <v>0.18976127435773499</v>
      </c>
    </row>
    <row r="19752" spans="1:11" hidden="1">
      <c r="A19752" s="27">
        <v>41000</v>
      </c>
      <c r="B19752" t="s">
        <v>350</v>
      </c>
      <c r="C19752" t="s">
        <v>103</v>
      </c>
      <c r="D19752" t="s">
        <v>322</v>
      </c>
      <c r="E19752">
        <v>17508.3</v>
      </c>
      <c r="F19752">
        <v>16958</v>
      </c>
      <c r="G19752">
        <v>38698</v>
      </c>
      <c r="H19752">
        <v>44485.333333333299</v>
      </c>
      <c r="I19752">
        <v>0.45243423432735502</v>
      </c>
      <c r="J19752">
        <v>0.38120429205131201</v>
      </c>
      <c r="K19752" s="29">
        <v>0.15628157628831199</v>
      </c>
    </row>
    <row r="19753" spans="1:11" hidden="1">
      <c r="A19753" s="27">
        <v>41000</v>
      </c>
      <c r="B19753" t="s">
        <v>351</v>
      </c>
      <c r="C19753" t="s">
        <v>136</v>
      </c>
      <c r="D19753" t="s">
        <v>331</v>
      </c>
      <c r="E19753">
        <v>25262.7</v>
      </c>
      <c r="F19753">
        <v>25334.3999999999</v>
      </c>
      <c r="G19753">
        <v>52340</v>
      </c>
      <c r="H19753">
        <v>56998</v>
      </c>
      <c r="I19753">
        <v>0.48266526557126399</v>
      </c>
      <c r="J19753">
        <v>0.44447875364047801</v>
      </c>
      <c r="K19753" s="29">
        <v>0.13466280401535999</v>
      </c>
    </row>
    <row r="19754" spans="1:11" hidden="1">
      <c r="A19754" s="27">
        <v>41000</v>
      </c>
      <c r="B19754" t="s">
        <v>352</v>
      </c>
      <c r="C19754" t="s">
        <v>105</v>
      </c>
      <c r="D19754" t="s">
        <v>322</v>
      </c>
      <c r="E19754">
        <v>19289.900000000001</v>
      </c>
      <c r="F19754">
        <v>17890.466666666602</v>
      </c>
      <c r="G19754">
        <v>41205</v>
      </c>
      <c r="H19754">
        <v>44504</v>
      </c>
      <c r="I19754">
        <v>0.46814464264045602</v>
      </c>
      <c r="J19754">
        <v>0.40199682425549699</v>
      </c>
      <c r="K19754" s="29">
        <v>0.13824194109906701</v>
      </c>
    </row>
    <row r="19755" spans="1:11" hidden="1">
      <c r="A19755" s="27">
        <v>41000</v>
      </c>
      <c r="B19755" t="s">
        <v>353</v>
      </c>
      <c r="C19755" t="s">
        <v>258</v>
      </c>
      <c r="D19755" t="s">
        <v>315</v>
      </c>
      <c r="E19755">
        <v>48294.9</v>
      </c>
      <c r="F19755">
        <v>46297.299999999901</v>
      </c>
      <c r="G19755">
        <v>109110</v>
      </c>
      <c r="H19755">
        <v>114468.666666666</v>
      </c>
      <c r="I19755">
        <v>0.44262579048666401</v>
      </c>
      <c r="J19755">
        <v>0.40445391169635903</v>
      </c>
      <c r="K19755" s="29">
        <v>0.20870207227950699</v>
      </c>
    </row>
    <row r="19756" spans="1:11" hidden="1">
      <c r="A19756" s="27">
        <v>41000</v>
      </c>
      <c r="B19756" t="s">
        <v>354</v>
      </c>
      <c r="C19756" t="s">
        <v>107</v>
      </c>
      <c r="D19756" t="s">
        <v>289</v>
      </c>
      <c r="E19756">
        <v>31358.799999999999</v>
      </c>
      <c r="F19756">
        <v>30435.4</v>
      </c>
      <c r="G19756">
        <v>63134</v>
      </c>
      <c r="H19756">
        <v>70223</v>
      </c>
      <c r="I19756">
        <v>0.496702252352139</v>
      </c>
      <c r="J19756">
        <v>0.43341070589407998</v>
      </c>
      <c r="K19756" s="29">
        <v>0.15392795769750101</v>
      </c>
    </row>
    <row r="19757" spans="1:11" hidden="1">
      <c r="A19757" s="27">
        <v>41000</v>
      </c>
      <c r="B19757" t="s">
        <v>355</v>
      </c>
      <c r="C19757" t="s">
        <v>138</v>
      </c>
      <c r="D19757" t="s">
        <v>317</v>
      </c>
      <c r="E19757">
        <v>34915.4</v>
      </c>
      <c r="F19757">
        <v>34029.966666666602</v>
      </c>
      <c r="G19757">
        <v>75864</v>
      </c>
      <c r="H19757">
        <v>84686.333333333299</v>
      </c>
      <c r="I19757">
        <v>0.46023673942845</v>
      </c>
      <c r="J19757">
        <v>0.40183540043847998</v>
      </c>
      <c r="K19757" s="29">
        <v>0.13137983662174399</v>
      </c>
    </row>
    <row r="19758" spans="1:11" hidden="1">
      <c r="A19758" s="27">
        <v>41000</v>
      </c>
      <c r="B19758" t="s">
        <v>356</v>
      </c>
      <c r="C19758" t="s">
        <v>272</v>
      </c>
      <c r="D19758" t="s">
        <v>272</v>
      </c>
      <c r="E19758">
        <v>25799.7</v>
      </c>
      <c r="F19758">
        <v>25107.466666666602</v>
      </c>
      <c r="G19758">
        <v>57344</v>
      </c>
      <c r="H19758">
        <v>63685</v>
      </c>
      <c r="I19758">
        <v>0.44991106305803502</v>
      </c>
      <c r="J19758">
        <v>0.39424458925440298</v>
      </c>
      <c r="K19758" s="29">
        <v>0.14566551506700801</v>
      </c>
    </row>
    <row r="19759" spans="1:11" hidden="1">
      <c r="A19759" s="27">
        <v>41000</v>
      </c>
      <c r="B19759" t="s">
        <v>357</v>
      </c>
      <c r="C19759" t="s">
        <v>146</v>
      </c>
      <c r="D19759" t="s">
        <v>317</v>
      </c>
      <c r="E19759">
        <v>57487.1</v>
      </c>
      <c r="F19759">
        <v>54742.966666666602</v>
      </c>
      <c r="G19759">
        <v>90590</v>
      </c>
      <c r="H19759">
        <v>103990</v>
      </c>
      <c r="I19759">
        <v>0.63458549508775797</v>
      </c>
      <c r="J19759">
        <v>0.52642529730422705</v>
      </c>
      <c r="K19759" s="29">
        <v>0.20179410633351699</v>
      </c>
    </row>
    <row r="19760" spans="1:11" hidden="1">
      <c r="A19760" s="27">
        <v>41000</v>
      </c>
      <c r="B19760" t="s">
        <v>358</v>
      </c>
      <c r="C19760" t="s">
        <v>195</v>
      </c>
      <c r="D19760" t="s">
        <v>345</v>
      </c>
      <c r="E19760">
        <v>20894.7</v>
      </c>
      <c r="F19760">
        <v>19897.8</v>
      </c>
      <c r="G19760">
        <v>41413</v>
      </c>
      <c r="H19760">
        <v>46233</v>
      </c>
      <c r="I19760">
        <v>0.50454446671334996</v>
      </c>
      <c r="J19760">
        <v>0.43038089676205299</v>
      </c>
      <c r="K19760" s="29">
        <v>0.18415102038503101</v>
      </c>
    </row>
    <row r="19761" spans="1:11" hidden="1">
      <c r="A19761" s="27">
        <v>41000</v>
      </c>
      <c r="B19761" t="s">
        <v>359</v>
      </c>
      <c r="C19761" t="s">
        <v>276</v>
      </c>
      <c r="D19761" t="s">
        <v>83</v>
      </c>
      <c r="E19761">
        <v>15881.1</v>
      </c>
      <c r="F19761">
        <v>15564.0666666666</v>
      </c>
      <c r="G19761">
        <v>33162</v>
      </c>
      <c r="H19761">
        <v>37658</v>
      </c>
      <c r="I19761">
        <v>0.47889451782160303</v>
      </c>
      <c r="J19761">
        <v>0.41330040540301299</v>
      </c>
      <c r="K19761" s="29">
        <v>0.211262127036426</v>
      </c>
    </row>
    <row r="19762" spans="1:11" hidden="1">
      <c r="A19762" s="27">
        <v>41000</v>
      </c>
      <c r="B19762" t="s">
        <v>360</v>
      </c>
      <c r="C19762" t="s">
        <v>274</v>
      </c>
      <c r="D19762" t="s">
        <v>83</v>
      </c>
      <c r="E19762">
        <v>28120.5</v>
      </c>
      <c r="F19762">
        <v>27530.733333333301</v>
      </c>
      <c r="G19762">
        <v>65814</v>
      </c>
      <c r="H19762">
        <v>70748.666666666599</v>
      </c>
      <c r="I19762">
        <v>0.42727231288175699</v>
      </c>
      <c r="J19762">
        <v>0.38913430641802399</v>
      </c>
      <c r="K19762" s="29">
        <v>0.121992578701671</v>
      </c>
    </row>
    <row r="19763" spans="1:11" hidden="1">
      <c r="A19763" s="27">
        <v>41000</v>
      </c>
      <c r="B19763" t="s">
        <v>361</v>
      </c>
      <c r="C19763" t="s">
        <v>140</v>
      </c>
      <c r="D19763" t="s">
        <v>331</v>
      </c>
      <c r="E19763">
        <v>20115.400000000001</v>
      </c>
      <c r="F19763">
        <v>19691.633333333299</v>
      </c>
      <c r="G19763">
        <v>40966</v>
      </c>
      <c r="H19763">
        <v>46356</v>
      </c>
      <c r="I19763">
        <v>0.49102670507249901</v>
      </c>
      <c r="J19763">
        <v>0.42479146892167802</v>
      </c>
      <c r="K19763" s="29">
        <v>0.163398919619206</v>
      </c>
    </row>
    <row r="19764" spans="1:11" hidden="1">
      <c r="A19764" s="27">
        <v>41000</v>
      </c>
      <c r="B19764" t="s">
        <v>362</v>
      </c>
      <c r="C19764" t="s">
        <v>238</v>
      </c>
      <c r="D19764" t="s">
        <v>313</v>
      </c>
      <c r="E19764">
        <v>22854.7</v>
      </c>
      <c r="F19764">
        <v>21709.366666666599</v>
      </c>
      <c r="G19764">
        <v>45611</v>
      </c>
      <c r="H19764">
        <v>52275.666666666599</v>
      </c>
      <c r="I19764">
        <v>0.501078687158799</v>
      </c>
      <c r="J19764">
        <v>0.41528627085897102</v>
      </c>
      <c r="K19764" s="29">
        <v>0.15735822112389999</v>
      </c>
    </row>
    <row r="19765" spans="1:11" hidden="1">
      <c r="A19765" s="27">
        <v>41000</v>
      </c>
      <c r="B19765" t="s">
        <v>363</v>
      </c>
      <c r="C19765" t="s">
        <v>240</v>
      </c>
      <c r="D19765" t="s">
        <v>313</v>
      </c>
      <c r="E19765">
        <v>20629.5</v>
      </c>
      <c r="F19765">
        <v>20142.233333333301</v>
      </c>
      <c r="G19765">
        <v>40140</v>
      </c>
      <c r="H19765">
        <v>44434</v>
      </c>
      <c r="I19765">
        <v>0.51393871449925199</v>
      </c>
      <c r="J19765">
        <v>0.45330677709261602</v>
      </c>
      <c r="K19765" s="29">
        <v>0.14784974655441899</v>
      </c>
    </row>
    <row r="19766" spans="1:11" hidden="1">
      <c r="A19766" s="27">
        <v>41000</v>
      </c>
      <c r="B19766" t="s">
        <v>364</v>
      </c>
      <c r="C19766" t="s">
        <v>109</v>
      </c>
      <c r="D19766" t="s">
        <v>289</v>
      </c>
      <c r="E19766">
        <v>15765.1</v>
      </c>
      <c r="F19766">
        <v>15402.4666666666</v>
      </c>
      <c r="G19766">
        <v>34747</v>
      </c>
      <c r="H19766">
        <v>39645</v>
      </c>
      <c r="I19766">
        <v>0.45371111175065398</v>
      </c>
      <c r="J19766">
        <v>0.38850969016689701</v>
      </c>
      <c r="K19766" s="29">
        <v>0.14456326821016499</v>
      </c>
    </row>
    <row r="19767" spans="1:11" hidden="1">
      <c r="A19767" s="27">
        <v>41000</v>
      </c>
      <c r="B19767" t="s">
        <v>365</v>
      </c>
      <c r="C19767" t="s">
        <v>197</v>
      </c>
      <c r="D19767" t="s">
        <v>284</v>
      </c>
      <c r="E19767">
        <v>18808.099999999999</v>
      </c>
      <c r="F19767">
        <v>18133.766666666601</v>
      </c>
      <c r="G19767">
        <v>37491</v>
      </c>
      <c r="H19767">
        <v>41818</v>
      </c>
      <c r="I19767">
        <v>0.50166973406950999</v>
      </c>
      <c r="J19767">
        <v>0.433635436096098</v>
      </c>
      <c r="K19767" s="29">
        <v>0.186039765668846</v>
      </c>
    </row>
    <row r="19768" spans="1:11" hidden="1">
      <c r="A19768" s="27">
        <v>41000</v>
      </c>
      <c r="B19768" t="s">
        <v>366</v>
      </c>
      <c r="C19768" t="s">
        <v>199</v>
      </c>
      <c r="D19768" t="s">
        <v>285</v>
      </c>
      <c r="E19768">
        <v>18124.8</v>
      </c>
      <c r="F19768">
        <v>17894.266666666601</v>
      </c>
      <c r="G19768">
        <v>35457</v>
      </c>
      <c r="H19768">
        <v>39084.666666666599</v>
      </c>
      <c r="I19768">
        <v>0.51117691852102498</v>
      </c>
      <c r="J19768">
        <v>0.45783342146110101</v>
      </c>
      <c r="K19768" s="29">
        <v>0.173878407523267</v>
      </c>
    </row>
    <row r="19769" spans="1:11" hidden="1">
      <c r="A19769" s="27">
        <v>41000</v>
      </c>
      <c r="B19769" t="s">
        <v>367</v>
      </c>
      <c r="C19769" t="s">
        <v>201</v>
      </c>
      <c r="D19769" t="s">
        <v>284</v>
      </c>
      <c r="E19769">
        <v>21129.4</v>
      </c>
      <c r="F19769">
        <v>20062.933333333302</v>
      </c>
      <c r="G19769">
        <v>44302</v>
      </c>
      <c r="H19769">
        <v>51471</v>
      </c>
      <c r="I19769">
        <v>0.47694009299805801</v>
      </c>
      <c r="J19769">
        <v>0.38979101500521302</v>
      </c>
      <c r="K19769" s="29">
        <v>0.137714168793547</v>
      </c>
    </row>
    <row r="19770" spans="1:11" hidden="1">
      <c r="A19770" s="27">
        <v>41000</v>
      </c>
      <c r="B19770" t="s">
        <v>368</v>
      </c>
      <c r="C19770" t="s">
        <v>249</v>
      </c>
      <c r="D19770" t="s">
        <v>315</v>
      </c>
      <c r="E19770">
        <v>26037.8</v>
      </c>
      <c r="F19770">
        <v>25424.8999999999</v>
      </c>
      <c r="G19770">
        <v>54533</v>
      </c>
      <c r="H19770">
        <v>62799.666666666599</v>
      </c>
      <c r="I19770">
        <v>0.47746868868391601</v>
      </c>
      <c r="J19770">
        <v>0.40485724446520399</v>
      </c>
      <c r="K19770" s="29">
        <v>0.13555404368152901</v>
      </c>
    </row>
    <row r="19771" spans="1:11" hidden="1">
      <c r="A19771" s="27">
        <v>41000</v>
      </c>
      <c r="B19771" t="s">
        <v>369</v>
      </c>
      <c r="C19771" t="s">
        <v>142</v>
      </c>
      <c r="D19771" t="s">
        <v>331</v>
      </c>
      <c r="E19771">
        <v>16673.099999999999</v>
      </c>
      <c r="F19771">
        <v>16445.5333333333</v>
      </c>
      <c r="G19771">
        <v>34479</v>
      </c>
      <c r="H19771">
        <v>37812.333333333299</v>
      </c>
      <c r="I19771">
        <v>0.48357260941442598</v>
      </c>
      <c r="J19771">
        <v>0.43492511261757599</v>
      </c>
      <c r="K19771" s="29">
        <v>8.5071489466936406E-2</v>
      </c>
    </row>
    <row r="19772" spans="1:11" hidden="1">
      <c r="A19772" s="27">
        <v>41000</v>
      </c>
      <c r="B19772" t="s">
        <v>370</v>
      </c>
      <c r="C19772" t="s">
        <v>164</v>
      </c>
      <c r="D19772" t="s">
        <v>286</v>
      </c>
      <c r="E19772">
        <v>15604</v>
      </c>
      <c r="F19772">
        <v>15278.166666666601</v>
      </c>
      <c r="G19772">
        <v>35391</v>
      </c>
      <c r="H19772">
        <v>39960.666666666599</v>
      </c>
      <c r="I19772">
        <v>0.44090305444887101</v>
      </c>
      <c r="J19772">
        <v>0.38233012462254501</v>
      </c>
      <c r="K19772" s="29">
        <v>0.18452615917165099</v>
      </c>
    </row>
    <row r="19773" spans="1:11" hidden="1">
      <c r="A19773" s="27">
        <v>41000</v>
      </c>
      <c r="B19773" t="s">
        <v>371</v>
      </c>
      <c r="C19773" t="s">
        <v>223</v>
      </c>
      <c r="D19773" t="s">
        <v>313</v>
      </c>
      <c r="E19773">
        <v>16925.5</v>
      </c>
      <c r="F19773">
        <v>16437.7</v>
      </c>
      <c r="G19773">
        <v>38691</v>
      </c>
      <c r="H19773">
        <v>43696</v>
      </c>
      <c r="I19773">
        <v>0.43745315448036998</v>
      </c>
      <c r="J19773">
        <v>0.37618317466129603</v>
      </c>
      <c r="K19773" s="29">
        <v>0.17436253252385001</v>
      </c>
    </row>
    <row r="19774" spans="1:11" hidden="1">
      <c r="A19774" s="27">
        <v>41000</v>
      </c>
      <c r="B19774" t="s">
        <v>372</v>
      </c>
      <c r="C19774" t="s">
        <v>181</v>
      </c>
      <c r="D19774" t="s">
        <v>284</v>
      </c>
      <c r="E19774">
        <v>20164.900000000001</v>
      </c>
      <c r="F19774">
        <v>19046.5</v>
      </c>
      <c r="G19774">
        <v>41347</v>
      </c>
      <c r="H19774">
        <v>45084.666666666599</v>
      </c>
      <c r="I19774">
        <v>0.48769922848090502</v>
      </c>
      <c r="J19774">
        <v>0.42246070356514398</v>
      </c>
      <c r="K19774" s="29">
        <v>0.101335372347688</v>
      </c>
    </row>
    <row r="19775" spans="1:11" hidden="1">
      <c r="A19775" s="27">
        <v>41000</v>
      </c>
      <c r="B19775" t="s">
        <v>373</v>
      </c>
      <c r="C19775" t="s">
        <v>245</v>
      </c>
      <c r="D19775" t="s">
        <v>315</v>
      </c>
      <c r="E19775">
        <v>24754.6</v>
      </c>
      <c r="F19775">
        <v>22422.233333333301</v>
      </c>
      <c r="G19775">
        <v>44793</v>
      </c>
      <c r="H19775">
        <v>49897.333333333299</v>
      </c>
      <c r="I19775">
        <v>0.55264438639965996</v>
      </c>
      <c r="J19775">
        <v>0.44936736766159802</v>
      </c>
      <c r="K19775" s="29">
        <v>0.32065385559266302</v>
      </c>
    </row>
    <row r="19776" spans="1:11" hidden="1">
      <c r="A19776" s="27">
        <v>41000</v>
      </c>
      <c r="B19776" t="s">
        <v>374</v>
      </c>
      <c r="C19776" t="s">
        <v>191</v>
      </c>
      <c r="D19776" t="s">
        <v>345</v>
      </c>
      <c r="E19776">
        <v>16320</v>
      </c>
      <c r="F19776">
        <v>15886.833333333299</v>
      </c>
      <c r="G19776">
        <v>35347</v>
      </c>
      <c r="H19776">
        <v>39456.666666666599</v>
      </c>
      <c r="I19776">
        <v>0.46170820720287398</v>
      </c>
      <c r="J19776">
        <v>0.40264002703387602</v>
      </c>
      <c r="K19776" s="29">
        <v>0.20611928164954499</v>
      </c>
    </row>
    <row r="19777" spans="1:11" hidden="1">
      <c r="A19777" s="27">
        <v>41000</v>
      </c>
      <c r="B19777" t="s">
        <v>376</v>
      </c>
      <c r="C19777" t="s">
        <v>149</v>
      </c>
      <c r="D19777" t="s">
        <v>286</v>
      </c>
      <c r="E19777">
        <v>12763.1</v>
      </c>
      <c r="F19777">
        <v>12676.166666666601</v>
      </c>
      <c r="G19777">
        <v>31817</v>
      </c>
      <c r="H19777">
        <v>35566</v>
      </c>
      <c r="I19777">
        <v>0.40114089951912502</v>
      </c>
      <c r="J19777">
        <v>0.35641249133067099</v>
      </c>
      <c r="K19777" s="29">
        <v>0.25726247352607901</v>
      </c>
    </row>
    <row r="19778" spans="1:11" hidden="1">
      <c r="A19778" s="27">
        <v>41000</v>
      </c>
      <c r="B19778" t="s">
        <v>377</v>
      </c>
      <c r="C19778" t="s">
        <v>151</v>
      </c>
      <c r="D19778" t="s">
        <v>286</v>
      </c>
      <c r="E19778">
        <v>16777.599999999999</v>
      </c>
      <c r="F19778">
        <v>16898.866666666599</v>
      </c>
      <c r="G19778">
        <v>31349</v>
      </c>
      <c r="H19778">
        <v>33618.666666666599</v>
      </c>
      <c r="I19778">
        <v>0.53518772528629299</v>
      </c>
      <c r="J19778">
        <v>0.50266320298247003</v>
      </c>
      <c r="K19778" s="29">
        <v>0.28032233940263401</v>
      </c>
    </row>
    <row r="19779" spans="1:11" hidden="1">
      <c r="A19779" s="27">
        <v>41000</v>
      </c>
      <c r="B19779" t="s">
        <v>378</v>
      </c>
      <c r="C19779" t="s">
        <v>153</v>
      </c>
      <c r="D19779" t="s">
        <v>286</v>
      </c>
      <c r="E19779">
        <v>15324.8</v>
      </c>
      <c r="F19779">
        <v>15017.9333333333</v>
      </c>
      <c r="G19779">
        <v>31398</v>
      </c>
      <c r="H19779">
        <v>34494.333333333299</v>
      </c>
      <c r="I19779">
        <v>0.48808204344225697</v>
      </c>
      <c r="J19779">
        <v>0.435373926152121</v>
      </c>
      <c r="K19779" s="29">
        <v>0.26420339710116197</v>
      </c>
    </row>
    <row r="19780" spans="1:11" hidden="1">
      <c r="A19780" s="27">
        <v>41000</v>
      </c>
      <c r="B19780" t="s">
        <v>379</v>
      </c>
      <c r="C19780" t="s">
        <v>166</v>
      </c>
      <c r="D19780" t="s">
        <v>285</v>
      </c>
      <c r="E19780">
        <v>14248.7</v>
      </c>
      <c r="F19780">
        <v>13545.0666666666</v>
      </c>
      <c r="G19780">
        <v>31429</v>
      </c>
      <c r="H19780">
        <v>36168.666666666599</v>
      </c>
      <c r="I19780">
        <v>0.45336154506984</v>
      </c>
      <c r="J19780">
        <v>0.374497262824175</v>
      </c>
      <c r="K19780" s="29">
        <v>0.23824214404894301</v>
      </c>
    </row>
    <row r="19781" spans="1:11" hidden="1">
      <c r="A19781" s="27">
        <v>41000</v>
      </c>
      <c r="B19781" t="s">
        <v>380</v>
      </c>
      <c r="C19781" t="s">
        <v>155</v>
      </c>
      <c r="D19781" t="s">
        <v>286</v>
      </c>
      <c r="E19781">
        <v>14373</v>
      </c>
      <c r="F19781">
        <v>14257.299999999899</v>
      </c>
      <c r="G19781">
        <v>32080</v>
      </c>
      <c r="H19781">
        <v>35113.666666666599</v>
      </c>
      <c r="I19781">
        <v>0.44803615960099702</v>
      </c>
      <c r="J19781">
        <v>0.40603278875271698</v>
      </c>
      <c r="K19781" s="29">
        <v>0.25621640519162697</v>
      </c>
    </row>
    <row r="19782" spans="1:11" hidden="1">
      <c r="A19782" s="27">
        <v>41000</v>
      </c>
      <c r="B19782" t="s">
        <v>381</v>
      </c>
      <c r="C19782" t="s">
        <v>126</v>
      </c>
      <c r="D19782" t="s">
        <v>317</v>
      </c>
      <c r="E19782">
        <v>24006.3</v>
      </c>
      <c r="F19782">
        <v>23442.799999999999</v>
      </c>
      <c r="G19782">
        <v>50752</v>
      </c>
      <c r="H19782">
        <v>55679</v>
      </c>
      <c r="I19782">
        <v>0.47301190100882701</v>
      </c>
      <c r="J19782">
        <v>0.42103486053987998</v>
      </c>
      <c r="K19782" s="29">
        <v>0.14124420019776299</v>
      </c>
    </row>
    <row r="19783" spans="1:11" hidden="1">
      <c r="A19783" s="27">
        <v>41000</v>
      </c>
      <c r="B19783" t="s">
        <v>382</v>
      </c>
      <c r="C19783" t="s">
        <v>227</v>
      </c>
      <c r="D19783" t="s">
        <v>334</v>
      </c>
      <c r="E19783">
        <v>22395.599999999999</v>
      </c>
      <c r="F19783">
        <v>21685.199999999899</v>
      </c>
      <c r="G19783">
        <v>46127</v>
      </c>
      <c r="H19783">
        <v>52061.333333333299</v>
      </c>
      <c r="I19783">
        <v>0.485520411039087</v>
      </c>
      <c r="J19783">
        <v>0.41653178302514898</v>
      </c>
      <c r="K19783" s="29">
        <v>0.15230377402176401</v>
      </c>
    </row>
    <row r="19784" spans="1:11" hidden="1">
      <c r="A19784" s="27">
        <v>41000</v>
      </c>
      <c r="B19784" t="s">
        <v>383</v>
      </c>
      <c r="C19784" t="s">
        <v>128</v>
      </c>
      <c r="D19784" t="s">
        <v>317</v>
      </c>
      <c r="E19784">
        <v>32707.5</v>
      </c>
      <c r="F19784">
        <v>31274.1</v>
      </c>
      <c r="G19784">
        <v>60998</v>
      </c>
      <c r="H19784">
        <v>65832.333333333299</v>
      </c>
      <c r="I19784">
        <v>0.53620610511819999</v>
      </c>
      <c r="J19784">
        <v>0.47505683630637402</v>
      </c>
      <c r="K19784" s="29">
        <v>0.21139337553102</v>
      </c>
    </row>
    <row r="19785" spans="1:11" hidden="1">
      <c r="A19785" s="27">
        <v>41000</v>
      </c>
      <c r="B19785" t="s">
        <v>384</v>
      </c>
      <c r="C19785" t="s">
        <v>183</v>
      </c>
      <c r="D19785" t="s">
        <v>345</v>
      </c>
      <c r="E19785">
        <v>15154.6</v>
      </c>
      <c r="F19785">
        <v>14819</v>
      </c>
      <c r="G19785">
        <v>34418</v>
      </c>
      <c r="H19785">
        <v>37461.333333333299</v>
      </c>
      <c r="I19785">
        <v>0.44031030274856098</v>
      </c>
      <c r="J19785">
        <v>0.39558122152619501</v>
      </c>
      <c r="K19785" s="29">
        <v>0.16096955582453601</v>
      </c>
    </row>
    <row r="19786" spans="1:11" hidden="1">
      <c r="A19786" s="27">
        <v>41000</v>
      </c>
      <c r="B19786" t="s">
        <v>385</v>
      </c>
      <c r="C19786" t="s">
        <v>185</v>
      </c>
      <c r="D19786" t="s">
        <v>345</v>
      </c>
      <c r="E19786">
        <v>13909.9</v>
      </c>
      <c r="F19786">
        <v>13811.3</v>
      </c>
      <c r="G19786">
        <v>34203</v>
      </c>
      <c r="H19786">
        <v>37555.666666666599</v>
      </c>
      <c r="I19786">
        <v>0.40668654796362802</v>
      </c>
      <c r="J19786">
        <v>0.36775542084195001</v>
      </c>
      <c r="K19786" s="29">
        <v>4.6825259450469101E-2</v>
      </c>
    </row>
    <row r="19787" spans="1:11" hidden="1">
      <c r="A19787" s="27">
        <v>41000</v>
      </c>
      <c r="B19787" t="s">
        <v>386</v>
      </c>
      <c r="C19787" t="s">
        <v>157</v>
      </c>
      <c r="D19787" t="s">
        <v>286</v>
      </c>
      <c r="E19787">
        <v>15622.4</v>
      </c>
      <c r="F19787">
        <v>15416.199999999901</v>
      </c>
      <c r="G19787">
        <v>32621</v>
      </c>
      <c r="H19787">
        <v>36924.333333333299</v>
      </c>
      <c r="I19787">
        <v>0.47890622605070299</v>
      </c>
      <c r="J19787">
        <v>0.41750787646809201</v>
      </c>
      <c r="K19787" s="29">
        <v>0.263764176738015</v>
      </c>
    </row>
    <row r="19788" spans="1:11" hidden="1">
      <c r="A19788" s="27">
        <v>41000</v>
      </c>
      <c r="B19788" t="s">
        <v>387</v>
      </c>
      <c r="C19788" t="s">
        <v>247</v>
      </c>
      <c r="D19788" t="s">
        <v>315</v>
      </c>
      <c r="E19788">
        <v>36101.800000000003</v>
      </c>
      <c r="F19788">
        <v>36112.333333333299</v>
      </c>
      <c r="G19788">
        <v>81260</v>
      </c>
      <c r="H19788">
        <v>96148.666666666599</v>
      </c>
      <c r="I19788">
        <v>0.44427516613339901</v>
      </c>
      <c r="J19788">
        <v>0.375588498367112</v>
      </c>
      <c r="K19788" s="29">
        <v>3.6696062187175998E-2</v>
      </c>
    </row>
    <row r="19789" spans="1:11" hidden="1">
      <c r="A19789" s="27">
        <v>41000</v>
      </c>
      <c r="B19789" t="s">
        <v>388</v>
      </c>
      <c r="C19789" t="s">
        <v>187</v>
      </c>
      <c r="D19789" t="s">
        <v>285</v>
      </c>
      <c r="E19789">
        <v>22273.9</v>
      </c>
      <c r="F19789">
        <v>21484.433333333302</v>
      </c>
      <c r="G19789">
        <v>45889</v>
      </c>
      <c r="H19789">
        <v>51357.666666666599</v>
      </c>
      <c r="I19789">
        <v>0.48538647606180102</v>
      </c>
      <c r="J19789">
        <v>0.41832962297092902</v>
      </c>
      <c r="K19789" s="29">
        <v>0.21707319738596301</v>
      </c>
    </row>
    <row r="19790" spans="1:11" hidden="1">
      <c r="A19790" s="27">
        <v>33573</v>
      </c>
      <c r="B19790" t="s">
        <v>372</v>
      </c>
      <c r="C19790" t="s">
        <v>181</v>
      </c>
      <c r="D19790" t="s">
        <v>284</v>
      </c>
      <c r="G19790">
        <v>41347</v>
      </c>
      <c r="H19790">
        <v>45084.666666666599</v>
      </c>
      <c r="K19790"/>
    </row>
    <row r="19791" spans="1:11" hidden="1">
      <c r="A19791" s="27">
        <v>33939</v>
      </c>
      <c r="B19791" t="s">
        <v>372</v>
      </c>
      <c r="C19791" t="s">
        <v>181</v>
      </c>
      <c r="D19791" t="s">
        <v>284</v>
      </c>
      <c r="G19791">
        <v>41347</v>
      </c>
      <c r="H19791">
        <v>45084.666666666599</v>
      </c>
      <c r="K19791"/>
    </row>
    <row r="19792" spans="1:11" hidden="1">
      <c r="A19792" s="27">
        <v>33970</v>
      </c>
      <c r="B19792" t="s">
        <v>372</v>
      </c>
      <c r="C19792" t="s">
        <v>181</v>
      </c>
      <c r="D19792" t="s">
        <v>284</v>
      </c>
      <c r="G19792">
        <v>41347</v>
      </c>
      <c r="H19792">
        <v>45084.666666666599</v>
      </c>
      <c r="K19792"/>
    </row>
    <row r="19793" spans="1:11" hidden="1">
      <c r="A19793" s="27">
        <v>34001</v>
      </c>
      <c r="B19793" t="s">
        <v>372</v>
      </c>
      <c r="C19793" t="s">
        <v>181</v>
      </c>
      <c r="D19793" t="s">
        <v>284</v>
      </c>
      <c r="G19793">
        <v>41347</v>
      </c>
      <c r="H19793">
        <v>45084.666666666599</v>
      </c>
      <c r="K19793"/>
    </row>
    <row r="19794" spans="1:11" hidden="1">
      <c r="A19794" s="27">
        <v>34029</v>
      </c>
      <c r="B19794" t="s">
        <v>372</v>
      </c>
      <c r="C19794" t="s">
        <v>181</v>
      </c>
      <c r="D19794" t="s">
        <v>284</v>
      </c>
      <c r="G19794">
        <v>41347</v>
      </c>
      <c r="H19794">
        <v>45084.666666666599</v>
      </c>
      <c r="K19794"/>
    </row>
    <row r="19795" spans="1:11" hidden="1">
      <c r="A19795" s="27">
        <v>34060</v>
      </c>
      <c r="B19795" t="s">
        <v>372</v>
      </c>
      <c r="C19795" t="s">
        <v>181</v>
      </c>
      <c r="D19795" t="s">
        <v>284</v>
      </c>
      <c r="G19795">
        <v>41347</v>
      </c>
      <c r="H19795">
        <v>45084.666666666599</v>
      </c>
      <c r="K19795"/>
    </row>
    <row r="19796" spans="1:11" hidden="1">
      <c r="A19796" s="27">
        <v>34090</v>
      </c>
      <c r="B19796" t="s">
        <v>372</v>
      </c>
      <c r="C19796" t="s">
        <v>181</v>
      </c>
      <c r="D19796" t="s">
        <v>284</v>
      </c>
      <c r="G19796">
        <v>41347</v>
      </c>
      <c r="H19796">
        <v>45084.666666666599</v>
      </c>
      <c r="K19796"/>
    </row>
    <row r="19797" spans="1:11" hidden="1">
      <c r="A19797" s="27">
        <v>34121</v>
      </c>
      <c r="B19797" t="s">
        <v>372</v>
      </c>
      <c r="C19797" t="s">
        <v>181</v>
      </c>
      <c r="D19797" t="s">
        <v>284</v>
      </c>
      <c r="G19797">
        <v>41347</v>
      </c>
      <c r="H19797">
        <v>45084.666666666599</v>
      </c>
      <c r="K19797"/>
    </row>
    <row r="19798" spans="1:11" hidden="1">
      <c r="A19798" s="27">
        <v>34151</v>
      </c>
      <c r="B19798" t="s">
        <v>372</v>
      </c>
      <c r="C19798" t="s">
        <v>181</v>
      </c>
      <c r="D19798" t="s">
        <v>284</v>
      </c>
      <c r="G19798">
        <v>41347</v>
      </c>
      <c r="H19798">
        <v>45084.666666666599</v>
      </c>
      <c r="K19798"/>
    </row>
    <row r="19799" spans="1:11" hidden="1">
      <c r="A19799" s="27">
        <v>34182</v>
      </c>
      <c r="B19799" t="s">
        <v>372</v>
      </c>
      <c r="C19799" t="s">
        <v>181</v>
      </c>
      <c r="D19799" t="s">
        <v>284</v>
      </c>
      <c r="G19799">
        <v>41347</v>
      </c>
      <c r="H19799">
        <v>45084.666666666599</v>
      </c>
      <c r="K19799"/>
    </row>
    <row r="19800" spans="1:11" hidden="1">
      <c r="A19800" s="27">
        <v>34213</v>
      </c>
      <c r="B19800" t="s">
        <v>372</v>
      </c>
      <c r="C19800" t="s">
        <v>181</v>
      </c>
      <c r="D19800" t="s">
        <v>284</v>
      </c>
      <c r="G19800">
        <v>41347</v>
      </c>
      <c r="H19800">
        <v>45084.666666666599</v>
      </c>
      <c r="K19800"/>
    </row>
    <row r="19801" spans="1:11" hidden="1">
      <c r="A19801" s="27">
        <v>34243</v>
      </c>
      <c r="B19801" t="s">
        <v>372</v>
      </c>
      <c r="C19801" t="s">
        <v>181</v>
      </c>
      <c r="D19801" t="s">
        <v>284</v>
      </c>
      <c r="G19801">
        <v>41347</v>
      </c>
      <c r="H19801">
        <v>45084.666666666599</v>
      </c>
      <c r="K19801"/>
    </row>
    <row r="19802" spans="1:11" hidden="1">
      <c r="A19802" s="27">
        <v>34274</v>
      </c>
      <c r="B19802" t="s">
        <v>372</v>
      </c>
      <c r="C19802" t="s">
        <v>181</v>
      </c>
      <c r="D19802" t="s">
        <v>284</v>
      </c>
      <c r="G19802">
        <v>41347</v>
      </c>
      <c r="H19802">
        <v>45084.666666666599</v>
      </c>
      <c r="K19802"/>
    </row>
    <row r="19803" spans="1:11" hidden="1">
      <c r="A19803" s="27">
        <v>34304</v>
      </c>
      <c r="B19803" t="s">
        <v>372</v>
      </c>
      <c r="C19803" t="s">
        <v>181</v>
      </c>
      <c r="D19803" t="s">
        <v>284</v>
      </c>
      <c r="G19803">
        <v>41347</v>
      </c>
      <c r="H19803">
        <v>45084.666666666599</v>
      </c>
      <c r="K19803"/>
    </row>
    <row r="19804" spans="1:11" hidden="1">
      <c r="A19804" s="27">
        <v>34335</v>
      </c>
      <c r="B19804" t="s">
        <v>372</v>
      </c>
      <c r="C19804" t="s">
        <v>181</v>
      </c>
      <c r="D19804" t="s">
        <v>284</v>
      </c>
      <c r="G19804">
        <v>41347</v>
      </c>
      <c r="H19804">
        <v>45084.666666666599</v>
      </c>
      <c r="K19804"/>
    </row>
    <row r="19805" spans="1:11" hidden="1">
      <c r="A19805" s="27">
        <v>34366</v>
      </c>
      <c r="B19805" t="s">
        <v>372</v>
      </c>
      <c r="C19805" t="s">
        <v>181</v>
      </c>
      <c r="D19805" t="s">
        <v>284</v>
      </c>
      <c r="G19805">
        <v>41347</v>
      </c>
      <c r="H19805">
        <v>45084.666666666599</v>
      </c>
      <c r="K19805"/>
    </row>
    <row r="19806" spans="1:11" hidden="1">
      <c r="A19806" s="27">
        <v>34394</v>
      </c>
      <c r="B19806" t="s">
        <v>372</v>
      </c>
      <c r="C19806" t="s">
        <v>181</v>
      </c>
      <c r="D19806" t="s">
        <v>284</v>
      </c>
      <c r="G19806">
        <v>41347</v>
      </c>
      <c r="H19806">
        <v>45084.666666666599</v>
      </c>
      <c r="K19806"/>
    </row>
    <row r="19807" spans="1:11" hidden="1">
      <c r="A19807" s="27">
        <v>34425</v>
      </c>
      <c r="B19807" t="s">
        <v>372</v>
      </c>
      <c r="C19807" t="s">
        <v>181</v>
      </c>
      <c r="D19807" t="s">
        <v>284</v>
      </c>
      <c r="G19807">
        <v>41347</v>
      </c>
      <c r="H19807">
        <v>45084.666666666599</v>
      </c>
      <c r="K19807"/>
    </row>
    <row r="19808" spans="1:11" hidden="1">
      <c r="A19808" s="27">
        <v>34455</v>
      </c>
      <c r="B19808" t="s">
        <v>372</v>
      </c>
      <c r="C19808" t="s">
        <v>181</v>
      </c>
      <c r="D19808" t="s">
        <v>284</v>
      </c>
      <c r="G19808">
        <v>41347</v>
      </c>
      <c r="H19808">
        <v>45084.666666666599</v>
      </c>
      <c r="K19808"/>
    </row>
    <row r="19809" spans="1:11" hidden="1">
      <c r="A19809" s="27">
        <v>34486</v>
      </c>
      <c r="B19809" t="s">
        <v>372</v>
      </c>
      <c r="C19809" t="s">
        <v>181</v>
      </c>
      <c r="D19809" t="s">
        <v>284</v>
      </c>
      <c r="G19809">
        <v>41347</v>
      </c>
      <c r="H19809">
        <v>45084.666666666599</v>
      </c>
      <c r="K19809"/>
    </row>
    <row r="19810" spans="1:11" hidden="1">
      <c r="A19810" s="27">
        <v>34516</v>
      </c>
      <c r="B19810" t="s">
        <v>372</v>
      </c>
      <c r="C19810" t="s">
        <v>181</v>
      </c>
      <c r="D19810" t="s">
        <v>284</v>
      </c>
      <c r="G19810">
        <v>41347</v>
      </c>
      <c r="H19810">
        <v>45084.666666666599</v>
      </c>
      <c r="K19810"/>
    </row>
    <row r="19811" spans="1:11" hidden="1">
      <c r="A19811" s="27">
        <v>34547</v>
      </c>
      <c r="B19811" t="s">
        <v>372</v>
      </c>
      <c r="C19811" t="s">
        <v>181</v>
      </c>
      <c r="D19811" t="s">
        <v>284</v>
      </c>
      <c r="G19811">
        <v>41347</v>
      </c>
      <c r="H19811">
        <v>45084.666666666599</v>
      </c>
      <c r="K19811"/>
    </row>
    <row r="19812" spans="1:11" hidden="1">
      <c r="A19812" s="27">
        <v>34578</v>
      </c>
      <c r="B19812" t="s">
        <v>372</v>
      </c>
      <c r="C19812" t="s">
        <v>181</v>
      </c>
      <c r="D19812" t="s">
        <v>284</v>
      </c>
      <c r="G19812">
        <v>41347</v>
      </c>
      <c r="H19812">
        <v>45084.666666666599</v>
      </c>
      <c r="K19812"/>
    </row>
    <row r="19813" spans="1:11" hidden="1">
      <c r="A19813" s="27">
        <v>34608</v>
      </c>
      <c r="B19813" t="s">
        <v>372</v>
      </c>
      <c r="C19813" t="s">
        <v>181</v>
      </c>
      <c r="D19813" t="s">
        <v>284</v>
      </c>
      <c r="G19813">
        <v>41347</v>
      </c>
      <c r="H19813">
        <v>45084.666666666599</v>
      </c>
      <c r="K19813"/>
    </row>
    <row r="19814" spans="1:11" hidden="1">
      <c r="A19814" s="27">
        <v>34639</v>
      </c>
      <c r="B19814" t="s">
        <v>372</v>
      </c>
      <c r="C19814" t="s">
        <v>181</v>
      </c>
      <c r="D19814" t="s">
        <v>284</v>
      </c>
      <c r="G19814">
        <v>41347</v>
      </c>
      <c r="H19814">
        <v>45084.666666666599</v>
      </c>
      <c r="K19814"/>
    </row>
    <row r="19815" spans="1:11" hidden="1">
      <c r="A19815" s="27">
        <v>34669</v>
      </c>
      <c r="B19815" t="s">
        <v>372</v>
      </c>
      <c r="C19815" t="s">
        <v>181</v>
      </c>
      <c r="D19815" t="s">
        <v>284</v>
      </c>
      <c r="G19815">
        <v>41347</v>
      </c>
      <c r="H19815">
        <v>45084.666666666599</v>
      </c>
      <c r="K19815"/>
    </row>
    <row r="19816" spans="1:11" hidden="1">
      <c r="A19816" s="27">
        <v>34700</v>
      </c>
      <c r="B19816" t="s">
        <v>372</v>
      </c>
      <c r="C19816" t="s">
        <v>181</v>
      </c>
      <c r="D19816" t="s">
        <v>284</v>
      </c>
      <c r="G19816">
        <v>41347</v>
      </c>
      <c r="H19816">
        <v>45084.666666666599</v>
      </c>
      <c r="K19816"/>
    </row>
    <row r="19817" spans="1:11" hidden="1">
      <c r="A19817" s="27">
        <v>34731</v>
      </c>
      <c r="B19817" t="s">
        <v>372</v>
      </c>
      <c r="C19817" t="s">
        <v>181</v>
      </c>
      <c r="D19817" t="s">
        <v>284</v>
      </c>
      <c r="G19817">
        <v>41347</v>
      </c>
      <c r="H19817">
        <v>45084.666666666599</v>
      </c>
      <c r="K19817"/>
    </row>
    <row r="19818" spans="1:11" hidden="1">
      <c r="A19818" s="27">
        <v>34759</v>
      </c>
      <c r="B19818" t="s">
        <v>372</v>
      </c>
      <c r="C19818" t="s">
        <v>181</v>
      </c>
      <c r="D19818" t="s">
        <v>284</v>
      </c>
      <c r="G19818">
        <v>41347</v>
      </c>
      <c r="H19818">
        <v>45084.666666666599</v>
      </c>
      <c r="K19818"/>
    </row>
    <row r="19819" spans="1:11" hidden="1">
      <c r="A19819" s="27">
        <v>34790</v>
      </c>
      <c r="B19819" t="s">
        <v>372</v>
      </c>
      <c r="C19819" t="s">
        <v>181</v>
      </c>
      <c r="D19819" t="s">
        <v>284</v>
      </c>
      <c r="G19819">
        <v>41347</v>
      </c>
      <c r="H19819">
        <v>45084.666666666599</v>
      </c>
      <c r="K19819"/>
    </row>
    <row r="19820" spans="1:11" hidden="1">
      <c r="A19820" s="27">
        <v>34820</v>
      </c>
      <c r="B19820" t="s">
        <v>372</v>
      </c>
      <c r="C19820" t="s">
        <v>181</v>
      </c>
      <c r="D19820" t="s">
        <v>284</v>
      </c>
      <c r="G19820">
        <v>41347</v>
      </c>
      <c r="H19820">
        <v>45084.666666666599</v>
      </c>
      <c r="K19820"/>
    </row>
    <row r="19821" spans="1:11" hidden="1">
      <c r="A19821" s="27">
        <v>34851</v>
      </c>
      <c r="B19821" t="s">
        <v>372</v>
      </c>
      <c r="C19821" t="s">
        <v>181</v>
      </c>
      <c r="D19821" t="s">
        <v>284</v>
      </c>
      <c r="G19821">
        <v>41347</v>
      </c>
      <c r="H19821">
        <v>45084.666666666599</v>
      </c>
      <c r="K19821"/>
    </row>
    <row r="19822" spans="1:11" hidden="1">
      <c r="A19822" s="27">
        <v>34881</v>
      </c>
      <c r="B19822" t="s">
        <v>372</v>
      </c>
      <c r="C19822" t="s">
        <v>181</v>
      </c>
      <c r="D19822" t="s">
        <v>284</v>
      </c>
      <c r="G19822">
        <v>41347</v>
      </c>
      <c r="H19822">
        <v>45084.666666666599</v>
      </c>
      <c r="K19822"/>
    </row>
    <row r="19823" spans="1:11" hidden="1">
      <c r="A19823" s="27">
        <v>34912</v>
      </c>
      <c r="B19823" t="s">
        <v>372</v>
      </c>
      <c r="C19823" t="s">
        <v>181</v>
      </c>
      <c r="D19823" t="s">
        <v>284</v>
      </c>
      <c r="G19823">
        <v>41347</v>
      </c>
      <c r="H19823">
        <v>45084.666666666599</v>
      </c>
      <c r="K19823"/>
    </row>
    <row r="19824" spans="1:11" hidden="1">
      <c r="A19824" s="27">
        <v>34943</v>
      </c>
      <c r="B19824" t="s">
        <v>372</v>
      </c>
      <c r="C19824" t="s">
        <v>181</v>
      </c>
      <c r="D19824" t="s">
        <v>284</v>
      </c>
      <c r="G19824">
        <v>41347</v>
      </c>
      <c r="H19824">
        <v>45084.666666666599</v>
      </c>
      <c r="K19824"/>
    </row>
    <row r="19825" spans="1:11" hidden="1">
      <c r="A19825" s="27">
        <v>34973</v>
      </c>
      <c r="B19825" t="s">
        <v>372</v>
      </c>
      <c r="C19825" t="s">
        <v>181</v>
      </c>
      <c r="D19825" t="s">
        <v>284</v>
      </c>
      <c r="G19825">
        <v>41347</v>
      </c>
      <c r="H19825">
        <v>45084.666666666599</v>
      </c>
      <c r="K19825"/>
    </row>
    <row r="19826" spans="1:11" hidden="1">
      <c r="A19826" s="27">
        <v>35004</v>
      </c>
      <c r="B19826" t="s">
        <v>372</v>
      </c>
      <c r="C19826" t="s">
        <v>181</v>
      </c>
      <c r="D19826" t="s">
        <v>284</v>
      </c>
      <c r="G19826">
        <v>41347</v>
      </c>
      <c r="H19826">
        <v>45084.666666666599</v>
      </c>
      <c r="K19826"/>
    </row>
    <row r="19827" spans="1:11" hidden="1">
      <c r="A19827" s="27">
        <v>35034</v>
      </c>
      <c r="B19827" t="s">
        <v>372</v>
      </c>
      <c r="C19827" t="s">
        <v>181</v>
      </c>
      <c r="D19827" t="s">
        <v>284</v>
      </c>
      <c r="G19827">
        <v>41347</v>
      </c>
      <c r="H19827">
        <v>45084.666666666599</v>
      </c>
      <c r="K19827"/>
    </row>
    <row r="19828" spans="1:11" hidden="1">
      <c r="A19828" s="27">
        <v>35065</v>
      </c>
      <c r="B19828" t="s">
        <v>372</v>
      </c>
      <c r="C19828" t="s">
        <v>181</v>
      </c>
      <c r="D19828" t="s">
        <v>284</v>
      </c>
      <c r="G19828">
        <v>41347</v>
      </c>
      <c r="H19828">
        <v>45084.666666666599</v>
      </c>
      <c r="K19828"/>
    </row>
    <row r="19829" spans="1:11" hidden="1">
      <c r="A19829" s="27">
        <v>35096</v>
      </c>
      <c r="B19829" t="s">
        <v>372</v>
      </c>
      <c r="C19829" t="s">
        <v>181</v>
      </c>
      <c r="D19829" t="s">
        <v>284</v>
      </c>
      <c r="G19829">
        <v>41347</v>
      </c>
      <c r="H19829">
        <v>45084.666666666599</v>
      </c>
      <c r="K19829"/>
    </row>
    <row r="19830" spans="1:11" hidden="1">
      <c r="A19830" s="27">
        <v>35125</v>
      </c>
      <c r="B19830" t="s">
        <v>372</v>
      </c>
      <c r="C19830" t="s">
        <v>181</v>
      </c>
      <c r="D19830" t="s">
        <v>284</v>
      </c>
      <c r="G19830">
        <v>41347</v>
      </c>
      <c r="H19830">
        <v>45084.666666666599</v>
      </c>
      <c r="K19830"/>
    </row>
    <row r="19831" spans="1:11" hidden="1">
      <c r="A19831" s="27">
        <v>35156</v>
      </c>
      <c r="B19831" t="s">
        <v>372</v>
      </c>
      <c r="C19831" t="s">
        <v>181</v>
      </c>
      <c r="D19831" t="s">
        <v>284</v>
      </c>
      <c r="G19831">
        <v>41347</v>
      </c>
      <c r="H19831">
        <v>45084.666666666599</v>
      </c>
      <c r="K19831"/>
    </row>
    <row r="19832" spans="1:11" hidden="1">
      <c r="A19832" s="27">
        <v>35186</v>
      </c>
      <c r="B19832" t="s">
        <v>372</v>
      </c>
      <c r="C19832" t="s">
        <v>181</v>
      </c>
      <c r="D19832" t="s">
        <v>284</v>
      </c>
      <c r="G19832">
        <v>41347</v>
      </c>
      <c r="H19832">
        <v>45084.666666666599</v>
      </c>
      <c r="K19832"/>
    </row>
    <row r="19833" spans="1:11" hidden="1">
      <c r="A19833" s="27">
        <v>35217</v>
      </c>
      <c r="B19833" t="s">
        <v>372</v>
      </c>
      <c r="C19833" t="s">
        <v>181</v>
      </c>
      <c r="D19833" t="s">
        <v>284</v>
      </c>
      <c r="G19833">
        <v>41347</v>
      </c>
      <c r="H19833">
        <v>45084.666666666599</v>
      </c>
      <c r="K19833"/>
    </row>
    <row r="19834" spans="1:11" hidden="1">
      <c r="A19834" s="27">
        <v>35247</v>
      </c>
      <c r="B19834" t="s">
        <v>372</v>
      </c>
      <c r="C19834" t="s">
        <v>181</v>
      </c>
      <c r="D19834" t="s">
        <v>284</v>
      </c>
      <c r="G19834">
        <v>41347</v>
      </c>
      <c r="H19834">
        <v>45084.666666666599</v>
      </c>
      <c r="K19834"/>
    </row>
    <row r="19835" spans="1:11" hidden="1">
      <c r="A19835" s="27">
        <v>35278</v>
      </c>
      <c r="B19835" t="s">
        <v>372</v>
      </c>
      <c r="C19835" t="s">
        <v>181</v>
      </c>
      <c r="D19835" t="s">
        <v>284</v>
      </c>
      <c r="G19835">
        <v>41347</v>
      </c>
      <c r="H19835">
        <v>45084.666666666599</v>
      </c>
      <c r="K19835"/>
    </row>
    <row r="19836" spans="1:11" hidden="1">
      <c r="A19836" s="27">
        <v>35309</v>
      </c>
      <c r="B19836" t="s">
        <v>372</v>
      </c>
      <c r="C19836" t="s">
        <v>181</v>
      </c>
      <c r="D19836" t="s">
        <v>284</v>
      </c>
      <c r="G19836">
        <v>41347</v>
      </c>
      <c r="H19836">
        <v>45084.666666666599</v>
      </c>
      <c r="K19836"/>
    </row>
    <row r="19837" spans="1:11" hidden="1">
      <c r="A19837" s="27">
        <v>35339</v>
      </c>
      <c r="B19837" t="s">
        <v>372</v>
      </c>
      <c r="C19837" t="s">
        <v>181</v>
      </c>
      <c r="D19837" t="s">
        <v>284</v>
      </c>
      <c r="G19837">
        <v>41347</v>
      </c>
      <c r="H19837">
        <v>45084.666666666599</v>
      </c>
      <c r="K19837"/>
    </row>
    <row r="19838" spans="1:11" hidden="1">
      <c r="A19838" s="27">
        <v>35370</v>
      </c>
      <c r="B19838" t="s">
        <v>372</v>
      </c>
      <c r="C19838" t="s">
        <v>181</v>
      </c>
      <c r="D19838" t="s">
        <v>284</v>
      </c>
      <c r="G19838">
        <v>41347</v>
      </c>
      <c r="H19838">
        <v>45084.666666666599</v>
      </c>
      <c r="K19838"/>
    </row>
    <row r="19839" spans="1:11" hidden="1">
      <c r="A19839" s="27">
        <v>35400</v>
      </c>
      <c r="B19839" t="s">
        <v>372</v>
      </c>
      <c r="C19839" t="s">
        <v>181</v>
      </c>
      <c r="D19839" t="s">
        <v>284</v>
      </c>
      <c r="G19839">
        <v>41347</v>
      </c>
      <c r="H19839">
        <v>45084.666666666599</v>
      </c>
      <c r="K19839"/>
    </row>
    <row r="19840" spans="1:11" hidden="1">
      <c r="A19840" s="27">
        <v>35431</v>
      </c>
      <c r="B19840" t="s">
        <v>372</v>
      </c>
      <c r="C19840" t="s">
        <v>181</v>
      </c>
      <c r="D19840" t="s">
        <v>284</v>
      </c>
      <c r="G19840">
        <v>41347</v>
      </c>
      <c r="H19840">
        <v>45084.666666666599</v>
      </c>
      <c r="K19840"/>
    </row>
    <row r="19841" spans="1:11" hidden="1">
      <c r="A19841" s="27">
        <v>35462</v>
      </c>
      <c r="B19841" t="s">
        <v>372</v>
      </c>
      <c r="C19841" t="s">
        <v>181</v>
      </c>
      <c r="D19841" t="s">
        <v>284</v>
      </c>
      <c r="G19841">
        <v>41347</v>
      </c>
      <c r="H19841">
        <v>45084.666666666599</v>
      </c>
      <c r="K19841"/>
    </row>
    <row r="19842" spans="1:11" hidden="1">
      <c r="A19842" s="27">
        <v>35490</v>
      </c>
      <c r="B19842" t="s">
        <v>372</v>
      </c>
      <c r="C19842" t="s">
        <v>181</v>
      </c>
      <c r="D19842" t="s">
        <v>284</v>
      </c>
      <c r="G19842">
        <v>41347</v>
      </c>
      <c r="H19842">
        <v>45084.666666666599</v>
      </c>
      <c r="K19842"/>
    </row>
    <row r="19843" spans="1:11" hidden="1">
      <c r="A19843" s="27">
        <v>35521</v>
      </c>
      <c r="B19843" t="s">
        <v>372</v>
      </c>
      <c r="C19843" t="s">
        <v>181</v>
      </c>
      <c r="D19843" t="s">
        <v>284</v>
      </c>
      <c r="G19843">
        <v>41347</v>
      </c>
      <c r="H19843">
        <v>45084.666666666599</v>
      </c>
      <c r="K19843"/>
    </row>
    <row r="19844" spans="1:11" hidden="1">
      <c r="A19844" s="27">
        <v>35551</v>
      </c>
      <c r="B19844" t="s">
        <v>372</v>
      </c>
      <c r="C19844" t="s">
        <v>181</v>
      </c>
      <c r="D19844" t="s">
        <v>284</v>
      </c>
      <c r="G19844">
        <v>41347</v>
      </c>
      <c r="H19844">
        <v>45084.666666666599</v>
      </c>
      <c r="K19844"/>
    </row>
    <row r="19845" spans="1:11" hidden="1">
      <c r="A19845" s="27">
        <v>35582</v>
      </c>
      <c r="B19845" t="s">
        <v>372</v>
      </c>
      <c r="C19845" t="s">
        <v>181</v>
      </c>
      <c r="D19845" t="s">
        <v>284</v>
      </c>
      <c r="G19845">
        <v>41347</v>
      </c>
      <c r="H19845">
        <v>45084.666666666599</v>
      </c>
      <c r="K19845"/>
    </row>
    <row r="19846" spans="1:11" hidden="1">
      <c r="A19846" s="27">
        <v>35612</v>
      </c>
      <c r="B19846" t="s">
        <v>372</v>
      </c>
      <c r="C19846" t="s">
        <v>181</v>
      </c>
      <c r="D19846" t="s">
        <v>284</v>
      </c>
      <c r="G19846">
        <v>41347</v>
      </c>
      <c r="H19846">
        <v>45084.666666666599</v>
      </c>
      <c r="K19846"/>
    </row>
    <row r="19847" spans="1:11" hidden="1">
      <c r="A19847" s="27">
        <v>35643</v>
      </c>
      <c r="B19847" t="s">
        <v>372</v>
      </c>
      <c r="C19847" t="s">
        <v>181</v>
      </c>
      <c r="D19847" t="s">
        <v>284</v>
      </c>
      <c r="G19847">
        <v>41347</v>
      </c>
      <c r="H19847">
        <v>45084.666666666599</v>
      </c>
      <c r="K19847"/>
    </row>
    <row r="19848" spans="1:11" hidden="1">
      <c r="A19848" s="27">
        <v>35674</v>
      </c>
      <c r="B19848" t="s">
        <v>372</v>
      </c>
      <c r="C19848" t="s">
        <v>181</v>
      </c>
      <c r="D19848" t="s">
        <v>284</v>
      </c>
      <c r="G19848">
        <v>41347</v>
      </c>
      <c r="H19848">
        <v>45084.666666666599</v>
      </c>
      <c r="K19848"/>
    </row>
    <row r="19849" spans="1:11" hidden="1">
      <c r="A19849" s="27">
        <v>35704</v>
      </c>
      <c r="B19849" t="s">
        <v>372</v>
      </c>
      <c r="C19849" t="s">
        <v>181</v>
      </c>
      <c r="D19849" t="s">
        <v>284</v>
      </c>
      <c r="G19849">
        <v>41347</v>
      </c>
      <c r="H19849">
        <v>45084.666666666599</v>
      </c>
      <c r="K19849"/>
    </row>
    <row r="19850" spans="1:11" hidden="1">
      <c r="A19850" s="27">
        <v>35735</v>
      </c>
      <c r="B19850" t="s">
        <v>372</v>
      </c>
      <c r="C19850" t="s">
        <v>181</v>
      </c>
      <c r="D19850" t="s">
        <v>284</v>
      </c>
      <c r="G19850">
        <v>41347</v>
      </c>
      <c r="H19850">
        <v>45084.666666666599</v>
      </c>
      <c r="K19850"/>
    </row>
    <row r="19851" spans="1:11" hidden="1">
      <c r="A19851" s="27">
        <v>35765</v>
      </c>
      <c r="B19851" t="s">
        <v>372</v>
      </c>
      <c r="C19851" t="s">
        <v>181</v>
      </c>
      <c r="D19851" t="s">
        <v>284</v>
      </c>
      <c r="G19851">
        <v>41347</v>
      </c>
      <c r="H19851">
        <v>45084.666666666599</v>
      </c>
      <c r="K19851"/>
    </row>
    <row r="19852" spans="1:11" hidden="1">
      <c r="A19852" s="27">
        <v>35796</v>
      </c>
      <c r="B19852" t="s">
        <v>372</v>
      </c>
      <c r="C19852" t="s">
        <v>181</v>
      </c>
      <c r="D19852" t="s">
        <v>284</v>
      </c>
      <c r="G19852">
        <v>41347</v>
      </c>
      <c r="H19852">
        <v>45084.666666666599</v>
      </c>
      <c r="K19852"/>
    </row>
    <row r="19853" spans="1:11" hidden="1">
      <c r="A19853" s="27">
        <v>35827</v>
      </c>
      <c r="B19853" t="s">
        <v>372</v>
      </c>
      <c r="C19853" t="s">
        <v>181</v>
      </c>
      <c r="D19853" t="s">
        <v>284</v>
      </c>
      <c r="G19853">
        <v>41347</v>
      </c>
      <c r="H19853">
        <v>45084.666666666599</v>
      </c>
      <c r="K19853"/>
    </row>
    <row r="19854" spans="1:11" hidden="1">
      <c r="A19854" s="27">
        <v>35855</v>
      </c>
      <c r="B19854" t="s">
        <v>372</v>
      </c>
      <c r="C19854" t="s">
        <v>181</v>
      </c>
      <c r="D19854" t="s">
        <v>284</v>
      </c>
      <c r="G19854">
        <v>41347</v>
      </c>
      <c r="H19854">
        <v>45084.666666666599</v>
      </c>
      <c r="K19854"/>
    </row>
    <row r="19855" spans="1:11" hidden="1">
      <c r="A19855" s="27">
        <v>35886</v>
      </c>
      <c r="B19855" t="s">
        <v>372</v>
      </c>
      <c r="C19855" t="s">
        <v>181</v>
      </c>
      <c r="D19855" t="s">
        <v>284</v>
      </c>
      <c r="G19855">
        <v>41347</v>
      </c>
      <c r="H19855">
        <v>45084.666666666599</v>
      </c>
      <c r="K19855"/>
    </row>
    <row r="19856" spans="1:11" hidden="1">
      <c r="A19856" s="27">
        <v>35916</v>
      </c>
      <c r="B19856" t="s">
        <v>372</v>
      </c>
      <c r="C19856" t="s">
        <v>181</v>
      </c>
      <c r="D19856" t="s">
        <v>284</v>
      </c>
      <c r="G19856">
        <v>41347</v>
      </c>
      <c r="H19856">
        <v>45084.666666666599</v>
      </c>
      <c r="K19856"/>
    </row>
    <row r="19857" spans="1:11" hidden="1">
      <c r="A19857" s="27">
        <v>35947</v>
      </c>
      <c r="B19857" t="s">
        <v>372</v>
      </c>
      <c r="C19857" t="s">
        <v>181</v>
      </c>
      <c r="D19857" t="s">
        <v>284</v>
      </c>
      <c r="G19857">
        <v>41347</v>
      </c>
      <c r="H19857">
        <v>45084.666666666599</v>
      </c>
      <c r="K19857"/>
    </row>
    <row r="19858" spans="1:11" hidden="1">
      <c r="A19858" s="27">
        <v>35977</v>
      </c>
      <c r="B19858" t="s">
        <v>372</v>
      </c>
      <c r="C19858" t="s">
        <v>181</v>
      </c>
      <c r="D19858" t="s">
        <v>284</v>
      </c>
      <c r="G19858">
        <v>41347</v>
      </c>
      <c r="H19858">
        <v>45084.666666666599</v>
      </c>
      <c r="K19858"/>
    </row>
    <row r="19859" spans="1:11" hidden="1">
      <c r="A19859" s="27">
        <v>36008</v>
      </c>
      <c r="B19859" t="s">
        <v>372</v>
      </c>
      <c r="C19859" t="s">
        <v>181</v>
      </c>
      <c r="D19859" t="s">
        <v>284</v>
      </c>
      <c r="G19859">
        <v>41347</v>
      </c>
      <c r="H19859">
        <v>45084.666666666599</v>
      </c>
      <c r="K19859"/>
    </row>
    <row r="19860" spans="1:11" hidden="1">
      <c r="A19860" s="27">
        <v>36039</v>
      </c>
      <c r="B19860" t="s">
        <v>372</v>
      </c>
      <c r="C19860" t="s">
        <v>181</v>
      </c>
      <c r="D19860" t="s">
        <v>284</v>
      </c>
      <c r="G19860">
        <v>41347</v>
      </c>
      <c r="H19860">
        <v>45084.666666666599</v>
      </c>
      <c r="K19860"/>
    </row>
    <row r="19861" spans="1:11" hidden="1">
      <c r="A19861" s="27">
        <v>36069</v>
      </c>
      <c r="B19861" t="s">
        <v>372</v>
      </c>
      <c r="C19861" t="s">
        <v>181</v>
      </c>
      <c r="D19861" t="s">
        <v>284</v>
      </c>
      <c r="G19861">
        <v>41347</v>
      </c>
      <c r="H19861">
        <v>45084.666666666599</v>
      </c>
      <c r="K19861"/>
    </row>
    <row r="19862" spans="1:11" hidden="1">
      <c r="A19862" s="27">
        <v>36100</v>
      </c>
      <c r="B19862" t="s">
        <v>372</v>
      </c>
      <c r="C19862" t="s">
        <v>181</v>
      </c>
      <c r="D19862" t="s">
        <v>284</v>
      </c>
      <c r="G19862">
        <v>41347</v>
      </c>
      <c r="H19862">
        <v>45084.666666666599</v>
      </c>
      <c r="K19862"/>
    </row>
    <row r="19863" spans="1:11" hidden="1">
      <c r="A19863" s="27">
        <v>36130</v>
      </c>
      <c r="B19863" t="s">
        <v>372</v>
      </c>
      <c r="C19863" t="s">
        <v>181</v>
      </c>
      <c r="D19863" t="s">
        <v>284</v>
      </c>
      <c r="G19863">
        <v>41347</v>
      </c>
      <c r="H19863">
        <v>45084.666666666599</v>
      </c>
      <c r="K19863"/>
    </row>
    <row r="19864" spans="1:11" hidden="1">
      <c r="A19864" s="27">
        <v>36161</v>
      </c>
      <c r="B19864" t="s">
        <v>372</v>
      </c>
      <c r="C19864" t="s">
        <v>181</v>
      </c>
      <c r="D19864" t="s">
        <v>284</v>
      </c>
      <c r="G19864">
        <v>41347</v>
      </c>
      <c r="H19864">
        <v>45084.666666666599</v>
      </c>
      <c r="K19864"/>
    </row>
    <row r="19865" spans="1:11" hidden="1">
      <c r="A19865" s="27">
        <v>36192</v>
      </c>
      <c r="B19865" t="s">
        <v>372</v>
      </c>
      <c r="C19865" t="s">
        <v>181</v>
      </c>
      <c r="D19865" t="s">
        <v>284</v>
      </c>
      <c r="G19865">
        <v>41347</v>
      </c>
      <c r="H19865">
        <v>45084.666666666599</v>
      </c>
      <c r="K19865"/>
    </row>
    <row r="19866" spans="1:11" hidden="1">
      <c r="A19866" s="27">
        <v>36220</v>
      </c>
      <c r="B19866" t="s">
        <v>372</v>
      </c>
      <c r="C19866" t="s">
        <v>181</v>
      </c>
      <c r="D19866" t="s">
        <v>284</v>
      </c>
      <c r="G19866">
        <v>41347</v>
      </c>
      <c r="H19866">
        <v>45084.666666666599</v>
      </c>
      <c r="K19866"/>
    </row>
    <row r="19867" spans="1:11" hidden="1">
      <c r="A19867" s="27">
        <v>36251</v>
      </c>
      <c r="B19867" t="s">
        <v>372</v>
      </c>
      <c r="C19867" t="s">
        <v>181</v>
      </c>
      <c r="D19867" t="s">
        <v>284</v>
      </c>
      <c r="G19867">
        <v>41347</v>
      </c>
      <c r="H19867">
        <v>45084.666666666599</v>
      </c>
      <c r="K19867"/>
    </row>
    <row r="19868" spans="1:11" hidden="1">
      <c r="A19868" s="27">
        <v>36281</v>
      </c>
      <c r="B19868" t="s">
        <v>372</v>
      </c>
      <c r="C19868" t="s">
        <v>181</v>
      </c>
      <c r="D19868" t="s">
        <v>284</v>
      </c>
      <c r="G19868">
        <v>41347</v>
      </c>
      <c r="H19868">
        <v>45084.666666666599</v>
      </c>
      <c r="K19868"/>
    </row>
    <row r="19869" spans="1:11" hidden="1">
      <c r="A19869" s="27">
        <v>36312</v>
      </c>
      <c r="B19869" t="s">
        <v>372</v>
      </c>
      <c r="C19869" t="s">
        <v>181</v>
      </c>
      <c r="D19869" t="s">
        <v>284</v>
      </c>
      <c r="G19869">
        <v>41347</v>
      </c>
      <c r="H19869">
        <v>45084.666666666599</v>
      </c>
      <c r="K19869"/>
    </row>
    <row r="19870" spans="1:11" hidden="1">
      <c r="A19870" s="27">
        <v>36342</v>
      </c>
      <c r="B19870" t="s">
        <v>372</v>
      </c>
      <c r="C19870" t="s">
        <v>181</v>
      </c>
      <c r="D19870" t="s">
        <v>284</v>
      </c>
      <c r="G19870">
        <v>41347</v>
      </c>
      <c r="H19870">
        <v>45084.666666666599</v>
      </c>
      <c r="K19870"/>
    </row>
    <row r="19871" spans="1:11" hidden="1">
      <c r="A19871" s="27">
        <v>36373</v>
      </c>
      <c r="B19871" t="s">
        <v>372</v>
      </c>
      <c r="C19871" t="s">
        <v>181</v>
      </c>
      <c r="D19871" t="s">
        <v>284</v>
      </c>
      <c r="G19871">
        <v>41347</v>
      </c>
      <c r="H19871">
        <v>45084.666666666599</v>
      </c>
      <c r="K19871"/>
    </row>
    <row r="19872" spans="1:11" hidden="1">
      <c r="A19872" s="27">
        <v>36404</v>
      </c>
      <c r="B19872" t="s">
        <v>372</v>
      </c>
      <c r="C19872" t="s">
        <v>181</v>
      </c>
      <c r="D19872" t="s">
        <v>284</v>
      </c>
      <c r="G19872">
        <v>41347</v>
      </c>
      <c r="H19872">
        <v>45084.666666666599</v>
      </c>
      <c r="K19872"/>
    </row>
    <row r="19873" spans="1:11" hidden="1">
      <c r="A19873" s="27">
        <v>36434</v>
      </c>
      <c r="B19873" t="s">
        <v>372</v>
      </c>
      <c r="C19873" t="s">
        <v>181</v>
      </c>
      <c r="D19873" t="s">
        <v>284</v>
      </c>
      <c r="G19873">
        <v>41347</v>
      </c>
      <c r="H19873">
        <v>45084.666666666599</v>
      </c>
      <c r="K19873"/>
    </row>
    <row r="19874" spans="1:11" hidden="1">
      <c r="A19874" s="27">
        <v>36465</v>
      </c>
      <c r="B19874" t="s">
        <v>372</v>
      </c>
      <c r="C19874" t="s">
        <v>181</v>
      </c>
      <c r="D19874" t="s">
        <v>284</v>
      </c>
      <c r="G19874">
        <v>41347</v>
      </c>
      <c r="H19874">
        <v>45084.666666666599</v>
      </c>
      <c r="K19874"/>
    </row>
    <row r="19875" spans="1:11" hidden="1">
      <c r="A19875" s="27">
        <v>36495</v>
      </c>
      <c r="B19875" t="s">
        <v>372</v>
      </c>
      <c r="C19875" t="s">
        <v>181</v>
      </c>
      <c r="D19875" t="s">
        <v>284</v>
      </c>
      <c r="G19875">
        <v>41347</v>
      </c>
      <c r="H19875">
        <v>45084.666666666599</v>
      </c>
      <c r="K19875"/>
    </row>
    <row r="19876" spans="1:11" hidden="1">
      <c r="A19876" s="27">
        <v>36526</v>
      </c>
      <c r="B19876" t="s">
        <v>372</v>
      </c>
      <c r="C19876" t="s">
        <v>181</v>
      </c>
      <c r="D19876" t="s">
        <v>284</v>
      </c>
      <c r="G19876">
        <v>41347</v>
      </c>
      <c r="H19876">
        <v>45084.666666666599</v>
      </c>
      <c r="K19876"/>
    </row>
    <row r="19877" spans="1:11" hidden="1">
      <c r="A19877" s="27">
        <v>36557</v>
      </c>
      <c r="B19877" t="s">
        <v>372</v>
      </c>
      <c r="C19877" t="s">
        <v>181</v>
      </c>
      <c r="D19877" t="s">
        <v>284</v>
      </c>
      <c r="G19877">
        <v>41347</v>
      </c>
      <c r="H19877">
        <v>45084.666666666599</v>
      </c>
      <c r="K19877"/>
    </row>
    <row r="19878" spans="1:11" hidden="1">
      <c r="A19878" s="27">
        <v>36586</v>
      </c>
      <c r="B19878" t="s">
        <v>372</v>
      </c>
      <c r="C19878" t="s">
        <v>181</v>
      </c>
      <c r="D19878" t="s">
        <v>284</v>
      </c>
      <c r="G19878">
        <v>41347</v>
      </c>
      <c r="H19878">
        <v>45084.666666666599</v>
      </c>
      <c r="K19878"/>
    </row>
    <row r="19879" spans="1:11" hidden="1">
      <c r="A19879" s="27">
        <v>36617</v>
      </c>
      <c r="B19879" t="s">
        <v>372</v>
      </c>
      <c r="C19879" t="s">
        <v>181</v>
      </c>
      <c r="D19879" t="s">
        <v>284</v>
      </c>
      <c r="G19879">
        <v>41347</v>
      </c>
      <c r="H19879">
        <v>45084.666666666599</v>
      </c>
      <c r="K19879"/>
    </row>
    <row r="19880" spans="1:11" hidden="1">
      <c r="A19880" s="27">
        <v>41000</v>
      </c>
      <c r="B19880" t="s">
        <v>389</v>
      </c>
      <c r="C19880" t="s">
        <v>225</v>
      </c>
      <c r="D19880" t="s">
        <v>334</v>
      </c>
      <c r="E19880">
        <v>20589</v>
      </c>
      <c r="F19880">
        <v>20006.8</v>
      </c>
      <c r="G19880">
        <v>44318</v>
      </c>
      <c r="H19880">
        <v>50154.333333333299</v>
      </c>
      <c r="I19880">
        <v>0.46457421363779899</v>
      </c>
      <c r="J19880">
        <v>0.398904714115762</v>
      </c>
      <c r="K19880" s="29">
        <v>0.23490037546633399</v>
      </c>
    </row>
    <row r="19881" spans="1:11" hidden="1">
      <c r="A19881" s="27">
        <v>41000</v>
      </c>
      <c r="B19881" t="s">
        <v>390</v>
      </c>
      <c r="C19881" t="s">
        <v>189</v>
      </c>
      <c r="D19881" t="s">
        <v>284</v>
      </c>
      <c r="E19881">
        <v>17584.099999999999</v>
      </c>
      <c r="F19881">
        <v>17109.8999999999</v>
      </c>
      <c r="G19881">
        <v>39613</v>
      </c>
      <c r="H19881">
        <v>41978.666666666599</v>
      </c>
      <c r="I19881">
        <v>0.443897205462853</v>
      </c>
      <c r="J19881">
        <v>0.40758559903442998</v>
      </c>
      <c r="K19881" s="29">
        <v>0.17386979625624099</v>
      </c>
    </row>
    <row r="19882" spans="1:11" hidden="1">
      <c r="A19882" s="27">
        <v>41000</v>
      </c>
      <c r="B19882" t="s">
        <v>391</v>
      </c>
      <c r="C19882" t="s">
        <v>176</v>
      </c>
      <c r="D19882" t="s">
        <v>286</v>
      </c>
      <c r="E19882">
        <v>18319.5</v>
      </c>
      <c r="F19882">
        <v>17597</v>
      </c>
      <c r="G19882">
        <v>38718</v>
      </c>
      <c r="H19882">
        <v>43027.333333333299</v>
      </c>
      <c r="I19882">
        <v>0.47315202231520198</v>
      </c>
      <c r="J19882">
        <v>0.40897259106614398</v>
      </c>
      <c r="K19882" s="29">
        <v>0.16296564333054001</v>
      </c>
    </row>
    <row r="19883" spans="1:11" hidden="1">
      <c r="A19883" s="27">
        <v>41000</v>
      </c>
      <c r="B19883" t="s">
        <v>392</v>
      </c>
      <c r="C19883" t="s">
        <v>111</v>
      </c>
      <c r="D19883" t="s">
        <v>289</v>
      </c>
      <c r="E19883">
        <v>18167</v>
      </c>
      <c r="F19883">
        <v>17719</v>
      </c>
      <c r="G19883">
        <v>39707</v>
      </c>
      <c r="H19883">
        <v>44225.666666666599</v>
      </c>
      <c r="I19883">
        <v>0.457526380738912</v>
      </c>
      <c r="J19883">
        <v>0.40064969813908902</v>
      </c>
      <c r="K19883" s="29">
        <v>0.115402089959109</v>
      </c>
    </row>
    <row r="19884" spans="1:11" hidden="1">
      <c r="A19884" s="27">
        <v>41000</v>
      </c>
      <c r="B19884" t="s">
        <v>393</v>
      </c>
      <c r="C19884" t="s">
        <v>260</v>
      </c>
      <c r="D19884" t="s">
        <v>315</v>
      </c>
      <c r="E19884">
        <v>41302.1</v>
      </c>
      <c r="F19884">
        <v>42105.299999999901</v>
      </c>
      <c r="G19884">
        <v>93445</v>
      </c>
      <c r="H19884">
        <v>105538</v>
      </c>
      <c r="I19884">
        <v>0.44199368612552797</v>
      </c>
      <c r="J19884">
        <v>0.398958668915461</v>
      </c>
      <c r="K19884" s="29">
        <v>0.17807746392499399</v>
      </c>
    </row>
    <row r="19885" spans="1:11" hidden="1">
      <c r="A19885" s="27">
        <v>41000</v>
      </c>
      <c r="B19885" t="s">
        <v>394</v>
      </c>
      <c r="C19885" t="s">
        <v>203</v>
      </c>
      <c r="D19885" t="s">
        <v>285</v>
      </c>
      <c r="E19885">
        <v>19996.599999999999</v>
      </c>
      <c r="F19885">
        <v>19607.366666666599</v>
      </c>
      <c r="G19885">
        <v>40807</v>
      </c>
      <c r="H19885">
        <v>46935.666666666599</v>
      </c>
      <c r="I19885">
        <v>0.49002867155144902</v>
      </c>
      <c r="J19885">
        <v>0.41774982777844799</v>
      </c>
      <c r="K19885" s="29">
        <v>0.14031055936040501</v>
      </c>
    </row>
    <row r="19886" spans="1:11" hidden="1">
      <c r="A19886" s="27">
        <v>41000</v>
      </c>
      <c r="B19886" t="s">
        <v>395</v>
      </c>
      <c r="C19886" t="s">
        <v>205</v>
      </c>
      <c r="D19886" t="s">
        <v>285</v>
      </c>
      <c r="E19886">
        <v>18010.400000000001</v>
      </c>
      <c r="F19886">
        <v>17636.3</v>
      </c>
      <c r="G19886">
        <v>37035</v>
      </c>
      <c r="H19886">
        <v>40992.666666666599</v>
      </c>
      <c r="I19886">
        <v>0.48630754691507999</v>
      </c>
      <c r="J19886">
        <v>0.43023061035307097</v>
      </c>
      <c r="K19886" s="29">
        <v>0.19556833042358401</v>
      </c>
    </row>
    <row r="19887" spans="1:11" hidden="1">
      <c r="A19887" s="27">
        <v>41000</v>
      </c>
      <c r="B19887" t="s">
        <v>396</v>
      </c>
      <c r="C19887" t="s">
        <v>280</v>
      </c>
      <c r="D19887" t="s">
        <v>83</v>
      </c>
      <c r="E19887">
        <v>22922.2</v>
      </c>
      <c r="F19887">
        <v>22329.5</v>
      </c>
      <c r="G19887">
        <v>48418</v>
      </c>
      <c r="H19887">
        <v>53896.666666666599</v>
      </c>
      <c r="I19887">
        <v>0.47342310710892599</v>
      </c>
      <c r="J19887">
        <v>0.41430205949656701</v>
      </c>
      <c r="K19887" s="29">
        <v>0.16043557720054</v>
      </c>
    </row>
    <row r="19888" spans="1:11" hidden="1">
      <c r="A19888" s="27">
        <v>41000</v>
      </c>
      <c r="B19888" t="s">
        <v>397</v>
      </c>
      <c r="C19888" t="s">
        <v>113</v>
      </c>
      <c r="D19888" t="s">
        <v>289</v>
      </c>
      <c r="E19888">
        <v>17234.8</v>
      </c>
      <c r="F19888">
        <v>16977.133333333299</v>
      </c>
      <c r="G19888">
        <v>35407</v>
      </c>
      <c r="H19888">
        <v>39491.333333333299</v>
      </c>
      <c r="I19888">
        <v>0.486762504589487</v>
      </c>
      <c r="J19888">
        <v>0.42989516687205598</v>
      </c>
      <c r="K19888" s="29">
        <v>9.5497190511301497E-2</v>
      </c>
    </row>
    <row r="19889" spans="1:11" hidden="1">
      <c r="A19889" s="27">
        <v>41000</v>
      </c>
      <c r="B19889" t="s">
        <v>398</v>
      </c>
      <c r="C19889" t="s">
        <v>275</v>
      </c>
      <c r="D19889" t="s">
        <v>83</v>
      </c>
      <c r="E19889">
        <v>19188.099999999999</v>
      </c>
      <c r="F19889">
        <v>18507.233333333301</v>
      </c>
      <c r="G19889">
        <v>39279</v>
      </c>
      <c r="H19889">
        <v>43449</v>
      </c>
      <c r="I19889">
        <v>0.48850785406960401</v>
      </c>
      <c r="J19889">
        <v>0.42595303305791399</v>
      </c>
      <c r="K19889" s="29">
        <v>0.17914446718163299</v>
      </c>
    </row>
    <row r="19890" spans="1:11" hidden="1">
      <c r="A19890" s="27">
        <v>41000</v>
      </c>
      <c r="B19890" t="s">
        <v>399</v>
      </c>
      <c r="C19890" t="s">
        <v>161</v>
      </c>
      <c r="D19890" t="s">
        <v>286</v>
      </c>
      <c r="E19890">
        <v>17506.2</v>
      </c>
      <c r="F19890">
        <v>16977.666666666599</v>
      </c>
      <c r="G19890">
        <v>35274</v>
      </c>
      <c r="H19890">
        <v>41226.333333333299</v>
      </c>
      <c r="I19890">
        <v>0.49629188637523303</v>
      </c>
      <c r="J19890">
        <v>0.41181607225155398</v>
      </c>
      <c r="K19890" s="29">
        <v>0.18410746535175801</v>
      </c>
    </row>
    <row r="19891" spans="1:11" hidden="1">
      <c r="A19891" s="27">
        <v>41000</v>
      </c>
      <c r="B19891" t="s">
        <v>400</v>
      </c>
      <c r="C19891" t="s">
        <v>212</v>
      </c>
      <c r="D19891" t="s">
        <v>284</v>
      </c>
      <c r="E19891">
        <v>24689.4</v>
      </c>
      <c r="F19891">
        <v>24373.866666666599</v>
      </c>
      <c r="G19891">
        <v>48098</v>
      </c>
      <c r="H19891">
        <v>53411</v>
      </c>
      <c r="I19891">
        <v>0.51331448293068305</v>
      </c>
      <c r="J19891">
        <v>0.45634544694288898</v>
      </c>
      <c r="K19891" s="29">
        <v>0.139919386487771</v>
      </c>
    </row>
    <row r="19892" spans="1:11" hidden="1">
      <c r="A19892" s="27">
        <v>41000</v>
      </c>
      <c r="B19892" t="s">
        <v>401</v>
      </c>
      <c r="C19892" t="s">
        <v>115</v>
      </c>
      <c r="D19892" t="s">
        <v>322</v>
      </c>
      <c r="E19892">
        <v>15951.3</v>
      </c>
      <c r="F19892">
        <v>15040.9666666666</v>
      </c>
      <c r="G19892">
        <v>31791</v>
      </c>
      <c r="H19892">
        <v>37817.333333333299</v>
      </c>
      <c r="I19892">
        <v>0.50175521373973697</v>
      </c>
      <c r="J19892">
        <v>0.39772679194725502</v>
      </c>
      <c r="K19892" s="29">
        <v>0.185591223623674</v>
      </c>
    </row>
    <row r="19893" spans="1:11" hidden="1">
      <c r="A19893" s="27">
        <v>41000</v>
      </c>
      <c r="B19893" t="s">
        <v>402</v>
      </c>
      <c r="C19893" t="s">
        <v>242</v>
      </c>
      <c r="D19893" t="s">
        <v>313</v>
      </c>
      <c r="E19893">
        <v>26790.5</v>
      </c>
      <c r="F19893">
        <v>25864.2</v>
      </c>
      <c r="G19893">
        <v>48294</v>
      </c>
      <c r="H19893">
        <v>54674</v>
      </c>
      <c r="I19893">
        <v>0.55473764856917995</v>
      </c>
      <c r="J19893">
        <v>0.47306215019936299</v>
      </c>
      <c r="K19893" s="29">
        <v>0.19881954947779101</v>
      </c>
    </row>
    <row r="19894" spans="1:11" hidden="1">
      <c r="A19894" s="27">
        <v>41000</v>
      </c>
      <c r="B19894" t="s">
        <v>403</v>
      </c>
      <c r="C19894" t="s">
        <v>119</v>
      </c>
      <c r="D19894" t="s">
        <v>289</v>
      </c>
      <c r="E19894">
        <v>19238.099999999999</v>
      </c>
      <c r="F19894">
        <v>18668.866666666599</v>
      </c>
      <c r="G19894">
        <v>43883</v>
      </c>
      <c r="H19894">
        <v>48362.333333333299</v>
      </c>
      <c r="I19894">
        <v>0.43839527835380399</v>
      </c>
      <c r="J19894">
        <v>0.38602080131231598</v>
      </c>
      <c r="K19894" s="29">
        <v>0.15307987844714399</v>
      </c>
    </row>
    <row r="19895" spans="1:11" hidden="1">
      <c r="A19895" s="27">
        <v>41000</v>
      </c>
      <c r="B19895" t="s">
        <v>404</v>
      </c>
      <c r="C19895" t="s">
        <v>214</v>
      </c>
      <c r="D19895" t="s">
        <v>313</v>
      </c>
      <c r="E19895">
        <v>47316.3</v>
      </c>
      <c r="F19895">
        <v>46721.166666666599</v>
      </c>
      <c r="G19895">
        <v>83559</v>
      </c>
      <c r="H19895">
        <v>91666.333333333299</v>
      </c>
      <c r="I19895">
        <v>0.56626216206512703</v>
      </c>
      <c r="J19895">
        <v>0.50968730795384698</v>
      </c>
      <c r="K19895" s="29">
        <v>0.182192273674427</v>
      </c>
    </row>
    <row r="19896" spans="1:11" hidden="1">
      <c r="A19896" s="27">
        <v>41000</v>
      </c>
      <c r="B19896" t="s">
        <v>407</v>
      </c>
      <c r="C19896" t="s">
        <v>117</v>
      </c>
      <c r="D19896" t="s">
        <v>289</v>
      </c>
      <c r="E19896">
        <v>19384.7</v>
      </c>
      <c r="F19896">
        <v>18814.366666666599</v>
      </c>
      <c r="G19896">
        <v>39249</v>
      </c>
      <c r="H19896">
        <v>43108.666666666599</v>
      </c>
      <c r="I19896">
        <v>0.49389029019847602</v>
      </c>
      <c r="J19896">
        <v>0.43644046827397398</v>
      </c>
      <c r="K19896" s="29">
        <v>0.16739435474643299</v>
      </c>
    </row>
    <row r="19897" spans="1:11" hidden="1">
      <c r="A19897" s="27">
        <v>41000</v>
      </c>
      <c r="B19897" t="s">
        <v>408</v>
      </c>
      <c r="C19897" t="s">
        <v>207</v>
      </c>
      <c r="D19897" t="s">
        <v>285</v>
      </c>
      <c r="E19897">
        <v>16275.2</v>
      </c>
      <c r="F19897">
        <v>16019.9666666666</v>
      </c>
      <c r="G19897">
        <v>35155</v>
      </c>
      <c r="H19897">
        <v>39231</v>
      </c>
      <c r="I19897">
        <v>0.46295548286161198</v>
      </c>
      <c r="J19897">
        <v>0.40834968944627098</v>
      </c>
      <c r="K19897" s="29">
        <v>0.124117638933016</v>
      </c>
    </row>
    <row r="19898" spans="1:11" hidden="1">
      <c r="A19898" s="27">
        <v>41000</v>
      </c>
      <c r="B19898" t="s">
        <v>409</v>
      </c>
      <c r="C19898" t="s">
        <v>278</v>
      </c>
      <c r="D19898" t="s">
        <v>83</v>
      </c>
      <c r="E19898">
        <v>31291.1</v>
      </c>
      <c r="F19898">
        <v>30758.5666666666</v>
      </c>
      <c r="G19898">
        <v>59386</v>
      </c>
      <c r="H19898">
        <v>65328.666666666599</v>
      </c>
      <c r="I19898">
        <v>0.52691038291853298</v>
      </c>
      <c r="J19898">
        <v>0.47082801832783899</v>
      </c>
      <c r="K19898" s="29">
        <v>0.163852293775896</v>
      </c>
    </row>
    <row r="19899" spans="1:11" hidden="1">
      <c r="A19899" s="27">
        <v>41000</v>
      </c>
      <c r="B19899" t="s">
        <v>410</v>
      </c>
      <c r="C19899" t="s">
        <v>93</v>
      </c>
      <c r="D19899" t="s">
        <v>289</v>
      </c>
      <c r="E19899">
        <v>17110</v>
      </c>
      <c r="F19899">
        <v>16673.0333333333</v>
      </c>
      <c r="G19899">
        <v>39290</v>
      </c>
      <c r="H19899">
        <v>41390</v>
      </c>
      <c r="I19899">
        <v>0.435479765843726</v>
      </c>
      <c r="J19899">
        <v>0.40282757509865502</v>
      </c>
      <c r="K19899" s="29">
        <v>0.12729692513457</v>
      </c>
    </row>
    <row r="19900" spans="1:11" hidden="1">
      <c r="A19900" s="27">
        <v>41000</v>
      </c>
      <c r="B19900" t="s">
        <v>411</v>
      </c>
      <c r="C19900" t="s">
        <v>277</v>
      </c>
      <c r="D19900" t="s">
        <v>83</v>
      </c>
      <c r="E19900">
        <v>19383.599999999999</v>
      </c>
      <c r="F19900">
        <v>18710.166666666599</v>
      </c>
      <c r="G19900">
        <v>40307</v>
      </c>
      <c r="H19900">
        <v>44991</v>
      </c>
      <c r="I19900">
        <v>0.48089909941201198</v>
      </c>
      <c r="J19900">
        <v>0.41586465441236398</v>
      </c>
      <c r="K19900" s="29">
        <v>0.16257422179571701</v>
      </c>
    </row>
    <row r="19901" spans="1:11" hidden="1">
      <c r="A19901" s="27">
        <v>41000</v>
      </c>
      <c r="B19901" t="s">
        <v>412</v>
      </c>
      <c r="C19901" t="s">
        <v>174</v>
      </c>
      <c r="D19901" t="s">
        <v>285</v>
      </c>
      <c r="E19901">
        <v>18589.099999999999</v>
      </c>
      <c r="F19901">
        <v>17738.3999999999</v>
      </c>
      <c r="G19901">
        <v>37158</v>
      </c>
      <c r="H19901">
        <v>41789</v>
      </c>
      <c r="I19901">
        <v>0.50027181226115502</v>
      </c>
      <c r="J19901">
        <v>0.42447534040058299</v>
      </c>
      <c r="K19901" s="29">
        <v>0.205831603528801</v>
      </c>
    </row>
    <row r="19902" spans="1:11" hidden="1">
      <c r="A19902" s="27">
        <v>41000</v>
      </c>
      <c r="B19902" t="s">
        <v>413</v>
      </c>
      <c r="C19902" t="s">
        <v>132</v>
      </c>
      <c r="D19902" t="s">
        <v>317</v>
      </c>
      <c r="E19902">
        <v>22419.3</v>
      </c>
      <c r="F19902">
        <v>22558.0333333333</v>
      </c>
      <c r="G19902">
        <v>56823</v>
      </c>
      <c r="H19902">
        <v>53295.666666666599</v>
      </c>
      <c r="I19902">
        <v>0.394546222480333</v>
      </c>
      <c r="J19902">
        <v>0.42326205382551402</v>
      </c>
      <c r="K19902" s="29">
        <v>0.134717779487387</v>
      </c>
    </row>
    <row r="19903" spans="1:11" hidden="1">
      <c r="A19903" s="27">
        <v>41000</v>
      </c>
      <c r="B19903" t="s">
        <v>414</v>
      </c>
      <c r="C19903" t="s">
        <v>95</v>
      </c>
      <c r="D19903" t="s">
        <v>322</v>
      </c>
      <c r="E19903">
        <v>18619.5</v>
      </c>
      <c r="F19903">
        <v>18235.5666666666</v>
      </c>
      <c r="G19903">
        <v>40422</v>
      </c>
      <c r="H19903">
        <v>44639.666666666599</v>
      </c>
      <c r="I19903">
        <v>0.46062787590915799</v>
      </c>
      <c r="J19903">
        <v>0.40850588788745401</v>
      </c>
      <c r="K19903" s="29">
        <v>0.153431582077347</v>
      </c>
    </row>
    <row r="19904" spans="1:11" hidden="1">
      <c r="A19904" s="27">
        <v>41000</v>
      </c>
      <c r="B19904" t="s">
        <v>415</v>
      </c>
      <c r="C19904" t="s">
        <v>220</v>
      </c>
      <c r="D19904" t="s">
        <v>313</v>
      </c>
      <c r="E19904">
        <v>75485.399999999994</v>
      </c>
      <c r="F19904">
        <v>66708.566666666593</v>
      </c>
      <c r="G19904">
        <v>119510</v>
      </c>
      <c r="H19904">
        <v>124672.33333333299</v>
      </c>
      <c r="I19904">
        <v>0.63162413187180899</v>
      </c>
      <c r="J19904">
        <v>0.53507113313031196</v>
      </c>
      <c r="K19904" s="29">
        <v>0.36091384560466</v>
      </c>
    </row>
    <row r="19905" spans="1:11" hidden="1">
      <c r="A19905" s="27">
        <v>41000</v>
      </c>
      <c r="B19905" t="s">
        <v>416</v>
      </c>
      <c r="C19905" t="s">
        <v>121</v>
      </c>
      <c r="D19905" t="s">
        <v>289</v>
      </c>
      <c r="E19905">
        <v>19566</v>
      </c>
      <c r="F19905">
        <v>19167.3999999999</v>
      </c>
      <c r="G19905">
        <v>40189</v>
      </c>
      <c r="H19905">
        <v>44995</v>
      </c>
      <c r="I19905">
        <v>0.48684963547239202</v>
      </c>
      <c r="J19905">
        <v>0.42598955439493202</v>
      </c>
      <c r="K19905" s="29">
        <v>0.107557497778205</v>
      </c>
    </row>
    <row r="19906" spans="1:11" hidden="1">
      <c r="A19906" s="27">
        <v>41000</v>
      </c>
      <c r="B19906" t="s">
        <v>417</v>
      </c>
      <c r="C19906" t="s">
        <v>262</v>
      </c>
      <c r="D19906" t="s">
        <v>315</v>
      </c>
      <c r="E19906">
        <v>22609</v>
      </c>
      <c r="F19906">
        <v>22266.5333333333</v>
      </c>
      <c r="G19906">
        <v>49388</v>
      </c>
      <c r="H19906">
        <v>56826</v>
      </c>
      <c r="I19906">
        <v>0.45778326719041001</v>
      </c>
      <c r="J19906">
        <v>0.39183706988584999</v>
      </c>
      <c r="K19906" s="29">
        <v>0.167217346411977</v>
      </c>
    </row>
    <row r="19907" spans="1:11" hidden="1">
      <c r="A19907" s="27">
        <v>40969</v>
      </c>
      <c r="B19907" t="s">
        <v>312</v>
      </c>
      <c r="C19907" t="s">
        <v>230</v>
      </c>
      <c r="D19907" t="s">
        <v>313</v>
      </c>
      <c r="E19907">
        <v>15010.5</v>
      </c>
      <c r="F19907">
        <v>14574.9</v>
      </c>
      <c r="G19907">
        <v>32007</v>
      </c>
      <c r="H19907">
        <v>35708.666666666599</v>
      </c>
      <c r="I19907">
        <v>0.46897553660136798</v>
      </c>
      <c r="J19907">
        <v>0.40816141739633699</v>
      </c>
      <c r="K19907" s="29">
        <v>0.18554176901266001</v>
      </c>
    </row>
    <row r="19908" spans="1:11" hidden="1">
      <c r="A19908" s="27">
        <v>40969</v>
      </c>
      <c r="B19908" t="s">
        <v>314</v>
      </c>
      <c r="C19908" t="s">
        <v>254</v>
      </c>
      <c r="D19908" t="s">
        <v>315</v>
      </c>
      <c r="E19908">
        <v>24326</v>
      </c>
      <c r="F19908">
        <v>24130</v>
      </c>
      <c r="G19908">
        <v>57893</v>
      </c>
      <c r="H19908">
        <v>66258.333333333299</v>
      </c>
      <c r="I19908">
        <v>0.42018896930544197</v>
      </c>
      <c r="J19908">
        <v>0.36418060621305498</v>
      </c>
      <c r="K19908" s="29">
        <v>7.7315524220334594E-2</v>
      </c>
    </row>
    <row r="19909" spans="1:11" hidden="1">
      <c r="A19909" s="27">
        <v>40969</v>
      </c>
      <c r="B19909" t="s">
        <v>316</v>
      </c>
      <c r="C19909" t="s">
        <v>130</v>
      </c>
      <c r="D19909" t="s">
        <v>317</v>
      </c>
      <c r="E19909">
        <v>27717.3</v>
      </c>
      <c r="F19909">
        <v>26636.466666666602</v>
      </c>
      <c r="G19909">
        <v>59202</v>
      </c>
      <c r="H19909">
        <v>65602.333333333299</v>
      </c>
      <c r="I19909">
        <v>0.46818181818181798</v>
      </c>
      <c r="J19909">
        <v>0.40602925708943199</v>
      </c>
      <c r="K19909" s="29">
        <v>0.169526067950513</v>
      </c>
    </row>
    <row r="19910" spans="1:11" hidden="1">
      <c r="A19910" s="27">
        <v>40969</v>
      </c>
      <c r="B19910" t="s">
        <v>320</v>
      </c>
      <c r="C19910" t="s">
        <v>172</v>
      </c>
      <c r="D19910" t="s">
        <v>285</v>
      </c>
      <c r="E19910">
        <v>17732.3</v>
      </c>
      <c r="F19910">
        <v>17304.3999999999</v>
      </c>
      <c r="G19910">
        <v>40764</v>
      </c>
      <c r="H19910">
        <v>45960.666666666599</v>
      </c>
      <c r="I19910">
        <v>0.43499901874202701</v>
      </c>
      <c r="J19910">
        <v>0.376504547366588</v>
      </c>
      <c r="K19910" s="29">
        <v>-4.5074396988577903E-2</v>
      </c>
    </row>
    <row r="19911" spans="1:11" hidden="1">
      <c r="A19911" s="27">
        <v>40969</v>
      </c>
      <c r="B19911" t="s">
        <v>321</v>
      </c>
      <c r="C19911" t="s">
        <v>89</v>
      </c>
      <c r="D19911" t="s">
        <v>322</v>
      </c>
      <c r="E19911">
        <v>19096.7</v>
      </c>
      <c r="F19911">
        <v>18785.933333333302</v>
      </c>
      <c r="G19911">
        <v>42169</v>
      </c>
      <c r="H19911">
        <v>46208.333333333299</v>
      </c>
      <c r="I19911">
        <v>0.45286110650003503</v>
      </c>
      <c r="J19911">
        <v>0.406548602344454</v>
      </c>
      <c r="K19911" s="29">
        <v>0.145359891082042</v>
      </c>
    </row>
    <row r="19912" spans="1:11" hidden="1">
      <c r="A19912" s="27">
        <v>40969</v>
      </c>
      <c r="B19912" t="s">
        <v>323</v>
      </c>
      <c r="C19912" t="s">
        <v>91</v>
      </c>
      <c r="D19912" t="s">
        <v>289</v>
      </c>
      <c r="E19912">
        <v>15502.3</v>
      </c>
      <c r="F19912">
        <v>14758.666666666601</v>
      </c>
      <c r="G19912">
        <v>34942</v>
      </c>
      <c r="H19912">
        <v>38591.666666666599</v>
      </c>
      <c r="I19912">
        <v>0.4436580619312</v>
      </c>
      <c r="J19912">
        <v>0.38243144029367299</v>
      </c>
      <c r="K19912" s="29">
        <v>0.16590204867482899</v>
      </c>
    </row>
    <row r="19913" spans="1:11" hidden="1">
      <c r="A19913" s="27">
        <v>40969</v>
      </c>
      <c r="B19913" t="s">
        <v>324</v>
      </c>
      <c r="C19913" t="s">
        <v>273</v>
      </c>
      <c r="D19913" t="s">
        <v>83</v>
      </c>
      <c r="E19913">
        <v>30933.200000000001</v>
      </c>
      <c r="F19913">
        <v>29341.633333333299</v>
      </c>
      <c r="G19913">
        <v>74511</v>
      </c>
      <c r="H19913">
        <v>83426</v>
      </c>
      <c r="I19913">
        <v>0.41514944102212997</v>
      </c>
      <c r="J19913">
        <v>0.351708500147835</v>
      </c>
      <c r="K19913" s="29">
        <v>0.100093532062293</v>
      </c>
    </row>
    <row r="19914" spans="1:11" hidden="1">
      <c r="A19914" s="27">
        <v>40969</v>
      </c>
      <c r="B19914" t="s">
        <v>325</v>
      </c>
      <c r="C19914" t="s">
        <v>159</v>
      </c>
      <c r="D19914" t="s">
        <v>286</v>
      </c>
      <c r="E19914">
        <v>17497.3</v>
      </c>
      <c r="F19914">
        <v>16635.5666666666</v>
      </c>
      <c r="G19914">
        <v>31685</v>
      </c>
      <c r="H19914">
        <v>35528.666666666599</v>
      </c>
      <c r="I19914">
        <v>0.55222660564935999</v>
      </c>
      <c r="J19914">
        <v>0.468229410992062</v>
      </c>
      <c r="K19914" s="29">
        <v>0.26932758783288702</v>
      </c>
    </row>
    <row r="19915" spans="1:11" hidden="1">
      <c r="A19915" s="27">
        <v>40969</v>
      </c>
      <c r="B19915" t="s">
        <v>326</v>
      </c>
      <c r="C19915" t="s">
        <v>216</v>
      </c>
      <c r="D19915" t="s">
        <v>284</v>
      </c>
      <c r="E19915">
        <v>21345.5</v>
      </c>
      <c r="F19915">
        <v>20917.0333333333</v>
      </c>
      <c r="G19915">
        <v>43084</v>
      </c>
      <c r="H19915">
        <v>47687.333333333299</v>
      </c>
      <c r="I19915">
        <v>0.49543914214093399</v>
      </c>
      <c r="J19915">
        <v>0.43862870643497198</v>
      </c>
      <c r="K19915" s="29">
        <v>0.11448456622530299</v>
      </c>
    </row>
    <row r="19916" spans="1:11" hidden="1">
      <c r="A19916" s="27">
        <v>40969</v>
      </c>
      <c r="B19916" t="s">
        <v>327</v>
      </c>
      <c r="C19916" t="s">
        <v>266</v>
      </c>
      <c r="D19916" t="s">
        <v>315</v>
      </c>
      <c r="E19916">
        <v>58988.1</v>
      </c>
      <c r="F19916">
        <v>56614</v>
      </c>
      <c r="G19916">
        <v>128625</v>
      </c>
      <c r="H19916">
        <v>143378.33333333299</v>
      </c>
      <c r="I19916">
        <v>0.458605247813411</v>
      </c>
      <c r="J19916">
        <v>0.39485742848175498</v>
      </c>
      <c r="K19916" s="29">
        <v>0.17399299840583299</v>
      </c>
    </row>
    <row r="19917" spans="1:11" hidden="1">
      <c r="A19917" s="27">
        <v>40969</v>
      </c>
      <c r="B19917" t="s">
        <v>328</v>
      </c>
      <c r="C19917" t="s">
        <v>123</v>
      </c>
      <c r="D19917" t="s">
        <v>289</v>
      </c>
      <c r="E19917">
        <v>46626.400000000001</v>
      </c>
      <c r="F19917">
        <v>43558.7</v>
      </c>
      <c r="G19917">
        <v>114701</v>
      </c>
      <c r="H19917">
        <v>130126</v>
      </c>
      <c r="I19917">
        <v>0.40650386657483301</v>
      </c>
      <c r="J19917">
        <v>0.334742480365184</v>
      </c>
      <c r="K19917" s="29">
        <v>7.38313150900725E-2</v>
      </c>
    </row>
    <row r="19918" spans="1:11" hidden="1">
      <c r="A19918" s="27">
        <v>40969</v>
      </c>
      <c r="B19918" t="s">
        <v>330</v>
      </c>
      <c r="C19918" t="s">
        <v>144</v>
      </c>
      <c r="D19918" t="s">
        <v>331</v>
      </c>
      <c r="E19918">
        <v>32028.3</v>
      </c>
      <c r="F19918">
        <v>30363</v>
      </c>
      <c r="G19918">
        <v>79363</v>
      </c>
      <c r="H19918">
        <v>85560.666666666599</v>
      </c>
      <c r="I19918">
        <v>0.40356715345942001</v>
      </c>
      <c r="J19918">
        <v>0.35487100770603303</v>
      </c>
      <c r="K19918" s="29">
        <v>0.10503762433626899</v>
      </c>
    </row>
    <row r="19919" spans="1:11" hidden="1">
      <c r="A19919" s="27">
        <v>40969</v>
      </c>
      <c r="B19919" t="s">
        <v>332</v>
      </c>
      <c r="C19919" t="s">
        <v>281</v>
      </c>
      <c r="D19919" t="s">
        <v>83</v>
      </c>
      <c r="E19919">
        <v>31540.5</v>
      </c>
      <c r="F19919">
        <v>30433.8</v>
      </c>
      <c r="G19919">
        <v>64057</v>
      </c>
      <c r="H19919">
        <v>73179.666666666599</v>
      </c>
      <c r="I19919">
        <v>0.49238178497275797</v>
      </c>
      <c r="J19919">
        <v>0.41587781669771601</v>
      </c>
      <c r="K19919" s="29">
        <v>0.13739794593658899</v>
      </c>
    </row>
    <row r="19920" spans="1:11" hidden="1">
      <c r="A19920" s="27">
        <v>40969</v>
      </c>
      <c r="B19920" t="s">
        <v>333</v>
      </c>
      <c r="C19920" t="s">
        <v>234</v>
      </c>
      <c r="D19920" t="s">
        <v>334</v>
      </c>
      <c r="E19920">
        <v>24260.400000000001</v>
      </c>
      <c r="F19920">
        <v>23532.6</v>
      </c>
      <c r="G19920">
        <v>54316</v>
      </c>
      <c r="H19920">
        <v>59520</v>
      </c>
      <c r="I19920">
        <v>0.44665291994992201</v>
      </c>
      <c r="J19920">
        <v>0.39537298387096698</v>
      </c>
      <c r="K19920" s="29">
        <v>0.135366601303824</v>
      </c>
    </row>
    <row r="19921" spans="1:11" hidden="1">
      <c r="A19921" s="27">
        <v>40969</v>
      </c>
      <c r="B19921" t="s">
        <v>335</v>
      </c>
      <c r="C19921" t="s">
        <v>97</v>
      </c>
      <c r="D19921" t="s">
        <v>289</v>
      </c>
      <c r="E19921">
        <v>16090.2</v>
      </c>
      <c r="F19921">
        <v>15423.799999999899</v>
      </c>
      <c r="G19921">
        <v>31363</v>
      </c>
      <c r="H19921">
        <v>35692.666666666599</v>
      </c>
      <c r="I19921">
        <v>0.51303127889551303</v>
      </c>
      <c r="J19921">
        <v>0.43212798147144998</v>
      </c>
      <c r="K19921" s="29">
        <v>0.14757863205192201</v>
      </c>
    </row>
    <row r="19922" spans="1:11" hidden="1">
      <c r="A19922" s="27">
        <v>40969</v>
      </c>
      <c r="B19922" t="s">
        <v>336</v>
      </c>
      <c r="C19922" t="s">
        <v>264</v>
      </c>
      <c r="D19922" t="s">
        <v>315</v>
      </c>
      <c r="E19922">
        <v>23229.200000000001</v>
      </c>
      <c r="F19922">
        <v>22933.5333333333</v>
      </c>
      <c r="G19922">
        <v>47761</v>
      </c>
      <c r="H19922">
        <v>55256.666666666599</v>
      </c>
      <c r="I19922">
        <v>0.48636335085111199</v>
      </c>
      <c r="J19922">
        <v>0.41503649635036499</v>
      </c>
      <c r="K19922" s="29">
        <v>8.0463084844622904E-2</v>
      </c>
    </row>
    <row r="19923" spans="1:11" hidden="1">
      <c r="A19923" s="27">
        <v>40969</v>
      </c>
      <c r="B19923" t="s">
        <v>337</v>
      </c>
      <c r="C19923" t="s">
        <v>134</v>
      </c>
      <c r="D19923" t="s">
        <v>338</v>
      </c>
      <c r="E19923">
        <v>20989.599999999999</v>
      </c>
      <c r="F19923">
        <v>20057.5333333333</v>
      </c>
      <c r="G19923">
        <v>42588</v>
      </c>
      <c r="H19923">
        <v>46830.333333333299</v>
      </c>
      <c r="I19923">
        <v>0.49285244669860001</v>
      </c>
      <c r="J19923">
        <v>0.42830216882220201</v>
      </c>
      <c r="K19923" s="29">
        <v>5.2173564324671101E-2</v>
      </c>
    </row>
    <row r="19924" spans="1:11" hidden="1">
      <c r="A19924" s="27">
        <v>40969</v>
      </c>
      <c r="B19924" t="s">
        <v>339</v>
      </c>
      <c r="C19924" t="s">
        <v>99</v>
      </c>
      <c r="D19924" t="s">
        <v>289</v>
      </c>
      <c r="E19924">
        <v>22491.200000000001</v>
      </c>
      <c r="F19924">
        <v>21722.133333333299</v>
      </c>
      <c r="G19924">
        <v>46983</v>
      </c>
      <c r="H19924">
        <v>51966</v>
      </c>
      <c r="I19924">
        <v>0.47870932039248199</v>
      </c>
      <c r="J19924">
        <v>0.41800664537069099</v>
      </c>
      <c r="K19924" s="29">
        <v>0.20678424449893501</v>
      </c>
    </row>
    <row r="19925" spans="1:11" hidden="1">
      <c r="A19925" s="27">
        <v>40969</v>
      </c>
      <c r="B19925" t="s">
        <v>340</v>
      </c>
      <c r="C19925" t="s">
        <v>256</v>
      </c>
      <c r="D19925" t="s">
        <v>315</v>
      </c>
      <c r="E19925">
        <v>40856.400000000001</v>
      </c>
      <c r="F19925">
        <v>39373.966666666602</v>
      </c>
      <c r="G19925">
        <v>83842</v>
      </c>
      <c r="H19925">
        <v>95380.333333333299</v>
      </c>
      <c r="I19925">
        <v>0.48730230671978197</v>
      </c>
      <c r="J19925">
        <v>0.41281011808863399</v>
      </c>
      <c r="K19925" s="29">
        <v>0.171563426565806</v>
      </c>
    </row>
    <row r="19926" spans="1:11" hidden="1">
      <c r="A19926" s="27">
        <v>40969</v>
      </c>
      <c r="B19926" t="s">
        <v>341</v>
      </c>
      <c r="C19926" t="s">
        <v>236</v>
      </c>
      <c r="D19926" t="s">
        <v>313</v>
      </c>
      <c r="E19926">
        <v>23040.6</v>
      </c>
      <c r="F19926">
        <v>22124.733333333301</v>
      </c>
      <c r="G19926">
        <v>51238</v>
      </c>
      <c r="H19926">
        <v>54699</v>
      </c>
      <c r="I19926">
        <v>0.44967797337913201</v>
      </c>
      <c r="J19926">
        <v>0.40448149570071301</v>
      </c>
      <c r="K19926" s="29">
        <v>0.18266091777024901</v>
      </c>
    </row>
    <row r="19927" spans="1:11" hidden="1">
      <c r="A19927" s="27">
        <v>40969</v>
      </c>
      <c r="B19927" t="s">
        <v>342</v>
      </c>
      <c r="C19927" t="s">
        <v>251</v>
      </c>
      <c r="D19927" t="s">
        <v>315</v>
      </c>
      <c r="E19927">
        <v>28317.9</v>
      </c>
      <c r="F19927">
        <v>27419.5333333333</v>
      </c>
      <c r="G19927">
        <v>56763</v>
      </c>
      <c r="H19927">
        <v>64584</v>
      </c>
      <c r="I19927">
        <v>0.49887955182072802</v>
      </c>
      <c r="J19927">
        <v>0.42455613361410399</v>
      </c>
      <c r="K19927" s="29">
        <v>0.17611951456552599</v>
      </c>
    </row>
    <row r="19928" spans="1:11" hidden="1">
      <c r="A19928" s="27">
        <v>40969</v>
      </c>
      <c r="B19928" t="s">
        <v>343</v>
      </c>
      <c r="C19928" t="s">
        <v>218</v>
      </c>
      <c r="D19928" t="s">
        <v>313</v>
      </c>
      <c r="E19928">
        <v>50590.5</v>
      </c>
      <c r="F19928">
        <v>48516.0666666666</v>
      </c>
      <c r="G19928">
        <v>84064</v>
      </c>
      <c r="H19928">
        <v>95027</v>
      </c>
      <c r="I19928">
        <v>0.60180933574419404</v>
      </c>
      <c r="J19928">
        <v>0.51055033481712198</v>
      </c>
      <c r="K19928" s="29">
        <v>7.5274873588968005E-2</v>
      </c>
    </row>
    <row r="19929" spans="1:11" hidden="1">
      <c r="A19929" s="27">
        <v>40969</v>
      </c>
      <c r="B19929" t="s">
        <v>344</v>
      </c>
      <c r="C19929" t="s">
        <v>193</v>
      </c>
      <c r="D19929" t="s">
        <v>345</v>
      </c>
      <c r="E19929">
        <v>15905.3</v>
      </c>
      <c r="F19929">
        <v>15393.233333333301</v>
      </c>
      <c r="G19929">
        <v>34439</v>
      </c>
      <c r="H19929">
        <v>38280.333333333299</v>
      </c>
      <c r="I19929">
        <v>0.46183977467406101</v>
      </c>
      <c r="J19929">
        <v>0.40211858134290002</v>
      </c>
      <c r="K19929" s="29">
        <v>0.13384137213247899</v>
      </c>
    </row>
    <row r="19930" spans="1:11" hidden="1">
      <c r="A19930" s="27">
        <v>40969</v>
      </c>
      <c r="B19930" t="s">
        <v>346</v>
      </c>
      <c r="C19930" t="s">
        <v>101</v>
      </c>
      <c r="D19930" t="s">
        <v>289</v>
      </c>
      <c r="E19930">
        <v>16176.8</v>
      </c>
      <c r="F19930">
        <v>15682.166666666601</v>
      </c>
      <c r="G19930">
        <v>34660</v>
      </c>
      <c r="H19930">
        <v>37399.333333333299</v>
      </c>
      <c r="I19930">
        <v>0.46672821696479999</v>
      </c>
      <c r="J19930">
        <v>0.41931674361396798</v>
      </c>
      <c r="K19930" s="29">
        <v>0.14580367324677901</v>
      </c>
    </row>
    <row r="19931" spans="1:11" hidden="1">
      <c r="A19931" s="27">
        <v>40969</v>
      </c>
      <c r="B19931" t="s">
        <v>347</v>
      </c>
      <c r="C19931" t="s">
        <v>170</v>
      </c>
      <c r="D19931" t="s">
        <v>286</v>
      </c>
      <c r="E19931">
        <v>20619</v>
      </c>
      <c r="F19931">
        <v>19656.8</v>
      </c>
      <c r="G19931">
        <v>42125</v>
      </c>
      <c r="H19931">
        <v>45254</v>
      </c>
      <c r="I19931">
        <v>0.48947181008902002</v>
      </c>
      <c r="J19931">
        <v>0.43436602289300302</v>
      </c>
      <c r="K19931" s="29">
        <v>0.19155354449472101</v>
      </c>
    </row>
    <row r="19932" spans="1:11" hidden="1">
      <c r="A19932" s="27">
        <v>40969</v>
      </c>
      <c r="B19932" t="s">
        <v>348</v>
      </c>
      <c r="C19932" t="s">
        <v>232</v>
      </c>
      <c r="D19932" t="s">
        <v>334</v>
      </c>
      <c r="E19932">
        <v>27434.9</v>
      </c>
      <c r="F19932">
        <v>26488.5</v>
      </c>
      <c r="G19932">
        <v>59812</v>
      </c>
      <c r="H19932">
        <v>67328</v>
      </c>
      <c r="I19932">
        <v>0.458685548050558</v>
      </c>
      <c r="J19932">
        <v>0.39342472671102602</v>
      </c>
      <c r="K19932" s="29">
        <v>0.12094022856068801</v>
      </c>
    </row>
    <row r="19933" spans="1:11" hidden="1">
      <c r="A19933" s="27">
        <v>40969</v>
      </c>
      <c r="B19933" t="s">
        <v>349</v>
      </c>
      <c r="C19933" t="s">
        <v>210</v>
      </c>
      <c r="D19933" t="s">
        <v>284</v>
      </c>
      <c r="E19933">
        <v>15801.1</v>
      </c>
      <c r="F19933">
        <v>15411.0333333333</v>
      </c>
      <c r="G19933">
        <v>34258</v>
      </c>
      <c r="H19933">
        <v>38082</v>
      </c>
      <c r="I19933">
        <v>0.461238250919493</v>
      </c>
      <c r="J19933">
        <v>0.40468025138735703</v>
      </c>
      <c r="K19933" s="29">
        <v>0.12877093974354301</v>
      </c>
    </row>
    <row r="19934" spans="1:11" hidden="1">
      <c r="A19934" s="27">
        <v>40969</v>
      </c>
      <c r="B19934" t="s">
        <v>350</v>
      </c>
      <c r="C19934" t="s">
        <v>103</v>
      </c>
      <c r="D19934" t="s">
        <v>322</v>
      </c>
      <c r="E19934">
        <v>17163.099999999999</v>
      </c>
      <c r="F19934">
        <v>16555.433333333302</v>
      </c>
      <c r="G19934">
        <v>38698</v>
      </c>
      <c r="H19934">
        <v>44485.333333333299</v>
      </c>
      <c r="I19934">
        <v>0.44351387668613301</v>
      </c>
      <c r="J19934">
        <v>0.37215486752187898</v>
      </c>
      <c r="K19934" s="29">
        <v>0.16341069927604901</v>
      </c>
    </row>
    <row r="19935" spans="1:11" hidden="1">
      <c r="A19935" s="27">
        <v>40969</v>
      </c>
      <c r="B19935" t="s">
        <v>351</v>
      </c>
      <c r="C19935" t="s">
        <v>136</v>
      </c>
      <c r="D19935" t="s">
        <v>331</v>
      </c>
      <c r="E19935">
        <v>26441.200000000001</v>
      </c>
      <c r="F19935">
        <v>24986.933333333302</v>
      </c>
      <c r="G19935">
        <v>52340</v>
      </c>
      <c r="H19935">
        <v>56998</v>
      </c>
      <c r="I19935">
        <v>0.50518150554069496</v>
      </c>
      <c r="J19935">
        <v>0.43838263330877097</v>
      </c>
      <c r="K19935" s="29">
        <v>0.164010635862579</v>
      </c>
    </row>
    <row r="19936" spans="1:11" hidden="1">
      <c r="A19936" s="27">
        <v>40969</v>
      </c>
      <c r="B19936" t="s">
        <v>352</v>
      </c>
      <c r="C19936" t="s">
        <v>105</v>
      </c>
      <c r="D19936" t="s">
        <v>322</v>
      </c>
      <c r="E19936">
        <v>17846.2</v>
      </c>
      <c r="F19936">
        <v>17186.3</v>
      </c>
      <c r="G19936">
        <v>41205</v>
      </c>
      <c r="H19936">
        <v>44504</v>
      </c>
      <c r="I19936">
        <v>0.43310763256886298</v>
      </c>
      <c r="J19936">
        <v>0.38617427646953001</v>
      </c>
      <c r="K19936" s="29">
        <v>0.121358735265287</v>
      </c>
    </row>
    <row r="19937" spans="1:11" hidden="1">
      <c r="A19937" s="27">
        <v>40969</v>
      </c>
      <c r="B19937" t="s">
        <v>353</v>
      </c>
      <c r="C19937" t="s">
        <v>258</v>
      </c>
      <c r="D19937" t="s">
        <v>315</v>
      </c>
      <c r="E19937">
        <v>46618.6</v>
      </c>
      <c r="F19937">
        <v>46102.7</v>
      </c>
      <c r="G19937">
        <v>109110</v>
      </c>
      <c r="H19937">
        <v>114468.666666666</v>
      </c>
      <c r="I19937">
        <v>0.42726239574740998</v>
      </c>
      <c r="J19937">
        <v>0.40275388315871002</v>
      </c>
      <c r="K19937" s="29">
        <v>0.17881210000227499</v>
      </c>
    </row>
    <row r="19938" spans="1:11" hidden="1">
      <c r="A19938" s="27">
        <v>40969</v>
      </c>
      <c r="B19938" t="s">
        <v>354</v>
      </c>
      <c r="C19938" t="s">
        <v>107</v>
      </c>
      <c r="D19938" t="s">
        <v>289</v>
      </c>
      <c r="E19938">
        <v>30867</v>
      </c>
      <c r="F19938">
        <v>29803.266666666601</v>
      </c>
      <c r="G19938">
        <v>63134</v>
      </c>
      <c r="H19938">
        <v>70223</v>
      </c>
      <c r="I19938">
        <v>0.48891247188519599</v>
      </c>
      <c r="J19938">
        <v>0.42440890686337301</v>
      </c>
      <c r="K19938" s="29">
        <v>0.133711641231888</v>
      </c>
    </row>
    <row r="19939" spans="1:11" hidden="1">
      <c r="A19939" s="27">
        <v>40969</v>
      </c>
      <c r="B19939" t="s">
        <v>355</v>
      </c>
      <c r="C19939" t="s">
        <v>138</v>
      </c>
      <c r="D19939" t="s">
        <v>317</v>
      </c>
      <c r="E19939">
        <v>34261.300000000003</v>
      </c>
      <c r="F19939">
        <v>33678.1</v>
      </c>
      <c r="G19939">
        <v>75864</v>
      </c>
      <c r="H19939">
        <v>84686.333333333299</v>
      </c>
      <c r="I19939">
        <v>0.45161473162501298</v>
      </c>
      <c r="J19939">
        <v>0.39768046005061802</v>
      </c>
      <c r="K19939" s="29">
        <v>0.13452145607952601</v>
      </c>
    </row>
    <row r="19940" spans="1:11" hidden="1">
      <c r="A19940" s="27">
        <v>40969</v>
      </c>
      <c r="B19940" t="s">
        <v>356</v>
      </c>
      <c r="C19940" t="s">
        <v>272</v>
      </c>
      <c r="D19940" t="s">
        <v>272</v>
      </c>
      <c r="E19940">
        <v>25486.6</v>
      </c>
      <c r="F19940">
        <v>24422.733333333301</v>
      </c>
      <c r="G19940">
        <v>57344</v>
      </c>
      <c r="H19940">
        <v>63685</v>
      </c>
      <c r="I19940">
        <v>0.44445103236607097</v>
      </c>
      <c r="J19940">
        <v>0.38349271152285902</v>
      </c>
      <c r="K19940" s="29">
        <v>0.12410465403479</v>
      </c>
    </row>
    <row r="19941" spans="1:11" hidden="1">
      <c r="A19941" s="27">
        <v>40969</v>
      </c>
      <c r="B19941" t="s">
        <v>357</v>
      </c>
      <c r="C19941" t="s">
        <v>146</v>
      </c>
      <c r="D19941" t="s">
        <v>317</v>
      </c>
      <c r="E19941">
        <v>55459.4</v>
      </c>
      <c r="F19941">
        <v>53218.2</v>
      </c>
      <c r="G19941">
        <v>90590</v>
      </c>
      <c r="H19941">
        <v>103990</v>
      </c>
      <c r="I19941">
        <v>0.61220222982669104</v>
      </c>
      <c r="J19941">
        <v>0.51176266948744997</v>
      </c>
      <c r="K19941" s="29">
        <v>0.192759916295135</v>
      </c>
    </row>
    <row r="19942" spans="1:11" hidden="1">
      <c r="A19942" s="27">
        <v>40969</v>
      </c>
      <c r="B19942" t="s">
        <v>358</v>
      </c>
      <c r="C19942" t="s">
        <v>195</v>
      </c>
      <c r="D19942" t="s">
        <v>345</v>
      </c>
      <c r="E19942">
        <v>19732.8</v>
      </c>
      <c r="F19942">
        <v>18985.133333333299</v>
      </c>
      <c r="G19942">
        <v>41413</v>
      </c>
      <c r="H19942">
        <v>46233</v>
      </c>
      <c r="I19942">
        <v>0.47648805930504901</v>
      </c>
      <c r="J19942">
        <v>0.41064030742831598</v>
      </c>
      <c r="K19942" s="29">
        <v>0.157077518470739</v>
      </c>
    </row>
    <row r="19943" spans="1:11" hidden="1">
      <c r="A19943" s="27">
        <v>40969</v>
      </c>
      <c r="B19943" t="s">
        <v>359</v>
      </c>
      <c r="C19943" t="s">
        <v>276</v>
      </c>
      <c r="D19943" t="s">
        <v>83</v>
      </c>
      <c r="E19943">
        <v>15810.4</v>
      </c>
      <c r="F19943">
        <v>15331.666666666601</v>
      </c>
      <c r="G19943">
        <v>33162</v>
      </c>
      <c r="H19943">
        <v>37658</v>
      </c>
      <c r="I19943">
        <v>0.47676255955611802</v>
      </c>
      <c r="J19943">
        <v>0.407129073946217</v>
      </c>
      <c r="K19943" s="29">
        <v>0.188832326999571</v>
      </c>
    </row>
    <row r="19944" spans="1:11" hidden="1">
      <c r="A19944" s="27">
        <v>40969</v>
      </c>
      <c r="B19944" t="s">
        <v>360</v>
      </c>
      <c r="C19944" t="s">
        <v>274</v>
      </c>
      <c r="D19944" t="s">
        <v>83</v>
      </c>
      <c r="E19944">
        <v>28181</v>
      </c>
      <c r="F19944">
        <v>26988.866666666599</v>
      </c>
      <c r="G19944">
        <v>65814</v>
      </c>
      <c r="H19944">
        <v>70748.666666666599</v>
      </c>
      <c r="I19944">
        <v>0.42819157018263498</v>
      </c>
      <c r="J19944">
        <v>0.381475269263025</v>
      </c>
      <c r="K19944" s="29">
        <v>0.124972056334429</v>
      </c>
    </row>
    <row r="19945" spans="1:11" hidden="1">
      <c r="A19945" s="27">
        <v>40969</v>
      </c>
      <c r="B19945" t="s">
        <v>361</v>
      </c>
      <c r="C19945" t="s">
        <v>140</v>
      </c>
      <c r="D19945" t="s">
        <v>331</v>
      </c>
      <c r="E19945">
        <v>19937.900000000001</v>
      </c>
      <c r="F19945">
        <v>19269.466666666602</v>
      </c>
      <c r="G19945">
        <v>40966</v>
      </c>
      <c r="H19945">
        <v>46356</v>
      </c>
      <c r="I19945">
        <v>0.48669384367524199</v>
      </c>
      <c r="J19945">
        <v>0.41568441338050399</v>
      </c>
      <c r="K19945" s="29">
        <v>0.157323132647612</v>
      </c>
    </row>
    <row r="19946" spans="1:11" hidden="1">
      <c r="A19946" s="27">
        <v>40969</v>
      </c>
      <c r="B19946" t="s">
        <v>362</v>
      </c>
      <c r="C19946" t="s">
        <v>238</v>
      </c>
      <c r="D19946" t="s">
        <v>313</v>
      </c>
      <c r="E19946">
        <v>21739.599999999999</v>
      </c>
      <c r="F19946">
        <v>20932.3999999999</v>
      </c>
      <c r="G19946">
        <v>45611</v>
      </c>
      <c r="H19946">
        <v>52275.666666666599</v>
      </c>
      <c r="I19946">
        <v>0.47663063734625399</v>
      </c>
      <c r="J19946">
        <v>0.40042339648147302</v>
      </c>
      <c r="K19946" s="29">
        <v>0.107118485246636</v>
      </c>
    </row>
    <row r="19947" spans="1:11" hidden="1">
      <c r="A19947" s="27">
        <v>40969</v>
      </c>
      <c r="B19947" t="s">
        <v>363</v>
      </c>
      <c r="C19947" t="s">
        <v>240</v>
      </c>
      <c r="D19947" t="s">
        <v>313</v>
      </c>
      <c r="E19947">
        <v>20474.900000000001</v>
      </c>
      <c r="F19947">
        <v>19736.7</v>
      </c>
      <c r="G19947">
        <v>40140</v>
      </c>
      <c r="H19947">
        <v>44434</v>
      </c>
      <c r="I19947">
        <v>0.51008719481813602</v>
      </c>
      <c r="J19947">
        <v>0.44418013233109699</v>
      </c>
      <c r="K19947" s="29">
        <v>0.12064737884908</v>
      </c>
    </row>
    <row r="19948" spans="1:11" hidden="1">
      <c r="A19948" s="27">
        <v>40969</v>
      </c>
      <c r="B19948" t="s">
        <v>364</v>
      </c>
      <c r="C19948" t="s">
        <v>109</v>
      </c>
      <c r="D19948" t="s">
        <v>289</v>
      </c>
      <c r="E19948">
        <v>15644</v>
      </c>
      <c r="F19948">
        <v>15154.4</v>
      </c>
      <c r="G19948">
        <v>34747</v>
      </c>
      <c r="H19948">
        <v>39645</v>
      </c>
      <c r="I19948">
        <v>0.45022591878435497</v>
      </c>
      <c r="J19948">
        <v>0.38225249085634999</v>
      </c>
      <c r="K19948" s="29">
        <v>0.15747728550711701</v>
      </c>
    </row>
    <row r="19949" spans="1:11" hidden="1">
      <c r="A19949" s="27">
        <v>40969</v>
      </c>
      <c r="B19949" t="s">
        <v>365</v>
      </c>
      <c r="C19949" t="s">
        <v>197</v>
      </c>
      <c r="D19949" t="s">
        <v>284</v>
      </c>
      <c r="E19949">
        <v>17981.2</v>
      </c>
      <c r="F19949">
        <v>17671.766666666601</v>
      </c>
      <c r="G19949">
        <v>37491</v>
      </c>
      <c r="H19949">
        <v>41818</v>
      </c>
      <c r="I19949">
        <v>0.47961377397242</v>
      </c>
      <c r="J19949">
        <v>0.42258756197490699</v>
      </c>
      <c r="K19949" s="29">
        <v>0.123782858142819</v>
      </c>
    </row>
    <row r="19950" spans="1:11" hidden="1">
      <c r="A19950" s="27">
        <v>40969</v>
      </c>
      <c r="B19950" t="s">
        <v>366</v>
      </c>
      <c r="C19950" t="s">
        <v>199</v>
      </c>
      <c r="D19950" t="s">
        <v>285</v>
      </c>
      <c r="E19950">
        <v>18418.900000000001</v>
      </c>
      <c r="F19950">
        <v>17580.766666666601</v>
      </c>
      <c r="G19950">
        <v>35457</v>
      </c>
      <c r="H19950">
        <v>39084.666666666599</v>
      </c>
      <c r="I19950">
        <v>0.51947147248780201</v>
      </c>
      <c r="J19950">
        <v>0.44981237313865602</v>
      </c>
      <c r="K19950" s="29">
        <v>0.186051153925407</v>
      </c>
    </row>
    <row r="19951" spans="1:11" hidden="1">
      <c r="A19951" s="27">
        <v>40969</v>
      </c>
      <c r="B19951" t="s">
        <v>367</v>
      </c>
      <c r="C19951" t="s">
        <v>201</v>
      </c>
      <c r="D19951" t="s">
        <v>284</v>
      </c>
      <c r="E19951">
        <v>20239.8</v>
      </c>
      <c r="F19951">
        <v>19493</v>
      </c>
      <c r="G19951">
        <v>44302</v>
      </c>
      <c r="H19951">
        <v>51471</v>
      </c>
      <c r="I19951">
        <v>0.45685973545212399</v>
      </c>
      <c r="J19951">
        <v>0.37871811311223702</v>
      </c>
      <c r="K19951" s="29">
        <v>8.7518134436623402E-2</v>
      </c>
    </row>
    <row r="19952" spans="1:11" hidden="1">
      <c r="A19952" s="27">
        <v>40969</v>
      </c>
      <c r="B19952" t="s">
        <v>368</v>
      </c>
      <c r="C19952" t="s">
        <v>249</v>
      </c>
      <c r="D19952" t="s">
        <v>315</v>
      </c>
      <c r="E19952">
        <v>25881.9</v>
      </c>
      <c r="F19952">
        <v>25260.233333333301</v>
      </c>
      <c r="G19952">
        <v>54533</v>
      </c>
      <c r="H19952">
        <v>62799.666666666599</v>
      </c>
      <c r="I19952">
        <v>0.47460986925347898</v>
      </c>
      <c r="J19952">
        <v>0.402235149868099</v>
      </c>
      <c r="K19952" s="29">
        <v>8.8279568083961202E-2</v>
      </c>
    </row>
    <row r="19953" spans="1:11" hidden="1">
      <c r="A19953" s="27">
        <v>40969</v>
      </c>
      <c r="B19953" t="s">
        <v>369</v>
      </c>
      <c r="C19953" t="s">
        <v>142</v>
      </c>
      <c r="D19953" t="s">
        <v>331</v>
      </c>
      <c r="E19953">
        <v>16659</v>
      </c>
      <c r="F19953">
        <v>16359.4</v>
      </c>
      <c r="G19953">
        <v>34479</v>
      </c>
      <c r="H19953">
        <v>37812.333333333299</v>
      </c>
      <c r="I19953">
        <v>0.48316366483946699</v>
      </c>
      <c r="J19953">
        <v>0.432647196241085</v>
      </c>
      <c r="K19953" s="29">
        <v>0.114239850177245</v>
      </c>
    </row>
    <row r="19954" spans="1:11" hidden="1">
      <c r="A19954" s="27">
        <v>40969</v>
      </c>
      <c r="B19954" t="s">
        <v>370</v>
      </c>
      <c r="C19954" t="s">
        <v>164</v>
      </c>
      <c r="D19954" t="s">
        <v>286</v>
      </c>
      <c r="E19954">
        <v>15603.2</v>
      </c>
      <c r="F19954">
        <v>15331.6333333333</v>
      </c>
      <c r="G19954">
        <v>35391</v>
      </c>
      <c r="H19954">
        <v>39960.666666666599</v>
      </c>
      <c r="I19954">
        <v>0.44088044983187802</v>
      </c>
      <c r="J19954">
        <v>0.38366810697185499</v>
      </c>
      <c r="K19954" s="29">
        <v>0.180334813492393</v>
      </c>
    </row>
    <row r="19955" spans="1:11" hidden="1">
      <c r="A19955" s="27">
        <v>40969</v>
      </c>
      <c r="B19955" t="s">
        <v>371</v>
      </c>
      <c r="C19955" t="s">
        <v>223</v>
      </c>
      <c r="D19955" t="s">
        <v>313</v>
      </c>
      <c r="E19955">
        <v>16661.900000000001</v>
      </c>
      <c r="F19955">
        <v>16379.799999999899</v>
      </c>
      <c r="G19955">
        <v>38691</v>
      </c>
      <c r="H19955">
        <v>43696</v>
      </c>
      <c r="I19955">
        <v>0.43064020056343799</v>
      </c>
      <c r="J19955">
        <v>0.37485811058220397</v>
      </c>
      <c r="K19955" s="29">
        <v>0.17102294690234399</v>
      </c>
    </row>
    <row r="19956" spans="1:11" hidden="1">
      <c r="A19956" s="27">
        <v>40969</v>
      </c>
      <c r="B19956" t="s">
        <v>372</v>
      </c>
      <c r="C19956" t="s">
        <v>181</v>
      </c>
      <c r="D19956" t="s">
        <v>284</v>
      </c>
      <c r="E19956">
        <v>19115</v>
      </c>
      <c r="F19956">
        <v>18448.633333333299</v>
      </c>
      <c r="G19956">
        <v>41347</v>
      </c>
      <c r="H19956">
        <v>45084.666666666599</v>
      </c>
      <c r="I19956">
        <v>0.46230681790698203</v>
      </c>
      <c r="J19956">
        <v>0.40919972791932202</v>
      </c>
      <c r="K19956" s="29">
        <v>9.55221998704745E-2</v>
      </c>
    </row>
    <row r="19957" spans="1:11" hidden="1">
      <c r="A19957" s="27">
        <v>40969</v>
      </c>
      <c r="B19957" t="s">
        <v>373</v>
      </c>
      <c r="C19957" t="s">
        <v>245</v>
      </c>
      <c r="D19957" t="s">
        <v>315</v>
      </c>
      <c r="E19957">
        <v>22157</v>
      </c>
      <c r="F19957">
        <v>21153.199999999899</v>
      </c>
      <c r="G19957">
        <v>44793</v>
      </c>
      <c r="H19957">
        <v>49897.333333333299</v>
      </c>
      <c r="I19957">
        <v>0.49465318241689499</v>
      </c>
      <c r="J19957">
        <v>0.42393447879646201</v>
      </c>
      <c r="K19957" s="29">
        <v>0.15176687078295301</v>
      </c>
    </row>
    <row r="19958" spans="1:11" hidden="1">
      <c r="A19958" s="27">
        <v>40969</v>
      </c>
      <c r="B19958" t="s">
        <v>374</v>
      </c>
      <c r="C19958" t="s">
        <v>191</v>
      </c>
      <c r="D19958" t="s">
        <v>345</v>
      </c>
      <c r="E19958">
        <v>16310.6</v>
      </c>
      <c r="F19958">
        <v>15380.266666666599</v>
      </c>
      <c r="G19958">
        <v>35347</v>
      </c>
      <c r="H19958">
        <v>39456.666666666599</v>
      </c>
      <c r="I19958">
        <v>0.461442272328627</v>
      </c>
      <c r="J19958">
        <v>0.38980146996705201</v>
      </c>
      <c r="K19958" s="29">
        <v>0.180251237373006</v>
      </c>
    </row>
    <row r="19959" spans="1:11" hidden="1">
      <c r="A19959" s="27">
        <v>40969</v>
      </c>
      <c r="B19959" t="s">
        <v>376</v>
      </c>
      <c r="C19959" t="s">
        <v>149</v>
      </c>
      <c r="D19959" t="s">
        <v>286</v>
      </c>
      <c r="E19959">
        <v>12633.8</v>
      </c>
      <c r="F19959">
        <v>12507.4</v>
      </c>
      <c r="G19959">
        <v>31817</v>
      </c>
      <c r="H19959">
        <v>35566</v>
      </c>
      <c r="I19959">
        <v>0.39707703428984498</v>
      </c>
      <c r="J19959">
        <v>0.35166732272394902</v>
      </c>
      <c r="K19959" s="29">
        <v>0.19195788361385699</v>
      </c>
    </row>
    <row r="19960" spans="1:11" hidden="1">
      <c r="A19960" s="27">
        <v>40969</v>
      </c>
      <c r="B19960" t="s">
        <v>377</v>
      </c>
      <c r="C19960" t="s">
        <v>151</v>
      </c>
      <c r="D19960" t="s">
        <v>286</v>
      </c>
      <c r="E19960">
        <v>17208.099999999999</v>
      </c>
      <c r="F19960">
        <v>17680.433333333302</v>
      </c>
      <c r="G19960">
        <v>31349</v>
      </c>
      <c r="H19960">
        <v>33618.666666666599</v>
      </c>
      <c r="I19960">
        <v>0.54892022074069302</v>
      </c>
      <c r="J19960">
        <v>0.52591120012691295</v>
      </c>
      <c r="K19960" s="29">
        <v>0.272186243198485</v>
      </c>
    </row>
    <row r="19961" spans="1:11" hidden="1">
      <c r="A19961" s="27">
        <v>40969</v>
      </c>
      <c r="B19961" t="s">
        <v>378</v>
      </c>
      <c r="C19961" t="s">
        <v>153</v>
      </c>
      <c r="D19961" t="s">
        <v>286</v>
      </c>
      <c r="E19961">
        <v>15303.6</v>
      </c>
      <c r="F19961">
        <v>14869.1</v>
      </c>
      <c r="G19961">
        <v>31398</v>
      </c>
      <c r="H19961">
        <v>34494.333333333299</v>
      </c>
      <c r="I19961">
        <v>0.48740684120007599</v>
      </c>
      <c r="J19961">
        <v>0.431059207792584</v>
      </c>
      <c r="K19961" s="29">
        <v>0.18988601551930501</v>
      </c>
    </row>
    <row r="19962" spans="1:11" hidden="1">
      <c r="A19962" s="27">
        <v>40969</v>
      </c>
      <c r="B19962" t="s">
        <v>379</v>
      </c>
      <c r="C19962" t="s">
        <v>166</v>
      </c>
      <c r="D19962" t="s">
        <v>285</v>
      </c>
      <c r="E19962">
        <v>13623.5</v>
      </c>
      <c r="F19962">
        <v>13426.333333333299</v>
      </c>
      <c r="G19962">
        <v>31429</v>
      </c>
      <c r="H19962">
        <v>36168.666666666599</v>
      </c>
      <c r="I19962">
        <v>0.43346908905787601</v>
      </c>
      <c r="J19962">
        <v>0.37121449505096499</v>
      </c>
      <c r="K19962" s="29">
        <v>0.18226707858928001</v>
      </c>
    </row>
    <row r="19963" spans="1:11" hidden="1">
      <c r="A19963" s="27">
        <v>40969</v>
      </c>
      <c r="B19963" t="s">
        <v>380</v>
      </c>
      <c r="C19963" t="s">
        <v>155</v>
      </c>
      <c r="D19963" t="s">
        <v>286</v>
      </c>
      <c r="E19963">
        <v>14909.8</v>
      </c>
      <c r="F19963">
        <v>14150.0999999999</v>
      </c>
      <c r="G19963">
        <v>32080</v>
      </c>
      <c r="H19963">
        <v>35113.666666666599</v>
      </c>
      <c r="I19963">
        <v>0.46476932668329102</v>
      </c>
      <c r="J19963">
        <v>0.40297984640358397</v>
      </c>
      <c r="K19963" s="29">
        <v>0.26903795248916901</v>
      </c>
    </row>
    <row r="19964" spans="1:11" hidden="1">
      <c r="A19964" s="27">
        <v>40969</v>
      </c>
      <c r="B19964" t="s">
        <v>381</v>
      </c>
      <c r="C19964" t="s">
        <v>126</v>
      </c>
      <c r="D19964" t="s">
        <v>317</v>
      </c>
      <c r="E19964">
        <v>24293.8</v>
      </c>
      <c r="F19964">
        <v>23159.5</v>
      </c>
      <c r="G19964">
        <v>50752</v>
      </c>
      <c r="H19964">
        <v>55679</v>
      </c>
      <c r="I19964">
        <v>0.47867670239596399</v>
      </c>
      <c r="J19964">
        <v>0.41594676628531402</v>
      </c>
      <c r="K19964" s="29">
        <v>0.149392984547837</v>
      </c>
    </row>
    <row r="19965" spans="1:11" hidden="1">
      <c r="A19965" s="27">
        <v>40969</v>
      </c>
      <c r="B19965" t="s">
        <v>382</v>
      </c>
      <c r="C19965" t="s">
        <v>227</v>
      </c>
      <c r="D19965" t="s">
        <v>334</v>
      </c>
      <c r="E19965">
        <v>21546.6</v>
      </c>
      <c r="F19965">
        <v>21400.866666666599</v>
      </c>
      <c r="G19965">
        <v>46127</v>
      </c>
      <c r="H19965">
        <v>52061.333333333299</v>
      </c>
      <c r="I19965">
        <v>0.46711470505343899</v>
      </c>
      <c r="J19965">
        <v>0.41107027608461799</v>
      </c>
      <c r="K19965" s="29">
        <v>0.114515820345838</v>
      </c>
    </row>
    <row r="19966" spans="1:11" hidden="1">
      <c r="A19966" s="27">
        <v>40969</v>
      </c>
      <c r="B19966" t="s">
        <v>383</v>
      </c>
      <c r="C19966" t="s">
        <v>128</v>
      </c>
      <c r="D19966" t="s">
        <v>317</v>
      </c>
      <c r="E19966">
        <v>31528.5</v>
      </c>
      <c r="F19966">
        <v>30796.1</v>
      </c>
      <c r="G19966">
        <v>60998</v>
      </c>
      <c r="H19966">
        <v>65832.333333333299</v>
      </c>
      <c r="I19966">
        <v>0.51687760254434501</v>
      </c>
      <c r="J19966">
        <v>0.46779596652101002</v>
      </c>
      <c r="K19966" s="29">
        <v>0.15670354988773599</v>
      </c>
    </row>
    <row r="19967" spans="1:11" hidden="1">
      <c r="A19967" s="27">
        <v>40969</v>
      </c>
      <c r="B19967" t="s">
        <v>384</v>
      </c>
      <c r="C19967" t="s">
        <v>183</v>
      </c>
      <c r="D19967" t="s">
        <v>345</v>
      </c>
      <c r="E19967">
        <v>15142.3</v>
      </c>
      <c r="F19967">
        <v>14393.1</v>
      </c>
      <c r="G19967">
        <v>34418</v>
      </c>
      <c r="H19967">
        <v>37461.333333333299</v>
      </c>
      <c r="I19967">
        <v>0.43995293160555499</v>
      </c>
      <c r="J19967">
        <v>0.38421216543280101</v>
      </c>
      <c r="K19967" s="29">
        <v>0.121842980655963</v>
      </c>
    </row>
    <row r="19968" spans="1:11" hidden="1">
      <c r="A19968" s="27">
        <v>40969</v>
      </c>
      <c r="B19968" t="s">
        <v>385</v>
      </c>
      <c r="C19968" t="s">
        <v>185</v>
      </c>
      <c r="D19968" t="s">
        <v>345</v>
      </c>
      <c r="E19968">
        <v>13927.4</v>
      </c>
      <c r="F19968">
        <v>13739.9333333333</v>
      </c>
      <c r="G19968">
        <v>34203</v>
      </c>
      <c r="H19968">
        <v>37555.666666666599</v>
      </c>
      <c r="I19968">
        <v>0.40719819898839199</v>
      </c>
      <c r="J19968">
        <v>0.36585513060612201</v>
      </c>
      <c r="K19968" s="29">
        <v>6.9955749492962904E-2</v>
      </c>
    </row>
    <row r="19969" spans="1:11" hidden="1">
      <c r="A19969" s="27">
        <v>40969</v>
      </c>
      <c r="B19969" t="s">
        <v>386</v>
      </c>
      <c r="C19969" t="s">
        <v>157</v>
      </c>
      <c r="D19969" t="s">
        <v>286</v>
      </c>
      <c r="E19969">
        <v>15638.4</v>
      </c>
      <c r="F19969">
        <v>15156</v>
      </c>
      <c r="G19969">
        <v>32621</v>
      </c>
      <c r="H19969">
        <v>36924.333333333299</v>
      </c>
      <c r="I19969">
        <v>0.47939670764231601</v>
      </c>
      <c r="J19969">
        <v>0.41046103292318498</v>
      </c>
      <c r="K19969" s="29">
        <v>0.25031181041926498</v>
      </c>
    </row>
    <row r="19970" spans="1:11" hidden="1">
      <c r="A19970" s="27">
        <v>40969</v>
      </c>
      <c r="B19970" t="s">
        <v>387</v>
      </c>
      <c r="C19970" t="s">
        <v>247</v>
      </c>
      <c r="D19970" t="s">
        <v>315</v>
      </c>
      <c r="E19970">
        <v>37216.699999999997</v>
      </c>
      <c r="F19970">
        <v>35342.1</v>
      </c>
      <c r="G19970">
        <v>81260</v>
      </c>
      <c r="H19970">
        <v>96148.666666666599</v>
      </c>
      <c r="I19970">
        <v>0.45799532365247297</v>
      </c>
      <c r="J19970">
        <v>0.367577640182217</v>
      </c>
      <c r="K19970" s="29">
        <v>0.15653084562890701</v>
      </c>
    </row>
    <row r="19971" spans="1:11" hidden="1">
      <c r="A19971" s="27">
        <v>40969</v>
      </c>
      <c r="B19971" t="s">
        <v>388</v>
      </c>
      <c r="C19971" t="s">
        <v>187</v>
      </c>
      <c r="D19971" t="s">
        <v>285</v>
      </c>
      <c r="E19971">
        <v>21767.3</v>
      </c>
      <c r="F19971">
        <v>20772.766666666601</v>
      </c>
      <c r="G19971">
        <v>45889</v>
      </c>
      <c r="H19971">
        <v>51357.666666666599</v>
      </c>
      <c r="I19971">
        <v>0.47434679334916802</v>
      </c>
      <c r="J19971">
        <v>0.404472555217332</v>
      </c>
      <c r="K19971" s="29">
        <v>0.20547710029351399</v>
      </c>
    </row>
    <row r="19972" spans="1:11" hidden="1">
      <c r="A19972" s="27">
        <v>40969</v>
      </c>
      <c r="B19972" t="s">
        <v>389</v>
      </c>
      <c r="C19972" t="s">
        <v>225</v>
      </c>
      <c r="D19972" t="s">
        <v>334</v>
      </c>
      <c r="E19972">
        <v>20624.400000000001</v>
      </c>
      <c r="F19972">
        <v>19830.199999999899</v>
      </c>
      <c r="G19972">
        <v>44318</v>
      </c>
      <c r="H19972">
        <v>50154.333333333299</v>
      </c>
      <c r="I19972">
        <v>0.46537298614558398</v>
      </c>
      <c r="J19972">
        <v>0.39538358267481</v>
      </c>
      <c r="K19972" s="29">
        <v>0.21939740800302701</v>
      </c>
    </row>
    <row r="19973" spans="1:11" hidden="1">
      <c r="A19973" s="27">
        <v>40969</v>
      </c>
      <c r="B19973" t="s">
        <v>390</v>
      </c>
      <c r="C19973" t="s">
        <v>189</v>
      </c>
      <c r="D19973" t="s">
        <v>284</v>
      </c>
      <c r="E19973">
        <v>17055.3</v>
      </c>
      <c r="F19973">
        <v>16731.599999999999</v>
      </c>
      <c r="G19973">
        <v>39613</v>
      </c>
      <c r="H19973">
        <v>41978.666666666599</v>
      </c>
      <c r="I19973">
        <v>0.43054805240703797</v>
      </c>
      <c r="J19973">
        <v>0.39857387879557798</v>
      </c>
      <c r="K19973" s="29">
        <v>0.16638969245604299</v>
      </c>
    </row>
    <row r="19974" spans="1:11" hidden="1">
      <c r="A19974" s="27">
        <v>40969</v>
      </c>
      <c r="B19974" t="s">
        <v>391</v>
      </c>
      <c r="C19974" t="s">
        <v>176</v>
      </c>
      <c r="D19974" t="s">
        <v>286</v>
      </c>
      <c r="E19974">
        <v>17914.8</v>
      </c>
      <c r="F19974">
        <v>17030.3999999999</v>
      </c>
      <c r="G19974">
        <v>38718</v>
      </c>
      <c r="H19974">
        <v>43027.333333333299</v>
      </c>
      <c r="I19974">
        <v>0.46269951960328498</v>
      </c>
      <c r="J19974">
        <v>0.395804217474163</v>
      </c>
      <c r="K19974" s="29">
        <v>0.15478032178217799</v>
      </c>
    </row>
    <row r="19975" spans="1:11" hidden="1">
      <c r="A19975" s="27">
        <v>40969</v>
      </c>
      <c r="B19975" t="s">
        <v>392</v>
      </c>
      <c r="C19975" t="s">
        <v>111</v>
      </c>
      <c r="D19975" t="s">
        <v>289</v>
      </c>
      <c r="E19975">
        <v>17881.2</v>
      </c>
      <c r="F19975">
        <v>17344.5</v>
      </c>
      <c r="G19975">
        <v>39707</v>
      </c>
      <c r="H19975">
        <v>44225.666666666599</v>
      </c>
      <c r="I19975">
        <v>0.45032865741556899</v>
      </c>
      <c r="J19975">
        <v>0.39218176473691702</v>
      </c>
      <c r="K19975" s="29">
        <v>0.10214497041420099</v>
      </c>
    </row>
    <row r="19976" spans="1:11" hidden="1">
      <c r="A19976" s="27">
        <v>40969</v>
      </c>
      <c r="B19976" t="s">
        <v>393</v>
      </c>
      <c r="C19976" t="s">
        <v>260</v>
      </c>
      <c r="D19976" t="s">
        <v>315</v>
      </c>
      <c r="E19976">
        <v>45036.5</v>
      </c>
      <c r="F19976">
        <v>42000</v>
      </c>
      <c r="G19976">
        <v>93445</v>
      </c>
      <c r="H19976">
        <v>105538</v>
      </c>
      <c r="I19976">
        <v>0.4819573010862</v>
      </c>
      <c r="J19976">
        <v>0.39796092402736399</v>
      </c>
      <c r="K19976" s="29">
        <v>0.16906260058769099</v>
      </c>
    </row>
    <row r="19977" spans="1:11" hidden="1">
      <c r="A19977" s="27">
        <v>40969</v>
      </c>
      <c r="B19977" t="s">
        <v>394</v>
      </c>
      <c r="C19977" t="s">
        <v>203</v>
      </c>
      <c r="D19977" t="s">
        <v>285</v>
      </c>
      <c r="E19977">
        <v>20275.7</v>
      </c>
      <c r="F19977">
        <v>19094.199999999899</v>
      </c>
      <c r="G19977">
        <v>40807</v>
      </c>
      <c r="H19977">
        <v>46935.666666666599</v>
      </c>
      <c r="I19977">
        <v>0.49686818438012997</v>
      </c>
      <c r="J19977">
        <v>0.40681642247899602</v>
      </c>
      <c r="K19977" s="29">
        <v>0.15802249141864899</v>
      </c>
    </row>
    <row r="19978" spans="1:11" hidden="1">
      <c r="A19978" s="27">
        <v>40969</v>
      </c>
      <c r="B19978" t="s">
        <v>395</v>
      </c>
      <c r="C19978" t="s">
        <v>205</v>
      </c>
      <c r="D19978" t="s">
        <v>285</v>
      </c>
      <c r="E19978">
        <v>17968.7</v>
      </c>
      <c r="F19978">
        <v>16981.866666666599</v>
      </c>
      <c r="G19978">
        <v>37035</v>
      </c>
      <c r="H19978">
        <v>40992.666666666599</v>
      </c>
      <c r="I19978">
        <v>0.48518158498717401</v>
      </c>
      <c r="J19978">
        <v>0.41426596627038897</v>
      </c>
      <c r="K19978" s="29">
        <v>0.168445146732733</v>
      </c>
    </row>
    <row r="19979" spans="1:11" hidden="1">
      <c r="A19979" s="27">
        <v>40969</v>
      </c>
      <c r="B19979" t="s">
        <v>396</v>
      </c>
      <c r="C19979" t="s">
        <v>280</v>
      </c>
      <c r="D19979" t="s">
        <v>83</v>
      </c>
      <c r="E19979">
        <v>22579.4</v>
      </c>
      <c r="F19979">
        <v>21811.5</v>
      </c>
      <c r="G19979">
        <v>48418</v>
      </c>
      <c r="H19979">
        <v>53896.666666666599</v>
      </c>
      <c r="I19979">
        <v>0.46634309554297898</v>
      </c>
      <c r="J19979">
        <v>0.40469107551487399</v>
      </c>
      <c r="K19979" s="29">
        <v>0.140206737397047</v>
      </c>
    </row>
    <row r="19980" spans="1:11" hidden="1">
      <c r="A19980" s="27">
        <v>40969</v>
      </c>
      <c r="B19980" t="s">
        <v>397</v>
      </c>
      <c r="C19980" t="s">
        <v>113</v>
      </c>
      <c r="D19980" t="s">
        <v>289</v>
      </c>
      <c r="E19980">
        <v>17045</v>
      </c>
      <c r="F19980">
        <v>16789.733333333301</v>
      </c>
      <c r="G19980">
        <v>35407</v>
      </c>
      <c r="H19980">
        <v>39491.333333333299</v>
      </c>
      <c r="I19980">
        <v>0.48140198265879602</v>
      </c>
      <c r="J19980">
        <v>0.42514982190185102</v>
      </c>
      <c r="K19980" s="29">
        <v>0.115422872549276</v>
      </c>
    </row>
    <row r="19981" spans="1:11" hidden="1">
      <c r="A19981" s="27">
        <v>40969</v>
      </c>
      <c r="B19981" t="s">
        <v>398</v>
      </c>
      <c r="C19981" t="s">
        <v>275</v>
      </c>
      <c r="D19981" t="s">
        <v>83</v>
      </c>
      <c r="E19981">
        <v>18797.599999999999</v>
      </c>
      <c r="F19981">
        <v>18000.733333333301</v>
      </c>
      <c r="G19981">
        <v>39279</v>
      </c>
      <c r="H19981">
        <v>43449</v>
      </c>
      <c r="I19981">
        <v>0.47856615494284399</v>
      </c>
      <c r="J19981">
        <v>0.41429568766446401</v>
      </c>
      <c r="K19981" s="29">
        <v>0.15576542344535799</v>
      </c>
    </row>
    <row r="19982" spans="1:11" hidden="1">
      <c r="A19982" s="27">
        <v>40969</v>
      </c>
      <c r="B19982" t="s">
        <v>399</v>
      </c>
      <c r="C19982" t="s">
        <v>161</v>
      </c>
      <c r="D19982" t="s">
        <v>286</v>
      </c>
      <c r="E19982">
        <v>17236.3</v>
      </c>
      <c r="F19982">
        <v>16626.933333333302</v>
      </c>
      <c r="G19982">
        <v>35274</v>
      </c>
      <c r="H19982">
        <v>41226.333333333299</v>
      </c>
      <c r="I19982">
        <v>0.48864035833758501</v>
      </c>
      <c r="J19982">
        <v>0.40330856491401101</v>
      </c>
      <c r="K19982" s="29">
        <v>0.14748019439451401</v>
      </c>
    </row>
    <row r="19983" spans="1:11" hidden="1">
      <c r="A19983" s="27">
        <v>40969</v>
      </c>
      <c r="B19983" t="s">
        <v>400</v>
      </c>
      <c r="C19983" t="s">
        <v>212</v>
      </c>
      <c r="D19983" t="s">
        <v>284</v>
      </c>
      <c r="E19983">
        <v>24079.8</v>
      </c>
      <c r="F19983">
        <v>24013.3999999999</v>
      </c>
      <c r="G19983">
        <v>48098</v>
      </c>
      <c r="H19983">
        <v>53411</v>
      </c>
      <c r="I19983">
        <v>0.50064035926649697</v>
      </c>
      <c r="J19983">
        <v>0.44959652506038</v>
      </c>
      <c r="K19983" s="29">
        <v>0.11373307185673</v>
      </c>
    </row>
    <row r="19984" spans="1:11" hidden="1">
      <c r="A19984" s="27">
        <v>40969</v>
      </c>
      <c r="B19984" t="s">
        <v>401</v>
      </c>
      <c r="C19984" t="s">
        <v>115</v>
      </c>
      <c r="D19984" t="s">
        <v>322</v>
      </c>
      <c r="E19984">
        <v>14879.4</v>
      </c>
      <c r="F19984">
        <v>14542.4333333333</v>
      </c>
      <c r="G19984">
        <v>31791</v>
      </c>
      <c r="H19984">
        <v>37817.333333333299</v>
      </c>
      <c r="I19984">
        <v>0.468038123997357</v>
      </c>
      <c r="J19984">
        <v>0.38454412438740598</v>
      </c>
      <c r="K19984" s="29">
        <v>0.14597084125969401</v>
      </c>
    </row>
    <row r="19985" spans="1:11" hidden="1">
      <c r="A19985" s="27">
        <v>40969</v>
      </c>
      <c r="B19985" t="s">
        <v>402</v>
      </c>
      <c r="C19985" t="s">
        <v>242</v>
      </c>
      <c r="D19985" t="s">
        <v>313</v>
      </c>
      <c r="E19985">
        <v>25805.200000000001</v>
      </c>
      <c r="F19985">
        <v>24849.233333333301</v>
      </c>
      <c r="G19985">
        <v>48294</v>
      </c>
      <c r="H19985">
        <v>54674</v>
      </c>
      <c r="I19985">
        <v>0.53433552822296704</v>
      </c>
      <c r="J19985">
        <v>0.45449817707380702</v>
      </c>
      <c r="K19985" s="29">
        <v>0.125184222689258</v>
      </c>
    </row>
    <row r="19986" spans="1:11" hidden="1">
      <c r="A19986" s="27">
        <v>40969</v>
      </c>
      <c r="B19986" t="s">
        <v>403</v>
      </c>
      <c r="C19986" t="s">
        <v>119</v>
      </c>
      <c r="D19986" t="s">
        <v>289</v>
      </c>
      <c r="E19986">
        <v>18864.900000000001</v>
      </c>
      <c r="F19986">
        <v>18317.5666666666</v>
      </c>
      <c r="G19986">
        <v>43883</v>
      </c>
      <c r="H19986">
        <v>48362.333333333299</v>
      </c>
      <c r="I19986">
        <v>0.42989084611352901</v>
      </c>
      <c r="J19986">
        <v>0.37875688380075401</v>
      </c>
      <c r="K19986" s="29">
        <v>0.146586357586108</v>
      </c>
    </row>
    <row r="19987" spans="1:11" hidden="1">
      <c r="A19987" s="27">
        <v>40969</v>
      </c>
      <c r="B19987" t="s">
        <v>404</v>
      </c>
      <c r="C19987" t="s">
        <v>214</v>
      </c>
      <c r="D19987" t="s">
        <v>313</v>
      </c>
      <c r="E19987">
        <v>46651.4</v>
      </c>
      <c r="F19987">
        <v>44686.366666666603</v>
      </c>
      <c r="G19987">
        <v>83559</v>
      </c>
      <c r="H19987">
        <v>91666.333333333299</v>
      </c>
      <c r="I19987">
        <v>0.55830491030289897</v>
      </c>
      <c r="J19987">
        <v>0.48748940905239602</v>
      </c>
      <c r="K19987" s="29">
        <v>0.110607470961997</v>
      </c>
    </row>
    <row r="19988" spans="1:11" hidden="1">
      <c r="A19988" s="27">
        <v>40969</v>
      </c>
      <c r="B19988" t="s">
        <v>407</v>
      </c>
      <c r="C19988" t="s">
        <v>117</v>
      </c>
      <c r="D19988" t="s">
        <v>289</v>
      </c>
      <c r="E19988">
        <v>19033.400000000001</v>
      </c>
      <c r="F19988">
        <v>18379.2</v>
      </c>
      <c r="G19988">
        <v>39249</v>
      </c>
      <c r="H19988">
        <v>43108.666666666599</v>
      </c>
      <c r="I19988">
        <v>0.48493974368773701</v>
      </c>
      <c r="J19988">
        <v>0.42634582373227298</v>
      </c>
      <c r="K19988" s="29">
        <v>0.155114550144136</v>
      </c>
    </row>
    <row r="19989" spans="1:11" hidden="1">
      <c r="A19989" s="27">
        <v>40969</v>
      </c>
      <c r="B19989" t="s">
        <v>408</v>
      </c>
      <c r="C19989" t="s">
        <v>207</v>
      </c>
      <c r="D19989" t="s">
        <v>285</v>
      </c>
      <c r="E19989">
        <v>16361.7</v>
      </c>
      <c r="F19989">
        <v>15778.5333333333</v>
      </c>
      <c r="G19989">
        <v>35155</v>
      </c>
      <c r="H19989">
        <v>39231</v>
      </c>
      <c r="I19989">
        <v>0.46541601479163702</v>
      </c>
      <c r="J19989">
        <v>0.40219554264059798</v>
      </c>
      <c r="K19989" s="29">
        <v>0.16181326289329601</v>
      </c>
    </row>
    <row r="19990" spans="1:11" hidden="1">
      <c r="A19990" s="27">
        <v>40969</v>
      </c>
      <c r="B19990" t="s">
        <v>409</v>
      </c>
      <c r="C19990" t="s">
        <v>278</v>
      </c>
      <c r="D19990" t="s">
        <v>83</v>
      </c>
      <c r="E19990">
        <v>30660</v>
      </c>
      <c r="F19990">
        <v>29754.6</v>
      </c>
      <c r="G19990">
        <v>59386</v>
      </c>
      <c r="H19990">
        <v>65328.666666666599</v>
      </c>
      <c r="I19990">
        <v>0.51628329909406201</v>
      </c>
      <c r="J19990">
        <v>0.45546008388354198</v>
      </c>
      <c r="K19990" s="29">
        <v>0.116504677593797</v>
      </c>
    </row>
    <row r="19991" spans="1:11" hidden="1">
      <c r="A19991" s="27">
        <v>40969</v>
      </c>
      <c r="B19991" t="s">
        <v>410</v>
      </c>
      <c r="C19991" t="s">
        <v>93</v>
      </c>
      <c r="D19991" t="s">
        <v>289</v>
      </c>
      <c r="E19991">
        <v>16964.599999999999</v>
      </c>
      <c r="F19991">
        <v>16345.699999999901</v>
      </c>
      <c r="G19991">
        <v>39290</v>
      </c>
      <c r="H19991">
        <v>41390</v>
      </c>
      <c r="I19991">
        <v>0.43177907864596499</v>
      </c>
      <c r="J19991">
        <v>0.39491906257550102</v>
      </c>
      <c r="K19991" s="29">
        <v>9.7045376651426804E-2</v>
      </c>
    </row>
    <row r="19992" spans="1:11" hidden="1">
      <c r="A19992" s="27">
        <v>40969</v>
      </c>
      <c r="B19992" t="s">
        <v>411</v>
      </c>
      <c r="C19992" t="s">
        <v>277</v>
      </c>
      <c r="D19992" t="s">
        <v>83</v>
      </c>
      <c r="E19992">
        <v>18916.3</v>
      </c>
      <c r="F19992">
        <v>18151.866666666599</v>
      </c>
      <c r="G19992">
        <v>40307</v>
      </c>
      <c r="H19992">
        <v>44991</v>
      </c>
      <c r="I19992">
        <v>0.46930557967598602</v>
      </c>
      <c r="J19992">
        <v>0.40345550591599799</v>
      </c>
      <c r="K19992" s="29">
        <v>0.147833737864077</v>
      </c>
    </row>
    <row r="19993" spans="1:11" hidden="1">
      <c r="A19993" s="27">
        <v>40969</v>
      </c>
      <c r="B19993" t="s">
        <v>412</v>
      </c>
      <c r="C19993" t="s">
        <v>174</v>
      </c>
      <c r="D19993" t="s">
        <v>285</v>
      </c>
      <c r="E19993">
        <v>17854.7</v>
      </c>
      <c r="F19993">
        <v>17290.233333333301</v>
      </c>
      <c r="G19993">
        <v>37158</v>
      </c>
      <c r="H19993">
        <v>41789</v>
      </c>
      <c r="I19993">
        <v>0.48050756230152297</v>
      </c>
      <c r="J19993">
        <v>0.413750827570253</v>
      </c>
      <c r="K19993" s="29">
        <v>0.16332421162366401</v>
      </c>
    </row>
    <row r="19994" spans="1:11" hidden="1">
      <c r="A19994" s="27">
        <v>40969</v>
      </c>
      <c r="B19994" t="s">
        <v>413</v>
      </c>
      <c r="C19994" t="s">
        <v>132</v>
      </c>
      <c r="D19994" t="s">
        <v>317</v>
      </c>
      <c r="E19994">
        <v>22693.4</v>
      </c>
      <c r="F19994">
        <v>22055.166666666599</v>
      </c>
      <c r="G19994">
        <v>56823</v>
      </c>
      <c r="H19994">
        <v>53295.666666666599</v>
      </c>
      <c r="I19994">
        <v>0.39936997342625302</v>
      </c>
      <c r="J19994">
        <v>0.413826640064545</v>
      </c>
      <c r="K19994" s="29">
        <v>0.13093790491378399</v>
      </c>
    </row>
    <row r="19995" spans="1:11" hidden="1">
      <c r="A19995" s="27">
        <v>40969</v>
      </c>
      <c r="B19995" t="s">
        <v>414</v>
      </c>
      <c r="C19995" t="s">
        <v>95</v>
      </c>
      <c r="D19995" t="s">
        <v>322</v>
      </c>
      <c r="E19995">
        <v>18458.599999999999</v>
      </c>
      <c r="F19995">
        <v>17852.266666666601</v>
      </c>
      <c r="G19995">
        <v>40422</v>
      </c>
      <c r="H19995">
        <v>44639.666666666599</v>
      </c>
      <c r="I19995">
        <v>0.45664737024392599</v>
      </c>
      <c r="J19995">
        <v>0.39991935423651598</v>
      </c>
      <c r="K19995" s="29">
        <v>0.172823503996543</v>
      </c>
    </row>
    <row r="19996" spans="1:11" hidden="1">
      <c r="A19996" s="27">
        <v>40969</v>
      </c>
      <c r="B19996" t="s">
        <v>415</v>
      </c>
      <c r="C19996" t="s">
        <v>220</v>
      </c>
      <c r="D19996" t="s">
        <v>313</v>
      </c>
      <c r="E19996">
        <v>62930.5</v>
      </c>
      <c r="F19996">
        <v>60502.833333333299</v>
      </c>
      <c r="G19996">
        <v>119510</v>
      </c>
      <c r="H19996">
        <v>124672.33333333299</v>
      </c>
      <c r="I19996">
        <v>0.52657099824282405</v>
      </c>
      <c r="J19996">
        <v>0.48529478606587401</v>
      </c>
      <c r="K19996" s="29">
        <v>0.15795797674534101</v>
      </c>
    </row>
    <row r="19997" spans="1:11" hidden="1">
      <c r="A19997" s="27">
        <v>40969</v>
      </c>
      <c r="B19997" t="s">
        <v>416</v>
      </c>
      <c r="C19997" t="s">
        <v>121</v>
      </c>
      <c r="D19997" t="s">
        <v>289</v>
      </c>
      <c r="E19997">
        <v>19274.2</v>
      </c>
      <c r="F19997">
        <v>18589.266666666601</v>
      </c>
      <c r="G19997">
        <v>40189</v>
      </c>
      <c r="H19997">
        <v>44995</v>
      </c>
      <c r="I19997">
        <v>0.47958894224787801</v>
      </c>
      <c r="J19997">
        <v>0.413140719339185</v>
      </c>
      <c r="K19997" s="29">
        <v>0.116497037032746</v>
      </c>
    </row>
    <row r="19998" spans="1:11" hidden="1">
      <c r="A19998" s="27">
        <v>40969</v>
      </c>
      <c r="B19998" t="s">
        <v>417</v>
      </c>
      <c r="C19998" t="s">
        <v>262</v>
      </c>
      <c r="D19998" t="s">
        <v>315</v>
      </c>
      <c r="E19998">
        <v>22406.6</v>
      </c>
      <c r="F19998">
        <v>21946.7</v>
      </c>
      <c r="G19998">
        <v>49388</v>
      </c>
      <c r="H19998">
        <v>56826</v>
      </c>
      <c r="I19998">
        <v>0.45368510569369003</v>
      </c>
      <c r="J19998">
        <v>0.38620877767219203</v>
      </c>
      <c r="K19998" s="29">
        <v>0.17512613151242401</v>
      </c>
    </row>
    <row r="19999" spans="1:11" hidden="1">
      <c r="A19999" s="27">
        <v>40940</v>
      </c>
      <c r="B19999" t="s">
        <v>312</v>
      </c>
      <c r="C19999" t="s">
        <v>230</v>
      </c>
      <c r="D19999" t="s">
        <v>313</v>
      </c>
      <c r="E19999">
        <v>14386</v>
      </c>
      <c r="F19999">
        <v>16043.9666666666</v>
      </c>
      <c r="G19999">
        <v>32007</v>
      </c>
      <c r="H19999">
        <v>35708.666666666599</v>
      </c>
      <c r="I19999">
        <v>0.44946417971068803</v>
      </c>
      <c r="J19999">
        <v>0.449301756809738</v>
      </c>
      <c r="K19999" s="29">
        <v>0.22385088517784299</v>
      </c>
    </row>
    <row r="20000" spans="1:11" hidden="1">
      <c r="A20000" s="27">
        <v>40940</v>
      </c>
      <c r="B20000" t="s">
        <v>314</v>
      </c>
      <c r="C20000" t="s">
        <v>254</v>
      </c>
      <c r="D20000" t="s">
        <v>315</v>
      </c>
      <c r="E20000">
        <v>23848</v>
      </c>
      <c r="F20000">
        <v>26879.466666666602</v>
      </c>
      <c r="G20000">
        <v>57893</v>
      </c>
      <c r="H20000">
        <v>66258.333333333299</v>
      </c>
      <c r="I20000">
        <v>0.41193235797073902</v>
      </c>
      <c r="J20000">
        <v>0.40567677021758197</v>
      </c>
      <c r="K20000" s="29">
        <v>0.13290008740926501</v>
      </c>
    </row>
    <row r="20001" spans="1:11" hidden="1">
      <c r="A20001" s="27">
        <v>40940</v>
      </c>
      <c r="B20001" t="s">
        <v>316</v>
      </c>
      <c r="C20001" t="s">
        <v>130</v>
      </c>
      <c r="D20001" t="s">
        <v>317</v>
      </c>
      <c r="E20001">
        <v>25700.400000000001</v>
      </c>
      <c r="F20001">
        <v>28816</v>
      </c>
      <c r="G20001">
        <v>59202</v>
      </c>
      <c r="H20001">
        <v>65602.333333333299</v>
      </c>
      <c r="I20001">
        <v>0.43411371237458102</v>
      </c>
      <c r="J20001">
        <v>0.43925266885832298</v>
      </c>
      <c r="K20001" s="29">
        <v>0.158134756119542</v>
      </c>
    </row>
    <row r="20002" spans="1:11" hidden="1">
      <c r="A20002" s="27">
        <v>40940</v>
      </c>
      <c r="B20002" t="s">
        <v>320</v>
      </c>
      <c r="C20002" t="s">
        <v>172</v>
      </c>
      <c r="D20002" t="s">
        <v>285</v>
      </c>
      <c r="E20002">
        <v>17150.099999999999</v>
      </c>
      <c r="F20002">
        <v>19179.3</v>
      </c>
      <c r="G20002">
        <v>40764</v>
      </c>
      <c r="H20002">
        <v>45960.666666666599</v>
      </c>
      <c r="I20002">
        <v>0.42071680894907199</v>
      </c>
      <c r="J20002">
        <v>0.41729812448325299</v>
      </c>
      <c r="K20002" s="29">
        <v>3.4634411196911102E-2</v>
      </c>
    </row>
    <row r="20003" spans="1:11" hidden="1">
      <c r="A20003" s="27">
        <v>40940</v>
      </c>
      <c r="B20003" t="s">
        <v>321</v>
      </c>
      <c r="C20003" t="s">
        <v>89</v>
      </c>
      <c r="D20003" t="s">
        <v>322</v>
      </c>
      <c r="E20003">
        <v>18430.3</v>
      </c>
      <c r="F20003">
        <v>20439.8</v>
      </c>
      <c r="G20003">
        <v>42169</v>
      </c>
      <c r="H20003">
        <v>46208.333333333299</v>
      </c>
      <c r="I20003">
        <v>0.43705802840949498</v>
      </c>
      <c r="J20003">
        <v>0.44234012623985502</v>
      </c>
      <c r="K20003" s="29">
        <v>0.19117266875210001</v>
      </c>
    </row>
    <row r="20004" spans="1:11" hidden="1">
      <c r="A20004" s="27">
        <v>40940</v>
      </c>
      <c r="B20004" t="s">
        <v>323</v>
      </c>
      <c r="C20004" t="s">
        <v>91</v>
      </c>
      <c r="D20004" t="s">
        <v>289</v>
      </c>
      <c r="E20004">
        <v>14325.8</v>
      </c>
      <c r="F20004">
        <v>15859.4666666666</v>
      </c>
      <c r="G20004">
        <v>34942</v>
      </c>
      <c r="H20004">
        <v>38591.666666666599</v>
      </c>
      <c r="I20004">
        <v>0.40998798008127701</v>
      </c>
      <c r="J20004">
        <v>0.41095573310300099</v>
      </c>
      <c r="K20004" s="29">
        <v>0.184508404785725</v>
      </c>
    </row>
    <row r="20005" spans="1:11" hidden="1">
      <c r="A20005" s="27">
        <v>40940</v>
      </c>
      <c r="B20005" t="s">
        <v>324</v>
      </c>
      <c r="C20005" t="s">
        <v>273</v>
      </c>
      <c r="D20005" t="s">
        <v>83</v>
      </c>
      <c r="E20005">
        <v>28780</v>
      </c>
      <c r="F20005">
        <v>32596.966666666602</v>
      </c>
      <c r="G20005">
        <v>74511</v>
      </c>
      <c r="H20005">
        <v>83426</v>
      </c>
      <c r="I20005">
        <v>0.38625169438069501</v>
      </c>
      <c r="J20005">
        <v>0.390729109230535</v>
      </c>
      <c r="K20005" s="29">
        <v>0.159544079193879</v>
      </c>
    </row>
    <row r="20006" spans="1:11" hidden="1">
      <c r="A20006" s="27">
        <v>40940</v>
      </c>
      <c r="B20006" t="s">
        <v>325</v>
      </c>
      <c r="C20006" t="s">
        <v>159</v>
      </c>
      <c r="D20006" t="s">
        <v>286</v>
      </c>
      <c r="E20006">
        <v>16127.8</v>
      </c>
      <c r="F20006">
        <v>18068.733333333301</v>
      </c>
      <c r="G20006">
        <v>31685</v>
      </c>
      <c r="H20006">
        <v>35528.666666666599</v>
      </c>
      <c r="I20006">
        <v>0.50900426069117799</v>
      </c>
      <c r="J20006">
        <v>0.50856772934531702</v>
      </c>
      <c r="K20006" s="29">
        <v>0.13136259049329299</v>
      </c>
    </row>
    <row r="20007" spans="1:11" hidden="1">
      <c r="A20007" s="27">
        <v>40940</v>
      </c>
      <c r="B20007" t="s">
        <v>326</v>
      </c>
      <c r="C20007" t="s">
        <v>216</v>
      </c>
      <c r="D20007" t="s">
        <v>284</v>
      </c>
      <c r="E20007">
        <v>20968.599999999999</v>
      </c>
      <c r="F20007">
        <v>22591.8999999999</v>
      </c>
      <c r="G20007">
        <v>43084</v>
      </c>
      <c r="H20007">
        <v>47687.333333333299</v>
      </c>
      <c r="I20007">
        <v>0.48669111503110202</v>
      </c>
      <c r="J20007">
        <v>0.47375054172316799</v>
      </c>
      <c r="K20007" s="29">
        <v>0.18183560284967001</v>
      </c>
    </row>
    <row r="20008" spans="1:11" hidden="1">
      <c r="A20008" s="27">
        <v>40940</v>
      </c>
      <c r="B20008" t="s">
        <v>327</v>
      </c>
      <c r="C20008" t="s">
        <v>266</v>
      </c>
      <c r="D20008" t="s">
        <v>315</v>
      </c>
      <c r="E20008">
        <v>53751.8</v>
      </c>
      <c r="F20008">
        <v>64607.866666666603</v>
      </c>
      <c r="G20008">
        <v>128625</v>
      </c>
      <c r="H20008">
        <v>143378.33333333299</v>
      </c>
      <c r="I20008">
        <v>0.41789543245869698</v>
      </c>
      <c r="J20008">
        <v>0.45061108721680398</v>
      </c>
      <c r="K20008" s="29">
        <v>0.235969059269342</v>
      </c>
    </row>
    <row r="20009" spans="1:11" hidden="1">
      <c r="A20009" s="27">
        <v>40940</v>
      </c>
      <c r="B20009" t="s">
        <v>328</v>
      </c>
      <c r="C20009" t="s">
        <v>123</v>
      </c>
      <c r="D20009" t="s">
        <v>289</v>
      </c>
      <c r="E20009">
        <v>42786.6</v>
      </c>
      <c r="F20009">
        <v>49483.466666666602</v>
      </c>
      <c r="G20009">
        <v>114701</v>
      </c>
      <c r="H20009">
        <v>130126</v>
      </c>
      <c r="I20009">
        <v>0.37302726218603099</v>
      </c>
      <c r="J20009">
        <v>0.38027347852594101</v>
      </c>
      <c r="K20009" s="29">
        <v>0.15465948466628501</v>
      </c>
    </row>
    <row r="20010" spans="1:11" hidden="1">
      <c r="A20010" s="27">
        <v>40940</v>
      </c>
      <c r="B20010" t="s">
        <v>330</v>
      </c>
      <c r="C20010" t="s">
        <v>144</v>
      </c>
      <c r="D20010" t="s">
        <v>331</v>
      </c>
      <c r="E20010">
        <v>29494.799999999999</v>
      </c>
      <c r="F20010">
        <v>33571.366666666603</v>
      </c>
      <c r="G20010">
        <v>79363</v>
      </c>
      <c r="H20010">
        <v>85560.666666666599</v>
      </c>
      <c r="I20010">
        <v>0.37164421707848699</v>
      </c>
      <c r="J20010">
        <v>0.39236915716723397</v>
      </c>
      <c r="K20010" s="29">
        <v>0.103426087346895</v>
      </c>
    </row>
    <row r="20011" spans="1:11" hidden="1">
      <c r="A20011" s="27">
        <v>40940</v>
      </c>
      <c r="B20011" t="s">
        <v>332</v>
      </c>
      <c r="C20011" t="s">
        <v>281</v>
      </c>
      <c r="D20011" t="s">
        <v>83</v>
      </c>
      <c r="E20011">
        <v>29514.3</v>
      </c>
      <c r="F20011">
        <v>33799.5666666666</v>
      </c>
      <c r="G20011">
        <v>64057</v>
      </c>
      <c r="H20011">
        <v>73179.666666666599</v>
      </c>
      <c r="I20011">
        <v>0.46075058151333897</v>
      </c>
      <c r="J20011">
        <v>0.46187101152870302</v>
      </c>
      <c r="K20011" s="29">
        <v>0.17555005018560699</v>
      </c>
    </row>
    <row r="20012" spans="1:11" hidden="1">
      <c r="A20012" s="27">
        <v>40940</v>
      </c>
      <c r="B20012" t="s">
        <v>333</v>
      </c>
      <c r="C20012" t="s">
        <v>234</v>
      </c>
      <c r="D20012" t="s">
        <v>334</v>
      </c>
      <c r="E20012">
        <v>23452.3</v>
      </c>
      <c r="F20012">
        <v>25775.999999999902</v>
      </c>
      <c r="G20012">
        <v>54316</v>
      </c>
      <c r="H20012">
        <v>59520</v>
      </c>
      <c r="I20012">
        <v>0.43177516753811002</v>
      </c>
      <c r="J20012">
        <v>0.43306451612903202</v>
      </c>
      <c r="K20012" s="29">
        <v>0.15675017139925901</v>
      </c>
    </row>
    <row r="20013" spans="1:11" hidden="1">
      <c r="A20013" s="27">
        <v>40940</v>
      </c>
      <c r="B20013" t="s">
        <v>335</v>
      </c>
      <c r="C20013" t="s">
        <v>97</v>
      </c>
      <c r="D20013" t="s">
        <v>289</v>
      </c>
      <c r="E20013">
        <v>15066.5</v>
      </c>
      <c r="F20013">
        <v>17112</v>
      </c>
      <c r="G20013">
        <v>31363</v>
      </c>
      <c r="H20013">
        <v>35692.666666666599</v>
      </c>
      <c r="I20013">
        <v>0.48039090648215999</v>
      </c>
      <c r="J20013">
        <v>0.47942621266740099</v>
      </c>
      <c r="K20013" s="29">
        <v>0.147547850989771</v>
      </c>
    </row>
    <row r="20014" spans="1:11" hidden="1">
      <c r="A20014" s="27">
        <v>40940</v>
      </c>
      <c r="B20014" t="s">
        <v>336</v>
      </c>
      <c r="C20014" t="s">
        <v>264</v>
      </c>
      <c r="D20014" t="s">
        <v>315</v>
      </c>
      <c r="E20014">
        <v>22402.9</v>
      </c>
      <c r="F20014">
        <v>25218.1</v>
      </c>
      <c r="G20014">
        <v>47761</v>
      </c>
      <c r="H20014">
        <v>55256.666666666599</v>
      </c>
      <c r="I20014">
        <v>0.46906262431691098</v>
      </c>
      <c r="J20014">
        <v>0.45638113048199302</v>
      </c>
      <c r="K20014" s="29">
        <v>0.123126901924609</v>
      </c>
    </row>
    <row r="20015" spans="1:11" hidden="1">
      <c r="A20015" s="27">
        <v>40940</v>
      </c>
      <c r="B20015" t="s">
        <v>337</v>
      </c>
      <c r="C20015" t="s">
        <v>134</v>
      </c>
      <c r="D20015" t="s">
        <v>338</v>
      </c>
      <c r="E20015">
        <v>19504</v>
      </c>
      <c r="F20015">
        <v>22192.766666666601</v>
      </c>
      <c r="G20015">
        <v>42588</v>
      </c>
      <c r="H20015">
        <v>46830.333333333299</v>
      </c>
      <c r="I20015">
        <v>0.45796938104630402</v>
      </c>
      <c r="J20015">
        <v>0.473897260322725</v>
      </c>
      <c r="K20015" s="29">
        <v>6.8349382675474593E-2</v>
      </c>
    </row>
    <row r="20016" spans="1:11" hidden="1">
      <c r="A20016" s="27">
        <v>40940</v>
      </c>
      <c r="B20016" t="s">
        <v>339</v>
      </c>
      <c r="C20016" t="s">
        <v>99</v>
      </c>
      <c r="D20016" t="s">
        <v>289</v>
      </c>
      <c r="E20016">
        <v>21023.8</v>
      </c>
      <c r="F20016">
        <v>23058.833333333299</v>
      </c>
      <c r="G20016">
        <v>46983</v>
      </c>
      <c r="H20016">
        <v>51966</v>
      </c>
      <c r="I20016">
        <v>0.44747674690845601</v>
      </c>
      <c r="J20016">
        <v>0.44372923321659002</v>
      </c>
      <c r="K20016" s="29">
        <v>0.227595468877729</v>
      </c>
    </row>
    <row r="20017" spans="1:11" hidden="1">
      <c r="A20017" s="27">
        <v>40940</v>
      </c>
      <c r="B20017" t="s">
        <v>340</v>
      </c>
      <c r="C20017" t="s">
        <v>256</v>
      </c>
      <c r="D20017" t="s">
        <v>315</v>
      </c>
      <c r="E20017">
        <v>37150</v>
      </c>
      <c r="F20017">
        <v>44649.933333333298</v>
      </c>
      <c r="G20017">
        <v>83842</v>
      </c>
      <c r="H20017">
        <v>95380.333333333299</v>
      </c>
      <c r="I20017">
        <v>0.44309534600796702</v>
      </c>
      <c r="J20017">
        <v>0.46812515508088598</v>
      </c>
      <c r="K20017" s="29">
        <v>0.132414802170334</v>
      </c>
    </row>
    <row r="20018" spans="1:11" hidden="1">
      <c r="A20018" s="27">
        <v>40940</v>
      </c>
      <c r="B20018" t="s">
        <v>341</v>
      </c>
      <c r="C20018" t="s">
        <v>236</v>
      </c>
      <c r="D20018" t="s">
        <v>313</v>
      </c>
      <c r="E20018">
        <v>21681.9</v>
      </c>
      <c r="F20018">
        <v>23289.733333333301</v>
      </c>
      <c r="G20018">
        <v>51238</v>
      </c>
      <c r="H20018">
        <v>54699</v>
      </c>
      <c r="I20018">
        <v>0.42316054490807598</v>
      </c>
      <c r="J20018">
        <v>0.42577987409885598</v>
      </c>
      <c r="K20018" s="29">
        <v>0.21249182143036899</v>
      </c>
    </row>
    <row r="20019" spans="1:11" hidden="1">
      <c r="A20019" s="27">
        <v>40940</v>
      </c>
      <c r="B20019" t="s">
        <v>342</v>
      </c>
      <c r="C20019" t="s">
        <v>251</v>
      </c>
      <c r="D20019" t="s">
        <v>315</v>
      </c>
      <c r="E20019">
        <v>26692.7</v>
      </c>
      <c r="F20019">
        <v>30582.8999999999</v>
      </c>
      <c r="G20019">
        <v>56763</v>
      </c>
      <c r="H20019">
        <v>64584</v>
      </c>
      <c r="I20019">
        <v>0.47024822507619402</v>
      </c>
      <c r="J20019">
        <v>0.47353678929765802</v>
      </c>
      <c r="K20019" s="29">
        <v>0.18989604507685101</v>
      </c>
    </row>
    <row r="20020" spans="1:11" hidden="1">
      <c r="A20020" s="27">
        <v>40940</v>
      </c>
      <c r="B20020" t="s">
        <v>343</v>
      </c>
      <c r="C20020" t="s">
        <v>218</v>
      </c>
      <c r="D20020" t="s">
        <v>313</v>
      </c>
      <c r="E20020">
        <v>51208.7</v>
      </c>
      <c r="F20020">
        <v>55074.366666666603</v>
      </c>
      <c r="G20020">
        <v>84064</v>
      </c>
      <c r="H20020">
        <v>95027</v>
      </c>
      <c r="I20020">
        <v>0.609163256566425</v>
      </c>
      <c r="J20020">
        <v>0.57956545683507399</v>
      </c>
      <c r="K20020" s="29">
        <v>0.25178936355369502</v>
      </c>
    </row>
    <row r="20021" spans="1:11" hidden="1">
      <c r="A20021" s="27">
        <v>40940</v>
      </c>
      <c r="B20021" t="s">
        <v>344</v>
      </c>
      <c r="C20021" t="s">
        <v>193</v>
      </c>
      <c r="D20021" t="s">
        <v>345</v>
      </c>
      <c r="E20021">
        <v>14953</v>
      </c>
      <c r="F20021">
        <v>16744.099999999999</v>
      </c>
      <c r="G20021">
        <v>34439</v>
      </c>
      <c r="H20021">
        <v>38280.333333333299</v>
      </c>
      <c r="I20021">
        <v>0.43418798455239699</v>
      </c>
      <c r="J20021">
        <v>0.43740737193162699</v>
      </c>
      <c r="K20021" s="29">
        <v>0.15407472581753001</v>
      </c>
    </row>
    <row r="20022" spans="1:11" hidden="1">
      <c r="A20022" s="27">
        <v>40940</v>
      </c>
      <c r="B20022" t="s">
        <v>346</v>
      </c>
      <c r="C20022" t="s">
        <v>101</v>
      </c>
      <c r="D20022" t="s">
        <v>289</v>
      </c>
      <c r="E20022">
        <v>15469.3</v>
      </c>
      <c r="F20022">
        <v>16893.5</v>
      </c>
      <c r="G20022">
        <v>34660</v>
      </c>
      <c r="H20022">
        <v>37399.333333333299</v>
      </c>
      <c r="I20022">
        <v>0.446315637622619</v>
      </c>
      <c r="J20022">
        <v>0.45170591276136801</v>
      </c>
      <c r="K20022" s="29">
        <v>0.168120275770412</v>
      </c>
    </row>
    <row r="20023" spans="1:11" hidden="1">
      <c r="A20023" s="27">
        <v>40940</v>
      </c>
      <c r="B20023" t="s">
        <v>347</v>
      </c>
      <c r="C20023" t="s">
        <v>170</v>
      </c>
      <c r="D20023" t="s">
        <v>286</v>
      </c>
      <c r="E20023">
        <v>19193.7</v>
      </c>
      <c r="F20023">
        <v>21069.366666666599</v>
      </c>
      <c r="G20023">
        <v>42125</v>
      </c>
      <c r="H20023">
        <v>45254</v>
      </c>
      <c r="I20023">
        <v>0.455636795252225</v>
      </c>
      <c r="J20023">
        <v>0.46558020653791099</v>
      </c>
      <c r="K20023" s="29">
        <v>0.19483438019409899</v>
      </c>
    </row>
    <row r="20024" spans="1:11" hidden="1">
      <c r="A20024" s="27">
        <v>40940</v>
      </c>
      <c r="B20024" t="s">
        <v>348</v>
      </c>
      <c r="C20024" t="s">
        <v>232</v>
      </c>
      <c r="D20024" t="s">
        <v>334</v>
      </c>
      <c r="E20024">
        <v>26075.8</v>
      </c>
      <c r="F20024">
        <v>29053.166666666599</v>
      </c>
      <c r="G20024">
        <v>59812</v>
      </c>
      <c r="H20024">
        <v>67328</v>
      </c>
      <c r="I20024">
        <v>0.43596268307363001</v>
      </c>
      <c r="J20024">
        <v>0.431516852820025</v>
      </c>
      <c r="K20024" s="29">
        <v>0.157561094710674</v>
      </c>
    </row>
    <row r="20025" spans="1:11" hidden="1">
      <c r="A20025" s="27">
        <v>40940</v>
      </c>
      <c r="B20025" t="s">
        <v>349</v>
      </c>
      <c r="C20025" t="s">
        <v>210</v>
      </c>
      <c r="D20025" t="s">
        <v>284</v>
      </c>
      <c r="E20025">
        <v>15052</v>
      </c>
      <c r="F20025">
        <v>16846.0666666666</v>
      </c>
      <c r="G20025">
        <v>34258</v>
      </c>
      <c r="H20025">
        <v>38082</v>
      </c>
      <c r="I20025">
        <v>0.43937182555899301</v>
      </c>
      <c r="J20025">
        <v>0.44236297113246797</v>
      </c>
      <c r="K20025" s="29">
        <v>0.16901474083163701</v>
      </c>
    </row>
    <row r="20026" spans="1:11" hidden="1">
      <c r="A20026" s="27">
        <v>40940</v>
      </c>
      <c r="B20026" t="s">
        <v>350</v>
      </c>
      <c r="C20026" t="s">
        <v>103</v>
      </c>
      <c r="D20026" t="s">
        <v>322</v>
      </c>
      <c r="E20026">
        <v>16202.6</v>
      </c>
      <c r="F20026">
        <v>18232.5666666666</v>
      </c>
      <c r="G20026">
        <v>38698</v>
      </c>
      <c r="H20026">
        <v>44485.333333333299</v>
      </c>
      <c r="I20026">
        <v>0.41869347253088002</v>
      </c>
      <c r="J20026">
        <v>0.40985568277184897</v>
      </c>
      <c r="K20026" s="29">
        <v>0.20581077762314701</v>
      </c>
    </row>
    <row r="20027" spans="1:11" hidden="1">
      <c r="A20027" s="27">
        <v>40940</v>
      </c>
      <c r="B20027" t="s">
        <v>351</v>
      </c>
      <c r="C20027" t="s">
        <v>136</v>
      </c>
      <c r="D20027" t="s">
        <v>331</v>
      </c>
      <c r="E20027">
        <v>24299.3</v>
      </c>
      <c r="F20027">
        <v>25869.3999999999</v>
      </c>
      <c r="G20027">
        <v>52340</v>
      </c>
      <c r="H20027">
        <v>56998</v>
      </c>
      <c r="I20027">
        <v>0.46425869316010698</v>
      </c>
      <c r="J20027">
        <v>0.45386504789641702</v>
      </c>
      <c r="K20027" s="29">
        <v>0.15358285622050599</v>
      </c>
    </row>
    <row r="20028" spans="1:11" hidden="1">
      <c r="A20028" s="27">
        <v>40940</v>
      </c>
      <c r="B20028" t="s">
        <v>352</v>
      </c>
      <c r="C20028" t="s">
        <v>105</v>
      </c>
      <c r="D20028" t="s">
        <v>322</v>
      </c>
      <c r="E20028">
        <v>16535.3</v>
      </c>
      <c r="F20028">
        <v>18929.933333333302</v>
      </c>
      <c r="G20028">
        <v>41205</v>
      </c>
      <c r="H20028">
        <v>44504</v>
      </c>
      <c r="I20028">
        <v>0.401293532338308</v>
      </c>
      <c r="J20028">
        <v>0.42535352627479101</v>
      </c>
      <c r="K20028" s="29">
        <v>0.124139150061525</v>
      </c>
    </row>
    <row r="20029" spans="1:11" hidden="1">
      <c r="A20029" s="27">
        <v>40940</v>
      </c>
      <c r="B20029" t="s">
        <v>353</v>
      </c>
      <c r="C20029" t="s">
        <v>258</v>
      </c>
      <c r="D20029" t="s">
        <v>315</v>
      </c>
      <c r="E20029">
        <v>43978.400000000001</v>
      </c>
      <c r="F20029">
        <v>52775.7</v>
      </c>
      <c r="G20029">
        <v>109110</v>
      </c>
      <c r="H20029">
        <v>114468.666666666</v>
      </c>
      <c r="I20029">
        <v>0.403064796993859</v>
      </c>
      <c r="J20029">
        <v>0.46104931189321002</v>
      </c>
      <c r="K20029" s="29">
        <v>0.16593583142891899</v>
      </c>
    </row>
    <row r="20030" spans="1:11" hidden="1">
      <c r="A20030" s="27">
        <v>40940</v>
      </c>
      <c r="B20030" t="s">
        <v>354</v>
      </c>
      <c r="C20030" t="s">
        <v>107</v>
      </c>
      <c r="D20030" t="s">
        <v>289</v>
      </c>
      <c r="E20030">
        <v>29080.400000000001</v>
      </c>
      <c r="F20030">
        <v>31916.933333333302</v>
      </c>
      <c r="G20030">
        <v>63134</v>
      </c>
      <c r="H20030">
        <v>70223</v>
      </c>
      <c r="I20030">
        <v>0.46061393227104203</v>
      </c>
      <c r="J20030">
        <v>0.45450825702879799</v>
      </c>
      <c r="K20030" s="29">
        <v>0.16127898665026699</v>
      </c>
    </row>
    <row r="20031" spans="1:11" hidden="1">
      <c r="A20031" s="27">
        <v>40940</v>
      </c>
      <c r="B20031" t="s">
        <v>355</v>
      </c>
      <c r="C20031" t="s">
        <v>138</v>
      </c>
      <c r="D20031" t="s">
        <v>317</v>
      </c>
      <c r="E20031">
        <v>32913.199999999997</v>
      </c>
      <c r="F20031">
        <v>38309.966666666602</v>
      </c>
      <c r="G20031">
        <v>75864</v>
      </c>
      <c r="H20031">
        <v>84686.333333333299</v>
      </c>
      <c r="I20031">
        <v>0.43384477486027601</v>
      </c>
      <c r="J20031">
        <v>0.452374842064244</v>
      </c>
      <c r="K20031" s="29">
        <v>0.16725892825477801</v>
      </c>
    </row>
    <row r="20032" spans="1:11" hidden="1">
      <c r="A20032" s="27">
        <v>40940</v>
      </c>
      <c r="B20032" t="s">
        <v>356</v>
      </c>
      <c r="C20032" t="s">
        <v>272</v>
      </c>
      <c r="D20032" t="s">
        <v>272</v>
      </c>
      <c r="E20032">
        <v>24036.1</v>
      </c>
      <c r="F20032">
        <v>26863.666666666599</v>
      </c>
      <c r="G20032">
        <v>57344</v>
      </c>
      <c r="H20032">
        <v>63685</v>
      </c>
      <c r="I20032">
        <v>0.41915631975446399</v>
      </c>
      <c r="J20032">
        <v>0.42182094161367101</v>
      </c>
      <c r="K20032" s="29">
        <v>0.162304095320531</v>
      </c>
    </row>
    <row r="20033" spans="1:11" hidden="1">
      <c r="A20033" s="27">
        <v>40940</v>
      </c>
      <c r="B20033" t="s">
        <v>357</v>
      </c>
      <c r="C20033" t="s">
        <v>146</v>
      </c>
      <c r="D20033" t="s">
        <v>317</v>
      </c>
      <c r="E20033">
        <v>51282.400000000001</v>
      </c>
      <c r="F20033">
        <v>59807.233333333301</v>
      </c>
      <c r="G20033">
        <v>90590</v>
      </c>
      <c r="H20033">
        <v>103990</v>
      </c>
      <c r="I20033">
        <v>0.56609338779114604</v>
      </c>
      <c r="J20033">
        <v>0.57512485174856498</v>
      </c>
      <c r="K20033" s="29">
        <v>0.179263592630407</v>
      </c>
    </row>
    <row r="20034" spans="1:11" hidden="1">
      <c r="A20034" s="27">
        <v>40940</v>
      </c>
      <c r="B20034" t="s">
        <v>358</v>
      </c>
      <c r="C20034" t="s">
        <v>195</v>
      </c>
      <c r="D20034" t="s">
        <v>345</v>
      </c>
      <c r="E20034">
        <v>19065.900000000001</v>
      </c>
      <c r="F20034">
        <v>20779.5333333333</v>
      </c>
      <c r="G20034">
        <v>41413</v>
      </c>
      <c r="H20034">
        <v>46233</v>
      </c>
      <c r="I20034">
        <v>0.460384420351097</v>
      </c>
      <c r="J20034">
        <v>0.44945241133677899</v>
      </c>
      <c r="K20034" s="29">
        <v>0.192520593698984</v>
      </c>
    </row>
    <row r="20035" spans="1:11" hidden="1">
      <c r="A20035" s="27">
        <v>40940</v>
      </c>
      <c r="B20035" t="s">
        <v>359</v>
      </c>
      <c r="C20035" t="s">
        <v>276</v>
      </c>
      <c r="D20035" t="s">
        <v>83</v>
      </c>
      <c r="E20035">
        <v>15000.7</v>
      </c>
      <c r="F20035">
        <v>16796.3999999999</v>
      </c>
      <c r="G20035">
        <v>33162</v>
      </c>
      <c r="H20035">
        <v>37658</v>
      </c>
      <c r="I20035">
        <v>0.45234605874193301</v>
      </c>
      <c r="J20035">
        <v>0.44602474905730499</v>
      </c>
      <c r="K20035" s="29">
        <v>0.232829540504779</v>
      </c>
    </row>
    <row r="20036" spans="1:11" hidden="1">
      <c r="A20036" s="27">
        <v>40940</v>
      </c>
      <c r="B20036" t="s">
        <v>360</v>
      </c>
      <c r="C20036" t="s">
        <v>274</v>
      </c>
      <c r="D20036" t="s">
        <v>83</v>
      </c>
      <c r="E20036">
        <v>26290.7</v>
      </c>
      <c r="F20036">
        <v>29471.8</v>
      </c>
      <c r="G20036">
        <v>65814</v>
      </c>
      <c r="H20036">
        <v>70748.666666666599</v>
      </c>
      <c r="I20036">
        <v>0.399469717689245</v>
      </c>
      <c r="J20036">
        <v>0.416570394730642</v>
      </c>
      <c r="K20036" s="29">
        <v>0.133835617619914</v>
      </c>
    </row>
    <row r="20037" spans="1:11" hidden="1">
      <c r="A20037" s="27">
        <v>40940</v>
      </c>
      <c r="B20037" t="s">
        <v>361</v>
      </c>
      <c r="C20037" t="s">
        <v>140</v>
      </c>
      <c r="D20037" t="s">
        <v>331</v>
      </c>
      <c r="E20037">
        <v>19021.599999999999</v>
      </c>
      <c r="F20037">
        <v>20631.166666666599</v>
      </c>
      <c r="G20037">
        <v>40966</v>
      </c>
      <c r="H20037">
        <v>46356</v>
      </c>
      <c r="I20037">
        <v>0.46432651467070202</v>
      </c>
      <c r="J20037">
        <v>0.44505925158915</v>
      </c>
      <c r="K20037" s="29">
        <v>0.204569633720046</v>
      </c>
    </row>
    <row r="20038" spans="1:11" hidden="1">
      <c r="A20038" s="27">
        <v>40940</v>
      </c>
      <c r="B20038" t="s">
        <v>362</v>
      </c>
      <c r="C20038" t="s">
        <v>238</v>
      </c>
      <c r="D20038" t="s">
        <v>313</v>
      </c>
      <c r="E20038">
        <v>20533.8</v>
      </c>
      <c r="F20038">
        <v>22546.933333333302</v>
      </c>
      <c r="G20038">
        <v>45611</v>
      </c>
      <c r="H20038">
        <v>52275.666666666599</v>
      </c>
      <c r="I20038">
        <v>0.45019403214136899</v>
      </c>
      <c r="J20038">
        <v>0.43130838439809399</v>
      </c>
      <c r="K20038" s="29">
        <v>0.14364483951277299</v>
      </c>
    </row>
    <row r="20039" spans="1:11" hidden="1">
      <c r="A20039" s="27">
        <v>40940</v>
      </c>
      <c r="B20039" t="s">
        <v>363</v>
      </c>
      <c r="C20039" t="s">
        <v>240</v>
      </c>
      <c r="D20039" t="s">
        <v>313</v>
      </c>
      <c r="E20039">
        <v>19322.3</v>
      </c>
      <c r="F20039">
        <v>21741.666666666599</v>
      </c>
      <c r="G20039">
        <v>40140</v>
      </c>
      <c r="H20039">
        <v>44434</v>
      </c>
      <c r="I20039">
        <v>0.48137269556551998</v>
      </c>
      <c r="J20039">
        <v>0.48930248608422899</v>
      </c>
      <c r="K20039" s="29">
        <v>0.18899144668020401</v>
      </c>
    </row>
    <row r="20040" spans="1:11" hidden="1">
      <c r="A20040" s="27">
        <v>40940</v>
      </c>
      <c r="B20040" t="s">
        <v>364</v>
      </c>
      <c r="C20040" t="s">
        <v>109</v>
      </c>
      <c r="D20040" t="s">
        <v>289</v>
      </c>
      <c r="E20040">
        <v>14798.3</v>
      </c>
      <c r="F20040">
        <v>16322.9666666666</v>
      </c>
      <c r="G20040">
        <v>34747</v>
      </c>
      <c r="H20040">
        <v>39645</v>
      </c>
      <c r="I20040">
        <v>0.425887126946211</v>
      </c>
      <c r="J20040">
        <v>0.41172825492916199</v>
      </c>
      <c r="K20040" s="29">
        <v>0.18232225178367401</v>
      </c>
    </row>
    <row r="20041" spans="1:11" hidden="1">
      <c r="A20041" s="27">
        <v>40940</v>
      </c>
      <c r="B20041" t="s">
        <v>365</v>
      </c>
      <c r="C20041" t="s">
        <v>197</v>
      </c>
      <c r="D20041" t="s">
        <v>284</v>
      </c>
      <c r="E20041">
        <v>17612</v>
      </c>
      <c r="F20041">
        <v>19247.0333333333</v>
      </c>
      <c r="G20041">
        <v>37491</v>
      </c>
      <c r="H20041">
        <v>41818</v>
      </c>
      <c r="I20041">
        <v>0.46976607719185898</v>
      </c>
      <c r="J20041">
        <v>0.460257146045562</v>
      </c>
      <c r="K20041" s="29">
        <v>0.117519781216885</v>
      </c>
    </row>
    <row r="20042" spans="1:11" hidden="1">
      <c r="A20042" s="27">
        <v>40940</v>
      </c>
      <c r="B20042" t="s">
        <v>366</v>
      </c>
      <c r="C20042" t="s">
        <v>199</v>
      </c>
      <c r="D20042" t="s">
        <v>285</v>
      </c>
      <c r="E20042">
        <v>17139.099999999999</v>
      </c>
      <c r="F20042">
        <v>18642.8</v>
      </c>
      <c r="G20042">
        <v>35457</v>
      </c>
      <c r="H20042">
        <v>39084.666666666599</v>
      </c>
      <c r="I20042">
        <v>0.48337704825563299</v>
      </c>
      <c r="J20042">
        <v>0.47698500690807899</v>
      </c>
      <c r="K20042" s="29">
        <v>0.20172344886096699</v>
      </c>
    </row>
    <row r="20043" spans="1:11" hidden="1">
      <c r="A20043" s="27">
        <v>40940</v>
      </c>
      <c r="B20043" t="s">
        <v>367</v>
      </c>
      <c r="C20043" t="s">
        <v>201</v>
      </c>
      <c r="D20043" t="s">
        <v>284</v>
      </c>
      <c r="E20043">
        <v>18819.599999999999</v>
      </c>
      <c r="F20043">
        <v>22161.433333333302</v>
      </c>
      <c r="G20043">
        <v>44302</v>
      </c>
      <c r="H20043">
        <v>51471</v>
      </c>
      <c r="I20043">
        <v>0.42480249198681702</v>
      </c>
      <c r="J20043">
        <v>0.43056154598382201</v>
      </c>
      <c r="K20043" s="29">
        <v>0.10381475225225199</v>
      </c>
    </row>
    <row r="20044" spans="1:11" hidden="1">
      <c r="A20044" s="27">
        <v>40940</v>
      </c>
      <c r="B20044" t="s">
        <v>368</v>
      </c>
      <c r="C20044" t="s">
        <v>249</v>
      </c>
      <c r="D20044" t="s">
        <v>315</v>
      </c>
      <c r="E20044">
        <v>24355</v>
      </c>
      <c r="F20044">
        <v>27682.3</v>
      </c>
      <c r="G20044">
        <v>54533</v>
      </c>
      <c r="H20044">
        <v>62799.666666666599</v>
      </c>
      <c r="I20044">
        <v>0.446610309353969</v>
      </c>
      <c r="J20044">
        <v>0.44080329513426197</v>
      </c>
      <c r="K20044" s="29">
        <v>0.16857070200607399</v>
      </c>
    </row>
    <row r="20045" spans="1:11" hidden="1">
      <c r="A20045" s="27">
        <v>40940</v>
      </c>
      <c r="B20045" t="s">
        <v>369</v>
      </c>
      <c r="C20045" t="s">
        <v>142</v>
      </c>
      <c r="D20045" t="s">
        <v>331</v>
      </c>
      <c r="E20045">
        <v>16004.5</v>
      </c>
      <c r="F20045">
        <v>17945.733333333301</v>
      </c>
      <c r="G20045">
        <v>34479</v>
      </c>
      <c r="H20045">
        <v>37812.333333333299</v>
      </c>
      <c r="I20045">
        <v>0.464181095739435</v>
      </c>
      <c r="J20045">
        <v>0.47459999823690602</v>
      </c>
      <c r="K20045" s="29">
        <v>0.14003533115837699</v>
      </c>
    </row>
    <row r="20046" spans="1:11" hidden="1">
      <c r="A20046" s="27">
        <v>40940</v>
      </c>
      <c r="B20046" t="s">
        <v>370</v>
      </c>
      <c r="C20046" t="s">
        <v>164</v>
      </c>
      <c r="D20046" t="s">
        <v>286</v>
      </c>
      <c r="E20046">
        <v>14627.3</v>
      </c>
      <c r="F20046">
        <v>16608.0666666666</v>
      </c>
      <c r="G20046">
        <v>35391</v>
      </c>
      <c r="H20046">
        <v>39960.666666666599</v>
      </c>
      <c r="I20046">
        <v>0.41330564267751602</v>
      </c>
      <c r="J20046">
        <v>0.415610350177674</v>
      </c>
      <c r="K20046" s="29">
        <v>0.14952925828709701</v>
      </c>
    </row>
    <row r="20047" spans="1:11" hidden="1">
      <c r="A20047" s="27">
        <v>40940</v>
      </c>
      <c r="B20047" t="s">
        <v>371</v>
      </c>
      <c r="C20047" t="s">
        <v>223</v>
      </c>
      <c r="D20047" t="s">
        <v>313</v>
      </c>
      <c r="E20047">
        <v>15725.7</v>
      </c>
      <c r="F20047">
        <v>18539.266666666601</v>
      </c>
      <c r="G20047">
        <v>38691</v>
      </c>
      <c r="H20047">
        <v>43696</v>
      </c>
      <c r="I20047">
        <v>0.40644335892067901</v>
      </c>
      <c r="J20047">
        <v>0.42427834736970499</v>
      </c>
      <c r="K20047" s="29">
        <v>0.16378047155987699</v>
      </c>
    </row>
    <row r="20048" spans="1:11" hidden="1">
      <c r="A20048" s="27">
        <v>40940</v>
      </c>
      <c r="B20048" t="s">
        <v>372</v>
      </c>
      <c r="C20048" t="s">
        <v>181</v>
      </c>
      <c r="D20048" t="s">
        <v>284</v>
      </c>
      <c r="E20048">
        <v>17859.599999999999</v>
      </c>
      <c r="F20048">
        <v>20296.166666666599</v>
      </c>
      <c r="G20048">
        <v>41347</v>
      </c>
      <c r="H20048">
        <v>45084.666666666599</v>
      </c>
      <c r="I20048">
        <v>0.43194427648922501</v>
      </c>
      <c r="J20048">
        <v>0.45017892261966302</v>
      </c>
      <c r="K20048" s="29">
        <v>0.108486379463371</v>
      </c>
    </row>
    <row r="20049" spans="1:11" hidden="1">
      <c r="A20049" s="27">
        <v>40940</v>
      </c>
      <c r="B20049" t="s">
        <v>373</v>
      </c>
      <c r="C20049" t="s">
        <v>245</v>
      </c>
      <c r="D20049" t="s">
        <v>315</v>
      </c>
      <c r="E20049">
        <v>20355.099999999999</v>
      </c>
      <c r="F20049">
        <v>23508.1</v>
      </c>
      <c r="G20049">
        <v>44793</v>
      </c>
      <c r="H20049">
        <v>49897.333333333299</v>
      </c>
      <c r="I20049">
        <v>0.454425914763467</v>
      </c>
      <c r="J20049">
        <v>0.47112938567191298</v>
      </c>
      <c r="K20049" s="29">
        <v>0.187953030709791</v>
      </c>
    </row>
    <row r="20050" spans="1:11" hidden="1">
      <c r="A20050" s="27">
        <v>40940</v>
      </c>
      <c r="B20050" t="s">
        <v>374</v>
      </c>
      <c r="C20050" t="s">
        <v>191</v>
      </c>
      <c r="D20050" t="s">
        <v>345</v>
      </c>
      <c r="E20050">
        <v>15029.9</v>
      </c>
      <c r="F20050">
        <v>17018.233333333301</v>
      </c>
      <c r="G20050">
        <v>35347</v>
      </c>
      <c r="H20050">
        <v>39456.666666666599</v>
      </c>
      <c r="I20050">
        <v>0.42521006025970998</v>
      </c>
      <c r="J20050">
        <v>0.43131452226070799</v>
      </c>
      <c r="K20050" s="29">
        <v>0.16268401550255601</v>
      </c>
    </row>
    <row r="20051" spans="1:11" hidden="1">
      <c r="A20051" s="27">
        <v>40940</v>
      </c>
      <c r="B20051" t="s">
        <v>376</v>
      </c>
      <c r="C20051" t="s">
        <v>149</v>
      </c>
      <c r="D20051" t="s">
        <v>286</v>
      </c>
      <c r="E20051">
        <v>12631.6</v>
      </c>
      <c r="F20051">
        <v>13819.1</v>
      </c>
      <c r="G20051">
        <v>31817</v>
      </c>
      <c r="H20051">
        <v>35566</v>
      </c>
      <c r="I20051">
        <v>0.39700788886444299</v>
      </c>
      <c r="J20051">
        <v>0.38854805150986899</v>
      </c>
      <c r="K20051" s="29">
        <v>0.30331513944634098</v>
      </c>
    </row>
    <row r="20052" spans="1:11" hidden="1">
      <c r="A20052" s="27">
        <v>40940</v>
      </c>
      <c r="B20052" t="s">
        <v>377</v>
      </c>
      <c r="C20052" t="s">
        <v>151</v>
      </c>
      <c r="D20052" t="s">
        <v>286</v>
      </c>
      <c r="E20052">
        <v>16710.900000000001</v>
      </c>
      <c r="F20052">
        <v>17876.0666666666</v>
      </c>
      <c r="G20052">
        <v>31349</v>
      </c>
      <c r="H20052">
        <v>33618.666666666599</v>
      </c>
      <c r="I20052">
        <v>0.53306006571182496</v>
      </c>
      <c r="J20052">
        <v>0.53173038787974902</v>
      </c>
      <c r="K20052" s="29">
        <v>0.26667778392595898</v>
      </c>
    </row>
    <row r="20053" spans="1:11" hidden="1">
      <c r="A20053" s="27">
        <v>40940</v>
      </c>
      <c r="B20053" t="s">
        <v>378</v>
      </c>
      <c r="C20053" t="s">
        <v>153</v>
      </c>
      <c r="D20053" t="s">
        <v>286</v>
      </c>
      <c r="E20053">
        <v>14425.4</v>
      </c>
      <c r="F20053">
        <v>15964.866666666599</v>
      </c>
      <c r="G20053">
        <v>31398</v>
      </c>
      <c r="H20053">
        <v>34494.333333333299</v>
      </c>
      <c r="I20053">
        <v>0.45943690680935001</v>
      </c>
      <c r="J20053">
        <v>0.46282577814713499</v>
      </c>
      <c r="K20053" s="29">
        <v>0.27128517418547399</v>
      </c>
    </row>
    <row r="20054" spans="1:11" hidden="1">
      <c r="A20054" s="27">
        <v>40940</v>
      </c>
      <c r="B20054" t="s">
        <v>379</v>
      </c>
      <c r="C20054" t="s">
        <v>166</v>
      </c>
      <c r="D20054" t="s">
        <v>285</v>
      </c>
      <c r="E20054">
        <v>12763</v>
      </c>
      <c r="F20054">
        <v>14881.233333333301</v>
      </c>
      <c r="G20054">
        <v>31429</v>
      </c>
      <c r="H20054">
        <v>36168.666666666599</v>
      </c>
      <c r="I20054">
        <v>0.40608991695567698</v>
      </c>
      <c r="J20054">
        <v>0.41143992037306598</v>
      </c>
      <c r="K20054" s="29">
        <v>0.185557434001523</v>
      </c>
    </row>
    <row r="20055" spans="1:11" hidden="1">
      <c r="A20055" s="27">
        <v>40940</v>
      </c>
      <c r="B20055" t="s">
        <v>380</v>
      </c>
      <c r="C20055" t="s">
        <v>155</v>
      </c>
      <c r="D20055" t="s">
        <v>286</v>
      </c>
      <c r="E20055">
        <v>13489.1</v>
      </c>
      <c r="F20055">
        <v>14825.4333333333</v>
      </c>
      <c r="G20055">
        <v>32080</v>
      </c>
      <c r="H20055">
        <v>35113.666666666599</v>
      </c>
      <c r="I20055">
        <v>0.420483167082294</v>
      </c>
      <c r="J20055">
        <v>0.42221262376472601</v>
      </c>
      <c r="K20055" s="29">
        <v>0.25814725688809298</v>
      </c>
    </row>
    <row r="20056" spans="1:11" hidden="1">
      <c r="A20056" s="27">
        <v>40940</v>
      </c>
      <c r="B20056" t="s">
        <v>381</v>
      </c>
      <c r="C20056" t="s">
        <v>126</v>
      </c>
      <c r="D20056" t="s">
        <v>317</v>
      </c>
      <c r="E20056">
        <v>22028.3</v>
      </c>
      <c r="F20056">
        <v>25016</v>
      </c>
      <c r="G20056">
        <v>50752</v>
      </c>
      <c r="H20056">
        <v>55679</v>
      </c>
      <c r="I20056">
        <v>0.43403806746532098</v>
      </c>
      <c r="J20056">
        <v>0.44928967833473998</v>
      </c>
      <c r="K20056" s="29">
        <v>0.13926715109513499</v>
      </c>
    </row>
    <row r="20057" spans="1:11" hidden="1">
      <c r="A20057" s="27">
        <v>40940</v>
      </c>
      <c r="B20057" t="s">
        <v>382</v>
      </c>
      <c r="C20057" t="s">
        <v>227</v>
      </c>
      <c r="D20057" t="s">
        <v>334</v>
      </c>
      <c r="E20057">
        <v>21113.4</v>
      </c>
      <c r="F20057">
        <v>23722.333333333299</v>
      </c>
      <c r="G20057">
        <v>46127</v>
      </c>
      <c r="H20057">
        <v>52061.333333333299</v>
      </c>
      <c r="I20057">
        <v>0.45772324235263501</v>
      </c>
      <c r="J20057">
        <v>0.45566127132100498</v>
      </c>
      <c r="K20057" s="29">
        <v>0.187700754358233</v>
      </c>
    </row>
    <row r="20058" spans="1:11" hidden="1">
      <c r="A20058" s="27">
        <v>40940</v>
      </c>
      <c r="B20058" t="s">
        <v>383</v>
      </c>
      <c r="C20058" t="s">
        <v>128</v>
      </c>
      <c r="D20058" t="s">
        <v>317</v>
      </c>
      <c r="E20058">
        <v>29586.3</v>
      </c>
      <c r="F20058">
        <v>33531.933333333298</v>
      </c>
      <c r="G20058">
        <v>60998</v>
      </c>
      <c r="H20058">
        <v>65832.333333333299</v>
      </c>
      <c r="I20058">
        <v>0.48503721433489599</v>
      </c>
      <c r="J20058">
        <v>0.50935355980090802</v>
      </c>
      <c r="K20058" s="29">
        <v>0.139872398462</v>
      </c>
    </row>
    <row r="20059" spans="1:11" hidden="1">
      <c r="A20059" s="27">
        <v>40940</v>
      </c>
      <c r="B20059" t="s">
        <v>384</v>
      </c>
      <c r="C20059" t="s">
        <v>183</v>
      </c>
      <c r="D20059" t="s">
        <v>345</v>
      </c>
      <c r="E20059">
        <v>14160.1</v>
      </c>
      <c r="F20059">
        <v>15589.766666666599</v>
      </c>
      <c r="G20059">
        <v>34418</v>
      </c>
      <c r="H20059">
        <v>37461.333333333299</v>
      </c>
      <c r="I20059">
        <v>0.41141553838107903</v>
      </c>
      <c r="J20059">
        <v>0.41615621440774397</v>
      </c>
      <c r="K20059" s="29">
        <v>0.10927365023658001</v>
      </c>
    </row>
    <row r="20060" spans="1:11" hidden="1">
      <c r="A20060" s="27">
        <v>40940</v>
      </c>
      <c r="B20060" t="s">
        <v>385</v>
      </c>
      <c r="C20060" t="s">
        <v>185</v>
      </c>
      <c r="D20060" t="s">
        <v>345</v>
      </c>
      <c r="E20060">
        <v>13596.6</v>
      </c>
      <c r="F20060">
        <v>15160.333333333299</v>
      </c>
      <c r="G20060">
        <v>34203</v>
      </c>
      <c r="H20060">
        <v>37555.666666666599</v>
      </c>
      <c r="I20060">
        <v>0.39752653276028399</v>
      </c>
      <c r="J20060">
        <v>0.403676320484258</v>
      </c>
      <c r="K20060" s="29">
        <v>0.15499490316004</v>
      </c>
    </row>
    <row r="20061" spans="1:11" hidden="1">
      <c r="A20061" s="27">
        <v>40940</v>
      </c>
      <c r="B20061" t="s">
        <v>386</v>
      </c>
      <c r="C20061" t="s">
        <v>157</v>
      </c>
      <c r="D20061" t="s">
        <v>286</v>
      </c>
      <c r="E20061">
        <v>14987.8</v>
      </c>
      <c r="F20061">
        <v>16531.766666666601</v>
      </c>
      <c r="G20061">
        <v>32621</v>
      </c>
      <c r="H20061">
        <v>36924.333333333299</v>
      </c>
      <c r="I20061">
        <v>0.45945249992336201</v>
      </c>
      <c r="J20061">
        <v>0.44772011230173397</v>
      </c>
      <c r="K20061" s="29">
        <v>0.29066092572658703</v>
      </c>
    </row>
    <row r="20062" spans="1:11" hidden="1">
      <c r="A20062" s="27">
        <v>40940</v>
      </c>
      <c r="B20062" t="s">
        <v>387</v>
      </c>
      <c r="C20062" t="s">
        <v>247</v>
      </c>
      <c r="D20062" t="s">
        <v>315</v>
      </c>
      <c r="E20062">
        <v>35018.5</v>
      </c>
      <c r="F20062">
        <v>40159.133333333302</v>
      </c>
      <c r="G20062">
        <v>81260</v>
      </c>
      <c r="H20062">
        <v>96148.666666666599</v>
      </c>
      <c r="I20062">
        <v>0.43094388382968202</v>
      </c>
      <c r="J20062">
        <v>0.41767748556055501</v>
      </c>
      <c r="K20062" s="29">
        <v>0.20708078687665599</v>
      </c>
    </row>
    <row r="20063" spans="1:11" hidden="1">
      <c r="A20063" s="27">
        <v>40940</v>
      </c>
      <c r="B20063" t="s">
        <v>388</v>
      </c>
      <c r="C20063" t="s">
        <v>187</v>
      </c>
      <c r="D20063" t="s">
        <v>285</v>
      </c>
      <c r="E20063">
        <v>20412.099999999999</v>
      </c>
      <c r="F20063">
        <v>23290.433333333302</v>
      </c>
      <c r="G20063">
        <v>45889</v>
      </c>
      <c r="H20063">
        <v>51357.666666666599</v>
      </c>
      <c r="I20063">
        <v>0.44481466146571003</v>
      </c>
      <c r="J20063">
        <v>0.45349477195874599</v>
      </c>
      <c r="K20063" s="29">
        <v>0.21552689247772799</v>
      </c>
    </row>
    <row r="20064" spans="1:11" hidden="1">
      <c r="A20064" s="27">
        <v>40940</v>
      </c>
      <c r="B20064" t="s">
        <v>389</v>
      </c>
      <c r="C20064" t="s">
        <v>225</v>
      </c>
      <c r="D20064" t="s">
        <v>334</v>
      </c>
      <c r="E20064">
        <v>18807</v>
      </c>
      <c r="F20064">
        <v>23148.433333333302</v>
      </c>
      <c r="G20064">
        <v>44318</v>
      </c>
      <c r="H20064">
        <v>50154.333333333299</v>
      </c>
      <c r="I20064">
        <v>0.42436481790694502</v>
      </c>
      <c r="J20064">
        <v>0.46154403408146799</v>
      </c>
      <c r="K20064" s="29">
        <v>0.18057299251744999</v>
      </c>
    </row>
    <row r="20065" spans="1:11" hidden="1">
      <c r="A20065" s="27">
        <v>40940</v>
      </c>
      <c r="B20065" t="s">
        <v>390</v>
      </c>
      <c r="C20065" t="s">
        <v>189</v>
      </c>
      <c r="D20065" t="s">
        <v>284</v>
      </c>
      <c r="E20065">
        <v>16690.3</v>
      </c>
      <c r="F20065">
        <v>18058.5333333333</v>
      </c>
      <c r="G20065">
        <v>39613</v>
      </c>
      <c r="H20065">
        <v>41978.666666666599</v>
      </c>
      <c r="I20065">
        <v>0.42133390553606098</v>
      </c>
      <c r="J20065">
        <v>0.43018358531317402</v>
      </c>
      <c r="K20065" s="29">
        <v>0.192786238538666</v>
      </c>
    </row>
    <row r="20066" spans="1:11" hidden="1">
      <c r="A20066" s="27">
        <v>40940</v>
      </c>
      <c r="B20066" t="s">
        <v>391</v>
      </c>
      <c r="C20066" t="s">
        <v>176</v>
      </c>
      <c r="D20066" t="s">
        <v>286</v>
      </c>
      <c r="E20066">
        <v>16556.7</v>
      </c>
      <c r="F20066">
        <v>18646.133333333299</v>
      </c>
      <c r="G20066">
        <v>38718</v>
      </c>
      <c r="H20066">
        <v>43027.333333333299</v>
      </c>
      <c r="I20066">
        <v>0.42762281109561401</v>
      </c>
      <c r="J20066">
        <v>0.43335554143877503</v>
      </c>
      <c r="K20066" s="29">
        <v>0.14580031695720999</v>
      </c>
    </row>
    <row r="20067" spans="1:11" hidden="1">
      <c r="A20067" s="27">
        <v>40940</v>
      </c>
      <c r="B20067" t="s">
        <v>392</v>
      </c>
      <c r="C20067" t="s">
        <v>111</v>
      </c>
      <c r="D20067" t="s">
        <v>289</v>
      </c>
      <c r="E20067">
        <v>17108.8</v>
      </c>
      <c r="F20067">
        <v>19013.8999999999</v>
      </c>
      <c r="G20067">
        <v>39707</v>
      </c>
      <c r="H20067">
        <v>44225.666666666599</v>
      </c>
      <c r="I20067">
        <v>0.43087616793008698</v>
      </c>
      <c r="J20067">
        <v>0.42992907587599899</v>
      </c>
      <c r="K20067" s="29">
        <v>7.9474042853897794E-2</v>
      </c>
    </row>
    <row r="20068" spans="1:11" hidden="1">
      <c r="A20068" s="27">
        <v>40940</v>
      </c>
      <c r="B20068" t="s">
        <v>393</v>
      </c>
      <c r="C20068" t="s">
        <v>260</v>
      </c>
      <c r="D20068" t="s">
        <v>315</v>
      </c>
      <c r="E20068">
        <v>39977.300000000003</v>
      </c>
      <c r="F20068">
        <v>44250.933333333298</v>
      </c>
      <c r="G20068">
        <v>93445</v>
      </c>
      <c r="H20068">
        <v>105538</v>
      </c>
      <c r="I20068">
        <v>0.42781636256621502</v>
      </c>
      <c r="J20068">
        <v>0.41928910281920501</v>
      </c>
      <c r="K20068" s="29">
        <v>0.199018046470336</v>
      </c>
    </row>
    <row r="20069" spans="1:11" hidden="1">
      <c r="A20069" s="27">
        <v>40940</v>
      </c>
      <c r="B20069" t="s">
        <v>394</v>
      </c>
      <c r="C20069" t="s">
        <v>203</v>
      </c>
      <c r="D20069" t="s">
        <v>285</v>
      </c>
      <c r="E20069">
        <v>18549.8</v>
      </c>
      <c r="F20069">
        <v>20579.3</v>
      </c>
      <c r="G20069">
        <v>40807</v>
      </c>
      <c r="H20069">
        <v>46935.666666666599</v>
      </c>
      <c r="I20069">
        <v>0.45457397015217899</v>
      </c>
      <c r="J20069">
        <v>0.43845760509065601</v>
      </c>
      <c r="K20069" s="29">
        <v>9.6103619839984694E-2</v>
      </c>
    </row>
    <row r="20070" spans="1:11" hidden="1">
      <c r="A20070" s="27">
        <v>40940</v>
      </c>
      <c r="B20070" t="s">
        <v>395</v>
      </c>
      <c r="C20070" t="s">
        <v>205</v>
      </c>
      <c r="D20070" t="s">
        <v>285</v>
      </c>
      <c r="E20070">
        <v>16929.8</v>
      </c>
      <c r="F20070">
        <v>18103.633333333299</v>
      </c>
      <c r="G20070">
        <v>37035</v>
      </c>
      <c r="H20070">
        <v>40992.666666666599</v>
      </c>
      <c r="I20070">
        <v>0.45712974213581697</v>
      </c>
      <c r="J20070">
        <v>0.44163102343508498</v>
      </c>
      <c r="K20070" s="29">
        <v>0.19247457245090499</v>
      </c>
    </row>
    <row r="20071" spans="1:11" hidden="1">
      <c r="A20071" s="27">
        <v>40940</v>
      </c>
      <c r="B20071" t="s">
        <v>396</v>
      </c>
      <c r="C20071" t="s">
        <v>280</v>
      </c>
      <c r="D20071" t="s">
        <v>83</v>
      </c>
      <c r="E20071">
        <v>21486.9</v>
      </c>
      <c r="F20071">
        <v>23759.1</v>
      </c>
      <c r="G20071">
        <v>48418</v>
      </c>
      <c r="H20071">
        <v>53896.666666666599</v>
      </c>
      <c r="I20071">
        <v>0.44377917303482101</v>
      </c>
      <c r="J20071">
        <v>0.44082689096418998</v>
      </c>
      <c r="K20071" s="29">
        <v>0.17717087602038001</v>
      </c>
    </row>
    <row r="20072" spans="1:11" hidden="1">
      <c r="A20072" s="27">
        <v>40940</v>
      </c>
      <c r="B20072" t="s">
        <v>397</v>
      </c>
      <c r="C20072" t="s">
        <v>113</v>
      </c>
      <c r="D20072" t="s">
        <v>289</v>
      </c>
      <c r="E20072">
        <v>16651.599999999999</v>
      </c>
      <c r="F20072">
        <v>18385.5666666666</v>
      </c>
      <c r="G20072">
        <v>35407</v>
      </c>
      <c r="H20072">
        <v>39491.333333333299</v>
      </c>
      <c r="I20072">
        <v>0.47029118535882702</v>
      </c>
      <c r="J20072">
        <v>0.46555953204922501</v>
      </c>
      <c r="K20072" s="29">
        <v>0.15683509215581301</v>
      </c>
    </row>
    <row r="20073" spans="1:11" hidden="1">
      <c r="A20073" s="27">
        <v>40940</v>
      </c>
      <c r="B20073" t="s">
        <v>398</v>
      </c>
      <c r="C20073" t="s">
        <v>275</v>
      </c>
      <c r="D20073" t="s">
        <v>83</v>
      </c>
      <c r="E20073">
        <v>17536</v>
      </c>
      <c r="F20073">
        <v>19500.3999999999</v>
      </c>
      <c r="G20073">
        <v>39279</v>
      </c>
      <c r="H20073">
        <v>43449</v>
      </c>
      <c r="I20073">
        <v>0.44644721097787599</v>
      </c>
      <c r="J20073">
        <v>0.44881124997123001</v>
      </c>
      <c r="K20073" s="29">
        <v>0.16047912117000801</v>
      </c>
    </row>
    <row r="20074" spans="1:11" hidden="1">
      <c r="A20074" s="27">
        <v>40940</v>
      </c>
      <c r="B20074" t="s">
        <v>399</v>
      </c>
      <c r="C20074" t="s">
        <v>161</v>
      </c>
      <c r="D20074" t="s">
        <v>286</v>
      </c>
      <c r="E20074">
        <v>16190.5</v>
      </c>
      <c r="F20074">
        <v>18431.233333333301</v>
      </c>
      <c r="G20074">
        <v>35274</v>
      </c>
      <c r="H20074">
        <v>41226.333333333299</v>
      </c>
      <c r="I20074">
        <v>0.45899245903498298</v>
      </c>
      <c r="J20074">
        <v>0.447074281001625</v>
      </c>
      <c r="K20074" s="29">
        <v>0.20613103884977799</v>
      </c>
    </row>
    <row r="20075" spans="1:11" hidden="1">
      <c r="A20075" s="27">
        <v>40940</v>
      </c>
      <c r="B20075" t="s">
        <v>400</v>
      </c>
      <c r="C20075" t="s">
        <v>212</v>
      </c>
      <c r="D20075" t="s">
        <v>284</v>
      </c>
      <c r="E20075">
        <v>24352.400000000001</v>
      </c>
      <c r="F20075">
        <v>25907.599999999999</v>
      </c>
      <c r="G20075">
        <v>48098</v>
      </c>
      <c r="H20075">
        <v>53411</v>
      </c>
      <c r="I20075">
        <v>0.50630795459270606</v>
      </c>
      <c r="J20075">
        <v>0.48506112972983001</v>
      </c>
      <c r="K20075" s="29">
        <v>0.22348661833491601</v>
      </c>
    </row>
    <row r="20076" spans="1:11" hidden="1">
      <c r="A20076" s="27">
        <v>40940</v>
      </c>
      <c r="B20076" t="s">
        <v>401</v>
      </c>
      <c r="C20076" t="s">
        <v>115</v>
      </c>
      <c r="D20076" t="s">
        <v>322</v>
      </c>
      <c r="E20076">
        <v>14292.2</v>
      </c>
      <c r="F20076">
        <v>15923.2</v>
      </c>
      <c r="G20076">
        <v>31791</v>
      </c>
      <c r="H20076">
        <v>37817.333333333299</v>
      </c>
      <c r="I20076">
        <v>0.449567487653738</v>
      </c>
      <c r="J20076">
        <v>0.421055600606423</v>
      </c>
      <c r="K20076" s="29">
        <v>0.17725262143439599</v>
      </c>
    </row>
    <row r="20077" spans="1:11" hidden="1">
      <c r="A20077" s="27">
        <v>40940</v>
      </c>
      <c r="B20077" t="s">
        <v>402</v>
      </c>
      <c r="C20077" t="s">
        <v>242</v>
      </c>
      <c r="D20077" t="s">
        <v>313</v>
      </c>
      <c r="E20077">
        <v>24996.9</v>
      </c>
      <c r="F20077">
        <v>27408.5333333333</v>
      </c>
      <c r="G20077">
        <v>48294</v>
      </c>
      <c r="H20077">
        <v>54674</v>
      </c>
      <c r="I20077">
        <v>0.51759845943595395</v>
      </c>
      <c r="J20077">
        <v>0.50130836107351395</v>
      </c>
      <c r="K20077" s="29">
        <v>0.169215873372249</v>
      </c>
    </row>
    <row r="20078" spans="1:11" hidden="1">
      <c r="A20078" s="27">
        <v>40940</v>
      </c>
      <c r="B20078" t="s">
        <v>403</v>
      </c>
      <c r="C20078" t="s">
        <v>119</v>
      </c>
      <c r="D20078" t="s">
        <v>289</v>
      </c>
      <c r="E20078">
        <v>17903.599999999999</v>
      </c>
      <c r="F20078">
        <v>19318.166666666599</v>
      </c>
      <c r="G20078">
        <v>43883</v>
      </c>
      <c r="H20078">
        <v>48362.333333333299</v>
      </c>
      <c r="I20078">
        <v>0.40798486885582103</v>
      </c>
      <c r="J20078">
        <v>0.39944653897316701</v>
      </c>
      <c r="K20078" s="29">
        <v>0.16065709803311401</v>
      </c>
    </row>
    <row r="20079" spans="1:11" hidden="1">
      <c r="A20079" s="27">
        <v>40940</v>
      </c>
      <c r="B20079" t="s">
        <v>404</v>
      </c>
      <c r="C20079" t="s">
        <v>214</v>
      </c>
      <c r="D20079" t="s">
        <v>313</v>
      </c>
      <c r="E20079">
        <v>46195.8</v>
      </c>
      <c r="F20079">
        <v>49721.5</v>
      </c>
      <c r="G20079">
        <v>83559</v>
      </c>
      <c r="H20079">
        <v>91666.333333333299</v>
      </c>
      <c r="I20079">
        <v>0.55285247549635497</v>
      </c>
      <c r="J20079">
        <v>0.542418336066676</v>
      </c>
      <c r="K20079" s="29">
        <v>0.14613565823196201</v>
      </c>
    </row>
    <row r="20080" spans="1:11" hidden="1">
      <c r="A20080" s="27">
        <v>40940</v>
      </c>
      <c r="B20080" t="s">
        <v>407</v>
      </c>
      <c r="C20080" t="s">
        <v>117</v>
      </c>
      <c r="D20080" t="s">
        <v>289</v>
      </c>
      <c r="E20080">
        <v>18025</v>
      </c>
      <c r="F20080">
        <v>20035.2</v>
      </c>
      <c r="G20080">
        <v>39249</v>
      </c>
      <c r="H20080">
        <v>43108.666666666599</v>
      </c>
      <c r="I20080">
        <v>0.45924736935972799</v>
      </c>
      <c r="J20080">
        <v>0.46476037301084</v>
      </c>
      <c r="K20080" s="29">
        <v>0.17155002079866799</v>
      </c>
    </row>
    <row r="20081" spans="1:11" hidden="1">
      <c r="A20081" s="27">
        <v>40940</v>
      </c>
      <c r="B20081" t="s">
        <v>408</v>
      </c>
      <c r="C20081" t="s">
        <v>207</v>
      </c>
      <c r="D20081" t="s">
        <v>285</v>
      </c>
      <c r="E20081">
        <v>15423</v>
      </c>
      <c r="F20081">
        <v>16864.0333333333</v>
      </c>
      <c r="G20081">
        <v>35155</v>
      </c>
      <c r="H20081">
        <v>39231</v>
      </c>
      <c r="I20081">
        <v>0.43871426539610298</v>
      </c>
      <c r="J20081">
        <v>0.42986498772229398</v>
      </c>
      <c r="K20081" s="29">
        <v>0.14987176428486201</v>
      </c>
    </row>
    <row r="20082" spans="1:11" hidden="1">
      <c r="A20082" s="27">
        <v>40940</v>
      </c>
      <c r="B20082" t="s">
        <v>409</v>
      </c>
      <c r="C20082" t="s">
        <v>278</v>
      </c>
      <c r="D20082" t="s">
        <v>83</v>
      </c>
      <c r="E20082">
        <v>30324.6</v>
      </c>
      <c r="F20082">
        <v>32582.5666666666</v>
      </c>
      <c r="G20082">
        <v>59386</v>
      </c>
      <c r="H20082">
        <v>65328.666666666599</v>
      </c>
      <c r="I20082">
        <v>0.51063550331728003</v>
      </c>
      <c r="J20082">
        <v>0.49874837998632499</v>
      </c>
      <c r="K20082" s="29">
        <v>0.17331651525234801</v>
      </c>
    </row>
    <row r="20083" spans="1:11" hidden="1">
      <c r="A20083" s="27">
        <v>40940</v>
      </c>
      <c r="B20083" t="s">
        <v>410</v>
      </c>
      <c r="C20083" t="s">
        <v>93</v>
      </c>
      <c r="D20083" t="s">
        <v>289</v>
      </c>
      <c r="E20083">
        <v>15944.5</v>
      </c>
      <c r="F20083">
        <v>17536.633333333299</v>
      </c>
      <c r="G20083">
        <v>39290</v>
      </c>
      <c r="H20083">
        <v>41390</v>
      </c>
      <c r="I20083">
        <v>0.40581572919317799</v>
      </c>
      <c r="J20083">
        <v>0.423692518321655</v>
      </c>
      <c r="K20083" s="29">
        <v>0.13640899177512</v>
      </c>
    </row>
    <row r="20084" spans="1:11" hidden="1">
      <c r="A20084" s="27">
        <v>40940</v>
      </c>
      <c r="B20084" t="s">
        <v>411</v>
      </c>
      <c r="C20084" t="s">
        <v>277</v>
      </c>
      <c r="D20084" t="s">
        <v>83</v>
      </c>
      <c r="E20084">
        <v>17830.599999999999</v>
      </c>
      <c r="F20084">
        <v>19892.966666666602</v>
      </c>
      <c r="G20084">
        <v>40307</v>
      </c>
      <c r="H20084">
        <v>44991</v>
      </c>
      <c r="I20084">
        <v>0.44236981169523898</v>
      </c>
      <c r="J20084">
        <v>0.44215435679728499</v>
      </c>
      <c r="K20084" s="29">
        <v>0.15354656729549901</v>
      </c>
    </row>
    <row r="20085" spans="1:11" hidden="1">
      <c r="A20085" s="27">
        <v>40940</v>
      </c>
      <c r="B20085" t="s">
        <v>412</v>
      </c>
      <c r="C20085" t="s">
        <v>174</v>
      </c>
      <c r="D20085" t="s">
        <v>285</v>
      </c>
      <c r="E20085">
        <v>16771.400000000001</v>
      </c>
      <c r="F20085">
        <v>18690.466666666602</v>
      </c>
      <c r="G20085">
        <v>37158</v>
      </c>
      <c r="H20085">
        <v>41789</v>
      </c>
      <c r="I20085">
        <v>0.45135367888476202</v>
      </c>
      <c r="J20085">
        <v>0.44725805036413002</v>
      </c>
      <c r="K20085" s="29">
        <v>0.16257339128385301</v>
      </c>
    </row>
    <row r="20086" spans="1:11" hidden="1">
      <c r="A20086" s="27">
        <v>40940</v>
      </c>
      <c r="B20086" t="s">
        <v>413</v>
      </c>
      <c r="C20086" t="s">
        <v>132</v>
      </c>
      <c r="D20086" t="s">
        <v>317</v>
      </c>
      <c r="E20086">
        <v>22561.4</v>
      </c>
      <c r="F20086">
        <v>23263.766666666601</v>
      </c>
      <c r="G20086">
        <v>56823</v>
      </c>
      <c r="H20086">
        <v>53295.666666666599</v>
      </c>
      <c r="I20086">
        <v>0.39704697041690801</v>
      </c>
      <c r="J20086">
        <v>0.43650390588353</v>
      </c>
      <c r="K20086" s="29">
        <v>0.241854960781615</v>
      </c>
    </row>
    <row r="20087" spans="1:11" hidden="1">
      <c r="A20087" s="27">
        <v>40940</v>
      </c>
      <c r="B20087" t="s">
        <v>414</v>
      </c>
      <c r="C20087" t="s">
        <v>95</v>
      </c>
      <c r="D20087" t="s">
        <v>322</v>
      </c>
      <c r="E20087">
        <v>17628.599999999999</v>
      </c>
      <c r="F20087">
        <v>19589.8</v>
      </c>
      <c r="G20087">
        <v>40422</v>
      </c>
      <c r="H20087">
        <v>44639.666666666599</v>
      </c>
      <c r="I20087">
        <v>0.43611399732818701</v>
      </c>
      <c r="J20087">
        <v>0.43884288263801202</v>
      </c>
      <c r="K20087" s="29">
        <v>0.18412090680100701</v>
      </c>
    </row>
    <row r="20088" spans="1:11" hidden="1">
      <c r="A20088" s="27">
        <v>40940</v>
      </c>
      <c r="B20088" t="s">
        <v>415</v>
      </c>
      <c r="C20088" t="s">
        <v>220</v>
      </c>
      <c r="D20088" t="s">
        <v>313</v>
      </c>
      <c r="E20088">
        <v>61709.8</v>
      </c>
      <c r="F20088">
        <v>65667.366666666596</v>
      </c>
      <c r="G20088">
        <v>119510</v>
      </c>
      <c r="H20088">
        <v>124672.33333333299</v>
      </c>
      <c r="I20088">
        <v>0.51635679022675895</v>
      </c>
      <c r="J20088">
        <v>0.52671964108583202</v>
      </c>
      <c r="K20088" s="29">
        <v>-2.45977302184427E-2</v>
      </c>
    </row>
    <row r="20089" spans="1:11" hidden="1">
      <c r="A20089" s="27">
        <v>40940</v>
      </c>
      <c r="B20089" t="s">
        <v>416</v>
      </c>
      <c r="C20089" t="s">
        <v>121</v>
      </c>
      <c r="D20089" t="s">
        <v>289</v>
      </c>
      <c r="E20089">
        <v>18662</v>
      </c>
      <c r="F20089">
        <v>20095.866666666599</v>
      </c>
      <c r="G20089">
        <v>40189</v>
      </c>
      <c r="H20089">
        <v>44995</v>
      </c>
      <c r="I20089">
        <v>0.46435591828609801</v>
      </c>
      <c r="J20089">
        <v>0.44662443975256499</v>
      </c>
      <c r="K20089" s="29">
        <v>0.16039173014145799</v>
      </c>
    </row>
    <row r="20090" spans="1:11" hidden="1">
      <c r="A20090" s="27">
        <v>40940</v>
      </c>
      <c r="B20090" t="s">
        <v>417</v>
      </c>
      <c r="C20090" t="s">
        <v>262</v>
      </c>
      <c r="D20090" t="s">
        <v>315</v>
      </c>
      <c r="E20090">
        <v>21784</v>
      </c>
      <c r="F20090">
        <v>23872.833333333299</v>
      </c>
      <c r="G20090">
        <v>49388</v>
      </c>
      <c r="H20090">
        <v>56826</v>
      </c>
      <c r="I20090">
        <v>0.44107880456791099</v>
      </c>
      <c r="J20090">
        <v>0.42010406034796199</v>
      </c>
      <c r="K20090" s="29">
        <v>0.214527045862557</v>
      </c>
    </row>
    <row r="20091" spans="1:11" hidden="1">
      <c r="A20091" s="27">
        <v>40909</v>
      </c>
      <c r="B20091" t="s">
        <v>312</v>
      </c>
      <c r="C20091" t="s">
        <v>230</v>
      </c>
      <c r="D20091" t="s">
        <v>313</v>
      </c>
      <c r="E20091">
        <v>14328.2</v>
      </c>
      <c r="F20091">
        <v>16095.7</v>
      </c>
      <c r="G20091">
        <v>32007</v>
      </c>
      <c r="H20091">
        <v>35708.666666666599</v>
      </c>
      <c r="I20091">
        <v>0.447658324741462</v>
      </c>
      <c r="J20091">
        <v>0.45075051808151101</v>
      </c>
      <c r="K20091" s="29">
        <v>0.14796417068598</v>
      </c>
    </row>
    <row r="20092" spans="1:11" hidden="1">
      <c r="A20092" s="27">
        <v>40909</v>
      </c>
      <c r="B20092" t="s">
        <v>314</v>
      </c>
      <c r="C20092" t="s">
        <v>254</v>
      </c>
      <c r="D20092" t="s">
        <v>315</v>
      </c>
      <c r="E20092">
        <v>24216</v>
      </c>
      <c r="F20092">
        <v>27354.133333333299</v>
      </c>
      <c r="G20092">
        <v>57893</v>
      </c>
      <c r="H20092">
        <v>66258.333333333299</v>
      </c>
      <c r="I20092">
        <v>0.418288912303732</v>
      </c>
      <c r="J20092">
        <v>0.41284064897497103</v>
      </c>
      <c r="K20092" s="29">
        <v>8.4062278966076001E-2</v>
      </c>
    </row>
    <row r="20093" spans="1:11" hidden="1">
      <c r="A20093" s="27">
        <v>40909</v>
      </c>
      <c r="B20093" t="s">
        <v>316</v>
      </c>
      <c r="C20093" t="s">
        <v>130</v>
      </c>
      <c r="D20093" t="s">
        <v>317</v>
      </c>
      <c r="E20093">
        <v>26491.7</v>
      </c>
      <c r="F20093">
        <v>28664.766666666601</v>
      </c>
      <c r="G20093">
        <v>59202</v>
      </c>
      <c r="H20093">
        <v>65602.333333333299</v>
      </c>
      <c r="I20093">
        <v>0.44747981487111899</v>
      </c>
      <c r="J20093">
        <v>0.43694736467706902</v>
      </c>
      <c r="K20093" s="29">
        <v>0.155919069040897</v>
      </c>
    </row>
    <row r="20094" spans="1:11" hidden="1">
      <c r="A20094" s="27">
        <v>40909</v>
      </c>
      <c r="B20094" t="s">
        <v>320</v>
      </c>
      <c r="C20094" t="s">
        <v>172</v>
      </c>
      <c r="D20094" t="s">
        <v>285</v>
      </c>
      <c r="E20094">
        <v>17030.8</v>
      </c>
      <c r="F20094">
        <v>19090.699999999899</v>
      </c>
      <c r="G20094">
        <v>40764</v>
      </c>
      <c r="H20094">
        <v>45960.666666666599</v>
      </c>
      <c r="I20094">
        <v>0.41779020704543202</v>
      </c>
      <c r="J20094">
        <v>0.41537038917335101</v>
      </c>
      <c r="K20094" s="29">
        <v>0.132826478824523</v>
      </c>
    </row>
    <row r="20095" spans="1:11" hidden="1">
      <c r="A20095" s="27">
        <v>40909</v>
      </c>
      <c r="B20095" t="s">
        <v>321</v>
      </c>
      <c r="C20095" t="s">
        <v>89</v>
      </c>
      <c r="D20095" t="s">
        <v>322</v>
      </c>
      <c r="E20095">
        <v>18830.8</v>
      </c>
      <c r="F20095">
        <v>20633.733333333301</v>
      </c>
      <c r="G20095">
        <v>42169</v>
      </c>
      <c r="H20095">
        <v>46208.333333333299</v>
      </c>
      <c r="I20095">
        <v>0.44655552657165198</v>
      </c>
      <c r="J20095">
        <v>0.44653706041478802</v>
      </c>
      <c r="K20095" s="29">
        <v>0.16802610114192401</v>
      </c>
    </row>
    <row r="20096" spans="1:11" hidden="1">
      <c r="A20096" s="27">
        <v>40909</v>
      </c>
      <c r="B20096" t="s">
        <v>323</v>
      </c>
      <c r="C20096" t="s">
        <v>91</v>
      </c>
      <c r="D20096" t="s">
        <v>289</v>
      </c>
      <c r="E20096">
        <v>14447.9</v>
      </c>
      <c r="F20096">
        <v>15973.9666666666</v>
      </c>
      <c r="G20096">
        <v>34942</v>
      </c>
      <c r="H20096">
        <v>38591.666666666599</v>
      </c>
      <c r="I20096">
        <v>0.41348234216701901</v>
      </c>
      <c r="J20096">
        <v>0.41392269488231398</v>
      </c>
      <c r="K20096" s="29">
        <v>0.14756949960285901</v>
      </c>
    </row>
    <row r="20097" spans="1:11" hidden="1">
      <c r="A20097" s="27">
        <v>40909</v>
      </c>
      <c r="B20097" t="s">
        <v>324</v>
      </c>
      <c r="C20097" t="s">
        <v>273</v>
      </c>
      <c r="D20097" t="s">
        <v>83</v>
      </c>
      <c r="E20097">
        <v>28311.7</v>
      </c>
      <c r="F20097">
        <v>32777.933333333298</v>
      </c>
      <c r="G20097">
        <v>74511</v>
      </c>
      <c r="H20097">
        <v>83426</v>
      </c>
      <c r="I20097">
        <v>0.379966716323764</v>
      </c>
      <c r="J20097">
        <v>0.392898297093631</v>
      </c>
      <c r="K20097" s="29">
        <v>0.14267897935955701</v>
      </c>
    </row>
    <row r="20098" spans="1:11" hidden="1">
      <c r="A20098" s="27">
        <v>40909</v>
      </c>
      <c r="B20098" t="s">
        <v>325</v>
      </c>
      <c r="C20098" t="s">
        <v>159</v>
      </c>
      <c r="D20098" t="s">
        <v>286</v>
      </c>
      <c r="E20098">
        <v>16281.6</v>
      </c>
      <c r="F20098">
        <v>17785.499999999902</v>
      </c>
      <c r="G20098">
        <v>31685</v>
      </c>
      <c r="H20098">
        <v>35528.666666666599</v>
      </c>
      <c r="I20098">
        <v>0.51385829256746096</v>
      </c>
      <c r="J20098">
        <v>0.500595763045803</v>
      </c>
      <c r="K20098" s="29">
        <v>0.25553096492107402</v>
      </c>
    </row>
    <row r="20099" spans="1:11" hidden="1">
      <c r="A20099" s="27">
        <v>40909</v>
      </c>
      <c r="B20099" t="s">
        <v>326</v>
      </c>
      <c r="C20099" t="s">
        <v>216</v>
      </c>
      <c r="D20099" t="s">
        <v>284</v>
      </c>
      <c r="E20099">
        <v>20437</v>
      </c>
      <c r="F20099">
        <v>22622.3999999999</v>
      </c>
      <c r="G20099">
        <v>43084</v>
      </c>
      <c r="H20099">
        <v>47687.333333333299</v>
      </c>
      <c r="I20099">
        <v>0.47435242781543002</v>
      </c>
      <c r="J20099">
        <v>0.47439012456137802</v>
      </c>
      <c r="K20099" s="29">
        <v>0.14698619373666999</v>
      </c>
    </row>
    <row r="20100" spans="1:11" hidden="1">
      <c r="A20100" s="27">
        <v>40909</v>
      </c>
      <c r="B20100" t="s">
        <v>327</v>
      </c>
      <c r="C20100" t="s">
        <v>266</v>
      </c>
      <c r="D20100" t="s">
        <v>315</v>
      </c>
      <c r="E20100">
        <v>57102.1</v>
      </c>
      <c r="F20100">
        <v>65387.1</v>
      </c>
      <c r="G20100">
        <v>128625</v>
      </c>
      <c r="H20100">
        <v>143378.33333333299</v>
      </c>
      <c r="I20100">
        <v>0.44394246841593699</v>
      </c>
      <c r="J20100">
        <v>0.456045892568612</v>
      </c>
      <c r="K20100" s="29">
        <v>0.20936236543426301</v>
      </c>
    </row>
    <row r="20101" spans="1:11" hidden="1">
      <c r="A20101" s="27">
        <v>40909</v>
      </c>
      <c r="B20101" t="s">
        <v>328</v>
      </c>
      <c r="C20101" t="s">
        <v>123</v>
      </c>
      <c r="D20101" t="s">
        <v>289</v>
      </c>
      <c r="E20101">
        <v>41263.1</v>
      </c>
      <c r="F20101">
        <v>49799.3999999999</v>
      </c>
      <c r="G20101">
        <v>114701</v>
      </c>
      <c r="H20101">
        <v>130126</v>
      </c>
      <c r="I20101">
        <v>0.35974490196249298</v>
      </c>
      <c r="J20101">
        <v>0.38270138173770002</v>
      </c>
      <c r="K20101" s="29">
        <v>0.12991081330489099</v>
      </c>
    </row>
    <row r="20102" spans="1:11" hidden="1">
      <c r="A20102" s="27">
        <v>40909</v>
      </c>
      <c r="B20102" t="s">
        <v>330</v>
      </c>
      <c r="C20102" t="s">
        <v>144</v>
      </c>
      <c r="D20102" t="s">
        <v>331</v>
      </c>
      <c r="E20102">
        <v>29565.9</v>
      </c>
      <c r="F20102">
        <v>34120.166666666599</v>
      </c>
      <c r="G20102">
        <v>79363</v>
      </c>
      <c r="H20102">
        <v>85560.666666666599</v>
      </c>
      <c r="I20102">
        <v>0.37254010055063402</v>
      </c>
      <c r="J20102">
        <v>0.398783319438059</v>
      </c>
      <c r="K20102" s="29">
        <v>0.114756261711842</v>
      </c>
    </row>
    <row r="20103" spans="1:11" hidden="1">
      <c r="A20103" s="27">
        <v>40909</v>
      </c>
      <c r="B20103" t="s">
        <v>332</v>
      </c>
      <c r="C20103" t="s">
        <v>281</v>
      </c>
      <c r="D20103" t="s">
        <v>83</v>
      </c>
      <c r="E20103">
        <v>30246.6</v>
      </c>
      <c r="F20103">
        <v>34182.333333333299</v>
      </c>
      <c r="G20103">
        <v>64057</v>
      </c>
      <c r="H20103">
        <v>73179.666666666599</v>
      </c>
      <c r="I20103">
        <v>0.47218258738311097</v>
      </c>
      <c r="J20103">
        <v>0.46710151727027999</v>
      </c>
      <c r="K20103" s="29">
        <v>0.14929172872906299</v>
      </c>
    </row>
    <row r="20104" spans="1:11" hidden="1">
      <c r="A20104" s="27">
        <v>40909</v>
      </c>
      <c r="B20104" t="s">
        <v>333</v>
      </c>
      <c r="C20104" t="s">
        <v>234</v>
      </c>
      <c r="D20104" t="s">
        <v>334</v>
      </c>
      <c r="E20104">
        <v>22885.1</v>
      </c>
      <c r="F20104">
        <v>25832.833333333299</v>
      </c>
      <c r="G20104">
        <v>54316</v>
      </c>
      <c r="H20104">
        <v>59520</v>
      </c>
      <c r="I20104">
        <v>0.42133257235436999</v>
      </c>
      <c r="J20104">
        <v>0.434019377240143</v>
      </c>
      <c r="K20104" s="29">
        <v>0.12632946654001501</v>
      </c>
    </row>
    <row r="20105" spans="1:11" hidden="1">
      <c r="A20105" s="27">
        <v>40909</v>
      </c>
      <c r="B20105" t="s">
        <v>335</v>
      </c>
      <c r="C20105" t="s">
        <v>97</v>
      </c>
      <c r="D20105" t="s">
        <v>289</v>
      </c>
      <c r="E20105">
        <v>15114.7</v>
      </c>
      <c r="F20105">
        <v>17145.833333333299</v>
      </c>
      <c r="G20105">
        <v>31363</v>
      </c>
      <c r="H20105">
        <v>35692.666666666599</v>
      </c>
      <c r="I20105">
        <v>0.48192774925867998</v>
      </c>
      <c r="J20105">
        <v>0.48037411980051897</v>
      </c>
      <c r="K20105" s="29">
        <v>0.16666280730191799</v>
      </c>
    </row>
    <row r="20106" spans="1:11" hidden="1">
      <c r="A20106" s="27">
        <v>40909</v>
      </c>
      <c r="B20106" t="s">
        <v>336</v>
      </c>
      <c r="C20106" t="s">
        <v>264</v>
      </c>
      <c r="D20106" t="s">
        <v>315</v>
      </c>
      <c r="E20106">
        <v>23168.5</v>
      </c>
      <c r="F20106">
        <v>25464.666666666599</v>
      </c>
      <c r="G20106">
        <v>47761</v>
      </c>
      <c r="H20106">
        <v>55256.666666666599</v>
      </c>
      <c r="I20106">
        <v>0.48509243943803498</v>
      </c>
      <c r="J20106">
        <v>0.46084333715388798</v>
      </c>
      <c r="K20106" s="29">
        <v>4.6076395159833798E-2</v>
      </c>
    </row>
    <row r="20107" spans="1:11" hidden="1">
      <c r="A20107" s="27">
        <v>40909</v>
      </c>
      <c r="B20107" t="s">
        <v>337</v>
      </c>
      <c r="C20107" t="s">
        <v>134</v>
      </c>
      <c r="D20107" t="s">
        <v>338</v>
      </c>
      <c r="E20107">
        <v>19679</v>
      </c>
      <c r="F20107">
        <v>22724.333333333299</v>
      </c>
      <c r="G20107">
        <v>42588</v>
      </c>
      <c r="H20107">
        <v>46830.333333333299</v>
      </c>
      <c r="I20107">
        <v>0.46207851977082698</v>
      </c>
      <c r="J20107">
        <v>0.48524816536290499</v>
      </c>
      <c r="K20107" s="29">
        <v>7.3097581590642599E-2</v>
      </c>
    </row>
    <row r="20108" spans="1:11" hidden="1">
      <c r="A20108" s="27">
        <v>40909</v>
      </c>
      <c r="B20108" t="s">
        <v>339</v>
      </c>
      <c r="C20108" t="s">
        <v>99</v>
      </c>
      <c r="D20108" t="s">
        <v>289</v>
      </c>
      <c r="E20108">
        <v>21651.4</v>
      </c>
      <c r="F20108">
        <v>23089.733333333301</v>
      </c>
      <c r="G20108">
        <v>46983</v>
      </c>
      <c r="H20108">
        <v>51966</v>
      </c>
      <c r="I20108">
        <v>0.460834770023199</v>
      </c>
      <c r="J20108">
        <v>0.44432385277553199</v>
      </c>
      <c r="K20108" s="29">
        <v>0.227723782845866</v>
      </c>
    </row>
    <row r="20109" spans="1:11" hidden="1">
      <c r="A20109" s="27">
        <v>40909</v>
      </c>
      <c r="B20109" t="s">
        <v>340</v>
      </c>
      <c r="C20109" t="s">
        <v>256</v>
      </c>
      <c r="D20109" t="s">
        <v>315</v>
      </c>
      <c r="E20109">
        <v>40115.5</v>
      </c>
      <c r="F20109">
        <v>45408.733333333301</v>
      </c>
      <c r="G20109">
        <v>83842</v>
      </c>
      <c r="H20109">
        <v>95380.333333333299</v>
      </c>
      <c r="I20109">
        <v>0.47846544691204801</v>
      </c>
      <c r="J20109">
        <v>0.47608067351410599</v>
      </c>
      <c r="K20109" s="29">
        <v>7.6111507529870004E-2</v>
      </c>
    </row>
    <row r="20110" spans="1:11" hidden="1">
      <c r="A20110" s="27">
        <v>40909</v>
      </c>
      <c r="B20110" t="s">
        <v>341</v>
      </c>
      <c r="C20110" t="s">
        <v>236</v>
      </c>
      <c r="D20110" t="s">
        <v>313</v>
      </c>
      <c r="E20110">
        <v>21651.7</v>
      </c>
      <c r="F20110">
        <v>23374.0666666666</v>
      </c>
      <c r="G20110">
        <v>51238</v>
      </c>
      <c r="H20110">
        <v>54699</v>
      </c>
      <c r="I20110">
        <v>0.422571138608064</v>
      </c>
      <c r="J20110">
        <v>0.42732164512452903</v>
      </c>
      <c r="K20110" s="29">
        <v>0.16912983611868501</v>
      </c>
    </row>
    <row r="20111" spans="1:11" hidden="1">
      <c r="A20111" s="27">
        <v>40909</v>
      </c>
      <c r="B20111" t="s">
        <v>342</v>
      </c>
      <c r="C20111" t="s">
        <v>251</v>
      </c>
      <c r="D20111" t="s">
        <v>315</v>
      </c>
      <c r="E20111">
        <v>27248</v>
      </c>
      <c r="F20111">
        <v>31242.1</v>
      </c>
      <c r="G20111">
        <v>56763</v>
      </c>
      <c r="H20111">
        <v>64584</v>
      </c>
      <c r="I20111">
        <v>0.48003100611313698</v>
      </c>
      <c r="J20111">
        <v>0.48374365167843397</v>
      </c>
      <c r="K20111" s="29">
        <v>0.177009269898316</v>
      </c>
    </row>
    <row r="20112" spans="1:11" hidden="1">
      <c r="A20112" s="27">
        <v>40909</v>
      </c>
      <c r="B20112" t="s">
        <v>343</v>
      </c>
      <c r="C20112" t="s">
        <v>218</v>
      </c>
      <c r="D20112" t="s">
        <v>313</v>
      </c>
      <c r="E20112">
        <v>43749</v>
      </c>
      <c r="F20112">
        <v>52372.699999999903</v>
      </c>
      <c r="G20112">
        <v>84064</v>
      </c>
      <c r="H20112">
        <v>95027</v>
      </c>
      <c r="I20112">
        <v>0.52042491435097005</v>
      </c>
      <c r="J20112">
        <v>0.55113494059583001</v>
      </c>
      <c r="K20112" s="29">
        <v>0.12748471095785499</v>
      </c>
    </row>
    <row r="20113" spans="1:11" hidden="1">
      <c r="A20113" s="27">
        <v>40909</v>
      </c>
      <c r="B20113" t="s">
        <v>344</v>
      </c>
      <c r="C20113" t="s">
        <v>193</v>
      </c>
      <c r="D20113" t="s">
        <v>345</v>
      </c>
      <c r="E20113">
        <v>15321.4</v>
      </c>
      <c r="F20113">
        <v>16858.866666666599</v>
      </c>
      <c r="G20113">
        <v>34439</v>
      </c>
      <c r="H20113">
        <v>38280.333333333299</v>
      </c>
      <c r="I20113">
        <v>0.44488515926710998</v>
      </c>
      <c r="J20113">
        <v>0.44040543011642103</v>
      </c>
      <c r="K20113" s="29">
        <v>0.15111081058744799</v>
      </c>
    </row>
    <row r="20114" spans="1:11" hidden="1">
      <c r="A20114" s="27">
        <v>40909</v>
      </c>
      <c r="B20114" t="s">
        <v>346</v>
      </c>
      <c r="C20114" t="s">
        <v>101</v>
      </c>
      <c r="D20114" t="s">
        <v>289</v>
      </c>
      <c r="E20114">
        <v>15400.4</v>
      </c>
      <c r="F20114">
        <v>16749.8</v>
      </c>
      <c r="G20114">
        <v>34660</v>
      </c>
      <c r="H20114">
        <v>37399.333333333299</v>
      </c>
      <c r="I20114">
        <v>0.44432775533756402</v>
      </c>
      <c r="J20114">
        <v>0.44786359828160899</v>
      </c>
      <c r="K20114" s="29">
        <v>0.11371936447327501</v>
      </c>
    </row>
    <row r="20115" spans="1:11" hidden="1">
      <c r="A20115" s="27">
        <v>40909</v>
      </c>
      <c r="B20115" t="s">
        <v>347</v>
      </c>
      <c r="C20115" t="s">
        <v>170</v>
      </c>
      <c r="D20115" t="s">
        <v>286</v>
      </c>
      <c r="E20115">
        <v>19157.7</v>
      </c>
      <c r="F20115">
        <v>21084.0666666666</v>
      </c>
      <c r="G20115">
        <v>42125</v>
      </c>
      <c r="H20115">
        <v>45254</v>
      </c>
      <c r="I20115">
        <v>0.45478219584569701</v>
      </c>
      <c r="J20115">
        <v>0.465905039701831</v>
      </c>
      <c r="K20115" s="29">
        <v>0.174080111783884</v>
      </c>
    </row>
    <row r="20116" spans="1:11" hidden="1">
      <c r="A20116" s="27">
        <v>40909</v>
      </c>
      <c r="B20116" t="s">
        <v>348</v>
      </c>
      <c r="C20116" t="s">
        <v>232</v>
      </c>
      <c r="D20116" t="s">
        <v>334</v>
      </c>
      <c r="E20116">
        <v>25954.799999999999</v>
      </c>
      <c r="F20116">
        <v>29186.433333333302</v>
      </c>
      <c r="G20116">
        <v>59812</v>
      </c>
      <c r="H20116">
        <v>67328</v>
      </c>
      <c r="I20116">
        <v>0.43393967765665697</v>
      </c>
      <c r="J20116">
        <v>0.43349621752217998</v>
      </c>
      <c r="K20116" s="29">
        <v>0.12648597035654599</v>
      </c>
    </row>
    <row r="20117" spans="1:11" hidden="1">
      <c r="A20117" s="27">
        <v>40909</v>
      </c>
      <c r="B20117" t="s">
        <v>349</v>
      </c>
      <c r="C20117" t="s">
        <v>210</v>
      </c>
      <c r="D20117" t="s">
        <v>284</v>
      </c>
      <c r="E20117">
        <v>15380</v>
      </c>
      <c r="F20117">
        <v>16877.833333333299</v>
      </c>
      <c r="G20117">
        <v>34258</v>
      </c>
      <c r="H20117">
        <v>38082</v>
      </c>
      <c r="I20117">
        <v>0.44894623153715901</v>
      </c>
      <c r="J20117">
        <v>0.44319713600476102</v>
      </c>
      <c r="K20117" s="29">
        <v>0.112895989811719</v>
      </c>
    </row>
    <row r="20118" spans="1:11" hidden="1">
      <c r="A20118" s="27">
        <v>40909</v>
      </c>
      <c r="B20118" t="s">
        <v>350</v>
      </c>
      <c r="C20118" t="s">
        <v>103</v>
      </c>
      <c r="D20118" t="s">
        <v>322</v>
      </c>
      <c r="E20118">
        <v>16300.6</v>
      </c>
      <c r="F20118">
        <v>18431.5333333333</v>
      </c>
      <c r="G20118">
        <v>38698</v>
      </c>
      <c r="H20118">
        <v>44485.333333333299</v>
      </c>
      <c r="I20118">
        <v>0.42122590314744901</v>
      </c>
      <c r="J20118">
        <v>0.41432831794748798</v>
      </c>
      <c r="K20118" s="29">
        <v>0.171609286279019</v>
      </c>
    </row>
    <row r="20119" spans="1:11" hidden="1">
      <c r="A20119" s="27">
        <v>40909</v>
      </c>
      <c r="B20119" t="s">
        <v>351</v>
      </c>
      <c r="C20119" t="s">
        <v>136</v>
      </c>
      <c r="D20119" t="s">
        <v>331</v>
      </c>
      <c r="E20119">
        <v>24220.3</v>
      </c>
      <c r="F20119">
        <v>25730.6</v>
      </c>
      <c r="G20119">
        <v>52340</v>
      </c>
      <c r="H20119">
        <v>56998</v>
      </c>
      <c r="I20119">
        <v>0.46274933129537599</v>
      </c>
      <c r="J20119">
        <v>0.451429874732446</v>
      </c>
      <c r="K20119" s="29">
        <v>0.150739276687128</v>
      </c>
    </row>
    <row r="20120" spans="1:11" hidden="1">
      <c r="A20120" s="27">
        <v>40909</v>
      </c>
      <c r="B20120" t="s">
        <v>352</v>
      </c>
      <c r="C20120" t="s">
        <v>105</v>
      </c>
      <c r="D20120" t="s">
        <v>322</v>
      </c>
      <c r="E20120">
        <v>17177.400000000001</v>
      </c>
      <c r="F20120">
        <v>19089.8</v>
      </c>
      <c r="G20120">
        <v>41205</v>
      </c>
      <c r="H20120">
        <v>44504</v>
      </c>
      <c r="I20120">
        <v>0.41687659264652299</v>
      </c>
      <c r="J20120">
        <v>0.42894571274492099</v>
      </c>
      <c r="K20120" s="29">
        <v>0.146673609164096</v>
      </c>
    </row>
    <row r="20121" spans="1:11" hidden="1">
      <c r="A20121" s="27">
        <v>40909</v>
      </c>
      <c r="B20121" t="s">
        <v>353</v>
      </c>
      <c r="C20121" t="s">
        <v>258</v>
      </c>
      <c r="D20121" t="s">
        <v>315</v>
      </c>
      <c r="E20121">
        <v>47711.1</v>
      </c>
      <c r="F20121">
        <v>54231.666666666599</v>
      </c>
      <c r="G20121">
        <v>109110</v>
      </c>
      <c r="H20121">
        <v>114468.666666666</v>
      </c>
      <c r="I20121">
        <v>0.43727522683530301</v>
      </c>
      <c r="J20121">
        <v>0.47376865867224199</v>
      </c>
      <c r="K20121" s="29">
        <v>0.257570685651478</v>
      </c>
    </row>
    <row r="20122" spans="1:11" hidden="1">
      <c r="A20122" s="27">
        <v>40909</v>
      </c>
      <c r="B20122" t="s">
        <v>354</v>
      </c>
      <c r="C20122" t="s">
        <v>107</v>
      </c>
      <c r="D20122" t="s">
        <v>289</v>
      </c>
      <c r="E20122">
        <v>29462.400000000001</v>
      </c>
      <c r="F20122">
        <v>32073.766666666601</v>
      </c>
      <c r="G20122">
        <v>63134</v>
      </c>
      <c r="H20122">
        <v>70223</v>
      </c>
      <c r="I20122">
        <v>0.466664554756549</v>
      </c>
      <c r="J20122">
        <v>0.45674161836815003</v>
      </c>
      <c r="K20122" s="29">
        <v>0.14978809094527801</v>
      </c>
    </row>
    <row r="20123" spans="1:11" hidden="1">
      <c r="A20123" s="27">
        <v>40909</v>
      </c>
      <c r="B20123" t="s">
        <v>355</v>
      </c>
      <c r="C20123" t="s">
        <v>138</v>
      </c>
      <c r="D20123" t="s">
        <v>317</v>
      </c>
      <c r="E20123">
        <v>33859.800000000003</v>
      </c>
      <c r="F20123">
        <v>38271.133333333302</v>
      </c>
      <c r="G20123">
        <v>75864</v>
      </c>
      <c r="H20123">
        <v>84686.333333333299</v>
      </c>
      <c r="I20123">
        <v>0.44632236633976502</v>
      </c>
      <c r="J20123">
        <v>0.451916287161643</v>
      </c>
      <c r="K20123" s="29">
        <v>0.16676659705997801</v>
      </c>
    </row>
    <row r="20124" spans="1:11" hidden="1">
      <c r="A20124" s="27">
        <v>40909</v>
      </c>
      <c r="B20124" t="s">
        <v>356</v>
      </c>
      <c r="C20124" t="s">
        <v>272</v>
      </c>
      <c r="D20124" t="s">
        <v>272</v>
      </c>
      <c r="E20124">
        <v>23745.5</v>
      </c>
      <c r="F20124">
        <v>26950.333333333299</v>
      </c>
      <c r="G20124">
        <v>57344</v>
      </c>
      <c r="H20124">
        <v>63685</v>
      </c>
      <c r="I20124">
        <v>0.41408865792410698</v>
      </c>
      <c r="J20124">
        <v>0.42318180628614699</v>
      </c>
      <c r="K20124" s="29">
        <v>0.14887389021941599</v>
      </c>
    </row>
    <row r="20125" spans="1:11" hidden="1">
      <c r="A20125" s="27">
        <v>40909</v>
      </c>
      <c r="B20125" t="s">
        <v>357</v>
      </c>
      <c r="C20125" t="s">
        <v>146</v>
      </c>
      <c r="D20125" t="s">
        <v>317</v>
      </c>
      <c r="E20125">
        <v>52912.800000000003</v>
      </c>
      <c r="F20125">
        <v>58690.5666666666</v>
      </c>
      <c r="G20125">
        <v>90590</v>
      </c>
      <c r="H20125">
        <v>103990</v>
      </c>
      <c r="I20125">
        <v>0.58409095926702703</v>
      </c>
      <c r="J20125">
        <v>0.56438663974100001</v>
      </c>
      <c r="K20125" s="29">
        <v>0.14075543290789899</v>
      </c>
    </row>
    <row r="20126" spans="1:11" hidden="1">
      <c r="A20126" s="27">
        <v>40909</v>
      </c>
      <c r="B20126" t="s">
        <v>358</v>
      </c>
      <c r="C20126" t="s">
        <v>195</v>
      </c>
      <c r="D20126" t="s">
        <v>345</v>
      </c>
      <c r="E20126">
        <v>18156.7</v>
      </c>
      <c r="F20126">
        <v>20804.7</v>
      </c>
      <c r="G20126">
        <v>41413</v>
      </c>
      <c r="H20126">
        <v>46233</v>
      </c>
      <c r="I20126">
        <v>0.43842996160625802</v>
      </c>
      <c r="J20126">
        <v>0.44999675556420698</v>
      </c>
      <c r="K20126" s="29">
        <v>0.15908379988126101</v>
      </c>
    </row>
    <row r="20127" spans="1:11" hidden="1">
      <c r="A20127" s="27">
        <v>40909</v>
      </c>
      <c r="B20127" t="s">
        <v>359</v>
      </c>
      <c r="C20127" t="s">
        <v>276</v>
      </c>
      <c r="D20127" t="s">
        <v>83</v>
      </c>
      <c r="E20127">
        <v>15183.9</v>
      </c>
      <c r="F20127">
        <v>16816.733333333301</v>
      </c>
      <c r="G20127">
        <v>33162</v>
      </c>
      <c r="H20127">
        <v>37658</v>
      </c>
      <c r="I20127">
        <v>0.45787045413424998</v>
      </c>
      <c r="J20127">
        <v>0.44656469630180301</v>
      </c>
      <c r="K20127" s="29">
        <v>0.22537768739105099</v>
      </c>
    </row>
    <row r="20128" spans="1:11" hidden="1">
      <c r="A20128" s="27">
        <v>40909</v>
      </c>
      <c r="B20128" t="s">
        <v>360</v>
      </c>
      <c r="C20128" t="s">
        <v>274</v>
      </c>
      <c r="D20128" t="s">
        <v>83</v>
      </c>
      <c r="E20128">
        <v>26494.9</v>
      </c>
      <c r="F20128">
        <v>29648.9</v>
      </c>
      <c r="G20128">
        <v>65814</v>
      </c>
      <c r="H20128">
        <v>70748.666666666599</v>
      </c>
      <c r="I20128">
        <v>0.40257240100890301</v>
      </c>
      <c r="J20128">
        <v>0.41907362211773103</v>
      </c>
      <c r="K20128" s="29">
        <v>0.13207200509316799</v>
      </c>
    </row>
    <row r="20129" spans="1:11" hidden="1">
      <c r="A20129" s="27">
        <v>40909</v>
      </c>
      <c r="B20129" t="s">
        <v>361</v>
      </c>
      <c r="C20129" t="s">
        <v>140</v>
      </c>
      <c r="D20129" t="s">
        <v>331</v>
      </c>
      <c r="E20129">
        <v>18848.900000000001</v>
      </c>
      <c r="F20129">
        <v>20679.599999999999</v>
      </c>
      <c r="G20129">
        <v>40966</v>
      </c>
      <c r="H20129">
        <v>46356</v>
      </c>
      <c r="I20129">
        <v>0.46011082360982197</v>
      </c>
      <c r="J20129">
        <v>0.44610406419880899</v>
      </c>
      <c r="K20129" s="29">
        <v>0.14344558155335599</v>
      </c>
    </row>
    <row r="20130" spans="1:11" hidden="1">
      <c r="A20130" s="27">
        <v>40909</v>
      </c>
      <c r="B20130" t="s">
        <v>362</v>
      </c>
      <c r="C20130" t="s">
        <v>238</v>
      </c>
      <c r="D20130" t="s">
        <v>313</v>
      </c>
      <c r="E20130">
        <v>20523.8</v>
      </c>
      <c r="F20130">
        <v>22813</v>
      </c>
      <c r="G20130">
        <v>45611</v>
      </c>
      <c r="H20130">
        <v>52275.666666666599</v>
      </c>
      <c r="I20130">
        <v>0.44997478678388902</v>
      </c>
      <c r="J20130">
        <v>0.436398069210021</v>
      </c>
      <c r="K20130" s="29">
        <v>0.136750337860292</v>
      </c>
    </row>
    <row r="20131" spans="1:11" hidden="1">
      <c r="A20131" s="27">
        <v>40909</v>
      </c>
      <c r="B20131" t="s">
        <v>363</v>
      </c>
      <c r="C20131" t="s">
        <v>240</v>
      </c>
      <c r="D20131" t="s">
        <v>313</v>
      </c>
      <c r="E20131">
        <v>19412.900000000001</v>
      </c>
      <c r="F20131">
        <v>21991.766666666601</v>
      </c>
      <c r="G20131">
        <v>40140</v>
      </c>
      <c r="H20131">
        <v>44434</v>
      </c>
      <c r="I20131">
        <v>0.48362979571499698</v>
      </c>
      <c r="J20131">
        <v>0.49493105879881699</v>
      </c>
      <c r="K20131" s="29">
        <v>0.16313862709031099</v>
      </c>
    </row>
    <row r="20132" spans="1:11" hidden="1">
      <c r="A20132" s="27">
        <v>40909</v>
      </c>
      <c r="B20132" t="s">
        <v>364</v>
      </c>
      <c r="C20132" t="s">
        <v>109</v>
      </c>
      <c r="D20132" t="s">
        <v>289</v>
      </c>
      <c r="E20132">
        <v>15020.9</v>
      </c>
      <c r="F20132">
        <v>16456.433333333302</v>
      </c>
      <c r="G20132">
        <v>34747</v>
      </c>
      <c r="H20132">
        <v>39645</v>
      </c>
      <c r="I20132">
        <v>0.432293435404495</v>
      </c>
      <c r="J20132">
        <v>0.41509479968049701</v>
      </c>
      <c r="K20132" s="29">
        <v>0.16069482973117</v>
      </c>
    </row>
    <row r="20133" spans="1:11" hidden="1">
      <c r="A20133" s="27">
        <v>40909</v>
      </c>
      <c r="B20133" t="s">
        <v>365</v>
      </c>
      <c r="C20133" t="s">
        <v>197</v>
      </c>
      <c r="D20133" t="s">
        <v>284</v>
      </c>
      <c r="E20133">
        <v>17422.099999999999</v>
      </c>
      <c r="F20133">
        <v>19092.433333333302</v>
      </c>
      <c r="G20133">
        <v>37491</v>
      </c>
      <c r="H20133">
        <v>41818</v>
      </c>
      <c r="I20133">
        <v>0.46470086154010198</v>
      </c>
      <c r="J20133">
        <v>0.45656017345002903</v>
      </c>
      <c r="K20133" s="29">
        <v>0.169244914531922</v>
      </c>
    </row>
    <row r="20134" spans="1:11" hidden="1">
      <c r="A20134" s="27">
        <v>40909</v>
      </c>
      <c r="B20134" t="s">
        <v>366</v>
      </c>
      <c r="C20134" t="s">
        <v>199</v>
      </c>
      <c r="D20134" t="s">
        <v>285</v>
      </c>
      <c r="E20134">
        <v>17184.3</v>
      </c>
      <c r="F20134">
        <v>18723.833333333299</v>
      </c>
      <c r="G20134">
        <v>35457</v>
      </c>
      <c r="H20134">
        <v>39084.666666666599</v>
      </c>
      <c r="I20134">
        <v>0.48465183179625998</v>
      </c>
      <c r="J20134">
        <v>0.47905828372592801</v>
      </c>
      <c r="K20134" s="29">
        <v>0.226127533874178</v>
      </c>
    </row>
    <row r="20135" spans="1:11" hidden="1">
      <c r="A20135" s="27">
        <v>40909</v>
      </c>
      <c r="B20135" t="s">
        <v>367</v>
      </c>
      <c r="C20135" t="s">
        <v>201</v>
      </c>
      <c r="D20135" t="s">
        <v>284</v>
      </c>
      <c r="E20135">
        <v>19419.599999999999</v>
      </c>
      <c r="F20135">
        <v>22570.8999999999</v>
      </c>
      <c r="G20135">
        <v>44302</v>
      </c>
      <c r="H20135">
        <v>51471</v>
      </c>
      <c r="I20135">
        <v>0.43834589860502898</v>
      </c>
      <c r="J20135">
        <v>0.438516834722465</v>
      </c>
      <c r="K20135" s="29">
        <v>0.12520641763284501</v>
      </c>
    </row>
    <row r="20136" spans="1:11" hidden="1">
      <c r="A20136" s="27">
        <v>40909</v>
      </c>
      <c r="B20136" t="s">
        <v>368</v>
      </c>
      <c r="C20136" t="s">
        <v>249</v>
      </c>
      <c r="D20136" t="s">
        <v>315</v>
      </c>
      <c r="E20136">
        <v>25543.8</v>
      </c>
      <c r="F20136">
        <v>27897.966666666602</v>
      </c>
      <c r="G20136">
        <v>54533</v>
      </c>
      <c r="H20136">
        <v>62799.666666666599</v>
      </c>
      <c r="I20136">
        <v>0.46840995360607302</v>
      </c>
      <c r="J20136">
        <v>0.44423749595273798</v>
      </c>
      <c r="K20136" s="29">
        <v>0.14166316561039</v>
      </c>
    </row>
    <row r="20137" spans="1:11" hidden="1">
      <c r="A20137" s="27">
        <v>40909</v>
      </c>
      <c r="B20137" t="s">
        <v>369</v>
      </c>
      <c r="C20137" t="s">
        <v>142</v>
      </c>
      <c r="D20137" t="s">
        <v>331</v>
      </c>
      <c r="E20137">
        <v>16414.7</v>
      </c>
      <c r="F20137">
        <v>18080.0333333333</v>
      </c>
      <c r="G20137">
        <v>34479</v>
      </c>
      <c r="H20137">
        <v>37812.333333333299</v>
      </c>
      <c r="I20137">
        <v>0.476078192522985</v>
      </c>
      <c r="J20137">
        <v>0.47815174942919803</v>
      </c>
      <c r="K20137" s="29">
        <v>0.163445250093913</v>
      </c>
    </row>
    <row r="20138" spans="1:11" hidden="1">
      <c r="A20138" s="27">
        <v>40909</v>
      </c>
      <c r="B20138" t="s">
        <v>370</v>
      </c>
      <c r="C20138" t="s">
        <v>164</v>
      </c>
      <c r="D20138" t="s">
        <v>286</v>
      </c>
      <c r="E20138">
        <v>15764.4</v>
      </c>
      <c r="F20138">
        <v>16704.0333333333</v>
      </c>
      <c r="G20138">
        <v>35391</v>
      </c>
      <c r="H20138">
        <v>39960.666666666599</v>
      </c>
      <c r="I20138">
        <v>0.445435280155971</v>
      </c>
      <c r="J20138">
        <v>0.41801187834704101</v>
      </c>
      <c r="K20138" s="29">
        <v>0.18540018648299</v>
      </c>
    </row>
    <row r="20139" spans="1:11" hidden="1">
      <c r="A20139" s="27">
        <v>40909</v>
      </c>
      <c r="B20139" t="s">
        <v>371</v>
      </c>
      <c r="C20139" t="s">
        <v>223</v>
      </c>
      <c r="D20139" t="s">
        <v>313</v>
      </c>
      <c r="E20139">
        <v>16751.8</v>
      </c>
      <c r="F20139">
        <v>18456.5333333333</v>
      </c>
      <c r="G20139">
        <v>38691</v>
      </c>
      <c r="H20139">
        <v>43696</v>
      </c>
      <c r="I20139">
        <v>0.43296373833708002</v>
      </c>
      <c r="J20139">
        <v>0.422384962773098</v>
      </c>
      <c r="K20139" s="29">
        <v>0.14835888014477999</v>
      </c>
    </row>
    <row r="20140" spans="1:11" hidden="1">
      <c r="A20140" s="27">
        <v>40909</v>
      </c>
      <c r="B20140" t="s">
        <v>372</v>
      </c>
      <c r="C20140" t="s">
        <v>181</v>
      </c>
      <c r="D20140" t="s">
        <v>284</v>
      </c>
      <c r="E20140">
        <v>18371.3</v>
      </c>
      <c r="F20140">
        <v>20854.8</v>
      </c>
      <c r="G20140">
        <v>41347</v>
      </c>
      <c r="H20140">
        <v>45084.666666666599</v>
      </c>
      <c r="I20140">
        <v>0.44432002321812902</v>
      </c>
      <c r="J20140">
        <v>0.46256968370621099</v>
      </c>
      <c r="K20140" s="29">
        <v>0.15566752848075299</v>
      </c>
    </row>
    <row r="20141" spans="1:11" hidden="1">
      <c r="A20141" s="27">
        <v>40909</v>
      </c>
      <c r="B20141" t="s">
        <v>373</v>
      </c>
      <c r="C20141" t="s">
        <v>245</v>
      </c>
      <c r="D20141" t="s">
        <v>315</v>
      </c>
      <c r="E20141">
        <v>20947.5</v>
      </c>
      <c r="F20141">
        <v>23774.133333333299</v>
      </c>
      <c r="G20141">
        <v>44793</v>
      </c>
      <c r="H20141">
        <v>49897.333333333299</v>
      </c>
      <c r="I20141">
        <v>0.46765119549929601</v>
      </c>
      <c r="J20141">
        <v>0.47646099991983498</v>
      </c>
      <c r="K20141" s="29">
        <v>0.169043167675865</v>
      </c>
    </row>
    <row r="20142" spans="1:11" hidden="1">
      <c r="A20142" s="27">
        <v>40909</v>
      </c>
      <c r="B20142" t="s">
        <v>374</v>
      </c>
      <c r="C20142" t="s">
        <v>191</v>
      </c>
      <c r="D20142" t="s">
        <v>345</v>
      </c>
      <c r="E20142">
        <v>14800.3</v>
      </c>
      <c r="F20142">
        <v>17119.900000000001</v>
      </c>
      <c r="G20142">
        <v>35347</v>
      </c>
      <c r="H20142">
        <v>39456.666666666599</v>
      </c>
      <c r="I20142">
        <v>0.41871445950151298</v>
      </c>
      <c r="J20142">
        <v>0.43389118864577098</v>
      </c>
      <c r="K20142" s="29">
        <v>0.18061438565422999</v>
      </c>
    </row>
    <row r="20143" spans="1:11" hidden="1">
      <c r="A20143" s="27">
        <v>40909</v>
      </c>
      <c r="B20143" t="s">
        <v>376</v>
      </c>
      <c r="C20143" t="s">
        <v>149</v>
      </c>
      <c r="D20143" t="s">
        <v>286</v>
      </c>
      <c r="E20143">
        <v>12256.8</v>
      </c>
      <c r="F20143">
        <v>13713.3</v>
      </c>
      <c r="G20143">
        <v>31817</v>
      </c>
      <c r="H20143">
        <v>35566</v>
      </c>
      <c r="I20143">
        <v>0.38522802275513002</v>
      </c>
      <c r="J20143">
        <v>0.38557330034302401</v>
      </c>
      <c r="K20143" s="29">
        <v>0.224052010825601</v>
      </c>
    </row>
    <row r="20144" spans="1:11" hidden="1">
      <c r="A20144" s="27">
        <v>40909</v>
      </c>
      <c r="B20144" t="s">
        <v>377</v>
      </c>
      <c r="C20144" t="s">
        <v>151</v>
      </c>
      <c r="D20144" t="s">
        <v>286</v>
      </c>
      <c r="E20144">
        <v>19122.3</v>
      </c>
      <c r="F20144">
        <v>17450.666666666599</v>
      </c>
      <c r="G20144">
        <v>31349</v>
      </c>
      <c r="H20144">
        <v>33618.666666666599</v>
      </c>
      <c r="I20144">
        <v>0.60998117962295395</v>
      </c>
      <c r="J20144">
        <v>0.51907670341873502</v>
      </c>
      <c r="K20144" s="29">
        <v>0.36327860437594001</v>
      </c>
    </row>
    <row r="20145" spans="1:11" hidden="1">
      <c r="A20145" s="27">
        <v>40909</v>
      </c>
      <c r="B20145" t="s">
        <v>378</v>
      </c>
      <c r="C20145" t="s">
        <v>153</v>
      </c>
      <c r="D20145" t="s">
        <v>286</v>
      </c>
      <c r="E20145">
        <v>14878.3</v>
      </c>
      <c r="F20145">
        <v>15522.366666666599</v>
      </c>
      <c r="G20145">
        <v>31398</v>
      </c>
      <c r="H20145">
        <v>34494.333333333299</v>
      </c>
      <c r="I20145">
        <v>0.473861392445378</v>
      </c>
      <c r="J20145">
        <v>0.449997584144255</v>
      </c>
      <c r="K20145" s="29">
        <v>0.228596201486374</v>
      </c>
    </row>
    <row r="20146" spans="1:11" hidden="1">
      <c r="A20146" s="27">
        <v>40909</v>
      </c>
      <c r="B20146" t="s">
        <v>379</v>
      </c>
      <c r="C20146" t="s">
        <v>166</v>
      </c>
      <c r="D20146" t="s">
        <v>285</v>
      </c>
      <c r="E20146">
        <v>13892.5</v>
      </c>
      <c r="F20146">
        <v>15165.9666666666</v>
      </c>
      <c r="G20146">
        <v>31429</v>
      </c>
      <c r="H20146">
        <v>36168.666666666599</v>
      </c>
      <c r="I20146">
        <v>0.44202806325368199</v>
      </c>
      <c r="J20146">
        <v>0.41931229609422499</v>
      </c>
      <c r="K20146" s="29">
        <v>0.18026115694053799</v>
      </c>
    </row>
    <row r="20147" spans="1:11" hidden="1">
      <c r="A20147" s="27">
        <v>40909</v>
      </c>
      <c r="B20147" t="s">
        <v>380</v>
      </c>
      <c r="C20147" t="s">
        <v>155</v>
      </c>
      <c r="D20147" t="s">
        <v>286</v>
      </c>
      <c r="E20147">
        <v>14051.4</v>
      </c>
      <c r="F20147">
        <v>14790.4666666666</v>
      </c>
      <c r="G20147">
        <v>32080</v>
      </c>
      <c r="H20147">
        <v>35113.666666666599</v>
      </c>
      <c r="I20147">
        <v>0.43801122194513697</v>
      </c>
      <c r="J20147">
        <v>0.42121681016888002</v>
      </c>
      <c r="K20147" s="29">
        <v>0.148656491919332</v>
      </c>
    </row>
    <row r="20148" spans="1:11" hidden="1">
      <c r="A20148" s="27">
        <v>40909</v>
      </c>
      <c r="B20148" t="s">
        <v>381</v>
      </c>
      <c r="C20148" t="s">
        <v>126</v>
      </c>
      <c r="D20148" t="s">
        <v>317</v>
      </c>
      <c r="E20148">
        <v>23156.400000000001</v>
      </c>
      <c r="F20148">
        <v>25423.9</v>
      </c>
      <c r="G20148">
        <v>50752</v>
      </c>
      <c r="H20148">
        <v>55679</v>
      </c>
      <c r="I20148">
        <v>0.45626576292559901</v>
      </c>
      <c r="J20148">
        <v>0.45661560013649599</v>
      </c>
      <c r="K20148" s="29">
        <v>0.117452044878755</v>
      </c>
    </row>
    <row r="20149" spans="1:11" hidden="1">
      <c r="A20149" s="27">
        <v>40909</v>
      </c>
      <c r="B20149" t="s">
        <v>382</v>
      </c>
      <c r="C20149" t="s">
        <v>227</v>
      </c>
      <c r="D20149" t="s">
        <v>334</v>
      </c>
      <c r="E20149">
        <v>21542.6</v>
      </c>
      <c r="F20149">
        <v>23750.933333333302</v>
      </c>
      <c r="G20149">
        <v>46127</v>
      </c>
      <c r="H20149">
        <v>52061.333333333299</v>
      </c>
      <c r="I20149">
        <v>0.467027987946322</v>
      </c>
      <c r="J20149">
        <v>0.45621062336731</v>
      </c>
      <c r="K20149" s="29">
        <v>7.1557898925586796E-2</v>
      </c>
    </row>
    <row r="20150" spans="1:11" hidden="1">
      <c r="A20150" s="27">
        <v>40909</v>
      </c>
      <c r="B20150" t="s">
        <v>383</v>
      </c>
      <c r="C20150" t="s">
        <v>128</v>
      </c>
      <c r="D20150" t="s">
        <v>317</v>
      </c>
      <c r="E20150">
        <v>31273.5</v>
      </c>
      <c r="F20150">
        <v>33234.333333333299</v>
      </c>
      <c r="G20150">
        <v>60998</v>
      </c>
      <c r="H20150">
        <v>65832.333333333299</v>
      </c>
      <c r="I20150">
        <v>0.51269713761106905</v>
      </c>
      <c r="J20150">
        <v>0.50483298480483196</v>
      </c>
      <c r="K20150" s="29">
        <v>0.18376377338778899</v>
      </c>
    </row>
    <row r="20151" spans="1:11" hidden="1">
      <c r="A20151" s="27">
        <v>40909</v>
      </c>
      <c r="B20151" t="s">
        <v>384</v>
      </c>
      <c r="C20151" t="s">
        <v>183</v>
      </c>
      <c r="D20151" t="s">
        <v>345</v>
      </c>
      <c r="E20151">
        <v>13876.9</v>
      </c>
      <c r="F20151">
        <v>15794.766666666599</v>
      </c>
      <c r="G20151">
        <v>34418</v>
      </c>
      <c r="H20151">
        <v>37461.333333333299</v>
      </c>
      <c r="I20151">
        <v>0.403187285722587</v>
      </c>
      <c r="J20151">
        <v>0.42162852363325698</v>
      </c>
      <c r="K20151" s="29">
        <v>0.133159674021328</v>
      </c>
    </row>
    <row r="20152" spans="1:11" hidden="1">
      <c r="A20152" s="27">
        <v>40909</v>
      </c>
      <c r="B20152" t="s">
        <v>385</v>
      </c>
      <c r="C20152" t="s">
        <v>185</v>
      </c>
      <c r="D20152" t="s">
        <v>345</v>
      </c>
      <c r="E20152">
        <v>13695.8</v>
      </c>
      <c r="F20152">
        <v>15435.5333333333</v>
      </c>
      <c r="G20152">
        <v>34203</v>
      </c>
      <c r="H20152">
        <v>37555.666666666599</v>
      </c>
      <c r="I20152">
        <v>0.40042686314066001</v>
      </c>
      <c r="J20152">
        <v>0.41100410945529697</v>
      </c>
      <c r="K20152" s="29">
        <v>0.109411831414893</v>
      </c>
    </row>
    <row r="20153" spans="1:11" hidden="1">
      <c r="A20153" s="27">
        <v>40909</v>
      </c>
      <c r="B20153" t="s">
        <v>386</v>
      </c>
      <c r="C20153" t="s">
        <v>157</v>
      </c>
      <c r="D20153" t="s">
        <v>286</v>
      </c>
      <c r="E20153">
        <v>14841.8</v>
      </c>
      <c r="F20153">
        <v>16147.233333333301</v>
      </c>
      <c r="G20153">
        <v>32621</v>
      </c>
      <c r="H20153">
        <v>36924.333333333299</v>
      </c>
      <c r="I20153">
        <v>0.45497685539989502</v>
      </c>
      <c r="J20153">
        <v>0.43730602222563197</v>
      </c>
      <c r="K20153" s="29">
        <v>0.24188770814157801</v>
      </c>
    </row>
    <row r="20154" spans="1:11" hidden="1">
      <c r="A20154" s="27">
        <v>40909</v>
      </c>
      <c r="B20154" t="s">
        <v>387</v>
      </c>
      <c r="C20154" t="s">
        <v>247</v>
      </c>
      <c r="D20154" t="s">
        <v>315</v>
      </c>
      <c r="E20154">
        <v>33791.1</v>
      </c>
      <c r="F20154">
        <v>40229.866666666603</v>
      </c>
      <c r="G20154">
        <v>81260</v>
      </c>
      <c r="H20154">
        <v>96148.666666666599</v>
      </c>
      <c r="I20154">
        <v>0.41583928131922199</v>
      </c>
      <c r="J20154">
        <v>0.41841315185511302</v>
      </c>
      <c r="K20154" s="29">
        <v>0.16713813505756001</v>
      </c>
    </row>
    <row r="20155" spans="1:11" hidden="1">
      <c r="A20155" s="27">
        <v>40909</v>
      </c>
      <c r="B20155" t="s">
        <v>388</v>
      </c>
      <c r="C20155" t="s">
        <v>187</v>
      </c>
      <c r="D20155" t="s">
        <v>285</v>
      </c>
      <c r="E20155">
        <v>20138.900000000001</v>
      </c>
      <c r="F20155">
        <v>23347.1</v>
      </c>
      <c r="G20155">
        <v>45889</v>
      </c>
      <c r="H20155">
        <v>51357.666666666599</v>
      </c>
      <c r="I20155">
        <v>0.43886116498507199</v>
      </c>
      <c r="J20155">
        <v>0.45459814503514501</v>
      </c>
      <c r="K20155" s="29">
        <v>0.213047904155548</v>
      </c>
    </row>
    <row r="20156" spans="1:11" hidden="1">
      <c r="A20156" s="27">
        <v>40909</v>
      </c>
      <c r="B20156" t="s">
        <v>389</v>
      </c>
      <c r="C20156" t="s">
        <v>225</v>
      </c>
      <c r="D20156" t="s">
        <v>334</v>
      </c>
      <c r="E20156">
        <v>20059.2</v>
      </c>
      <c r="F20156">
        <v>23475.199999999899</v>
      </c>
      <c r="G20156">
        <v>44318</v>
      </c>
      <c r="H20156">
        <v>50154.333333333299</v>
      </c>
      <c r="I20156">
        <v>0.452619703055192</v>
      </c>
      <c r="J20156">
        <v>0.46805925709310597</v>
      </c>
      <c r="K20156" s="29">
        <v>0.148333247462517</v>
      </c>
    </row>
    <row r="20157" spans="1:11" hidden="1">
      <c r="A20157" s="27">
        <v>40909</v>
      </c>
      <c r="B20157" t="s">
        <v>390</v>
      </c>
      <c r="C20157" t="s">
        <v>189</v>
      </c>
      <c r="D20157" t="s">
        <v>284</v>
      </c>
      <c r="E20157">
        <v>16449.2</v>
      </c>
      <c r="F20157">
        <v>18032.5333333333</v>
      </c>
      <c r="G20157">
        <v>39613</v>
      </c>
      <c r="H20157">
        <v>41978.666666666599</v>
      </c>
      <c r="I20157">
        <v>0.41524751975361601</v>
      </c>
      <c r="J20157">
        <v>0.42956422309744602</v>
      </c>
      <c r="K20157" s="29">
        <v>0.16718938480096501</v>
      </c>
    </row>
    <row r="20158" spans="1:11" hidden="1">
      <c r="A20158" s="27">
        <v>40909</v>
      </c>
      <c r="B20158" t="s">
        <v>391</v>
      </c>
      <c r="C20158" t="s">
        <v>176</v>
      </c>
      <c r="D20158" t="s">
        <v>286</v>
      </c>
      <c r="E20158">
        <v>16619.7</v>
      </c>
      <c r="F20158">
        <v>18979.733333333301</v>
      </c>
      <c r="G20158">
        <v>38718</v>
      </c>
      <c r="H20158">
        <v>43027.333333333299</v>
      </c>
      <c r="I20158">
        <v>0.42924996125832898</v>
      </c>
      <c r="J20158">
        <v>0.441108752575882</v>
      </c>
      <c r="K20158" s="29">
        <v>0.12949307816205999</v>
      </c>
    </row>
    <row r="20159" spans="1:11" hidden="1">
      <c r="A20159" s="27">
        <v>40909</v>
      </c>
      <c r="B20159" t="s">
        <v>392</v>
      </c>
      <c r="C20159" t="s">
        <v>111</v>
      </c>
      <c r="D20159" t="s">
        <v>289</v>
      </c>
      <c r="E20159">
        <v>17043.5</v>
      </c>
      <c r="F20159">
        <v>19116.666666666599</v>
      </c>
      <c r="G20159">
        <v>39707</v>
      </c>
      <c r="H20159">
        <v>44225.666666666599</v>
      </c>
      <c r="I20159">
        <v>0.42923162162842798</v>
      </c>
      <c r="J20159">
        <v>0.43225276423193099</v>
      </c>
      <c r="K20159" s="29">
        <v>0.12593478318315099</v>
      </c>
    </row>
    <row r="20160" spans="1:11" hidden="1">
      <c r="A20160" s="27">
        <v>40909</v>
      </c>
      <c r="B20160" t="s">
        <v>393</v>
      </c>
      <c r="C20160" t="s">
        <v>260</v>
      </c>
      <c r="D20160" t="s">
        <v>315</v>
      </c>
      <c r="E20160">
        <v>40986.199999999997</v>
      </c>
      <c r="F20160">
        <v>44079.366666666603</v>
      </c>
      <c r="G20160">
        <v>93445</v>
      </c>
      <c r="H20160">
        <v>105538</v>
      </c>
      <c r="I20160">
        <v>0.438613087912675</v>
      </c>
      <c r="J20160">
        <v>0.41766346402875398</v>
      </c>
      <c r="K20160" s="29">
        <v>0.17464884802664099</v>
      </c>
    </row>
    <row r="20161" spans="1:11" hidden="1">
      <c r="A20161" s="27">
        <v>40909</v>
      </c>
      <c r="B20161" t="s">
        <v>394</v>
      </c>
      <c r="C20161" t="s">
        <v>203</v>
      </c>
      <c r="D20161" t="s">
        <v>285</v>
      </c>
      <c r="E20161">
        <v>18457.099999999999</v>
      </c>
      <c r="F20161">
        <v>20709.333333333299</v>
      </c>
      <c r="G20161">
        <v>40807</v>
      </c>
      <c r="H20161">
        <v>46935.666666666599</v>
      </c>
      <c r="I20161">
        <v>0.452302301075795</v>
      </c>
      <c r="J20161">
        <v>0.44122806394568398</v>
      </c>
      <c r="K20161" s="29">
        <v>0.10620916991309499</v>
      </c>
    </row>
    <row r="20162" spans="1:11" hidden="1">
      <c r="A20162" s="27">
        <v>40909</v>
      </c>
      <c r="B20162" t="s">
        <v>395</v>
      </c>
      <c r="C20162" t="s">
        <v>205</v>
      </c>
      <c r="D20162" t="s">
        <v>285</v>
      </c>
      <c r="E20162">
        <v>16047.1</v>
      </c>
      <c r="F20162">
        <v>18085.099999999999</v>
      </c>
      <c r="G20162">
        <v>37035</v>
      </c>
      <c r="H20162">
        <v>40992.666666666599</v>
      </c>
      <c r="I20162">
        <v>0.43329553125421899</v>
      </c>
      <c r="J20162">
        <v>0.44117891004895099</v>
      </c>
      <c r="K20162" s="29">
        <v>0.121735544122581</v>
      </c>
    </row>
    <row r="20163" spans="1:11" hidden="1">
      <c r="A20163" s="27">
        <v>40909</v>
      </c>
      <c r="B20163" t="s">
        <v>396</v>
      </c>
      <c r="C20163" t="s">
        <v>280</v>
      </c>
      <c r="D20163" t="s">
        <v>83</v>
      </c>
      <c r="E20163">
        <v>21368.2</v>
      </c>
      <c r="F20163">
        <v>23890.733333333301</v>
      </c>
      <c r="G20163">
        <v>48418</v>
      </c>
      <c r="H20163">
        <v>53896.666666666599</v>
      </c>
      <c r="I20163">
        <v>0.44132760543599397</v>
      </c>
      <c r="J20163">
        <v>0.44326921887562598</v>
      </c>
      <c r="K20163" s="29">
        <v>0.14037325420671401</v>
      </c>
    </row>
    <row r="20164" spans="1:11" hidden="1">
      <c r="A20164" s="27">
        <v>40909</v>
      </c>
      <c r="B20164" t="s">
        <v>397</v>
      </c>
      <c r="C20164" t="s">
        <v>113</v>
      </c>
      <c r="D20164" t="s">
        <v>289</v>
      </c>
      <c r="E20164">
        <v>16672.599999999999</v>
      </c>
      <c r="F20164">
        <v>18457.633333333299</v>
      </c>
      <c r="G20164">
        <v>35407</v>
      </c>
      <c r="H20164">
        <v>39491.333333333299</v>
      </c>
      <c r="I20164">
        <v>0.47088428841754398</v>
      </c>
      <c r="J20164">
        <v>0.46738440501713402</v>
      </c>
      <c r="K20164" s="29">
        <v>0.14351753417329</v>
      </c>
    </row>
    <row r="20165" spans="1:11" hidden="1">
      <c r="A20165" s="27">
        <v>40909</v>
      </c>
      <c r="B20165" t="s">
        <v>398</v>
      </c>
      <c r="C20165" t="s">
        <v>275</v>
      </c>
      <c r="D20165" t="s">
        <v>83</v>
      </c>
      <c r="E20165">
        <v>17668.599999999999</v>
      </c>
      <c r="F20165">
        <v>19600</v>
      </c>
      <c r="G20165">
        <v>39279</v>
      </c>
      <c r="H20165">
        <v>43449</v>
      </c>
      <c r="I20165">
        <v>0.44982306066854999</v>
      </c>
      <c r="J20165">
        <v>0.45110359271789902</v>
      </c>
      <c r="K20165" s="29">
        <v>0.15586811461468</v>
      </c>
    </row>
    <row r="20166" spans="1:11" hidden="1">
      <c r="A20166" s="27">
        <v>40909</v>
      </c>
      <c r="B20166" t="s">
        <v>399</v>
      </c>
      <c r="C20166" t="s">
        <v>161</v>
      </c>
      <c r="D20166" t="s">
        <v>286</v>
      </c>
      <c r="E20166">
        <v>16454</v>
      </c>
      <c r="F20166">
        <v>18769.233333333301</v>
      </c>
      <c r="G20166">
        <v>35274</v>
      </c>
      <c r="H20166">
        <v>41226.333333333299</v>
      </c>
      <c r="I20166">
        <v>0.466462550320349</v>
      </c>
      <c r="J20166">
        <v>0.45527292426361698</v>
      </c>
      <c r="K20166" s="29">
        <v>0.210333514777926</v>
      </c>
    </row>
    <row r="20167" spans="1:11" hidden="1">
      <c r="A20167" s="27">
        <v>40909</v>
      </c>
      <c r="B20167" t="s">
        <v>400</v>
      </c>
      <c r="C20167" t="s">
        <v>212</v>
      </c>
      <c r="D20167" t="s">
        <v>284</v>
      </c>
      <c r="E20167">
        <v>23608</v>
      </c>
      <c r="F20167">
        <v>25675.8</v>
      </c>
      <c r="G20167">
        <v>48098</v>
      </c>
      <c r="H20167">
        <v>53411</v>
      </c>
      <c r="I20167">
        <v>0.49083121959332998</v>
      </c>
      <c r="J20167">
        <v>0.48072119975285899</v>
      </c>
      <c r="K20167" s="29">
        <v>0.179768823679331</v>
      </c>
    </row>
    <row r="20168" spans="1:11" hidden="1">
      <c r="A20168" s="27">
        <v>40909</v>
      </c>
      <c r="B20168" t="s">
        <v>401</v>
      </c>
      <c r="C20168" t="s">
        <v>115</v>
      </c>
      <c r="D20168" t="s">
        <v>322</v>
      </c>
      <c r="E20168">
        <v>14455.7</v>
      </c>
      <c r="F20168">
        <v>16089.766666666599</v>
      </c>
      <c r="G20168">
        <v>31791</v>
      </c>
      <c r="H20168">
        <v>37817.333333333299</v>
      </c>
      <c r="I20168">
        <v>0.45471045264382998</v>
      </c>
      <c r="J20168">
        <v>0.42546010647674698</v>
      </c>
      <c r="K20168" s="29">
        <v>0.158485666888388</v>
      </c>
    </row>
    <row r="20169" spans="1:11" hidden="1">
      <c r="A20169" s="27">
        <v>40909</v>
      </c>
      <c r="B20169" t="s">
        <v>402</v>
      </c>
      <c r="C20169" t="s">
        <v>242</v>
      </c>
      <c r="D20169" t="s">
        <v>313</v>
      </c>
      <c r="E20169">
        <v>23745.599999999999</v>
      </c>
      <c r="F20169">
        <v>27484.3999999999</v>
      </c>
      <c r="G20169">
        <v>48294</v>
      </c>
      <c r="H20169">
        <v>54674</v>
      </c>
      <c r="I20169">
        <v>0.49168840849794998</v>
      </c>
      <c r="J20169">
        <v>0.50269597980758596</v>
      </c>
      <c r="K20169" s="29">
        <v>0.11879835282366299</v>
      </c>
    </row>
    <row r="20170" spans="1:11" hidden="1">
      <c r="A20170" s="27">
        <v>40909</v>
      </c>
      <c r="B20170" t="s">
        <v>403</v>
      </c>
      <c r="C20170" t="s">
        <v>119</v>
      </c>
      <c r="D20170" t="s">
        <v>289</v>
      </c>
      <c r="E20170">
        <v>18184.2</v>
      </c>
      <c r="F20170">
        <v>19267.8</v>
      </c>
      <c r="G20170">
        <v>43883</v>
      </c>
      <c r="H20170">
        <v>48362.333333333299</v>
      </c>
      <c r="I20170">
        <v>0.41437914454344499</v>
      </c>
      <c r="J20170">
        <v>0.39840509487410902</v>
      </c>
      <c r="K20170" s="29">
        <v>0.15927042758145801</v>
      </c>
    </row>
    <row r="20171" spans="1:11" hidden="1">
      <c r="A20171" s="27">
        <v>40909</v>
      </c>
      <c r="B20171" t="s">
        <v>404</v>
      </c>
      <c r="C20171" t="s">
        <v>214</v>
      </c>
      <c r="D20171" t="s">
        <v>313</v>
      </c>
      <c r="E20171">
        <v>41211.9</v>
      </c>
      <c r="F20171">
        <v>48174.9</v>
      </c>
      <c r="G20171">
        <v>83559</v>
      </c>
      <c r="H20171">
        <v>91666.333333333299</v>
      </c>
      <c r="I20171">
        <v>0.49320719491616699</v>
      </c>
      <c r="J20171">
        <v>0.52554627471372595</v>
      </c>
      <c r="K20171" s="29">
        <v>0.14396469167672901</v>
      </c>
    </row>
    <row r="20172" spans="1:11" hidden="1">
      <c r="A20172" s="27">
        <v>40909</v>
      </c>
      <c r="B20172" t="s">
        <v>407</v>
      </c>
      <c r="C20172" t="s">
        <v>117</v>
      </c>
      <c r="D20172" t="s">
        <v>289</v>
      </c>
      <c r="E20172">
        <v>18079.2</v>
      </c>
      <c r="F20172">
        <v>20340.2</v>
      </c>
      <c r="G20172">
        <v>39249</v>
      </c>
      <c r="H20172">
        <v>43108.666666666599</v>
      </c>
      <c r="I20172">
        <v>0.46062829626232499</v>
      </c>
      <c r="J20172">
        <v>0.47183551644680799</v>
      </c>
      <c r="K20172" s="29">
        <v>0.213426134113683</v>
      </c>
    </row>
    <row r="20173" spans="1:11" hidden="1">
      <c r="A20173" s="27">
        <v>40909</v>
      </c>
      <c r="B20173" t="s">
        <v>408</v>
      </c>
      <c r="C20173" t="s">
        <v>207</v>
      </c>
      <c r="D20173" t="s">
        <v>285</v>
      </c>
      <c r="E20173">
        <v>15550.9</v>
      </c>
      <c r="F20173">
        <v>17008.933333333302</v>
      </c>
      <c r="G20173">
        <v>35155</v>
      </c>
      <c r="H20173">
        <v>39231</v>
      </c>
      <c r="I20173">
        <v>0.44235243919783801</v>
      </c>
      <c r="J20173">
        <v>0.43355849540754299</v>
      </c>
      <c r="K20173" s="29">
        <v>0.14542776120502299</v>
      </c>
    </row>
    <row r="20174" spans="1:11" hidden="1">
      <c r="A20174" s="27">
        <v>40909</v>
      </c>
      <c r="B20174" t="s">
        <v>409</v>
      </c>
      <c r="C20174" t="s">
        <v>278</v>
      </c>
      <c r="D20174" t="s">
        <v>83</v>
      </c>
      <c r="E20174">
        <v>28279.200000000001</v>
      </c>
      <c r="F20174">
        <v>31990</v>
      </c>
      <c r="G20174">
        <v>59386</v>
      </c>
      <c r="H20174">
        <v>65328.666666666599</v>
      </c>
      <c r="I20174">
        <v>0.476193042131142</v>
      </c>
      <c r="J20174">
        <v>0.48967783413100902</v>
      </c>
      <c r="K20174" s="29">
        <v>0.155351824388091</v>
      </c>
    </row>
    <row r="20175" spans="1:11" hidden="1">
      <c r="A20175" s="27">
        <v>40909</v>
      </c>
      <c r="B20175" t="s">
        <v>410</v>
      </c>
      <c r="C20175" t="s">
        <v>93</v>
      </c>
      <c r="D20175" t="s">
        <v>289</v>
      </c>
      <c r="E20175">
        <v>16128</v>
      </c>
      <c r="F20175">
        <v>17744.7</v>
      </c>
      <c r="G20175">
        <v>39290</v>
      </c>
      <c r="H20175">
        <v>41390</v>
      </c>
      <c r="I20175">
        <v>0.41048612878594998</v>
      </c>
      <c r="J20175">
        <v>0.42871949746315502</v>
      </c>
      <c r="K20175" s="29">
        <v>0.12551816545005301</v>
      </c>
    </row>
    <row r="20176" spans="1:11" hidden="1">
      <c r="A20176" s="27">
        <v>40909</v>
      </c>
      <c r="B20176" t="s">
        <v>411</v>
      </c>
      <c r="C20176" t="s">
        <v>277</v>
      </c>
      <c r="D20176" t="s">
        <v>83</v>
      </c>
      <c r="E20176">
        <v>17708.7</v>
      </c>
      <c r="F20176">
        <v>20035.7</v>
      </c>
      <c r="G20176">
        <v>40307</v>
      </c>
      <c r="H20176">
        <v>44991</v>
      </c>
      <c r="I20176">
        <v>0.43934552311012898</v>
      </c>
      <c r="J20176">
        <v>0.44532684314640703</v>
      </c>
      <c r="K20176" s="29">
        <v>0.15679626871521499</v>
      </c>
    </row>
    <row r="20177" spans="1:11" hidden="1">
      <c r="A20177" s="27">
        <v>40909</v>
      </c>
      <c r="B20177" t="s">
        <v>412</v>
      </c>
      <c r="C20177" t="s">
        <v>174</v>
      </c>
      <c r="D20177" t="s">
        <v>285</v>
      </c>
      <c r="E20177">
        <v>17244.599999999999</v>
      </c>
      <c r="F20177">
        <v>18656</v>
      </c>
      <c r="G20177">
        <v>37158</v>
      </c>
      <c r="H20177">
        <v>41789</v>
      </c>
      <c r="I20177">
        <v>0.464088487001453</v>
      </c>
      <c r="J20177">
        <v>0.446433271913661</v>
      </c>
      <c r="K20177" s="29">
        <v>0.162638296150967</v>
      </c>
    </row>
    <row r="20178" spans="1:11" hidden="1">
      <c r="A20178" s="27">
        <v>33573</v>
      </c>
      <c r="B20178" t="s">
        <v>373</v>
      </c>
      <c r="C20178" t="s">
        <v>245</v>
      </c>
      <c r="D20178" t="s">
        <v>315</v>
      </c>
      <c r="G20178">
        <v>44793</v>
      </c>
      <c r="H20178">
        <v>49897.333333333299</v>
      </c>
      <c r="K20178"/>
    </row>
    <row r="20179" spans="1:11" hidden="1">
      <c r="A20179" s="27">
        <v>33939</v>
      </c>
      <c r="B20179" t="s">
        <v>373</v>
      </c>
      <c r="C20179" t="s">
        <v>245</v>
      </c>
      <c r="D20179" t="s">
        <v>315</v>
      </c>
      <c r="G20179">
        <v>44793</v>
      </c>
      <c r="H20179">
        <v>49897.333333333299</v>
      </c>
      <c r="K20179"/>
    </row>
    <row r="20180" spans="1:11" hidden="1">
      <c r="A20180" s="27">
        <v>33970</v>
      </c>
      <c r="B20180" t="s">
        <v>373</v>
      </c>
      <c r="C20180" t="s">
        <v>245</v>
      </c>
      <c r="D20180" t="s">
        <v>315</v>
      </c>
      <c r="G20180">
        <v>44793</v>
      </c>
      <c r="H20180">
        <v>49897.333333333299</v>
      </c>
      <c r="K20180"/>
    </row>
    <row r="20181" spans="1:11" hidden="1">
      <c r="A20181" s="27">
        <v>34001</v>
      </c>
      <c r="B20181" t="s">
        <v>373</v>
      </c>
      <c r="C20181" t="s">
        <v>245</v>
      </c>
      <c r="D20181" t="s">
        <v>315</v>
      </c>
      <c r="G20181">
        <v>44793</v>
      </c>
      <c r="H20181">
        <v>49897.333333333299</v>
      </c>
      <c r="K20181"/>
    </row>
    <row r="20182" spans="1:11" hidden="1">
      <c r="A20182" s="27">
        <v>34029</v>
      </c>
      <c r="B20182" t="s">
        <v>373</v>
      </c>
      <c r="C20182" t="s">
        <v>245</v>
      </c>
      <c r="D20182" t="s">
        <v>315</v>
      </c>
      <c r="G20182">
        <v>44793</v>
      </c>
      <c r="H20182">
        <v>49897.333333333299</v>
      </c>
      <c r="K20182"/>
    </row>
    <row r="20183" spans="1:11" hidden="1">
      <c r="A20183" s="27">
        <v>34060</v>
      </c>
      <c r="B20183" t="s">
        <v>373</v>
      </c>
      <c r="C20183" t="s">
        <v>245</v>
      </c>
      <c r="D20183" t="s">
        <v>315</v>
      </c>
      <c r="G20183">
        <v>44793</v>
      </c>
      <c r="H20183">
        <v>49897.333333333299</v>
      </c>
      <c r="K20183"/>
    </row>
    <row r="20184" spans="1:11" hidden="1">
      <c r="A20184" s="27">
        <v>34090</v>
      </c>
      <c r="B20184" t="s">
        <v>373</v>
      </c>
      <c r="C20184" t="s">
        <v>245</v>
      </c>
      <c r="D20184" t="s">
        <v>315</v>
      </c>
      <c r="G20184">
        <v>44793</v>
      </c>
      <c r="H20184">
        <v>49897.333333333299</v>
      </c>
      <c r="K20184"/>
    </row>
    <row r="20185" spans="1:11" hidden="1">
      <c r="A20185" s="27">
        <v>34121</v>
      </c>
      <c r="B20185" t="s">
        <v>373</v>
      </c>
      <c r="C20185" t="s">
        <v>245</v>
      </c>
      <c r="D20185" t="s">
        <v>315</v>
      </c>
      <c r="G20185">
        <v>44793</v>
      </c>
      <c r="H20185">
        <v>49897.333333333299</v>
      </c>
      <c r="K20185"/>
    </row>
    <row r="20186" spans="1:11" hidden="1">
      <c r="A20186" s="27">
        <v>34151</v>
      </c>
      <c r="B20186" t="s">
        <v>373</v>
      </c>
      <c r="C20186" t="s">
        <v>245</v>
      </c>
      <c r="D20186" t="s">
        <v>315</v>
      </c>
      <c r="G20186">
        <v>44793</v>
      </c>
      <c r="H20186">
        <v>49897.333333333299</v>
      </c>
      <c r="K20186"/>
    </row>
    <row r="20187" spans="1:11" hidden="1">
      <c r="A20187" s="27">
        <v>34182</v>
      </c>
      <c r="B20187" t="s">
        <v>373</v>
      </c>
      <c r="C20187" t="s">
        <v>245</v>
      </c>
      <c r="D20187" t="s">
        <v>315</v>
      </c>
      <c r="G20187">
        <v>44793</v>
      </c>
      <c r="H20187">
        <v>49897.333333333299</v>
      </c>
      <c r="K20187"/>
    </row>
    <row r="20188" spans="1:11" hidden="1">
      <c r="A20188" s="27">
        <v>34213</v>
      </c>
      <c r="B20188" t="s">
        <v>373</v>
      </c>
      <c r="C20188" t="s">
        <v>245</v>
      </c>
      <c r="D20188" t="s">
        <v>315</v>
      </c>
      <c r="G20188">
        <v>44793</v>
      </c>
      <c r="H20188">
        <v>49897.333333333299</v>
      </c>
      <c r="K20188"/>
    </row>
    <row r="20189" spans="1:11" hidden="1">
      <c r="A20189" s="27">
        <v>34243</v>
      </c>
      <c r="B20189" t="s">
        <v>373</v>
      </c>
      <c r="C20189" t="s">
        <v>245</v>
      </c>
      <c r="D20189" t="s">
        <v>315</v>
      </c>
      <c r="G20189">
        <v>44793</v>
      </c>
      <c r="H20189">
        <v>49897.333333333299</v>
      </c>
      <c r="K20189"/>
    </row>
    <row r="20190" spans="1:11" hidden="1">
      <c r="A20190" s="27">
        <v>34274</v>
      </c>
      <c r="B20190" t="s">
        <v>373</v>
      </c>
      <c r="C20190" t="s">
        <v>245</v>
      </c>
      <c r="D20190" t="s">
        <v>315</v>
      </c>
      <c r="G20190">
        <v>44793</v>
      </c>
      <c r="H20190">
        <v>49897.333333333299</v>
      </c>
      <c r="K20190"/>
    </row>
    <row r="20191" spans="1:11" hidden="1">
      <c r="A20191" s="27">
        <v>34304</v>
      </c>
      <c r="B20191" t="s">
        <v>373</v>
      </c>
      <c r="C20191" t="s">
        <v>245</v>
      </c>
      <c r="D20191" t="s">
        <v>315</v>
      </c>
      <c r="G20191">
        <v>44793</v>
      </c>
      <c r="H20191">
        <v>49897.333333333299</v>
      </c>
      <c r="K20191"/>
    </row>
    <row r="20192" spans="1:11" hidden="1">
      <c r="A20192" s="27">
        <v>34335</v>
      </c>
      <c r="B20192" t="s">
        <v>373</v>
      </c>
      <c r="C20192" t="s">
        <v>245</v>
      </c>
      <c r="D20192" t="s">
        <v>315</v>
      </c>
      <c r="G20192">
        <v>44793</v>
      </c>
      <c r="H20192">
        <v>49897.333333333299</v>
      </c>
      <c r="K20192"/>
    </row>
    <row r="20193" spans="1:11" hidden="1">
      <c r="A20193" s="27">
        <v>34366</v>
      </c>
      <c r="B20193" t="s">
        <v>373</v>
      </c>
      <c r="C20193" t="s">
        <v>245</v>
      </c>
      <c r="D20193" t="s">
        <v>315</v>
      </c>
      <c r="G20193">
        <v>44793</v>
      </c>
      <c r="H20193">
        <v>49897.333333333299</v>
      </c>
      <c r="K20193"/>
    </row>
    <row r="20194" spans="1:11" hidden="1">
      <c r="A20194" s="27">
        <v>34394</v>
      </c>
      <c r="B20194" t="s">
        <v>373</v>
      </c>
      <c r="C20194" t="s">
        <v>245</v>
      </c>
      <c r="D20194" t="s">
        <v>315</v>
      </c>
      <c r="G20194">
        <v>44793</v>
      </c>
      <c r="H20194">
        <v>49897.333333333299</v>
      </c>
      <c r="K20194"/>
    </row>
    <row r="20195" spans="1:11" hidden="1">
      <c r="A20195" s="27">
        <v>34425</v>
      </c>
      <c r="B20195" t="s">
        <v>373</v>
      </c>
      <c r="C20195" t="s">
        <v>245</v>
      </c>
      <c r="D20195" t="s">
        <v>315</v>
      </c>
      <c r="G20195">
        <v>44793</v>
      </c>
      <c r="H20195">
        <v>49897.333333333299</v>
      </c>
      <c r="K20195"/>
    </row>
    <row r="20196" spans="1:11" hidden="1">
      <c r="A20196" s="27">
        <v>34455</v>
      </c>
      <c r="B20196" t="s">
        <v>373</v>
      </c>
      <c r="C20196" t="s">
        <v>245</v>
      </c>
      <c r="D20196" t="s">
        <v>315</v>
      </c>
      <c r="G20196">
        <v>44793</v>
      </c>
      <c r="H20196">
        <v>49897.333333333299</v>
      </c>
      <c r="K20196"/>
    </row>
    <row r="20197" spans="1:11" hidden="1">
      <c r="A20197" s="27">
        <v>34486</v>
      </c>
      <c r="B20197" t="s">
        <v>373</v>
      </c>
      <c r="C20197" t="s">
        <v>245</v>
      </c>
      <c r="D20197" t="s">
        <v>315</v>
      </c>
      <c r="G20197">
        <v>44793</v>
      </c>
      <c r="H20197">
        <v>49897.333333333299</v>
      </c>
      <c r="K20197"/>
    </row>
    <row r="20198" spans="1:11" hidden="1">
      <c r="A20198" s="27">
        <v>34516</v>
      </c>
      <c r="B20198" t="s">
        <v>373</v>
      </c>
      <c r="C20198" t="s">
        <v>245</v>
      </c>
      <c r="D20198" t="s">
        <v>315</v>
      </c>
      <c r="G20198">
        <v>44793</v>
      </c>
      <c r="H20198">
        <v>49897.333333333299</v>
      </c>
      <c r="K20198"/>
    </row>
    <row r="20199" spans="1:11" hidden="1">
      <c r="A20199" s="27">
        <v>34547</v>
      </c>
      <c r="B20199" t="s">
        <v>373</v>
      </c>
      <c r="C20199" t="s">
        <v>245</v>
      </c>
      <c r="D20199" t="s">
        <v>315</v>
      </c>
      <c r="G20199">
        <v>44793</v>
      </c>
      <c r="H20199">
        <v>49897.333333333299</v>
      </c>
      <c r="K20199"/>
    </row>
    <row r="20200" spans="1:11" hidden="1">
      <c r="A20200" s="27">
        <v>34578</v>
      </c>
      <c r="B20200" t="s">
        <v>373</v>
      </c>
      <c r="C20200" t="s">
        <v>245</v>
      </c>
      <c r="D20200" t="s">
        <v>315</v>
      </c>
      <c r="G20200">
        <v>44793</v>
      </c>
      <c r="H20200">
        <v>49897.333333333299</v>
      </c>
      <c r="K20200"/>
    </row>
    <row r="20201" spans="1:11" hidden="1">
      <c r="A20201" s="27">
        <v>34608</v>
      </c>
      <c r="B20201" t="s">
        <v>373</v>
      </c>
      <c r="C20201" t="s">
        <v>245</v>
      </c>
      <c r="D20201" t="s">
        <v>315</v>
      </c>
      <c r="G20201">
        <v>44793</v>
      </c>
      <c r="H20201">
        <v>49897.333333333299</v>
      </c>
      <c r="K20201"/>
    </row>
    <row r="20202" spans="1:11" hidden="1">
      <c r="A20202" s="27">
        <v>34639</v>
      </c>
      <c r="B20202" t="s">
        <v>373</v>
      </c>
      <c r="C20202" t="s">
        <v>245</v>
      </c>
      <c r="D20202" t="s">
        <v>315</v>
      </c>
      <c r="G20202">
        <v>44793</v>
      </c>
      <c r="H20202">
        <v>49897.333333333299</v>
      </c>
      <c r="K20202"/>
    </row>
    <row r="20203" spans="1:11" hidden="1">
      <c r="A20203" s="27">
        <v>34669</v>
      </c>
      <c r="B20203" t="s">
        <v>373</v>
      </c>
      <c r="C20203" t="s">
        <v>245</v>
      </c>
      <c r="D20203" t="s">
        <v>315</v>
      </c>
      <c r="G20203">
        <v>44793</v>
      </c>
      <c r="H20203">
        <v>49897.333333333299</v>
      </c>
      <c r="K20203"/>
    </row>
    <row r="20204" spans="1:11" hidden="1">
      <c r="A20204" s="27">
        <v>34700</v>
      </c>
      <c r="B20204" t="s">
        <v>373</v>
      </c>
      <c r="C20204" t="s">
        <v>245</v>
      </c>
      <c r="D20204" t="s">
        <v>315</v>
      </c>
      <c r="G20204">
        <v>44793</v>
      </c>
      <c r="H20204">
        <v>49897.333333333299</v>
      </c>
      <c r="K20204"/>
    </row>
    <row r="20205" spans="1:11" hidden="1">
      <c r="A20205" s="27">
        <v>34731</v>
      </c>
      <c r="B20205" t="s">
        <v>373</v>
      </c>
      <c r="C20205" t="s">
        <v>245</v>
      </c>
      <c r="D20205" t="s">
        <v>315</v>
      </c>
      <c r="G20205">
        <v>44793</v>
      </c>
      <c r="H20205">
        <v>49897.333333333299</v>
      </c>
      <c r="K20205"/>
    </row>
    <row r="20206" spans="1:11" hidden="1">
      <c r="A20206" s="27">
        <v>34759</v>
      </c>
      <c r="B20206" t="s">
        <v>373</v>
      </c>
      <c r="C20206" t="s">
        <v>245</v>
      </c>
      <c r="D20206" t="s">
        <v>315</v>
      </c>
      <c r="G20206">
        <v>44793</v>
      </c>
      <c r="H20206">
        <v>49897.333333333299</v>
      </c>
      <c r="K20206"/>
    </row>
    <row r="20207" spans="1:11" hidden="1">
      <c r="A20207" s="27">
        <v>34790</v>
      </c>
      <c r="B20207" t="s">
        <v>373</v>
      </c>
      <c r="C20207" t="s">
        <v>245</v>
      </c>
      <c r="D20207" t="s">
        <v>315</v>
      </c>
      <c r="G20207">
        <v>44793</v>
      </c>
      <c r="H20207">
        <v>49897.333333333299</v>
      </c>
      <c r="K20207"/>
    </row>
    <row r="20208" spans="1:11" hidden="1">
      <c r="A20208" s="27">
        <v>34820</v>
      </c>
      <c r="B20208" t="s">
        <v>373</v>
      </c>
      <c r="C20208" t="s">
        <v>245</v>
      </c>
      <c r="D20208" t="s">
        <v>315</v>
      </c>
      <c r="G20208">
        <v>44793</v>
      </c>
      <c r="H20208">
        <v>49897.333333333299</v>
      </c>
      <c r="K20208"/>
    </row>
    <row r="20209" spans="1:11" hidden="1">
      <c r="A20209" s="27">
        <v>34851</v>
      </c>
      <c r="B20209" t="s">
        <v>373</v>
      </c>
      <c r="C20209" t="s">
        <v>245</v>
      </c>
      <c r="D20209" t="s">
        <v>315</v>
      </c>
      <c r="G20209">
        <v>44793</v>
      </c>
      <c r="H20209">
        <v>49897.333333333299</v>
      </c>
      <c r="K20209"/>
    </row>
    <row r="20210" spans="1:11" hidden="1">
      <c r="A20210" s="27">
        <v>34881</v>
      </c>
      <c r="B20210" t="s">
        <v>373</v>
      </c>
      <c r="C20210" t="s">
        <v>245</v>
      </c>
      <c r="D20210" t="s">
        <v>315</v>
      </c>
      <c r="G20210">
        <v>44793</v>
      </c>
      <c r="H20210">
        <v>49897.333333333299</v>
      </c>
      <c r="K20210"/>
    </row>
    <row r="20211" spans="1:11" hidden="1">
      <c r="A20211" s="27">
        <v>34912</v>
      </c>
      <c r="B20211" t="s">
        <v>373</v>
      </c>
      <c r="C20211" t="s">
        <v>245</v>
      </c>
      <c r="D20211" t="s">
        <v>315</v>
      </c>
      <c r="G20211">
        <v>44793</v>
      </c>
      <c r="H20211">
        <v>49897.333333333299</v>
      </c>
      <c r="K20211"/>
    </row>
    <row r="20212" spans="1:11" hidden="1">
      <c r="A20212" s="27">
        <v>34943</v>
      </c>
      <c r="B20212" t="s">
        <v>373</v>
      </c>
      <c r="C20212" t="s">
        <v>245</v>
      </c>
      <c r="D20212" t="s">
        <v>315</v>
      </c>
      <c r="G20212">
        <v>44793</v>
      </c>
      <c r="H20212">
        <v>49897.333333333299</v>
      </c>
      <c r="K20212"/>
    </row>
    <row r="20213" spans="1:11" hidden="1">
      <c r="A20213" s="27">
        <v>34973</v>
      </c>
      <c r="B20213" t="s">
        <v>373</v>
      </c>
      <c r="C20213" t="s">
        <v>245</v>
      </c>
      <c r="D20213" t="s">
        <v>315</v>
      </c>
      <c r="G20213">
        <v>44793</v>
      </c>
      <c r="H20213">
        <v>49897.333333333299</v>
      </c>
      <c r="K20213"/>
    </row>
    <row r="20214" spans="1:11" hidden="1">
      <c r="A20214" s="27">
        <v>35004</v>
      </c>
      <c r="B20214" t="s">
        <v>373</v>
      </c>
      <c r="C20214" t="s">
        <v>245</v>
      </c>
      <c r="D20214" t="s">
        <v>315</v>
      </c>
      <c r="G20214">
        <v>44793</v>
      </c>
      <c r="H20214">
        <v>49897.333333333299</v>
      </c>
      <c r="K20214"/>
    </row>
    <row r="20215" spans="1:11" hidden="1">
      <c r="A20215" s="27">
        <v>35034</v>
      </c>
      <c r="B20215" t="s">
        <v>373</v>
      </c>
      <c r="C20215" t="s">
        <v>245</v>
      </c>
      <c r="D20215" t="s">
        <v>315</v>
      </c>
      <c r="G20215">
        <v>44793</v>
      </c>
      <c r="H20215">
        <v>49897.333333333299</v>
      </c>
      <c r="K20215"/>
    </row>
    <row r="20216" spans="1:11" hidden="1">
      <c r="A20216" s="27">
        <v>35065</v>
      </c>
      <c r="B20216" t="s">
        <v>373</v>
      </c>
      <c r="C20216" t="s">
        <v>245</v>
      </c>
      <c r="D20216" t="s">
        <v>315</v>
      </c>
      <c r="G20216">
        <v>44793</v>
      </c>
      <c r="H20216">
        <v>49897.333333333299</v>
      </c>
      <c r="K20216"/>
    </row>
    <row r="20217" spans="1:11" hidden="1">
      <c r="A20217" s="27">
        <v>35096</v>
      </c>
      <c r="B20217" t="s">
        <v>373</v>
      </c>
      <c r="C20217" t="s">
        <v>245</v>
      </c>
      <c r="D20217" t="s">
        <v>315</v>
      </c>
      <c r="G20217">
        <v>44793</v>
      </c>
      <c r="H20217">
        <v>49897.333333333299</v>
      </c>
      <c r="K20217"/>
    </row>
    <row r="20218" spans="1:11" hidden="1">
      <c r="A20218" s="27">
        <v>35125</v>
      </c>
      <c r="B20218" t="s">
        <v>373</v>
      </c>
      <c r="C20218" t="s">
        <v>245</v>
      </c>
      <c r="D20218" t="s">
        <v>315</v>
      </c>
      <c r="G20218">
        <v>44793</v>
      </c>
      <c r="H20218">
        <v>49897.333333333299</v>
      </c>
      <c r="K20218"/>
    </row>
    <row r="20219" spans="1:11" hidden="1">
      <c r="A20219" s="27">
        <v>35156</v>
      </c>
      <c r="B20219" t="s">
        <v>373</v>
      </c>
      <c r="C20219" t="s">
        <v>245</v>
      </c>
      <c r="D20219" t="s">
        <v>315</v>
      </c>
      <c r="G20219">
        <v>44793</v>
      </c>
      <c r="H20219">
        <v>49897.333333333299</v>
      </c>
      <c r="K20219"/>
    </row>
    <row r="20220" spans="1:11" hidden="1">
      <c r="A20220" s="27">
        <v>35186</v>
      </c>
      <c r="B20220" t="s">
        <v>373</v>
      </c>
      <c r="C20220" t="s">
        <v>245</v>
      </c>
      <c r="D20220" t="s">
        <v>315</v>
      </c>
      <c r="G20220">
        <v>44793</v>
      </c>
      <c r="H20220">
        <v>49897.333333333299</v>
      </c>
      <c r="K20220"/>
    </row>
    <row r="20221" spans="1:11" hidden="1">
      <c r="A20221" s="27">
        <v>35217</v>
      </c>
      <c r="B20221" t="s">
        <v>373</v>
      </c>
      <c r="C20221" t="s">
        <v>245</v>
      </c>
      <c r="D20221" t="s">
        <v>315</v>
      </c>
      <c r="G20221">
        <v>44793</v>
      </c>
      <c r="H20221">
        <v>49897.333333333299</v>
      </c>
      <c r="K20221"/>
    </row>
    <row r="20222" spans="1:11" hidden="1">
      <c r="A20222" s="27">
        <v>35247</v>
      </c>
      <c r="B20222" t="s">
        <v>373</v>
      </c>
      <c r="C20222" t="s">
        <v>245</v>
      </c>
      <c r="D20222" t="s">
        <v>315</v>
      </c>
      <c r="G20222">
        <v>44793</v>
      </c>
      <c r="H20222">
        <v>49897.333333333299</v>
      </c>
      <c r="K20222"/>
    </row>
    <row r="20223" spans="1:11" hidden="1">
      <c r="A20223" s="27">
        <v>35278</v>
      </c>
      <c r="B20223" t="s">
        <v>373</v>
      </c>
      <c r="C20223" t="s">
        <v>245</v>
      </c>
      <c r="D20223" t="s">
        <v>315</v>
      </c>
      <c r="G20223">
        <v>44793</v>
      </c>
      <c r="H20223">
        <v>49897.333333333299</v>
      </c>
      <c r="K20223"/>
    </row>
    <row r="20224" spans="1:11" hidden="1">
      <c r="A20224" s="27">
        <v>35309</v>
      </c>
      <c r="B20224" t="s">
        <v>373</v>
      </c>
      <c r="C20224" t="s">
        <v>245</v>
      </c>
      <c r="D20224" t="s">
        <v>315</v>
      </c>
      <c r="G20224">
        <v>44793</v>
      </c>
      <c r="H20224">
        <v>49897.333333333299</v>
      </c>
      <c r="K20224"/>
    </row>
    <row r="20225" spans="1:11" hidden="1">
      <c r="A20225" s="27">
        <v>35339</v>
      </c>
      <c r="B20225" t="s">
        <v>373</v>
      </c>
      <c r="C20225" t="s">
        <v>245</v>
      </c>
      <c r="D20225" t="s">
        <v>315</v>
      </c>
      <c r="G20225">
        <v>44793</v>
      </c>
      <c r="H20225">
        <v>49897.333333333299</v>
      </c>
      <c r="K20225"/>
    </row>
    <row r="20226" spans="1:11" hidden="1">
      <c r="A20226" s="27">
        <v>35370</v>
      </c>
      <c r="B20226" t="s">
        <v>373</v>
      </c>
      <c r="C20226" t="s">
        <v>245</v>
      </c>
      <c r="D20226" t="s">
        <v>315</v>
      </c>
      <c r="G20226">
        <v>44793</v>
      </c>
      <c r="H20226">
        <v>49897.333333333299</v>
      </c>
      <c r="K20226"/>
    </row>
    <row r="20227" spans="1:11" hidden="1">
      <c r="A20227" s="27">
        <v>35400</v>
      </c>
      <c r="B20227" t="s">
        <v>373</v>
      </c>
      <c r="C20227" t="s">
        <v>245</v>
      </c>
      <c r="D20227" t="s">
        <v>315</v>
      </c>
      <c r="G20227">
        <v>44793</v>
      </c>
      <c r="H20227">
        <v>49897.333333333299</v>
      </c>
      <c r="K20227"/>
    </row>
    <row r="20228" spans="1:11" hidden="1">
      <c r="A20228" s="27">
        <v>35431</v>
      </c>
      <c r="B20228" t="s">
        <v>373</v>
      </c>
      <c r="C20228" t="s">
        <v>245</v>
      </c>
      <c r="D20228" t="s">
        <v>315</v>
      </c>
      <c r="G20228">
        <v>44793</v>
      </c>
      <c r="H20228">
        <v>49897.333333333299</v>
      </c>
      <c r="K20228"/>
    </row>
    <row r="20229" spans="1:11" hidden="1">
      <c r="A20229" s="27">
        <v>35462</v>
      </c>
      <c r="B20229" t="s">
        <v>373</v>
      </c>
      <c r="C20229" t="s">
        <v>245</v>
      </c>
      <c r="D20229" t="s">
        <v>315</v>
      </c>
      <c r="G20229">
        <v>44793</v>
      </c>
      <c r="H20229">
        <v>49897.333333333299</v>
      </c>
      <c r="K20229"/>
    </row>
    <row r="20230" spans="1:11" hidden="1">
      <c r="A20230" s="27">
        <v>35490</v>
      </c>
      <c r="B20230" t="s">
        <v>373</v>
      </c>
      <c r="C20230" t="s">
        <v>245</v>
      </c>
      <c r="D20230" t="s">
        <v>315</v>
      </c>
      <c r="G20230">
        <v>44793</v>
      </c>
      <c r="H20230">
        <v>49897.333333333299</v>
      </c>
      <c r="K20230"/>
    </row>
    <row r="20231" spans="1:11" hidden="1">
      <c r="A20231" s="27">
        <v>35521</v>
      </c>
      <c r="B20231" t="s">
        <v>373</v>
      </c>
      <c r="C20231" t="s">
        <v>245</v>
      </c>
      <c r="D20231" t="s">
        <v>315</v>
      </c>
      <c r="G20231">
        <v>44793</v>
      </c>
      <c r="H20231">
        <v>49897.333333333299</v>
      </c>
      <c r="K20231"/>
    </row>
    <row r="20232" spans="1:11" hidden="1">
      <c r="A20232" s="27">
        <v>35551</v>
      </c>
      <c r="B20232" t="s">
        <v>373</v>
      </c>
      <c r="C20232" t="s">
        <v>245</v>
      </c>
      <c r="D20232" t="s">
        <v>315</v>
      </c>
      <c r="G20232">
        <v>44793</v>
      </c>
      <c r="H20232">
        <v>49897.333333333299</v>
      </c>
      <c r="K20232"/>
    </row>
    <row r="20233" spans="1:11" hidden="1">
      <c r="A20233" s="27">
        <v>35582</v>
      </c>
      <c r="B20233" t="s">
        <v>373</v>
      </c>
      <c r="C20233" t="s">
        <v>245</v>
      </c>
      <c r="D20233" t="s">
        <v>315</v>
      </c>
      <c r="G20233">
        <v>44793</v>
      </c>
      <c r="H20233">
        <v>49897.333333333299</v>
      </c>
      <c r="K20233"/>
    </row>
    <row r="20234" spans="1:11" hidden="1">
      <c r="A20234" s="27">
        <v>35612</v>
      </c>
      <c r="B20234" t="s">
        <v>373</v>
      </c>
      <c r="C20234" t="s">
        <v>245</v>
      </c>
      <c r="D20234" t="s">
        <v>315</v>
      </c>
      <c r="G20234">
        <v>44793</v>
      </c>
      <c r="H20234">
        <v>49897.333333333299</v>
      </c>
      <c r="K20234"/>
    </row>
    <row r="20235" spans="1:11" hidden="1">
      <c r="A20235" s="27">
        <v>35643</v>
      </c>
      <c r="B20235" t="s">
        <v>373</v>
      </c>
      <c r="C20235" t="s">
        <v>245</v>
      </c>
      <c r="D20235" t="s">
        <v>315</v>
      </c>
      <c r="G20235">
        <v>44793</v>
      </c>
      <c r="H20235">
        <v>49897.333333333299</v>
      </c>
      <c r="K20235"/>
    </row>
    <row r="20236" spans="1:11" hidden="1">
      <c r="A20236" s="27">
        <v>35674</v>
      </c>
      <c r="B20236" t="s">
        <v>373</v>
      </c>
      <c r="C20236" t="s">
        <v>245</v>
      </c>
      <c r="D20236" t="s">
        <v>315</v>
      </c>
      <c r="G20236">
        <v>44793</v>
      </c>
      <c r="H20236">
        <v>49897.333333333299</v>
      </c>
      <c r="K20236"/>
    </row>
    <row r="20237" spans="1:11" hidden="1">
      <c r="A20237" s="27">
        <v>35704</v>
      </c>
      <c r="B20237" t="s">
        <v>373</v>
      </c>
      <c r="C20237" t="s">
        <v>245</v>
      </c>
      <c r="D20237" t="s">
        <v>315</v>
      </c>
      <c r="G20237">
        <v>44793</v>
      </c>
      <c r="H20237">
        <v>49897.333333333299</v>
      </c>
      <c r="K20237"/>
    </row>
    <row r="20238" spans="1:11" hidden="1">
      <c r="A20238" s="27">
        <v>35735</v>
      </c>
      <c r="B20238" t="s">
        <v>373</v>
      </c>
      <c r="C20238" t="s">
        <v>245</v>
      </c>
      <c r="D20238" t="s">
        <v>315</v>
      </c>
      <c r="G20238">
        <v>44793</v>
      </c>
      <c r="H20238">
        <v>49897.333333333299</v>
      </c>
      <c r="K20238"/>
    </row>
    <row r="20239" spans="1:11" hidden="1">
      <c r="A20239" s="27">
        <v>35765</v>
      </c>
      <c r="B20239" t="s">
        <v>373</v>
      </c>
      <c r="C20239" t="s">
        <v>245</v>
      </c>
      <c r="D20239" t="s">
        <v>315</v>
      </c>
      <c r="G20239">
        <v>44793</v>
      </c>
      <c r="H20239">
        <v>49897.333333333299</v>
      </c>
      <c r="K20239"/>
    </row>
    <row r="20240" spans="1:11" hidden="1">
      <c r="A20240" s="27">
        <v>35796</v>
      </c>
      <c r="B20240" t="s">
        <v>373</v>
      </c>
      <c r="C20240" t="s">
        <v>245</v>
      </c>
      <c r="D20240" t="s">
        <v>315</v>
      </c>
      <c r="G20240">
        <v>44793</v>
      </c>
      <c r="H20240">
        <v>49897.333333333299</v>
      </c>
      <c r="K20240"/>
    </row>
    <row r="20241" spans="1:11" hidden="1">
      <c r="A20241" s="27">
        <v>35827</v>
      </c>
      <c r="B20241" t="s">
        <v>373</v>
      </c>
      <c r="C20241" t="s">
        <v>245</v>
      </c>
      <c r="D20241" t="s">
        <v>315</v>
      </c>
      <c r="G20241">
        <v>44793</v>
      </c>
      <c r="H20241">
        <v>49897.333333333299</v>
      </c>
      <c r="K20241"/>
    </row>
    <row r="20242" spans="1:11" hidden="1">
      <c r="A20242" s="27">
        <v>35855</v>
      </c>
      <c r="B20242" t="s">
        <v>373</v>
      </c>
      <c r="C20242" t="s">
        <v>245</v>
      </c>
      <c r="D20242" t="s">
        <v>315</v>
      </c>
      <c r="G20242">
        <v>44793</v>
      </c>
      <c r="H20242">
        <v>49897.333333333299</v>
      </c>
      <c r="K20242"/>
    </row>
    <row r="20243" spans="1:11" hidden="1">
      <c r="A20243" s="27">
        <v>35886</v>
      </c>
      <c r="B20243" t="s">
        <v>373</v>
      </c>
      <c r="C20243" t="s">
        <v>245</v>
      </c>
      <c r="D20243" t="s">
        <v>315</v>
      </c>
      <c r="G20243">
        <v>44793</v>
      </c>
      <c r="H20243">
        <v>49897.333333333299</v>
      </c>
      <c r="K20243"/>
    </row>
    <row r="20244" spans="1:11" hidden="1">
      <c r="A20244" s="27">
        <v>35916</v>
      </c>
      <c r="B20244" t="s">
        <v>373</v>
      </c>
      <c r="C20244" t="s">
        <v>245</v>
      </c>
      <c r="D20244" t="s">
        <v>315</v>
      </c>
      <c r="G20244">
        <v>44793</v>
      </c>
      <c r="H20244">
        <v>49897.333333333299</v>
      </c>
      <c r="K20244"/>
    </row>
    <row r="20245" spans="1:11" hidden="1">
      <c r="A20245" s="27">
        <v>35947</v>
      </c>
      <c r="B20245" t="s">
        <v>373</v>
      </c>
      <c r="C20245" t="s">
        <v>245</v>
      </c>
      <c r="D20245" t="s">
        <v>315</v>
      </c>
      <c r="G20245">
        <v>44793</v>
      </c>
      <c r="H20245">
        <v>49897.333333333299</v>
      </c>
      <c r="K20245"/>
    </row>
    <row r="20246" spans="1:11" hidden="1">
      <c r="A20246" s="27">
        <v>35977</v>
      </c>
      <c r="B20246" t="s">
        <v>373</v>
      </c>
      <c r="C20246" t="s">
        <v>245</v>
      </c>
      <c r="D20246" t="s">
        <v>315</v>
      </c>
      <c r="G20246">
        <v>44793</v>
      </c>
      <c r="H20246">
        <v>49897.333333333299</v>
      </c>
      <c r="K20246"/>
    </row>
    <row r="20247" spans="1:11" hidden="1">
      <c r="A20247" s="27">
        <v>36008</v>
      </c>
      <c r="B20247" t="s">
        <v>373</v>
      </c>
      <c r="C20247" t="s">
        <v>245</v>
      </c>
      <c r="D20247" t="s">
        <v>315</v>
      </c>
      <c r="G20247">
        <v>44793</v>
      </c>
      <c r="H20247">
        <v>49897.333333333299</v>
      </c>
      <c r="K20247"/>
    </row>
    <row r="20248" spans="1:11" hidden="1">
      <c r="A20248" s="27">
        <v>36039</v>
      </c>
      <c r="B20248" t="s">
        <v>373</v>
      </c>
      <c r="C20248" t="s">
        <v>245</v>
      </c>
      <c r="D20248" t="s">
        <v>315</v>
      </c>
      <c r="G20248">
        <v>44793</v>
      </c>
      <c r="H20248">
        <v>49897.333333333299</v>
      </c>
      <c r="K20248"/>
    </row>
    <row r="20249" spans="1:11" hidden="1">
      <c r="A20249" s="27">
        <v>36069</v>
      </c>
      <c r="B20249" t="s">
        <v>373</v>
      </c>
      <c r="C20249" t="s">
        <v>245</v>
      </c>
      <c r="D20249" t="s">
        <v>315</v>
      </c>
      <c r="G20249">
        <v>44793</v>
      </c>
      <c r="H20249">
        <v>49897.333333333299</v>
      </c>
      <c r="K20249"/>
    </row>
    <row r="20250" spans="1:11" hidden="1">
      <c r="A20250" s="27">
        <v>36100</v>
      </c>
      <c r="B20250" t="s">
        <v>373</v>
      </c>
      <c r="C20250" t="s">
        <v>245</v>
      </c>
      <c r="D20250" t="s">
        <v>315</v>
      </c>
      <c r="G20250">
        <v>44793</v>
      </c>
      <c r="H20250">
        <v>49897.333333333299</v>
      </c>
      <c r="K20250"/>
    </row>
    <row r="20251" spans="1:11" hidden="1">
      <c r="A20251" s="27">
        <v>36130</v>
      </c>
      <c r="B20251" t="s">
        <v>373</v>
      </c>
      <c r="C20251" t="s">
        <v>245</v>
      </c>
      <c r="D20251" t="s">
        <v>315</v>
      </c>
      <c r="G20251">
        <v>44793</v>
      </c>
      <c r="H20251">
        <v>49897.333333333299</v>
      </c>
      <c r="K20251"/>
    </row>
    <row r="20252" spans="1:11" hidden="1">
      <c r="A20252" s="27">
        <v>36161</v>
      </c>
      <c r="B20252" t="s">
        <v>373</v>
      </c>
      <c r="C20252" t="s">
        <v>245</v>
      </c>
      <c r="D20252" t="s">
        <v>315</v>
      </c>
      <c r="G20252">
        <v>44793</v>
      </c>
      <c r="H20252">
        <v>49897.333333333299</v>
      </c>
      <c r="K20252"/>
    </row>
    <row r="20253" spans="1:11" hidden="1">
      <c r="A20253" s="27">
        <v>36192</v>
      </c>
      <c r="B20253" t="s">
        <v>373</v>
      </c>
      <c r="C20253" t="s">
        <v>245</v>
      </c>
      <c r="D20253" t="s">
        <v>315</v>
      </c>
      <c r="G20253">
        <v>44793</v>
      </c>
      <c r="H20253">
        <v>49897.333333333299</v>
      </c>
      <c r="K20253"/>
    </row>
    <row r="20254" spans="1:11" hidden="1">
      <c r="A20254" s="27">
        <v>36220</v>
      </c>
      <c r="B20254" t="s">
        <v>373</v>
      </c>
      <c r="C20254" t="s">
        <v>245</v>
      </c>
      <c r="D20254" t="s">
        <v>315</v>
      </c>
      <c r="G20254">
        <v>44793</v>
      </c>
      <c r="H20254">
        <v>49897.333333333299</v>
      </c>
      <c r="K20254"/>
    </row>
    <row r="20255" spans="1:11" hidden="1">
      <c r="A20255" s="27">
        <v>36251</v>
      </c>
      <c r="B20255" t="s">
        <v>373</v>
      </c>
      <c r="C20255" t="s">
        <v>245</v>
      </c>
      <c r="D20255" t="s">
        <v>315</v>
      </c>
      <c r="G20255">
        <v>44793</v>
      </c>
      <c r="H20255">
        <v>49897.333333333299</v>
      </c>
      <c r="K20255"/>
    </row>
    <row r="20256" spans="1:11" hidden="1">
      <c r="A20256" s="27">
        <v>36281</v>
      </c>
      <c r="B20256" t="s">
        <v>373</v>
      </c>
      <c r="C20256" t="s">
        <v>245</v>
      </c>
      <c r="D20256" t="s">
        <v>315</v>
      </c>
      <c r="G20256">
        <v>44793</v>
      </c>
      <c r="H20256">
        <v>49897.333333333299</v>
      </c>
      <c r="K20256"/>
    </row>
    <row r="20257" spans="1:11" hidden="1">
      <c r="A20257" s="27">
        <v>36312</v>
      </c>
      <c r="B20257" t="s">
        <v>373</v>
      </c>
      <c r="C20257" t="s">
        <v>245</v>
      </c>
      <c r="D20257" t="s">
        <v>315</v>
      </c>
      <c r="G20257">
        <v>44793</v>
      </c>
      <c r="H20257">
        <v>49897.333333333299</v>
      </c>
      <c r="K20257"/>
    </row>
    <row r="20258" spans="1:11" hidden="1">
      <c r="A20258" s="27">
        <v>36342</v>
      </c>
      <c r="B20258" t="s">
        <v>373</v>
      </c>
      <c r="C20258" t="s">
        <v>245</v>
      </c>
      <c r="D20258" t="s">
        <v>315</v>
      </c>
      <c r="G20258">
        <v>44793</v>
      </c>
      <c r="H20258">
        <v>49897.333333333299</v>
      </c>
      <c r="K20258"/>
    </row>
    <row r="20259" spans="1:11" hidden="1">
      <c r="A20259" s="27">
        <v>36373</v>
      </c>
      <c r="B20259" t="s">
        <v>373</v>
      </c>
      <c r="C20259" t="s">
        <v>245</v>
      </c>
      <c r="D20259" t="s">
        <v>315</v>
      </c>
      <c r="G20259">
        <v>44793</v>
      </c>
      <c r="H20259">
        <v>49897.333333333299</v>
      </c>
      <c r="K20259"/>
    </row>
    <row r="20260" spans="1:11" hidden="1">
      <c r="A20260" s="27">
        <v>36404</v>
      </c>
      <c r="B20260" t="s">
        <v>373</v>
      </c>
      <c r="C20260" t="s">
        <v>245</v>
      </c>
      <c r="D20260" t="s">
        <v>315</v>
      </c>
      <c r="G20260">
        <v>44793</v>
      </c>
      <c r="H20260">
        <v>49897.333333333299</v>
      </c>
      <c r="K20260"/>
    </row>
    <row r="20261" spans="1:11" hidden="1">
      <c r="A20261" s="27">
        <v>36434</v>
      </c>
      <c r="B20261" t="s">
        <v>373</v>
      </c>
      <c r="C20261" t="s">
        <v>245</v>
      </c>
      <c r="D20261" t="s">
        <v>315</v>
      </c>
      <c r="G20261">
        <v>44793</v>
      </c>
      <c r="H20261">
        <v>49897.333333333299</v>
      </c>
      <c r="K20261"/>
    </row>
    <row r="20262" spans="1:11" hidden="1">
      <c r="A20262" s="27">
        <v>36465</v>
      </c>
      <c r="B20262" t="s">
        <v>373</v>
      </c>
      <c r="C20262" t="s">
        <v>245</v>
      </c>
      <c r="D20262" t="s">
        <v>315</v>
      </c>
      <c r="G20262">
        <v>44793</v>
      </c>
      <c r="H20262">
        <v>49897.333333333299</v>
      </c>
      <c r="K20262"/>
    </row>
    <row r="20263" spans="1:11" hidden="1">
      <c r="A20263" s="27">
        <v>36495</v>
      </c>
      <c r="B20263" t="s">
        <v>373</v>
      </c>
      <c r="C20263" t="s">
        <v>245</v>
      </c>
      <c r="D20263" t="s">
        <v>315</v>
      </c>
      <c r="G20263">
        <v>44793</v>
      </c>
      <c r="H20263">
        <v>49897.333333333299</v>
      </c>
      <c r="K20263"/>
    </row>
    <row r="20264" spans="1:11" hidden="1">
      <c r="A20264" s="27">
        <v>36526</v>
      </c>
      <c r="B20264" t="s">
        <v>373</v>
      </c>
      <c r="C20264" t="s">
        <v>245</v>
      </c>
      <c r="D20264" t="s">
        <v>315</v>
      </c>
      <c r="G20264">
        <v>44793</v>
      </c>
      <c r="H20264">
        <v>49897.333333333299</v>
      </c>
      <c r="K20264"/>
    </row>
    <row r="20265" spans="1:11" hidden="1">
      <c r="A20265" s="27">
        <v>36557</v>
      </c>
      <c r="B20265" t="s">
        <v>373</v>
      </c>
      <c r="C20265" t="s">
        <v>245</v>
      </c>
      <c r="D20265" t="s">
        <v>315</v>
      </c>
      <c r="G20265">
        <v>44793</v>
      </c>
      <c r="H20265">
        <v>49897.333333333299</v>
      </c>
      <c r="K20265"/>
    </row>
    <row r="20266" spans="1:11" hidden="1">
      <c r="A20266" s="27">
        <v>36586</v>
      </c>
      <c r="B20266" t="s">
        <v>373</v>
      </c>
      <c r="C20266" t="s">
        <v>245</v>
      </c>
      <c r="D20266" t="s">
        <v>315</v>
      </c>
      <c r="G20266">
        <v>44793</v>
      </c>
      <c r="H20266">
        <v>49897.333333333299</v>
      </c>
      <c r="K20266"/>
    </row>
    <row r="20267" spans="1:11" hidden="1">
      <c r="A20267" s="27">
        <v>36617</v>
      </c>
      <c r="B20267" t="s">
        <v>373</v>
      </c>
      <c r="C20267" t="s">
        <v>245</v>
      </c>
      <c r="D20267" t="s">
        <v>315</v>
      </c>
      <c r="G20267">
        <v>44793</v>
      </c>
      <c r="H20267">
        <v>49897.333333333299</v>
      </c>
      <c r="K20267"/>
    </row>
    <row r="20268" spans="1:11" hidden="1">
      <c r="A20268" s="27">
        <v>40909</v>
      </c>
      <c r="B20268" t="s">
        <v>413</v>
      </c>
      <c r="C20268" t="s">
        <v>132</v>
      </c>
      <c r="D20268" t="s">
        <v>317</v>
      </c>
      <c r="E20268">
        <v>20910.7</v>
      </c>
      <c r="F20268">
        <v>22735.4</v>
      </c>
      <c r="G20268">
        <v>56823</v>
      </c>
      <c r="H20268">
        <v>53295.666666666599</v>
      </c>
      <c r="I20268">
        <v>0.36799711384474598</v>
      </c>
      <c r="J20268">
        <v>0.426590029208128</v>
      </c>
      <c r="K20268" s="29">
        <v>0.115868170805895</v>
      </c>
    </row>
    <row r="20269" spans="1:11" hidden="1">
      <c r="A20269" s="27">
        <v>40909</v>
      </c>
      <c r="B20269" t="s">
        <v>414</v>
      </c>
      <c r="C20269" t="s">
        <v>95</v>
      </c>
      <c r="D20269" t="s">
        <v>322</v>
      </c>
      <c r="E20269">
        <v>17469.599999999999</v>
      </c>
      <c r="F20269">
        <v>19876.466666666602</v>
      </c>
      <c r="G20269">
        <v>40422</v>
      </c>
      <c r="H20269">
        <v>44639.666666666599</v>
      </c>
      <c r="I20269">
        <v>0.43218049576963002</v>
      </c>
      <c r="J20269">
        <v>0.44526467491543298</v>
      </c>
      <c r="K20269" s="29">
        <v>0.15639107698417901</v>
      </c>
    </row>
    <row r="20270" spans="1:11" hidden="1">
      <c r="A20270" s="27">
        <v>40909</v>
      </c>
      <c r="B20270" t="s">
        <v>415</v>
      </c>
      <c r="C20270" t="s">
        <v>220</v>
      </c>
      <c r="D20270" t="s">
        <v>313</v>
      </c>
      <c r="E20270">
        <v>56868.2</v>
      </c>
      <c r="F20270">
        <v>65151.133333333302</v>
      </c>
      <c r="G20270">
        <v>119510</v>
      </c>
      <c r="H20270">
        <v>124672.33333333299</v>
      </c>
      <c r="I20270">
        <v>0.47584469918835198</v>
      </c>
      <c r="J20270">
        <v>0.52257892020950902</v>
      </c>
      <c r="K20270" s="29">
        <v>0.133641122553534</v>
      </c>
    </row>
    <row r="20271" spans="1:11" hidden="1">
      <c r="A20271" s="27">
        <v>40909</v>
      </c>
      <c r="B20271" t="s">
        <v>416</v>
      </c>
      <c r="C20271" t="s">
        <v>121</v>
      </c>
      <c r="D20271" t="s">
        <v>289</v>
      </c>
      <c r="E20271">
        <v>17831.599999999999</v>
      </c>
      <c r="F20271">
        <v>19973.266666666601</v>
      </c>
      <c r="G20271">
        <v>40189</v>
      </c>
      <c r="H20271">
        <v>44995</v>
      </c>
      <c r="I20271">
        <v>0.44369354798576699</v>
      </c>
      <c r="J20271">
        <v>0.44389969255843198</v>
      </c>
      <c r="K20271" s="29">
        <v>0.105314704387389</v>
      </c>
    </row>
    <row r="20272" spans="1:11" hidden="1">
      <c r="A20272" s="27">
        <v>40909</v>
      </c>
      <c r="B20272" t="s">
        <v>417</v>
      </c>
      <c r="C20272" t="s">
        <v>262</v>
      </c>
      <c r="D20272" t="s">
        <v>315</v>
      </c>
      <c r="E20272">
        <v>21649.5</v>
      </c>
      <c r="F20272">
        <v>23924.0666666666</v>
      </c>
      <c r="G20272">
        <v>49388</v>
      </c>
      <c r="H20272">
        <v>56826</v>
      </c>
      <c r="I20272">
        <v>0.43835547096460598</v>
      </c>
      <c r="J20272">
        <v>0.42100564295686199</v>
      </c>
      <c r="K20272" s="29">
        <v>0.13769890484098099</v>
      </c>
    </row>
    <row r="20273" spans="1:11" hidden="1">
      <c r="A20273" s="27">
        <v>40878</v>
      </c>
      <c r="B20273" t="s">
        <v>312</v>
      </c>
      <c r="C20273" t="s">
        <v>230</v>
      </c>
      <c r="D20273" t="s">
        <v>313</v>
      </c>
      <c r="E20273">
        <v>19417.7</v>
      </c>
      <c r="F20273">
        <v>16090.366666666599</v>
      </c>
      <c r="G20273">
        <v>32007</v>
      </c>
      <c r="H20273">
        <v>35708.666666666599</v>
      </c>
      <c r="I20273">
        <v>0.60667041584653303</v>
      </c>
      <c r="J20273">
        <v>0.45060116124937</v>
      </c>
      <c r="K20273" s="29">
        <v>0.25447873529430698</v>
      </c>
    </row>
    <row r="20274" spans="1:11" hidden="1">
      <c r="A20274" s="27">
        <v>40878</v>
      </c>
      <c r="B20274" t="s">
        <v>314</v>
      </c>
      <c r="C20274" t="s">
        <v>254</v>
      </c>
      <c r="D20274" t="s">
        <v>315</v>
      </c>
      <c r="E20274">
        <v>32574.400000000001</v>
      </c>
      <c r="F20274">
        <v>27441.366666666599</v>
      </c>
      <c r="G20274">
        <v>57893</v>
      </c>
      <c r="H20274">
        <v>66258.333333333299</v>
      </c>
      <c r="I20274">
        <v>0.56266560724094405</v>
      </c>
      <c r="J20274">
        <v>0.414157212929191</v>
      </c>
      <c r="K20274" s="29">
        <v>0.13418243351462</v>
      </c>
    </row>
    <row r="20275" spans="1:11" hidden="1">
      <c r="A20275" s="27">
        <v>40878</v>
      </c>
      <c r="B20275" t="s">
        <v>316</v>
      </c>
      <c r="C20275" t="s">
        <v>130</v>
      </c>
      <c r="D20275" t="s">
        <v>317</v>
      </c>
      <c r="E20275">
        <v>34255.9</v>
      </c>
      <c r="F20275">
        <v>28219.266666666601</v>
      </c>
      <c r="G20275">
        <v>59202</v>
      </c>
      <c r="H20275">
        <v>65602.333333333299</v>
      </c>
      <c r="I20275">
        <v>0.57862741123610695</v>
      </c>
      <c r="J20275">
        <v>0.43015644768732803</v>
      </c>
      <c r="K20275" s="29">
        <v>0.175506324335824</v>
      </c>
    </row>
    <row r="20276" spans="1:11" hidden="1">
      <c r="A20276" s="27">
        <v>40878</v>
      </c>
      <c r="B20276" t="s">
        <v>320</v>
      </c>
      <c r="C20276" t="s">
        <v>172</v>
      </c>
      <c r="D20276" t="s">
        <v>285</v>
      </c>
      <c r="E20276">
        <v>23357</v>
      </c>
      <c r="F20276">
        <v>18931.3</v>
      </c>
      <c r="G20276">
        <v>40764</v>
      </c>
      <c r="H20276">
        <v>45960.666666666599</v>
      </c>
      <c r="I20276">
        <v>0.57298106172112595</v>
      </c>
      <c r="J20276">
        <v>0.411902206234316</v>
      </c>
      <c r="K20276" s="29">
        <v>0.19337022220178501</v>
      </c>
    </row>
    <row r="20277" spans="1:11" hidden="1">
      <c r="A20277" s="27">
        <v>40878</v>
      </c>
      <c r="B20277" t="s">
        <v>321</v>
      </c>
      <c r="C20277" t="s">
        <v>89</v>
      </c>
      <c r="D20277" t="s">
        <v>322</v>
      </c>
      <c r="E20277">
        <v>24058.3</v>
      </c>
      <c r="F20277">
        <v>20764.733333333301</v>
      </c>
      <c r="G20277">
        <v>42169</v>
      </c>
      <c r="H20277">
        <v>46208.333333333299</v>
      </c>
      <c r="I20277">
        <v>0.570520998838009</v>
      </c>
      <c r="J20277">
        <v>0.44937204688908899</v>
      </c>
      <c r="K20277" s="29">
        <v>0.17189494091400601</v>
      </c>
    </row>
    <row r="20278" spans="1:11" hidden="1">
      <c r="A20278" s="27">
        <v>40878</v>
      </c>
      <c r="B20278" t="s">
        <v>323</v>
      </c>
      <c r="C20278" t="s">
        <v>91</v>
      </c>
      <c r="D20278" t="s">
        <v>289</v>
      </c>
      <c r="E20278">
        <v>18804.7</v>
      </c>
      <c r="F20278">
        <v>15908.866666666599</v>
      </c>
      <c r="G20278">
        <v>34942</v>
      </c>
      <c r="H20278">
        <v>38591.666666666599</v>
      </c>
      <c r="I20278">
        <v>0.53816896571461204</v>
      </c>
      <c r="J20278">
        <v>0.41223580220254802</v>
      </c>
      <c r="K20278" s="29">
        <v>0.20360093959817399</v>
      </c>
    </row>
    <row r="20279" spans="1:11" hidden="1">
      <c r="A20279" s="27">
        <v>40878</v>
      </c>
      <c r="B20279" t="s">
        <v>324</v>
      </c>
      <c r="C20279" t="s">
        <v>273</v>
      </c>
      <c r="D20279" t="s">
        <v>83</v>
      </c>
      <c r="E20279">
        <v>40699.199999999997</v>
      </c>
      <c r="F20279">
        <v>32765.8</v>
      </c>
      <c r="G20279">
        <v>74511</v>
      </c>
      <c r="H20279">
        <v>83426</v>
      </c>
      <c r="I20279">
        <v>0.54621733703748399</v>
      </c>
      <c r="J20279">
        <v>0.39275285882099098</v>
      </c>
      <c r="K20279" s="29">
        <v>0.16382187170255799</v>
      </c>
    </row>
    <row r="20280" spans="1:11" hidden="1">
      <c r="A20280" s="27">
        <v>40878</v>
      </c>
      <c r="B20280" t="s">
        <v>325</v>
      </c>
      <c r="C20280" t="s">
        <v>159</v>
      </c>
      <c r="D20280" t="s">
        <v>286</v>
      </c>
      <c r="E20280">
        <v>21796.799999999999</v>
      </c>
      <c r="F20280">
        <v>17262.5</v>
      </c>
      <c r="G20280">
        <v>31685</v>
      </c>
      <c r="H20280">
        <v>35528.666666666599</v>
      </c>
      <c r="I20280">
        <v>0.68792172952501096</v>
      </c>
      <c r="J20280">
        <v>0.485875255662094</v>
      </c>
      <c r="K20280" s="29">
        <v>9.8418649653796098E-2</v>
      </c>
    </row>
    <row r="20281" spans="1:11" hidden="1">
      <c r="A20281" s="27">
        <v>40878</v>
      </c>
      <c r="B20281" t="s">
        <v>326</v>
      </c>
      <c r="C20281" t="s">
        <v>216</v>
      </c>
      <c r="D20281" t="s">
        <v>284</v>
      </c>
      <c r="E20281">
        <v>26370.1</v>
      </c>
      <c r="F20281">
        <v>22849.966666666602</v>
      </c>
      <c r="G20281">
        <v>43084</v>
      </c>
      <c r="H20281">
        <v>47687.333333333299</v>
      </c>
      <c r="I20281">
        <v>0.61206248259214502</v>
      </c>
      <c r="J20281">
        <v>0.47916218143182598</v>
      </c>
      <c r="K20281" s="29">
        <v>0.166570816817667</v>
      </c>
    </row>
    <row r="20282" spans="1:11" hidden="1">
      <c r="A20282" s="27">
        <v>40878</v>
      </c>
      <c r="B20282" t="s">
        <v>327</v>
      </c>
      <c r="C20282" t="s">
        <v>266</v>
      </c>
      <c r="D20282" t="s">
        <v>315</v>
      </c>
      <c r="E20282">
        <v>82969.7</v>
      </c>
      <c r="F20282">
        <v>63565.966666666602</v>
      </c>
      <c r="G20282">
        <v>128625</v>
      </c>
      <c r="H20282">
        <v>143378.33333333299</v>
      </c>
      <c r="I20282">
        <v>0.64505111758989297</v>
      </c>
      <c r="J20282">
        <v>0.44334429888290799</v>
      </c>
      <c r="K20282" s="29">
        <v>0.233840086489573</v>
      </c>
    </row>
    <row r="20283" spans="1:11" hidden="1">
      <c r="A20283" s="27">
        <v>40878</v>
      </c>
      <c r="B20283" t="s">
        <v>328</v>
      </c>
      <c r="C20283" t="s">
        <v>123</v>
      </c>
      <c r="D20283" t="s">
        <v>289</v>
      </c>
      <c r="E20283">
        <v>64400.7</v>
      </c>
      <c r="F20283">
        <v>49933.1</v>
      </c>
      <c r="G20283">
        <v>114701</v>
      </c>
      <c r="H20283">
        <v>130126</v>
      </c>
      <c r="I20283">
        <v>0.56146589829208104</v>
      </c>
      <c r="J20283">
        <v>0.38372884742480301</v>
      </c>
      <c r="K20283" s="29">
        <v>0.156152495574712</v>
      </c>
    </row>
    <row r="20284" spans="1:11" hidden="1">
      <c r="A20284" s="27">
        <v>40878</v>
      </c>
      <c r="B20284" t="s">
        <v>330</v>
      </c>
      <c r="C20284" t="s">
        <v>144</v>
      </c>
      <c r="D20284" t="s">
        <v>331</v>
      </c>
      <c r="E20284">
        <v>41653.4</v>
      </c>
      <c r="F20284">
        <v>34317.766666666597</v>
      </c>
      <c r="G20284">
        <v>79363</v>
      </c>
      <c r="H20284">
        <v>85560.666666666599</v>
      </c>
      <c r="I20284">
        <v>0.52484659098068298</v>
      </c>
      <c r="J20284">
        <v>0.401092791859187</v>
      </c>
      <c r="K20284" s="29">
        <v>0.13801507029708901</v>
      </c>
    </row>
    <row r="20285" spans="1:11" hidden="1">
      <c r="A20285" s="27">
        <v>40878</v>
      </c>
      <c r="B20285" t="s">
        <v>332</v>
      </c>
      <c r="C20285" t="s">
        <v>281</v>
      </c>
      <c r="D20285" t="s">
        <v>83</v>
      </c>
      <c r="E20285">
        <v>41637.800000000003</v>
      </c>
      <c r="F20285">
        <v>34005.366666666603</v>
      </c>
      <c r="G20285">
        <v>64057</v>
      </c>
      <c r="H20285">
        <v>73179.666666666599</v>
      </c>
      <c r="I20285">
        <v>0.65001170832227495</v>
      </c>
      <c r="J20285">
        <v>0.46468326812092597</v>
      </c>
      <c r="K20285" s="29">
        <v>0.20212953312526899</v>
      </c>
    </row>
    <row r="20286" spans="1:11" hidden="1">
      <c r="A20286" s="27">
        <v>40878</v>
      </c>
      <c r="B20286" t="s">
        <v>333</v>
      </c>
      <c r="C20286" t="s">
        <v>234</v>
      </c>
      <c r="D20286" t="s">
        <v>334</v>
      </c>
      <c r="E20286">
        <v>30990.6</v>
      </c>
      <c r="F20286">
        <v>25725.5666666666</v>
      </c>
      <c r="G20286">
        <v>54316</v>
      </c>
      <c r="H20286">
        <v>59520</v>
      </c>
      <c r="I20286">
        <v>0.57056116061565598</v>
      </c>
      <c r="J20286">
        <v>0.43221718189964098</v>
      </c>
      <c r="K20286" s="29">
        <v>0.18357463937763199</v>
      </c>
    </row>
    <row r="20287" spans="1:11" hidden="1">
      <c r="A20287" s="27">
        <v>40878</v>
      </c>
      <c r="B20287" t="s">
        <v>335</v>
      </c>
      <c r="C20287" t="s">
        <v>97</v>
      </c>
      <c r="D20287" t="s">
        <v>289</v>
      </c>
      <c r="E20287">
        <v>21154.799999999999</v>
      </c>
      <c r="F20287">
        <v>17023.8</v>
      </c>
      <c r="G20287">
        <v>31363</v>
      </c>
      <c r="H20287">
        <v>35692.666666666599</v>
      </c>
      <c r="I20287">
        <v>0.67451455536779004</v>
      </c>
      <c r="J20287">
        <v>0.476955116830721</v>
      </c>
      <c r="K20287" s="29">
        <v>0.24201095539755799</v>
      </c>
    </row>
    <row r="20288" spans="1:11" hidden="1">
      <c r="A20288" s="27">
        <v>40878</v>
      </c>
      <c r="B20288" t="s">
        <v>336</v>
      </c>
      <c r="C20288" t="s">
        <v>264</v>
      </c>
      <c r="D20288" t="s">
        <v>315</v>
      </c>
      <c r="E20288">
        <v>30082.9</v>
      </c>
      <c r="F20288">
        <v>25385.733333333301</v>
      </c>
      <c r="G20288">
        <v>47761</v>
      </c>
      <c r="H20288">
        <v>55256.666666666599</v>
      </c>
      <c r="I20288">
        <v>0.62986327756956495</v>
      </c>
      <c r="J20288">
        <v>0.459414851903239</v>
      </c>
      <c r="K20288" s="29">
        <v>0.167873378703117</v>
      </c>
    </row>
    <row r="20289" spans="1:11" hidden="1">
      <c r="A20289" s="27">
        <v>40878</v>
      </c>
      <c r="B20289" t="s">
        <v>337</v>
      </c>
      <c r="C20289" t="s">
        <v>134</v>
      </c>
      <c r="D20289" t="s">
        <v>338</v>
      </c>
      <c r="E20289">
        <v>27395.3</v>
      </c>
      <c r="F20289">
        <v>22918.733333333301</v>
      </c>
      <c r="G20289">
        <v>42588</v>
      </c>
      <c r="H20289">
        <v>46830.333333333299</v>
      </c>
      <c r="I20289">
        <v>0.64326336057105205</v>
      </c>
      <c r="J20289">
        <v>0.48939932095294297</v>
      </c>
      <c r="K20289" s="29">
        <v>7.7164134503475798E-2</v>
      </c>
    </row>
    <row r="20290" spans="1:11" hidden="1">
      <c r="A20290" s="27">
        <v>40878</v>
      </c>
      <c r="B20290" t="s">
        <v>339</v>
      </c>
      <c r="C20290" t="s">
        <v>99</v>
      </c>
      <c r="D20290" t="s">
        <v>289</v>
      </c>
      <c r="E20290">
        <v>26501.3</v>
      </c>
      <c r="F20290">
        <v>22559.133333333299</v>
      </c>
      <c r="G20290">
        <v>46983</v>
      </c>
      <c r="H20290">
        <v>51966</v>
      </c>
      <c r="I20290">
        <v>0.56406146904199395</v>
      </c>
      <c r="J20290">
        <v>0.434113330510975</v>
      </c>
      <c r="K20290" s="29">
        <v>0.155833620460304</v>
      </c>
    </row>
    <row r="20291" spans="1:11" hidden="1">
      <c r="A20291" s="27">
        <v>40878</v>
      </c>
      <c r="B20291" t="s">
        <v>340</v>
      </c>
      <c r="C20291" t="s">
        <v>256</v>
      </c>
      <c r="D20291" t="s">
        <v>315</v>
      </c>
      <c r="E20291">
        <v>56684.3</v>
      </c>
      <c r="F20291">
        <v>45059.5666666666</v>
      </c>
      <c r="G20291">
        <v>83842</v>
      </c>
      <c r="H20291">
        <v>95380.333333333299</v>
      </c>
      <c r="I20291">
        <v>0.67608477851196302</v>
      </c>
      <c r="J20291">
        <v>0.472419890892951</v>
      </c>
      <c r="K20291" s="29">
        <v>0.14503096681924499</v>
      </c>
    </row>
    <row r="20292" spans="1:11" hidden="1">
      <c r="A20292" s="27">
        <v>40878</v>
      </c>
      <c r="B20292" t="s">
        <v>341</v>
      </c>
      <c r="C20292" t="s">
        <v>236</v>
      </c>
      <c r="D20292" t="s">
        <v>313</v>
      </c>
      <c r="E20292">
        <v>26535.599999999999</v>
      </c>
      <c r="F20292">
        <v>23194.133333333299</v>
      </c>
      <c r="G20292">
        <v>51238</v>
      </c>
      <c r="H20292">
        <v>54699</v>
      </c>
      <c r="I20292">
        <v>0.51788906670830204</v>
      </c>
      <c r="J20292">
        <v>0.424032127339317</v>
      </c>
      <c r="K20292" s="29">
        <v>0.16189033334354999</v>
      </c>
    </row>
    <row r="20293" spans="1:11" hidden="1">
      <c r="A20293" s="27">
        <v>40878</v>
      </c>
      <c r="B20293" t="s">
        <v>342</v>
      </c>
      <c r="C20293" t="s">
        <v>251</v>
      </c>
      <c r="D20293" t="s">
        <v>315</v>
      </c>
      <c r="E20293">
        <v>37808</v>
      </c>
      <c r="F20293">
        <v>31373.0666666666</v>
      </c>
      <c r="G20293">
        <v>56763</v>
      </c>
      <c r="H20293">
        <v>64584</v>
      </c>
      <c r="I20293">
        <v>0.66606768493560897</v>
      </c>
      <c r="J20293">
        <v>0.48577150171353001</v>
      </c>
      <c r="K20293" s="29">
        <v>0.24231929393363799</v>
      </c>
    </row>
    <row r="20294" spans="1:11" hidden="1">
      <c r="A20294" s="27">
        <v>40878</v>
      </c>
      <c r="B20294" t="s">
        <v>343</v>
      </c>
      <c r="C20294" t="s">
        <v>218</v>
      </c>
      <c r="D20294" t="s">
        <v>313</v>
      </c>
      <c r="E20294">
        <v>70265.399999999994</v>
      </c>
      <c r="F20294">
        <v>52075.166666666599</v>
      </c>
      <c r="G20294">
        <v>84064</v>
      </c>
      <c r="H20294">
        <v>95027</v>
      </c>
      <c r="I20294">
        <v>0.83585601446516899</v>
      </c>
      <c r="J20294">
        <v>0.54800390064578097</v>
      </c>
      <c r="K20294" s="29">
        <v>0.157842353736003</v>
      </c>
    </row>
    <row r="20295" spans="1:11" hidden="1">
      <c r="A20295" s="27">
        <v>40878</v>
      </c>
      <c r="B20295" t="s">
        <v>344</v>
      </c>
      <c r="C20295" t="s">
        <v>193</v>
      </c>
      <c r="D20295" t="s">
        <v>345</v>
      </c>
      <c r="E20295">
        <v>19957.900000000001</v>
      </c>
      <c r="F20295">
        <v>16759.8</v>
      </c>
      <c r="G20295">
        <v>34439</v>
      </c>
      <c r="H20295">
        <v>38280.333333333299</v>
      </c>
      <c r="I20295">
        <v>0.579514503905456</v>
      </c>
      <c r="J20295">
        <v>0.43781750420146098</v>
      </c>
      <c r="K20295" s="29">
        <v>0.16604443821242201</v>
      </c>
    </row>
    <row r="20296" spans="1:11" hidden="1">
      <c r="A20296" s="27">
        <v>40878</v>
      </c>
      <c r="B20296" t="s">
        <v>346</v>
      </c>
      <c r="C20296" t="s">
        <v>101</v>
      </c>
      <c r="D20296" t="s">
        <v>289</v>
      </c>
      <c r="E20296">
        <v>19810.8</v>
      </c>
      <c r="F20296">
        <v>16584.933333333302</v>
      </c>
      <c r="G20296">
        <v>34660</v>
      </c>
      <c r="H20296">
        <v>37399.333333333299</v>
      </c>
      <c r="I20296">
        <v>0.57157530294287295</v>
      </c>
      <c r="J20296">
        <v>0.44345532005918098</v>
      </c>
      <c r="K20296" s="29">
        <v>0.18878114348807001</v>
      </c>
    </row>
    <row r="20297" spans="1:11" hidden="1">
      <c r="A20297" s="27">
        <v>40878</v>
      </c>
      <c r="B20297" t="s">
        <v>347</v>
      </c>
      <c r="C20297" t="s">
        <v>170</v>
      </c>
      <c r="D20297" t="s">
        <v>286</v>
      </c>
      <c r="E20297">
        <v>24856.7</v>
      </c>
      <c r="F20297">
        <v>21032.999999999902</v>
      </c>
      <c r="G20297">
        <v>42125</v>
      </c>
      <c r="H20297">
        <v>45254</v>
      </c>
      <c r="I20297">
        <v>0.59007002967359001</v>
      </c>
      <c r="J20297">
        <v>0.46477659433420199</v>
      </c>
      <c r="K20297" s="29">
        <v>0.16157688874765699</v>
      </c>
    </row>
    <row r="20298" spans="1:11" hidden="1">
      <c r="A20298" s="27">
        <v>40878</v>
      </c>
      <c r="B20298" t="s">
        <v>348</v>
      </c>
      <c r="C20298" t="s">
        <v>232</v>
      </c>
      <c r="D20298" t="s">
        <v>334</v>
      </c>
      <c r="E20298">
        <v>35128.9</v>
      </c>
      <c r="F20298">
        <v>29060.266666666601</v>
      </c>
      <c r="G20298">
        <v>59812</v>
      </c>
      <c r="H20298">
        <v>67328</v>
      </c>
      <c r="I20298">
        <v>0.58732194208520005</v>
      </c>
      <c r="J20298">
        <v>0.43162230671736301</v>
      </c>
      <c r="K20298" s="29">
        <v>0.22845073279223399</v>
      </c>
    </row>
    <row r="20299" spans="1:11" hidden="1">
      <c r="A20299" s="27">
        <v>40878</v>
      </c>
      <c r="B20299" t="s">
        <v>349</v>
      </c>
      <c r="C20299" t="s">
        <v>210</v>
      </c>
      <c r="D20299" t="s">
        <v>284</v>
      </c>
      <c r="E20299">
        <v>20106.2</v>
      </c>
      <c r="F20299">
        <v>16790.633333333299</v>
      </c>
      <c r="G20299">
        <v>34258</v>
      </c>
      <c r="H20299">
        <v>38082</v>
      </c>
      <c r="I20299">
        <v>0.58690524840913005</v>
      </c>
      <c r="J20299">
        <v>0.44090734030075401</v>
      </c>
      <c r="K20299" s="29">
        <v>0.240748168763769</v>
      </c>
    </row>
    <row r="20300" spans="1:11" hidden="1">
      <c r="A20300" s="27">
        <v>40878</v>
      </c>
      <c r="B20300" t="s">
        <v>350</v>
      </c>
      <c r="C20300" t="s">
        <v>103</v>
      </c>
      <c r="D20300" t="s">
        <v>322</v>
      </c>
      <c r="E20300">
        <v>22194.5</v>
      </c>
      <c r="F20300">
        <v>18592.8</v>
      </c>
      <c r="G20300">
        <v>38698</v>
      </c>
      <c r="H20300">
        <v>44485.333333333299</v>
      </c>
      <c r="I20300">
        <v>0.57353093183110204</v>
      </c>
      <c r="J20300">
        <v>0.417953482795827</v>
      </c>
      <c r="K20300" s="29">
        <v>0.22782317177740999</v>
      </c>
    </row>
    <row r="20301" spans="1:11" hidden="1">
      <c r="A20301" s="27">
        <v>40878</v>
      </c>
      <c r="B20301" t="s">
        <v>351</v>
      </c>
      <c r="C20301" t="s">
        <v>136</v>
      </c>
      <c r="D20301" t="s">
        <v>331</v>
      </c>
      <c r="E20301">
        <v>29088.6</v>
      </c>
      <c r="F20301">
        <v>25550.8999999999</v>
      </c>
      <c r="G20301">
        <v>52340</v>
      </c>
      <c r="H20301">
        <v>56998</v>
      </c>
      <c r="I20301">
        <v>0.55576232327092001</v>
      </c>
      <c r="J20301">
        <v>0.44827713253096502</v>
      </c>
      <c r="K20301" s="29">
        <v>0.124579567157139</v>
      </c>
    </row>
    <row r="20302" spans="1:11" hidden="1">
      <c r="A20302" s="27">
        <v>40878</v>
      </c>
      <c r="B20302" t="s">
        <v>352</v>
      </c>
      <c r="C20302" t="s">
        <v>105</v>
      </c>
      <c r="D20302" t="s">
        <v>322</v>
      </c>
      <c r="E20302">
        <v>23077.1</v>
      </c>
      <c r="F20302">
        <v>19458.8</v>
      </c>
      <c r="G20302">
        <v>41205</v>
      </c>
      <c r="H20302">
        <v>44504</v>
      </c>
      <c r="I20302">
        <v>0.56005581846863195</v>
      </c>
      <c r="J20302">
        <v>0.43723710228293999</v>
      </c>
      <c r="K20302" s="29">
        <v>0.127681512104064</v>
      </c>
    </row>
    <row r="20303" spans="1:11" hidden="1">
      <c r="A20303" s="27">
        <v>40878</v>
      </c>
      <c r="B20303" t="s">
        <v>353</v>
      </c>
      <c r="C20303" t="s">
        <v>258</v>
      </c>
      <c r="D20303" t="s">
        <v>315</v>
      </c>
      <c r="E20303">
        <v>66637.600000000006</v>
      </c>
      <c r="F20303">
        <v>54313.166666666599</v>
      </c>
      <c r="G20303">
        <v>109110</v>
      </c>
      <c r="H20303">
        <v>114468.666666666</v>
      </c>
      <c r="I20303">
        <v>0.610737787553844</v>
      </c>
      <c r="J20303">
        <v>0.47448064390255201</v>
      </c>
      <c r="K20303" s="29">
        <v>0.235068001616173</v>
      </c>
    </row>
    <row r="20304" spans="1:11" hidden="1">
      <c r="A20304" s="27">
        <v>40878</v>
      </c>
      <c r="B20304" t="s">
        <v>354</v>
      </c>
      <c r="C20304" t="s">
        <v>107</v>
      </c>
      <c r="D20304" t="s">
        <v>289</v>
      </c>
      <c r="E20304">
        <v>37208</v>
      </c>
      <c r="F20304">
        <v>31836.666666666599</v>
      </c>
      <c r="G20304">
        <v>63134</v>
      </c>
      <c r="H20304">
        <v>70223</v>
      </c>
      <c r="I20304">
        <v>0.58934963727943701</v>
      </c>
      <c r="J20304">
        <v>0.45336523171420501</v>
      </c>
      <c r="K20304" s="29">
        <v>0.15640423177811699</v>
      </c>
    </row>
    <row r="20305" spans="1:11" hidden="1">
      <c r="A20305" s="27">
        <v>40878</v>
      </c>
      <c r="B20305" t="s">
        <v>355</v>
      </c>
      <c r="C20305" t="s">
        <v>138</v>
      </c>
      <c r="D20305" t="s">
        <v>317</v>
      </c>
      <c r="E20305">
        <v>48156.9</v>
      </c>
      <c r="F20305">
        <v>37780.266666666597</v>
      </c>
      <c r="G20305">
        <v>75864</v>
      </c>
      <c r="H20305">
        <v>84686.333333333299</v>
      </c>
      <c r="I20305">
        <v>0.63477934198038599</v>
      </c>
      <c r="J20305">
        <v>0.44611999574901801</v>
      </c>
      <c r="K20305" s="29">
        <v>0.23158387380567499</v>
      </c>
    </row>
    <row r="20306" spans="1:11" hidden="1">
      <c r="A20306" s="27">
        <v>40878</v>
      </c>
      <c r="B20306" t="s">
        <v>356</v>
      </c>
      <c r="C20306" t="s">
        <v>272</v>
      </c>
      <c r="D20306" t="s">
        <v>272</v>
      </c>
      <c r="E20306">
        <v>32809.4</v>
      </c>
      <c r="F20306">
        <v>26902.433333333302</v>
      </c>
      <c r="G20306">
        <v>57344</v>
      </c>
      <c r="H20306">
        <v>63685</v>
      </c>
      <c r="I20306">
        <v>0.57215053013392803</v>
      </c>
      <c r="J20306">
        <v>0.42242966684986</v>
      </c>
      <c r="K20306" s="29">
        <v>0.17064381235103501</v>
      </c>
    </row>
    <row r="20307" spans="1:11" hidden="1">
      <c r="A20307" s="27">
        <v>40878</v>
      </c>
      <c r="B20307" t="s">
        <v>357</v>
      </c>
      <c r="C20307" t="s">
        <v>146</v>
      </c>
      <c r="D20307" t="s">
        <v>317</v>
      </c>
      <c r="E20307">
        <v>75226.5</v>
      </c>
      <c r="F20307">
        <v>57425.033333333296</v>
      </c>
      <c r="G20307">
        <v>90590</v>
      </c>
      <c r="H20307">
        <v>103990</v>
      </c>
      <c r="I20307">
        <v>0.83040622585274304</v>
      </c>
      <c r="J20307">
        <v>0.55221687982818801</v>
      </c>
      <c r="K20307" s="29">
        <v>9.1195903654653701E-2</v>
      </c>
    </row>
    <row r="20308" spans="1:11" hidden="1">
      <c r="A20308" s="27">
        <v>40878</v>
      </c>
      <c r="B20308" t="s">
        <v>358</v>
      </c>
      <c r="C20308" t="s">
        <v>195</v>
      </c>
      <c r="D20308" t="s">
        <v>345</v>
      </c>
      <c r="E20308">
        <v>25116</v>
      </c>
      <c r="F20308">
        <v>20985.5333333333</v>
      </c>
      <c r="G20308">
        <v>41413</v>
      </c>
      <c r="H20308">
        <v>46233</v>
      </c>
      <c r="I20308">
        <v>0.60647622727162898</v>
      </c>
      <c r="J20308">
        <v>0.453908103158638</v>
      </c>
      <c r="K20308" s="29">
        <v>0.18941291798279</v>
      </c>
    </row>
    <row r="20309" spans="1:11" hidden="1">
      <c r="A20309" s="27">
        <v>40878</v>
      </c>
      <c r="B20309" t="s">
        <v>359</v>
      </c>
      <c r="C20309" t="s">
        <v>276</v>
      </c>
      <c r="D20309" t="s">
        <v>83</v>
      </c>
      <c r="E20309">
        <v>20204.599999999999</v>
      </c>
      <c r="F20309">
        <v>16539.233333333301</v>
      </c>
      <c r="G20309">
        <v>33162</v>
      </c>
      <c r="H20309">
        <v>37658</v>
      </c>
      <c r="I20309">
        <v>0.60926964598033895</v>
      </c>
      <c r="J20309">
        <v>0.43919574415352203</v>
      </c>
      <c r="K20309" s="29">
        <v>0.15573071884956599</v>
      </c>
    </row>
    <row r="20310" spans="1:11" hidden="1">
      <c r="A20310" s="27">
        <v>40878</v>
      </c>
      <c r="B20310" t="s">
        <v>360</v>
      </c>
      <c r="C20310" t="s">
        <v>274</v>
      </c>
      <c r="D20310" t="s">
        <v>83</v>
      </c>
      <c r="E20310">
        <v>35629.800000000003</v>
      </c>
      <c r="F20310">
        <v>29564.1</v>
      </c>
      <c r="G20310">
        <v>65814</v>
      </c>
      <c r="H20310">
        <v>70748.666666666599</v>
      </c>
      <c r="I20310">
        <v>0.54137113684018601</v>
      </c>
      <c r="J20310">
        <v>0.41787501295666302</v>
      </c>
      <c r="K20310" s="29">
        <v>0.14801890713657401</v>
      </c>
    </row>
    <row r="20311" spans="1:11" hidden="1">
      <c r="A20311" s="27">
        <v>40878</v>
      </c>
      <c r="B20311" t="s">
        <v>361</v>
      </c>
      <c r="C20311" t="s">
        <v>140</v>
      </c>
      <c r="D20311" t="s">
        <v>331</v>
      </c>
      <c r="E20311">
        <v>24023</v>
      </c>
      <c r="F20311">
        <v>20617.133333333299</v>
      </c>
      <c r="G20311">
        <v>40966</v>
      </c>
      <c r="H20311">
        <v>46356</v>
      </c>
      <c r="I20311">
        <v>0.58641312307767401</v>
      </c>
      <c r="J20311">
        <v>0.44475652198924198</v>
      </c>
      <c r="K20311" s="29">
        <v>0.13289318556944099</v>
      </c>
    </row>
    <row r="20312" spans="1:11" hidden="1">
      <c r="A20312" s="27">
        <v>40878</v>
      </c>
      <c r="B20312" t="s">
        <v>362</v>
      </c>
      <c r="C20312" t="s">
        <v>238</v>
      </c>
      <c r="D20312" t="s">
        <v>313</v>
      </c>
      <c r="E20312">
        <v>26583.200000000001</v>
      </c>
      <c r="F20312">
        <v>22908.2</v>
      </c>
      <c r="G20312">
        <v>45611</v>
      </c>
      <c r="H20312">
        <v>52275.666666666599</v>
      </c>
      <c r="I20312">
        <v>0.58282431869505102</v>
      </c>
      <c r="J20312">
        <v>0.438219184196598</v>
      </c>
      <c r="K20312" s="29">
        <v>0.150304850344227</v>
      </c>
    </row>
    <row r="20313" spans="1:11" hidden="1">
      <c r="A20313" s="27">
        <v>40878</v>
      </c>
      <c r="B20313" t="s">
        <v>363</v>
      </c>
      <c r="C20313" t="s">
        <v>240</v>
      </c>
      <c r="D20313" t="s">
        <v>313</v>
      </c>
      <c r="E20313">
        <v>26489.8</v>
      </c>
      <c r="F20313">
        <v>21960.5666666666</v>
      </c>
      <c r="G20313">
        <v>40140</v>
      </c>
      <c r="H20313">
        <v>44434</v>
      </c>
      <c r="I20313">
        <v>0.65993522670652704</v>
      </c>
      <c r="J20313">
        <v>0.49422889379003998</v>
      </c>
      <c r="K20313" s="29">
        <v>0.19840573284715099</v>
      </c>
    </row>
    <row r="20314" spans="1:11" hidden="1">
      <c r="A20314" s="27">
        <v>40878</v>
      </c>
      <c r="B20314" t="s">
        <v>364</v>
      </c>
      <c r="C20314" t="s">
        <v>109</v>
      </c>
      <c r="D20314" t="s">
        <v>289</v>
      </c>
      <c r="E20314">
        <v>19149.7</v>
      </c>
      <c r="F20314">
        <v>16449.900000000001</v>
      </c>
      <c r="G20314">
        <v>34747</v>
      </c>
      <c r="H20314">
        <v>39645</v>
      </c>
      <c r="I20314">
        <v>0.55111808213658697</v>
      </c>
      <c r="J20314">
        <v>0.41493000378357903</v>
      </c>
      <c r="K20314" s="29">
        <v>0.125354066029641</v>
      </c>
    </row>
    <row r="20315" spans="1:11" hidden="1">
      <c r="A20315" s="27">
        <v>40878</v>
      </c>
      <c r="B20315" t="s">
        <v>365</v>
      </c>
      <c r="C20315" t="s">
        <v>197</v>
      </c>
      <c r="D20315" t="s">
        <v>284</v>
      </c>
      <c r="E20315">
        <v>22707</v>
      </c>
      <c r="F20315">
        <v>18995.266666666601</v>
      </c>
      <c r="G20315">
        <v>37491</v>
      </c>
      <c r="H20315">
        <v>41818</v>
      </c>
      <c r="I20315">
        <v>0.60566535968632396</v>
      </c>
      <c r="J20315">
        <v>0.45423661262295301</v>
      </c>
      <c r="K20315" s="29">
        <v>0.21093666673777101</v>
      </c>
    </row>
    <row r="20316" spans="1:11" hidden="1">
      <c r="A20316" s="27">
        <v>40878</v>
      </c>
      <c r="B20316" t="s">
        <v>366</v>
      </c>
      <c r="C20316" t="s">
        <v>199</v>
      </c>
      <c r="D20316" t="s">
        <v>285</v>
      </c>
      <c r="E20316">
        <v>21605</v>
      </c>
      <c r="F20316">
        <v>18639.866666666599</v>
      </c>
      <c r="G20316">
        <v>35457</v>
      </c>
      <c r="H20316">
        <v>39084.666666666599</v>
      </c>
      <c r="I20316">
        <v>0.60932961051414303</v>
      </c>
      <c r="J20316">
        <v>0.47690995616354198</v>
      </c>
      <c r="K20316" s="29">
        <v>0.181207833531978</v>
      </c>
    </row>
    <row r="20317" spans="1:11" hidden="1">
      <c r="A20317" s="27">
        <v>40878</v>
      </c>
      <c r="B20317" t="s">
        <v>367</v>
      </c>
      <c r="C20317" t="s">
        <v>201</v>
      </c>
      <c r="D20317" t="s">
        <v>284</v>
      </c>
      <c r="E20317">
        <v>28245.1</v>
      </c>
      <c r="F20317">
        <v>22646</v>
      </c>
      <c r="G20317">
        <v>44302</v>
      </c>
      <c r="H20317">
        <v>51471</v>
      </c>
      <c r="I20317">
        <v>0.63755812378673604</v>
      </c>
      <c r="J20317">
        <v>0.43997590876415799</v>
      </c>
      <c r="K20317" s="29">
        <v>0.15779010235410301</v>
      </c>
    </row>
    <row r="20318" spans="1:11" hidden="1">
      <c r="A20318" s="27">
        <v>40878</v>
      </c>
      <c r="B20318" t="s">
        <v>368</v>
      </c>
      <c r="C20318" t="s">
        <v>249</v>
      </c>
      <c r="D20318" t="s">
        <v>315</v>
      </c>
      <c r="E20318">
        <v>33148.1</v>
      </c>
      <c r="F20318">
        <v>27593.366666666599</v>
      </c>
      <c r="G20318">
        <v>54533</v>
      </c>
      <c r="H20318">
        <v>62799.666666666599</v>
      </c>
      <c r="I20318">
        <v>0.60785395998753</v>
      </c>
      <c r="J20318">
        <v>0.43938715173647402</v>
      </c>
      <c r="K20318" s="29">
        <v>0.186963776730595</v>
      </c>
    </row>
    <row r="20319" spans="1:11" hidden="1">
      <c r="A20319" s="27">
        <v>40878</v>
      </c>
      <c r="B20319" t="s">
        <v>369</v>
      </c>
      <c r="C20319" t="s">
        <v>142</v>
      </c>
      <c r="D20319" t="s">
        <v>331</v>
      </c>
      <c r="E20319">
        <v>21418</v>
      </c>
      <c r="F20319">
        <v>17914.466666666602</v>
      </c>
      <c r="G20319">
        <v>34479</v>
      </c>
      <c r="H20319">
        <v>37812.333333333299</v>
      </c>
      <c r="I20319">
        <v>0.62118970967835496</v>
      </c>
      <c r="J20319">
        <v>0.47377310753986801</v>
      </c>
      <c r="K20319" s="29">
        <v>0.185528777496097</v>
      </c>
    </row>
    <row r="20320" spans="1:11" hidden="1">
      <c r="A20320" s="27">
        <v>40878</v>
      </c>
      <c r="B20320" t="s">
        <v>370</v>
      </c>
      <c r="C20320" t="s">
        <v>164</v>
      </c>
      <c r="D20320" t="s">
        <v>286</v>
      </c>
      <c r="E20320">
        <v>19432.5</v>
      </c>
      <c r="F20320">
        <v>16157.5333333333</v>
      </c>
      <c r="G20320">
        <v>35391</v>
      </c>
      <c r="H20320">
        <v>39960.666666666599</v>
      </c>
      <c r="I20320">
        <v>0.54908027464609599</v>
      </c>
      <c r="J20320">
        <v>0.40433593033149201</v>
      </c>
      <c r="K20320" s="29">
        <v>0.26608463367755802</v>
      </c>
    </row>
    <row r="20321" spans="1:11" hidden="1">
      <c r="A20321" s="27">
        <v>40878</v>
      </c>
      <c r="B20321" t="s">
        <v>371</v>
      </c>
      <c r="C20321" t="s">
        <v>223</v>
      </c>
      <c r="D20321" t="s">
        <v>313</v>
      </c>
      <c r="E20321">
        <v>23140.3</v>
      </c>
      <c r="F20321">
        <v>17929.166666666599</v>
      </c>
      <c r="G20321">
        <v>38691</v>
      </c>
      <c r="H20321">
        <v>43696</v>
      </c>
      <c r="I20321">
        <v>0.59807965676772301</v>
      </c>
      <c r="J20321">
        <v>0.41031597095081102</v>
      </c>
      <c r="K20321" s="29">
        <v>0.21449077597291799</v>
      </c>
    </row>
    <row r="20322" spans="1:11" hidden="1">
      <c r="A20322" s="27">
        <v>40878</v>
      </c>
      <c r="B20322" t="s">
        <v>372</v>
      </c>
      <c r="C20322" t="s">
        <v>181</v>
      </c>
      <c r="D20322" t="s">
        <v>284</v>
      </c>
      <c r="E20322">
        <v>24657.599999999999</v>
      </c>
      <c r="F20322">
        <v>20842.266666666601</v>
      </c>
      <c r="G20322">
        <v>41347</v>
      </c>
      <c r="H20322">
        <v>45084.666666666599</v>
      </c>
      <c r="I20322">
        <v>0.59635765593634305</v>
      </c>
      <c r="J20322">
        <v>0.46229168823103101</v>
      </c>
      <c r="K20322" s="29">
        <v>0.144485650763296</v>
      </c>
    </row>
    <row r="20323" spans="1:11" hidden="1">
      <c r="A20323" s="27">
        <v>40878</v>
      </c>
      <c r="B20323" t="s">
        <v>373</v>
      </c>
      <c r="C20323" t="s">
        <v>245</v>
      </c>
      <c r="D20323" t="s">
        <v>315</v>
      </c>
      <c r="E20323">
        <v>29221.7</v>
      </c>
      <c r="F20323">
        <v>23616.166666666599</v>
      </c>
      <c r="G20323">
        <v>44793</v>
      </c>
      <c r="H20323">
        <v>49897.333333333299</v>
      </c>
      <c r="I20323">
        <v>0.65237202241421599</v>
      </c>
      <c r="J20323">
        <v>0.47329516607433902</v>
      </c>
      <c r="K20323" s="29">
        <v>0.250907518706871</v>
      </c>
    </row>
    <row r="20324" spans="1:11" hidden="1">
      <c r="A20324" s="27">
        <v>40878</v>
      </c>
      <c r="B20324" t="s">
        <v>374</v>
      </c>
      <c r="C20324" t="s">
        <v>191</v>
      </c>
      <c r="D20324" t="s">
        <v>345</v>
      </c>
      <c r="E20324">
        <v>21224.5</v>
      </c>
      <c r="F20324">
        <v>17220.2</v>
      </c>
      <c r="G20324">
        <v>35347</v>
      </c>
      <c r="H20324">
        <v>39456.666666666599</v>
      </c>
      <c r="I20324">
        <v>0.60046114238832105</v>
      </c>
      <c r="J20324">
        <v>0.43643321787615103</v>
      </c>
      <c r="K20324" s="29">
        <v>0.22326476741572299</v>
      </c>
    </row>
    <row r="20325" spans="1:11" hidden="1">
      <c r="A20325" s="27">
        <v>40878</v>
      </c>
      <c r="B20325" t="s">
        <v>376</v>
      </c>
      <c r="C20325" t="s">
        <v>149</v>
      </c>
      <c r="D20325" t="s">
        <v>286</v>
      </c>
      <c r="E20325">
        <v>16568.900000000001</v>
      </c>
      <c r="F20325">
        <v>13498.333333333299</v>
      </c>
      <c r="G20325">
        <v>31817</v>
      </c>
      <c r="H20325">
        <v>35566</v>
      </c>
      <c r="I20325">
        <v>0.52075619951598195</v>
      </c>
      <c r="J20325">
        <v>0.37952913831561902</v>
      </c>
      <c r="K20325" s="29">
        <v>0.196224099343007</v>
      </c>
    </row>
    <row r="20326" spans="1:11" hidden="1">
      <c r="A20326" s="27">
        <v>40878</v>
      </c>
      <c r="B20326" t="s">
        <v>377</v>
      </c>
      <c r="C20326" t="s">
        <v>151</v>
      </c>
      <c r="D20326" t="s">
        <v>286</v>
      </c>
      <c r="E20326">
        <v>17795</v>
      </c>
      <c r="F20326">
        <v>15914.0333333333</v>
      </c>
      <c r="G20326">
        <v>31349</v>
      </c>
      <c r="H20326">
        <v>33618.666666666599</v>
      </c>
      <c r="I20326">
        <v>0.56764171105936301</v>
      </c>
      <c r="J20326">
        <v>0.47336896168795101</v>
      </c>
      <c r="K20326" s="29">
        <v>6.0627734267901599E-2</v>
      </c>
    </row>
    <row r="20327" spans="1:11" hidden="1">
      <c r="A20327" s="27">
        <v>40878</v>
      </c>
      <c r="B20327" t="s">
        <v>378</v>
      </c>
      <c r="C20327" t="s">
        <v>153</v>
      </c>
      <c r="D20327" t="s">
        <v>286</v>
      </c>
      <c r="E20327">
        <v>18590.900000000001</v>
      </c>
      <c r="F20327">
        <v>14809.9333333333</v>
      </c>
      <c r="G20327">
        <v>31398</v>
      </c>
      <c r="H20327">
        <v>34494.333333333299</v>
      </c>
      <c r="I20327">
        <v>0.592104592649213</v>
      </c>
      <c r="J20327">
        <v>0.42934395021404398</v>
      </c>
      <c r="K20327" s="29">
        <v>0.17005582513578599</v>
      </c>
    </row>
    <row r="20328" spans="1:11" hidden="1">
      <c r="A20328" s="27">
        <v>40878</v>
      </c>
      <c r="B20328" t="s">
        <v>379</v>
      </c>
      <c r="C20328" t="s">
        <v>166</v>
      </c>
      <c r="D20328" t="s">
        <v>285</v>
      </c>
      <c r="E20328">
        <v>17988.2</v>
      </c>
      <c r="F20328">
        <v>14751.6</v>
      </c>
      <c r="G20328">
        <v>31429</v>
      </c>
      <c r="H20328">
        <v>36168.666666666599</v>
      </c>
      <c r="I20328">
        <v>0.57234401349072495</v>
      </c>
      <c r="J20328">
        <v>0.40785578677676798</v>
      </c>
      <c r="K20328" s="29">
        <v>0.16193084560082099</v>
      </c>
    </row>
    <row r="20329" spans="1:11" hidden="1">
      <c r="A20329" s="27">
        <v>40878</v>
      </c>
      <c r="B20329" t="s">
        <v>380</v>
      </c>
      <c r="C20329" t="s">
        <v>155</v>
      </c>
      <c r="D20329" t="s">
        <v>286</v>
      </c>
      <c r="E20329">
        <v>16935.8</v>
      </c>
      <c r="F20329">
        <v>14201.5333333333</v>
      </c>
      <c r="G20329">
        <v>32080</v>
      </c>
      <c r="H20329">
        <v>35113.666666666599</v>
      </c>
      <c r="I20329">
        <v>0.52792394014962596</v>
      </c>
      <c r="J20329">
        <v>0.40444461320853198</v>
      </c>
      <c r="K20329" s="29">
        <v>0.142188501095936</v>
      </c>
    </row>
    <row r="20330" spans="1:11" hidden="1">
      <c r="A20330" s="27">
        <v>40878</v>
      </c>
      <c r="B20330" t="s">
        <v>381</v>
      </c>
      <c r="C20330" t="s">
        <v>126</v>
      </c>
      <c r="D20330" t="s">
        <v>317</v>
      </c>
      <c r="E20330">
        <v>29863.3</v>
      </c>
      <c r="F20330">
        <v>25223.166666666599</v>
      </c>
      <c r="G20330">
        <v>50752</v>
      </c>
      <c r="H20330">
        <v>55679</v>
      </c>
      <c r="I20330">
        <v>0.58841622005044103</v>
      </c>
      <c r="J20330">
        <v>0.45301041086705301</v>
      </c>
      <c r="K20330" s="29">
        <v>0.18477419969134201</v>
      </c>
    </row>
    <row r="20331" spans="1:11" hidden="1">
      <c r="A20331" s="27">
        <v>40878</v>
      </c>
      <c r="B20331" t="s">
        <v>382</v>
      </c>
      <c r="C20331" t="s">
        <v>227</v>
      </c>
      <c r="D20331" t="s">
        <v>334</v>
      </c>
      <c r="E20331">
        <v>28511</v>
      </c>
      <c r="F20331">
        <v>23621.633333333299</v>
      </c>
      <c r="G20331">
        <v>46127</v>
      </c>
      <c r="H20331">
        <v>52061.333333333299</v>
      </c>
      <c r="I20331">
        <v>0.61809786025538105</v>
      </c>
      <c r="J20331">
        <v>0.45372701429083601</v>
      </c>
      <c r="K20331" s="29">
        <v>0.19009057895395901</v>
      </c>
    </row>
    <row r="20332" spans="1:11" hidden="1">
      <c r="A20332" s="27">
        <v>40878</v>
      </c>
      <c r="B20332" t="s">
        <v>383</v>
      </c>
      <c r="C20332" t="s">
        <v>128</v>
      </c>
      <c r="D20332" t="s">
        <v>317</v>
      </c>
      <c r="E20332">
        <v>39736</v>
      </c>
      <c r="F20332">
        <v>32324.3999999999</v>
      </c>
      <c r="G20332">
        <v>60998</v>
      </c>
      <c r="H20332">
        <v>65832.333333333299</v>
      </c>
      <c r="I20332">
        <v>0.65143119446539199</v>
      </c>
      <c r="J20332">
        <v>0.49101100269877501</v>
      </c>
      <c r="K20332" s="29">
        <v>0.152553188403695</v>
      </c>
    </row>
    <row r="20333" spans="1:11" hidden="1">
      <c r="A20333" s="27">
        <v>40878</v>
      </c>
      <c r="B20333" t="s">
        <v>384</v>
      </c>
      <c r="C20333" t="s">
        <v>183</v>
      </c>
      <c r="D20333" t="s">
        <v>345</v>
      </c>
      <c r="E20333">
        <v>18732.3</v>
      </c>
      <c r="F20333">
        <v>15864</v>
      </c>
      <c r="G20333">
        <v>34418</v>
      </c>
      <c r="H20333">
        <v>37461.333333333299</v>
      </c>
      <c r="I20333">
        <v>0.54425881806031695</v>
      </c>
      <c r="J20333">
        <v>0.42347665148063701</v>
      </c>
      <c r="K20333" s="29">
        <v>0.17247616842026101</v>
      </c>
    </row>
    <row r="20334" spans="1:11" hidden="1">
      <c r="A20334" s="27">
        <v>40878</v>
      </c>
      <c r="B20334" t="s">
        <v>385</v>
      </c>
      <c r="C20334" t="s">
        <v>185</v>
      </c>
      <c r="D20334" t="s">
        <v>345</v>
      </c>
      <c r="E20334">
        <v>18188.599999999999</v>
      </c>
      <c r="F20334">
        <v>15648.866666666599</v>
      </c>
      <c r="G20334">
        <v>34203</v>
      </c>
      <c r="H20334">
        <v>37555.666666666599</v>
      </c>
      <c r="I20334">
        <v>0.53178376165833396</v>
      </c>
      <c r="J20334">
        <v>0.416684566021994</v>
      </c>
      <c r="K20334" s="29">
        <v>0.162812701781752</v>
      </c>
    </row>
    <row r="20335" spans="1:11" hidden="1">
      <c r="A20335" s="27">
        <v>40878</v>
      </c>
      <c r="B20335" t="s">
        <v>386</v>
      </c>
      <c r="C20335" t="s">
        <v>157</v>
      </c>
      <c r="D20335" t="s">
        <v>286</v>
      </c>
      <c r="E20335">
        <v>19765.7</v>
      </c>
      <c r="F20335">
        <v>15439.733333333301</v>
      </c>
      <c r="G20335">
        <v>32621</v>
      </c>
      <c r="H20335">
        <v>36924.333333333299</v>
      </c>
      <c r="I20335">
        <v>0.60591949970877601</v>
      </c>
      <c r="J20335">
        <v>0.41814521589195902</v>
      </c>
      <c r="K20335" s="29">
        <v>0.115735461801596</v>
      </c>
    </row>
    <row r="20336" spans="1:11" hidden="1">
      <c r="A20336" s="27">
        <v>40878</v>
      </c>
      <c r="B20336" t="s">
        <v>387</v>
      </c>
      <c r="C20336" t="s">
        <v>247</v>
      </c>
      <c r="D20336" t="s">
        <v>315</v>
      </c>
      <c r="E20336">
        <v>51667.8</v>
      </c>
      <c r="F20336">
        <v>39798.9</v>
      </c>
      <c r="G20336">
        <v>81260</v>
      </c>
      <c r="H20336">
        <v>96148.666666666599</v>
      </c>
      <c r="I20336">
        <v>0.63583312823037097</v>
      </c>
      <c r="J20336">
        <v>0.41393085707550098</v>
      </c>
      <c r="K20336" s="29">
        <v>0.25950212566792702</v>
      </c>
    </row>
    <row r="20337" spans="1:11" hidden="1">
      <c r="A20337" s="27">
        <v>40878</v>
      </c>
      <c r="B20337" t="s">
        <v>388</v>
      </c>
      <c r="C20337" t="s">
        <v>187</v>
      </c>
      <c r="D20337" t="s">
        <v>285</v>
      </c>
      <c r="E20337">
        <v>29320.3</v>
      </c>
      <c r="F20337">
        <v>23426.3</v>
      </c>
      <c r="G20337">
        <v>45889</v>
      </c>
      <c r="H20337">
        <v>51357.666666666599</v>
      </c>
      <c r="I20337">
        <v>0.63893961515831599</v>
      </c>
      <c r="J20337">
        <v>0.45614027117015898</v>
      </c>
      <c r="K20337" s="29">
        <v>0.20440597760452101</v>
      </c>
    </row>
    <row r="20338" spans="1:11" hidden="1">
      <c r="A20338" s="27">
        <v>40878</v>
      </c>
      <c r="B20338" t="s">
        <v>389</v>
      </c>
      <c r="C20338" t="s">
        <v>225</v>
      </c>
      <c r="D20338" t="s">
        <v>334</v>
      </c>
      <c r="E20338">
        <v>30579.1</v>
      </c>
      <c r="F20338">
        <v>22944.466666666602</v>
      </c>
      <c r="G20338">
        <v>44318</v>
      </c>
      <c r="H20338">
        <v>50154.333333333299</v>
      </c>
      <c r="I20338">
        <v>0.68999277945755599</v>
      </c>
      <c r="J20338">
        <v>0.45747725354405999</v>
      </c>
      <c r="K20338" s="29">
        <v>0.29615845982341499</v>
      </c>
    </row>
    <row r="20339" spans="1:11" hidden="1">
      <c r="A20339" s="27">
        <v>40878</v>
      </c>
      <c r="B20339" t="s">
        <v>390</v>
      </c>
      <c r="C20339" t="s">
        <v>189</v>
      </c>
      <c r="D20339" t="s">
        <v>284</v>
      </c>
      <c r="E20339">
        <v>21036.1</v>
      </c>
      <c r="F20339">
        <v>17946.466666666602</v>
      </c>
      <c r="G20339">
        <v>39613</v>
      </c>
      <c r="H20339">
        <v>41978.666666666599</v>
      </c>
      <c r="I20339">
        <v>0.53104031504809002</v>
      </c>
      <c r="J20339">
        <v>0.42751397535256003</v>
      </c>
      <c r="K20339" s="29">
        <v>0.18197601896906199</v>
      </c>
    </row>
    <row r="20340" spans="1:11" hidden="1">
      <c r="A20340" s="27">
        <v>40878</v>
      </c>
      <c r="B20340" t="s">
        <v>391</v>
      </c>
      <c r="C20340" t="s">
        <v>176</v>
      </c>
      <c r="D20340" t="s">
        <v>286</v>
      </c>
      <c r="E20340">
        <v>22762</v>
      </c>
      <c r="F20340">
        <v>19188.0666666666</v>
      </c>
      <c r="G20340">
        <v>38718</v>
      </c>
      <c r="H20340">
        <v>43027.333333333299</v>
      </c>
      <c r="I20340">
        <v>0.58789193656697103</v>
      </c>
      <c r="J20340">
        <v>0.44595063602981</v>
      </c>
      <c r="K20340" s="29">
        <v>0.19347109127993201</v>
      </c>
    </row>
    <row r="20341" spans="1:11" hidden="1">
      <c r="A20341" s="27">
        <v>40878</v>
      </c>
      <c r="B20341" t="s">
        <v>392</v>
      </c>
      <c r="C20341" t="s">
        <v>111</v>
      </c>
      <c r="D20341" t="s">
        <v>289</v>
      </c>
      <c r="E20341">
        <v>22889.4</v>
      </c>
      <c r="F20341">
        <v>19159</v>
      </c>
      <c r="G20341">
        <v>39707</v>
      </c>
      <c r="H20341">
        <v>44225.666666666599</v>
      </c>
      <c r="I20341">
        <v>0.57645755156521505</v>
      </c>
      <c r="J20341">
        <v>0.43320997610738798</v>
      </c>
      <c r="K20341" s="29">
        <v>0.21382170300095901</v>
      </c>
    </row>
    <row r="20342" spans="1:11" hidden="1">
      <c r="A20342" s="27">
        <v>40878</v>
      </c>
      <c r="B20342" t="s">
        <v>393</v>
      </c>
      <c r="C20342" t="s">
        <v>260</v>
      </c>
      <c r="D20342" t="s">
        <v>315</v>
      </c>
      <c r="E20342">
        <v>51789.3</v>
      </c>
      <c r="F20342">
        <v>43556.433333333298</v>
      </c>
      <c r="G20342">
        <v>93445</v>
      </c>
      <c r="H20342">
        <v>105538</v>
      </c>
      <c r="I20342">
        <v>0.55422226978436495</v>
      </c>
      <c r="J20342">
        <v>0.41270853468260998</v>
      </c>
      <c r="K20342" s="29">
        <v>0.155840880584556</v>
      </c>
    </row>
    <row r="20343" spans="1:11" hidden="1">
      <c r="A20343" s="27">
        <v>40878</v>
      </c>
      <c r="B20343" t="s">
        <v>394</v>
      </c>
      <c r="C20343" t="s">
        <v>203</v>
      </c>
      <c r="D20343" t="s">
        <v>285</v>
      </c>
      <c r="E20343">
        <v>24731</v>
      </c>
      <c r="F20343">
        <v>20849.599999999999</v>
      </c>
      <c r="G20343">
        <v>40807</v>
      </c>
      <c r="H20343">
        <v>46935.666666666599</v>
      </c>
      <c r="I20343">
        <v>0.60604798196387799</v>
      </c>
      <c r="J20343">
        <v>0.44421655173393298</v>
      </c>
      <c r="K20343" s="29">
        <v>0.155028115600889</v>
      </c>
    </row>
    <row r="20344" spans="1:11" hidden="1">
      <c r="A20344" s="27">
        <v>40878</v>
      </c>
      <c r="B20344" t="s">
        <v>395</v>
      </c>
      <c r="C20344" t="s">
        <v>205</v>
      </c>
      <c r="D20344" t="s">
        <v>285</v>
      </c>
      <c r="E20344">
        <v>21334</v>
      </c>
      <c r="F20344">
        <v>18138.8</v>
      </c>
      <c r="G20344">
        <v>37035</v>
      </c>
      <c r="H20344">
        <v>40992.666666666599</v>
      </c>
      <c r="I20344">
        <v>0.57604968273254997</v>
      </c>
      <c r="J20344">
        <v>0.44248890045373901</v>
      </c>
      <c r="K20344" s="29">
        <v>0.13910735929349</v>
      </c>
    </row>
    <row r="20345" spans="1:11" hidden="1">
      <c r="A20345" s="27">
        <v>40878</v>
      </c>
      <c r="B20345" t="s">
        <v>396</v>
      </c>
      <c r="C20345" t="s">
        <v>280</v>
      </c>
      <c r="D20345" t="s">
        <v>83</v>
      </c>
      <c r="E20345">
        <v>28422.2</v>
      </c>
      <c r="F20345">
        <v>23825.0666666666</v>
      </c>
      <c r="G20345">
        <v>48418</v>
      </c>
      <c r="H20345">
        <v>53896.666666666599</v>
      </c>
      <c r="I20345">
        <v>0.58701722499896702</v>
      </c>
      <c r="J20345">
        <v>0.44205083802337802</v>
      </c>
      <c r="K20345" s="29">
        <v>0.19353809199862201</v>
      </c>
    </row>
    <row r="20346" spans="1:11" hidden="1">
      <c r="A20346" s="27">
        <v>40878</v>
      </c>
      <c r="B20346" t="s">
        <v>397</v>
      </c>
      <c r="C20346" t="s">
        <v>113</v>
      </c>
      <c r="D20346" t="s">
        <v>289</v>
      </c>
      <c r="E20346">
        <v>21832.5</v>
      </c>
      <c r="F20346">
        <v>18479.8999999999</v>
      </c>
      <c r="G20346">
        <v>35407</v>
      </c>
      <c r="H20346">
        <v>39491.333333333299</v>
      </c>
      <c r="I20346">
        <v>0.61661535854492</v>
      </c>
      <c r="J20346">
        <v>0.467948241808329</v>
      </c>
      <c r="K20346" s="29">
        <v>0.12755452493712099</v>
      </c>
    </row>
    <row r="20347" spans="1:11" hidden="1">
      <c r="A20347" s="27">
        <v>40878</v>
      </c>
      <c r="B20347" t="s">
        <v>398</v>
      </c>
      <c r="C20347" t="s">
        <v>275</v>
      </c>
      <c r="D20347" t="s">
        <v>83</v>
      </c>
      <c r="E20347">
        <v>23296.6</v>
      </c>
      <c r="F20347">
        <v>19546.5666666666</v>
      </c>
      <c r="G20347">
        <v>39279</v>
      </c>
      <c r="H20347">
        <v>43449</v>
      </c>
      <c r="I20347">
        <v>0.59310573079762696</v>
      </c>
      <c r="J20347">
        <v>0.44987379839965602</v>
      </c>
      <c r="K20347" s="29">
        <v>0.17437769062477901</v>
      </c>
    </row>
    <row r="20348" spans="1:11" hidden="1">
      <c r="A20348" s="27">
        <v>40878</v>
      </c>
      <c r="B20348" t="s">
        <v>399</v>
      </c>
      <c r="C20348" t="s">
        <v>161</v>
      </c>
      <c r="D20348" t="s">
        <v>286</v>
      </c>
      <c r="E20348">
        <v>22649.200000000001</v>
      </c>
      <c r="F20348">
        <v>18792.966666666602</v>
      </c>
      <c r="G20348">
        <v>35274</v>
      </c>
      <c r="H20348">
        <v>41226.333333333299</v>
      </c>
      <c r="I20348">
        <v>0.64209332652945506</v>
      </c>
      <c r="J20348">
        <v>0.45584860809029798</v>
      </c>
      <c r="K20348" s="29">
        <v>0.15733104413853699</v>
      </c>
    </row>
    <row r="20349" spans="1:11" hidden="1">
      <c r="A20349" s="27">
        <v>40878</v>
      </c>
      <c r="B20349" t="s">
        <v>400</v>
      </c>
      <c r="C20349" t="s">
        <v>212</v>
      </c>
      <c r="D20349" t="s">
        <v>284</v>
      </c>
      <c r="E20349">
        <v>29762.400000000001</v>
      </c>
      <c r="F20349">
        <v>25537.266666666601</v>
      </c>
      <c r="G20349">
        <v>48098</v>
      </c>
      <c r="H20349">
        <v>53411</v>
      </c>
      <c r="I20349">
        <v>0.61878664393529803</v>
      </c>
      <c r="J20349">
        <v>0.478127476861819</v>
      </c>
      <c r="K20349" s="29">
        <v>0.17549666258541</v>
      </c>
    </row>
    <row r="20350" spans="1:11" hidden="1">
      <c r="A20350" s="27">
        <v>40878</v>
      </c>
      <c r="B20350" t="s">
        <v>401</v>
      </c>
      <c r="C20350" t="s">
        <v>115</v>
      </c>
      <c r="D20350" t="s">
        <v>322</v>
      </c>
      <c r="E20350">
        <v>19021.7</v>
      </c>
      <c r="F20350">
        <v>16135.5333333333</v>
      </c>
      <c r="G20350">
        <v>31791</v>
      </c>
      <c r="H20350">
        <v>37817.333333333299</v>
      </c>
      <c r="I20350">
        <v>0.59833600704601897</v>
      </c>
      <c r="J20350">
        <v>0.42667030991079902</v>
      </c>
      <c r="K20350" s="29">
        <v>0.18944353774676201</v>
      </c>
    </row>
    <row r="20351" spans="1:11" hidden="1">
      <c r="A20351" s="27">
        <v>40878</v>
      </c>
      <c r="B20351" t="s">
        <v>402</v>
      </c>
      <c r="C20351" t="s">
        <v>242</v>
      </c>
      <c r="D20351" t="s">
        <v>313</v>
      </c>
      <c r="E20351">
        <v>33483.1</v>
      </c>
      <c r="F20351">
        <v>27612.5666666666</v>
      </c>
      <c r="G20351">
        <v>48294</v>
      </c>
      <c r="H20351">
        <v>54674</v>
      </c>
      <c r="I20351">
        <v>0.69331801051890496</v>
      </c>
      <c r="J20351">
        <v>0.50504017753715902</v>
      </c>
      <c r="K20351" s="29">
        <v>0.148175708113298</v>
      </c>
    </row>
    <row r="20352" spans="1:11" hidden="1">
      <c r="A20352" s="27">
        <v>40878</v>
      </c>
      <c r="B20352" t="s">
        <v>403</v>
      </c>
      <c r="C20352" t="s">
        <v>119</v>
      </c>
      <c r="D20352" t="s">
        <v>289</v>
      </c>
      <c r="E20352">
        <v>21866.7</v>
      </c>
      <c r="F20352">
        <v>18985.5333333333</v>
      </c>
      <c r="G20352">
        <v>43883</v>
      </c>
      <c r="H20352">
        <v>48362.333333333299</v>
      </c>
      <c r="I20352">
        <v>0.49829546749310599</v>
      </c>
      <c r="J20352">
        <v>0.39256859677297001</v>
      </c>
      <c r="K20352" s="29">
        <v>0.15621579606922401</v>
      </c>
    </row>
    <row r="20353" spans="1:11" hidden="1">
      <c r="A20353" s="27">
        <v>40878</v>
      </c>
      <c r="B20353" t="s">
        <v>404</v>
      </c>
      <c r="C20353" t="s">
        <v>214</v>
      </c>
      <c r="D20353" t="s">
        <v>313</v>
      </c>
      <c r="E20353">
        <v>61756.800000000003</v>
      </c>
      <c r="F20353">
        <v>47950.7</v>
      </c>
      <c r="G20353">
        <v>83559</v>
      </c>
      <c r="H20353">
        <v>91666.333333333299</v>
      </c>
      <c r="I20353">
        <v>0.73908017089721001</v>
      </c>
      <c r="J20353">
        <v>0.52310044763799102</v>
      </c>
      <c r="K20353" s="29">
        <v>0.153994061555767</v>
      </c>
    </row>
    <row r="20354" spans="1:11" hidden="1">
      <c r="A20354" s="27">
        <v>40878</v>
      </c>
      <c r="B20354" t="s">
        <v>407</v>
      </c>
      <c r="C20354" t="s">
        <v>117</v>
      </c>
      <c r="D20354" t="s">
        <v>289</v>
      </c>
      <c r="E20354">
        <v>24001.4</v>
      </c>
      <c r="F20354">
        <v>20222.133333333299</v>
      </c>
      <c r="G20354">
        <v>39249</v>
      </c>
      <c r="H20354">
        <v>43108.666666666599</v>
      </c>
      <c r="I20354">
        <v>0.61151621697367997</v>
      </c>
      <c r="J20354">
        <v>0.469096701359355</v>
      </c>
      <c r="K20354" s="29">
        <v>0.16302757183699099</v>
      </c>
    </row>
    <row r="20355" spans="1:11" hidden="1">
      <c r="A20355" s="27">
        <v>40878</v>
      </c>
      <c r="B20355" t="s">
        <v>408</v>
      </c>
      <c r="C20355" t="s">
        <v>207</v>
      </c>
      <c r="D20355" t="s">
        <v>285</v>
      </c>
      <c r="E20355">
        <v>19618.2</v>
      </c>
      <c r="F20355">
        <v>16999.966666666602</v>
      </c>
      <c r="G20355">
        <v>35155</v>
      </c>
      <c r="H20355">
        <v>39231</v>
      </c>
      <c r="I20355">
        <v>0.55804864172948299</v>
      </c>
      <c r="J20355">
        <v>0.433329934660515</v>
      </c>
      <c r="K20355" s="29">
        <v>0.139241829458084</v>
      </c>
    </row>
    <row r="20356" spans="1:11" hidden="1">
      <c r="A20356" s="27">
        <v>40878</v>
      </c>
      <c r="B20356" t="s">
        <v>409</v>
      </c>
      <c r="C20356" t="s">
        <v>278</v>
      </c>
      <c r="D20356" t="s">
        <v>83</v>
      </c>
      <c r="E20356">
        <v>39143.9</v>
      </c>
      <c r="F20356">
        <v>31910.5666666666</v>
      </c>
      <c r="G20356">
        <v>59386</v>
      </c>
      <c r="H20356">
        <v>65328.666666666599</v>
      </c>
      <c r="I20356">
        <v>0.65914356919139105</v>
      </c>
      <c r="J20356">
        <v>0.488461930954251</v>
      </c>
      <c r="K20356" s="29">
        <v>0.163577182604559</v>
      </c>
    </row>
    <row r="20357" spans="1:11" hidden="1">
      <c r="A20357" s="27">
        <v>40878</v>
      </c>
      <c r="B20357" t="s">
        <v>410</v>
      </c>
      <c r="C20357" t="s">
        <v>93</v>
      </c>
      <c r="D20357" t="s">
        <v>289</v>
      </c>
      <c r="E20357">
        <v>20537.400000000001</v>
      </c>
      <c r="F20357">
        <v>17847.666666666599</v>
      </c>
      <c r="G20357">
        <v>39290</v>
      </c>
      <c r="H20357">
        <v>41390</v>
      </c>
      <c r="I20357">
        <v>0.52271315856452005</v>
      </c>
      <c r="J20357">
        <v>0.43120721591366601</v>
      </c>
      <c r="K20357" s="29">
        <v>0.116976493750883</v>
      </c>
    </row>
    <row r="20358" spans="1:11" hidden="1">
      <c r="A20358" s="27">
        <v>40878</v>
      </c>
      <c r="B20358" t="s">
        <v>411</v>
      </c>
      <c r="C20358" t="s">
        <v>277</v>
      </c>
      <c r="D20358" t="s">
        <v>83</v>
      </c>
      <c r="E20358">
        <v>24139.599999999999</v>
      </c>
      <c r="F20358">
        <v>20080</v>
      </c>
      <c r="G20358">
        <v>40307</v>
      </c>
      <c r="H20358">
        <v>44991</v>
      </c>
      <c r="I20358">
        <v>0.59889349244547996</v>
      </c>
      <c r="J20358">
        <v>0.446311484519126</v>
      </c>
      <c r="K20358" s="29">
        <v>0.17393947351784</v>
      </c>
    </row>
    <row r="20359" spans="1:11" hidden="1">
      <c r="A20359" s="27">
        <v>40878</v>
      </c>
      <c r="B20359" t="s">
        <v>412</v>
      </c>
      <c r="C20359" t="s">
        <v>174</v>
      </c>
      <c r="D20359" t="s">
        <v>285</v>
      </c>
      <c r="E20359">
        <v>22055.4</v>
      </c>
      <c r="F20359">
        <v>18325.933333333302</v>
      </c>
      <c r="G20359">
        <v>37158</v>
      </c>
      <c r="H20359">
        <v>41789</v>
      </c>
      <c r="I20359">
        <v>0.59355724204747295</v>
      </c>
      <c r="J20359">
        <v>0.43853486164620598</v>
      </c>
      <c r="K20359" s="29">
        <v>0.15809205759112799</v>
      </c>
    </row>
    <row r="20360" spans="1:11" hidden="1">
      <c r="A20360" s="27">
        <v>40878</v>
      </c>
      <c r="B20360" t="s">
        <v>413</v>
      </c>
      <c r="C20360" t="s">
        <v>132</v>
      </c>
      <c r="D20360" t="s">
        <v>317</v>
      </c>
      <c r="E20360">
        <v>26319.200000000001</v>
      </c>
      <c r="F20360">
        <v>22762.333333333299</v>
      </c>
      <c r="G20360">
        <v>56823</v>
      </c>
      <c r="H20360">
        <v>53295.666666666599</v>
      </c>
      <c r="I20360">
        <v>0.46317864245112</v>
      </c>
      <c r="J20360">
        <v>0.42709538611644399</v>
      </c>
      <c r="K20360" s="29">
        <v>0.13611817369495599</v>
      </c>
    </row>
    <row r="20361" spans="1:11" hidden="1">
      <c r="A20361" s="27">
        <v>40878</v>
      </c>
      <c r="B20361" t="s">
        <v>414</v>
      </c>
      <c r="C20361" t="s">
        <v>95</v>
      </c>
      <c r="D20361" t="s">
        <v>322</v>
      </c>
      <c r="E20361">
        <v>23671.200000000001</v>
      </c>
      <c r="F20361">
        <v>19962.3999999999</v>
      </c>
      <c r="G20361">
        <v>40422</v>
      </c>
      <c r="H20361">
        <v>44639.666666666599</v>
      </c>
      <c r="I20361">
        <v>0.58560189995546896</v>
      </c>
      <c r="J20361">
        <v>0.44718971915859501</v>
      </c>
      <c r="K20361" s="29">
        <v>0.19873599773127801</v>
      </c>
    </row>
    <row r="20362" spans="1:11" hidden="1">
      <c r="A20362" s="27">
        <v>40878</v>
      </c>
      <c r="B20362" t="s">
        <v>415</v>
      </c>
      <c r="C20362" t="s">
        <v>220</v>
      </c>
      <c r="D20362" t="s">
        <v>313</v>
      </c>
      <c r="E20362">
        <v>78424.100000000006</v>
      </c>
      <c r="F20362">
        <v>65119.0666666666</v>
      </c>
      <c r="G20362">
        <v>119510</v>
      </c>
      <c r="H20362">
        <v>124672.33333333299</v>
      </c>
      <c r="I20362">
        <v>0.65621370596602802</v>
      </c>
      <c r="J20362">
        <v>0.52232171264942495</v>
      </c>
      <c r="K20362" s="29">
        <v>0.13124300402737199</v>
      </c>
    </row>
    <row r="20363" spans="1:11" hidden="1">
      <c r="A20363" s="27">
        <v>40878</v>
      </c>
      <c r="B20363" t="s">
        <v>416</v>
      </c>
      <c r="C20363" t="s">
        <v>121</v>
      </c>
      <c r="D20363" t="s">
        <v>289</v>
      </c>
      <c r="E20363">
        <v>23794</v>
      </c>
      <c r="F20363">
        <v>20014.5</v>
      </c>
      <c r="G20363">
        <v>40189</v>
      </c>
      <c r="H20363">
        <v>44995</v>
      </c>
      <c r="I20363">
        <v>0.592052551693249</v>
      </c>
      <c r="J20363">
        <v>0.44481609067674099</v>
      </c>
      <c r="K20363" s="29">
        <v>0.15798848532925799</v>
      </c>
    </row>
    <row r="20364" spans="1:11" hidden="1">
      <c r="A20364" s="27">
        <v>40878</v>
      </c>
      <c r="B20364" t="s">
        <v>417</v>
      </c>
      <c r="C20364" t="s">
        <v>262</v>
      </c>
      <c r="D20364" t="s">
        <v>315</v>
      </c>
      <c r="E20364">
        <v>28185</v>
      </c>
      <c r="F20364">
        <v>23906.233333333301</v>
      </c>
      <c r="G20364">
        <v>49388</v>
      </c>
      <c r="H20364">
        <v>56826</v>
      </c>
      <c r="I20364">
        <v>0.57068518668502399</v>
      </c>
      <c r="J20364">
        <v>0.42069181947230699</v>
      </c>
      <c r="K20364" s="29">
        <v>0.181671823510175</v>
      </c>
    </row>
    <row r="20365" spans="1:11" hidden="1">
      <c r="A20365" s="27">
        <v>40848</v>
      </c>
      <c r="B20365" t="s">
        <v>312</v>
      </c>
      <c r="C20365" t="s">
        <v>230</v>
      </c>
      <c r="D20365" t="s">
        <v>313</v>
      </c>
      <c r="E20365">
        <v>14541.2</v>
      </c>
      <c r="F20365">
        <v>14345.233333333301</v>
      </c>
      <c r="G20365">
        <v>32007</v>
      </c>
      <c r="H20365">
        <v>35708.666666666599</v>
      </c>
      <c r="I20365">
        <v>0.45431311900521698</v>
      </c>
      <c r="J20365">
        <v>0.401729738812239</v>
      </c>
      <c r="K20365" s="29">
        <v>0.13184871529426401</v>
      </c>
    </row>
    <row r="20366" spans="1:11" hidden="1">
      <c r="A20366" s="27">
        <v>40848</v>
      </c>
      <c r="B20366" t="s">
        <v>314</v>
      </c>
      <c r="C20366" t="s">
        <v>254</v>
      </c>
      <c r="D20366" t="s">
        <v>315</v>
      </c>
      <c r="E20366">
        <v>25272</v>
      </c>
      <c r="F20366">
        <v>24965.333333333299</v>
      </c>
      <c r="G20366">
        <v>57893</v>
      </c>
      <c r="H20366">
        <v>66258.333333333299</v>
      </c>
      <c r="I20366">
        <v>0.43652945952014899</v>
      </c>
      <c r="J20366">
        <v>0.376787825430763</v>
      </c>
      <c r="K20366" s="29">
        <v>0.12818406649821801</v>
      </c>
    </row>
    <row r="20367" spans="1:11" hidden="1">
      <c r="A20367" s="27">
        <v>40848</v>
      </c>
      <c r="B20367" t="s">
        <v>316</v>
      </c>
      <c r="C20367" t="s">
        <v>130</v>
      </c>
      <c r="D20367" t="s">
        <v>317</v>
      </c>
      <c r="E20367">
        <v>25246.7</v>
      </c>
      <c r="F20367">
        <v>25099.366666666599</v>
      </c>
      <c r="G20367">
        <v>59202</v>
      </c>
      <c r="H20367">
        <v>65602.333333333299</v>
      </c>
      <c r="I20367">
        <v>0.42645011992838</v>
      </c>
      <c r="J20367">
        <v>0.38259868805479402</v>
      </c>
      <c r="K20367" s="29">
        <v>0.134025666018353</v>
      </c>
    </row>
    <row r="20368" spans="1:11" hidden="1">
      <c r="A20368" s="27">
        <v>40848</v>
      </c>
      <c r="B20368" t="s">
        <v>320</v>
      </c>
      <c r="C20368" t="s">
        <v>172</v>
      </c>
      <c r="D20368" t="s">
        <v>285</v>
      </c>
      <c r="E20368">
        <v>16884.3</v>
      </c>
      <c r="F20368">
        <v>16678.099999999999</v>
      </c>
      <c r="G20368">
        <v>40764</v>
      </c>
      <c r="H20368">
        <v>45960.666666666599</v>
      </c>
      <c r="I20368">
        <v>0.41419634972034097</v>
      </c>
      <c r="J20368">
        <v>0.36287767801453402</v>
      </c>
      <c r="K20368" s="29">
        <v>0.113549127458351</v>
      </c>
    </row>
    <row r="20369" spans="1:11" hidden="1">
      <c r="A20369" s="27">
        <v>40848</v>
      </c>
      <c r="B20369" t="s">
        <v>321</v>
      </c>
      <c r="C20369" t="s">
        <v>89</v>
      </c>
      <c r="D20369" t="s">
        <v>322</v>
      </c>
      <c r="E20369">
        <v>19012.099999999999</v>
      </c>
      <c r="F20369">
        <v>19059.733333333301</v>
      </c>
      <c r="G20369">
        <v>42169</v>
      </c>
      <c r="H20369">
        <v>46208.333333333299</v>
      </c>
      <c r="I20369">
        <v>0.45085489340510798</v>
      </c>
      <c r="J20369">
        <v>0.41247394048692498</v>
      </c>
      <c r="K20369" s="29">
        <v>0.15144596190533799</v>
      </c>
    </row>
    <row r="20370" spans="1:11" hidden="1">
      <c r="A20370" s="27">
        <v>40848</v>
      </c>
      <c r="B20370" t="s">
        <v>323</v>
      </c>
      <c r="C20370" t="s">
        <v>91</v>
      </c>
      <c r="D20370" t="s">
        <v>289</v>
      </c>
      <c r="E20370">
        <v>14669.3</v>
      </c>
      <c r="F20370">
        <v>14445.199999999901</v>
      </c>
      <c r="G20370">
        <v>34942</v>
      </c>
      <c r="H20370">
        <v>38591.666666666599</v>
      </c>
      <c r="I20370">
        <v>0.41981855646499899</v>
      </c>
      <c r="J20370">
        <v>0.37430878859857403</v>
      </c>
      <c r="K20370" s="29">
        <v>0.16144637456255601</v>
      </c>
    </row>
    <row r="20371" spans="1:11" hidden="1">
      <c r="A20371" s="27">
        <v>40848</v>
      </c>
      <c r="B20371" t="s">
        <v>324</v>
      </c>
      <c r="C20371" t="s">
        <v>273</v>
      </c>
      <c r="D20371" t="s">
        <v>83</v>
      </c>
      <c r="E20371">
        <v>29322.9</v>
      </c>
      <c r="F20371">
        <v>28519.733333333301</v>
      </c>
      <c r="G20371">
        <v>74511</v>
      </c>
      <c r="H20371">
        <v>83426</v>
      </c>
      <c r="I20371">
        <v>0.39353786689213599</v>
      </c>
      <c r="J20371">
        <v>0.34185665539919602</v>
      </c>
      <c r="K20371" s="29">
        <v>0.113618065260983</v>
      </c>
    </row>
    <row r="20372" spans="1:11" hidden="1">
      <c r="A20372" s="27">
        <v>40848</v>
      </c>
      <c r="B20372" t="s">
        <v>325</v>
      </c>
      <c r="C20372" t="s">
        <v>159</v>
      </c>
      <c r="D20372" t="s">
        <v>286</v>
      </c>
      <c r="E20372">
        <v>15278.1</v>
      </c>
      <c r="F20372">
        <v>14891.4</v>
      </c>
      <c r="G20372">
        <v>31685</v>
      </c>
      <c r="H20372">
        <v>35528.666666666599</v>
      </c>
      <c r="I20372">
        <v>0.48218715480511198</v>
      </c>
      <c r="J20372">
        <v>0.41913759780834198</v>
      </c>
      <c r="K20372" s="29">
        <v>0.103773380437374</v>
      </c>
    </row>
    <row r="20373" spans="1:11" hidden="1">
      <c r="A20373" s="27">
        <v>40848</v>
      </c>
      <c r="B20373" t="s">
        <v>326</v>
      </c>
      <c r="C20373" t="s">
        <v>216</v>
      </c>
      <c r="D20373" t="s">
        <v>284</v>
      </c>
      <c r="E20373">
        <v>21060.1</v>
      </c>
      <c r="F20373">
        <v>20894.8</v>
      </c>
      <c r="G20373">
        <v>43084</v>
      </c>
      <c r="H20373">
        <v>47687.333333333299</v>
      </c>
      <c r="I20373">
        <v>0.48881487327081902</v>
      </c>
      <c r="J20373">
        <v>0.438162475010834</v>
      </c>
      <c r="K20373" s="29">
        <v>0.12098727318213</v>
      </c>
    </row>
    <row r="20374" spans="1:11" hidden="1">
      <c r="A20374" s="27">
        <v>40848</v>
      </c>
      <c r="B20374" t="s">
        <v>327</v>
      </c>
      <c r="C20374" t="s">
        <v>266</v>
      </c>
      <c r="D20374" t="s">
        <v>315</v>
      </c>
      <c r="E20374">
        <v>56089.5</v>
      </c>
      <c r="F20374">
        <v>52944.3</v>
      </c>
      <c r="G20374">
        <v>128625</v>
      </c>
      <c r="H20374">
        <v>143378.33333333299</v>
      </c>
      <c r="I20374">
        <v>0.43606997084548099</v>
      </c>
      <c r="J20374">
        <v>0.36926290583188998</v>
      </c>
      <c r="K20374" s="29">
        <v>0.22060532466345401</v>
      </c>
    </row>
    <row r="20375" spans="1:11" hidden="1">
      <c r="A20375" s="27">
        <v>40848</v>
      </c>
      <c r="B20375" t="s">
        <v>328</v>
      </c>
      <c r="C20375" t="s">
        <v>123</v>
      </c>
      <c r="D20375" t="s">
        <v>289</v>
      </c>
      <c r="E20375">
        <v>43734.400000000001</v>
      </c>
      <c r="F20375">
        <v>42247.799999999901</v>
      </c>
      <c r="G20375">
        <v>114701</v>
      </c>
      <c r="H20375">
        <v>130126</v>
      </c>
      <c r="I20375">
        <v>0.38129048569759599</v>
      </c>
      <c r="J20375">
        <v>0.32466839832162597</v>
      </c>
      <c r="K20375" s="29">
        <v>9.1384593885068005E-2</v>
      </c>
    </row>
    <row r="20376" spans="1:11" hidden="1">
      <c r="A20376" s="27">
        <v>40848</v>
      </c>
      <c r="B20376" t="s">
        <v>330</v>
      </c>
      <c r="C20376" t="s">
        <v>144</v>
      </c>
      <c r="D20376" t="s">
        <v>331</v>
      </c>
      <c r="E20376">
        <v>31141.200000000001</v>
      </c>
      <c r="F20376">
        <v>30314.1</v>
      </c>
      <c r="G20376">
        <v>79363</v>
      </c>
      <c r="H20376">
        <v>85560.666666666599</v>
      </c>
      <c r="I20376">
        <v>0.39238940060229499</v>
      </c>
      <c r="J20376">
        <v>0.35429948340748402</v>
      </c>
      <c r="K20376" s="29">
        <v>0.104838538007961</v>
      </c>
    </row>
    <row r="20377" spans="1:11" hidden="1">
      <c r="A20377" s="27">
        <v>40848</v>
      </c>
      <c r="B20377" t="s">
        <v>332</v>
      </c>
      <c r="C20377" t="s">
        <v>281</v>
      </c>
      <c r="D20377" t="s">
        <v>83</v>
      </c>
      <c r="E20377">
        <v>30662.6</v>
      </c>
      <c r="F20377">
        <v>29885.966666666602</v>
      </c>
      <c r="G20377">
        <v>64057</v>
      </c>
      <c r="H20377">
        <v>73179.666666666599</v>
      </c>
      <c r="I20377">
        <v>0.478676803471907</v>
      </c>
      <c r="J20377">
        <v>0.40839167528320702</v>
      </c>
      <c r="K20377" s="29">
        <v>0.155183001488123</v>
      </c>
    </row>
    <row r="20378" spans="1:11" hidden="1">
      <c r="A20378" s="27">
        <v>40848</v>
      </c>
      <c r="B20378" t="s">
        <v>333</v>
      </c>
      <c r="C20378" t="s">
        <v>234</v>
      </c>
      <c r="D20378" t="s">
        <v>334</v>
      </c>
      <c r="E20378">
        <v>23622.799999999999</v>
      </c>
      <c r="F20378">
        <v>22865.833333333299</v>
      </c>
      <c r="G20378">
        <v>54316</v>
      </c>
      <c r="H20378">
        <v>59520</v>
      </c>
      <c r="I20378">
        <v>0.434914205758892</v>
      </c>
      <c r="J20378">
        <v>0.38417058691756201</v>
      </c>
      <c r="K20378" s="29">
        <v>0.12581733610385601</v>
      </c>
    </row>
    <row r="20379" spans="1:11" hidden="1">
      <c r="A20379" s="27">
        <v>40848</v>
      </c>
      <c r="B20379" t="s">
        <v>335</v>
      </c>
      <c r="C20379" t="s">
        <v>97</v>
      </c>
      <c r="D20379" t="s">
        <v>289</v>
      </c>
      <c r="E20379">
        <v>15168</v>
      </c>
      <c r="F20379">
        <v>14873.166666666601</v>
      </c>
      <c r="G20379">
        <v>31363</v>
      </c>
      <c r="H20379">
        <v>35692.666666666599</v>
      </c>
      <c r="I20379">
        <v>0.48362720403022602</v>
      </c>
      <c r="J20379">
        <v>0.41670090961728801</v>
      </c>
      <c r="K20379" s="29">
        <v>0.12213418558714501</v>
      </c>
    </row>
    <row r="20380" spans="1:11" hidden="1">
      <c r="A20380" s="27">
        <v>40848</v>
      </c>
      <c r="B20380" t="s">
        <v>336</v>
      </c>
      <c r="C20380" t="s">
        <v>264</v>
      </c>
      <c r="D20380" t="s">
        <v>315</v>
      </c>
      <c r="E20380">
        <v>23142.6</v>
      </c>
      <c r="F20380">
        <v>22905.733333333301</v>
      </c>
      <c r="G20380">
        <v>47761</v>
      </c>
      <c r="H20380">
        <v>55256.666666666599</v>
      </c>
      <c r="I20380">
        <v>0.484550155985008</v>
      </c>
      <c r="J20380">
        <v>0.41453338963624298</v>
      </c>
      <c r="K20380" s="29">
        <v>0.163067459380135</v>
      </c>
    </row>
    <row r="20381" spans="1:11" hidden="1">
      <c r="A20381" s="27">
        <v>40848</v>
      </c>
      <c r="B20381" t="s">
        <v>337</v>
      </c>
      <c r="C20381" t="s">
        <v>134</v>
      </c>
      <c r="D20381" t="s">
        <v>338</v>
      </c>
      <c r="E20381">
        <v>21098.7</v>
      </c>
      <c r="F20381">
        <v>20466.833333333299</v>
      </c>
      <c r="G20381">
        <v>42588</v>
      </c>
      <c r="H20381">
        <v>46830.333333333299</v>
      </c>
      <c r="I20381">
        <v>0.49541420118343199</v>
      </c>
      <c r="J20381">
        <v>0.43704223046316099</v>
      </c>
      <c r="K20381" s="29">
        <v>6.7548080571957603E-2</v>
      </c>
    </row>
    <row r="20382" spans="1:11" hidden="1">
      <c r="A20382" s="27">
        <v>40848</v>
      </c>
      <c r="B20382" t="s">
        <v>339</v>
      </c>
      <c r="C20382" t="s">
        <v>99</v>
      </c>
      <c r="D20382" t="s">
        <v>289</v>
      </c>
      <c r="E20382">
        <v>21116.5</v>
      </c>
      <c r="F20382">
        <v>20377.233333333301</v>
      </c>
      <c r="G20382">
        <v>46983</v>
      </c>
      <c r="H20382">
        <v>51966</v>
      </c>
      <c r="I20382">
        <v>0.449449800991848</v>
      </c>
      <c r="J20382">
        <v>0.39212626204313</v>
      </c>
      <c r="K20382" s="29">
        <v>0.165884496466431</v>
      </c>
    </row>
    <row r="20383" spans="1:11" hidden="1">
      <c r="A20383" s="27">
        <v>40848</v>
      </c>
      <c r="B20383" t="s">
        <v>340</v>
      </c>
      <c r="C20383" t="s">
        <v>256</v>
      </c>
      <c r="D20383" t="s">
        <v>315</v>
      </c>
      <c r="E20383">
        <v>39426.400000000001</v>
      </c>
      <c r="F20383">
        <v>38649.699999999997</v>
      </c>
      <c r="G20383">
        <v>83842</v>
      </c>
      <c r="H20383">
        <v>95380.333333333299</v>
      </c>
      <c r="I20383">
        <v>0.470246415877483</v>
      </c>
      <c r="J20383">
        <v>0.40521665891990299</v>
      </c>
      <c r="K20383" s="29">
        <v>6.8141918983939898E-2</v>
      </c>
    </row>
    <row r="20384" spans="1:11" hidden="1">
      <c r="A20384" s="27">
        <v>40848</v>
      </c>
      <c r="B20384" t="s">
        <v>341</v>
      </c>
      <c r="C20384" t="s">
        <v>236</v>
      </c>
      <c r="D20384" t="s">
        <v>313</v>
      </c>
      <c r="E20384">
        <v>21934.9</v>
      </c>
      <c r="F20384">
        <v>21341.366666666599</v>
      </c>
      <c r="G20384">
        <v>51238</v>
      </c>
      <c r="H20384">
        <v>54699</v>
      </c>
      <c r="I20384">
        <v>0.42809828642804099</v>
      </c>
      <c r="J20384">
        <v>0.39016008824049098</v>
      </c>
      <c r="K20384" s="29">
        <v>0.170722985450625</v>
      </c>
    </row>
    <row r="20385" spans="1:11" hidden="1">
      <c r="A20385" s="27">
        <v>40848</v>
      </c>
      <c r="B20385" t="s">
        <v>342</v>
      </c>
      <c r="C20385" t="s">
        <v>251</v>
      </c>
      <c r="D20385" t="s">
        <v>315</v>
      </c>
      <c r="E20385">
        <v>28670.3</v>
      </c>
      <c r="F20385">
        <v>27753.666666666599</v>
      </c>
      <c r="G20385">
        <v>56763</v>
      </c>
      <c r="H20385">
        <v>64584</v>
      </c>
      <c r="I20385">
        <v>0.505087821292038</v>
      </c>
      <c r="J20385">
        <v>0.42972975762830801</v>
      </c>
      <c r="K20385" s="29">
        <v>0.195024050284685</v>
      </c>
    </row>
    <row r="20386" spans="1:11" hidden="1">
      <c r="A20386" s="27">
        <v>40848</v>
      </c>
      <c r="B20386" t="s">
        <v>343</v>
      </c>
      <c r="C20386" t="s">
        <v>218</v>
      </c>
      <c r="D20386" t="s">
        <v>313</v>
      </c>
      <c r="E20386">
        <v>43103.7</v>
      </c>
      <c r="F20386">
        <v>45255.766666666597</v>
      </c>
      <c r="G20386">
        <v>84064</v>
      </c>
      <c r="H20386">
        <v>95027</v>
      </c>
      <c r="I20386">
        <v>0.51274862009897204</v>
      </c>
      <c r="J20386">
        <v>0.47624113848344801</v>
      </c>
      <c r="K20386" s="29">
        <v>0.13277566659833701</v>
      </c>
    </row>
    <row r="20387" spans="1:11" hidden="1">
      <c r="A20387" s="27">
        <v>40848</v>
      </c>
      <c r="B20387" t="s">
        <v>344</v>
      </c>
      <c r="C20387" t="s">
        <v>193</v>
      </c>
      <c r="D20387" t="s">
        <v>345</v>
      </c>
      <c r="E20387">
        <v>15297.3</v>
      </c>
      <c r="F20387">
        <v>15071.866666666599</v>
      </c>
      <c r="G20387">
        <v>34439</v>
      </c>
      <c r="H20387">
        <v>38280.333333333299</v>
      </c>
      <c r="I20387">
        <v>0.44418537123609803</v>
      </c>
      <c r="J20387">
        <v>0.39372349596398498</v>
      </c>
      <c r="K20387" s="29">
        <v>0.120057696813495</v>
      </c>
    </row>
    <row r="20388" spans="1:11" hidden="1">
      <c r="A20388" s="27">
        <v>40848</v>
      </c>
      <c r="B20388" t="s">
        <v>346</v>
      </c>
      <c r="C20388" t="s">
        <v>101</v>
      </c>
      <c r="D20388" t="s">
        <v>289</v>
      </c>
      <c r="E20388">
        <v>15038.2</v>
      </c>
      <c r="F20388">
        <v>14901.866666666599</v>
      </c>
      <c r="G20388">
        <v>34660</v>
      </c>
      <c r="H20388">
        <v>37399.333333333299</v>
      </c>
      <c r="I20388">
        <v>0.43387766878245798</v>
      </c>
      <c r="J20388">
        <v>0.39845273534287501</v>
      </c>
      <c r="K20388" s="29">
        <v>9.4148804586661999E-2</v>
      </c>
    </row>
    <row r="20389" spans="1:11" hidden="1">
      <c r="A20389" s="27">
        <v>40848</v>
      </c>
      <c r="B20389" t="s">
        <v>347</v>
      </c>
      <c r="C20389" t="s">
        <v>170</v>
      </c>
      <c r="D20389" t="s">
        <v>286</v>
      </c>
      <c r="E20389">
        <v>19237.8</v>
      </c>
      <c r="F20389">
        <v>19101.0333333333</v>
      </c>
      <c r="G20389">
        <v>42125</v>
      </c>
      <c r="H20389">
        <v>45254</v>
      </c>
      <c r="I20389">
        <v>0.45668367952522199</v>
      </c>
      <c r="J20389">
        <v>0.42208497223081498</v>
      </c>
      <c r="K20389" s="29">
        <v>0.13218140514836499</v>
      </c>
    </row>
    <row r="20390" spans="1:11" hidden="1">
      <c r="A20390" s="27">
        <v>40848</v>
      </c>
      <c r="B20390" t="s">
        <v>348</v>
      </c>
      <c r="C20390" t="s">
        <v>232</v>
      </c>
      <c r="D20390" t="s">
        <v>334</v>
      </c>
      <c r="E20390">
        <v>26475.599999999999</v>
      </c>
      <c r="F20390">
        <v>25871.966666666602</v>
      </c>
      <c r="G20390">
        <v>59812</v>
      </c>
      <c r="H20390">
        <v>67328</v>
      </c>
      <c r="I20390">
        <v>0.44264696047615798</v>
      </c>
      <c r="J20390">
        <v>0.38426756574778198</v>
      </c>
      <c r="K20390" s="29">
        <v>0.19644261272742</v>
      </c>
    </row>
    <row r="20391" spans="1:11" hidden="1">
      <c r="A20391" s="27">
        <v>40848</v>
      </c>
      <c r="B20391" t="s">
        <v>349</v>
      </c>
      <c r="C20391" t="s">
        <v>210</v>
      </c>
      <c r="D20391" t="s">
        <v>284</v>
      </c>
      <c r="E20391">
        <v>15147.3</v>
      </c>
      <c r="F20391">
        <v>15060.5</v>
      </c>
      <c r="G20391">
        <v>34258</v>
      </c>
      <c r="H20391">
        <v>38082</v>
      </c>
      <c r="I20391">
        <v>0.44215365753984398</v>
      </c>
      <c r="J20391">
        <v>0.39547555275458202</v>
      </c>
      <c r="K20391" s="29">
        <v>0.161513687600644</v>
      </c>
    </row>
    <row r="20392" spans="1:11" hidden="1">
      <c r="A20392" s="27">
        <v>40848</v>
      </c>
      <c r="B20392" t="s">
        <v>350</v>
      </c>
      <c r="C20392" t="s">
        <v>103</v>
      </c>
      <c r="D20392" t="s">
        <v>322</v>
      </c>
      <c r="E20392">
        <v>16799.5</v>
      </c>
      <c r="F20392">
        <v>16766.633333333299</v>
      </c>
      <c r="G20392">
        <v>38698</v>
      </c>
      <c r="H20392">
        <v>44485.333333333299</v>
      </c>
      <c r="I20392">
        <v>0.43411804227608602</v>
      </c>
      <c r="J20392">
        <v>0.37690249970027501</v>
      </c>
      <c r="K20392" s="29">
        <v>0.180038492877412</v>
      </c>
    </row>
    <row r="20393" spans="1:11" hidden="1">
      <c r="A20393" s="27">
        <v>40848</v>
      </c>
      <c r="B20393" t="s">
        <v>351</v>
      </c>
      <c r="C20393" t="s">
        <v>136</v>
      </c>
      <c r="D20393" t="s">
        <v>331</v>
      </c>
      <c r="E20393">
        <v>23882.9</v>
      </c>
      <c r="F20393">
        <v>23628.3</v>
      </c>
      <c r="G20393">
        <v>52340</v>
      </c>
      <c r="H20393">
        <v>56998</v>
      </c>
      <c r="I20393">
        <v>0.45630301872372903</v>
      </c>
      <c r="J20393">
        <v>0.41454612442541799</v>
      </c>
      <c r="K20393" s="29">
        <v>0.109490848276502</v>
      </c>
    </row>
    <row r="20394" spans="1:11" hidden="1">
      <c r="A20394" s="27">
        <v>40848</v>
      </c>
      <c r="B20394" t="s">
        <v>352</v>
      </c>
      <c r="C20394" t="s">
        <v>105</v>
      </c>
      <c r="D20394" t="s">
        <v>322</v>
      </c>
      <c r="E20394">
        <v>17014.900000000001</v>
      </c>
      <c r="F20394">
        <v>17383.166666666599</v>
      </c>
      <c r="G20394">
        <v>41205</v>
      </c>
      <c r="H20394">
        <v>44504</v>
      </c>
      <c r="I20394">
        <v>0.41293289649314402</v>
      </c>
      <c r="J20394">
        <v>0.39059784888249699</v>
      </c>
      <c r="K20394" s="29">
        <v>0.11901113427554801</v>
      </c>
    </row>
    <row r="20395" spans="1:11" hidden="1">
      <c r="A20395" s="27">
        <v>40848</v>
      </c>
      <c r="B20395" t="s">
        <v>353</v>
      </c>
      <c r="C20395" t="s">
        <v>258</v>
      </c>
      <c r="D20395" t="s">
        <v>315</v>
      </c>
      <c r="E20395">
        <v>48346.3</v>
      </c>
      <c r="F20395">
        <v>47669.366666666603</v>
      </c>
      <c r="G20395">
        <v>109110</v>
      </c>
      <c r="H20395">
        <v>114468.666666666</v>
      </c>
      <c r="I20395">
        <v>0.44309687471359099</v>
      </c>
      <c r="J20395">
        <v>0.41644030680885002</v>
      </c>
      <c r="K20395" s="29">
        <v>0.226615145733539</v>
      </c>
    </row>
    <row r="20396" spans="1:11" hidden="1">
      <c r="A20396" s="27">
        <v>40848</v>
      </c>
      <c r="B20396" t="s">
        <v>354</v>
      </c>
      <c r="C20396" t="s">
        <v>107</v>
      </c>
      <c r="D20396" t="s">
        <v>289</v>
      </c>
      <c r="E20396">
        <v>29550.9</v>
      </c>
      <c r="F20396">
        <v>28848.9</v>
      </c>
      <c r="G20396">
        <v>63134</v>
      </c>
      <c r="H20396">
        <v>70223</v>
      </c>
      <c r="I20396">
        <v>0.46806633509677797</v>
      </c>
      <c r="J20396">
        <v>0.41081839283425597</v>
      </c>
      <c r="K20396" s="29">
        <v>0.129151080016354</v>
      </c>
    </row>
    <row r="20397" spans="1:11" hidden="1">
      <c r="A20397" s="27">
        <v>40848</v>
      </c>
      <c r="B20397" t="s">
        <v>355</v>
      </c>
      <c r="C20397" t="s">
        <v>138</v>
      </c>
      <c r="D20397" t="s">
        <v>317</v>
      </c>
      <c r="E20397">
        <v>32796.699999999997</v>
      </c>
      <c r="F20397">
        <v>32363.233333333301</v>
      </c>
      <c r="G20397">
        <v>75864</v>
      </c>
      <c r="H20397">
        <v>84686.333333333299</v>
      </c>
      <c r="I20397">
        <v>0.43230913213118199</v>
      </c>
      <c r="J20397">
        <v>0.38215414529695801</v>
      </c>
      <c r="K20397" s="29">
        <v>0.13579678273969201</v>
      </c>
    </row>
    <row r="20398" spans="1:11" hidden="1">
      <c r="A20398" s="27">
        <v>40848</v>
      </c>
      <c r="B20398" t="s">
        <v>356</v>
      </c>
      <c r="C20398" t="s">
        <v>272</v>
      </c>
      <c r="D20398" t="s">
        <v>272</v>
      </c>
      <c r="E20398">
        <v>24296.1</v>
      </c>
      <c r="F20398">
        <v>23788.5333333333</v>
      </c>
      <c r="G20398">
        <v>57344</v>
      </c>
      <c r="H20398">
        <v>63685</v>
      </c>
      <c r="I20398">
        <v>0.423690359933035</v>
      </c>
      <c r="J20398">
        <v>0.37353432257726799</v>
      </c>
      <c r="K20398" s="29">
        <v>0.13077170103740501</v>
      </c>
    </row>
    <row r="20399" spans="1:11" hidden="1">
      <c r="A20399" s="27">
        <v>40848</v>
      </c>
      <c r="B20399" t="s">
        <v>357</v>
      </c>
      <c r="C20399" t="s">
        <v>146</v>
      </c>
      <c r="D20399" t="s">
        <v>317</v>
      </c>
      <c r="E20399">
        <v>47932.4</v>
      </c>
      <c r="F20399">
        <v>48332.9</v>
      </c>
      <c r="G20399">
        <v>90590</v>
      </c>
      <c r="H20399">
        <v>103990</v>
      </c>
      <c r="I20399">
        <v>0.52911358869632397</v>
      </c>
      <c r="J20399">
        <v>0.464784113857101</v>
      </c>
      <c r="K20399" s="29">
        <v>4.5504316606392703E-2</v>
      </c>
    </row>
    <row r="20400" spans="1:11" hidden="1">
      <c r="A20400" s="27">
        <v>40848</v>
      </c>
      <c r="B20400" t="s">
        <v>358</v>
      </c>
      <c r="C20400" t="s">
        <v>195</v>
      </c>
      <c r="D20400" t="s">
        <v>345</v>
      </c>
      <c r="E20400">
        <v>19141.400000000001</v>
      </c>
      <c r="F20400">
        <v>18662.5333333333</v>
      </c>
      <c r="G20400">
        <v>41413</v>
      </c>
      <c r="H20400">
        <v>46233</v>
      </c>
      <c r="I20400">
        <v>0.462207519377973</v>
      </c>
      <c r="J20400">
        <v>0.40366260751699701</v>
      </c>
      <c r="K20400" s="29">
        <v>0.16128132014803101</v>
      </c>
    </row>
    <row r="20401" spans="1:11" hidden="1">
      <c r="A20401" s="27">
        <v>40848</v>
      </c>
      <c r="B20401" t="s">
        <v>359</v>
      </c>
      <c r="C20401" t="s">
        <v>276</v>
      </c>
      <c r="D20401" t="s">
        <v>83</v>
      </c>
      <c r="E20401">
        <v>15061.7</v>
      </c>
      <c r="F20401">
        <v>14633.5666666666</v>
      </c>
      <c r="G20401">
        <v>33162</v>
      </c>
      <c r="H20401">
        <v>37658</v>
      </c>
      <c r="I20401">
        <v>0.45418551353959302</v>
      </c>
      <c r="J20401">
        <v>0.38859118027156597</v>
      </c>
      <c r="K20401" s="29">
        <v>0.16434236769275901</v>
      </c>
    </row>
    <row r="20402" spans="1:11" hidden="1">
      <c r="A20402" s="27">
        <v>40848</v>
      </c>
      <c r="B20402" t="s">
        <v>360</v>
      </c>
      <c r="C20402" t="s">
        <v>274</v>
      </c>
      <c r="D20402" t="s">
        <v>83</v>
      </c>
      <c r="E20402">
        <v>26822</v>
      </c>
      <c r="F20402">
        <v>26312.633333333299</v>
      </c>
      <c r="G20402">
        <v>65814</v>
      </c>
      <c r="H20402">
        <v>70748.666666666599</v>
      </c>
      <c r="I20402">
        <v>0.40754246816786699</v>
      </c>
      <c r="J20402">
        <v>0.37191702081546801</v>
      </c>
      <c r="K20402" s="29">
        <v>0.116387867991359</v>
      </c>
    </row>
    <row r="20403" spans="1:11" hidden="1">
      <c r="A20403" s="27">
        <v>40848</v>
      </c>
      <c r="B20403" t="s">
        <v>361</v>
      </c>
      <c r="C20403" t="s">
        <v>140</v>
      </c>
      <c r="D20403" t="s">
        <v>331</v>
      </c>
      <c r="E20403">
        <v>19166.900000000001</v>
      </c>
      <c r="F20403">
        <v>18705.7</v>
      </c>
      <c r="G20403">
        <v>40966</v>
      </c>
      <c r="H20403">
        <v>46356</v>
      </c>
      <c r="I20403">
        <v>0.46787335839476601</v>
      </c>
      <c r="J20403">
        <v>0.40352273707826303</v>
      </c>
      <c r="K20403" s="29">
        <v>0.14387596159010699</v>
      </c>
    </row>
    <row r="20404" spans="1:11" hidden="1">
      <c r="A20404" s="27">
        <v>40848</v>
      </c>
      <c r="B20404" t="s">
        <v>362</v>
      </c>
      <c r="C20404" t="s">
        <v>238</v>
      </c>
      <c r="D20404" t="s">
        <v>313</v>
      </c>
      <c r="E20404">
        <v>21332</v>
      </c>
      <c r="F20404">
        <v>20829.966666666602</v>
      </c>
      <c r="G20404">
        <v>45611</v>
      </c>
      <c r="H20404">
        <v>52275.666666666599</v>
      </c>
      <c r="I20404">
        <v>0.46769419657538702</v>
      </c>
      <c r="J20404">
        <v>0.39846391246405199</v>
      </c>
      <c r="K20404" s="29">
        <v>0.119989919460691</v>
      </c>
    </row>
    <row r="20405" spans="1:11" hidden="1">
      <c r="A20405" s="27">
        <v>40848</v>
      </c>
      <c r="B20405" t="s">
        <v>363</v>
      </c>
      <c r="C20405" t="s">
        <v>240</v>
      </c>
      <c r="D20405" t="s">
        <v>313</v>
      </c>
      <c r="E20405">
        <v>20072.599999999999</v>
      </c>
      <c r="F20405">
        <v>19591.333333333299</v>
      </c>
      <c r="G20405">
        <v>40140</v>
      </c>
      <c r="H20405">
        <v>44434</v>
      </c>
      <c r="I20405">
        <v>0.50006477329347199</v>
      </c>
      <c r="J20405">
        <v>0.44090861352417798</v>
      </c>
      <c r="K20405" s="29">
        <v>0.15914025686038899</v>
      </c>
    </row>
    <row r="20406" spans="1:11" hidden="1">
      <c r="A20406" s="27">
        <v>40848</v>
      </c>
      <c r="B20406" t="s">
        <v>364</v>
      </c>
      <c r="C20406" t="s">
        <v>109</v>
      </c>
      <c r="D20406" t="s">
        <v>289</v>
      </c>
      <c r="E20406">
        <v>15198.7</v>
      </c>
      <c r="F20406">
        <v>14934.0666666666</v>
      </c>
      <c r="G20406">
        <v>34747</v>
      </c>
      <c r="H20406">
        <v>39645</v>
      </c>
      <c r="I20406">
        <v>0.43741042392148899</v>
      </c>
      <c r="J20406">
        <v>0.37669483331231302</v>
      </c>
      <c r="K20406" s="29">
        <v>0.14654385528171901</v>
      </c>
    </row>
    <row r="20407" spans="1:11" hidden="1">
      <c r="A20407" s="27">
        <v>40848</v>
      </c>
      <c r="B20407" t="s">
        <v>365</v>
      </c>
      <c r="C20407" t="s">
        <v>197</v>
      </c>
      <c r="D20407" t="s">
        <v>284</v>
      </c>
      <c r="E20407">
        <v>17148.2</v>
      </c>
      <c r="F20407">
        <v>17086.466666666602</v>
      </c>
      <c r="G20407">
        <v>37491</v>
      </c>
      <c r="H20407">
        <v>41818</v>
      </c>
      <c r="I20407">
        <v>0.45739510815929102</v>
      </c>
      <c r="J20407">
        <v>0.40859119677331901</v>
      </c>
      <c r="K20407" s="29">
        <v>0.11999216249755</v>
      </c>
    </row>
    <row r="20408" spans="1:11" hidden="1">
      <c r="A20408" s="27">
        <v>40848</v>
      </c>
      <c r="B20408" t="s">
        <v>366</v>
      </c>
      <c r="C20408" t="s">
        <v>199</v>
      </c>
      <c r="D20408" t="s">
        <v>285</v>
      </c>
      <c r="E20408">
        <v>17382.2</v>
      </c>
      <c r="F20408">
        <v>16979.766666666601</v>
      </c>
      <c r="G20408">
        <v>35457</v>
      </c>
      <c r="H20408">
        <v>39084.666666666599</v>
      </c>
      <c r="I20408">
        <v>0.49023324026285298</v>
      </c>
      <c r="J20408">
        <v>0.43443549900216599</v>
      </c>
      <c r="K20408" s="29">
        <v>0.147120353199717</v>
      </c>
    </row>
    <row r="20409" spans="1:11" hidden="1">
      <c r="A20409" s="27">
        <v>40848</v>
      </c>
      <c r="B20409" t="s">
        <v>367</v>
      </c>
      <c r="C20409" t="s">
        <v>201</v>
      </c>
      <c r="D20409" t="s">
        <v>284</v>
      </c>
      <c r="E20409">
        <v>20048</v>
      </c>
      <c r="F20409">
        <v>19775.3</v>
      </c>
      <c r="G20409">
        <v>44302</v>
      </c>
      <c r="H20409">
        <v>51471</v>
      </c>
      <c r="I20409">
        <v>0.45253035980316902</v>
      </c>
      <c r="J20409">
        <v>0.38420275494938799</v>
      </c>
      <c r="K20409" s="29">
        <v>0.134302348607865</v>
      </c>
    </row>
    <row r="20410" spans="1:11" hidden="1">
      <c r="A20410" s="27">
        <v>40848</v>
      </c>
      <c r="B20410" t="s">
        <v>368</v>
      </c>
      <c r="C20410" t="s">
        <v>249</v>
      </c>
      <c r="D20410" t="s">
        <v>315</v>
      </c>
      <c r="E20410">
        <v>25002</v>
      </c>
      <c r="F20410">
        <v>24551.5333333333</v>
      </c>
      <c r="G20410">
        <v>54533</v>
      </c>
      <c r="H20410">
        <v>62799.666666666599</v>
      </c>
      <c r="I20410">
        <v>0.45847468505308703</v>
      </c>
      <c r="J20410">
        <v>0.39095005812132699</v>
      </c>
      <c r="K20410" s="29">
        <v>0.108121883656509</v>
      </c>
    </row>
    <row r="20411" spans="1:11" hidden="1">
      <c r="A20411" s="27">
        <v>40848</v>
      </c>
      <c r="B20411" t="s">
        <v>369</v>
      </c>
      <c r="C20411" t="s">
        <v>142</v>
      </c>
      <c r="D20411" t="s">
        <v>331</v>
      </c>
      <c r="E20411">
        <v>16407.400000000001</v>
      </c>
      <c r="F20411">
        <v>16099.333333333299</v>
      </c>
      <c r="G20411">
        <v>34479</v>
      </c>
      <c r="H20411">
        <v>37812.333333333299</v>
      </c>
      <c r="I20411">
        <v>0.47586646944516903</v>
      </c>
      <c r="J20411">
        <v>0.42576936978234597</v>
      </c>
      <c r="K20411" s="29">
        <v>0.14077329013328499</v>
      </c>
    </row>
    <row r="20412" spans="1:11" hidden="1">
      <c r="A20412" s="27">
        <v>40848</v>
      </c>
      <c r="B20412" t="s">
        <v>370</v>
      </c>
      <c r="C20412" t="s">
        <v>164</v>
      </c>
      <c r="D20412" t="s">
        <v>286</v>
      </c>
      <c r="E20412">
        <v>14915.2</v>
      </c>
      <c r="F20412">
        <v>14295.833333333299</v>
      </c>
      <c r="G20412">
        <v>35391</v>
      </c>
      <c r="H20412">
        <v>39960.666666666599</v>
      </c>
      <c r="I20412">
        <v>0.42144047921788003</v>
      </c>
      <c r="J20412">
        <v>0.35774761849151598</v>
      </c>
      <c r="K20412" s="29">
        <v>0.16460400871391601</v>
      </c>
    </row>
    <row r="20413" spans="1:11" hidden="1">
      <c r="A20413" s="27">
        <v>40848</v>
      </c>
      <c r="B20413" t="s">
        <v>371</v>
      </c>
      <c r="C20413" t="s">
        <v>223</v>
      </c>
      <c r="D20413" t="s">
        <v>313</v>
      </c>
      <c r="E20413">
        <v>15477.5</v>
      </c>
      <c r="F20413">
        <v>15057.6</v>
      </c>
      <c r="G20413">
        <v>38691</v>
      </c>
      <c r="H20413">
        <v>43696</v>
      </c>
      <c r="I20413">
        <v>0.40002843038432701</v>
      </c>
      <c r="J20413">
        <v>0.34459904796777702</v>
      </c>
      <c r="K20413" s="29">
        <v>0.102873063603585</v>
      </c>
    </row>
    <row r="20414" spans="1:11" hidden="1">
      <c r="A20414" s="27">
        <v>40848</v>
      </c>
      <c r="B20414" t="s">
        <v>372</v>
      </c>
      <c r="C20414" t="s">
        <v>181</v>
      </c>
      <c r="D20414" t="s">
        <v>284</v>
      </c>
      <c r="E20414">
        <v>19535.5</v>
      </c>
      <c r="F20414">
        <v>18766.866666666599</v>
      </c>
      <c r="G20414">
        <v>41347</v>
      </c>
      <c r="H20414">
        <v>45084.666666666599</v>
      </c>
      <c r="I20414">
        <v>0.47247684233438902</v>
      </c>
      <c r="J20414">
        <v>0.416258299200023</v>
      </c>
      <c r="K20414" s="29">
        <v>0.14093900936206</v>
      </c>
    </row>
    <row r="20415" spans="1:11" hidden="1">
      <c r="A20415" s="27">
        <v>40848</v>
      </c>
      <c r="B20415" t="s">
        <v>373</v>
      </c>
      <c r="C20415" t="s">
        <v>245</v>
      </c>
      <c r="D20415" t="s">
        <v>315</v>
      </c>
      <c r="E20415">
        <v>21153.200000000001</v>
      </c>
      <c r="F20415">
        <v>20501.3999999999</v>
      </c>
      <c r="G20415">
        <v>44793</v>
      </c>
      <c r="H20415">
        <v>49897.333333333299</v>
      </c>
      <c r="I20415">
        <v>0.47224343089321902</v>
      </c>
      <c r="J20415">
        <v>0.41087165646794699</v>
      </c>
      <c r="K20415" s="29">
        <v>0.17296218254408299</v>
      </c>
    </row>
    <row r="20416" spans="1:11" hidden="1">
      <c r="A20416" s="27">
        <v>40848</v>
      </c>
      <c r="B20416" t="s">
        <v>374</v>
      </c>
      <c r="C20416" t="s">
        <v>191</v>
      </c>
      <c r="D20416" t="s">
        <v>345</v>
      </c>
      <c r="E20416">
        <v>15334.9</v>
      </c>
      <c r="F20416">
        <v>15151.9333333333</v>
      </c>
      <c r="G20416">
        <v>35347</v>
      </c>
      <c r="H20416">
        <v>39456.666666666599</v>
      </c>
      <c r="I20416">
        <v>0.43383879820069499</v>
      </c>
      <c r="J20416">
        <v>0.38401453070879399</v>
      </c>
      <c r="K20416" s="29">
        <v>0.131000759659849</v>
      </c>
    </row>
    <row r="20417" spans="1:11" hidden="1">
      <c r="A20417" s="27">
        <v>40848</v>
      </c>
      <c r="B20417" t="s">
        <v>376</v>
      </c>
      <c r="C20417" t="s">
        <v>149</v>
      </c>
      <c r="D20417" t="s">
        <v>286</v>
      </c>
      <c r="E20417">
        <v>12314.2</v>
      </c>
      <c r="F20417">
        <v>11966.8</v>
      </c>
      <c r="G20417">
        <v>31817</v>
      </c>
      <c r="H20417">
        <v>35566</v>
      </c>
      <c r="I20417">
        <v>0.38703208976333398</v>
      </c>
      <c r="J20417">
        <v>0.33646741269752001</v>
      </c>
      <c r="K20417" s="29">
        <v>0.19570431219474299</v>
      </c>
    </row>
    <row r="20418" spans="1:11" hidden="1">
      <c r="A20418" s="27">
        <v>40848</v>
      </c>
      <c r="B20418" t="s">
        <v>377</v>
      </c>
      <c r="C20418" t="s">
        <v>151</v>
      </c>
      <c r="D20418" t="s">
        <v>286</v>
      </c>
      <c r="E20418">
        <v>15434.7</v>
      </c>
      <c r="F20418">
        <v>14771.0333333333</v>
      </c>
      <c r="G20418">
        <v>31349</v>
      </c>
      <c r="H20418">
        <v>33618.666666666599</v>
      </c>
      <c r="I20418">
        <v>0.49235063319404099</v>
      </c>
      <c r="J20418">
        <v>0.43936999286110801</v>
      </c>
      <c r="K20418" s="29">
        <v>0.17830232611400701</v>
      </c>
    </row>
    <row r="20419" spans="1:11" hidden="1">
      <c r="A20419" s="27">
        <v>40848</v>
      </c>
      <c r="B20419" t="s">
        <v>378</v>
      </c>
      <c r="C20419" t="s">
        <v>153</v>
      </c>
      <c r="D20419" t="s">
        <v>286</v>
      </c>
      <c r="E20419">
        <v>13097.9</v>
      </c>
      <c r="F20419">
        <v>12865.9666666666</v>
      </c>
      <c r="G20419">
        <v>31398</v>
      </c>
      <c r="H20419">
        <v>34494.333333333299</v>
      </c>
      <c r="I20419">
        <v>0.41715714376711799</v>
      </c>
      <c r="J20419">
        <v>0.37298783375047101</v>
      </c>
      <c r="K20419" s="29">
        <v>0.127544915334486</v>
      </c>
    </row>
    <row r="20420" spans="1:11" hidden="1">
      <c r="A20420" s="27">
        <v>40848</v>
      </c>
      <c r="B20420" t="s">
        <v>379</v>
      </c>
      <c r="C20420" t="s">
        <v>166</v>
      </c>
      <c r="D20420" t="s">
        <v>285</v>
      </c>
      <c r="E20420">
        <v>13617.2</v>
      </c>
      <c r="F20420">
        <v>13010.166666666601</v>
      </c>
      <c r="G20420">
        <v>31429</v>
      </c>
      <c r="H20420">
        <v>36168.666666666599</v>
      </c>
      <c r="I20420">
        <v>0.43326863724585502</v>
      </c>
      <c r="J20420">
        <v>0.359708218900337</v>
      </c>
      <c r="K20420" s="29">
        <v>0.116896325459317</v>
      </c>
    </row>
    <row r="20421" spans="1:11" hidden="1">
      <c r="A20421" s="27">
        <v>40848</v>
      </c>
      <c r="B20421" t="s">
        <v>380</v>
      </c>
      <c r="C20421" t="s">
        <v>155</v>
      </c>
      <c r="D20421" t="s">
        <v>286</v>
      </c>
      <c r="E20421">
        <v>13384.2</v>
      </c>
      <c r="F20421">
        <v>12758.1333333333</v>
      </c>
      <c r="G20421">
        <v>32080</v>
      </c>
      <c r="H20421">
        <v>35113.666666666599</v>
      </c>
      <c r="I20421">
        <v>0.41721321695760599</v>
      </c>
      <c r="J20421">
        <v>0.36333811146657002</v>
      </c>
      <c r="K20421" s="29">
        <v>0.13581357456847501</v>
      </c>
    </row>
    <row r="20422" spans="1:11" hidden="1">
      <c r="A20422" s="27">
        <v>40848</v>
      </c>
      <c r="B20422" t="s">
        <v>381</v>
      </c>
      <c r="C20422" t="s">
        <v>126</v>
      </c>
      <c r="D20422" t="s">
        <v>317</v>
      </c>
      <c r="E20422">
        <v>23252</v>
      </c>
      <c r="F20422">
        <v>22658.133333333299</v>
      </c>
      <c r="G20422">
        <v>50752</v>
      </c>
      <c r="H20422">
        <v>55679</v>
      </c>
      <c r="I20422">
        <v>0.45814943253467799</v>
      </c>
      <c r="J20422">
        <v>0.40694217448828701</v>
      </c>
      <c r="K20422" s="29">
        <v>0.15816423099528801</v>
      </c>
    </row>
    <row r="20423" spans="1:11" hidden="1">
      <c r="A20423" s="27">
        <v>40848</v>
      </c>
      <c r="B20423" t="s">
        <v>382</v>
      </c>
      <c r="C20423" t="s">
        <v>227</v>
      </c>
      <c r="D20423" t="s">
        <v>334</v>
      </c>
      <c r="E20423">
        <v>21199.200000000001</v>
      </c>
      <c r="F20423">
        <v>21094.766666666601</v>
      </c>
      <c r="G20423">
        <v>46127</v>
      </c>
      <c r="H20423">
        <v>52061.333333333299</v>
      </c>
      <c r="I20423">
        <v>0.45958332430030102</v>
      </c>
      <c r="J20423">
        <v>0.40519067254008001</v>
      </c>
      <c r="K20423" s="29">
        <v>0.137027740232992</v>
      </c>
    </row>
    <row r="20424" spans="1:11" hidden="1">
      <c r="A20424" s="27">
        <v>40848</v>
      </c>
      <c r="B20424" t="s">
        <v>383</v>
      </c>
      <c r="C20424" t="s">
        <v>128</v>
      </c>
      <c r="D20424" t="s">
        <v>317</v>
      </c>
      <c r="E20424">
        <v>28693.5</v>
      </c>
      <c r="F20424">
        <v>28379.8999999999</v>
      </c>
      <c r="G20424">
        <v>60998</v>
      </c>
      <c r="H20424">
        <v>65832.333333333299</v>
      </c>
      <c r="I20424">
        <v>0.47040066887438903</v>
      </c>
      <c r="J20424">
        <v>0.43109363686537</v>
      </c>
      <c r="K20424" s="29">
        <v>0.13881171614541901</v>
      </c>
    </row>
    <row r="20425" spans="1:11" hidden="1">
      <c r="A20425" s="27">
        <v>40848</v>
      </c>
      <c r="B20425" t="s">
        <v>384</v>
      </c>
      <c r="C20425" t="s">
        <v>183</v>
      </c>
      <c r="D20425" t="s">
        <v>345</v>
      </c>
      <c r="E20425">
        <v>14775.1</v>
      </c>
      <c r="F20425">
        <v>14314.5</v>
      </c>
      <c r="G20425">
        <v>34418</v>
      </c>
      <c r="H20425">
        <v>37461.333333333299</v>
      </c>
      <c r="I20425">
        <v>0.42928409553140801</v>
      </c>
      <c r="J20425">
        <v>0.38211400199316597</v>
      </c>
      <c r="K20425" s="29">
        <v>0.123940726315629</v>
      </c>
    </row>
    <row r="20426" spans="1:11" hidden="1">
      <c r="A20426" s="27">
        <v>40848</v>
      </c>
      <c r="B20426" t="s">
        <v>385</v>
      </c>
      <c r="C20426" t="s">
        <v>185</v>
      </c>
      <c r="D20426" t="s">
        <v>345</v>
      </c>
      <c r="E20426">
        <v>14422.2</v>
      </c>
      <c r="F20426">
        <v>14226.366666666599</v>
      </c>
      <c r="G20426">
        <v>34203</v>
      </c>
      <c r="H20426">
        <v>37555.666666666599</v>
      </c>
      <c r="I20426">
        <v>0.42166476624857402</v>
      </c>
      <c r="J20426">
        <v>0.37880745914952901</v>
      </c>
      <c r="K20426" s="29">
        <v>0.13183648163989201</v>
      </c>
    </row>
    <row r="20427" spans="1:11" hidden="1">
      <c r="A20427" s="27">
        <v>40848</v>
      </c>
      <c r="B20427" t="s">
        <v>386</v>
      </c>
      <c r="C20427" t="s">
        <v>157</v>
      </c>
      <c r="D20427" t="s">
        <v>286</v>
      </c>
      <c r="E20427">
        <v>13834.2</v>
      </c>
      <c r="F20427">
        <v>13105.1333333333</v>
      </c>
      <c r="G20427">
        <v>32621</v>
      </c>
      <c r="H20427">
        <v>36924.333333333299</v>
      </c>
      <c r="I20427">
        <v>0.42408877716808102</v>
      </c>
      <c r="J20427">
        <v>0.35491861735260299</v>
      </c>
      <c r="K20427" s="29">
        <v>0.16417156850369799</v>
      </c>
    </row>
    <row r="20428" spans="1:11" hidden="1">
      <c r="A20428" s="27">
        <v>40848</v>
      </c>
      <c r="B20428" t="s">
        <v>387</v>
      </c>
      <c r="C20428" t="s">
        <v>247</v>
      </c>
      <c r="D20428" t="s">
        <v>315</v>
      </c>
      <c r="E20428">
        <v>35230.699999999997</v>
      </c>
      <c r="F20428">
        <v>33347.533333333296</v>
      </c>
      <c r="G20428">
        <v>81260</v>
      </c>
      <c r="H20428">
        <v>96148.666666666599</v>
      </c>
      <c r="I20428">
        <v>0.43355525473787798</v>
      </c>
      <c r="J20428">
        <v>0.34683302940584998</v>
      </c>
      <c r="K20428" s="29">
        <v>0.23081840985473601</v>
      </c>
    </row>
    <row r="20429" spans="1:11" hidden="1">
      <c r="A20429" s="27">
        <v>40848</v>
      </c>
      <c r="B20429" t="s">
        <v>388</v>
      </c>
      <c r="C20429" t="s">
        <v>187</v>
      </c>
      <c r="D20429" t="s">
        <v>285</v>
      </c>
      <c r="E20429">
        <v>20582.099999999999</v>
      </c>
      <c r="F20429">
        <v>20375.3</v>
      </c>
      <c r="G20429">
        <v>45889</v>
      </c>
      <c r="H20429">
        <v>51357.666666666599</v>
      </c>
      <c r="I20429">
        <v>0.44851925298001699</v>
      </c>
      <c r="J20429">
        <v>0.396733366650873</v>
      </c>
      <c r="K20429" s="29">
        <v>0.15220677146311901</v>
      </c>
    </row>
    <row r="20430" spans="1:11" hidden="1">
      <c r="A20430" s="27">
        <v>40848</v>
      </c>
      <c r="B20430" t="s">
        <v>389</v>
      </c>
      <c r="C20430" t="s">
        <v>225</v>
      </c>
      <c r="D20430" t="s">
        <v>334</v>
      </c>
      <c r="E20430">
        <v>19787.3</v>
      </c>
      <c r="F20430">
        <v>20155.133333333299</v>
      </c>
      <c r="G20430">
        <v>44318</v>
      </c>
      <c r="H20430">
        <v>50154.333333333299</v>
      </c>
      <c r="I20430">
        <v>0.44648449839794202</v>
      </c>
      <c r="J20430">
        <v>0.40186225184929097</v>
      </c>
      <c r="K20430" s="29">
        <v>0.14667771583546699</v>
      </c>
    </row>
    <row r="20431" spans="1:11" hidden="1">
      <c r="A20431" s="27">
        <v>40848</v>
      </c>
      <c r="B20431" t="s">
        <v>390</v>
      </c>
      <c r="C20431" t="s">
        <v>189</v>
      </c>
      <c r="D20431" t="s">
        <v>284</v>
      </c>
      <c r="E20431">
        <v>16612.3</v>
      </c>
      <c r="F20431">
        <v>16211</v>
      </c>
      <c r="G20431">
        <v>39613</v>
      </c>
      <c r="H20431">
        <v>41978.666666666599</v>
      </c>
      <c r="I20431">
        <v>0.419364854971852</v>
      </c>
      <c r="J20431">
        <v>0.38617234150679702</v>
      </c>
      <c r="K20431" s="29">
        <v>0.12384231854252201</v>
      </c>
    </row>
    <row r="20432" spans="1:11" hidden="1">
      <c r="A20432" s="27">
        <v>40848</v>
      </c>
      <c r="B20432" t="s">
        <v>391</v>
      </c>
      <c r="C20432" t="s">
        <v>176</v>
      </c>
      <c r="D20432" t="s">
        <v>286</v>
      </c>
      <c r="E20432">
        <v>17557.5</v>
      </c>
      <c r="F20432">
        <v>17181.133333333299</v>
      </c>
      <c r="G20432">
        <v>38718</v>
      </c>
      <c r="H20432">
        <v>43027.333333333299</v>
      </c>
      <c r="I20432">
        <v>0.45347125368045799</v>
      </c>
      <c r="J20432">
        <v>0.39930741699075001</v>
      </c>
      <c r="K20432" s="29">
        <v>0.117835064017266</v>
      </c>
    </row>
    <row r="20433" spans="1:11" hidden="1">
      <c r="A20433" s="27">
        <v>40848</v>
      </c>
      <c r="B20433" t="s">
        <v>392</v>
      </c>
      <c r="C20433" t="s">
        <v>111</v>
      </c>
      <c r="D20433" t="s">
        <v>289</v>
      </c>
      <c r="E20433">
        <v>17417.099999999999</v>
      </c>
      <c r="F20433">
        <v>17189.133333333299</v>
      </c>
      <c r="G20433">
        <v>39707</v>
      </c>
      <c r="H20433">
        <v>44225.666666666599</v>
      </c>
      <c r="I20433">
        <v>0.43864054196992902</v>
      </c>
      <c r="J20433">
        <v>0.38866872178297601</v>
      </c>
      <c r="K20433" s="29">
        <v>0.114894189038675</v>
      </c>
    </row>
    <row r="20434" spans="1:11" hidden="1">
      <c r="A20434" s="27">
        <v>40848</v>
      </c>
      <c r="B20434" t="s">
        <v>393</v>
      </c>
      <c r="C20434" t="s">
        <v>260</v>
      </c>
      <c r="D20434" t="s">
        <v>315</v>
      </c>
      <c r="E20434">
        <v>39462.6</v>
      </c>
      <c r="F20434">
        <v>39242.333333333299</v>
      </c>
      <c r="G20434">
        <v>93445</v>
      </c>
      <c r="H20434">
        <v>105538</v>
      </c>
      <c r="I20434">
        <v>0.422308309700893</v>
      </c>
      <c r="J20434">
        <v>0.37183131510293199</v>
      </c>
      <c r="K20434" s="29">
        <v>0.114759562826093</v>
      </c>
    </row>
    <row r="20435" spans="1:11" hidden="1">
      <c r="A20435" s="27">
        <v>40848</v>
      </c>
      <c r="B20435" t="s">
        <v>394</v>
      </c>
      <c r="C20435" t="s">
        <v>203</v>
      </c>
      <c r="D20435" t="s">
        <v>285</v>
      </c>
      <c r="E20435">
        <v>18939.900000000001</v>
      </c>
      <c r="F20435">
        <v>18745.099999999999</v>
      </c>
      <c r="G20435">
        <v>40807</v>
      </c>
      <c r="H20435">
        <v>46935.666666666599</v>
      </c>
      <c r="I20435">
        <v>0.464133604528634</v>
      </c>
      <c r="J20435">
        <v>0.39937858203072202</v>
      </c>
      <c r="K20435" s="29">
        <v>9.8997319221529906E-2</v>
      </c>
    </row>
    <row r="20436" spans="1:11" hidden="1">
      <c r="A20436" s="27">
        <v>40848</v>
      </c>
      <c r="B20436" t="s">
        <v>395</v>
      </c>
      <c r="C20436" t="s">
        <v>205</v>
      </c>
      <c r="D20436" t="s">
        <v>285</v>
      </c>
      <c r="E20436">
        <v>16874.2</v>
      </c>
      <c r="F20436">
        <v>16420.233333333301</v>
      </c>
      <c r="G20436">
        <v>37035</v>
      </c>
      <c r="H20436">
        <v>40992.666666666599</v>
      </c>
      <c r="I20436">
        <v>0.45562845956527598</v>
      </c>
      <c r="J20436">
        <v>0.400565141732667</v>
      </c>
      <c r="K20436" s="29">
        <v>0.100134956285898</v>
      </c>
    </row>
    <row r="20437" spans="1:11" hidden="1">
      <c r="A20437" s="27">
        <v>40848</v>
      </c>
      <c r="B20437" t="s">
        <v>396</v>
      </c>
      <c r="C20437" t="s">
        <v>280</v>
      </c>
      <c r="D20437" t="s">
        <v>83</v>
      </c>
      <c r="E20437">
        <v>21881.8</v>
      </c>
      <c r="F20437">
        <v>21352.866666666599</v>
      </c>
      <c r="G20437">
        <v>48418</v>
      </c>
      <c r="H20437">
        <v>53896.666666666599</v>
      </c>
      <c r="I20437">
        <v>0.45193523069932601</v>
      </c>
      <c r="J20437">
        <v>0.39618158203970499</v>
      </c>
      <c r="K20437" s="29">
        <v>0.153537558054329</v>
      </c>
    </row>
    <row r="20438" spans="1:11" hidden="1">
      <c r="A20438" s="27">
        <v>40848</v>
      </c>
      <c r="B20438" t="s">
        <v>397</v>
      </c>
      <c r="C20438" t="s">
        <v>113</v>
      </c>
      <c r="D20438" t="s">
        <v>289</v>
      </c>
      <c r="E20438">
        <v>16867.8</v>
      </c>
      <c r="F20438">
        <v>16570.133333333299</v>
      </c>
      <c r="G20438">
        <v>35407</v>
      </c>
      <c r="H20438">
        <v>39491.333333333299</v>
      </c>
      <c r="I20438">
        <v>0.476397322563334</v>
      </c>
      <c r="J20438">
        <v>0.419589108158752</v>
      </c>
      <c r="K20438" s="29">
        <v>0.114865266789602</v>
      </c>
    </row>
    <row r="20439" spans="1:11" hidden="1">
      <c r="A20439" s="27">
        <v>40848</v>
      </c>
      <c r="B20439" t="s">
        <v>398</v>
      </c>
      <c r="C20439" t="s">
        <v>275</v>
      </c>
      <c r="D20439" t="s">
        <v>83</v>
      </c>
      <c r="E20439">
        <v>17834.8</v>
      </c>
      <c r="F20439">
        <v>17591.366666666599</v>
      </c>
      <c r="G20439">
        <v>39279</v>
      </c>
      <c r="H20439">
        <v>43449</v>
      </c>
      <c r="I20439">
        <v>0.45405432928536799</v>
      </c>
      <c r="J20439">
        <v>0.404873913477103</v>
      </c>
      <c r="K20439" s="29">
        <v>0.11867426048122</v>
      </c>
    </row>
    <row r="20440" spans="1:11" hidden="1">
      <c r="A20440" s="27">
        <v>40848</v>
      </c>
      <c r="B20440" t="s">
        <v>399</v>
      </c>
      <c r="C20440" t="s">
        <v>161</v>
      </c>
      <c r="D20440" t="s">
        <v>286</v>
      </c>
      <c r="E20440">
        <v>17204.5</v>
      </c>
      <c r="F20440">
        <v>16782.7</v>
      </c>
      <c r="G20440">
        <v>35274</v>
      </c>
      <c r="H20440">
        <v>41226.333333333299</v>
      </c>
      <c r="I20440">
        <v>0.48773884447468302</v>
      </c>
      <c r="J20440">
        <v>0.40708689429895101</v>
      </c>
      <c r="K20440" s="29">
        <v>0.16681813249416699</v>
      </c>
    </row>
    <row r="20441" spans="1:11" hidden="1">
      <c r="A20441" s="27">
        <v>40848</v>
      </c>
      <c r="B20441" t="s">
        <v>400</v>
      </c>
      <c r="C20441" t="s">
        <v>212</v>
      </c>
      <c r="D20441" t="s">
        <v>284</v>
      </c>
      <c r="E20441">
        <v>23657</v>
      </c>
      <c r="F20441">
        <v>23226.666666666599</v>
      </c>
      <c r="G20441">
        <v>48098</v>
      </c>
      <c r="H20441">
        <v>53411</v>
      </c>
      <c r="I20441">
        <v>0.49184997297184901</v>
      </c>
      <c r="J20441">
        <v>0.43486672533123599</v>
      </c>
      <c r="K20441" s="29">
        <v>0.162409037082897</v>
      </c>
    </row>
    <row r="20442" spans="1:11" hidden="1">
      <c r="A20442" s="27">
        <v>40848</v>
      </c>
      <c r="B20442" t="s">
        <v>401</v>
      </c>
      <c r="C20442" t="s">
        <v>115</v>
      </c>
      <c r="D20442" t="s">
        <v>322</v>
      </c>
      <c r="E20442">
        <v>14791.9</v>
      </c>
      <c r="F20442">
        <v>14561.233333333301</v>
      </c>
      <c r="G20442">
        <v>31791</v>
      </c>
      <c r="H20442">
        <v>37817.333333333299</v>
      </c>
      <c r="I20442">
        <v>0.46528577270296601</v>
      </c>
      <c r="J20442">
        <v>0.38504125092550101</v>
      </c>
      <c r="K20442" s="29">
        <v>0.14028569005789299</v>
      </c>
    </row>
    <row r="20443" spans="1:11" hidden="1">
      <c r="A20443" s="27">
        <v>40848</v>
      </c>
      <c r="B20443" t="s">
        <v>402</v>
      </c>
      <c r="C20443" t="s">
        <v>242</v>
      </c>
      <c r="D20443" t="s">
        <v>313</v>
      </c>
      <c r="E20443">
        <v>25224.5</v>
      </c>
      <c r="F20443">
        <v>24416.1</v>
      </c>
      <c r="G20443">
        <v>48294</v>
      </c>
      <c r="H20443">
        <v>54674</v>
      </c>
      <c r="I20443">
        <v>0.52231126019795404</v>
      </c>
      <c r="J20443">
        <v>0.44657606906390601</v>
      </c>
      <c r="K20443" s="29">
        <v>0.13013499164422701</v>
      </c>
    </row>
    <row r="20444" spans="1:11" hidden="1">
      <c r="A20444" s="27">
        <v>40848</v>
      </c>
      <c r="B20444" t="s">
        <v>403</v>
      </c>
      <c r="C20444" t="s">
        <v>119</v>
      </c>
      <c r="D20444" t="s">
        <v>289</v>
      </c>
      <c r="E20444">
        <v>17752.5</v>
      </c>
      <c r="F20444">
        <v>17495.966666666602</v>
      </c>
      <c r="G20444">
        <v>43883</v>
      </c>
      <c r="H20444">
        <v>48362.333333333299</v>
      </c>
      <c r="I20444">
        <v>0.40454162204042499</v>
      </c>
      <c r="J20444">
        <v>0.361768456167678</v>
      </c>
      <c r="K20444" s="29">
        <v>0.116095285397242</v>
      </c>
    </row>
    <row r="20445" spans="1:11" hidden="1">
      <c r="A20445" s="27">
        <v>40848</v>
      </c>
      <c r="B20445" t="s">
        <v>404</v>
      </c>
      <c r="C20445" t="s">
        <v>214</v>
      </c>
      <c r="D20445" t="s">
        <v>313</v>
      </c>
      <c r="E20445">
        <v>41556</v>
      </c>
      <c r="F20445">
        <v>42080.366666666603</v>
      </c>
      <c r="G20445">
        <v>83559</v>
      </c>
      <c r="H20445">
        <v>91666.333333333299</v>
      </c>
      <c r="I20445">
        <v>0.49732524324130201</v>
      </c>
      <c r="J20445">
        <v>0.459060214764417</v>
      </c>
      <c r="K20445" s="29">
        <v>0.156360175752499</v>
      </c>
    </row>
    <row r="20446" spans="1:11" hidden="1">
      <c r="A20446" s="27">
        <v>40848</v>
      </c>
      <c r="B20446" t="s">
        <v>407</v>
      </c>
      <c r="C20446" t="s">
        <v>117</v>
      </c>
      <c r="D20446" t="s">
        <v>289</v>
      </c>
      <c r="E20446">
        <v>18940</v>
      </c>
      <c r="F20446">
        <v>18123.466666666602</v>
      </c>
      <c r="G20446">
        <v>39249</v>
      </c>
      <c r="H20446">
        <v>43108.666666666599</v>
      </c>
      <c r="I20446">
        <v>0.48256006522459099</v>
      </c>
      <c r="J20446">
        <v>0.42041352860213699</v>
      </c>
      <c r="K20446" s="29">
        <v>0.16063878028752401</v>
      </c>
    </row>
    <row r="20447" spans="1:11" hidden="1">
      <c r="A20447" s="27">
        <v>40848</v>
      </c>
      <c r="B20447" t="s">
        <v>408</v>
      </c>
      <c r="C20447" t="s">
        <v>207</v>
      </c>
      <c r="D20447" t="s">
        <v>285</v>
      </c>
      <c r="E20447">
        <v>15857.7</v>
      </c>
      <c r="F20447">
        <v>15525.166666666601</v>
      </c>
      <c r="G20447">
        <v>35155</v>
      </c>
      <c r="H20447">
        <v>39231</v>
      </c>
      <c r="I20447">
        <v>0.45107950504906802</v>
      </c>
      <c r="J20447">
        <v>0.39573721461769101</v>
      </c>
      <c r="K20447" s="29">
        <v>0.134564889210053</v>
      </c>
    </row>
    <row r="20448" spans="1:11" hidden="1">
      <c r="A20448" s="27">
        <v>40848</v>
      </c>
      <c r="B20448" t="s">
        <v>409</v>
      </c>
      <c r="C20448" t="s">
        <v>278</v>
      </c>
      <c r="D20448" t="s">
        <v>83</v>
      </c>
      <c r="E20448">
        <v>28546.9</v>
      </c>
      <c r="F20448">
        <v>28520.833333333299</v>
      </c>
      <c r="G20448">
        <v>59386</v>
      </c>
      <c r="H20448">
        <v>65328.666666666599</v>
      </c>
      <c r="I20448">
        <v>0.48070083858148299</v>
      </c>
      <c r="J20448">
        <v>0.43657455124345601</v>
      </c>
      <c r="K20448" s="29">
        <v>0.15114966167444899</v>
      </c>
    </row>
    <row r="20449" spans="1:11" hidden="1">
      <c r="A20449" s="27">
        <v>40848</v>
      </c>
      <c r="B20449" t="s">
        <v>410</v>
      </c>
      <c r="C20449" t="s">
        <v>93</v>
      </c>
      <c r="D20449" t="s">
        <v>289</v>
      </c>
      <c r="E20449">
        <v>16568.7</v>
      </c>
      <c r="F20449">
        <v>16510.633333333299</v>
      </c>
      <c r="G20449">
        <v>39290</v>
      </c>
      <c r="H20449">
        <v>41390</v>
      </c>
      <c r="I20449">
        <v>0.421702723339272</v>
      </c>
      <c r="J20449">
        <v>0.39890392204236103</v>
      </c>
      <c r="K20449" s="29">
        <v>9.06344212009111E-2</v>
      </c>
    </row>
    <row r="20450" spans="1:11" hidden="1">
      <c r="A20450" s="27">
        <v>40848</v>
      </c>
      <c r="B20450" t="s">
        <v>411</v>
      </c>
      <c r="C20450" t="s">
        <v>277</v>
      </c>
      <c r="D20450" t="s">
        <v>83</v>
      </c>
      <c r="E20450">
        <v>18258.8</v>
      </c>
      <c r="F20450">
        <v>17907.5</v>
      </c>
      <c r="G20450">
        <v>40307</v>
      </c>
      <c r="H20450">
        <v>44991</v>
      </c>
      <c r="I20450">
        <v>0.452993276602079</v>
      </c>
      <c r="J20450">
        <v>0.39802404925429502</v>
      </c>
      <c r="K20450" s="29">
        <v>0.132869649382961</v>
      </c>
    </row>
    <row r="20451" spans="1:11" hidden="1">
      <c r="A20451" s="27">
        <v>40848</v>
      </c>
      <c r="B20451" t="s">
        <v>412</v>
      </c>
      <c r="C20451" t="s">
        <v>174</v>
      </c>
      <c r="D20451" t="s">
        <v>285</v>
      </c>
      <c r="E20451">
        <v>16668</v>
      </c>
      <c r="F20451">
        <v>16485.2</v>
      </c>
      <c r="G20451">
        <v>37158</v>
      </c>
      <c r="H20451">
        <v>41789</v>
      </c>
      <c r="I20451">
        <v>0.44857096722105599</v>
      </c>
      <c r="J20451">
        <v>0.39448658737945302</v>
      </c>
      <c r="K20451" s="29">
        <v>9.0516536360364996E-2</v>
      </c>
    </row>
    <row r="20452" spans="1:11" hidden="1">
      <c r="A20452" s="27">
        <v>40848</v>
      </c>
      <c r="B20452" t="s">
        <v>413</v>
      </c>
      <c r="C20452" t="s">
        <v>132</v>
      </c>
      <c r="D20452" t="s">
        <v>317</v>
      </c>
      <c r="E20452">
        <v>20976.3</v>
      </c>
      <c r="F20452">
        <v>21077.466666666602</v>
      </c>
      <c r="G20452">
        <v>56823</v>
      </c>
      <c r="H20452">
        <v>53295.666666666599</v>
      </c>
      <c r="I20452">
        <v>0.369151575946359</v>
      </c>
      <c r="J20452">
        <v>0.39548180902762498</v>
      </c>
      <c r="K20452" s="29">
        <v>0.12351167362067</v>
      </c>
    </row>
    <row r="20453" spans="1:11" hidden="1">
      <c r="A20453" s="27">
        <v>40848</v>
      </c>
      <c r="B20453" t="s">
        <v>414</v>
      </c>
      <c r="C20453" t="s">
        <v>95</v>
      </c>
      <c r="D20453" t="s">
        <v>322</v>
      </c>
      <c r="E20453">
        <v>18488.599999999999</v>
      </c>
      <c r="F20453">
        <v>17861.0333333333</v>
      </c>
      <c r="G20453">
        <v>40422</v>
      </c>
      <c r="H20453">
        <v>44639.666666666599</v>
      </c>
      <c r="I20453">
        <v>0.45738954034931401</v>
      </c>
      <c r="J20453">
        <v>0.40011574160500002</v>
      </c>
      <c r="K20453" s="29">
        <v>0.16534827579686401</v>
      </c>
    </row>
    <row r="20454" spans="1:11" hidden="1">
      <c r="A20454" s="27">
        <v>40848</v>
      </c>
      <c r="B20454" t="s">
        <v>415</v>
      </c>
      <c r="C20454" t="s">
        <v>220</v>
      </c>
      <c r="D20454" t="s">
        <v>313</v>
      </c>
      <c r="E20454">
        <v>60161.1</v>
      </c>
      <c r="F20454">
        <v>57900.4</v>
      </c>
      <c r="G20454">
        <v>119510</v>
      </c>
      <c r="H20454">
        <v>124672.33333333299</v>
      </c>
      <c r="I20454">
        <v>0.50339804200485305</v>
      </c>
      <c r="J20454">
        <v>0.46442060120261902</v>
      </c>
      <c r="K20454" s="29">
        <v>0.21374272191354601</v>
      </c>
    </row>
    <row r="20455" spans="1:11" hidden="1">
      <c r="A20455" s="27">
        <v>40848</v>
      </c>
      <c r="B20455" t="s">
        <v>416</v>
      </c>
      <c r="C20455" t="s">
        <v>121</v>
      </c>
      <c r="D20455" t="s">
        <v>289</v>
      </c>
      <c r="E20455">
        <v>18294.2</v>
      </c>
      <c r="F20455">
        <v>18022.766666666601</v>
      </c>
      <c r="G20455">
        <v>40189</v>
      </c>
      <c r="H20455">
        <v>44995</v>
      </c>
      <c r="I20455">
        <v>0.45520416034238198</v>
      </c>
      <c r="J20455">
        <v>0.40055043152942899</v>
      </c>
      <c r="K20455" s="29">
        <v>0.113090566152535</v>
      </c>
    </row>
    <row r="20456" spans="1:11" hidden="1">
      <c r="A20456" s="27">
        <v>40848</v>
      </c>
      <c r="B20456" t="s">
        <v>417</v>
      </c>
      <c r="C20456" t="s">
        <v>262</v>
      </c>
      <c r="D20456" t="s">
        <v>315</v>
      </c>
      <c r="E20456">
        <v>21937.7</v>
      </c>
      <c r="F20456">
        <v>21423.233333333301</v>
      </c>
      <c r="G20456">
        <v>49388</v>
      </c>
      <c r="H20456">
        <v>56826</v>
      </c>
      <c r="I20456">
        <v>0.44419089657406602</v>
      </c>
      <c r="J20456">
        <v>0.37699703187507999</v>
      </c>
      <c r="K20456" s="29">
        <v>0.15244434171403301</v>
      </c>
    </row>
    <row r="20457" spans="1:11" hidden="1">
      <c r="A20457" s="27">
        <v>40817</v>
      </c>
      <c r="B20457" t="s">
        <v>312</v>
      </c>
      <c r="C20457" t="s">
        <v>230</v>
      </c>
      <c r="D20457" t="s">
        <v>313</v>
      </c>
      <c r="E20457">
        <v>14312.2</v>
      </c>
      <c r="F20457">
        <v>14087.666666666601</v>
      </c>
      <c r="G20457">
        <v>32007</v>
      </c>
      <c r="H20457">
        <v>35708.666666666599</v>
      </c>
      <c r="I20457">
        <v>0.44715843409254202</v>
      </c>
      <c r="J20457">
        <v>0.39451673730000097</v>
      </c>
      <c r="K20457" s="29">
        <v>0.16934515298827499</v>
      </c>
    </row>
    <row r="20458" spans="1:11" hidden="1">
      <c r="A20458" s="27">
        <v>40817</v>
      </c>
      <c r="B20458" t="s">
        <v>314</v>
      </c>
      <c r="C20458" t="s">
        <v>254</v>
      </c>
      <c r="D20458" t="s">
        <v>315</v>
      </c>
      <c r="E20458">
        <v>24477.7</v>
      </c>
      <c r="F20458">
        <v>24475.8999999999</v>
      </c>
      <c r="G20458">
        <v>57893</v>
      </c>
      <c r="H20458">
        <v>66258.333333333299</v>
      </c>
      <c r="I20458">
        <v>0.42280932064325499</v>
      </c>
      <c r="J20458">
        <v>0.369401081624952</v>
      </c>
      <c r="K20458" s="29">
        <v>0.11776444371380999</v>
      </c>
    </row>
    <row r="20459" spans="1:11" hidden="1">
      <c r="A20459" s="27">
        <v>40817</v>
      </c>
      <c r="B20459" t="s">
        <v>316</v>
      </c>
      <c r="C20459" t="s">
        <v>130</v>
      </c>
      <c r="D20459" t="s">
        <v>317</v>
      </c>
      <c r="E20459">
        <v>25155.200000000001</v>
      </c>
      <c r="F20459">
        <v>24926.5</v>
      </c>
      <c r="G20459">
        <v>59202</v>
      </c>
      <c r="H20459">
        <v>65602.333333333299</v>
      </c>
      <c r="I20459">
        <v>0.42490456403499799</v>
      </c>
      <c r="J20459">
        <v>0.37996361918021199</v>
      </c>
      <c r="K20459" s="29">
        <v>0.162907453551104</v>
      </c>
    </row>
    <row r="20460" spans="1:11" hidden="1">
      <c r="A20460" s="27">
        <v>40817</v>
      </c>
      <c r="B20460" t="s">
        <v>320</v>
      </c>
      <c r="C20460" t="s">
        <v>172</v>
      </c>
      <c r="D20460" t="s">
        <v>285</v>
      </c>
      <c r="E20460">
        <v>16552.599999999999</v>
      </c>
      <c r="F20460">
        <v>16883.8</v>
      </c>
      <c r="G20460">
        <v>40764</v>
      </c>
      <c r="H20460">
        <v>45960.666666666599</v>
      </c>
      <c r="I20460">
        <v>0.40605926798155201</v>
      </c>
      <c r="J20460">
        <v>0.36735324407826903</v>
      </c>
      <c r="K20460" s="29">
        <v>0.12071335233620099</v>
      </c>
    </row>
    <row r="20461" spans="1:11" hidden="1">
      <c r="A20461" s="27">
        <v>40817</v>
      </c>
      <c r="B20461" t="s">
        <v>321</v>
      </c>
      <c r="C20461" t="s">
        <v>89</v>
      </c>
      <c r="D20461" t="s">
        <v>322</v>
      </c>
      <c r="E20461">
        <v>19223.8</v>
      </c>
      <c r="F20461">
        <v>19026.5</v>
      </c>
      <c r="G20461">
        <v>42169</v>
      </c>
      <c r="H20461">
        <v>46208.333333333299</v>
      </c>
      <c r="I20461">
        <v>0.45587516896298202</v>
      </c>
      <c r="J20461">
        <v>0.41175473399458901</v>
      </c>
      <c r="K20461" s="29">
        <v>0.179866447352269</v>
      </c>
    </row>
    <row r="20462" spans="1:11" hidden="1">
      <c r="A20462" s="27">
        <v>40817</v>
      </c>
      <c r="B20462" t="s">
        <v>323</v>
      </c>
      <c r="C20462" t="s">
        <v>91</v>
      </c>
      <c r="D20462" t="s">
        <v>289</v>
      </c>
      <c r="E20462">
        <v>14252.6</v>
      </c>
      <c r="F20462">
        <v>14265.6</v>
      </c>
      <c r="G20462">
        <v>34942</v>
      </c>
      <c r="H20462">
        <v>38591.666666666599</v>
      </c>
      <c r="I20462">
        <v>0.40789307996107799</v>
      </c>
      <c r="J20462">
        <v>0.36965493413949402</v>
      </c>
      <c r="K20462" s="29">
        <v>0.161126861537458</v>
      </c>
    </row>
    <row r="20463" spans="1:11" hidden="1">
      <c r="A20463" s="27">
        <v>40817</v>
      </c>
      <c r="B20463" t="s">
        <v>324</v>
      </c>
      <c r="C20463" t="s">
        <v>273</v>
      </c>
      <c r="D20463" t="s">
        <v>83</v>
      </c>
      <c r="E20463">
        <v>28275.3</v>
      </c>
      <c r="F20463">
        <v>27899.5</v>
      </c>
      <c r="G20463">
        <v>74511</v>
      </c>
      <c r="H20463">
        <v>83426</v>
      </c>
      <c r="I20463">
        <v>0.37947819784998099</v>
      </c>
      <c r="J20463">
        <v>0.33442212259966902</v>
      </c>
      <c r="K20463" s="29">
        <v>9.7426363569324395E-2</v>
      </c>
    </row>
    <row r="20464" spans="1:11" hidden="1">
      <c r="A20464" s="27">
        <v>40817</v>
      </c>
      <c r="B20464" t="s">
        <v>325</v>
      </c>
      <c r="C20464" t="s">
        <v>159</v>
      </c>
      <c r="D20464" t="s">
        <v>286</v>
      </c>
      <c r="E20464">
        <v>14712.6</v>
      </c>
      <c r="F20464">
        <v>14703.366666666599</v>
      </c>
      <c r="G20464">
        <v>31685</v>
      </c>
      <c r="H20464">
        <v>35528.666666666599</v>
      </c>
      <c r="I20464">
        <v>0.46433959286728699</v>
      </c>
      <c r="J20464">
        <v>0.41384515790066201</v>
      </c>
      <c r="K20464" s="29">
        <v>8.2588924371973793E-2</v>
      </c>
    </row>
    <row r="20465" spans="1:11" hidden="1">
      <c r="A20465" s="27">
        <v>40817</v>
      </c>
      <c r="B20465" t="s">
        <v>326</v>
      </c>
      <c r="C20465" t="s">
        <v>216</v>
      </c>
      <c r="D20465" t="s">
        <v>284</v>
      </c>
      <c r="E20465">
        <v>21119.7</v>
      </c>
      <c r="F20465">
        <v>20580.866666666599</v>
      </c>
      <c r="G20465">
        <v>43084</v>
      </c>
      <c r="H20465">
        <v>47687.333333333299</v>
      </c>
      <c r="I20465">
        <v>0.49019821743570702</v>
      </c>
      <c r="J20465">
        <v>0.43157931526191401</v>
      </c>
      <c r="K20465" s="29">
        <v>0.14463714703809999</v>
      </c>
    </row>
    <row r="20466" spans="1:11" hidden="1">
      <c r="A20466" s="27">
        <v>40817</v>
      </c>
      <c r="B20466" t="s">
        <v>327</v>
      </c>
      <c r="C20466" t="s">
        <v>266</v>
      </c>
      <c r="D20466" t="s">
        <v>315</v>
      </c>
      <c r="E20466">
        <v>51638.7</v>
      </c>
      <c r="F20466">
        <v>53750.266666666597</v>
      </c>
      <c r="G20466">
        <v>128625</v>
      </c>
      <c r="H20466">
        <v>143378.33333333299</v>
      </c>
      <c r="I20466">
        <v>0.40146705539358502</v>
      </c>
      <c r="J20466">
        <v>0.374884164274007</v>
      </c>
      <c r="K20466" s="29">
        <v>0.103188303004148</v>
      </c>
    </row>
    <row r="20467" spans="1:11" hidden="1">
      <c r="A20467" s="27">
        <v>40817</v>
      </c>
      <c r="B20467" t="s">
        <v>328</v>
      </c>
      <c r="C20467" t="s">
        <v>123</v>
      </c>
      <c r="D20467" t="s">
        <v>289</v>
      </c>
      <c r="E20467">
        <v>41664.199999999997</v>
      </c>
      <c r="F20467">
        <v>41100.533333333296</v>
      </c>
      <c r="G20467">
        <v>114701</v>
      </c>
      <c r="H20467">
        <v>130126</v>
      </c>
      <c r="I20467">
        <v>0.36324182003644201</v>
      </c>
      <c r="J20467">
        <v>0.31585181541992602</v>
      </c>
      <c r="K20467" s="29">
        <v>6.3736028063868605E-2</v>
      </c>
    </row>
    <row r="20468" spans="1:11" hidden="1">
      <c r="A20468" s="27">
        <v>40817</v>
      </c>
      <c r="B20468" t="s">
        <v>330</v>
      </c>
      <c r="C20468" t="s">
        <v>144</v>
      </c>
      <c r="D20468" t="s">
        <v>331</v>
      </c>
      <c r="E20468">
        <v>30158.7</v>
      </c>
      <c r="F20468">
        <v>29564.133333333299</v>
      </c>
      <c r="G20468">
        <v>79363</v>
      </c>
      <c r="H20468">
        <v>85560.666666666599</v>
      </c>
      <c r="I20468">
        <v>0.38000957625089699</v>
      </c>
      <c r="J20468">
        <v>0.345534162894164</v>
      </c>
      <c r="K20468" s="29">
        <v>9.2116936871036906E-2</v>
      </c>
    </row>
    <row r="20469" spans="1:11" hidden="1">
      <c r="A20469" s="27">
        <v>40817</v>
      </c>
      <c r="B20469" t="s">
        <v>332</v>
      </c>
      <c r="C20469" t="s">
        <v>281</v>
      </c>
      <c r="D20469" t="s">
        <v>83</v>
      </c>
      <c r="E20469">
        <v>29715.7</v>
      </c>
      <c r="F20469">
        <v>29277.966666666602</v>
      </c>
      <c r="G20469">
        <v>64057</v>
      </c>
      <c r="H20469">
        <v>73179.666666666599</v>
      </c>
      <c r="I20469">
        <v>0.46389465632171301</v>
      </c>
      <c r="J20469">
        <v>0.40008335648791299</v>
      </c>
      <c r="K20469" s="29">
        <v>0.13567814229369801</v>
      </c>
    </row>
    <row r="20470" spans="1:11" hidden="1">
      <c r="A20470" s="27">
        <v>40817</v>
      </c>
      <c r="B20470" t="s">
        <v>333</v>
      </c>
      <c r="C20470" t="s">
        <v>234</v>
      </c>
      <c r="D20470" t="s">
        <v>334</v>
      </c>
      <c r="E20470">
        <v>22563.3</v>
      </c>
      <c r="F20470">
        <v>22288.1</v>
      </c>
      <c r="G20470">
        <v>54316</v>
      </c>
      <c r="H20470">
        <v>59520</v>
      </c>
      <c r="I20470">
        <v>0.41540798291479403</v>
      </c>
      <c r="J20470">
        <v>0.374464045698924</v>
      </c>
      <c r="K20470" s="29">
        <v>0.13287777152956201</v>
      </c>
    </row>
    <row r="20471" spans="1:11" hidden="1">
      <c r="A20471" s="27">
        <v>40817</v>
      </c>
      <c r="B20471" t="s">
        <v>335</v>
      </c>
      <c r="C20471" t="s">
        <v>97</v>
      </c>
      <c r="D20471" t="s">
        <v>289</v>
      </c>
      <c r="E20471">
        <v>14748.6</v>
      </c>
      <c r="F20471">
        <v>14625.699999999901</v>
      </c>
      <c r="G20471">
        <v>31363</v>
      </c>
      <c r="H20471">
        <v>35692.666666666599</v>
      </c>
      <c r="I20471">
        <v>0.47025475879220702</v>
      </c>
      <c r="J20471">
        <v>0.409767646015054</v>
      </c>
      <c r="K20471" s="29">
        <v>0.10917582293617301</v>
      </c>
    </row>
    <row r="20472" spans="1:11" hidden="1">
      <c r="A20472" s="27">
        <v>40817</v>
      </c>
      <c r="B20472" t="s">
        <v>336</v>
      </c>
      <c r="C20472" t="s">
        <v>264</v>
      </c>
      <c r="D20472" t="s">
        <v>315</v>
      </c>
      <c r="E20472">
        <v>22931.7</v>
      </c>
      <c r="F20472">
        <v>22630.333333333299</v>
      </c>
      <c r="G20472">
        <v>47761</v>
      </c>
      <c r="H20472">
        <v>55256.666666666599</v>
      </c>
      <c r="I20472">
        <v>0.48013441929607797</v>
      </c>
      <c r="J20472">
        <v>0.40954937564094801</v>
      </c>
      <c r="K20472" s="29">
        <v>0.13594123066863401</v>
      </c>
    </row>
    <row r="20473" spans="1:11" hidden="1">
      <c r="A20473" s="27">
        <v>40817</v>
      </c>
      <c r="B20473" t="s">
        <v>337</v>
      </c>
      <c r="C20473" t="s">
        <v>134</v>
      </c>
      <c r="D20473" t="s">
        <v>338</v>
      </c>
      <c r="E20473">
        <v>20262.2</v>
      </c>
      <c r="F20473">
        <v>20121.866666666599</v>
      </c>
      <c r="G20473">
        <v>42588</v>
      </c>
      <c r="H20473">
        <v>46830.333333333299</v>
      </c>
      <c r="I20473">
        <v>0.47577251808020998</v>
      </c>
      <c r="J20473">
        <v>0.42967592230107199</v>
      </c>
      <c r="K20473" s="29">
        <v>0.10109880555163001</v>
      </c>
    </row>
    <row r="20474" spans="1:11" hidden="1">
      <c r="A20474" s="27">
        <v>40817</v>
      </c>
      <c r="B20474" t="s">
        <v>339</v>
      </c>
      <c r="C20474" t="s">
        <v>99</v>
      </c>
      <c r="D20474" t="s">
        <v>289</v>
      </c>
      <c r="E20474">
        <v>20059.599999999999</v>
      </c>
      <c r="F20474">
        <v>19795.999999999902</v>
      </c>
      <c r="G20474">
        <v>46983</v>
      </c>
      <c r="H20474">
        <v>51966</v>
      </c>
      <c r="I20474">
        <v>0.426954430325862</v>
      </c>
      <c r="J20474">
        <v>0.38094138475156802</v>
      </c>
      <c r="K20474" s="29">
        <v>0.15345381780126299</v>
      </c>
    </row>
    <row r="20475" spans="1:11" hidden="1">
      <c r="A20475" s="27">
        <v>40817</v>
      </c>
      <c r="B20475" t="s">
        <v>340</v>
      </c>
      <c r="C20475" t="s">
        <v>256</v>
      </c>
      <c r="D20475" t="s">
        <v>315</v>
      </c>
      <c r="E20475">
        <v>39068</v>
      </c>
      <c r="F20475">
        <v>38668.533333333296</v>
      </c>
      <c r="G20475">
        <v>83842</v>
      </c>
      <c r="H20475">
        <v>95380.333333333299</v>
      </c>
      <c r="I20475">
        <v>0.46597170869015497</v>
      </c>
      <c r="J20475">
        <v>0.40541411402070998</v>
      </c>
      <c r="K20475" s="29">
        <v>7.0194902138033893E-2</v>
      </c>
    </row>
    <row r="20476" spans="1:11" hidden="1">
      <c r="A20476" s="27">
        <v>40817</v>
      </c>
      <c r="B20476" t="s">
        <v>341</v>
      </c>
      <c r="C20476" t="s">
        <v>236</v>
      </c>
      <c r="D20476" t="s">
        <v>313</v>
      </c>
      <c r="E20476">
        <v>21111.9</v>
      </c>
      <c r="F20476">
        <v>20928.966666666602</v>
      </c>
      <c r="G20476">
        <v>51238</v>
      </c>
      <c r="H20476">
        <v>54699</v>
      </c>
      <c r="I20476">
        <v>0.41203598891447701</v>
      </c>
      <c r="J20476">
        <v>0.38262064510624799</v>
      </c>
      <c r="K20476" s="29">
        <v>0.15155399434911099</v>
      </c>
    </row>
    <row r="20477" spans="1:11" hidden="1">
      <c r="A20477" s="27">
        <v>40817</v>
      </c>
      <c r="B20477" t="s">
        <v>342</v>
      </c>
      <c r="C20477" t="s">
        <v>251</v>
      </c>
      <c r="D20477" t="s">
        <v>315</v>
      </c>
      <c r="E20477">
        <v>27640.9</v>
      </c>
      <c r="F20477">
        <v>26986.3</v>
      </c>
      <c r="G20477">
        <v>56763</v>
      </c>
      <c r="H20477">
        <v>64584</v>
      </c>
      <c r="I20477">
        <v>0.48695276852879499</v>
      </c>
      <c r="J20477">
        <v>0.41784807382633399</v>
      </c>
      <c r="K20477" s="29">
        <v>0.179123705842956</v>
      </c>
    </row>
    <row r="20478" spans="1:11" hidden="1">
      <c r="A20478" s="27">
        <v>40817</v>
      </c>
      <c r="B20478" t="s">
        <v>343</v>
      </c>
      <c r="C20478" t="s">
        <v>218</v>
      </c>
      <c r="D20478" t="s">
        <v>313</v>
      </c>
      <c r="E20478">
        <v>42856.4</v>
      </c>
      <c r="F20478">
        <v>45460.166666666599</v>
      </c>
      <c r="G20478">
        <v>84064</v>
      </c>
      <c r="H20478">
        <v>95027</v>
      </c>
      <c r="I20478">
        <v>0.50980681385610904</v>
      </c>
      <c r="J20478">
        <v>0.47839210610317701</v>
      </c>
      <c r="K20478" s="29">
        <v>0.14171692845420999</v>
      </c>
    </row>
    <row r="20479" spans="1:11" hidden="1">
      <c r="A20479" s="27">
        <v>40817</v>
      </c>
      <c r="B20479" t="s">
        <v>344</v>
      </c>
      <c r="C20479" t="s">
        <v>193</v>
      </c>
      <c r="D20479" t="s">
        <v>345</v>
      </c>
      <c r="E20479">
        <v>15024.2</v>
      </c>
      <c r="F20479">
        <v>14968.833333333299</v>
      </c>
      <c r="G20479">
        <v>34439</v>
      </c>
      <c r="H20479">
        <v>38280.333333333299</v>
      </c>
      <c r="I20479">
        <v>0.43625540811289498</v>
      </c>
      <c r="J20479">
        <v>0.39103194852012702</v>
      </c>
      <c r="K20479" s="29">
        <v>0.12643764338946401</v>
      </c>
    </row>
    <row r="20480" spans="1:11" hidden="1">
      <c r="A20480" s="27">
        <v>40817</v>
      </c>
      <c r="B20480" t="s">
        <v>346</v>
      </c>
      <c r="C20480" t="s">
        <v>101</v>
      </c>
      <c r="D20480" t="s">
        <v>289</v>
      </c>
      <c r="E20480">
        <v>14905.8</v>
      </c>
      <c r="F20480">
        <v>14813.0999999999</v>
      </c>
      <c r="G20480">
        <v>34660</v>
      </c>
      <c r="H20480">
        <v>37399.333333333299</v>
      </c>
      <c r="I20480">
        <v>0.4300577034045</v>
      </c>
      <c r="J20480">
        <v>0.39607925274960298</v>
      </c>
      <c r="K20480" s="29">
        <v>9.5869664309135502E-2</v>
      </c>
    </row>
    <row r="20481" spans="1:11" hidden="1">
      <c r="A20481" s="27">
        <v>40817</v>
      </c>
      <c r="B20481" t="s">
        <v>347</v>
      </c>
      <c r="C20481" t="s">
        <v>170</v>
      </c>
      <c r="D20481" t="s">
        <v>286</v>
      </c>
      <c r="E20481">
        <v>19004.5</v>
      </c>
      <c r="F20481">
        <v>19019.766666666601</v>
      </c>
      <c r="G20481">
        <v>42125</v>
      </c>
      <c r="H20481">
        <v>45254</v>
      </c>
      <c r="I20481">
        <v>0.45114540059347102</v>
      </c>
      <c r="J20481">
        <v>0.420289182540033</v>
      </c>
      <c r="K20481" s="29">
        <v>0.129713952824804</v>
      </c>
    </row>
    <row r="20482" spans="1:11" hidden="1">
      <c r="A20482" s="27">
        <v>40817</v>
      </c>
      <c r="B20482" t="s">
        <v>348</v>
      </c>
      <c r="C20482" t="s">
        <v>232</v>
      </c>
      <c r="D20482" t="s">
        <v>334</v>
      </c>
      <c r="E20482">
        <v>25576.3</v>
      </c>
      <c r="F20482">
        <v>25410.266666666601</v>
      </c>
      <c r="G20482">
        <v>59812</v>
      </c>
      <c r="H20482">
        <v>67328</v>
      </c>
      <c r="I20482">
        <v>0.42761151608372899</v>
      </c>
      <c r="J20482">
        <v>0.37741009188846603</v>
      </c>
      <c r="K20482" s="29">
        <v>0.18648840478189599</v>
      </c>
    </row>
    <row r="20483" spans="1:11" hidden="1">
      <c r="A20483" s="27">
        <v>40817</v>
      </c>
      <c r="B20483" t="s">
        <v>349</v>
      </c>
      <c r="C20483" t="s">
        <v>210</v>
      </c>
      <c r="D20483" t="s">
        <v>284</v>
      </c>
      <c r="E20483">
        <v>15118.4</v>
      </c>
      <c r="F20483">
        <v>15044.3</v>
      </c>
      <c r="G20483">
        <v>34258</v>
      </c>
      <c r="H20483">
        <v>38082</v>
      </c>
      <c r="I20483">
        <v>0.44131005896432901</v>
      </c>
      <c r="J20483">
        <v>0.39505015492883699</v>
      </c>
      <c r="K20483" s="29">
        <v>0.18692982869345301</v>
      </c>
    </row>
    <row r="20484" spans="1:11" hidden="1">
      <c r="A20484" s="27">
        <v>40817</v>
      </c>
      <c r="B20484" t="s">
        <v>350</v>
      </c>
      <c r="C20484" t="s">
        <v>103</v>
      </c>
      <c r="D20484" t="s">
        <v>322</v>
      </c>
      <c r="E20484">
        <v>16784.400000000001</v>
      </c>
      <c r="F20484">
        <v>16641.099999999999</v>
      </c>
      <c r="G20484">
        <v>38698</v>
      </c>
      <c r="H20484">
        <v>44485.333333333299</v>
      </c>
      <c r="I20484">
        <v>0.433727841232105</v>
      </c>
      <c r="J20484">
        <v>0.37408059585181602</v>
      </c>
      <c r="K20484" s="29">
        <v>0.178489429375873</v>
      </c>
    </row>
    <row r="20485" spans="1:11" hidden="1">
      <c r="A20485" s="27">
        <v>40817</v>
      </c>
      <c r="B20485" t="s">
        <v>351</v>
      </c>
      <c r="C20485" t="s">
        <v>136</v>
      </c>
      <c r="D20485" t="s">
        <v>331</v>
      </c>
      <c r="E20485">
        <v>23681.200000000001</v>
      </c>
      <c r="F20485">
        <v>23473.5999999999</v>
      </c>
      <c r="G20485">
        <v>52340</v>
      </c>
      <c r="H20485">
        <v>56998</v>
      </c>
      <c r="I20485">
        <v>0.45244936950706899</v>
      </c>
      <c r="J20485">
        <v>0.411831994105056</v>
      </c>
      <c r="K20485" s="29">
        <v>0.119244548212985</v>
      </c>
    </row>
    <row r="20486" spans="1:11" hidden="1">
      <c r="A20486" s="27">
        <v>40817</v>
      </c>
      <c r="B20486" t="s">
        <v>352</v>
      </c>
      <c r="C20486" t="s">
        <v>105</v>
      </c>
      <c r="D20486" t="s">
        <v>322</v>
      </c>
      <c r="E20486">
        <v>18284.400000000001</v>
      </c>
      <c r="F20486">
        <v>17376.599999999999</v>
      </c>
      <c r="G20486">
        <v>41205</v>
      </c>
      <c r="H20486">
        <v>44504</v>
      </c>
      <c r="I20486">
        <v>0.44374226428831398</v>
      </c>
      <c r="J20486">
        <v>0.39045029660255198</v>
      </c>
      <c r="K20486" s="29">
        <v>0.11278543259165399</v>
      </c>
    </row>
    <row r="20487" spans="1:11" hidden="1">
      <c r="A20487" s="27">
        <v>40817</v>
      </c>
      <c r="B20487" t="s">
        <v>353</v>
      </c>
      <c r="C20487" t="s">
        <v>258</v>
      </c>
      <c r="D20487" t="s">
        <v>315</v>
      </c>
      <c r="E20487">
        <v>47955.6</v>
      </c>
      <c r="F20487">
        <v>45407.5666666666</v>
      </c>
      <c r="G20487">
        <v>109110</v>
      </c>
      <c r="H20487">
        <v>114468.666666666</v>
      </c>
      <c r="I20487">
        <v>0.43951608468518</v>
      </c>
      <c r="J20487">
        <v>0.39668118786509199</v>
      </c>
      <c r="K20487" s="29">
        <v>0.32716368839234</v>
      </c>
    </row>
    <row r="20488" spans="1:11" hidden="1">
      <c r="A20488" s="27">
        <v>40817</v>
      </c>
      <c r="B20488" t="s">
        <v>354</v>
      </c>
      <c r="C20488" t="s">
        <v>107</v>
      </c>
      <c r="D20488" t="s">
        <v>289</v>
      </c>
      <c r="E20488">
        <v>28751.1</v>
      </c>
      <c r="F20488">
        <v>28386.5</v>
      </c>
      <c r="G20488">
        <v>63134</v>
      </c>
      <c r="H20488">
        <v>70223</v>
      </c>
      <c r="I20488">
        <v>0.45539804225932101</v>
      </c>
      <c r="J20488">
        <v>0.40423365563989</v>
      </c>
      <c r="K20488" s="29">
        <v>0.12873794259556501</v>
      </c>
    </row>
    <row r="20489" spans="1:11" hidden="1">
      <c r="A20489" s="27">
        <v>40817</v>
      </c>
      <c r="B20489" t="s">
        <v>355</v>
      </c>
      <c r="C20489" t="s">
        <v>138</v>
      </c>
      <c r="D20489" t="s">
        <v>317</v>
      </c>
      <c r="E20489">
        <v>32387.200000000001</v>
      </c>
      <c r="F20489">
        <v>31755.966666666602</v>
      </c>
      <c r="G20489">
        <v>75864</v>
      </c>
      <c r="H20489">
        <v>84686.333333333299</v>
      </c>
      <c r="I20489">
        <v>0.42691131498470902</v>
      </c>
      <c r="J20489">
        <v>0.37498337000460502</v>
      </c>
      <c r="K20489" s="29">
        <v>0.14049074569681899</v>
      </c>
    </row>
    <row r="20490" spans="1:11" hidden="1">
      <c r="A20490" s="27">
        <v>40817</v>
      </c>
      <c r="B20490" t="s">
        <v>356</v>
      </c>
      <c r="C20490" t="s">
        <v>272</v>
      </c>
      <c r="D20490" t="s">
        <v>272</v>
      </c>
      <c r="E20490">
        <v>23601.8</v>
      </c>
      <c r="F20490">
        <v>23373.633333333299</v>
      </c>
      <c r="G20490">
        <v>57344</v>
      </c>
      <c r="H20490">
        <v>63685</v>
      </c>
      <c r="I20490">
        <v>0.41158272879464203</v>
      </c>
      <c r="J20490">
        <v>0.367019444662531</v>
      </c>
      <c r="K20490" s="29">
        <v>0.12552456889974001</v>
      </c>
    </row>
    <row r="20491" spans="1:11" hidden="1">
      <c r="A20491" s="27">
        <v>40817</v>
      </c>
      <c r="B20491" t="s">
        <v>357</v>
      </c>
      <c r="C20491" t="s">
        <v>146</v>
      </c>
      <c r="D20491" t="s">
        <v>317</v>
      </c>
      <c r="E20491">
        <v>49116.2</v>
      </c>
      <c r="F20491">
        <v>48533.333333333299</v>
      </c>
      <c r="G20491">
        <v>90590</v>
      </c>
      <c r="H20491">
        <v>103990</v>
      </c>
      <c r="I20491">
        <v>0.54218125620929403</v>
      </c>
      <c r="J20491">
        <v>0.46671154277654903</v>
      </c>
      <c r="K20491" s="29">
        <v>0.119105557682142</v>
      </c>
    </row>
    <row r="20492" spans="1:11" hidden="1">
      <c r="A20492" s="27">
        <v>40817</v>
      </c>
      <c r="B20492" t="s">
        <v>358</v>
      </c>
      <c r="C20492" t="s">
        <v>195</v>
      </c>
      <c r="D20492" t="s">
        <v>345</v>
      </c>
      <c r="E20492">
        <v>18699.2</v>
      </c>
      <c r="F20492">
        <v>18315.5</v>
      </c>
      <c r="G20492">
        <v>41413</v>
      </c>
      <c r="H20492">
        <v>46233</v>
      </c>
      <c r="I20492">
        <v>0.45152971289208699</v>
      </c>
      <c r="J20492">
        <v>0.39615642506434801</v>
      </c>
      <c r="K20492" s="29">
        <v>0.158411854715309</v>
      </c>
    </row>
    <row r="20493" spans="1:11" hidden="1">
      <c r="A20493" s="27">
        <v>40817</v>
      </c>
      <c r="B20493" t="s">
        <v>359</v>
      </c>
      <c r="C20493" t="s">
        <v>276</v>
      </c>
      <c r="D20493" t="s">
        <v>83</v>
      </c>
      <c r="E20493">
        <v>14351.4</v>
      </c>
      <c r="F20493">
        <v>14379.4333333333</v>
      </c>
      <c r="G20493">
        <v>33162</v>
      </c>
      <c r="H20493">
        <v>37658</v>
      </c>
      <c r="I20493">
        <v>0.43276641939569299</v>
      </c>
      <c r="J20493">
        <v>0.38184272487474902</v>
      </c>
      <c r="K20493" s="29">
        <v>0.144897128862155</v>
      </c>
    </row>
    <row r="20494" spans="1:11" hidden="1">
      <c r="A20494" s="27">
        <v>40817</v>
      </c>
      <c r="B20494" t="s">
        <v>360</v>
      </c>
      <c r="C20494" t="s">
        <v>274</v>
      </c>
      <c r="D20494" t="s">
        <v>83</v>
      </c>
      <c r="E20494">
        <v>26240.5</v>
      </c>
      <c r="F20494">
        <v>25861.933333333302</v>
      </c>
      <c r="G20494">
        <v>65814</v>
      </c>
      <c r="H20494">
        <v>70748.666666666599</v>
      </c>
      <c r="I20494">
        <v>0.39870696204454897</v>
      </c>
      <c r="J20494">
        <v>0.36554658273889701</v>
      </c>
      <c r="K20494" s="29">
        <v>0.116593263973106</v>
      </c>
    </row>
    <row r="20495" spans="1:11" hidden="1">
      <c r="A20495" s="27">
        <v>40817</v>
      </c>
      <c r="B20495" t="s">
        <v>361</v>
      </c>
      <c r="C20495" t="s">
        <v>140</v>
      </c>
      <c r="D20495" t="s">
        <v>331</v>
      </c>
      <c r="E20495">
        <v>18661.5</v>
      </c>
      <c r="F20495">
        <v>18350.3999999999</v>
      </c>
      <c r="G20495">
        <v>40966</v>
      </c>
      <c r="H20495">
        <v>46356</v>
      </c>
      <c r="I20495">
        <v>0.45553629839378901</v>
      </c>
      <c r="J20495">
        <v>0.39585814134092601</v>
      </c>
      <c r="K20495" s="29">
        <v>0.129206956227081</v>
      </c>
    </row>
    <row r="20496" spans="1:11" hidden="1">
      <c r="A20496" s="27">
        <v>40817</v>
      </c>
      <c r="B20496" t="s">
        <v>362</v>
      </c>
      <c r="C20496" t="s">
        <v>238</v>
      </c>
      <c r="D20496" t="s">
        <v>313</v>
      </c>
      <c r="E20496">
        <v>20809.400000000001</v>
      </c>
      <c r="F20496">
        <v>20290.900000000001</v>
      </c>
      <c r="G20496">
        <v>45611</v>
      </c>
      <c r="H20496">
        <v>52275.666666666599</v>
      </c>
      <c r="I20496">
        <v>0.45623643419350501</v>
      </c>
      <c r="J20496">
        <v>0.38815191261708698</v>
      </c>
      <c r="K20496" s="29">
        <v>0.108221096749799</v>
      </c>
    </row>
    <row r="20497" spans="1:11" hidden="1">
      <c r="A20497" s="27">
        <v>40817</v>
      </c>
      <c r="B20497" t="s">
        <v>363</v>
      </c>
      <c r="C20497" t="s">
        <v>240</v>
      </c>
      <c r="D20497" t="s">
        <v>313</v>
      </c>
      <c r="E20497">
        <v>19319.3</v>
      </c>
      <c r="F20497">
        <v>19115.333333333299</v>
      </c>
      <c r="G20497">
        <v>40140</v>
      </c>
      <c r="H20497">
        <v>44434</v>
      </c>
      <c r="I20497">
        <v>0.48129795714997498</v>
      </c>
      <c r="J20497">
        <v>0.43019609608257903</v>
      </c>
      <c r="K20497" s="29">
        <v>0.151994895738299</v>
      </c>
    </row>
    <row r="20498" spans="1:11" hidden="1">
      <c r="A20498" s="27">
        <v>40817</v>
      </c>
      <c r="B20498" t="s">
        <v>364</v>
      </c>
      <c r="C20498" t="s">
        <v>109</v>
      </c>
      <c r="D20498" t="s">
        <v>289</v>
      </c>
      <c r="E20498">
        <v>15001.3</v>
      </c>
      <c r="F20498">
        <v>14817.833333333299</v>
      </c>
      <c r="G20498">
        <v>34747</v>
      </c>
      <c r="H20498">
        <v>39645</v>
      </c>
      <c r="I20498">
        <v>0.43172935793018102</v>
      </c>
      <c r="J20498">
        <v>0.37376297977887002</v>
      </c>
      <c r="K20498" s="29">
        <v>0.138947096695821</v>
      </c>
    </row>
    <row r="20499" spans="1:11" hidden="1">
      <c r="A20499" s="27">
        <v>40817</v>
      </c>
      <c r="B20499" t="s">
        <v>365</v>
      </c>
      <c r="C20499" t="s">
        <v>197</v>
      </c>
      <c r="D20499" t="s">
        <v>284</v>
      </c>
      <c r="E20499">
        <v>17130.599999999999</v>
      </c>
      <c r="F20499">
        <v>17194.766666666601</v>
      </c>
      <c r="G20499">
        <v>37491</v>
      </c>
      <c r="H20499">
        <v>41818</v>
      </c>
      <c r="I20499">
        <v>0.456925662158918</v>
      </c>
      <c r="J20499">
        <v>0.41118099064198799</v>
      </c>
      <c r="K20499" s="29">
        <v>0.150299147881791</v>
      </c>
    </row>
    <row r="20500" spans="1:11" hidden="1">
      <c r="A20500" s="27">
        <v>40817</v>
      </c>
      <c r="B20500" t="s">
        <v>366</v>
      </c>
      <c r="C20500" t="s">
        <v>199</v>
      </c>
      <c r="D20500" t="s">
        <v>285</v>
      </c>
      <c r="E20500">
        <v>16932.400000000001</v>
      </c>
      <c r="F20500">
        <v>16755.333333333299</v>
      </c>
      <c r="G20500">
        <v>35457</v>
      </c>
      <c r="H20500">
        <v>39084.666666666599</v>
      </c>
      <c r="I20500">
        <v>0.47754745184307701</v>
      </c>
      <c r="J20500">
        <v>0.42869326419567699</v>
      </c>
      <c r="K20500" s="29">
        <v>0.168630211676363</v>
      </c>
    </row>
    <row r="20501" spans="1:11" hidden="1">
      <c r="A20501" s="27">
        <v>40817</v>
      </c>
      <c r="B20501" t="s">
        <v>367</v>
      </c>
      <c r="C20501" t="s">
        <v>201</v>
      </c>
      <c r="D20501" t="s">
        <v>284</v>
      </c>
      <c r="E20501">
        <v>19644.900000000001</v>
      </c>
      <c r="F20501">
        <v>19581.0333333333</v>
      </c>
      <c r="G20501">
        <v>44302</v>
      </c>
      <c r="H20501">
        <v>51471</v>
      </c>
      <c r="I20501">
        <v>0.44343144779016702</v>
      </c>
      <c r="J20501">
        <v>0.38042846133421399</v>
      </c>
      <c r="K20501" s="29">
        <v>0.151754463107906</v>
      </c>
    </row>
    <row r="20502" spans="1:11" hidden="1">
      <c r="A20502" s="27">
        <v>40817</v>
      </c>
      <c r="B20502" t="s">
        <v>368</v>
      </c>
      <c r="C20502" t="s">
        <v>249</v>
      </c>
      <c r="D20502" t="s">
        <v>315</v>
      </c>
      <c r="E20502">
        <v>24630</v>
      </c>
      <c r="F20502">
        <v>24090.333333333299</v>
      </c>
      <c r="G20502">
        <v>54533</v>
      </c>
      <c r="H20502">
        <v>62799.666666666599</v>
      </c>
      <c r="I20502">
        <v>0.45165312746410402</v>
      </c>
      <c r="J20502">
        <v>0.38360607009591302</v>
      </c>
      <c r="K20502" s="29">
        <v>0.11872674996934</v>
      </c>
    </row>
    <row r="20503" spans="1:11" hidden="1">
      <c r="A20503" s="27">
        <v>40817</v>
      </c>
      <c r="B20503" t="s">
        <v>369</v>
      </c>
      <c r="C20503" t="s">
        <v>142</v>
      </c>
      <c r="D20503" t="s">
        <v>331</v>
      </c>
      <c r="E20503">
        <v>15918</v>
      </c>
      <c r="F20503">
        <v>15854.4333333333</v>
      </c>
      <c r="G20503">
        <v>34479</v>
      </c>
      <c r="H20503">
        <v>37812.333333333299</v>
      </c>
      <c r="I20503">
        <v>0.46167232228312799</v>
      </c>
      <c r="J20503">
        <v>0.41929264701993102</v>
      </c>
      <c r="K20503" s="29">
        <v>0.13330865181978599</v>
      </c>
    </row>
    <row r="20504" spans="1:11" hidden="1">
      <c r="A20504" s="27">
        <v>40817</v>
      </c>
      <c r="B20504" t="s">
        <v>370</v>
      </c>
      <c r="C20504" t="s">
        <v>164</v>
      </c>
      <c r="D20504" t="s">
        <v>286</v>
      </c>
      <c r="E20504">
        <v>14124.9</v>
      </c>
      <c r="F20504">
        <v>13893.8</v>
      </c>
      <c r="G20504">
        <v>35391</v>
      </c>
      <c r="H20504">
        <v>39960.666666666599</v>
      </c>
      <c r="I20504">
        <v>0.39910994320589899</v>
      </c>
      <c r="J20504">
        <v>0.34768689211057502</v>
      </c>
      <c r="K20504" s="29">
        <v>0.150770308693774</v>
      </c>
    </row>
    <row r="20505" spans="1:11" hidden="1">
      <c r="A20505" s="27">
        <v>40817</v>
      </c>
      <c r="B20505" t="s">
        <v>371</v>
      </c>
      <c r="C20505" t="s">
        <v>223</v>
      </c>
      <c r="D20505" t="s">
        <v>313</v>
      </c>
      <c r="E20505">
        <v>15169.7</v>
      </c>
      <c r="F20505">
        <v>14759.699999999901</v>
      </c>
      <c r="G20505">
        <v>38691</v>
      </c>
      <c r="H20505">
        <v>43696</v>
      </c>
      <c r="I20505">
        <v>0.39207309193352402</v>
      </c>
      <c r="J20505">
        <v>0.33778149029659399</v>
      </c>
      <c r="K20505" s="29">
        <v>0.107665459431041</v>
      </c>
    </row>
    <row r="20506" spans="1:11" hidden="1">
      <c r="A20506" s="27">
        <v>40817</v>
      </c>
      <c r="B20506" t="s">
        <v>372</v>
      </c>
      <c r="C20506" t="s">
        <v>181</v>
      </c>
      <c r="D20506" t="s">
        <v>284</v>
      </c>
      <c r="E20506">
        <v>18333.7</v>
      </c>
      <c r="F20506">
        <v>18405.2</v>
      </c>
      <c r="G20506">
        <v>41347</v>
      </c>
      <c r="H20506">
        <v>45084.666666666599</v>
      </c>
      <c r="I20506">
        <v>0.443410646479793</v>
      </c>
      <c r="J20506">
        <v>0.40823635530187602</v>
      </c>
      <c r="K20506" s="29">
        <v>0.12670923493875899</v>
      </c>
    </row>
    <row r="20507" spans="1:11" hidden="1">
      <c r="A20507" s="27">
        <v>40817</v>
      </c>
      <c r="B20507" t="s">
        <v>373</v>
      </c>
      <c r="C20507" t="s">
        <v>245</v>
      </c>
      <c r="D20507" t="s">
        <v>315</v>
      </c>
      <c r="E20507">
        <v>20473.599999999999</v>
      </c>
      <c r="F20507">
        <v>19838</v>
      </c>
      <c r="G20507">
        <v>44793</v>
      </c>
      <c r="H20507">
        <v>49897.333333333299</v>
      </c>
      <c r="I20507">
        <v>0.45707141740897</v>
      </c>
      <c r="J20507">
        <v>0.397576356785933</v>
      </c>
      <c r="K20507" s="29">
        <v>0.165172753296568</v>
      </c>
    </row>
    <row r="20508" spans="1:11" hidden="1">
      <c r="A20508" s="27">
        <v>40817</v>
      </c>
      <c r="B20508" t="s">
        <v>374</v>
      </c>
      <c r="C20508" t="s">
        <v>191</v>
      </c>
      <c r="D20508" t="s">
        <v>345</v>
      </c>
      <c r="E20508">
        <v>15101.2</v>
      </c>
      <c r="F20508">
        <v>14940.5</v>
      </c>
      <c r="G20508">
        <v>35347</v>
      </c>
      <c r="H20508">
        <v>39456.666666666599</v>
      </c>
      <c r="I20508">
        <v>0.42722720457181601</v>
      </c>
      <c r="J20508">
        <v>0.37865590943651201</v>
      </c>
      <c r="K20508" s="29">
        <v>0.14107388432999299</v>
      </c>
    </row>
    <row r="20509" spans="1:11" hidden="1">
      <c r="A20509" s="27">
        <v>40817</v>
      </c>
      <c r="B20509" t="s">
        <v>376</v>
      </c>
      <c r="C20509" t="s">
        <v>149</v>
      </c>
      <c r="D20509" t="s">
        <v>286</v>
      </c>
      <c r="E20509">
        <v>11611.9</v>
      </c>
      <c r="F20509">
        <v>11445.199999999901</v>
      </c>
      <c r="G20509">
        <v>31817</v>
      </c>
      <c r="H20509">
        <v>35566</v>
      </c>
      <c r="I20509">
        <v>0.364958984190841</v>
      </c>
      <c r="J20509">
        <v>0.32180172074453101</v>
      </c>
      <c r="K20509" s="29">
        <v>0.16951696076061501</v>
      </c>
    </row>
    <row r="20510" spans="1:11" hidden="1">
      <c r="A20510" s="27">
        <v>40817</v>
      </c>
      <c r="B20510" t="s">
        <v>377</v>
      </c>
      <c r="C20510" t="s">
        <v>151</v>
      </c>
      <c r="D20510" t="s">
        <v>286</v>
      </c>
      <c r="E20510">
        <v>14512.4</v>
      </c>
      <c r="F20510">
        <v>14266.0333333333</v>
      </c>
      <c r="G20510">
        <v>31349</v>
      </c>
      <c r="H20510">
        <v>33618.666666666599</v>
      </c>
      <c r="I20510">
        <v>0.46293023700915498</v>
      </c>
      <c r="J20510">
        <v>0.42434857618783201</v>
      </c>
      <c r="K20510" s="29">
        <v>0.168696044324184</v>
      </c>
    </row>
    <row r="20511" spans="1:11" hidden="1">
      <c r="A20511" s="27">
        <v>40817</v>
      </c>
      <c r="B20511" t="s">
        <v>378</v>
      </c>
      <c r="C20511" t="s">
        <v>153</v>
      </c>
      <c r="D20511" t="s">
        <v>286</v>
      </c>
      <c r="E20511">
        <v>12741</v>
      </c>
      <c r="F20511">
        <v>12564.766666666599</v>
      </c>
      <c r="G20511">
        <v>31398</v>
      </c>
      <c r="H20511">
        <v>34494.333333333299</v>
      </c>
      <c r="I20511">
        <v>0.40579017771832598</v>
      </c>
      <c r="J20511">
        <v>0.36425596474783201</v>
      </c>
      <c r="K20511" s="29">
        <v>0.13998121057576099</v>
      </c>
    </row>
    <row r="20512" spans="1:11" hidden="1">
      <c r="A20512" s="27">
        <v>40817</v>
      </c>
      <c r="B20512" t="s">
        <v>379</v>
      </c>
      <c r="C20512" t="s">
        <v>166</v>
      </c>
      <c r="D20512" t="s">
        <v>285</v>
      </c>
      <c r="E20512">
        <v>12649.4</v>
      </c>
      <c r="F20512">
        <v>12537.233333333301</v>
      </c>
      <c r="G20512">
        <v>31429</v>
      </c>
      <c r="H20512">
        <v>36168.666666666599</v>
      </c>
      <c r="I20512">
        <v>0.40247542078971599</v>
      </c>
      <c r="J20512">
        <v>0.34663244428879503</v>
      </c>
      <c r="K20512" s="29">
        <v>0.10548486331538801</v>
      </c>
    </row>
    <row r="20513" spans="1:11" hidden="1">
      <c r="A20513" s="27">
        <v>40817</v>
      </c>
      <c r="B20513" t="s">
        <v>380</v>
      </c>
      <c r="C20513" t="s">
        <v>155</v>
      </c>
      <c r="D20513" t="s">
        <v>286</v>
      </c>
      <c r="E20513">
        <v>12284.6</v>
      </c>
      <c r="F20513">
        <v>12431.4666666666</v>
      </c>
      <c r="G20513">
        <v>32080</v>
      </c>
      <c r="H20513">
        <v>35113.666666666599</v>
      </c>
      <c r="I20513">
        <v>0.38293640897755599</v>
      </c>
      <c r="J20513">
        <v>0.354034991124063</v>
      </c>
      <c r="K20513" s="29">
        <v>0.10505815574765801</v>
      </c>
    </row>
    <row r="20514" spans="1:11" hidden="1">
      <c r="A20514" s="27">
        <v>40817</v>
      </c>
      <c r="B20514" t="s">
        <v>381</v>
      </c>
      <c r="C20514" t="s">
        <v>126</v>
      </c>
      <c r="D20514" t="s">
        <v>317</v>
      </c>
      <c r="E20514">
        <v>22554.2</v>
      </c>
      <c r="F20514">
        <v>22141.666666666599</v>
      </c>
      <c r="G20514">
        <v>50752</v>
      </c>
      <c r="H20514">
        <v>55679</v>
      </c>
      <c r="I20514">
        <v>0.44440022068095802</v>
      </c>
      <c r="J20514">
        <v>0.39766638529188097</v>
      </c>
      <c r="K20514" s="29">
        <v>0.145831322363173</v>
      </c>
    </row>
    <row r="20515" spans="1:11" hidden="1">
      <c r="A20515" s="27">
        <v>40817</v>
      </c>
      <c r="B20515" t="s">
        <v>382</v>
      </c>
      <c r="C20515" t="s">
        <v>227</v>
      </c>
      <c r="D20515" t="s">
        <v>334</v>
      </c>
      <c r="E20515">
        <v>21154.7</v>
      </c>
      <c r="F20515">
        <v>20779.8</v>
      </c>
      <c r="G20515">
        <v>46127</v>
      </c>
      <c r="H20515">
        <v>52061.333333333299</v>
      </c>
      <c r="I20515">
        <v>0.45861859648362102</v>
      </c>
      <c r="J20515">
        <v>0.39914075705578</v>
      </c>
      <c r="K20515" s="29">
        <v>0.173709206715565</v>
      </c>
    </row>
    <row r="20516" spans="1:11" hidden="1">
      <c r="A20516" s="27">
        <v>40817</v>
      </c>
      <c r="B20516" t="s">
        <v>383</v>
      </c>
      <c r="C20516" t="s">
        <v>128</v>
      </c>
      <c r="D20516" t="s">
        <v>317</v>
      </c>
      <c r="E20516">
        <v>28543.7</v>
      </c>
      <c r="F20516">
        <v>28413.8999999999</v>
      </c>
      <c r="G20516">
        <v>60998</v>
      </c>
      <c r="H20516">
        <v>65832.333333333299</v>
      </c>
      <c r="I20516">
        <v>0.46794485065084102</v>
      </c>
      <c r="J20516">
        <v>0.43161010040658798</v>
      </c>
      <c r="K20516" s="29">
        <v>0.14025198938992001</v>
      </c>
    </row>
    <row r="20517" spans="1:11" hidden="1">
      <c r="A20517" s="27">
        <v>40817</v>
      </c>
      <c r="B20517" t="s">
        <v>384</v>
      </c>
      <c r="C20517" t="s">
        <v>183</v>
      </c>
      <c r="D20517" t="s">
        <v>345</v>
      </c>
      <c r="E20517">
        <v>14084.6</v>
      </c>
      <c r="F20517">
        <v>14040.666666666601</v>
      </c>
      <c r="G20517">
        <v>34418</v>
      </c>
      <c r="H20517">
        <v>37461.333333333299</v>
      </c>
      <c r="I20517">
        <v>0.409221918763437</v>
      </c>
      <c r="J20517">
        <v>0.37480424259681</v>
      </c>
      <c r="K20517" s="29">
        <v>0.117550443938396</v>
      </c>
    </row>
    <row r="20518" spans="1:11" hidden="1">
      <c r="A20518" s="27">
        <v>40817</v>
      </c>
      <c r="B20518" t="s">
        <v>385</v>
      </c>
      <c r="C20518" t="s">
        <v>185</v>
      </c>
      <c r="D20518" t="s">
        <v>345</v>
      </c>
      <c r="E20518">
        <v>14335.8</v>
      </c>
      <c r="F20518">
        <v>13995.1333333333</v>
      </c>
      <c r="G20518">
        <v>34203</v>
      </c>
      <c r="H20518">
        <v>37555.666666666599</v>
      </c>
      <c r="I20518">
        <v>0.419138672046311</v>
      </c>
      <c r="J20518">
        <v>0.37265037677403301</v>
      </c>
      <c r="K20518" s="29">
        <v>0.16656494885628401</v>
      </c>
    </row>
    <row r="20519" spans="1:11" hidden="1">
      <c r="A20519" s="27">
        <v>40817</v>
      </c>
      <c r="B20519" t="s">
        <v>386</v>
      </c>
      <c r="C20519" t="s">
        <v>157</v>
      </c>
      <c r="D20519" t="s">
        <v>286</v>
      </c>
      <c r="E20519">
        <v>12719.3</v>
      </c>
      <c r="F20519">
        <v>12664.5999999999</v>
      </c>
      <c r="G20519">
        <v>32621</v>
      </c>
      <c r="H20519">
        <v>36924.333333333299</v>
      </c>
      <c r="I20519">
        <v>0.38991140676251401</v>
      </c>
      <c r="J20519">
        <v>0.34298791221687502</v>
      </c>
      <c r="K20519" s="29">
        <v>9.8280819611263004E-2</v>
      </c>
    </row>
    <row r="20520" spans="1:11" hidden="1">
      <c r="A20520" s="27">
        <v>40817</v>
      </c>
      <c r="B20520" t="s">
        <v>387</v>
      </c>
      <c r="C20520" t="s">
        <v>247</v>
      </c>
      <c r="D20520" t="s">
        <v>315</v>
      </c>
      <c r="E20520">
        <v>32498.2</v>
      </c>
      <c r="F20520">
        <v>32520.3999999999</v>
      </c>
      <c r="G20520">
        <v>81260</v>
      </c>
      <c r="H20520">
        <v>96148.666666666599</v>
      </c>
      <c r="I20520">
        <v>0.399928624169333</v>
      </c>
      <c r="J20520">
        <v>0.33823037934310002</v>
      </c>
      <c r="K20520" s="29">
        <v>0.115595864171255</v>
      </c>
    </row>
    <row r="20521" spans="1:11" hidden="1">
      <c r="A20521" s="27">
        <v>40817</v>
      </c>
      <c r="B20521" t="s">
        <v>388</v>
      </c>
      <c r="C20521" t="s">
        <v>187</v>
      </c>
      <c r="D20521" t="s">
        <v>285</v>
      </c>
      <c r="E20521">
        <v>20376.5</v>
      </c>
      <c r="F20521">
        <v>20218.866666666599</v>
      </c>
      <c r="G20521">
        <v>45889</v>
      </c>
      <c r="H20521">
        <v>51357.666666666599</v>
      </c>
      <c r="I20521">
        <v>0.44403887641918499</v>
      </c>
      <c r="J20521">
        <v>0.393687407917026</v>
      </c>
      <c r="K20521" s="29">
        <v>0.153371559243557</v>
      </c>
    </row>
    <row r="20522" spans="1:11" hidden="1">
      <c r="A20522" s="27">
        <v>40817</v>
      </c>
      <c r="B20522" t="s">
        <v>389</v>
      </c>
      <c r="C20522" t="s">
        <v>225</v>
      </c>
      <c r="D20522" t="s">
        <v>334</v>
      </c>
      <c r="E20522">
        <v>18467</v>
      </c>
      <c r="F20522">
        <v>19404.466666666602</v>
      </c>
      <c r="G20522">
        <v>44318</v>
      </c>
      <c r="H20522">
        <v>50154.333333333299</v>
      </c>
      <c r="I20522">
        <v>0.41669299156099099</v>
      </c>
      <c r="J20522">
        <v>0.386895117071971</v>
      </c>
      <c r="K20522" s="29">
        <v>-6.9836552748885505E-2</v>
      </c>
    </row>
    <row r="20523" spans="1:11" hidden="1">
      <c r="A20523" s="27">
        <v>40817</v>
      </c>
      <c r="B20523" t="s">
        <v>390</v>
      </c>
      <c r="C20523" t="s">
        <v>189</v>
      </c>
      <c r="D20523" t="s">
        <v>284</v>
      </c>
      <c r="E20523">
        <v>16191</v>
      </c>
      <c r="F20523">
        <v>15882.166666666601</v>
      </c>
      <c r="G20523">
        <v>39613</v>
      </c>
      <c r="H20523">
        <v>41978.666666666599</v>
      </c>
      <c r="I20523">
        <v>0.408729457501325</v>
      </c>
      <c r="J20523">
        <v>0.37833899758607498</v>
      </c>
      <c r="K20523" s="29">
        <v>0.16066180160289001</v>
      </c>
    </row>
    <row r="20524" spans="1:11" hidden="1">
      <c r="A20524" s="27">
        <v>40817</v>
      </c>
      <c r="B20524" t="s">
        <v>391</v>
      </c>
      <c r="C20524" t="s">
        <v>176</v>
      </c>
      <c r="D20524" t="s">
        <v>286</v>
      </c>
      <c r="E20524">
        <v>17244.7</v>
      </c>
      <c r="F20524">
        <v>16852.3</v>
      </c>
      <c r="G20524">
        <v>38718</v>
      </c>
      <c r="H20524">
        <v>43027.333333333299</v>
      </c>
      <c r="I20524">
        <v>0.44539232398367601</v>
      </c>
      <c r="J20524">
        <v>0.39166498814706902</v>
      </c>
      <c r="K20524" s="29">
        <v>0.14413195066446399</v>
      </c>
    </row>
    <row r="20525" spans="1:11" hidden="1">
      <c r="A20525" s="27">
        <v>40817</v>
      </c>
      <c r="B20525" t="s">
        <v>392</v>
      </c>
      <c r="C20525" t="s">
        <v>111</v>
      </c>
      <c r="D20525" t="s">
        <v>289</v>
      </c>
      <c r="E20525">
        <v>17170.5</v>
      </c>
      <c r="F20525">
        <v>17006.933333333302</v>
      </c>
      <c r="G20525">
        <v>39707</v>
      </c>
      <c r="H20525">
        <v>44225.666666666599</v>
      </c>
      <c r="I20525">
        <v>0.432430050117107</v>
      </c>
      <c r="J20525">
        <v>0.38454894216782098</v>
      </c>
      <c r="K20525" s="29">
        <v>0.123444431358693</v>
      </c>
    </row>
    <row r="20526" spans="1:11" hidden="1">
      <c r="A20526" s="27">
        <v>40817</v>
      </c>
      <c r="B20526" t="s">
        <v>393</v>
      </c>
      <c r="C20526" t="s">
        <v>260</v>
      </c>
      <c r="D20526" t="s">
        <v>315</v>
      </c>
      <c r="E20526">
        <v>39417.4</v>
      </c>
      <c r="F20526">
        <v>38457.5</v>
      </c>
      <c r="G20526">
        <v>93445</v>
      </c>
      <c r="H20526">
        <v>105538</v>
      </c>
      <c r="I20526">
        <v>0.42182460270747502</v>
      </c>
      <c r="J20526">
        <v>0.36439481513767502</v>
      </c>
      <c r="K20526" s="29">
        <v>0.12292606773325999</v>
      </c>
    </row>
    <row r="20527" spans="1:11" hidden="1">
      <c r="A20527" s="27">
        <v>40817</v>
      </c>
      <c r="B20527" t="s">
        <v>394</v>
      </c>
      <c r="C20527" t="s">
        <v>203</v>
      </c>
      <c r="D20527" t="s">
        <v>285</v>
      </c>
      <c r="E20527">
        <v>18877.900000000001</v>
      </c>
      <c r="F20527">
        <v>18555.5</v>
      </c>
      <c r="G20527">
        <v>40807</v>
      </c>
      <c r="H20527">
        <v>46935.666666666599</v>
      </c>
      <c r="I20527">
        <v>0.46261425735780598</v>
      </c>
      <c r="J20527">
        <v>0.39533901013443901</v>
      </c>
      <c r="K20527" s="29">
        <v>0.12356414193717299</v>
      </c>
    </row>
    <row r="20528" spans="1:11" hidden="1">
      <c r="A20528" s="27">
        <v>40817</v>
      </c>
      <c r="B20528" t="s">
        <v>395</v>
      </c>
      <c r="C20528" t="s">
        <v>205</v>
      </c>
      <c r="D20528" t="s">
        <v>285</v>
      </c>
      <c r="E20528">
        <v>16208.2</v>
      </c>
      <c r="F20528">
        <v>16172.5999999999</v>
      </c>
      <c r="G20528">
        <v>37035</v>
      </c>
      <c r="H20528">
        <v>40992.666666666599</v>
      </c>
      <c r="I20528">
        <v>0.43764547050087699</v>
      </c>
      <c r="J20528">
        <v>0.39452422384491498</v>
      </c>
      <c r="K20528" s="29">
        <v>0.117475507263363</v>
      </c>
    </row>
    <row r="20529" spans="1:11" hidden="1">
      <c r="A20529" s="27">
        <v>40817</v>
      </c>
      <c r="B20529" t="s">
        <v>396</v>
      </c>
      <c r="C20529" t="s">
        <v>280</v>
      </c>
      <c r="D20529" t="s">
        <v>83</v>
      </c>
      <c r="E20529">
        <v>21171.200000000001</v>
      </c>
      <c r="F20529">
        <v>20877.866666666599</v>
      </c>
      <c r="G20529">
        <v>48418</v>
      </c>
      <c r="H20529">
        <v>53896.666666666599</v>
      </c>
      <c r="I20529">
        <v>0.43725887066793301</v>
      </c>
      <c r="J20529">
        <v>0.38736842105263097</v>
      </c>
      <c r="K20529" s="29">
        <v>0.14527445538984099</v>
      </c>
    </row>
    <row r="20530" spans="1:11" hidden="1">
      <c r="A20530" s="27">
        <v>40817</v>
      </c>
      <c r="B20530" t="s">
        <v>397</v>
      </c>
      <c r="C20530" t="s">
        <v>113</v>
      </c>
      <c r="D20530" t="s">
        <v>289</v>
      </c>
      <c r="E20530">
        <v>16739.400000000001</v>
      </c>
      <c r="F20530">
        <v>16423.766666666601</v>
      </c>
      <c r="G20530">
        <v>35407</v>
      </c>
      <c r="H20530">
        <v>39491.333333333299</v>
      </c>
      <c r="I20530">
        <v>0.472770921004321</v>
      </c>
      <c r="J20530">
        <v>0.41588280973040498</v>
      </c>
      <c r="K20530" s="29">
        <v>0.112407711375009</v>
      </c>
    </row>
    <row r="20531" spans="1:11" hidden="1">
      <c r="A20531" s="27">
        <v>40817</v>
      </c>
      <c r="B20531" t="s">
        <v>398</v>
      </c>
      <c r="C20531" t="s">
        <v>275</v>
      </c>
      <c r="D20531" t="s">
        <v>83</v>
      </c>
      <c r="E20531">
        <v>17508.3</v>
      </c>
      <c r="F20531">
        <v>17442.866666666599</v>
      </c>
      <c r="G20531">
        <v>39279</v>
      </c>
      <c r="H20531">
        <v>43449</v>
      </c>
      <c r="I20531">
        <v>0.44574199954173899</v>
      </c>
      <c r="J20531">
        <v>0.40145611329758202</v>
      </c>
      <c r="K20531" s="29">
        <v>0.12806850250634599</v>
      </c>
    </row>
    <row r="20532" spans="1:11" hidden="1">
      <c r="A20532" s="27">
        <v>40817</v>
      </c>
      <c r="B20532" t="s">
        <v>399</v>
      </c>
      <c r="C20532" t="s">
        <v>161</v>
      </c>
      <c r="D20532" t="s">
        <v>286</v>
      </c>
      <c r="E20532">
        <v>16525.2</v>
      </c>
      <c r="F20532">
        <v>16715</v>
      </c>
      <c r="G20532">
        <v>35274</v>
      </c>
      <c r="H20532">
        <v>41226.333333333299</v>
      </c>
      <c r="I20532">
        <v>0.468481034189488</v>
      </c>
      <c r="J20532">
        <v>0.40544474001245101</v>
      </c>
      <c r="K20532" s="29">
        <v>0.153575517270264</v>
      </c>
    </row>
    <row r="20533" spans="1:11" hidden="1">
      <c r="A20533" s="27">
        <v>40817</v>
      </c>
      <c r="B20533" t="s">
        <v>400</v>
      </c>
      <c r="C20533" t="s">
        <v>212</v>
      </c>
      <c r="D20533" t="s">
        <v>284</v>
      </c>
      <c r="E20533">
        <v>23192.400000000001</v>
      </c>
      <c r="F20533">
        <v>22833.633333333299</v>
      </c>
      <c r="G20533">
        <v>48098</v>
      </c>
      <c r="H20533">
        <v>53411</v>
      </c>
      <c r="I20533">
        <v>0.48219052767266801</v>
      </c>
      <c r="J20533">
        <v>0.42750806637833599</v>
      </c>
      <c r="K20533" s="29">
        <v>0.17359754678217501</v>
      </c>
    </row>
    <row r="20534" spans="1:11" hidden="1">
      <c r="A20534" s="27">
        <v>40817</v>
      </c>
      <c r="B20534" t="s">
        <v>401</v>
      </c>
      <c r="C20534" t="s">
        <v>115</v>
      </c>
      <c r="D20534" t="s">
        <v>322</v>
      </c>
      <c r="E20534">
        <v>14593</v>
      </c>
      <c r="F20534">
        <v>14417.0999999999</v>
      </c>
      <c r="G20534">
        <v>31791</v>
      </c>
      <c r="H20534">
        <v>37817.333333333299</v>
      </c>
      <c r="I20534">
        <v>0.45902928501777202</v>
      </c>
      <c r="J20534">
        <v>0.38122994746677002</v>
      </c>
      <c r="K20534" s="29">
        <v>0.14697791401398999</v>
      </c>
    </row>
    <row r="20535" spans="1:11" hidden="1">
      <c r="A20535" s="27">
        <v>40817</v>
      </c>
      <c r="B20535" t="s">
        <v>402</v>
      </c>
      <c r="C20535" t="s">
        <v>242</v>
      </c>
      <c r="D20535" t="s">
        <v>313</v>
      </c>
      <c r="E20535">
        <v>24130.1</v>
      </c>
      <c r="F20535">
        <v>23940.2</v>
      </c>
      <c r="G20535">
        <v>48294</v>
      </c>
      <c r="H20535">
        <v>54674</v>
      </c>
      <c r="I20535">
        <v>0.49965006004886697</v>
      </c>
      <c r="J20535">
        <v>0.43787174891173097</v>
      </c>
      <c r="K20535" s="29">
        <v>9.52396082026888E-2</v>
      </c>
    </row>
    <row r="20536" spans="1:11" hidden="1">
      <c r="A20536" s="27">
        <v>40817</v>
      </c>
      <c r="B20536" t="s">
        <v>403</v>
      </c>
      <c r="C20536" t="s">
        <v>119</v>
      </c>
      <c r="D20536" t="s">
        <v>289</v>
      </c>
      <c r="E20536">
        <v>17337.400000000001</v>
      </c>
      <c r="F20536">
        <v>17233</v>
      </c>
      <c r="G20536">
        <v>43883</v>
      </c>
      <c r="H20536">
        <v>48362.333333333299</v>
      </c>
      <c r="I20536">
        <v>0.39508237814187702</v>
      </c>
      <c r="J20536">
        <v>0.35633102896882501</v>
      </c>
      <c r="K20536" s="29">
        <v>0.120957417919904</v>
      </c>
    </row>
    <row r="20537" spans="1:11" hidden="1">
      <c r="A20537" s="27">
        <v>40817</v>
      </c>
      <c r="B20537" t="s">
        <v>404</v>
      </c>
      <c r="C20537" t="s">
        <v>214</v>
      </c>
      <c r="D20537" t="s">
        <v>313</v>
      </c>
      <c r="E20537">
        <v>40539.300000000003</v>
      </c>
      <c r="F20537">
        <v>41956.5</v>
      </c>
      <c r="G20537">
        <v>83559</v>
      </c>
      <c r="H20537">
        <v>91666.333333333299</v>
      </c>
      <c r="I20537">
        <v>0.48515779269737502</v>
      </c>
      <c r="J20537">
        <v>0.45770893712340699</v>
      </c>
      <c r="K20537" s="29">
        <v>0.151953011781153</v>
      </c>
    </row>
    <row r="20538" spans="1:11" hidden="1">
      <c r="A20538" s="27">
        <v>40817</v>
      </c>
      <c r="B20538" t="s">
        <v>407</v>
      </c>
      <c r="C20538" t="s">
        <v>117</v>
      </c>
      <c r="D20538" t="s">
        <v>289</v>
      </c>
      <c r="E20538">
        <v>17725</v>
      </c>
      <c r="F20538">
        <v>17662.833333333299</v>
      </c>
      <c r="G20538">
        <v>39249</v>
      </c>
      <c r="H20538">
        <v>43108.666666666599</v>
      </c>
      <c r="I20538">
        <v>0.45160386251878998</v>
      </c>
      <c r="J20538">
        <v>0.40972812891452598</v>
      </c>
      <c r="K20538" s="29">
        <v>0.123933927269268</v>
      </c>
    </row>
    <row r="20539" spans="1:11" hidden="1">
      <c r="A20539" s="27">
        <v>40817</v>
      </c>
      <c r="B20539" t="s">
        <v>408</v>
      </c>
      <c r="C20539" t="s">
        <v>207</v>
      </c>
      <c r="D20539" t="s">
        <v>285</v>
      </c>
      <c r="E20539">
        <v>15524</v>
      </c>
      <c r="F20539">
        <v>15309.833333333299</v>
      </c>
      <c r="G20539">
        <v>35155</v>
      </c>
      <c r="H20539">
        <v>39231</v>
      </c>
      <c r="I20539">
        <v>0.441587256435784</v>
      </c>
      <c r="J20539">
        <v>0.39024835801619401</v>
      </c>
      <c r="K20539" s="29">
        <v>0.15406345713521</v>
      </c>
    </row>
    <row r="20540" spans="1:11" hidden="1">
      <c r="A20540" s="27">
        <v>40817</v>
      </c>
      <c r="B20540" t="s">
        <v>409</v>
      </c>
      <c r="C20540" t="s">
        <v>278</v>
      </c>
      <c r="D20540" t="s">
        <v>83</v>
      </c>
      <c r="E20540">
        <v>28040.9</v>
      </c>
      <c r="F20540">
        <v>28259.266666666601</v>
      </c>
      <c r="G20540">
        <v>59386</v>
      </c>
      <c r="H20540">
        <v>65328.666666666599</v>
      </c>
      <c r="I20540">
        <v>0.47218031185801301</v>
      </c>
      <c r="J20540">
        <v>0.43257069382506902</v>
      </c>
      <c r="K20540" s="29">
        <v>0.156860075581299</v>
      </c>
    </row>
    <row r="20541" spans="1:11" hidden="1">
      <c r="A20541" s="27">
        <v>40817</v>
      </c>
      <c r="B20541" t="s">
        <v>410</v>
      </c>
      <c r="C20541" t="s">
        <v>93</v>
      </c>
      <c r="D20541" t="s">
        <v>289</v>
      </c>
      <c r="E20541">
        <v>16436.900000000001</v>
      </c>
      <c r="F20541">
        <v>16418.2</v>
      </c>
      <c r="G20541">
        <v>39290</v>
      </c>
      <c r="H20541">
        <v>41390</v>
      </c>
      <c r="I20541">
        <v>0.41834818019852299</v>
      </c>
      <c r="J20541">
        <v>0.39667069340420302</v>
      </c>
      <c r="K20541" s="29">
        <v>0.106966313322468</v>
      </c>
    </row>
    <row r="20542" spans="1:11" hidden="1">
      <c r="A20542" s="27">
        <v>40817</v>
      </c>
      <c r="B20542" t="s">
        <v>411</v>
      </c>
      <c r="C20542" t="s">
        <v>277</v>
      </c>
      <c r="D20542" t="s">
        <v>83</v>
      </c>
      <c r="E20542">
        <v>17841.599999999999</v>
      </c>
      <c r="F20542">
        <v>17687.999999999902</v>
      </c>
      <c r="G20542">
        <v>40307</v>
      </c>
      <c r="H20542">
        <v>44991</v>
      </c>
      <c r="I20542">
        <v>0.44264271714590497</v>
      </c>
      <c r="J20542">
        <v>0.39314529572581097</v>
      </c>
      <c r="K20542" s="29">
        <v>0.14342111165941299</v>
      </c>
    </row>
    <row r="20543" spans="1:11" hidden="1">
      <c r="A20543" s="27">
        <v>40817</v>
      </c>
      <c r="B20543" t="s">
        <v>412</v>
      </c>
      <c r="C20543" t="s">
        <v>174</v>
      </c>
      <c r="D20543" t="s">
        <v>285</v>
      </c>
      <c r="E20543">
        <v>16254.4</v>
      </c>
      <c r="F20543">
        <v>16407.0333333333</v>
      </c>
      <c r="G20543">
        <v>37158</v>
      </c>
      <c r="H20543">
        <v>41789</v>
      </c>
      <c r="I20543">
        <v>0.43744012056623</v>
      </c>
      <c r="J20543">
        <v>0.39261607919149299</v>
      </c>
      <c r="K20543" s="29">
        <v>0.104149118278401</v>
      </c>
    </row>
    <row r="20544" spans="1:11" hidden="1">
      <c r="A20544" s="27">
        <v>40817</v>
      </c>
      <c r="B20544" t="s">
        <v>413</v>
      </c>
      <c r="C20544" t="s">
        <v>132</v>
      </c>
      <c r="D20544" t="s">
        <v>317</v>
      </c>
      <c r="E20544">
        <v>20991.5</v>
      </c>
      <c r="F20544">
        <v>20902.733333333301</v>
      </c>
      <c r="G20544">
        <v>56823</v>
      </c>
      <c r="H20544">
        <v>53295.666666666599</v>
      </c>
      <c r="I20544">
        <v>0.36941907326258699</v>
      </c>
      <c r="J20544">
        <v>0.39220324354074998</v>
      </c>
      <c r="K20544" s="29">
        <v>0.147383725697044</v>
      </c>
    </row>
    <row r="20545" spans="1:11" hidden="1">
      <c r="A20545" s="27">
        <v>40817</v>
      </c>
      <c r="B20545" t="s">
        <v>414</v>
      </c>
      <c r="C20545" t="s">
        <v>95</v>
      </c>
      <c r="D20545" t="s">
        <v>322</v>
      </c>
      <c r="E20545">
        <v>17727.400000000001</v>
      </c>
      <c r="F20545">
        <v>17380.900000000001</v>
      </c>
      <c r="G20545">
        <v>40422</v>
      </c>
      <c r="H20545">
        <v>44639.666666666599</v>
      </c>
      <c r="I20545">
        <v>0.43855821087526597</v>
      </c>
      <c r="J20545">
        <v>0.38935998626035101</v>
      </c>
      <c r="K20545" s="29">
        <v>0.13032167564638</v>
      </c>
    </row>
    <row r="20546" spans="1:11" hidden="1">
      <c r="A20546" s="27">
        <v>40817</v>
      </c>
      <c r="B20546" t="s">
        <v>415</v>
      </c>
      <c r="C20546" t="s">
        <v>220</v>
      </c>
      <c r="D20546" t="s">
        <v>313</v>
      </c>
      <c r="E20546">
        <v>56772</v>
      </c>
      <c r="F20546">
        <v>57337.733333333301</v>
      </c>
      <c r="G20546">
        <v>119510</v>
      </c>
      <c r="H20546">
        <v>124672.33333333299</v>
      </c>
      <c r="I20546">
        <v>0.47503974562798001</v>
      </c>
      <c r="J20546">
        <v>0.45990743736247203</v>
      </c>
      <c r="K20546" s="29">
        <v>0.182466700686293</v>
      </c>
    </row>
    <row r="20547" spans="1:11" hidden="1">
      <c r="A20547" s="27">
        <v>40817</v>
      </c>
      <c r="B20547" t="s">
        <v>416</v>
      </c>
      <c r="C20547" t="s">
        <v>121</v>
      </c>
      <c r="D20547" t="s">
        <v>289</v>
      </c>
      <c r="E20547">
        <v>17955.3</v>
      </c>
      <c r="F20547">
        <v>17747.5333333333</v>
      </c>
      <c r="G20547">
        <v>40189</v>
      </c>
      <c r="H20547">
        <v>44995</v>
      </c>
      <c r="I20547">
        <v>0.44677150464057303</v>
      </c>
      <c r="J20547">
        <v>0.394433455569137</v>
      </c>
      <c r="K20547" s="29">
        <v>0.124645324547612</v>
      </c>
    </row>
    <row r="20548" spans="1:11" hidden="1">
      <c r="A20548" s="27">
        <v>40817</v>
      </c>
      <c r="B20548" t="s">
        <v>417</v>
      </c>
      <c r="C20548" t="s">
        <v>262</v>
      </c>
      <c r="D20548" t="s">
        <v>315</v>
      </c>
      <c r="E20548">
        <v>21596</v>
      </c>
      <c r="F20548">
        <v>20781.599999999999</v>
      </c>
      <c r="G20548">
        <v>49388</v>
      </c>
      <c r="H20548">
        <v>56826</v>
      </c>
      <c r="I20548">
        <v>0.43727221187332899</v>
      </c>
      <c r="J20548">
        <v>0.36570583887656999</v>
      </c>
      <c r="K20548" s="29">
        <v>0.139564457999799</v>
      </c>
    </row>
    <row r="20549" spans="1:11" hidden="1">
      <c r="A20549" s="27">
        <v>40787</v>
      </c>
      <c r="B20549" t="s">
        <v>312</v>
      </c>
      <c r="C20549" t="s">
        <v>230</v>
      </c>
      <c r="D20549" t="s">
        <v>313</v>
      </c>
      <c r="E20549">
        <v>14182.3</v>
      </c>
      <c r="F20549">
        <v>13972.366666666599</v>
      </c>
      <c r="G20549">
        <v>32007</v>
      </c>
      <c r="H20549">
        <v>35708.666666666599</v>
      </c>
      <c r="I20549">
        <v>0.44309994688661802</v>
      </c>
      <c r="J20549">
        <v>0.39128782928514</v>
      </c>
      <c r="K20549" s="29">
        <v>0.18003910637766701</v>
      </c>
    </row>
    <row r="20550" spans="1:11" hidden="1">
      <c r="A20550" s="27">
        <v>40787</v>
      </c>
      <c r="B20550" t="s">
        <v>314</v>
      </c>
      <c r="C20550" t="s">
        <v>254</v>
      </c>
      <c r="D20550" t="s">
        <v>315</v>
      </c>
      <c r="E20550">
        <v>25146.3</v>
      </c>
      <c r="F20550">
        <v>24377.0333333333</v>
      </c>
      <c r="G20550">
        <v>57893</v>
      </c>
      <c r="H20550">
        <v>66258.333333333299</v>
      </c>
      <c r="I20550">
        <v>0.43435821256455798</v>
      </c>
      <c r="J20550">
        <v>0.36790894227141202</v>
      </c>
      <c r="K20550" s="29">
        <v>0.12836540187385501</v>
      </c>
    </row>
    <row r="20551" spans="1:11" hidden="1">
      <c r="A20551" s="27">
        <v>40787</v>
      </c>
      <c r="B20551" t="s">
        <v>316</v>
      </c>
      <c r="C20551" t="s">
        <v>130</v>
      </c>
      <c r="D20551" t="s">
        <v>317</v>
      </c>
      <c r="E20551">
        <v>24896.2</v>
      </c>
      <c r="F20551">
        <v>25067.8</v>
      </c>
      <c r="G20551">
        <v>59202</v>
      </c>
      <c r="H20551">
        <v>65602.333333333299</v>
      </c>
      <c r="I20551">
        <v>0.42052971183405902</v>
      </c>
      <c r="J20551">
        <v>0.38211750598301802</v>
      </c>
      <c r="K20551" s="29">
        <v>0.15530290726002899</v>
      </c>
    </row>
    <row r="20552" spans="1:11" hidden="1">
      <c r="A20552" s="27">
        <v>40787</v>
      </c>
      <c r="B20552" t="s">
        <v>320</v>
      </c>
      <c r="C20552" t="s">
        <v>172</v>
      </c>
      <c r="D20552" t="s">
        <v>285</v>
      </c>
      <c r="E20552">
        <v>16597.400000000001</v>
      </c>
      <c r="F20552">
        <v>16965.3</v>
      </c>
      <c r="G20552">
        <v>40764</v>
      </c>
      <c r="H20552">
        <v>45960.666666666599</v>
      </c>
      <c r="I20552">
        <v>0.40715827691099898</v>
      </c>
      <c r="J20552">
        <v>0.36912649947056098</v>
      </c>
      <c r="K20552" s="29">
        <v>0.115131888361843</v>
      </c>
    </row>
    <row r="20553" spans="1:11" hidden="1">
      <c r="A20553" s="27">
        <v>40787</v>
      </c>
      <c r="B20553" t="s">
        <v>321</v>
      </c>
      <c r="C20553" t="s">
        <v>89</v>
      </c>
      <c r="D20553" t="s">
        <v>322</v>
      </c>
      <c r="E20553">
        <v>18943.3</v>
      </c>
      <c r="F20553">
        <v>18863.766666666601</v>
      </c>
      <c r="G20553">
        <v>42169</v>
      </c>
      <c r="H20553">
        <v>46208.333333333299</v>
      </c>
      <c r="I20553">
        <v>0.44922336313405498</v>
      </c>
      <c r="J20553">
        <v>0.40823300270513901</v>
      </c>
      <c r="K20553" s="29">
        <v>0.18794328464910301</v>
      </c>
    </row>
    <row r="20554" spans="1:11" hidden="1">
      <c r="A20554" s="27">
        <v>40787</v>
      </c>
      <c r="B20554" t="s">
        <v>323</v>
      </c>
      <c r="C20554" t="s">
        <v>91</v>
      </c>
      <c r="D20554" t="s">
        <v>289</v>
      </c>
      <c r="E20554">
        <v>14413.7</v>
      </c>
      <c r="F20554">
        <v>14215.666666666601</v>
      </c>
      <c r="G20554">
        <v>34942</v>
      </c>
      <c r="H20554">
        <v>38591.666666666599</v>
      </c>
      <c r="I20554">
        <v>0.41250357735676202</v>
      </c>
      <c r="J20554">
        <v>0.368361045130641</v>
      </c>
      <c r="K20554" s="29">
        <v>0.129060558823759</v>
      </c>
    </row>
    <row r="20555" spans="1:11" hidden="1">
      <c r="A20555" s="27">
        <v>40787</v>
      </c>
      <c r="B20555" t="s">
        <v>324</v>
      </c>
      <c r="C20555" t="s">
        <v>273</v>
      </c>
      <c r="D20555" t="s">
        <v>83</v>
      </c>
      <c r="E20555">
        <v>27961</v>
      </c>
      <c r="F20555">
        <v>27973.166666666599</v>
      </c>
      <c r="G20555">
        <v>74511</v>
      </c>
      <c r="H20555">
        <v>83426</v>
      </c>
      <c r="I20555">
        <v>0.375260028720591</v>
      </c>
      <c r="J20555">
        <v>0.33530514068355899</v>
      </c>
      <c r="K20555" s="29">
        <v>9.8750392958189201E-2</v>
      </c>
    </row>
    <row r="20556" spans="1:11" hidden="1">
      <c r="A20556" s="27">
        <v>40787</v>
      </c>
      <c r="B20556" t="s">
        <v>325</v>
      </c>
      <c r="C20556" t="s">
        <v>159</v>
      </c>
      <c r="D20556" t="s">
        <v>286</v>
      </c>
      <c r="E20556">
        <v>14683.5</v>
      </c>
      <c r="F20556">
        <v>14625.0333333333</v>
      </c>
      <c r="G20556">
        <v>31685</v>
      </c>
      <c r="H20556">
        <v>35528.666666666599</v>
      </c>
      <c r="I20556">
        <v>0.46342117721319198</v>
      </c>
      <c r="J20556">
        <v>0.41164036552642902</v>
      </c>
      <c r="K20556" s="29">
        <v>4.73924859655755E-2</v>
      </c>
    </row>
    <row r="20557" spans="1:11" hidden="1">
      <c r="A20557" s="27">
        <v>40787</v>
      </c>
      <c r="B20557" t="s">
        <v>326</v>
      </c>
      <c r="C20557" t="s">
        <v>216</v>
      </c>
      <c r="D20557" t="s">
        <v>284</v>
      </c>
      <c r="E20557">
        <v>20504.599999999999</v>
      </c>
      <c r="F20557">
        <v>20329.433333333302</v>
      </c>
      <c r="G20557">
        <v>43084</v>
      </c>
      <c r="H20557">
        <v>47687.333333333299</v>
      </c>
      <c r="I20557">
        <v>0.475921455760839</v>
      </c>
      <c r="J20557">
        <v>0.42630677608309597</v>
      </c>
      <c r="K20557" s="29">
        <v>0.13755818275626699</v>
      </c>
    </row>
    <row r="20558" spans="1:11" hidden="1">
      <c r="A20558" s="27">
        <v>40787</v>
      </c>
      <c r="B20558" t="s">
        <v>327</v>
      </c>
      <c r="C20558" t="s">
        <v>266</v>
      </c>
      <c r="D20558" t="s">
        <v>315</v>
      </c>
      <c r="E20558">
        <v>51104.7</v>
      </c>
      <c r="F20558">
        <v>53601.766666666597</v>
      </c>
      <c r="G20558">
        <v>128625</v>
      </c>
      <c r="H20558">
        <v>143378.33333333299</v>
      </c>
      <c r="I20558">
        <v>0.39731545189504303</v>
      </c>
      <c r="J20558">
        <v>0.37384844293070701</v>
      </c>
      <c r="K20558" s="29">
        <v>0.153477380605756</v>
      </c>
    </row>
    <row r="20559" spans="1:11" hidden="1">
      <c r="A20559" s="27">
        <v>40787</v>
      </c>
      <c r="B20559" t="s">
        <v>328</v>
      </c>
      <c r="C20559" t="s">
        <v>123</v>
      </c>
      <c r="D20559" t="s">
        <v>289</v>
      </c>
      <c r="E20559">
        <v>41344.800000000003</v>
      </c>
      <c r="F20559">
        <v>41384.6</v>
      </c>
      <c r="G20559">
        <v>114701</v>
      </c>
      <c r="H20559">
        <v>130126</v>
      </c>
      <c r="I20559">
        <v>0.36045718869059501</v>
      </c>
      <c r="J20559">
        <v>0.31803482778230302</v>
      </c>
      <c r="K20559" s="29">
        <v>7.6356744542041693E-2</v>
      </c>
    </row>
    <row r="20560" spans="1:11" hidden="1">
      <c r="A20560" s="27">
        <v>40787</v>
      </c>
      <c r="B20560" t="s">
        <v>330</v>
      </c>
      <c r="C20560" t="s">
        <v>144</v>
      </c>
      <c r="D20560" t="s">
        <v>331</v>
      </c>
      <c r="E20560">
        <v>29642.400000000001</v>
      </c>
      <c r="F20560">
        <v>29610.400000000001</v>
      </c>
      <c r="G20560">
        <v>79363</v>
      </c>
      <c r="H20560">
        <v>85560.666666666599</v>
      </c>
      <c r="I20560">
        <v>0.37350402580547598</v>
      </c>
      <c r="J20560">
        <v>0.34607490981058198</v>
      </c>
      <c r="K20560" s="29">
        <v>8.6013035497733994E-2</v>
      </c>
    </row>
    <row r="20561" spans="1:11" hidden="1">
      <c r="A20561" s="27">
        <v>40787</v>
      </c>
      <c r="B20561" t="s">
        <v>332</v>
      </c>
      <c r="C20561" t="s">
        <v>281</v>
      </c>
      <c r="D20561" t="s">
        <v>83</v>
      </c>
      <c r="E20561">
        <v>29279.599999999999</v>
      </c>
      <c r="F20561">
        <v>29292.799999999999</v>
      </c>
      <c r="G20561">
        <v>64057</v>
      </c>
      <c r="H20561">
        <v>73179.666666666599</v>
      </c>
      <c r="I20561">
        <v>0.457086657195934</v>
      </c>
      <c r="J20561">
        <v>0.40028605395852201</v>
      </c>
      <c r="K20561" s="29">
        <v>0.111070634396606</v>
      </c>
    </row>
    <row r="20562" spans="1:11" hidden="1">
      <c r="A20562" s="27">
        <v>40787</v>
      </c>
      <c r="B20562" t="s">
        <v>333</v>
      </c>
      <c r="C20562" t="s">
        <v>234</v>
      </c>
      <c r="D20562" t="s">
        <v>334</v>
      </c>
      <c r="E20562">
        <v>22411.4</v>
      </c>
      <c r="F20562">
        <v>22315.8999999999</v>
      </c>
      <c r="G20562">
        <v>54316</v>
      </c>
      <c r="H20562">
        <v>59520</v>
      </c>
      <c r="I20562">
        <v>0.41261138522718899</v>
      </c>
      <c r="J20562">
        <v>0.37493111559139702</v>
      </c>
      <c r="K20562" s="29">
        <v>0.13023349639417001</v>
      </c>
    </row>
    <row r="20563" spans="1:11" hidden="1">
      <c r="A20563" s="27">
        <v>40787</v>
      </c>
      <c r="B20563" t="s">
        <v>335</v>
      </c>
      <c r="C20563" t="s">
        <v>97</v>
      </c>
      <c r="D20563" t="s">
        <v>289</v>
      </c>
      <c r="E20563">
        <v>14702.9</v>
      </c>
      <c r="F20563">
        <v>14701.6333333333</v>
      </c>
      <c r="G20563">
        <v>31363</v>
      </c>
      <c r="H20563">
        <v>35692.666666666599</v>
      </c>
      <c r="I20563">
        <v>0.46879762777795397</v>
      </c>
      <c r="J20563">
        <v>0.411895067147313</v>
      </c>
      <c r="K20563" s="29">
        <v>0.103697031115114</v>
      </c>
    </row>
    <row r="20564" spans="1:11" hidden="1">
      <c r="A20564" s="27">
        <v>40787</v>
      </c>
      <c r="B20564" t="s">
        <v>336</v>
      </c>
      <c r="C20564" t="s">
        <v>264</v>
      </c>
      <c r="D20564" t="s">
        <v>315</v>
      </c>
      <c r="E20564">
        <v>22642.9</v>
      </c>
      <c r="F20564">
        <v>22586.0333333333</v>
      </c>
      <c r="G20564">
        <v>47761</v>
      </c>
      <c r="H20564">
        <v>55256.666666666599</v>
      </c>
      <c r="I20564">
        <v>0.47408764473105602</v>
      </c>
      <c r="J20564">
        <v>0.40874766242383997</v>
      </c>
      <c r="K20564" s="29">
        <v>0.170901851277277</v>
      </c>
    </row>
    <row r="20565" spans="1:11" hidden="1">
      <c r="A20565" s="27">
        <v>40787</v>
      </c>
      <c r="B20565" t="s">
        <v>337</v>
      </c>
      <c r="C20565" t="s">
        <v>134</v>
      </c>
      <c r="D20565" t="s">
        <v>338</v>
      </c>
      <c r="E20565">
        <v>20039.599999999999</v>
      </c>
      <c r="F20565">
        <v>20189.166666666599</v>
      </c>
      <c r="G20565">
        <v>42588</v>
      </c>
      <c r="H20565">
        <v>46830.333333333299</v>
      </c>
      <c r="I20565">
        <v>0.470545693622616</v>
      </c>
      <c r="J20565">
        <v>0.43111302503363103</v>
      </c>
      <c r="K20565" s="29">
        <v>7.6281063197864499E-2</v>
      </c>
    </row>
    <row r="20566" spans="1:11" hidden="1">
      <c r="A20566" s="27">
        <v>33573</v>
      </c>
      <c r="B20566" t="s">
        <v>374</v>
      </c>
      <c r="C20566" t="s">
        <v>191</v>
      </c>
      <c r="D20566" t="s">
        <v>345</v>
      </c>
      <c r="G20566">
        <v>35347</v>
      </c>
      <c r="H20566">
        <v>39456.666666666599</v>
      </c>
      <c r="K20566"/>
    </row>
    <row r="20567" spans="1:11" hidden="1">
      <c r="A20567" s="27">
        <v>33939</v>
      </c>
      <c r="B20567" t="s">
        <v>374</v>
      </c>
      <c r="C20567" t="s">
        <v>191</v>
      </c>
      <c r="D20567" t="s">
        <v>345</v>
      </c>
      <c r="G20567">
        <v>35347</v>
      </c>
      <c r="H20567">
        <v>39456.666666666599</v>
      </c>
      <c r="K20567"/>
    </row>
    <row r="20568" spans="1:11" hidden="1">
      <c r="A20568" s="27">
        <v>33970</v>
      </c>
      <c r="B20568" t="s">
        <v>374</v>
      </c>
      <c r="C20568" t="s">
        <v>191</v>
      </c>
      <c r="D20568" t="s">
        <v>345</v>
      </c>
      <c r="G20568">
        <v>35347</v>
      </c>
      <c r="H20568">
        <v>39456.666666666599</v>
      </c>
      <c r="K20568"/>
    </row>
    <row r="20569" spans="1:11" hidden="1">
      <c r="A20569" s="27">
        <v>34001</v>
      </c>
      <c r="B20569" t="s">
        <v>374</v>
      </c>
      <c r="C20569" t="s">
        <v>191</v>
      </c>
      <c r="D20569" t="s">
        <v>345</v>
      </c>
      <c r="G20569">
        <v>35347</v>
      </c>
      <c r="H20569">
        <v>39456.666666666599</v>
      </c>
      <c r="K20569"/>
    </row>
    <row r="20570" spans="1:11" hidden="1">
      <c r="A20570" s="27">
        <v>34029</v>
      </c>
      <c r="B20570" t="s">
        <v>374</v>
      </c>
      <c r="C20570" t="s">
        <v>191</v>
      </c>
      <c r="D20570" t="s">
        <v>345</v>
      </c>
      <c r="G20570">
        <v>35347</v>
      </c>
      <c r="H20570">
        <v>39456.666666666599</v>
      </c>
      <c r="K20570"/>
    </row>
    <row r="20571" spans="1:11" hidden="1">
      <c r="A20571" s="27">
        <v>34060</v>
      </c>
      <c r="B20571" t="s">
        <v>374</v>
      </c>
      <c r="C20571" t="s">
        <v>191</v>
      </c>
      <c r="D20571" t="s">
        <v>345</v>
      </c>
      <c r="G20571">
        <v>35347</v>
      </c>
      <c r="H20571">
        <v>39456.666666666599</v>
      </c>
      <c r="K20571"/>
    </row>
    <row r="20572" spans="1:11" hidden="1">
      <c r="A20572" s="27">
        <v>34090</v>
      </c>
      <c r="B20572" t="s">
        <v>374</v>
      </c>
      <c r="C20572" t="s">
        <v>191</v>
      </c>
      <c r="D20572" t="s">
        <v>345</v>
      </c>
      <c r="G20572">
        <v>35347</v>
      </c>
      <c r="H20572">
        <v>39456.666666666599</v>
      </c>
      <c r="K20572"/>
    </row>
    <row r="20573" spans="1:11" hidden="1">
      <c r="A20573" s="27">
        <v>34121</v>
      </c>
      <c r="B20573" t="s">
        <v>374</v>
      </c>
      <c r="C20573" t="s">
        <v>191</v>
      </c>
      <c r="D20573" t="s">
        <v>345</v>
      </c>
      <c r="G20573">
        <v>35347</v>
      </c>
      <c r="H20573">
        <v>39456.666666666599</v>
      </c>
      <c r="K20573"/>
    </row>
    <row r="20574" spans="1:11" hidden="1">
      <c r="A20574" s="27">
        <v>34151</v>
      </c>
      <c r="B20574" t="s">
        <v>374</v>
      </c>
      <c r="C20574" t="s">
        <v>191</v>
      </c>
      <c r="D20574" t="s">
        <v>345</v>
      </c>
      <c r="G20574">
        <v>35347</v>
      </c>
      <c r="H20574">
        <v>39456.666666666599</v>
      </c>
      <c r="K20574"/>
    </row>
    <row r="20575" spans="1:11" hidden="1">
      <c r="A20575" s="27">
        <v>34182</v>
      </c>
      <c r="B20575" t="s">
        <v>374</v>
      </c>
      <c r="C20575" t="s">
        <v>191</v>
      </c>
      <c r="D20575" t="s">
        <v>345</v>
      </c>
      <c r="G20575">
        <v>35347</v>
      </c>
      <c r="H20575">
        <v>39456.666666666599</v>
      </c>
      <c r="K20575"/>
    </row>
    <row r="20576" spans="1:11" hidden="1">
      <c r="A20576" s="27">
        <v>34213</v>
      </c>
      <c r="B20576" t="s">
        <v>374</v>
      </c>
      <c r="C20576" t="s">
        <v>191</v>
      </c>
      <c r="D20576" t="s">
        <v>345</v>
      </c>
      <c r="G20576">
        <v>35347</v>
      </c>
      <c r="H20576">
        <v>39456.666666666599</v>
      </c>
      <c r="K20576"/>
    </row>
    <row r="20577" spans="1:11" hidden="1">
      <c r="A20577" s="27">
        <v>34243</v>
      </c>
      <c r="B20577" t="s">
        <v>374</v>
      </c>
      <c r="C20577" t="s">
        <v>191</v>
      </c>
      <c r="D20577" t="s">
        <v>345</v>
      </c>
      <c r="G20577">
        <v>35347</v>
      </c>
      <c r="H20577">
        <v>39456.666666666599</v>
      </c>
      <c r="K20577"/>
    </row>
    <row r="20578" spans="1:11" hidden="1">
      <c r="A20578" s="27">
        <v>34274</v>
      </c>
      <c r="B20578" t="s">
        <v>374</v>
      </c>
      <c r="C20578" t="s">
        <v>191</v>
      </c>
      <c r="D20578" t="s">
        <v>345</v>
      </c>
      <c r="G20578">
        <v>35347</v>
      </c>
      <c r="H20578">
        <v>39456.666666666599</v>
      </c>
      <c r="K20578"/>
    </row>
    <row r="20579" spans="1:11" hidden="1">
      <c r="A20579" s="27">
        <v>34304</v>
      </c>
      <c r="B20579" t="s">
        <v>374</v>
      </c>
      <c r="C20579" t="s">
        <v>191</v>
      </c>
      <c r="D20579" t="s">
        <v>345</v>
      </c>
      <c r="G20579">
        <v>35347</v>
      </c>
      <c r="H20579">
        <v>39456.666666666599</v>
      </c>
      <c r="K20579"/>
    </row>
    <row r="20580" spans="1:11" hidden="1">
      <c r="A20580" s="27">
        <v>34335</v>
      </c>
      <c r="B20580" t="s">
        <v>374</v>
      </c>
      <c r="C20580" t="s">
        <v>191</v>
      </c>
      <c r="D20580" t="s">
        <v>345</v>
      </c>
      <c r="G20580">
        <v>35347</v>
      </c>
      <c r="H20580">
        <v>39456.666666666599</v>
      </c>
      <c r="K20580"/>
    </row>
    <row r="20581" spans="1:11" hidden="1">
      <c r="A20581" s="27">
        <v>34366</v>
      </c>
      <c r="B20581" t="s">
        <v>374</v>
      </c>
      <c r="C20581" t="s">
        <v>191</v>
      </c>
      <c r="D20581" t="s">
        <v>345</v>
      </c>
      <c r="G20581">
        <v>35347</v>
      </c>
      <c r="H20581">
        <v>39456.666666666599</v>
      </c>
      <c r="K20581"/>
    </row>
    <row r="20582" spans="1:11" hidden="1">
      <c r="A20582" s="27">
        <v>34394</v>
      </c>
      <c r="B20582" t="s">
        <v>374</v>
      </c>
      <c r="C20582" t="s">
        <v>191</v>
      </c>
      <c r="D20582" t="s">
        <v>345</v>
      </c>
      <c r="G20582">
        <v>35347</v>
      </c>
      <c r="H20582">
        <v>39456.666666666599</v>
      </c>
      <c r="K20582"/>
    </row>
    <row r="20583" spans="1:11" hidden="1">
      <c r="A20583" s="27">
        <v>34425</v>
      </c>
      <c r="B20583" t="s">
        <v>374</v>
      </c>
      <c r="C20583" t="s">
        <v>191</v>
      </c>
      <c r="D20583" t="s">
        <v>345</v>
      </c>
      <c r="G20583">
        <v>35347</v>
      </c>
      <c r="H20583">
        <v>39456.666666666599</v>
      </c>
      <c r="K20583"/>
    </row>
    <row r="20584" spans="1:11" hidden="1">
      <c r="A20584" s="27">
        <v>34455</v>
      </c>
      <c r="B20584" t="s">
        <v>374</v>
      </c>
      <c r="C20584" t="s">
        <v>191</v>
      </c>
      <c r="D20584" t="s">
        <v>345</v>
      </c>
      <c r="G20584">
        <v>35347</v>
      </c>
      <c r="H20584">
        <v>39456.666666666599</v>
      </c>
      <c r="K20584"/>
    </row>
    <row r="20585" spans="1:11" hidden="1">
      <c r="A20585" s="27">
        <v>34486</v>
      </c>
      <c r="B20585" t="s">
        <v>374</v>
      </c>
      <c r="C20585" t="s">
        <v>191</v>
      </c>
      <c r="D20585" t="s">
        <v>345</v>
      </c>
      <c r="G20585">
        <v>35347</v>
      </c>
      <c r="H20585">
        <v>39456.666666666599</v>
      </c>
      <c r="K20585"/>
    </row>
    <row r="20586" spans="1:11" hidden="1">
      <c r="A20586" s="27">
        <v>34516</v>
      </c>
      <c r="B20586" t="s">
        <v>374</v>
      </c>
      <c r="C20586" t="s">
        <v>191</v>
      </c>
      <c r="D20586" t="s">
        <v>345</v>
      </c>
      <c r="G20586">
        <v>35347</v>
      </c>
      <c r="H20586">
        <v>39456.666666666599</v>
      </c>
      <c r="K20586"/>
    </row>
    <row r="20587" spans="1:11" hidden="1">
      <c r="A20587" s="27">
        <v>34547</v>
      </c>
      <c r="B20587" t="s">
        <v>374</v>
      </c>
      <c r="C20587" t="s">
        <v>191</v>
      </c>
      <c r="D20587" t="s">
        <v>345</v>
      </c>
      <c r="G20587">
        <v>35347</v>
      </c>
      <c r="H20587">
        <v>39456.666666666599</v>
      </c>
      <c r="K20587"/>
    </row>
    <row r="20588" spans="1:11" hidden="1">
      <c r="A20588" s="27">
        <v>34578</v>
      </c>
      <c r="B20588" t="s">
        <v>374</v>
      </c>
      <c r="C20588" t="s">
        <v>191</v>
      </c>
      <c r="D20588" t="s">
        <v>345</v>
      </c>
      <c r="G20588">
        <v>35347</v>
      </c>
      <c r="H20588">
        <v>39456.666666666599</v>
      </c>
      <c r="K20588"/>
    </row>
    <row r="20589" spans="1:11" hidden="1">
      <c r="A20589" s="27">
        <v>34608</v>
      </c>
      <c r="B20589" t="s">
        <v>374</v>
      </c>
      <c r="C20589" t="s">
        <v>191</v>
      </c>
      <c r="D20589" t="s">
        <v>345</v>
      </c>
      <c r="G20589">
        <v>35347</v>
      </c>
      <c r="H20589">
        <v>39456.666666666599</v>
      </c>
      <c r="K20589"/>
    </row>
    <row r="20590" spans="1:11" hidden="1">
      <c r="A20590" s="27">
        <v>34639</v>
      </c>
      <c r="B20590" t="s">
        <v>374</v>
      </c>
      <c r="C20590" t="s">
        <v>191</v>
      </c>
      <c r="D20590" t="s">
        <v>345</v>
      </c>
      <c r="G20590">
        <v>35347</v>
      </c>
      <c r="H20590">
        <v>39456.666666666599</v>
      </c>
      <c r="K20590"/>
    </row>
    <row r="20591" spans="1:11" hidden="1">
      <c r="A20591" s="27">
        <v>34669</v>
      </c>
      <c r="B20591" t="s">
        <v>374</v>
      </c>
      <c r="C20591" t="s">
        <v>191</v>
      </c>
      <c r="D20591" t="s">
        <v>345</v>
      </c>
      <c r="G20591">
        <v>35347</v>
      </c>
      <c r="H20591">
        <v>39456.666666666599</v>
      </c>
      <c r="K20591"/>
    </row>
    <row r="20592" spans="1:11" hidden="1">
      <c r="A20592" s="27">
        <v>34700</v>
      </c>
      <c r="B20592" t="s">
        <v>374</v>
      </c>
      <c r="C20592" t="s">
        <v>191</v>
      </c>
      <c r="D20592" t="s">
        <v>345</v>
      </c>
      <c r="G20592">
        <v>35347</v>
      </c>
      <c r="H20592">
        <v>39456.666666666599</v>
      </c>
      <c r="K20592"/>
    </row>
    <row r="20593" spans="1:11" hidden="1">
      <c r="A20593" s="27">
        <v>34731</v>
      </c>
      <c r="B20593" t="s">
        <v>374</v>
      </c>
      <c r="C20593" t="s">
        <v>191</v>
      </c>
      <c r="D20593" t="s">
        <v>345</v>
      </c>
      <c r="G20593">
        <v>35347</v>
      </c>
      <c r="H20593">
        <v>39456.666666666599</v>
      </c>
      <c r="K20593"/>
    </row>
    <row r="20594" spans="1:11" hidden="1">
      <c r="A20594" s="27">
        <v>34759</v>
      </c>
      <c r="B20594" t="s">
        <v>374</v>
      </c>
      <c r="C20594" t="s">
        <v>191</v>
      </c>
      <c r="D20594" t="s">
        <v>345</v>
      </c>
      <c r="G20594">
        <v>35347</v>
      </c>
      <c r="H20594">
        <v>39456.666666666599</v>
      </c>
      <c r="K20594"/>
    </row>
    <row r="20595" spans="1:11" hidden="1">
      <c r="A20595" s="27">
        <v>34790</v>
      </c>
      <c r="B20595" t="s">
        <v>374</v>
      </c>
      <c r="C20595" t="s">
        <v>191</v>
      </c>
      <c r="D20595" t="s">
        <v>345</v>
      </c>
      <c r="G20595">
        <v>35347</v>
      </c>
      <c r="H20595">
        <v>39456.666666666599</v>
      </c>
      <c r="K20595"/>
    </row>
    <row r="20596" spans="1:11" hidden="1">
      <c r="A20596" s="27">
        <v>34820</v>
      </c>
      <c r="B20596" t="s">
        <v>374</v>
      </c>
      <c r="C20596" t="s">
        <v>191</v>
      </c>
      <c r="D20596" t="s">
        <v>345</v>
      </c>
      <c r="G20596">
        <v>35347</v>
      </c>
      <c r="H20596">
        <v>39456.666666666599</v>
      </c>
      <c r="K20596"/>
    </row>
    <row r="20597" spans="1:11" hidden="1">
      <c r="A20597" s="27">
        <v>34851</v>
      </c>
      <c r="B20597" t="s">
        <v>374</v>
      </c>
      <c r="C20597" t="s">
        <v>191</v>
      </c>
      <c r="D20597" t="s">
        <v>345</v>
      </c>
      <c r="G20597">
        <v>35347</v>
      </c>
      <c r="H20597">
        <v>39456.666666666599</v>
      </c>
      <c r="K20597"/>
    </row>
    <row r="20598" spans="1:11" hidden="1">
      <c r="A20598" s="27">
        <v>34881</v>
      </c>
      <c r="B20598" t="s">
        <v>374</v>
      </c>
      <c r="C20598" t="s">
        <v>191</v>
      </c>
      <c r="D20598" t="s">
        <v>345</v>
      </c>
      <c r="G20598">
        <v>35347</v>
      </c>
      <c r="H20598">
        <v>39456.666666666599</v>
      </c>
      <c r="K20598"/>
    </row>
    <row r="20599" spans="1:11" hidden="1">
      <c r="A20599" s="27">
        <v>34912</v>
      </c>
      <c r="B20599" t="s">
        <v>374</v>
      </c>
      <c r="C20599" t="s">
        <v>191</v>
      </c>
      <c r="D20599" t="s">
        <v>345</v>
      </c>
      <c r="G20599">
        <v>35347</v>
      </c>
      <c r="H20599">
        <v>39456.666666666599</v>
      </c>
      <c r="K20599"/>
    </row>
    <row r="20600" spans="1:11" hidden="1">
      <c r="A20600" s="27">
        <v>34943</v>
      </c>
      <c r="B20600" t="s">
        <v>374</v>
      </c>
      <c r="C20600" t="s">
        <v>191</v>
      </c>
      <c r="D20600" t="s">
        <v>345</v>
      </c>
      <c r="G20600">
        <v>35347</v>
      </c>
      <c r="H20600">
        <v>39456.666666666599</v>
      </c>
      <c r="K20600"/>
    </row>
    <row r="20601" spans="1:11" hidden="1">
      <c r="A20601" s="27">
        <v>34973</v>
      </c>
      <c r="B20601" t="s">
        <v>374</v>
      </c>
      <c r="C20601" t="s">
        <v>191</v>
      </c>
      <c r="D20601" t="s">
        <v>345</v>
      </c>
      <c r="G20601">
        <v>35347</v>
      </c>
      <c r="H20601">
        <v>39456.666666666599</v>
      </c>
      <c r="K20601"/>
    </row>
    <row r="20602" spans="1:11" hidden="1">
      <c r="A20602" s="27">
        <v>35004</v>
      </c>
      <c r="B20602" t="s">
        <v>374</v>
      </c>
      <c r="C20602" t="s">
        <v>191</v>
      </c>
      <c r="D20602" t="s">
        <v>345</v>
      </c>
      <c r="G20602">
        <v>35347</v>
      </c>
      <c r="H20602">
        <v>39456.666666666599</v>
      </c>
      <c r="K20602"/>
    </row>
    <row r="20603" spans="1:11" hidden="1">
      <c r="A20603" s="27">
        <v>35034</v>
      </c>
      <c r="B20603" t="s">
        <v>374</v>
      </c>
      <c r="C20603" t="s">
        <v>191</v>
      </c>
      <c r="D20603" t="s">
        <v>345</v>
      </c>
      <c r="G20603">
        <v>35347</v>
      </c>
      <c r="H20603">
        <v>39456.666666666599</v>
      </c>
      <c r="K20603"/>
    </row>
    <row r="20604" spans="1:11" hidden="1">
      <c r="A20604" s="27">
        <v>35065</v>
      </c>
      <c r="B20604" t="s">
        <v>374</v>
      </c>
      <c r="C20604" t="s">
        <v>191</v>
      </c>
      <c r="D20604" t="s">
        <v>345</v>
      </c>
      <c r="G20604">
        <v>35347</v>
      </c>
      <c r="H20604">
        <v>39456.666666666599</v>
      </c>
      <c r="K20604"/>
    </row>
    <row r="20605" spans="1:11" hidden="1">
      <c r="A20605" s="27">
        <v>35096</v>
      </c>
      <c r="B20605" t="s">
        <v>374</v>
      </c>
      <c r="C20605" t="s">
        <v>191</v>
      </c>
      <c r="D20605" t="s">
        <v>345</v>
      </c>
      <c r="G20605">
        <v>35347</v>
      </c>
      <c r="H20605">
        <v>39456.666666666599</v>
      </c>
      <c r="K20605"/>
    </row>
    <row r="20606" spans="1:11" hidden="1">
      <c r="A20606" s="27">
        <v>35125</v>
      </c>
      <c r="B20606" t="s">
        <v>374</v>
      </c>
      <c r="C20606" t="s">
        <v>191</v>
      </c>
      <c r="D20606" t="s">
        <v>345</v>
      </c>
      <c r="G20606">
        <v>35347</v>
      </c>
      <c r="H20606">
        <v>39456.666666666599</v>
      </c>
      <c r="K20606"/>
    </row>
    <row r="20607" spans="1:11" hidden="1">
      <c r="A20607" s="27">
        <v>35156</v>
      </c>
      <c r="B20607" t="s">
        <v>374</v>
      </c>
      <c r="C20607" t="s">
        <v>191</v>
      </c>
      <c r="D20607" t="s">
        <v>345</v>
      </c>
      <c r="G20607">
        <v>35347</v>
      </c>
      <c r="H20607">
        <v>39456.666666666599</v>
      </c>
      <c r="K20607"/>
    </row>
    <row r="20608" spans="1:11" hidden="1">
      <c r="A20608" s="27">
        <v>35186</v>
      </c>
      <c r="B20608" t="s">
        <v>374</v>
      </c>
      <c r="C20608" t="s">
        <v>191</v>
      </c>
      <c r="D20608" t="s">
        <v>345</v>
      </c>
      <c r="G20608">
        <v>35347</v>
      </c>
      <c r="H20608">
        <v>39456.666666666599</v>
      </c>
      <c r="K20608"/>
    </row>
    <row r="20609" spans="1:11" hidden="1">
      <c r="A20609" s="27">
        <v>35217</v>
      </c>
      <c r="B20609" t="s">
        <v>374</v>
      </c>
      <c r="C20609" t="s">
        <v>191</v>
      </c>
      <c r="D20609" t="s">
        <v>345</v>
      </c>
      <c r="G20609">
        <v>35347</v>
      </c>
      <c r="H20609">
        <v>39456.666666666599</v>
      </c>
      <c r="K20609"/>
    </row>
    <row r="20610" spans="1:11" hidden="1">
      <c r="A20610" s="27">
        <v>35247</v>
      </c>
      <c r="B20610" t="s">
        <v>374</v>
      </c>
      <c r="C20610" t="s">
        <v>191</v>
      </c>
      <c r="D20610" t="s">
        <v>345</v>
      </c>
      <c r="G20610">
        <v>35347</v>
      </c>
      <c r="H20610">
        <v>39456.666666666599</v>
      </c>
      <c r="K20610"/>
    </row>
    <row r="20611" spans="1:11" hidden="1">
      <c r="A20611" s="27">
        <v>35278</v>
      </c>
      <c r="B20611" t="s">
        <v>374</v>
      </c>
      <c r="C20611" t="s">
        <v>191</v>
      </c>
      <c r="D20611" t="s">
        <v>345</v>
      </c>
      <c r="G20611">
        <v>35347</v>
      </c>
      <c r="H20611">
        <v>39456.666666666599</v>
      </c>
      <c r="K20611"/>
    </row>
    <row r="20612" spans="1:11" hidden="1">
      <c r="A20612" s="27">
        <v>35309</v>
      </c>
      <c r="B20612" t="s">
        <v>374</v>
      </c>
      <c r="C20612" t="s">
        <v>191</v>
      </c>
      <c r="D20612" t="s">
        <v>345</v>
      </c>
      <c r="G20612">
        <v>35347</v>
      </c>
      <c r="H20612">
        <v>39456.666666666599</v>
      </c>
      <c r="K20612"/>
    </row>
    <row r="20613" spans="1:11" hidden="1">
      <c r="A20613" s="27">
        <v>35339</v>
      </c>
      <c r="B20613" t="s">
        <v>374</v>
      </c>
      <c r="C20613" t="s">
        <v>191</v>
      </c>
      <c r="D20613" t="s">
        <v>345</v>
      </c>
      <c r="G20613">
        <v>35347</v>
      </c>
      <c r="H20613">
        <v>39456.666666666599</v>
      </c>
      <c r="K20613"/>
    </row>
    <row r="20614" spans="1:11" hidden="1">
      <c r="A20614" s="27">
        <v>35370</v>
      </c>
      <c r="B20614" t="s">
        <v>374</v>
      </c>
      <c r="C20614" t="s">
        <v>191</v>
      </c>
      <c r="D20614" t="s">
        <v>345</v>
      </c>
      <c r="G20614">
        <v>35347</v>
      </c>
      <c r="H20614">
        <v>39456.666666666599</v>
      </c>
      <c r="K20614"/>
    </row>
    <row r="20615" spans="1:11" hidden="1">
      <c r="A20615" s="27">
        <v>35400</v>
      </c>
      <c r="B20615" t="s">
        <v>374</v>
      </c>
      <c r="C20615" t="s">
        <v>191</v>
      </c>
      <c r="D20615" t="s">
        <v>345</v>
      </c>
      <c r="G20615">
        <v>35347</v>
      </c>
      <c r="H20615">
        <v>39456.666666666599</v>
      </c>
      <c r="K20615"/>
    </row>
    <row r="20616" spans="1:11" hidden="1">
      <c r="A20616" s="27">
        <v>35431</v>
      </c>
      <c r="B20616" t="s">
        <v>374</v>
      </c>
      <c r="C20616" t="s">
        <v>191</v>
      </c>
      <c r="D20616" t="s">
        <v>345</v>
      </c>
      <c r="G20616">
        <v>35347</v>
      </c>
      <c r="H20616">
        <v>39456.666666666599</v>
      </c>
      <c r="K20616"/>
    </row>
    <row r="20617" spans="1:11" hidden="1">
      <c r="A20617" s="27">
        <v>35462</v>
      </c>
      <c r="B20617" t="s">
        <v>374</v>
      </c>
      <c r="C20617" t="s">
        <v>191</v>
      </c>
      <c r="D20617" t="s">
        <v>345</v>
      </c>
      <c r="G20617">
        <v>35347</v>
      </c>
      <c r="H20617">
        <v>39456.666666666599</v>
      </c>
      <c r="K20617"/>
    </row>
    <row r="20618" spans="1:11" hidden="1">
      <c r="A20618" s="27">
        <v>35490</v>
      </c>
      <c r="B20618" t="s">
        <v>374</v>
      </c>
      <c r="C20618" t="s">
        <v>191</v>
      </c>
      <c r="D20618" t="s">
        <v>345</v>
      </c>
      <c r="G20618">
        <v>35347</v>
      </c>
      <c r="H20618">
        <v>39456.666666666599</v>
      </c>
      <c r="K20618"/>
    </row>
    <row r="20619" spans="1:11" hidden="1">
      <c r="A20619" s="27">
        <v>35521</v>
      </c>
      <c r="B20619" t="s">
        <v>374</v>
      </c>
      <c r="C20619" t="s">
        <v>191</v>
      </c>
      <c r="D20619" t="s">
        <v>345</v>
      </c>
      <c r="G20619">
        <v>35347</v>
      </c>
      <c r="H20619">
        <v>39456.666666666599</v>
      </c>
      <c r="K20619"/>
    </row>
    <row r="20620" spans="1:11" hidden="1">
      <c r="A20620" s="27">
        <v>35551</v>
      </c>
      <c r="B20620" t="s">
        <v>374</v>
      </c>
      <c r="C20620" t="s">
        <v>191</v>
      </c>
      <c r="D20620" t="s">
        <v>345</v>
      </c>
      <c r="G20620">
        <v>35347</v>
      </c>
      <c r="H20620">
        <v>39456.666666666599</v>
      </c>
      <c r="K20620"/>
    </row>
    <row r="20621" spans="1:11" hidden="1">
      <c r="A20621" s="27">
        <v>35582</v>
      </c>
      <c r="B20621" t="s">
        <v>374</v>
      </c>
      <c r="C20621" t="s">
        <v>191</v>
      </c>
      <c r="D20621" t="s">
        <v>345</v>
      </c>
      <c r="G20621">
        <v>35347</v>
      </c>
      <c r="H20621">
        <v>39456.666666666599</v>
      </c>
      <c r="K20621"/>
    </row>
    <row r="20622" spans="1:11" hidden="1">
      <c r="A20622" s="27">
        <v>35612</v>
      </c>
      <c r="B20622" t="s">
        <v>374</v>
      </c>
      <c r="C20622" t="s">
        <v>191</v>
      </c>
      <c r="D20622" t="s">
        <v>345</v>
      </c>
      <c r="G20622">
        <v>35347</v>
      </c>
      <c r="H20622">
        <v>39456.666666666599</v>
      </c>
      <c r="K20622"/>
    </row>
    <row r="20623" spans="1:11" hidden="1">
      <c r="A20623" s="27">
        <v>35643</v>
      </c>
      <c r="B20623" t="s">
        <v>374</v>
      </c>
      <c r="C20623" t="s">
        <v>191</v>
      </c>
      <c r="D20623" t="s">
        <v>345</v>
      </c>
      <c r="G20623">
        <v>35347</v>
      </c>
      <c r="H20623">
        <v>39456.666666666599</v>
      </c>
      <c r="K20623"/>
    </row>
    <row r="20624" spans="1:11" hidden="1">
      <c r="A20624" s="27">
        <v>35674</v>
      </c>
      <c r="B20624" t="s">
        <v>374</v>
      </c>
      <c r="C20624" t="s">
        <v>191</v>
      </c>
      <c r="D20624" t="s">
        <v>345</v>
      </c>
      <c r="G20624">
        <v>35347</v>
      </c>
      <c r="H20624">
        <v>39456.666666666599</v>
      </c>
      <c r="K20624"/>
    </row>
    <row r="20625" spans="1:11" hidden="1">
      <c r="A20625" s="27">
        <v>35704</v>
      </c>
      <c r="B20625" t="s">
        <v>374</v>
      </c>
      <c r="C20625" t="s">
        <v>191</v>
      </c>
      <c r="D20625" t="s">
        <v>345</v>
      </c>
      <c r="G20625">
        <v>35347</v>
      </c>
      <c r="H20625">
        <v>39456.666666666599</v>
      </c>
      <c r="K20625"/>
    </row>
    <row r="20626" spans="1:11" hidden="1">
      <c r="A20626" s="27">
        <v>35735</v>
      </c>
      <c r="B20626" t="s">
        <v>374</v>
      </c>
      <c r="C20626" t="s">
        <v>191</v>
      </c>
      <c r="D20626" t="s">
        <v>345</v>
      </c>
      <c r="G20626">
        <v>35347</v>
      </c>
      <c r="H20626">
        <v>39456.666666666599</v>
      </c>
      <c r="K20626"/>
    </row>
    <row r="20627" spans="1:11" hidden="1">
      <c r="A20627" s="27">
        <v>35765</v>
      </c>
      <c r="B20627" t="s">
        <v>374</v>
      </c>
      <c r="C20627" t="s">
        <v>191</v>
      </c>
      <c r="D20627" t="s">
        <v>345</v>
      </c>
      <c r="G20627">
        <v>35347</v>
      </c>
      <c r="H20627">
        <v>39456.666666666599</v>
      </c>
      <c r="K20627"/>
    </row>
    <row r="20628" spans="1:11" hidden="1">
      <c r="A20628" s="27">
        <v>35796</v>
      </c>
      <c r="B20628" t="s">
        <v>374</v>
      </c>
      <c r="C20628" t="s">
        <v>191</v>
      </c>
      <c r="D20628" t="s">
        <v>345</v>
      </c>
      <c r="G20628">
        <v>35347</v>
      </c>
      <c r="H20628">
        <v>39456.666666666599</v>
      </c>
      <c r="K20628"/>
    </row>
    <row r="20629" spans="1:11" hidden="1">
      <c r="A20629" s="27">
        <v>35827</v>
      </c>
      <c r="B20629" t="s">
        <v>374</v>
      </c>
      <c r="C20629" t="s">
        <v>191</v>
      </c>
      <c r="D20629" t="s">
        <v>345</v>
      </c>
      <c r="G20629">
        <v>35347</v>
      </c>
      <c r="H20629">
        <v>39456.666666666599</v>
      </c>
      <c r="K20629"/>
    </row>
    <row r="20630" spans="1:11" hidden="1">
      <c r="A20630" s="27">
        <v>35855</v>
      </c>
      <c r="B20630" t="s">
        <v>374</v>
      </c>
      <c r="C20630" t="s">
        <v>191</v>
      </c>
      <c r="D20630" t="s">
        <v>345</v>
      </c>
      <c r="G20630">
        <v>35347</v>
      </c>
      <c r="H20630">
        <v>39456.666666666599</v>
      </c>
      <c r="K20630"/>
    </row>
    <row r="20631" spans="1:11" hidden="1">
      <c r="A20631" s="27">
        <v>35886</v>
      </c>
      <c r="B20631" t="s">
        <v>374</v>
      </c>
      <c r="C20631" t="s">
        <v>191</v>
      </c>
      <c r="D20631" t="s">
        <v>345</v>
      </c>
      <c r="G20631">
        <v>35347</v>
      </c>
      <c r="H20631">
        <v>39456.666666666599</v>
      </c>
      <c r="K20631"/>
    </row>
    <row r="20632" spans="1:11" hidden="1">
      <c r="A20632" s="27">
        <v>35916</v>
      </c>
      <c r="B20632" t="s">
        <v>374</v>
      </c>
      <c r="C20632" t="s">
        <v>191</v>
      </c>
      <c r="D20632" t="s">
        <v>345</v>
      </c>
      <c r="G20632">
        <v>35347</v>
      </c>
      <c r="H20632">
        <v>39456.666666666599</v>
      </c>
      <c r="K20632"/>
    </row>
    <row r="20633" spans="1:11" hidden="1">
      <c r="A20633" s="27">
        <v>35947</v>
      </c>
      <c r="B20633" t="s">
        <v>374</v>
      </c>
      <c r="C20633" t="s">
        <v>191</v>
      </c>
      <c r="D20633" t="s">
        <v>345</v>
      </c>
      <c r="G20633">
        <v>35347</v>
      </c>
      <c r="H20633">
        <v>39456.666666666599</v>
      </c>
      <c r="K20633"/>
    </row>
    <row r="20634" spans="1:11" hidden="1">
      <c r="A20634" s="27">
        <v>35977</v>
      </c>
      <c r="B20634" t="s">
        <v>374</v>
      </c>
      <c r="C20634" t="s">
        <v>191</v>
      </c>
      <c r="D20634" t="s">
        <v>345</v>
      </c>
      <c r="G20634">
        <v>35347</v>
      </c>
      <c r="H20634">
        <v>39456.666666666599</v>
      </c>
      <c r="K20634"/>
    </row>
    <row r="20635" spans="1:11" hidden="1">
      <c r="A20635" s="27">
        <v>36008</v>
      </c>
      <c r="B20635" t="s">
        <v>374</v>
      </c>
      <c r="C20635" t="s">
        <v>191</v>
      </c>
      <c r="D20635" t="s">
        <v>345</v>
      </c>
      <c r="G20635">
        <v>35347</v>
      </c>
      <c r="H20635">
        <v>39456.666666666599</v>
      </c>
      <c r="K20635"/>
    </row>
    <row r="20636" spans="1:11" hidden="1">
      <c r="A20636" s="27">
        <v>36039</v>
      </c>
      <c r="B20636" t="s">
        <v>374</v>
      </c>
      <c r="C20636" t="s">
        <v>191</v>
      </c>
      <c r="D20636" t="s">
        <v>345</v>
      </c>
      <c r="G20636">
        <v>35347</v>
      </c>
      <c r="H20636">
        <v>39456.666666666599</v>
      </c>
      <c r="K20636"/>
    </row>
    <row r="20637" spans="1:11" hidden="1">
      <c r="A20637" s="27">
        <v>36069</v>
      </c>
      <c r="B20637" t="s">
        <v>374</v>
      </c>
      <c r="C20637" t="s">
        <v>191</v>
      </c>
      <c r="D20637" t="s">
        <v>345</v>
      </c>
      <c r="G20637">
        <v>35347</v>
      </c>
      <c r="H20637">
        <v>39456.666666666599</v>
      </c>
      <c r="K20637"/>
    </row>
    <row r="20638" spans="1:11" hidden="1">
      <c r="A20638" s="27">
        <v>36100</v>
      </c>
      <c r="B20638" t="s">
        <v>374</v>
      </c>
      <c r="C20638" t="s">
        <v>191</v>
      </c>
      <c r="D20638" t="s">
        <v>345</v>
      </c>
      <c r="G20638">
        <v>35347</v>
      </c>
      <c r="H20638">
        <v>39456.666666666599</v>
      </c>
      <c r="K20638"/>
    </row>
    <row r="20639" spans="1:11" hidden="1">
      <c r="A20639" s="27">
        <v>36130</v>
      </c>
      <c r="B20639" t="s">
        <v>374</v>
      </c>
      <c r="C20639" t="s">
        <v>191</v>
      </c>
      <c r="D20639" t="s">
        <v>345</v>
      </c>
      <c r="G20639">
        <v>35347</v>
      </c>
      <c r="H20639">
        <v>39456.666666666599</v>
      </c>
      <c r="K20639"/>
    </row>
    <row r="20640" spans="1:11" hidden="1">
      <c r="A20640" s="27">
        <v>36161</v>
      </c>
      <c r="B20640" t="s">
        <v>374</v>
      </c>
      <c r="C20640" t="s">
        <v>191</v>
      </c>
      <c r="D20640" t="s">
        <v>345</v>
      </c>
      <c r="G20640">
        <v>35347</v>
      </c>
      <c r="H20640">
        <v>39456.666666666599</v>
      </c>
      <c r="K20640"/>
    </row>
    <row r="20641" spans="1:11" hidden="1">
      <c r="A20641" s="27">
        <v>36192</v>
      </c>
      <c r="B20641" t="s">
        <v>374</v>
      </c>
      <c r="C20641" t="s">
        <v>191</v>
      </c>
      <c r="D20641" t="s">
        <v>345</v>
      </c>
      <c r="G20641">
        <v>35347</v>
      </c>
      <c r="H20641">
        <v>39456.666666666599</v>
      </c>
      <c r="K20641"/>
    </row>
    <row r="20642" spans="1:11" hidden="1">
      <c r="A20642" s="27">
        <v>36220</v>
      </c>
      <c r="B20642" t="s">
        <v>374</v>
      </c>
      <c r="C20642" t="s">
        <v>191</v>
      </c>
      <c r="D20642" t="s">
        <v>345</v>
      </c>
      <c r="G20642">
        <v>35347</v>
      </c>
      <c r="H20642">
        <v>39456.666666666599</v>
      </c>
      <c r="K20642"/>
    </row>
    <row r="20643" spans="1:11" hidden="1">
      <c r="A20643" s="27">
        <v>36251</v>
      </c>
      <c r="B20643" t="s">
        <v>374</v>
      </c>
      <c r="C20643" t="s">
        <v>191</v>
      </c>
      <c r="D20643" t="s">
        <v>345</v>
      </c>
      <c r="G20643">
        <v>35347</v>
      </c>
      <c r="H20643">
        <v>39456.666666666599</v>
      </c>
      <c r="K20643"/>
    </row>
    <row r="20644" spans="1:11" hidden="1">
      <c r="A20644" s="27">
        <v>36281</v>
      </c>
      <c r="B20644" t="s">
        <v>374</v>
      </c>
      <c r="C20644" t="s">
        <v>191</v>
      </c>
      <c r="D20644" t="s">
        <v>345</v>
      </c>
      <c r="G20644">
        <v>35347</v>
      </c>
      <c r="H20644">
        <v>39456.666666666599</v>
      </c>
      <c r="K20644"/>
    </row>
    <row r="20645" spans="1:11" hidden="1">
      <c r="A20645" s="27">
        <v>36312</v>
      </c>
      <c r="B20645" t="s">
        <v>374</v>
      </c>
      <c r="C20645" t="s">
        <v>191</v>
      </c>
      <c r="D20645" t="s">
        <v>345</v>
      </c>
      <c r="G20645">
        <v>35347</v>
      </c>
      <c r="H20645">
        <v>39456.666666666599</v>
      </c>
      <c r="K20645"/>
    </row>
    <row r="20646" spans="1:11" hidden="1">
      <c r="A20646" s="27">
        <v>36342</v>
      </c>
      <c r="B20646" t="s">
        <v>374</v>
      </c>
      <c r="C20646" t="s">
        <v>191</v>
      </c>
      <c r="D20646" t="s">
        <v>345</v>
      </c>
      <c r="G20646">
        <v>35347</v>
      </c>
      <c r="H20646">
        <v>39456.666666666599</v>
      </c>
      <c r="K20646"/>
    </row>
    <row r="20647" spans="1:11" hidden="1">
      <c r="A20647" s="27">
        <v>36373</v>
      </c>
      <c r="B20647" t="s">
        <v>374</v>
      </c>
      <c r="C20647" t="s">
        <v>191</v>
      </c>
      <c r="D20647" t="s">
        <v>345</v>
      </c>
      <c r="G20647">
        <v>35347</v>
      </c>
      <c r="H20647">
        <v>39456.666666666599</v>
      </c>
      <c r="K20647"/>
    </row>
    <row r="20648" spans="1:11" hidden="1">
      <c r="A20648" s="27">
        <v>36404</v>
      </c>
      <c r="B20648" t="s">
        <v>374</v>
      </c>
      <c r="C20648" t="s">
        <v>191</v>
      </c>
      <c r="D20648" t="s">
        <v>345</v>
      </c>
      <c r="G20648">
        <v>35347</v>
      </c>
      <c r="H20648">
        <v>39456.666666666599</v>
      </c>
      <c r="K20648"/>
    </row>
    <row r="20649" spans="1:11" hidden="1">
      <c r="A20649" s="27">
        <v>36434</v>
      </c>
      <c r="B20649" t="s">
        <v>374</v>
      </c>
      <c r="C20649" t="s">
        <v>191</v>
      </c>
      <c r="D20649" t="s">
        <v>345</v>
      </c>
      <c r="G20649">
        <v>35347</v>
      </c>
      <c r="H20649">
        <v>39456.666666666599</v>
      </c>
      <c r="K20649"/>
    </row>
    <row r="20650" spans="1:11" hidden="1">
      <c r="A20650" s="27">
        <v>36465</v>
      </c>
      <c r="B20650" t="s">
        <v>374</v>
      </c>
      <c r="C20650" t="s">
        <v>191</v>
      </c>
      <c r="D20650" t="s">
        <v>345</v>
      </c>
      <c r="G20650">
        <v>35347</v>
      </c>
      <c r="H20650">
        <v>39456.666666666599</v>
      </c>
      <c r="K20650"/>
    </row>
    <row r="20651" spans="1:11" hidden="1">
      <c r="A20651" s="27">
        <v>36495</v>
      </c>
      <c r="B20651" t="s">
        <v>374</v>
      </c>
      <c r="C20651" t="s">
        <v>191</v>
      </c>
      <c r="D20651" t="s">
        <v>345</v>
      </c>
      <c r="G20651">
        <v>35347</v>
      </c>
      <c r="H20651">
        <v>39456.666666666599</v>
      </c>
      <c r="K20651"/>
    </row>
    <row r="20652" spans="1:11" hidden="1">
      <c r="A20652" s="27">
        <v>36526</v>
      </c>
      <c r="B20652" t="s">
        <v>374</v>
      </c>
      <c r="C20652" t="s">
        <v>191</v>
      </c>
      <c r="D20652" t="s">
        <v>345</v>
      </c>
      <c r="G20652">
        <v>35347</v>
      </c>
      <c r="H20652">
        <v>39456.666666666599</v>
      </c>
      <c r="K20652"/>
    </row>
    <row r="20653" spans="1:11" hidden="1">
      <c r="A20653" s="27">
        <v>36557</v>
      </c>
      <c r="B20653" t="s">
        <v>374</v>
      </c>
      <c r="C20653" t="s">
        <v>191</v>
      </c>
      <c r="D20653" t="s">
        <v>345</v>
      </c>
      <c r="G20653">
        <v>35347</v>
      </c>
      <c r="H20653">
        <v>39456.666666666599</v>
      </c>
      <c r="K20653"/>
    </row>
    <row r="20654" spans="1:11" hidden="1">
      <c r="A20654" s="27">
        <v>36586</v>
      </c>
      <c r="B20654" t="s">
        <v>374</v>
      </c>
      <c r="C20654" t="s">
        <v>191</v>
      </c>
      <c r="D20654" t="s">
        <v>345</v>
      </c>
      <c r="G20654">
        <v>35347</v>
      </c>
      <c r="H20654">
        <v>39456.666666666599</v>
      </c>
      <c r="K20654"/>
    </row>
    <row r="20655" spans="1:11" hidden="1">
      <c r="A20655" s="27">
        <v>36617</v>
      </c>
      <c r="B20655" t="s">
        <v>374</v>
      </c>
      <c r="C20655" t="s">
        <v>191</v>
      </c>
      <c r="D20655" t="s">
        <v>345</v>
      </c>
      <c r="G20655">
        <v>35347</v>
      </c>
      <c r="H20655">
        <v>39456.666666666599</v>
      </c>
      <c r="K20655"/>
    </row>
    <row r="20656" spans="1:11" hidden="1">
      <c r="A20656" s="27">
        <v>40787</v>
      </c>
      <c r="B20656" t="s">
        <v>339</v>
      </c>
      <c r="C20656" t="s">
        <v>99</v>
      </c>
      <c r="D20656" t="s">
        <v>289</v>
      </c>
      <c r="E20656">
        <v>19955.599999999999</v>
      </c>
      <c r="F20656">
        <v>19631.999999999902</v>
      </c>
      <c r="G20656">
        <v>46983</v>
      </c>
      <c r="H20656">
        <v>51966</v>
      </c>
      <c r="I20656">
        <v>0.42474086371666298</v>
      </c>
      <c r="J20656">
        <v>0.37778547511834598</v>
      </c>
      <c r="K20656" s="29">
        <v>0.159036788365258</v>
      </c>
    </row>
    <row r="20657" spans="1:11" hidden="1">
      <c r="A20657" s="27">
        <v>40787</v>
      </c>
      <c r="B20657" t="s">
        <v>340</v>
      </c>
      <c r="C20657" t="s">
        <v>256</v>
      </c>
      <c r="D20657" t="s">
        <v>315</v>
      </c>
      <c r="E20657">
        <v>37454.699999999997</v>
      </c>
      <c r="F20657">
        <v>38420.400000000001</v>
      </c>
      <c r="G20657">
        <v>83842</v>
      </c>
      <c r="H20657">
        <v>95380.333333333299</v>
      </c>
      <c r="I20657">
        <v>0.44672956274898001</v>
      </c>
      <c r="J20657">
        <v>0.40281259938282099</v>
      </c>
      <c r="K20657" s="29">
        <v>4.3914145003637099E-2</v>
      </c>
    </row>
    <row r="20658" spans="1:11" hidden="1">
      <c r="A20658" s="27">
        <v>40787</v>
      </c>
      <c r="B20658" t="s">
        <v>341</v>
      </c>
      <c r="C20658" t="s">
        <v>236</v>
      </c>
      <c r="D20658" t="s">
        <v>313</v>
      </c>
      <c r="E20658">
        <v>20977.3</v>
      </c>
      <c r="F20658">
        <v>20845.366666666599</v>
      </c>
      <c r="G20658">
        <v>51238</v>
      </c>
      <c r="H20658">
        <v>54699</v>
      </c>
      <c r="I20658">
        <v>0.409409032358796</v>
      </c>
      <c r="J20658">
        <v>0.38109228078514501</v>
      </c>
      <c r="K20658" s="29">
        <v>0.158614785562398</v>
      </c>
    </row>
    <row r="20659" spans="1:11" hidden="1">
      <c r="A20659" s="27">
        <v>40787</v>
      </c>
      <c r="B20659" t="s">
        <v>342</v>
      </c>
      <c r="C20659" t="s">
        <v>251</v>
      </c>
      <c r="D20659" t="s">
        <v>315</v>
      </c>
      <c r="E20659">
        <v>26949.8</v>
      </c>
      <c r="F20659">
        <v>26657.8999999999</v>
      </c>
      <c r="G20659">
        <v>56763</v>
      </c>
      <c r="H20659">
        <v>64584</v>
      </c>
      <c r="I20659">
        <v>0.47477758398956998</v>
      </c>
      <c r="J20659">
        <v>0.41276322308931002</v>
      </c>
      <c r="K20659" s="29">
        <v>0.172770631342582</v>
      </c>
    </row>
    <row r="20660" spans="1:11" hidden="1">
      <c r="A20660" s="27">
        <v>40787</v>
      </c>
      <c r="B20660" t="s">
        <v>343</v>
      </c>
      <c r="C20660" t="s">
        <v>218</v>
      </c>
      <c r="D20660" t="s">
        <v>313</v>
      </c>
      <c r="E20660">
        <v>49807.199999999997</v>
      </c>
      <c r="F20660">
        <v>45921.333333333299</v>
      </c>
      <c r="G20660">
        <v>84064</v>
      </c>
      <c r="H20660">
        <v>95027</v>
      </c>
      <c r="I20660">
        <v>0.59249143509706803</v>
      </c>
      <c r="J20660">
        <v>0.48324511279250398</v>
      </c>
      <c r="K20660" s="29">
        <v>0.10586579216725001</v>
      </c>
    </row>
    <row r="20661" spans="1:11" hidden="1">
      <c r="A20661" s="27">
        <v>40787</v>
      </c>
      <c r="B20661" t="s">
        <v>344</v>
      </c>
      <c r="C20661" t="s">
        <v>193</v>
      </c>
      <c r="D20661" t="s">
        <v>345</v>
      </c>
      <c r="E20661">
        <v>14894.1</v>
      </c>
      <c r="F20661">
        <v>14944.3</v>
      </c>
      <c r="G20661">
        <v>34439</v>
      </c>
      <c r="H20661">
        <v>38280.333333333299</v>
      </c>
      <c r="I20661">
        <v>0.432477714219344</v>
      </c>
      <c r="J20661">
        <v>0.39039106242544003</v>
      </c>
      <c r="K20661" s="29">
        <v>0.106052279815832</v>
      </c>
    </row>
    <row r="20662" spans="1:11" hidden="1">
      <c r="A20662" s="27">
        <v>40787</v>
      </c>
      <c r="B20662" t="s">
        <v>346</v>
      </c>
      <c r="C20662" t="s">
        <v>101</v>
      </c>
      <c r="D20662" t="s">
        <v>289</v>
      </c>
      <c r="E20662">
        <v>14761.6</v>
      </c>
      <c r="F20662">
        <v>14793.8</v>
      </c>
      <c r="G20662">
        <v>34660</v>
      </c>
      <c r="H20662">
        <v>37399.333333333299</v>
      </c>
      <c r="I20662">
        <v>0.42589728793998799</v>
      </c>
      <c r="J20662">
        <v>0.39556320077006701</v>
      </c>
      <c r="K20662" s="29">
        <v>7.06354214263437E-2</v>
      </c>
    </row>
    <row r="20663" spans="1:11" hidden="1">
      <c r="A20663" s="27">
        <v>40787</v>
      </c>
      <c r="B20663" t="s">
        <v>347</v>
      </c>
      <c r="C20663" t="s">
        <v>170</v>
      </c>
      <c r="D20663" t="s">
        <v>286</v>
      </c>
      <c r="E20663">
        <v>19060.8</v>
      </c>
      <c r="F20663">
        <v>18991</v>
      </c>
      <c r="G20663">
        <v>42125</v>
      </c>
      <c r="H20663">
        <v>45254</v>
      </c>
      <c r="I20663">
        <v>0.45248189910979197</v>
      </c>
      <c r="J20663">
        <v>0.41965351129181899</v>
      </c>
      <c r="K20663" s="29">
        <v>0.124318712691409</v>
      </c>
    </row>
    <row r="20664" spans="1:11" hidden="1">
      <c r="A20664" s="27">
        <v>40787</v>
      </c>
      <c r="B20664" t="s">
        <v>348</v>
      </c>
      <c r="C20664" t="s">
        <v>232</v>
      </c>
      <c r="D20664" t="s">
        <v>334</v>
      </c>
      <c r="E20664">
        <v>25564</v>
      </c>
      <c r="F20664">
        <v>25677.233333333301</v>
      </c>
      <c r="G20664">
        <v>59812</v>
      </c>
      <c r="H20664">
        <v>67328</v>
      </c>
      <c r="I20664">
        <v>0.42740587173142502</v>
      </c>
      <c r="J20664">
        <v>0.38137525744613399</v>
      </c>
      <c r="K20664" s="29">
        <v>0.16175708715450399</v>
      </c>
    </row>
    <row r="20665" spans="1:11" hidden="1">
      <c r="A20665" s="27">
        <v>40787</v>
      </c>
      <c r="B20665" t="s">
        <v>349</v>
      </c>
      <c r="C20665" t="s">
        <v>210</v>
      </c>
      <c r="D20665" t="s">
        <v>284</v>
      </c>
      <c r="E20665">
        <v>14915.8</v>
      </c>
      <c r="F20665">
        <v>15011.8</v>
      </c>
      <c r="G20665">
        <v>34258</v>
      </c>
      <c r="H20665">
        <v>38082</v>
      </c>
      <c r="I20665">
        <v>0.43539611185708399</v>
      </c>
      <c r="J20665">
        <v>0.39419673336484401</v>
      </c>
      <c r="K20665" s="29">
        <v>0.125202736853222</v>
      </c>
    </row>
    <row r="20666" spans="1:11" hidden="1">
      <c r="A20666" s="27">
        <v>40787</v>
      </c>
      <c r="B20666" t="s">
        <v>350</v>
      </c>
      <c r="C20666" t="s">
        <v>103</v>
      </c>
      <c r="D20666" t="s">
        <v>322</v>
      </c>
      <c r="E20666">
        <v>16716</v>
      </c>
      <c r="F20666">
        <v>16554.266666666601</v>
      </c>
      <c r="G20666">
        <v>38698</v>
      </c>
      <c r="H20666">
        <v>44485.333333333299</v>
      </c>
      <c r="I20666">
        <v>0.43196030802625401</v>
      </c>
      <c r="J20666">
        <v>0.37212864164968201</v>
      </c>
      <c r="K20666" s="29">
        <v>0.19962969076308101</v>
      </c>
    </row>
    <row r="20667" spans="1:11" hidden="1">
      <c r="A20667" s="27">
        <v>40787</v>
      </c>
      <c r="B20667" t="s">
        <v>351</v>
      </c>
      <c r="C20667" t="s">
        <v>136</v>
      </c>
      <c r="D20667" t="s">
        <v>331</v>
      </c>
      <c r="E20667">
        <v>23320.799999999999</v>
      </c>
      <c r="F20667">
        <v>23494.733333333301</v>
      </c>
      <c r="G20667">
        <v>52340</v>
      </c>
      <c r="H20667">
        <v>56998</v>
      </c>
      <c r="I20667">
        <v>0.44556362246847497</v>
      </c>
      <c r="J20667">
        <v>0.41220276734856098</v>
      </c>
      <c r="K20667" s="29">
        <v>0.104790419161676</v>
      </c>
    </row>
    <row r="20668" spans="1:11" hidden="1">
      <c r="A20668" s="27">
        <v>40787</v>
      </c>
      <c r="B20668" t="s">
        <v>352</v>
      </c>
      <c r="C20668" t="s">
        <v>105</v>
      </c>
      <c r="D20668" t="s">
        <v>322</v>
      </c>
      <c r="E20668">
        <v>16850.2</v>
      </c>
      <c r="F20668">
        <v>17399.099999999999</v>
      </c>
      <c r="G20668">
        <v>41205</v>
      </c>
      <c r="H20668">
        <v>44504</v>
      </c>
      <c r="I20668">
        <v>0.40893580876107199</v>
      </c>
      <c r="J20668">
        <v>0.39095586913535801</v>
      </c>
      <c r="K20668" s="29">
        <v>0.108667903622702</v>
      </c>
    </row>
    <row r="20669" spans="1:11" hidden="1">
      <c r="A20669" s="27">
        <v>40787</v>
      </c>
      <c r="B20669" t="s">
        <v>353</v>
      </c>
      <c r="C20669" t="s">
        <v>258</v>
      </c>
      <c r="D20669" t="s">
        <v>315</v>
      </c>
      <c r="E20669">
        <v>46706.2</v>
      </c>
      <c r="F20669">
        <v>43696.233333333301</v>
      </c>
      <c r="G20669">
        <v>109110</v>
      </c>
      <c r="H20669">
        <v>114468.666666666</v>
      </c>
      <c r="I20669">
        <v>0.42806525524699801</v>
      </c>
      <c r="J20669">
        <v>0.38173095403108798</v>
      </c>
      <c r="K20669" s="29">
        <v>6.1885859013009199E-2</v>
      </c>
    </row>
    <row r="20670" spans="1:11" hidden="1">
      <c r="A20670" s="27">
        <v>40787</v>
      </c>
      <c r="B20670" t="s">
        <v>354</v>
      </c>
      <c r="C20670" t="s">
        <v>107</v>
      </c>
      <c r="D20670" t="s">
        <v>289</v>
      </c>
      <c r="E20670">
        <v>28244.7</v>
      </c>
      <c r="F20670">
        <v>28333.1</v>
      </c>
      <c r="G20670">
        <v>63134</v>
      </c>
      <c r="H20670">
        <v>70223</v>
      </c>
      <c r="I20670">
        <v>0.44737700763455501</v>
      </c>
      <c r="J20670">
        <v>0.40347322102444999</v>
      </c>
      <c r="K20670" s="29">
        <v>0.10295961043576</v>
      </c>
    </row>
    <row r="20671" spans="1:11" hidden="1">
      <c r="A20671" s="27">
        <v>40787</v>
      </c>
      <c r="B20671" t="s">
        <v>355</v>
      </c>
      <c r="C20671" t="s">
        <v>138</v>
      </c>
      <c r="D20671" t="s">
        <v>317</v>
      </c>
      <c r="E20671">
        <v>31905.8</v>
      </c>
      <c r="F20671">
        <v>31562.2</v>
      </c>
      <c r="G20671">
        <v>75864</v>
      </c>
      <c r="H20671">
        <v>84686.333333333299</v>
      </c>
      <c r="I20671">
        <v>0.42056574923547402</v>
      </c>
      <c r="J20671">
        <v>0.372695318803899</v>
      </c>
      <c r="K20671" s="29">
        <v>0.12742139520420601</v>
      </c>
    </row>
    <row r="20672" spans="1:11" hidden="1">
      <c r="A20672" s="27">
        <v>40787</v>
      </c>
      <c r="B20672" t="s">
        <v>356</v>
      </c>
      <c r="C20672" t="s">
        <v>272</v>
      </c>
      <c r="D20672" t="s">
        <v>272</v>
      </c>
      <c r="E20672">
        <v>23467.7</v>
      </c>
      <c r="F20672">
        <v>23372.266666666601</v>
      </c>
      <c r="G20672">
        <v>57344</v>
      </c>
      <c r="H20672">
        <v>63685</v>
      </c>
      <c r="I20672">
        <v>0.40924421037946401</v>
      </c>
      <c r="J20672">
        <v>0.36699798487346502</v>
      </c>
      <c r="K20672" s="29">
        <v>0.117557419127486</v>
      </c>
    </row>
    <row r="20673" spans="1:11" hidden="1">
      <c r="A20673" s="27">
        <v>40787</v>
      </c>
      <c r="B20673" t="s">
        <v>357</v>
      </c>
      <c r="C20673" t="s">
        <v>146</v>
      </c>
      <c r="D20673" t="s">
        <v>317</v>
      </c>
      <c r="E20673">
        <v>47950.1</v>
      </c>
      <c r="F20673">
        <v>49647.8999999999</v>
      </c>
      <c r="G20673">
        <v>90590</v>
      </c>
      <c r="H20673">
        <v>103990</v>
      </c>
      <c r="I20673">
        <v>0.52930897450049597</v>
      </c>
      <c r="J20673">
        <v>0.47742956053466601</v>
      </c>
      <c r="K20673" s="29">
        <v>8.6771558601682605E-2</v>
      </c>
    </row>
    <row r="20674" spans="1:11" hidden="1">
      <c r="A20674" s="27">
        <v>40787</v>
      </c>
      <c r="B20674" t="s">
        <v>358</v>
      </c>
      <c r="C20674" t="s">
        <v>195</v>
      </c>
      <c r="D20674" t="s">
        <v>345</v>
      </c>
      <c r="E20674">
        <v>18147</v>
      </c>
      <c r="F20674">
        <v>18243.8</v>
      </c>
      <c r="G20674">
        <v>41413</v>
      </c>
      <c r="H20674">
        <v>46233</v>
      </c>
      <c r="I20674">
        <v>0.43819573563856701</v>
      </c>
      <c r="J20674">
        <v>0.39460558475547702</v>
      </c>
      <c r="K20674" s="29">
        <v>0.134081179889385</v>
      </c>
    </row>
    <row r="20675" spans="1:11" hidden="1">
      <c r="A20675" s="27">
        <v>40787</v>
      </c>
      <c r="B20675" t="s">
        <v>359</v>
      </c>
      <c r="C20675" t="s">
        <v>276</v>
      </c>
      <c r="D20675" t="s">
        <v>83</v>
      </c>
      <c r="E20675">
        <v>14487.6</v>
      </c>
      <c r="F20675">
        <v>14373.4</v>
      </c>
      <c r="G20675">
        <v>33162</v>
      </c>
      <c r="H20675">
        <v>37658</v>
      </c>
      <c r="I20675">
        <v>0.43687352994391099</v>
      </c>
      <c r="J20675">
        <v>0.38168251102023398</v>
      </c>
      <c r="K20675" s="29">
        <v>0.12321778839071799</v>
      </c>
    </row>
    <row r="20676" spans="1:11" hidden="1">
      <c r="A20676" s="27">
        <v>40787</v>
      </c>
      <c r="B20676" t="s">
        <v>360</v>
      </c>
      <c r="C20676" t="s">
        <v>274</v>
      </c>
      <c r="D20676" t="s">
        <v>83</v>
      </c>
      <c r="E20676">
        <v>25875.4</v>
      </c>
      <c r="F20676">
        <v>25873.599999999999</v>
      </c>
      <c r="G20676">
        <v>65814</v>
      </c>
      <c r="H20676">
        <v>70748.666666666599</v>
      </c>
      <c r="I20676">
        <v>0.39315951013462103</v>
      </c>
      <c r="J20676">
        <v>0.365711485728824</v>
      </c>
      <c r="K20676" s="29">
        <v>0.107864754817799</v>
      </c>
    </row>
    <row r="20677" spans="1:11" hidden="1">
      <c r="A20677" s="27">
        <v>40787</v>
      </c>
      <c r="B20677" t="s">
        <v>361</v>
      </c>
      <c r="C20677" t="s">
        <v>140</v>
      </c>
      <c r="D20677" t="s">
        <v>331</v>
      </c>
      <c r="E20677">
        <v>18288.7</v>
      </c>
      <c r="F20677">
        <v>18341.5333333333</v>
      </c>
      <c r="G20677">
        <v>40966</v>
      </c>
      <c r="H20677">
        <v>46356</v>
      </c>
      <c r="I20677">
        <v>0.44643606893521398</v>
      </c>
      <c r="J20677">
        <v>0.395666868007018</v>
      </c>
      <c r="K20677" s="29">
        <v>9.3344413025413603E-2</v>
      </c>
    </row>
    <row r="20678" spans="1:11" hidden="1">
      <c r="A20678" s="27">
        <v>40787</v>
      </c>
      <c r="B20678" t="s">
        <v>362</v>
      </c>
      <c r="C20678" t="s">
        <v>238</v>
      </c>
      <c r="D20678" t="s">
        <v>313</v>
      </c>
      <c r="E20678">
        <v>20348.5</v>
      </c>
      <c r="F20678">
        <v>20049.833333333299</v>
      </c>
      <c r="G20678">
        <v>45611</v>
      </c>
      <c r="H20678">
        <v>52275.666666666599</v>
      </c>
      <c r="I20678">
        <v>0.44613141566727299</v>
      </c>
      <c r="J20678">
        <v>0.38354046178272799</v>
      </c>
      <c r="K20678" s="29">
        <v>9.3670219341384503E-2</v>
      </c>
    </row>
    <row r="20679" spans="1:11" hidden="1">
      <c r="A20679" s="27">
        <v>40787</v>
      </c>
      <c r="B20679" t="s">
        <v>363</v>
      </c>
      <c r="C20679" t="s">
        <v>240</v>
      </c>
      <c r="D20679" t="s">
        <v>313</v>
      </c>
      <c r="E20679">
        <v>19382.099999999999</v>
      </c>
      <c r="F20679">
        <v>18954.933333333302</v>
      </c>
      <c r="G20679">
        <v>40140</v>
      </c>
      <c r="H20679">
        <v>44434</v>
      </c>
      <c r="I20679">
        <v>0.482862481315396</v>
      </c>
      <c r="J20679">
        <v>0.42658624776822501</v>
      </c>
      <c r="K20679" s="29">
        <v>0.13730034854654899</v>
      </c>
    </row>
    <row r="20680" spans="1:11" hidden="1">
      <c r="A20680" s="27">
        <v>40787</v>
      </c>
      <c r="B20680" t="s">
        <v>364</v>
      </c>
      <c r="C20680" t="s">
        <v>109</v>
      </c>
      <c r="D20680" t="s">
        <v>289</v>
      </c>
      <c r="E20680">
        <v>14602.2</v>
      </c>
      <c r="F20680">
        <v>14769.733333333301</v>
      </c>
      <c r="G20680">
        <v>34747</v>
      </c>
      <c r="H20680">
        <v>39645</v>
      </c>
      <c r="I20680">
        <v>0.42024347425677</v>
      </c>
      <c r="J20680">
        <v>0.37254971202757797</v>
      </c>
      <c r="K20680" s="29">
        <v>0.105205794644343</v>
      </c>
    </row>
    <row r="20681" spans="1:11" hidden="1">
      <c r="A20681" s="27">
        <v>40787</v>
      </c>
      <c r="B20681" t="s">
        <v>365</v>
      </c>
      <c r="C20681" t="s">
        <v>197</v>
      </c>
      <c r="D20681" t="s">
        <v>284</v>
      </c>
      <c r="E20681">
        <v>16980.599999999999</v>
      </c>
      <c r="F20681">
        <v>17200.433333333302</v>
      </c>
      <c r="G20681">
        <v>37491</v>
      </c>
      <c r="H20681">
        <v>41818</v>
      </c>
      <c r="I20681">
        <v>0.45292470192846201</v>
      </c>
      <c r="J20681">
        <v>0.41131649847752899</v>
      </c>
      <c r="K20681" s="29">
        <v>0.121994410048697</v>
      </c>
    </row>
    <row r="20682" spans="1:11" hidden="1">
      <c r="A20682" s="27">
        <v>40787</v>
      </c>
      <c r="B20682" t="s">
        <v>366</v>
      </c>
      <c r="C20682" t="s">
        <v>199</v>
      </c>
      <c r="D20682" t="s">
        <v>285</v>
      </c>
      <c r="E20682">
        <v>16624.7</v>
      </c>
      <c r="F20682">
        <v>16697.766666666601</v>
      </c>
      <c r="G20682">
        <v>35457</v>
      </c>
      <c r="H20682">
        <v>39084.666666666599</v>
      </c>
      <c r="I20682">
        <v>0.46886933468708503</v>
      </c>
      <c r="J20682">
        <v>0.42722039333412898</v>
      </c>
      <c r="K20682" s="29">
        <v>0.15258009276270601</v>
      </c>
    </row>
    <row r="20683" spans="1:11" hidden="1">
      <c r="A20683" s="27">
        <v>40787</v>
      </c>
      <c r="B20683" t="s">
        <v>367</v>
      </c>
      <c r="C20683" t="s">
        <v>201</v>
      </c>
      <c r="D20683" t="s">
        <v>284</v>
      </c>
      <c r="E20683">
        <v>19633</v>
      </c>
      <c r="F20683">
        <v>19591.933333333302</v>
      </c>
      <c r="G20683">
        <v>44302</v>
      </c>
      <c r="H20683">
        <v>51471</v>
      </c>
      <c r="I20683">
        <v>0.44316283689223901</v>
      </c>
      <c r="J20683">
        <v>0.38064023106862699</v>
      </c>
      <c r="K20683" s="29">
        <v>0.13034717024584</v>
      </c>
    </row>
    <row r="20684" spans="1:11" hidden="1">
      <c r="A20684" s="27">
        <v>40787</v>
      </c>
      <c r="B20684" t="s">
        <v>368</v>
      </c>
      <c r="C20684" t="s">
        <v>249</v>
      </c>
      <c r="D20684" t="s">
        <v>315</v>
      </c>
      <c r="E20684">
        <v>24022.6</v>
      </c>
      <c r="F20684">
        <v>23973.233333333301</v>
      </c>
      <c r="G20684">
        <v>54533</v>
      </c>
      <c r="H20684">
        <v>62799.666666666599</v>
      </c>
      <c r="I20684">
        <v>0.440514917572845</v>
      </c>
      <c r="J20684">
        <v>0.38174141051704102</v>
      </c>
      <c r="K20684" s="29">
        <v>0.106996548498435</v>
      </c>
    </row>
    <row r="20685" spans="1:11" hidden="1">
      <c r="A20685" s="27">
        <v>40787</v>
      </c>
      <c r="B20685" t="s">
        <v>369</v>
      </c>
      <c r="C20685" t="s">
        <v>142</v>
      </c>
      <c r="D20685" t="s">
        <v>331</v>
      </c>
      <c r="E20685">
        <v>15972.6</v>
      </c>
      <c r="F20685">
        <v>15960.5333333333</v>
      </c>
      <c r="G20685">
        <v>34479</v>
      </c>
      <c r="H20685">
        <v>37812.333333333299</v>
      </c>
      <c r="I20685">
        <v>0.46325589489254299</v>
      </c>
      <c r="J20685">
        <v>0.42209860980103397</v>
      </c>
      <c r="K20685" s="29">
        <v>0.13852536138910199</v>
      </c>
    </row>
    <row r="20686" spans="1:11" hidden="1">
      <c r="A20686" s="27">
        <v>40787</v>
      </c>
      <c r="B20686" t="s">
        <v>370</v>
      </c>
      <c r="C20686" t="s">
        <v>164</v>
      </c>
      <c r="D20686" t="s">
        <v>286</v>
      </c>
      <c r="E20686">
        <v>13847.4</v>
      </c>
      <c r="F20686">
        <v>13760.2</v>
      </c>
      <c r="G20686">
        <v>35391</v>
      </c>
      <c r="H20686">
        <v>39960.666666666599</v>
      </c>
      <c r="I20686">
        <v>0.39126896668644501</v>
      </c>
      <c r="J20686">
        <v>0.344343604544468</v>
      </c>
      <c r="K20686" s="29">
        <v>0.11035915035562199</v>
      </c>
    </row>
    <row r="20687" spans="1:11" hidden="1">
      <c r="A20687" s="27">
        <v>40787</v>
      </c>
      <c r="B20687" t="s">
        <v>371</v>
      </c>
      <c r="C20687" t="s">
        <v>223</v>
      </c>
      <c r="D20687" t="s">
        <v>313</v>
      </c>
      <c r="E20687">
        <v>14525.6</v>
      </c>
      <c r="F20687">
        <v>14790.0999999999</v>
      </c>
      <c r="G20687">
        <v>38691</v>
      </c>
      <c r="H20687">
        <v>43696</v>
      </c>
      <c r="I20687">
        <v>0.37542580961980798</v>
      </c>
      <c r="J20687">
        <v>0.33847720615159199</v>
      </c>
      <c r="K20687" s="29">
        <v>8.1345055795844501E-2</v>
      </c>
    </row>
    <row r="20688" spans="1:11" hidden="1">
      <c r="A20688" s="27">
        <v>40787</v>
      </c>
      <c r="B20688" t="s">
        <v>372</v>
      </c>
      <c r="C20688" t="s">
        <v>181</v>
      </c>
      <c r="D20688" t="s">
        <v>284</v>
      </c>
      <c r="E20688">
        <v>18431.400000000001</v>
      </c>
      <c r="F20688">
        <v>18334.099999999999</v>
      </c>
      <c r="G20688">
        <v>41347</v>
      </c>
      <c r="H20688">
        <v>45084.666666666599</v>
      </c>
      <c r="I20688">
        <v>0.44577357486637398</v>
      </c>
      <c r="J20688">
        <v>0.406659322459964</v>
      </c>
      <c r="K20688" s="29">
        <v>0.17746190947711299</v>
      </c>
    </row>
    <row r="20689" spans="1:11" hidden="1">
      <c r="A20689" s="27">
        <v>40787</v>
      </c>
      <c r="B20689" t="s">
        <v>373</v>
      </c>
      <c r="C20689" t="s">
        <v>245</v>
      </c>
      <c r="D20689" t="s">
        <v>315</v>
      </c>
      <c r="E20689">
        <v>19877.400000000001</v>
      </c>
      <c r="F20689">
        <v>19672.7</v>
      </c>
      <c r="G20689">
        <v>44793</v>
      </c>
      <c r="H20689">
        <v>49897.333333333299</v>
      </c>
      <c r="I20689">
        <v>0.44376130198914998</v>
      </c>
      <c r="J20689">
        <v>0.39426355449856998</v>
      </c>
      <c r="K20689" s="29">
        <v>9.2681157030245001E-2</v>
      </c>
    </row>
    <row r="20690" spans="1:11" hidden="1">
      <c r="A20690" s="27">
        <v>40787</v>
      </c>
      <c r="B20690" t="s">
        <v>374</v>
      </c>
      <c r="C20690" t="s">
        <v>191</v>
      </c>
      <c r="D20690" t="s">
        <v>345</v>
      </c>
      <c r="E20690">
        <v>15019.7</v>
      </c>
      <c r="F20690">
        <v>14765.699999999901</v>
      </c>
      <c r="G20690">
        <v>35347</v>
      </c>
      <c r="H20690">
        <v>39456.666666666599</v>
      </c>
      <c r="I20690">
        <v>0.42492149263020901</v>
      </c>
      <c r="J20690">
        <v>0.37422573287150401</v>
      </c>
      <c r="K20690" s="29">
        <v>0.13801124395750899</v>
      </c>
    </row>
    <row r="20691" spans="1:11" hidden="1">
      <c r="A20691" s="27">
        <v>40787</v>
      </c>
      <c r="B20691" t="s">
        <v>376</v>
      </c>
      <c r="C20691" t="s">
        <v>149</v>
      </c>
      <c r="D20691" t="s">
        <v>286</v>
      </c>
      <c r="E20691">
        <v>11974.3</v>
      </c>
      <c r="F20691">
        <v>11207.5666666666</v>
      </c>
      <c r="G20691">
        <v>31817</v>
      </c>
      <c r="H20691">
        <v>35566</v>
      </c>
      <c r="I20691">
        <v>0.37634912153880001</v>
      </c>
      <c r="J20691">
        <v>0.315120245927758</v>
      </c>
      <c r="K20691" s="29">
        <v>0.171665084785565</v>
      </c>
    </row>
    <row r="20692" spans="1:11" hidden="1">
      <c r="A20692" s="27">
        <v>40787</v>
      </c>
      <c r="B20692" t="s">
        <v>377</v>
      </c>
      <c r="C20692" t="s">
        <v>151</v>
      </c>
      <c r="D20692" t="s">
        <v>286</v>
      </c>
      <c r="E20692">
        <v>14366</v>
      </c>
      <c r="F20692">
        <v>14163.233333333301</v>
      </c>
      <c r="G20692">
        <v>31349</v>
      </c>
      <c r="H20692">
        <v>33618.666666666599</v>
      </c>
      <c r="I20692">
        <v>0.458260231586334</v>
      </c>
      <c r="J20692">
        <v>0.42129075116998399</v>
      </c>
      <c r="K20692" s="29">
        <v>3.9252282361792297E-2</v>
      </c>
    </row>
    <row r="20693" spans="1:11" hidden="1">
      <c r="A20693" s="27">
        <v>40787</v>
      </c>
      <c r="B20693" t="s">
        <v>378</v>
      </c>
      <c r="C20693" t="s">
        <v>153</v>
      </c>
      <c r="D20693" t="s">
        <v>286</v>
      </c>
      <c r="E20693">
        <v>12759</v>
      </c>
      <c r="F20693">
        <v>12654.233333333301</v>
      </c>
      <c r="G20693">
        <v>31398</v>
      </c>
      <c r="H20693">
        <v>34494.333333333299</v>
      </c>
      <c r="I20693">
        <v>0.40636346264093198</v>
      </c>
      <c r="J20693">
        <v>0.36684962747504402</v>
      </c>
      <c r="K20693" s="29">
        <v>0.116683295699207</v>
      </c>
    </row>
    <row r="20694" spans="1:11" hidden="1">
      <c r="A20694" s="27">
        <v>40787</v>
      </c>
      <c r="B20694" t="s">
        <v>379</v>
      </c>
      <c r="C20694" t="s">
        <v>166</v>
      </c>
      <c r="D20694" t="s">
        <v>285</v>
      </c>
      <c r="E20694">
        <v>12763.9</v>
      </c>
      <c r="F20694">
        <v>12481</v>
      </c>
      <c r="G20694">
        <v>31429</v>
      </c>
      <c r="H20694">
        <v>36168.666666666599</v>
      </c>
      <c r="I20694">
        <v>0.40611855292882298</v>
      </c>
      <c r="J20694">
        <v>0.34507769155622697</v>
      </c>
      <c r="K20694" s="29">
        <v>9.7903782137849601E-2</v>
      </c>
    </row>
    <row r="20695" spans="1:11" hidden="1">
      <c r="A20695" s="27">
        <v>40787</v>
      </c>
      <c r="B20695" t="s">
        <v>380</v>
      </c>
      <c r="C20695" t="s">
        <v>155</v>
      </c>
      <c r="D20695" t="s">
        <v>286</v>
      </c>
      <c r="E20695">
        <v>12605.6</v>
      </c>
      <c r="F20695">
        <v>12585.266666666599</v>
      </c>
      <c r="G20695">
        <v>32080</v>
      </c>
      <c r="H20695">
        <v>35113.666666666599</v>
      </c>
      <c r="I20695">
        <v>0.39294264339152102</v>
      </c>
      <c r="J20695">
        <v>0.35841505206899499</v>
      </c>
      <c r="K20695" s="29">
        <v>0.118429925116229</v>
      </c>
    </row>
    <row r="20696" spans="1:11" hidden="1">
      <c r="A20696" s="27">
        <v>40787</v>
      </c>
      <c r="B20696" t="s">
        <v>381</v>
      </c>
      <c r="C20696" t="s">
        <v>126</v>
      </c>
      <c r="D20696" t="s">
        <v>317</v>
      </c>
      <c r="E20696">
        <v>22168.2</v>
      </c>
      <c r="F20696">
        <v>21923.5</v>
      </c>
      <c r="G20696">
        <v>50752</v>
      </c>
      <c r="H20696">
        <v>55679</v>
      </c>
      <c r="I20696">
        <v>0.43679460907944501</v>
      </c>
      <c r="J20696">
        <v>0.39374809174015302</v>
      </c>
      <c r="K20696" s="29">
        <v>0.11437188960941</v>
      </c>
    </row>
    <row r="20697" spans="1:11" hidden="1">
      <c r="A20697" s="27">
        <v>40787</v>
      </c>
      <c r="B20697" t="s">
        <v>382</v>
      </c>
      <c r="C20697" t="s">
        <v>227</v>
      </c>
      <c r="D20697" t="s">
        <v>334</v>
      </c>
      <c r="E20697">
        <v>20930.400000000001</v>
      </c>
      <c r="F20697">
        <v>20572.366666666599</v>
      </c>
      <c r="G20697">
        <v>46127</v>
      </c>
      <c r="H20697">
        <v>52061.333333333299</v>
      </c>
      <c r="I20697">
        <v>0.45375593470201803</v>
      </c>
      <c r="J20697">
        <v>0.395156354043948</v>
      </c>
      <c r="K20697" s="29">
        <v>0.14320046317031301</v>
      </c>
    </row>
    <row r="20698" spans="1:11" hidden="1">
      <c r="A20698" s="27">
        <v>40787</v>
      </c>
      <c r="B20698" t="s">
        <v>383</v>
      </c>
      <c r="C20698" t="s">
        <v>128</v>
      </c>
      <c r="D20698" t="s">
        <v>317</v>
      </c>
      <c r="E20698">
        <v>27902.5</v>
      </c>
      <c r="F20698">
        <v>28346</v>
      </c>
      <c r="G20698">
        <v>60998</v>
      </c>
      <c r="H20698">
        <v>65832.333333333299</v>
      </c>
      <c r="I20698">
        <v>0.45743303059116602</v>
      </c>
      <c r="J20698">
        <v>0.43057869233456703</v>
      </c>
      <c r="K20698" s="29">
        <v>0.13137354282818001</v>
      </c>
    </row>
    <row r="20699" spans="1:11" hidden="1">
      <c r="A20699" s="27">
        <v>40787</v>
      </c>
      <c r="B20699" t="s">
        <v>384</v>
      </c>
      <c r="C20699" t="s">
        <v>183</v>
      </c>
      <c r="D20699" t="s">
        <v>345</v>
      </c>
      <c r="E20699">
        <v>14083.8</v>
      </c>
      <c r="F20699">
        <v>14060.9</v>
      </c>
      <c r="G20699">
        <v>34418</v>
      </c>
      <c r="H20699">
        <v>37461.333333333299</v>
      </c>
      <c r="I20699">
        <v>0.40919867511185998</v>
      </c>
      <c r="J20699">
        <v>0.37534435506833702</v>
      </c>
      <c r="K20699" s="29">
        <v>9.7142590053595906E-2</v>
      </c>
    </row>
    <row r="20700" spans="1:11" hidden="1">
      <c r="A20700" s="27">
        <v>40787</v>
      </c>
      <c r="B20700" t="s">
        <v>385</v>
      </c>
      <c r="C20700" t="s">
        <v>185</v>
      </c>
      <c r="D20700" t="s">
        <v>345</v>
      </c>
      <c r="E20700">
        <v>13921.1</v>
      </c>
      <c r="F20700">
        <v>13951.7</v>
      </c>
      <c r="G20700">
        <v>34203</v>
      </c>
      <c r="H20700">
        <v>37555.666666666599</v>
      </c>
      <c r="I20700">
        <v>0.40701400461947701</v>
      </c>
      <c r="J20700">
        <v>0.37149387131990702</v>
      </c>
      <c r="K20700" s="29">
        <v>0.112842239897677</v>
      </c>
    </row>
    <row r="20701" spans="1:11" hidden="1">
      <c r="A20701" s="27">
        <v>40787</v>
      </c>
      <c r="B20701" t="s">
        <v>386</v>
      </c>
      <c r="C20701" t="s">
        <v>157</v>
      </c>
      <c r="D20701" t="s">
        <v>286</v>
      </c>
      <c r="E20701">
        <v>12761.9</v>
      </c>
      <c r="F20701">
        <v>12763.0333333333</v>
      </c>
      <c r="G20701">
        <v>32621</v>
      </c>
      <c r="H20701">
        <v>36924.333333333299</v>
      </c>
      <c r="I20701">
        <v>0.391217314000183</v>
      </c>
      <c r="J20701">
        <v>0.34565372428299301</v>
      </c>
      <c r="K20701" s="29">
        <v>8.4301214134599706E-2</v>
      </c>
    </row>
    <row r="20702" spans="1:11" hidden="1">
      <c r="A20702" s="27">
        <v>40787</v>
      </c>
      <c r="B20702" t="s">
        <v>387</v>
      </c>
      <c r="C20702" t="s">
        <v>247</v>
      </c>
      <c r="D20702" t="s">
        <v>315</v>
      </c>
      <c r="E20702">
        <v>32313.7</v>
      </c>
      <c r="F20702">
        <v>33951.533333333296</v>
      </c>
      <c r="G20702">
        <v>81260</v>
      </c>
      <c r="H20702">
        <v>96148.666666666599</v>
      </c>
      <c r="I20702">
        <v>0.39765813438345998</v>
      </c>
      <c r="J20702">
        <v>0.353114967792931</v>
      </c>
      <c r="K20702" s="29">
        <v>9.9154044226445304E-2</v>
      </c>
    </row>
    <row r="20703" spans="1:11" hidden="1">
      <c r="A20703" s="27">
        <v>40787</v>
      </c>
      <c r="B20703" t="s">
        <v>388</v>
      </c>
      <c r="C20703" t="s">
        <v>187</v>
      </c>
      <c r="D20703" t="s">
        <v>285</v>
      </c>
      <c r="E20703">
        <v>20167.3</v>
      </c>
      <c r="F20703">
        <v>20136.3999999999</v>
      </c>
      <c r="G20703">
        <v>45889</v>
      </c>
      <c r="H20703">
        <v>51357.666666666599</v>
      </c>
      <c r="I20703">
        <v>0.43948004968510901</v>
      </c>
      <c r="J20703">
        <v>0.39208167556937201</v>
      </c>
      <c r="K20703" s="29">
        <v>0.14527065397632999</v>
      </c>
    </row>
    <row r="20704" spans="1:11" hidden="1">
      <c r="A20704" s="27">
        <v>40787</v>
      </c>
      <c r="B20704" t="s">
        <v>389</v>
      </c>
      <c r="C20704" t="s">
        <v>225</v>
      </c>
      <c r="D20704" t="s">
        <v>334</v>
      </c>
      <c r="E20704">
        <v>22211.1</v>
      </c>
      <c r="F20704">
        <v>19113.699999999899</v>
      </c>
      <c r="G20704">
        <v>44318</v>
      </c>
      <c r="H20704">
        <v>50154.333333333299</v>
      </c>
      <c r="I20704">
        <v>0.50117559456654104</v>
      </c>
      <c r="J20704">
        <v>0.38109767849903298</v>
      </c>
      <c r="K20704" s="29">
        <v>0.31151132237016899</v>
      </c>
    </row>
    <row r="20705" spans="1:11" hidden="1">
      <c r="A20705" s="27">
        <v>40787</v>
      </c>
      <c r="B20705" t="s">
        <v>390</v>
      </c>
      <c r="C20705" t="s">
        <v>189</v>
      </c>
      <c r="D20705" t="s">
        <v>284</v>
      </c>
      <c r="E20705">
        <v>15829.7</v>
      </c>
      <c r="F20705">
        <v>15696.699999999901</v>
      </c>
      <c r="G20705">
        <v>39613</v>
      </c>
      <c r="H20705">
        <v>41978.666666666599</v>
      </c>
      <c r="I20705">
        <v>0.39960871431095801</v>
      </c>
      <c r="J20705">
        <v>0.373920880447211</v>
      </c>
      <c r="K20705" s="29">
        <v>0.115773373181459</v>
      </c>
    </row>
    <row r="20706" spans="1:11" hidden="1">
      <c r="A20706" s="27">
        <v>40787</v>
      </c>
      <c r="B20706" t="s">
        <v>391</v>
      </c>
      <c r="C20706" t="s">
        <v>176</v>
      </c>
      <c r="D20706" t="s">
        <v>286</v>
      </c>
      <c r="E20706">
        <v>16741.2</v>
      </c>
      <c r="F20706">
        <v>16750.133333333299</v>
      </c>
      <c r="G20706">
        <v>38718</v>
      </c>
      <c r="H20706">
        <v>43027.333333333299</v>
      </c>
      <c r="I20706">
        <v>0.43238803657213698</v>
      </c>
      <c r="J20706">
        <v>0.389290528501262</v>
      </c>
      <c r="K20706" s="29">
        <v>0.107075783626504</v>
      </c>
    </row>
    <row r="20707" spans="1:11" hidden="1">
      <c r="A20707" s="27">
        <v>40787</v>
      </c>
      <c r="B20707" t="s">
        <v>392</v>
      </c>
      <c r="C20707" t="s">
        <v>111</v>
      </c>
      <c r="D20707" t="s">
        <v>289</v>
      </c>
      <c r="E20707">
        <v>16979.8</v>
      </c>
      <c r="F20707">
        <v>16887.833333333299</v>
      </c>
      <c r="G20707">
        <v>39707</v>
      </c>
      <c r="H20707">
        <v>44225.666666666599</v>
      </c>
      <c r="I20707">
        <v>0.42762737048882998</v>
      </c>
      <c r="J20707">
        <v>0.38185593584419297</v>
      </c>
      <c r="K20707" s="29">
        <v>0.11365589070565101</v>
      </c>
    </row>
    <row r="20708" spans="1:11" hidden="1">
      <c r="A20708" s="27">
        <v>40787</v>
      </c>
      <c r="B20708" t="s">
        <v>393</v>
      </c>
      <c r="C20708" t="s">
        <v>260</v>
      </c>
      <c r="D20708" t="s">
        <v>315</v>
      </c>
      <c r="E20708">
        <v>38847</v>
      </c>
      <c r="F20708">
        <v>38075.166666666599</v>
      </c>
      <c r="G20708">
        <v>93445</v>
      </c>
      <c r="H20708">
        <v>105538</v>
      </c>
      <c r="I20708">
        <v>0.41572047728610401</v>
      </c>
      <c r="J20708">
        <v>0.36077210736101301</v>
      </c>
      <c r="K20708" s="29">
        <v>6.2670970565707404E-2</v>
      </c>
    </row>
    <row r="20709" spans="1:11" hidden="1">
      <c r="A20709" s="27">
        <v>40787</v>
      </c>
      <c r="B20709" t="s">
        <v>394</v>
      </c>
      <c r="C20709" t="s">
        <v>203</v>
      </c>
      <c r="D20709" t="s">
        <v>285</v>
      </c>
      <c r="E20709">
        <v>18417.5</v>
      </c>
      <c r="F20709">
        <v>18602.5666666666</v>
      </c>
      <c r="G20709">
        <v>40807</v>
      </c>
      <c r="H20709">
        <v>46935.666666666599</v>
      </c>
      <c r="I20709">
        <v>0.45133187933442698</v>
      </c>
      <c r="J20709">
        <v>0.39634180118886098</v>
      </c>
      <c r="K20709" s="29">
        <v>0.10924739213182599</v>
      </c>
    </row>
    <row r="20710" spans="1:11" hidden="1">
      <c r="A20710" s="27">
        <v>40787</v>
      </c>
      <c r="B20710" t="s">
        <v>395</v>
      </c>
      <c r="C20710" t="s">
        <v>205</v>
      </c>
      <c r="D20710" t="s">
        <v>285</v>
      </c>
      <c r="E20710">
        <v>16178.3</v>
      </c>
      <c r="F20710">
        <v>16164.166666666601</v>
      </c>
      <c r="G20710">
        <v>37035</v>
      </c>
      <c r="H20710">
        <v>40992.666666666599</v>
      </c>
      <c r="I20710">
        <v>0.43683812609693501</v>
      </c>
      <c r="J20710">
        <v>0.39431849599115198</v>
      </c>
      <c r="K20710" s="29">
        <v>0.111895369135819</v>
      </c>
    </row>
    <row r="20711" spans="1:11" hidden="1">
      <c r="A20711" s="27">
        <v>40787</v>
      </c>
      <c r="B20711" t="s">
        <v>396</v>
      </c>
      <c r="C20711" t="s">
        <v>280</v>
      </c>
      <c r="D20711" t="s">
        <v>83</v>
      </c>
      <c r="E20711">
        <v>21005.599999999999</v>
      </c>
      <c r="F20711">
        <v>20815.666666666599</v>
      </c>
      <c r="G20711">
        <v>48418</v>
      </c>
      <c r="H20711">
        <v>53896.666666666599</v>
      </c>
      <c r="I20711">
        <v>0.43383865504564401</v>
      </c>
      <c r="J20711">
        <v>0.38621436081390298</v>
      </c>
      <c r="K20711" s="29">
        <v>0.140220601007469</v>
      </c>
    </row>
    <row r="20712" spans="1:11" hidden="1">
      <c r="A20712" s="27">
        <v>40787</v>
      </c>
      <c r="B20712" t="s">
        <v>397</v>
      </c>
      <c r="C20712" t="s">
        <v>113</v>
      </c>
      <c r="D20712" t="s">
        <v>289</v>
      </c>
      <c r="E20712">
        <v>16103.2</v>
      </c>
      <c r="F20712">
        <v>16483.3</v>
      </c>
      <c r="G20712">
        <v>35407</v>
      </c>
      <c r="H20712">
        <v>39491.333333333299</v>
      </c>
      <c r="I20712">
        <v>0.454802722625469</v>
      </c>
      <c r="J20712">
        <v>0.41739031348650302</v>
      </c>
      <c r="K20712" s="29">
        <v>0.103730003152887</v>
      </c>
    </row>
    <row r="20713" spans="1:11" hidden="1">
      <c r="A20713" s="27">
        <v>40787</v>
      </c>
      <c r="B20713" t="s">
        <v>398</v>
      </c>
      <c r="C20713" t="s">
        <v>275</v>
      </c>
      <c r="D20713" t="s">
        <v>83</v>
      </c>
      <c r="E20713">
        <v>17431</v>
      </c>
      <c r="F20713">
        <v>17420.5</v>
      </c>
      <c r="G20713">
        <v>39279</v>
      </c>
      <c r="H20713">
        <v>43449</v>
      </c>
      <c r="I20713">
        <v>0.443774026833677</v>
      </c>
      <c r="J20713">
        <v>0.40094133351745698</v>
      </c>
      <c r="K20713" s="29">
        <v>0.11294853786234101</v>
      </c>
    </row>
    <row r="20714" spans="1:11" hidden="1">
      <c r="A20714" s="27">
        <v>40787</v>
      </c>
      <c r="B20714" t="s">
        <v>399</v>
      </c>
      <c r="C20714" t="s">
        <v>161</v>
      </c>
      <c r="D20714" t="s">
        <v>286</v>
      </c>
      <c r="E20714">
        <v>16618.400000000001</v>
      </c>
      <c r="F20714">
        <v>16785.666666666599</v>
      </c>
      <c r="G20714">
        <v>35274</v>
      </c>
      <c r="H20714">
        <v>41226.333333333299</v>
      </c>
      <c r="I20714">
        <v>0.47112320689459602</v>
      </c>
      <c r="J20714">
        <v>0.40715885477728597</v>
      </c>
      <c r="K20714" s="29">
        <v>0.12701502153199201</v>
      </c>
    </row>
    <row r="20715" spans="1:11" hidden="1">
      <c r="A20715" s="27">
        <v>40787</v>
      </c>
      <c r="B20715" t="s">
        <v>400</v>
      </c>
      <c r="C20715" t="s">
        <v>212</v>
      </c>
      <c r="D20715" t="s">
        <v>284</v>
      </c>
      <c r="E20715">
        <v>22830.6</v>
      </c>
      <c r="F20715">
        <v>22645.466666666602</v>
      </c>
      <c r="G20715">
        <v>48098</v>
      </c>
      <c r="H20715">
        <v>53411</v>
      </c>
      <c r="I20715">
        <v>0.47466838537984901</v>
      </c>
      <c r="J20715">
        <v>0.42398507173927902</v>
      </c>
      <c r="K20715" s="29">
        <v>0.168774124850259</v>
      </c>
    </row>
    <row r="20716" spans="1:11" hidden="1">
      <c r="A20716" s="27">
        <v>40787</v>
      </c>
      <c r="B20716" t="s">
        <v>401</v>
      </c>
      <c r="C20716" t="s">
        <v>115</v>
      </c>
      <c r="D20716" t="s">
        <v>322</v>
      </c>
      <c r="E20716">
        <v>14298.8</v>
      </c>
      <c r="F20716">
        <v>14375.866666666599</v>
      </c>
      <c r="G20716">
        <v>31791</v>
      </c>
      <c r="H20716">
        <v>37817.333333333299</v>
      </c>
      <c r="I20716">
        <v>0.449775093579944</v>
      </c>
      <c r="J20716">
        <v>0.380139618517082</v>
      </c>
      <c r="K20716" s="29">
        <v>0.13589818955998101</v>
      </c>
    </row>
    <row r="20717" spans="1:11" hidden="1">
      <c r="A20717" s="27">
        <v>40787</v>
      </c>
      <c r="B20717" t="s">
        <v>402</v>
      </c>
      <c r="C20717" t="s">
        <v>242</v>
      </c>
      <c r="D20717" t="s">
        <v>313</v>
      </c>
      <c r="E20717">
        <v>23893.7</v>
      </c>
      <c r="F20717">
        <v>23806.166666666599</v>
      </c>
      <c r="G20717">
        <v>48294</v>
      </c>
      <c r="H20717">
        <v>54674</v>
      </c>
      <c r="I20717">
        <v>0.494755042034207</v>
      </c>
      <c r="J20717">
        <v>0.43542024850324901</v>
      </c>
      <c r="K20717" s="29">
        <v>0.11257682994971099</v>
      </c>
    </row>
    <row r="20718" spans="1:11" hidden="1">
      <c r="A20718" s="27">
        <v>40787</v>
      </c>
      <c r="B20718" t="s">
        <v>403</v>
      </c>
      <c r="C20718" t="s">
        <v>119</v>
      </c>
      <c r="D20718" t="s">
        <v>289</v>
      </c>
      <c r="E20718">
        <v>17398</v>
      </c>
      <c r="F20718">
        <v>17224.433333333302</v>
      </c>
      <c r="G20718">
        <v>43883</v>
      </c>
      <c r="H20718">
        <v>48362.333333333299</v>
      </c>
      <c r="I20718">
        <v>0.39646332292687297</v>
      </c>
      <c r="J20718">
        <v>0.356153893870574</v>
      </c>
      <c r="K20718" s="29">
        <v>0.112510790676855</v>
      </c>
    </row>
    <row r="20719" spans="1:11" hidden="1">
      <c r="A20719" s="27">
        <v>40787</v>
      </c>
      <c r="B20719" t="s">
        <v>404</v>
      </c>
      <c r="C20719" t="s">
        <v>214</v>
      </c>
      <c r="D20719" t="s">
        <v>313</v>
      </c>
      <c r="E20719">
        <v>44145.8</v>
      </c>
      <c r="F20719">
        <v>42245.7</v>
      </c>
      <c r="G20719">
        <v>83559</v>
      </c>
      <c r="H20719">
        <v>91666.333333333299</v>
      </c>
      <c r="I20719">
        <v>0.52831891238525996</v>
      </c>
      <c r="J20719">
        <v>0.46086385768675497</v>
      </c>
      <c r="K20719" s="29">
        <v>0.11900332057489001</v>
      </c>
    </row>
    <row r="20720" spans="1:11" hidden="1">
      <c r="A20720" s="27">
        <v>40787</v>
      </c>
      <c r="B20720" t="s">
        <v>407</v>
      </c>
      <c r="C20720" t="s">
        <v>117</v>
      </c>
      <c r="D20720" t="s">
        <v>289</v>
      </c>
      <c r="E20720">
        <v>17705.400000000001</v>
      </c>
      <c r="F20720">
        <v>17627.400000000001</v>
      </c>
      <c r="G20720">
        <v>39249</v>
      </c>
      <c r="H20720">
        <v>43108.666666666599</v>
      </c>
      <c r="I20720">
        <v>0.451104486738515</v>
      </c>
      <c r="J20720">
        <v>0.40890617509240201</v>
      </c>
      <c r="K20720" s="29">
        <v>0.13108250550994899</v>
      </c>
    </row>
    <row r="20721" spans="1:11" hidden="1">
      <c r="A20721" s="27">
        <v>40787</v>
      </c>
      <c r="B20721" t="s">
        <v>408</v>
      </c>
      <c r="C20721" t="s">
        <v>207</v>
      </c>
      <c r="D20721" t="s">
        <v>285</v>
      </c>
      <c r="E20721">
        <v>15193.8</v>
      </c>
      <c r="F20721">
        <v>15356.6333333333</v>
      </c>
      <c r="G20721">
        <v>35155</v>
      </c>
      <c r="H20721">
        <v>39231</v>
      </c>
      <c r="I20721">
        <v>0.43219456691793401</v>
      </c>
      <c r="J20721">
        <v>0.39144129217540502</v>
      </c>
      <c r="K20721" s="29">
        <v>0.122830095257801</v>
      </c>
    </row>
    <row r="20722" spans="1:11" hidden="1">
      <c r="A20722" s="27">
        <v>40787</v>
      </c>
      <c r="B20722" t="s">
        <v>409</v>
      </c>
      <c r="C20722" t="s">
        <v>278</v>
      </c>
      <c r="D20722" t="s">
        <v>83</v>
      </c>
      <c r="E20722">
        <v>28974.7</v>
      </c>
      <c r="F20722">
        <v>28226.3</v>
      </c>
      <c r="G20722">
        <v>59386</v>
      </c>
      <c r="H20722">
        <v>65328.666666666599</v>
      </c>
      <c r="I20722">
        <v>0.48790455662950799</v>
      </c>
      <c r="J20722">
        <v>0.43206606594348501</v>
      </c>
      <c r="K20722" s="29">
        <v>0.13555914374622699</v>
      </c>
    </row>
    <row r="20723" spans="1:11" hidden="1">
      <c r="A20723" s="27">
        <v>40787</v>
      </c>
      <c r="B20723" t="s">
        <v>410</v>
      </c>
      <c r="C20723" t="s">
        <v>93</v>
      </c>
      <c r="D20723" t="s">
        <v>289</v>
      </c>
      <c r="E20723">
        <v>16526.3</v>
      </c>
      <c r="F20723">
        <v>16420.733333333301</v>
      </c>
      <c r="G20723">
        <v>39290</v>
      </c>
      <c r="H20723">
        <v>41390</v>
      </c>
      <c r="I20723">
        <v>0.42062356833799902</v>
      </c>
      <c r="J20723">
        <v>0.39673189981476997</v>
      </c>
      <c r="K20723" s="29">
        <v>9.8224372350181305E-2</v>
      </c>
    </row>
    <row r="20724" spans="1:11" hidden="1">
      <c r="A20724" s="27">
        <v>40787</v>
      </c>
      <c r="B20724" t="s">
        <v>411</v>
      </c>
      <c r="C20724" t="s">
        <v>277</v>
      </c>
      <c r="D20724" t="s">
        <v>83</v>
      </c>
      <c r="E20724">
        <v>17622.099999999999</v>
      </c>
      <c r="F20724">
        <v>17645.866666666599</v>
      </c>
      <c r="G20724">
        <v>40307</v>
      </c>
      <c r="H20724">
        <v>44991</v>
      </c>
      <c r="I20724">
        <v>0.43719701292579399</v>
      </c>
      <c r="J20724">
        <v>0.39220881213279601</v>
      </c>
      <c r="K20724" s="29">
        <v>0.13286061432042801</v>
      </c>
    </row>
    <row r="20725" spans="1:11" hidden="1">
      <c r="A20725" s="27">
        <v>40787</v>
      </c>
      <c r="B20725" t="s">
        <v>412</v>
      </c>
      <c r="C20725" t="s">
        <v>174</v>
      </c>
      <c r="D20725" t="s">
        <v>285</v>
      </c>
      <c r="E20725">
        <v>16533.2</v>
      </c>
      <c r="F20725">
        <v>16488.3999999999</v>
      </c>
      <c r="G20725">
        <v>37158</v>
      </c>
      <c r="H20725">
        <v>41789</v>
      </c>
      <c r="I20725">
        <v>0.444943215458313</v>
      </c>
      <c r="J20725">
        <v>0.394563162554739</v>
      </c>
      <c r="K20725" s="29">
        <v>0.10069437509570101</v>
      </c>
    </row>
    <row r="20726" spans="1:11" hidden="1">
      <c r="A20726" s="27">
        <v>40787</v>
      </c>
      <c r="B20726" t="s">
        <v>413</v>
      </c>
      <c r="C20726" t="s">
        <v>132</v>
      </c>
      <c r="D20726" t="s">
        <v>317</v>
      </c>
      <c r="E20726">
        <v>21264.6</v>
      </c>
      <c r="F20726">
        <v>20922.133333333299</v>
      </c>
      <c r="G20726">
        <v>56823</v>
      </c>
      <c r="H20726">
        <v>53295.666666666599</v>
      </c>
      <c r="I20726">
        <v>0.37422522570085998</v>
      </c>
      <c r="J20726">
        <v>0.39256725062074999</v>
      </c>
      <c r="K20726" s="29">
        <v>0.165707331513337</v>
      </c>
    </row>
    <row r="20727" spans="1:11" hidden="1">
      <c r="A20727" s="27">
        <v>40787</v>
      </c>
      <c r="B20727" t="s">
        <v>414</v>
      </c>
      <c r="C20727" t="s">
        <v>95</v>
      </c>
      <c r="D20727" t="s">
        <v>322</v>
      </c>
      <c r="E20727">
        <v>17367.099999999999</v>
      </c>
      <c r="F20727">
        <v>17304.5666666666</v>
      </c>
      <c r="G20727">
        <v>40422</v>
      </c>
      <c r="H20727">
        <v>44639.666666666599</v>
      </c>
      <c r="I20727">
        <v>0.42964474790955398</v>
      </c>
      <c r="J20727">
        <v>0.38764999738647998</v>
      </c>
      <c r="K20727" s="29">
        <v>0.14726710618451799</v>
      </c>
    </row>
    <row r="20728" spans="1:11" hidden="1">
      <c r="A20728" s="27">
        <v>40787</v>
      </c>
      <c r="B20728" t="s">
        <v>415</v>
      </c>
      <c r="C20728" t="s">
        <v>220</v>
      </c>
      <c r="D20728" t="s">
        <v>313</v>
      </c>
      <c r="E20728">
        <v>56768.1</v>
      </c>
      <c r="F20728">
        <v>57643.333333333299</v>
      </c>
      <c r="G20728">
        <v>119510</v>
      </c>
      <c r="H20728">
        <v>124672.33333333299</v>
      </c>
      <c r="I20728">
        <v>0.475007112375533</v>
      </c>
      <c r="J20728">
        <v>0.46235866284152799</v>
      </c>
      <c r="K20728" s="29">
        <v>0.13384265084786301</v>
      </c>
    </row>
    <row r="20729" spans="1:11" hidden="1">
      <c r="A20729" s="27">
        <v>40787</v>
      </c>
      <c r="B20729" t="s">
        <v>416</v>
      </c>
      <c r="C20729" t="s">
        <v>121</v>
      </c>
      <c r="D20729" t="s">
        <v>289</v>
      </c>
      <c r="E20729">
        <v>17818.8</v>
      </c>
      <c r="F20729">
        <v>17690.466666666602</v>
      </c>
      <c r="G20729">
        <v>40189</v>
      </c>
      <c r="H20729">
        <v>44995</v>
      </c>
      <c r="I20729">
        <v>0.44337505287516399</v>
      </c>
      <c r="J20729">
        <v>0.39316516649998101</v>
      </c>
      <c r="K20729" s="29">
        <v>9.9613689939893502E-2</v>
      </c>
    </row>
    <row r="20730" spans="1:11" hidden="1">
      <c r="A20730" s="27">
        <v>40787</v>
      </c>
      <c r="B20730" t="s">
        <v>417</v>
      </c>
      <c r="C20730" t="s">
        <v>262</v>
      </c>
      <c r="D20730" t="s">
        <v>315</v>
      </c>
      <c r="E20730">
        <v>20736</v>
      </c>
      <c r="F20730">
        <v>20594.766666666601</v>
      </c>
      <c r="G20730">
        <v>49388</v>
      </c>
      <c r="H20730">
        <v>56826</v>
      </c>
      <c r="I20730">
        <v>0.41985907507896603</v>
      </c>
      <c r="J20730">
        <v>0.36241802461314598</v>
      </c>
      <c r="K20730" s="29">
        <v>0.13514933870543899</v>
      </c>
    </row>
    <row r="20731" spans="1:11" hidden="1">
      <c r="A20731" s="27">
        <v>40756</v>
      </c>
      <c r="B20731" t="s">
        <v>312</v>
      </c>
      <c r="C20731" t="s">
        <v>230</v>
      </c>
      <c r="D20731" t="s">
        <v>313</v>
      </c>
      <c r="E20731">
        <v>13768.5</v>
      </c>
      <c r="F20731">
        <v>13901.9</v>
      </c>
      <c r="G20731">
        <v>32007</v>
      </c>
      <c r="H20731">
        <v>35708.666666666599</v>
      </c>
      <c r="I20731">
        <v>0.43017152497890998</v>
      </c>
      <c r="J20731">
        <v>0.38931445214047</v>
      </c>
      <c r="K20731" s="29">
        <v>0.16427641258942299</v>
      </c>
    </row>
    <row r="20732" spans="1:11" hidden="1">
      <c r="A20732" s="27">
        <v>40756</v>
      </c>
      <c r="B20732" t="s">
        <v>314</v>
      </c>
      <c r="C20732" t="s">
        <v>254</v>
      </c>
      <c r="D20732" t="s">
        <v>315</v>
      </c>
      <c r="E20732">
        <v>23803.7</v>
      </c>
      <c r="F20732">
        <v>24267.1</v>
      </c>
      <c r="G20732">
        <v>57893</v>
      </c>
      <c r="H20732">
        <v>66258.333333333299</v>
      </c>
      <c r="I20732">
        <v>0.411167153196414</v>
      </c>
      <c r="J20732">
        <v>0.366249779901899</v>
      </c>
      <c r="K20732" s="29">
        <v>0.124439048815743</v>
      </c>
    </row>
    <row r="20733" spans="1:11" hidden="1">
      <c r="A20733" s="27">
        <v>40756</v>
      </c>
      <c r="B20733" t="s">
        <v>316</v>
      </c>
      <c r="C20733" t="s">
        <v>130</v>
      </c>
      <c r="D20733" t="s">
        <v>317</v>
      </c>
      <c r="E20733">
        <v>24728.1</v>
      </c>
      <c r="F20733">
        <v>25276.6</v>
      </c>
      <c r="G20733">
        <v>59202</v>
      </c>
      <c r="H20733">
        <v>65602.333333333299</v>
      </c>
      <c r="I20733">
        <v>0.41769028073375802</v>
      </c>
      <c r="J20733">
        <v>0.38530031960245298</v>
      </c>
      <c r="K20733" s="29">
        <v>0.14295684809939299</v>
      </c>
    </row>
    <row r="20734" spans="1:11" hidden="1">
      <c r="A20734" s="27">
        <v>40756</v>
      </c>
      <c r="B20734" t="s">
        <v>320</v>
      </c>
      <c r="C20734" t="s">
        <v>172</v>
      </c>
      <c r="D20734" t="s">
        <v>285</v>
      </c>
      <c r="E20734">
        <v>17501.400000000001</v>
      </c>
      <c r="F20734">
        <v>16945.8</v>
      </c>
      <c r="G20734">
        <v>40764</v>
      </c>
      <c r="H20734">
        <v>45960.666666666599</v>
      </c>
      <c r="I20734">
        <v>0.42933470709449501</v>
      </c>
      <c r="J20734">
        <v>0.36870222364050398</v>
      </c>
      <c r="K20734" s="29">
        <v>9.1279812938425603E-2</v>
      </c>
    </row>
    <row r="20735" spans="1:11" hidden="1">
      <c r="A20735" s="27">
        <v>40756</v>
      </c>
      <c r="B20735" t="s">
        <v>321</v>
      </c>
      <c r="C20735" t="s">
        <v>89</v>
      </c>
      <c r="D20735" t="s">
        <v>322</v>
      </c>
      <c r="E20735">
        <v>18912.400000000001</v>
      </c>
      <c r="F20735">
        <v>18660.333333333299</v>
      </c>
      <c r="G20735">
        <v>42169</v>
      </c>
      <c r="H20735">
        <v>46208.333333333299</v>
      </c>
      <c r="I20735">
        <v>0.44849059735824898</v>
      </c>
      <c r="J20735">
        <v>0.40383047790802501</v>
      </c>
      <c r="K20735" s="29">
        <v>0.18677953551415299</v>
      </c>
    </row>
    <row r="20736" spans="1:11" hidden="1">
      <c r="A20736" s="27">
        <v>40756</v>
      </c>
      <c r="B20736" t="s">
        <v>323</v>
      </c>
      <c r="C20736" t="s">
        <v>91</v>
      </c>
      <c r="D20736" t="s">
        <v>289</v>
      </c>
      <c r="E20736">
        <v>14130.5</v>
      </c>
      <c r="F20736">
        <v>14548.6333333333</v>
      </c>
      <c r="G20736">
        <v>34942</v>
      </c>
      <c r="H20736">
        <v>38591.666666666599</v>
      </c>
      <c r="I20736">
        <v>0.40439871787533599</v>
      </c>
      <c r="J20736">
        <v>0.37698898725977098</v>
      </c>
      <c r="K20736" s="29">
        <v>0.12548785344484201</v>
      </c>
    </row>
    <row r="20737" spans="1:11" hidden="1">
      <c r="A20737" s="27">
        <v>40756</v>
      </c>
      <c r="B20737" t="s">
        <v>324</v>
      </c>
      <c r="C20737" t="s">
        <v>273</v>
      </c>
      <c r="D20737" t="s">
        <v>83</v>
      </c>
      <c r="E20737">
        <v>27462.2</v>
      </c>
      <c r="F20737">
        <v>28428.5</v>
      </c>
      <c r="G20737">
        <v>74511</v>
      </c>
      <c r="H20737">
        <v>83426</v>
      </c>
      <c r="I20737">
        <v>0.36856571512930902</v>
      </c>
      <c r="J20737">
        <v>0.340763071464531</v>
      </c>
      <c r="K20737" s="29">
        <v>7.8043974075629796E-2</v>
      </c>
    </row>
    <row r="20738" spans="1:11" hidden="1">
      <c r="A20738" s="27">
        <v>40756</v>
      </c>
      <c r="B20738" t="s">
        <v>325</v>
      </c>
      <c r="C20738" t="s">
        <v>159</v>
      </c>
      <c r="D20738" t="s">
        <v>286</v>
      </c>
      <c r="E20738">
        <v>14714</v>
      </c>
      <c r="F20738">
        <v>15016.4666666666</v>
      </c>
      <c r="G20738">
        <v>31685</v>
      </c>
      <c r="H20738">
        <v>35528.666666666599</v>
      </c>
      <c r="I20738">
        <v>0.46438377781284501</v>
      </c>
      <c r="J20738">
        <v>0.42265775993094701</v>
      </c>
      <c r="K20738" s="29">
        <v>0.13620744241357199</v>
      </c>
    </row>
    <row r="20739" spans="1:11" hidden="1">
      <c r="A20739" s="27">
        <v>40756</v>
      </c>
      <c r="B20739" t="s">
        <v>326</v>
      </c>
      <c r="C20739" t="s">
        <v>216</v>
      </c>
      <c r="D20739" t="s">
        <v>284</v>
      </c>
      <c r="E20739">
        <v>20118.3</v>
      </c>
      <c r="F20739">
        <v>20365.3</v>
      </c>
      <c r="G20739">
        <v>43084</v>
      </c>
      <c r="H20739">
        <v>47687.333333333299</v>
      </c>
      <c r="I20739">
        <v>0.466955250208894</v>
      </c>
      <c r="J20739">
        <v>0.42705889754092602</v>
      </c>
      <c r="K20739" s="29">
        <v>0.17452375809304699</v>
      </c>
    </row>
    <row r="20740" spans="1:11" hidden="1">
      <c r="A20740" s="27">
        <v>40756</v>
      </c>
      <c r="B20740" t="s">
        <v>327</v>
      </c>
      <c r="C20740" t="s">
        <v>266</v>
      </c>
      <c r="D20740" t="s">
        <v>315</v>
      </c>
      <c r="E20740">
        <v>58507.4</v>
      </c>
      <c r="F20740">
        <v>53656.666666666599</v>
      </c>
      <c r="G20740">
        <v>128625</v>
      </c>
      <c r="H20740">
        <v>143378.33333333299</v>
      </c>
      <c r="I20740">
        <v>0.45486802721088399</v>
      </c>
      <c r="J20740">
        <v>0.37423134597277502</v>
      </c>
      <c r="K20740" s="29">
        <v>0.34008712900314703</v>
      </c>
    </row>
    <row r="20741" spans="1:11" hidden="1">
      <c r="A20741" s="27">
        <v>40756</v>
      </c>
      <c r="B20741" t="s">
        <v>328</v>
      </c>
      <c r="C20741" t="s">
        <v>123</v>
      </c>
      <c r="D20741" t="s">
        <v>289</v>
      </c>
      <c r="E20741">
        <v>40292.6</v>
      </c>
      <c r="F20741">
        <v>42476.366666666603</v>
      </c>
      <c r="G20741">
        <v>114701</v>
      </c>
      <c r="H20741">
        <v>130126</v>
      </c>
      <c r="I20741">
        <v>0.35128377259134602</v>
      </c>
      <c r="J20741">
        <v>0.32642490099339599</v>
      </c>
      <c r="K20741" s="29">
        <v>3.6233691752585298E-2</v>
      </c>
    </row>
    <row r="20742" spans="1:11" hidden="1">
      <c r="A20742" s="27">
        <v>40756</v>
      </c>
      <c r="B20742" t="s">
        <v>330</v>
      </c>
      <c r="C20742" t="s">
        <v>144</v>
      </c>
      <c r="D20742" t="s">
        <v>331</v>
      </c>
      <c r="E20742">
        <v>28891.3</v>
      </c>
      <c r="F20742">
        <v>29927.5333333333</v>
      </c>
      <c r="G20742">
        <v>79363</v>
      </c>
      <c r="H20742">
        <v>85560.666666666599</v>
      </c>
      <c r="I20742">
        <v>0.36403991784584699</v>
      </c>
      <c r="J20742">
        <v>0.34978144162816199</v>
      </c>
      <c r="K20742" s="29">
        <v>9.3290698554453905E-2</v>
      </c>
    </row>
    <row r="20743" spans="1:11" hidden="1">
      <c r="A20743" s="27">
        <v>40756</v>
      </c>
      <c r="B20743" t="s">
        <v>332</v>
      </c>
      <c r="C20743" t="s">
        <v>281</v>
      </c>
      <c r="D20743" t="s">
        <v>83</v>
      </c>
      <c r="E20743">
        <v>28838.6</v>
      </c>
      <c r="F20743">
        <v>29600.1</v>
      </c>
      <c r="G20743">
        <v>64057</v>
      </c>
      <c r="H20743">
        <v>73179.666666666599</v>
      </c>
      <c r="I20743">
        <v>0.45020216369795601</v>
      </c>
      <c r="J20743">
        <v>0.40448530784962999</v>
      </c>
      <c r="K20743" s="29">
        <v>0.13732124969435899</v>
      </c>
    </row>
    <row r="20744" spans="1:11" hidden="1">
      <c r="A20744" s="27">
        <v>40756</v>
      </c>
      <c r="B20744" t="s">
        <v>333</v>
      </c>
      <c r="C20744" t="s">
        <v>234</v>
      </c>
      <c r="D20744" t="s">
        <v>334</v>
      </c>
      <c r="E20744">
        <v>21889.599999999999</v>
      </c>
      <c r="F20744">
        <v>22693.0999999999</v>
      </c>
      <c r="G20744">
        <v>54316</v>
      </c>
      <c r="H20744">
        <v>59520</v>
      </c>
      <c r="I20744">
        <v>0.40300463951690102</v>
      </c>
      <c r="J20744">
        <v>0.38126848118279499</v>
      </c>
      <c r="K20744" s="29">
        <v>9.9206588329818102E-2</v>
      </c>
    </row>
    <row r="20745" spans="1:11" hidden="1">
      <c r="A20745" s="27">
        <v>40756</v>
      </c>
      <c r="B20745" t="s">
        <v>335</v>
      </c>
      <c r="C20745" t="s">
        <v>97</v>
      </c>
      <c r="D20745" t="s">
        <v>289</v>
      </c>
      <c r="E20745">
        <v>14425.6</v>
      </c>
      <c r="F20745">
        <v>14766.5666666666</v>
      </c>
      <c r="G20745">
        <v>31363</v>
      </c>
      <c r="H20745">
        <v>35692.666666666599</v>
      </c>
      <c r="I20745">
        <v>0.45995599910722801</v>
      </c>
      <c r="J20745">
        <v>0.413714301723976</v>
      </c>
      <c r="K20745" s="29">
        <v>0.116809116809116</v>
      </c>
    </row>
    <row r="20746" spans="1:11" hidden="1">
      <c r="A20746" s="27">
        <v>40756</v>
      </c>
      <c r="B20746" t="s">
        <v>336</v>
      </c>
      <c r="C20746" t="s">
        <v>264</v>
      </c>
      <c r="D20746" t="s">
        <v>315</v>
      </c>
      <c r="E20746">
        <v>22316.400000000001</v>
      </c>
      <c r="F20746">
        <v>23123.333333333299</v>
      </c>
      <c r="G20746">
        <v>47761</v>
      </c>
      <c r="H20746">
        <v>55256.666666666599</v>
      </c>
      <c r="I20746">
        <v>0.46725152320931301</v>
      </c>
      <c r="J20746">
        <v>0.41847137600289502</v>
      </c>
      <c r="K20746" s="29">
        <v>0.15048408549599401</v>
      </c>
    </row>
    <row r="20747" spans="1:11" hidden="1">
      <c r="A20747" s="27">
        <v>40756</v>
      </c>
      <c r="B20747" t="s">
        <v>337</v>
      </c>
      <c r="C20747" t="s">
        <v>134</v>
      </c>
      <c r="D20747" t="s">
        <v>338</v>
      </c>
      <c r="E20747">
        <v>20063.8</v>
      </c>
      <c r="F20747">
        <v>20453.599999999999</v>
      </c>
      <c r="G20747">
        <v>42588</v>
      </c>
      <c r="H20747">
        <v>46830.333333333299</v>
      </c>
      <c r="I20747">
        <v>0.47111392880623598</v>
      </c>
      <c r="J20747">
        <v>0.43675965008434697</v>
      </c>
      <c r="K20747" s="29">
        <v>0.105053865303694</v>
      </c>
    </row>
    <row r="20748" spans="1:11" hidden="1">
      <c r="A20748" s="27">
        <v>40756</v>
      </c>
      <c r="B20748" t="s">
        <v>339</v>
      </c>
      <c r="C20748" t="s">
        <v>99</v>
      </c>
      <c r="D20748" t="s">
        <v>289</v>
      </c>
      <c r="E20748">
        <v>19372.8</v>
      </c>
      <c r="F20748">
        <v>19605.5</v>
      </c>
      <c r="G20748">
        <v>46983</v>
      </c>
      <c r="H20748">
        <v>51966</v>
      </c>
      <c r="I20748">
        <v>0.41233637698742098</v>
      </c>
      <c r="J20748">
        <v>0.37727552630566102</v>
      </c>
      <c r="K20748" s="29">
        <v>0.13317072314738401</v>
      </c>
    </row>
    <row r="20749" spans="1:11" hidden="1">
      <c r="A20749" s="27">
        <v>40756</v>
      </c>
      <c r="B20749" t="s">
        <v>340</v>
      </c>
      <c r="C20749" t="s">
        <v>256</v>
      </c>
      <c r="D20749" t="s">
        <v>315</v>
      </c>
      <c r="E20749">
        <v>39482.9</v>
      </c>
      <c r="F20749">
        <v>38816.433333333298</v>
      </c>
      <c r="G20749">
        <v>83842</v>
      </c>
      <c r="H20749">
        <v>95380.333333333299</v>
      </c>
      <c r="I20749">
        <v>0.47092030247369998</v>
      </c>
      <c r="J20749">
        <v>0.40696474814863998</v>
      </c>
      <c r="K20749" s="29">
        <v>0.151904236759034</v>
      </c>
    </row>
    <row r="20750" spans="1:11" hidden="1">
      <c r="A20750" s="27">
        <v>40756</v>
      </c>
      <c r="B20750" t="s">
        <v>341</v>
      </c>
      <c r="C20750" t="s">
        <v>236</v>
      </c>
      <c r="D20750" t="s">
        <v>313</v>
      </c>
      <c r="E20750">
        <v>20697.7</v>
      </c>
      <c r="F20750">
        <v>20831.466666666602</v>
      </c>
      <c r="G20750">
        <v>51238</v>
      </c>
      <c r="H20750">
        <v>54699</v>
      </c>
      <c r="I20750">
        <v>0.40395214489246201</v>
      </c>
      <c r="J20750">
        <v>0.38083816279395699</v>
      </c>
      <c r="K20750" s="29">
        <v>0.15958048775021999</v>
      </c>
    </row>
    <row r="20751" spans="1:11" hidden="1">
      <c r="A20751" s="27">
        <v>40756</v>
      </c>
      <c r="B20751" t="s">
        <v>342</v>
      </c>
      <c r="C20751" t="s">
        <v>251</v>
      </c>
      <c r="D20751" t="s">
        <v>315</v>
      </c>
      <c r="E20751">
        <v>26368.2</v>
      </c>
      <c r="F20751">
        <v>26560.233333333301</v>
      </c>
      <c r="G20751">
        <v>56763</v>
      </c>
      <c r="H20751">
        <v>64584</v>
      </c>
      <c r="I20751">
        <v>0.46453147296654501</v>
      </c>
      <c r="J20751">
        <v>0.41125098063503801</v>
      </c>
      <c r="K20751" s="29">
        <v>0.15538009210370601</v>
      </c>
    </row>
    <row r="20752" spans="1:11" hidden="1">
      <c r="A20752" s="27">
        <v>40756</v>
      </c>
      <c r="B20752" t="s">
        <v>343</v>
      </c>
      <c r="C20752" t="s">
        <v>218</v>
      </c>
      <c r="D20752" t="s">
        <v>313</v>
      </c>
      <c r="E20752">
        <v>43716.9</v>
      </c>
      <c r="F20752">
        <v>45867.433333333298</v>
      </c>
      <c r="G20752">
        <v>84064</v>
      </c>
      <c r="H20752">
        <v>95027</v>
      </c>
      <c r="I20752">
        <v>0.52004306242862497</v>
      </c>
      <c r="J20752">
        <v>0.48267790557771201</v>
      </c>
      <c r="K20752" s="29">
        <v>0.100493898018366</v>
      </c>
    </row>
    <row r="20753" spans="1:11" hidden="1">
      <c r="A20753" s="27">
        <v>40756</v>
      </c>
      <c r="B20753" t="s">
        <v>344</v>
      </c>
      <c r="C20753" t="s">
        <v>193</v>
      </c>
      <c r="D20753" t="s">
        <v>345</v>
      </c>
      <c r="E20753">
        <v>14988.2</v>
      </c>
      <c r="F20753">
        <v>15032.5666666666</v>
      </c>
      <c r="G20753">
        <v>34439</v>
      </c>
      <c r="H20753">
        <v>38280.333333333299</v>
      </c>
      <c r="I20753">
        <v>0.43521008159354202</v>
      </c>
      <c r="J20753">
        <v>0.39269685913567398</v>
      </c>
      <c r="K20753" s="29">
        <v>0.119081929024213</v>
      </c>
    </row>
    <row r="20754" spans="1:11" hidden="1">
      <c r="A20754" s="27">
        <v>40756</v>
      </c>
      <c r="B20754" t="s">
        <v>346</v>
      </c>
      <c r="C20754" t="s">
        <v>101</v>
      </c>
      <c r="D20754" t="s">
        <v>289</v>
      </c>
      <c r="E20754">
        <v>14771.9</v>
      </c>
      <c r="F20754">
        <v>14854.4333333333</v>
      </c>
      <c r="G20754">
        <v>34660</v>
      </c>
      <c r="H20754">
        <v>37399.333333333299</v>
      </c>
      <c r="I20754">
        <v>0.426194460473167</v>
      </c>
      <c r="J20754">
        <v>0.39718444179040602</v>
      </c>
      <c r="K20754" s="29">
        <v>8.4677685829043794E-2</v>
      </c>
    </row>
    <row r="20755" spans="1:11" hidden="1">
      <c r="A20755" s="27">
        <v>40756</v>
      </c>
      <c r="B20755" t="s">
        <v>347</v>
      </c>
      <c r="C20755" t="s">
        <v>170</v>
      </c>
      <c r="D20755" t="s">
        <v>286</v>
      </c>
      <c r="E20755">
        <v>18994</v>
      </c>
      <c r="F20755">
        <v>18945.233333333301</v>
      </c>
      <c r="G20755">
        <v>42125</v>
      </c>
      <c r="H20755">
        <v>45254</v>
      </c>
      <c r="I20755">
        <v>0.450896142433234</v>
      </c>
      <c r="J20755">
        <v>0.418642182643154</v>
      </c>
      <c r="K20755" s="29">
        <v>0.11144269873314</v>
      </c>
    </row>
    <row r="20756" spans="1:11" hidden="1">
      <c r="A20756" s="27">
        <v>40756</v>
      </c>
      <c r="B20756" t="s">
        <v>348</v>
      </c>
      <c r="C20756" t="s">
        <v>232</v>
      </c>
      <c r="D20756" t="s">
        <v>334</v>
      </c>
      <c r="E20756">
        <v>25090.5</v>
      </c>
      <c r="F20756">
        <v>25799.4</v>
      </c>
      <c r="G20756">
        <v>59812</v>
      </c>
      <c r="H20756">
        <v>67328</v>
      </c>
      <c r="I20756">
        <v>0.419489400120377</v>
      </c>
      <c r="J20756">
        <v>0.38318975760456198</v>
      </c>
      <c r="K20756" s="29">
        <v>0.16381709557118199</v>
      </c>
    </row>
    <row r="20757" spans="1:11" hidden="1">
      <c r="A20757" s="27">
        <v>40756</v>
      </c>
      <c r="B20757" t="s">
        <v>349</v>
      </c>
      <c r="C20757" t="s">
        <v>210</v>
      </c>
      <c r="D20757" t="s">
        <v>284</v>
      </c>
      <c r="E20757">
        <v>15098.7</v>
      </c>
      <c r="F20757">
        <v>15198.1</v>
      </c>
      <c r="G20757">
        <v>34258</v>
      </c>
      <c r="H20757">
        <v>38082</v>
      </c>
      <c r="I20757">
        <v>0.44073501080039701</v>
      </c>
      <c r="J20757">
        <v>0.39908880836090499</v>
      </c>
      <c r="K20757" s="29">
        <v>0.14725660489183701</v>
      </c>
    </row>
    <row r="20758" spans="1:11" hidden="1">
      <c r="A20758" s="27">
        <v>40756</v>
      </c>
      <c r="B20758" t="s">
        <v>350</v>
      </c>
      <c r="C20758" t="s">
        <v>103</v>
      </c>
      <c r="D20758" t="s">
        <v>322</v>
      </c>
      <c r="E20758">
        <v>16422.900000000001</v>
      </c>
      <c r="F20758">
        <v>16466.400000000001</v>
      </c>
      <c r="G20758">
        <v>38698</v>
      </c>
      <c r="H20758">
        <v>44485.333333333299</v>
      </c>
      <c r="I20758">
        <v>0.42438627319241301</v>
      </c>
      <c r="J20758">
        <v>0.37015345881788703</v>
      </c>
      <c r="K20758" s="29">
        <v>0.19422770671688999</v>
      </c>
    </row>
    <row r="20759" spans="1:11" hidden="1">
      <c r="A20759" s="27">
        <v>40756</v>
      </c>
      <c r="B20759" t="s">
        <v>351</v>
      </c>
      <c r="C20759" t="s">
        <v>136</v>
      </c>
      <c r="D20759" t="s">
        <v>331</v>
      </c>
      <c r="E20759">
        <v>23418.799999999999</v>
      </c>
      <c r="F20759">
        <v>23721.5333333333</v>
      </c>
      <c r="G20759">
        <v>52340</v>
      </c>
      <c r="H20759">
        <v>56998</v>
      </c>
      <c r="I20759">
        <v>0.447435995414596</v>
      </c>
      <c r="J20759">
        <v>0.41618185433407001</v>
      </c>
      <c r="K20759" s="29">
        <v>0.10814685827580101</v>
      </c>
    </row>
    <row r="20760" spans="1:11" hidden="1">
      <c r="A20760" s="27">
        <v>40756</v>
      </c>
      <c r="B20760" t="s">
        <v>352</v>
      </c>
      <c r="C20760" t="s">
        <v>105</v>
      </c>
      <c r="D20760" t="s">
        <v>322</v>
      </c>
      <c r="E20760">
        <v>16995.2</v>
      </c>
      <c r="F20760">
        <v>17474.366666666599</v>
      </c>
      <c r="G20760">
        <v>41205</v>
      </c>
      <c r="H20760">
        <v>44504</v>
      </c>
      <c r="I20760">
        <v>0.412454799174857</v>
      </c>
      <c r="J20760">
        <v>0.392647102882138</v>
      </c>
      <c r="K20760" s="29">
        <v>0.12730167153090999</v>
      </c>
    </row>
    <row r="20761" spans="1:11" hidden="1">
      <c r="A20761" s="27">
        <v>40756</v>
      </c>
      <c r="B20761" t="s">
        <v>353</v>
      </c>
      <c r="C20761" t="s">
        <v>258</v>
      </c>
      <c r="D20761" t="s">
        <v>315</v>
      </c>
      <c r="E20761">
        <v>41560.9</v>
      </c>
      <c r="F20761">
        <v>42010.5666666666</v>
      </c>
      <c r="G20761">
        <v>109110</v>
      </c>
      <c r="H20761">
        <v>114468.666666666</v>
      </c>
      <c r="I20761">
        <v>0.380908257721565</v>
      </c>
      <c r="J20761">
        <v>0.36700494458454402</v>
      </c>
      <c r="K20761" s="29">
        <v>0.150312343447707</v>
      </c>
    </row>
    <row r="20762" spans="1:11" hidden="1">
      <c r="A20762" s="27">
        <v>40756</v>
      </c>
      <c r="B20762" t="s">
        <v>354</v>
      </c>
      <c r="C20762" t="s">
        <v>107</v>
      </c>
      <c r="D20762" t="s">
        <v>289</v>
      </c>
      <c r="E20762">
        <v>28163.7</v>
      </c>
      <c r="F20762">
        <v>28403.5666666666</v>
      </c>
      <c r="G20762">
        <v>63134</v>
      </c>
      <c r="H20762">
        <v>70223</v>
      </c>
      <c r="I20762">
        <v>0.44609402223841299</v>
      </c>
      <c r="J20762">
        <v>0.40447669092272698</v>
      </c>
      <c r="K20762" s="29">
        <v>0.11793986305448</v>
      </c>
    </row>
    <row r="20763" spans="1:11" hidden="1">
      <c r="A20763" s="27">
        <v>40756</v>
      </c>
      <c r="B20763" t="s">
        <v>355</v>
      </c>
      <c r="C20763" t="s">
        <v>138</v>
      </c>
      <c r="D20763" t="s">
        <v>317</v>
      </c>
      <c r="E20763">
        <v>30974.9</v>
      </c>
      <c r="F20763">
        <v>31418.366666666599</v>
      </c>
      <c r="G20763">
        <v>75864</v>
      </c>
      <c r="H20763">
        <v>84686.333333333299</v>
      </c>
      <c r="I20763">
        <v>0.40829510703363903</v>
      </c>
      <c r="J20763">
        <v>0.37099689442216099</v>
      </c>
      <c r="K20763" s="29">
        <v>0.12066701158116699</v>
      </c>
    </row>
    <row r="20764" spans="1:11" hidden="1">
      <c r="A20764" s="27">
        <v>40756</v>
      </c>
      <c r="B20764" t="s">
        <v>356</v>
      </c>
      <c r="C20764" t="s">
        <v>272</v>
      </c>
      <c r="D20764" t="s">
        <v>272</v>
      </c>
      <c r="E20764">
        <v>23051.4</v>
      </c>
      <c r="F20764">
        <v>23595.3</v>
      </c>
      <c r="G20764">
        <v>57344</v>
      </c>
      <c r="H20764">
        <v>63685</v>
      </c>
      <c r="I20764">
        <v>0.40198451450892803</v>
      </c>
      <c r="J20764">
        <v>0.37050011776713498</v>
      </c>
      <c r="K20764" s="29">
        <v>0.110755605240713</v>
      </c>
    </row>
    <row r="20765" spans="1:11" hidden="1">
      <c r="A20765" s="27">
        <v>40756</v>
      </c>
      <c r="B20765" t="s">
        <v>357</v>
      </c>
      <c r="C20765" t="s">
        <v>146</v>
      </c>
      <c r="D20765" t="s">
        <v>317</v>
      </c>
      <c r="E20765">
        <v>48533.7</v>
      </c>
      <c r="F20765">
        <v>50733.233333333301</v>
      </c>
      <c r="G20765">
        <v>90590</v>
      </c>
      <c r="H20765">
        <v>103990</v>
      </c>
      <c r="I20765">
        <v>0.53575118666519395</v>
      </c>
      <c r="J20765">
        <v>0.48786646151873497</v>
      </c>
      <c r="K20765" s="29">
        <v>3.6077423431539302E-2</v>
      </c>
    </row>
    <row r="20766" spans="1:11" hidden="1">
      <c r="A20766" s="27">
        <v>40756</v>
      </c>
      <c r="B20766" t="s">
        <v>358</v>
      </c>
      <c r="C20766" t="s">
        <v>195</v>
      </c>
      <c r="D20766" t="s">
        <v>345</v>
      </c>
      <c r="E20766">
        <v>18100.3</v>
      </c>
      <c r="F20766">
        <v>18709.3</v>
      </c>
      <c r="G20766">
        <v>41413</v>
      </c>
      <c r="H20766">
        <v>46233</v>
      </c>
      <c r="I20766">
        <v>0.43706807041267198</v>
      </c>
      <c r="J20766">
        <v>0.40467415049856098</v>
      </c>
      <c r="K20766" s="29">
        <v>0.120088863035823</v>
      </c>
    </row>
    <row r="20767" spans="1:11" hidden="1">
      <c r="A20767" s="27">
        <v>40756</v>
      </c>
      <c r="B20767" t="s">
        <v>359</v>
      </c>
      <c r="C20767" t="s">
        <v>276</v>
      </c>
      <c r="D20767" t="s">
        <v>83</v>
      </c>
      <c r="E20767">
        <v>14299.3</v>
      </c>
      <c r="F20767">
        <v>14477.1333333333</v>
      </c>
      <c r="G20767">
        <v>33162</v>
      </c>
      <c r="H20767">
        <v>37658</v>
      </c>
      <c r="I20767">
        <v>0.43119534406851201</v>
      </c>
      <c r="J20767">
        <v>0.384437127126595</v>
      </c>
      <c r="K20767" s="29">
        <v>0.142216967944467</v>
      </c>
    </row>
    <row r="20768" spans="1:11" hidden="1">
      <c r="A20768" s="27">
        <v>40756</v>
      </c>
      <c r="B20768" t="s">
        <v>360</v>
      </c>
      <c r="C20768" t="s">
        <v>274</v>
      </c>
      <c r="D20768" t="s">
        <v>83</v>
      </c>
      <c r="E20768">
        <v>25469.9</v>
      </c>
      <c r="F20768">
        <v>26076.0666666666</v>
      </c>
      <c r="G20768">
        <v>65814</v>
      </c>
      <c r="H20768">
        <v>70748.666666666599</v>
      </c>
      <c r="I20768">
        <v>0.38699820706840399</v>
      </c>
      <c r="J20768">
        <v>0.36857325933115298</v>
      </c>
      <c r="K20768" s="29">
        <v>0.10681430042716999</v>
      </c>
    </row>
    <row r="20769" spans="1:11" hidden="1">
      <c r="A20769" s="27">
        <v>40756</v>
      </c>
      <c r="B20769" t="s">
        <v>361</v>
      </c>
      <c r="C20769" t="s">
        <v>140</v>
      </c>
      <c r="D20769" t="s">
        <v>331</v>
      </c>
      <c r="E20769">
        <v>18101</v>
      </c>
      <c r="F20769">
        <v>18408.233333333301</v>
      </c>
      <c r="G20769">
        <v>40966</v>
      </c>
      <c r="H20769">
        <v>46356</v>
      </c>
      <c r="I20769">
        <v>0.44185422057315799</v>
      </c>
      <c r="J20769">
        <v>0.39710573244743502</v>
      </c>
      <c r="K20769" s="29">
        <v>0.100893438186119</v>
      </c>
    </row>
    <row r="20770" spans="1:11" hidden="1">
      <c r="A20770" s="27">
        <v>40756</v>
      </c>
      <c r="B20770" t="s">
        <v>362</v>
      </c>
      <c r="C20770" t="s">
        <v>238</v>
      </c>
      <c r="D20770" t="s">
        <v>313</v>
      </c>
      <c r="E20770">
        <v>19714.8</v>
      </c>
      <c r="F20770">
        <v>20006.366666666599</v>
      </c>
      <c r="G20770">
        <v>45611</v>
      </c>
      <c r="H20770">
        <v>52275.666666666599</v>
      </c>
      <c r="I20770">
        <v>0.43223783736379301</v>
      </c>
      <c r="J20770">
        <v>0.38270897230706402</v>
      </c>
      <c r="K20770" s="29">
        <v>9.1168721911045206E-2</v>
      </c>
    </row>
    <row r="20771" spans="1:11" hidden="1">
      <c r="A20771" s="27">
        <v>40756</v>
      </c>
      <c r="B20771" t="s">
        <v>363</v>
      </c>
      <c r="C20771" t="s">
        <v>240</v>
      </c>
      <c r="D20771" t="s">
        <v>313</v>
      </c>
      <c r="E20771">
        <v>18644.599999999999</v>
      </c>
      <c r="F20771">
        <v>18983.366666666599</v>
      </c>
      <c r="G20771">
        <v>40140</v>
      </c>
      <c r="H20771">
        <v>44434</v>
      </c>
      <c r="I20771">
        <v>0.464489287493771</v>
      </c>
      <c r="J20771">
        <v>0.42722614814481402</v>
      </c>
      <c r="K20771" s="29">
        <v>0.126820659728517</v>
      </c>
    </row>
    <row r="20772" spans="1:11" hidden="1">
      <c r="A20772" s="27">
        <v>40756</v>
      </c>
      <c r="B20772" t="s">
        <v>364</v>
      </c>
      <c r="C20772" t="s">
        <v>109</v>
      </c>
      <c r="D20772" t="s">
        <v>289</v>
      </c>
      <c r="E20772">
        <v>14850</v>
      </c>
      <c r="F20772">
        <v>14890.4</v>
      </c>
      <c r="G20772">
        <v>34747</v>
      </c>
      <c r="H20772">
        <v>39645</v>
      </c>
      <c r="I20772">
        <v>0.42737502518203002</v>
      </c>
      <c r="J20772">
        <v>0.37559339134821501</v>
      </c>
      <c r="K20772" s="29">
        <v>9.5698369364716304E-2</v>
      </c>
    </row>
    <row r="20773" spans="1:11" hidden="1">
      <c r="A20773" s="27">
        <v>40756</v>
      </c>
      <c r="B20773" t="s">
        <v>365</v>
      </c>
      <c r="C20773" t="s">
        <v>197</v>
      </c>
      <c r="D20773" t="s">
        <v>284</v>
      </c>
      <c r="E20773">
        <v>17473.099999999999</v>
      </c>
      <c r="F20773">
        <v>17279.0333333333</v>
      </c>
      <c r="G20773">
        <v>37491</v>
      </c>
      <c r="H20773">
        <v>41818</v>
      </c>
      <c r="I20773">
        <v>0.46606118801845697</v>
      </c>
      <c r="J20773">
        <v>0.41319607186697899</v>
      </c>
      <c r="K20773" s="29">
        <v>0.128381476386978</v>
      </c>
    </row>
    <row r="20774" spans="1:11" hidden="1">
      <c r="A20774" s="27">
        <v>40756</v>
      </c>
      <c r="B20774" t="s">
        <v>366</v>
      </c>
      <c r="C20774" t="s">
        <v>199</v>
      </c>
      <c r="D20774" t="s">
        <v>285</v>
      </c>
      <c r="E20774">
        <v>16708.900000000001</v>
      </c>
      <c r="F20774">
        <v>16729.933333333302</v>
      </c>
      <c r="G20774">
        <v>35457</v>
      </c>
      <c r="H20774">
        <v>39084.666666666599</v>
      </c>
      <c r="I20774">
        <v>0.471244042079138</v>
      </c>
      <c r="J20774">
        <v>0.42804339297593202</v>
      </c>
      <c r="K20774" s="29">
        <v>0.140266830450063</v>
      </c>
    </row>
    <row r="20775" spans="1:11" hidden="1">
      <c r="A20775" s="27">
        <v>40756</v>
      </c>
      <c r="B20775" t="s">
        <v>367</v>
      </c>
      <c r="C20775" t="s">
        <v>201</v>
      </c>
      <c r="D20775" t="s">
        <v>284</v>
      </c>
      <c r="E20775">
        <v>19465.2</v>
      </c>
      <c r="F20775">
        <v>19684.933333333302</v>
      </c>
      <c r="G20775">
        <v>44302</v>
      </c>
      <c r="H20775">
        <v>51471</v>
      </c>
      <c r="I20775">
        <v>0.43937519750801302</v>
      </c>
      <c r="J20775">
        <v>0.38244707375674297</v>
      </c>
      <c r="K20775" s="29">
        <v>0.13577855317361201</v>
      </c>
    </row>
    <row r="20776" spans="1:11" hidden="1">
      <c r="A20776" s="27">
        <v>40756</v>
      </c>
      <c r="B20776" t="s">
        <v>368</v>
      </c>
      <c r="C20776" t="s">
        <v>249</v>
      </c>
      <c r="D20776" t="s">
        <v>315</v>
      </c>
      <c r="E20776">
        <v>23618.400000000001</v>
      </c>
      <c r="F20776">
        <v>24271.1</v>
      </c>
      <c r="G20776">
        <v>54533</v>
      </c>
      <c r="H20776">
        <v>62799.666666666599</v>
      </c>
      <c r="I20776">
        <v>0.43310289182696698</v>
      </c>
      <c r="J20776">
        <v>0.38648453548054901</v>
      </c>
      <c r="K20776" s="29">
        <v>9.8739759675100805E-2</v>
      </c>
    </row>
    <row r="20777" spans="1:11" hidden="1">
      <c r="A20777" s="27">
        <v>40756</v>
      </c>
      <c r="B20777" t="s">
        <v>369</v>
      </c>
      <c r="C20777" t="s">
        <v>142</v>
      </c>
      <c r="D20777" t="s">
        <v>331</v>
      </c>
      <c r="E20777">
        <v>15672.7</v>
      </c>
      <c r="F20777">
        <v>16232.5666666666</v>
      </c>
      <c r="G20777">
        <v>34479</v>
      </c>
      <c r="H20777">
        <v>37812.333333333299</v>
      </c>
      <c r="I20777">
        <v>0.45455784680530098</v>
      </c>
      <c r="J20777">
        <v>0.42929291148390702</v>
      </c>
      <c r="K20777" s="29">
        <v>0.12655170678761599</v>
      </c>
    </row>
    <row r="20778" spans="1:11" hidden="1">
      <c r="A20778" s="27">
        <v>40756</v>
      </c>
      <c r="B20778" t="s">
        <v>370</v>
      </c>
      <c r="C20778" t="s">
        <v>164</v>
      </c>
      <c r="D20778" t="s">
        <v>286</v>
      </c>
      <c r="E20778">
        <v>13709.1</v>
      </c>
      <c r="F20778">
        <v>13856.666666666601</v>
      </c>
      <c r="G20778">
        <v>35391</v>
      </c>
      <c r="H20778">
        <v>39960.666666666599</v>
      </c>
      <c r="I20778">
        <v>0.38736119352377701</v>
      </c>
      <c r="J20778">
        <v>0.34675764501759998</v>
      </c>
      <c r="K20778" s="29">
        <v>9.4949801522327806E-2</v>
      </c>
    </row>
    <row r="20779" spans="1:11" hidden="1">
      <c r="A20779" s="27">
        <v>40756</v>
      </c>
      <c r="B20779" t="s">
        <v>371</v>
      </c>
      <c r="C20779" t="s">
        <v>223</v>
      </c>
      <c r="D20779" t="s">
        <v>313</v>
      </c>
      <c r="E20779">
        <v>14583.8</v>
      </c>
      <c r="F20779">
        <v>15156.6333333333</v>
      </c>
      <c r="G20779">
        <v>38691</v>
      </c>
      <c r="H20779">
        <v>43696</v>
      </c>
      <c r="I20779">
        <v>0.37693003540875097</v>
      </c>
      <c r="J20779">
        <v>0.34686546442084698</v>
      </c>
      <c r="K20779" s="29">
        <v>9.1887844869539104E-2</v>
      </c>
    </row>
    <row r="20780" spans="1:11" hidden="1">
      <c r="A20780" s="27">
        <v>40756</v>
      </c>
      <c r="B20780" t="s">
        <v>372</v>
      </c>
      <c r="C20780" t="s">
        <v>181</v>
      </c>
      <c r="D20780" t="s">
        <v>284</v>
      </c>
      <c r="E20780">
        <v>18450.5</v>
      </c>
      <c r="F20780">
        <v>18473.633333333299</v>
      </c>
      <c r="G20780">
        <v>41347</v>
      </c>
      <c r="H20780">
        <v>45084.666666666599</v>
      </c>
      <c r="I20780">
        <v>0.44623551890100799</v>
      </c>
      <c r="J20780">
        <v>0.40975424017034601</v>
      </c>
      <c r="K20780" s="29">
        <v>0.15949725058915901</v>
      </c>
    </row>
    <row r="20781" spans="1:11" hidden="1">
      <c r="A20781" s="27">
        <v>40756</v>
      </c>
      <c r="B20781" t="s">
        <v>373</v>
      </c>
      <c r="C20781" t="s">
        <v>245</v>
      </c>
      <c r="D20781" t="s">
        <v>315</v>
      </c>
      <c r="E20781">
        <v>19163</v>
      </c>
      <c r="F20781">
        <v>19942.633333333299</v>
      </c>
      <c r="G20781">
        <v>44793</v>
      </c>
      <c r="H20781">
        <v>49897.333333333299</v>
      </c>
      <c r="I20781">
        <v>0.427812381398879</v>
      </c>
      <c r="J20781">
        <v>0.39967332923603099</v>
      </c>
      <c r="K20781" s="29">
        <v>0.114892775276061</v>
      </c>
    </row>
    <row r="20782" spans="1:11" hidden="1">
      <c r="A20782" s="27">
        <v>40756</v>
      </c>
      <c r="B20782" t="s">
        <v>374</v>
      </c>
      <c r="C20782" t="s">
        <v>191</v>
      </c>
      <c r="D20782" t="s">
        <v>345</v>
      </c>
      <c r="E20782">
        <v>14700.6</v>
      </c>
      <c r="F20782">
        <v>14735.9666666666</v>
      </c>
      <c r="G20782">
        <v>35347</v>
      </c>
      <c r="H20782">
        <v>39456.666666666599</v>
      </c>
      <c r="I20782">
        <v>0.41589385237785298</v>
      </c>
      <c r="J20782">
        <v>0.373472163554954</v>
      </c>
      <c r="K20782" s="29">
        <v>0.14218451354249201</v>
      </c>
    </row>
    <row r="20783" spans="1:11" hidden="1">
      <c r="A20783" s="27">
        <v>40756</v>
      </c>
      <c r="B20783" t="s">
        <v>376</v>
      </c>
      <c r="C20783" t="s">
        <v>149</v>
      </c>
      <c r="D20783" t="s">
        <v>286</v>
      </c>
      <c r="E20783">
        <v>10749.4</v>
      </c>
      <c r="F20783">
        <v>11460.1333333333</v>
      </c>
      <c r="G20783">
        <v>31817</v>
      </c>
      <c r="H20783">
        <v>35566</v>
      </c>
      <c r="I20783">
        <v>0.33785083445956499</v>
      </c>
      <c r="J20783">
        <v>0.32222159740576201</v>
      </c>
      <c r="K20783" s="29">
        <v>0.149520917101548</v>
      </c>
    </row>
    <row r="20784" spans="1:11" hidden="1">
      <c r="A20784" s="27">
        <v>40756</v>
      </c>
      <c r="B20784" t="s">
        <v>377</v>
      </c>
      <c r="C20784" t="s">
        <v>151</v>
      </c>
      <c r="D20784" t="s">
        <v>286</v>
      </c>
      <c r="E20784">
        <v>13919.7</v>
      </c>
      <c r="F20784">
        <v>14731.733333333301</v>
      </c>
      <c r="G20784">
        <v>31349</v>
      </c>
      <c r="H20784">
        <v>33618.666666666599</v>
      </c>
      <c r="I20784">
        <v>0.44402373281444302</v>
      </c>
      <c r="J20784">
        <v>0.43820099944475199</v>
      </c>
      <c r="K20784" s="29">
        <v>6.9997155837067906E-2</v>
      </c>
    </row>
    <row r="20785" spans="1:11" hidden="1">
      <c r="A20785" s="27">
        <v>40756</v>
      </c>
      <c r="B20785" t="s">
        <v>378</v>
      </c>
      <c r="C20785" t="s">
        <v>153</v>
      </c>
      <c r="D20785" t="s">
        <v>286</v>
      </c>
      <c r="E20785">
        <v>12194.3</v>
      </c>
      <c r="F20785">
        <v>12884.833333333299</v>
      </c>
      <c r="G20785">
        <v>31398</v>
      </c>
      <c r="H20785">
        <v>34494.333333333299</v>
      </c>
      <c r="I20785">
        <v>0.38837824065227</v>
      </c>
      <c r="J20785">
        <v>0.37353478349100799</v>
      </c>
      <c r="K20785" s="29">
        <v>8.07675263671008E-2</v>
      </c>
    </row>
    <row r="20786" spans="1:11" hidden="1">
      <c r="A20786" s="27">
        <v>40756</v>
      </c>
      <c r="B20786" t="s">
        <v>379</v>
      </c>
      <c r="C20786" t="s">
        <v>166</v>
      </c>
      <c r="D20786" t="s">
        <v>285</v>
      </c>
      <c r="E20786">
        <v>12198.4</v>
      </c>
      <c r="F20786">
        <v>12436.1</v>
      </c>
      <c r="G20786">
        <v>31429</v>
      </c>
      <c r="H20786">
        <v>36168.666666666599</v>
      </c>
      <c r="I20786">
        <v>0.38812561646886601</v>
      </c>
      <c r="J20786">
        <v>0.34383628555102902</v>
      </c>
      <c r="K20786" s="29">
        <v>8.0039665675024796E-2</v>
      </c>
    </row>
    <row r="20787" spans="1:11" hidden="1">
      <c r="A20787" s="27">
        <v>40756</v>
      </c>
      <c r="B20787" t="s">
        <v>380</v>
      </c>
      <c r="C20787" t="s">
        <v>155</v>
      </c>
      <c r="D20787" t="s">
        <v>286</v>
      </c>
      <c r="E20787">
        <v>12404.2</v>
      </c>
      <c r="F20787">
        <v>12632.0666666666</v>
      </c>
      <c r="G20787">
        <v>32080</v>
      </c>
      <c r="H20787">
        <v>35113.666666666599</v>
      </c>
      <c r="I20787">
        <v>0.38666458852867802</v>
      </c>
      <c r="J20787">
        <v>0.35974786645275802</v>
      </c>
      <c r="K20787" s="29">
        <v>0.115585933986869</v>
      </c>
    </row>
    <row r="20788" spans="1:11" hidden="1">
      <c r="A20788" s="27">
        <v>40756</v>
      </c>
      <c r="B20788" t="s">
        <v>381</v>
      </c>
      <c r="C20788" t="s">
        <v>126</v>
      </c>
      <c r="D20788" t="s">
        <v>317</v>
      </c>
      <c r="E20788">
        <v>21702.6</v>
      </c>
      <c r="F20788">
        <v>22012.966666666602</v>
      </c>
      <c r="G20788">
        <v>50752</v>
      </c>
      <c r="H20788">
        <v>55679</v>
      </c>
      <c r="I20788">
        <v>0.427620586380832</v>
      </c>
      <c r="J20788">
        <v>0.395354921364727</v>
      </c>
      <c r="K20788" s="29">
        <v>0.12088048300545901</v>
      </c>
    </row>
    <row r="20789" spans="1:11" hidden="1">
      <c r="A20789" s="27">
        <v>40756</v>
      </c>
      <c r="B20789" t="s">
        <v>382</v>
      </c>
      <c r="C20789" t="s">
        <v>227</v>
      </c>
      <c r="D20789" t="s">
        <v>334</v>
      </c>
      <c r="E20789">
        <v>20254.3</v>
      </c>
      <c r="F20789">
        <v>20667.933333333302</v>
      </c>
      <c r="G20789">
        <v>46127</v>
      </c>
      <c r="H20789">
        <v>52061.333333333299</v>
      </c>
      <c r="I20789">
        <v>0.439098575671515</v>
      </c>
      <c r="J20789">
        <v>0.39699200942478102</v>
      </c>
      <c r="K20789" s="29">
        <v>0.14043197711737401</v>
      </c>
    </row>
    <row r="20790" spans="1:11" hidden="1">
      <c r="A20790" s="27">
        <v>40756</v>
      </c>
      <c r="B20790" t="s">
        <v>383</v>
      </c>
      <c r="C20790" t="s">
        <v>128</v>
      </c>
      <c r="D20790" t="s">
        <v>317</v>
      </c>
      <c r="E20790">
        <v>28795.5</v>
      </c>
      <c r="F20790">
        <v>28769.0666666666</v>
      </c>
      <c r="G20790">
        <v>60998</v>
      </c>
      <c r="H20790">
        <v>65832.333333333299</v>
      </c>
      <c r="I20790">
        <v>0.47207285484769901</v>
      </c>
      <c r="J20790">
        <v>0.43700511906509898</v>
      </c>
      <c r="K20790" s="29">
        <v>0.113230961935468</v>
      </c>
    </row>
    <row r="20791" spans="1:11" hidden="1">
      <c r="A20791" s="27">
        <v>40756</v>
      </c>
      <c r="B20791" t="s">
        <v>384</v>
      </c>
      <c r="C20791" t="s">
        <v>183</v>
      </c>
      <c r="D20791" t="s">
        <v>345</v>
      </c>
      <c r="E20791">
        <v>13953.6</v>
      </c>
      <c r="F20791">
        <v>14233.8</v>
      </c>
      <c r="G20791">
        <v>34418</v>
      </c>
      <c r="H20791">
        <v>37461.333333333299</v>
      </c>
      <c r="I20791">
        <v>0.405415770817595</v>
      </c>
      <c r="J20791">
        <v>0.379959780751708</v>
      </c>
      <c r="K20791" s="29">
        <v>9.2318170075855494E-2</v>
      </c>
    </row>
    <row r="20792" spans="1:11" hidden="1">
      <c r="A20792" s="27">
        <v>40756</v>
      </c>
      <c r="B20792" t="s">
        <v>385</v>
      </c>
      <c r="C20792" t="s">
        <v>185</v>
      </c>
      <c r="D20792" t="s">
        <v>345</v>
      </c>
      <c r="E20792">
        <v>13728.5</v>
      </c>
      <c r="F20792">
        <v>14002.699999999901</v>
      </c>
      <c r="G20792">
        <v>34203</v>
      </c>
      <c r="H20792">
        <v>37555.666666666599</v>
      </c>
      <c r="I20792">
        <v>0.40138291962693301</v>
      </c>
      <c r="J20792">
        <v>0.37285185546788302</v>
      </c>
      <c r="K20792" s="29">
        <v>0.116174509740154</v>
      </c>
    </row>
    <row r="20793" spans="1:11" hidden="1">
      <c r="A20793" s="27">
        <v>40756</v>
      </c>
      <c r="B20793" t="s">
        <v>386</v>
      </c>
      <c r="C20793" t="s">
        <v>157</v>
      </c>
      <c r="D20793" t="s">
        <v>286</v>
      </c>
      <c r="E20793">
        <v>12512.6</v>
      </c>
      <c r="F20793">
        <v>13060.5333333333</v>
      </c>
      <c r="G20793">
        <v>32621</v>
      </c>
      <c r="H20793">
        <v>36924.333333333299</v>
      </c>
      <c r="I20793">
        <v>0.383574997700867</v>
      </c>
      <c r="J20793">
        <v>0.35371074178725798</v>
      </c>
      <c r="K20793" s="29">
        <v>8.3970788249460804E-2</v>
      </c>
    </row>
    <row r="20794" spans="1:11" hidden="1">
      <c r="A20794" s="27">
        <v>40756</v>
      </c>
      <c r="B20794" t="s">
        <v>387</v>
      </c>
      <c r="C20794" t="s">
        <v>247</v>
      </c>
      <c r="D20794" t="s">
        <v>315</v>
      </c>
      <c r="E20794">
        <v>32749.3</v>
      </c>
      <c r="F20794">
        <v>35878.033333333296</v>
      </c>
      <c r="G20794">
        <v>81260</v>
      </c>
      <c r="H20794">
        <v>96148.666666666599</v>
      </c>
      <c r="I20794">
        <v>0.40301870539010498</v>
      </c>
      <c r="J20794">
        <v>0.373151647102057</v>
      </c>
      <c r="K20794" s="29">
        <v>0.18417046633810499</v>
      </c>
    </row>
    <row r="20795" spans="1:11" hidden="1">
      <c r="A20795" s="27">
        <v>40756</v>
      </c>
      <c r="B20795" t="s">
        <v>388</v>
      </c>
      <c r="C20795" t="s">
        <v>187</v>
      </c>
      <c r="D20795" t="s">
        <v>285</v>
      </c>
      <c r="E20795">
        <v>20112.8</v>
      </c>
      <c r="F20795">
        <v>20232.5666666666</v>
      </c>
      <c r="G20795">
        <v>45889</v>
      </c>
      <c r="H20795">
        <v>51357.666666666599</v>
      </c>
      <c r="I20795">
        <v>0.438292401229052</v>
      </c>
      <c r="J20795">
        <v>0.39395416458431998</v>
      </c>
      <c r="K20795" s="29">
        <v>0.17484053365732799</v>
      </c>
    </row>
    <row r="20796" spans="1:11" hidden="1">
      <c r="A20796" s="27">
        <v>40756</v>
      </c>
      <c r="B20796" t="s">
        <v>389</v>
      </c>
      <c r="C20796" t="s">
        <v>225</v>
      </c>
      <c r="D20796" t="s">
        <v>334</v>
      </c>
      <c r="E20796">
        <v>17535.3</v>
      </c>
      <c r="F20796">
        <v>17877.833333333299</v>
      </c>
      <c r="G20796">
        <v>44318</v>
      </c>
      <c r="H20796">
        <v>50154.333333333299</v>
      </c>
      <c r="I20796">
        <v>0.39566993095356201</v>
      </c>
      <c r="J20796">
        <v>0.356456404564577</v>
      </c>
      <c r="K20796" s="29">
        <v>0.16206311548198099</v>
      </c>
    </row>
    <row r="20797" spans="1:11" hidden="1">
      <c r="A20797" s="27">
        <v>40756</v>
      </c>
      <c r="B20797" t="s">
        <v>390</v>
      </c>
      <c r="C20797" t="s">
        <v>189</v>
      </c>
      <c r="D20797" t="s">
        <v>284</v>
      </c>
      <c r="E20797">
        <v>15625.8</v>
      </c>
      <c r="F20797">
        <v>15774.7</v>
      </c>
      <c r="G20797">
        <v>39613</v>
      </c>
      <c r="H20797">
        <v>41978.666666666599</v>
      </c>
      <c r="I20797">
        <v>0.39446141418221198</v>
      </c>
      <c r="J20797">
        <v>0.37577896709439701</v>
      </c>
      <c r="K20797" s="29">
        <v>0.11556282171184599</v>
      </c>
    </row>
    <row r="20798" spans="1:11" hidden="1">
      <c r="A20798" s="27">
        <v>40756</v>
      </c>
      <c r="B20798" t="s">
        <v>391</v>
      </c>
      <c r="C20798" t="s">
        <v>176</v>
      </c>
      <c r="D20798" t="s">
        <v>286</v>
      </c>
      <c r="E20798">
        <v>16571</v>
      </c>
      <c r="F20798">
        <v>16643.966666666602</v>
      </c>
      <c r="G20798">
        <v>38718</v>
      </c>
      <c r="H20798">
        <v>43027.333333333299</v>
      </c>
      <c r="I20798">
        <v>0.42799214835477001</v>
      </c>
      <c r="J20798">
        <v>0.38682310469314002</v>
      </c>
      <c r="K20798" s="29">
        <v>0.10711732597526601</v>
      </c>
    </row>
    <row r="20799" spans="1:11" hidden="1">
      <c r="A20799" s="27">
        <v>40756</v>
      </c>
      <c r="B20799" t="s">
        <v>392</v>
      </c>
      <c r="C20799" t="s">
        <v>111</v>
      </c>
      <c r="D20799" t="s">
        <v>289</v>
      </c>
      <c r="E20799">
        <v>16870.5</v>
      </c>
      <c r="F20799">
        <v>17035.866666666599</v>
      </c>
      <c r="G20799">
        <v>39707</v>
      </c>
      <c r="H20799">
        <v>44225.666666666599</v>
      </c>
      <c r="I20799">
        <v>0.424874707230463</v>
      </c>
      <c r="J20799">
        <v>0.38520316256773901</v>
      </c>
      <c r="K20799" s="29">
        <v>0.100345682233237</v>
      </c>
    </row>
    <row r="20800" spans="1:11" hidden="1">
      <c r="A20800" s="27">
        <v>40756</v>
      </c>
      <c r="B20800" t="s">
        <v>393</v>
      </c>
      <c r="C20800" t="s">
        <v>260</v>
      </c>
      <c r="D20800" t="s">
        <v>315</v>
      </c>
      <c r="E20800">
        <v>37108.1</v>
      </c>
      <c r="F20800">
        <v>37854.266666666597</v>
      </c>
      <c r="G20800">
        <v>93445</v>
      </c>
      <c r="H20800">
        <v>105538</v>
      </c>
      <c r="I20800">
        <v>0.39711166996628999</v>
      </c>
      <c r="J20800">
        <v>0.35867902240583099</v>
      </c>
      <c r="K20800" s="29">
        <v>6.8904827745131805E-2</v>
      </c>
    </row>
    <row r="20801" spans="1:11" hidden="1">
      <c r="A20801" s="27">
        <v>40756</v>
      </c>
      <c r="B20801" t="s">
        <v>394</v>
      </c>
      <c r="C20801" t="s">
        <v>203</v>
      </c>
      <c r="D20801" t="s">
        <v>285</v>
      </c>
      <c r="E20801">
        <v>18371.099999999999</v>
      </c>
      <c r="F20801">
        <v>18789.266666666601</v>
      </c>
      <c r="G20801">
        <v>40807</v>
      </c>
      <c r="H20801">
        <v>46935.666666666599</v>
      </c>
      <c r="I20801">
        <v>0.450194819516259</v>
      </c>
      <c r="J20801">
        <v>0.40031958638419901</v>
      </c>
      <c r="K20801" s="29">
        <v>0.116981109131701</v>
      </c>
    </row>
    <row r="20802" spans="1:11" hidden="1">
      <c r="A20802" s="27">
        <v>40756</v>
      </c>
      <c r="B20802" t="s">
        <v>395</v>
      </c>
      <c r="C20802" t="s">
        <v>205</v>
      </c>
      <c r="D20802" t="s">
        <v>285</v>
      </c>
      <c r="E20802">
        <v>16131.3</v>
      </c>
      <c r="F20802">
        <v>16323.0666666666</v>
      </c>
      <c r="G20802">
        <v>37035</v>
      </c>
      <c r="H20802">
        <v>40992.666666666599</v>
      </c>
      <c r="I20802">
        <v>0.435569056298096</v>
      </c>
      <c r="J20802">
        <v>0.39819479906975203</v>
      </c>
      <c r="K20802" s="29">
        <v>0.109130162746405</v>
      </c>
    </row>
    <row r="20803" spans="1:11" hidden="1">
      <c r="A20803" s="27">
        <v>40756</v>
      </c>
      <c r="B20803" t="s">
        <v>396</v>
      </c>
      <c r="C20803" t="s">
        <v>280</v>
      </c>
      <c r="D20803" t="s">
        <v>83</v>
      </c>
      <c r="E20803">
        <v>20456.8</v>
      </c>
      <c r="F20803">
        <v>20913.833333333299</v>
      </c>
      <c r="G20803">
        <v>48418</v>
      </c>
      <c r="H20803">
        <v>53896.666666666599</v>
      </c>
      <c r="I20803">
        <v>0.42250402742781601</v>
      </c>
      <c r="J20803">
        <v>0.38803574741789798</v>
      </c>
      <c r="K20803" s="29">
        <v>0.131360056632156</v>
      </c>
    </row>
    <row r="20804" spans="1:11" hidden="1">
      <c r="A20804" s="27">
        <v>40756</v>
      </c>
      <c r="B20804" t="s">
        <v>397</v>
      </c>
      <c r="C20804" t="s">
        <v>113</v>
      </c>
      <c r="D20804" t="s">
        <v>289</v>
      </c>
      <c r="E20804">
        <v>16428.7</v>
      </c>
      <c r="F20804">
        <v>16647.266666666601</v>
      </c>
      <c r="G20804">
        <v>35407</v>
      </c>
      <c r="H20804">
        <v>39491.333333333299</v>
      </c>
      <c r="I20804">
        <v>0.46399582003558598</v>
      </c>
      <c r="J20804">
        <v>0.421542279318669</v>
      </c>
      <c r="K20804" s="29">
        <v>0.123529653134916</v>
      </c>
    </row>
    <row r="20805" spans="1:11" hidden="1">
      <c r="A20805" s="27">
        <v>40756</v>
      </c>
      <c r="B20805" t="s">
        <v>398</v>
      </c>
      <c r="C20805" t="s">
        <v>275</v>
      </c>
      <c r="D20805" t="s">
        <v>83</v>
      </c>
      <c r="E20805">
        <v>17389.3</v>
      </c>
      <c r="F20805">
        <v>17387.0666666666</v>
      </c>
      <c r="G20805">
        <v>39279</v>
      </c>
      <c r="H20805">
        <v>43449</v>
      </c>
      <c r="I20805">
        <v>0.44271239084497999</v>
      </c>
      <c r="J20805">
        <v>0.40017184898770197</v>
      </c>
      <c r="K20805" s="29">
        <v>0.10495247051647</v>
      </c>
    </row>
    <row r="20806" spans="1:11" hidden="1">
      <c r="A20806" s="27">
        <v>40756</v>
      </c>
      <c r="B20806" t="s">
        <v>399</v>
      </c>
      <c r="C20806" t="s">
        <v>161</v>
      </c>
      <c r="D20806" t="s">
        <v>286</v>
      </c>
      <c r="E20806">
        <v>17001.400000000001</v>
      </c>
      <c r="F20806">
        <v>16675.2</v>
      </c>
      <c r="G20806">
        <v>35274</v>
      </c>
      <c r="H20806">
        <v>41226.333333333299</v>
      </c>
      <c r="I20806">
        <v>0.48198106253897999</v>
      </c>
      <c r="J20806">
        <v>0.40447933764018101</v>
      </c>
      <c r="K20806" s="29">
        <v>0.15798363971965401</v>
      </c>
    </row>
    <row r="20807" spans="1:11" hidden="1">
      <c r="A20807" s="27">
        <v>40756</v>
      </c>
      <c r="B20807" t="s">
        <v>400</v>
      </c>
      <c r="C20807" t="s">
        <v>212</v>
      </c>
      <c r="D20807" t="s">
        <v>284</v>
      </c>
      <c r="E20807">
        <v>22477.9</v>
      </c>
      <c r="F20807">
        <v>22605.833333333299</v>
      </c>
      <c r="G20807">
        <v>48098</v>
      </c>
      <c r="H20807">
        <v>53411</v>
      </c>
      <c r="I20807">
        <v>0.46733544014304101</v>
      </c>
      <c r="J20807">
        <v>0.42324302734143399</v>
      </c>
      <c r="K20807" s="29">
        <v>0.17472536661335999</v>
      </c>
    </row>
    <row r="20808" spans="1:11" hidden="1">
      <c r="A20808" s="27">
        <v>40756</v>
      </c>
      <c r="B20808" t="s">
        <v>401</v>
      </c>
      <c r="C20808" t="s">
        <v>115</v>
      </c>
      <c r="D20808" t="s">
        <v>322</v>
      </c>
      <c r="E20808">
        <v>14359.5</v>
      </c>
      <c r="F20808">
        <v>14637.8</v>
      </c>
      <c r="G20808">
        <v>31791</v>
      </c>
      <c r="H20808">
        <v>37817.333333333299</v>
      </c>
      <c r="I20808">
        <v>0.45168443899216698</v>
      </c>
      <c r="J20808">
        <v>0.38706589570919803</v>
      </c>
      <c r="K20808" s="29">
        <v>0.15874373602963099</v>
      </c>
    </row>
    <row r="20809" spans="1:11" hidden="1">
      <c r="A20809" s="27">
        <v>40756</v>
      </c>
      <c r="B20809" t="s">
        <v>402</v>
      </c>
      <c r="C20809" t="s">
        <v>242</v>
      </c>
      <c r="D20809" t="s">
        <v>313</v>
      </c>
      <c r="E20809">
        <v>23796.799999999999</v>
      </c>
      <c r="F20809">
        <v>24408.400000000001</v>
      </c>
      <c r="G20809">
        <v>48294</v>
      </c>
      <c r="H20809">
        <v>54674</v>
      </c>
      <c r="I20809">
        <v>0.49274858160433999</v>
      </c>
      <c r="J20809">
        <v>0.44643523429783799</v>
      </c>
      <c r="K20809" s="29">
        <v>0.10723990321980199</v>
      </c>
    </row>
    <row r="20810" spans="1:11" hidden="1">
      <c r="A20810" s="27">
        <v>40756</v>
      </c>
      <c r="B20810" t="s">
        <v>403</v>
      </c>
      <c r="C20810" t="s">
        <v>119</v>
      </c>
      <c r="D20810" t="s">
        <v>289</v>
      </c>
      <c r="E20810">
        <v>16963.599999999999</v>
      </c>
      <c r="F20810">
        <v>17339.3</v>
      </c>
      <c r="G20810">
        <v>43883</v>
      </c>
      <c r="H20810">
        <v>48362.333333333299</v>
      </c>
      <c r="I20810">
        <v>0.38656427318095798</v>
      </c>
      <c r="J20810">
        <v>0.35852902051872299</v>
      </c>
      <c r="K20810" s="29">
        <v>9.5323264868634197E-2</v>
      </c>
    </row>
    <row r="20811" spans="1:11" hidden="1">
      <c r="A20811" s="27">
        <v>40756</v>
      </c>
      <c r="B20811" t="s">
        <v>404</v>
      </c>
      <c r="C20811" t="s">
        <v>214</v>
      </c>
      <c r="D20811" t="s">
        <v>313</v>
      </c>
      <c r="E20811">
        <v>41184.400000000001</v>
      </c>
      <c r="F20811">
        <v>42544.333333333299</v>
      </c>
      <c r="G20811">
        <v>83559</v>
      </c>
      <c r="H20811">
        <v>91666.333333333299</v>
      </c>
      <c r="I20811">
        <v>0.49287808614272499</v>
      </c>
      <c r="J20811">
        <v>0.46412168771522799</v>
      </c>
      <c r="K20811" s="29">
        <v>0.103810930259359</v>
      </c>
    </row>
    <row r="20812" spans="1:11" hidden="1">
      <c r="A20812" s="27">
        <v>40756</v>
      </c>
      <c r="B20812" t="s">
        <v>407</v>
      </c>
      <c r="C20812" t="s">
        <v>117</v>
      </c>
      <c r="D20812" t="s">
        <v>289</v>
      </c>
      <c r="E20812">
        <v>17558.099999999999</v>
      </c>
      <c r="F20812">
        <v>17660.633333333299</v>
      </c>
      <c r="G20812">
        <v>39249</v>
      </c>
      <c r="H20812">
        <v>43108.666666666599</v>
      </c>
      <c r="I20812">
        <v>0.44735152487961399</v>
      </c>
      <c r="J20812">
        <v>0.40967709509302003</v>
      </c>
      <c r="K20812" s="29">
        <v>0.140247426697405</v>
      </c>
    </row>
    <row r="20813" spans="1:11" hidden="1">
      <c r="A20813" s="27">
        <v>40756</v>
      </c>
      <c r="B20813" t="s">
        <v>408</v>
      </c>
      <c r="C20813" t="s">
        <v>207</v>
      </c>
      <c r="D20813" t="s">
        <v>285</v>
      </c>
      <c r="E20813">
        <v>15211.7</v>
      </c>
      <c r="F20813">
        <v>15411</v>
      </c>
      <c r="G20813">
        <v>35155</v>
      </c>
      <c r="H20813">
        <v>39231</v>
      </c>
      <c r="I20813">
        <v>0.43270374057744199</v>
      </c>
      <c r="J20813">
        <v>0.39282710101705198</v>
      </c>
      <c r="K20813" s="29">
        <v>0.11922332668692399</v>
      </c>
    </row>
    <row r="20814" spans="1:11" hidden="1">
      <c r="A20814" s="27">
        <v>40756</v>
      </c>
      <c r="B20814" t="s">
        <v>409</v>
      </c>
      <c r="C20814" t="s">
        <v>278</v>
      </c>
      <c r="D20814" t="s">
        <v>83</v>
      </c>
      <c r="E20814">
        <v>27762.2</v>
      </c>
      <c r="F20814">
        <v>28341.866666666599</v>
      </c>
      <c r="G20814">
        <v>59386</v>
      </c>
      <c r="H20814">
        <v>65328.666666666599</v>
      </c>
      <c r="I20814">
        <v>0.46748728656585697</v>
      </c>
      <c r="J20814">
        <v>0.43383506985192799</v>
      </c>
      <c r="K20814" s="29">
        <v>0.13612813986036801</v>
      </c>
    </row>
    <row r="20815" spans="1:11" hidden="1">
      <c r="A20815" s="27">
        <v>40756</v>
      </c>
      <c r="B20815" t="s">
        <v>410</v>
      </c>
      <c r="C20815" t="s">
        <v>93</v>
      </c>
      <c r="D20815" t="s">
        <v>289</v>
      </c>
      <c r="E20815">
        <v>16291.4</v>
      </c>
      <c r="F20815">
        <v>16479.099999999999</v>
      </c>
      <c r="G20815">
        <v>39290</v>
      </c>
      <c r="H20815">
        <v>41390</v>
      </c>
      <c r="I20815">
        <v>0.41464494782387301</v>
      </c>
      <c r="J20815">
        <v>0.39814206330031399</v>
      </c>
      <c r="K20815" s="29">
        <v>9.2729845930954E-2</v>
      </c>
    </row>
    <row r="20816" spans="1:11" hidden="1">
      <c r="A20816" s="27">
        <v>40756</v>
      </c>
      <c r="B20816" t="s">
        <v>411</v>
      </c>
      <c r="C20816" t="s">
        <v>277</v>
      </c>
      <c r="D20816" t="s">
        <v>83</v>
      </c>
      <c r="E20816">
        <v>17600.3</v>
      </c>
      <c r="F20816">
        <v>17797.5333333333</v>
      </c>
      <c r="G20816">
        <v>40307</v>
      </c>
      <c r="H20816">
        <v>44991</v>
      </c>
      <c r="I20816">
        <v>0.436656163941747</v>
      </c>
      <c r="J20816">
        <v>0.39557985671208301</v>
      </c>
      <c r="K20816" s="29">
        <v>0.135093127644205</v>
      </c>
    </row>
    <row r="20817" spans="1:11" hidden="1">
      <c r="A20817" s="27">
        <v>40756</v>
      </c>
      <c r="B20817" t="s">
        <v>412</v>
      </c>
      <c r="C20817" t="s">
        <v>174</v>
      </c>
      <c r="D20817" t="s">
        <v>285</v>
      </c>
      <c r="E20817">
        <v>16433.5</v>
      </c>
      <c r="F20817">
        <v>16565.366666666599</v>
      </c>
      <c r="G20817">
        <v>37158</v>
      </c>
      <c r="H20817">
        <v>41789</v>
      </c>
      <c r="I20817">
        <v>0.44226007858334598</v>
      </c>
      <c r="J20817">
        <v>0.39640495505196699</v>
      </c>
      <c r="K20817" s="29">
        <v>9.93631340228254E-2</v>
      </c>
    </row>
    <row r="20818" spans="1:11" hidden="1">
      <c r="A20818" s="27">
        <v>40756</v>
      </c>
      <c r="B20818" t="s">
        <v>413</v>
      </c>
      <c r="C20818" t="s">
        <v>132</v>
      </c>
      <c r="D20818" t="s">
        <v>317</v>
      </c>
      <c r="E20818">
        <v>20452.099999999999</v>
      </c>
      <c r="F20818">
        <v>20663.0666666666</v>
      </c>
      <c r="G20818">
        <v>56823</v>
      </c>
      <c r="H20818">
        <v>53295.666666666599</v>
      </c>
      <c r="I20818">
        <v>0.35992643823803699</v>
      </c>
      <c r="J20818">
        <v>0.38770631758679502</v>
      </c>
      <c r="K20818" s="29">
        <v>0.112742724389142</v>
      </c>
    </row>
    <row r="20819" spans="1:11" hidden="1">
      <c r="A20819" s="27">
        <v>40756</v>
      </c>
      <c r="B20819" t="s">
        <v>414</v>
      </c>
      <c r="C20819" t="s">
        <v>95</v>
      </c>
      <c r="D20819" t="s">
        <v>322</v>
      </c>
      <c r="E20819">
        <v>17048.2</v>
      </c>
      <c r="F20819">
        <v>17300.266666666601</v>
      </c>
      <c r="G20819">
        <v>40422</v>
      </c>
      <c r="H20819">
        <v>44639.666666666599</v>
      </c>
      <c r="I20819">
        <v>0.42175547968927801</v>
      </c>
      <c r="J20819">
        <v>0.38755367050231798</v>
      </c>
      <c r="K20819" s="29">
        <v>0.140820942464433</v>
      </c>
    </row>
    <row r="20820" spans="1:11" hidden="1">
      <c r="A20820" s="27">
        <v>40756</v>
      </c>
      <c r="B20820" t="s">
        <v>415</v>
      </c>
      <c r="C20820" t="s">
        <v>220</v>
      </c>
      <c r="D20820" t="s">
        <v>313</v>
      </c>
      <c r="E20820">
        <v>58473.1</v>
      </c>
      <c r="F20820">
        <v>58130.333333333299</v>
      </c>
      <c r="G20820">
        <v>119510</v>
      </c>
      <c r="H20820">
        <v>124672.33333333299</v>
      </c>
      <c r="I20820">
        <v>0.48927370094552702</v>
      </c>
      <c r="J20820">
        <v>0.46626490239748403</v>
      </c>
      <c r="K20820" s="29">
        <v>0.10932546646303801</v>
      </c>
    </row>
    <row r="20821" spans="1:11" hidden="1">
      <c r="A20821" s="27">
        <v>40756</v>
      </c>
      <c r="B20821" t="s">
        <v>416</v>
      </c>
      <c r="C20821" t="s">
        <v>121</v>
      </c>
      <c r="D20821" t="s">
        <v>289</v>
      </c>
      <c r="E20821">
        <v>17468.5</v>
      </c>
      <c r="F20821">
        <v>17799.666666666599</v>
      </c>
      <c r="G20821">
        <v>40189</v>
      </c>
      <c r="H20821">
        <v>44995</v>
      </c>
      <c r="I20821">
        <v>0.43465873746547501</v>
      </c>
      <c r="J20821">
        <v>0.39559210282623902</v>
      </c>
      <c r="K20821" s="29">
        <v>9.8986480110222597E-2</v>
      </c>
    </row>
    <row r="20822" spans="1:11" hidden="1">
      <c r="A20822" s="27">
        <v>40756</v>
      </c>
      <c r="B20822" t="s">
        <v>417</v>
      </c>
      <c r="C20822" t="s">
        <v>262</v>
      </c>
      <c r="D20822" t="s">
        <v>315</v>
      </c>
      <c r="E20822">
        <v>20012.8</v>
      </c>
      <c r="F20822">
        <v>20820.866666666599</v>
      </c>
      <c r="G20822">
        <v>49388</v>
      </c>
      <c r="H20822">
        <v>56826</v>
      </c>
      <c r="I20822">
        <v>0.405215841904916</v>
      </c>
      <c r="J20822">
        <v>0.36639683712854398</v>
      </c>
      <c r="K20822" s="29">
        <v>0.11210642719806101</v>
      </c>
    </row>
    <row r="20823" spans="1:11" hidden="1">
      <c r="A20823" s="27">
        <v>40725</v>
      </c>
      <c r="B20823" t="s">
        <v>312</v>
      </c>
      <c r="C20823" t="s">
        <v>230</v>
      </c>
      <c r="D20823" t="s">
        <v>313</v>
      </c>
      <c r="E20823">
        <v>13966.3</v>
      </c>
      <c r="F20823">
        <v>13688.8</v>
      </c>
      <c r="G20823">
        <v>32007</v>
      </c>
      <c r="H20823">
        <v>35708.666666666599</v>
      </c>
      <c r="I20823">
        <v>0.43635142312619102</v>
      </c>
      <c r="J20823">
        <v>0.383346713216212</v>
      </c>
      <c r="K20823" s="29">
        <v>0.16435318343629299</v>
      </c>
    </row>
    <row r="20824" spans="1:11" hidden="1">
      <c r="A20824" s="27">
        <v>40725</v>
      </c>
      <c r="B20824" t="s">
        <v>314</v>
      </c>
      <c r="C20824" t="s">
        <v>254</v>
      </c>
      <c r="D20824" t="s">
        <v>315</v>
      </c>
      <c r="E20824">
        <v>24181.1</v>
      </c>
      <c r="F20824">
        <v>24065.5999999999</v>
      </c>
      <c r="G20824">
        <v>57893</v>
      </c>
      <c r="H20824">
        <v>66258.333333333299</v>
      </c>
      <c r="I20824">
        <v>0.417686076036826</v>
      </c>
      <c r="J20824">
        <v>0.36320865299962202</v>
      </c>
      <c r="K20824" s="29">
        <v>0.137752077314688</v>
      </c>
    </row>
    <row r="20825" spans="1:11" hidden="1">
      <c r="A20825" s="27">
        <v>40725</v>
      </c>
      <c r="B20825" t="s">
        <v>316</v>
      </c>
      <c r="C20825" t="s">
        <v>130</v>
      </c>
      <c r="D20825" t="s">
        <v>317</v>
      </c>
      <c r="E20825">
        <v>25579.1</v>
      </c>
      <c r="F20825">
        <v>25132.799999999999</v>
      </c>
      <c r="G20825">
        <v>59202</v>
      </c>
      <c r="H20825">
        <v>65602.333333333299</v>
      </c>
      <c r="I20825">
        <v>0.432064795108273</v>
      </c>
      <c r="J20825">
        <v>0.38310832439902998</v>
      </c>
      <c r="K20825" s="29">
        <v>0.13572326094581799</v>
      </c>
    </row>
    <row r="20826" spans="1:11" hidden="1">
      <c r="A20826" s="27">
        <v>40725</v>
      </c>
      <c r="B20826" t="s">
        <v>320</v>
      </c>
      <c r="C20826" t="s">
        <v>172</v>
      </c>
      <c r="D20826" t="s">
        <v>285</v>
      </c>
      <c r="E20826">
        <v>16797.099999999999</v>
      </c>
      <c r="F20826">
        <v>16526.633333333299</v>
      </c>
      <c r="G20826">
        <v>40764</v>
      </c>
      <c r="H20826">
        <v>45960.666666666599</v>
      </c>
      <c r="I20826">
        <v>0.412057207339809</v>
      </c>
      <c r="J20826">
        <v>0.35958210643883898</v>
      </c>
      <c r="K20826" s="29">
        <v>0.10046056984872501</v>
      </c>
    </row>
    <row r="20827" spans="1:11" hidden="1">
      <c r="A20827" s="27">
        <v>40725</v>
      </c>
      <c r="B20827" t="s">
        <v>321</v>
      </c>
      <c r="C20827" t="s">
        <v>89</v>
      </c>
      <c r="D20827" t="s">
        <v>322</v>
      </c>
      <c r="E20827">
        <v>18735.599999999999</v>
      </c>
      <c r="F20827">
        <v>18125.5</v>
      </c>
      <c r="G20827">
        <v>42169</v>
      </c>
      <c r="H20827">
        <v>46208.333333333299</v>
      </c>
      <c r="I20827">
        <v>0.444297943987289</v>
      </c>
      <c r="J20827">
        <v>0.39225608656447197</v>
      </c>
      <c r="K20827" s="29">
        <v>0.14614659929281901</v>
      </c>
    </row>
    <row r="20828" spans="1:11" hidden="1">
      <c r="A20828" s="27">
        <v>40725</v>
      </c>
      <c r="B20828" t="s">
        <v>323</v>
      </c>
      <c r="C20828" t="s">
        <v>91</v>
      </c>
      <c r="D20828" t="s">
        <v>289</v>
      </c>
      <c r="E20828">
        <v>14102.8</v>
      </c>
      <c r="F20828">
        <v>14326.233333333301</v>
      </c>
      <c r="G20828">
        <v>34942</v>
      </c>
      <c r="H20828">
        <v>38591.666666666599</v>
      </c>
      <c r="I20828">
        <v>0.403605975616736</v>
      </c>
      <c r="J20828">
        <v>0.37122608507881599</v>
      </c>
      <c r="K20828" s="29">
        <v>0.114713670315772</v>
      </c>
    </row>
    <row r="20829" spans="1:11" hidden="1">
      <c r="A20829" s="27">
        <v>40725</v>
      </c>
      <c r="B20829" t="s">
        <v>324</v>
      </c>
      <c r="C20829" t="s">
        <v>273</v>
      </c>
      <c r="D20829" t="s">
        <v>83</v>
      </c>
      <c r="E20829">
        <v>28496.3</v>
      </c>
      <c r="F20829">
        <v>28522.699999999899</v>
      </c>
      <c r="G20829">
        <v>74511</v>
      </c>
      <c r="H20829">
        <v>83426</v>
      </c>
      <c r="I20829">
        <v>0.38244420286937397</v>
      </c>
      <c r="J20829">
        <v>0.34189221585596802</v>
      </c>
      <c r="K20829" s="29">
        <v>7.2563647039339804E-2</v>
      </c>
    </row>
    <row r="20830" spans="1:11" hidden="1">
      <c r="A20830" s="27">
        <v>40725</v>
      </c>
      <c r="B20830" t="s">
        <v>325</v>
      </c>
      <c r="C20830" t="s">
        <v>159</v>
      </c>
      <c r="D20830" t="s">
        <v>286</v>
      </c>
      <c r="E20830">
        <v>14477.6</v>
      </c>
      <c r="F20830">
        <v>15098.4333333333</v>
      </c>
      <c r="G20830">
        <v>31685</v>
      </c>
      <c r="H20830">
        <v>35528.666666666599</v>
      </c>
      <c r="I20830">
        <v>0.45692283414864998</v>
      </c>
      <c r="J20830">
        <v>0.42496481714296402</v>
      </c>
      <c r="K20830" s="29">
        <v>7.24307026770767E-2</v>
      </c>
    </row>
    <row r="20831" spans="1:11" hidden="1">
      <c r="A20831" s="27">
        <v>40725</v>
      </c>
      <c r="B20831" t="s">
        <v>326</v>
      </c>
      <c r="C20831" t="s">
        <v>216</v>
      </c>
      <c r="D20831" t="s">
        <v>284</v>
      </c>
      <c r="E20831">
        <v>20365.400000000001</v>
      </c>
      <c r="F20831">
        <v>20182.0333333333</v>
      </c>
      <c r="G20831">
        <v>43084</v>
      </c>
      <c r="H20831">
        <v>47687.333333333299</v>
      </c>
      <c r="I20831">
        <v>0.47269055797976001</v>
      </c>
      <c r="J20831">
        <v>0.42321580853056701</v>
      </c>
      <c r="K20831" s="29">
        <v>0.16748644217429701</v>
      </c>
    </row>
    <row r="20832" spans="1:11" hidden="1">
      <c r="A20832" s="27">
        <v>40725</v>
      </c>
      <c r="B20832" t="s">
        <v>327</v>
      </c>
      <c r="C20832" t="s">
        <v>266</v>
      </c>
      <c r="D20832" t="s">
        <v>315</v>
      </c>
      <c r="E20832">
        <v>51193.2</v>
      </c>
      <c r="F20832">
        <v>53186.866666666603</v>
      </c>
      <c r="G20832">
        <v>128625</v>
      </c>
      <c r="H20832">
        <v>143378.33333333299</v>
      </c>
      <c r="I20832">
        <v>0.39800349854227401</v>
      </c>
      <c r="J20832">
        <v>0.37095470026852001</v>
      </c>
      <c r="K20832" s="29">
        <v>9.0588378152101801E-2</v>
      </c>
    </row>
    <row r="20833" spans="1:11" hidden="1">
      <c r="A20833" s="27">
        <v>40725</v>
      </c>
      <c r="B20833" t="s">
        <v>328</v>
      </c>
      <c r="C20833" t="s">
        <v>123</v>
      </c>
      <c r="D20833" t="s">
        <v>289</v>
      </c>
      <c r="E20833">
        <v>42516.4</v>
      </c>
      <c r="F20833">
        <v>43030.400000000001</v>
      </c>
      <c r="G20833">
        <v>114701</v>
      </c>
      <c r="H20833">
        <v>130126</v>
      </c>
      <c r="I20833">
        <v>0.37067157217461</v>
      </c>
      <c r="J20833">
        <v>0.330682569202157</v>
      </c>
      <c r="K20833" s="29">
        <v>3.564660317151E-2</v>
      </c>
    </row>
    <row r="20834" spans="1:11" hidden="1">
      <c r="A20834" s="27">
        <v>40725</v>
      </c>
      <c r="B20834" t="s">
        <v>330</v>
      </c>
      <c r="C20834" t="s">
        <v>144</v>
      </c>
      <c r="D20834" t="s">
        <v>331</v>
      </c>
      <c r="E20834">
        <v>30297.5</v>
      </c>
      <c r="F20834">
        <v>29920.366666666599</v>
      </c>
      <c r="G20834">
        <v>79363</v>
      </c>
      <c r="H20834">
        <v>85560.666666666599</v>
      </c>
      <c r="I20834">
        <v>0.38175850207275402</v>
      </c>
      <c r="J20834">
        <v>0.349697680398313</v>
      </c>
      <c r="K20834" s="29">
        <v>0.104595203546663</v>
      </c>
    </row>
    <row r="20835" spans="1:11" hidden="1">
      <c r="A20835" s="27">
        <v>40725</v>
      </c>
      <c r="B20835" t="s">
        <v>332</v>
      </c>
      <c r="C20835" t="s">
        <v>281</v>
      </c>
      <c r="D20835" t="s">
        <v>83</v>
      </c>
      <c r="E20835">
        <v>29760.2</v>
      </c>
      <c r="F20835">
        <v>29614.733333333301</v>
      </c>
      <c r="G20835">
        <v>64057</v>
      </c>
      <c r="H20835">
        <v>73179.666666666599</v>
      </c>
      <c r="I20835">
        <v>0.46458935011005797</v>
      </c>
      <c r="J20835">
        <v>0.404685272320635</v>
      </c>
      <c r="K20835" s="29">
        <v>0.147651110237009</v>
      </c>
    </row>
    <row r="20836" spans="1:11" hidden="1">
      <c r="A20836" s="27">
        <v>40725</v>
      </c>
      <c r="B20836" t="s">
        <v>333</v>
      </c>
      <c r="C20836" t="s">
        <v>234</v>
      </c>
      <c r="D20836" t="s">
        <v>334</v>
      </c>
      <c r="E20836">
        <v>22646.7</v>
      </c>
      <c r="F20836">
        <v>22840.5333333333</v>
      </c>
      <c r="G20836">
        <v>54316</v>
      </c>
      <c r="H20836">
        <v>59520</v>
      </c>
      <c r="I20836">
        <v>0.41694344207968098</v>
      </c>
      <c r="J20836">
        <v>0.38374551971326099</v>
      </c>
      <c r="K20836" s="29">
        <v>0.14373806854337701</v>
      </c>
    </row>
    <row r="20837" spans="1:11" hidden="1">
      <c r="A20837" s="27">
        <v>40725</v>
      </c>
      <c r="B20837" t="s">
        <v>335</v>
      </c>
      <c r="C20837" t="s">
        <v>97</v>
      </c>
      <c r="D20837" t="s">
        <v>289</v>
      </c>
      <c r="E20837">
        <v>14976.4</v>
      </c>
      <c r="F20837">
        <v>14561.6333333333</v>
      </c>
      <c r="G20837">
        <v>31363</v>
      </c>
      <c r="H20837">
        <v>35692.666666666599</v>
      </c>
      <c r="I20837">
        <v>0.47751809457003402</v>
      </c>
      <c r="J20837">
        <v>0.407972692803376</v>
      </c>
      <c r="K20837" s="29">
        <v>0.13056738231119899</v>
      </c>
    </row>
    <row r="20838" spans="1:11" hidden="1">
      <c r="A20838" s="27">
        <v>40725</v>
      </c>
      <c r="B20838" t="s">
        <v>336</v>
      </c>
      <c r="C20838" t="s">
        <v>264</v>
      </c>
      <c r="D20838" t="s">
        <v>315</v>
      </c>
      <c r="E20838">
        <v>22798.799999999999</v>
      </c>
      <c r="F20838">
        <v>22776.8999999999</v>
      </c>
      <c r="G20838">
        <v>47761</v>
      </c>
      <c r="H20838">
        <v>55256.666666666599</v>
      </c>
      <c r="I20838">
        <v>0.477351814241745</v>
      </c>
      <c r="J20838">
        <v>0.41220184593110898</v>
      </c>
      <c r="K20838" s="29">
        <v>0.13951837820006499</v>
      </c>
    </row>
    <row r="20839" spans="1:11" hidden="1">
      <c r="A20839" s="27">
        <v>40725</v>
      </c>
      <c r="B20839" t="s">
        <v>337</v>
      </c>
      <c r="C20839" t="s">
        <v>134</v>
      </c>
      <c r="D20839" t="s">
        <v>338</v>
      </c>
      <c r="E20839">
        <v>20464.099999999999</v>
      </c>
      <c r="F20839">
        <v>20280.766666666601</v>
      </c>
      <c r="G20839">
        <v>42588</v>
      </c>
      <c r="H20839">
        <v>46830.333333333299</v>
      </c>
      <c r="I20839">
        <v>0.480513290128674</v>
      </c>
      <c r="J20839">
        <v>0.43306902221494598</v>
      </c>
      <c r="K20839" s="29">
        <v>8.0333009544724901E-2</v>
      </c>
    </row>
    <row r="20840" spans="1:11" hidden="1">
      <c r="A20840" s="27">
        <v>40725</v>
      </c>
      <c r="B20840" t="s">
        <v>339</v>
      </c>
      <c r="C20840" t="s">
        <v>99</v>
      </c>
      <c r="D20840" t="s">
        <v>289</v>
      </c>
      <c r="E20840">
        <v>19567.599999999999</v>
      </c>
      <c r="F20840">
        <v>19371.233333333301</v>
      </c>
      <c r="G20840">
        <v>46983</v>
      </c>
      <c r="H20840">
        <v>51966</v>
      </c>
      <c r="I20840">
        <v>0.41648255752080499</v>
      </c>
      <c r="J20840">
        <v>0.37276745051251398</v>
      </c>
      <c r="K20840" s="29">
        <v>0.11795692167056999</v>
      </c>
    </row>
    <row r="20841" spans="1:11" hidden="1">
      <c r="A20841" s="27">
        <v>40725</v>
      </c>
      <c r="B20841" t="s">
        <v>340</v>
      </c>
      <c r="C20841" t="s">
        <v>256</v>
      </c>
      <c r="D20841" t="s">
        <v>315</v>
      </c>
      <c r="E20841">
        <v>38323.599999999999</v>
      </c>
      <c r="F20841">
        <v>38775.266666666597</v>
      </c>
      <c r="G20841">
        <v>83842</v>
      </c>
      <c r="H20841">
        <v>95380.333333333299</v>
      </c>
      <c r="I20841">
        <v>0.45709310369504502</v>
      </c>
      <c r="J20841">
        <v>0.40653314275130098</v>
      </c>
      <c r="K20841" s="29">
        <v>9.9357429718875401E-2</v>
      </c>
    </row>
    <row r="20842" spans="1:11" hidden="1">
      <c r="A20842" s="27">
        <v>40725</v>
      </c>
      <c r="B20842" t="s">
        <v>341</v>
      </c>
      <c r="C20842" t="s">
        <v>236</v>
      </c>
      <c r="D20842" t="s">
        <v>313</v>
      </c>
      <c r="E20842">
        <v>20861.099999999999</v>
      </c>
      <c r="F20842">
        <v>20643.833333333299</v>
      </c>
      <c r="G20842">
        <v>51238</v>
      </c>
      <c r="H20842">
        <v>54699</v>
      </c>
      <c r="I20842">
        <v>0.40714118427729401</v>
      </c>
      <c r="J20842">
        <v>0.37740787461074798</v>
      </c>
      <c r="K20842" s="29">
        <v>0.15090009323674899</v>
      </c>
    </row>
    <row r="20843" spans="1:11" hidden="1">
      <c r="A20843" s="27">
        <v>40725</v>
      </c>
      <c r="B20843" t="s">
        <v>342</v>
      </c>
      <c r="C20843" t="s">
        <v>251</v>
      </c>
      <c r="D20843" t="s">
        <v>315</v>
      </c>
      <c r="E20843">
        <v>26655.7</v>
      </c>
      <c r="F20843">
        <v>26265.7</v>
      </c>
      <c r="G20843">
        <v>56763</v>
      </c>
      <c r="H20843">
        <v>64584</v>
      </c>
      <c r="I20843">
        <v>0.46959639201592501</v>
      </c>
      <c r="J20843">
        <v>0.40669051158181502</v>
      </c>
      <c r="K20843" s="29">
        <v>0.15220059996714799</v>
      </c>
    </row>
    <row r="20844" spans="1:11" hidden="1">
      <c r="A20844" s="27">
        <v>40725</v>
      </c>
      <c r="B20844" t="s">
        <v>343</v>
      </c>
      <c r="C20844" t="s">
        <v>218</v>
      </c>
      <c r="D20844" t="s">
        <v>313</v>
      </c>
      <c r="E20844">
        <v>44239.9</v>
      </c>
      <c r="F20844">
        <v>45765.7</v>
      </c>
      <c r="G20844">
        <v>84064</v>
      </c>
      <c r="H20844">
        <v>95027</v>
      </c>
      <c r="I20844">
        <v>0.526264512752188</v>
      </c>
      <c r="J20844">
        <v>0.48160733265282502</v>
      </c>
      <c r="K20844" s="29">
        <v>0.11196318247397199</v>
      </c>
    </row>
    <row r="20845" spans="1:11" hidden="1">
      <c r="A20845" s="27">
        <v>40725</v>
      </c>
      <c r="B20845" t="s">
        <v>344</v>
      </c>
      <c r="C20845" t="s">
        <v>193</v>
      </c>
      <c r="D20845" t="s">
        <v>345</v>
      </c>
      <c r="E20845">
        <v>14950.6</v>
      </c>
      <c r="F20845">
        <v>14867.166666666601</v>
      </c>
      <c r="G20845">
        <v>34439</v>
      </c>
      <c r="H20845">
        <v>38280.333333333299</v>
      </c>
      <c r="I20845">
        <v>0.43411829611777297</v>
      </c>
      <c r="J20845">
        <v>0.38837610261143601</v>
      </c>
      <c r="K20845" s="29">
        <v>8.9090591217692805E-2</v>
      </c>
    </row>
    <row r="20846" spans="1:11" hidden="1">
      <c r="A20846" s="27">
        <v>40725</v>
      </c>
      <c r="B20846" t="s">
        <v>346</v>
      </c>
      <c r="C20846" t="s">
        <v>101</v>
      </c>
      <c r="D20846" t="s">
        <v>289</v>
      </c>
      <c r="E20846">
        <v>14847.9</v>
      </c>
      <c r="F20846">
        <v>14724.166666666601</v>
      </c>
      <c r="G20846">
        <v>34660</v>
      </c>
      <c r="H20846">
        <v>37399.333333333299</v>
      </c>
      <c r="I20846">
        <v>0.42838718984419999</v>
      </c>
      <c r="J20846">
        <v>0.39370131374890799</v>
      </c>
      <c r="K20846" s="29">
        <v>6.6766772520224602E-2</v>
      </c>
    </row>
    <row r="20847" spans="1:11" hidden="1">
      <c r="A20847" s="27">
        <v>40725</v>
      </c>
      <c r="B20847" t="s">
        <v>347</v>
      </c>
      <c r="C20847" t="s">
        <v>170</v>
      </c>
      <c r="D20847" t="s">
        <v>286</v>
      </c>
      <c r="E20847">
        <v>18918.2</v>
      </c>
      <c r="F20847">
        <v>18558.633333333299</v>
      </c>
      <c r="G20847">
        <v>42125</v>
      </c>
      <c r="H20847">
        <v>45254</v>
      </c>
      <c r="I20847">
        <v>0.44909673590504401</v>
      </c>
      <c r="J20847">
        <v>0.410099291407021</v>
      </c>
      <c r="K20847" s="29">
        <v>0.107862944548877</v>
      </c>
    </row>
    <row r="20848" spans="1:11" hidden="1">
      <c r="A20848" s="27">
        <v>40725</v>
      </c>
      <c r="B20848" t="s">
        <v>348</v>
      </c>
      <c r="C20848" t="s">
        <v>232</v>
      </c>
      <c r="D20848" t="s">
        <v>334</v>
      </c>
      <c r="E20848">
        <v>26377.200000000001</v>
      </c>
      <c r="F20848">
        <v>25781.933333333302</v>
      </c>
      <c r="G20848">
        <v>59812</v>
      </c>
      <c r="H20848">
        <v>67328</v>
      </c>
      <c r="I20848">
        <v>0.44100180565772701</v>
      </c>
      <c r="J20848">
        <v>0.38293033111533498</v>
      </c>
      <c r="K20848" s="29">
        <v>0.15403495723317201</v>
      </c>
    </row>
    <row r="20849" spans="1:11" hidden="1">
      <c r="A20849" s="27">
        <v>40725</v>
      </c>
      <c r="B20849" t="s">
        <v>349</v>
      </c>
      <c r="C20849" t="s">
        <v>210</v>
      </c>
      <c r="D20849" t="s">
        <v>284</v>
      </c>
      <c r="E20849">
        <v>15020.9</v>
      </c>
      <c r="F20849">
        <v>14930.8</v>
      </c>
      <c r="G20849">
        <v>34258</v>
      </c>
      <c r="H20849">
        <v>38082</v>
      </c>
      <c r="I20849">
        <v>0.438464008406795</v>
      </c>
      <c r="J20849">
        <v>0.39206974423612201</v>
      </c>
      <c r="K20849" s="29">
        <v>0.121732831496251</v>
      </c>
    </row>
    <row r="20850" spans="1:11" hidden="1">
      <c r="A20850" s="27">
        <v>40725</v>
      </c>
      <c r="B20850" t="s">
        <v>350</v>
      </c>
      <c r="C20850" t="s">
        <v>103</v>
      </c>
      <c r="D20850" t="s">
        <v>322</v>
      </c>
      <c r="E20850">
        <v>16523.900000000001</v>
      </c>
      <c r="F20850">
        <v>16350.333333333299</v>
      </c>
      <c r="G20850">
        <v>38698</v>
      </c>
      <c r="H20850">
        <v>44485.333333333299</v>
      </c>
      <c r="I20850">
        <v>0.42699622719520303</v>
      </c>
      <c r="J20850">
        <v>0.36754435918954498</v>
      </c>
      <c r="K20850" s="29">
        <v>0.152527359089355</v>
      </c>
    </row>
    <row r="20851" spans="1:11" hidden="1">
      <c r="A20851" s="27">
        <v>40725</v>
      </c>
      <c r="B20851" t="s">
        <v>351</v>
      </c>
      <c r="C20851" t="s">
        <v>136</v>
      </c>
      <c r="D20851" t="s">
        <v>331</v>
      </c>
      <c r="E20851">
        <v>23744.6</v>
      </c>
      <c r="F20851">
        <v>23717.8</v>
      </c>
      <c r="G20851">
        <v>52340</v>
      </c>
      <c r="H20851">
        <v>56998</v>
      </c>
      <c r="I20851">
        <v>0.45366068016813099</v>
      </c>
      <c r="J20851">
        <v>0.41611635495982302</v>
      </c>
      <c r="K20851" s="29">
        <v>0.11617958830635799</v>
      </c>
    </row>
    <row r="20852" spans="1:11" hidden="1">
      <c r="A20852" s="27">
        <v>40725</v>
      </c>
      <c r="B20852" t="s">
        <v>352</v>
      </c>
      <c r="C20852" t="s">
        <v>105</v>
      </c>
      <c r="D20852" t="s">
        <v>322</v>
      </c>
      <c r="E20852">
        <v>18351.900000000001</v>
      </c>
      <c r="F20852">
        <v>17224.266666666601</v>
      </c>
      <c r="G20852">
        <v>41205</v>
      </c>
      <c r="H20852">
        <v>44504</v>
      </c>
      <c r="I20852">
        <v>0.44538041499817899</v>
      </c>
      <c r="J20852">
        <v>0.38702738330636899</v>
      </c>
      <c r="K20852" s="29">
        <v>9.6571998781048898E-2</v>
      </c>
    </row>
    <row r="20853" spans="1:11" hidden="1">
      <c r="A20853" s="27">
        <v>40725</v>
      </c>
      <c r="B20853" t="s">
        <v>353</v>
      </c>
      <c r="C20853" t="s">
        <v>258</v>
      </c>
      <c r="D20853" t="s">
        <v>315</v>
      </c>
      <c r="E20853">
        <v>42821.599999999999</v>
      </c>
      <c r="F20853">
        <v>41605.5666666666</v>
      </c>
      <c r="G20853">
        <v>109110</v>
      </c>
      <c r="H20853">
        <v>114468.666666666</v>
      </c>
      <c r="I20853">
        <v>0.392462652369168</v>
      </c>
      <c r="J20853">
        <v>0.36346685847073101</v>
      </c>
      <c r="K20853" s="29">
        <v>0.14126718033319899</v>
      </c>
    </row>
    <row r="20854" spans="1:11" hidden="1">
      <c r="A20854" s="27">
        <v>40725</v>
      </c>
      <c r="B20854" t="s">
        <v>354</v>
      </c>
      <c r="C20854" t="s">
        <v>107</v>
      </c>
      <c r="D20854" t="s">
        <v>289</v>
      </c>
      <c r="E20854">
        <v>28590.9</v>
      </c>
      <c r="F20854">
        <v>28192.666666666599</v>
      </c>
      <c r="G20854">
        <v>63134</v>
      </c>
      <c r="H20854">
        <v>70223</v>
      </c>
      <c r="I20854">
        <v>0.45286058225361903</v>
      </c>
      <c r="J20854">
        <v>0.401473401402199</v>
      </c>
      <c r="K20854" s="29">
        <v>0.11191528086741399</v>
      </c>
    </row>
    <row r="20855" spans="1:11" hidden="1">
      <c r="A20855" s="27">
        <v>40725</v>
      </c>
      <c r="B20855" t="s">
        <v>355</v>
      </c>
      <c r="C20855" t="s">
        <v>138</v>
      </c>
      <c r="D20855" t="s">
        <v>317</v>
      </c>
      <c r="E20855">
        <v>31805.9</v>
      </c>
      <c r="F20855">
        <v>31863.766666666601</v>
      </c>
      <c r="G20855">
        <v>75864</v>
      </c>
      <c r="H20855">
        <v>84686.333333333299</v>
      </c>
      <c r="I20855">
        <v>0.41924891911842199</v>
      </c>
      <c r="J20855">
        <v>0.37625630266985199</v>
      </c>
      <c r="K20855" s="29">
        <v>0.112623485293706</v>
      </c>
    </row>
    <row r="20856" spans="1:11" hidden="1">
      <c r="A20856" s="27">
        <v>40725</v>
      </c>
      <c r="B20856" t="s">
        <v>356</v>
      </c>
      <c r="C20856" t="s">
        <v>272</v>
      </c>
      <c r="D20856" t="s">
        <v>272</v>
      </c>
      <c r="E20856">
        <v>23597.7</v>
      </c>
      <c r="F20856">
        <v>23504.333333333299</v>
      </c>
      <c r="G20856">
        <v>57344</v>
      </c>
      <c r="H20856">
        <v>63685</v>
      </c>
      <c r="I20856">
        <v>0.41151123046874999</v>
      </c>
      <c r="J20856">
        <v>0.36907173327052401</v>
      </c>
      <c r="K20856" s="29">
        <v>0.106553687152409</v>
      </c>
    </row>
    <row r="20857" spans="1:11" hidden="1">
      <c r="A20857" s="27">
        <v>40725</v>
      </c>
      <c r="B20857" t="s">
        <v>357</v>
      </c>
      <c r="C20857" t="s">
        <v>146</v>
      </c>
      <c r="D20857" t="s">
        <v>317</v>
      </c>
      <c r="E20857">
        <v>52459.9</v>
      </c>
      <c r="F20857">
        <v>50644.800000000003</v>
      </c>
      <c r="G20857">
        <v>90590</v>
      </c>
      <c r="H20857">
        <v>103990</v>
      </c>
      <c r="I20857">
        <v>0.579091511204327</v>
      </c>
      <c r="J20857">
        <v>0.48701605923646502</v>
      </c>
      <c r="K20857" s="29">
        <v>7.0769726918500198E-2</v>
      </c>
    </row>
    <row r="20858" spans="1:11" hidden="1">
      <c r="A20858" s="27">
        <v>40725</v>
      </c>
      <c r="B20858" t="s">
        <v>358</v>
      </c>
      <c r="C20858" t="s">
        <v>195</v>
      </c>
      <c r="D20858" t="s">
        <v>345</v>
      </c>
      <c r="E20858">
        <v>18484.099999999999</v>
      </c>
      <c r="F20858">
        <v>18517.366666666599</v>
      </c>
      <c r="G20858">
        <v>41413</v>
      </c>
      <c r="H20858">
        <v>46233</v>
      </c>
      <c r="I20858">
        <v>0.446335691691014</v>
      </c>
      <c r="J20858">
        <v>0.40052271465547701</v>
      </c>
      <c r="K20858" s="29">
        <v>8.7044224888261496E-2</v>
      </c>
    </row>
    <row r="20859" spans="1:11" hidden="1">
      <c r="A20859" s="27">
        <v>40725</v>
      </c>
      <c r="B20859" t="s">
        <v>359</v>
      </c>
      <c r="C20859" t="s">
        <v>276</v>
      </c>
      <c r="D20859" t="s">
        <v>83</v>
      </c>
      <c r="E20859">
        <v>14333.3</v>
      </c>
      <c r="F20859">
        <v>14150.166666666601</v>
      </c>
      <c r="G20859">
        <v>33162</v>
      </c>
      <c r="H20859">
        <v>37658</v>
      </c>
      <c r="I20859">
        <v>0.43222061395573202</v>
      </c>
      <c r="J20859">
        <v>0.37575459840317199</v>
      </c>
      <c r="K20859" s="29">
        <v>0.117092331792781</v>
      </c>
    </row>
    <row r="20860" spans="1:11" hidden="1">
      <c r="A20860" s="27">
        <v>40725</v>
      </c>
      <c r="B20860" t="s">
        <v>360</v>
      </c>
      <c r="C20860" t="s">
        <v>274</v>
      </c>
      <c r="D20860" t="s">
        <v>83</v>
      </c>
      <c r="E20860">
        <v>26275.5</v>
      </c>
      <c r="F20860">
        <v>26007.133333333299</v>
      </c>
      <c r="G20860">
        <v>65814</v>
      </c>
      <c r="H20860">
        <v>70748.666666666599</v>
      </c>
      <c r="I20860">
        <v>0.39923876378885897</v>
      </c>
      <c r="J20860">
        <v>0.36759891823638602</v>
      </c>
      <c r="K20860" s="29">
        <v>0.109527609926652</v>
      </c>
    </row>
    <row r="20861" spans="1:11" hidden="1">
      <c r="A20861" s="27">
        <v>40725</v>
      </c>
      <c r="B20861" t="s">
        <v>361</v>
      </c>
      <c r="C20861" t="s">
        <v>140</v>
      </c>
      <c r="D20861" t="s">
        <v>331</v>
      </c>
      <c r="E20861">
        <v>18634.900000000001</v>
      </c>
      <c r="F20861">
        <v>18170.8</v>
      </c>
      <c r="G20861">
        <v>40966</v>
      </c>
      <c r="H20861">
        <v>46356</v>
      </c>
      <c r="I20861">
        <v>0.45488697944637002</v>
      </c>
      <c r="J20861">
        <v>0.391983777720252</v>
      </c>
      <c r="K20861" s="29">
        <v>0.107104876990987</v>
      </c>
    </row>
    <row r="20862" spans="1:11" hidden="1">
      <c r="A20862" s="27">
        <v>40725</v>
      </c>
      <c r="B20862" t="s">
        <v>362</v>
      </c>
      <c r="C20862" t="s">
        <v>238</v>
      </c>
      <c r="D20862" t="s">
        <v>313</v>
      </c>
      <c r="E20862">
        <v>20086.2</v>
      </c>
      <c r="F20862">
        <v>19942.466666666602</v>
      </c>
      <c r="G20862">
        <v>45611</v>
      </c>
      <c r="H20862">
        <v>52275.666666666599</v>
      </c>
      <c r="I20862">
        <v>0.44038060994058398</v>
      </c>
      <c r="J20862">
        <v>0.38148660626040098</v>
      </c>
      <c r="K20862" s="29">
        <v>8.5852060481887399E-2</v>
      </c>
    </row>
    <row r="20863" spans="1:11" hidden="1">
      <c r="A20863" s="27">
        <v>40725</v>
      </c>
      <c r="B20863" t="s">
        <v>363</v>
      </c>
      <c r="C20863" t="s">
        <v>240</v>
      </c>
      <c r="D20863" t="s">
        <v>313</v>
      </c>
      <c r="E20863">
        <v>18838.099999999999</v>
      </c>
      <c r="F20863">
        <v>18768.0333333333</v>
      </c>
      <c r="G20863">
        <v>40140</v>
      </c>
      <c r="H20863">
        <v>44434</v>
      </c>
      <c r="I20863">
        <v>0.46930991529646199</v>
      </c>
      <c r="J20863">
        <v>0.422380009302186</v>
      </c>
      <c r="K20863" s="29">
        <v>0.11816066574070699</v>
      </c>
    </row>
    <row r="20864" spans="1:11" hidden="1">
      <c r="A20864" s="27">
        <v>40725</v>
      </c>
      <c r="B20864" t="s">
        <v>364</v>
      </c>
      <c r="C20864" t="s">
        <v>109</v>
      </c>
      <c r="D20864" t="s">
        <v>289</v>
      </c>
      <c r="E20864">
        <v>14857</v>
      </c>
      <c r="F20864">
        <v>14574.0333333333</v>
      </c>
      <c r="G20864">
        <v>34747</v>
      </c>
      <c r="H20864">
        <v>39645</v>
      </c>
      <c r="I20864">
        <v>0.42757648142285598</v>
      </c>
      <c r="J20864">
        <v>0.36761340227855499</v>
      </c>
      <c r="K20864" s="29">
        <v>8.3653656793166997E-2</v>
      </c>
    </row>
    <row r="20865" spans="1:11" hidden="1">
      <c r="A20865" s="27">
        <v>40725</v>
      </c>
      <c r="B20865" t="s">
        <v>365</v>
      </c>
      <c r="C20865" t="s">
        <v>197</v>
      </c>
      <c r="D20865" t="s">
        <v>284</v>
      </c>
      <c r="E20865">
        <v>17147.599999999999</v>
      </c>
      <c r="F20865">
        <v>16862.466666666602</v>
      </c>
      <c r="G20865">
        <v>37491</v>
      </c>
      <c r="H20865">
        <v>41818</v>
      </c>
      <c r="I20865">
        <v>0.45737910431836898</v>
      </c>
      <c r="J20865">
        <v>0.403234651744862</v>
      </c>
      <c r="K20865" s="29">
        <v>0.129528627512976</v>
      </c>
    </row>
    <row r="20866" spans="1:11" hidden="1">
      <c r="A20866" s="27">
        <v>40725</v>
      </c>
      <c r="B20866" t="s">
        <v>366</v>
      </c>
      <c r="C20866" t="s">
        <v>199</v>
      </c>
      <c r="D20866" t="s">
        <v>285</v>
      </c>
      <c r="E20866">
        <v>16759.7</v>
      </c>
      <c r="F20866">
        <v>16493.0666666666</v>
      </c>
      <c r="G20866">
        <v>35457</v>
      </c>
      <c r="H20866">
        <v>39084.666666666599</v>
      </c>
      <c r="I20866">
        <v>0.47267676340355902</v>
      </c>
      <c r="J20866">
        <v>0.42198304535452902</v>
      </c>
      <c r="K20866" s="29">
        <v>0.14159117226346901</v>
      </c>
    </row>
    <row r="20867" spans="1:11" hidden="1">
      <c r="A20867" s="27">
        <v>40725</v>
      </c>
      <c r="B20867" t="s">
        <v>367</v>
      </c>
      <c r="C20867" t="s">
        <v>201</v>
      </c>
      <c r="D20867" t="s">
        <v>284</v>
      </c>
      <c r="E20867">
        <v>19677.599999999999</v>
      </c>
      <c r="F20867">
        <v>19465.5</v>
      </c>
      <c r="G20867">
        <v>44302</v>
      </c>
      <c r="H20867">
        <v>51471</v>
      </c>
      <c r="I20867">
        <v>0.44416956345085901</v>
      </c>
      <c r="J20867">
        <v>0.37818383167220299</v>
      </c>
      <c r="K20867" s="29">
        <v>0.136717328388471</v>
      </c>
    </row>
    <row r="20868" spans="1:11" hidden="1">
      <c r="A20868" s="27">
        <v>40725</v>
      </c>
      <c r="B20868" t="s">
        <v>368</v>
      </c>
      <c r="C20868" t="s">
        <v>249</v>
      </c>
      <c r="D20868" t="s">
        <v>315</v>
      </c>
      <c r="E20868">
        <v>24278.7</v>
      </c>
      <c r="F20868">
        <v>24304.400000000001</v>
      </c>
      <c r="G20868">
        <v>54533</v>
      </c>
      <c r="H20868">
        <v>62799.666666666599</v>
      </c>
      <c r="I20868">
        <v>0.445211156547411</v>
      </c>
      <c r="J20868">
        <v>0.38701479307214998</v>
      </c>
      <c r="K20868" s="29">
        <v>0.10705443005074999</v>
      </c>
    </row>
    <row r="20869" spans="1:11" hidden="1">
      <c r="A20869" s="27">
        <v>40725</v>
      </c>
      <c r="B20869" t="s">
        <v>369</v>
      </c>
      <c r="C20869" t="s">
        <v>142</v>
      </c>
      <c r="D20869" t="s">
        <v>331</v>
      </c>
      <c r="E20869">
        <v>16236.3</v>
      </c>
      <c r="F20869">
        <v>16171</v>
      </c>
      <c r="G20869">
        <v>34479</v>
      </c>
      <c r="H20869">
        <v>37812.333333333299</v>
      </c>
      <c r="I20869">
        <v>0.47090402853911001</v>
      </c>
      <c r="J20869">
        <v>0.427664694940804</v>
      </c>
      <c r="K20869" s="29">
        <v>0.13762515677440501</v>
      </c>
    </row>
    <row r="20870" spans="1:11" hidden="1">
      <c r="A20870" s="27">
        <v>40725</v>
      </c>
      <c r="B20870" t="s">
        <v>370</v>
      </c>
      <c r="C20870" t="s">
        <v>164</v>
      </c>
      <c r="D20870" t="s">
        <v>286</v>
      </c>
      <c r="E20870">
        <v>13724.1</v>
      </c>
      <c r="F20870">
        <v>13689.4333333333</v>
      </c>
      <c r="G20870">
        <v>35391</v>
      </c>
      <c r="H20870">
        <v>39960.666666666599</v>
      </c>
      <c r="I20870">
        <v>0.38778503009239601</v>
      </c>
      <c r="J20870">
        <v>0.34257269648487598</v>
      </c>
      <c r="K20870" s="29">
        <v>8.5226508939373599E-2</v>
      </c>
    </row>
    <row r="20871" spans="1:11" hidden="1">
      <c r="A20871" s="27">
        <v>40725</v>
      </c>
      <c r="B20871" t="s">
        <v>371</v>
      </c>
      <c r="C20871" t="s">
        <v>223</v>
      </c>
      <c r="D20871" t="s">
        <v>313</v>
      </c>
      <c r="E20871">
        <v>15260.9</v>
      </c>
      <c r="F20871">
        <v>15213.1333333333</v>
      </c>
      <c r="G20871">
        <v>38691</v>
      </c>
      <c r="H20871">
        <v>43696</v>
      </c>
      <c r="I20871">
        <v>0.39443022925228</v>
      </c>
      <c r="J20871">
        <v>0.34815848895398499</v>
      </c>
      <c r="K20871" s="29">
        <v>9.5785853276752098E-2</v>
      </c>
    </row>
    <row r="20872" spans="1:11" hidden="1">
      <c r="A20872" s="27">
        <v>40725</v>
      </c>
      <c r="B20872" t="s">
        <v>372</v>
      </c>
      <c r="C20872" t="s">
        <v>181</v>
      </c>
      <c r="D20872" t="s">
        <v>284</v>
      </c>
      <c r="E20872">
        <v>18120.400000000001</v>
      </c>
      <c r="F20872">
        <v>18174.366666666599</v>
      </c>
      <c r="G20872">
        <v>41347</v>
      </c>
      <c r="H20872">
        <v>45084.666666666599</v>
      </c>
      <c r="I20872">
        <v>0.43825186833385699</v>
      </c>
      <c r="J20872">
        <v>0.40311635885075398</v>
      </c>
      <c r="K20872" s="29">
        <v>0.129440216408933</v>
      </c>
    </row>
    <row r="20873" spans="1:11" hidden="1">
      <c r="A20873" s="27">
        <v>40725</v>
      </c>
      <c r="B20873" t="s">
        <v>373</v>
      </c>
      <c r="C20873" t="s">
        <v>245</v>
      </c>
      <c r="D20873" t="s">
        <v>315</v>
      </c>
      <c r="E20873">
        <v>19977.7</v>
      </c>
      <c r="F20873">
        <v>20109.8</v>
      </c>
      <c r="G20873">
        <v>44793</v>
      </c>
      <c r="H20873">
        <v>49897.333333333299</v>
      </c>
      <c r="I20873">
        <v>0.44600049114816998</v>
      </c>
      <c r="J20873">
        <v>0.40302354167223298</v>
      </c>
      <c r="K20873" s="29">
        <v>0.102248337885183</v>
      </c>
    </row>
    <row r="20874" spans="1:11" hidden="1">
      <c r="A20874" s="27">
        <v>40725</v>
      </c>
      <c r="B20874" t="s">
        <v>374</v>
      </c>
      <c r="C20874" t="s">
        <v>191</v>
      </c>
      <c r="D20874" t="s">
        <v>345</v>
      </c>
      <c r="E20874">
        <v>14576.8</v>
      </c>
      <c r="F20874">
        <v>14543</v>
      </c>
      <c r="G20874">
        <v>35347</v>
      </c>
      <c r="H20874">
        <v>39456.666666666599</v>
      </c>
      <c r="I20874">
        <v>0.41239143350213597</v>
      </c>
      <c r="J20874">
        <v>0.36858156627523803</v>
      </c>
      <c r="K20874" s="29">
        <v>0.11178229300140299</v>
      </c>
    </row>
    <row r="20875" spans="1:11" hidden="1">
      <c r="A20875" s="27">
        <v>40725</v>
      </c>
      <c r="B20875" t="s">
        <v>376</v>
      </c>
      <c r="C20875" t="s">
        <v>149</v>
      </c>
      <c r="D20875" t="s">
        <v>286</v>
      </c>
      <c r="E20875">
        <v>10899</v>
      </c>
      <c r="F20875">
        <v>11393.9666666666</v>
      </c>
      <c r="G20875">
        <v>31817</v>
      </c>
      <c r="H20875">
        <v>35566</v>
      </c>
      <c r="I20875">
        <v>0.34255272338686799</v>
      </c>
      <c r="J20875">
        <v>0.32036120639562099</v>
      </c>
      <c r="K20875" s="29">
        <v>0.13902620000627</v>
      </c>
    </row>
    <row r="20876" spans="1:11" hidden="1">
      <c r="A20876" s="27">
        <v>40725</v>
      </c>
      <c r="B20876" t="s">
        <v>377</v>
      </c>
      <c r="C20876" t="s">
        <v>151</v>
      </c>
      <c r="D20876" t="s">
        <v>286</v>
      </c>
      <c r="E20876">
        <v>14204</v>
      </c>
      <c r="F20876">
        <v>14682.233333333301</v>
      </c>
      <c r="G20876">
        <v>31349</v>
      </c>
      <c r="H20876">
        <v>33618.666666666599</v>
      </c>
      <c r="I20876">
        <v>0.45309260263485202</v>
      </c>
      <c r="J20876">
        <v>0.43672860315697598</v>
      </c>
      <c r="K20876" s="29">
        <v>0.133852736445494</v>
      </c>
    </row>
    <row r="20877" spans="1:11" hidden="1">
      <c r="A20877" s="27">
        <v>40725</v>
      </c>
      <c r="B20877" t="s">
        <v>378</v>
      </c>
      <c r="C20877" t="s">
        <v>153</v>
      </c>
      <c r="D20877" t="s">
        <v>286</v>
      </c>
      <c r="E20877">
        <v>13009.4</v>
      </c>
      <c r="F20877">
        <v>12877.666666666601</v>
      </c>
      <c r="G20877">
        <v>31398</v>
      </c>
      <c r="H20877">
        <v>34494.333333333299</v>
      </c>
      <c r="I20877">
        <v>0.41433849289763602</v>
      </c>
      <c r="J20877">
        <v>0.37332701989698702</v>
      </c>
      <c r="K20877" s="29">
        <v>9.8766891891891806E-2</v>
      </c>
    </row>
    <row r="20878" spans="1:11" hidden="1">
      <c r="A20878" s="27">
        <v>40725</v>
      </c>
      <c r="B20878" t="s">
        <v>379</v>
      </c>
      <c r="C20878" t="s">
        <v>166</v>
      </c>
      <c r="D20878" t="s">
        <v>285</v>
      </c>
      <c r="E20878">
        <v>12480.7</v>
      </c>
      <c r="F20878">
        <v>12188.666666666601</v>
      </c>
      <c r="G20878">
        <v>31429</v>
      </c>
      <c r="H20878">
        <v>36168.666666666599</v>
      </c>
      <c r="I20878">
        <v>0.39710776671227199</v>
      </c>
      <c r="J20878">
        <v>0.33699518920612598</v>
      </c>
      <c r="K20878" s="29">
        <v>4.7856129362673798E-2</v>
      </c>
    </row>
    <row r="20879" spans="1:11" hidden="1">
      <c r="A20879" s="27">
        <v>40725</v>
      </c>
      <c r="B20879" t="s">
        <v>380</v>
      </c>
      <c r="C20879" t="s">
        <v>155</v>
      </c>
      <c r="D20879" t="s">
        <v>286</v>
      </c>
      <c r="E20879">
        <v>12746</v>
      </c>
      <c r="F20879">
        <v>12416.199999999901</v>
      </c>
      <c r="G20879">
        <v>32080</v>
      </c>
      <c r="H20879">
        <v>35113.666666666599</v>
      </c>
      <c r="I20879">
        <v>0.39731920199501197</v>
      </c>
      <c r="J20879">
        <v>0.35360021264274999</v>
      </c>
      <c r="K20879" s="29">
        <v>8.9494828617830494E-2</v>
      </c>
    </row>
    <row r="20880" spans="1:11" hidden="1">
      <c r="A20880" s="27">
        <v>40725</v>
      </c>
      <c r="B20880" t="s">
        <v>381</v>
      </c>
      <c r="C20880" t="s">
        <v>126</v>
      </c>
      <c r="D20880" t="s">
        <v>317</v>
      </c>
      <c r="E20880">
        <v>21899.7</v>
      </c>
      <c r="F20880">
        <v>21820.833333333299</v>
      </c>
      <c r="G20880">
        <v>50752</v>
      </c>
      <c r="H20880">
        <v>55679</v>
      </c>
      <c r="I20880">
        <v>0.431504177175283</v>
      </c>
      <c r="J20880">
        <v>0.39190418889228101</v>
      </c>
      <c r="K20880" s="29">
        <v>8.9846374344963495E-2</v>
      </c>
    </row>
    <row r="20881" spans="1:11" hidden="1">
      <c r="A20881" s="27">
        <v>40725</v>
      </c>
      <c r="B20881" t="s">
        <v>382</v>
      </c>
      <c r="C20881" t="s">
        <v>227</v>
      </c>
      <c r="D20881" t="s">
        <v>334</v>
      </c>
      <c r="E20881">
        <v>20532.400000000001</v>
      </c>
      <c r="F20881">
        <v>20473.0333333333</v>
      </c>
      <c r="G20881">
        <v>46127</v>
      </c>
      <c r="H20881">
        <v>52061.333333333299</v>
      </c>
      <c r="I20881">
        <v>0.44512758254384599</v>
      </c>
      <c r="J20881">
        <v>0.39324834810223802</v>
      </c>
      <c r="K20881" s="29">
        <v>9.2968662667213098E-2</v>
      </c>
    </row>
    <row r="20882" spans="1:11" hidden="1">
      <c r="A20882" s="27">
        <v>40725</v>
      </c>
      <c r="B20882" t="s">
        <v>383</v>
      </c>
      <c r="C20882" t="s">
        <v>128</v>
      </c>
      <c r="D20882" t="s">
        <v>317</v>
      </c>
      <c r="E20882">
        <v>28340</v>
      </c>
      <c r="F20882">
        <v>28383.0666666666</v>
      </c>
      <c r="G20882">
        <v>60998</v>
      </c>
      <c r="H20882">
        <v>65832.333333333299</v>
      </c>
      <c r="I20882">
        <v>0.46460539689825803</v>
      </c>
      <c r="J20882">
        <v>0.43114173886185603</v>
      </c>
      <c r="K20882" s="29">
        <v>0.108200054745239</v>
      </c>
    </row>
    <row r="20883" spans="1:11" hidden="1">
      <c r="A20883" s="27">
        <v>40725</v>
      </c>
      <c r="B20883" t="s">
        <v>384</v>
      </c>
      <c r="C20883" t="s">
        <v>183</v>
      </c>
      <c r="D20883" t="s">
        <v>345</v>
      </c>
      <c r="E20883">
        <v>14145.3</v>
      </c>
      <c r="F20883">
        <v>14152.9</v>
      </c>
      <c r="G20883">
        <v>34418</v>
      </c>
      <c r="H20883">
        <v>37461.333333333299</v>
      </c>
      <c r="I20883">
        <v>0.41098553082689199</v>
      </c>
      <c r="J20883">
        <v>0.37780022067198099</v>
      </c>
      <c r="K20883" s="29">
        <v>0.11356640714178801</v>
      </c>
    </row>
    <row r="20884" spans="1:11" hidden="1">
      <c r="A20884" s="27">
        <v>40725</v>
      </c>
      <c r="B20884" t="s">
        <v>385</v>
      </c>
      <c r="C20884" t="s">
        <v>185</v>
      </c>
      <c r="D20884" t="s">
        <v>345</v>
      </c>
      <c r="E20884">
        <v>14205.5</v>
      </c>
      <c r="F20884">
        <v>12866.4</v>
      </c>
      <c r="G20884">
        <v>34203</v>
      </c>
      <c r="H20884">
        <v>37555.666666666599</v>
      </c>
      <c r="I20884">
        <v>0.41532906470192599</v>
      </c>
      <c r="J20884">
        <v>0.342595436108177</v>
      </c>
      <c r="K20884" s="29">
        <v>0.15548234911338801</v>
      </c>
    </row>
    <row r="20885" spans="1:11" hidden="1">
      <c r="A20885" s="27">
        <v>40725</v>
      </c>
      <c r="B20885" t="s">
        <v>386</v>
      </c>
      <c r="C20885" t="s">
        <v>157</v>
      </c>
      <c r="D20885" t="s">
        <v>286</v>
      </c>
      <c r="E20885">
        <v>13014.6</v>
      </c>
      <c r="F20885">
        <v>13096.4999999999</v>
      </c>
      <c r="G20885">
        <v>32621</v>
      </c>
      <c r="H20885">
        <v>36924.333333333299</v>
      </c>
      <c r="I20885">
        <v>0.39896385763771802</v>
      </c>
      <c r="J20885">
        <v>0.354684805864244</v>
      </c>
      <c r="K20885" s="29">
        <v>0.112026316913743</v>
      </c>
    </row>
    <row r="20886" spans="1:11" hidden="1">
      <c r="A20886" s="27">
        <v>40725</v>
      </c>
      <c r="B20886" t="s">
        <v>387</v>
      </c>
      <c r="C20886" t="s">
        <v>247</v>
      </c>
      <c r="D20886" t="s">
        <v>315</v>
      </c>
      <c r="E20886">
        <v>36791.599999999999</v>
      </c>
      <c r="F20886">
        <v>36885.199999999997</v>
      </c>
      <c r="G20886">
        <v>81260</v>
      </c>
      <c r="H20886">
        <v>96148.666666666599</v>
      </c>
      <c r="I20886">
        <v>0.45276396751169001</v>
      </c>
      <c r="J20886">
        <v>0.38362674469398</v>
      </c>
      <c r="K20886" s="29">
        <v>0.28800481711757098</v>
      </c>
    </row>
    <row r="20887" spans="1:11" hidden="1">
      <c r="A20887" s="27">
        <v>40725</v>
      </c>
      <c r="B20887" t="s">
        <v>388</v>
      </c>
      <c r="C20887" t="s">
        <v>187</v>
      </c>
      <c r="D20887" t="s">
        <v>285</v>
      </c>
      <c r="E20887">
        <v>20129.099999999999</v>
      </c>
      <c r="F20887">
        <v>19893.866666666599</v>
      </c>
      <c r="G20887">
        <v>45889</v>
      </c>
      <c r="H20887">
        <v>51357.666666666599</v>
      </c>
      <c r="I20887">
        <v>0.43864760618012999</v>
      </c>
      <c r="J20887">
        <v>0.38735923880238499</v>
      </c>
      <c r="K20887" s="29">
        <v>0.13120419907386499</v>
      </c>
    </row>
    <row r="20888" spans="1:11" hidden="1">
      <c r="A20888" s="27">
        <v>40725</v>
      </c>
      <c r="B20888" t="s">
        <v>389</v>
      </c>
      <c r="C20888" t="s">
        <v>225</v>
      </c>
      <c r="D20888" t="s">
        <v>334</v>
      </c>
      <c r="E20888">
        <v>17594.7</v>
      </c>
      <c r="F20888">
        <v>17787.499999999902</v>
      </c>
      <c r="G20888">
        <v>44318</v>
      </c>
      <c r="H20888">
        <v>50154.333333333299</v>
      </c>
      <c r="I20888">
        <v>0.39701024414459102</v>
      </c>
      <c r="J20888">
        <v>0.35465529731561901</v>
      </c>
      <c r="K20888" s="29">
        <v>6.3657302453798498E-2</v>
      </c>
    </row>
    <row r="20889" spans="1:11" hidden="1">
      <c r="A20889" s="27">
        <v>40725</v>
      </c>
      <c r="B20889" t="s">
        <v>390</v>
      </c>
      <c r="C20889" t="s">
        <v>189</v>
      </c>
      <c r="D20889" t="s">
        <v>284</v>
      </c>
      <c r="E20889">
        <v>15634.6</v>
      </c>
      <c r="F20889">
        <v>15696.9333333333</v>
      </c>
      <c r="G20889">
        <v>39613</v>
      </c>
      <c r="H20889">
        <v>41978.666666666599</v>
      </c>
      <c r="I20889">
        <v>0.39468356347663602</v>
      </c>
      <c r="J20889">
        <v>0.37392643882607002</v>
      </c>
      <c r="K20889" s="29">
        <v>0.117044382841302</v>
      </c>
    </row>
    <row r="20890" spans="1:11" hidden="1">
      <c r="A20890" s="27">
        <v>40725</v>
      </c>
      <c r="B20890" t="s">
        <v>391</v>
      </c>
      <c r="C20890" t="s">
        <v>176</v>
      </c>
      <c r="D20890" t="s">
        <v>286</v>
      </c>
      <c r="E20890">
        <v>16938.2</v>
      </c>
      <c r="F20890">
        <v>16378.233333333301</v>
      </c>
      <c r="G20890">
        <v>38718</v>
      </c>
      <c r="H20890">
        <v>43027.333333333299</v>
      </c>
      <c r="I20890">
        <v>0.43747610930316599</v>
      </c>
      <c r="J20890">
        <v>0.380647185509985</v>
      </c>
      <c r="K20890" s="29">
        <v>0.108448399973823</v>
      </c>
    </row>
    <row r="20891" spans="1:11" hidden="1">
      <c r="A20891" s="27">
        <v>40725</v>
      </c>
      <c r="B20891" t="s">
        <v>392</v>
      </c>
      <c r="C20891" t="s">
        <v>111</v>
      </c>
      <c r="D20891" t="s">
        <v>289</v>
      </c>
      <c r="E20891">
        <v>16813.2</v>
      </c>
      <c r="F20891">
        <v>16769.933333333302</v>
      </c>
      <c r="G20891">
        <v>39707</v>
      </c>
      <c r="H20891">
        <v>44225.666666666599</v>
      </c>
      <c r="I20891">
        <v>0.42343163673911399</v>
      </c>
      <c r="J20891">
        <v>0.37919006308553799</v>
      </c>
      <c r="K20891" s="29">
        <v>9.7567662841251804E-2</v>
      </c>
    </row>
    <row r="20892" spans="1:11" hidden="1">
      <c r="A20892" s="27">
        <v>40725</v>
      </c>
      <c r="B20892" t="s">
        <v>393</v>
      </c>
      <c r="C20892" t="s">
        <v>260</v>
      </c>
      <c r="D20892" t="s">
        <v>315</v>
      </c>
      <c r="E20892">
        <v>38270.400000000001</v>
      </c>
      <c r="F20892">
        <v>37673.133333333302</v>
      </c>
      <c r="G20892">
        <v>93445</v>
      </c>
      <c r="H20892">
        <v>105538</v>
      </c>
      <c r="I20892">
        <v>0.40955000267537001</v>
      </c>
      <c r="J20892">
        <v>0.35696273696046199</v>
      </c>
      <c r="K20892" s="29">
        <v>7.1300803677151803E-2</v>
      </c>
    </row>
    <row r="20893" spans="1:11" hidden="1">
      <c r="A20893" s="27">
        <v>40725</v>
      </c>
      <c r="B20893" t="s">
        <v>394</v>
      </c>
      <c r="C20893" t="s">
        <v>203</v>
      </c>
      <c r="D20893" t="s">
        <v>285</v>
      </c>
      <c r="E20893">
        <v>19019.099999999999</v>
      </c>
      <c r="F20893">
        <v>18609.766666666601</v>
      </c>
      <c r="G20893">
        <v>40807</v>
      </c>
      <c r="H20893">
        <v>46935.666666666599</v>
      </c>
      <c r="I20893">
        <v>0.46607444801136999</v>
      </c>
      <c r="J20893">
        <v>0.39649520265327698</v>
      </c>
      <c r="K20893" s="29">
        <v>0.13759443018894901</v>
      </c>
    </row>
    <row r="20894" spans="1:11" hidden="1">
      <c r="A20894" s="27">
        <v>40725</v>
      </c>
      <c r="B20894" t="s">
        <v>395</v>
      </c>
      <c r="C20894" t="s">
        <v>205</v>
      </c>
      <c r="D20894" t="s">
        <v>285</v>
      </c>
      <c r="E20894">
        <v>16182.9</v>
      </c>
      <c r="F20894">
        <v>16289.6333333333</v>
      </c>
      <c r="G20894">
        <v>37035</v>
      </c>
      <c r="H20894">
        <v>40992.666666666599</v>
      </c>
      <c r="I20894">
        <v>0.43696233292831099</v>
      </c>
      <c r="J20894">
        <v>0.39737920603685201</v>
      </c>
      <c r="K20894" s="29">
        <v>0.110098162286749</v>
      </c>
    </row>
    <row r="20895" spans="1:11" hidden="1">
      <c r="A20895" s="27">
        <v>40725</v>
      </c>
      <c r="B20895" t="s">
        <v>396</v>
      </c>
      <c r="C20895" t="s">
        <v>280</v>
      </c>
      <c r="D20895" t="s">
        <v>83</v>
      </c>
      <c r="E20895">
        <v>20984.6</v>
      </c>
      <c r="F20895">
        <v>20855.699999999899</v>
      </c>
      <c r="G20895">
        <v>48418</v>
      </c>
      <c r="H20895">
        <v>53896.666666666599</v>
      </c>
      <c r="I20895">
        <v>0.43340493205006397</v>
      </c>
      <c r="J20895">
        <v>0.38695714020656802</v>
      </c>
      <c r="K20895" s="29">
        <v>0.129114877589453</v>
      </c>
    </row>
    <row r="20896" spans="1:11" hidden="1">
      <c r="A20896" s="27">
        <v>40725</v>
      </c>
      <c r="B20896" t="s">
        <v>397</v>
      </c>
      <c r="C20896" t="s">
        <v>113</v>
      </c>
      <c r="D20896" t="s">
        <v>289</v>
      </c>
      <c r="E20896">
        <v>16918</v>
      </c>
      <c r="F20896">
        <v>16702.433333333302</v>
      </c>
      <c r="G20896">
        <v>35407</v>
      </c>
      <c r="H20896">
        <v>39491.333333333299</v>
      </c>
      <c r="I20896">
        <v>0.47781512130369702</v>
      </c>
      <c r="J20896">
        <v>0.42293921029086501</v>
      </c>
      <c r="K20896" s="29">
        <v>0.13437039023736</v>
      </c>
    </row>
    <row r="20897" spans="1:11" hidden="1">
      <c r="A20897" s="27">
        <v>40725</v>
      </c>
      <c r="B20897" t="s">
        <v>398</v>
      </c>
      <c r="C20897" t="s">
        <v>275</v>
      </c>
      <c r="D20897" t="s">
        <v>83</v>
      </c>
      <c r="E20897">
        <v>17441.2</v>
      </c>
      <c r="F20897">
        <v>17069.366666666599</v>
      </c>
      <c r="G20897">
        <v>39279</v>
      </c>
      <c r="H20897">
        <v>43449</v>
      </c>
      <c r="I20897">
        <v>0.44403370757911298</v>
      </c>
      <c r="J20897">
        <v>0.39285982799757502</v>
      </c>
      <c r="K20897" s="29">
        <v>0.10237335271624</v>
      </c>
    </row>
    <row r="20898" spans="1:11" hidden="1">
      <c r="A20898" s="27">
        <v>40725</v>
      </c>
      <c r="B20898" t="s">
        <v>399</v>
      </c>
      <c r="C20898" t="s">
        <v>161</v>
      </c>
      <c r="D20898" t="s">
        <v>286</v>
      </c>
      <c r="E20898">
        <v>16737.2</v>
      </c>
      <c r="F20898">
        <v>15980.866666666599</v>
      </c>
      <c r="G20898">
        <v>35274</v>
      </c>
      <c r="H20898">
        <v>41226.333333333299</v>
      </c>
      <c r="I20898">
        <v>0.47449112660883302</v>
      </c>
      <c r="J20898">
        <v>0.387637351530979</v>
      </c>
      <c r="K20898" s="29">
        <v>0.118557527801539</v>
      </c>
    </row>
    <row r="20899" spans="1:11" hidden="1">
      <c r="A20899" s="27">
        <v>40725</v>
      </c>
      <c r="B20899" t="s">
        <v>400</v>
      </c>
      <c r="C20899" t="s">
        <v>212</v>
      </c>
      <c r="D20899" t="s">
        <v>284</v>
      </c>
      <c r="E20899">
        <v>22627.9</v>
      </c>
      <c r="F20899">
        <v>22464.133333333299</v>
      </c>
      <c r="G20899">
        <v>48098</v>
      </c>
      <c r="H20899">
        <v>53411</v>
      </c>
      <c r="I20899">
        <v>0.47045407293442498</v>
      </c>
      <c r="J20899">
        <v>0.420590015789506</v>
      </c>
      <c r="K20899" s="29">
        <v>0.15542790032679701</v>
      </c>
    </row>
    <row r="20900" spans="1:11" hidden="1">
      <c r="A20900" s="27">
        <v>40725</v>
      </c>
      <c r="B20900" t="s">
        <v>401</v>
      </c>
      <c r="C20900" t="s">
        <v>115</v>
      </c>
      <c r="D20900" t="s">
        <v>322</v>
      </c>
      <c r="E20900">
        <v>14469.3</v>
      </c>
      <c r="F20900">
        <v>14476.766666666599</v>
      </c>
      <c r="G20900">
        <v>31791</v>
      </c>
      <c r="H20900">
        <v>37817.333333333299</v>
      </c>
      <c r="I20900">
        <v>0.45513824667358599</v>
      </c>
      <c r="J20900">
        <v>0.38280770722419999</v>
      </c>
      <c r="K20900" s="29">
        <v>0.109192098061311</v>
      </c>
    </row>
    <row r="20901" spans="1:11" hidden="1">
      <c r="A20901" s="27">
        <v>40725</v>
      </c>
      <c r="B20901" t="s">
        <v>402</v>
      </c>
      <c r="C20901" t="s">
        <v>242</v>
      </c>
      <c r="D20901" t="s">
        <v>313</v>
      </c>
      <c r="E20901">
        <v>23728</v>
      </c>
      <c r="F20901">
        <v>24349.200000000001</v>
      </c>
      <c r="G20901">
        <v>48294</v>
      </c>
      <c r="H20901">
        <v>54674</v>
      </c>
      <c r="I20901">
        <v>0.491323973992628</v>
      </c>
      <c r="J20901">
        <v>0.44535245271975699</v>
      </c>
      <c r="K20901" s="29">
        <v>9.6396787697880904E-2</v>
      </c>
    </row>
    <row r="20902" spans="1:11" hidden="1">
      <c r="A20902" s="27">
        <v>40725</v>
      </c>
      <c r="B20902" t="s">
        <v>403</v>
      </c>
      <c r="C20902" t="s">
        <v>119</v>
      </c>
      <c r="D20902" t="s">
        <v>289</v>
      </c>
      <c r="E20902">
        <v>17311.7</v>
      </c>
      <c r="F20902">
        <v>17233.400000000001</v>
      </c>
      <c r="G20902">
        <v>43883</v>
      </c>
      <c r="H20902">
        <v>48362.333333333299</v>
      </c>
      <c r="I20902">
        <v>0.39449672994097901</v>
      </c>
      <c r="J20902">
        <v>0.356339299868354</v>
      </c>
      <c r="K20902" s="29">
        <v>0.102571777953277</v>
      </c>
    </row>
    <row r="20903" spans="1:11" hidden="1">
      <c r="A20903" s="27">
        <v>40725</v>
      </c>
      <c r="B20903" t="s">
        <v>404</v>
      </c>
      <c r="C20903" t="s">
        <v>214</v>
      </c>
      <c r="D20903" t="s">
        <v>313</v>
      </c>
      <c r="E20903">
        <v>41406.9</v>
      </c>
      <c r="F20903">
        <v>42426.866666666603</v>
      </c>
      <c r="G20903">
        <v>83559</v>
      </c>
      <c r="H20903">
        <v>91666.333333333299</v>
      </c>
      <c r="I20903">
        <v>0.49554087530966101</v>
      </c>
      <c r="J20903">
        <v>0.46284022850992101</v>
      </c>
      <c r="K20903" s="29">
        <v>0.11220373036508501</v>
      </c>
    </row>
    <row r="20904" spans="1:11" hidden="1">
      <c r="A20904" s="27">
        <v>40725</v>
      </c>
      <c r="B20904" t="s">
        <v>407</v>
      </c>
      <c r="C20904" t="s">
        <v>117</v>
      </c>
      <c r="D20904" t="s">
        <v>289</v>
      </c>
      <c r="E20904">
        <v>17618.7</v>
      </c>
      <c r="F20904">
        <v>17629.966666666602</v>
      </c>
      <c r="G20904">
        <v>39249</v>
      </c>
      <c r="H20904">
        <v>43108.666666666599</v>
      </c>
      <c r="I20904">
        <v>0.44889551326148402</v>
      </c>
      <c r="J20904">
        <v>0.40896571455082498</v>
      </c>
      <c r="K20904" s="29">
        <v>0.124451932834249</v>
      </c>
    </row>
    <row r="20905" spans="1:11" hidden="1">
      <c r="A20905" s="27">
        <v>40725</v>
      </c>
      <c r="B20905" t="s">
        <v>408</v>
      </c>
      <c r="C20905" t="s">
        <v>207</v>
      </c>
      <c r="D20905" t="s">
        <v>285</v>
      </c>
      <c r="E20905">
        <v>15664.4</v>
      </c>
      <c r="F20905">
        <v>15192.1</v>
      </c>
      <c r="G20905">
        <v>35155</v>
      </c>
      <c r="H20905">
        <v>39231</v>
      </c>
      <c r="I20905">
        <v>0.44558099843549898</v>
      </c>
      <c r="J20905">
        <v>0.38724732991766703</v>
      </c>
      <c r="K20905" s="29">
        <v>0.15060966651975899</v>
      </c>
    </row>
    <row r="20906" spans="1:11" hidden="1">
      <c r="A20906" s="27">
        <v>40725</v>
      </c>
      <c r="B20906" t="s">
        <v>409</v>
      </c>
      <c r="C20906" t="s">
        <v>278</v>
      </c>
      <c r="D20906" t="s">
        <v>83</v>
      </c>
      <c r="E20906">
        <v>27942</v>
      </c>
      <c r="F20906">
        <v>28198</v>
      </c>
      <c r="G20906">
        <v>59386</v>
      </c>
      <c r="H20906">
        <v>65328.666666666599</v>
      </c>
      <c r="I20906">
        <v>0.47051493618024398</v>
      </c>
      <c r="J20906">
        <v>0.431632871735736</v>
      </c>
      <c r="K20906" s="29">
        <v>0.133531301723298</v>
      </c>
    </row>
    <row r="20907" spans="1:11" hidden="1">
      <c r="A20907" s="27">
        <v>40725</v>
      </c>
      <c r="B20907" t="s">
        <v>410</v>
      </c>
      <c r="C20907" t="s">
        <v>93</v>
      </c>
      <c r="D20907" t="s">
        <v>289</v>
      </c>
      <c r="E20907">
        <v>16444.5</v>
      </c>
      <c r="F20907">
        <v>16260</v>
      </c>
      <c r="G20907">
        <v>39290</v>
      </c>
      <c r="H20907">
        <v>41390</v>
      </c>
      <c r="I20907">
        <v>0.41854161364214798</v>
      </c>
      <c r="J20907">
        <v>0.39284851413384803</v>
      </c>
      <c r="K20907" s="29">
        <v>7.5957235206364895E-2</v>
      </c>
    </row>
    <row r="20908" spans="1:11" hidden="1">
      <c r="A20908" s="27">
        <v>40725</v>
      </c>
      <c r="B20908" t="s">
        <v>411</v>
      </c>
      <c r="C20908" t="s">
        <v>277</v>
      </c>
      <c r="D20908" t="s">
        <v>83</v>
      </c>
      <c r="E20908">
        <v>17715.2</v>
      </c>
      <c r="F20908">
        <v>17549.3999999999</v>
      </c>
      <c r="G20908">
        <v>40307</v>
      </c>
      <c r="H20908">
        <v>44991</v>
      </c>
      <c r="I20908">
        <v>0.43950678542188698</v>
      </c>
      <c r="J20908">
        <v>0.39006467960258701</v>
      </c>
      <c r="K20908" s="29">
        <v>0.12329826830768401</v>
      </c>
    </row>
    <row r="20909" spans="1:11" hidden="1">
      <c r="A20909" s="27">
        <v>40725</v>
      </c>
      <c r="B20909" t="s">
        <v>412</v>
      </c>
      <c r="C20909" t="s">
        <v>174</v>
      </c>
      <c r="D20909" t="s">
        <v>285</v>
      </c>
      <c r="E20909">
        <v>16498.5</v>
      </c>
      <c r="F20909">
        <v>16315.4333333333</v>
      </c>
      <c r="G20909">
        <v>37158</v>
      </c>
      <c r="H20909">
        <v>41789</v>
      </c>
      <c r="I20909">
        <v>0.44400936541256197</v>
      </c>
      <c r="J20909">
        <v>0.39042411479895001</v>
      </c>
      <c r="K20909" s="29">
        <v>8.9441362916006295E-2</v>
      </c>
    </row>
    <row r="20910" spans="1:11" hidden="1">
      <c r="A20910" s="27">
        <v>40725</v>
      </c>
      <c r="B20910" t="s">
        <v>413</v>
      </c>
      <c r="C20910" t="s">
        <v>132</v>
      </c>
      <c r="D20910" t="s">
        <v>317</v>
      </c>
      <c r="E20910">
        <v>21049.7</v>
      </c>
      <c r="F20910">
        <v>20445.900000000001</v>
      </c>
      <c r="G20910">
        <v>56823</v>
      </c>
      <c r="H20910">
        <v>53295.666666666599</v>
      </c>
      <c r="I20910">
        <v>0.37044330640761602</v>
      </c>
      <c r="J20910">
        <v>0.38363156479263399</v>
      </c>
      <c r="K20910" s="29">
        <v>0.12073794058140699</v>
      </c>
    </row>
    <row r="20911" spans="1:11" hidden="1">
      <c r="A20911" s="27">
        <v>40725</v>
      </c>
      <c r="B20911" t="s">
        <v>414</v>
      </c>
      <c r="C20911" t="s">
        <v>95</v>
      </c>
      <c r="D20911" t="s">
        <v>322</v>
      </c>
      <c r="E20911">
        <v>17498.400000000001</v>
      </c>
      <c r="F20911">
        <v>17241.333333333299</v>
      </c>
      <c r="G20911">
        <v>40422</v>
      </c>
      <c r="H20911">
        <v>44639.666666666599</v>
      </c>
      <c r="I20911">
        <v>0.43289297907080299</v>
      </c>
      <c r="J20911">
        <v>0.38623346948528497</v>
      </c>
      <c r="K20911" s="29">
        <v>0.114782087954793</v>
      </c>
    </row>
    <row r="20912" spans="1:11" hidden="1">
      <c r="A20912" s="27">
        <v>40725</v>
      </c>
      <c r="B20912" t="s">
        <v>415</v>
      </c>
      <c r="C20912" t="s">
        <v>220</v>
      </c>
      <c r="D20912" t="s">
        <v>313</v>
      </c>
      <c r="E20912">
        <v>57688.800000000003</v>
      </c>
      <c r="F20912">
        <v>57934.833333333299</v>
      </c>
      <c r="G20912">
        <v>119510</v>
      </c>
      <c r="H20912">
        <v>124672.33333333299</v>
      </c>
      <c r="I20912">
        <v>0.48271107020332998</v>
      </c>
      <c r="J20912">
        <v>0.46469679185705398</v>
      </c>
      <c r="K20912" s="29">
        <v>0.11461941978302199</v>
      </c>
    </row>
    <row r="20913" spans="1:11" hidden="1">
      <c r="A20913" s="27">
        <v>40725</v>
      </c>
      <c r="B20913" t="s">
        <v>416</v>
      </c>
      <c r="C20913" t="s">
        <v>121</v>
      </c>
      <c r="D20913" t="s">
        <v>289</v>
      </c>
      <c r="E20913">
        <v>17784.099999999999</v>
      </c>
      <c r="F20913">
        <v>17723.0666666666</v>
      </c>
      <c r="G20913">
        <v>40189</v>
      </c>
      <c r="H20913">
        <v>44995</v>
      </c>
      <c r="I20913">
        <v>0.44251163253626602</v>
      </c>
      <c r="J20913">
        <v>0.39388969144719699</v>
      </c>
      <c r="K20913" s="29">
        <v>0.114878758243687</v>
      </c>
    </row>
    <row r="20914" spans="1:11" hidden="1">
      <c r="A20914" s="27">
        <v>40725</v>
      </c>
      <c r="B20914" t="s">
        <v>417</v>
      </c>
      <c r="C20914" t="s">
        <v>262</v>
      </c>
      <c r="D20914" t="s">
        <v>315</v>
      </c>
      <c r="E20914">
        <v>21035.5</v>
      </c>
      <c r="F20914">
        <v>21035.8999999999</v>
      </c>
      <c r="G20914">
        <v>49388</v>
      </c>
      <c r="H20914">
        <v>56826</v>
      </c>
      <c r="I20914">
        <v>0.42592330120677002</v>
      </c>
      <c r="J20914">
        <v>0.370180903107732</v>
      </c>
      <c r="K20914" s="29">
        <v>0.110791344112708</v>
      </c>
    </row>
    <row r="20915" spans="1:11" hidden="1">
      <c r="A20915" s="27">
        <v>40695</v>
      </c>
      <c r="B20915" t="s">
        <v>312</v>
      </c>
      <c r="C20915" t="s">
        <v>230</v>
      </c>
      <c r="D20915" t="s">
        <v>313</v>
      </c>
      <c r="E20915">
        <v>13970.9</v>
      </c>
      <c r="F20915">
        <v>13280</v>
      </c>
      <c r="G20915">
        <v>32007</v>
      </c>
      <c r="H20915">
        <v>35708.666666666599</v>
      </c>
      <c r="I20915">
        <v>0.436495141687755</v>
      </c>
      <c r="J20915">
        <v>0.37189851203255903</v>
      </c>
      <c r="K20915" s="29">
        <v>0.159208768596344</v>
      </c>
    </row>
    <row r="20916" spans="1:11" hidden="1">
      <c r="A20916" s="27">
        <v>40695</v>
      </c>
      <c r="B20916" t="s">
        <v>314</v>
      </c>
      <c r="C20916" t="s">
        <v>254</v>
      </c>
      <c r="D20916" t="s">
        <v>315</v>
      </c>
      <c r="E20916">
        <v>24816.5</v>
      </c>
      <c r="F20916">
        <v>23546.366666666599</v>
      </c>
      <c r="G20916">
        <v>57893</v>
      </c>
      <c r="H20916">
        <v>66258.333333333299</v>
      </c>
      <c r="I20916">
        <v>0.42866149620852201</v>
      </c>
      <c r="J20916">
        <v>0.35537215444598103</v>
      </c>
      <c r="K20916" s="29">
        <v>0.100631999112983</v>
      </c>
    </row>
    <row r="20917" spans="1:11" hidden="1">
      <c r="A20917" s="27">
        <v>40695</v>
      </c>
      <c r="B20917" t="s">
        <v>316</v>
      </c>
      <c r="C20917" t="s">
        <v>130</v>
      </c>
      <c r="D20917" t="s">
        <v>317</v>
      </c>
      <c r="E20917">
        <v>25522.6</v>
      </c>
      <c r="F20917">
        <v>24614.9</v>
      </c>
      <c r="G20917">
        <v>59202</v>
      </c>
      <c r="H20917">
        <v>65602.333333333299</v>
      </c>
      <c r="I20917">
        <v>0.431110435458261</v>
      </c>
      <c r="J20917">
        <v>0.37521378812745398</v>
      </c>
      <c r="K20917" s="29">
        <v>0.12353189765984</v>
      </c>
    </row>
    <row r="20918" spans="1:11" hidden="1">
      <c r="A20918" s="27">
        <v>40695</v>
      </c>
      <c r="B20918" t="s">
        <v>320</v>
      </c>
      <c r="C20918" t="s">
        <v>172</v>
      </c>
      <c r="D20918" t="s">
        <v>285</v>
      </c>
      <c r="E20918">
        <v>16538.900000000001</v>
      </c>
      <c r="F20918">
        <v>16312.1333333333</v>
      </c>
      <c r="G20918">
        <v>40764</v>
      </c>
      <c r="H20918">
        <v>45960.666666666599</v>
      </c>
      <c r="I20918">
        <v>0.405723187125895</v>
      </c>
      <c r="J20918">
        <v>0.35491507230820502</v>
      </c>
      <c r="K20918" s="29">
        <v>6.8052514998288696E-2</v>
      </c>
    </row>
    <row r="20919" spans="1:11" hidden="1">
      <c r="A20919" s="27">
        <v>40695</v>
      </c>
      <c r="B20919" t="s">
        <v>321</v>
      </c>
      <c r="C20919" t="s">
        <v>89</v>
      </c>
      <c r="D20919" t="s">
        <v>322</v>
      </c>
      <c r="E20919">
        <v>18333</v>
      </c>
      <c r="F20919">
        <v>17480.933333333302</v>
      </c>
      <c r="G20919">
        <v>42169</v>
      </c>
      <c r="H20919">
        <v>46208.333333333299</v>
      </c>
      <c r="I20919">
        <v>0.43475064620929998</v>
      </c>
      <c r="J20919">
        <v>0.37830694319206398</v>
      </c>
      <c r="K20919" s="29">
        <v>0.15365737011679401</v>
      </c>
    </row>
    <row r="20920" spans="1:11" hidden="1">
      <c r="A20920" s="27">
        <v>40695</v>
      </c>
      <c r="B20920" t="s">
        <v>323</v>
      </c>
      <c r="C20920" t="s">
        <v>91</v>
      </c>
      <c r="D20920" t="s">
        <v>289</v>
      </c>
      <c r="E20920">
        <v>15412.6</v>
      </c>
      <c r="F20920">
        <v>13995.833333333299</v>
      </c>
      <c r="G20920">
        <v>34942</v>
      </c>
      <c r="H20920">
        <v>38591.666666666599</v>
      </c>
      <c r="I20920">
        <v>0.44109095071833299</v>
      </c>
      <c r="J20920">
        <v>0.362664651263226</v>
      </c>
      <c r="K20920" s="29">
        <v>0.13160696323815499</v>
      </c>
    </row>
    <row r="20921" spans="1:11" hidden="1">
      <c r="A20921" s="27">
        <v>40695</v>
      </c>
      <c r="B20921" t="s">
        <v>324</v>
      </c>
      <c r="C20921" t="s">
        <v>273</v>
      </c>
      <c r="D20921" t="s">
        <v>83</v>
      </c>
      <c r="E20921">
        <v>29327</v>
      </c>
      <c r="F20921">
        <v>28225.3</v>
      </c>
      <c r="G20921">
        <v>74511</v>
      </c>
      <c r="H20921">
        <v>83426</v>
      </c>
      <c r="I20921">
        <v>0.39359289232462302</v>
      </c>
      <c r="J20921">
        <v>0.33832737995349099</v>
      </c>
      <c r="K20921" s="29">
        <v>9.1793770219609605E-2</v>
      </c>
    </row>
    <row r="20922" spans="1:11" hidden="1">
      <c r="A20922" s="27">
        <v>40695</v>
      </c>
      <c r="B20922" t="s">
        <v>325</v>
      </c>
      <c r="C20922" t="s">
        <v>159</v>
      </c>
      <c r="D20922" t="s">
        <v>286</v>
      </c>
      <c r="E20922">
        <v>15857.8</v>
      </c>
      <c r="F20922">
        <v>15270.4</v>
      </c>
      <c r="G20922">
        <v>31685</v>
      </c>
      <c r="H20922">
        <v>35528.666666666599</v>
      </c>
      <c r="I20922">
        <v>0.50048287833359595</v>
      </c>
      <c r="J20922">
        <v>0.42980504006154602</v>
      </c>
      <c r="K20922" s="29">
        <v>8.5347824896651797E-2</v>
      </c>
    </row>
    <row r="20923" spans="1:11" hidden="1">
      <c r="A20923" s="27">
        <v>40695</v>
      </c>
      <c r="B20923" t="s">
        <v>326</v>
      </c>
      <c r="C20923" t="s">
        <v>216</v>
      </c>
      <c r="D20923" t="s">
        <v>284</v>
      </c>
      <c r="E20923">
        <v>20612.2</v>
      </c>
      <c r="F20923">
        <v>19899.233333333301</v>
      </c>
      <c r="G20923">
        <v>43084</v>
      </c>
      <c r="H20923">
        <v>47687.333333333299</v>
      </c>
      <c r="I20923">
        <v>0.478418902608857</v>
      </c>
      <c r="J20923">
        <v>0.41728551257496699</v>
      </c>
      <c r="K20923" s="29">
        <v>0.163531882225433</v>
      </c>
    </row>
    <row r="20924" spans="1:11" hidden="1">
      <c r="A20924" s="27">
        <v>40695</v>
      </c>
      <c r="B20924" t="s">
        <v>327</v>
      </c>
      <c r="C20924" t="s">
        <v>266</v>
      </c>
      <c r="D20924" t="s">
        <v>315</v>
      </c>
      <c r="E20924">
        <v>51269.4</v>
      </c>
      <c r="F20924">
        <v>53358.033333333296</v>
      </c>
      <c r="G20924">
        <v>128625</v>
      </c>
      <c r="H20924">
        <v>143378.33333333299</v>
      </c>
      <c r="I20924">
        <v>0.39859591836734598</v>
      </c>
      <c r="J20924">
        <v>0.372148511513827</v>
      </c>
      <c r="K20924" s="29">
        <v>3.6637591139040797E-2</v>
      </c>
    </row>
    <row r="20925" spans="1:11" hidden="1">
      <c r="A20925" s="27">
        <v>40695</v>
      </c>
      <c r="B20925" t="s">
        <v>328</v>
      </c>
      <c r="C20925" t="s">
        <v>123</v>
      </c>
      <c r="D20925" t="s">
        <v>289</v>
      </c>
      <c r="E20925">
        <v>44620.1</v>
      </c>
      <c r="F20925">
        <v>42770.166666666599</v>
      </c>
      <c r="G20925">
        <v>114701</v>
      </c>
      <c r="H20925">
        <v>130126</v>
      </c>
      <c r="I20925">
        <v>0.38901230154924499</v>
      </c>
      <c r="J20925">
        <v>0.32868271265286397</v>
      </c>
      <c r="K20925" s="29">
        <v>7.18256065337496E-2</v>
      </c>
    </row>
    <row r="20926" spans="1:11" hidden="1">
      <c r="A20926" s="27">
        <v>40695</v>
      </c>
      <c r="B20926" t="s">
        <v>330</v>
      </c>
      <c r="C20926" t="s">
        <v>144</v>
      </c>
      <c r="D20926" t="s">
        <v>331</v>
      </c>
      <c r="E20926">
        <v>30593.8</v>
      </c>
      <c r="F20926">
        <v>29519</v>
      </c>
      <c r="G20926">
        <v>79363</v>
      </c>
      <c r="H20926">
        <v>85560.666666666599</v>
      </c>
      <c r="I20926">
        <v>0.38549197988987299</v>
      </c>
      <c r="J20926">
        <v>0.345006661939676</v>
      </c>
      <c r="K20926" s="29">
        <v>8.1855794052123398E-2</v>
      </c>
    </row>
    <row r="20927" spans="1:11" hidden="1">
      <c r="A20927" s="27">
        <v>40695</v>
      </c>
      <c r="B20927" t="s">
        <v>332</v>
      </c>
      <c r="C20927" t="s">
        <v>281</v>
      </c>
      <c r="D20927" t="s">
        <v>83</v>
      </c>
      <c r="E20927">
        <v>30201.5</v>
      </c>
      <c r="F20927">
        <v>29070.6</v>
      </c>
      <c r="G20927">
        <v>64057</v>
      </c>
      <c r="H20927">
        <v>73179.666666666599</v>
      </c>
      <c r="I20927">
        <v>0.47147852693694597</v>
      </c>
      <c r="J20927">
        <v>0.39724969139879401</v>
      </c>
      <c r="K20927" s="29">
        <v>0.14780047505938201</v>
      </c>
    </row>
    <row r="20928" spans="1:11" hidden="1">
      <c r="A20928" s="27">
        <v>40695</v>
      </c>
      <c r="B20928" t="s">
        <v>333</v>
      </c>
      <c r="C20928" t="s">
        <v>234</v>
      </c>
      <c r="D20928" t="s">
        <v>334</v>
      </c>
      <c r="E20928">
        <v>23543</v>
      </c>
      <c r="F20928">
        <v>22422.866666666599</v>
      </c>
      <c r="G20928">
        <v>54316</v>
      </c>
      <c r="H20928">
        <v>59520</v>
      </c>
      <c r="I20928">
        <v>0.43344502540687802</v>
      </c>
      <c r="J20928">
        <v>0.37672827060931902</v>
      </c>
      <c r="K20928" s="29">
        <v>0.10841183975744199</v>
      </c>
    </row>
    <row r="20929" spans="1:11" hidden="1">
      <c r="A20929" s="27">
        <v>40695</v>
      </c>
      <c r="B20929" t="s">
        <v>335</v>
      </c>
      <c r="C20929" t="s">
        <v>97</v>
      </c>
      <c r="D20929" t="s">
        <v>289</v>
      </c>
      <c r="E20929">
        <v>14897.7</v>
      </c>
      <c r="F20929">
        <v>14206.9666666666</v>
      </c>
      <c r="G20929">
        <v>31363</v>
      </c>
      <c r="H20929">
        <v>35692.666666666599</v>
      </c>
      <c r="I20929">
        <v>0.47500876829384903</v>
      </c>
      <c r="J20929">
        <v>0.39803601113207099</v>
      </c>
      <c r="K20929" s="29">
        <v>0.113771783580918</v>
      </c>
    </row>
    <row r="20930" spans="1:11" hidden="1">
      <c r="A20930" s="27">
        <v>40695</v>
      </c>
      <c r="B20930" t="s">
        <v>336</v>
      </c>
      <c r="C20930" t="s">
        <v>264</v>
      </c>
      <c r="D20930" t="s">
        <v>315</v>
      </c>
      <c r="E20930">
        <v>24254.799999999999</v>
      </c>
      <c r="F20930">
        <v>22383.833333333299</v>
      </c>
      <c r="G20930">
        <v>47761</v>
      </c>
      <c r="H20930">
        <v>55256.666666666599</v>
      </c>
      <c r="I20930">
        <v>0.50783693808756003</v>
      </c>
      <c r="J20930">
        <v>0.405088375459974</v>
      </c>
      <c r="K20930" s="29">
        <v>0.19171223756811001</v>
      </c>
    </row>
    <row r="20931" spans="1:11" hidden="1">
      <c r="A20931" s="27">
        <v>40695</v>
      </c>
      <c r="B20931" t="s">
        <v>337</v>
      </c>
      <c r="C20931" t="s">
        <v>134</v>
      </c>
      <c r="D20931" t="s">
        <v>338</v>
      </c>
      <c r="E20931">
        <v>20832.900000000001</v>
      </c>
      <c r="F20931">
        <v>19991.766666666601</v>
      </c>
      <c r="G20931">
        <v>42588</v>
      </c>
      <c r="H20931">
        <v>46830.333333333299</v>
      </c>
      <c r="I20931">
        <v>0.489173006480698</v>
      </c>
      <c r="J20931">
        <v>0.42689780840053798</v>
      </c>
      <c r="K20931" s="29">
        <v>0.117351125508852</v>
      </c>
    </row>
    <row r="20932" spans="1:11" hidden="1">
      <c r="A20932" s="27">
        <v>40695</v>
      </c>
      <c r="B20932" t="s">
        <v>339</v>
      </c>
      <c r="C20932" t="s">
        <v>99</v>
      </c>
      <c r="D20932" t="s">
        <v>289</v>
      </c>
      <c r="E20932">
        <v>19876.099999999999</v>
      </c>
      <c r="F20932">
        <v>19013.933333333302</v>
      </c>
      <c r="G20932">
        <v>46983</v>
      </c>
      <c r="H20932">
        <v>51966</v>
      </c>
      <c r="I20932">
        <v>0.42304876231828498</v>
      </c>
      <c r="J20932">
        <v>0.365891801049404</v>
      </c>
      <c r="K20932" s="29">
        <v>0.124124786498806</v>
      </c>
    </row>
    <row r="20933" spans="1:11" hidden="1">
      <c r="A20933" s="27">
        <v>40695</v>
      </c>
      <c r="B20933" t="s">
        <v>340</v>
      </c>
      <c r="C20933" t="s">
        <v>256</v>
      </c>
      <c r="D20933" t="s">
        <v>315</v>
      </c>
      <c r="E20933">
        <v>38642.800000000003</v>
      </c>
      <c r="F20933">
        <v>39615.699999999997</v>
      </c>
      <c r="G20933">
        <v>83842</v>
      </c>
      <c r="H20933">
        <v>95380.333333333299</v>
      </c>
      <c r="I20933">
        <v>0.46090026478375901</v>
      </c>
      <c r="J20933">
        <v>0.41534453294005402</v>
      </c>
      <c r="K20933" s="29">
        <v>5.0678514039299703E-2</v>
      </c>
    </row>
    <row r="20934" spans="1:11" hidden="1">
      <c r="A20934" s="27">
        <v>40695</v>
      </c>
      <c r="B20934" t="s">
        <v>341</v>
      </c>
      <c r="C20934" t="s">
        <v>236</v>
      </c>
      <c r="D20934" t="s">
        <v>313</v>
      </c>
      <c r="E20934">
        <v>20935.599999999999</v>
      </c>
      <c r="F20934">
        <v>20165.933333333302</v>
      </c>
      <c r="G20934">
        <v>51238</v>
      </c>
      <c r="H20934">
        <v>54699</v>
      </c>
      <c r="I20934">
        <v>0.408595183262422</v>
      </c>
      <c r="J20934">
        <v>0.36867096900004198</v>
      </c>
      <c r="K20934" s="29">
        <v>0.16196565542197999</v>
      </c>
    </row>
    <row r="20935" spans="1:11" hidden="1">
      <c r="A20935" s="27">
        <v>40695</v>
      </c>
      <c r="B20935" t="s">
        <v>342</v>
      </c>
      <c r="C20935" t="s">
        <v>251</v>
      </c>
      <c r="D20935" t="s">
        <v>315</v>
      </c>
      <c r="E20935">
        <v>26656.799999999999</v>
      </c>
      <c r="F20935">
        <v>25600.7</v>
      </c>
      <c r="G20935">
        <v>56763</v>
      </c>
      <c r="H20935">
        <v>64584</v>
      </c>
      <c r="I20935">
        <v>0.46961577083663603</v>
      </c>
      <c r="J20935">
        <v>0.39639384367645197</v>
      </c>
      <c r="K20935" s="29">
        <v>0.178425070842193</v>
      </c>
    </row>
    <row r="20936" spans="1:11" hidden="1">
      <c r="A20936" s="27">
        <v>40695</v>
      </c>
      <c r="B20936" t="s">
        <v>343</v>
      </c>
      <c r="C20936" t="s">
        <v>218</v>
      </c>
      <c r="D20936" t="s">
        <v>313</v>
      </c>
      <c r="E20936">
        <v>49645.5</v>
      </c>
      <c r="F20936">
        <v>45257.5666666666</v>
      </c>
      <c r="G20936">
        <v>84064</v>
      </c>
      <c r="H20936">
        <v>95027</v>
      </c>
      <c r="I20936">
        <v>0.59056790064712605</v>
      </c>
      <c r="J20936">
        <v>0.47626008046835799</v>
      </c>
      <c r="K20936" s="29">
        <v>0.120038894704544</v>
      </c>
    </row>
    <row r="20937" spans="1:11" hidden="1">
      <c r="A20937" s="27">
        <v>40695</v>
      </c>
      <c r="B20937" t="s">
        <v>344</v>
      </c>
      <c r="C20937" t="s">
        <v>193</v>
      </c>
      <c r="D20937" t="s">
        <v>345</v>
      </c>
      <c r="E20937">
        <v>15158.9</v>
      </c>
      <c r="F20937">
        <v>14531.5</v>
      </c>
      <c r="G20937">
        <v>34439</v>
      </c>
      <c r="H20937">
        <v>38280.333333333299</v>
      </c>
      <c r="I20937">
        <v>0.44016667150614103</v>
      </c>
      <c r="J20937">
        <v>0.37960745726700301</v>
      </c>
      <c r="K20937" s="29">
        <v>9.0129156598780194E-2</v>
      </c>
    </row>
    <row r="20938" spans="1:11" hidden="1">
      <c r="A20938" s="27">
        <v>40695</v>
      </c>
      <c r="B20938" t="s">
        <v>346</v>
      </c>
      <c r="C20938" t="s">
        <v>101</v>
      </c>
      <c r="D20938" t="s">
        <v>289</v>
      </c>
      <c r="E20938">
        <v>14943.5</v>
      </c>
      <c r="F20938">
        <v>14630.0666666666</v>
      </c>
      <c r="G20938">
        <v>34660</v>
      </c>
      <c r="H20938">
        <v>37399.333333333299</v>
      </c>
      <c r="I20938">
        <v>0.43114541257934202</v>
      </c>
      <c r="J20938">
        <v>0.39118522611811202</v>
      </c>
      <c r="K20938" s="29">
        <v>7.3018540060028905E-2</v>
      </c>
    </row>
    <row r="20939" spans="1:11" hidden="1">
      <c r="A20939" s="27">
        <v>40695</v>
      </c>
      <c r="B20939" t="s">
        <v>347</v>
      </c>
      <c r="C20939" t="s">
        <v>170</v>
      </c>
      <c r="D20939" t="s">
        <v>286</v>
      </c>
      <c r="E20939">
        <v>18923.5</v>
      </c>
      <c r="F20939">
        <v>18112.099999999999</v>
      </c>
      <c r="G20939">
        <v>42125</v>
      </c>
      <c r="H20939">
        <v>45254</v>
      </c>
      <c r="I20939">
        <v>0.44922255192878302</v>
      </c>
      <c r="J20939">
        <v>0.40023202368851302</v>
      </c>
      <c r="K20939" s="29">
        <v>9.4470245978912806E-2</v>
      </c>
    </row>
    <row r="20940" spans="1:11" hidden="1">
      <c r="A20940" s="27">
        <v>40695</v>
      </c>
      <c r="B20940" t="s">
        <v>348</v>
      </c>
      <c r="C20940" t="s">
        <v>232</v>
      </c>
      <c r="D20940" t="s">
        <v>334</v>
      </c>
      <c r="E20940">
        <v>25930.5</v>
      </c>
      <c r="F20940">
        <v>25150.5666666666</v>
      </c>
      <c r="G20940">
        <v>59812</v>
      </c>
      <c r="H20940">
        <v>67328</v>
      </c>
      <c r="I20940">
        <v>0.43353340466795898</v>
      </c>
      <c r="J20940">
        <v>0.37355285567173602</v>
      </c>
      <c r="K20940" s="29">
        <v>0.16327739122242699</v>
      </c>
    </row>
    <row r="20941" spans="1:11" hidden="1">
      <c r="A20941" s="27">
        <v>40695</v>
      </c>
      <c r="B20941" t="s">
        <v>349</v>
      </c>
      <c r="C20941" t="s">
        <v>210</v>
      </c>
      <c r="D20941" t="s">
        <v>284</v>
      </c>
      <c r="E20941">
        <v>15474.7</v>
      </c>
      <c r="F20941">
        <v>14544.199999999901</v>
      </c>
      <c r="G20941">
        <v>34258</v>
      </c>
      <c r="H20941">
        <v>38082</v>
      </c>
      <c r="I20941">
        <v>0.45171054936073302</v>
      </c>
      <c r="J20941">
        <v>0.38191796649335602</v>
      </c>
      <c r="K20941" s="29">
        <v>0.105833339288394</v>
      </c>
    </row>
    <row r="20942" spans="1:11" hidden="1">
      <c r="A20942" s="27">
        <v>40695</v>
      </c>
      <c r="B20942" t="s">
        <v>350</v>
      </c>
      <c r="C20942" t="s">
        <v>103</v>
      </c>
      <c r="D20942" t="s">
        <v>322</v>
      </c>
      <c r="E20942">
        <v>16452.400000000001</v>
      </c>
      <c r="F20942">
        <v>15889.666666666601</v>
      </c>
      <c r="G20942">
        <v>38698</v>
      </c>
      <c r="H20942">
        <v>44485.333333333299</v>
      </c>
      <c r="I20942">
        <v>0.425148586490257</v>
      </c>
      <c r="J20942">
        <v>0.35718888622467299</v>
      </c>
      <c r="K20942" s="29">
        <v>0.16871843322228</v>
      </c>
    </row>
    <row r="20943" spans="1:11" hidden="1">
      <c r="A20943" s="27">
        <v>40695</v>
      </c>
      <c r="B20943" t="s">
        <v>351</v>
      </c>
      <c r="C20943" t="s">
        <v>136</v>
      </c>
      <c r="D20943" t="s">
        <v>331</v>
      </c>
      <c r="E20943">
        <v>24001.200000000001</v>
      </c>
      <c r="F20943">
        <v>23224.433333333302</v>
      </c>
      <c r="G20943">
        <v>52340</v>
      </c>
      <c r="H20943">
        <v>56998</v>
      </c>
      <c r="I20943">
        <v>0.458563240351547</v>
      </c>
      <c r="J20943">
        <v>0.407460495689907</v>
      </c>
      <c r="K20943" s="29">
        <v>0.100326413848749</v>
      </c>
    </row>
    <row r="20944" spans="1:11" hidden="1">
      <c r="A20944" s="27">
        <v>40695</v>
      </c>
      <c r="B20944" t="s">
        <v>352</v>
      </c>
      <c r="C20944" t="s">
        <v>105</v>
      </c>
      <c r="D20944" t="s">
        <v>322</v>
      </c>
      <c r="E20944">
        <v>17076</v>
      </c>
      <c r="F20944">
        <v>16756</v>
      </c>
      <c r="G20944">
        <v>41205</v>
      </c>
      <c r="H20944">
        <v>44504</v>
      </c>
      <c r="I20944">
        <v>0.414415726246814</v>
      </c>
      <c r="J20944">
        <v>0.37650548265324402</v>
      </c>
      <c r="K20944" s="29">
        <v>0.109710289969976</v>
      </c>
    </row>
    <row r="20945" spans="1:11" hidden="1">
      <c r="A20945" s="27">
        <v>40695</v>
      </c>
      <c r="B20945" t="s">
        <v>353</v>
      </c>
      <c r="C20945" t="s">
        <v>258</v>
      </c>
      <c r="D20945" t="s">
        <v>315</v>
      </c>
      <c r="E20945">
        <v>41649.199999999997</v>
      </c>
      <c r="F20945">
        <v>40650.366666666603</v>
      </c>
      <c r="G20945">
        <v>109110</v>
      </c>
      <c r="H20945">
        <v>114468.666666666</v>
      </c>
      <c r="I20945">
        <v>0.38171753276509901</v>
      </c>
      <c r="J20945">
        <v>0.35512221685119</v>
      </c>
      <c r="K20945" s="29">
        <v>0.12630548479390699</v>
      </c>
    </row>
    <row r="20946" spans="1:11" hidden="1">
      <c r="A20946" s="27">
        <v>40695</v>
      </c>
      <c r="B20946" t="s">
        <v>354</v>
      </c>
      <c r="C20946" t="s">
        <v>107</v>
      </c>
      <c r="D20946" t="s">
        <v>289</v>
      </c>
      <c r="E20946">
        <v>28456.1</v>
      </c>
      <c r="F20946">
        <v>27720.933333333302</v>
      </c>
      <c r="G20946">
        <v>63134</v>
      </c>
      <c r="H20946">
        <v>70223</v>
      </c>
      <c r="I20946">
        <v>0.450725441125225</v>
      </c>
      <c r="J20946">
        <v>0.39475575428753101</v>
      </c>
      <c r="K20946" s="29">
        <v>9.1907800574807297E-2</v>
      </c>
    </row>
    <row r="20947" spans="1:11" hidden="1">
      <c r="A20947" s="27">
        <v>40695</v>
      </c>
      <c r="B20947" t="s">
        <v>355</v>
      </c>
      <c r="C20947" t="s">
        <v>138</v>
      </c>
      <c r="D20947" t="s">
        <v>317</v>
      </c>
      <c r="E20947">
        <v>31474.3</v>
      </c>
      <c r="F20947">
        <v>31548.766666666601</v>
      </c>
      <c r="G20947">
        <v>75864</v>
      </c>
      <c r="H20947">
        <v>84686.333333333299</v>
      </c>
      <c r="I20947">
        <v>0.41487793947063101</v>
      </c>
      <c r="J20947">
        <v>0.37253669423244201</v>
      </c>
      <c r="K20947" s="29">
        <v>9.0536462321517006E-2</v>
      </c>
    </row>
    <row r="20948" spans="1:11" hidden="1">
      <c r="A20948" s="27">
        <v>40695</v>
      </c>
      <c r="B20948" t="s">
        <v>356</v>
      </c>
      <c r="C20948" t="s">
        <v>272</v>
      </c>
      <c r="D20948" t="s">
        <v>272</v>
      </c>
      <c r="E20948">
        <v>24136.799999999999</v>
      </c>
      <c r="F20948">
        <v>23144.8999999999</v>
      </c>
      <c r="G20948">
        <v>57344</v>
      </c>
      <c r="H20948">
        <v>63685</v>
      </c>
      <c r="I20948">
        <v>0.420912388392857</v>
      </c>
      <c r="J20948">
        <v>0.36342780874617198</v>
      </c>
      <c r="K20948" s="29">
        <v>0.107441580905799</v>
      </c>
    </row>
    <row r="20949" spans="1:11" hidden="1">
      <c r="A20949" s="27">
        <v>40695</v>
      </c>
      <c r="B20949" t="s">
        <v>357</v>
      </c>
      <c r="C20949" t="s">
        <v>146</v>
      </c>
      <c r="D20949" t="s">
        <v>317</v>
      </c>
      <c r="E20949">
        <v>51206.1</v>
      </c>
      <c r="F20949">
        <v>49102.966666666602</v>
      </c>
      <c r="G20949">
        <v>90590</v>
      </c>
      <c r="H20949">
        <v>103990</v>
      </c>
      <c r="I20949">
        <v>0.565251131471464</v>
      </c>
      <c r="J20949">
        <v>0.47218931307497503</v>
      </c>
      <c r="K20949" s="29">
        <v>0.12738108867381101</v>
      </c>
    </row>
    <row r="20950" spans="1:11" hidden="1">
      <c r="A20950" s="27">
        <v>40695</v>
      </c>
      <c r="B20950" t="s">
        <v>358</v>
      </c>
      <c r="C20950" t="s">
        <v>195</v>
      </c>
      <c r="D20950" t="s">
        <v>345</v>
      </c>
      <c r="E20950">
        <v>19543.5</v>
      </c>
      <c r="F20950">
        <v>18237.766666666601</v>
      </c>
      <c r="G20950">
        <v>41413</v>
      </c>
      <c r="H20950">
        <v>46233</v>
      </c>
      <c r="I20950">
        <v>0.47191703088402098</v>
      </c>
      <c r="J20950">
        <v>0.39447508633804101</v>
      </c>
      <c r="K20950" s="29">
        <v>8.3078406597060395E-2</v>
      </c>
    </row>
    <row r="20951" spans="1:11" hidden="1">
      <c r="A20951" s="27">
        <v>40695</v>
      </c>
      <c r="B20951" t="s">
        <v>359</v>
      </c>
      <c r="C20951" t="s">
        <v>276</v>
      </c>
      <c r="D20951" t="s">
        <v>83</v>
      </c>
      <c r="E20951">
        <v>14798.8</v>
      </c>
      <c r="F20951">
        <v>13742.799999999899</v>
      </c>
      <c r="G20951">
        <v>33162</v>
      </c>
      <c r="H20951">
        <v>37658</v>
      </c>
      <c r="I20951">
        <v>0.44625776491164498</v>
      </c>
      <c r="J20951">
        <v>0.364937065165436</v>
      </c>
      <c r="K20951" s="29">
        <v>0.101125769176395</v>
      </c>
    </row>
    <row r="20952" spans="1:11" hidden="1">
      <c r="A20952" s="27">
        <v>40695</v>
      </c>
      <c r="B20952" t="s">
        <v>360</v>
      </c>
      <c r="C20952" t="s">
        <v>274</v>
      </c>
      <c r="D20952" t="s">
        <v>83</v>
      </c>
      <c r="E20952">
        <v>26482.799999999999</v>
      </c>
      <c r="F20952">
        <v>25602.966666666602</v>
      </c>
      <c r="G20952">
        <v>65814</v>
      </c>
      <c r="H20952">
        <v>70748.666666666599</v>
      </c>
      <c r="I20952">
        <v>0.40238854954872799</v>
      </c>
      <c r="J20952">
        <v>0.36188620751392198</v>
      </c>
      <c r="K20952" s="29">
        <v>9.3593984217242104E-2</v>
      </c>
    </row>
    <row r="20953" spans="1:11" hidden="1">
      <c r="A20953" s="27">
        <v>40695</v>
      </c>
      <c r="B20953" t="s">
        <v>361</v>
      </c>
      <c r="C20953" t="s">
        <v>140</v>
      </c>
      <c r="D20953" t="s">
        <v>331</v>
      </c>
      <c r="E20953">
        <v>18488.8</v>
      </c>
      <c r="F20953">
        <v>17722.5666666666</v>
      </c>
      <c r="G20953">
        <v>40966</v>
      </c>
      <c r="H20953">
        <v>46356</v>
      </c>
      <c r="I20953">
        <v>0.45132060733291002</v>
      </c>
      <c r="J20953">
        <v>0.38231440734029298</v>
      </c>
      <c r="K20953" s="29">
        <v>7.6313169828675004E-2</v>
      </c>
    </row>
    <row r="20954" spans="1:11" hidden="1">
      <c r="A20954" s="27">
        <v>33573</v>
      </c>
      <c r="B20954" t="s">
        <v>375</v>
      </c>
      <c r="C20954" t="s">
        <v>168</v>
      </c>
      <c r="D20954" t="s">
        <v>286</v>
      </c>
      <c r="G20954">
        <v>35501</v>
      </c>
      <c r="H20954">
        <v>41138.666666666599</v>
      </c>
      <c r="K20954"/>
    </row>
    <row r="20955" spans="1:11" hidden="1">
      <c r="A20955" s="27">
        <v>33939</v>
      </c>
      <c r="B20955" t="s">
        <v>375</v>
      </c>
      <c r="C20955" t="s">
        <v>168</v>
      </c>
      <c r="D20955" t="s">
        <v>286</v>
      </c>
      <c r="G20955">
        <v>35501</v>
      </c>
      <c r="H20955">
        <v>41138.666666666599</v>
      </c>
      <c r="K20955"/>
    </row>
    <row r="20956" spans="1:11" hidden="1">
      <c r="A20956" s="27">
        <v>33970</v>
      </c>
      <c r="B20956" t="s">
        <v>375</v>
      </c>
      <c r="C20956" t="s">
        <v>168</v>
      </c>
      <c r="D20956" t="s">
        <v>286</v>
      </c>
      <c r="G20956">
        <v>35501</v>
      </c>
      <c r="H20956">
        <v>41138.666666666599</v>
      </c>
      <c r="K20956"/>
    </row>
    <row r="20957" spans="1:11" hidden="1">
      <c r="A20957" s="27">
        <v>34001</v>
      </c>
      <c r="B20957" t="s">
        <v>375</v>
      </c>
      <c r="C20957" t="s">
        <v>168</v>
      </c>
      <c r="D20957" t="s">
        <v>286</v>
      </c>
      <c r="G20957">
        <v>35501</v>
      </c>
      <c r="H20957">
        <v>41138.666666666599</v>
      </c>
      <c r="K20957"/>
    </row>
    <row r="20958" spans="1:11" hidden="1">
      <c r="A20958" s="27">
        <v>34029</v>
      </c>
      <c r="B20958" t="s">
        <v>375</v>
      </c>
      <c r="C20958" t="s">
        <v>168</v>
      </c>
      <c r="D20958" t="s">
        <v>286</v>
      </c>
      <c r="G20958">
        <v>35501</v>
      </c>
      <c r="H20958">
        <v>41138.666666666599</v>
      </c>
      <c r="K20958"/>
    </row>
    <row r="20959" spans="1:11" hidden="1">
      <c r="A20959" s="27">
        <v>34060</v>
      </c>
      <c r="B20959" t="s">
        <v>375</v>
      </c>
      <c r="C20959" t="s">
        <v>168</v>
      </c>
      <c r="D20959" t="s">
        <v>286</v>
      </c>
      <c r="G20959">
        <v>35501</v>
      </c>
      <c r="H20959">
        <v>41138.666666666599</v>
      </c>
      <c r="K20959"/>
    </row>
    <row r="20960" spans="1:11" hidden="1">
      <c r="A20960" s="27">
        <v>34090</v>
      </c>
      <c r="B20960" t="s">
        <v>375</v>
      </c>
      <c r="C20960" t="s">
        <v>168</v>
      </c>
      <c r="D20960" t="s">
        <v>286</v>
      </c>
      <c r="G20960">
        <v>35501</v>
      </c>
      <c r="H20960">
        <v>41138.666666666599</v>
      </c>
      <c r="K20960"/>
    </row>
    <row r="20961" spans="1:11" hidden="1">
      <c r="A20961" s="27">
        <v>34121</v>
      </c>
      <c r="B20961" t="s">
        <v>375</v>
      </c>
      <c r="C20961" t="s">
        <v>168</v>
      </c>
      <c r="D20961" t="s">
        <v>286</v>
      </c>
      <c r="G20961">
        <v>35501</v>
      </c>
      <c r="H20961">
        <v>41138.666666666599</v>
      </c>
      <c r="K20961"/>
    </row>
    <row r="20962" spans="1:11" hidden="1">
      <c r="A20962" s="27">
        <v>34151</v>
      </c>
      <c r="B20962" t="s">
        <v>375</v>
      </c>
      <c r="C20962" t="s">
        <v>168</v>
      </c>
      <c r="D20962" t="s">
        <v>286</v>
      </c>
      <c r="G20962">
        <v>35501</v>
      </c>
      <c r="H20962">
        <v>41138.666666666599</v>
      </c>
      <c r="K20962"/>
    </row>
    <row r="20963" spans="1:11" hidden="1">
      <c r="A20963" s="27">
        <v>34182</v>
      </c>
      <c r="B20963" t="s">
        <v>375</v>
      </c>
      <c r="C20963" t="s">
        <v>168</v>
      </c>
      <c r="D20963" t="s">
        <v>286</v>
      </c>
      <c r="G20963">
        <v>35501</v>
      </c>
      <c r="H20963">
        <v>41138.666666666599</v>
      </c>
      <c r="K20963"/>
    </row>
    <row r="20964" spans="1:11" hidden="1">
      <c r="A20964" s="27">
        <v>34213</v>
      </c>
      <c r="B20964" t="s">
        <v>375</v>
      </c>
      <c r="C20964" t="s">
        <v>168</v>
      </c>
      <c r="D20964" t="s">
        <v>286</v>
      </c>
      <c r="G20964">
        <v>35501</v>
      </c>
      <c r="H20964">
        <v>41138.666666666599</v>
      </c>
      <c r="K20964"/>
    </row>
    <row r="20965" spans="1:11" hidden="1">
      <c r="A20965" s="27">
        <v>34243</v>
      </c>
      <c r="B20965" t="s">
        <v>375</v>
      </c>
      <c r="C20965" t="s">
        <v>168</v>
      </c>
      <c r="D20965" t="s">
        <v>286</v>
      </c>
      <c r="G20965">
        <v>35501</v>
      </c>
      <c r="H20965">
        <v>41138.666666666599</v>
      </c>
      <c r="K20965"/>
    </row>
    <row r="20966" spans="1:11" hidden="1">
      <c r="A20966" s="27">
        <v>34274</v>
      </c>
      <c r="B20966" t="s">
        <v>375</v>
      </c>
      <c r="C20966" t="s">
        <v>168</v>
      </c>
      <c r="D20966" t="s">
        <v>286</v>
      </c>
      <c r="G20966">
        <v>35501</v>
      </c>
      <c r="H20966">
        <v>41138.666666666599</v>
      </c>
      <c r="K20966"/>
    </row>
    <row r="20967" spans="1:11" hidden="1">
      <c r="A20967" s="27">
        <v>34304</v>
      </c>
      <c r="B20967" t="s">
        <v>375</v>
      </c>
      <c r="C20967" t="s">
        <v>168</v>
      </c>
      <c r="D20967" t="s">
        <v>286</v>
      </c>
      <c r="G20967">
        <v>35501</v>
      </c>
      <c r="H20967">
        <v>41138.666666666599</v>
      </c>
      <c r="K20967"/>
    </row>
    <row r="20968" spans="1:11" hidden="1">
      <c r="A20968" s="27">
        <v>34335</v>
      </c>
      <c r="B20968" t="s">
        <v>375</v>
      </c>
      <c r="C20968" t="s">
        <v>168</v>
      </c>
      <c r="D20968" t="s">
        <v>286</v>
      </c>
      <c r="G20968">
        <v>35501</v>
      </c>
      <c r="H20968">
        <v>41138.666666666599</v>
      </c>
      <c r="K20968"/>
    </row>
    <row r="20969" spans="1:11" hidden="1">
      <c r="A20969" s="27">
        <v>34366</v>
      </c>
      <c r="B20969" t="s">
        <v>375</v>
      </c>
      <c r="C20969" t="s">
        <v>168</v>
      </c>
      <c r="D20969" t="s">
        <v>286</v>
      </c>
      <c r="G20969">
        <v>35501</v>
      </c>
      <c r="H20969">
        <v>41138.666666666599</v>
      </c>
      <c r="K20969"/>
    </row>
    <row r="20970" spans="1:11" hidden="1">
      <c r="A20970" s="27">
        <v>34394</v>
      </c>
      <c r="B20970" t="s">
        <v>375</v>
      </c>
      <c r="C20970" t="s">
        <v>168</v>
      </c>
      <c r="D20970" t="s">
        <v>286</v>
      </c>
      <c r="G20970">
        <v>35501</v>
      </c>
      <c r="H20970">
        <v>41138.666666666599</v>
      </c>
      <c r="K20970"/>
    </row>
    <row r="20971" spans="1:11" hidden="1">
      <c r="A20971" s="27">
        <v>34425</v>
      </c>
      <c r="B20971" t="s">
        <v>375</v>
      </c>
      <c r="C20971" t="s">
        <v>168</v>
      </c>
      <c r="D20971" t="s">
        <v>286</v>
      </c>
      <c r="G20971">
        <v>35501</v>
      </c>
      <c r="H20971">
        <v>41138.666666666599</v>
      </c>
      <c r="K20971"/>
    </row>
    <row r="20972" spans="1:11" hidden="1">
      <c r="A20972" s="27">
        <v>34455</v>
      </c>
      <c r="B20972" t="s">
        <v>375</v>
      </c>
      <c r="C20972" t="s">
        <v>168</v>
      </c>
      <c r="D20972" t="s">
        <v>286</v>
      </c>
      <c r="G20972">
        <v>35501</v>
      </c>
      <c r="H20972">
        <v>41138.666666666599</v>
      </c>
      <c r="K20972"/>
    </row>
    <row r="20973" spans="1:11" hidden="1">
      <c r="A20973" s="27">
        <v>34486</v>
      </c>
      <c r="B20973" t="s">
        <v>375</v>
      </c>
      <c r="C20973" t="s">
        <v>168</v>
      </c>
      <c r="D20973" t="s">
        <v>286</v>
      </c>
      <c r="G20973">
        <v>35501</v>
      </c>
      <c r="H20973">
        <v>41138.666666666599</v>
      </c>
      <c r="K20973"/>
    </row>
    <row r="20974" spans="1:11" hidden="1">
      <c r="A20974" s="27">
        <v>34516</v>
      </c>
      <c r="B20974" t="s">
        <v>375</v>
      </c>
      <c r="C20974" t="s">
        <v>168</v>
      </c>
      <c r="D20974" t="s">
        <v>286</v>
      </c>
      <c r="G20974">
        <v>35501</v>
      </c>
      <c r="H20974">
        <v>41138.666666666599</v>
      </c>
      <c r="K20974"/>
    </row>
    <row r="20975" spans="1:11" hidden="1">
      <c r="A20975" s="27">
        <v>34547</v>
      </c>
      <c r="B20975" t="s">
        <v>375</v>
      </c>
      <c r="C20975" t="s">
        <v>168</v>
      </c>
      <c r="D20975" t="s">
        <v>286</v>
      </c>
      <c r="G20975">
        <v>35501</v>
      </c>
      <c r="H20975">
        <v>41138.666666666599</v>
      </c>
      <c r="K20975"/>
    </row>
    <row r="20976" spans="1:11" hidden="1">
      <c r="A20976" s="27">
        <v>34578</v>
      </c>
      <c r="B20976" t="s">
        <v>375</v>
      </c>
      <c r="C20976" t="s">
        <v>168</v>
      </c>
      <c r="D20976" t="s">
        <v>286</v>
      </c>
      <c r="G20976">
        <v>35501</v>
      </c>
      <c r="H20976">
        <v>41138.666666666599</v>
      </c>
      <c r="K20976"/>
    </row>
    <row r="20977" spans="1:11" hidden="1">
      <c r="A20977" s="27">
        <v>34608</v>
      </c>
      <c r="B20977" t="s">
        <v>375</v>
      </c>
      <c r="C20977" t="s">
        <v>168</v>
      </c>
      <c r="D20977" t="s">
        <v>286</v>
      </c>
      <c r="G20977">
        <v>35501</v>
      </c>
      <c r="H20977">
        <v>41138.666666666599</v>
      </c>
      <c r="K20977"/>
    </row>
    <row r="20978" spans="1:11" hidden="1">
      <c r="A20978" s="27">
        <v>34639</v>
      </c>
      <c r="B20978" t="s">
        <v>375</v>
      </c>
      <c r="C20978" t="s">
        <v>168</v>
      </c>
      <c r="D20978" t="s">
        <v>286</v>
      </c>
      <c r="G20978">
        <v>35501</v>
      </c>
      <c r="H20978">
        <v>41138.666666666599</v>
      </c>
      <c r="K20978"/>
    </row>
    <row r="20979" spans="1:11" hidden="1">
      <c r="A20979" s="27">
        <v>34669</v>
      </c>
      <c r="B20979" t="s">
        <v>375</v>
      </c>
      <c r="C20979" t="s">
        <v>168</v>
      </c>
      <c r="D20979" t="s">
        <v>286</v>
      </c>
      <c r="G20979">
        <v>35501</v>
      </c>
      <c r="H20979">
        <v>41138.666666666599</v>
      </c>
      <c r="K20979"/>
    </row>
    <row r="20980" spans="1:11" hidden="1">
      <c r="A20980" s="27">
        <v>34700</v>
      </c>
      <c r="B20980" t="s">
        <v>375</v>
      </c>
      <c r="C20980" t="s">
        <v>168</v>
      </c>
      <c r="D20980" t="s">
        <v>286</v>
      </c>
      <c r="G20980">
        <v>35501</v>
      </c>
      <c r="H20980">
        <v>41138.666666666599</v>
      </c>
      <c r="K20980"/>
    </row>
    <row r="20981" spans="1:11" hidden="1">
      <c r="A20981" s="27">
        <v>34731</v>
      </c>
      <c r="B20981" t="s">
        <v>375</v>
      </c>
      <c r="C20981" t="s">
        <v>168</v>
      </c>
      <c r="D20981" t="s">
        <v>286</v>
      </c>
      <c r="G20981">
        <v>35501</v>
      </c>
      <c r="H20981">
        <v>41138.666666666599</v>
      </c>
      <c r="K20981"/>
    </row>
    <row r="20982" spans="1:11" hidden="1">
      <c r="A20982" s="27">
        <v>34759</v>
      </c>
      <c r="B20982" t="s">
        <v>375</v>
      </c>
      <c r="C20982" t="s">
        <v>168</v>
      </c>
      <c r="D20982" t="s">
        <v>286</v>
      </c>
      <c r="G20982">
        <v>35501</v>
      </c>
      <c r="H20982">
        <v>41138.666666666599</v>
      </c>
      <c r="K20982"/>
    </row>
    <row r="20983" spans="1:11" hidden="1">
      <c r="A20983" s="27">
        <v>34790</v>
      </c>
      <c r="B20983" t="s">
        <v>375</v>
      </c>
      <c r="C20983" t="s">
        <v>168</v>
      </c>
      <c r="D20983" t="s">
        <v>286</v>
      </c>
      <c r="G20983">
        <v>35501</v>
      </c>
      <c r="H20983">
        <v>41138.666666666599</v>
      </c>
      <c r="K20983"/>
    </row>
    <row r="20984" spans="1:11" hidden="1">
      <c r="A20984" s="27">
        <v>34820</v>
      </c>
      <c r="B20984" t="s">
        <v>375</v>
      </c>
      <c r="C20984" t="s">
        <v>168</v>
      </c>
      <c r="D20984" t="s">
        <v>286</v>
      </c>
      <c r="G20984">
        <v>35501</v>
      </c>
      <c r="H20984">
        <v>41138.666666666599</v>
      </c>
      <c r="K20984"/>
    </row>
    <row r="20985" spans="1:11" hidden="1">
      <c r="A20985" s="27">
        <v>34851</v>
      </c>
      <c r="B20985" t="s">
        <v>375</v>
      </c>
      <c r="C20985" t="s">
        <v>168</v>
      </c>
      <c r="D20985" t="s">
        <v>286</v>
      </c>
      <c r="G20985">
        <v>35501</v>
      </c>
      <c r="H20985">
        <v>41138.666666666599</v>
      </c>
      <c r="K20985"/>
    </row>
    <row r="20986" spans="1:11" hidden="1">
      <c r="A20986" s="27">
        <v>34881</v>
      </c>
      <c r="B20986" t="s">
        <v>375</v>
      </c>
      <c r="C20986" t="s">
        <v>168</v>
      </c>
      <c r="D20986" t="s">
        <v>286</v>
      </c>
      <c r="G20986">
        <v>35501</v>
      </c>
      <c r="H20986">
        <v>41138.666666666599</v>
      </c>
      <c r="K20986"/>
    </row>
    <row r="20987" spans="1:11" hidden="1">
      <c r="A20987" s="27">
        <v>34912</v>
      </c>
      <c r="B20987" t="s">
        <v>375</v>
      </c>
      <c r="C20987" t="s">
        <v>168</v>
      </c>
      <c r="D20987" t="s">
        <v>286</v>
      </c>
      <c r="G20987">
        <v>35501</v>
      </c>
      <c r="H20987">
        <v>41138.666666666599</v>
      </c>
      <c r="K20987"/>
    </row>
    <row r="20988" spans="1:11" hidden="1">
      <c r="A20988" s="27">
        <v>34943</v>
      </c>
      <c r="B20988" t="s">
        <v>375</v>
      </c>
      <c r="C20988" t="s">
        <v>168</v>
      </c>
      <c r="D20988" t="s">
        <v>286</v>
      </c>
      <c r="G20988">
        <v>35501</v>
      </c>
      <c r="H20988">
        <v>41138.666666666599</v>
      </c>
      <c r="K20988"/>
    </row>
    <row r="20989" spans="1:11" hidden="1">
      <c r="A20989" s="27">
        <v>34973</v>
      </c>
      <c r="B20989" t="s">
        <v>375</v>
      </c>
      <c r="C20989" t="s">
        <v>168</v>
      </c>
      <c r="D20989" t="s">
        <v>286</v>
      </c>
      <c r="G20989">
        <v>35501</v>
      </c>
      <c r="H20989">
        <v>41138.666666666599</v>
      </c>
      <c r="K20989"/>
    </row>
    <row r="20990" spans="1:11" hidden="1">
      <c r="A20990" s="27">
        <v>35004</v>
      </c>
      <c r="B20990" t="s">
        <v>375</v>
      </c>
      <c r="C20990" t="s">
        <v>168</v>
      </c>
      <c r="D20990" t="s">
        <v>286</v>
      </c>
      <c r="G20990">
        <v>35501</v>
      </c>
      <c r="H20990">
        <v>41138.666666666599</v>
      </c>
      <c r="K20990"/>
    </row>
    <row r="20991" spans="1:11" hidden="1">
      <c r="A20991" s="27">
        <v>35034</v>
      </c>
      <c r="B20991" t="s">
        <v>375</v>
      </c>
      <c r="C20991" t="s">
        <v>168</v>
      </c>
      <c r="D20991" t="s">
        <v>286</v>
      </c>
      <c r="G20991">
        <v>35501</v>
      </c>
      <c r="H20991">
        <v>41138.666666666599</v>
      </c>
      <c r="K20991"/>
    </row>
    <row r="20992" spans="1:11" hidden="1">
      <c r="A20992" s="27">
        <v>35065</v>
      </c>
      <c r="B20992" t="s">
        <v>375</v>
      </c>
      <c r="C20992" t="s">
        <v>168</v>
      </c>
      <c r="D20992" t="s">
        <v>286</v>
      </c>
      <c r="G20992">
        <v>35501</v>
      </c>
      <c r="H20992">
        <v>41138.666666666599</v>
      </c>
      <c r="K20992"/>
    </row>
    <row r="20993" spans="1:11" hidden="1">
      <c r="A20993" s="27">
        <v>35096</v>
      </c>
      <c r="B20993" t="s">
        <v>375</v>
      </c>
      <c r="C20993" t="s">
        <v>168</v>
      </c>
      <c r="D20993" t="s">
        <v>286</v>
      </c>
      <c r="G20993">
        <v>35501</v>
      </c>
      <c r="H20993">
        <v>41138.666666666599</v>
      </c>
      <c r="K20993"/>
    </row>
    <row r="20994" spans="1:11" hidden="1">
      <c r="A20994" s="27">
        <v>35125</v>
      </c>
      <c r="B20994" t="s">
        <v>375</v>
      </c>
      <c r="C20994" t="s">
        <v>168</v>
      </c>
      <c r="D20994" t="s">
        <v>286</v>
      </c>
      <c r="G20994">
        <v>35501</v>
      </c>
      <c r="H20994">
        <v>41138.666666666599</v>
      </c>
      <c r="K20994"/>
    </row>
    <row r="20995" spans="1:11" hidden="1">
      <c r="A20995" s="27">
        <v>35156</v>
      </c>
      <c r="B20995" t="s">
        <v>375</v>
      </c>
      <c r="C20995" t="s">
        <v>168</v>
      </c>
      <c r="D20995" t="s">
        <v>286</v>
      </c>
      <c r="G20995">
        <v>35501</v>
      </c>
      <c r="H20995">
        <v>41138.666666666599</v>
      </c>
      <c r="K20995"/>
    </row>
    <row r="20996" spans="1:11" hidden="1">
      <c r="A20996" s="27">
        <v>35186</v>
      </c>
      <c r="B20996" t="s">
        <v>375</v>
      </c>
      <c r="C20996" t="s">
        <v>168</v>
      </c>
      <c r="D20996" t="s">
        <v>286</v>
      </c>
      <c r="G20996">
        <v>35501</v>
      </c>
      <c r="H20996">
        <v>41138.666666666599</v>
      </c>
      <c r="K20996"/>
    </row>
    <row r="20997" spans="1:11" hidden="1">
      <c r="A20997" s="27">
        <v>35217</v>
      </c>
      <c r="B20997" t="s">
        <v>375</v>
      </c>
      <c r="C20997" t="s">
        <v>168</v>
      </c>
      <c r="D20997" t="s">
        <v>286</v>
      </c>
      <c r="G20997">
        <v>35501</v>
      </c>
      <c r="H20997">
        <v>41138.666666666599</v>
      </c>
      <c r="K20997"/>
    </row>
    <row r="20998" spans="1:11" hidden="1">
      <c r="A20998" s="27">
        <v>35247</v>
      </c>
      <c r="B20998" t="s">
        <v>375</v>
      </c>
      <c r="C20998" t="s">
        <v>168</v>
      </c>
      <c r="D20998" t="s">
        <v>286</v>
      </c>
      <c r="G20998">
        <v>35501</v>
      </c>
      <c r="H20998">
        <v>41138.666666666599</v>
      </c>
      <c r="K20998"/>
    </row>
    <row r="20999" spans="1:11" hidden="1">
      <c r="A20999" s="27">
        <v>35278</v>
      </c>
      <c r="B20999" t="s">
        <v>375</v>
      </c>
      <c r="C20999" t="s">
        <v>168</v>
      </c>
      <c r="D20999" t="s">
        <v>286</v>
      </c>
      <c r="G20999">
        <v>35501</v>
      </c>
      <c r="H20999">
        <v>41138.666666666599</v>
      </c>
      <c r="K20999"/>
    </row>
    <row r="21000" spans="1:11" hidden="1">
      <c r="A21000" s="27">
        <v>35309</v>
      </c>
      <c r="B21000" t="s">
        <v>375</v>
      </c>
      <c r="C21000" t="s">
        <v>168</v>
      </c>
      <c r="D21000" t="s">
        <v>286</v>
      </c>
      <c r="G21000">
        <v>35501</v>
      </c>
      <c r="H21000">
        <v>41138.666666666599</v>
      </c>
      <c r="K21000"/>
    </row>
    <row r="21001" spans="1:11" hidden="1">
      <c r="A21001" s="27">
        <v>35339</v>
      </c>
      <c r="B21001" t="s">
        <v>375</v>
      </c>
      <c r="C21001" t="s">
        <v>168</v>
      </c>
      <c r="D21001" t="s">
        <v>286</v>
      </c>
      <c r="G21001">
        <v>35501</v>
      </c>
      <c r="H21001">
        <v>41138.666666666599</v>
      </c>
      <c r="K21001"/>
    </row>
    <row r="21002" spans="1:11" hidden="1">
      <c r="A21002" s="27">
        <v>35370</v>
      </c>
      <c r="B21002" t="s">
        <v>375</v>
      </c>
      <c r="C21002" t="s">
        <v>168</v>
      </c>
      <c r="D21002" t="s">
        <v>286</v>
      </c>
      <c r="G21002">
        <v>35501</v>
      </c>
      <c r="H21002">
        <v>41138.666666666599</v>
      </c>
      <c r="K21002"/>
    </row>
    <row r="21003" spans="1:11" hidden="1">
      <c r="A21003" s="27">
        <v>35400</v>
      </c>
      <c r="B21003" t="s">
        <v>375</v>
      </c>
      <c r="C21003" t="s">
        <v>168</v>
      </c>
      <c r="D21003" t="s">
        <v>286</v>
      </c>
      <c r="G21003">
        <v>35501</v>
      </c>
      <c r="H21003">
        <v>41138.666666666599</v>
      </c>
      <c r="K21003"/>
    </row>
    <row r="21004" spans="1:11" hidden="1">
      <c r="A21004" s="27">
        <v>35431</v>
      </c>
      <c r="B21004" t="s">
        <v>375</v>
      </c>
      <c r="C21004" t="s">
        <v>168</v>
      </c>
      <c r="D21004" t="s">
        <v>286</v>
      </c>
      <c r="G21004">
        <v>35501</v>
      </c>
      <c r="H21004">
        <v>41138.666666666599</v>
      </c>
      <c r="K21004"/>
    </row>
    <row r="21005" spans="1:11" hidden="1">
      <c r="A21005" s="27">
        <v>35462</v>
      </c>
      <c r="B21005" t="s">
        <v>375</v>
      </c>
      <c r="C21005" t="s">
        <v>168</v>
      </c>
      <c r="D21005" t="s">
        <v>286</v>
      </c>
      <c r="G21005">
        <v>35501</v>
      </c>
      <c r="H21005">
        <v>41138.666666666599</v>
      </c>
      <c r="K21005"/>
    </row>
    <row r="21006" spans="1:11" hidden="1">
      <c r="A21006" s="27">
        <v>35490</v>
      </c>
      <c r="B21006" t="s">
        <v>375</v>
      </c>
      <c r="C21006" t="s">
        <v>168</v>
      </c>
      <c r="D21006" t="s">
        <v>286</v>
      </c>
      <c r="G21006">
        <v>35501</v>
      </c>
      <c r="H21006">
        <v>41138.666666666599</v>
      </c>
      <c r="K21006"/>
    </row>
    <row r="21007" spans="1:11" hidden="1">
      <c r="A21007" s="27">
        <v>35521</v>
      </c>
      <c r="B21007" t="s">
        <v>375</v>
      </c>
      <c r="C21007" t="s">
        <v>168</v>
      </c>
      <c r="D21007" t="s">
        <v>286</v>
      </c>
      <c r="G21007">
        <v>35501</v>
      </c>
      <c r="H21007">
        <v>41138.666666666599</v>
      </c>
      <c r="K21007"/>
    </row>
    <row r="21008" spans="1:11" hidden="1">
      <c r="A21008" s="27">
        <v>35551</v>
      </c>
      <c r="B21008" t="s">
        <v>375</v>
      </c>
      <c r="C21008" t="s">
        <v>168</v>
      </c>
      <c r="D21008" t="s">
        <v>286</v>
      </c>
      <c r="G21008">
        <v>35501</v>
      </c>
      <c r="H21008">
        <v>41138.666666666599</v>
      </c>
      <c r="K21008"/>
    </row>
    <row r="21009" spans="1:11" hidden="1">
      <c r="A21009" s="27">
        <v>35582</v>
      </c>
      <c r="B21009" t="s">
        <v>375</v>
      </c>
      <c r="C21009" t="s">
        <v>168</v>
      </c>
      <c r="D21009" t="s">
        <v>286</v>
      </c>
      <c r="G21009">
        <v>35501</v>
      </c>
      <c r="H21009">
        <v>41138.666666666599</v>
      </c>
      <c r="K21009"/>
    </row>
    <row r="21010" spans="1:11" hidden="1">
      <c r="A21010" s="27">
        <v>35612</v>
      </c>
      <c r="B21010" t="s">
        <v>375</v>
      </c>
      <c r="C21010" t="s">
        <v>168</v>
      </c>
      <c r="D21010" t="s">
        <v>286</v>
      </c>
      <c r="G21010">
        <v>35501</v>
      </c>
      <c r="H21010">
        <v>41138.666666666599</v>
      </c>
      <c r="K21010"/>
    </row>
    <row r="21011" spans="1:11" hidden="1">
      <c r="A21011" s="27">
        <v>35643</v>
      </c>
      <c r="B21011" t="s">
        <v>375</v>
      </c>
      <c r="C21011" t="s">
        <v>168</v>
      </c>
      <c r="D21011" t="s">
        <v>286</v>
      </c>
      <c r="G21011">
        <v>35501</v>
      </c>
      <c r="H21011">
        <v>41138.666666666599</v>
      </c>
      <c r="K21011"/>
    </row>
    <row r="21012" spans="1:11" hidden="1">
      <c r="A21012" s="27">
        <v>35674</v>
      </c>
      <c r="B21012" t="s">
        <v>375</v>
      </c>
      <c r="C21012" t="s">
        <v>168</v>
      </c>
      <c r="D21012" t="s">
        <v>286</v>
      </c>
      <c r="G21012">
        <v>35501</v>
      </c>
      <c r="H21012">
        <v>41138.666666666599</v>
      </c>
      <c r="K21012"/>
    </row>
    <row r="21013" spans="1:11" hidden="1">
      <c r="A21013" s="27">
        <v>35704</v>
      </c>
      <c r="B21013" t="s">
        <v>375</v>
      </c>
      <c r="C21013" t="s">
        <v>168</v>
      </c>
      <c r="D21013" t="s">
        <v>286</v>
      </c>
      <c r="G21013">
        <v>35501</v>
      </c>
      <c r="H21013">
        <v>41138.666666666599</v>
      </c>
      <c r="K21013"/>
    </row>
    <row r="21014" spans="1:11" hidden="1">
      <c r="A21014" s="27">
        <v>35735</v>
      </c>
      <c r="B21014" t="s">
        <v>375</v>
      </c>
      <c r="C21014" t="s">
        <v>168</v>
      </c>
      <c r="D21014" t="s">
        <v>286</v>
      </c>
      <c r="G21014">
        <v>35501</v>
      </c>
      <c r="H21014">
        <v>41138.666666666599</v>
      </c>
      <c r="K21014"/>
    </row>
    <row r="21015" spans="1:11" hidden="1">
      <c r="A21015" s="27">
        <v>35765</v>
      </c>
      <c r="B21015" t="s">
        <v>375</v>
      </c>
      <c r="C21015" t="s">
        <v>168</v>
      </c>
      <c r="D21015" t="s">
        <v>286</v>
      </c>
      <c r="G21015">
        <v>35501</v>
      </c>
      <c r="H21015">
        <v>41138.666666666599</v>
      </c>
      <c r="K21015"/>
    </row>
    <row r="21016" spans="1:11" hidden="1">
      <c r="A21016" s="27">
        <v>35796</v>
      </c>
      <c r="B21016" t="s">
        <v>375</v>
      </c>
      <c r="C21016" t="s">
        <v>168</v>
      </c>
      <c r="D21016" t="s">
        <v>286</v>
      </c>
      <c r="G21016">
        <v>35501</v>
      </c>
      <c r="H21016">
        <v>41138.666666666599</v>
      </c>
      <c r="K21016"/>
    </row>
    <row r="21017" spans="1:11" hidden="1">
      <c r="A21017" s="27">
        <v>35827</v>
      </c>
      <c r="B21017" t="s">
        <v>375</v>
      </c>
      <c r="C21017" t="s">
        <v>168</v>
      </c>
      <c r="D21017" t="s">
        <v>286</v>
      </c>
      <c r="G21017">
        <v>35501</v>
      </c>
      <c r="H21017">
        <v>41138.666666666599</v>
      </c>
      <c r="K21017"/>
    </row>
    <row r="21018" spans="1:11" hidden="1">
      <c r="A21018" s="27">
        <v>35855</v>
      </c>
      <c r="B21018" t="s">
        <v>375</v>
      </c>
      <c r="C21018" t="s">
        <v>168</v>
      </c>
      <c r="D21018" t="s">
        <v>286</v>
      </c>
      <c r="G21018">
        <v>35501</v>
      </c>
      <c r="H21018">
        <v>41138.666666666599</v>
      </c>
      <c r="K21018"/>
    </row>
    <row r="21019" spans="1:11" hidden="1">
      <c r="A21019" s="27">
        <v>35886</v>
      </c>
      <c r="B21019" t="s">
        <v>375</v>
      </c>
      <c r="C21019" t="s">
        <v>168</v>
      </c>
      <c r="D21019" t="s">
        <v>286</v>
      </c>
      <c r="G21019">
        <v>35501</v>
      </c>
      <c r="H21019">
        <v>41138.666666666599</v>
      </c>
      <c r="K21019"/>
    </row>
    <row r="21020" spans="1:11" hidden="1">
      <c r="A21020" s="27">
        <v>35916</v>
      </c>
      <c r="B21020" t="s">
        <v>375</v>
      </c>
      <c r="C21020" t="s">
        <v>168</v>
      </c>
      <c r="D21020" t="s">
        <v>286</v>
      </c>
      <c r="G21020">
        <v>35501</v>
      </c>
      <c r="H21020">
        <v>41138.666666666599</v>
      </c>
      <c r="K21020"/>
    </row>
    <row r="21021" spans="1:11" hidden="1">
      <c r="A21021" s="27">
        <v>35947</v>
      </c>
      <c r="B21021" t="s">
        <v>375</v>
      </c>
      <c r="C21021" t="s">
        <v>168</v>
      </c>
      <c r="D21021" t="s">
        <v>286</v>
      </c>
      <c r="G21021">
        <v>35501</v>
      </c>
      <c r="H21021">
        <v>41138.666666666599</v>
      </c>
      <c r="K21021"/>
    </row>
    <row r="21022" spans="1:11" hidden="1">
      <c r="A21022" s="27">
        <v>35977</v>
      </c>
      <c r="B21022" t="s">
        <v>375</v>
      </c>
      <c r="C21022" t="s">
        <v>168</v>
      </c>
      <c r="D21022" t="s">
        <v>286</v>
      </c>
      <c r="G21022">
        <v>35501</v>
      </c>
      <c r="H21022">
        <v>41138.666666666599</v>
      </c>
      <c r="K21022"/>
    </row>
    <row r="21023" spans="1:11" hidden="1">
      <c r="A21023" s="27">
        <v>36008</v>
      </c>
      <c r="B21023" t="s">
        <v>375</v>
      </c>
      <c r="C21023" t="s">
        <v>168</v>
      </c>
      <c r="D21023" t="s">
        <v>286</v>
      </c>
      <c r="G21023">
        <v>35501</v>
      </c>
      <c r="H21023">
        <v>41138.666666666599</v>
      </c>
      <c r="K21023"/>
    </row>
    <row r="21024" spans="1:11" hidden="1">
      <c r="A21024" s="27">
        <v>36039</v>
      </c>
      <c r="B21024" t="s">
        <v>375</v>
      </c>
      <c r="C21024" t="s">
        <v>168</v>
      </c>
      <c r="D21024" t="s">
        <v>286</v>
      </c>
      <c r="G21024">
        <v>35501</v>
      </c>
      <c r="H21024">
        <v>41138.666666666599</v>
      </c>
      <c r="K21024"/>
    </row>
    <row r="21025" spans="1:11" hidden="1">
      <c r="A21025" s="27">
        <v>36069</v>
      </c>
      <c r="B21025" t="s">
        <v>375</v>
      </c>
      <c r="C21025" t="s">
        <v>168</v>
      </c>
      <c r="D21025" t="s">
        <v>286</v>
      </c>
      <c r="G21025">
        <v>35501</v>
      </c>
      <c r="H21025">
        <v>41138.666666666599</v>
      </c>
      <c r="K21025"/>
    </row>
    <row r="21026" spans="1:11" hidden="1">
      <c r="A21026" s="27">
        <v>36100</v>
      </c>
      <c r="B21026" t="s">
        <v>375</v>
      </c>
      <c r="C21026" t="s">
        <v>168</v>
      </c>
      <c r="D21026" t="s">
        <v>286</v>
      </c>
      <c r="G21026">
        <v>35501</v>
      </c>
      <c r="H21026">
        <v>41138.666666666599</v>
      </c>
      <c r="K21026"/>
    </row>
    <row r="21027" spans="1:11" hidden="1">
      <c r="A21027" s="27">
        <v>36130</v>
      </c>
      <c r="B21027" t="s">
        <v>375</v>
      </c>
      <c r="C21027" t="s">
        <v>168</v>
      </c>
      <c r="D21027" t="s">
        <v>286</v>
      </c>
      <c r="G21027">
        <v>35501</v>
      </c>
      <c r="H21027">
        <v>41138.666666666599</v>
      </c>
      <c r="K21027"/>
    </row>
    <row r="21028" spans="1:11" hidden="1">
      <c r="A21028" s="27">
        <v>36161</v>
      </c>
      <c r="B21028" t="s">
        <v>375</v>
      </c>
      <c r="C21028" t="s">
        <v>168</v>
      </c>
      <c r="D21028" t="s">
        <v>286</v>
      </c>
      <c r="G21028">
        <v>35501</v>
      </c>
      <c r="H21028">
        <v>41138.666666666599</v>
      </c>
      <c r="K21028"/>
    </row>
    <row r="21029" spans="1:11" hidden="1">
      <c r="A21029" s="27">
        <v>36192</v>
      </c>
      <c r="B21029" t="s">
        <v>375</v>
      </c>
      <c r="C21029" t="s">
        <v>168</v>
      </c>
      <c r="D21029" t="s">
        <v>286</v>
      </c>
      <c r="G21029">
        <v>35501</v>
      </c>
      <c r="H21029">
        <v>41138.666666666599</v>
      </c>
      <c r="K21029"/>
    </row>
    <row r="21030" spans="1:11" hidden="1">
      <c r="A21030" s="27">
        <v>36220</v>
      </c>
      <c r="B21030" t="s">
        <v>375</v>
      </c>
      <c r="C21030" t="s">
        <v>168</v>
      </c>
      <c r="D21030" t="s">
        <v>286</v>
      </c>
      <c r="G21030">
        <v>35501</v>
      </c>
      <c r="H21030">
        <v>41138.666666666599</v>
      </c>
      <c r="K21030"/>
    </row>
    <row r="21031" spans="1:11" hidden="1">
      <c r="A21031" s="27">
        <v>36251</v>
      </c>
      <c r="B21031" t="s">
        <v>375</v>
      </c>
      <c r="C21031" t="s">
        <v>168</v>
      </c>
      <c r="D21031" t="s">
        <v>286</v>
      </c>
      <c r="G21031">
        <v>35501</v>
      </c>
      <c r="H21031">
        <v>41138.666666666599</v>
      </c>
      <c r="K21031"/>
    </row>
    <row r="21032" spans="1:11" hidden="1">
      <c r="A21032" s="27">
        <v>36281</v>
      </c>
      <c r="B21032" t="s">
        <v>375</v>
      </c>
      <c r="C21032" t="s">
        <v>168</v>
      </c>
      <c r="D21032" t="s">
        <v>286</v>
      </c>
      <c r="G21032">
        <v>35501</v>
      </c>
      <c r="H21032">
        <v>41138.666666666599</v>
      </c>
      <c r="K21032"/>
    </row>
    <row r="21033" spans="1:11" hidden="1">
      <c r="A21033" s="27">
        <v>36312</v>
      </c>
      <c r="B21033" t="s">
        <v>375</v>
      </c>
      <c r="C21033" t="s">
        <v>168</v>
      </c>
      <c r="D21033" t="s">
        <v>286</v>
      </c>
      <c r="G21033">
        <v>35501</v>
      </c>
      <c r="H21033">
        <v>41138.666666666599</v>
      </c>
      <c r="K21033"/>
    </row>
    <row r="21034" spans="1:11" hidden="1">
      <c r="A21034" s="27">
        <v>36342</v>
      </c>
      <c r="B21034" t="s">
        <v>375</v>
      </c>
      <c r="C21034" t="s">
        <v>168</v>
      </c>
      <c r="D21034" t="s">
        <v>286</v>
      </c>
      <c r="G21034">
        <v>35501</v>
      </c>
      <c r="H21034">
        <v>41138.666666666599</v>
      </c>
      <c r="K21034"/>
    </row>
    <row r="21035" spans="1:11" hidden="1">
      <c r="A21035" s="27">
        <v>36373</v>
      </c>
      <c r="B21035" t="s">
        <v>375</v>
      </c>
      <c r="C21035" t="s">
        <v>168</v>
      </c>
      <c r="D21035" t="s">
        <v>286</v>
      </c>
      <c r="G21035">
        <v>35501</v>
      </c>
      <c r="H21035">
        <v>41138.666666666599</v>
      </c>
      <c r="K21035"/>
    </row>
    <row r="21036" spans="1:11" hidden="1">
      <c r="A21036" s="27">
        <v>36404</v>
      </c>
      <c r="B21036" t="s">
        <v>375</v>
      </c>
      <c r="C21036" t="s">
        <v>168</v>
      </c>
      <c r="D21036" t="s">
        <v>286</v>
      </c>
      <c r="G21036">
        <v>35501</v>
      </c>
      <c r="H21036">
        <v>41138.666666666599</v>
      </c>
      <c r="K21036"/>
    </row>
    <row r="21037" spans="1:11" hidden="1">
      <c r="A21037" s="27">
        <v>36434</v>
      </c>
      <c r="B21037" t="s">
        <v>375</v>
      </c>
      <c r="C21037" t="s">
        <v>168</v>
      </c>
      <c r="D21037" t="s">
        <v>286</v>
      </c>
      <c r="G21037">
        <v>35501</v>
      </c>
      <c r="H21037">
        <v>41138.666666666599</v>
      </c>
      <c r="K21037"/>
    </row>
    <row r="21038" spans="1:11" hidden="1">
      <c r="A21038" s="27">
        <v>36465</v>
      </c>
      <c r="B21038" t="s">
        <v>375</v>
      </c>
      <c r="C21038" t="s">
        <v>168</v>
      </c>
      <c r="D21038" t="s">
        <v>286</v>
      </c>
      <c r="G21038">
        <v>35501</v>
      </c>
      <c r="H21038">
        <v>41138.666666666599</v>
      </c>
      <c r="K21038"/>
    </row>
    <row r="21039" spans="1:11" hidden="1">
      <c r="A21039" s="27">
        <v>36495</v>
      </c>
      <c r="B21039" t="s">
        <v>375</v>
      </c>
      <c r="C21039" t="s">
        <v>168</v>
      </c>
      <c r="D21039" t="s">
        <v>286</v>
      </c>
      <c r="G21039">
        <v>35501</v>
      </c>
      <c r="H21039">
        <v>41138.666666666599</v>
      </c>
      <c r="K21039"/>
    </row>
    <row r="21040" spans="1:11" hidden="1">
      <c r="A21040" s="27">
        <v>36526</v>
      </c>
      <c r="B21040" t="s">
        <v>375</v>
      </c>
      <c r="C21040" t="s">
        <v>168</v>
      </c>
      <c r="D21040" t="s">
        <v>286</v>
      </c>
      <c r="G21040">
        <v>35501</v>
      </c>
      <c r="H21040">
        <v>41138.666666666599</v>
      </c>
      <c r="K21040"/>
    </row>
    <row r="21041" spans="1:11" hidden="1">
      <c r="A21041" s="27">
        <v>36557</v>
      </c>
      <c r="B21041" t="s">
        <v>375</v>
      </c>
      <c r="C21041" t="s">
        <v>168</v>
      </c>
      <c r="D21041" t="s">
        <v>286</v>
      </c>
      <c r="G21041">
        <v>35501</v>
      </c>
      <c r="H21041">
        <v>41138.666666666599</v>
      </c>
      <c r="K21041"/>
    </row>
    <row r="21042" spans="1:11" hidden="1">
      <c r="A21042" s="27">
        <v>36586</v>
      </c>
      <c r="B21042" t="s">
        <v>375</v>
      </c>
      <c r="C21042" t="s">
        <v>168</v>
      </c>
      <c r="D21042" t="s">
        <v>286</v>
      </c>
      <c r="G21042">
        <v>35501</v>
      </c>
      <c r="H21042">
        <v>41138.666666666599</v>
      </c>
      <c r="K21042"/>
    </row>
    <row r="21043" spans="1:11" hidden="1">
      <c r="A21043" s="27">
        <v>36617</v>
      </c>
      <c r="B21043" t="s">
        <v>375</v>
      </c>
      <c r="C21043" t="s">
        <v>168</v>
      </c>
      <c r="D21043" t="s">
        <v>286</v>
      </c>
      <c r="G21043">
        <v>35501</v>
      </c>
      <c r="H21043">
        <v>41138.666666666599</v>
      </c>
      <c r="K21043"/>
    </row>
    <row r="21044" spans="1:11" hidden="1">
      <c r="A21044" s="27">
        <v>36647</v>
      </c>
      <c r="B21044" t="s">
        <v>375</v>
      </c>
      <c r="C21044" t="s">
        <v>168</v>
      </c>
      <c r="D21044" t="s">
        <v>286</v>
      </c>
      <c r="G21044">
        <v>35501</v>
      </c>
      <c r="H21044">
        <v>41138.666666666599</v>
      </c>
      <c r="K21044"/>
    </row>
    <row r="21045" spans="1:11" hidden="1">
      <c r="A21045" s="27">
        <v>36678</v>
      </c>
      <c r="B21045" t="s">
        <v>375</v>
      </c>
      <c r="C21045" t="s">
        <v>168</v>
      </c>
      <c r="D21045" t="s">
        <v>286</v>
      </c>
      <c r="G21045">
        <v>35501</v>
      </c>
      <c r="H21045">
        <v>41138.666666666599</v>
      </c>
      <c r="K21045"/>
    </row>
    <row r="21046" spans="1:11" hidden="1">
      <c r="A21046" s="27">
        <v>36708</v>
      </c>
      <c r="B21046" t="s">
        <v>375</v>
      </c>
      <c r="C21046" t="s">
        <v>168</v>
      </c>
      <c r="D21046" t="s">
        <v>286</v>
      </c>
      <c r="G21046">
        <v>35501</v>
      </c>
      <c r="H21046">
        <v>41138.666666666599</v>
      </c>
      <c r="K21046"/>
    </row>
    <row r="21047" spans="1:11" hidden="1">
      <c r="A21047" s="27">
        <v>36739</v>
      </c>
      <c r="B21047" t="s">
        <v>375</v>
      </c>
      <c r="C21047" t="s">
        <v>168</v>
      </c>
      <c r="D21047" t="s">
        <v>286</v>
      </c>
      <c r="G21047">
        <v>35501</v>
      </c>
      <c r="H21047">
        <v>41138.666666666599</v>
      </c>
      <c r="K21047"/>
    </row>
    <row r="21048" spans="1:11" hidden="1">
      <c r="A21048" s="27">
        <v>36770</v>
      </c>
      <c r="B21048" t="s">
        <v>375</v>
      </c>
      <c r="C21048" t="s">
        <v>168</v>
      </c>
      <c r="D21048" t="s">
        <v>286</v>
      </c>
      <c r="G21048">
        <v>35501</v>
      </c>
      <c r="H21048">
        <v>41138.666666666599</v>
      </c>
      <c r="K21048"/>
    </row>
    <row r="21049" spans="1:11" hidden="1">
      <c r="A21049" s="27">
        <v>36800</v>
      </c>
      <c r="B21049" t="s">
        <v>375</v>
      </c>
      <c r="C21049" t="s">
        <v>168</v>
      </c>
      <c r="D21049" t="s">
        <v>286</v>
      </c>
      <c r="G21049">
        <v>35501</v>
      </c>
      <c r="H21049">
        <v>41138.666666666599</v>
      </c>
      <c r="K21049"/>
    </row>
    <row r="21050" spans="1:11" hidden="1">
      <c r="A21050" s="27">
        <v>36831</v>
      </c>
      <c r="B21050" t="s">
        <v>375</v>
      </c>
      <c r="C21050" t="s">
        <v>168</v>
      </c>
      <c r="D21050" t="s">
        <v>286</v>
      </c>
      <c r="G21050">
        <v>35501</v>
      </c>
      <c r="H21050">
        <v>41138.666666666599</v>
      </c>
      <c r="K21050"/>
    </row>
    <row r="21051" spans="1:11" hidden="1">
      <c r="A21051" s="27">
        <v>36861</v>
      </c>
      <c r="B21051" t="s">
        <v>375</v>
      </c>
      <c r="C21051" t="s">
        <v>168</v>
      </c>
      <c r="D21051" t="s">
        <v>286</v>
      </c>
      <c r="G21051">
        <v>35501</v>
      </c>
      <c r="H21051">
        <v>41138.666666666599</v>
      </c>
      <c r="K21051"/>
    </row>
    <row r="21052" spans="1:11" hidden="1">
      <c r="A21052" s="27">
        <v>36892</v>
      </c>
      <c r="B21052" t="s">
        <v>375</v>
      </c>
      <c r="C21052" t="s">
        <v>168</v>
      </c>
      <c r="D21052" t="s">
        <v>286</v>
      </c>
      <c r="G21052">
        <v>35501</v>
      </c>
      <c r="H21052">
        <v>41138.666666666599</v>
      </c>
      <c r="K21052"/>
    </row>
    <row r="21053" spans="1:11" hidden="1">
      <c r="A21053" s="27">
        <v>36923</v>
      </c>
      <c r="B21053" t="s">
        <v>375</v>
      </c>
      <c r="C21053" t="s">
        <v>168</v>
      </c>
      <c r="D21053" t="s">
        <v>286</v>
      </c>
      <c r="G21053">
        <v>35501</v>
      </c>
      <c r="H21053">
        <v>41138.666666666599</v>
      </c>
      <c r="K21053"/>
    </row>
    <row r="21054" spans="1:11" hidden="1">
      <c r="A21054" s="27">
        <v>36951</v>
      </c>
      <c r="B21054" t="s">
        <v>375</v>
      </c>
      <c r="C21054" t="s">
        <v>168</v>
      </c>
      <c r="D21054" t="s">
        <v>286</v>
      </c>
      <c r="G21054">
        <v>35501</v>
      </c>
      <c r="H21054">
        <v>41138.666666666599</v>
      </c>
      <c r="K21054"/>
    </row>
    <row r="21055" spans="1:11" hidden="1">
      <c r="A21055" s="27">
        <v>36982</v>
      </c>
      <c r="B21055" t="s">
        <v>375</v>
      </c>
      <c r="C21055" t="s">
        <v>168</v>
      </c>
      <c r="D21055" t="s">
        <v>286</v>
      </c>
      <c r="G21055">
        <v>35501</v>
      </c>
      <c r="H21055">
        <v>41138.666666666599</v>
      </c>
      <c r="K21055"/>
    </row>
    <row r="21056" spans="1:11" hidden="1">
      <c r="A21056" s="27">
        <v>37012</v>
      </c>
      <c r="B21056" t="s">
        <v>375</v>
      </c>
      <c r="C21056" t="s">
        <v>168</v>
      </c>
      <c r="D21056" t="s">
        <v>286</v>
      </c>
      <c r="G21056">
        <v>35501</v>
      </c>
      <c r="H21056">
        <v>41138.666666666599</v>
      </c>
      <c r="K21056"/>
    </row>
    <row r="21057" spans="1:11" hidden="1">
      <c r="A21057" s="27">
        <v>37043</v>
      </c>
      <c r="B21057" t="s">
        <v>375</v>
      </c>
      <c r="C21057" t="s">
        <v>168</v>
      </c>
      <c r="D21057" t="s">
        <v>286</v>
      </c>
      <c r="G21057">
        <v>35501</v>
      </c>
      <c r="H21057">
        <v>41138.666666666599</v>
      </c>
      <c r="K21057"/>
    </row>
    <row r="21058" spans="1:11" hidden="1">
      <c r="A21058" s="27">
        <v>37073</v>
      </c>
      <c r="B21058" t="s">
        <v>375</v>
      </c>
      <c r="C21058" t="s">
        <v>168</v>
      </c>
      <c r="D21058" t="s">
        <v>286</v>
      </c>
      <c r="G21058">
        <v>35501</v>
      </c>
      <c r="H21058">
        <v>41138.666666666599</v>
      </c>
      <c r="K21058"/>
    </row>
    <row r="21059" spans="1:11" hidden="1">
      <c r="A21059" s="27">
        <v>37104</v>
      </c>
      <c r="B21059" t="s">
        <v>375</v>
      </c>
      <c r="C21059" t="s">
        <v>168</v>
      </c>
      <c r="D21059" t="s">
        <v>286</v>
      </c>
      <c r="G21059">
        <v>35501</v>
      </c>
      <c r="H21059">
        <v>41138.666666666599</v>
      </c>
      <c r="K21059"/>
    </row>
    <row r="21060" spans="1:11" hidden="1">
      <c r="A21060" s="27">
        <v>37135</v>
      </c>
      <c r="B21060" t="s">
        <v>375</v>
      </c>
      <c r="C21060" t="s">
        <v>168</v>
      </c>
      <c r="D21060" t="s">
        <v>286</v>
      </c>
      <c r="G21060">
        <v>35501</v>
      </c>
      <c r="H21060">
        <v>41138.666666666599</v>
      </c>
      <c r="K21060"/>
    </row>
    <row r="21061" spans="1:11" hidden="1">
      <c r="A21061" s="27">
        <v>37165</v>
      </c>
      <c r="B21061" t="s">
        <v>375</v>
      </c>
      <c r="C21061" t="s">
        <v>168</v>
      </c>
      <c r="D21061" t="s">
        <v>286</v>
      </c>
      <c r="G21061">
        <v>35501</v>
      </c>
      <c r="H21061">
        <v>41138.666666666599</v>
      </c>
      <c r="K21061"/>
    </row>
    <row r="21062" spans="1:11" hidden="1">
      <c r="A21062" s="27">
        <v>37196</v>
      </c>
      <c r="B21062" t="s">
        <v>375</v>
      </c>
      <c r="C21062" t="s">
        <v>168</v>
      </c>
      <c r="D21062" t="s">
        <v>286</v>
      </c>
      <c r="G21062">
        <v>35501</v>
      </c>
      <c r="H21062">
        <v>41138.666666666599</v>
      </c>
      <c r="K21062"/>
    </row>
    <row r="21063" spans="1:11" hidden="1">
      <c r="A21063" s="27">
        <v>37226</v>
      </c>
      <c r="B21063" t="s">
        <v>375</v>
      </c>
      <c r="C21063" t="s">
        <v>168</v>
      </c>
      <c r="D21063" t="s">
        <v>286</v>
      </c>
      <c r="G21063">
        <v>35501</v>
      </c>
      <c r="H21063">
        <v>41138.666666666599</v>
      </c>
      <c r="K21063"/>
    </row>
    <row r="21064" spans="1:11" hidden="1">
      <c r="A21064" s="27">
        <v>37257</v>
      </c>
      <c r="B21064" t="s">
        <v>375</v>
      </c>
      <c r="C21064" t="s">
        <v>168</v>
      </c>
      <c r="D21064" t="s">
        <v>286</v>
      </c>
      <c r="G21064">
        <v>35501</v>
      </c>
      <c r="H21064">
        <v>41138.666666666599</v>
      </c>
      <c r="K21064"/>
    </row>
    <row r="21065" spans="1:11" hidden="1">
      <c r="A21065" s="27">
        <v>37288</v>
      </c>
      <c r="B21065" t="s">
        <v>375</v>
      </c>
      <c r="C21065" t="s">
        <v>168</v>
      </c>
      <c r="D21065" t="s">
        <v>286</v>
      </c>
      <c r="G21065">
        <v>35501</v>
      </c>
      <c r="H21065">
        <v>41138.666666666599</v>
      </c>
      <c r="K21065"/>
    </row>
    <row r="21066" spans="1:11" hidden="1">
      <c r="A21066" s="27">
        <v>37316</v>
      </c>
      <c r="B21066" t="s">
        <v>375</v>
      </c>
      <c r="C21066" t="s">
        <v>168</v>
      </c>
      <c r="D21066" t="s">
        <v>286</v>
      </c>
      <c r="G21066">
        <v>35501</v>
      </c>
      <c r="H21066">
        <v>41138.666666666599</v>
      </c>
      <c r="K21066"/>
    </row>
    <row r="21067" spans="1:11" hidden="1">
      <c r="A21067" s="27">
        <v>37347</v>
      </c>
      <c r="B21067" t="s">
        <v>375</v>
      </c>
      <c r="C21067" t="s">
        <v>168</v>
      </c>
      <c r="D21067" t="s">
        <v>286</v>
      </c>
      <c r="G21067">
        <v>35501</v>
      </c>
      <c r="H21067">
        <v>41138.666666666599</v>
      </c>
      <c r="K21067"/>
    </row>
    <row r="21068" spans="1:11" hidden="1">
      <c r="A21068" s="27">
        <v>37377</v>
      </c>
      <c r="B21068" t="s">
        <v>375</v>
      </c>
      <c r="C21068" t="s">
        <v>168</v>
      </c>
      <c r="D21068" t="s">
        <v>286</v>
      </c>
      <c r="G21068">
        <v>35501</v>
      </c>
      <c r="H21068">
        <v>41138.666666666599</v>
      </c>
      <c r="K21068"/>
    </row>
    <row r="21069" spans="1:11" hidden="1">
      <c r="A21069" s="27">
        <v>37408</v>
      </c>
      <c r="B21069" t="s">
        <v>375</v>
      </c>
      <c r="C21069" t="s">
        <v>168</v>
      </c>
      <c r="D21069" t="s">
        <v>286</v>
      </c>
      <c r="G21069">
        <v>35501</v>
      </c>
      <c r="H21069">
        <v>41138.666666666599</v>
      </c>
      <c r="K21069"/>
    </row>
    <row r="21070" spans="1:11" hidden="1">
      <c r="A21070" s="27">
        <v>37438</v>
      </c>
      <c r="B21070" t="s">
        <v>375</v>
      </c>
      <c r="C21070" t="s">
        <v>168</v>
      </c>
      <c r="D21070" t="s">
        <v>286</v>
      </c>
      <c r="G21070">
        <v>35501</v>
      </c>
      <c r="H21070">
        <v>41138.666666666599</v>
      </c>
      <c r="K21070"/>
    </row>
    <row r="21071" spans="1:11" hidden="1">
      <c r="A21071" s="27">
        <v>37469</v>
      </c>
      <c r="B21071" t="s">
        <v>375</v>
      </c>
      <c r="C21071" t="s">
        <v>168</v>
      </c>
      <c r="D21071" t="s">
        <v>286</v>
      </c>
      <c r="G21071">
        <v>35501</v>
      </c>
      <c r="H21071">
        <v>41138.666666666599</v>
      </c>
      <c r="K21071"/>
    </row>
    <row r="21072" spans="1:11" hidden="1">
      <c r="A21072" s="27">
        <v>37500</v>
      </c>
      <c r="B21072" t="s">
        <v>375</v>
      </c>
      <c r="C21072" t="s">
        <v>168</v>
      </c>
      <c r="D21072" t="s">
        <v>286</v>
      </c>
      <c r="G21072">
        <v>35501</v>
      </c>
      <c r="H21072">
        <v>41138.666666666599</v>
      </c>
      <c r="K21072"/>
    </row>
    <row r="21073" spans="1:11" hidden="1">
      <c r="A21073" s="27">
        <v>37530</v>
      </c>
      <c r="B21073" t="s">
        <v>375</v>
      </c>
      <c r="C21073" t="s">
        <v>168</v>
      </c>
      <c r="D21073" t="s">
        <v>286</v>
      </c>
      <c r="G21073">
        <v>35501</v>
      </c>
      <c r="H21073">
        <v>41138.666666666599</v>
      </c>
      <c r="K21073"/>
    </row>
    <row r="21074" spans="1:11" hidden="1">
      <c r="A21074" s="27">
        <v>37561</v>
      </c>
      <c r="B21074" t="s">
        <v>375</v>
      </c>
      <c r="C21074" t="s">
        <v>168</v>
      </c>
      <c r="D21074" t="s">
        <v>286</v>
      </c>
      <c r="G21074">
        <v>35501</v>
      </c>
      <c r="H21074">
        <v>41138.666666666599</v>
      </c>
      <c r="K21074"/>
    </row>
    <row r="21075" spans="1:11" hidden="1">
      <c r="A21075" s="27">
        <v>37591</v>
      </c>
      <c r="B21075" t="s">
        <v>375</v>
      </c>
      <c r="C21075" t="s">
        <v>168</v>
      </c>
      <c r="D21075" t="s">
        <v>286</v>
      </c>
      <c r="G21075">
        <v>35501</v>
      </c>
      <c r="H21075">
        <v>41138.666666666599</v>
      </c>
      <c r="K21075"/>
    </row>
    <row r="21076" spans="1:11" hidden="1">
      <c r="A21076" s="27">
        <v>37622</v>
      </c>
      <c r="B21076" t="s">
        <v>375</v>
      </c>
      <c r="C21076" t="s">
        <v>168</v>
      </c>
      <c r="D21076" t="s">
        <v>286</v>
      </c>
      <c r="G21076">
        <v>35501</v>
      </c>
      <c r="H21076">
        <v>41138.666666666599</v>
      </c>
      <c r="K21076"/>
    </row>
    <row r="21077" spans="1:11" hidden="1">
      <c r="A21077" s="27">
        <v>37653</v>
      </c>
      <c r="B21077" t="s">
        <v>375</v>
      </c>
      <c r="C21077" t="s">
        <v>168</v>
      </c>
      <c r="D21077" t="s">
        <v>286</v>
      </c>
      <c r="G21077">
        <v>35501</v>
      </c>
      <c r="H21077">
        <v>41138.666666666599</v>
      </c>
      <c r="K21077"/>
    </row>
    <row r="21078" spans="1:11" hidden="1">
      <c r="A21078" s="27">
        <v>37681</v>
      </c>
      <c r="B21078" t="s">
        <v>375</v>
      </c>
      <c r="C21078" t="s">
        <v>168</v>
      </c>
      <c r="D21078" t="s">
        <v>286</v>
      </c>
      <c r="G21078">
        <v>35501</v>
      </c>
      <c r="H21078">
        <v>41138.666666666599</v>
      </c>
      <c r="K21078"/>
    </row>
    <row r="21079" spans="1:11" hidden="1">
      <c r="A21079" s="27">
        <v>37712</v>
      </c>
      <c r="B21079" t="s">
        <v>375</v>
      </c>
      <c r="C21079" t="s">
        <v>168</v>
      </c>
      <c r="D21079" t="s">
        <v>286</v>
      </c>
      <c r="G21079">
        <v>35501</v>
      </c>
      <c r="H21079">
        <v>41138.666666666599</v>
      </c>
      <c r="K21079"/>
    </row>
    <row r="21080" spans="1:11" hidden="1">
      <c r="A21080" s="27">
        <v>37742</v>
      </c>
      <c r="B21080" t="s">
        <v>375</v>
      </c>
      <c r="C21080" t="s">
        <v>168</v>
      </c>
      <c r="D21080" t="s">
        <v>286</v>
      </c>
      <c r="G21080">
        <v>35501</v>
      </c>
      <c r="H21080">
        <v>41138.666666666599</v>
      </c>
      <c r="K21080"/>
    </row>
    <row r="21081" spans="1:11" hidden="1">
      <c r="A21081" s="27">
        <v>37773</v>
      </c>
      <c r="B21081" t="s">
        <v>375</v>
      </c>
      <c r="C21081" t="s">
        <v>168</v>
      </c>
      <c r="D21081" t="s">
        <v>286</v>
      </c>
      <c r="G21081">
        <v>35501</v>
      </c>
      <c r="H21081">
        <v>41138.666666666599</v>
      </c>
      <c r="K21081"/>
    </row>
    <row r="21082" spans="1:11" hidden="1">
      <c r="A21082" s="27">
        <v>37803</v>
      </c>
      <c r="B21082" t="s">
        <v>375</v>
      </c>
      <c r="C21082" t="s">
        <v>168</v>
      </c>
      <c r="D21082" t="s">
        <v>286</v>
      </c>
      <c r="G21082">
        <v>35501</v>
      </c>
      <c r="H21082">
        <v>41138.666666666599</v>
      </c>
      <c r="K21082"/>
    </row>
    <row r="21083" spans="1:11" hidden="1">
      <c r="A21083" s="27">
        <v>37834</v>
      </c>
      <c r="B21083" t="s">
        <v>375</v>
      </c>
      <c r="C21083" t="s">
        <v>168</v>
      </c>
      <c r="D21083" t="s">
        <v>286</v>
      </c>
      <c r="G21083">
        <v>35501</v>
      </c>
      <c r="H21083">
        <v>41138.666666666599</v>
      </c>
      <c r="K21083"/>
    </row>
    <row r="21084" spans="1:11" hidden="1">
      <c r="A21084" s="27">
        <v>37865</v>
      </c>
      <c r="B21084" t="s">
        <v>375</v>
      </c>
      <c r="C21084" t="s">
        <v>168</v>
      </c>
      <c r="D21084" t="s">
        <v>286</v>
      </c>
      <c r="G21084">
        <v>35501</v>
      </c>
      <c r="H21084">
        <v>41138.666666666599</v>
      </c>
      <c r="K21084"/>
    </row>
    <row r="21085" spans="1:11" hidden="1">
      <c r="A21085" s="27">
        <v>37895</v>
      </c>
      <c r="B21085" t="s">
        <v>375</v>
      </c>
      <c r="C21085" t="s">
        <v>168</v>
      </c>
      <c r="D21085" t="s">
        <v>286</v>
      </c>
      <c r="G21085">
        <v>35501</v>
      </c>
      <c r="H21085">
        <v>41138.666666666599</v>
      </c>
      <c r="K21085"/>
    </row>
    <row r="21086" spans="1:11" hidden="1">
      <c r="A21086" s="27">
        <v>37926</v>
      </c>
      <c r="B21086" t="s">
        <v>375</v>
      </c>
      <c r="C21086" t="s">
        <v>168</v>
      </c>
      <c r="D21086" t="s">
        <v>286</v>
      </c>
      <c r="G21086">
        <v>35501</v>
      </c>
      <c r="H21086">
        <v>41138.666666666599</v>
      </c>
      <c r="K21086"/>
    </row>
    <row r="21087" spans="1:11" hidden="1">
      <c r="A21087" s="27">
        <v>37956</v>
      </c>
      <c r="B21087" t="s">
        <v>375</v>
      </c>
      <c r="C21087" t="s">
        <v>168</v>
      </c>
      <c r="D21087" t="s">
        <v>286</v>
      </c>
      <c r="G21087">
        <v>35501</v>
      </c>
      <c r="H21087">
        <v>41138.666666666599</v>
      </c>
      <c r="K21087"/>
    </row>
    <row r="21088" spans="1:11" hidden="1">
      <c r="A21088" s="27">
        <v>37987</v>
      </c>
      <c r="B21088" t="s">
        <v>375</v>
      </c>
      <c r="C21088" t="s">
        <v>168</v>
      </c>
      <c r="D21088" t="s">
        <v>286</v>
      </c>
      <c r="G21088">
        <v>35501</v>
      </c>
      <c r="H21088">
        <v>41138.666666666599</v>
      </c>
      <c r="K21088"/>
    </row>
    <row r="21089" spans="1:11" hidden="1">
      <c r="A21089" s="27">
        <v>38018</v>
      </c>
      <c r="B21089" t="s">
        <v>375</v>
      </c>
      <c r="C21089" t="s">
        <v>168</v>
      </c>
      <c r="D21089" t="s">
        <v>286</v>
      </c>
      <c r="G21089">
        <v>35501</v>
      </c>
      <c r="H21089">
        <v>41138.666666666599</v>
      </c>
      <c r="K21089"/>
    </row>
    <row r="21090" spans="1:11" hidden="1">
      <c r="A21090" s="27">
        <v>38047</v>
      </c>
      <c r="B21090" t="s">
        <v>375</v>
      </c>
      <c r="C21090" t="s">
        <v>168</v>
      </c>
      <c r="D21090" t="s">
        <v>286</v>
      </c>
      <c r="G21090">
        <v>35501</v>
      </c>
      <c r="H21090">
        <v>41138.666666666599</v>
      </c>
      <c r="K21090"/>
    </row>
    <row r="21091" spans="1:11" hidden="1">
      <c r="A21091" s="27">
        <v>38078</v>
      </c>
      <c r="B21091" t="s">
        <v>375</v>
      </c>
      <c r="C21091" t="s">
        <v>168</v>
      </c>
      <c r="D21091" t="s">
        <v>286</v>
      </c>
      <c r="G21091">
        <v>35501</v>
      </c>
      <c r="H21091">
        <v>41138.666666666599</v>
      </c>
      <c r="K21091"/>
    </row>
    <row r="21092" spans="1:11" hidden="1">
      <c r="A21092" s="27">
        <v>38108</v>
      </c>
      <c r="B21092" t="s">
        <v>375</v>
      </c>
      <c r="C21092" t="s">
        <v>168</v>
      </c>
      <c r="D21092" t="s">
        <v>286</v>
      </c>
      <c r="G21092">
        <v>35501</v>
      </c>
      <c r="H21092">
        <v>41138.666666666599</v>
      </c>
      <c r="K21092"/>
    </row>
    <row r="21093" spans="1:11" hidden="1">
      <c r="A21093" s="27">
        <v>38139</v>
      </c>
      <c r="B21093" t="s">
        <v>375</v>
      </c>
      <c r="C21093" t="s">
        <v>168</v>
      </c>
      <c r="D21093" t="s">
        <v>286</v>
      </c>
      <c r="G21093">
        <v>35501</v>
      </c>
      <c r="H21093">
        <v>41138.666666666599</v>
      </c>
      <c r="K21093"/>
    </row>
    <row r="21094" spans="1:11" hidden="1">
      <c r="A21094" s="27">
        <v>38169</v>
      </c>
      <c r="B21094" t="s">
        <v>375</v>
      </c>
      <c r="C21094" t="s">
        <v>168</v>
      </c>
      <c r="D21094" t="s">
        <v>286</v>
      </c>
      <c r="G21094">
        <v>35501</v>
      </c>
      <c r="H21094">
        <v>41138.666666666599</v>
      </c>
      <c r="K21094"/>
    </row>
    <row r="21095" spans="1:11" hidden="1">
      <c r="A21095" s="27">
        <v>38200</v>
      </c>
      <c r="B21095" t="s">
        <v>375</v>
      </c>
      <c r="C21095" t="s">
        <v>168</v>
      </c>
      <c r="D21095" t="s">
        <v>286</v>
      </c>
      <c r="G21095">
        <v>35501</v>
      </c>
      <c r="H21095">
        <v>41138.666666666599</v>
      </c>
      <c r="K21095"/>
    </row>
    <row r="21096" spans="1:11" hidden="1">
      <c r="A21096" s="27">
        <v>38231</v>
      </c>
      <c r="B21096" t="s">
        <v>375</v>
      </c>
      <c r="C21096" t="s">
        <v>168</v>
      </c>
      <c r="D21096" t="s">
        <v>286</v>
      </c>
      <c r="G21096">
        <v>35501</v>
      </c>
      <c r="H21096">
        <v>41138.666666666599</v>
      </c>
      <c r="K21096"/>
    </row>
    <row r="21097" spans="1:11" hidden="1">
      <c r="A21097" s="27">
        <v>38261</v>
      </c>
      <c r="B21097" t="s">
        <v>375</v>
      </c>
      <c r="C21097" t="s">
        <v>168</v>
      </c>
      <c r="D21097" t="s">
        <v>286</v>
      </c>
      <c r="G21097">
        <v>35501</v>
      </c>
      <c r="H21097">
        <v>41138.666666666599</v>
      </c>
      <c r="K21097"/>
    </row>
    <row r="21098" spans="1:11" hidden="1">
      <c r="A21098" s="27">
        <v>38292</v>
      </c>
      <c r="B21098" t="s">
        <v>375</v>
      </c>
      <c r="C21098" t="s">
        <v>168</v>
      </c>
      <c r="D21098" t="s">
        <v>286</v>
      </c>
      <c r="G21098">
        <v>35501</v>
      </c>
      <c r="H21098">
        <v>41138.666666666599</v>
      </c>
      <c r="K21098"/>
    </row>
    <row r="21099" spans="1:11" hidden="1">
      <c r="A21099" s="27">
        <v>38322</v>
      </c>
      <c r="B21099" t="s">
        <v>375</v>
      </c>
      <c r="C21099" t="s">
        <v>168</v>
      </c>
      <c r="D21099" t="s">
        <v>286</v>
      </c>
      <c r="G21099">
        <v>35501</v>
      </c>
      <c r="H21099">
        <v>41138.666666666599</v>
      </c>
      <c r="K21099"/>
    </row>
    <row r="21100" spans="1:11" hidden="1">
      <c r="A21100" s="27">
        <v>38353</v>
      </c>
      <c r="B21100" t="s">
        <v>375</v>
      </c>
      <c r="C21100" t="s">
        <v>168</v>
      </c>
      <c r="D21100" t="s">
        <v>286</v>
      </c>
      <c r="G21100">
        <v>35501</v>
      </c>
      <c r="H21100">
        <v>41138.666666666599</v>
      </c>
      <c r="K21100"/>
    </row>
    <row r="21101" spans="1:11" hidden="1">
      <c r="A21101" s="27">
        <v>38384</v>
      </c>
      <c r="B21101" t="s">
        <v>375</v>
      </c>
      <c r="C21101" t="s">
        <v>168</v>
      </c>
      <c r="D21101" t="s">
        <v>286</v>
      </c>
      <c r="G21101">
        <v>35501</v>
      </c>
      <c r="H21101">
        <v>41138.666666666599</v>
      </c>
      <c r="K21101"/>
    </row>
    <row r="21102" spans="1:11" hidden="1">
      <c r="A21102" s="27">
        <v>38412</v>
      </c>
      <c r="B21102" t="s">
        <v>375</v>
      </c>
      <c r="C21102" t="s">
        <v>168</v>
      </c>
      <c r="D21102" t="s">
        <v>286</v>
      </c>
      <c r="G21102">
        <v>35501</v>
      </c>
      <c r="H21102">
        <v>41138.666666666599</v>
      </c>
      <c r="K21102"/>
    </row>
    <row r="21103" spans="1:11" hidden="1">
      <c r="A21103" s="27">
        <v>38443</v>
      </c>
      <c r="B21103" t="s">
        <v>375</v>
      </c>
      <c r="C21103" t="s">
        <v>168</v>
      </c>
      <c r="D21103" t="s">
        <v>286</v>
      </c>
      <c r="G21103">
        <v>35501</v>
      </c>
      <c r="H21103">
        <v>41138.666666666599</v>
      </c>
      <c r="K21103"/>
    </row>
    <row r="21104" spans="1:11" hidden="1">
      <c r="A21104" s="27">
        <v>38473</v>
      </c>
      <c r="B21104" t="s">
        <v>375</v>
      </c>
      <c r="C21104" t="s">
        <v>168</v>
      </c>
      <c r="D21104" t="s">
        <v>286</v>
      </c>
      <c r="G21104">
        <v>35501</v>
      </c>
      <c r="H21104">
        <v>41138.666666666599</v>
      </c>
      <c r="K21104"/>
    </row>
    <row r="21105" spans="1:11" hidden="1">
      <c r="A21105" s="27">
        <v>38504</v>
      </c>
      <c r="B21105" t="s">
        <v>375</v>
      </c>
      <c r="C21105" t="s">
        <v>168</v>
      </c>
      <c r="D21105" t="s">
        <v>286</v>
      </c>
      <c r="G21105">
        <v>35501</v>
      </c>
      <c r="H21105">
        <v>41138.666666666599</v>
      </c>
      <c r="K21105"/>
    </row>
    <row r="21106" spans="1:11" hidden="1">
      <c r="A21106" s="27">
        <v>38534</v>
      </c>
      <c r="B21106" t="s">
        <v>375</v>
      </c>
      <c r="C21106" t="s">
        <v>168</v>
      </c>
      <c r="D21106" t="s">
        <v>286</v>
      </c>
      <c r="G21106">
        <v>35501</v>
      </c>
      <c r="H21106">
        <v>41138.666666666599</v>
      </c>
      <c r="K21106"/>
    </row>
    <row r="21107" spans="1:11" hidden="1">
      <c r="A21107" s="27">
        <v>38565</v>
      </c>
      <c r="B21107" t="s">
        <v>375</v>
      </c>
      <c r="C21107" t="s">
        <v>168</v>
      </c>
      <c r="D21107" t="s">
        <v>286</v>
      </c>
      <c r="G21107">
        <v>35501</v>
      </c>
      <c r="H21107">
        <v>41138.666666666599</v>
      </c>
      <c r="K21107"/>
    </row>
    <row r="21108" spans="1:11" hidden="1">
      <c r="A21108" s="27">
        <v>38596</v>
      </c>
      <c r="B21108" t="s">
        <v>375</v>
      </c>
      <c r="C21108" t="s">
        <v>168</v>
      </c>
      <c r="D21108" t="s">
        <v>286</v>
      </c>
      <c r="G21108">
        <v>35501</v>
      </c>
      <c r="H21108">
        <v>41138.666666666599</v>
      </c>
      <c r="K21108"/>
    </row>
    <row r="21109" spans="1:11" hidden="1">
      <c r="A21109" s="27">
        <v>38626</v>
      </c>
      <c r="B21109" t="s">
        <v>375</v>
      </c>
      <c r="C21109" t="s">
        <v>168</v>
      </c>
      <c r="D21109" t="s">
        <v>286</v>
      </c>
      <c r="G21109">
        <v>35501</v>
      </c>
      <c r="H21109">
        <v>41138.666666666599</v>
      </c>
      <c r="K21109"/>
    </row>
    <row r="21110" spans="1:11" hidden="1">
      <c r="A21110" s="27">
        <v>38657</v>
      </c>
      <c r="B21110" t="s">
        <v>375</v>
      </c>
      <c r="C21110" t="s">
        <v>168</v>
      </c>
      <c r="D21110" t="s">
        <v>286</v>
      </c>
      <c r="G21110">
        <v>35501</v>
      </c>
      <c r="H21110">
        <v>41138.666666666599</v>
      </c>
      <c r="K21110"/>
    </row>
    <row r="21111" spans="1:11" hidden="1">
      <c r="A21111" s="27">
        <v>38687</v>
      </c>
      <c r="B21111" t="s">
        <v>375</v>
      </c>
      <c r="C21111" t="s">
        <v>168</v>
      </c>
      <c r="D21111" t="s">
        <v>286</v>
      </c>
      <c r="G21111">
        <v>35501</v>
      </c>
      <c r="H21111">
        <v>41138.666666666599</v>
      </c>
      <c r="K21111"/>
    </row>
    <row r="21112" spans="1:11" hidden="1">
      <c r="A21112" s="27">
        <v>38718</v>
      </c>
      <c r="B21112" t="s">
        <v>375</v>
      </c>
      <c r="C21112" t="s">
        <v>168</v>
      </c>
      <c r="D21112" t="s">
        <v>286</v>
      </c>
      <c r="G21112">
        <v>35501</v>
      </c>
      <c r="H21112">
        <v>41138.666666666599</v>
      </c>
      <c r="K21112"/>
    </row>
    <row r="21113" spans="1:11" hidden="1">
      <c r="A21113" s="27">
        <v>38749</v>
      </c>
      <c r="B21113" t="s">
        <v>375</v>
      </c>
      <c r="C21113" t="s">
        <v>168</v>
      </c>
      <c r="D21113" t="s">
        <v>286</v>
      </c>
      <c r="G21113">
        <v>35501</v>
      </c>
      <c r="H21113">
        <v>41138.666666666599</v>
      </c>
      <c r="K21113"/>
    </row>
    <row r="21114" spans="1:11" hidden="1">
      <c r="A21114" s="27">
        <v>38777</v>
      </c>
      <c r="B21114" t="s">
        <v>375</v>
      </c>
      <c r="C21114" t="s">
        <v>168</v>
      </c>
      <c r="D21114" t="s">
        <v>286</v>
      </c>
      <c r="G21114">
        <v>35501</v>
      </c>
      <c r="H21114">
        <v>41138.666666666599</v>
      </c>
      <c r="K21114"/>
    </row>
    <row r="21115" spans="1:11" hidden="1">
      <c r="A21115" s="27">
        <v>38808</v>
      </c>
      <c r="B21115" t="s">
        <v>375</v>
      </c>
      <c r="C21115" t="s">
        <v>168</v>
      </c>
      <c r="D21115" t="s">
        <v>286</v>
      </c>
      <c r="G21115">
        <v>35501</v>
      </c>
      <c r="H21115">
        <v>41138.666666666599</v>
      </c>
      <c r="K21115"/>
    </row>
    <row r="21116" spans="1:11" hidden="1">
      <c r="A21116" s="27">
        <v>38838</v>
      </c>
      <c r="B21116" t="s">
        <v>375</v>
      </c>
      <c r="C21116" t="s">
        <v>168</v>
      </c>
      <c r="D21116" t="s">
        <v>286</v>
      </c>
      <c r="G21116">
        <v>35501</v>
      </c>
      <c r="H21116">
        <v>41138.666666666599</v>
      </c>
      <c r="K21116"/>
    </row>
    <row r="21117" spans="1:11" hidden="1">
      <c r="A21117" s="27">
        <v>38869</v>
      </c>
      <c r="B21117" t="s">
        <v>375</v>
      </c>
      <c r="C21117" t="s">
        <v>168</v>
      </c>
      <c r="D21117" t="s">
        <v>286</v>
      </c>
      <c r="G21117">
        <v>35501</v>
      </c>
      <c r="H21117">
        <v>41138.666666666599</v>
      </c>
      <c r="K21117"/>
    </row>
    <row r="21118" spans="1:11" hidden="1">
      <c r="A21118" s="27">
        <v>38899</v>
      </c>
      <c r="B21118" t="s">
        <v>375</v>
      </c>
      <c r="C21118" t="s">
        <v>168</v>
      </c>
      <c r="D21118" t="s">
        <v>286</v>
      </c>
      <c r="G21118">
        <v>35501</v>
      </c>
      <c r="H21118">
        <v>41138.666666666599</v>
      </c>
      <c r="K21118"/>
    </row>
    <row r="21119" spans="1:11" hidden="1">
      <c r="A21119" s="27">
        <v>38930</v>
      </c>
      <c r="B21119" t="s">
        <v>375</v>
      </c>
      <c r="C21119" t="s">
        <v>168</v>
      </c>
      <c r="D21119" t="s">
        <v>286</v>
      </c>
      <c r="G21119">
        <v>35501</v>
      </c>
      <c r="H21119">
        <v>41138.666666666599</v>
      </c>
      <c r="K21119"/>
    </row>
    <row r="21120" spans="1:11" hidden="1">
      <c r="A21120" s="27">
        <v>38961</v>
      </c>
      <c r="B21120" t="s">
        <v>375</v>
      </c>
      <c r="C21120" t="s">
        <v>168</v>
      </c>
      <c r="D21120" t="s">
        <v>286</v>
      </c>
      <c r="G21120">
        <v>35501</v>
      </c>
      <c r="H21120">
        <v>41138.666666666599</v>
      </c>
      <c r="K21120"/>
    </row>
    <row r="21121" spans="1:11" hidden="1">
      <c r="A21121" s="27">
        <v>38991</v>
      </c>
      <c r="B21121" t="s">
        <v>375</v>
      </c>
      <c r="C21121" t="s">
        <v>168</v>
      </c>
      <c r="D21121" t="s">
        <v>286</v>
      </c>
      <c r="G21121">
        <v>35501</v>
      </c>
      <c r="H21121">
        <v>41138.666666666599</v>
      </c>
      <c r="K21121"/>
    </row>
    <row r="21122" spans="1:11" hidden="1">
      <c r="A21122" s="27">
        <v>39022</v>
      </c>
      <c r="B21122" t="s">
        <v>375</v>
      </c>
      <c r="C21122" t="s">
        <v>168</v>
      </c>
      <c r="D21122" t="s">
        <v>286</v>
      </c>
      <c r="G21122">
        <v>35501</v>
      </c>
      <c r="H21122">
        <v>41138.666666666599</v>
      </c>
      <c r="K21122"/>
    </row>
    <row r="21123" spans="1:11" hidden="1">
      <c r="A21123" s="27">
        <v>39052</v>
      </c>
      <c r="B21123" t="s">
        <v>375</v>
      </c>
      <c r="C21123" t="s">
        <v>168</v>
      </c>
      <c r="D21123" t="s">
        <v>286</v>
      </c>
      <c r="G21123">
        <v>35501</v>
      </c>
      <c r="H21123">
        <v>41138.666666666599</v>
      </c>
      <c r="K21123"/>
    </row>
    <row r="21124" spans="1:11" hidden="1">
      <c r="A21124" s="27">
        <v>39083</v>
      </c>
      <c r="B21124" t="s">
        <v>375</v>
      </c>
      <c r="C21124" t="s">
        <v>168</v>
      </c>
      <c r="D21124" t="s">
        <v>286</v>
      </c>
      <c r="G21124">
        <v>35501</v>
      </c>
      <c r="H21124">
        <v>41138.666666666599</v>
      </c>
      <c r="K21124"/>
    </row>
    <row r="21125" spans="1:11" hidden="1">
      <c r="A21125" s="27">
        <v>39114</v>
      </c>
      <c r="B21125" t="s">
        <v>375</v>
      </c>
      <c r="C21125" t="s">
        <v>168</v>
      </c>
      <c r="D21125" t="s">
        <v>286</v>
      </c>
      <c r="G21125">
        <v>35501</v>
      </c>
      <c r="H21125">
        <v>41138.666666666599</v>
      </c>
      <c r="K21125"/>
    </row>
    <row r="21126" spans="1:11" hidden="1">
      <c r="A21126" s="27">
        <v>39142</v>
      </c>
      <c r="B21126" t="s">
        <v>375</v>
      </c>
      <c r="C21126" t="s">
        <v>168</v>
      </c>
      <c r="D21126" t="s">
        <v>286</v>
      </c>
      <c r="G21126">
        <v>35501</v>
      </c>
      <c r="H21126">
        <v>41138.666666666599</v>
      </c>
      <c r="K21126"/>
    </row>
    <row r="21127" spans="1:11" hidden="1">
      <c r="A21127" s="27">
        <v>39173</v>
      </c>
      <c r="B21127" t="s">
        <v>375</v>
      </c>
      <c r="C21127" t="s">
        <v>168</v>
      </c>
      <c r="D21127" t="s">
        <v>286</v>
      </c>
      <c r="G21127">
        <v>35501</v>
      </c>
      <c r="H21127">
        <v>41138.666666666599</v>
      </c>
      <c r="K21127"/>
    </row>
    <row r="21128" spans="1:11" hidden="1">
      <c r="A21128" s="27">
        <v>39203</v>
      </c>
      <c r="B21128" t="s">
        <v>375</v>
      </c>
      <c r="C21128" t="s">
        <v>168</v>
      </c>
      <c r="D21128" t="s">
        <v>286</v>
      </c>
      <c r="G21128">
        <v>35501</v>
      </c>
      <c r="H21128">
        <v>41138.666666666599</v>
      </c>
      <c r="K21128"/>
    </row>
    <row r="21129" spans="1:11" hidden="1">
      <c r="A21129" s="27">
        <v>39234</v>
      </c>
      <c r="B21129" t="s">
        <v>375</v>
      </c>
      <c r="C21129" t="s">
        <v>168</v>
      </c>
      <c r="D21129" t="s">
        <v>286</v>
      </c>
      <c r="G21129">
        <v>35501</v>
      </c>
      <c r="H21129">
        <v>41138.666666666599</v>
      </c>
      <c r="K21129"/>
    </row>
    <row r="21130" spans="1:11" hidden="1">
      <c r="A21130" s="27">
        <v>39264</v>
      </c>
      <c r="B21130" t="s">
        <v>375</v>
      </c>
      <c r="C21130" t="s">
        <v>168</v>
      </c>
      <c r="D21130" t="s">
        <v>286</v>
      </c>
      <c r="G21130">
        <v>35501</v>
      </c>
      <c r="H21130">
        <v>41138.666666666599</v>
      </c>
      <c r="K21130"/>
    </row>
    <row r="21131" spans="1:11" hidden="1">
      <c r="A21131" s="27">
        <v>39295</v>
      </c>
      <c r="B21131" t="s">
        <v>375</v>
      </c>
      <c r="C21131" t="s">
        <v>168</v>
      </c>
      <c r="D21131" t="s">
        <v>286</v>
      </c>
      <c r="G21131">
        <v>35501</v>
      </c>
      <c r="H21131">
        <v>41138.666666666599</v>
      </c>
      <c r="K21131"/>
    </row>
    <row r="21132" spans="1:11" hidden="1">
      <c r="A21132" s="27">
        <v>39326</v>
      </c>
      <c r="B21132" t="s">
        <v>375</v>
      </c>
      <c r="C21132" t="s">
        <v>168</v>
      </c>
      <c r="D21132" t="s">
        <v>286</v>
      </c>
      <c r="G21132">
        <v>35501</v>
      </c>
      <c r="H21132">
        <v>41138.666666666599</v>
      </c>
      <c r="K21132"/>
    </row>
    <row r="21133" spans="1:11" hidden="1">
      <c r="A21133" s="27">
        <v>39356</v>
      </c>
      <c r="B21133" t="s">
        <v>375</v>
      </c>
      <c r="C21133" t="s">
        <v>168</v>
      </c>
      <c r="D21133" t="s">
        <v>286</v>
      </c>
      <c r="G21133">
        <v>35501</v>
      </c>
      <c r="H21133">
        <v>41138.666666666599</v>
      </c>
      <c r="K21133"/>
    </row>
    <row r="21134" spans="1:11" hidden="1">
      <c r="A21134" s="27">
        <v>39387</v>
      </c>
      <c r="B21134" t="s">
        <v>375</v>
      </c>
      <c r="C21134" t="s">
        <v>168</v>
      </c>
      <c r="D21134" t="s">
        <v>286</v>
      </c>
      <c r="G21134">
        <v>35501</v>
      </c>
      <c r="H21134">
        <v>41138.666666666599</v>
      </c>
      <c r="K21134"/>
    </row>
    <row r="21135" spans="1:11" hidden="1">
      <c r="A21135" s="27">
        <v>39417</v>
      </c>
      <c r="B21135" t="s">
        <v>375</v>
      </c>
      <c r="C21135" t="s">
        <v>168</v>
      </c>
      <c r="D21135" t="s">
        <v>286</v>
      </c>
      <c r="G21135">
        <v>35501</v>
      </c>
      <c r="H21135">
        <v>41138.666666666599</v>
      </c>
      <c r="K21135"/>
    </row>
    <row r="21136" spans="1:11" hidden="1">
      <c r="A21136" s="27">
        <v>39448</v>
      </c>
      <c r="B21136" t="s">
        <v>375</v>
      </c>
      <c r="C21136" t="s">
        <v>168</v>
      </c>
      <c r="D21136" t="s">
        <v>286</v>
      </c>
      <c r="G21136">
        <v>35501</v>
      </c>
      <c r="H21136">
        <v>41138.666666666599</v>
      </c>
      <c r="K21136"/>
    </row>
    <row r="21137" spans="1:11" hidden="1">
      <c r="A21137" s="27">
        <v>39479</v>
      </c>
      <c r="B21137" t="s">
        <v>375</v>
      </c>
      <c r="C21137" t="s">
        <v>168</v>
      </c>
      <c r="D21137" t="s">
        <v>286</v>
      </c>
      <c r="G21137">
        <v>35501</v>
      </c>
      <c r="H21137">
        <v>41138.666666666599</v>
      </c>
      <c r="K21137"/>
    </row>
    <row r="21138" spans="1:11" hidden="1">
      <c r="A21138" s="27">
        <v>39508</v>
      </c>
      <c r="B21138" t="s">
        <v>375</v>
      </c>
      <c r="C21138" t="s">
        <v>168</v>
      </c>
      <c r="D21138" t="s">
        <v>286</v>
      </c>
      <c r="G21138">
        <v>35501</v>
      </c>
      <c r="H21138">
        <v>41138.666666666599</v>
      </c>
      <c r="K21138"/>
    </row>
    <row r="21139" spans="1:11" hidden="1">
      <c r="A21139" s="27">
        <v>39539</v>
      </c>
      <c r="B21139" t="s">
        <v>375</v>
      </c>
      <c r="C21139" t="s">
        <v>168</v>
      </c>
      <c r="D21139" t="s">
        <v>286</v>
      </c>
      <c r="G21139">
        <v>35501</v>
      </c>
      <c r="H21139">
        <v>41138.666666666599</v>
      </c>
      <c r="K21139"/>
    </row>
    <row r="21140" spans="1:11" hidden="1">
      <c r="A21140" s="27">
        <v>39569</v>
      </c>
      <c r="B21140" t="s">
        <v>375</v>
      </c>
      <c r="C21140" t="s">
        <v>168</v>
      </c>
      <c r="D21140" t="s">
        <v>286</v>
      </c>
      <c r="G21140">
        <v>35501</v>
      </c>
      <c r="H21140">
        <v>41138.666666666599</v>
      </c>
      <c r="K21140"/>
    </row>
    <row r="21141" spans="1:11" hidden="1">
      <c r="A21141" s="27">
        <v>39600</v>
      </c>
      <c r="B21141" t="s">
        <v>375</v>
      </c>
      <c r="C21141" t="s">
        <v>168</v>
      </c>
      <c r="D21141" t="s">
        <v>286</v>
      </c>
      <c r="G21141">
        <v>35501</v>
      </c>
      <c r="H21141">
        <v>41138.666666666599</v>
      </c>
      <c r="K21141"/>
    </row>
    <row r="21142" spans="1:11" hidden="1">
      <c r="A21142" s="27">
        <v>39630</v>
      </c>
      <c r="B21142" t="s">
        <v>375</v>
      </c>
      <c r="C21142" t="s">
        <v>168</v>
      </c>
      <c r="D21142" t="s">
        <v>286</v>
      </c>
      <c r="G21142">
        <v>35501</v>
      </c>
      <c r="H21142">
        <v>41138.666666666599</v>
      </c>
      <c r="K21142"/>
    </row>
    <row r="21143" spans="1:11" hidden="1">
      <c r="A21143" s="27">
        <v>39661</v>
      </c>
      <c r="B21143" t="s">
        <v>375</v>
      </c>
      <c r="C21143" t="s">
        <v>168</v>
      </c>
      <c r="D21143" t="s">
        <v>286</v>
      </c>
      <c r="G21143">
        <v>35501</v>
      </c>
      <c r="H21143">
        <v>41138.666666666599</v>
      </c>
      <c r="K21143"/>
    </row>
    <row r="21144" spans="1:11" hidden="1">
      <c r="A21144" s="27">
        <v>39692</v>
      </c>
      <c r="B21144" t="s">
        <v>375</v>
      </c>
      <c r="C21144" t="s">
        <v>168</v>
      </c>
      <c r="D21144" t="s">
        <v>286</v>
      </c>
      <c r="G21144">
        <v>35501</v>
      </c>
      <c r="H21144">
        <v>41138.666666666599</v>
      </c>
      <c r="K21144"/>
    </row>
    <row r="21145" spans="1:11" hidden="1">
      <c r="A21145" s="27">
        <v>39722</v>
      </c>
      <c r="B21145" t="s">
        <v>375</v>
      </c>
      <c r="C21145" t="s">
        <v>168</v>
      </c>
      <c r="D21145" t="s">
        <v>286</v>
      </c>
      <c r="G21145">
        <v>35501</v>
      </c>
      <c r="H21145">
        <v>41138.666666666599</v>
      </c>
      <c r="K21145"/>
    </row>
    <row r="21146" spans="1:11" hidden="1">
      <c r="A21146" s="27">
        <v>39753</v>
      </c>
      <c r="B21146" t="s">
        <v>375</v>
      </c>
      <c r="C21146" t="s">
        <v>168</v>
      </c>
      <c r="D21146" t="s">
        <v>286</v>
      </c>
      <c r="G21146">
        <v>35501</v>
      </c>
      <c r="H21146">
        <v>41138.666666666599</v>
      </c>
      <c r="K21146"/>
    </row>
    <row r="21147" spans="1:11" hidden="1">
      <c r="A21147" s="27">
        <v>39783</v>
      </c>
      <c r="B21147" t="s">
        <v>375</v>
      </c>
      <c r="C21147" t="s">
        <v>168</v>
      </c>
      <c r="D21147" t="s">
        <v>286</v>
      </c>
      <c r="G21147">
        <v>35501</v>
      </c>
      <c r="H21147">
        <v>41138.666666666599</v>
      </c>
      <c r="K21147"/>
    </row>
    <row r="21148" spans="1:11" hidden="1">
      <c r="A21148" s="27">
        <v>39814</v>
      </c>
      <c r="B21148" t="s">
        <v>375</v>
      </c>
      <c r="C21148" t="s">
        <v>168</v>
      </c>
      <c r="D21148" t="s">
        <v>286</v>
      </c>
      <c r="G21148">
        <v>35501</v>
      </c>
      <c r="H21148">
        <v>41138.666666666599</v>
      </c>
      <c r="K21148"/>
    </row>
    <row r="21149" spans="1:11" hidden="1">
      <c r="A21149" s="27">
        <v>39845</v>
      </c>
      <c r="B21149" t="s">
        <v>375</v>
      </c>
      <c r="C21149" t="s">
        <v>168</v>
      </c>
      <c r="D21149" t="s">
        <v>286</v>
      </c>
      <c r="G21149">
        <v>35501</v>
      </c>
      <c r="H21149">
        <v>41138.666666666599</v>
      </c>
      <c r="K21149"/>
    </row>
    <row r="21150" spans="1:11" hidden="1">
      <c r="A21150" s="27">
        <v>39873</v>
      </c>
      <c r="B21150" t="s">
        <v>375</v>
      </c>
      <c r="C21150" t="s">
        <v>168</v>
      </c>
      <c r="D21150" t="s">
        <v>286</v>
      </c>
      <c r="G21150">
        <v>35501</v>
      </c>
      <c r="H21150">
        <v>41138.666666666599</v>
      </c>
      <c r="K21150"/>
    </row>
    <row r="21151" spans="1:11" hidden="1">
      <c r="A21151" s="27">
        <v>39904</v>
      </c>
      <c r="B21151" t="s">
        <v>375</v>
      </c>
      <c r="C21151" t="s">
        <v>168</v>
      </c>
      <c r="D21151" t="s">
        <v>286</v>
      </c>
      <c r="G21151">
        <v>35501</v>
      </c>
      <c r="H21151">
        <v>41138.666666666599</v>
      </c>
      <c r="K21151"/>
    </row>
    <row r="21152" spans="1:11" hidden="1">
      <c r="A21152" s="27">
        <v>39934</v>
      </c>
      <c r="B21152" t="s">
        <v>375</v>
      </c>
      <c r="C21152" t="s">
        <v>168</v>
      </c>
      <c r="D21152" t="s">
        <v>286</v>
      </c>
      <c r="G21152">
        <v>35501</v>
      </c>
      <c r="H21152">
        <v>41138.666666666599</v>
      </c>
      <c r="K21152"/>
    </row>
    <row r="21153" spans="1:11" hidden="1">
      <c r="A21153" s="27">
        <v>39965</v>
      </c>
      <c r="B21153" t="s">
        <v>375</v>
      </c>
      <c r="C21153" t="s">
        <v>168</v>
      </c>
      <c r="D21153" t="s">
        <v>286</v>
      </c>
      <c r="G21153">
        <v>35501</v>
      </c>
      <c r="H21153">
        <v>41138.666666666599</v>
      </c>
      <c r="K21153"/>
    </row>
    <row r="21154" spans="1:11" hidden="1">
      <c r="A21154" s="27">
        <v>39995</v>
      </c>
      <c r="B21154" t="s">
        <v>375</v>
      </c>
      <c r="C21154" t="s">
        <v>168</v>
      </c>
      <c r="D21154" t="s">
        <v>286</v>
      </c>
      <c r="G21154">
        <v>35501</v>
      </c>
      <c r="H21154">
        <v>41138.666666666599</v>
      </c>
      <c r="K21154"/>
    </row>
    <row r="21155" spans="1:11" hidden="1">
      <c r="A21155" s="27">
        <v>40026</v>
      </c>
      <c r="B21155" t="s">
        <v>375</v>
      </c>
      <c r="C21155" t="s">
        <v>168</v>
      </c>
      <c r="D21155" t="s">
        <v>286</v>
      </c>
      <c r="G21155">
        <v>35501</v>
      </c>
      <c r="H21155">
        <v>41138.666666666599</v>
      </c>
      <c r="K21155"/>
    </row>
    <row r="21156" spans="1:11" hidden="1">
      <c r="A21156" s="27">
        <v>40057</v>
      </c>
      <c r="B21156" t="s">
        <v>375</v>
      </c>
      <c r="C21156" t="s">
        <v>168</v>
      </c>
      <c r="D21156" t="s">
        <v>286</v>
      </c>
      <c r="G21156">
        <v>35501</v>
      </c>
      <c r="H21156">
        <v>41138.666666666599</v>
      </c>
      <c r="K21156"/>
    </row>
    <row r="21157" spans="1:11" hidden="1">
      <c r="A21157" s="27">
        <v>40087</v>
      </c>
      <c r="B21157" t="s">
        <v>375</v>
      </c>
      <c r="C21157" t="s">
        <v>168</v>
      </c>
      <c r="D21157" t="s">
        <v>286</v>
      </c>
      <c r="G21157">
        <v>35501</v>
      </c>
      <c r="H21157">
        <v>41138.666666666599</v>
      </c>
      <c r="K21157"/>
    </row>
    <row r="21158" spans="1:11" hidden="1">
      <c r="A21158" s="27">
        <v>40118</v>
      </c>
      <c r="B21158" t="s">
        <v>375</v>
      </c>
      <c r="C21158" t="s">
        <v>168</v>
      </c>
      <c r="D21158" t="s">
        <v>286</v>
      </c>
      <c r="G21158">
        <v>35501</v>
      </c>
      <c r="H21158">
        <v>41138.666666666599</v>
      </c>
      <c r="K21158"/>
    </row>
    <row r="21159" spans="1:11" hidden="1">
      <c r="A21159" s="27">
        <v>40148</v>
      </c>
      <c r="B21159" t="s">
        <v>375</v>
      </c>
      <c r="C21159" t="s">
        <v>168</v>
      </c>
      <c r="D21159" t="s">
        <v>286</v>
      </c>
      <c r="G21159">
        <v>35501</v>
      </c>
      <c r="H21159">
        <v>41138.666666666599</v>
      </c>
      <c r="K21159"/>
    </row>
    <row r="21160" spans="1:11" hidden="1">
      <c r="A21160" s="27">
        <v>40179</v>
      </c>
      <c r="B21160" t="s">
        <v>375</v>
      </c>
      <c r="C21160" t="s">
        <v>168</v>
      </c>
      <c r="D21160" t="s">
        <v>286</v>
      </c>
      <c r="G21160">
        <v>35501</v>
      </c>
      <c r="H21160">
        <v>41138.666666666599</v>
      </c>
      <c r="K21160"/>
    </row>
    <row r="21161" spans="1:11" hidden="1">
      <c r="A21161" s="27">
        <v>40210</v>
      </c>
      <c r="B21161" t="s">
        <v>375</v>
      </c>
      <c r="C21161" t="s">
        <v>168</v>
      </c>
      <c r="D21161" t="s">
        <v>286</v>
      </c>
      <c r="G21161">
        <v>35501</v>
      </c>
      <c r="H21161">
        <v>41138.666666666599</v>
      </c>
      <c r="K21161"/>
    </row>
    <row r="21162" spans="1:11" hidden="1">
      <c r="A21162" s="27">
        <v>40238</v>
      </c>
      <c r="B21162" t="s">
        <v>375</v>
      </c>
      <c r="C21162" t="s">
        <v>168</v>
      </c>
      <c r="D21162" t="s">
        <v>286</v>
      </c>
      <c r="G21162">
        <v>35501</v>
      </c>
      <c r="H21162">
        <v>41138.666666666599</v>
      </c>
      <c r="K21162"/>
    </row>
    <row r="21163" spans="1:11" hidden="1">
      <c r="A21163" s="27">
        <v>40269</v>
      </c>
      <c r="B21163" t="s">
        <v>375</v>
      </c>
      <c r="C21163" t="s">
        <v>168</v>
      </c>
      <c r="D21163" t="s">
        <v>286</v>
      </c>
      <c r="G21163">
        <v>35501</v>
      </c>
      <c r="H21163">
        <v>41138.666666666599</v>
      </c>
      <c r="K21163"/>
    </row>
    <row r="21164" spans="1:11" hidden="1">
      <c r="A21164" s="27">
        <v>40299</v>
      </c>
      <c r="B21164" t="s">
        <v>375</v>
      </c>
      <c r="C21164" t="s">
        <v>168</v>
      </c>
      <c r="D21164" t="s">
        <v>286</v>
      </c>
      <c r="G21164">
        <v>35501</v>
      </c>
      <c r="H21164">
        <v>41138.666666666599</v>
      </c>
      <c r="K21164"/>
    </row>
    <row r="21165" spans="1:11" hidden="1">
      <c r="A21165" s="27">
        <v>40330</v>
      </c>
      <c r="B21165" t="s">
        <v>375</v>
      </c>
      <c r="C21165" t="s">
        <v>168</v>
      </c>
      <c r="D21165" t="s">
        <v>286</v>
      </c>
      <c r="G21165">
        <v>35501</v>
      </c>
      <c r="H21165">
        <v>41138.666666666599</v>
      </c>
      <c r="K21165"/>
    </row>
    <row r="21166" spans="1:11" hidden="1">
      <c r="A21166" s="27">
        <v>40360</v>
      </c>
      <c r="B21166" t="s">
        <v>375</v>
      </c>
      <c r="C21166" t="s">
        <v>168</v>
      </c>
      <c r="D21166" t="s">
        <v>286</v>
      </c>
      <c r="G21166">
        <v>35501</v>
      </c>
      <c r="H21166">
        <v>41138.666666666599</v>
      </c>
      <c r="K21166"/>
    </row>
    <row r="21167" spans="1:11" hidden="1">
      <c r="A21167" s="27">
        <v>40391</v>
      </c>
      <c r="B21167" t="s">
        <v>375</v>
      </c>
      <c r="C21167" t="s">
        <v>168</v>
      </c>
      <c r="D21167" t="s">
        <v>286</v>
      </c>
      <c r="G21167">
        <v>35501</v>
      </c>
      <c r="H21167">
        <v>41138.666666666599</v>
      </c>
      <c r="K21167"/>
    </row>
    <row r="21168" spans="1:11" hidden="1">
      <c r="A21168" s="27">
        <v>40422</v>
      </c>
      <c r="B21168" t="s">
        <v>375</v>
      </c>
      <c r="C21168" t="s">
        <v>168</v>
      </c>
      <c r="D21168" t="s">
        <v>286</v>
      </c>
      <c r="G21168">
        <v>35501</v>
      </c>
      <c r="H21168">
        <v>41138.666666666599</v>
      </c>
      <c r="K21168"/>
    </row>
    <row r="21169" spans="1:11" hidden="1">
      <c r="A21169" s="27">
        <v>40452</v>
      </c>
      <c r="B21169" t="s">
        <v>375</v>
      </c>
      <c r="C21169" t="s">
        <v>168</v>
      </c>
      <c r="D21169" t="s">
        <v>286</v>
      </c>
      <c r="G21169">
        <v>35501</v>
      </c>
      <c r="H21169">
        <v>41138.666666666599</v>
      </c>
      <c r="K21169"/>
    </row>
    <row r="21170" spans="1:11" hidden="1">
      <c r="A21170" s="27">
        <v>40483</v>
      </c>
      <c r="B21170" t="s">
        <v>375</v>
      </c>
      <c r="C21170" t="s">
        <v>168</v>
      </c>
      <c r="D21170" t="s">
        <v>286</v>
      </c>
      <c r="G21170">
        <v>35501</v>
      </c>
      <c r="H21170">
        <v>41138.666666666599</v>
      </c>
      <c r="K21170"/>
    </row>
    <row r="21171" spans="1:11" hidden="1">
      <c r="A21171" s="27">
        <v>40513</v>
      </c>
      <c r="B21171" t="s">
        <v>375</v>
      </c>
      <c r="C21171" t="s">
        <v>168</v>
      </c>
      <c r="D21171" t="s">
        <v>286</v>
      </c>
      <c r="G21171">
        <v>35501</v>
      </c>
      <c r="H21171">
        <v>41138.666666666599</v>
      </c>
      <c r="K21171"/>
    </row>
    <row r="21172" spans="1:11" hidden="1">
      <c r="A21172" s="27">
        <v>40544</v>
      </c>
      <c r="B21172" t="s">
        <v>375</v>
      </c>
      <c r="C21172" t="s">
        <v>168</v>
      </c>
      <c r="D21172" t="s">
        <v>286</v>
      </c>
      <c r="G21172">
        <v>35501</v>
      </c>
      <c r="H21172">
        <v>41138.666666666599</v>
      </c>
      <c r="K21172"/>
    </row>
    <row r="21173" spans="1:11" hidden="1">
      <c r="A21173" s="27">
        <v>40575</v>
      </c>
      <c r="B21173" t="s">
        <v>375</v>
      </c>
      <c r="C21173" t="s">
        <v>168</v>
      </c>
      <c r="D21173" t="s">
        <v>286</v>
      </c>
      <c r="G21173">
        <v>35501</v>
      </c>
      <c r="H21173">
        <v>41138.666666666599</v>
      </c>
      <c r="K21173"/>
    </row>
    <row r="21174" spans="1:11" hidden="1">
      <c r="A21174" s="27">
        <v>40603</v>
      </c>
      <c r="B21174" t="s">
        <v>375</v>
      </c>
      <c r="C21174" t="s">
        <v>168</v>
      </c>
      <c r="D21174" t="s">
        <v>286</v>
      </c>
      <c r="G21174">
        <v>35501</v>
      </c>
      <c r="H21174">
        <v>41138.666666666599</v>
      </c>
      <c r="K21174"/>
    </row>
    <row r="21175" spans="1:11" hidden="1">
      <c r="A21175" s="27">
        <v>40634</v>
      </c>
      <c r="B21175" t="s">
        <v>375</v>
      </c>
      <c r="C21175" t="s">
        <v>168</v>
      </c>
      <c r="D21175" t="s">
        <v>286</v>
      </c>
      <c r="G21175">
        <v>35501</v>
      </c>
      <c r="H21175">
        <v>41138.666666666599</v>
      </c>
      <c r="K21175"/>
    </row>
    <row r="21176" spans="1:11" hidden="1">
      <c r="A21176" s="27">
        <v>40664</v>
      </c>
      <c r="B21176" t="s">
        <v>375</v>
      </c>
      <c r="C21176" t="s">
        <v>168</v>
      </c>
      <c r="D21176" t="s">
        <v>286</v>
      </c>
      <c r="G21176">
        <v>35501</v>
      </c>
      <c r="H21176">
        <v>41138.666666666599</v>
      </c>
      <c r="K21176"/>
    </row>
    <row r="21177" spans="1:11" hidden="1">
      <c r="A21177" s="27">
        <v>40695</v>
      </c>
      <c r="B21177" t="s">
        <v>375</v>
      </c>
      <c r="C21177" t="s">
        <v>168</v>
      </c>
      <c r="D21177" t="s">
        <v>286</v>
      </c>
      <c r="G21177">
        <v>35501</v>
      </c>
      <c r="H21177">
        <v>41138.666666666599</v>
      </c>
      <c r="K21177"/>
    </row>
    <row r="21178" spans="1:11" hidden="1">
      <c r="A21178" s="27">
        <v>40725</v>
      </c>
      <c r="B21178" t="s">
        <v>375</v>
      </c>
      <c r="C21178" t="s">
        <v>168</v>
      </c>
      <c r="D21178" t="s">
        <v>286</v>
      </c>
      <c r="G21178">
        <v>35501</v>
      </c>
      <c r="H21178">
        <v>41138.666666666599</v>
      </c>
      <c r="K21178"/>
    </row>
    <row r="21179" spans="1:11" hidden="1">
      <c r="A21179" s="27">
        <v>40756</v>
      </c>
      <c r="B21179" t="s">
        <v>375</v>
      </c>
      <c r="C21179" t="s">
        <v>168</v>
      </c>
      <c r="D21179" t="s">
        <v>286</v>
      </c>
      <c r="G21179">
        <v>35501</v>
      </c>
      <c r="H21179">
        <v>41138.666666666599</v>
      </c>
      <c r="K21179"/>
    </row>
    <row r="21180" spans="1:11" hidden="1">
      <c r="A21180" s="27">
        <v>40787</v>
      </c>
      <c r="B21180" t="s">
        <v>375</v>
      </c>
      <c r="C21180" t="s">
        <v>168</v>
      </c>
      <c r="D21180" t="s">
        <v>286</v>
      </c>
      <c r="G21180">
        <v>35501</v>
      </c>
      <c r="H21180">
        <v>41138.666666666599</v>
      </c>
      <c r="K21180"/>
    </row>
    <row r="21181" spans="1:11" hidden="1">
      <c r="A21181" s="27">
        <v>40817</v>
      </c>
      <c r="B21181" t="s">
        <v>375</v>
      </c>
      <c r="C21181" t="s">
        <v>168</v>
      </c>
      <c r="D21181" t="s">
        <v>286</v>
      </c>
      <c r="G21181">
        <v>35501</v>
      </c>
      <c r="H21181">
        <v>41138.666666666599</v>
      </c>
      <c r="K21181"/>
    </row>
    <row r="21182" spans="1:11" hidden="1">
      <c r="A21182" s="27">
        <v>40848</v>
      </c>
      <c r="B21182" t="s">
        <v>375</v>
      </c>
      <c r="C21182" t="s">
        <v>168</v>
      </c>
      <c r="D21182" t="s">
        <v>286</v>
      </c>
      <c r="G21182">
        <v>35501</v>
      </c>
      <c r="H21182">
        <v>41138.666666666599</v>
      </c>
      <c r="K21182"/>
    </row>
    <row r="21183" spans="1:11" hidden="1">
      <c r="A21183" s="27">
        <v>40878</v>
      </c>
      <c r="B21183" t="s">
        <v>375</v>
      </c>
      <c r="C21183" t="s">
        <v>168</v>
      </c>
      <c r="D21183" t="s">
        <v>286</v>
      </c>
      <c r="G21183">
        <v>35501</v>
      </c>
      <c r="H21183">
        <v>41138.666666666599</v>
      </c>
      <c r="K21183"/>
    </row>
    <row r="21184" spans="1:11" hidden="1">
      <c r="A21184" s="27">
        <v>40909</v>
      </c>
      <c r="B21184" t="s">
        <v>375</v>
      </c>
      <c r="C21184" t="s">
        <v>168</v>
      </c>
      <c r="D21184" t="s">
        <v>286</v>
      </c>
      <c r="G21184">
        <v>35501</v>
      </c>
      <c r="H21184">
        <v>41138.666666666599</v>
      </c>
      <c r="K21184"/>
    </row>
    <row r="21185" spans="1:11" hidden="1">
      <c r="A21185" s="27">
        <v>40940</v>
      </c>
      <c r="B21185" t="s">
        <v>375</v>
      </c>
      <c r="C21185" t="s">
        <v>168</v>
      </c>
      <c r="D21185" t="s">
        <v>286</v>
      </c>
      <c r="G21185">
        <v>35501</v>
      </c>
      <c r="H21185">
        <v>41138.666666666599</v>
      </c>
      <c r="K21185"/>
    </row>
    <row r="21186" spans="1:11" hidden="1">
      <c r="A21186" s="27">
        <v>40969</v>
      </c>
      <c r="B21186" t="s">
        <v>375</v>
      </c>
      <c r="C21186" t="s">
        <v>168</v>
      </c>
      <c r="D21186" t="s">
        <v>286</v>
      </c>
      <c r="G21186">
        <v>35501</v>
      </c>
      <c r="H21186">
        <v>41138.666666666599</v>
      </c>
      <c r="K21186"/>
    </row>
    <row r="21187" spans="1:11" hidden="1">
      <c r="A21187" s="27">
        <v>41000</v>
      </c>
      <c r="B21187" t="s">
        <v>375</v>
      </c>
      <c r="C21187" t="s">
        <v>168</v>
      </c>
      <c r="D21187" t="s">
        <v>286</v>
      </c>
      <c r="G21187">
        <v>35501</v>
      </c>
      <c r="H21187">
        <v>41138.666666666599</v>
      </c>
      <c r="K21187"/>
    </row>
    <row r="21188" spans="1:11" hidden="1">
      <c r="A21188" s="27">
        <v>41030</v>
      </c>
      <c r="B21188" t="s">
        <v>375</v>
      </c>
      <c r="C21188" t="s">
        <v>168</v>
      </c>
      <c r="D21188" t="s">
        <v>286</v>
      </c>
      <c r="G21188">
        <v>35501</v>
      </c>
      <c r="H21188">
        <v>41138.666666666599</v>
      </c>
      <c r="K21188"/>
    </row>
    <row r="21189" spans="1:11" hidden="1">
      <c r="A21189" s="27">
        <v>41061</v>
      </c>
      <c r="B21189" t="s">
        <v>375</v>
      </c>
      <c r="C21189" t="s">
        <v>168</v>
      </c>
      <c r="D21189" t="s">
        <v>286</v>
      </c>
      <c r="G21189">
        <v>35501</v>
      </c>
      <c r="H21189">
        <v>41138.666666666599</v>
      </c>
      <c r="K21189"/>
    </row>
    <row r="21190" spans="1:11" hidden="1">
      <c r="A21190" s="27">
        <v>41091</v>
      </c>
      <c r="B21190" t="s">
        <v>375</v>
      </c>
      <c r="C21190" t="s">
        <v>168</v>
      </c>
      <c r="D21190" t="s">
        <v>286</v>
      </c>
      <c r="G21190">
        <v>35501</v>
      </c>
      <c r="H21190">
        <v>41138.666666666599</v>
      </c>
      <c r="K21190"/>
    </row>
    <row r="21191" spans="1:11" hidden="1">
      <c r="A21191" s="27">
        <v>41122</v>
      </c>
      <c r="B21191" t="s">
        <v>375</v>
      </c>
      <c r="C21191" t="s">
        <v>168</v>
      </c>
      <c r="D21191" t="s">
        <v>286</v>
      </c>
      <c r="G21191">
        <v>35501</v>
      </c>
      <c r="H21191">
        <v>41138.666666666599</v>
      </c>
      <c r="K21191"/>
    </row>
    <row r="21192" spans="1:11" hidden="1">
      <c r="A21192" s="27">
        <v>41153</v>
      </c>
      <c r="B21192" t="s">
        <v>375</v>
      </c>
      <c r="C21192" t="s">
        <v>168</v>
      </c>
      <c r="D21192" t="s">
        <v>286</v>
      </c>
      <c r="G21192">
        <v>35501</v>
      </c>
      <c r="H21192">
        <v>41138.666666666599</v>
      </c>
      <c r="K21192"/>
    </row>
    <row r="21193" spans="1:11" hidden="1">
      <c r="A21193" s="27">
        <v>41183</v>
      </c>
      <c r="B21193" t="s">
        <v>375</v>
      </c>
      <c r="C21193" t="s">
        <v>168</v>
      </c>
      <c r="D21193" t="s">
        <v>286</v>
      </c>
      <c r="G21193">
        <v>35501</v>
      </c>
      <c r="H21193">
        <v>41138.666666666599</v>
      </c>
      <c r="K21193"/>
    </row>
    <row r="21194" spans="1:11" hidden="1">
      <c r="A21194" s="27">
        <v>41214</v>
      </c>
      <c r="B21194" t="s">
        <v>375</v>
      </c>
      <c r="C21194" t="s">
        <v>168</v>
      </c>
      <c r="D21194" t="s">
        <v>286</v>
      </c>
      <c r="G21194">
        <v>35501</v>
      </c>
      <c r="H21194">
        <v>41138.666666666599</v>
      </c>
      <c r="K21194"/>
    </row>
    <row r="21195" spans="1:11" hidden="1">
      <c r="A21195" s="27">
        <v>41244</v>
      </c>
      <c r="B21195" t="s">
        <v>375</v>
      </c>
      <c r="C21195" t="s">
        <v>168</v>
      </c>
      <c r="D21195" t="s">
        <v>286</v>
      </c>
      <c r="G21195">
        <v>35501</v>
      </c>
      <c r="H21195">
        <v>41138.666666666599</v>
      </c>
      <c r="K21195"/>
    </row>
    <row r="21196" spans="1:11" hidden="1">
      <c r="A21196" s="27">
        <v>41275</v>
      </c>
      <c r="B21196" t="s">
        <v>375</v>
      </c>
      <c r="C21196" t="s">
        <v>168</v>
      </c>
      <c r="D21196" t="s">
        <v>286</v>
      </c>
      <c r="G21196">
        <v>35501</v>
      </c>
      <c r="H21196">
        <v>41138.666666666599</v>
      </c>
      <c r="K21196"/>
    </row>
    <row r="21197" spans="1:11" hidden="1">
      <c r="A21197" s="27">
        <v>41306</v>
      </c>
      <c r="B21197" t="s">
        <v>375</v>
      </c>
      <c r="C21197" t="s">
        <v>168</v>
      </c>
      <c r="D21197" t="s">
        <v>286</v>
      </c>
      <c r="G21197">
        <v>35501</v>
      </c>
      <c r="H21197">
        <v>41138.666666666599</v>
      </c>
      <c r="K21197"/>
    </row>
    <row r="21198" spans="1:11" hidden="1">
      <c r="A21198" s="27">
        <v>41334</v>
      </c>
      <c r="B21198" t="s">
        <v>375</v>
      </c>
      <c r="C21198" t="s">
        <v>168</v>
      </c>
      <c r="D21198" t="s">
        <v>286</v>
      </c>
      <c r="G21198">
        <v>35501</v>
      </c>
      <c r="H21198">
        <v>41138.666666666599</v>
      </c>
      <c r="K21198"/>
    </row>
    <row r="21199" spans="1:11" hidden="1">
      <c r="A21199" s="27">
        <v>41365</v>
      </c>
      <c r="B21199" t="s">
        <v>375</v>
      </c>
      <c r="C21199" t="s">
        <v>168</v>
      </c>
      <c r="D21199" t="s">
        <v>286</v>
      </c>
      <c r="G21199">
        <v>35501</v>
      </c>
      <c r="H21199">
        <v>41138.666666666599</v>
      </c>
      <c r="K21199"/>
    </row>
    <row r="21200" spans="1:11" hidden="1">
      <c r="A21200" s="27">
        <v>41395</v>
      </c>
      <c r="B21200" t="s">
        <v>375</v>
      </c>
      <c r="C21200" t="s">
        <v>168</v>
      </c>
      <c r="D21200" t="s">
        <v>286</v>
      </c>
      <c r="G21200">
        <v>35501</v>
      </c>
      <c r="H21200">
        <v>41138.666666666599</v>
      </c>
      <c r="K21200"/>
    </row>
    <row r="21201" spans="1:11" hidden="1">
      <c r="A21201" s="27">
        <v>41426</v>
      </c>
      <c r="B21201" t="s">
        <v>375</v>
      </c>
      <c r="C21201" t="s">
        <v>168</v>
      </c>
      <c r="D21201" t="s">
        <v>286</v>
      </c>
      <c r="G21201">
        <v>35501</v>
      </c>
      <c r="H21201">
        <v>41138.666666666599</v>
      </c>
      <c r="K21201"/>
    </row>
    <row r="21202" spans="1:11" hidden="1">
      <c r="A21202" s="27">
        <v>41456</v>
      </c>
      <c r="B21202" t="s">
        <v>375</v>
      </c>
      <c r="C21202" t="s">
        <v>168</v>
      </c>
      <c r="D21202" t="s">
        <v>286</v>
      </c>
      <c r="G21202">
        <v>35501</v>
      </c>
      <c r="H21202">
        <v>41138.666666666599</v>
      </c>
      <c r="K21202"/>
    </row>
    <row r="21203" spans="1:11" hidden="1">
      <c r="A21203" s="27">
        <v>41487</v>
      </c>
      <c r="B21203" t="s">
        <v>375</v>
      </c>
      <c r="C21203" t="s">
        <v>168</v>
      </c>
      <c r="D21203" t="s">
        <v>286</v>
      </c>
      <c r="G21203">
        <v>35501</v>
      </c>
      <c r="H21203">
        <v>41138.666666666599</v>
      </c>
      <c r="K21203"/>
    </row>
    <row r="21204" spans="1:11" hidden="1">
      <c r="A21204" s="27">
        <v>41518</v>
      </c>
      <c r="B21204" t="s">
        <v>375</v>
      </c>
      <c r="C21204" t="s">
        <v>168</v>
      </c>
      <c r="D21204" t="s">
        <v>286</v>
      </c>
      <c r="G21204">
        <v>35501</v>
      </c>
      <c r="H21204">
        <v>41138.666666666599</v>
      </c>
      <c r="K21204"/>
    </row>
    <row r="21205" spans="1:11" hidden="1">
      <c r="A21205" s="27">
        <v>41548</v>
      </c>
      <c r="B21205" t="s">
        <v>375</v>
      </c>
      <c r="C21205" t="s">
        <v>168</v>
      </c>
      <c r="D21205" t="s">
        <v>286</v>
      </c>
      <c r="G21205">
        <v>35501</v>
      </c>
      <c r="H21205">
        <v>41138.666666666599</v>
      </c>
      <c r="K21205"/>
    </row>
    <row r="21206" spans="1:11" hidden="1">
      <c r="A21206" s="27">
        <v>41579</v>
      </c>
      <c r="B21206" t="s">
        <v>375</v>
      </c>
      <c r="C21206" t="s">
        <v>168</v>
      </c>
      <c r="D21206" t="s">
        <v>286</v>
      </c>
      <c r="G21206">
        <v>35501</v>
      </c>
      <c r="H21206">
        <v>41138.666666666599</v>
      </c>
      <c r="K21206"/>
    </row>
    <row r="21207" spans="1:11" hidden="1">
      <c r="A21207" s="27">
        <v>41609</v>
      </c>
      <c r="B21207" t="s">
        <v>375</v>
      </c>
      <c r="C21207" t="s">
        <v>168</v>
      </c>
      <c r="D21207" t="s">
        <v>286</v>
      </c>
      <c r="G21207">
        <v>35501</v>
      </c>
      <c r="H21207">
        <v>41138.666666666599</v>
      </c>
      <c r="K21207"/>
    </row>
    <row r="21208" spans="1:11" hidden="1">
      <c r="A21208" s="27">
        <v>41640</v>
      </c>
      <c r="B21208" t="s">
        <v>375</v>
      </c>
      <c r="C21208" t="s">
        <v>168</v>
      </c>
      <c r="D21208" t="s">
        <v>286</v>
      </c>
      <c r="G21208">
        <v>35501</v>
      </c>
      <c r="H21208">
        <v>41138.666666666599</v>
      </c>
      <c r="K21208"/>
    </row>
    <row r="21209" spans="1:11" hidden="1">
      <c r="A21209" s="27">
        <v>41671</v>
      </c>
      <c r="B21209" t="s">
        <v>375</v>
      </c>
      <c r="C21209" t="s">
        <v>168</v>
      </c>
      <c r="D21209" t="s">
        <v>286</v>
      </c>
      <c r="G21209">
        <v>35501</v>
      </c>
      <c r="H21209">
        <v>41138.666666666599</v>
      </c>
      <c r="K21209"/>
    </row>
    <row r="21210" spans="1:11" hidden="1">
      <c r="A21210" s="27">
        <v>41699</v>
      </c>
      <c r="B21210" t="s">
        <v>375</v>
      </c>
      <c r="C21210" t="s">
        <v>168</v>
      </c>
      <c r="D21210" t="s">
        <v>286</v>
      </c>
      <c r="G21210">
        <v>35501</v>
      </c>
      <c r="H21210">
        <v>41138.666666666599</v>
      </c>
      <c r="K21210"/>
    </row>
    <row r="21211" spans="1:11" hidden="1">
      <c r="A21211" s="27">
        <v>41730</v>
      </c>
      <c r="B21211" t="s">
        <v>375</v>
      </c>
      <c r="C21211" t="s">
        <v>168</v>
      </c>
      <c r="D21211" t="s">
        <v>286</v>
      </c>
      <c r="G21211">
        <v>35501</v>
      </c>
      <c r="H21211">
        <v>41138.666666666599</v>
      </c>
      <c r="K21211"/>
    </row>
    <row r="21212" spans="1:11" hidden="1">
      <c r="A21212" s="27">
        <v>41760</v>
      </c>
      <c r="B21212" t="s">
        <v>375</v>
      </c>
      <c r="C21212" t="s">
        <v>168</v>
      </c>
      <c r="D21212" t="s">
        <v>286</v>
      </c>
      <c r="G21212">
        <v>35501</v>
      </c>
      <c r="H21212">
        <v>41138.666666666599</v>
      </c>
      <c r="K21212"/>
    </row>
    <row r="21213" spans="1:11" hidden="1">
      <c r="A21213" s="27">
        <v>41791</v>
      </c>
      <c r="B21213" t="s">
        <v>375</v>
      </c>
      <c r="C21213" t="s">
        <v>168</v>
      </c>
      <c r="D21213" t="s">
        <v>286</v>
      </c>
      <c r="G21213">
        <v>35501</v>
      </c>
      <c r="H21213">
        <v>41138.666666666599</v>
      </c>
      <c r="K21213"/>
    </row>
    <row r="21214" spans="1:11" hidden="1">
      <c r="A21214" s="27">
        <v>41821</v>
      </c>
      <c r="B21214" t="s">
        <v>375</v>
      </c>
      <c r="C21214" t="s">
        <v>168</v>
      </c>
      <c r="D21214" t="s">
        <v>286</v>
      </c>
      <c r="G21214">
        <v>35501</v>
      </c>
      <c r="H21214">
        <v>41138.666666666599</v>
      </c>
      <c r="K21214"/>
    </row>
    <row r="21215" spans="1:11" hidden="1">
      <c r="A21215" s="27">
        <v>41852</v>
      </c>
      <c r="B21215" t="s">
        <v>375</v>
      </c>
      <c r="C21215" t="s">
        <v>168</v>
      </c>
      <c r="D21215" t="s">
        <v>286</v>
      </c>
      <c r="G21215">
        <v>35501</v>
      </c>
      <c r="H21215">
        <v>41138.666666666599</v>
      </c>
      <c r="K21215"/>
    </row>
    <row r="21216" spans="1:11" hidden="1">
      <c r="A21216" s="27">
        <v>41883</v>
      </c>
      <c r="B21216" t="s">
        <v>375</v>
      </c>
      <c r="C21216" t="s">
        <v>168</v>
      </c>
      <c r="D21216" t="s">
        <v>286</v>
      </c>
      <c r="G21216">
        <v>35501</v>
      </c>
      <c r="H21216">
        <v>41138.666666666599</v>
      </c>
      <c r="K21216"/>
    </row>
    <row r="21217" spans="1:11" hidden="1">
      <c r="A21217" s="27">
        <v>41913</v>
      </c>
      <c r="B21217" t="s">
        <v>375</v>
      </c>
      <c r="C21217" t="s">
        <v>168</v>
      </c>
      <c r="D21217" t="s">
        <v>286</v>
      </c>
      <c r="G21217">
        <v>35501</v>
      </c>
      <c r="H21217">
        <v>41138.666666666599</v>
      </c>
      <c r="K21217"/>
    </row>
    <row r="21218" spans="1:11" hidden="1">
      <c r="A21218" s="27">
        <v>41944</v>
      </c>
      <c r="B21218" t="s">
        <v>375</v>
      </c>
      <c r="C21218" t="s">
        <v>168</v>
      </c>
      <c r="D21218" t="s">
        <v>286</v>
      </c>
      <c r="G21218">
        <v>35501</v>
      </c>
      <c r="H21218">
        <v>41138.666666666599</v>
      </c>
      <c r="K21218"/>
    </row>
    <row r="21219" spans="1:11" hidden="1">
      <c r="A21219" s="27">
        <v>41974</v>
      </c>
      <c r="B21219" t="s">
        <v>375</v>
      </c>
      <c r="C21219" t="s">
        <v>168</v>
      </c>
      <c r="D21219" t="s">
        <v>286</v>
      </c>
      <c r="G21219">
        <v>35501</v>
      </c>
      <c r="H21219">
        <v>41138.666666666599</v>
      </c>
      <c r="K21219"/>
    </row>
    <row r="21220" spans="1:11" hidden="1">
      <c r="A21220" s="27">
        <v>40695</v>
      </c>
      <c r="B21220" t="s">
        <v>362</v>
      </c>
      <c r="C21220" t="s">
        <v>238</v>
      </c>
      <c r="D21220" t="s">
        <v>313</v>
      </c>
      <c r="E21220">
        <v>20218.099999999999</v>
      </c>
      <c r="F21220">
        <v>19829.499999999902</v>
      </c>
      <c r="G21220">
        <v>45611</v>
      </c>
      <c r="H21220">
        <v>52275.666666666599</v>
      </c>
      <c r="I21220">
        <v>0.44327245620573902</v>
      </c>
      <c r="J21220">
        <v>0.37932562632709899</v>
      </c>
      <c r="K21220" s="29">
        <v>6.3304653315381806E-2</v>
      </c>
    </row>
    <row r="21221" spans="1:11" hidden="1">
      <c r="A21221" s="27">
        <v>40695</v>
      </c>
      <c r="B21221" t="s">
        <v>363</v>
      </c>
      <c r="C21221" t="s">
        <v>240</v>
      </c>
      <c r="D21221" t="s">
        <v>313</v>
      </c>
      <c r="E21221">
        <v>19467.400000000001</v>
      </c>
      <c r="F21221">
        <v>18479.433333333302</v>
      </c>
      <c r="G21221">
        <v>40140</v>
      </c>
      <c r="H21221">
        <v>44434</v>
      </c>
      <c r="I21221">
        <v>0.48498754359740898</v>
      </c>
      <c r="J21221">
        <v>0.41588498297099802</v>
      </c>
      <c r="K21221" s="29">
        <v>0.12613597579670099</v>
      </c>
    </row>
    <row r="21222" spans="1:11" hidden="1">
      <c r="A21222" s="27">
        <v>40695</v>
      </c>
      <c r="B21222" t="s">
        <v>364</v>
      </c>
      <c r="C21222" t="s">
        <v>109</v>
      </c>
      <c r="D21222" t="s">
        <v>289</v>
      </c>
      <c r="E21222">
        <v>14964.2</v>
      </c>
      <c r="F21222">
        <v>14213</v>
      </c>
      <c r="G21222">
        <v>34747</v>
      </c>
      <c r="H21222">
        <v>39645</v>
      </c>
      <c r="I21222">
        <v>0.43066163985380002</v>
      </c>
      <c r="J21222">
        <v>0.35850674738302402</v>
      </c>
      <c r="K21222" s="29">
        <v>7.8050256469367807E-2</v>
      </c>
    </row>
    <row r="21223" spans="1:11" hidden="1">
      <c r="A21223" s="27">
        <v>40695</v>
      </c>
      <c r="B21223" t="s">
        <v>365</v>
      </c>
      <c r="C21223" t="s">
        <v>197</v>
      </c>
      <c r="D21223" t="s">
        <v>284</v>
      </c>
      <c r="E21223">
        <v>17216.400000000001</v>
      </c>
      <c r="F21223">
        <v>16432.5666666666</v>
      </c>
      <c r="G21223">
        <v>37491</v>
      </c>
      <c r="H21223">
        <v>41818</v>
      </c>
      <c r="I21223">
        <v>0.45921421141073798</v>
      </c>
      <c r="J21223">
        <v>0.39295438965676599</v>
      </c>
      <c r="K21223" s="29">
        <v>0.12996678961945801</v>
      </c>
    </row>
    <row r="21224" spans="1:11" hidden="1">
      <c r="A21224" s="27">
        <v>40695</v>
      </c>
      <c r="B21224" t="s">
        <v>366</v>
      </c>
      <c r="C21224" t="s">
        <v>199</v>
      </c>
      <c r="D21224" t="s">
        <v>285</v>
      </c>
      <c r="E21224">
        <v>16721.2</v>
      </c>
      <c r="F21224">
        <v>16053.2</v>
      </c>
      <c r="G21224">
        <v>35457</v>
      </c>
      <c r="H21224">
        <v>39084.666666666599</v>
      </c>
      <c r="I21224">
        <v>0.47159094113997202</v>
      </c>
      <c r="J21224">
        <v>0.41072884507138302</v>
      </c>
      <c r="K21224" s="29">
        <v>0.110688949703749</v>
      </c>
    </row>
    <row r="21225" spans="1:11" hidden="1">
      <c r="A21225" s="27">
        <v>40695</v>
      </c>
      <c r="B21225" t="s">
        <v>367</v>
      </c>
      <c r="C21225" t="s">
        <v>201</v>
      </c>
      <c r="D21225" t="s">
        <v>284</v>
      </c>
      <c r="E21225">
        <v>19912</v>
      </c>
      <c r="F21225">
        <v>19096.8999999999</v>
      </c>
      <c r="G21225">
        <v>44302</v>
      </c>
      <c r="H21225">
        <v>51471</v>
      </c>
      <c r="I21225">
        <v>0.44946052096970701</v>
      </c>
      <c r="J21225">
        <v>0.371022517534145</v>
      </c>
      <c r="K21225" s="29">
        <v>0.121171171171171</v>
      </c>
    </row>
    <row r="21226" spans="1:11" hidden="1">
      <c r="A21226" s="27">
        <v>40695</v>
      </c>
      <c r="B21226" t="s">
        <v>368</v>
      </c>
      <c r="C21226" t="s">
        <v>249</v>
      </c>
      <c r="D21226" t="s">
        <v>315</v>
      </c>
      <c r="E21226">
        <v>24916.2</v>
      </c>
      <c r="F21226">
        <v>23854.699999999899</v>
      </c>
      <c r="G21226">
        <v>54533</v>
      </c>
      <c r="H21226">
        <v>62799.666666666599</v>
      </c>
      <c r="I21226">
        <v>0.45690132580272402</v>
      </c>
      <c r="J21226">
        <v>0.379853927037829</v>
      </c>
      <c r="K21226" s="29">
        <v>0.10095221262399701</v>
      </c>
    </row>
    <row r="21227" spans="1:11" hidden="1">
      <c r="A21227" s="27">
        <v>40695</v>
      </c>
      <c r="B21227" t="s">
        <v>369</v>
      </c>
      <c r="C21227" t="s">
        <v>142</v>
      </c>
      <c r="D21227" t="s">
        <v>331</v>
      </c>
      <c r="E21227">
        <v>16788.7</v>
      </c>
      <c r="F21227">
        <v>15880.866666666599</v>
      </c>
      <c r="G21227">
        <v>34479</v>
      </c>
      <c r="H21227">
        <v>37812.333333333299</v>
      </c>
      <c r="I21227">
        <v>0.48692537486586002</v>
      </c>
      <c r="J21227">
        <v>0.41999171346209702</v>
      </c>
      <c r="K21227" s="29">
        <v>0.108552827061612</v>
      </c>
    </row>
    <row r="21228" spans="1:11" hidden="1">
      <c r="A21228" s="27">
        <v>40695</v>
      </c>
      <c r="B21228" t="s">
        <v>370</v>
      </c>
      <c r="C21228" t="s">
        <v>164</v>
      </c>
      <c r="D21228" t="s">
        <v>286</v>
      </c>
      <c r="E21228">
        <v>14136.8</v>
      </c>
      <c r="F21228">
        <v>13505.8</v>
      </c>
      <c r="G21228">
        <v>35391</v>
      </c>
      <c r="H21228">
        <v>39960.666666666599</v>
      </c>
      <c r="I21228">
        <v>0.39944618688367001</v>
      </c>
      <c r="J21228">
        <v>0.33797734438864802</v>
      </c>
      <c r="K21228" s="29">
        <v>0.103678720879395</v>
      </c>
    </row>
    <row r="21229" spans="1:11" hidden="1">
      <c r="A21229" s="27">
        <v>40695</v>
      </c>
      <c r="B21229" t="s">
        <v>371</v>
      </c>
      <c r="C21229" t="s">
        <v>223</v>
      </c>
      <c r="D21229" t="s">
        <v>313</v>
      </c>
      <c r="E21229">
        <v>15625.2</v>
      </c>
      <c r="F21229">
        <v>14930.333333333299</v>
      </c>
      <c r="G21229">
        <v>38691</v>
      </c>
      <c r="H21229">
        <v>43696</v>
      </c>
      <c r="I21229">
        <v>0.40384585562533898</v>
      </c>
      <c r="J21229">
        <v>0.34168650067130402</v>
      </c>
      <c r="K21229" s="29">
        <v>7.7057757129169499E-2</v>
      </c>
    </row>
    <row r="21230" spans="1:11" hidden="1">
      <c r="A21230" s="27">
        <v>40695</v>
      </c>
      <c r="B21230" t="s">
        <v>372</v>
      </c>
      <c r="C21230" t="s">
        <v>181</v>
      </c>
      <c r="D21230" t="s">
        <v>284</v>
      </c>
      <c r="E21230">
        <v>18850</v>
      </c>
      <c r="F21230">
        <v>18237.400000000001</v>
      </c>
      <c r="G21230">
        <v>41347</v>
      </c>
      <c r="H21230">
        <v>45084.666666666599</v>
      </c>
      <c r="I21230">
        <v>0.455897646745834</v>
      </c>
      <c r="J21230">
        <v>0.40451446907300298</v>
      </c>
      <c r="K21230" s="29">
        <v>0.111163509036677</v>
      </c>
    </row>
    <row r="21231" spans="1:11" hidden="1">
      <c r="A21231" s="27">
        <v>40695</v>
      </c>
      <c r="B21231" t="s">
        <v>373</v>
      </c>
      <c r="C21231" t="s">
        <v>245</v>
      </c>
      <c r="D21231" t="s">
        <v>315</v>
      </c>
      <c r="E21231">
        <v>20687.2</v>
      </c>
      <c r="F21231">
        <v>19698.633333333299</v>
      </c>
      <c r="G21231">
        <v>44793</v>
      </c>
      <c r="H21231">
        <v>49897.333333333299</v>
      </c>
      <c r="I21231">
        <v>0.46184001964592603</v>
      </c>
      <c r="J21231">
        <v>0.39478328835208298</v>
      </c>
      <c r="K21231" s="29">
        <v>0.11430587500202</v>
      </c>
    </row>
    <row r="21232" spans="1:11" hidden="1">
      <c r="A21232" s="27">
        <v>40695</v>
      </c>
      <c r="B21232" t="s">
        <v>374</v>
      </c>
      <c r="C21232" t="s">
        <v>191</v>
      </c>
      <c r="D21232" t="s">
        <v>345</v>
      </c>
      <c r="E21232">
        <v>14930.5</v>
      </c>
      <c r="F21232">
        <v>14194.4</v>
      </c>
      <c r="G21232">
        <v>35347</v>
      </c>
      <c r="H21232">
        <v>39456.666666666599</v>
      </c>
      <c r="I21232">
        <v>0.42239794041927098</v>
      </c>
      <c r="J21232">
        <v>0.35974655740474698</v>
      </c>
      <c r="K21232" s="29">
        <v>0.116766646221969</v>
      </c>
    </row>
    <row r="21233" spans="1:11" hidden="1">
      <c r="A21233" s="27">
        <v>40695</v>
      </c>
      <c r="B21233" t="s">
        <v>376</v>
      </c>
      <c r="C21233" t="s">
        <v>149</v>
      </c>
      <c r="D21233" t="s">
        <v>286</v>
      </c>
      <c r="E21233">
        <v>12732</v>
      </c>
      <c r="F21233">
        <v>11144.8</v>
      </c>
      <c r="G21233">
        <v>31817</v>
      </c>
      <c r="H21233">
        <v>35566</v>
      </c>
      <c r="I21233">
        <v>0.400163434641858</v>
      </c>
      <c r="J21233">
        <v>0.31335545183602298</v>
      </c>
      <c r="K21233" s="29">
        <v>8.5051985682631601E-2</v>
      </c>
    </row>
    <row r="21234" spans="1:11" hidden="1">
      <c r="A21234" s="27">
        <v>40695</v>
      </c>
      <c r="B21234" t="s">
        <v>377</v>
      </c>
      <c r="C21234" t="s">
        <v>151</v>
      </c>
      <c r="D21234" t="s">
        <v>286</v>
      </c>
      <c r="E21234">
        <v>16071.5</v>
      </c>
      <c r="F21234">
        <v>14315.6333333333</v>
      </c>
      <c r="G21234">
        <v>31349</v>
      </c>
      <c r="H21234">
        <v>33618.666666666599</v>
      </c>
      <c r="I21234">
        <v>0.51266388082554404</v>
      </c>
      <c r="J21234">
        <v>0.42582394701356302</v>
      </c>
      <c r="K21234" s="29">
        <v>7.6312617197964103E-2</v>
      </c>
    </row>
    <row r="21235" spans="1:11" hidden="1">
      <c r="A21235" s="27">
        <v>40695</v>
      </c>
      <c r="B21235" t="s">
        <v>378</v>
      </c>
      <c r="C21235" t="s">
        <v>153</v>
      </c>
      <c r="D21235" t="s">
        <v>286</v>
      </c>
      <c r="E21235">
        <v>13450.8</v>
      </c>
      <c r="F21235">
        <v>12581.9</v>
      </c>
      <c r="G21235">
        <v>31398</v>
      </c>
      <c r="H21235">
        <v>34494.333333333299</v>
      </c>
      <c r="I21235">
        <v>0.42839671316644301</v>
      </c>
      <c r="J21235">
        <v>0.36475266468888601</v>
      </c>
      <c r="K21235" s="29">
        <v>9.5145820781293106E-2</v>
      </c>
    </row>
    <row r="21236" spans="1:11" hidden="1">
      <c r="A21236" s="27">
        <v>40695</v>
      </c>
      <c r="B21236" t="s">
        <v>379</v>
      </c>
      <c r="C21236" t="s">
        <v>166</v>
      </c>
      <c r="D21236" t="s">
        <v>285</v>
      </c>
      <c r="E21236">
        <v>12629.2</v>
      </c>
      <c r="F21236">
        <v>11864.166666666601</v>
      </c>
      <c r="G21236">
        <v>31429</v>
      </c>
      <c r="H21236">
        <v>36168.666666666599</v>
      </c>
      <c r="I21236">
        <v>0.401832702281332</v>
      </c>
      <c r="J21236">
        <v>0.32802333511510801</v>
      </c>
      <c r="K21236" s="29">
        <v>6.2580981708651007E-2</v>
      </c>
    </row>
    <row r="21237" spans="1:11" hidden="1">
      <c r="A21237" s="27">
        <v>40695</v>
      </c>
      <c r="B21237" t="s">
        <v>380</v>
      </c>
      <c r="C21237" t="s">
        <v>155</v>
      </c>
      <c r="D21237" t="s">
        <v>286</v>
      </c>
      <c r="E21237">
        <v>12746</v>
      </c>
      <c r="F21237">
        <v>11981.366666666599</v>
      </c>
      <c r="G21237">
        <v>32080</v>
      </c>
      <c r="H21237">
        <v>35113.666666666599</v>
      </c>
      <c r="I21237">
        <v>0.39731920199501197</v>
      </c>
      <c r="J21237">
        <v>0.34121662030928102</v>
      </c>
      <c r="K21237" s="29">
        <v>8.5209276981234802E-2</v>
      </c>
    </row>
    <row r="21238" spans="1:11" hidden="1">
      <c r="A21238" s="27">
        <v>40695</v>
      </c>
      <c r="B21238" t="s">
        <v>381</v>
      </c>
      <c r="C21238" t="s">
        <v>126</v>
      </c>
      <c r="D21238" t="s">
        <v>317</v>
      </c>
      <c r="E21238">
        <v>22436.6</v>
      </c>
      <c r="F21238">
        <v>21532.666666666599</v>
      </c>
      <c r="G21238">
        <v>50752</v>
      </c>
      <c r="H21238">
        <v>55679</v>
      </c>
      <c r="I21238">
        <v>0.44208307061790603</v>
      </c>
      <c r="J21238">
        <v>0.38672868885336698</v>
      </c>
      <c r="K21238" s="29">
        <v>0.11077776127531</v>
      </c>
    </row>
    <row r="21239" spans="1:11" hidden="1">
      <c r="A21239" s="27">
        <v>40695</v>
      </c>
      <c r="B21239" t="s">
        <v>382</v>
      </c>
      <c r="C21239" t="s">
        <v>227</v>
      </c>
      <c r="D21239" t="s">
        <v>334</v>
      </c>
      <c r="E21239">
        <v>21217.1</v>
      </c>
      <c r="F21239">
        <v>20107.3999999999</v>
      </c>
      <c r="G21239">
        <v>46127</v>
      </c>
      <c r="H21239">
        <v>52061.333333333299</v>
      </c>
      <c r="I21239">
        <v>0.45997138335465099</v>
      </c>
      <c r="J21239">
        <v>0.38622522153357502</v>
      </c>
      <c r="K21239" s="29">
        <v>0.13043316106345501</v>
      </c>
    </row>
    <row r="21240" spans="1:11" hidden="1">
      <c r="A21240" s="27">
        <v>40695</v>
      </c>
      <c r="B21240" t="s">
        <v>383</v>
      </c>
      <c r="C21240" t="s">
        <v>128</v>
      </c>
      <c r="D21240" t="s">
        <v>317</v>
      </c>
      <c r="E21240">
        <v>29171.7</v>
      </c>
      <c r="F21240">
        <v>27936.366666666599</v>
      </c>
      <c r="G21240">
        <v>60998</v>
      </c>
      <c r="H21240">
        <v>65832.333333333299</v>
      </c>
      <c r="I21240">
        <v>0.47824027017279203</v>
      </c>
      <c r="J21240">
        <v>0.42435631933649598</v>
      </c>
      <c r="K21240" s="29">
        <v>0.10938415084007</v>
      </c>
    </row>
    <row r="21241" spans="1:11" hidden="1">
      <c r="A21241" s="27">
        <v>40695</v>
      </c>
      <c r="B21241" t="s">
        <v>384</v>
      </c>
      <c r="C21241" t="s">
        <v>183</v>
      </c>
      <c r="D21241" t="s">
        <v>345</v>
      </c>
      <c r="E21241">
        <v>14602.5</v>
      </c>
      <c r="F21241">
        <v>13788.9333333333</v>
      </c>
      <c r="G21241">
        <v>34418</v>
      </c>
      <c r="H21241">
        <v>37461.333333333299</v>
      </c>
      <c r="I21241">
        <v>0.42426927770352701</v>
      </c>
      <c r="J21241">
        <v>0.36808442482915699</v>
      </c>
      <c r="K21241" s="29">
        <v>0.10589812332439601</v>
      </c>
    </row>
    <row r="21242" spans="1:11" hidden="1">
      <c r="A21242" s="27">
        <v>40695</v>
      </c>
      <c r="B21242" t="s">
        <v>385</v>
      </c>
      <c r="C21242" t="s">
        <v>185</v>
      </c>
      <c r="D21242" t="s">
        <v>345</v>
      </c>
      <c r="E21242">
        <v>14074.1</v>
      </c>
      <c r="F21242">
        <v>12560.4666666666</v>
      </c>
      <c r="G21242">
        <v>34203</v>
      </c>
      <c r="H21242">
        <v>37555.666666666599</v>
      </c>
      <c r="I21242">
        <v>0.41148729643598497</v>
      </c>
      <c r="J21242">
        <v>0.33444930636299802</v>
      </c>
      <c r="K21242" s="29">
        <v>0.17380027022068001</v>
      </c>
    </row>
    <row r="21243" spans="1:11" hidden="1">
      <c r="A21243" s="27">
        <v>40695</v>
      </c>
      <c r="B21243" t="s">
        <v>386</v>
      </c>
      <c r="C21243" t="s">
        <v>157</v>
      </c>
      <c r="D21243" t="s">
        <v>286</v>
      </c>
      <c r="E21243">
        <v>13654.4</v>
      </c>
      <c r="F21243">
        <v>12878.9</v>
      </c>
      <c r="G21243">
        <v>32621</v>
      </c>
      <c r="H21243">
        <v>36924.333333333299</v>
      </c>
      <c r="I21243">
        <v>0.41857699028233297</v>
      </c>
      <c r="J21243">
        <v>0.34879167306112402</v>
      </c>
      <c r="K21243" s="29">
        <v>0.114817808476416</v>
      </c>
    </row>
    <row r="21244" spans="1:11" hidden="1">
      <c r="A21244" s="27">
        <v>40695</v>
      </c>
      <c r="B21244" t="s">
        <v>387</v>
      </c>
      <c r="C21244" t="s">
        <v>247</v>
      </c>
      <c r="D21244" t="s">
        <v>315</v>
      </c>
      <c r="E21244">
        <v>38093.199999999997</v>
      </c>
      <c r="F21244">
        <v>36229.299999999901</v>
      </c>
      <c r="G21244">
        <v>81260</v>
      </c>
      <c r="H21244">
        <v>96148.666666666599</v>
      </c>
      <c r="I21244">
        <v>0.46878168840758</v>
      </c>
      <c r="J21244">
        <v>0.376805017230261</v>
      </c>
      <c r="K21244" s="29">
        <v>0.322744855652705</v>
      </c>
    </row>
    <row r="21245" spans="1:11" hidden="1">
      <c r="A21245" s="27">
        <v>40695</v>
      </c>
      <c r="B21245" t="s">
        <v>388</v>
      </c>
      <c r="C21245" t="s">
        <v>187</v>
      </c>
      <c r="D21245" t="s">
        <v>285</v>
      </c>
      <c r="E21245">
        <v>20455.8</v>
      </c>
      <c r="F21245">
        <v>19284.5666666666</v>
      </c>
      <c r="G21245">
        <v>45889</v>
      </c>
      <c r="H21245">
        <v>51357.666666666599</v>
      </c>
      <c r="I21245">
        <v>0.44576695940203498</v>
      </c>
      <c r="J21245">
        <v>0.375495382059153</v>
      </c>
      <c r="K21245" s="29">
        <v>0.12632767117253499</v>
      </c>
    </row>
    <row r="21246" spans="1:11" hidden="1">
      <c r="A21246" s="27">
        <v>40695</v>
      </c>
      <c r="B21246" t="s">
        <v>389</v>
      </c>
      <c r="C21246" t="s">
        <v>225</v>
      </c>
      <c r="D21246" t="s">
        <v>334</v>
      </c>
      <c r="E21246">
        <v>18503.5</v>
      </c>
      <c r="F21246">
        <v>17480.133333333299</v>
      </c>
      <c r="G21246">
        <v>44318</v>
      </c>
      <c r="H21246">
        <v>50154.333333333299</v>
      </c>
      <c r="I21246">
        <v>0.41751658468342401</v>
      </c>
      <c r="J21246">
        <v>0.34852688036261398</v>
      </c>
      <c r="K21246" s="29">
        <v>2.33104745050326E-2</v>
      </c>
    </row>
    <row r="21247" spans="1:11" hidden="1">
      <c r="A21247" s="27">
        <v>40695</v>
      </c>
      <c r="B21247" t="s">
        <v>390</v>
      </c>
      <c r="C21247" t="s">
        <v>189</v>
      </c>
      <c r="D21247" t="s">
        <v>284</v>
      </c>
      <c r="E21247">
        <v>16063.7</v>
      </c>
      <c r="F21247">
        <v>15478.6</v>
      </c>
      <c r="G21247">
        <v>39613</v>
      </c>
      <c r="H21247">
        <v>41978.666666666599</v>
      </c>
      <c r="I21247">
        <v>0.40551586600358402</v>
      </c>
      <c r="J21247">
        <v>0.36872538432219498</v>
      </c>
      <c r="K21247" s="29">
        <v>0.105432299265049</v>
      </c>
    </row>
    <row r="21248" spans="1:11" hidden="1">
      <c r="A21248" s="27">
        <v>40695</v>
      </c>
      <c r="B21248" t="s">
        <v>391</v>
      </c>
      <c r="C21248" t="s">
        <v>176</v>
      </c>
      <c r="D21248" t="s">
        <v>286</v>
      </c>
      <c r="E21248">
        <v>16422.7</v>
      </c>
      <c r="F21248">
        <v>15982.9666666666</v>
      </c>
      <c r="G21248">
        <v>38718</v>
      </c>
      <c r="H21248">
        <v>43027.333333333299</v>
      </c>
      <c r="I21248">
        <v>0.42416188852729902</v>
      </c>
      <c r="J21248">
        <v>0.37146077687051599</v>
      </c>
      <c r="K21248" s="29">
        <v>6.9325432999088402E-2</v>
      </c>
    </row>
    <row r="21249" spans="1:11" hidden="1">
      <c r="A21249" s="27">
        <v>40695</v>
      </c>
      <c r="B21249" t="s">
        <v>392</v>
      </c>
      <c r="C21249" t="s">
        <v>111</v>
      </c>
      <c r="D21249" t="s">
        <v>289</v>
      </c>
      <c r="E21249">
        <v>17423.900000000001</v>
      </c>
      <c r="F21249">
        <v>16594.666666666599</v>
      </c>
      <c r="G21249">
        <v>39707</v>
      </c>
      <c r="H21249">
        <v>44225.666666666599</v>
      </c>
      <c r="I21249">
        <v>0.438811796408693</v>
      </c>
      <c r="J21249">
        <v>0.37522705517911897</v>
      </c>
      <c r="K21249" s="29">
        <v>0.113519006109563</v>
      </c>
    </row>
    <row r="21250" spans="1:11" hidden="1">
      <c r="A21250" s="27">
        <v>40695</v>
      </c>
      <c r="B21250" t="s">
        <v>393</v>
      </c>
      <c r="C21250" t="s">
        <v>260</v>
      </c>
      <c r="D21250" t="s">
        <v>315</v>
      </c>
      <c r="E21250">
        <v>38184.300000000003</v>
      </c>
      <c r="F21250">
        <v>36602.633333333302</v>
      </c>
      <c r="G21250">
        <v>93445</v>
      </c>
      <c r="H21250">
        <v>105538</v>
      </c>
      <c r="I21250">
        <v>0.40862860506180099</v>
      </c>
      <c r="J21250">
        <v>0.34681947102781302</v>
      </c>
      <c r="K21250" s="29">
        <v>6.6722725228308299E-2</v>
      </c>
    </row>
    <row r="21251" spans="1:11" hidden="1">
      <c r="A21251" s="27">
        <v>40695</v>
      </c>
      <c r="B21251" t="s">
        <v>394</v>
      </c>
      <c r="C21251" t="s">
        <v>203</v>
      </c>
      <c r="D21251" t="s">
        <v>285</v>
      </c>
      <c r="E21251">
        <v>18977.599999999999</v>
      </c>
      <c r="F21251">
        <v>18115.433333333302</v>
      </c>
      <c r="G21251">
        <v>40807</v>
      </c>
      <c r="H21251">
        <v>46935.666666666599</v>
      </c>
      <c r="I21251">
        <v>0.46505746563089601</v>
      </c>
      <c r="J21251">
        <v>0.38596305581398599</v>
      </c>
      <c r="K21251" s="29">
        <v>0.10948324749048501</v>
      </c>
    </row>
    <row r="21252" spans="1:11" hidden="1">
      <c r="A21252" s="27">
        <v>40695</v>
      </c>
      <c r="B21252" t="s">
        <v>395</v>
      </c>
      <c r="C21252" t="s">
        <v>205</v>
      </c>
      <c r="D21252" t="s">
        <v>285</v>
      </c>
      <c r="E21252">
        <v>16655</v>
      </c>
      <c r="F21252">
        <v>15916.766666666599</v>
      </c>
      <c r="G21252">
        <v>37035</v>
      </c>
      <c r="H21252">
        <v>40992.666666666599</v>
      </c>
      <c r="I21252">
        <v>0.44970973403537101</v>
      </c>
      <c r="J21252">
        <v>0.38828327017840503</v>
      </c>
      <c r="K21252" s="29">
        <v>9.72540648799642E-2</v>
      </c>
    </row>
    <row r="21253" spans="1:11" hidden="1">
      <c r="A21253" s="27">
        <v>40695</v>
      </c>
      <c r="B21253" t="s">
        <v>396</v>
      </c>
      <c r="C21253" t="s">
        <v>280</v>
      </c>
      <c r="D21253" t="s">
        <v>83</v>
      </c>
      <c r="E21253">
        <v>21300.1</v>
      </c>
      <c r="F21253">
        <v>20445.2</v>
      </c>
      <c r="G21253">
        <v>48418</v>
      </c>
      <c r="H21253">
        <v>53896.666666666599</v>
      </c>
      <c r="I21253">
        <v>0.43992110372175602</v>
      </c>
      <c r="J21253">
        <v>0.37934071371142303</v>
      </c>
      <c r="K21253" s="29">
        <v>0.122428438935963</v>
      </c>
    </row>
    <row r="21254" spans="1:11" hidden="1">
      <c r="A21254" s="27">
        <v>40695</v>
      </c>
      <c r="B21254" t="s">
        <v>397</v>
      </c>
      <c r="C21254" t="s">
        <v>113</v>
      </c>
      <c r="D21254" t="s">
        <v>289</v>
      </c>
      <c r="E21254">
        <v>16595.099999999999</v>
      </c>
      <c r="F21254">
        <v>16307.233333333301</v>
      </c>
      <c r="G21254">
        <v>35407</v>
      </c>
      <c r="H21254">
        <v>39491.333333333299</v>
      </c>
      <c r="I21254">
        <v>0.46869545570085003</v>
      </c>
      <c r="J21254">
        <v>0.41293195131421201</v>
      </c>
      <c r="K21254" s="29">
        <v>0.118192844147968</v>
      </c>
    </row>
    <row r="21255" spans="1:11" hidden="1">
      <c r="A21255" s="27">
        <v>40695</v>
      </c>
      <c r="B21255" t="s">
        <v>398</v>
      </c>
      <c r="C21255" t="s">
        <v>275</v>
      </c>
      <c r="D21255" t="s">
        <v>83</v>
      </c>
      <c r="E21255">
        <v>17330.7</v>
      </c>
      <c r="F21255">
        <v>16679.933333333302</v>
      </c>
      <c r="G21255">
        <v>39279</v>
      </c>
      <c r="H21255">
        <v>43449</v>
      </c>
      <c r="I21255">
        <v>0.44122049950355102</v>
      </c>
      <c r="J21255">
        <v>0.38389682923273999</v>
      </c>
      <c r="K21255" s="29">
        <v>9.1285183552672997E-2</v>
      </c>
    </row>
    <row r="21256" spans="1:11" hidden="1">
      <c r="A21256" s="27">
        <v>40695</v>
      </c>
      <c r="B21256" t="s">
        <v>399</v>
      </c>
      <c r="C21256" t="s">
        <v>161</v>
      </c>
      <c r="D21256" t="s">
        <v>286</v>
      </c>
      <c r="E21256">
        <v>16287</v>
      </c>
      <c r="F21256">
        <v>15329.9</v>
      </c>
      <c r="G21256">
        <v>35274</v>
      </c>
      <c r="H21256">
        <v>41226.333333333299</v>
      </c>
      <c r="I21256">
        <v>0.46172818506548702</v>
      </c>
      <c r="J21256">
        <v>0.37184728207698903</v>
      </c>
      <c r="K21256" s="29">
        <v>0.10920420880580201</v>
      </c>
    </row>
    <row r="21257" spans="1:11" hidden="1">
      <c r="A21257" s="27">
        <v>40695</v>
      </c>
      <c r="B21257" t="s">
        <v>400</v>
      </c>
      <c r="C21257" t="s">
        <v>212</v>
      </c>
      <c r="D21257" t="s">
        <v>284</v>
      </c>
      <c r="E21257">
        <v>22711.7</v>
      </c>
      <c r="F21257">
        <v>22141.133333333299</v>
      </c>
      <c r="G21257">
        <v>48098</v>
      </c>
      <c r="H21257">
        <v>53411</v>
      </c>
      <c r="I21257">
        <v>0.47219634912054498</v>
      </c>
      <c r="J21257">
        <v>0.41454257237897302</v>
      </c>
      <c r="K21257" s="29">
        <v>0.15141698352344701</v>
      </c>
    </row>
    <row r="21258" spans="1:11" hidden="1">
      <c r="A21258" s="27">
        <v>40695</v>
      </c>
      <c r="B21258" t="s">
        <v>401</v>
      </c>
      <c r="C21258" t="s">
        <v>115</v>
      </c>
      <c r="D21258" t="s">
        <v>322</v>
      </c>
      <c r="E21258">
        <v>15084.6</v>
      </c>
      <c r="F21258">
        <v>14138.4333333333</v>
      </c>
      <c r="G21258">
        <v>31791</v>
      </c>
      <c r="H21258">
        <v>37817.333333333299</v>
      </c>
      <c r="I21258">
        <v>0.47449278097574699</v>
      </c>
      <c r="J21258">
        <v>0.37386119239854698</v>
      </c>
      <c r="K21258" s="29">
        <v>0.144923796223207</v>
      </c>
    </row>
    <row r="21259" spans="1:11" hidden="1">
      <c r="A21259" s="27">
        <v>40695</v>
      </c>
      <c r="B21259" t="s">
        <v>402</v>
      </c>
      <c r="C21259" t="s">
        <v>242</v>
      </c>
      <c r="D21259" t="s">
        <v>313</v>
      </c>
      <c r="E21259">
        <v>25700.400000000001</v>
      </c>
      <c r="F21259">
        <v>23889</v>
      </c>
      <c r="G21259">
        <v>48294</v>
      </c>
      <c r="H21259">
        <v>54674</v>
      </c>
      <c r="I21259">
        <v>0.53216548639582495</v>
      </c>
      <c r="J21259">
        <v>0.43693528916852598</v>
      </c>
      <c r="K21259" s="29">
        <v>7.6393426144644894E-2</v>
      </c>
    </row>
    <row r="21260" spans="1:11" hidden="1">
      <c r="A21260" s="27">
        <v>40695</v>
      </c>
      <c r="B21260" t="s">
        <v>403</v>
      </c>
      <c r="C21260" t="s">
        <v>119</v>
      </c>
      <c r="D21260" t="s">
        <v>289</v>
      </c>
      <c r="E21260">
        <v>17742.599999999999</v>
      </c>
      <c r="F21260">
        <v>17024.199999999899</v>
      </c>
      <c r="G21260">
        <v>43883</v>
      </c>
      <c r="H21260">
        <v>48362.333333333299</v>
      </c>
      <c r="I21260">
        <v>0.404316022149807</v>
      </c>
      <c r="J21260">
        <v>0.352013619414558</v>
      </c>
      <c r="K21260" s="29">
        <v>9.6481145018354295E-2</v>
      </c>
    </row>
    <row r="21261" spans="1:11" hidden="1">
      <c r="A21261" s="27">
        <v>40695</v>
      </c>
      <c r="B21261" t="s">
        <v>404</v>
      </c>
      <c r="C21261" t="s">
        <v>214</v>
      </c>
      <c r="D21261" t="s">
        <v>313</v>
      </c>
      <c r="E21261">
        <v>45041.7</v>
      </c>
      <c r="F21261">
        <v>41965.966666666602</v>
      </c>
      <c r="G21261">
        <v>83559</v>
      </c>
      <c r="H21261">
        <v>91666.333333333299</v>
      </c>
      <c r="I21261">
        <v>0.53904067784439702</v>
      </c>
      <c r="J21261">
        <v>0.45781221022621899</v>
      </c>
      <c r="K21261" s="29">
        <v>0.111709781640203</v>
      </c>
    </row>
    <row r="21262" spans="1:11" hidden="1">
      <c r="A21262" s="27">
        <v>40695</v>
      </c>
      <c r="B21262" t="s">
        <v>407</v>
      </c>
      <c r="C21262" t="s">
        <v>117</v>
      </c>
      <c r="D21262" t="s">
        <v>289</v>
      </c>
      <c r="E21262">
        <v>17805.099999999999</v>
      </c>
      <c r="F21262">
        <v>17292.099999999999</v>
      </c>
      <c r="G21262">
        <v>39249</v>
      </c>
      <c r="H21262">
        <v>43108.666666666599</v>
      </c>
      <c r="I21262">
        <v>0.45364467884532</v>
      </c>
      <c r="J21262">
        <v>0.40112815675115598</v>
      </c>
      <c r="K21262" s="29">
        <v>0.122436628863574</v>
      </c>
    </row>
    <row r="21263" spans="1:11" hidden="1">
      <c r="A21263" s="27">
        <v>40695</v>
      </c>
      <c r="B21263" t="s">
        <v>408</v>
      </c>
      <c r="C21263" t="s">
        <v>207</v>
      </c>
      <c r="D21263" t="s">
        <v>285</v>
      </c>
      <c r="E21263">
        <v>15356.9</v>
      </c>
      <c r="F21263">
        <v>14796.699999999901</v>
      </c>
      <c r="G21263">
        <v>35155</v>
      </c>
      <c r="H21263">
        <v>39231</v>
      </c>
      <c r="I21263">
        <v>0.43683402076518202</v>
      </c>
      <c r="J21263">
        <v>0.37716856567510298</v>
      </c>
      <c r="K21263" s="29">
        <v>0.11714981995417</v>
      </c>
    </row>
    <row r="21264" spans="1:11" hidden="1">
      <c r="A21264" s="27">
        <v>40695</v>
      </c>
      <c r="B21264" t="s">
        <v>409</v>
      </c>
      <c r="C21264" t="s">
        <v>278</v>
      </c>
      <c r="D21264" t="s">
        <v>83</v>
      </c>
      <c r="E21264">
        <v>29321.4</v>
      </c>
      <c r="F21264">
        <v>27845.933333333302</v>
      </c>
      <c r="G21264">
        <v>59386</v>
      </c>
      <c r="H21264">
        <v>65328.666666666599</v>
      </c>
      <c r="I21264">
        <v>0.493742632943791</v>
      </c>
      <c r="J21264">
        <v>0.42624371128549998</v>
      </c>
      <c r="K21264" s="29">
        <v>0.13193868057458899</v>
      </c>
    </row>
    <row r="21265" spans="1:11" hidden="1">
      <c r="A21265" s="27">
        <v>40695</v>
      </c>
      <c r="B21265" t="s">
        <v>410</v>
      </c>
      <c r="C21265" t="s">
        <v>93</v>
      </c>
      <c r="D21265" t="s">
        <v>289</v>
      </c>
      <c r="E21265">
        <v>16701.400000000001</v>
      </c>
      <c r="F21265">
        <v>15837.799999999899</v>
      </c>
      <c r="G21265">
        <v>39290</v>
      </c>
      <c r="H21265">
        <v>41390</v>
      </c>
      <c r="I21265">
        <v>0.425080173072028</v>
      </c>
      <c r="J21265">
        <v>0.38264798260449301</v>
      </c>
      <c r="K21265" s="29">
        <v>0.10110892812405201</v>
      </c>
    </row>
    <row r="21266" spans="1:11" hidden="1">
      <c r="A21266" s="27">
        <v>40695</v>
      </c>
      <c r="B21266" t="s">
        <v>411</v>
      </c>
      <c r="C21266" t="s">
        <v>277</v>
      </c>
      <c r="D21266" t="s">
        <v>83</v>
      </c>
      <c r="E21266">
        <v>18077.099999999999</v>
      </c>
      <c r="F21266">
        <v>17202</v>
      </c>
      <c r="G21266">
        <v>40307</v>
      </c>
      <c r="H21266">
        <v>44991</v>
      </c>
      <c r="I21266">
        <v>0.44848537474880201</v>
      </c>
      <c r="J21266">
        <v>0.38234313529372499</v>
      </c>
      <c r="K21266" s="29">
        <v>0.11102165241815</v>
      </c>
    </row>
    <row r="21267" spans="1:11" hidden="1">
      <c r="A21267" s="27">
        <v>40695</v>
      </c>
      <c r="B21267" t="s">
        <v>412</v>
      </c>
      <c r="C21267" t="s">
        <v>174</v>
      </c>
      <c r="D21267" t="s">
        <v>285</v>
      </c>
      <c r="E21267">
        <v>16764.099999999999</v>
      </c>
      <c r="F21267">
        <v>15954.6</v>
      </c>
      <c r="G21267">
        <v>37158</v>
      </c>
      <c r="H21267">
        <v>41789</v>
      </c>
      <c r="I21267">
        <v>0.451157220517788</v>
      </c>
      <c r="J21267">
        <v>0.38178946612744902</v>
      </c>
      <c r="K21267" s="29">
        <v>0.12821945096877899</v>
      </c>
    </row>
    <row r="21268" spans="1:11" hidden="1">
      <c r="A21268" s="27">
        <v>40695</v>
      </c>
      <c r="B21268" t="s">
        <v>413</v>
      </c>
      <c r="C21268" t="s">
        <v>132</v>
      </c>
      <c r="D21268" t="s">
        <v>317</v>
      </c>
      <c r="E21268">
        <v>20487.400000000001</v>
      </c>
      <c r="F21268">
        <v>20015.2</v>
      </c>
      <c r="G21268">
        <v>56823</v>
      </c>
      <c r="H21268">
        <v>53295.666666666599</v>
      </c>
      <c r="I21268">
        <v>0.36054766555795997</v>
      </c>
      <c r="J21268">
        <v>0.37555023235159801</v>
      </c>
      <c r="K21268" s="29">
        <v>8.80537882247973E-2</v>
      </c>
    </row>
    <row r="21269" spans="1:11" hidden="1">
      <c r="A21269" s="27">
        <v>40695</v>
      </c>
      <c r="B21269" t="s">
        <v>414</v>
      </c>
      <c r="C21269" t="s">
        <v>95</v>
      </c>
      <c r="D21269" t="s">
        <v>322</v>
      </c>
      <c r="E21269">
        <v>17354.2</v>
      </c>
      <c r="F21269">
        <v>16789.433333333302</v>
      </c>
      <c r="G21269">
        <v>40422</v>
      </c>
      <c r="H21269">
        <v>44639.666666666599</v>
      </c>
      <c r="I21269">
        <v>0.42932561476423697</v>
      </c>
      <c r="J21269">
        <v>0.37611018600795998</v>
      </c>
      <c r="K21269" s="29">
        <v>0.11596831031200899</v>
      </c>
    </row>
    <row r="21270" spans="1:11" hidden="1">
      <c r="A21270" s="27">
        <v>40695</v>
      </c>
      <c r="B21270" t="s">
        <v>415</v>
      </c>
      <c r="C21270" t="s">
        <v>220</v>
      </c>
      <c r="D21270" t="s">
        <v>313</v>
      </c>
      <c r="E21270">
        <v>58229.1</v>
      </c>
      <c r="F21270">
        <v>57194.133333333302</v>
      </c>
      <c r="G21270">
        <v>119510</v>
      </c>
      <c r="H21270">
        <v>124672.33333333299</v>
      </c>
      <c r="I21270">
        <v>0.48723203079240202</v>
      </c>
      <c r="J21270">
        <v>0.45875561806014098</v>
      </c>
      <c r="K21270" s="29">
        <v>0.11308618092565501</v>
      </c>
    </row>
    <row r="21271" spans="1:11" hidden="1">
      <c r="A21271" s="27">
        <v>40695</v>
      </c>
      <c r="B21271" t="s">
        <v>416</v>
      </c>
      <c r="C21271" t="s">
        <v>121</v>
      </c>
      <c r="D21271" t="s">
        <v>289</v>
      </c>
      <c r="E21271">
        <v>18146.400000000001</v>
      </c>
      <c r="F21271">
        <v>17683.666666666599</v>
      </c>
      <c r="G21271">
        <v>40189</v>
      </c>
      <c r="H21271">
        <v>44995</v>
      </c>
      <c r="I21271">
        <v>0.45152653711214502</v>
      </c>
      <c r="J21271">
        <v>0.393014038596881</v>
      </c>
      <c r="K21271" s="29">
        <v>0.108326004104368</v>
      </c>
    </row>
    <row r="21272" spans="1:11" hidden="1">
      <c r="A21272" s="27">
        <v>40695</v>
      </c>
      <c r="B21272" t="s">
        <v>417</v>
      </c>
      <c r="C21272" t="s">
        <v>262</v>
      </c>
      <c r="D21272" t="s">
        <v>315</v>
      </c>
      <c r="E21272">
        <v>21414.3</v>
      </c>
      <c r="F21272">
        <v>20480.733333333301</v>
      </c>
      <c r="G21272">
        <v>49388</v>
      </c>
      <c r="H21272">
        <v>56826</v>
      </c>
      <c r="I21272">
        <v>0.43359318052968299</v>
      </c>
      <c r="J21272">
        <v>0.36041131406985</v>
      </c>
      <c r="K21272" s="29">
        <v>9.6965381581238894E-2</v>
      </c>
    </row>
    <row r="21273" spans="1:11" hidden="1">
      <c r="A21273" s="27">
        <v>40664</v>
      </c>
      <c r="B21273" t="s">
        <v>312</v>
      </c>
      <c r="C21273" t="s">
        <v>230</v>
      </c>
      <c r="D21273" t="s">
        <v>313</v>
      </c>
      <c r="E21273">
        <v>13129.2</v>
      </c>
      <c r="F21273">
        <v>12843.4666666666</v>
      </c>
      <c r="G21273">
        <v>32007</v>
      </c>
      <c r="H21273">
        <v>35708.666666666599</v>
      </c>
      <c r="I21273">
        <v>0.41019776923797902</v>
      </c>
      <c r="J21273">
        <v>0.35967365532176998</v>
      </c>
      <c r="K21273" s="29">
        <v>0.15077570339205801</v>
      </c>
    </row>
    <row r="21274" spans="1:11" hidden="1">
      <c r="A21274" s="27">
        <v>40664</v>
      </c>
      <c r="B21274" t="s">
        <v>314</v>
      </c>
      <c r="C21274" t="s">
        <v>254</v>
      </c>
      <c r="D21274" t="s">
        <v>315</v>
      </c>
      <c r="E21274">
        <v>23199.200000000001</v>
      </c>
      <c r="F21274">
        <v>22800.933333333302</v>
      </c>
      <c r="G21274">
        <v>57893</v>
      </c>
      <c r="H21274">
        <v>66258.333333333299</v>
      </c>
      <c r="I21274">
        <v>0.40072547630974298</v>
      </c>
      <c r="J21274">
        <v>0.34412174569236498</v>
      </c>
      <c r="K21274" s="29">
        <v>0.12055566020875901</v>
      </c>
    </row>
    <row r="21275" spans="1:11" hidden="1">
      <c r="A21275" s="27">
        <v>40664</v>
      </c>
      <c r="B21275" t="s">
        <v>316</v>
      </c>
      <c r="C21275" t="s">
        <v>130</v>
      </c>
      <c r="D21275" t="s">
        <v>317</v>
      </c>
      <c r="E21275">
        <v>24296.7</v>
      </c>
      <c r="F21275">
        <v>24007.233333333301</v>
      </c>
      <c r="G21275">
        <v>59202</v>
      </c>
      <c r="H21275">
        <v>65602.333333333299</v>
      </c>
      <c r="I21275">
        <v>0.41040336475118999</v>
      </c>
      <c r="J21275">
        <v>0.36595090621776599</v>
      </c>
      <c r="K21275" s="29">
        <v>0.12777107315261699</v>
      </c>
    </row>
    <row r="21276" spans="1:11" hidden="1">
      <c r="A21276" s="27">
        <v>40664</v>
      </c>
      <c r="B21276" t="s">
        <v>320</v>
      </c>
      <c r="C21276" t="s">
        <v>172</v>
      </c>
      <c r="D21276" t="s">
        <v>285</v>
      </c>
      <c r="E21276">
        <v>16243.9</v>
      </c>
      <c r="F21276">
        <v>16988.933333333302</v>
      </c>
      <c r="G21276">
        <v>40764</v>
      </c>
      <c r="H21276">
        <v>45960.666666666599</v>
      </c>
      <c r="I21276">
        <v>0.39848640957707698</v>
      </c>
      <c r="J21276">
        <v>0.369640707271434</v>
      </c>
      <c r="K21276" s="29">
        <v>9.4056871910233403E-2</v>
      </c>
    </row>
    <row r="21277" spans="1:11" hidden="1">
      <c r="A21277" s="27">
        <v>40664</v>
      </c>
      <c r="B21277" t="s">
        <v>321</v>
      </c>
      <c r="C21277" t="s">
        <v>89</v>
      </c>
      <c r="D21277" t="s">
        <v>322</v>
      </c>
      <c r="E21277">
        <v>17307.900000000001</v>
      </c>
      <c r="F21277">
        <v>16927.633333333299</v>
      </c>
      <c r="G21277">
        <v>42169</v>
      </c>
      <c r="H21277">
        <v>46208.333333333299</v>
      </c>
      <c r="I21277">
        <v>0.41044131945267798</v>
      </c>
      <c r="J21277">
        <v>0.366332912533814</v>
      </c>
      <c r="K21277" s="29">
        <v>0.14231500303598299</v>
      </c>
    </row>
    <row r="21278" spans="1:11" hidden="1">
      <c r="A21278" s="27">
        <v>40664</v>
      </c>
      <c r="B21278" t="s">
        <v>323</v>
      </c>
      <c r="C21278" t="s">
        <v>91</v>
      </c>
      <c r="D21278" t="s">
        <v>289</v>
      </c>
      <c r="E21278">
        <v>13463.3</v>
      </c>
      <c r="F21278">
        <v>13290.4333333333</v>
      </c>
      <c r="G21278">
        <v>34942</v>
      </c>
      <c r="H21278">
        <v>38591.666666666599</v>
      </c>
      <c r="I21278">
        <v>0.38530421841909401</v>
      </c>
      <c r="J21278">
        <v>0.34438609371626</v>
      </c>
      <c r="K21278" s="29">
        <v>0.13326487150781499</v>
      </c>
    </row>
    <row r="21279" spans="1:11" hidden="1">
      <c r="A21279" s="27">
        <v>40664</v>
      </c>
      <c r="B21279" t="s">
        <v>324</v>
      </c>
      <c r="C21279" t="s">
        <v>273</v>
      </c>
      <c r="D21279" t="s">
        <v>83</v>
      </c>
      <c r="E21279">
        <v>27744.799999999999</v>
      </c>
      <c r="F21279">
        <v>27822.5333333333</v>
      </c>
      <c r="G21279">
        <v>74511</v>
      </c>
      <c r="H21279">
        <v>83426</v>
      </c>
      <c r="I21279">
        <v>0.37235844371971899</v>
      </c>
      <c r="J21279">
        <v>0.33349954850206498</v>
      </c>
      <c r="K21279" s="29">
        <v>0.121477798662058</v>
      </c>
    </row>
    <row r="21280" spans="1:11" hidden="1">
      <c r="A21280" s="27">
        <v>40664</v>
      </c>
      <c r="B21280" t="s">
        <v>325</v>
      </c>
      <c r="C21280" t="s">
        <v>159</v>
      </c>
      <c r="D21280" t="s">
        <v>286</v>
      </c>
      <c r="E21280">
        <v>14959.9</v>
      </c>
      <c r="F21280">
        <v>14579.366666666599</v>
      </c>
      <c r="G21280">
        <v>31685</v>
      </c>
      <c r="H21280">
        <v>35528.666666666599</v>
      </c>
      <c r="I21280">
        <v>0.472144547893324</v>
      </c>
      <c r="J21280">
        <v>0.41035501848272699</v>
      </c>
      <c r="K21280" s="29">
        <v>0.13870874436731201</v>
      </c>
    </row>
    <row r="21281" spans="1:11" hidden="1">
      <c r="A21281" s="27">
        <v>40664</v>
      </c>
      <c r="B21281" t="s">
        <v>326</v>
      </c>
      <c r="C21281" t="s">
        <v>216</v>
      </c>
      <c r="D21281" t="s">
        <v>284</v>
      </c>
      <c r="E21281">
        <v>19568.5</v>
      </c>
      <c r="F21281">
        <v>19412.766666666601</v>
      </c>
      <c r="G21281">
        <v>43084</v>
      </c>
      <c r="H21281">
        <v>47687.333333333299</v>
      </c>
      <c r="I21281">
        <v>0.45419413239253498</v>
      </c>
      <c r="J21281">
        <v>0.40708434105492702</v>
      </c>
      <c r="K21281" s="29">
        <v>0.17500300228173399</v>
      </c>
    </row>
    <row r="21282" spans="1:11" hidden="1">
      <c r="A21282" s="27">
        <v>40664</v>
      </c>
      <c r="B21282" t="s">
        <v>327</v>
      </c>
      <c r="C21282" t="s">
        <v>266</v>
      </c>
      <c r="D21282" t="s">
        <v>315</v>
      </c>
      <c r="E21282">
        <v>57098</v>
      </c>
      <c r="F21282">
        <v>53016.799999999901</v>
      </c>
      <c r="G21282">
        <v>128625</v>
      </c>
      <c r="H21282">
        <v>143378.33333333299</v>
      </c>
      <c r="I21282">
        <v>0.443910592808552</v>
      </c>
      <c r="J21282">
        <v>0.36976856103316302</v>
      </c>
      <c r="K21282" s="29">
        <v>0.163795124118715</v>
      </c>
    </row>
    <row r="21283" spans="1:11" hidden="1">
      <c r="A21283" s="27">
        <v>40664</v>
      </c>
      <c r="B21283" t="s">
        <v>328</v>
      </c>
      <c r="C21283" t="s">
        <v>123</v>
      </c>
      <c r="D21283" t="s">
        <v>289</v>
      </c>
      <c r="E21283">
        <v>41954.7</v>
      </c>
      <c r="F21283">
        <v>42370.333333333299</v>
      </c>
      <c r="G21283">
        <v>114701</v>
      </c>
      <c r="H21283">
        <v>130126</v>
      </c>
      <c r="I21283">
        <v>0.36577449193991302</v>
      </c>
      <c r="J21283">
        <v>0.32561004974665497</v>
      </c>
      <c r="K21283" s="29">
        <v>0.111488777737744</v>
      </c>
    </row>
    <row r="21284" spans="1:11" hidden="1">
      <c r="A21284" s="27">
        <v>40664</v>
      </c>
      <c r="B21284" t="s">
        <v>330</v>
      </c>
      <c r="C21284" t="s">
        <v>144</v>
      </c>
      <c r="D21284" t="s">
        <v>331</v>
      </c>
      <c r="E21284">
        <v>28869.8</v>
      </c>
      <c r="F21284">
        <v>28982.366666666599</v>
      </c>
      <c r="G21284">
        <v>79363</v>
      </c>
      <c r="H21284">
        <v>85560.666666666599</v>
      </c>
      <c r="I21284">
        <v>0.36376901074808099</v>
      </c>
      <c r="J21284">
        <v>0.33873469896603497</v>
      </c>
      <c r="K21284" s="29">
        <v>8.1496798942096202E-2</v>
      </c>
    </row>
    <row r="21285" spans="1:11" hidden="1">
      <c r="A21285" s="27">
        <v>40664</v>
      </c>
      <c r="B21285" t="s">
        <v>332</v>
      </c>
      <c r="C21285" t="s">
        <v>281</v>
      </c>
      <c r="D21285" t="s">
        <v>83</v>
      </c>
      <c r="E21285">
        <v>28882.5</v>
      </c>
      <c r="F21285">
        <v>28246.8999999999</v>
      </c>
      <c r="G21285">
        <v>64057</v>
      </c>
      <c r="H21285">
        <v>73179.666666666599</v>
      </c>
      <c r="I21285">
        <v>0.45088749082848001</v>
      </c>
      <c r="J21285">
        <v>0.38599383253089398</v>
      </c>
      <c r="K21285" s="29">
        <v>0.14578539805455501</v>
      </c>
    </row>
    <row r="21286" spans="1:11" hidden="1">
      <c r="A21286" s="27">
        <v>40664</v>
      </c>
      <c r="B21286" t="s">
        <v>333</v>
      </c>
      <c r="C21286" t="s">
        <v>234</v>
      </c>
      <c r="D21286" t="s">
        <v>334</v>
      </c>
      <c r="E21286">
        <v>22331.9</v>
      </c>
      <c r="F21286">
        <v>21697.833333333299</v>
      </c>
      <c r="G21286">
        <v>54316</v>
      </c>
      <c r="H21286">
        <v>59520</v>
      </c>
      <c r="I21286">
        <v>0.411147728109581</v>
      </c>
      <c r="J21286">
        <v>0.36454693100358398</v>
      </c>
      <c r="K21286" s="29">
        <v>0.163404583413648</v>
      </c>
    </row>
    <row r="21287" spans="1:11" hidden="1">
      <c r="A21287" s="27">
        <v>40664</v>
      </c>
      <c r="B21287" t="s">
        <v>335</v>
      </c>
      <c r="C21287" t="s">
        <v>97</v>
      </c>
      <c r="D21287" t="s">
        <v>289</v>
      </c>
      <c r="E21287">
        <v>13810.8</v>
      </c>
      <c r="F21287">
        <v>13914.733333333301</v>
      </c>
      <c r="G21287">
        <v>31363</v>
      </c>
      <c r="H21287">
        <v>35692.666666666599</v>
      </c>
      <c r="I21287">
        <v>0.44035328253036998</v>
      </c>
      <c r="J21287">
        <v>0.38984852163843098</v>
      </c>
      <c r="K21287" s="29">
        <v>9.3266627614267697E-2</v>
      </c>
    </row>
    <row r="21288" spans="1:11" hidden="1">
      <c r="A21288" s="27">
        <v>40664</v>
      </c>
      <c r="B21288" t="s">
        <v>336</v>
      </c>
      <c r="C21288" t="s">
        <v>264</v>
      </c>
      <c r="D21288" t="s">
        <v>315</v>
      </c>
      <c r="E21288">
        <v>21277.1</v>
      </c>
      <c r="F21288">
        <v>21465.333333333299</v>
      </c>
      <c r="G21288">
        <v>47761</v>
      </c>
      <c r="H21288">
        <v>55256.666666666599</v>
      </c>
      <c r="I21288">
        <v>0.44549109105755702</v>
      </c>
      <c r="J21288">
        <v>0.38846594679375002</v>
      </c>
      <c r="K21288" s="29">
        <v>4.6313553279272897E-2</v>
      </c>
    </row>
    <row r="21289" spans="1:11" hidden="1">
      <c r="A21289" s="27">
        <v>40664</v>
      </c>
      <c r="B21289" t="s">
        <v>337</v>
      </c>
      <c r="C21289" t="s">
        <v>134</v>
      </c>
      <c r="D21289" t="s">
        <v>338</v>
      </c>
      <c r="E21289">
        <v>19545.3</v>
      </c>
      <c r="F21289">
        <v>19697.0666666666</v>
      </c>
      <c r="G21289">
        <v>42588</v>
      </c>
      <c r="H21289">
        <v>46830.333333333299</v>
      </c>
      <c r="I21289">
        <v>0.458939137785291</v>
      </c>
      <c r="J21289">
        <v>0.420604878604323</v>
      </c>
      <c r="K21289" s="29">
        <v>0.104547535221216</v>
      </c>
    </row>
    <row r="21290" spans="1:11" hidden="1">
      <c r="A21290" s="27">
        <v>40664</v>
      </c>
      <c r="B21290" t="s">
        <v>339</v>
      </c>
      <c r="C21290" t="s">
        <v>99</v>
      </c>
      <c r="D21290" t="s">
        <v>289</v>
      </c>
      <c r="E21290">
        <v>18670</v>
      </c>
      <c r="F21290">
        <v>18601</v>
      </c>
      <c r="G21290">
        <v>46983</v>
      </c>
      <c r="H21290">
        <v>51966</v>
      </c>
      <c r="I21290">
        <v>0.39737777493987098</v>
      </c>
      <c r="J21290">
        <v>0.357945579802178</v>
      </c>
      <c r="K21290" s="29">
        <v>0.13816479309419799</v>
      </c>
    </row>
    <row r="21291" spans="1:11" hidden="1">
      <c r="A21291" s="27">
        <v>40664</v>
      </c>
      <c r="B21291" t="s">
        <v>340</v>
      </c>
      <c r="C21291" t="s">
        <v>256</v>
      </c>
      <c r="D21291" t="s">
        <v>315</v>
      </c>
      <c r="E21291">
        <v>39359.4</v>
      </c>
      <c r="F21291">
        <v>38359.233333333301</v>
      </c>
      <c r="G21291">
        <v>83842</v>
      </c>
      <c r="H21291">
        <v>95380.333333333299</v>
      </c>
      <c r="I21291">
        <v>0.46944729371913801</v>
      </c>
      <c r="J21291">
        <v>0.402171307152767</v>
      </c>
      <c r="K21291" s="29">
        <v>4.8538257844176702E-2</v>
      </c>
    </row>
    <row r="21292" spans="1:11" hidden="1">
      <c r="A21292" s="27">
        <v>40664</v>
      </c>
      <c r="B21292" t="s">
        <v>341</v>
      </c>
      <c r="C21292" t="s">
        <v>236</v>
      </c>
      <c r="D21292" t="s">
        <v>313</v>
      </c>
      <c r="E21292">
        <v>20134.8</v>
      </c>
      <c r="F21292">
        <v>19681.3999999999</v>
      </c>
      <c r="G21292">
        <v>51238</v>
      </c>
      <c r="H21292">
        <v>54699</v>
      </c>
      <c r="I21292">
        <v>0.392966157929661</v>
      </c>
      <c r="J21292">
        <v>0.35981279365253399</v>
      </c>
      <c r="K21292" s="29">
        <v>0.15532654724061501</v>
      </c>
    </row>
    <row r="21293" spans="1:11" hidden="1">
      <c r="A21293" s="27">
        <v>40664</v>
      </c>
      <c r="B21293" t="s">
        <v>342</v>
      </c>
      <c r="C21293" t="s">
        <v>251</v>
      </c>
      <c r="D21293" t="s">
        <v>315</v>
      </c>
      <c r="E21293">
        <v>25484.6</v>
      </c>
      <c r="F21293">
        <v>24740.8999999999</v>
      </c>
      <c r="G21293">
        <v>56763</v>
      </c>
      <c r="H21293">
        <v>64584</v>
      </c>
      <c r="I21293">
        <v>0.44896499480295199</v>
      </c>
      <c r="J21293">
        <v>0.38308094884181798</v>
      </c>
      <c r="K21293" s="29">
        <v>0.14573573708582399</v>
      </c>
    </row>
    <row r="21294" spans="1:11" hidden="1">
      <c r="A21294" s="27">
        <v>40664</v>
      </c>
      <c r="B21294" t="s">
        <v>343</v>
      </c>
      <c r="C21294" t="s">
        <v>218</v>
      </c>
      <c r="D21294" t="s">
        <v>313</v>
      </c>
      <c r="E21294">
        <v>43411.7</v>
      </c>
      <c r="F21294">
        <v>44392.033333333296</v>
      </c>
      <c r="G21294">
        <v>84064</v>
      </c>
      <c r="H21294">
        <v>95027</v>
      </c>
      <c r="I21294">
        <v>0.51641249524171995</v>
      </c>
      <c r="J21294">
        <v>0.46715179194685003</v>
      </c>
      <c r="K21294" s="29">
        <v>0.109782628146625</v>
      </c>
    </row>
    <row r="21295" spans="1:11" hidden="1">
      <c r="A21295" s="27">
        <v>40664</v>
      </c>
      <c r="B21295" t="s">
        <v>344</v>
      </c>
      <c r="C21295" t="s">
        <v>193</v>
      </c>
      <c r="D21295" t="s">
        <v>345</v>
      </c>
      <c r="E21295">
        <v>14492</v>
      </c>
      <c r="F21295">
        <v>14154.4666666666</v>
      </c>
      <c r="G21295">
        <v>34439</v>
      </c>
      <c r="H21295">
        <v>38280.333333333299</v>
      </c>
      <c r="I21295">
        <v>0.420801997735125</v>
      </c>
      <c r="J21295">
        <v>0.369758187406936</v>
      </c>
      <c r="K21295" s="29">
        <v>0.117735528903628</v>
      </c>
    </row>
    <row r="21296" spans="1:11" hidden="1">
      <c r="A21296" s="27">
        <v>40664</v>
      </c>
      <c r="B21296" t="s">
        <v>346</v>
      </c>
      <c r="C21296" t="s">
        <v>101</v>
      </c>
      <c r="D21296" t="s">
        <v>289</v>
      </c>
      <c r="E21296">
        <v>14381.1</v>
      </c>
      <c r="F21296">
        <v>14355</v>
      </c>
      <c r="G21296">
        <v>34660</v>
      </c>
      <c r="H21296">
        <v>37399.333333333299</v>
      </c>
      <c r="I21296">
        <v>0.41491921523369801</v>
      </c>
      <c r="J21296">
        <v>0.38383037130786601</v>
      </c>
      <c r="K21296" s="29">
        <v>7.4138252978302302E-2</v>
      </c>
    </row>
    <row r="21297" spans="1:11" hidden="1">
      <c r="A21297" s="27">
        <v>40664</v>
      </c>
      <c r="B21297" t="s">
        <v>347</v>
      </c>
      <c r="C21297" t="s">
        <v>170</v>
      </c>
      <c r="D21297" t="s">
        <v>286</v>
      </c>
      <c r="E21297">
        <v>17834.2</v>
      </c>
      <c r="F21297">
        <v>17572.366666666599</v>
      </c>
      <c r="G21297">
        <v>42125</v>
      </c>
      <c r="H21297">
        <v>45254</v>
      </c>
      <c r="I21297">
        <v>0.42336379821958398</v>
      </c>
      <c r="J21297">
        <v>0.38830526951576999</v>
      </c>
      <c r="K21297" s="29">
        <v>0.10197171262798201</v>
      </c>
    </row>
    <row r="21298" spans="1:11" hidden="1">
      <c r="A21298" s="27">
        <v>40664</v>
      </c>
      <c r="B21298" t="s">
        <v>348</v>
      </c>
      <c r="C21298" t="s">
        <v>232</v>
      </c>
      <c r="D21298" t="s">
        <v>334</v>
      </c>
      <c r="E21298">
        <v>25038.1</v>
      </c>
      <c r="F21298">
        <v>24665.366666666599</v>
      </c>
      <c r="G21298">
        <v>59812</v>
      </c>
      <c r="H21298">
        <v>67328</v>
      </c>
      <c r="I21298">
        <v>0.41861332174145599</v>
      </c>
      <c r="J21298">
        <v>0.36634634426489199</v>
      </c>
      <c r="K21298" s="29">
        <v>0.17768161614261099</v>
      </c>
    </row>
    <row r="21299" spans="1:11" hidden="1">
      <c r="A21299" s="27">
        <v>40664</v>
      </c>
      <c r="B21299" t="s">
        <v>349</v>
      </c>
      <c r="C21299" t="s">
        <v>210</v>
      </c>
      <c r="D21299" t="s">
        <v>284</v>
      </c>
      <c r="E21299">
        <v>14296.8</v>
      </c>
      <c r="F21299">
        <v>14052.1333333333</v>
      </c>
      <c r="G21299">
        <v>34258</v>
      </c>
      <c r="H21299">
        <v>38082</v>
      </c>
      <c r="I21299">
        <v>0.41732733959950902</v>
      </c>
      <c r="J21299">
        <v>0.36899672636240999</v>
      </c>
      <c r="K21299" s="29">
        <v>0.11476023391812799</v>
      </c>
    </row>
    <row r="21300" spans="1:11" hidden="1">
      <c r="A21300" s="27">
        <v>40664</v>
      </c>
      <c r="B21300" t="s">
        <v>350</v>
      </c>
      <c r="C21300" t="s">
        <v>103</v>
      </c>
      <c r="D21300" t="s">
        <v>322</v>
      </c>
      <c r="E21300">
        <v>16074.7</v>
      </c>
      <c r="F21300">
        <v>15323</v>
      </c>
      <c r="G21300">
        <v>38698</v>
      </c>
      <c r="H21300">
        <v>44485.333333333299</v>
      </c>
      <c r="I21300">
        <v>0.41538839216496898</v>
      </c>
      <c r="J21300">
        <v>0.344450605442992</v>
      </c>
      <c r="K21300" s="29">
        <v>0.209597194735614</v>
      </c>
    </row>
    <row r="21301" spans="1:11" hidden="1">
      <c r="A21301" s="27">
        <v>40664</v>
      </c>
      <c r="B21301" t="s">
        <v>351</v>
      </c>
      <c r="C21301" t="s">
        <v>136</v>
      </c>
      <c r="D21301" t="s">
        <v>331</v>
      </c>
      <c r="E21301">
        <v>23407.599999999999</v>
      </c>
      <c r="F21301">
        <v>22795.8999999999</v>
      </c>
      <c r="G21301">
        <v>52340</v>
      </c>
      <c r="H21301">
        <v>56998</v>
      </c>
      <c r="I21301">
        <v>0.44722200993504002</v>
      </c>
      <c r="J21301">
        <v>0.39994210323169199</v>
      </c>
      <c r="K21301" s="29">
        <v>0.11031738126070199</v>
      </c>
    </row>
    <row r="21302" spans="1:11" hidden="1">
      <c r="A21302" s="27">
        <v>40664</v>
      </c>
      <c r="B21302" t="s">
        <v>352</v>
      </c>
      <c r="C21302" t="s">
        <v>105</v>
      </c>
      <c r="D21302" t="s">
        <v>322</v>
      </c>
      <c r="E21302">
        <v>16244.9</v>
      </c>
      <c r="F21302">
        <v>16368.9333333333</v>
      </c>
      <c r="G21302">
        <v>41205</v>
      </c>
      <c r="H21302">
        <v>44504</v>
      </c>
      <c r="I21302">
        <v>0.394245843950976</v>
      </c>
      <c r="J21302">
        <v>0.36780813709629001</v>
      </c>
      <c r="K21302" s="29">
        <v>0.105411069829475</v>
      </c>
    </row>
    <row r="21303" spans="1:11" hidden="1">
      <c r="A21303" s="27">
        <v>40664</v>
      </c>
      <c r="B21303" t="s">
        <v>353</v>
      </c>
      <c r="C21303" t="s">
        <v>258</v>
      </c>
      <c r="D21303" t="s">
        <v>315</v>
      </c>
      <c r="E21303">
        <v>40345.9</v>
      </c>
      <c r="F21303">
        <v>39949.666666666599</v>
      </c>
      <c r="G21303">
        <v>109110</v>
      </c>
      <c r="H21303">
        <v>114468.666666666</v>
      </c>
      <c r="I21303">
        <v>0.369772706443039</v>
      </c>
      <c r="J21303">
        <v>0.34900089107353899</v>
      </c>
      <c r="K21303" s="29">
        <v>0.13141128105037</v>
      </c>
    </row>
    <row r="21304" spans="1:11" hidden="1">
      <c r="A21304" s="27">
        <v>40664</v>
      </c>
      <c r="B21304" t="s">
        <v>354</v>
      </c>
      <c r="C21304" t="s">
        <v>107</v>
      </c>
      <c r="D21304" t="s">
        <v>289</v>
      </c>
      <c r="E21304">
        <v>27531</v>
      </c>
      <c r="F21304">
        <v>27311.0666666666</v>
      </c>
      <c r="G21304">
        <v>63134</v>
      </c>
      <c r="H21304">
        <v>70223</v>
      </c>
      <c r="I21304">
        <v>0.43607248075521898</v>
      </c>
      <c r="J21304">
        <v>0.388919110073147</v>
      </c>
      <c r="K21304" s="29">
        <v>0.12303129933224199</v>
      </c>
    </row>
    <row r="21305" spans="1:11" hidden="1">
      <c r="A21305" s="27">
        <v>40664</v>
      </c>
      <c r="B21305" t="s">
        <v>355</v>
      </c>
      <c r="C21305" t="s">
        <v>138</v>
      </c>
      <c r="D21305" t="s">
        <v>317</v>
      </c>
      <c r="E21305">
        <v>32311.1</v>
      </c>
      <c r="F21305">
        <v>31123.633333333299</v>
      </c>
      <c r="G21305">
        <v>75864</v>
      </c>
      <c r="H21305">
        <v>84686.333333333299</v>
      </c>
      <c r="I21305">
        <v>0.42590820415480302</v>
      </c>
      <c r="J21305">
        <v>0.36751660047469198</v>
      </c>
      <c r="K21305" s="29">
        <v>0.16500629175725701</v>
      </c>
    </row>
    <row r="21306" spans="1:11" hidden="1">
      <c r="A21306" s="27">
        <v>40664</v>
      </c>
      <c r="B21306" t="s">
        <v>356</v>
      </c>
      <c r="C21306" t="s">
        <v>272</v>
      </c>
      <c r="D21306" t="s">
        <v>272</v>
      </c>
      <c r="E21306">
        <v>22778.5</v>
      </c>
      <c r="F21306">
        <v>22656.8999999999</v>
      </c>
      <c r="G21306">
        <v>57344</v>
      </c>
      <c r="H21306">
        <v>63685</v>
      </c>
      <c r="I21306">
        <v>0.39722551618303498</v>
      </c>
      <c r="J21306">
        <v>0.35576509382115001</v>
      </c>
      <c r="K21306" s="29">
        <v>0.12327774106693699</v>
      </c>
    </row>
    <row r="21307" spans="1:11" hidden="1">
      <c r="A21307" s="27">
        <v>40664</v>
      </c>
      <c r="B21307" t="s">
        <v>357</v>
      </c>
      <c r="C21307" t="s">
        <v>146</v>
      </c>
      <c r="D21307" t="s">
        <v>317</v>
      </c>
      <c r="E21307">
        <v>48268.4</v>
      </c>
      <c r="F21307">
        <v>47533.166666666599</v>
      </c>
      <c r="G21307">
        <v>90590</v>
      </c>
      <c r="H21307">
        <v>103990</v>
      </c>
      <c r="I21307">
        <v>0.53282260735180398</v>
      </c>
      <c r="J21307">
        <v>0.45709363079783299</v>
      </c>
      <c r="K21307" s="29">
        <v>6.4881142794109503E-2</v>
      </c>
    </row>
    <row r="21308" spans="1:11" hidden="1">
      <c r="A21308" s="27">
        <v>40664</v>
      </c>
      <c r="B21308" t="s">
        <v>358</v>
      </c>
      <c r="C21308" t="s">
        <v>195</v>
      </c>
      <c r="D21308" t="s">
        <v>345</v>
      </c>
      <c r="E21308">
        <v>17524.5</v>
      </c>
      <c r="F21308">
        <v>17407.933333333302</v>
      </c>
      <c r="G21308">
        <v>41413</v>
      </c>
      <c r="H21308">
        <v>46233</v>
      </c>
      <c r="I21308">
        <v>0.42316422379446</v>
      </c>
      <c r="J21308">
        <v>0.376526146547559</v>
      </c>
      <c r="K21308" s="29">
        <v>9.8721622079135304E-2</v>
      </c>
    </row>
    <row r="21309" spans="1:11" hidden="1">
      <c r="A21309" s="27">
        <v>40664</v>
      </c>
      <c r="B21309" t="s">
        <v>359</v>
      </c>
      <c r="C21309" t="s">
        <v>276</v>
      </c>
      <c r="D21309" t="s">
        <v>83</v>
      </c>
      <c r="E21309">
        <v>13318.4</v>
      </c>
      <c r="F21309">
        <v>13242.9</v>
      </c>
      <c r="G21309">
        <v>33162</v>
      </c>
      <c r="H21309">
        <v>37658</v>
      </c>
      <c r="I21309">
        <v>0.40161630782220598</v>
      </c>
      <c r="J21309">
        <v>0.351662329385522</v>
      </c>
      <c r="K21309" s="29">
        <v>9.8216420802651902E-2</v>
      </c>
    </row>
    <row r="21310" spans="1:11" hidden="1">
      <c r="A21310" s="27">
        <v>40664</v>
      </c>
      <c r="B21310" t="s">
        <v>360</v>
      </c>
      <c r="C21310" t="s">
        <v>274</v>
      </c>
      <c r="D21310" t="s">
        <v>83</v>
      </c>
      <c r="E21310">
        <v>25263.1</v>
      </c>
      <c r="F21310">
        <v>25125.5</v>
      </c>
      <c r="G21310">
        <v>65814</v>
      </c>
      <c r="H21310">
        <v>70748.666666666599</v>
      </c>
      <c r="I21310">
        <v>0.38385601847631201</v>
      </c>
      <c r="J21310">
        <v>0.355137434863318</v>
      </c>
      <c r="K21310" s="29">
        <v>0.102436320950265</v>
      </c>
    </row>
    <row r="21311" spans="1:11" hidden="1">
      <c r="A21311" s="27">
        <v>40664</v>
      </c>
      <c r="B21311" t="s">
        <v>361</v>
      </c>
      <c r="C21311" t="s">
        <v>140</v>
      </c>
      <c r="D21311" t="s">
        <v>331</v>
      </c>
      <c r="E21311">
        <v>17388.7</v>
      </c>
      <c r="F21311">
        <v>17302.166666666599</v>
      </c>
      <c r="G21311">
        <v>40966</v>
      </c>
      <c r="H21311">
        <v>46356</v>
      </c>
      <c r="I21311">
        <v>0.424466630864619</v>
      </c>
      <c r="J21311">
        <v>0.37324546265136399</v>
      </c>
      <c r="K21311" s="29">
        <v>9.0720343235648399E-2</v>
      </c>
    </row>
    <row r="21312" spans="1:11" hidden="1">
      <c r="A21312" s="27">
        <v>40664</v>
      </c>
      <c r="B21312" t="s">
        <v>362</v>
      </c>
      <c r="C21312" t="s">
        <v>238</v>
      </c>
      <c r="D21312" t="s">
        <v>313</v>
      </c>
      <c r="E21312">
        <v>19523.099999999999</v>
      </c>
      <c r="F21312">
        <v>19635.5333333333</v>
      </c>
      <c r="G21312">
        <v>45611</v>
      </c>
      <c r="H21312">
        <v>52275.666666666599</v>
      </c>
      <c r="I21312">
        <v>0.42803490386090998</v>
      </c>
      <c r="J21312">
        <v>0.37561516830647701</v>
      </c>
      <c r="K21312" s="29">
        <v>0.10132623301310401</v>
      </c>
    </row>
    <row r="21313" spans="1:11" hidden="1">
      <c r="A21313" s="27">
        <v>40664</v>
      </c>
      <c r="B21313" t="s">
        <v>363</v>
      </c>
      <c r="C21313" t="s">
        <v>240</v>
      </c>
      <c r="D21313" t="s">
        <v>313</v>
      </c>
      <c r="E21313">
        <v>17998.599999999999</v>
      </c>
      <c r="F21313">
        <v>18080.5</v>
      </c>
      <c r="G21313">
        <v>40140</v>
      </c>
      <c r="H21313">
        <v>44434</v>
      </c>
      <c r="I21313">
        <v>0.44839561534628702</v>
      </c>
      <c r="J21313">
        <v>0.40690687311518198</v>
      </c>
      <c r="K21313" s="29">
        <v>0.13758232312379101</v>
      </c>
    </row>
    <row r="21314" spans="1:11" hidden="1">
      <c r="A21314" s="27">
        <v>40664</v>
      </c>
      <c r="B21314" t="s">
        <v>364</v>
      </c>
      <c r="C21314" t="s">
        <v>109</v>
      </c>
      <c r="D21314" t="s">
        <v>289</v>
      </c>
      <c r="E21314">
        <v>13900.9</v>
      </c>
      <c r="F21314">
        <v>13730.1333333333</v>
      </c>
      <c r="G21314">
        <v>34747</v>
      </c>
      <c r="H21314">
        <v>39645</v>
      </c>
      <c r="I21314">
        <v>0.40006043687224702</v>
      </c>
      <c r="J21314">
        <v>0.34632698532812001</v>
      </c>
      <c r="K21314" s="29">
        <v>6.3003747036782104E-2</v>
      </c>
    </row>
    <row r="21315" spans="1:11" hidden="1">
      <c r="A21315" s="27">
        <v>40664</v>
      </c>
      <c r="B21315" t="s">
        <v>365</v>
      </c>
      <c r="C21315" t="s">
        <v>197</v>
      </c>
      <c r="D21315" t="s">
        <v>284</v>
      </c>
      <c r="E21315">
        <v>16223.4</v>
      </c>
      <c r="F21315">
        <v>16027.299999999899</v>
      </c>
      <c r="G21315">
        <v>37491</v>
      </c>
      <c r="H21315">
        <v>41818</v>
      </c>
      <c r="I21315">
        <v>0.43272785468512398</v>
      </c>
      <c r="J21315">
        <v>0.383263188100817</v>
      </c>
      <c r="K21315" s="29">
        <v>0.11048441746011101</v>
      </c>
    </row>
    <row r="21316" spans="1:11" hidden="1">
      <c r="A21316" s="27">
        <v>40664</v>
      </c>
      <c r="B21316" t="s">
        <v>366</v>
      </c>
      <c r="C21316" t="s">
        <v>199</v>
      </c>
      <c r="D21316" t="s">
        <v>285</v>
      </c>
      <c r="E21316">
        <v>15998.3</v>
      </c>
      <c r="F21316">
        <v>15656</v>
      </c>
      <c r="G21316">
        <v>35457</v>
      </c>
      <c r="H21316">
        <v>39084.666666666599</v>
      </c>
      <c r="I21316">
        <v>0.45120286544264798</v>
      </c>
      <c r="J21316">
        <v>0.40056629198151</v>
      </c>
      <c r="K21316" s="29">
        <v>0.14130907793829101</v>
      </c>
    </row>
    <row r="21317" spans="1:11" hidden="1">
      <c r="A21317" s="27">
        <v>40664</v>
      </c>
      <c r="B21317" t="s">
        <v>367</v>
      </c>
      <c r="C21317" t="s">
        <v>201</v>
      </c>
      <c r="D21317" t="s">
        <v>284</v>
      </c>
      <c r="E21317">
        <v>18806.900000000001</v>
      </c>
      <c r="F21317">
        <v>18663.233333333301</v>
      </c>
      <c r="G21317">
        <v>44302</v>
      </c>
      <c r="H21317">
        <v>51471</v>
      </c>
      <c r="I21317">
        <v>0.42451582321339898</v>
      </c>
      <c r="J21317">
        <v>0.362597061128272</v>
      </c>
      <c r="K21317" s="29">
        <v>0.127349781805975</v>
      </c>
    </row>
    <row r="21318" spans="1:11" hidden="1">
      <c r="A21318" s="27">
        <v>40664</v>
      </c>
      <c r="B21318" t="s">
        <v>368</v>
      </c>
      <c r="C21318" t="s">
        <v>249</v>
      </c>
      <c r="D21318" t="s">
        <v>315</v>
      </c>
      <c r="E21318">
        <v>23718.3</v>
      </c>
      <c r="F21318">
        <v>23476.766666666601</v>
      </c>
      <c r="G21318">
        <v>54533</v>
      </c>
      <c r="H21318">
        <v>62799.666666666599</v>
      </c>
      <c r="I21318">
        <v>0.43493481011497598</v>
      </c>
      <c r="J21318">
        <v>0.37383584838560702</v>
      </c>
      <c r="K21318" s="29">
        <v>0.100499714647624</v>
      </c>
    </row>
    <row r="21319" spans="1:11" hidden="1">
      <c r="A21319" s="27">
        <v>40664</v>
      </c>
      <c r="B21319" t="s">
        <v>369</v>
      </c>
      <c r="C21319" t="s">
        <v>142</v>
      </c>
      <c r="D21319" t="s">
        <v>331</v>
      </c>
      <c r="E21319">
        <v>15488</v>
      </c>
      <c r="F21319">
        <v>15268.3</v>
      </c>
      <c r="G21319">
        <v>34479</v>
      </c>
      <c r="H21319">
        <v>37812.333333333299</v>
      </c>
      <c r="I21319">
        <v>0.44920096290495598</v>
      </c>
      <c r="J21319">
        <v>0.40379153186350097</v>
      </c>
      <c r="K21319" s="29">
        <v>0.14403055081584501</v>
      </c>
    </row>
    <row r="21320" spans="1:11" hidden="1">
      <c r="A21320" s="27">
        <v>40664</v>
      </c>
      <c r="B21320" t="s">
        <v>370</v>
      </c>
      <c r="C21320" t="s">
        <v>164</v>
      </c>
      <c r="D21320" t="s">
        <v>286</v>
      </c>
      <c r="E21320">
        <v>13207.4</v>
      </c>
      <c r="F21320">
        <v>13199.9666666666</v>
      </c>
      <c r="G21320">
        <v>35391</v>
      </c>
      <c r="H21320">
        <v>39960.666666666599</v>
      </c>
      <c r="I21320">
        <v>0.37318527309202898</v>
      </c>
      <c r="J21320">
        <v>0.330323985252164</v>
      </c>
      <c r="K21320" s="29">
        <v>7.7811961906005395E-2</v>
      </c>
    </row>
    <row r="21321" spans="1:11" hidden="1">
      <c r="A21321" s="27">
        <v>40664</v>
      </c>
      <c r="B21321" t="s">
        <v>371</v>
      </c>
      <c r="C21321" t="s">
        <v>223</v>
      </c>
      <c r="D21321" t="s">
        <v>313</v>
      </c>
      <c r="E21321">
        <v>14753.3</v>
      </c>
      <c r="F21321">
        <v>14464.766666666599</v>
      </c>
      <c r="G21321">
        <v>38691</v>
      </c>
      <c r="H21321">
        <v>43696</v>
      </c>
      <c r="I21321">
        <v>0.38131089917551803</v>
      </c>
      <c r="J21321">
        <v>0.33103182594898001</v>
      </c>
      <c r="K21321" s="29">
        <v>9.8942271880819305E-2</v>
      </c>
    </row>
    <row r="21322" spans="1:11" hidden="1">
      <c r="A21322" s="27">
        <v>40664</v>
      </c>
      <c r="B21322" t="s">
        <v>372</v>
      </c>
      <c r="C21322" t="s">
        <v>181</v>
      </c>
      <c r="D21322" t="s">
        <v>284</v>
      </c>
      <c r="E21322">
        <v>17552.7</v>
      </c>
      <c r="F21322">
        <v>17770.166666666599</v>
      </c>
      <c r="G21322">
        <v>41347</v>
      </c>
      <c r="H21322">
        <v>45084.666666666599</v>
      </c>
      <c r="I21322">
        <v>0.42452173071806898</v>
      </c>
      <c r="J21322">
        <v>0.39415100477619802</v>
      </c>
      <c r="K21322" s="29">
        <v>8.8519283362170104E-2</v>
      </c>
    </row>
    <row r="21323" spans="1:11" hidden="1">
      <c r="A21323" s="27">
        <v>40664</v>
      </c>
      <c r="B21323" t="s">
        <v>373</v>
      </c>
      <c r="C21323" t="s">
        <v>245</v>
      </c>
      <c r="D21323" t="s">
        <v>315</v>
      </c>
      <c r="E21323">
        <v>19664.5</v>
      </c>
      <c r="F21323">
        <v>19215.366666666599</v>
      </c>
      <c r="G21323">
        <v>44793</v>
      </c>
      <c r="H21323">
        <v>49897.333333333299</v>
      </c>
      <c r="I21323">
        <v>0.43900832719398097</v>
      </c>
      <c r="J21323">
        <v>0.38509806803302699</v>
      </c>
      <c r="K21323" s="29">
        <v>0.13059201637430901</v>
      </c>
    </row>
    <row r="21324" spans="1:11" hidden="1">
      <c r="A21324" s="27">
        <v>40664</v>
      </c>
      <c r="B21324" t="s">
        <v>374</v>
      </c>
      <c r="C21324" t="s">
        <v>191</v>
      </c>
      <c r="D21324" t="s">
        <v>345</v>
      </c>
      <c r="E21324">
        <v>14121.7</v>
      </c>
      <c r="F21324">
        <v>13824.1</v>
      </c>
      <c r="G21324">
        <v>35347</v>
      </c>
      <c r="H21324">
        <v>39456.666666666599</v>
      </c>
      <c r="I21324">
        <v>0.39951622485642302</v>
      </c>
      <c r="J21324">
        <v>0.35036157810255902</v>
      </c>
      <c r="K21324" s="29">
        <v>0.15622748411606699</v>
      </c>
    </row>
    <row r="21325" spans="1:11" hidden="1">
      <c r="A21325" s="27">
        <v>40664</v>
      </c>
      <c r="B21325" t="s">
        <v>376</v>
      </c>
      <c r="C21325" t="s">
        <v>149</v>
      </c>
      <c r="D21325" t="s">
        <v>286</v>
      </c>
      <c r="E21325">
        <v>10550.9</v>
      </c>
      <c r="F21325">
        <v>10433.866666666599</v>
      </c>
      <c r="G21325">
        <v>31817</v>
      </c>
      <c r="H21325">
        <v>35566</v>
      </c>
      <c r="I21325">
        <v>0.33161203130401901</v>
      </c>
      <c r="J21325">
        <v>0.29336632364242998</v>
      </c>
      <c r="K21325" s="29">
        <v>6.6771144027096593E-2</v>
      </c>
    </row>
    <row r="21326" spans="1:11" hidden="1">
      <c r="A21326" s="27">
        <v>40664</v>
      </c>
      <c r="B21326" t="s">
        <v>377</v>
      </c>
      <c r="C21326" t="s">
        <v>151</v>
      </c>
      <c r="D21326" t="s">
        <v>286</v>
      </c>
      <c r="E21326">
        <v>13771.2</v>
      </c>
      <c r="F21326">
        <v>13467.266666666599</v>
      </c>
      <c r="G21326">
        <v>31349</v>
      </c>
      <c r="H21326">
        <v>33618.666666666599</v>
      </c>
      <c r="I21326">
        <v>0.43928673960891801</v>
      </c>
      <c r="J21326">
        <v>0.40058895851511001</v>
      </c>
      <c r="K21326" s="29">
        <v>1.8263557178982801E-2</v>
      </c>
    </row>
    <row r="21327" spans="1:11" hidden="1">
      <c r="A21327" s="27">
        <v>40664</v>
      </c>
      <c r="B21327" t="s">
        <v>378</v>
      </c>
      <c r="C21327" t="s">
        <v>153</v>
      </c>
      <c r="D21327" t="s">
        <v>286</v>
      </c>
      <c r="E21327">
        <v>12172.8</v>
      </c>
      <c r="F21327">
        <v>12385.4333333333</v>
      </c>
      <c r="G21327">
        <v>31398</v>
      </c>
      <c r="H21327">
        <v>34494.333333333299</v>
      </c>
      <c r="I21327">
        <v>0.38769348366137901</v>
      </c>
      <c r="J21327">
        <v>0.35905704318583698</v>
      </c>
      <c r="K21327" s="29">
        <v>9.1691777873439406E-2</v>
      </c>
    </row>
    <row r="21328" spans="1:11" hidden="1">
      <c r="A21328" s="27">
        <v>40664</v>
      </c>
      <c r="B21328" t="s">
        <v>379</v>
      </c>
      <c r="C21328" t="s">
        <v>166</v>
      </c>
      <c r="D21328" t="s">
        <v>285</v>
      </c>
      <c r="E21328">
        <v>11456.1</v>
      </c>
      <c r="F21328">
        <v>11495.5</v>
      </c>
      <c r="G21328">
        <v>31429</v>
      </c>
      <c r="H21328">
        <v>36168.666666666599</v>
      </c>
      <c r="I21328">
        <v>0.36450730217315203</v>
      </c>
      <c r="J21328">
        <v>0.317830350395369</v>
      </c>
      <c r="K21328" s="29">
        <v>3.6601035144232498E-2</v>
      </c>
    </row>
    <row r="21329" spans="1:11" hidden="1">
      <c r="A21329" s="27">
        <v>40664</v>
      </c>
      <c r="B21329" t="s">
        <v>380</v>
      </c>
      <c r="C21329" t="s">
        <v>155</v>
      </c>
      <c r="D21329" t="s">
        <v>286</v>
      </c>
      <c r="E21329">
        <v>11756.6</v>
      </c>
      <c r="F21329">
        <v>11649</v>
      </c>
      <c r="G21329">
        <v>32080</v>
      </c>
      <c r="H21329">
        <v>35113.666666666599</v>
      </c>
      <c r="I21329">
        <v>0.36647755610972499</v>
      </c>
      <c r="J21329">
        <v>0.331751170009777</v>
      </c>
      <c r="K21329" s="29">
        <v>8.1185969946109104E-2</v>
      </c>
    </row>
    <row r="21330" spans="1:11" hidden="1">
      <c r="A21330" s="27">
        <v>40664</v>
      </c>
      <c r="B21330" t="s">
        <v>381</v>
      </c>
      <c r="C21330" t="s">
        <v>126</v>
      </c>
      <c r="D21330" t="s">
        <v>317</v>
      </c>
      <c r="E21330">
        <v>21126.2</v>
      </c>
      <c r="F21330">
        <v>21099.200000000001</v>
      </c>
      <c r="G21330">
        <v>50752</v>
      </c>
      <c r="H21330">
        <v>55679</v>
      </c>
      <c r="I21330">
        <v>0.41626339848675897</v>
      </c>
      <c r="J21330">
        <v>0.37894358734890998</v>
      </c>
      <c r="K21330" s="29">
        <v>0.113745874761447</v>
      </c>
    </row>
    <row r="21331" spans="1:11" hidden="1">
      <c r="A21331" s="27">
        <v>40664</v>
      </c>
      <c r="B21331" t="s">
        <v>382</v>
      </c>
      <c r="C21331" t="s">
        <v>227</v>
      </c>
      <c r="D21331" t="s">
        <v>334</v>
      </c>
      <c r="E21331">
        <v>19669.599999999999</v>
      </c>
      <c r="F21331">
        <v>19479.266666666601</v>
      </c>
      <c r="G21331">
        <v>46127</v>
      </c>
      <c r="H21331">
        <v>52061.333333333299</v>
      </c>
      <c r="I21331">
        <v>0.42642270253864301</v>
      </c>
      <c r="J21331">
        <v>0.37415996516928701</v>
      </c>
      <c r="K21331" s="29">
        <v>0.124709810962569</v>
      </c>
    </row>
    <row r="21332" spans="1:11" hidden="1">
      <c r="A21332" s="27">
        <v>40664</v>
      </c>
      <c r="B21332" t="s">
        <v>383</v>
      </c>
      <c r="C21332" t="s">
        <v>128</v>
      </c>
      <c r="D21332" t="s">
        <v>317</v>
      </c>
      <c r="E21332">
        <v>27637.5</v>
      </c>
      <c r="F21332">
        <v>27298.2</v>
      </c>
      <c r="G21332">
        <v>60998</v>
      </c>
      <c r="H21332">
        <v>65832.333333333299</v>
      </c>
      <c r="I21332">
        <v>0.45308862585658499</v>
      </c>
      <c r="J21332">
        <v>0.41466250120254899</v>
      </c>
      <c r="K21332" s="29">
        <v>0.13273084962498399</v>
      </c>
    </row>
    <row r="21333" spans="1:11" hidden="1">
      <c r="A21333" s="27">
        <v>40664</v>
      </c>
      <c r="B21333" t="s">
        <v>384</v>
      </c>
      <c r="C21333" t="s">
        <v>183</v>
      </c>
      <c r="D21333" t="s">
        <v>345</v>
      </c>
      <c r="E21333">
        <v>13710.9</v>
      </c>
      <c r="F21333">
        <v>13420.666666666601</v>
      </c>
      <c r="G21333">
        <v>34418</v>
      </c>
      <c r="H21333">
        <v>37461.333333333299</v>
      </c>
      <c r="I21333">
        <v>0.39836422802022198</v>
      </c>
      <c r="J21333">
        <v>0.35825384396355298</v>
      </c>
      <c r="K21333" s="29">
        <v>0.11756938501039201</v>
      </c>
    </row>
    <row r="21334" spans="1:11" hidden="1">
      <c r="A21334" s="27">
        <v>40664</v>
      </c>
      <c r="B21334" t="s">
        <v>385</v>
      </c>
      <c r="C21334" t="s">
        <v>185</v>
      </c>
      <c r="D21334" t="s">
        <v>345</v>
      </c>
      <c r="E21334">
        <v>10319.6</v>
      </c>
      <c r="F21334">
        <v>12208.0333333333</v>
      </c>
      <c r="G21334">
        <v>34203</v>
      </c>
      <c r="H21334">
        <v>37555.666666666599</v>
      </c>
      <c r="I21334">
        <v>0.301716223723065</v>
      </c>
      <c r="J21334">
        <v>0.32506501460054799</v>
      </c>
      <c r="K21334" s="29">
        <v>3.9716283474721399E-2</v>
      </c>
    </row>
    <row r="21335" spans="1:11" hidden="1">
      <c r="A21335" s="27">
        <v>40664</v>
      </c>
      <c r="B21335" t="s">
        <v>386</v>
      </c>
      <c r="C21335" t="s">
        <v>157</v>
      </c>
      <c r="D21335" t="s">
        <v>286</v>
      </c>
      <c r="E21335">
        <v>12620.5</v>
      </c>
      <c r="F21335">
        <v>12496.6333333333</v>
      </c>
      <c r="G21335">
        <v>32621</v>
      </c>
      <c r="H21335">
        <v>36924.333333333299</v>
      </c>
      <c r="I21335">
        <v>0.386882682934306</v>
      </c>
      <c r="J21335">
        <v>0.338438969785055</v>
      </c>
      <c r="K21335" s="29">
        <v>0.132970653452191</v>
      </c>
    </row>
    <row r="21336" spans="1:11" hidden="1">
      <c r="A21336" s="27">
        <v>40664</v>
      </c>
      <c r="B21336" t="s">
        <v>387</v>
      </c>
      <c r="C21336" t="s">
        <v>247</v>
      </c>
      <c r="D21336" t="s">
        <v>315</v>
      </c>
      <c r="E21336">
        <v>35770.800000000003</v>
      </c>
      <c r="F21336">
        <v>34258.1</v>
      </c>
      <c r="G21336">
        <v>81260</v>
      </c>
      <c r="H21336">
        <v>96148.666666666599</v>
      </c>
      <c r="I21336">
        <v>0.44020182131429902</v>
      </c>
      <c r="J21336">
        <v>0.356303432878251</v>
      </c>
      <c r="K21336" s="29">
        <v>0.34347394988281899</v>
      </c>
    </row>
    <row r="21337" spans="1:11" hidden="1">
      <c r="A21337" s="27">
        <v>40664</v>
      </c>
      <c r="B21337" t="s">
        <v>388</v>
      </c>
      <c r="C21337" t="s">
        <v>187</v>
      </c>
      <c r="D21337" t="s">
        <v>285</v>
      </c>
      <c r="E21337">
        <v>19096.7</v>
      </c>
      <c r="F21337">
        <v>18484.966666666602</v>
      </c>
      <c r="G21337">
        <v>45889</v>
      </c>
      <c r="H21337">
        <v>51357.666666666599</v>
      </c>
      <c r="I21337">
        <v>0.41614983983089598</v>
      </c>
      <c r="J21337">
        <v>0.35992613890817898</v>
      </c>
      <c r="K21337" s="29">
        <v>0.118139235318227</v>
      </c>
    </row>
    <row r="21338" spans="1:11" hidden="1">
      <c r="A21338" s="27">
        <v>40664</v>
      </c>
      <c r="B21338" t="s">
        <v>389</v>
      </c>
      <c r="C21338" t="s">
        <v>225</v>
      </c>
      <c r="D21338" t="s">
        <v>334</v>
      </c>
      <c r="E21338">
        <v>17264.3</v>
      </c>
      <c r="F21338">
        <v>16950.166666666599</v>
      </c>
      <c r="G21338">
        <v>44318</v>
      </c>
      <c r="H21338">
        <v>50154.333333333299</v>
      </c>
      <c r="I21338">
        <v>0.38955503407193398</v>
      </c>
      <c r="J21338">
        <v>0.337960162963652</v>
      </c>
      <c r="K21338" s="29">
        <v>2.5372540401850701E-2</v>
      </c>
    </row>
    <row r="21339" spans="1:11" hidden="1">
      <c r="A21339" s="27">
        <v>40664</v>
      </c>
      <c r="B21339" t="s">
        <v>390</v>
      </c>
      <c r="C21339" t="s">
        <v>189</v>
      </c>
      <c r="D21339" t="s">
        <v>284</v>
      </c>
      <c r="E21339">
        <v>15392.5</v>
      </c>
      <c r="F21339">
        <v>14998.1333333333</v>
      </c>
      <c r="G21339">
        <v>39613</v>
      </c>
      <c r="H21339">
        <v>41978.666666666599</v>
      </c>
      <c r="I21339">
        <v>0.38857193345618801</v>
      </c>
      <c r="J21339">
        <v>0.35727988819717899</v>
      </c>
      <c r="K21339" s="29">
        <v>0.116668963966251</v>
      </c>
    </row>
    <row r="21340" spans="1:11" hidden="1">
      <c r="A21340" s="27">
        <v>40664</v>
      </c>
      <c r="B21340" t="s">
        <v>391</v>
      </c>
      <c r="C21340" t="s">
        <v>176</v>
      </c>
      <c r="D21340" t="s">
        <v>286</v>
      </c>
      <c r="E21340">
        <v>15773.8</v>
      </c>
      <c r="F21340">
        <v>15679.9333333333</v>
      </c>
      <c r="G21340">
        <v>38718</v>
      </c>
      <c r="H21340">
        <v>43027.333333333299</v>
      </c>
      <c r="I21340">
        <v>0.407402241851335</v>
      </c>
      <c r="J21340">
        <v>0.36441796687376998</v>
      </c>
      <c r="K21340" s="29">
        <v>9.1665340189490102E-2</v>
      </c>
    </row>
    <row r="21341" spans="1:11" hidden="1">
      <c r="A21341" s="27">
        <v>40664</v>
      </c>
      <c r="B21341" t="s">
        <v>392</v>
      </c>
      <c r="C21341" t="s">
        <v>111</v>
      </c>
      <c r="D21341" t="s">
        <v>289</v>
      </c>
      <c r="E21341">
        <v>16072.7</v>
      </c>
      <c r="F21341">
        <v>16194.699999999901</v>
      </c>
      <c r="G21341">
        <v>39707</v>
      </c>
      <c r="H21341">
        <v>44225.666666666599</v>
      </c>
      <c r="I21341">
        <v>0.40478253204724601</v>
      </c>
      <c r="J21341">
        <v>0.36618328723139598</v>
      </c>
      <c r="K21341" s="29">
        <v>0.10864556892175201</v>
      </c>
    </row>
    <row r="21342" spans="1:11" hidden="1">
      <c r="A21342" s="27">
        <v>33573</v>
      </c>
      <c r="B21342" t="s">
        <v>376</v>
      </c>
      <c r="C21342" t="s">
        <v>149</v>
      </c>
      <c r="D21342" t="s">
        <v>286</v>
      </c>
      <c r="G21342">
        <v>31817</v>
      </c>
      <c r="H21342">
        <v>35566</v>
      </c>
      <c r="K21342"/>
    </row>
    <row r="21343" spans="1:11" hidden="1">
      <c r="A21343" s="27">
        <v>33939</v>
      </c>
      <c r="B21343" t="s">
        <v>376</v>
      </c>
      <c r="C21343" t="s">
        <v>149</v>
      </c>
      <c r="D21343" t="s">
        <v>286</v>
      </c>
      <c r="G21343">
        <v>31817</v>
      </c>
      <c r="H21343">
        <v>35566</v>
      </c>
      <c r="K21343"/>
    </row>
    <row r="21344" spans="1:11" hidden="1">
      <c r="A21344" s="27">
        <v>33970</v>
      </c>
      <c r="B21344" t="s">
        <v>376</v>
      </c>
      <c r="C21344" t="s">
        <v>149</v>
      </c>
      <c r="D21344" t="s">
        <v>286</v>
      </c>
      <c r="G21344">
        <v>31817</v>
      </c>
      <c r="H21344">
        <v>35566</v>
      </c>
      <c r="K21344"/>
    </row>
    <row r="21345" spans="1:11" hidden="1">
      <c r="A21345" s="27">
        <v>34001</v>
      </c>
      <c r="B21345" t="s">
        <v>376</v>
      </c>
      <c r="C21345" t="s">
        <v>149</v>
      </c>
      <c r="D21345" t="s">
        <v>286</v>
      </c>
      <c r="G21345">
        <v>31817</v>
      </c>
      <c r="H21345">
        <v>35566</v>
      </c>
      <c r="K21345"/>
    </row>
    <row r="21346" spans="1:11" hidden="1">
      <c r="A21346" s="27">
        <v>34029</v>
      </c>
      <c r="B21346" t="s">
        <v>376</v>
      </c>
      <c r="C21346" t="s">
        <v>149</v>
      </c>
      <c r="D21346" t="s">
        <v>286</v>
      </c>
      <c r="G21346">
        <v>31817</v>
      </c>
      <c r="H21346">
        <v>35566</v>
      </c>
      <c r="K21346"/>
    </row>
    <row r="21347" spans="1:11" hidden="1">
      <c r="A21347" s="27">
        <v>34060</v>
      </c>
      <c r="B21347" t="s">
        <v>376</v>
      </c>
      <c r="C21347" t="s">
        <v>149</v>
      </c>
      <c r="D21347" t="s">
        <v>286</v>
      </c>
      <c r="G21347">
        <v>31817</v>
      </c>
      <c r="H21347">
        <v>35566</v>
      </c>
      <c r="K21347"/>
    </row>
    <row r="21348" spans="1:11" hidden="1">
      <c r="A21348" s="27">
        <v>34090</v>
      </c>
      <c r="B21348" t="s">
        <v>376</v>
      </c>
      <c r="C21348" t="s">
        <v>149</v>
      </c>
      <c r="D21348" t="s">
        <v>286</v>
      </c>
      <c r="G21348">
        <v>31817</v>
      </c>
      <c r="H21348">
        <v>35566</v>
      </c>
      <c r="K21348"/>
    </row>
    <row r="21349" spans="1:11" hidden="1">
      <c r="A21349" s="27">
        <v>34121</v>
      </c>
      <c r="B21349" t="s">
        <v>376</v>
      </c>
      <c r="C21349" t="s">
        <v>149</v>
      </c>
      <c r="D21349" t="s">
        <v>286</v>
      </c>
      <c r="G21349">
        <v>31817</v>
      </c>
      <c r="H21349">
        <v>35566</v>
      </c>
      <c r="K21349"/>
    </row>
    <row r="21350" spans="1:11" hidden="1">
      <c r="A21350" s="27">
        <v>34151</v>
      </c>
      <c r="B21350" t="s">
        <v>376</v>
      </c>
      <c r="C21350" t="s">
        <v>149</v>
      </c>
      <c r="D21350" t="s">
        <v>286</v>
      </c>
      <c r="G21350">
        <v>31817</v>
      </c>
      <c r="H21350">
        <v>35566</v>
      </c>
      <c r="K21350"/>
    </row>
    <row r="21351" spans="1:11" hidden="1">
      <c r="A21351" s="27">
        <v>34182</v>
      </c>
      <c r="B21351" t="s">
        <v>376</v>
      </c>
      <c r="C21351" t="s">
        <v>149</v>
      </c>
      <c r="D21351" t="s">
        <v>286</v>
      </c>
      <c r="G21351">
        <v>31817</v>
      </c>
      <c r="H21351">
        <v>35566</v>
      </c>
      <c r="K21351"/>
    </row>
    <row r="21352" spans="1:11" hidden="1">
      <c r="A21352" s="27">
        <v>34213</v>
      </c>
      <c r="B21352" t="s">
        <v>376</v>
      </c>
      <c r="C21352" t="s">
        <v>149</v>
      </c>
      <c r="D21352" t="s">
        <v>286</v>
      </c>
      <c r="G21352">
        <v>31817</v>
      </c>
      <c r="H21352">
        <v>35566</v>
      </c>
      <c r="K21352"/>
    </row>
    <row r="21353" spans="1:11" hidden="1">
      <c r="A21353" s="27">
        <v>34243</v>
      </c>
      <c r="B21353" t="s">
        <v>376</v>
      </c>
      <c r="C21353" t="s">
        <v>149</v>
      </c>
      <c r="D21353" t="s">
        <v>286</v>
      </c>
      <c r="G21353">
        <v>31817</v>
      </c>
      <c r="H21353">
        <v>35566</v>
      </c>
      <c r="K21353"/>
    </row>
    <row r="21354" spans="1:11" hidden="1">
      <c r="A21354" s="27">
        <v>34274</v>
      </c>
      <c r="B21354" t="s">
        <v>376</v>
      </c>
      <c r="C21354" t="s">
        <v>149</v>
      </c>
      <c r="D21354" t="s">
        <v>286</v>
      </c>
      <c r="G21354">
        <v>31817</v>
      </c>
      <c r="H21354">
        <v>35566</v>
      </c>
      <c r="K21354"/>
    </row>
    <row r="21355" spans="1:11" hidden="1">
      <c r="A21355" s="27">
        <v>34304</v>
      </c>
      <c r="B21355" t="s">
        <v>376</v>
      </c>
      <c r="C21355" t="s">
        <v>149</v>
      </c>
      <c r="D21355" t="s">
        <v>286</v>
      </c>
      <c r="G21355">
        <v>31817</v>
      </c>
      <c r="H21355">
        <v>35566</v>
      </c>
      <c r="K21355"/>
    </row>
    <row r="21356" spans="1:11" hidden="1">
      <c r="A21356" s="27">
        <v>34335</v>
      </c>
      <c r="B21356" t="s">
        <v>376</v>
      </c>
      <c r="C21356" t="s">
        <v>149</v>
      </c>
      <c r="D21356" t="s">
        <v>286</v>
      </c>
      <c r="G21356">
        <v>31817</v>
      </c>
      <c r="H21356">
        <v>35566</v>
      </c>
      <c r="K21356"/>
    </row>
    <row r="21357" spans="1:11" hidden="1">
      <c r="A21357" s="27">
        <v>34366</v>
      </c>
      <c r="B21357" t="s">
        <v>376</v>
      </c>
      <c r="C21357" t="s">
        <v>149</v>
      </c>
      <c r="D21357" t="s">
        <v>286</v>
      </c>
      <c r="G21357">
        <v>31817</v>
      </c>
      <c r="H21357">
        <v>35566</v>
      </c>
      <c r="K21357"/>
    </row>
    <row r="21358" spans="1:11" hidden="1">
      <c r="A21358" s="27">
        <v>34394</v>
      </c>
      <c r="B21358" t="s">
        <v>376</v>
      </c>
      <c r="C21358" t="s">
        <v>149</v>
      </c>
      <c r="D21358" t="s">
        <v>286</v>
      </c>
      <c r="G21358">
        <v>31817</v>
      </c>
      <c r="H21358">
        <v>35566</v>
      </c>
      <c r="K21358"/>
    </row>
    <row r="21359" spans="1:11" hidden="1">
      <c r="A21359" s="27">
        <v>34425</v>
      </c>
      <c r="B21359" t="s">
        <v>376</v>
      </c>
      <c r="C21359" t="s">
        <v>149</v>
      </c>
      <c r="D21359" t="s">
        <v>286</v>
      </c>
      <c r="G21359">
        <v>31817</v>
      </c>
      <c r="H21359">
        <v>35566</v>
      </c>
      <c r="K21359"/>
    </row>
    <row r="21360" spans="1:11" hidden="1">
      <c r="A21360" s="27">
        <v>34455</v>
      </c>
      <c r="B21360" t="s">
        <v>376</v>
      </c>
      <c r="C21360" t="s">
        <v>149</v>
      </c>
      <c r="D21360" t="s">
        <v>286</v>
      </c>
      <c r="G21360">
        <v>31817</v>
      </c>
      <c r="H21360">
        <v>35566</v>
      </c>
      <c r="K21360"/>
    </row>
    <row r="21361" spans="1:11" hidden="1">
      <c r="A21361" s="27">
        <v>34486</v>
      </c>
      <c r="B21361" t="s">
        <v>376</v>
      </c>
      <c r="C21361" t="s">
        <v>149</v>
      </c>
      <c r="D21361" t="s">
        <v>286</v>
      </c>
      <c r="G21361">
        <v>31817</v>
      </c>
      <c r="H21361">
        <v>35566</v>
      </c>
      <c r="K21361"/>
    </row>
    <row r="21362" spans="1:11" hidden="1">
      <c r="A21362" s="27">
        <v>34516</v>
      </c>
      <c r="B21362" t="s">
        <v>376</v>
      </c>
      <c r="C21362" t="s">
        <v>149</v>
      </c>
      <c r="D21362" t="s">
        <v>286</v>
      </c>
      <c r="G21362">
        <v>31817</v>
      </c>
      <c r="H21362">
        <v>35566</v>
      </c>
      <c r="K21362"/>
    </row>
    <row r="21363" spans="1:11" hidden="1">
      <c r="A21363" s="27">
        <v>34547</v>
      </c>
      <c r="B21363" t="s">
        <v>376</v>
      </c>
      <c r="C21363" t="s">
        <v>149</v>
      </c>
      <c r="D21363" t="s">
        <v>286</v>
      </c>
      <c r="G21363">
        <v>31817</v>
      </c>
      <c r="H21363">
        <v>35566</v>
      </c>
      <c r="K21363"/>
    </row>
    <row r="21364" spans="1:11" hidden="1">
      <c r="A21364" s="27">
        <v>34578</v>
      </c>
      <c r="B21364" t="s">
        <v>376</v>
      </c>
      <c r="C21364" t="s">
        <v>149</v>
      </c>
      <c r="D21364" t="s">
        <v>286</v>
      </c>
      <c r="G21364">
        <v>31817</v>
      </c>
      <c r="H21364">
        <v>35566</v>
      </c>
      <c r="K21364"/>
    </row>
    <row r="21365" spans="1:11" hidden="1">
      <c r="A21365" s="27">
        <v>34608</v>
      </c>
      <c r="B21365" t="s">
        <v>376</v>
      </c>
      <c r="C21365" t="s">
        <v>149</v>
      </c>
      <c r="D21365" t="s">
        <v>286</v>
      </c>
      <c r="G21365">
        <v>31817</v>
      </c>
      <c r="H21365">
        <v>35566</v>
      </c>
      <c r="K21365"/>
    </row>
    <row r="21366" spans="1:11" hidden="1">
      <c r="A21366" s="27">
        <v>34639</v>
      </c>
      <c r="B21366" t="s">
        <v>376</v>
      </c>
      <c r="C21366" t="s">
        <v>149</v>
      </c>
      <c r="D21366" t="s">
        <v>286</v>
      </c>
      <c r="G21366">
        <v>31817</v>
      </c>
      <c r="H21366">
        <v>35566</v>
      </c>
      <c r="K21366"/>
    </row>
    <row r="21367" spans="1:11" hidden="1">
      <c r="A21367" s="27">
        <v>34669</v>
      </c>
      <c r="B21367" t="s">
        <v>376</v>
      </c>
      <c r="C21367" t="s">
        <v>149</v>
      </c>
      <c r="D21367" t="s">
        <v>286</v>
      </c>
      <c r="G21367">
        <v>31817</v>
      </c>
      <c r="H21367">
        <v>35566</v>
      </c>
      <c r="K21367"/>
    </row>
    <row r="21368" spans="1:11" hidden="1">
      <c r="A21368" s="27">
        <v>34700</v>
      </c>
      <c r="B21368" t="s">
        <v>376</v>
      </c>
      <c r="C21368" t="s">
        <v>149</v>
      </c>
      <c r="D21368" t="s">
        <v>286</v>
      </c>
      <c r="G21368">
        <v>31817</v>
      </c>
      <c r="H21368">
        <v>35566</v>
      </c>
      <c r="K21368"/>
    </row>
    <row r="21369" spans="1:11" hidden="1">
      <c r="A21369" s="27">
        <v>34731</v>
      </c>
      <c r="B21369" t="s">
        <v>376</v>
      </c>
      <c r="C21369" t="s">
        <v>149</v>
      </c>
      <c r="D21369" t="s">
        <v>286</v>
      </c>
      <c r="G21369">
        <v>31817</v>
      </c>
      <c r="H21369">
        <v>35566</v>
      </c>
      <c r="K21369"/>
    </row>
    <row r="21370" spans="1:11" hidden="1">
      <c r="A21370" s="27">
        <v>34759</v>
      </c>
      <c r="B21370" t="s">
        <v>376</v>
      </c>
      <c r="C21370" t="s">
        <v>149</v>
      </c>
      <c r="D21370" t="s">
        <v>286</v>
      </c>
      <c r="G21370">
        <v>31817</v>
      </c>
      <c r="H21370">
        <v>35566</v>
      </c>
      <c r="K21370"/>
    </row>
    <row r="21371" spans="1:11" hidden="1">
      <c r="A21371" s="27">
        <v>34790</v>
      </c>
      <c r="B21371" t="s">
        <v>376</v>
      </c>
      <c r="C21371" t="s">
        <v>149</v>
      </c>
      <c r="D21371" t="s">
        <v>286</v>
      </c>
      <c r="G21371">
        <v>31817</v>
      </c>
      <c r="H21371">
        <v>35566</v>
      </c>
      <c r="K21371"/>
    </row>
    <row r="21372" spans="1:11" hidden="1">
      <c r="A21372" s="27">
        <v>34820</v>
      </c>
      <c r="B21372" t="s">
        <v>376</v>
      </c>
      <c r="C21372" t="s">
        <v>149</v>
      </c>
      <c r="D21372" t="s">
        <v>286</v>
      </c>
      <c r="G21372">
        <v>31817</v>
      </c>
      <c r="H21372">
        <v>35566</v>
      </c>
      <c r="K21372"/>
    </row>
    <row r="21373" spans="1:11" hidden="1">
      <c r="A21373" s="27">
        <v>34851</v>
      </c>
      <c r="B21373" t="s">
        <v>376</v>
      </c>
      <c r="C21373" t="s">
        <v>149</v>
      </c>
      <c r="D21373" t="s">
        <v>286</v>
      </c>
      <c r="G21373">
        <v>31817</v>
      </c>
      <c r="H21373">
        <v>35566</v>
      </c>
      <c r="K21373"/>
    </row>
    <row r="21374" spans="1:11" hidden="1">
      <c r="A21374" s="27">
        <v>34881</v>
      </c>
      <c r="B21374" t="s">
        <v>376</v>
      </c>
      <c r="C21374" t="s">
        <v>149</v>
      </c>
      <c r="D21374" t="s">
        <v>286</v>
      </c>
      <c r="G21374">
        <v>31817</v>
      </c>
      <c r="H21374">
        <v>35566</v>
      </c>
      <c r="K21374"/>
    </row>
    <row r="21375" spans="1:11" hidden="1">
      <c r="A21375" s="27">
        <v>34912</v>
      </c>
      <c r="B21375" t="s">
        <v>376</v>
      </c>
      <c r="C21375" t="s">
        <v>149</v>
      </c>
      <c r="D21375" t="s">
        <v>286</v>
      </c>
      <c r="G21375">
        <v>31817</v>
      </c>
      <c r="H21375">
        <v>35566</v>
      </c>
      <c r="K21375"/>
    </row>
    <row r="21376" spans="1:11" hidden="1">
      <c r="A21376" s="27">
        <v>34943</v>
      </c>
      <c r="B21376" t="s">
        <v>376</v>
      </c>
      <c r="C21376" t="s">
        <v>149</v>
      </c>
      <c r="D21376" t="s">
        <v>286</v>
      </c>
      <c r="G21376">
        <v>31817</v>
      </c>
      <c r="H21376">
        <v>35566</v>
      </c>
      <c r="K21376"/>
    </row>
    <row r="21377" spans="1:11" hidden="1">
      <c r="A21377" s="27">
        <v>34973</v>
      </c>
      <c r="B21377" t="s">
        <v>376</v>
      </c>
      <c r="C21377" t="s">
        <v>149</v>
      </c>
      <c r="D21377" t="s">
        <v>286</v>
      </c>
      <c r="G21377">
        <v>31817</v>
      </c>
      <c r="H21377">
        <v>35566</v>
      </c>
      <c r="K21377"/>
    </row>
    <row r="21378" spans="1:11" hidden="1">
      <c r="A21378" s="27">
        <v>35004</v>
      </c>
      <c r="B21378" t="s">
        <v>376</v>
      </c>
      <c r="C21378" t="s">
        <v>149</v>
      </c>
      <c r="D21378" t="s">
        <v>286</v>
      </c>
      <c r="G21378">
        <v>31817</v>
      </c>
      <c r="H21378">
        <v>35566</v>
      </c>
      <c r="K21378"/>
    </row>
    <row r="21379" spans="1:11" hidden="1">
      <c r="A21379" s="27">
        <v>35034</v>
      </c>
      <c r="B21379" t="s">
        <v>376</v>
      </c>
      <c r="C21379" t="s">
        <v>149</v>
      </c>
      <c r="D21379" t="s">
        <v>286</v>
      </c>
      <c r="G21379">
        <v>31817</v>
      </c>
      <c r="H21379">
        <v>35566</v>
      </c>
      <c r="K21379"/>
    </row>
    <row r="21380" spans="1:11" hidden="1">
      <c r="A21380" s="27">
        <v>35065</v>
      </c>
      <c r="B21380" t="s">
        <v>376</v>
      </c>
      <c r="C21380" t="s">
        <v>149</v>
      </c>
      <c r="D21380" t="s">
        <v>286</v>
      </c>
      <c r="G21380">
        <v>31817</v>
      </c>
      <c r="H21380">
        <v>35566</v>
      </c>
      <c r="K21380"/>
    </row>
    <row r="21381" spans="1:11" hidden="1">
      <c r="A21381" s="27">
        <v>35096</v>
      </c>
      <c r="B21381" t="s">
        <v>376</v>
      </c>
      <c r="C21381" t="s">
        <v>149</v>
      </c>
      <c r="D21381" t="s">
        <v>286</v>
      </c>
      <c r="G21381">
        <v>31817</v>
      </c>
      <c r="H21381">
        <v>35566</v>
      </c>
      <c r="K21381"/>
    </row>
    <row r="21382" spans="1:11" hidden="1">
      <c r="A21382" s="27">
        <v>35125</v>
      </c>
      <c r="B21382" t="s">
        <v>376</v>
      </c>
      <c r="C21382" t="s">
        <v>149</v>
      </c>
      <c r="D21382" t="s">
        <v>286</v>
      </c>
      <c r="G21382">
        <v>31817</v>
      </c>
      <c r="H21382">
        <v>35566</v>
      </c>
      <c r="K21382"/>
    </row>
    <row r="21383" spans="1:11" hidden="1">
      <c r="A21383" s="27">
        <v>35156</v>
      </c>
      <c r="B21383" t="s">
        <v>376</v>
      </c>
      <c r="C21383" t="s">
        <v>149</v>
      </c>
      <c r="D21383" t="s">
        <v>286</v>
      </c>
      <c r="G21383">
        <v>31817</v>
      </c>
      <c r="H21383">
        <v>35566</v>
      </c>
      <c r="K21383"/>
    </row>
    <row r="21384" spans="1:11" hidden="1">
      <c r="A21384" s="27">
        <v>35186</v>
      </c>
      <c r="B21384" t="s">
        <v>376</v>
      </c>
      <c r="C21384" t="s">
        <v>149</v>
      </c>
      <c r="D21384" t="s">
        <v>286</v>
      </c>
      <c r="G21384">
        <v>31817</v>
      </c>
      <c r="H21384">
        <v>35566</v>
      </c>
      <c r="K21384"/>
    </row>
    <row r="21385" spans="1:11" hidden="1">
      <c r="A21385" s="27">
        <v>35217</v>
      </c>
      <c r="B21385" t="s">
        <v>376</v>
      </c>
      <c r="C21385" t="s">
        <v>149</v>
      </c>
      <c r="D21385" t="s">
        <v>286</v>
      </c>
      <c r="G21385">
        <v>31817</v>
      </c>
      <c r="H21385">
        <v>35566</v>
      </c>
      <c r="K21385"/>
    </row>
    <row r="21386" spans="1:11" hidden="1">
      <c r="A21386" s="27">
        <v>35247</v>
      </c>
      <c r="B21386" t="s">
        <v>376</v>
      </c>
      <c r="C21386" t="s">
        <v>149</v>
      </c>
      <c r="D21386" t="s">
        <v>286</v>
      </c>
      <c r="G21386">
        <v>31817</v>
      </c>
      <c r="H21386">
        <v>35566</v>
      </c>
      <c r="K21386"/>
    </row>
    <row r="21387" spans="1:11" hidden="1">
      <c r="A21387" s="27">
        <v>35278</v>
      </c>
      <c r="B21387" t="s">
        <v>376</v>
      </c>
      <c r="C21387" t="s">
        <v>149</v>
      </c>
      <c r="D21387" t="s">
        <v>286</v>
      </c>
      <c r="G21387">
        <v>31817</v>
      </c>
      <c r="H21387">
        <v>35566</v>
      </c>
      <c r="K21387"/>
    </row>
    <row r="21388" spans="1:11" hidden="1">
      <c r="A21388" s="27">
        <v>35309</v>
      </c>
      <c r="B21388" t="s">
        <v>376</v>
      </c>
      <c r="C21388" t="s">
        <v>149</v>
      </c>
      <c r="D21388" t="s">
        <v>286</v>
      </c>
      <c r="G21388">
        <v>31817</v>
      </c>
      <c r="H21388">
        <v>35566</v>
      </c>
      <c r="K21388"/>
    </row>
    <row r="21389" spans="1:11" hidden="1">
      <c r="A21389" s="27">
        <v>35339</v>
      </c>
      <c r="B21389" t="s">
        <v>376</v>
      </c>
      <c r="C21389" t="s">
        <v>149</v>
      </c>
      <c r="D21389" t="s">
        <v>286</v>
      </c>
      <c r="G21389">
        <v>31817</v>
      </c>
      <c r="H21389">
        <v>35566</v>
      </c>
      <c r="K21389"/>
    </row>
    <row r="21390" spans="1:11" hidden="1">
      <c r="A21390" s="27">
        <v>35370</v>
      </c>
      <c r="B21390" t="s">
        <v>376</v>
      </c>
      <c r="C21390" t="s">
        <v>149</v>
      </c>
      <c r="D21390" t="s">
        <v>286</v>
      </c>
      <c r="G21390">
        <v>31817</v>
      </c>
      <c r="H21390">
        <v>35566</v>
      </c>
      <c r="K21390"/>
    </row>
    <row r="21391" spans="1:11" hidden="1">
      <c r="A21391" s="27">
        <v>35400</v>
      </c>
      <c r="B21391" t="s">
        <v>376</v>
      </c>
      <c r="C21391" t="s">
        <v>149</v>
      </c>
      <c r="D21391" t="s">
        <v>286</v>
      </c>
      <c r="G21391">
        <v>31817</v>
      </c>
      <c r="H21391">
        <v>35566</v>
      </c>
      <c r="K21391"/>
    </row>
    <row r="21392" spans="1:11" hidden="1">
      <c r="A21392" s="27">
        <v>35431</v>
      </c>
      <c r="B21392" t="s">
        <v>376</v>
      </c>
      <c r="C21392" t="s">
        <v>149</v>
      </c>
      <c r="D21392" t="s">
        <v>286</v>
      </c>
      <c r="G21392">
        <v>31817</v>
      </c>
      <c r="H21392">
        <v>35566</v>
      </c>
      <c r="K21392"/>
    </row>
    <row r="21393" spans="1:11" hidden="1">
      <c r="A21393" s="27">
        <v>35462</v>
      </c>
      <c r="B21393" t="s">
        <v>376</v>
      </c>
      <c r="C21393" t="s">
        <v>149</v>
      </c>
      <c r="D21393" t="s">
        <v>286</v>
      </c>
      <c r="G21393">
        <v>31817</v>
      </c>
      <c r="H21393">
        <v>35566</v>
      </c>
      <c r="K21393"/>
    </row>
    <row r="21394" spans="1:11" hidden="1">
      <c r="A21394" s="27">
        <v>35490</v>
      </c>
      <c r="B21394" t="s">
        <v>376</v>
      </c>
      <c r="C21394" t="s">
        <v>149</v>
      </c>
      <c r="D21394" t="s">
        <v>286</v>
      </c>
      <c r="G21394">
        <v>31817</v>
      </c>
      <c r="H21394">
        <v>35566</v>
      </c>
      <c r="K21394"/>
    </row>
    <row r="21395" spans="1:11" hidden="1">
      <c r="A21395" s="27">
        <v>35521</v>
      </c>
      <c r="B21395" t="s">
        <v>376</v>
      </c>
      <c r="C21395" t="s">
        <v>149</v>
      </c>
      <c r="D21395" t="s">
        <v>286</v>
      </c>
      <c r="G21395">
        <v>31817</v>
      </c>
      <c r="H21395">
        <v>35566</v>
      </c>
      <c r="K21395"/>
    </row>
    <row r="21396" spans="1:11" hidden="1">
      <c r="A21396" s="27">
        <v>35551</v>
      </c>
      <c r="B21396" t="s">
        <v>376</v>
      </c>
      <c r="C21396" t="s">
        <v>149</v>
      </c>
      <c r="D21396" t="s">
        <v>286</v>
      </c>
      <c r="G21396">
        <v>31817</v>
      </c>
      <c r="H21396">
        <v>35566</v>
      </c>
      <c r="K21396"/>
    </row>
    <row r="21397" spans="1:11" hidden="1">
      <c r="A21397" s="27">
        <v>35582</v>
      </c>
      <c r="B21397" t="s">
        <v>376</v>
      </c>
      <c r="C21397" t="s">
        <v>149</v>
      </c>
      <c r="D21397" t="s">
        <v>286</v>
      </c>
      <c r="G21397">
        <v>31817</v>
      </c>
      <c r="H21397">
        <v>35566</v>
      </c>
      <c r="K21397"/>
    </row>
    <row r="21398" spans="1:11" hidden="1">
      <c r="A21398" s="27">
        <v>35612</v>
      </c>
      <c r="B21398" t="s">
        <v>376</v>
      </c>
      <c r="C21398" t="s">
        <v>149</v>
      </c>
      <c r="D21398" t="s">
        <v>286</v>
      </c>
      <c r="G21398">
        <v>31817</v>
      </c>
      <c r="H21398">
        <v>35566</v>
      </c>
      <c r="K21398"/>
    </row>
    <row r="21399" spans="1:11" hidden="1">
      <c r="A21399" s="27">
        <v>35643</v>
      </c>
      <c r="B21399" t="s">
        <v>376</v>
      </c>
      <c r="C21399" t="s">
        <v>149</v>
      </c>
      <c r="D21399" t="s">
        <v>286</v>
      </c>
      <c r="G21399">
        <v>31817</v>
      </c>
      <c r="H21399">
        <v>35566</v>
      </c>
      <c r="K21399"/>
    </row>
    <row r="21400" spans="1:11" hidden="1">
      <c r="A21400" s="27">
        <v>35674</v>
      </c>
      <c r="B21400" t="s">
        <v>376</v>
      </c>
      <c r="C21400" t="s">
        <v>149</v>
      </c>
      <c r="D21400" t="s">
        <v>286</v>
      </c>
      <c r="G21400">
        <v>31817</v>
      </c>
      <c r="H21400">
        <v>35566</v>
      </c>
      <c r="K21400"/>
    </row>
    <row r="21401" spans="1:11" hidden="1">
      <c r="A21401" s="27">
        <v>35704</v>
      </c>
      <c r="B21401" t="s">
        <v>376</v>
      </c>
      <c r="C21401" t="s">
        <v>149</v>
      </c>
      <c r="D21401" t="s">
        <v>286</v>
      </c>
      <c r="G21401">
        <v>31817</v>
      </c>
      <c r="H21401">
        <v>35566</v>
      </c>
      <c r="K21401"/>
    </row>
    <row r="21402" spans="1:11" hidden="1">
      <c r="A21402" s="27">
        <v>35735</v>
      </c>
      <c r="B21402" t="s">
        <v>376</v>
      </c>
      <c r="C21402" t="s">
        <v>149</v>
      </c>
      <c r="D21402" t="s">
        <v>286</v>
      </c>
      <c r="G21402">
        <v>31817</v>
      </c>
      <c r="H21402">
        <v>35566</v>
      </c>
      <c r="K21402"/>
    </row>
    <row r="21403" spans="1:11" hidden="1">
      <c r="A21403" s="27">
        <v>35765</v>
      </c>
      <c r="B21403" t="s">
        <v>376</v>
      </c>
      <c r="C21403" t="s">
        <v>149</v>
      </c>
      <c r="D21403" t="s">
        <v>286</v>
      </c>
      <c r="G21403">
        <v>31817</v>
      </c>
      <c r="H21403">
        <v>35566</v>
      </c>
      <c r="K21403"/>
    </row>
    <row r="21404" spans="1:11" hidden="1">
      <c r="A21404" s="27">
        <v>35796</v>
      </c>
      <c r="B21404" t="s">
        <v>376</v>
      </c>
      <c r="C21404" t="s">
        <v>149</v>
      </c>
      <c r="D21404" t="s">
        <v>286</v>
      </c>
      <c r="G21404">
        <v>31817</v>
      </c>
      <c r="H21404">
        <v>35566</v>
      </c>
      <c r="K21404"/>
    </row>
    <row r="21405" spans="1:11" hidden="1">
      <c r="A21405" s="27">
        <v>35827</v>
      </c>
      <c r="B21405" t="s">
        <v>376</v>
      </c>
      <c r="C21405" t="s">
        <v>149</v>
      </c>
      <c r="D21405" t="s">
        <v>286</v>
      </c>
      <c r="G21405">
        <v>31817</v>
      </c>
      <c r="H21405">
        <v>35566</v>
      </c>
      <c r="K21405"/>
    </row>
    <row r="21406" spans="1:11" hidden="1">
      <c r="A21406" s="27">
        <v>35855</v>
      </c>
      <c r="B21406" t="s">
        <v>376</v>
      </c>
      <c r="C21406" t="s">
        <v>149</v>
      </c>
      <c r="D21406" t="s">
        <v>286</v>
      </c>
      <c r="G21406">
        <v>31817</v>
      </c>
      <c r="H21406">
        <v>35566</v>
      </c>
      <c r="K21406"/>
    </row>
    <row r="21407" spans="1:11" hidden="1">
      <c r="A21407" s="27">
        <v>35886</v>
      </c>
      <c r="B21407" t="s">
        <v>376</v>
      </c>
      <c r="C21407" t="s">
        <v>149</v>
      </c>
      <c r="D21407" t="s">
        <v>286</v>
      </c>
      <c r="G21407">
        <v>31817</v>
      </c>
      <c r="H21407">
        <v>35566</v>
      </c>
      <c r="K21407"/>
    </row>
    <row r="21408" spans="1:11" hidden="1">
      <c r="A21408" s="27">
        <v>35916</v>
      </c>
      <c r="B21408" t="s">
        <v>376</v>
      </c>
      <c r="C21408" t="s">
        <v>149</v>
      </c>
      <c r="D21408" t="s">
        <v>286</v>
      </c>
      <c r="G21408">
        <v>31817</v>
      </c>
      <c r="H21408">
        <v>35566</v>
      </c>
      <c r="K21408"/>
    </row>
    <row r="21409" spans="1:11" hidden="1">
      <c r="A21409" s="27">
        <v>35947</v>
      </c>
      <c r="B21409" t="s">
        <v>376</v>
      </c>
      <c r="C21409" t="s">
        <v>149</v>
      </c>
      <c r="D21409" t="s">
        <v>286</v>
      </c>
      <c r="G21409">
        <v>31817</v>
      </c>
      <c r="H21409">
        <v>35566</v>
      </c>
      <c r="K21409"/>
    </row>
    <row r="21410" spans="1:11" hidden="1">
      <c r="A21410" s="27">
        <v>35977</v>
      </c>
      <c r="B21410" t="s">
        <v>376</v>
      </c>
      <c r="C21410" t="s">
        <v>149</v>
      </c>
      <c r="D21410" t="s">
        <v>286</v>
      </c>
      <c r="G21410">
        <v>31817</v>
      </c>
      <c r="H21410">
        <v>35566</v>
      </c>
      <c r="K21410"/>
    </row>
    <row r="21411" spans="1:11" hidden="1">
      <c r="A21411" s="27">
        <v>36008</v>
      </c>
      <c r="B21411" t="s">
        <v>376</v>
      </c>
      <c r="C21411" t="s">
        <v>149</v>
      </c>
      <c r="D21411" t="s">
        <v>286</v>
      </c>
      <c r="G21411">
        <v>31817</v>
      </c>
      <c r="H21411">
        <v>35566</v>
      </c>
      <c r="K21411"/>
    </row>
    <row r="21412" spans="1:11" hidden="1">
      <c r="A21412" s="27">
        <v>36039</v>
      </c>
      <c r="B21412" t="s">
        <v>376</v>
      </c>
      <c r="C21412" t="s">
        <v>149</v>
      </c>
      <c r="D21412" t="s">
        <v>286</v>
      </c>
      <c r="G21412">
        <v>31817</v>
      </c>
      <c r="H21412">
        <v>35566</v>
      </c>
      <c r="K21412"/>
    </row>
    <row r="21413" spans="1:11" hidden="1">
      <c r="A21413" s="27">
        <v>36069</v>
      </c>
      <c r="B21413" t="s">
        <v>376</v>
      </c>
      <c r="C21413" t="s">
        <v>149</v>
      </c>
      <c r="D21413" t="s">
        <v>286</v>
      </c>
      <c r="G21413">
        <v>31817</v>
      </c>
      <c r="H21413">
        <v>35566</v>
      </c>
      <c r="K21413"/>
    </row>
    <row r="21414" spans="1:11" hidden="1">
      <c r="A21414" s="27">
        <v>36100</v>
      </c>
      <c r="B21414" t="s">
        <v>376</v>
      </c>
      <c r="C21414" t="s">
        <v>149</v>
      </c>
      <c r="D21414" t="s">
        <v>286</v>
      </c>
      <c r="G21414">
        <v>31817</v>
      </c>
      <c r="H21414">
        <v>35566</v>
      </c>
      <c r="K21414"/>
    </row>
    <row r="21415" spans="1:11" hidden="1">
      <c r="A21415" s="27">
        <v>36130</v>
      </c>
      <c r="B21415" t="s">
        <v>376</v>
      </c>
      <c r="C21415" t="s">
        <v>149</v>
      </c>
      <c r="D21415" t="s">
        <v>286</v>
      </c>
      <c r="G21415">
        <v>31817</v>
      </c>
      <c r="H21415">
        <v>35566</v>
      </c>
      <c r="K21415"/>
    </row>
    <row r="21416" spans="1:11" hidden="1">
      <c r="A21416" s="27">
        <v>36161</v>
      </c>
      <c r="B21416" t="s">
        <v>376</v>
      </c>
      <c r="C21416" t="s">
        <v>149</v>
      </c>
      <c r="D21416" t="s">
        <v>286</v>
      </c>
      <c r="G21416">
        <v>31817</v>
      </c>
      <c r="H21416">
        <v>35566</v>
      </c>
      <c r="K21416"/>
    </row>
    <row r="21417" spans="1:11" hidden="1">
      <c r="A21417" s="27">
        <v>36192</v>
      </c>
      <c r="B21417" t="s">
        <v>376</v>
      </c>
      <c r="C21417" t="s">
        <v>149</v>
      </c>
      <c r="D21417" t="s">
        <v>286</v>
      </c>
      <c r="G21417">
        <v>31817</v>
      </c>
      <c r="H21417">
        <v>35566</v>
      </c>
      <c r="K21417"/>
    </row>
    <row r="21418" spans="1:11" hidden="1">
      <c r="A21418" s="27">
        <v>36220</v>
      </c>
      <c r="B21418" t="s">
        <v>376</v>
      </c>
      <c r="C21418" t="s">
        <v>149</v>
      </c>
      <c r="D21418" t="s">
        <v>286</v>
      </c>
      <c r="G21418">
        <v>31817</v>
      </c>
      <c r="H21418">
        <v>35566</v>
      </c>
      <c r="K21418"/>
    </row>
    <row r="21419" spans="1:11" hidden="1">
      <c r="A21419" s="27">
        <v>36251</v>
      </c>
      <c r="B21419" t="s">
        <v>376</v>
      </c>
      <c r="C21419" t="s">
        <v>149</v>
      </c>
      <c r="D21419" t="s">
        <v>286</v>
      </c>
      <c r="G21419">
        <v>31817</v>
      </c>
      <c r="H21419">
        <v>35566</v>
      </c>
      <c r="K21419"/>
    </row>
    <row r="21420" spans="1:11" hidden="1">
      <c r="A21420" s="27">
        <v>36281</v>
      </c>
      <c r="B21420" t="s">
        <v>376</v>
      </c>
      <c r="C21420" t="s">
        <v>149</v>
      </c>
      <c r="D21420" t="s">
        <v>286</v>
      </c>
      <c r="G21420">
        <v>31817</v>
      </c>
      <c r="H21420">
        <v>35566</v>
      </c>
      <c r="K21420"/>
    </row>
    <row r="21421" spans="1:11" hidden="1">
      <c r="A21421" s="27">
        <v>36312</v>
      </c>
      <c r="B21421" t="s">
        <v>376</v>
      </c>
      <c r="C21421" t="s">
        <v>149</v>
      </c>
      <c r="D21421" t="s">
        <v>286</v>
      </c>
      <c r="G21421">
        <v>31817</v>
      </c>
      <c r="H21421">
        <v>35566</v>
      </c>
      <c r="K21421"/>
    </row>
    <row r="21422" spans="1:11" hidden="1">
      <c r="A21422" s="27">
        <v>36342</v>
      </c>
      <c r="B21422" t="s">
        <v>376</v>
      </c>
      <c r="C21422" t="s">
        <v>149</v>
      </c>
      <c r="D21422" t="s">
        <v>286</v>
      </c>
      <c r="G21422">
        <v>31817</v>
      </c>
      <c r="H21422">
        <v>35566</v>
      </c>
      <c r="K21422"/>
    </row>
    <row r="21423" spans="1:11" hidden="1">
      <c r="A21423" s="27">
        <v>36373</v>
      </c>
      <c r="B21423" t="s">
        <v>376</v>
      </c>
      <c r="C21423" t="s">
        <v>149</v>
      </c>
      <c r="D21423" t="s">
        <v>286</v>
      </c>
      <c r="G21423">
        <v>31817</v>
      </c>
      <c r="H21423">
        <v>35566</v>
      </c>
      <c r="K21423"/>
    </row>
    <row r="21424" spans="1:11" hidden="1">
      <c r="A21424" s="27">
        <v>36404</v>
      </c>
      <c r="B21424" t="s">
        <v>376</v>
      </c>
      <c r="C21424" t="s">
        <v>149</v>
      </c>
      <c r="D21424" t="s">
        <v>286</v>
      </c>
      <c r="G21424">
        <v>31817</v>
      </c>
      <c r="H21424">
        <v>35566</v>
      </c>
      <c r="K21424"/>
    </row>
    <row r="21425" spans="1:11" hidden="1">
      <c r="A21425" s="27">
        <v>36434</v>
      </c>
      <c r="B21425" t="s">
        <v>376</v>
      </c>
      <c r="C21425" t="s">
        <v>149</v>
      </c>
      <c r="D21425" t="s">
        <v>286</v>
      </c>
      <c r="G21425">
        <v>31817</v>
      </c>
      <c r="H21425">
        <v>35566</v>
      </c>
      <c r="K21425"/>
    </row>
    <row r="21426" spans="1:11" hidden="1">
      <c r="A21426" s="27">
        <v>36465</v>
      </c>
      <c r="B21426" t="s">
        <v>376</v>
      </c>
      <c r="C21426" t="s">
        <v>149</v>
      </c>
      <c r="D21426" t="s">
        <v>286</v>
      </c>
      <c r="G21426">
        <v>31817</v>
      </c>
      <c r="H21426">
        <v>35566</v>
      </c>
      <c r="K21426"/>
    </row>
    <row r="21427" spans="1:11" hidden="1">
      <c r="A21427" s="27">
        <v>36495</v>
      </c>
      <c r="B21427" t="s">
        <v>376</v>
      </c>
      <c r="C21427" t="s">
        <v>149</v>
      </c>
      <c r="D21427" t="s">
        <v>286</v>
      </c>
      <c r="G21427">
        <v>31817</v>
      </c>
      <c r="H21427">
        <v>35566</v>
      </c>
      <c r="K21427"/>
    </row>
    <row r="21428" spans="1:11" hidden="1">
      <c r="A21428" s="27">
        <v>36526</v>
      </c>
      <c r="B21428" t="s">
        <v>376</v>
      </c>
      <c r="C21428" t="s">
        <v>149</v>
      </c>
      <c r="D21428" t="s">
        <v>286</v>
      </c>
      <c r="G21428">
        <v>31817</v>
      </c>
      <c r="H21428">
        <v>35566</v>
      </c>
      <c r="K21428"/>
    </row>
    <row r="21429" spans="1:11" hidden="1">
      <c r="A21429" s="27">
        <v>36557</v>
      </c>
      <c r="B21429" t="s">
        <v>376</v>
      </c>
      <c r="C21429" t="s">
        <v>149</v>
      </c>
      <c r="D21429" t="s">
        <v>286</v>
      </c>
      <c r="G21429">
        <v>31817</v>
      </c>
      <c r="H21429">
        <v>35566</v>
      </c>
      <c r="K21429"/>
    </row>
    <row r="21430" spans="1:11" hidden="1">
      <c r="A21430" s="27">
        <v>36586</v>
      </c>
      <c r="B21430" t="s">
        <v>376</v>
      </c>
      <c r="C21430" t="s">
        <v>149</v>
      </c>
      <c r="D21430" t="s">
        <v>286</v>
      </c>
      <c r="G21430">
        <v>31817</v>
      </c>
      <c r="H21430">
        <v>35566</v>
      </c>
      <c r="K21430"/>
    </row>
    <row r="21431" spans="1:11" hidden="1">
      <c r="A21431" s="27">
        <v>36617</v>
      </c>
      <c r="B21431" t="s">
        <v>376</v>
      </c>
      <c r="C21431" t="s">
        <v>149</v>
      </c>
      <c r="D21431" t="s">
        <v>286</v>
      </c>
      <c r="G21431">
        <v>31817</v>
      </c>
      <c r="H21431">
        <v>35566</v>
      </c>
      <c r="K21431"/>
    </row>
    <row r="21432" spans="1:11" hidden="1">
      <c r="A21432" s="27">
        <v>40664</v>
      </c>
      <c r="B21432" t="s">
        <v>393</v>
      </c>
      <c r="C21432" t="s">
        <v>260</v>
      </c>
      <c r="D21432" t="s">
        <v>315</v>
      </c>
      <c r="E21432">
        <v>36564.699999999997</v>
      </c>
      <c r="F21432">
        <v>36715.733333333301</v>
      </c>
      <c r="G21432">
        <v>93445</v>
      </c>
      <c r="H21432">
        <v>105538</v>
      </c>
      <c r="I21432">
        <v>0.391296484563111</v>
      </c>
      <c r="J21432">
        <v>0.34789112294465802</v>
      </c>
      <c r="K21432" s="29">
        <v>6.7336293234552994E-2</v>
      </c>
    </row>
    <row r="21433" spans="1:11" hidden="1">
      <c r="A21433" s="27">
        <v>40664</v>
      </c>
      <c r="B21433" t="s">
        <v>394</v>
      </c>
      <c r="C21433" t="s">
        <v>203</v>
      </c>
      <c r="D21433" t="s">
        <v>285</v>
      </c>
      <c r="E21433">
        <v>17832.599999999999</v>
      </c>
      <c r="F21433">
        <v>17625.866666666599</v>
      </c>
      <c r="G21433">
        <v>40807</v>
      </c>
      <c r="H21433">
        <v>46935.666666666599</v>
      </c>
      <c r="I21433">
        <v>0.43699855416962702</v>
      </c>
      <c r="J21433">
        <v>0.37553246642567401</v>
      </c>
      <c r="K21433" s="29">
        <v>9.2777566703025796E-2</v>
      </c>
    </row>
    <row r="21434" spans="1:11" hidden="1">
      <c r="A21434" s="27">
        <v>40664</v>
      </c>
      <c r="B21434" t="s">
        <v>395</v>
      </c>
      <c r="C21434" t="s">
        <v>205</v>
      </c>
      <c r="D21434" t="s">
        <v>285</v>
      </c>
      <c r="E21434">
        <v>16031</v>
      </c>
      <c r="F21434">
        <v>15491.199999999901</v>
      </c>
      <c r="G21434">
        <v>37035</v>
      </c>
      <c r="H21434">
        <v>40992.666666666599</v>
      </c>
      <c r="I21434">
        <v>0.43286080734440302</v>
      </c>
      <c r="J21434">
        <v>0.37790173852233699</v>
      </c>
      <c r="K21434" s="29">
        <v>0.13813692289124099</v>
      </c>
    </row>
    <row r="21435" spans="1:11" hidden="1">
      <c r="A21435" s="27">
        <v>40664</v>
      </c>
      <c r="B21435" t="s">
        <v>396</v>
      </c>
      <c r="C21435" t="s">
        <v>280</v>
      </c>
      <c r="D21435" t="s">
        <v>83</v>
      </c>
      <c r="E21435">
        <v>20282.400000000001</v>
      </c>
      <c r="F21435">
        <v>19946.133333333299</v>
      </c>
      <c r="G21435">
        <v>48418</v>
      </c>
      <c r="H21435">
        <v>53896.666666666599</v>
      </c>
      <c r="I21435">
        <v>0.41890206121690199</v>
      </c>
      <c r="J21435">
        <v>0.37008101923433701</v>
      </c>
      <c r="K21435" s="29">
        <v>0.14697399821301299</v>
      </c>
    </row>
    <row r="21436" spans="1:11" hidden="1">
      <c r="A21436" s="27">
        <v>40664</v>
      </c>
      <c r="B21436" t="s">
        <v>397</v>
      </c>
      <c r="C21436" t="s">
        <v>113</v>
      </c>
      <c r="D21436" t="s">
        <v>289</v>
      </c>
      <c r="E21436">
        <v>16594.2</v>
      </c>
      <c r="F21436">
        <v>15869.266666666599</v>
      </c>
      <c r="G21436">
        <v>35407</v>
      </c>
      <c r="H21436">
        <v>39491.333333333299</v>
      </c>
      <c r="I21436">
        <v>0.46867003699833298</v>
      </c>
      <c r="J21436">
        <v>0.40184175430896202</v>
      </c>
      <c r="K21436" s="29">
        <v>0.189318196478101</v>
      </c>
    </row>
    <row r="21437" spans="1:11" hidden="1">
      <c r="A21437" s="27">
        <v>40664</v>
      </c>
      <c r="B21437" t="s">
        <v>398</v>
      </c>
      <c r="C21437" t="s">
        <v>275</v>
      </c>
      <c r="D21437" t="s">
        <v>83</v>
      </c>
      <c r="E21437">
        <v>16436.2</v>
      </c>
      <c r="F21437">
        <v>16324.4333333333</v>
      </c>
      <c r="G21437">
        <v>39279</v>
      </c>
      <c r="H21437">
        <v>43449</v>
      </c>
      <c r="I21437">
        <v>0.41844751648463502</v>
      </c>
      <c r="J21437">
        <v>0.375714822742372</v>
      </c>
      <c r="K21437" s="29">
        <v>0.10085463215988801</v>
      </c>
    </row>
    <row r="21438" spans="1:11" hidden="1">
      <c r="A21438" s="27">
        <v>40664</v>
      </c>
      <c r="B21438" t="s">
        <v>399</v>
      </c>
      <c r="C21438" t="s">
        <v>161</v>
      </c>
      <c r="D21438" t="s">
        <v>286</v>
      </c>
      <c r="E21438">
        <v>14918.4</v>
      </c>
      <c r="F21438">
        <v>14907.9</v>
      </c>
      <c r="G21438">
        <v>35274</v>
      </c>
      <c r="H21438">
        <v>41226.333333333299</v>
      </c>
      <c r="I21438">
        <v>0.42292906956965398</v>
      </c>
      <c r="J21438">
        <v>0.36161110617000403</v>
      </c>
      <c r="K21438" s="29">
        <v>9.9974193548387005E-2</v>
      </c>
    </row>
    <row r="21439" spans="1:11" hidden="1">
      <c r="A21439" s="27">
        <v>40664</v>
      </c>
      <c r="B21439" t="s">
        <v>400</v>
      </c>
      <c r="C21439" t="s">
        <v>212</v>
      </c>
      <c r="D21439" t="s">
        <v>284</v>
      </c>
      <c r="E21439">
        <v>22052.799999999999</v>
      </c>
      <c r="F21439">
        <v>21777.5</v>
      </c>
      <c r="G21439">
        <v>48098</v>
      </c>
      <c r="H21439">
        <v>53411</v>
      </c>
      <c r="I21439">
        <v>0.45849723481225801</v>
      </c>
      <c r="J21439">
        <v>0.40773436183557599</v>
      </c>
      <c r="K21439" s="29">
        <v>0.17183697327169301</v>
      </c>
    </row>
    <row r="21440" spans="1:11" hidden="1">
      <c r="A21440" s="27">
        <v>40664</v>
      </c>
      <c r="B21440" t="s">
        <v>401</v>
      </c>
      <c r="C21440" t="s">
        <v>115</v>
      </c>
      <c r="D21440" t="s">
        <v>322</v>
      </c>
      <c r="E21440">
        <v>13876.4</v>
      </c>
      <c r="F21440">
        <v>13438.266666666599</v>
      </c>
      <c r="G21440">
        <v>31791</v>
      </c>
      <c r="H21440">
        <v>37817.333333333299</v>
      </c>
      <c r="I21440">
        <v>0.43648831430279</v>
      </c>
      <c r="J21440">
        <v>0.355346754574621</v>
      </c>
      <c r="K21440" s="29">
        <v>0.123376833651759</v>
      </c>
    </row>
    <row r="21441" spans="1:11" hidden="1">
      <c r="A21441" s="27">
        <v>40664</v>
      </c>
      <c r="B21441" t="s">
        <v>402</v>
      </c>
      <c r="C21441" t="s">
        <v>242</v>
      </c>
      <c r="D21441" t="s">
        <v>313</v>
      </c>
      <c r="E21441">
        <v>23619.200000000001</v>
      </c>
      <c r="F21441">
        <v>22966.933333333302</v>
      </c>
      <c r="G21441">
        <v>48294</v>
      </c>
      <c r="H21441">
        <v>54674</v>
      </c>
      <c r="I21441">
        <v>0.48907110614154897</v>
      </c>
      <c r="J21441">
        <v>0.42007047835046502</v>
      </c>
      <c r="K21441" s="29">
        <v>0.138417343859953</v>
      </c>
    </row>
    <row r="21442" spans="1:11" hidden="1">
      <c r="A21442" s="27">
        <v>40664</v>
      </c>
      <c r="B21442" t="s">
        <v>403</v>
      </c>
      <c r="C21442" t="s">
        <v>119</v>
      </c>
      <c r="D21442" t="s">
        <v>289</v>
      </c>
      <c r="E21442">
        <v>16645.900000000001</v>
      </c>
      <c r="F21442">
        <v>16594.366666666599</v>
      </c>
      <c r="G21442">
        <v>43883</v>
      </c>
      <c r="H21442">
        <v>48362.333333333299</v>
      </c>
      <c r="I21442">
        <v>0.37932456760020899</v>
      </c>
      <c r="J21442">
        <v>0.34312584862875301</v>
      </c>
      <c r="K21442" s="29">
        <v>9.3535057580754297E-2</v>
      </c>
    </row>
    <row r="21443" spans="1:11" hidden="1">
      <c r="A21443" s="27">
        <v>40664</v>
      </c>
      <c r="B21443" t="s">
        <v>404</v>
      </c>
      <c r="C21443" t="s">
        <v>214</v>
      </c>
      <c r="D21443" t="s">
        <v>313</v>
      </c>
      <c r="E21443">
        <v>40832</v>
      </c>
      <c r="F21443">
        <v>40953.833333333299</v>
      </c>
      <c r="G21443">
        <v>83559</v>
      </c>
      <c r="H21443">
        <v>91666.333333333299</v>
      </c>
      <c r="I21443">
        <v>0.48866070680596901</v>
      </c>
      <c r="J21443">
        <v>0.44677071552987402</v>
      </c>
      <c r="K21443" s="29">
        <v>0.117310486552159</v>
      </c>
    </row>
    <row r="21444" spans="1:11" hidden="1">
      <c r="A21444" s="27">
        <v>40664</v>
      </c>
      <c r="B21444" t="s">
        <v>407</v>
      </c>
      <c r="C21444" t="s">
        <v>117</v>
      </c>
      <c r="D21444" t="s">
        <v>289</v>
      </c>
      <c r="E21444">
        <v>17466.099999999999</v>
      </c>
      <c r="F21444">
        <v>16849.5666666666</v>
      </c>
      <c r="G21444">
        <v>39249</v>
      </c>
      <c r="H21444">
        <v>43108.666666666599</v>
      </c>
      <c r="I21444">
        <v>0.44500751611506001</v>
      </c>
      <c r="J21444">
        <v>0.39086262623138401</v>
      </c>
      <c r="K21444" s="29">
        <v>0.15658047213852899</v>
      </c>
    </row>
    <row r="21445" spans="1:11" hidden="1">
      <c r="A21445" s="27">
        <v>40664</v>
      </c>
      <c r="B21445" t="s">
        <v>408</v>
      </c>
      <c r="C21445" t="s">
        <v>207</v>
      </c>
      <c r="D21445" t="s">
        <v>285</v>
      </c>
      <c r="E21445">
        <v>14555</v>
      </c>
      <c r="F21445">
        <v>14372.0333333333</v>
      </c>
      <c r="G21445">
        <v>35155</v>
      </c>
      <c r="H21445">
        <v>39231</v>
      </c>
      <c r="I21445">
        <v>0.41402360972834501</v>
      </c>
      <c r="J21445">
        <v>0.36634379274893097</v>
      </c>
      <c r="K21445" s="29">
        <v>0.103144587353438</v>
      </c>
    </row>
    <row r="21446" spans="1:11" hidden="1">
      <c r="A21446" s="27">
        <v>40664</v>
      </c>
      <c r="B21446" t="s">
        <v>409</v>
      </c>
      <c r="C21446" t="s">
        <v>278</v>
      </c>
      <c r="D21446" t="s">
        <v>83</v>
      </c>
      <c r="E21446">
        <v>27330.6</v>
      </c>
      <c r="F21446">
        <v>27225.7</v>
      </c>
      <c r="G21446">
        <v>59386</v>
      </c>
      <c r="H21446">
        <v>65328.666666666599</v>
      </c>
      <c r="I21446">
        <v>0.46021958037247801</v>
      </c>
      <c r="J21446">
        <v>0.41674966579245398</v>
      </c>
      <c r="K21446" s="29">
        <v>0.14343449556944499</v>
      </c>
    </row>
    <row r="21447" spans="1:11" hidden="1">
      <c r="A21447" s="27">
        <v>40664</v>
      </c>
      <c r="B21447" t="s">
        <v>410</v>
      </c>
      <c r="C21447" t="s">
        <v>93</v>
      </c>
      <c r="D21447" t="s">
        <v>289</v>
      </c>
      <c r="E21447">
        <v>15634.1</v>
      </c>
      <c r="F21447">
        <v>15425.299999999899</v>
      </c>
      <c r="G21447">
        <v>39290</v>
      </c>
      <c r="H21447">
        <v>41390</v>
      </c>
      <c r="I21447">
        <v>0.39791550012725801</v>
      </c>
      <c r="J21447">
        <v>0.37268180719980598</v>
      </c>
      <c r="K21447" s="29">
        <v>9.8255054301249006E-2</v>
      </c>
    </row>
    <row r="21448" spans="1:11" hidden="1">
      <c r="A21448" s="27">
        <v>40664</v>
      </c>
      <c r="B21448" t="s">
        <v>411</v>
      </c>
      <c r="C21448" t="s">
        <v>277</v>
      </c>
      <c r="D21448" t="s">
        <v>83</v>
      </c>
      <c r="E21448">
        <v>16855.900000000001</v>
      </c>
      <c r="F21448">
        <v>16669.633333333299</v>
      </c>
      <c r="G21448">
        <v>40307</v>
      </c>
      <c r="H21448">
        <v>44991</v>
      </c>
      <c r="I21448">
        <v>0.41818790780757598</v>
      </c>
      <c r="J21448">
        <v>0.370510398375971</v>
      </c>
      <c r="K21448" s="29">
        <v>0.110394529680305</v>
      </c>
    </row>
    <row r="21449" spans="1:11" hidden="1">
      <c r="A21449" s="27">
        <v>40664</v>
      </c>
      <c r="B21449" t="s">
        <v>412</v>
      </c>
      <c r="C21449" t="s">
        <v>174</v>
      </c>
      <c r="D21449" t="s">
        <v>285</v>
      </c>
      <c r="E21449">
        <v>15683.7</v>
      </c>
      <c r="F21449">
        <v>15482.5666666666</v>
      </c>
      <c r="G21449">
        <v>37158</v>
      </c>
      <c r="H21449">
        <v>41789</v>
      </c>
      <c r="I21449">
        <v>0.422081382205716</v>
      </c>
      <c r="J21449">
        <v>0.37049383011478298</v>
      </c>
      <c r="K21449" s="29">
        <v>0.121971284883429</v>
      </c>
    </row>
    <row r="21450" spans="1:11" hidden="1">
      <c r="A21450" s="27">
        <v>40664</v>
      </c>
      <c r="B21450" t="s">
        <v>413</v>
      </c>
      <c r="C21450" t="s">
        <v>132</v>
      </c>
      <c r="D21450" t="s">
        <v>317</v>
      </c>
      <c r="E21450">
        <v>19800.599999999999</v>
      </c>
      <c r="F21450">
        <v>19874.733333333301</v>
      </c>
      <c r="G21450">
        <v>56823</v>
      </c>
      <c r="H21450">
        <v>53295.666666666599</v>
      </c>
      <c r="I21450">
        <v>0.34846101050630901</v>
      </c>
      <c r="J21450">
        <v>0.37291462095104599</v>
      </c>
      <c r="K21450" s="29">
        <v>8.8321781715648695E-2</v>
      </c>
    </row>
    <row r="21451" spans="1:11" hidden="1">
      <c r="A21451" s="27">
        <v>40664</v>
      </c>
      <c r="B21451" t="s">
        <v>414</v>
      </c>
      <c r="C21451" t="s">
        <v>95</v>
      </c>
      <c r="D21451" t="s">
        <v>322</v>
      </c>
      <c r="E21451">
        <v>16871.400000000001</v>
      </c>
      <c r="F21451">
        <v>16250.9</v>
      </c>
      <c r="G21451">
        <v>40422</v>
      </c>
      <c r="H21451">
        <v>44639.666666666599</v>
      </c>
      <c r="I21451">
        <v>0.41738162386819</v>
      </c>
      <c r="J21451">
        <v>0.36404617716679399</v>
      </c>
      <c r="K21451" s="29">
        <v>0.146209398544767</v>
      </c>
    </row>
    <row r="21452" spans="1:11" hidden="1">
      <c r="A21452" s="27">
        <v>40664</v>
      </c>
      <c r="B21452" t="s">
        <v>415</v>
      </c>
      <c r="C21452" t="s">
        <v>220</v>
      </c>
      <c r="D21452" t="s">
        <v>313</v>
      </c>
      <c r="E21452">
        <v>57886.6</v>
      </c>
      <c r="F21452">
        <v>55899.799999999901</v>
      </c>
      <c r="G21452">
        <v>119510</v>
      </c>
      <c r="H21452">
        <v>124672.33333333299</v>
      </c>
      <c r="I21452">
        <v>0.48436616182746201</v>
      </c>
      <c r="J21452">
        <v>0.44837373702264799</v>
      </c>
      <c r="K21452" s="29">
        <v>0.11695854526369399</v>
      </c>
    </row>
    <row r="21453" spans="1:11" hidden="1">
      <c r="A21453" s="27">
        <v>40664</v>
      </c>
      <c r="B21453" t="s">
        <v>416</v>
      </c>
      <c r="C21453" t="s">
        <v>121</v>
      </c>
      <c r="D21453" t="s">
        <v>289</v>
      </c>
      <c r="E21453">
        <v>17238.7</v>
      </c>
      <c r="F21453">
        <v>17389.233333333301</v>
      </c>
      <c r="G21453">
        <v>40189</v>
      </c>
      <c r="H21453">
        <v>44995</v>
      </c>
      <c r="I21453">
        <v>0.42894075493294098</v>
      </c>
      <c r="J21453">
        <v>0.38647034855724699</v>
      </c>
      <c r="K21453" s="29">
        <v>0.10433696348494501</v>
      </c>
    </row>
    <row r="21454" spans="1:11" hidden="1">
      <c r="A21454" s="27">
        <v>40664</v>
      </c>
      <c r="B21454" t="s">
        <v>417</v>
      </c>
      <c r="C21454" t="s">
        <v>262</v>
      </c>
      <c r="D21454" t="s">
        <v>315</v>
      </c>
      <c r="E21454">
        <v>20657.900000000001</v>
      </c>
      <c r="F21454">
        <v>19698.433333333302</v>
      </c>
      <c r="G21454">
        <v>49388</v>
      </c>
      <c r="H21454">
        <v>56826</v>
      </c>
      <c r="I21454">
        <v>0.41827771928403601</v>
      </c>
      <c r="J21454">
        <v>0.34664472835204502</v>
      </c>
      <c r="K21454" s="29">
        <v>0.15621064650274999</v>
      </c>
    </row>
    <row r="21455" spans="1:11" hidden="1">
      <c r="A21455" s="27">
        <v>40634</v>
      </c>
      <c r="B21455" t="s">
        <v>312</v>
      </c>
      <c r="C21455" t="s">
        <v>230</v>
      </c>
      <c r="D21455" t="s">
        <v>313</v>
      </c>
      <c r="E21455">
        <v>12739.9</v>
      </c>
      <c r="F21455">
        <v>12385.3</v>
      </c>
      <c r="G21455">
        <v>32007</v>
      </c>
      <c r="H21455">
        <v>35708.666666666599</v>
      </c>
      <c r="I21455">
        <v>0.398034804886431</v>
      </c>
      <c r="J21455">
        <v>0.34684296996060698</v>
      </c>
      <c r="K21455" s="29">
        <v>0.14607641169114999</v>
      </c>
    </row>
    <row r="21456" spans="1:11" hidden="1">
      <c r="A21456" s="27">
        <v>40634</v>
      </c>
      <c r="B21456" t="s">
        <v>314</v>
      </c>
      <c r="C21456" t="s">
        <v>254</v>
      </c>
      <c r="D21456" t="s">
        <v>315</v>
      </c>
      <c r="E21456">
        <v>22623.4</v>
      </c>
      <c r="F21456">
        <v>22084.666666666599</v>
      </c>
      <c r="G21456">
        <v>57893</v>
      </c>
      <c r="H21456">
        <v>66258.333333333299</v>
      </c>
      <c r="I21456">
        <v>0.39077954156806499</v>
      </c>
      <c r="J21456">
        <v>0.33331153314048501</v>
      </c>
      <c r="K21456" s="29">
        <v>0.13884582083241001</v>
      </c>
    </row>
    <row r="21457" spans="1:11" hidden="1">
      <c r="A21457" s="27">
        <v>40634</v>
      </c>
      <c r="B21457" t="s">
        <v>316</v>
      </c>
      <c r="C21457" t="s">
        <v>130</v>
      </c>
      <c r="D21457" t="s">
        <v>317</v>
      </c>
      <c r="E21457">
        <v>24025.4</v>
      </c>
      <c r="F21457">
        <v>23305.3999999999</v>
      </c>
      <c r="G21457">
        <v>59202</v>
      </c>
      <c r="H21457">
        <v>65602.333333333299</v>
      </c>
      <c r="I21457">
        <v>0.40582074929901002</v>
      </c>
      <c r="J21457">
        <v>0.355252607884882</v>
      </c>
      <c r="K21457" s="29">
        <v>0.13162418927129699</v>
      </c>
    </row>
    <row r="21458" spans="1:11" hidden="1">
      <c r="A21458" s="27">
        <v>40634</v>
      </c>
      <c r="B21458" t="s">
        <v>320</v>
      </c>
      <c r="C21458" t="s">
        <v>172</v>
      </c>
      <c r="D21458" t="s">
        <v>285</v>
      </c>
      <c r="E21458">
        <v>16153.6</v>
      </c>
      <c r="F21458">
        <v>17099.633333333299</v>
      </c>
      <c r="G21458">
        <v>40764</v>
      </c>
      <c r="H21458">
        <v>45960.666666666599</v>
      </c>
      <c r="I21458">
        <v>0.39627121970366003</v>
      </c>
      <c r="J21458">
        <v>0.37204928852206898</v>
      </c>
      <c r="K21458" s="29">
        <v>0.10377248905014699</v>
      </c>
    </row>
    <row r="21459" spans="1:11" hidden="1">
      <c r="A21459" s="27">
        <v>40634</v>
      </c>
      <c r="B21459" t="s">
        <v>321</v>
      </c>
      <c r="C21459" t="s">
        <v>89</v>
      </c>
      <c r="D21459" t="s">
        <v>322</v>
      </c>
      <c r="E21459">
        <v>16801.900000000001</v>
      </c>
      <c r="F21459">
        <v>16315.799999999899</v>
      </c>
      <c r="G21459">
        <v>42169</v>
      </c>
      <c r="H21459">
        <v>46208.333333333299</v>
      </c>
      <c r="I21459">
        <v>0.39844198344755599</v>
      </c>
      <c r="J21459">
        <v>0.35309215509467901</v>
      </c>
      <c r="K21459" s="29">
        <v>0.10373980962641299</v>
      </c>
    </row>
    <row r="21460" spans="1:11" hidden="1">
      <c r="A21460" s="27">
        <v>40634</v>
      </c>
      <c r="B21460" t="s">
        <v>323</v>
      </c>
      <c r="C21460" t="s">
        <v>91</v>
      </c>
      <c r="D21460" t="s">
        <v>289</v>
      </c>
      <c r="E21460">
        <v>13111.6</v>
      </c>
      <c r="F21460">
        <v>12834.1</v>
      </c>
      <c r="G21460">
        <v>34942</v>
      </c>
      <c r="H21460">
        <v>38591.666666666599</v>
      </c>
      <c r="I21460">
        <v>0.37523896743174401</v>
      </c>
      <c r="J21460">
        <v>0.33256143381559</v>
      </c>
      <c r="K21460" s="29">
        <v>0.120113449972662</v>
      </c>
    </row>
    <row r="21461" spans="1:11" hidden="1">
      <c r="A21461" s="27">
        <v>40634</v>
      </c>
      <c r="B21461" t="s">
        <v>324</v>
      </c>
      <c r="C21461" t="s">
        <v>273</v>
      </c>
      <c r="D21461" t="s">
        <v>83</v>
      </c>
      <c r="E21461">
        <v>27604.1</v>
      </c>
      <c r="F21461">
        <v>26847.633333333299</v>
      </c>
      <c r="G21461">
        <v>74511</v>
      </c>
      <c r="H21461">
        <v>83426</v>
      </c>
      <c r="I21461">
        <v>0.37047013192682898</v>
      </c>
      <c r="J21461">
        <v>0.32181374311765298</v>
      </c>
      <c r="K21461" s="29">
        <v>7.3287660580422298E-2</v>
      </c>
    </row>
    <row r="21462" spans="1:11" hidden="1">
      <c r="A21462" s="27">
        <v>40634</v>
      </c>
      <c r="B21462" t="s">
        <v>325</v>
      </c>
      <c r="C21462" t="s">
        <v>159</v>
      </c>
      <c r="D21462" t="s">
        <v>286</v>
      </c>
      <c r="E21462">
        <v>14993.5</v>
      </c>
      <c r="F21462">
        <v>14344.4666666666</v>
      </c>
      <c r="G21462">
        <v>31685</v>
      </c>
      <c r="H21462">
        <v>35528.666666666599</v>
      </c>
      <c r="I21462">
        <v>0.47320498658671201</v>
      </c>
      <c r="J21462">
        <v>0.40374345598859102</v>
      </c>
      <c r="K21462" s="29">
        <v>0.11963648311602899</v>
      </c>
    </row>
    <row r="21463" spans="1:11" hidden="1">
      <c r="A21463" s="27">
        <v>40634</v>
      </c>
      <c r="B21463" t="s">
        <v>326</v>
      </c>
      <c r="C21463" t="s">
        <v>216</v>
      </c>
      <c r="D21463" t="s">
        <v>284</v>
      </c>
      <c r="E21463">
        <v>19517</v>
      </c>
      <c r="F21463">
        <v>18804.0666666666</v>
      </c>
      <c r="G21463">
        <v>43084</v>
      </c>
      <c r="H21463">
        <v>47687.333333333299</v>
      </c>
      <c r="I21463">
        <v>0.45299879305542601</v>
      </c>
      <c r="J21463">
        <v>0.39431994519858499</v>
      </c>
      <c r="K21463" s="29">
        <v>0.186321170456548</v>
      </c>
    </row>
    <row r="21464" spans="1:11" hidden="1">
      <c r="A21464" s="27">
        <v>40634</v>
      </c>
      <c r="B21464" t="s">
        <v>327</v>
      </c>
      <c r="C21464" t="s">
        <v>266</v>
      </c>
      <c r="D21464" t="s">
        <v>315</v>
      </c>
      <c r="E21464">
        <v>51706.7</v>
      </c>
      <c r="F21464">
        <v>48480.666666666599</v>
      </c>
      <c r="G21464">
        <v>128625</v>
      </c>
      <c r="H21464">
        <v>143378.33333333299</v>
      </c>
      <c r="I21464">
        <v>0.401995724003887</v>
      </c>
      <c r="J21464">
        <v>0.33813105187906101</v>
      </c>
      <c r="K21464" s="29">
        <v>0.108741195012383</v>
      </c>
    </row>
    <row r="21465" spans="1:11" hidden="1">
      <c r="A21465" s="27">
        <v>40634</v>
      </c>
      <c r="B21465" t="s">
        <v>328</v>
      </c>
      <c r="C21465" t="s">
        <v>123</v>
      </c>
      <c r="D21465" t="s">
        <v>289</v>
      </c>
      <c r="E21465">
        <v>41735.699999999997</v>
      </c>
      <c r="F21465">
        <v>40737.299999999901</v>
      </c>
      <c r="G21465">
        <v>114701</v>
      </c>
      <c r="H21465">
        <v>130126</v>
      </c>
      <c r="I21465">
        <v>0.36386517990252898</v>
      </c>
      <c r="J21465">
        <v>0.31306041836373899</v>
      </c>
      <c r="K21465" s="29">
        <v>2.8013419248048999E-2</v>
      </c>
    </row>
    <row r="21466" spans="1:11" hidden="1">
      <c r="A21466" s="27">
        <v>40634</v>
      </c>
      <c r="B21466" t="s">
        <v>330</v>
      </c>
      <c r="C21466" t="s">
        <v>144</v>
      </c>
      <c r="D21466" t="s">
        <v>331</v>
      </c>
      <c r="E21466">
        <v>29093.4</v>
      </c>
      <c r="F21466">
        <v>28269.166666666599</v>
      </c>
      <c r="G21466">
        <v>79363</v>
      </c>
      <c r="H21466">
        <v>85560.666666666599</v>
      </c>
      <c r="I21466">
        <v>0.36658644456484701</v>
      </c>
      <c r="J21466">
        <v>0.33039909304119403</v>
      </c>
      <c r="K21466" s="29">
        <v>7.5434245010664397E-2</v>
      </c>
    </row>
    <row r="21467" spans="1:11" hidden="1">
      <c r="A21467" s="27">
        <v>40634</v>
      </c>
      <c r="B21467" t="s">
        <v>332</v>
      </c>
      <c r="C21467" t="s">
        <v>281</v>
      </c>
      <c r="D21467" t="s">
        <v>83</v>
      </c>
      <c r="E21467">
        <v>28127.8</v>
      </c>
      <c r="F21467">
        <v>26988.333333333299</v>
      </c>
      <c r="G21467">
        <v>64057</v>
      </c>
      <c r="H21467">
        <v>73179.666666666599</v>
      </c>
      <c r="I21467">
        <v>0.43910579640008102</v>
      </c>
      <c r="J21467">
        <v>0.36879552152464901</v>
      </c>
      <c r="K21467" s="29">
        <v>0.15178267973187101</v>
      </c>
    </row>
    <row r="21468" spans="1:11" hidden="1">
      <c r="A21468" s="27">
        <v>40634</v>
      </c>
      <c r="B21468" t="s">
        <v>333</v>
      </c>
      <c r="C21468" t="s">
        <v>234</v>
      </c>
      <c r="D21468" t="s">
        <v>334</v>
      </c>
      <c r="E21468">
        <v>21393.7</v>
      </c>
      <c r="F21468">
        <v>21011.966666666602</v>
      </c>
      <c r="G21468">
        <v>54316</v>
      </c>
      <c r="H21468">
        <v>59520</v>
      </c>
      <c r="I21468">
        <v>0.39387473304366999</v>
      </c>
      <c r="J21468">
        <v>0.35302363351254401</v>
      </c>
      <c r="K21468" s="29">
        <v>0.12177460372392</v>
      </c>
    </row>
    <row r="21469" spans="1:11" hidden="1">
      <c r="A21469" s="27">
        <v>40634</v>
      </c>
      <c r="B21469" t="s">
        <v>335</v>
      </c>
      <c r="C21469" t="s">
        <v>97</v>
      </c>
      <c r="D21469" t="s">
        <v>289</v>
      </c>
      <c r="E21469">
        <v>13912.4</v>
      </c>
      <c r="F21469">
        <v>13687.5666666666</v>
      </c>
      <c r="G21469">
        <v>31363</v>
      </c>
      <c r="H21469">
        <v>35692.666666666599</v>
      </c>
      <c r="I21469">
        <v>0.44359276854892699</v>
      </c>
      <c r="J21469">
        <v>0.383484002316068</v>
      </c>
      <c r="K21469" s="29">
        <v>0.118360128617363</v>
      </c>
    </row>
    <row r="21470" spans="1:11" hidden="1">
      <c r="A21470" s="27">
        <v>40634</v>
      </c>
      <c r="B21470" t="s">
        <v>336</v>
      </c>
      <c r="C21470" t="s">
        <v>264</v>
      </c>
      <c r="D21470" t="s">
        <v>315</v>
      </c>
      <c r="E21470">
        <v>21619.599999999999</v>
      </c>
      <c r="F21470">
        <v>21021.933333333302</v>
      </c>
      <c r="G21470">
        <v>47761</v>
      </c>
      <c r="H21470">
        <v>55256.666666666599</v>
      </c>
      <c r="I21470">
        <v>0.45266221394024397</v>
      </c>
      <c r="J21470">
        <v>0.38044157567714298</v>
      </c>
      <c r="K21470" s="29">
        <v>7.66947548755951E-2</v>
      </c>
    </row>
    <row r="21471" spans="1:11" hidden="1">
      <c r="A21471" s="27">
        <v>40634</v>
      </c>
      <c r="B21471" t="s">
        <v>337</v>
      </c>
      <c r="C21471" t="s">
        <v>134</v>
      </c>
      <c r="D21471" t="s">
        <v>338</v>
      </c>
      <c r="E21471">
        <v>19597.099999999999</v>
      </c>
      <c r="F21471">
        <v>19267.366666666599</v>
      </c>
      <c r="G21471">
        <v>42588</v>
      </c>
      <c r="H21471">
        <v>46830.333333333299</v>
      </c>
      <c r="I21471">
        <v>0.46015544284775001</v>
      </c>
      <c r="J21471">
        <v>0.41142920187058202</v>
      </c>
      <c r="K21471" s="29">
        <v>0.111267996983254</v>
      </c>
    </row>
    <row r="21472" spans="1:11" hidden="1">
      <c r="A21472" s="27">
        <v>40634</v>
      </c>
      <c r="B21472" t="s">
        <v>339</v>
      </c>
      <c r="C21472" t="s">
        <v>99</v>
      </c>
      <c r="D21472" t="s">
        <v>289</v>
      </c>
      <c r="E21472">
        <v>18495.7</v>
      </c>
      <c r="F21472">
        <v>18086.333333333299</v>
      </c>
      <c r="G21472">
        <v>46983</v>
      </c>
      <c r="H21472">
        <v>51966</v>
      </c>
      <c r="I21472">
        <v>0.39366792244003102</v>
      </c>
      <c r="J21472">
        <v>0.34804166827027899</v>
      </c>
      <c r="K21472" s="29">
        <v>4.3528057683844601E-2</v>
      </c>
    </row>
    <row r="21473" spans="1:11" hidden="1">
      <c r="A21473" s="27">
        <v>40634</v>
      </c>
      <c r="B21473" t="s">
        <v>340</v>
      </c>
      <c r="C21473" t="s">
        <v>256</v>
      </c>
      <c r="D21473" t="s">
        <v>315</v>
      </c>
      <c r="E21473">
        <v>40844.9</v>
      </c>
      <c r="F21473">
        <v>36174.766666666597</v>
      </c>
      <c r="G21473">
        <v>83842</v>
      </c>
      <c r="H21473">
        <v>95380.333333333299</v>
      </c>
      <c r="I21473">
        <v>0.48716514396125998</v>
      </c>
      <c r="J21473">
        <v>0.37926861232748799</v>
      </c>
      <c r="K21473" s="29">
        <v>8.1817892880034201E-2</v>
      </c>
    </row>
    <row r="21474" spans="1:11" hidden="1">
      <c r="A21474" s="27">
        <v>40634</v>
      </c>
      <c r="B21474" t="s">
        <v>341</v>
      </c>
      <c r="C21474" t="s">
        <v>236</v>
      </c>
      <c r="D21474" t="s">
        <v>313</v>
      </c>
      <c r="E21474">
        <v>19427.400000000001</v>
      </c>
      <c r="F21474">
        <v>18930.5</v>
      </c>
      <c r="G21474">
        <v>51238</v>
      </c>
      <c r="H21474">
        <v>54699</v>
      </c>
      <c r="I21474">
        <v>0.379159998438658</v>
      </c>
      <c r="J21474">
        <v>0.34608493756741399</v>
      </c>
      <c r="K21474" s="29">
        <v>0.13716262489683401</v>
      </c>
    </row>
    <row r="21475" spans="1:11" hidden="1">
      <c r="A21475" s="27">
        <v>40634</v>
      </c>
      <c r="B21475" t="s">
        <v>342</v>
      </c>
      <c r="C21475" t="s">
        <v>251</v>
      </c>
      <c r="D21475" t="s">
        <v>315</v>
      </c>
      <c r="E21475">
        <v>24660.7</v>
      </c>
      <c r="F21475">
        <v>23723.633333333299</v>
      </c>
      <c r="G21475">
        <v>56763</v>
      </c>
      <c r="H21475">
        <v>64584</v>
      </c>
      <c r="I21475">
        <v>0.43445025809065702</v>
      </c>
      <c r="J21475">
        <v>0.36732988562698698</v>
      </c>
      <c r="K21475" s="29">
        <v>0.15971765015706901</v>
      </c>
    </row>
    <row r="21476" spans="1:11" hidden="1">
      <c r="A21476" s="27">
        <v>40634</v>
      </c>
      <c r="B21476" t="s">
        <v>343</v>
      </c>
      <c r="C21476" t="s">
        <v>218</v>
      </c>
      <c r="D21476" t="s">
        <v>313</v>
      </c>
      <c r="E21476">
        <v>42715.5</v>
      </c>
      <c r="F21476">
        <v>43557.599999999999</v>
      </c>
      <c r="G21476">
        <v>84064</v>
      </c>
      <c r="H21476">
        <v>95027</v>
      </c>
      <c r="I21476">
        <v>0.50813070993528697</v>
      </c>
      <c r="J21476">
        <v>0.45837077883127902</v>
      </c>
      <c r="K21476" s="29">
        <v>0.145335056522019</v>
      </c>
    </row>
    <row r="21477" spans="1:11" hidden="1">
      <c r="A21477" s="27">
        <v>40634</v>
      </c>
      <c r="B21477" t="s">
        <v>344</v>
      </c>
      <c r="C21477" t="s">
        <v>193</v>
      </c>
      <c r="D21477" t="s">
        <v>345</v>
      </c>
      <c r="E21477">
        <v>13943.6</v>
      </c>
      <c r="F21477">
        <v>13642.7</v>
      </c>
      <c r="G21477">
        <v>34439</v>
      </c>
      <c r="H21477">
        <v>38280.333333333299</v>
      </c>
      <c r="I21477">
        <v>0.40487819042364698</v>
      </c>
      <c r="J21477">
        <v>0.35638926864099002</v>
      </c>
      <c r="K21477" s="29">
        <v>8.5882499532739395E-2</v>
      </c>
    </row>
    <row r="21478" spans="1:11" hidden="1">
      <c r="A21478" s="27">
        <v>40634</v>
      </c>
      <c r="B21478" t="s">
        <v>346</v>
      </c>
      <c r="C21478" t="s">
        <v>101</v>
      </c>
      <c r="D21478" t="s">
        <v>289</v>
      </c>
      <c r="E21478">
        <v>14565.6</v>
      </c>
      <c r="F21478">
        <v>13975.5999999999</v>
      </c>
      <c r="G21478">
        <v>34660</v>
      </c>
      <c r="H21478">
        <v>37399.333333333299</v>
      </c>
      <c r="I21478">
        <v>0.420242354298903</v>
      </c>
      <c r="J21478">
        <v>0.37368580545107699</v>
      </c>
      <c r="K21478" s="29">
        <v>9.40967031976504E-2</v>
      </c>
    </row>
    <row r="21479" spans="1:11" hidden="1">
      <c r="A21479" s="27">
        <v>40634</v>
      </c>
      <c r="B21479" t="s">
        <v>347</v>
      </c>
      <c r="C21479" t="s">
        <v>170</v>
      </c>
      <c r="D21479" t="s">
        <v>286</v>
      </c>
      <c r="E21479">
        <v>17578.599999999999</v>
      </c>
      <c r="F21479">
        <v>16982.266666666601</v>
      </c>
      <c r="G21479">
        <v>42125</v>
      </c>
      <c r="H21479">
        <v>45254</v>
      </c>
      <c r="I21479">
        <v>0.41729614243323399</v>
      </c>
      <c r="J21479">
        <v>0.37526553822129899</v>
      </c>
      <c r="K21479" s="29">
        <v>0.11836672371342501</v>
      </c>
    </row>
    <row r="21480" spans="1:11" hidden="1">
      <c r="A21480" s="27">
        <v>40634</v>
      </c>
      <c r="B21480" t="s">
        <v>348</v>
      </c>
      <c r="C21480" t="s">
        <v>232</v>
      </c>
      <c r="D21480" t="s">
        <v>334</v>
      </c>
      <c r="E21480">
        <v>24483.1</v>
      </c>
      <c r="F21480">
        <v>23828.166666666599</v>
      </c>
      <c r="G21480">
        <v>59812</v>
      </c>
      <c r="H21480">
        <v>67328</v>
      </c>
      <c r="I21480">
        <v>0.40933424730823198</v>
      </c>
      <c r="J21480">
        <v>0.35391169597591798</v>
      </c>
      <c r="K21480" s="29">
        <v>0.175292225715862</v>
      </c>
    </row>
    <row r="21481" spans="1:11" hidden="1">
      <c r="A21481" s="27">
        <v>40634</v>
      </c>
      <c r="B21481" t="s">
        <v>349</v>
      </c>
      <c r="C21481" t="s">
        <v>210</v>
      </c>
      <c r="D21481" t="s">
        <v>284</v>
      </c>
      <c r="E21481">
        <v>13861.1</v>
      </c>
      <c r="F21481">
        <v>13578.4666666666</v>
      </c>
      <c r="G21481">
        <v>34258</v>
      </c>
      <c r="H21481">
        <v>38082</v>
      </c>
      <c r="I21481">
        <v>0.40460914239009799</v>
      </c>
      <c r="J21481">
        <v>0.35655865413231003</v>
      </c>
      <c r="K21481" s="29">
        <v>0.12357537733248999</v>
      </c>
    </row>
    <row r="21482" spans="1:11" hidden="1">
      <c r="A21482" s="27">
        <v>40634</v>
      </c>
      <c r="B21482" t="s">
        <v>350</v>
      </c>
      <c r="C21482" t="s">
        <v>103</v>
      </c>
      <c r="D21482" t="s">
        <v>322</v>
      </c>
      <c r="E21482">
        <v>15141.9</v>
      </c>
      <c r="F21482">
        <v>14443.8</v>
      </c>
      <c r="G21482">
        <v>38698</v>
      </c>
      <c r="H21482">
        <v>44485.333333333299</v>
      </c>
      <c r="I21482">
        <v>0.39128378727582802</v>
      </c>
      <c r="J21482">
        <v>0.32468678815489699</v>
      </c>
      <c r="K21482" s="29">
        <v>0.159259514458301</v>
      </c>
    </row>
    <row r="21483" spans="1:11" hidden="1">
      <c r="A21483" s="27">
        <v>40634</v>
      </c>
      <c r="B21483" t="s">
        <v>351</v>
      </c>
      <c r="C21483" t="s">
        <v>136</v>
      </c>
      <c r="D21483" t="s">
        <v>331</v>
      </c>
      <c r="E21483">
        <v>22264.5</v>
      </c>
      <c r="F21483">
        <v>22014.766666666601</v>
      </c>
      <c r="G21483">
        <v>52340</v>
      </c>
      <c r="H21483">
        <v>56998</v>
      </c>
      <c r="I21483">
        <v>0.425382116927779</v>
      </c>
      <c r="J21483">
        <v>0.38623752880217999</v>
      </c>
      <c r="K21483" s="29">
        <v>9.11937972338486E-2</v>
      </c>
    </row>
    <row r="21484" spans="1:11" hidden="1">
      <c r="A21484" s="27">
        <v>40634</v>
      </c>
      <c r="B21484" t="s">
        <v>352</v>
      </c>
      <c r="C21484" t="s">
        <v>105</v>
      </c>
      <c r="D21484" t="s">
        <v>322</v>
      </c>
      <c r="E21484">
        <v>16947.099999999999</v>
      </c>
      <c r="F21484">
        <v>15857.0666666666</v>
      </c>
      <c r="G21484">
        <v>41205</v>
      </c>
      <c r="H21484">
        <v>44504</v>
      </c>
      <c r="I21484">
        <v>0.41128746511345698</v>
      </c>
      <c r="J21484">
        <v>0.35630654922403898</v>
      </c>
      <c r="K21484" s="29">
        <v>0.1067855276907</v>
      </c>
    </row>
    <row r="21485" spans="1:11" hidden="1">
      <c r="A21485" s="27">
        <v>40634</v>
      </c>
      <c r="B21485" t="s">
        <v>353</v>
      </c>
      <c r="C21485" t="s">
        <v>258</v>
      </c>
      <c r="D21485" t="s">
        <v>315</v>
      </c>
      <c r="E21485">
        <v>39956</v>
      </c>
      <c r="F21485">
        <v>39074.166666666599</v>
      </c>
      <c r="G21485">
        <v>109110</v>
      </c>
      <c r="H21485">
        <v>114468.666666666</v>
      </c>
      <c r="I21485">
        <v>0.36619924846485102</v>
      </c>
      <c r="J21485">
        <v>0.341352509857137</v>
      </c>
      <c r="K21485" s="29">
        <v>0.15426725868748101</v>
      </c>
    </row>
    <row r="21486" spans="1:11" hidden="1">
      <c r="A21486" s="27">
        <v>40634</v>
      </c>
      <c r="B21486" t="s">
        <v>354</v>
      </c>
      <c r="C21486" t="s">
        <v>107</v>
      </c>
      <c r="D21486" t="s">
        <v>289</v>
      </c>
      <c r="E21486">
        <v>27175.7</v>
      </c>
      <c r="F21486">
        <v>26481.3</v>
      </c>
      <c r="G21486">
        <v>63134</v>
      </c>
      <c r="H21486">
        <v>70223</v>
      </c>
      <c r="I21486">
        <v>0.43044476827066203</v>
      </c>
      <c r="J21486">
        <v>0.37710294348005602</v>
      </c>
      <c r="K21486" s="29">
        <v>0.11522535795041799</v>
      </c>
    </row>
    <row r="21487" spans="1:11" hidden="1">
      <c r="A21487" s="27">
        <v>40634</v>
      </c>
      <c r="B21487" t="s">
        <v>355</v>
      </c>
      <c r="C21487" t="s">
        <v>138</v>
      </c>
      <c r="D21487" t="s">
        <v>317</v>
      </c>
      <c r="E21487">
        <v>30860.9</v>
      </c>
      <c r="F21487">
        <v>29752.266666666601</v>
      </c>
      <c r="G21487">
        <v>75864</v>
      </c>
      <c r="H21487">
        <v>84686.333333333299</v>
      </c>
      <c r="I21487">
        <v>0.40679241801117699</v>
      </c>
      <c r="J21487">
        <v>0.35132311785845</v>
      </c>
      <c r="K21487" s="29">
        <v>0.130808691510021</v>
      </c>
    </row>
    <row r="21488" spans="1:11" hidden="1">
      <c r="A21488" s="27">
        <v>40634</v>
      </c>
      <c r="B21488" t="s">
        <v>356</v>
      </c>
      <c r="C21488" t="s">
        <v>272</v>
      </c>
      <c r="D21488" t="s">
        <v>272</v>
      </c>
      <c r="E21488">
        <v>22519.4</v>
      </c>
      <c r="F21488">
        <v>21957.3</v>
      </c>
      <c r="G21488">
        <v>57344</v>
      </c>
      <c r="H21488">
        <v>63685</v>
      </c>
      <c r="I21488">
        <v>0.39270717075892803</v>
      </c>
      <c r="J21488">
        <v>0.34477977545732902</v>
      </c>
      <c r="K21488" s="29">
        <v>0.106153264270592</v>
      </c>
    </row>
    <row r="21489" spans="1:11" hidden="1">
      <c r="A21489" s="27">
        <v>40634</v>
      </c>
      <c r="B21489" t="s">
        <v>357</v>
      </c>
      <c r="C21489" t="s">
        <v>146</v>
      </c>
      <c r="D21489" t="s">
        <v>317</v>
      </c>
      <c r="E21489">
        <v>47834.400000000001</v>
      </c>
      <c r="F21489">
        <v>45939.299999999901</v>
      </c>
      <c r="G21489">
        <v>90590</v>
      </c>
      <c r="H21489">
        <v>103990</v>
      </c>
      <c r="I21489">
        <v>0.52803179158847502</v>
      </c>
      <c r="J21489">
        <v>0.44176651601115402</v>
      </c>
      <c r="K21489" s="29">
        <v>2.3946981421663401E-2</v>
      </c>
    </row>
    <row r="21490" spans="1:11" hidden="1">
      <c r="A21490" s="27">
        <v>40634</v>
      </c>
      <c r="B21490" t="s">
        <v>358</v>
      </c>
      <c r="C21490" t="s">
        <v>195</v>
      </c>
      <c r="D21490" t="s">
        <v>345</v>
      </c>
      <c r="E21490">
        <v>17645.3</v>
      </c>
      <c r="F21490">
        <v>16895.733333333301</v>
      </c>
      <c r="G21490">
        <v>41413</v>
      </c>
      <c r="H21490">
        <v>46233</v>
      </c>
      <c r="I21490">
        <v>0.426081182237461</v>
      </c>
      <c r="J21490">
        <v>0.36544747979437497</v>
      </c>
      <c r="K21490" s="29">
        <v>0.115781286557103</v>
      </c>
    </row>
    <row r="21491" spans="1:11" hidden="1">
      <c r="A21491" s="27">
        <v>40634</v>
      </c>
      <c r="B21491" t="s">
        <v>359</v>
      </c>
      <c r="C21491" t="s">
        <v>276</v>
      </c>
      <c r="D21491" t="s">
        <v>83</v>
      </c>
      <c r="E21491">
        <v>13111.2</v>
      </c>
      <c r="F21491">
        <v>12859.333333333299</v>
      </c>
      <c r="G21491">
        <v>33162</v>
      </c>
      <c r="H21491">
        <v>37658</v>
      </c>
      <c r="I21491">
        <v>0.39536819250949801</v>
      </c>
      <c r="J21491">
        <v>0.34147679997167402</v>
      </c>
      <c r="K21491" s="29">
        <v>0.109351203167834</v>
      </c>
    </row>
    <row r="21492" spans="1:11" hidden="1">
      <c r="A21492" s="27">
        <v>40634</v>
      </c>
      <c r="B21492" t="s">
        <v>360</v>
      </c>
      <c r="C21492" t="s">
        <v>274</v>
      </c>
      <c r="D21492" t="s">
        <v>83</v>
      </c>
      <c r="E21492">
        <v>25063</v>
      </c>
      <c r="F21492">
        <v>24433.599999999999</v>
      </c>
      <c r="G21492">
        <v>65814</v>
      </c>
      <c r="H21492">
        <v>70748.666666666599</v>
      </c>
      <c r="I21492">
        <v>0.38081563193241502</v>
      </c>
      <c r="J21492">
        <v>0.345357745257861</v>
      </c>
      <c r="K21492" s="29">
        <v>9.4884452404875197E-2</v>
      </c>
    </row>
    <row r="21493" spans="1:11" hidden="1">
      <c r="A21493" s="27">
        <v>40634</v>
      </c>
      <c r="B21493" t="s">
        <v>361</v>
      </c>
      <c r="C21493" t="s">
        <v>140</v>
      </c>
      <c r="D21493" t="s">
        <v>331</v>
      </c>
      <c r="E21493">
        <v>17290.2</v>
      </c>
      <c r="F21493">
        <v>16769.666666666599</v>
      </c>
      <c r="G21493">
        <v>40966</v>
      </c>
      <c r="H21493">
        <v>46356</v>
      </c>
      <c r="I21493">
        <v>0.42206219792022598</v>
      </c>
      <c r="J21493">
        <v>0.36175827652659098</v>
      </c>
      <c r="K21493" s="29">
        <v>9.4399574651239396E-2</v>
      </c>
    </row>
    <row r="21494" spans="1:11" hidden="1">
      <c r="A21494" s="27">
        <v>40634</v>
      </c>
      <c r="B21494" t="s">
        <v>362</v>
      </c>
      <c r="C21494" t="s">
        <v>238</v>
      </c>
      <c r="D21494" t="s">
        <v>313</v>
      </c>
      <c r="E21494">
        <v>19747.3</v>
      </c>
      <c r="F21494">
        <v>19112.733333333301</v>
      </c>
      <c r="G21494">
        <v>45611</v>
      </c>
      <c r="H21494">
        <v>52275.666666666599</v>
      </c>
      <c r="I21494">
        <v>0.43295038477560199</v>
      </c>
      <c r="J21494">
        <v>0.36561433936758297</v>
      </c>
      <c r="K21494" s="29">
        <v>9.1915952446778998E-2</v>
      </c>
    </row>
    <row r="21495" spans="1:11" hidden="1">
      <c r="A21495" s="27">
        <v>40634</v>
      </c>
      <c r="B21495" t="s">
        <v>363</v>
      </c>
      <c r="C21495" t="s">
        <v>240</v>
      </c>
      <c r="D21495" t="s">
        <v>313</v>
      </c>
      <c r="E21495">
        <v>17972.3</v>
      </c>
      <c r="F21495">
        <v>17497.966666666602</v>
      </c>
      <c r="G21495">
        <v>40140</v>
      </c>
      <c r="H21495">
        <v>44434</v>
      </c>
      <c r="I21495">
        <v>0.44774040857000402</v>
      </c>
      <c r="J21495">
        <v>0.39379679224617697</v>
      </c>
      <c r="K21495" s="29">
        <v>0.119406796551895</v>
      </c>
    </row>
    <row r="21496" spans="1:11" hidden="1">
      <c r="A21496" s="27">
        <v>40634</v>
      </c>
      <c r="B21496" t="s">
        <v>364</v>
      </c>
      <c r="C21496" t="s">
        <v>109</v>
      </c>
      <c r="D21496" t="s">
        <v>289</v>
      </c>
      <c r="E21496">
        <v>13773.9</v>
      </c>
      <c r="F21496">
        <v>13268.6</v>
      </c>
      <c r="G21496">
        <v>34747</v>
      </c>
      <c r="H21496">
        <v>39645</v>
      </c>
      <c r="I21496">
        <v>0.39640544507439401</v>
      </c>
      <c r="J21496">
        <v>0.33468533232437803</v>
      </c>
      <c r="K21496" s="29">
        <v>0.100468185740308</v>
      </c>
    </row>
    <row r="21497" spans="1:11" hidden="1">
      <c r="A21497" s="27">
        <v>40634</v>
      </c>
      <c r="B21497" t="s">
        <v>365</v>
      </c>
      <c r="C21497" t="s">
        <v>197</v>
      </c>
      <c r="D21497" t="s">
        <v>284</v>
      </c>
      <c r="E21497">
        <v>15857.9</v>
      </c>
      <c r="F21497">
        <v>15872.8</v>
      </c>
      <c r="G21497">
        <v>37491</v>
      </c>
      <c r="H21497">
        <v>41818</v>
      </c>
      <c r="I21497">
        <v>0.42297884825691501</v>
      </c>
      <c r="J21497">
        <v>0.37956860682002902</v>
      </c>
      <c r="K21497" s="29">
        <v>0.120881839450935</v>
      </c>
    </row>
    <row r="21498" spans="1:11" hidden="1">
      <c r="A21498" s="27">
        <v>40634</v>
      </c>
      <c r="B21498" t="s">
        <v>366</v>
      </c>
      <c r="C21498" t="s">
        <v>199</v>
      </c>
      <c r="D21498" t="s">
        <v>285</v>
      </c>
      <c r="E21498">
        <v>15440.1</v>
      </c>
      <c r="F21498">
        <v>15077.266666666599</v>
      </c>
      <c r="G21498">
        <v>35457</v>
      </c>
      <c r="H21498">
        <v>39084.666666666599</v>
      </c>
      <c r="I21498">
        <v>0.43545985277942201</v>
      </c>
      <c r="J21498">
        <v>0.38575912122400902</v>
      </c>
      <c r="K21498" s="29">
        <v>0.12428185505304599</v>
      </c>
    </row>
    <row r="21499" spans="1:11" hidden="1">
      <c r="A21499" s="27">
        <v>40634</v>
      </c>
      <c r="B21499" t="s">
        <v>367</v>
      </c>
      <c r="C21499" t="s">
        <v>201</v>
      </c>
      <c r="D21499" t="s">
        <v>284</v>
      </c>
      <c r="E21499">
        <v>18571.8</v>
      </c>
      <c r="F21499">
        <v>18077.466666666602</v>
      </c>
      <c r="G21499">
        <v>44302</v>
      </c>
      <c r="H21499">
        <v>51471</v>
      </c>
      <c r="I21499">
        <v>0.41920906505349598</v>
      </c>
      <c r="J21499">
        <v>0.35121654264861102</v>
      </c>
      <c r="K21499" s="29">
        <v>0.134606103185997</v>
      </c>
    </row>
    <row r="21500" spans="1:11" hidden="1">
      <c r="A21500" s="27">
        <v>40634</v>
      </c>
      <c r="B21500" t="s">
        <v>368</v>
      </c>
      <c r="C21500" t="s">
        <v>249</v>
      </c>
      <c r="D21500" t="s">
        <v>315</v>
      </c>
      <c r="E21500">
        <v>22929.599999999999</v>
      </c>
      <c r="F21500">
        <v>22517.8999999999</v>
      </c>
      <c r="G21500">
        <v>54533</v>
      </c>
      <c r="H21500">
        <v>62799.666666666599</v>
      </c>
      <c r="I21500">
        <v>0.42047200777510801</v>
      </c>
      <c r="J21500">
        <v>0.35856718984707903</v>
      </c>
      <c r="K21500" s="29">
        <v>0.111172494003052</v>
      </c>
    </row>
    <row r="21501" spans="1:11" hidden="1">
      <c r="A21501" s="27">
        <v>40634</v>
      </c>
      <c r="B21501" t="s">
        <v>369</v>
      </c>
      <c r="C21501" t="s">
        <v>142</v>
      </c>
      <c r="D21501" t="s">
        <v>331</v>
      </c>
      <c r="E21501">
        <v>15365.9</v>
      </c>
      <c r="F21501">
        <v>14785.166666666601</v>
      </c>
      <c r="G21501">
        <v>34479</v>
      </c>
      <c r="H21501">
        <v>37812.333333333299</v>
      </c>
      <c r="I21501">
        <v>0.44565967690478198</v>
      </c>
      <c r="J21501">
        <v>0.39101439565573798</v>
      </c>
      <c r="K21501" s="29">
        <v>0.15017665199556801</v>
      </c>
    </row>
    <row r="21502" spans="1:11" hidden="1">
      <c r="A21502" s="27">
        <v>40634</v>
      </c>
      <c r="B21502" t="s">
        <v>370</v>
      </c>
      <c r="C21502" t="s">
        <v>164</v>
      </c>
      <c r="D21502" t="s">
        <v>286</v>
      </c>
      <c r="E21502">
        <v>13173.2</v>
      </c>
      <c r="F21502">
        <v>13039.0333333333</v>
      </c>
      <c r="G21502">
        <v>35391</v>
      </c>
      <c r="H21502">
        <v>39960.666666666599</v>
      </c>
      <c r="I21502">
        <v>0.37221892571557702</v>
      </c>
      <c r="J21502">
        <v>0.32629669174688403</v>
      </c>
      <c r="K21502" s="29">
        <v>0.112939745192795</v>
      </c>
    </row>
    <row r="21503" spans="1:11" hidden="1">
      <c r="A21503" s="27">
        <v>40634</v>
      </c>
      <c r="B21503" t="s">
        <v>371</v>
      </c>
      <c r="C21503" t="s">
        <v>223</v>
      </c>
      <c r="D21503" t="s">
        <v>313</v>
      </c>
      <c r="E21503">
        <v>14412.5</v>
      </c>
      <c r="F21503">
        <v>14051.199999999901</v>
      </c>
      <c r="G21503">
        <v>38691</v>
      </c>
      <c r="H21503">
        <v>43696</v>
      </c>
      <c r="I21503">
        <v>0.372502649194903</v>
      </c>
      <c r="J21503">
        <v>0.32156719150494301</v>
      </c>
      <c r="K21503" s="29">
        <v>8.7875425526294001E-2</v>
      </c>
    </row>
    <row r="21504" spans="1:11" hidden="1">
      <c r="A21504" s="27">
        <v>40634</v>
      </c>
      <c r="B21504" t="s">
        <v>372</v>
      </c>
      <c r="C21504" t="s">
        <v>181</v>
      </c>
      <c r="D21504" t="s">
        <v>284</v>
      </c>
      <c r="E21504">
        <v>18309.5</v>
      </c>
      <c r="F21504">
        <v>17289.833333333299</v>
      </c>
      <c r="G21504">
        <v>41347</v>
      </c>
      <c r="H21504">
        <v>45084.666666666599</v>
      </c>
      <c r="I21504">
        <v>0.442825356132246</v>
      </c>
      <c r="J21504">
        <v>0.383496976059857</v>
      </c>
      <c r="K21504" s="29">
        <v>0.16431169557918199</v>
      </c>
    </row>
    <row r="21505" spans="1:11" hidden="1">
      <c r="A21505" s="27">
        <v>40634</v>
      </c>
      <c r="B21505" t="s">
        <v>373</v>
      </c>
      <c r="C21505" t="s">
        <v>245</v>
      </c>
      <c r="D21505" t="s">
        <v>315</v>
      </c>
      <c r="E21505">
        <v>18744.2</v>
      </c>
      <c r="F21505">
        <v>18372.0666666666</v>
      </c>
      <c r="G21505">
        <v>44793</v>
      </c>
      <c r="H21505">
        <v>49897.333333333299</v>
      </c>
      <c r="I21505">
        <v>0.41846270622641901</v>
      </c>
      <c r="J21505">
        <v>0.36819736525666003</v>
      </c>
      <c r="K21505" s="29">
        <v>0.107525229845666</v>
      </c>
    </row>
    <row r="21506" spans="1:11" hidden="1">
      <c r="A21506" s="27">
        <v>40634</v>
      </c>
      <c r="B21506" t="s">
        <v>374</v>
      </c>
      <c r="C21506" t="s">
        <v>191</v>
      </c>
      <c r="D21506" t="s">
        <v>345</v>
      </c>
      <c r="E21506">
        <v>13531</v>
      </c>
      <c r="F21506">
        <v>13425.833333333299</v>
      </c>
      <c r="G21506">
        <v>35347</v>
      </c>
      <c r="H21506">
        <v>39456.666666666599</v>
      </c>
      <c r="I21506">
        <v>0.382804764194981</v>
      </c>
      <c r="J21506">
        <v>0.34026780434231602</v>
      </c>
      <c r="K21506" s="29">
        <v>0.107020428867126</v>
      </c>
    </row>
    <row r="21507" spans="1:11" hidden="1">
      <c r="A21507" s="27">
        <v>40634</v>
      </c>
      <c r="B21507" t="s">
        <v>376</v>
      </c>
      <c r="C21507" t="s">
        <v>149</v>
      </c>
      <c r="D21507" t="s">
        <v>286</v>
      </c>
      <c r="E21507">
        <v>10151.5</v>
      </c>
      <c r="F21507">
        <v>10147.5333333333</v>
      </c>
      <c r="G21507">
        <v>31817</v>
      </c>
      <c r="H21507">
        <v>35566</v>
      </c>
      <c r="I21507">
        <v>0.31905899361976298</v>
      </c>
      <c r="J21507">
        <v>0.28531556355320598</v>
      </c>
      <c r="K21507" s="29">
        <v>8.03835593112108E-2</v>
      </c>
    </row>
    <row r="21508" spans="1:11" hidden="1">
      <c r="A21508" s="27">
        <v>40634</v>
      </c>
      <c r="B21508" t="s">
        <v>377</v>
      </c>
      <c r="C21508" t="s">
        <v>151</v>
      </c>
      <c r="D21508" t="s">
        <v>286</v>
      </c>
      <c r="E21508">
        <v>13104.2</v>
      </c>
      <c r="F21508">
        <v>13274.4333333333</v>
      </c>
      <c r="G21508">
        <v>31349</v>
      </c>
      <c r="H21508">
        <v>33618.666666666599</v>
      </c>
      <c r="I21508">
        <v>0.41801014386423802</v>
      </c>
      <c r="J21508">
        <v>0.39485305782501701</v>
      </c>
      <c r="K21508" s="29">
        <v>1.4202016918588E-2</v>
      </c>
    </row>
    <row r="21509" spans="1:11" hidden="1">
      <c r="A21509" s="27">
        <v>40634</v>
      </c>
      <c r="B21509" t="s">
        <v>378</v>
      </c>
      <c r="C21509" t="s">
        <v>153</v>
      </c>
      <c r="D21509" t="s">
        <v>286</v>
      </c>
      <c r="E21509">
        <v>12122.1</v>
      </c>
      <c r="F21509">
        <v>12110.199999999901</v>
      </c>
      <c r="G21509">
        <v>31398</v>
      </c>
      <c r="H21509">
        <v>34494.333333333299</v>
      </c>
      <c r="I21509">
        <v>0.38607873112937102</v>
      </c>
      <c r="J21509">
        <v>0.35107795483316001</v>
      </c>
      <c r="K21509" s="29">
        <v>0.108610361699208</v>
      </c>
    </row>
    <row r="21510" spans="1:11" hidden="1">
      <c r="A21510" s="27">
        <v>40634</v>
      </c>
      <c r="B21510" t="s">
        <v>379</v>
      </c>
      <c r="C21510" t="s">
        <v>166</v>
      </c>
      <c r="D21510" t="s">
        <v>285</v>
      </c>
      <c r="E21510">
        <v>11507.2</v>
      </c>
      <c r="F21510">
        <v>11265.266666666599</v>
      </c>
      <c r="G21510">
        <v>31429</v>
      </c>
      <c r="H21510">
        <v>36168.666666666599</v>
      </c>
      <c r="I21510">
        <v>0.36613318909287601</v>
      </c>
      <c r="J21510">
        <v>0.31146480378965202</v>
      </c>
      <c r="K21510" s="29">
        <v>3.2647127447637203E-2</v>
      </c>
    </row>
    <row r="21511" spans="1:11" hidden="1">
      <c r="A21511" s="27">
        <v>40634</v>
      </c>
      <c r="B21511" t="s">
        <v>380</v>
      </c>
      <c r="C21511" t="s">
        <v>155</v>
      </c>
      <c r="D21511" t="s">
        <v>286</v>
      </c>
      <c r="E21511">
        <v>11441.5</v>
      </c>
      <c r="F21511">
        <v>11303.9333333333</v>
      </c>
      <c r="G21511">
        <v>32080</v>
      </c>
      <c r="H21511">
        <v>35113.666666666599</v>
      </c>
      <c r="I21511">
        <v>0.35665523690772999</v>
      </c>
      <c r="J21511">
        <v>0.32192403717450901</v>
      </c>
      <c r="K21511" s="29">
        <v>7.9274792238541197E-2</v>
      </c>
    </row>
    <row r="21512" spans="1:11" hidden="1">
      <c r="A21512" s="27">
        <v>40634</v>
      </c>
      <c r="B21512" t="s">
        <v>381</v>
      </c>
      <c r="C21512" t="s">
        <v>126</v>
      </c>
      <c r="D21512" t="s">
        <v>317</v>
      </c>
      <c r="E21512">
        <v>21035.200000000001</v>
      </c>
      <c r="F21512">
        <v>20502.3</v>
      </c>
      <c r="G21512">
        <v>50752</v>
      </c>
      <c r="H21512">
        <v>55679</v>
      </c>
      <c r="I21512">
        <v>0.414470365699873</v>
      </c>
      <c r="J21512">
        <v>0.36822320803175301</v>
      </c>
      <c r="K21512" s="29">
        <v>0.10786213870396801</v>
      </c>
    </row>
    <row r="21513" spans="1:11" hidden="1">
      <c r="A21513" s="27">
        <v>40634</v>
      </c>
      <c r="B21513" t="s">
        <v>382</v>
      </c>
      <c r="C21513" t="s">
        <v>227</v>
      </c>
      <c r="D21513" t="s">
        <v>334</v>
      </c>
      <c r="E21513">
        <v>19435.5</v>
      </c>
      <c r="F21513">
        <v>18848.3</v>
      </c>
      <c r="G21513">
        <v>46127</v>
      </c>
      <c r="H21513">
        <v>52061.333333333299</v>
      </c>
      <c r="I21513">
        <v>0.42134758384460202</v>
      </c>
      <c r="J21513">
        <v>0.36204028581672898</v>
      </c>
      <c r="K21513" s="29">
        <v>6.4288256714946701E-2</v>
      </c>
    </row>
    <row r="21514" spans="1:11" hidden="1">
      <c r="A21514" s="27">
        <v>40634</v>
      </c>
      <c r="B21514" t="s">
        <v>383</v>
      </c>
      <c r="C21514" t="s">
        <v>128</v>
      </c>
      <c r="D21514" t="s">
        <v>317</v>
      </c>
      <c r="E21514">
        <v>26999.9</v>
      </c>
      <c r="F21514">
        <v>26737.633333333299</v>
      </c>
      <c r="G21514">
        <v>60998</v>
      </c>
      <c r="H21514">
        <v>65832.333333333299</v>
      </c>
      <c r="I21514">
        <v>0.44263582412538099</v>
      </c>
      <c r="J21514">
        <v>0.40614743515091301</v>
      </c>
      <c r="K21514" s="29">
        <v>0.102086216115825</v>
      </c>
    </row>
    <row r="21515" spans="1:11" hidden="1">
      <c r="A21515" s="27">
        <v>40634</v>
      </c>
      <c r="B21515" t="s">
        <v>384</v>
      </c>
      <c r="C21515" t="s">
        <v>183</v>
      </c>
      <c r="D21515" t="s">
        <v>345</v>
      </c>
      <c r="E21515">
        <v>13053.4</v>
      </c>
      <c r="F21515">
        <v>13105.4333333333</v>
      </c>
      <c r="G21515">
        <v>34418</v>
      </c>
      <c r="H21515">
        <v>37461.333333333299</v>
      </c>
      <c r="I21515">
        <v>0.37926085187983</v>
      </c>
      <c r="J21515">
        <v>0.34983894504555801</v>
      </c>
      <c r="K21515" s="29">
        <v>8.9581142217992904E-2</v>
      </c>
    </row>
    <row r="21516" spans="1:11" hidden="1">
      <c r="A21516" s="27">
        <v>40634</v>
      </c>
      <c r="B21516" t="s">
        <v>385</v>
      </c>
      <c r="C21516" t="s">
        <v>185</v>
      </c>
      <c r="D21516" t="s">
        <v>345</v>
      </c>
      <c r="E21516">
        <v>13287.7</v>
      </c>
      <c r="F21516">
        <v>12692.166666666601</v>
      </c>
      <c r="G21516">
        <v>34203</v>
      </c>
      <c r="H21516">
        <v>37555.666666666599</v>
      </c>
      <c r="I21516">
        <v>0.38849516124316502</v>
      </c>
      <c r="J21516">
        <v>0.33795610072159499</v>
      </c>
      <c r="K21516" s="29">
        <v>0.168591203707775</v>
      </c>
    </row>
    <row r="21517" spans="1:11" hidden="1">
      <c r="A21517" s="27">
        <v>40634</v>
      </c>
      <c r="B21517" t="s">
        <v>386</v>
      </c>
      <c r="C21517" t="s">
        <v>157</v>
      </c>
      <c r="D21517" t="s">
        <v>286</v>
      </c>
      <c r="E21517">
        <v>12361.8</v>
      </c>
      <c r="F21517">
        <v>12160.6333333333</v>
      </c>
      <c r="G21517">
        <v>32621</v>
      </c>
      <c r="H21517">
        <v>36924.333333333299</v>
      </c>
      <c r="I21517">
        <v>0.37895220869991703</v>
      </c>
      <c r="J21517">
        <v>0.32933927942729702</v>
      </c>
      <c r="K21517" s="29">
        <v>0.111952649947828</v>
      </c>
    </row>
    <row r="21518" spans="1:11" hidden="1">
      <c r="A21518" s="27">
        <v>40634</v>
      </c>
      <c r="B21518" t="s">
        <v>387</v>
      </c>
      <c r="C21518" t="s">
        <v>247</v>
      </c>
      <c r="D21518" t="s">
        <v>315</v>
      </c>
      <c r="E21518">
        <v>34823.9</v>
      </c>
      <c r="F21518">
        <v>32004.799999999999</v>
      </c>
      <c r="G21518">
        <v>81260</v>
      </c>
      <c r="H21518">
        <v>96148.666666666599</v>
      </c>
      <c r="I21518">
        <v>0.42854910164902699</v>
      </c>
      <c r="J21518">
        <v>0.33286785048154499</v>
      </c>
      <c r="K21518" s="29">
        <v>0.32357423842192201</v>
      </c>
    </row>
    <row r="21519" spans="1:11" hidden="1">
      <c r="A21519" s="27">
        <v>40634</v>
      </c>
      <c r="B21519" t="s">
        <v>388</v>
      </c>
      <c r="C21519" t="s">
        <v>187</v>
      </c>
      <c r="D21519" t="s">
        <v>285</v>
      </c>
      <c r="E21519">
        <v>18301.2</v>
      </c>
      <c r="F21519">
        <v>17717</v>
      </c>
      <c r="G21519">
        <v>45889</v>
      </c>
      <c r="H21519">
        <v>51357.666666666599</v>
      </c>
      <c r="I21519">
        <v>0.398814530715422</v>
      </c>
      <c r="J21519">
        <v>0.34497283755103098</v>
      </c>
      <c r="K21519" s="29">
        <v>0.10081081731347501</v>
      </c>
    </row>
    <row r="21520" spans="1:11" hidden="1">
      <c r="A21520" s="27">
        <v>40634</v>
      </c>
      <c r="B21520" t="s">
        <v>389</v>
      </c>
      <c r="C21520" t="s">
        <v>225</v>
      </c>
      <c r="D21520" t="s">
        <v>334</v>
      </c>
      <c r="E21520">
        <v>16672.599999999999</v>
      </c>
      <c r="F21520">
        <v>16505.5333333333</v>
      </c>
      <c r="G21520">
        <v>44318</v>
      </c>
      <c r="H21520">
        <v>50154.333333333299</v>
      </c>
      <c r="I21520">
        <v>0.37620379981045998</v>
      </c>
      <c r="J21520">
        <v>0.32909486053049503</v>
      </c>
      <c r="K21520" s="29">
        <v>4.4956848194643698E-2</v>
      </c>
    </row>
    <row r="21521" spans="1:11" hidden="1">
      <c r="A21521" s="27">
        <v>40634</v>
      </c>
      <c r="B21521" t="s">
        <v>390</v>
      </c>
      <c r="C21521" t="s">
        <v>189</v>
      </c>
      <c r="D21521" t="s">
        <v>284</v>
      </c>
      <c r="E21521">
        <v>14979.6</v>
      </c>
      <c r="F21521">
        <v>14531.5333333333</v>
      </c>
      <c r="G21521">
        <v>39613</v>
      </c>
      <c r="H21521">
        <v>41978.666666666599</v>
      </c>
      <c r="I21521">
        <v>0.37814858758488301</v>
      </c>
      <c r="J21521">
        <v>0.34616471858721798</v>
      </c>
      <c r="K21521" s="29">
        <v>9.8372195336559595E-2</v>
      </c>
    </row>
    <row r="21522" spans="1:11" hidden="1">
      <c r="A21522" s="27">
        <v>40634</v>
      </c>
      <c r="B21522" t="s">
        <v>391</v>
      </c>
      <c r="C21522" t="s">
        <v>176</v>
      </c>
      <c r="D21522" t="s">
        <v>286</v>
      </c>
      <c r="E21522">
        <v>15752.4</v>
      </c>
      <c r="F21522">
        <v>15238.6333333333</v>
      </c>
      <c r="G21522">
        <v>38718</v>
      </c>
      <c r="H21522">
        <v>43027.333333333299</v>
      </c>
      <c r="I21522">
        <v>0.406849527351619</v>
      </c>
      <c r="J21522">
        <v>0.35416169566632</v>
      </c>
      <c r="K21522" s="29">
        <v>8.2468063467630498E-2</v>
      </c>
    </row>
    <row r="21523" spans="1:11" hidden="1">
      <c r="A21523" s="27">
        <v>40634</v>
      </c>
      <c r="B21523" t="s">
        <v>392</v>
      </c>
      <c r="C21523" t="s">
        <v>111</v>
      </c>
      <c r="D21523" t="s">
        <v>289</v>
      </c>
      <c r="E21523">
        <v>16287.4</v>
      </c>
      <c r="F21523">
        <v>16120.199999999901</v>
      </c>
      <c r="G21523">
        <v>39707</v>
      </c>
      <c r="H21523">
        <v>44225.666666666599</v>
      </c>
      <c r="I21523">
        <v>0.41018963910645401</v>
      </c>
      <c r="J21523">
        <v>0.36449874507261998</v>
      </c>
      <c r="K21523" s="29">
        <v>0.15492997695444</v>
      </c>
    </row>
    <row r="21524" spans="1:11" hidden="1">
      <c r="A21524" s="27">
        <v>40634</v>
      </c>
      <c r="B21524" t="s">
        <v>393</v>
      </c>
      <c r="C21524" t="s">
        <v>260</v>
      </c>
      <c r="D21524" t="s">
        <v>315</v>
      </c>
      <c r="E21524">
        <v>35058.9</v>
      </c>
      <c r="F21524">
        <v>35641.4</v>
      </c>
      <c r="G21524">
        <v>93445</v>
      </c>
      <c r="H21524">
        <v>105538</v>
      </c>
      <c r="I21524">
        <v>0.37518219273369302</v>
      </c>
      <c r="J21524">
        <v>0.33771153518163999</v>
      </c>
      <c r="K21524" s="29">
        <v>5.34366971650065E-2</v>
      </c>
    </row>
    <row r="21525" spans="1:11" hidden="1">
      <c r="A21525" s="27">
        <v>40634</v>
      </c>
      <c r="B21525" t="s">
        <v>394</v>
      </c>
      <c r="C21525" t="s">
        <v>203</v>
      </c>
      <c r="D21525" t="s">
        <v>285</v>
      </c>
      <c r="E21525">
        <v>17536.099999999999</v>
      </c>
      <c r="F21525">
        <v>17322.8</v>
      </c>
      <c r="G21525">
        <v>40807</v>
      </c>
      <c r="H21525">
        <v>46935.666666666599</v>
      </c>
      <c r="I21525">
        <v>0.42973264390913302</v>
      </c>
      <c r="J21525">
        <v>0.36907540108091202</v>
      </c>
      <c r="K21525" s="29">
        <v>0.1085466843669</v>
      </c>
    </row>
    <row r="21526" spans="1:11" hidden="1">
      <c r="A21526" s="27">
        <v>40634</v>
      </c>
      <c r="B21526" t="s">
        <v>395</v>
      </c>
      <c r="C21526" t="s">
        <v>205</v>
      </c>
      <c r="D21526" t="s">
        <v>285</v>
      </c>
      <c r="E21526">
        <v>15064.3</v>
      </c>
      <c r="F21526">
        <v>14879.9333333333</v>
      </c>
      <c r="G21526">
        <v>37035</v>
      </c>
      <c r="H21526">
        <v>40992.666666666599</v>
      </c>
      <c r="I21526">
        <v>0.40675847171594398</v>
      </c>
      <c r="J21526">
        <v>0.36299012831563299</v>
      </c>
      <c r="K21526" s="29">
        <v>9.6430702941904201E-2</v>
      </c>
    </row>
    <row r="21527" spans="1:11" hidden="1">
      <c r="A21527" s="27">
        <v>40634</v>
      </c>
      <c r="B21527" t="s">
        <v>396</v>
      </c>
      <c r="C21527" t="s">
        <v>280</v>
      </c>
      <c r="D21527" t="s">
        <v>83</v>
      </c>
      <c r="E21527">
        <v>19753.099999999999</v>
      </c>
      <c r="F21527">
        <v>19269.666666666599</v>
      </c>
      <c r="G21527">
        <v>48418</v>
      </c>
      <c r="H21527">
        <v>53896.666666666599</v>
      </c>
      <c r="I21527">
        <v>0.407970176380684</v>
      </c>
      <c r="J21527">
        <v>0.35752984105386798</v>
      </c>
      <c r="K21527" s="29">
        <v>0.12568028858482799</v>
      </c>
    </row>
    <row r="21528" spans="1:11" hidden="1">
      <c r="A21528" s="27">
        <v>40634</v>
      </c>
      <c r="B21528" t="s">
        <v>397</v>
      </c>
      <c r="C21528" t="s">
        <v>113</v>
      </c>
      <c r="D21528" t="s">
        <v>289</v>
      </c>
      <c r="E21528">
        <v>15732.4</v>
      </c>
      <c r="F21528">
        <v>15135.9</v>
      </c>
      <c r="G21528">
        <v>35407</v>
      </c>
      <c r="H21528">
        <v>39491.333333333299</v>
      </c>
      <c r="I21528">
        <v>0.44433021718869098</v>
      </c>
      <c r="J21528">
        <v>0.38327143508280298</v>
      </c>
      <c r="K21528" s="29">
        <v>0.13629896065812899</v>
      </c>
    </row>
    <row r="21529" spans="1:11" hidden="1">
      <c r="A21529" s="27">
        <v>40634</v>
      </c>
      <c r="B21529" t="s">
        <v>398</v>
      </c>
      <c r="C21529" t="s">
        <v>275</v>
      </c>
      <c r="D21529" t="s">
        <v>83</v>
      </c>
      <c r="E21529">
        <v>16272.9</v>
      </c>
      <c r="F21529">
        <v>15882.699999999901</v>
      </c>
      <c r="G21529">
        <v>39279</v>
      </c>
      <c r="H21529">
        <v>43449</v>
      </c>
      <c r="I21529">
        <v>0.41429007866799</v>
      </c>
      <c r="J21529">
        <v>0.36554811388064101</v>
      </c>
      <c r="K21529" s="29">
        <v>0.103397070789259</v>
      </c>
    </row>
    <row r="21530" spans="1:11" hidden="1">
      <c r="A21530" s="27">
        <v>40634</v>
      </c>
      <c r="B21530" t="s">
        <v>399</v>
      </c>
      <c r="C21530" t="s">
        <v>161</v>
      </c>
      <c r="D21530" t="s">
        <v>286</v>
      </c>
      <c r="E21530">
        <v>14784.3</v>
      </c>
      <c r="F21530">
        <v>14409.6</v>
      </c>
      <c r="G21530">
        <v>35274</v>
      </c>
      <c r="H21530">
        <v>41226.333333333299</v>
      </c>
      <c r="I21530">
        <v>0.41912740261949299</v>
      </c>
      <c r="J21530">
        <v>0.34952417144381798</v>
      </c>
      <c r="K21530" s="29">
        <v>0.122403583358639</v>
      </c>
    </row>
    <row r="21531" spans="1:11" hidden="1">
      <c r="A21531" s="27">
        <v>40634</v>
      </c>
      <c r="B21531" t="s">
        <v>400</v>
      </c>
      <c r="C21531" t="s">
        <v>212</v>
      </c>
      <c r="D21531" t="s">
        <v>284</v>
      </c>
      <c r="E21531">
        <v>21658.9</v>
      </c>
      <c r="F21531">
        <v>21061.266666666601</v>
      </c>
      <c r="G21531">
        <v>48098</v>
      </c>
      <c r="H21531">
        <v>53411</v>
      </c>
      <c r="I21531">
        <v>0.45030770510208301</v>
      </c>
      <c r="J21531">
        <v>0.39432451492513998</v>
      </c>
      <c r="K21531" s="29">
        <v>0.165948902358932</v>
      </c>
    </row>
    <row r="21532" spans="1:11" hidden="1">
      <c r="A21532" s="27">
        <v>40634</v>
      </c>
      <c r="B21532" t="s">
        <v>401</v>
      </c>
      <c r="C21532" t="s">
        <v>115</v>
      </c>
      <c r="D21532" t="s">
        <v>322</v>
      </c>
      <c r="E21532">
        <v>13454.3</v>
      </c>
      <c r="F21532">
        <v>12859.5666666666</v>
      </c>
      <c r="G21532">
        <v>31791</v>
      </c>
      <c r="H21532">
        <v>37817.333333333299</v>
      </c>
      <c r="I21532">
        <v>0.42321097165864502</v>
      </c>
      <c r="J21532">
        <v>0.34004424778761</v>
      </c>
      <c r="K21532" s="29">
        <v>0.12494147157190599</v>
      </c>
    </row>
    <row r="21533" spans="1:11" hidden="1">
      <c r="A21533" s="27">
        <v>40634</v>
      </c>
      <c r="B21533" t="s">
        <v>402</v>
      </c>
      <c r="C21533" t="s">
        <v>242</v>
      </c>
      <c r="D21533" t="s">
        <v>313</v>
      </c>
      <c r="E21533">
        <v>22347.4</v>
      </c>
      <c r="F21533">
        <v>22220.266666666601</v>
      </c>
      <c r="G21533">
        <v>48294</v>
      </c>
      <c r="H21533">
        <v>54674</v>
      </c>
      <c r="I21533">
        <v>0.46273657183086903</v>
      </c>
      <c r="J21533">
        <v>0.40641377376205601</v>
      </c>
      <c r="K21533" s="29">
        <v>7.5878736525879495E-2</v>
      </c>
    </row>
    <row r="21534" spans="1:11" hidden="1">
      <c r="A21534" s="27">
        <v>40634</v>
      </c>
      <c r="B21534" t="s">
        <v>403</v>
      </c>
      <c r="C21534" t="s">
        <v>119</v>
      </c>
      <c r="D21534" t="s">
        <v>289</v>
      </c>
      <c r="E21534">
        <v>16684.099999999999</v>
      </c>
      <c r="F21534">
        <v>16187.5333333333</v>
      </c>
      <c r="G21534">
        <v>43883</v>
      </c>
      <c r="H21534">
        <v>48362.333333333299</v>
      </c>
      <c r="I21534">
        <v>0.38019506414784698</v>
      </c>
      <c r="J21534">
        <v>0.33471365456588098</v>
      </c>
      <c r="K21534" s="29">
        <v>0.10861490414963899</v>
      </c>
    </row>
    <row r="21535" spans="1:11" hidden="1">
      <c r="A21535" s="27">
        <v>40634</v>
      </c>
      <c r="B21535" t="s">
        <v>404</v>
      </c>
      <c r="C21535" t="s">
        <v>214</v>
      </c>
      <c r="D21535" t="s">
        <v>313</v>
      </c>
      <c r="E21535">
        <v>40024.199999999997</v>
      </c>
      <c r="F21535">
        <v>40778.3999999999</v>
      </c>
      <c r="G21535">
        <v>83559</v>
      </c>
      <c r="H21535">
        <v>91666.333333333299</v>
      </c>
      <c r="I21535">
        <v>0.47899328618102099</v>
      </c>
      <c r="J21535">
        <v>0.44485689038869197</v>
      </c>
      <c r="K21535" s="29">
        <v>0.13633124469441199</v>
      </c>
    </row>
    <row r="21536" spans="1:11" hidden="1">
      <c r="A21536" s="27">
        <v>40634</v>
      </c>
      <c r="B21536" t="s">
        <v>407</v>
      </c>
      <c r="C21536" t="s">
        <v>117</v>
      </c>
      <c r="D21536" t="s">
        <v>289</v>
      </c>
      <c r="E21536">
        <v>16605.099999999999</v>
      </c>
      <c r="F21536">
        <v>16156.0666666666</v>
      </c>
      <c r="G21536">
        <v>39249</v>
      </c>
      <c r="H21536">
        <v>43108.666666666599</v>
      </c>
      <c r="I21536">
        <v>0.42307065148156597</v>
      </c>
      <c r="J21536">
        <v>0.37477537386140403</v>
      </c>
      <c r="K21536" s="29">
        <v>0.116399306162513</v>
      </c>
    </row>
    <row r="21537" spans="1:11" hidden="1">
      <c r="A21537" s="27">
        <v>40634</v>
      </c>
      <c r="B21537" t="s">
        <v>408</v>
      </c>
      <c r="C21537" t="s">
        <v>207</v>
      </c>
      <c r="D21537" t="s">
        <v>285</v>
      </c>
      <c r="E21537">
        <v>14478.2</v>
      </c>
      <c r="F21537">
        <v>13991.3</v>
      </c>
      <c r="G21537">
        <v>35155</v>
      </c>
      <c r="H21537">
        <v>39231</v>
      </c>
      <c r="I21537">
        <v>0.411838998719954</v>
      </c>
      <c r="J21537">
        <v>0.35663888251637699</v>
      </c>
      <c r="K21537" s="29">
        <v>0.114942705766387</v>
      </c>
    </row>
    <row r="21538" spans="1:11" hidden="1">
      <c r="A21538" s="27">
        <v>40634</v>
      </c>
      <c r="B21538" t="s">
        <v>409</v>
      </c>
      <c r="C21538" t="s">
        <v>278</v>
      </c>
      <c r="D21538" t="s">
        <v>83</v>
      </c>
      <c r="E21538">
        <v>26885.8</v>
      </c>
      <c r="F21538">
        <v>26730.5666666666</v>
      </c>
      <c r="G21538">
        <v>59386</v>
      </c>
      <c r="H21538">
        <v>65328.666666666599</v>
      </c>
      <c r="I21538">
        <v>0.452729599568921</v>
      </c>
      <c r="J21538">
        <v>0.40917055299868299</v>
      </c>
      <c r="K21538" s="29">
        <v>0.155126486560802</v>
      </c>
    </row>
    <row r="21539" spans="1:11" hidden="1">
      <c r="A21539" s="27">
        <v>40634</v>
      </c>
      <c r="B21539" t="s">
        <v>410</v>
      </c>
      <c r="C21539" t="s">
        <v>93</v>
      </c>
      <c r="D21539" t="s">
        <v>289</v>
      </c>
      <c r="E21539">
        <v>15177.9</v>
      </c>
      <c r="F21539">
        <v>14890.799999999899</v>
      </c>
      <c r="G21539">
        <v>39290</v>
      </c>
      <c r="H21539">
        <v>41390</v>
      </c>
      <c r="I21539">
        <v>0.38630440315601899</v>
      </c>
      <c r="J21539">
        <v>0.35976805991785399</v>
      </c>
      <c r="K21539" s="29">
        <v>9.0632769498296906E-2</v>
      </c>
    </row>
    <row r="21540" spans="1:11" hidden="1">
      <c r="A21540" s="27">
        <v>40634</v>
      </c>
      <c r="B21540" t="s">
        <v>411</v>
      </c>
      <c r="C21540" t="s">
        <v>277</v>
      </c>
      <c r="D21540" t="s">
        <v>83</v>
      </c>
      <c r="E21540">
        <v>16673</v>
      </c>
      <c r="F21540">
        <v>16203.4</v>
      </c>
      <c r="G21540">
        <v>40307</v>
      </c>
      <c r="H21540">
        <v>44991</v>
      </c>
      <c r="I21540">
        <v>0.41365023445059101</v>
      </c>
      <c r="J21540">
        <v>0.36014758507257</v>
      </c>
      <c r="K21540" s="29">
        <v>0.11853536471645799</v>
      </c>
    </row>
    <row r="21541" spans="1:11" hidden="1">
      <c r="A21541" s="27">
        <v>40634</v>
      </c>
      <c r="B21541" t="s">
        <v>412</v>
      </c>
      <c r="C21541" t="s">
        <v>174</v>
      </c>
      <c r="D21541" t="s">
        <v>285</v>
      </c>
      <c r="E21541">
        <v>15416</v>
      </c>
      <c r="F21541">
        <v>15063.366666666599</v>
      </c>
      <c r="G21541">
        <v>37158</v>
      </c>
      <c r="H21541">
        <v>41789</v>
      </c>
      <c r="I21541">
        <v>0.41487701167985302</v>
      </c>
      <c r="J21541">
        <v>0.36046248215240001</v>
      </c>
      <c r="K21541" s="29">
        <v>0.107670199389258</v>
      </c>
    </row>
    <row r="21542" spans="1:11" hidden="1">
      <c r="A21542" s="27">
        <v>40634</v>
      </c>
      <c r="B21542" t="s">
        <v>413</v>
      </c>
      <c r="C21542" t="s">
        <v>132</v>
      </c>
      <c r="D21542" t="s">
        <v>317</v>
      </c>
      <c r="E21542">
        <v>19757.599999999999</v>
      </c>
      <c r="F21542">
        <v>19330.366666666599</v>
      </c>
      <c r="G21542">
        <v>56823</v>
      </c>
      <c r="H21542">
        <v>53295.666666666599</v>
      </c>
      <c r="I21542">
        <v>0.34770427467750697</v>
      </c>
      <c r="J21542">
        <v>0.36270053225090199</v>
      </c>
      <c r="K21542" s="29">
        <v>0.10643445147561099</v>
      </c>
    </row>
    <row r="21543" spans="1:11" hidden="1">
      <c r="A21543" s="27">
        <v>40634</v>
      </c>
      <c r="B21543" t="s">
        <v>414</v>
      </c>
      <c r="C21543" t="s">
        <v>95</v>
      </c>
      <c r="D21543" t="s">
        <v>322</v>
      </c>
      <c r="E21543">
        <v>16142.7</v>
      </c>
      <c r="F21543">
        <v>15589.6</v>
      </c>
      <c r="G21543">
        <v>40422</v>
      </c>
      <c r="H21543">
        <v>44639.666666666599</v>
      </c>
      <c r="I21543">
        <v>0.39935431200831201</v>
      </c>
      <c r="J21543">
        <v>0.34923199844682201</v>
      </c>
      <c r="K21543" s="29">
        <v>0.100561096831814</v>
      </c>
    </row>
    <row r="21544" spans="1:11" hidden="1">
      <c r="A21544" s="27">
        <v>40634</v>
      </c>
      <c r="B21544" t="s">
        <v>415</v>
      </c>
      <c r="C21544" t="s">
        <v>220</v>
      </c>
      <c r="D21544" t="s">
        <v>313</v>
      </c>
      <c r="E21544">
        <v>55466.7</v>
      </c>
      <c r="F21544">
        <v>57692.933333333298</v>
      </c>
      <c r="G21544">
        <v>119510</v>
      </c>
      <c r="H21544">
        <v>124672.33333333299</v>
      </c>
      <c r="I21544">
        <v>0.46411764705882302</v>
      </c>
      <c r="J21544">
        <v>0.462756505720328</v>
      </c>
      <c r="K21544" s="29">
        <v>9.74312605480952E-2</v>
      </c>
    </row>
    <row r="21545" spans="1:11" hidden="1">
      <c r="A21545" s="27">
        <v>40634</v>
      </c>
      <c r="B21545" t="s">
        <v>416</v>
      </c>
      <c r="C21545" t="s">
        <v>121</v>
      </c>
      <c r="D21545" t="s">
        <v>289</v>
      </c>
      <c r="E21545">
        <v>17665.900000000001</v>
      </c>
      <c r="F21545">
        <v>17003.833333333299</v>
      </c>
      <c r="G21545">
        <v>40189</v>
      </c>
      <c r="H21545">
        <v>44995</v>
      </c>
      <c r="I21545">
        <v>0.43957052924929702</v>
      </c>
      <c r="J21545">
        <v>0.37790495240211802</v>
      </c>
      <c r="K21545" s="29">
        <v>0.15209636291306</v>
      </c>
    </row>
    <row r="21546" spans="1:11" hidden="1">
      <c r="A21546" s="27">
        <v>40634</v>
      </c>
      <c r="B21546" t="s">
        <v>417</v>
      </c>
      <c r="C21546" t="s">
        <v>262</v>
      </c>
      <c r="D21546" t="s">
        <v>315</v>
      </c>
      <c r="E21546">
        <v>19370</v>
      </c>
      <c r="F21546">
        <v>18791.2</v>
      </c>
      <c r="G21546">
        <v>49388</v>
      </c>
      <c r="H21546">
        <v>56826</v>
      </c>
      <c r="I21546">
        <v>0.39220053454280301</v>
      </c>
      <c r="J21546">
        <v>0.33067961848449601</v>
      </c>
      <c r="K21546" s="29">
        <v>0.104773855016255</v>
      </c>
    </row>
    <row r="21547" spans="1:11" hidden="1">
      <c r="A21547" s="27">
        <v>40603</v>
      </c>
      <c r="B21547" t="s">
        <v>312</v>
      </c>
      <c r="C21547" t="s">
        <v>230</v>
      </c>
      <c r="D21547" t="s">
        <v>313</v>
      </c>
      <c r="E21547">
        <v>12661.3</v>
      </c>
      <c r="F21547">
        <v>12299.1333333333</v>
      </c>
      <c r="G21547">
        <v>32007</v>
      </c>
      <c r="H21547">
        <v>35708.666666666599</v>
      </c>
      <c r="I21547">
        <v>0.39557909207360797</v>
      </c>
      <c r="J21547">
        <v>0.34442992364131902</v>
      </c>
      <c r="K21547" s="29">
        <v>0.13616417950627599</v>
      </c>
    </row>
    <row r="21548" spans="1:11" hidden="1">
      <c r="A21548" s="27">
        <v>40603</v>
      </c>
      <c r="B21548" t="s">
        <v>314</v>
      </c>
      <c r="C21548" t="s">
        <v>254</v>
      </c>
      <c r="D21548" t="s">
        <v>315</v>
      </c>
      <c r="E21548">
        <v>22580.2</v>
      </c>
      <c r="F21548">
        <v>21989.599999999999</v>
      </c>
      <c r="G21548">
        <v>57893</v>
      </c>
      <c r="H21548">
        <v>66258.333333333299</v>
      </c>
      <c r="I21548">
        <v>0.390033337363757</v>
      </c>
      <c r="J21548">
        <v>0.331876745063514</v>
      </c>
      <c r="K21548" s="29">
        <v>4.6920929887519502E-2</v>
      </c>
    </row>
    <row r="21549" spans="1:11" hidden="1">
      <c r="A21549" s="27">
        <v>40603</v>
      </c>
      <c r="B21549" t="s">
        <v>316</v>
      </c>
      <c r="C21549" t="s">
        <v>130</v>
      </c>
      <c r="D21549" t="s">
        <v>317</v>
      </c>
      <c r="E21549">
        <v>23699.599999999999</v>
      </c>
      <c r="F21549">
        <v>22936.366666666599</v>
      </c>
      <c r="G21549">
        <v>59202</v>
      </c>
      <c r="H21549">
        <v>65602.333333333299</v>
      </c>
      <c r="I21549">
        <v>0.40031755683929499</v>
      </c>
      <c r="J21549">
        <v>0.34962729984197699</v>
      </c>
      <c r="K21549" s="29">
        <v>9.8994657961121696E-2</v>
      </c>
    </row>
    <row r="21550" spans="1:11" hidden="1">
      <c r="A21550" s="27">
        <v>40603</v>
      </c>
      <c r="B21550" t="s">
        <v>320</v>
      </c>
      <c r="C21550" t="s">
        <v>172</v>
      </c>
      <c r="D21550" t="s">
        <v>285</v>
      </c>
      <c r="E21550">
        <v>18569.3</v>
      </c>
      <c r="F21550">
        <v>16726.3999999999</v>
      </c>
      <c r="G21550">
        <v>40764</v>
      </c>
      <c r="H21550">
        <v>45960.666666666599</v>
      </c>
      <c r="I21550">
        <v>0.45553184182121398</v>
      </c>
      <c r="J21550">
        <v>0.36392857660898398</v>
      </c>
      <c r="K21550" s="29">
        <v>0.166252151084649</v>
      </c>
    </row>
    <row r="21551" spans="1:11" hidden="1">
      <c r="A21551" s="27">
        <v>40603</v>
      </c>
      <c r="B21551" t="s">
        <v>321</v>
      </c>
      <c r="C21551" t="s">
        <v>89</v>
      </c>
      <c r="D21551" t="s">
        <v>322</v>
      </c>
      <c r="E21551">
        <v>16673.099999999999</v>
      </c>
      <c r="F21551">
        <v>16089.1333333333</v>
      </c>
      <c r="G21551">
        <v>42169</v>
      </c>
      <c r="H21551">
        <v>46208.333333333299</v>
      </c>
      <c r="I21551">
        <v>0.39538760700988801</v>
      </c>
      <c r="J21551">
        <v>0.34818683498647401</v>
      </c>
      <c r="K21551" s="29">
        <v>0.13849967223861001</v>
      </c>
    </row>
    <row r="21552" spans="1:11" hidden="1">
      <c r="A21552" s="27">
        <v>40603</v>
      </c>
      <c r="B21552" t="s">
        <v>323</v>
      </c>
      <c r="C21552" t="s">
        <v>91</v>
      </c>
      <c r="D21552" t="s">
        <v>289</v>
      </c>
      <c r="E21552">
        <v>13296.4</v>
      </c>
      <c r="F21552">
        <v>12660.233333333301</v>
      </c>
      <c r="G21552">
        <v>34942</v>
      </c>
      <c r="H21552">
        <v>38591.666666666599</v>
      </c>
      <c r="I21552">
        <v>0.380527731669623</v>
      </c>
      <c r="J21552">
        <v>0.32805614338155897</v>
      </c>
      <c r="K21552" s="29">
        <v>0.118105601291635</v>
      </c>
    </row>
    <row r="21553" spans="1:11" hidden="1">
      <c r="A21553" s="27">
        <v>40603</v>
      </c>
      <c r="B21553" t="s">
        <v>324</v>
      </c>
      <c r="C21553" t="s">
        <v>273</v>
      </c>
      <c r="D21553" t="s">
        <v>83</v>
      </c>
      <c r="E21553">
        <v>28118.7</v>
      </c>
      <c r="F21553">
        <v>25905.133333333299</v>
      </c>
      <c r="G21553">
        <v>74511</v>
      </c>
      <c r="H21553">
        <v>83426</v>
      </c>
      <c r="I21553">
        <v>0.37737649474574197</v>
      </c>
      <c r="J21553">
        <v>0.31051630586787399</v>
      </c>
      <c r="K21553" s="29">
        <v>8.8817037754114203E-2</v>
      </c>
    </row>
    <row r="21554" spans="1:11" hidden="1">
      <c r="A21554" s="27">
        <v>40603</v>
      </c>
      <c r="B21554" t="s">
        <v>325</v>
      </c>
      <c r="C21554" t="s">
        <v>159</v>
      </c>
      <c r="D21554" t="s">
        <v>286</v>
      </c>
      <c r="E21554">
        <v>13784.7</v>
      </c>
      <c r="F21554">
        <v>13669.266666666599</v>
      </c>
      <c r="G21554">
        <v>31685</v>
      </c>
      <c r="H21554">
        <v>35528.666666666599</v>
      </c>
      <c r="I21554">
        <v>0.43505444216506201</v>
      </c>
      <c r="J21554">
        <v>0.384739083932223</v>
      </c>
      <c r="K21554" s="29">
        <v>1.1921628506199501E-2</v>
      </c>
    </row>
    <row r="21555" spans="1:11" hidden="1">
      <c r="A21555" s="27">
        <v>40603</v>
      </c>
      <c r="B21555" t="s">
        <v>326</v>
      </c>
      <c r="C21555" t="s">
        <v>216</v>
      </c>
      <c r="D21555" t="s">
        <v>284</v>
      </c>
      <c r="E21555">
        <v>19152.8</v>
      </c>
      <c r="F21555">
        <v>18237.733333333301</v>
      </c>
      <c r="G21555">
        <v>43084</v>
      </c>
      <c r="H21555">
        <v>47687.333333333299</v>
      </c>
      <c r="I21555">
        <v>0.44454553894717203</v>
      </c>
      <c r="J21555">
        <v>0.38244397533936297</v>
      </c>
      <c r="K21555" s="29">
        <v>0.142645777899748</v>
      </c>
    </row>
    <row r="21556" spans="1:11" hidden="1">
      <c r="A21556" s="27">
        <v>40603</v>
      </c>
      <c r="B21556" t="s">
        <v>327</v>
      </c>
      <c r="C21556" t="s">
        <v>266</v>
      </c>
      <c r="D21556" t="s">
        <v>315</v>
      </c>
      <c r="E21556">
        <v>50245.7</v>
      </c>
      <c r="F21556">
        <v>46984</v>
      </c>
      <c r="G21556">
        <v>128625</v>
      </c>
      <c r="H21556">
        <v>143378.33333333299</v>
      </c>
      <c r="I21556">
        <v>0.39063712342079598</v>
      </c>
      <c r="J21556">
        <v>0.32769246864356499</v>
      </c>
      <c r="K21556" s="29">
        <v>0.11143135853973</v>
      </c>
    </row>
    <row r="21557" spans="1:11" hidden="1">
      <c r="A21557" s="27">
        <v>40603</v>
      </c>
      <c r="B21557" t="s">
        <v>328</v>
      </c>
      <c r="C21557" t="s">
        <v>123</v>
      </c>
      <c r="D21557" t="s">
        <v>289</v>
      </c>
      <c r="E21557">
        <v>43420.6</v>
      </c>
      <c r="F21557">
        <v>38998.366666666603</v>
      </c>
      <c r="G21557">
        <v>114701</v>
      </c>
      <c r="H21557">
        <v>130126</v>
      </c>
      <c r="I21557">
        <v>0.37855467694265899</v>
      </c>
      <c r="J21557">
        <v>0.29969696038198801</v>
      </c>
      <c r="K21557" s="29">
        <v>5.8182154937952701E-2</v>
      </c>
    </row>
    <row r="21558" spans="1:11" hidden="1">
      <c r="A21558" s="27">
        <v>40603</v>
      </c>
      <c r="B21558" t="s">
        <v>330</v>
      </c>
      <c r="C21558" t="s">
        <v>144</v>
      </c>
      <c r="D21558" t="s">
        <v>331</v>
      </c>
      <c r="E21558">
        <v>28983.9</v>
      </c>
      <c r="F21558">
        <v>27412.133333333299</v>
      </c>
      <c r="G21558">
        <v>79363</v>
      </c>
      <c r="H21558">
        <v>85560.666666666599</v>
      </c>
      <c r="I21558">
        <v>0.36520670841575997</v>
      </c>
      <c r="J21558">
        <v>0.320382418712648</v>
      </c>
      <c r="K21558" s="29">
        <v>7.61162554114162E-2</v>
      </c>
    </row>
    <row r="21559" spans="1:11" hidden="1">
      <c r="A21559" s="27">
        <v>40603</v>
      </c>
      <c r="B21559" t="s">
        <v>332</v>
      </c>
      <c r="C21559" t="s">
        <v>281</v>
      </c>
      <c r="D21559" t="s">
        <v>83</v>
      </c>
      <c r="E21559">
        <v>27730.400000000001</v>
      </c>
      <c r="F21559">
        <v>26384.933333333302</v>
      </c>
      <c r="G21559">
        <v>64057</v>
      </c>
      <c r="H21559">
        <v>73179.666666666599</v>
      </c>
      <c r="I21559">
        <v>0.43290194670371701</v>
      </c>
      <c r="J21559">
        <v>0.36055006172024101</v>
      </c>
      <c r="K21559" s="29">
        <v>0.105206311501871</v>
      </c>
    </row>
    <row r="21560" spans="1:11" hidden="1">
      <c r="A21560" s="27">
        <v>40603</v>
      </c>
      <c r="B21560" t="s">
        <v>333</v>
      </c>
      <c r="C21560" t="s">
        <v>234</v>
      </c>
      <c r="D21560" t="s">
        <v>334</v>
      </c>
      <c r="E21560">
        <v>21367.9</v>
      </c>
      <c r="F21560">
        <v>20653.5</v>
      </c>
      <c r="G21560">
        <v>54316</v>
      </c>
      <c r="H21560">
        <v>59520</v>
      </c>
      <c r="I21560">
        <v>0.393399734884748</v>
      </c>
      <c r="J21560">
        <v>0.347001008064516</v>
      </c>
      <c r="K21560" s="29">
        <v>0.1009274048122</v>
      </c>
    </row>
    <row r="21561" spans="1:11" hidden="1">
      <c r="A21561" s="27">
        <v>40603</v>
      </c>
      <c r="B21561" t="s">
        <v>335</v>
      </c>
      <c r="C21561" t="s">
        <v>97</v>
      </c>
      <c r="D21561" t="s">
        <v>289</v>
      </c>
      <c r="E21561">
        <v>14021</v>
      </c>
      <c r="F21561">
        <v>13368.5999999999</v>
      </c>
      <c r="G21561">
        <v>31363</v>
      </c>
      <c r="H21561">
        <v>35692.666666666599</v>
      </c>
      <c r="I21561">
        <v>0.44705544750183301</v>
      </c>
      <c r="J21561">
        <v>0.374547526102467</v>
      </c>
      <c r="K21561" s="29">
        <v>0.106953096010674</v>
      </c>
    </row>
    <row r="21562" spans="1:11" hidden="1">
      <c r="A21562" s="27">
        <v>40603</v>
      </c>
      <c r="B21562" t="s">
        <v>336</v>
      </c>
      <c r="C21562" t="s">
        <v>264</v>
      </c>
      <c r="D21562" t="s">
        <v>315</v>
      </c>
      <c r="E21562">
        <v>21499.3</v>
      </c>
      <c r="F21562">
        <v>21198.0666666666</v>
      </c>
      <c r="G21562">
        <v>47761</v>
      </c>
      <c r="H21562">
        <v>55256.666666666599</v>
      </c>
      <c r="I21562">
        <v>0.45014342245765299</v>
      </c>
      <c r="J21562">
        <v>0.38362912469083599</v>
      </c>
      <c r="K21562" s="29">
        <v>7.5389778962690293E-2</v>
      </c>
    </row>
    <row r="21563" spans="1:11" hidden="1">
      <c r="A21563" s="27">
        <v>40603</v>
      </c>
      <c r="B21563" t="s">
        <v>337</v>
      </c>
      <c r="C21563" t="s">
        <v>134</v>
      </c>
      <c r="D21563" t="s">
        <v>338</v>
      </c>
      <c r="E21563">
        <v>19948.8</v>
      </c>
      <c r="F21563">
        <v>18847.833333333299</v>
      </c>
      <c r="G21563">
        <v>42588</v>
      </c>
      <c r="H21563">
        <v>46830.333333333299</v>
      </c>
      <c r="I21563">
        <v>0.46841363764440602</v>
      </c>
      <c r="J21563">
        <v>0.40247062089386498</v>
      </c>
      <c r="K21563" s="29">
        <v>0.147194810572079</v>
      </c>
    </row>
    <row r="21564" spans="1:11" hidden="1">
      <c r="A21564" s="27">
        <v>40603</v>
      </c>
      <c r="B21564" t="s">
        <v>339</v>
      </c>
      <c r="C21564" t="s">
        <v>99</v>
      </c>
      <c r="D21564" t="s">
        <v>289</v>
      </c>
      <c r="E21564">
        <v>18637.3</v>
      </c>
      <c r="F21564">
        <v>17799.5666666666</v>
      </c>
      <c r="G21564">
        <v>46983</v>
      </c>
      <c r="H21564">
        <v>51966</v>
      </c>
      <c r="I21564">
        <v>0.39668177851563302</v>
      </c>
      <c r="J21564">
        <v>0.34252331652747298</v>
      </c>
      <c r="K21564" s="29">
        <v>0.141222215418529</v>
      </c>
    </row>
    <row r="21565" spans="1:11" hidden="1">
      <c r="A21565" s="27">
        <v>40603</v>
      </c>
      <c r="B21565" t="s">
        <v>340</v>
      </c>
      <c r="C21565" t="s">
        <v>256</v>
      </c>
      <c r="D21565" t="s">
        <v>315</v>
      </c>
      <c r="E21565">
        <v>34873.4</v>
      </c>
      <c r="F21565">
        <v>34985.866666666603</v>
      </c>
      <c r="G21565">
        <v>83842</v>
      </c>
      <c r="H21565">
        <v>95380.333333333299</v>
      </c>
      <c r="I21565">
        <v>0.41594189069917198</v>
      </c>
      <c r="J21565">
        <v>0.36680377855672502</v>
      </c>
      <c r="K21565" s="29">
        <v>6.4024408848207495E-2</v>
      </c>
    </row>
    <row r="21566" spans="1:11" hidden="1">
      <c r="A21566" s="27">
        <v>40603</v>
      </c>
      <c r="B21566" t="s">
        <v>341</v>
      </c>
      <c r="C21566" t="s">
        <v>236</v>
      </c>
      <c r="D21566" t="s">
        <v>313</v>
      </c>
      <c r="E21566">
        <v>19482</v>
      </c>
      <c r="F21566">
        <v>18627.866666666599</v>
      </c>
      <c r="G21566">
        <v>51238</v>
      </c>
      <c r="H21566">
        <v>54699</v>
      </c>
      <c r="I21566">
        <v>0.380225613802256</v>
      </c>
      <c r="J21566">
        <v>0.34055223434919502</v>
      </c>
      <c r="K21566" s="29">
        <v>0.143054952534059</v>
      </c>
    </row>
    <row r="21567" spans="1:11" hidden="1">
      <c r="A21567" s="27">
        <v>40603</v>
      </c>
      <c r="B21567" t="s">
        <v>342</v>
      </c>
      <c r="C21567" t="s">
        <v>251</v>
      </c>
      <c r="D21567" t="s">
        <v>315</v>
      </c>
      <c r="E21567">
        <v>24077.4</v>
      </c>
      <c r="F21567">
        <v>23220.133333333299</v>
      </c>
      <c r="G21567">
        <v>56763</v>
      </c>
      <c r="H21567">
        <v>64584</v>
      </c>
      <c r="I21567">
        <v>0.42417419798107903</v>
      </c>
      <c r="J21567">
        <v>0.35953383707006797</v>
      </c>
      <c r="K21567" s="29">
        <v>8.7609935901779207E-2</v>
      </c>
    </row>
    <row r="21568" spans="1:11" hidden="1">
      <c r="A21568" s="27">
        <v>40603</v>
      </c>
      <c r="B21568" t="s">
        <v>343</v>
      </c>
      <c r="C21568" t="s">
        <v>218</v>
      </c>
      <c r="D21568" t="s">
        <v>313</v>
      </c>
      <c r="E21568">
        <v>47048.9</v>
      </c>
      <c r="F21568">
        <v>42253.2</v>
      </c>
      <c r="G21568">
        <v>84064</v>
      </c>
      <c r="H21568">
        <v>95027</v>
      </c>
      <c r="I21568">
        <v>0.55967952988199399</v>
      </c>
      <c r="J21568">
        <v>0.44464415376682398</v>
      </c>
      <c r="K21568" s="29">
        <v>0.121646009302369</v>
      </c>
    </row>
    <row r="21569" spans="1:11" hidden="1">
      <c r="A21569" s="27">
        <v>40603</v>
      </c>
      <c r="B21569" t="s">
        <v>344</v>
      </c>
      <c r="C21569" t="s">
        <v>193</v>
      </c>
      <c r="D21569" t="s">
        <v>345</v>
      </c>
      <c r="E21569">
        <v>14027.8</v>
      </c>
      <c r="F21569">
        <v>13431.5333333333</v>
      </c>
      <c r="G21569">
        <v>34439</v>
      </c>
      <c r="H21569">
        <v>38280.333333333299</v>
      </c>
      <c r="I21569">
        <v>0.40732309300502301</v>
      </c>
      <c r="J21569">
        <v>0.35087294607326602</v>
      </c>
      <c r="K21569" s="29">
        <v>9.0384764865915193E-2</v>
      </c>
    </row>
    <row r="21570" spans="1:11" hidden="1">
      <c r="A21570" s="27">
        <v>40603</v>
      </c>
      <c r="B21570" t="s">
        <v>346</v>
      </c>
      <c r="C21570" t="s">
        <v>101</v>
      </c>
      <c r="D21570" t="s">
        <v>289</v>
      </c>
      <c r="E21570">
        <v>14118.3</v>
      </c>
      <c r="F21570">
        <v>13729.699999999901</v>
      </c>
      <c r="G21570">
        <v>34660</v>
      </c>
      <c r="H21570">
        <v>37399.333333333299</v>
      </c>
      <c r="I21570">
        <v>0.40733698788228501</v>
      </c>
      <c r="J21570">
        <v>0.367110821939784</v>
      </c>
      <c r="K21570" s="29">
        <v>7.1467601657483601E-2</v>
      </c>
    </row>
    <row r="21571" spans="1:11" hidden="1">
      <c r="A21571" s="27">
        <v>40603</v>
      </c>
      <c r="B21571" t="s">
        <v>347</v>
      </c>
      <c r="C21571" t="s">
        <v>170</v>
      </c>
      <c r="D21571" t="s">
        <v>286</v>
      </c>
      <c r="E21571">
        <v>17304.3</v>
      </c>
      <c r="F21571">
        <v>16561.8</v>
      </c>
      <c r="G21571">
        <v>42125</v>
      </c>
      <c r="H21571">
        <v>45254</v>
      </c>
      <c r="I21571">
        <v>0.41078456973293698</v>
      </c>
      <c r="J21571">
        <v>0.36597427851681602</v>
      </c>
      <c r="K21571" s="29">
        <v>9.62357144667155E-2</v>
      </c>
    </row>
    <row r="21572" spans="1:11" hidden="1">
      <c r="A21572" s="27">
        <v>40603</v>
      </c>
      <c r="B21572" t="s">
        <v>348</v>
      </c>
      <c r="C21572" t="s">
        <v>232</v>
      </c>
      <c r="D21572" t="s">
        <v>334</v>
      </c>
      <c r="E21572">
        <v>24474.9</v>
      </c>
      <c r="F21572">
        <v>23347.3</v>
      </c>
      <c r="G21572">
        <v>59812</v>
      </c>
      <c r="H21572">
        <v>67328</v>
      </c>
      <c r="I21572">
        <v>0.40919715107336302</v>
      </c>
      <c r="J21572">
        <v>0.34676954610266097</v>
      </c>
      <c r="K21572" s="29">
        <v>0.160184302962215</v>
      </c>
    </row>
    <row r="21573" spans="1:11" hidden="1">
      <c r="A21573" s="27">
        <v>40603</v>
      </c>
      <c r="B21573" t="s">
        <v>349</v>
      </c>
      <c r="C21573" t="s">
        <v>210</v>
      </c>
      <c r="D21573" t="s">
        <v>284</v>
      </c>
      <c r="E21573">
        <v>13998.5</v>
      </c>
      <c r="F21573">
        <v>13564.699999999901</v>
      </c>
      <c r="G21573">
        <v>34258</v>
      </c>
      <c r="H21573">
        <v>38082</v>
      </c>
      <c r="I21573">
        <v>0.408619884406562</v>
      </c>
      <c r="J21573">
        <v>0.35619715351084402</v>
      </c>
      <c r="K21573" s="29">
        <v>0.13368373313464699</v>
      </c>
    </row>
    <row r="21574" spans="1:11" hidden="1">
      <c r="A21574" s="27">
        <v>40603</v>
      </c>
      <c r="B21574" t="s">
        <v>350</v>
      </c>
      <c r="C21574" t="s">
        <v>103</v>
      </c>
      <c r="D21574" t="s">
        <v>322</v>
      </c>
      <c r="E21574">
        <v>14752.4</v>
      </c>
      <c r="F21574">
        <v>14034.166666666601</v>
      </c>
      <c r="G21574">
        <v>38698</v>
      </c>
      <c r="H21574">
        <v>44485.333333333299</v>
      </c>
      <c r="I21574">
        <v>0.381218667631402</v>
      </c>
      <c r="J21574">
        <v>0.31547850977101</v>
      </c>
      <c r="K21574" s="29">
        <v>0.17352637021716599</v>
      </c>
    </row>
    <row r="21575" spans="1:11" hidden="1">
      <c r="A21575" s="27">
        <v>40603</v>
      </c>
      <c r="B21575" t="s">
        <v>351</v>
      </c>
      <c r="C21575" t="s">
        <v>136</v>
      </c>
      <c r="D21575" t="s">
        <v>331</v>
      </c>
      <c r="E21575">
        <v>22715.599999999999</v>
      </c>
      <c r="F21575">
        <v>21609.133333333299</v>
      </c>
      <c r="G21575">
        <v>52340</v>
      </c>
      <c r="H21575">
        <v>56998</v>
      </c>
      <c r="I21575">
        <v>0.43400076423385497</v>
      </c>
      <c r="J21575">
        <v>0.37912090482707</v>
      </c>
      <c r="K21575" s="29">
        <v>5.9570399048440803E-2</v>
      </c>
    </row>
    <row r="21576" spans="1:11" hidden="1">
      <c r="A21576" s="27">
        <v>40603</v>
      </c>
      <c r="B21576" t="s">
        <v>352</v>
      </c>
      <c r="C21576" t="s">
        <v>105</v>
      </c>
      <c r="D21576" t="s">
        <v>322</v>
      </c>
      <c r="E21576">
        <v>15914.8</v>
      </c>
      <c r="F21576">
        <v>15201.4333333333</v>
      </c>
      <c r="G21576">
        <v>41205</v>
      </c>
      <c r="H21576">
        <v>44504</v>
      </c>
      <c r="I21576">
        <v>0.38623468025725</v>
      </c>
      <c r="J21576">
        <v>0.341574540116244</v>
      </c>
      <c r="K21576" s="29">
        <v>0.109710349059366</v>
      </c>
    </row>
    <row r="21577" spans="1:11" hidden="1">
      <c r="A21577" s="27">
        <v>40603</v>
      </c>
      <c r="B21577" t="s">
        <v>353</v>
      </c>
      <c r="C21577" t="s">
        <v>258</v>
      </c>
      <c r="D21577" t="s">
        <v>315</v>
      </c>
      <c r="E21577">
        <v>39547.1</v>
      </c>
      <c r="F21577">
        <v>38401.866666666603</v>
      </c>
      <c r="G21577">
        <v>109110</v>
      </c>
      <c r="H21577">
        <v>114468.666666666</v>
      </c>
      <c r="I21577">
        <v>0.36245165429383103</v>
      </c>
      <c r="J21577">
        <v>0.335479286908207</v>
      </c>
      <c r="K21577" s="29">
        <v>0.16875659413244101</v>
      </c>
    </row>
    <row r="21578" spans="1:11" hidden="1">
      <c r="A21578" s="27">
        <v>40603</v>
      </c>
      <c r="B21578" t="s">
        <v>354</v>
      </c>
      <c r="C21578" t="s">
        <v>107</v>
      </c>
      <c r="D21578" t="s">
        <v>289</v>
      </c>
      <c r="E21578">
        <v>27226.5</v>
      </c>
      <c r="F21578">
        <v>25964.133333333299</v>
      </c>
      <c r="G21578">
        <v>63134</v>
      </c>
      <c r="H21578">
        <v>70223</v>
      </c>
      <c r="I21578">
        <v>0.431249406025279</v>
      </c>
      <c r="J21578">
        <v>0.369738309860492</v>
      </c>
      <c r="K21578" s="29">
        <v>0.10230083766199501</v>
      </c>
    </row>
    <row r="21579" spans="1:11" hidden="1">
      <c r="A21579" s="27">
        <v>40603</v>
      </c>
      <c r="B21579" t="s">
        <v>355</v>
      </c>
      <c r="C21579" t="s">
        <v>138</v>
      </c>
      <c r="D21579" t="s">
        <v>317</v>
      </c>
      <c r="E21579">
        <v>30198.9</v>
      </c>
      <c r="F21579">
        <v>29138.7</v>
      </c>
      <c r="G21579">
        <v>75864</v>
      </c>
      <c r="H21579">
        <v>84686.333333333299</v>
      </c>
      <c r="I21579">
        <v>0.39806627649477999</v>
      </c>
      <c r="J21579">
        <v>0.34407795039734801</v>
      </c>
      <c r="K21579" s="29">
        <v>7.5516854532827596E-2</v>
      </c>
    </row>
    <row r="21580" spans="1:11" hidden="1">
      <c r="A21580" s="27">
        <v>40603</v>
      </c>
      <c r="B21580" t="s">
        <v>356</v>
      </c>
      <c r="C21580" t="s">
        <v>272</v>
      </c>
      <c r="D21580" t="s">
        <v>272</v>
      </c>
      <c r="E21580">
        <v>22672.799999999999</v>
      </c>
      <c r="F21580">
        <v>21340.333333333299</v>
      </c>
      <c r="G21580">
        <v>57344</v>
      </c>
      <c r="H21580">
        <v>63685</v>
      </c>
      <c r="I21580">
        <v>0.39538225446428499</v>
      </c>
      <c r="J21580">
        <v>0.33509198921776401</v>
      </c>
      <c r="K21580" s="29">
        <v>0.10120938365146399</v>
      </c>
    </row>
    <row r="21581" spans="1:11" hidden="1">
      <c r="A21581" s="27">
        <v>40603</v>
      </c>
      <c r="B21581" t="s">
        <v>357</v>
      </c>
      <c r="C21581" t="s">
        <v>146</v>
      </c>
      <c r="D21581" t="s">
        <v>317</v>
      </c>
      <c r="E21581">
        <v>46496.7</v>
      </c>
      <c r="F21581">
        <v>45455.833333333299</v>
      </c>
      <c r="G21581">
        <v>90590</v>
      </c>
      <c r="H21581">
        <v>103990</v>
      </c>
      <c r="I21581">
        <v>0.51326526106634196</v>
      </c>
      <c r="J21581">
        <v>0.437117351027342</v>
      </c>
      <c r="K21581" s="29">
        <v>-8.5653241901643608E-3</v>
      </c>
    </row>
    <row r="21582" spans="1:11" hidden="1">
      <c r="A21582" s="27">
        <v>40603</v>
      </c>
      <c r="B21582" t="s">
        <v>358</v>
      </c>
      <c r="C21582" t="s">
        <v>195</v>
      </c>
      <c r="D21582" t="s">
        <v>345</v>
      </c>
      <c r="E21582">
        <v>17054</v>
      </c>
      <c r="F21582">
        <v>16235.5333333333</v>
      </c>
      <c r="G21582">
        <v>41413</v>
      </c>
      <c r="H21582">
        <v>46233</v>
      </c>
      <c r="I21582">
        <v>0.411803057011083</v>
      </c>
      <c r="J21582">
        <v>0.351167636392475</v>
      </c>
      <c r="K21582" s="29">
        <v>9.9399823363696696E-2</v>
      </c>
    </row>
    <row r="21583" spans="1:11" hidden="1">
      <c r="A21583" s="27">
        <v>40603</v>
      </c>
      <c r="B21583" t="s">
        <v>359</v>
      </c>
      <c r="C21583" t="s">
        <v>276</v>
      </c>
      <c r="D21583" t="s">
        <v>83</v>
      </c>
      <c r="E21583">
        <v>13299.1</v>
      </c>
      <c r="F21583">
        <v>12619.333333333299</v>
      </c>
      <c r="G21583">
        <v>33162</v>
      </c>
      <c r="H21583">
        <v>37658</v>
      </c>
      <c r="I21583">
        <v>0.401034316386225</v>
      </c>
      <c r="J21583">
        <v>0.33510365216775501</v>
      </c>
      <c r="K21583" s="29">
        <v>8.4348450010599596E-2</v>
      </c>
    </row>
    <row r="21584" spans="1:11" hidden="1">
      <c r="A21584" s="27">
        <v>40603</v>
      </c>
      <c r="B21584" t="s">
        <v>360</v>
      </c>
      <c r="C21584" t="s">
        <v>274</v>
      </c>
      <c r="D21584" t="s">
        <v>83</v>
      </c>
      <c r="E21584">
        <v>25050.400000000001</v>
      </c>
      <c r="F21584">
        <v>23880.5666666666</v>
      </c>
      <c r="G21584">
        <v>65814</v>
      </c>
      <c r="H21584">
        <v>70748.666666666599</v>
      </c>
      <c r="I21584">
        <v>0.38062418330446401</v>
      </c>
      <c r="J21584">
        <v>0.33754087238393099</v>
      </c>
      <c r="K21584" s="29">
        <v>8.4306163348872601E-2</v>
      </c>
    </row>
    <row r="21585" spans="1:11" hidden="1">
      <c r="A21585" s="27">
        <v>40603</v>
      </c>
      <c r="B21585" t="s">
        <v>361</v>
      </c>
      <c r="C21585" t="s">
        <v>140</v>
      </c>
      <c r="D21585" t="s">
        <v>331</v>
      </c>
      <c r="E21585">
        <v>17227.599999999999</v>
      </c>
      <c r="F21585">
        <v>16501.0333333333</v>
      </c>
      <c r="G21585">
        <v>40966</v>
      </c>
      <c r="H21585">
        <v>46356</v>
      </c>
      <c r="I21585">
        <v>0.42053410144998199</v>
      </c>
      <c r="J21585">
        <v>0.35596326976730802</v>
      </c>
      <c r="K21585" s="29">
        <v>8.5668191729370499E-2</v>
      </c>
    </row>
    <row r="21586" spans="1:11" hidden="1">
      <c r="A21586" s="27">
        <v>40603</v>
      </c>
      <c r="B21586" t="s">
        <v>362</v>
      </c>
      <c r="C21586" t="s">
        <v>238</v>
      </c>
      <c r="D21586" t="s">
        <v>313</v>
      </c>
      <c r="E21586">
        <v>19636.2</v>
      </c>
      <c r="F21586">
        <v>18548.5666666666</v>
      </c>
      <c r="G21586">
        <v>45611</v>
      </c>
      <c r="H21586">
        <v>52275.666666666599</v>
      </c>
      <c r="I21586">
        <v>0.43051456885400402</v>
      </c>
      <c r="J21586">
        <v>0.35482219260713999</v>
      </c>
      <c r="K21586" s="29">
        <v>0.10696326696281599</v>
      </c>
    </row>
    <row r="21587" spans="1:11" hidden="1">
      <c r="A21587" s="27">
        <v>40603</v>
      </c>
      <c r="B21587" t="s">
        <v>363</v>
      </c>
      <c r="C21587" t="s">
        <v>240</v>
      </c>
      <c r="D21587" t="s">
        <v>313</v>
      </c>
      <c r="E21587">
        <v>18270.599999999999</v>
      </c>
      <c r="F21587">
        <v>17070.5666666666</v>
      </c>
      <c r="G21587">
        <v>40140</v>
      </c>
      <c r="H21587">
        <v>44434</v>
      </c>
      <c r="I21587">
        <v>0.455171898355754</v>
      </c>
      <c r="J21587">
        <v>0.384178031837481</v>
      </c>
      <c r="K21587" s="29">
        <v>0.14209809093977699</v>
      </c>
    </row>
    <row r="21588" spans="1:11" hidden="1">
      <c r="A21588" s="27">
        <v>40603</v>
      </c>
      <c r="B21588" t="s">
        <v>364</v>
      </c>
      <c r="C21588" t="s">
        <v>109</v>
      </c>
      <c r="D21588" t="s">
        <v>289</v>
      </c>
      <c r="E21588">
        <v>13515.6</v>
      </c>
      <c r="F21588">
        <v>12991.0666666666</v>
      </c>
      <c r="G21588">
        <v>34747</v>
      </c>
      <c r="H21588">
        <v>39645</v>
      </c>
      <c r="I21588">
        <v>0.38897170978789503</v>
      </c>
      <c r="J21588">
        <v>0.32768486988691298</v>
      </c>
      <c r="K21588" s="29">
        <v>0.10199189543975699</v>
      </c>
    </row>
    <row r="21589" spans="1:11" hidden="1">
      <c r="A21589" s="27">
        <v>40603</v>
      </c>
      <c r="B21589" t="s">
        <v>365</v>
      </c>
      <c r="C21589" t="s">
        <v>197</v>
      </c>
      <c r="D21589" t="s">
        <v>284</v>
      </c>
      <c r="E21589">
        <v>16000.6</v>
      </c>
      <c r="F21589">
        <v>15553.6</v>
      </c>
      <c r="G21589">
        <v>37491</v>
      </c>
      <c r="H21589">
        <v>41818</v>
      </c>
      <c r="I21589">
        <v>0.42678509508948798</v>
      </c>
      <c r="J21589">
        <v>0.371935530154478</v>
      </c>
      <c r="K21589" s="29">
        <v>0.10918858965027201</v>
      </c>
    </row>
    <row r="21590" spans="1:11" hidden="1">
      <c r="A21590" s="27">
        <v>40603</v>
      </c>
      <c r="B21590" t="s">
        <v>366</v>
      </c>
      <c r="C21590" t="s">
        <v>199</v>
      </c>
      <c r="D21590" t="s">
        <v>285</v>
      </c>
      <c r="E21590">
        <v>15529.6</v>
      </c>
      <c r="F21590">
        <v>14602.266666666599</v>
      </c>
      <c r="G21590">
        <v>35457</v>
      </c>
      <c r="H21590">
        <v>39084.666666666599</v>
      </c>
      <c r="I21590">
        <v>0.437984037002566</v>
      </c>
      <c r="J21590">
        <v>0.373606017705153</v>
      </c>
      <c r="K21590" s="29">
        <v>0.12735112846907101</v>
      </c>
    </row>
    <row r="21591" spans="1:11" hidden="1">
      <c r="A21591" s="27">
        <v>40603</v>
      </c>
      <c r="B21591" t="s">
        <v>367</v>
      </c>
      <c r="C21591" t="s">
        <v>201</v>
      </c>
      <c r="D21591" t="s">
        <v>284</v>
      </c>
      <c r="E21591">
        <v>18611</v>
      </c>
      <c r="F21591">
        <v>17639.766666666601</v>
      </c>
      <c r="G21591">
        <v>44302</v>
      </c>
      <c r="H21591">
        <v>51471</v>
      </c>
      <c r="I21591">
        <v>0.420093900952552</v>
      </c>
      <c r="J21591">
        <v>0.34271272496486599</v>
      </c>
      <c r="K21591" s="29">
        <v>0.130096851565109</v>
      </c>
    </row>
    <row r="21592" spans="1:11" hidden="1">
      <c r="A21592" s="27">
        <v>40603</v>
      </c>
      <c r="B21592" t="s">
        <v>368</v>
      </c>
      <c r="C21592" t="s">
        <v>249</v>
      </c>
      <c r="D21592" t="s">
        <v>315</v>
      </c>
      <c r="E21592">
        <v>23782.400000000001</v>
      </c>
      <c r="F21592">
        <v>22332.766666666601</v>
      </c>
      <c r="G21592">
        <v>54533</v>
      </c>
      <c r="H21592">
        <v>62799.666666666599</v>
      </c>
      <c r="I21592">
        <v>0.43611024517264702</v>
      </c>
      <c r="J21592">
        <v>0.35561919118466601</v>
      </c>
      <c r="K21592" s="29">
        <v>0.14914692424030099</v>
      </c>
    </row>
    <row r="21593" spans="1:11" hidden="1">
      <c r="A21593" s="27">
        <v>40603</v>
      </c>
      <c r="B21593" t="s">
        <v>369</v>
      </c>
      <c r="C21593" t="s">
        <v>142</v>
      </c>
      <c r="D21593" t="s">
        <v>331</v>
      </c>
      <c r="E21593">
        <v>14951</v>
      </c>
      <c r="F21593">
        <v>14366.1</v>
      </c>
      <c r="G21593">
        <v>34479</v>
      </c>
      <c r="H21593">
        <v>37812.333333333299</v>
      </c>
      <c r="I21593">
        <v>0.43362626526291298</v>
      </c>
      <c r="J21593">
        <v>0.379931591984978</v>
      </c>
      <c r="K21593" s="29">
        <v>0.12621841903068801</v>
      </c>
    </row>
    <row r="21594" spans="1:11" hidden="1">
      <c r="A21594" s="27">
        <v>40603</v>
      </c>
      <c r="B21594" t="s">
        <v>370</v>
      </c>
      <c r="C21594" t="s">
        <v>164</v>
      </c>
      <c r="D21594" t="s">
        <v>286</v>
      </c>
      <c r="E21594">
        <v>13219.3</v>
      </c>
      <c r="F21594">
        <v>13080.9</v>
      </c>
      <c r="G21594">
        <v>35391</v>
      </c>
      <c r="H21594">
        <v>39960.666666666599</v>
      </c>
      <c r="I21594">
        <v>0.3735215167698</v>
      </c>
      <c r="J21594">
        <v>0.32734438864883803</v>
      </c>
      <c r="K21594" s="29">
        <v>0.11209913517515201</v>
      </c>
    </row>
    <row r="21595" spans="1:11" hidden="1">
      <c r="A21595" s="27">
        <v>40603</v>
      </c>
      <c r="B21595" t="s">
        <v>371</v>
      </c>
      <c r="C21595" t="s">
        <v>223</v>
      </c>
      <c r="D21595" t="s">
        <v>313</v>
      </c>
      <c r="E21595">
        <v>14228.5</v>
      </c>
      <c r="F21595">
        <v>14109.5666666666</v>
      </c>
      <c r="G21595">
        <v>38691</v>
      </c>
      <c r="H21595">
        <v>43696</v>
      </c>
      <c r="I21595">
        <v>0.36774702127109599</v>
      </c>
      <c r="J21595">
        <v>0.322902935432686</v>
      </c>
      <c r="K21595" s="29">
        <v>7.5968511558617294E-2</v>
      </c>
    </row>
    <row r="21596" spans="1:11" hidden="1">
      <c r="A21596" s="27">
        <v>40603</v>
      </c>
      <c r="B21596" t="s">
        <v>372</v>
      </c>
      <c r="C21596" t="s">
        <v>181</v>
      </c>
      <c r="D21596" t="s">
        <v>284</v>
      </c>
      <c r="E21596">
        <v>17448.3</v>
      </c>
      <c r="F21596">
        <v>16485.5666666666</v>
      </c>
      <c r="G21596">
        <v>41347</v>
      </c>
      <c r="H21596">
        <v>45084.666666666599</v>
      </c>
      <c r="I21596">
        <v>0.42199675913609203</v>
      </c>
      <c r="J21596">
        <v>0.36565794726958101</v>
      </c>
      <c r="K21596" s="29">
        <v>8.4890878567431396E-2</v>
      </c>
    </row>
    <row r="21597" spans="1:11" hidden="1">
      <c r="A21597" s="27">
        <v>40603</v>
      </c>
      <c r="B21597" t="s">
        <v>373</v>
      </c>
      <c r="C21597" t="s">
        <v>245</v>
      </c>
      <c r="D21597" t="s">
        <v>315</v>
      </c>
      <c r="E21597">
        <v>19237.400000000001</v>
      </c>
      <c r="F21597">
        <v>18096.833333333299</v>
      </c>
      <c r="G21597">
        <v>44793</v>
      </c>
      <c r="H21597">
        <v>49897.333333333299</v>
      </c>
      <c r="I21597">
        <v>0.42947335521175101</v>
      </c>
      <c r="J21597">
        <v>0.362681372418031</v>
      </c>
      <c r="K21597" s="29">
        <v>0.115703150373497</v>
      </c>
    </row>
    <row r="21598" spans="1:11" hidden="1">
      <c r="A21598" s="27">
        <v>40603</v>
      </c>
      <c r="B21598" t="s">
        <v>374</v>
      </c>
      <c r="C21598" t="s">
        <v>191</v>
      </c>
      <c r="D21598" t="s">
        <v>345</v>
      </c>
      <c r="E21598">
        <v>13819.6</v>
      </c>
      <c r="F21598">
        <v>13094.199999999901</v>
      </c>
      <c r="G21598">
        <v>35347</v>
      </c>
      <c r="H21598">
        <v>39456.666666666599</v>
      </c>
      <c r="I21598">
        <v>0.39096953065323697</v>
      </c>
      <c r="J21598">
        <v>0.33186280307510302</v>
      </c>
      <c r="K21598" s="29">
        <v>0.118353011628942</v>
      </c>
    </row>
    <row r="21599" spans="1:11" hidden="1">
      <c r="A21599" s="27">
        <v>40603</v>
      </c>
      <c r="B21599" t="s">
        <v>376</v>
      </c>
      <c r="C21599" t="s">
        <v>149</v>
      </c>
      <c r="D21599" t="s">
        <v>286</v>
      </c>
      <c r="E21599">
        <v>10599.2</v>
      </c>
      <c r="F21599">
        <v>10101.4666666666</v>
      </c>
      <c r="G21599">
        <v>31817</v>
      </c>
      <c r="H21599">
        <v>35566</v>
      </c>
      <c r="I21599">
        <v>0.33313008768897101</v>
      </c>
      <c r="J21599">
        <v>0.284020319031284</v>
      </c>
      <c r="K21599" s="29">
        <v>6.9794200470341197E-2</v>
      </c>
    </row>
    <row r="21600" spans="1:11" hidden="1">
      <c r="A21600" s="27">
        <v>40603</v>
      </c>
      <c r="B21600" t="s">
        <v>377</v>
      </c>
      <c r="C21600" t="s">
        <v>151</v>
      </c>
      <c r="D21600" t="s">
        <v>286</v>
      </c>
      <c r="E21600">
        <v>13526.4</v>
      </c>
      <c r="F21600">
        <v>13581.9333333333</v>
      </c>
      <c r="G21600">
        <v>31349</v>
      </c>
      <c r="H21600">
        <v>33618.666666666599</v>
      </c>
      <c r="I21600">
        <v>0.43147787808223498</v>
      </c>
      <c r="J21600">
        <v>0.40399976203696297</v>
      </c>
      <c r="K21600" s="29">
        <v>4.2858794957788798E-2</v>
      </c>
    </row>
    <row r="21601" spans="1:11" hidden="1">
      <c r="A21601" s="27">
        <v>40603</v>
      </c>
      <c r="B21601" t="s">
        <v>378</v>
      </c>
      <c r="C21601" t="s">
        <v>153</v>
      </c>
      <c r="D21601" t="s">
        <v>286</v>
      </c>
      <c r="E21601">
        <v>12861.4</v>
      </c>
      <c r="F21601">
        <v>12106.166666666601</v>
      </c>
      <c r="G21601">
        <v>31398</v>
      </c>
      <c r="H21601">
        <v>34494.333333333299</v>
      </c>
      <c r="I21601">
        <v>0.409624816867316</v>
      </c>
      <c r="J21601">
        <v>0.35096102741513002</v>
      </c>
      <c r="K21601" s="29">
        <v>0.15075381380575301</v>
      </c>
    </row>
    <row r="21602" spans="1:11" hidden="1">
      <c r="A21602" s="27">
        <v>40603</v>
      </c>
      <c r="B21602" t="s">
        <v>379</v>
      </c>
      <c r="C21602" t="s">
        <v>166</v>
      </c>
      <c r="D21602" t="s">
        <v>285</v>
      </c>
      <c r="E21602">
        <v>11523.2</v>
      </c>
      <c r="F21602">
        <v>11353.1</v>
      </c>
      <c r="G21602">
        <v>31429</v>
      </c>
      <c r="H21602">
        <v>36168.666666666599</v>
      </c>
      <c r="I21602">
        <v>0.36664227305991198</v>
      </c>
      <c r="J21602">
        <v>0.31389324092676901</v>
      </c>
      <c r="K21602" s="29">
        <v>5.3308957952467997E-2</v>
      </c>
    </row>
    <row r="21603" spans="1:11" hidden="1">
      <c r="A21603" s="27">
        <v>40603</v>
      </c>
      <c r="B21603" t="s">
        <v>380</v>
      </c>
      <c r="C21603" t="s">
        <v>155</v>
      </c>
      <c r="D21603" t="s">
        <v>286</v>
      </c>
      <c r="E21603">
        <v>11748.9</v>
      </c>
      <c r="F21603">
        <v>11567.733333333301</v>
      </c>
      <c r="G21603">
        <v>32080</v>
      </c>
      <c r="H21603">
        <v>35113.666666666599</v>
      </c>
      <c r="I21603">
        <v>0.36623753117206898</v>
      </c>
      <c r="J21603">
        <v>0.32943678150007999</v>
      </c>
      <c r="K21603" s="29">
        <v>8.8415396729816007E-2</v>
      </c>
    </row>
    <row r="21604" spans="1:11" hidden="1">
      <c r="A21604" s="27">
        <v>40603</v>
      </c>
      <c r="B21604" t="s">
        <v>381</v>
      </c>
      <c r="C21604" t="s">
        <v>126</v>
      </c>
      <c r="D21604" t="s">
        <v>317</v>
      </c>
      <c r="E21604">
        <v>21136.2</v>
      </c>
      <c r="F21604">
        <v>20398.0666666666</v>
      </c>
      <c r="G21604">
        <v>50752</v>
      </c>
      <c r="H21604">
        <v>55679</v>
      </c>
      <c r="I21604">
        <v>0.41646043505674601</v>
      </c>
      <c r="J21604">
        <v>0.36635116770535803</v>
      </c>
      <c r="K21604" s="29">
        <v>9.83495811594505E-2</v>
      </c>
    </row>
    <row r="21605" spans="1:11" hidden="1">
      <c r="A21605" s="27">
        <v>40603</v>
      </c>
      <c r="B21605" t="s">
        <v>382</v>
      </c>
      <c r="C21605" t="s">
        <v>227</v>
      </c>
      <c r="D21605" t="s">
        <v>334</v>
      </c>
      <c r="E21605">
        <v>19332.7</v>
      </c>
      <c r="F21605">
        <v>19071.133333333299</v>
      </c>
      <c r="G21605">
        <v>46127</v>
      </c>
      <c r="H21605">
        <v>52061.333333333299</v>
      </c>
      <c r="I21605">
        <v>0.41911895419168799</v>
      </c>
      <c r="J21605">
        <v>0.366320493776571</v>
      </c>
      <c r="K21605" s="29">
        <v>0.122564873794412</v>
      </c>
    </row>
    <row r="21606" spans="1:11" hidden="1">
      <c r="A21606" s="27">
        <v>40603</v>
      </c>
      <c r="B21606" t="s">
        <v>383</v>
      </c>
      <c r="C21606" t="s">
        <v>128</v>
      </c>
      <c r="D21606" t="s">
        <v>317</v>
      </c>
      <c r="E21606">
        <v>27257.200000000001</v>
      </c>
      <c r="F21606">
        <v>26543.8999999999</v>
      </c>
      <c r="G21606">
        <v>60998</v>
      </c>
      <c r="H21606">
        <v>65832.333333333299</v>
      </c>
      <c r="I21606">
        <v>0.44685399521295699</v>
      </c>
      <c r="J21606">
        <v>0.40320460563957899</v>
      </c>
      <c r="K21606" s="29">
        <v>7.9266530193662296E-2</v>
      </c>
    </row>
    <row r="21607" spans="1:11" hidden="1">
      <c r="A21607" s="27">
        <v>40603</v>
      </c>
      <c r="B21607" t="s">
        <v>384</v>
      </c>
      <c r="C21607" t="s">
        <v>183</v>
      </c>
      <c r="D21607" t="s">
        <v>345</v>
      </c>
      <c r="E21607">
        <v>13497.7</v>
      </c>
      <c r="F21607">
        <v>12836.366666666599</v>
      </c>
      <c r="G21607">
        <v>34418</v>
      </c>
      <c r="H21607">
        <v>37461.333333333299</v>
      </c>
      <c r="I21607">
        <v>0.39216979487477399</v>
      </c>
      <c r="J21607">
        <v>0.34265642796127499</v>
      </c>
      <c r="K21607" s="29">
        <v>0.10661375878268101</v>
      </c>
    </row>
    <row r="21608" spans="1:11" hidden="1">
      <c r="A21608" s="27">
        <v>40603</v>
      </c>
      <c r="B21608" t="s">
        <v>385</v>
      </c>
      <c r="C21608" t="s">
        <v>185</v>
      </c>
      <c r="D21608" t="s">
        <v>345</v>
      </c>
      <c r="E21608">
        <v>13016.8</v>
      </c>
      <c r="F21608">
        <v>12377.9666666666</v>
      </c>
      <c r="G21608">
        <v>34203</v>
      </c>
      <c r="H21608">
        <v>37555.666666666599</v>
      </c>
      <c r="I21608">
        <v>0.38057480337982003</v>
      </c>
      <c r="J21608">
        <v>0.329589853284457</v>
      </c>
      <c r="K21608" s="29">
        <v>0.11606691188449</v>
      </c>
    </row>
    <row r="21609" spans="1:11" hidden="1">
      <c r="A21609" s="27">
        <v>40603</v>
      </c>
      <c r="B21609" t="s">
        <v>386</v>
      </c>
      <c r="C21609" t="s">
        <v>157</v>
      </c>
      <c r="D21609" t="s">
        <v>286</v>
      </c>
      <c r="E21609">
        <v>12507.6</v>
      </c>
      <c r="F21609">
        <v>12023.699999999901</v>
      </c>
      <c r="G21609">
        <v>32621</v>
      </c>
      <c r="H21609">
        <v>36924.333333333299</v>
      </c>
      <c r="I21609">
        <v>0.38342172220348802</v>
      </c>
      <c r="J21609">
        <v>0.32563079450768601</v>
      </c>
      <c r="K21609" s="29">
        <v>0.10660284710732799</v>
      </c>
    </row>
    <row r="21610" spans="1:11" hidden="1">
      <c r="A21610" s="27">
        <v>40603</v>
      </c>
      <c r="B21610" t="s">
        <v>387</v>
      </c>
      <c r="C21610" t="s">
        <v>247</v>
      </c>
      <c r="D21610" t="s">
        <v>315</v>
      </c>
      <c r="E21610">
        <v>32179.599999999999</v>
      </c>
      <c r="F21610">
        <v>30047.5333333333</v>
      </c>
      <c r="G21610">
        <v>81260</v>
      </c>
      <c r="H21610">
        <v>96148.666666666599</v>
      </c>
      <c r="I21610">
        <v>0.39600787595372799</v>
      </c>
      <c r="J21610">
        <v>0.31251118060226102</v>
      </c>
      <c r="K21610" s="29">
        <v>0.17613347709288901</v>
      </c>
    </row>
    <row r="21611" spans="1:11" hidden="1">
      <c r="A21611" s="27">
        <v>40603</v>
      </c>
      <c r="B21611" t="s">
        <v>388</v>
      </c>
      <c r="C21611" t="s">
        <v>187</v>
      </c>
      <c r="D21611" t="s">
        <v>285</v>
      </c>
      <c r="E21611">
        <v>18057</v>
      </c>
      <c r="F21611">
        <v>17150.5666666666</v>
      </c>
      <c r="G21611">
        <v>45889</v>
      </c>
      <c r="H21611">
        <v>51357.666666666599</v>
      </c>
      <c r="I21611">
        <v>0.39349299396369503</v>
      </c>
      <c r="J21611">
        <v>0.33394365008794502</v>
      </c>
      <c r="K21611" s="29">
        <v>0.101990748086758</v>
      </c>
    </row>
    <row r="21612" spans="1:11" hidden="1">
      <c r="A21612" s="27">
        <v>40603</v>
      </c>
      <c r="B21612" t="s">
        <v>389</v>
      </c>
      <c r="C21612" t="s">
        <v>225</v>
      </c>
      <c r="D21612" t="s">
        <v>334</v>
      </c>
      <c r="E21612">
        <v>16913.599999999999</v>
      </c>
      <c r="F21612">
        <v>16770.699999999899</v>
      </c>
      <c r="G21612">
        <v>44318</v>
      </c>
      <c r="H21612">
        <v>50154.333333333299</v>
      </c>
      <c r="I21612">
        <v>0.38164177083803402</v>
      </c>
      <c r="J21612">
        <v>0.33438187461369201</v>
      </c>
      <c r="K21612" s="29">
        <v>2.3608799588464801E-2</v>
      </c>
    </row>
    <row r="21613" spans="1:11" hidden="1">
      <c r="A21613" s="27">
        <v>40603</v>
      </c>
      <c r="B21613" t="s">
        <v>390</v>
      </c>
      <c r="C21613" t="s">
        <v>189</v>
      </c>
      <c r="D21613" t="s">
        <v>284</v>
      </c>
      <c r="E21613">
        <v>14622.3</v>
      </c>
      <c r="F21613">
        <v>14236</v>
      </c>
      <c r="G21613">
        <v>39613</v>
      </c>
      <c r="H21613">
        <v>41978.666666666599</v>
      </c>
      <c r="I21613">
        <v>0.36912882134652703</v>
      </c>
      <c r="J21613">
        <v>0.33912463473510301</v>
      </c>
      <c r="K21613" s="29">
        <v>9.3476814011052706E-2</v>
      </c>
    </row>
    <row r="21614" spans="1:11" hidden="1">
      <c r="A21614" s="27">
        <v>40603</v>
      </c>
      <c r="B21614" t="s">
        <v>391</v>
      </c>
      <c r="C21614" t="s">
        <v>176</v>
      </c>
      <c r="D21614" t="s">
        <v>286</v>
      </c>
      <c r="E21614">
        <v>15513.6</v>
      </c>
      <c r="F21614">
        <v>14892.6</v>
      </c>
      <c r="G21614">
        <v>38718</v>
      </c>
      <c r="H21614">
        <v>43027.333333333299</v>
      </c>
      <c r="I21614">
        <v>0.40068185340151802</v>
      </c>
      <c r="J21614">
        <v>0.34611952092468301</v>
      </c>
      <c r="K21614" s="29">
        <v>7.6130160029411503E-2</v>
      </c>
    </row>
    <row r="21615" spans="1:11" hidden="1">
      <c r="A21615" s="27">
        <v>40603</v>
      </c>
      <c r="B21615" t="s">
        <v>392</v>
      </c>
      <c r="C21615" t="s">
        <v>111</v>
      </c>
      <c r="D21615" t="s">
        <v>289</v>
      </c>
      <c r="E21615">
        <v>16224</v>
      </c>
      <c r="F21615">
        <v>15736.8</v>
      </c>
      <c r="G21615">
        <v>39707</v>
      </c>
      <c r="H21615">
        <v>44225.666666666599</v>
      </c>
      <c r="I21615">
        <v>0.408592943309743</v>
      </c>
      <c r="J21615">
        <v>0.35582957106356</v>
      </c>
      <c r="K21615" s="29">
        <v>0.14561708257424899</v>
      </c>
    </row>
    <row r="21616" spans="1:11" hidden="1">
      <c r="A21616" s="27">
        <v>40603</v>
      </c>
      <c r="B21616" t="s">
        <v>393</v>
      </c>
      <c r="C21616" t="s">
        <v>260</v>
      </c>
      <c r="D21616" t="s">
        <v>315</v>
      </c>
      <c r="E21616">
        <v>38523.599999999999</v>
      </c>
      <c r="F21616">
        <v>35585.866666666603</v>
      </c>
      <c r="G21616">
        <v>93445</v>
      </c>
      <c r="H21616">
        <v>105538</v>
      </c>
      <c r="I21616">
        <v>0.41225961795708699</v>
      </c>
      <c r="J21616">
        <v>0.33718534240431502</v>
      </c>
      <c r="K21616" s="29">
        <v>4.92765040550732E-3</v>
      </c>
    </row>
    <row r="21617" spans="1:11" hidden="1">
      <c r="A21617" s="27">
        <v>40603</v>
      </c>
      <c r="B21617" t="s">
        <v>394</v>
      </c>
      <c r="C21617" t="s">
        <v>203</v>
      </c>
      <c r="D21617" t="s">
        <v>285</v>
      </c>
      <c r="E21617">
        <v>17508.900000000001</v>
      </c>
      <c r="F21617">
        <v>17039.099999999999</v>
      </c>
      <c r="G21617">
        <v>40807</v>
      </c>
      <c r="H21617">
        <v>46935.666666666599</v>
      </c>
      <c r="I21617">
        <v>0.42906609160193099</v>
      </c>
      <c r="J21617">
        <v>0.36303095726774898</v>
      </c>
      <c r="K21617" s="29">
        <v>0.10379196217494099</v>
      </c>
    </row>
    <row r="21618" spans="1:11" hidden="1">
      <c r="A21618" s="27">
        <v>40603</v>
      </c>
      <c r="B21618" t="s">
        <v>395</v>
      </c>
      <c r="C21618" t="s">
        <v>205</v>
      </c>
      <c r="D21618" t="s">
        <v>285</v>
      </c>
      <c r="E21618">
        <v>15378.3</v>
      </c>
      <c r="F21618">
        <v>14627.0333333333</v>
      </c>
      <c r="G21618">
        <v>37035</v>
      </c>
      <c r="H21618">
        <v>40992.666666666599</v>
      </c>
      <c r="I21618">
        <v>0.41523693803159101</v>
      </c>
      <c r="J21618">
        <v>0.35682073216347598</v>
      </c>
      <c r="K21618" s="29">
        <v>0.10259259790355101</v>
      </c>
    </row>
    <row r="21619" spans="1:11" hidden="1">
      <c r="A21619" s="27">
        <v>40603</v>
      </c>
      <c r="B21619" t="s">
        <v>396</v>
      </c>
      <c r="C21619" t="s">
        <v>280</v>
      </c>
      <c r="D21619" t="s">
        <v>83</v>
      </c>
      <c r="E21619">
        <v>19802.900000000001</v>
      </c>
      <c r="F21619">
        <v>18931.266666666601</v>
      </c>
      <c r="G21619">
        <v>48418</v>
      </c>
      <c r="H21619">
        <v>53896.666666666599</v>
      </c>
      <c r="I21619">
        <v>0.40899871948448902</v>
      </c>
      <c r="J21619">
        <v>0.35125115962644499</v>
      </c>
      <c r="K21619" s="29">
        <v>0.12954818985038499</v>
      </c>
    </row>
    <row r="21620" spans="1:11" hidden="1">
      <c r="A21620" s="27">
        <v>40603</v>
      </c>
      <c r="B21620" t="s">
        <v>397</v>
      </c>
      <c r="C21620" t="s">
        <v>113</v>
      </c>
      <c r="D21620" t="s">
        <v>289</v>
      </c>
      <c r="E21620">
        <v>15281.2</v>
      </c>
      <c r="F21620">
        <v>14751.8</v>
      </c>
      <c r="G21620">
        <v>35407</v>
      </c>
      <c r="H21620">
        <v>39491.333333333299</v>
      </c>
      <c r="I21620">
        <v>0.43158697432711002</v>
      </c>
      <c r="J21620">
        <v>0.373545250434694</v>
      </c>
      <c r="K21620" s="29">
        <v>0.107060579277569</v>
      </c>
    </row>
    <row r="21621" spans="1:11" hidden="1">
      <c r="A21621" s="27">
        <v>40603</v>
      </c>
      <c r="B21621" t="s">
        <v>398</v>
      </c>
      <c r="C21621" t="s">
        <v>275</v>
      </c>
      <c r="D21621" t="s">
        <v>83</v>
      </c>
      <c r="E21621">
        <v>16264.2</v>
      </c>
      <c r="F21621">
        <v>15553.733333333301</v>
      </c>
      <c r="G21621">
        <v>39279</v>
      </c>
      <c r="H21621">
        <v>43449</v>
      </c>
      <c r="I21621">
        <v>0.41406858626747101</v>
      </c>
      <c r="J21621">
        <v>0.35797678504300001</v>
      </c>
      <c r="K21621" s="29">
        <v>0.101656799924136</v>
      </c>
    </row>
    <row r="21622" spans="1:11" hidden="1">
      <c r="A21622" s="27">
        <v>40603</v>
      </c>
      <c r="B21622" t="s">
        <v>399</v>
      </c>
      <c r="C21622" t="s">
        <v>161</v>
      </c>
      <c r="D21622" t="s">
        <v>286</v>
      </c>
      <c r="E21622">
        <v>15021</v>
      </c>
      <c r="F21622">
        <v>14013.0333333333</v>
      </c>
      <c r="G21622">
        <v>35274</v>
      </c>
      <c r="H21622">
        <v>41226.333333333299</v>
      </c>
      <c r="I21622">
        <v>0.42583772750467702</v>
      </c>
      <c r="J21622">
        <v>0.33990491514323301</v>
      </c>
      <c r="K21622" s="29">
        <v>9.0619985623942703E-2</v>
      </c>
    </row>
    <row r="21623" spans="1:11" hidden="1">
      <c r="A21623" s="27">
        <v>40603</v>
      </c>
      <c r="B21623" t="s">
        <v>400</v>
      </c>
      <c r="C21623" t="s">
        <v>212</v>
      </c>
      <c r="D21623" t="s">
        <v>284</v>
      </c>
      <c r="E21623">
        <v>21620.799999999999</v>
      </c>
      <c r="F21623">
        <v>20511.866666666599</v>
      </c>
      <c r="G21623">
        <v>48098</v>
      </c>
      <c r="H21623">
        <v>53411</v>
      </c>
      <c r="I21623">
        <v>0.44951557237307099</v>
      </c>
      <c r="J21623">
        <v>0.384038244306728</v>
      </c>
      <c r="K21623" s="29">
        <v>0.12629451355462401</v>
      </c>
    </row>
    <row r="21624" spans="1:11" hidden="1">
      <c r="A21624" s="27">
        <v>40603</v>
      </c>
      <c r="B21624" t="s">
        <v>401</v>
      </c>
      <c r="C21624" t="s">
        <v>115</v>
      </c>
      <c r="D21624" t="s">
        <v>322</v>
      </c>
      <c r="E21624">
        <v>12984.1</v>
      </c>
      <c r="F21624">
        <v>12534.166666666601</v>
      </c>
      <c r="G21624">
        <v>31791</v>
      </c>
      <c r="H21624">
        <v>37817.333333333299</v>
      </c>
      <c r="I21624">
        <v>0.40842062218866898</v>
      </c>
      <c r="J21624">
        <v>0.331439727814406</v>
      </c>
      <c r="K21624" s="29">
        <v>0.100328807986305</v>
      </c>
    </row>
    <row r="21625" spans="1:11" hidden="1">
      <c r="A21625" s="27">
        <v>40603</v>
      </c>
      <c r="B21625" t="s">
        <v>402</v>
      </c>
      <c r="C21625" t="s">
        <v>242</v>
      </c>
      <c r="D21625" t="s">
        <v>313</v>
      </c>
      <c r="E21625">
        <v>22934.2</v>
      </c>
      <c r="F21625">
        <v>21845.866666666599</v>
      </c>
      <c r="G21625">
        <v>48294</v>
      </c>
      <c r="H21625">
        <v>54674</v>
      </c>
      <c r="I21625">
        <v>0.47488714954238598</v>
      </c>
      <c r="J21625">
        <v>0.39956591188986801</v>
      </c>
      <c r="K21625" s="29">
        <v>0.120189513273255</v>
      </c>
    </row>
    <row r="21626" spans="1:11" hidden="1">
      <c r="A21626" s="27">
        <v>40603</v>
      </c>
      <c r="B21626" t="s">
        <v>403</v>
      </c>
      <c r="C21626" t="s">
        <v>119</v>
      </c>
      <c r="D21626" t="s">
        <v>289</v>
      </c>
      <c r="E21626">
        <v>16453.099999999999</v>
      </c>
      <c r="F21626">
        <v>15854.799999999899</v>
      </c>
      <c r="G21626">
        <v>43883</v>
      </c>
      <c r="H21626">
        <v>48362.333333333299</v>
      </c>
      <c r="I21626">
        <v>0.37493106670008802</v>
      </c>
      <c r="J21626">
        <v>0.327833644640801</v>
      </c>
      <c r="K21626" s="29">
        <v>6.9598569803347804E-2</v>
      </c>
    </row>
    <row r="21627" spans="1:11" hidden="1">
      <c r="A21627" s="27">
        <v>40603</v>
      </c>
      <c r="B21627" t="s">
        <v>404</v>
      </c>
      <c r="C21627" t="s">
        <v>214</v>
      </c>
      <c r="D21627" t="s">
        <v>313</v>
      </c>
      <c r="E21627">
        <v>42005.3</v>
      </c>
      <c r="F21627">
        <v>39445.5</v>
      </c>
      <c r="G21627">
        <v>83559</v>
      </c>
      <c r="H21627">
        <v>91666.333333333299</v>
      </c>
      <c r="I21627">
        <v>0.502702282219749</v>
      </c>
      <c r="J21627">
        <v>0.43031611024040001</v>
      </c>
      <c r="K21627" s="29">
        <v>9.5154292984596794E-2</v>
      </c>
    </row>
    <row r="21628" spans="1:11" hidden="1">
      <c r="A21628" s="27">
        <v>40603</v>
      </c>
      <c r="B21628" t="s">
        <v>407</v>
      </c>
      <c r="C21628" t="s">
        <v>117</v>
      </c>
      <c r="D21628" t="s">
        <v>289</v>
      </c>
      <c r="E21628">
        <v>16477.5</v>
      </c>
      <c r="F21628">
        <v>15587.4666666666</v>
      </c>
      <c r="G21628">
        <v>39249</v>
      </c>
      <c r="H21628">
        <v>43108.666666666599</v>
      </c>
      <c r="I21628">
        <v>0.41981961323855299</v>
      </c>
      <c r="J21628">
        <v>0.361585450721432</v>
      </c>
      <c r="K21628" s="29">
        <v>0.108797028403776</v>
      </c>
    </row>
    <row r="21629" spans="1:11" hidden="1">
      <c r="A21629" s="27">
        <v>40603</v>
      </c>
      <c r="B21629" t="s">
        <v>408</v>
      </c>
      <c r="C21629" t="s">
        <v>207</v>
      </c>
      <c r="D21629" t="s">
        <v>285</v>
      </c>
      <c r="E21629">
        <v>14082.9</v>
      </c>
      <c r="F21629">
        <v>13690.733333333301</v>
      </c>
      <c r="G21629">
        <v>35155</v>
      </c>
      <c r="H21629">
        <v>39231</v>
      </c>
      <c r="I21629">
        <v>0.40059451002702301</v>
      </c>
      <c r="J21629">
        <v>0.34897742431580397</v>
      </c>
      <c r="K21629" s="29">
        <v>9.2705674226611995E-2</v>
      </c>
    </row>
    <row r="21630" spans="1:11" hidden="1">
      <c r="A21630" s="27">
        <v>40603</v>
      </c>
      <c r="B21630" t="s">
        <v>409</v>
      </c>
      <c r="C21630" t="s">
        <v>278</v>
      </c>
      <c r="D21630" t="s">
        <v>83</v>
      </c>
      <c r="E21630">
        <v>27460.7</v>
      </c>
      <c r="F21630">
        <v>25927.5333333333</v>
      </c>
      <c r="G21630">
        <v>59386</v>
      </c>
      <c r="H21630">
        <v>65328.666666666599</v>
      </c>
      <c r="I21630">
        <v>0.46241033240157597</v>
      </c>
      <c r="J21630">
        <v>0.39687834845346098</v>
      </c>
      <c r="K21630" s="29">
        <v>0.115803288813402</v>
      </c>
    </row>
    <row r="21631" spans="1:11" hidden="1">
      <c r="A21631" s="27">
        <v>40603</v>
      </c>
      <c r="B21631" t="s">
        <v>410</v>
      </c>
      <c r="C21631" t="s">
        <v>93</v>
      </c>
      <c r="D21631" t="s">
        <v>289</v>
      </c>
      <c r="E21631">
        <v>15463.9</v>
      </c>
      <c r="F21631">
        <v>14607.9666666666</v>
      </c>
      <c r="G21631">
        <v>39290</v>
      </c>
      <c r="H21631">
        <v>41390</v>
      </c>
      <c r="I21631">
        <v>0.39358360906082901</v>
      </c>
      <c r="J21631">
        <v>0.35293468631714497</v>
      </c>
      <c r="K21631" s="29">
        <v>7.8367654339927803E-2</v>
      </c>
    </row>
    <row r="21632" spans="1:11" hidden="1">
      <c r="A21632" s="27">
        <v>40603</v>
      </c>
      <c r="B21632" t="s">
        <v>411</v>
      </c>
      <c r="C21632" t="s">
        <v>277</v>
      </c>
      <c r="D21632" t="s">
        <v>83</v>
      </c>
      <c r="E21632">
        <v>16480</v>
      </c>
      <c r="F21632">
        <v>15748.5333333333</v>
      </c>
      <c r="G21632">
        <v>40307</v>
      </c>
      <c r="H21632">
        <v>44991</v>
      </c>
      <c r="I21632">
        <v>0.40886198427072201</v>
      </c>
      <c r="J21632">
        <v>0.35003741489038498</v>
      </c>
      <c r="K21632" s="29">
        <v>0.10386217798437899</v>
      </c>
    </row>
    <row r="21633" spans="1:11" hidden="1">
      <c r="A21633" s="27">
        <v>40603</v>
      </c>
      <c r="B21633" t="s">
        <v>412</v>
      </c>
      <c r="C21633" t="s">
        <v>174</v>
      </c>
      <c r="D21633" t="s">
        <v>285</v>
      </c>
      <c r="E21633">
        <v>15348</v>
      </c>
      <c r="F21633">
        <v>14868.8</v>
      </c>
      <c r="G21633">
        <v>37158</v>
      </c>
      <c r="H21633">
        <v>41789</v>
      </c>
      <c r="I21633">
        <v>0.41304698853544303</v>
      </c>
      <c r="J21633">
        <v>0.35580655196343502</v>
      </c>
      <c r="K21633" s="29">
        <v>0.13054110991617399</v>
      </c>
    </row>
    <row r="21634" spans="1:11" hidden="1">
      <c r="A21634" s="27">
        <v>40603</v>
      </c>
      <c r="B21634" t="s">
        <v>413</v>
      </c>
      <c r="C21634" t="s">
        <v>132</v>
      </c>
      <c r="D21634" t="s">
        <v>317</v>
      </c>
      <c r="E21634">
        <v>20066</v>
      </c>
      <c r="F21634">
        <v>18990.966666666602</v>
      </c>
      <c r="G21634">
        <v>56823</v>
      </c>
      <c r="H21634">
        <v>53295.666666666599</v>
      </c>
      <c r="I21634">
        <v>0.35313165443570299</v>
      </c>
      <c r="J21634">
        <v>0.35633228467605199</v>
      </c>
      <c r="K21634" s="29">
        <v>0.11260819180376</v>
      </c>
    </row>
    <row r="21635" spans="1:11" hidden="1">
      <c r="A21635" s="27">
        <v>40603</v>
      </c>
      <c r="B21635" t="s">
        <v>414</v>
      </c>
      <c r="C21635" t="s">
        <v>95</v>
      </c>
      <c r="D21635" t="s">
        <v>322</v>
      </c>
      <c r="E21635">
        <v>15738.6</v>
      </c>
      <c r="F21635">
        <v>15244.366666666599</v>
      </c>
      <c r="G21635">
        <v>40422</v>
      </c>
      <c r="H21635">
        <v>44639.666666666599</v>
      </c>
      <c r="I21635">
        <v>0.38935728068873299</v>
      </c>
      <c r="J21635">
        <v>0.34149821907272299</v>
      </c>
      <c r="K21635" s="29">
        <v>0.13233040512831501</v>
      </c>
    </row>
    <row r="21636" spans="1:11" hidden="1">
      <c r="A21636" s="27">
        <v>40603</v>
      </c>
      <c r="B21636" t="s">
        <v>415</v>
      </c>
      <c r="C21636" t="s">
        <v>220</v>
      </c>
      <c r="D21636" t="s">
        <v>313</v>
      </c>
      <c r="E21636">
        <v>54346.1</v>
      </c>
      <c r="F21636">
        <v>55925.433333333298</v>
      </c>
      <c r="G21636">
        <v>119510</v>
      </c>
      <c r="H21636">
        <v>124672.33333333299</v>
      </c>
      <c r="I21636">
        <v>0.45474102585557602</v>
      </c>
      <c r="J21636">
        <v>0.4485793426502</v>
      </c>
      <c r="K21636" s="29">
        <v>2.5316861682659099E-2</v>
      </c>
    </row>
    <row r="21637" spans="1:11" hidden="1">
      <c r="A21637" s="27">
        <v>40603</v>
      </c>
      <c r="B21637" t="s">
        <v>416</v>
      </c>
      <c r="C21637" t="s">
        <v>121</v>
      </c>
      <c r="D21637" t="s">
        <v>289</v>
      </c>
      <c r="E21637">
        <v>17263.099999999999</v>
      </c>
      <c r="F21637">
        <v>16492.733333333301</v>
      </c>
      <c r="G21637">
        <v>40189</v>
      </c>
      <c r="H21637">
        <v>44995</v>
      </c>
      <c r="I21637">
        <v>0.42954788623752699</v>
      </c>
      <c r="J21637">
        <v>0.36654591250879698</v>
      </c>
      <c r="K21637" s="29">
        <v>0.14075860701777501</v>
      </c>
    </row>
    <row r="21638" spans="1:11" hidden="1">
      <c r="A21638" s="27">
        <v>40603</v>
      </c>
      <c r="B21638" t="s">
        <v>417</v>
      </c>
      <c r="C21638" t="s">
        <v>262</v>
      </c>
      <c r="D21638" t="s">
        <v>315</v>
      </c>
      <c r="E21638">
        <v>19067.400000000001</v>
      </c>
      <c r="F21638">
        <v>18677.599999999999</v>
      </c>
      <c r="G21638">
        <v>49388</v>
      </c>
      <c r="H21638">
        <v>56826</v>
      </c>
      <c r="I21638">
        <v>0.38607354013120598</v>
      </c>
      <c r="J21638">
        <v>0.32868053355858201</v>
      </c>
      <c r="K21638" s="29">
        <v>0.119866091093295</v>
      </c>
    </row>
    <row r="21639" spans="1:11" hidden="1">
      <c r="A21639" s="27">
        <v>40575</v>
      </c>
      <c r="B21639" t="s">
        <v>312</v>
      </c>
      <c r="C21639" t="s">
        <v>230</v>
      </c>
      <c r="D21639" t="s">
        <v>313</v>
      </c>
      <c r="E21639">
        <v>11754.7</v>
      </c>
      <c r="F21639">
        <v>13238.266666666599</v>
      </c>
      <c r="G21639">
        <v>32007</v>
      </c>
      <c r="H21639">
        <v>35708.666666666599</v>
      </c>
      <c r="I21639">
        <v>0.36725403817914798</v>
      </c>
      <c r="J21639">
        <v>0.37072979482105101</v>
      </c>
      <c r="K21639" s="29">
        <v>0.13075975912422799</v>
      </c>
    </row>
    <row r="21640" spans="1:11" hidden="1">
      <c r="A21640" s="27">
        <v>40575</v>
      </c>
      <c r="B21640" t="s">
        <v>314</v>
      </c>
      <c r="C21640" t="s">
        <v>254</v>
      </c>
      <c r="D21640" t="s">
        <v>315</v>
      </c>
      <c r="E21640">
        <v>21050.400000000001</v>
      </c>
      <c r="F21640">
        <v>24036.400000000001</v>
      </c>
      <c r="G21640">
        <v>57893</v>
      </c>
      <c r="H21640">
        <v>66258.333333333299</v>
      </c>
      <c r="I21640">
        <v>0.36360872644361097</v>
      </c>
      <c r="J21640">
        <v>0.36276795371651299</v>
      </c>
      <c r="K21640" s="29">
        <v>4.3881877463985502E-2</v>
      </c>
    </row>
    <row r="21641" spans="1:11" hidden="1">
      <c r="A21641" s="27">
        <v>40575</v>
      </c>
      <c r="B21641" t="s">
        <v>316</v>
      </c>
      <c r="C21641" t="s">
        <v>130</v>
      </c>
      <c r="D21641" t="s">
        <v>317</v>
      </c>
      <c r="E21641">
        <v>22191.200000000001</v>
      </c>
      <c r="F21641">
        <v>24750.3</v>
      </c>
      <c r="G21641">
        <v>59202</v>
      </c>
      <c r="H21641">
        <v>65602.333333333299</v>
      </c>
      <c r="I21641">
        <v>0.37483868788216601</v>
      </c>
      <c r="J21641">
        <v>0.377277739104808</v>
      </c>
      <c r="K21641" s="29">
        <v>0.12248541960677101</v>
      </c>
    </row>
    <row r="21642" spans="1:11" hidden="1">
      <c r="A21642" s="27">
        <v>40575</v>
      </c>
      <c r="B21642" t="s">
        <v>320</v>
      </c>
      <c r="C21642" t="s">
        <v>172</v>
      </c>
      <c r="D21642" t="s">
        <v>285</v>
      </c>
      <c r="E21642">
        <v>16576</v>
      </c>
      <c r="F21642">
        <v>17060.733333333301</v>
      </c>
      <c r="G21642">
        <v>40764</v>
      </c>
      <c r="H21642">
        <v>45960.666666666599</v>
      </c>
      <c r="I21642">
        <v>0.40663330389559399</v>
      </c>
      <c r="J21642">
        <v>0.37120291263544097</v>
      </c>
      <c r="K21642" s="29">
        <v>0.157614654552311</v>
      </c>
    </row>
    <row r="21643" spans="1:11" hidden="1">
      <c r="A21643" s="27">
        <v>40575</v>
      </c>
      <c r="B21643" t="s">
        <v>321</v>
      </c>
      <c r="C21643" t="s">
        <v>89</v>
      </c>
      <c r="D21643" t="s">
        <v>322</v>
      </c>
      <c r="E21643">
        <v>15472.4</v>
      </c>
      <c r="F21643">
        <v>17374.5666666666</v>
      </c>
      <c r="G21643">
        <v>42169</v>
      </c>
      <c r="H21643">
        <v>46208.333333333299</v>
      </c>
      <c r="I21643">
        <v>0.366914083805639</v>
      </c>
      <c r="J21643">
        <v>0.37600504959422898</v>
      </c>
      <c r="K21643" s="29">
        <v>0.11795605459576999</v>
      </c>
    </row>
    <row r="21644" spans="1:11" hidden="1">
      <c r="A21644" s="27">
        <v>40575</v>
      </c>
      <c r="B21644" t="s">
        <v>323</v>
      </c>
      <c r="C21644" t="s">
        <v>91</v>
      </c>
      <c r="D21644" t="s">
        <v>289</v>
      </c>
      <c r="E21644">
        <v>12094.3</v>
      </c>
      <c r="F21644">
        <v>13436</v>
      </c>
      <c r="G21644">
        <v>34942</v>
      </c>
      <c r="H21644">
        <v>38591.666666666599</v>
      </c>
      <c r="I21644">
        <v>0.346125007154713</v>
      </c>
      <c r="J21644">
        <v>0.34815806521269699</v>
      </c>
      <c r="K21644" s="29">
        <v>0.1245594949185</v>
      </c>
    </row>
    <row r="21645" spans="1:11" hidden="1">
      <c r="A21645" s="27">
        <v>40575</v>
      </c>
      <c r="B21645" t="s">
        <v>324</v>
      </c>
      <c r="C21645" t="s">
        <v>273</v>
      </c>
      <c r="D21645" t="s">
        <v>83</v>
      </c>
      <c r="E21645">
        <v>24820.1</v>
      </c>
      <c r="F21645">
        <v>28189</v>
      </c>
      <c r="G21645">
        <v>74511</v>
      </c>
      <c r="H21645">
        <v>83426</v>
      </c>
      <c r="I21645">
        <v>0.333106521184791</v>
      </c>
      <c r="J21645">
        <v>0.33789226380265103</v>
      </c>
      <c r="K21645" s="29">
        <v>6.0171540360678802E-2</v>
      </c>
    </row>
    <row r="21646" spans="1:11" hidden="1">
      <c r="A21646" s="27">
        <v>40575</v>
      </c>
      <c r="B21646" t="s">
        <v>325</v>
      </c>
      <c r="C21646" t="s">
        <v>159</v>
      </c>
      <c r="D21646" t="s">
        <v>286</v>
      </c>
      <c r="E21646">
        <v>14255.2</v>
      </c>
      <c r="F21646">
        <v>15688.9666666666</v>
      </c>
      <c r="G21646">
        <v>31685</v>
      </c>
      <c r="H21646">
        <v>35528.666666666599</v>
      </c>
      <c r="I21646">
        <v>0.44990373994003402</v>
      </c>
      <c r="J21646">
        <v>0.44158613701611799</v>
      </c>
      <c r="K21646" s="29">
        <v>0.126448044251284</v>
      </c>
    </row>
    <row r="21647" spans="1:11" hidden="1">
      <c r="A21647" s="27">
        <v>40575</v>
      </c>
      <c r="B21647" t="s">
        <v>326</v>
      </c>
      <c r="C21647" t="s">
        <v>216</v>
      </c>
      <c r="D21647" t="s">
        <v>284</v>
      </c>
      <c r="E21647">
        <v>17742.400000000001</v>
      </c>
      <c r="F21647">
        <v>19388.3999999999</v>
      </c>
      <c r="G21647">
        <v>43084</v>
      </c>
      <c r="H21647">
        <v>47687.333333333299</v>
      </c>
      <c r="I21647">
        <v>0.41180948844118398</v>
      </c>
      <c r="J21647">
        <v>0.40657337378199598</v>
      </c>
      <c r="K21647" s="29">
        <v>0.13996401953225401</v>
      </c>
    </row>
    <row r="21648" spans="1:11" hidden="1">
      <c r="A21648" s="27">
        <v>40575</v>
      </c>
      <c r="B21648" t="s">
        <v>327</v>
      </c>
      <c r="C21648" t="s">
        <v>266</v>
      </c>
      <c r="D21648" t="s">
        <v>315</v>
      </c>
      <c r="E21648">
        <v>43489.599999999999</v>
      </c>
      <c r="F21648">
        <v>52650.466666666602</v>
      </c>
      <c r="G21648">
        <v>128625</v>
      </c>
      <c r="H21648">
        <v>143378.33333333299</v>
      </c>
      <c r="I21648">
        <v>0.33811156462585001</v>
      </c>
      <c r="J21648">
        <v>0.36721354923454202</v>
      </c>
      <c r="K21648" s="29">
        <v>4.2916067146282898E-2</v>
      </c>
    </row>
    <row r="21649" spans="1:11" hidden="1">
      <c r="A21649" s="27">
        <v>40575</v>
      </c>
      <c r="B21649" t="s">
        <v>328</v>
      </c>
      <c r="C21649" t="s">
        <v>123</v>
      </c>
      <c r="D21649" t="s">
        <v>289</v>
      </c>
      <c r="E21649">
        <v>37055.599999999999</v>
      </c>
      <c r="F21649">
        <v>43092.366666666603</v>
      </c>
      <c r="G21649">
        <v>114701</v>
      </c>
      <c r="H21649">
        <v>130126</v>
      </c>
      <c r="I21649">
        <v>0.323062571381243</v>
      </c>
      <c r="J21649">
        <v>0.33115877431617502</v>
      </c>
      <c r="K21649" s="29">
        <v>2.3810707911299599E-2</v>
      </c>
    </row>
    <row r="21650" spans="1:11" hidden="1">
      <c r="A21650" s="27">
        <v>40575</v>
      </c>
      <c r="B21650" t="s">
        <v>330</v>
      </c>
      <c r="C21650" t="s">
        <v>144</v>
      </c>
      <c r="D21650" t="s">
        <v>331</v>
      </c>
      <c r="E21650">
        <v>26730.2</v>
      </c>
      <c r="F21650">
        <v>29951.433333333302</v>
      </c>
      <c r="G21650">
        <v>79363</v>
      </c>
      <c r="H21650">
        <v>85560.666666666599</v>
      </c>
      <c r="I21650">
        <v>0.33680934440482302</v>
      </c>
      <c r="J21650">
        <v>0.35006077559002902</v>
      </c>
      <c r="K21650" s="29">
        <v>9.4248789294208601E-2</v>
      </c>
    </row>
    <row r="21651" spans="1:11" hidden="1">
      <c r="A21651" s="27">
        <v>40575</v>
      </c>
      <c r="B21651" t="s">
        <v>332</v>
      </c>
      <c r="C21651" t="s">
        <v>281</v>
      </c>
      <c r="D21651" t="s">
        <v>83</v>
      </c>
      <c r="E21651">
        <v>25106.799999999999</v>
      </c>
      <c r="F21651">
        <v>28687.0333333333</v>
      </c>
      <c r="G21651">
        <v>64057</v>
      </c>
      <c r="H21651">
        <v>73179.666666666599</v>
      </c>
      <c r="I21651">
        <v>0.39194467427447399</v>
      </c>
      <c r="J21651">
        <v>0.39200825365880299</v>
      </c>
      <c r="K21651" s="29">
        <v>9.9227684278734005E-2</v>
      </c>
    </row>
    <row r="21652" spans="1:11" hidden="1">
      <c r="A21652" s="27">
        <v>40575</v>
      </c>
      <c r="B21652" t="s">
        <v>333</v>
      </c>
      <c r="C21652" t="s">
        <v>234</v>
      </c>
      <c r="D21652" t="s">
        <v>334</v>
      </c>
      <c r="E21652">
        <v>20274.3</v>
      </c>
      <c r="F21652">
        <v>22258.833333333299</v>
      </c>
      <c r="G21652">
        <v>54316</v>
      </c>
      <c r="H21652">
        <v>59520</v>
      </c>
      <c r="I21652">
        <v>0.37326570439649398</v>
      </c>
      <c r="J21652">
        <v>0.37397233422939002</v>
      </c>
      <c r="K21652" s="29">
        <v>0.114082711476959</v>
      </c>
    </row>
    <row r="21653" spans="1:11" hidden="1">
      <c r="A21653" s="27">
        <v>40575</v>
      </c>
      <c r="B21653" t="s">
        <v>335</v>
      </c>
      <c r="C21653" t="s">
        <v>97</v>
      </c>
      <c r="D21653" t="s">
        <v>289</v>
      </c>
      <c r="E21653">
        <v>13129.3</v>
      </c>
      <c r="F21653">
        <v>14372.5</v>
      </c>
      <c r="G21653">
        <v>31363</v>
      </c>
      <c r="H21653">
        <v>35692.666666666599</v>
      </c>
      <c r="I21653">
        <v>0.418623856136211</v>
      </c>
      <c r="J21653">
        <v>0.40267375184444898</v>
      </c>
      <c r="K21653" s="29">
        <v>0.108706299611552</v>
      </c>
    </row>
    <row r="21654" spans="1:11" hidden="1">
      <c r="A21654" s="27">
        <v>40575</v>
      </c>
      <c r="B21654" t="s">
        <v>336</v>
      </c>
      <c r="C21654" t="s">
        <v>264</v>
      </c>
      <c r="D21654" t="s">
        <v>315</v>
      </c>
      <c r="E21654">
        <v>19946.900000000001</v>
      </c>
      <c r="F21654">
        <v>22617.866666666599</v>
      </c>
      <c r="G21654">
        <v>47761</v>
      </c>
      <c r="H21654">
        <v>55256.666666666599</v>
      </c>
      <c r="I21654">
        <v>0.417639915412156</v>
      </c>
      <c r="J21654">
        <v>0.40932376183869201</v>
      </c>
      <c r="K21654" s="29">
        <v>8.5309320420044701E-2</v>
      </c>
    </row>
    <row r="21655" spans="1:11" hidden="1">
      <c r="A21655" s="27">
        <v>40575</v>
      </c>
      <c r="B21655" t="s">
        <v>337</v>
      </c>
      <c r="C21655" t="s">
        <v>134</v>
      </c>
      <c r="D21655" t="s">
        <v>338</v>
      </c>
      <c r="E21655">
        <v>18256.2</v>
      </c>
      <c r="F21655">
        <v>20675.833333333299</v>
      </c>
      <c r="G21655">
        <v>42588</v>
      </c>
      <c r="H21655">
        <v>46830.333333333299</v>
      </c>
      <c r="I21655">
        <v>0.42867004790081698</v>
      </c>
      <c r="J21655">
        <v>0.44150514979607203</v>
      </c>
      <c r="K21655" s="29">
        <v>0.13542055377266901</v>
      </c>
    </row>
    <row r="21656" spans="1:11" hidden="1">
      <c r="A21656" s="27">
        <v>40575</v>
      </c>
      <c r="B21656" t="s">
        <v>339</v>
      </c>
      <c r="C21656" t="s">
        <v>99</v>
      </c>
      <c r="D21656" t="s">
        <v>289</v>
      </c>
      <c r="E21656">
        <v>17126</v>
      </c>
      <c r="F21656">
        <v>19229.8999999999</v>
      </c>
      <c r="G21656">
        <v>46983</v>
      </c>
      <c r="H21656">
        <v>51966</v>
      </c>
      <c r="I21656">
        <v>0.36451482451099299</v>
      </c>
      <c r="J21656">
        <v>0.37004772351152598</v>
      </c>
      <c r="K21656" s="29">
        <v>0.121171056163298</v>
      </c>
    </row>
    <row r="21657" spans="1:11" hidden="1">
      <c r="A21657" s="27">
        <v>40575</v>
      </c>
      <c r="B21657" t="s">
        <v>340</v>
      </c>
      <c r="C21657" t="s">
        <v>256</v>
      </c>
      <c r="D21657" t="s">
        <v>315</v>
      </c>
      <c r="E21657">
        <v>32806</v>
      </c>
      <c r="F21657">
        <v>39862.933333333298</v>
      </c>
      <c r="G21657">
        <v>83842</v>
      </c>
      <c r="H21657">
        <v>95380.333333333299</v>
      </c>
      <c r="I21657">
        <v>0.39128360487583702</v>
      </c>
      <c r="J21657">
        <v>0.41793661167047003</v>
      </c>
      <c r="K21657" s="29">
        <v>6.2332624161704098E-2</v>
      </c>
    </row>
    <row r="21658" spans="1:11" hidden="1">
      <c r="A21658" s="27">
        <v>40575</v>
      </c>
      <c r="B21658" t="s">
        <v>341</v>
      </c>
      <c r="C21658" t="s">
        <v>236</v>
      </c>
      <c r="D21658" t="s">
        <v>313</v>
      </c>
      <c r="E21658">
        <v>17882.099999999999</v>
      </c>
      <c r="F21658">
        <v>19746.633333333299</v>
      </c>
      <c r="G21658">
        <v>51238</v>
      </c>
      <c r="H21658">
        <v>54699</v>
      </c>
      <c r="I21658">
        <v>0.34900074163706601</v>
      </c>
      <c r="J21658">
        <v>0.361005380963698</v>
      </c>
      <c r="K21658" s="29">
        <v>0.12910578756614</v>
      </c>
    </row>
    <row r="21659" spans="1:11" hidden="1">
      <c r="A21659" s="27">
        <v>40575</v>
      </c>
      <c r="B21659" t="s">
        <v>342</v>
      </c>
      <c r="C21659" t="s">
        <v>251</v>
      </c>
      <c r="D21659" t="s">
        <v>315</v>
      </c>
      <c r="E21659">
        <v>22432.799999999999</v>
      </c>
      <c r="F21659">
        <v>25338.799999999999</v>
      </c>
      <c r="G21659">
        <v>56763</v>
      </c>
      <c r="H21659">
        <v>64584</v>
      </c>
      <c r="I21659">
        <v>0.39520109930764702</v>
      </c>
      <c r="J21659">
        <v>0.39233865972996401</v>
      </c>
      <c r="K21659" s="29">
        <v>9.7946318447894407E-2</v>
      </c>
    </row>
    <row r="21660" spans="1:11" hidden="1">
      <c r="A21660" s="27">
        <v>40575</v>
      </c>
      <c r="B21660" t="s">
        <v>343</v>
      </c>
      <c r="C21660" t="s">
        <v>218</v>
      </c>
      <c r="D21660" t="s">
        <v>313</v>
      </c>
      <c r="E21660">
        <v>40908.400000000001</v>
      </c>
      <c r="F21660">
        <v>46799.0666666666</v>
      </c>
      <c r="G21660">
        <v>84064</v>
      </c>
      <c r="H21660">
        <v>95027</v>
      </c>
      <c r="I21660">
        <v>0.48663399314807698</v>
      </c>
      <c r="J21660">
        <v>0.49248178587839903</v>
      </c>
      <c r="K21660" s="29">
        <v>4.7987457474279703E-2</v>
      </c>
    </row>
    <row r="21661" spans="1:11" hidden="1">
      <c r="A21661" s="27">
        <v>40575</v>
      </c>
      <c r="B21661" t="s">
        <v>344</v>
      </c>
      <c r="C21661" t="s">
        <v>193</v>
      </c>
      <c r="D21661" t="s">
        <v>345</v>
      </c>
      <c r="E21661">
        <v>12956.7</v>
      </c>
      <c r="F21661">
        <v>14460.9</v>
      </c>
      <c r="G21661">
        <v>34439</v>
      </c>
      <c r="H21661">
        <v>38280.333333333299</v>
      </c>
      <c r="I21661">
        <v>0.376221725369493</v>
      </c>
      <c r="J21661">
        <v>0.37776316820647599</v>
      </c>
      <c r="K21661" s="29">
        <v>6.2433888465228501E-2</v>
      </c>
    </row>
    <row r="21662" spans="1:11" hidden="1">
      <c r="A21662" s="27">
        <v>40575</v>
      </c>
      <c r="B21662" t="s">
        <v>346</v>
      </c>
      <c r="C21662" t="s">
        <v>101</v>
      </c>
      <c r="D21662" t="s">
        <v>289</v>
      </c>
      <c r="E21662">
        <v>13242.9</v>
      </c>
      <c r="F21662">
        <v>14578.5333333333</v>
      </c>
      <c r="G21662">
        <v>34660</v>
      </c>
      <c r="H21662">
        <v>37399.333333333299</v>
      </c>
      <c r="I21662">
        <v>0.38208020773225598</v>
      </c>
      <c r="J21662">
        <v>0.38980730494304699</v>
      </c>
      <c r="K21662" s="29">
        <v>5.0890363128491503E-2</v>
      </c>
    </row>
    <row r="21663" spans="1:11" hidden="1">
      <c r="A21663" s="27">
        <v>40575</v>
      </c>
      <c r="B21663" t="s">
        <v>347</v>
      </c>
      <c r="C21663" t="s">
        <v>170</v>
      </c>
      <c r="D21663" t="s">
        <v>286</v>
      </c>
      <c r="E21663">
        <v>16063.9</v>
      </c>
      <c r="F21663">
        <v>17926.733333333301</v>
      </c>
      <c r="G21663">
        <v>42125</v>
      </c>
      <c r="H21663">
        <v>45254</v>
      </c>
      <c r="I21663">
        <v>0.38133887240356001</v>
      </c>
      <c r="J21663">
        <v>0.39613588485732298</v>
      </c>
      <c r="K21663" s="29">
        <v>8.4548597045558796E-2</v>
      </c>
    </row>
    <row r="21664" spans="1:11" hidden="1">
      <c r="A21664" s="27">
        <v>40575</v>
      </c>
      <c r="B21664" t="s">
        <v>348</v>
      </c>
      <c r="C21664" t="s">
        <v>232</v>
      </c>
      <c r="D21664" t="s">
        <v>334</v>
      </c>
      <c r="E21664">
        <v>22526.5</v>
      </c>
      <c r="F21664">
        <v>24721.0333333333</v>
      </c>
      <c r="G21664">
        <v>59812</v>
      </c>
      <c r="H21664">
        <v>67328</v>
      </c>
      <c r="I21664">
        <v>0.37662174814418498</v>
      </c>
      <c r="J21664">
        <v>0.36717314242712301</v>
      </c>
      <c r="K21664" s="29">
        <v>0.14156489129883901</v>
      </c>
    </row>
    <row r="21665" spans="1:11" hidden="1">
      <c r="A21665" s="27">
        <v>40575</v>
      </c>
      <c r="B21665" t="s">
        <v>349</v>
      </c>
      <c r="C21665" t="s">
        <v>210</v>
      </c>
      <c r="D21665" t="s">
        <v>284</v>
      </c>
      <c r="E21665">
        <v>12875.8</v>
      </c>
      <c r="F21665">
        <v>14300.166666666601</v>
      </c>
      <c r="G21665">
        <v>34258</v>
      </c>
      <c r="H21665">
        <v>38082</v>
      </c>
      <c r="I21665">
        <v>0.37584797711483398</v>
      </c>
      <c r="J21665">
        <v>0.37550986467797498</v>
      </c>
      <c r="K21665" s="29">
        <v>0.111736618976488</v>
      </c>
    </row>
    <row r="21666" spans="1:11" hidden="1">
      <c r="A21666" s="27">
        <v>40575</v>
      </c>
      <c r="B21666" t="s">
        <v>350</v>
      </c>
      <c r="C21666" t="s">
        <v>103</v>
      </c>
      <c r="D21666" t="s">
        <v>322</v>
      </c>
      <c r="E21666">
        <v>13437.1</v>
      </c>
      <c r="F21666">
        <v>15142.1333333333</v>
      </c>
      <c r="G21666">
        <v>38698</v>
      </c>
      <c r="H21666">
        <v>44485.333333333299</v>
      </c>
      <c r="I21666">
        <v>0.347229830999018</v>
      </c>
      <c r="J21666">
        <v>0.34038484594173302</v>
      </c>
      <c r="K21666" s="29">
        <v>7.0821778075292496E-2</v>
      </c>
    </row>
    <row r="21667" spans="1:11" hidden="1">
      <c r="A21667" s="27">
        <v>40575</v>
      </c>
      <c r="B21667" t="s">
        <v>351</v>
      </c>
      <c r="C21667" t="s">
        <v>136</v>
      </c>
      <c r="D21667" t="s">
        <v>331</v>
      </c>
      <c r="E21667">
        <v>21064.2</v>
      </c>
      <c r="F21667">
        <v>22659.333333333299</v>
      </c>
      <c r="G21667">
        <v>52340</v>
      </c>
      <c r="H21667">
        <v>56998</v>
      </c>
      <c r="I21667">
        <v>0.402449369507069</v>
      </c>
      <c r="J21667">
        <v>0.39754611272910101</v>
      </c>
      <c r="K21667" s="29">
        <v>0.10570326238156399</v>
      </c>
    </row>
    <row r="21668" spans="1:11" hidden="1">
      <c r="A21668" s="27">
        <v>40575</v>
      </c>
      <c r="B21668" t="s">
        <v>352</v>
      </c>
      <c r="C21668" t="s">
        <v>105</v>
      </c>
      <c r="D21668" t="s">
        <v>322</v>
      </c>
      <c r="E21668">
        <v>14709.3</v>
      </c>
      <c r="F21668">
        <v>16717.8999999999</v>
      </c>
      <c r="G21668">
        <v>41205</v>
      </c>
      <c r="H21668">
        <v>44504</v>
      </c>
      <c r="I21668">
        <v>0.35697852202402602</v>
      </c>
      <c r="J21668">
        <v>0.37564937983102598</v>
      </c>
      <c r="K21668" s="29">
        <v>9.5501601251210197E-2</v>
      </c>
    </row>
    <row r="21669" spans="1:11" hidden="1">
      <c r="A21669" s="27">
        <v>40575</v>
      </c>
      <c r="B21669" t="s">
        <v>353</v>
      </c>
      <c r="C21669" t="s">
        <v>258</v>
      </c>
      <c r="D21669" t="s">
        <v>315</v>
      </c>
      <c r="E21669">
        <v>37719.4</v>
      </c>
      <c r="F21669">
        <v>43204.366666666603</v>
      </c>
      <c r="G21669">
        <v>109110</v>
      </c>
      <c r="H21669">
        <v>114468.666666666</v>
      </c>
      <c r="I21669">
        <v>0.34570066904958302</v>
      </c>
      <c r="J21669">
        <v>0.37743399940595002</v>
      </c>
      <c r="K21669" s="29">
        <v>0.19725503016991</v>
      </c>
    </row>
    <row r="21670" spans="1:11" hidden="1">
      <c r="A21670" s="27">
        <v>40575</v>
      </c>
      <c r="B21670" t="s">
        <v>354</v>
      </c>
      <c r="C21670" t="s">
        <v>107</v>
      </c>
      <c r="D21670" t="s">
        <v>289</v>
      </c>
      <c r="E21670">
        <v>25041.7</v>
      </c>
      <c r="F21670">
        <v>27613.833333333299</v>
      </c>
      <c r="G21670">
        <v>63134</v>
      </c>
      <c r="H21670">
        <v>70223</v>
      </c>
      <c r="I21670">
        <v>0.39664364684638997</v>
      </c>
      <c r="J21670">
        <v>0.39323061295207101</v>
      </c>
      <c r="K21670" s="29">
        <v>8.5668330031171802E-2</v>
      </c>
    </row>
    <row r="21671" spans="1:11" hidden="1">
      <c r="A21671" s="27">
        <v>40575</v>
      </c>
      <c r="B21671" t="s">
        <v>355</v>
      </c>
      <c r="C21671" t="s">
        <v>138</v>
      </c>
      <c r="D21671" t="s">
        <v>317</v>
      </c>
      <c r="E21671">
        <v>28197</v>
      </c>
      <c r="F21671">
        <v>32106.266666666601</v>
      </c>
      <c r="G21671">
        <v>75864</v>
      </c>
      <c r="H21671">
        <v>84686.333333333299</v>
      </c>
      <c r="I21671">
        <v>0.371678266371401</v>
      </c>
      <c r="J21671">
        <v>0.37911981075262002</v>
      </c>
      <c r="K21671" s="29">
        <v>6.4857475188447006E-2</v>
      </c>
    </row>
    <row r="21672" spans="1:11" hidden="1">
      <c r="A21672" s="27">
        <v>40575</v>
      </c>
      <c r="B21672" t="s">
        <v>356</v>
      </c>
      <c r="C21672" t="s">
        <v>272</v>
      </c>
      <c r="D21672" t="s">
        <v>272</v>
      </c>
      <c r="E21672">
        <v>20679.7</v>
      </c>
      <c r="F21672">
        <v>23125</v>
      </c>
      <c r="G21672">
        <v>57344</v>
      </c>
      <c r="H21672">
        <v>63685</v>
      </c>
      <c r="I21672">
        <v>0.360625348772321</v>
      </c>
      <c r="J21672">
        <v>0.36311533328099199</v>
      </c>
      <c r="K21672" s="29">
        <v>8.7426579236581897E-2</v>
      </c>
    </row>
    <row r="21673" spans="1:11" hidden="1">
      <c r="A21673" s="27">
        <v>40575</v>
      </c>
      <c r="B21673" t="s">
        <v>357</v>
      </c>
      <c r="C21673" t="s">
        <v>146</v>
      </c>
      <c r="D21673" t="s">
        <v>317</v>
      </c>
      <c r="E21673">
        <v>43486.8</v>
      </c>
      <c r="F21673">
        <v>52936.766666666597</v>
      </c>
      <c r="G21673">
        <v>90590</v>
      </c>
      <c r="H21673">
        <v>103990</v>
      </c>
      <c r="I21673">
        <v>0.48003973948559397</v>
      </c>
      <c r="J21673">
        <v>0.50905631951790198</v>
      </c>
      <c r="K21673" s="29">
        <v>7.1998540653402804E-2</v>
      </c>
    </row>
    <row r="21674" spans="1:11" hidden="1">
      <c r="A21674" s="27">
        <v>40575</v>
      </c>
      <c r="B21674" t="s">
        <v>358</v>
      </c>
      <c r="C21674" t="s">
        <v>195</v>
      </c>
      <c r="D21674" t="s">
        <v>345</v>
      </c>
      <c r="E21674">
        <v>15987.9</v>
      </c>
      <c r="F21674">
        <v>17589.633333333299</v>
      </c>
      <c r="G21674">
        <v>41413</v>
      </c>
      <c r="H21674">
        <v>46233</v>
      </c>
      <c r="I21674">
        <v>0.38605993287132001</v>
      </c>
      <c r="J21674">
        <v>0.380456239771014</v>
      </c>
      <c r="K21674" s="29">
        <v>4.1073951954780702E-3</v>
      </c>
    </row>
    <row r="21675" spans="1:11" hidden="1">
      <c r="A21675" s="27">
        <v>40575</v>
      </c>
      <c r="B21675" t="s">
        <v>359</v>
      </c>
      <c r="C21675" t="s">
        <v>276</v>
      </c>
      <c r="D21675" t="s">
        <v>83</v>
      </c>
      <c r="E21675">
        <v>12167.7</v>
      </c>
      <c r="F21675">
        <v>14013.666666666601</v>
      </c>
      <c r="G21675">
        <v>33162</v>
      </c>
      <c r="H21675">
        <v>37658</v>
      </c>
      <c r="I21675">
        <v>0.36691695313913503</v>
      </c>
      <c r="J21675">
        <v>0.37212987058969299</v>
      </c>
      <c r="K21675" s="29">
        <v>8.9329358364891406E-2</v>
      </c>
    </row>
    <row r="21676" spans="1:11" hidden="1">
      <c r="A21676" s="27">
        <v>40575</v>
      </c>
      <c r="B21676" t="s">
        <v>360</v>
      </c>
      <c r="C21676" t="s">
        <v>274</v>
      </c>
      <c r="D21676" t="s">
        <v>83</v>
      </c>
      <c r="E21676">
        <v>23187.4</v>
      </c>
      <c r="F21676">
        <v>25875.733333333301</v>
      </c>
      <c r="G21676">
        <v>65814</v>
      </c>
      <c r="H21676">
        <v>70748.666666666599</v>
      </c>
      <c r="I21676">
        <v>0.35231713617163501</v>
      </c>
      <c r="J21676">
        <v>0.36574163941840998</v>
      </c>
      <c r="K21676" s="29">
        <v>9.5176244432584101E-2</v>
      </c>
    </row>
    <row r="21677" spans="1:11" hidden="1">
      <c r="A21677" s="27">
        <v>40575</v>
      </c>
      <c r="B21677" t="s">
        <v>361</v>
      </c>
      <c r="C21677" t="s">
        <v>140</v>
      </c>
      <c r="D21677" t="s">
        <v>331</v>
      </c>
      <c r="E21677">
        <v>15791.2</v>
      </c>
      <c r="F21677">
        <v>17826.833333333299</v>
      </c>
      <c r="G21677">
        <v>40966</v>
      </c>
      <c r="H21677">
        <v>46356</v>
      </c>
      <c r="I21677">
        <v>0.38547087828931298</v>
      </c>
      <c r="J21677">
        <v>0.38456366669542902</v>
      </c>
      <c r="K21677" s="29">
        <v>5.6345282930516702E-2</v>
      </c>
    </row>
    <row r="21678" spans="1:11" hidden="1">
      <c r="A21678" s="27">
        <v>40575</v>
      </c>
      <c r="B21678" t="s">
        <v>362</v>
      </c>
      <c r="C21678" t="s">
        <v>238</v>
      </c>
      <c r="D21678" t="s">
        <v>313</v>
      </c>
      <c r="E21678">
        <v>17954.7</v>
      </c>
      <c r="F21678">
        <v>19706.3999999999</v>
      </c>
      <c r="G21678">
        <v>45611</v>
      </c>
      <c r="H21678">
        <v>52275.666666666599</v>
      </c>
      <c r="I21678">
        <v>0.39364846199381698</v>
      </c>
      <c r="J21678">
        <v>0.37697080222155599</v>
      </c>
      <c r="K21678" s="29">
        <v>8.1843050300065001E-2</v>
      </c>
    </row>
    <row r="21679" spans="1:11" hidden="1">
      <c r="A21679" s="27">
        <v>40575</v>
      </c>
      <c r="B21679" t="s">
        <v>363</v>
      </c>
      <c r="C21679" t="s">
        <v>240</v>
      </c>
      <c r="D21679" t="s">
        <v>313</v>
      </c>
      <c r="E21679">
        <v>16251</v>
      </c>
      <c r="F21679">
        <v>18348.433333333302</v>
      </c>
      <c r="G21679">
        <v>40140</v>
      </c>
      <c r="H21679">
        <v>44434</v>
      </c>
      <c r="I21679">
        <v>0.40485799701046299</v>
      </c>
      <c r="J21679">
        <v>0.41293679014568402</v>
      </c>
      <c r="K21679" s="29">
        <v>0.108299802223283</v>
      </c>
    </row>
    <row r="21680" spans="1:11" hidden="1">
      <c r="A21680" s="27">
        <v>40575</v>
      </c>
      <c r="B21680" t="s">
        <v>364</v>
      </c>
      <c r="C21680" t="s">
        <v>109</v>
      </c>
      <c r="D21680" t="s">
        <v>289</v>
      </c>
      <c r="E21680">
        <v>12516.3</v>
      </c>
      <c r="F21680">
        <v>14158.0666666666</v>
      </c>
      <c r="G21680">
        <v>34747</v>
      </c>
      <c r="H21680">
        <v>39645</v>
      </c>
      <c r="I21680">
        <v>0.36021239243675701</v>
      </c>
      <c r="J21680">
        <v>0.35712111657628098</v>
      </c>
      <c r="K21680" s="29">
        <v>9.1372815737155902E-2</v>
      </c>
    </row>
    <row r="21681" spans="1:11" hidden="1">
      <c r="A21681" s="27">
        <v>40575</v>
      </c>
      <c r="B21681" t="s">
        <v>365</v>
      </c>
      <c r="C21681" t="s">
        <v>197</v>
      </c>
      <c r="D21681" t="s">
        <v>284</v>
      </c>
      <c r="E21681">
        <v>15759.9</v>
      </c>
      <c r="F21681">
        <v>16470.599999999999</v>
      </c>
      <c r="G21681">
        <v>37491</v>
      </c>
      <c r="H21681">
        <v>41818</v>
      </c>
      <c r="I21681">
        <v>0.42036488757301699</v>
      </c>
      <c r="J21681">
        <v>0.39386388636472303</v>
      </c>
      <c r="K21681" s="29">
        <v>9.0846795963287499E-2</v>
      </c>
    </row>
    <row r="21682" spans="1:11" hidden="1">
      <c r="A21682" s="27">
        <v>40575</v>
      </c>
      <c r="B21682" t="s">
        <v>366</v>
      </c>
      <c r="C21682" t="s">
        <v>199</v>
      </c>
      <c r="D21682" t="s">
        <v>285</v>
      </c>
      <c r="E21682">
        <v>14262.1</v>
      </c>
      <c r="F21682">
        <v>15522.6</v>
      </c>
      <c r="G21682">
        <v>35457</v>
      </c>
      <c r="H21682">
        <v>39084.666666666599</v>
      </c>
      <c r="I21682">
        <v>0.40223651183123199</v>
      </c>
      <c r="J21682">
        <v>0.39715318880379302</v>
      </c>
      <c r="K21682" s="29">
        <v>0.115699634673905</v>
      </c>
    </row>
    <row r="21683" spans="1:11" hidden="1">
      <c r="A21683" s="27">
        <v>40575</v>
      </c>
      <c r="B21683" t="s">
        <v>367</v>
      </c>
      <c r="C21683" t="s">
        <v>201</v>
      </c>
      <c r="D21683" t="s">
        <v>284</v>
      </c>
      <c r="E21683">
        <v>17049.599999999999</v>
      </c>
      <c r="F21683">
        <v>19568</v>
      </c>
      <c r="G21683">
        <v>44302</v>
      </c>
      <c r="H21683">
        <v>51471</v>
      </c>
      <c r="I21683">
        <v>0.38484944246309399</v>
      </c>
      <c r="J21683">
        <v>0.38017524431233102</v>
      </c>
      <c r="K21683" s="29">
        <v>0.13330054107230599</v>
      </c>
    </row>
    <row r="21684" spans="1:11" hidden="1">
      <c r="A21684" s="27">
        <v>40575</v>
      </c>
      <c r="B21684" t="s">
        <v>368</v>
      </c>
      <c r="C21684" t="s">
        <v>249</v>
      </c>
      <c r="D21684" t="s">
        <v>315</v>
      </c>
      <c r="E21684">
        <v>20841.7</v>
      </c>
      <c r="F21684">
        <v>23714.233333333301</v>
      </c>
      <c r="G21684">
        <v>54533</v>
      </c>
      <c r="H21684">
        <v>62799.666666666599</v>
      </c>
      <c r="I21684">
        <v>0.38218509893092201</v>
      </c>
      <c r="J21684">
        <v>0.37761718480459</v>
      </c>
      <c r="K21684" s="29">
        <v>9.3478488982161601E-2</v>
      </c>
    </row>
    <row r="21685" spans="1:11" hidden="1">
      <c r="A21685" s="27">
        <v>40575</v>
      </c>
      <c r="B21685" t="s">
        <v>369</v>
      </c>
      <c r="C21685" t="s">
        <v>142</v>
      </c>
      <c r="D21685" t="s">
        <v>331</v>
      </c>
      <c r="E21685">
        <v>14038.6</v>
      </c>
      <c r="F21685">
        <v>15404.5</v>
      </c>
      <c r="G21685">
        <v>34479</v>
      </c>
      <c r="H21685">
        <v>37812.333333333299</v>
      </c>
      <c r="I21685">
        <v>0.40716378085211202</v>
      </c>
      <c r="J21685">
        <v>0.40739353121115601</v>
      </c>
      <c r="K21685" s="29">
        <v>0.121258106769751</v>
      </c>
    </row>
    <row r="21686" spans="1:11" hidden="1">
      <c r="A21686" s="27">
        <v>40575</v>
      </c>
      <c r="B21686" t="s">
        <v>370</v>
      </c>
      <c r="C21686" t="s">
        <v>164</v>
      </c>
      <c r="D21686" t="s">
        <v>286</v>
      </c>
      <c r="E21686">
        <v>12724.6</v>
      </c>
      <c r="F21686">
        <v>13790.6333333333</v>
      </c>
      <c r="G21686">
        <v>35391</v>
      </c>
      <c r="H21686">
        <v>39960.666666666599</v>
      </c>
      <c r="I21686">
        <v>0.35954338673674002</v>
      </c>
      <c r="J21686">
        <v>0.34510518676698698</v>
      </c>
      <c r="K21686" s="29">
        <v>0.101325093691307</v>
      </c>
    </row>
    <row r="21687" spans="1:11" hidden="1">
      <c r="A21687" s="27">
        <v>40575</v>
      </c>
      <c r="B21687" t="s">
        <v>371</v>
      </c>
      <c r="C21687" t="s">
        <v>223</v>
      </c>
      <c r="D21687" t="s">
        <v>313</v>
      </c>
      <c r="E21687">
        <v>13512.6</v>
      </c>
      <c r="F21687">
        <v>15717.9</v>
      </c>
      <c r="G21687">
        <v>38691</v>
      </c>
      <c r="H21687">
        <v>43696</v>
      </c>
      <c r="I21687">
        <v>0.34924401023493801</v>
      </c>
      <c r="J21687">
        <v>0.359710270963017</v>
      </c>
      <c r="K21687" s="29">
        <v>7.87727827940507E-2</v>
      </c>
    </row>
    <row r="21688" spans="1:11" hidden="1">
      <c r="A21688" s="27">
        <v>40575</v>
      </c>
      <c r="B21688" t="s">
        <v>372</v>
      </c>
      <c r="C21688" t="s">
        <v>181</v>
      </c>
      <c r="D21688" t="s">
        <v>284</v>
      </c>
      <c r="E21688">
        <v>16111.7</v>
      </c>
      <c r="F21688">
        <v>17851.0333333333</v>
      </c>
      <c r="G21688">
        <v>41347</v>
      </c>
      <c r="H21688">
        <v>45084.666666666599</v>
      </c>
      <c r="I21688">
        <v>0.38967035093235303</v>
      </c>
      <c r="J21688">
        <v>0.39594466707084403</v>
      </c>
      <c r="K21688" s="29">
        <v>8.7474773382290399E-2</v>
      </c>
    </row>
    <row r="21689" spans="1:11" hidden="1">
      <c r="A21689" s="27">
        <v>40575</v>
      </c>
      <c r="B21689" t="s">
        <v>373</v>
      </c>
      <c r="C21689" t="s">
        <v>245</v>
      </c>
      <c r="D21689" t="s">
        <v>315</v>
      </c>
      <c r="E21689">
        <v>17134.599999999999</v>
      </c>
      <c r="F21689">
        <v>19471.166666666599</v>
      </c>
      <c r="G21689">
        <v>44793</v>
      </c>
      <c r="H21689">
        <v>49897.333333333299</v>
      </c>
      <c r="I21689">
        <v>0.38252852008126198</v>
      </c>
      <c r="J21689">
        <v>0.39022459450070801</v>
      </c>
      <c r="K21689" s="29">
        <v>7.9671333694597196E-2</v>
      </c>
    </row>
    <row r="21690" spans="1:11" hidden="1">
      <c r="A21690" s="27">
        <v>40575</v>
      </c>
      <c r="B21690" t="s">
        <v>374</v>
      </c>
      <c r="C21690" t="s">
        <v>191</v>
      </c>
      <c r="D21690" t="s">
        <v>345</v>
      </c>
      <c r="E21690">
        <v>12926.9</v>
      </c>
      <c r="F21690">
        <v>14271.233333333301</v>
      </c>
      <c r="G21690">
        <v>35347</v>
      </c>
      <c r="H21690">
        <v>39456.666666666599</v>
      </c>
      <c r="I21690">
        <v>0.36571420488301598</v>
      </c>
      <c r="J21690">
        <v>0.36169384134493499</v>
      </c>
      <c r="K21690" s="29">
        <v>0.11114071807390399</v>
      </c>
    </row>
    <row r="21691" spans="1:11" hidden="1">
      <c r="A21691" s="27">
        <v>40575</v>
      </c>
      <c r="B21691" t="s">
        <v>376</v>
      </c>
      <c r="C21691" t="s">
        <v>149</v>
      </c>
      <c r="D21691" t="s">
        <v>286</v>
      </c>
      <c r="E21691">
        <v>9691.9</v>
      </c>
      <c r="F21691">
        <v>11185.4</v>
      </c>
      <c r="G21691">
        <v>31817</v>
      </c>
      <c r="H21691">
        <v>35566</v>
      </c>
      <c r="I21691">
        <v>0.30461388565860997</v>
      </c>
      <c r="J21691">
        <v>0.31449699150874399</v>
      </c>
      <c r="K21691" s="29">
        <v>6.97697520916577E-2</v>
      </c>
    </row>
    <row r="21692" spans="1:11" hidden="1">
      <c r="A21692" s="27">
        <v>40575</v>
      </c>
      <c r="B21692" t="s">
        <v>377</v>
      </c>
      <c r="C21692" t="s">
        <v>151</v>
      </c>
      <c r="D21692" t="s">
        <v>286</v>
      </c>
      <c r="E21692">
        <v>13192.7</v>
      </c>
      <c r="F21692">
        <v>14665.733333333301</v>
      </c>
      <c r="G21692">
        <v>31349</v>
      </c>
      <c r="H21692">
        <v>33618.666666666599</v>
      </c>
      <c r="I21692">
        <v>0.42083320042106598</v>
      </c>
      <c r="J21692">
        <v>0.43623780439438398</v>
      </c>
      <c r="K21692" s="29">
        <v>9.5375290601129203E-2</v>
      </c>
    </row>
    <row r="21693" spans="1:11" hidden="1">
      <c r="A21693" s="27">
        <v>40575</v>
      </c>
      <c r="B21693" t="s">
        <v>378</v>
      </c>
      <c r="C21693" t="s">
        <v>153</v>
      </c>
      <c r="D21693" t="s">
        <v>286</v>
      </c>
      <c r="E21693">
        <v>11347.1</v>
      </c>
      <c r="F21693">
        <v>13115.333333333299</v>
      </c>
      <c r="G21693">
        <v>31398</v>
      </c>
      <c r="H21693">
        <v>34494.333333333299</v>
      </c>
      <c r="I21693">
        <v>0.361395630294923</v>
      </c>
      <c r="J21693">
        <v>0.38021704048007798</v>
      </c>
      <c r="K21693" s="29">
        <v>0.105222659445981</v>
      </c>
    </row>
    <row r="21694" spans="1:11" hidden="1">
      <c r="A21694" s="27">
        <v>40575</v>
      </c>
      <c r="B21694" t="s">
        <v>379</v>
      </c>
      <c r="C21694" t="s">
        <v>166</v>
      </c>
      <c r="D21694" t="s">
        <v>285</v>
      </c>
      <c r="E21694">
        <v>10765.4</v>
      </c>
      <c r="F21694">
        <v>12672.4666666666</v>
      </c>
      <c r="G21694">
        <v>31429</v>
      </c>
      <c r="H21694">
        <v>36168.666666666599</v>
      </c>
      <c r="I21694">
        <v>0.34253078367113099</v>
      </c>
      <c r="J21694">
        <v>0.35037140803273498</v>
      </c>
      <c r="K21694" s="29">
        <v>4.7645925378072697E-2</v>
      </c>
    </row>
    <row r="21695" spans="1:11" hidden="1">
      <c r="A21695" s="27">
        <v>40575</v>
      </c>
      <c r="B21695" t="s">
        <v>380</v>
      </c>
      <c r="C21695" t="s">
        <v>155</v>
      </c>
      <c r="D21695" t="s">
        <v>286</v>
      </c>
      <c r="E21695">
        <v>10721.4</v>
      </c>
      <c r="F21695">
        <v>12593.9333333333</v>
      </c>
      <c r="G21695">
        <v>32080</v>
      </c>
      <c r="H21695">
        <v>35113.666666666599</v>
      </c>
      <c r="I21695">
        <v>0.33420822942643302</v>
      </c>
      <c r="J21695">
        <v>0.35866186954746898</v>
      </c>
      <c r="K21695" s="29">
        <v>7.2429555980114593E-2</v>
      </c>
    </row>
    <row r="21696" spans="1:11" hidden="1">
      <c r="A21696" s="27">
        <v>40575</v>
      </c>
      <c r="B21696" t="s">
        <v>381</v>
      </c>
      <c r="C21696" t="s">
        <v>126</v>
      </c>
      <c r="D21696" t="s">
        <v>317</v>
      </c>
      <c r="E21696">
        <v>19335.5</v>
      </c>
      <c r="F21696">
        <v>21754.633333333299</v>
      </c>
      <c r="G21696">
        <v>50752</v>
      </c>
      <c r="H21696">
        <v>55679</v>
      </c>
      <c r="I21696">
        <v>0.38098005989911699</v>
      </c>
      <c r="J21696">
        <v>0.390715230757257</v>
      </c>
      <c r="K21696" s="29">
        <v>9.00977595363468E-2</v>
      </c>
    </row>
    <row r="21697" spans="1:11" hidden="1">
      <c r="A21697" s="27">
        <v>40575</v>
      </c>
      <c r="B21697" t="s">
        <v>382</v>
      </c>
      <c r="C21697" t="s">
        <v>227</v>
      </c>
      <c r="D21697" t="s">
        <v>334</v>
      </c>
      <c r="E21697">
        <v>17776.7</v>
      </c>
      <c r="F21697">
        <v>20612.5666666666</v>
      </c>
      <c r="G21697">
        <v>46127</v>
      </c>
      <c r="H21697">
        <v>52061.333333333299</v>
      </c>
      <c r="I21697">
        <v>0.38538599952305502</v>
      </c>
      <c r="J21697">
        <v>0.39592852020693498</v>
      </c>
      <c r="K21697" s="29">
        <v>8.7299839749471003E-2</v>
      </c>
    </row>
    <row r="21698" spans="1:11" hidden="1">
      <c r="A21698" s="27">
        <v>40575</v>
      </c>
      <c r="B21698" t="s">
        <v>383</v>
      </c>
      <c r="C21698" t="s">
        <v>128</v>
      </c>
      <c r="D21698" t="s">
        <v>317</v>
      </c>
      <c r="E21698">
        <v>25955.8</v>
      </c>
      <c r="F21698">
        <v>28950.333333333299</v>
      </c>
      <c r="G21698">
        <v>60998</v>
      </c>
      <c r="H21698">
        <v>65832.333333333299</v>
      </c>
      <c r="I21698">
        <v>0.42551886947112999</v>
      </c>
      <c r="J21698">
        <v>0.43975857861132001</v>
      </c>
      <c r="K21698" s="29">
        <v>0.116873281496749</v>
      </c>
    </row>
    <row r="21699" spans="1:11" hidden="1">
      <c r="A21699" s="27">
        <v>40575</v>
      </c>
      <c r="B21699" t="s">
        <v>384</v>
      </c>
      <c r="C21699" t="s">
        <v>183</v>
      </c>
      <c r="D21699" t="s">
        <v>345</v>
      </c>
      <c r="E21699">
        <v>12765.2</v>
      </c>
      <c r="F21699">
        <v>13662.7</v>
      </c>
      <c r="G21699">
        <v>34418</v>
      </c>
      <c r="H21699">
        <v>37461.333333333299</v>
      </c>
      <c r="I21699">
        <v>0.37088732639897698</v>
      </c>
      <c r="J21699">
        <v>0.36471472807517002</v>
      </c>
      <c r="K21699" s="29">
        <v>0.10383591020718699</v>
      </c>
    </row>
    <row r="21700" spans="1:11" hidden="1">
      <c r="A21700" s="27">
        <v>40575</v>
      </c>
      <c r="B21700" t="s">
        <v>385</v>
      </c>
      <c r="C21700" t="s">
        <v>185</v>
      </c>
      <c r="D21700" t="s">
        <v>345</v>
      </c>
      <c r="E21700">
        <v>11772</v>
      </c>
      <c r="F21700">
        <v>13253</v>
      </c>
      <c r="G21700">
        <v>34203</v>
      </c>
      <c r="H21700">
        <v>37555.666666666599</v>
      </c>
      <c r="I21700">
        <v>0.34418033505832801</v>
      </c>
      <c r="J21700">
        <v>0.35288948849263702</v>
      </c>
      <c r="K21700" s="29">
        <v>8.7764040583245398E-2</v>
      </c>
    </row>
    <row r="21701" spans="1:11" hidden="1">
      <c r="A21701" s="27">
        <v>40575</v>
      </c>
      <c r="B21701" t="s">
        <v>386</v>
      </c>
      <c r="C21701" t="s">
        <v>157</v>
      </c>
      <c r="D21701" t="s">
        <v>286</v>
      </c>
      <c r="E21701">
        <v>11612.5</v>
      </c>
      <c r="F21701">
        <v>13759.6333333333</v>
      </c>
      <c r="G21701">
        <v>32621</v>
      </c>
      <c r="H21701">
        <v>36924.333333333299</v>
      </c>
      <c r="I21701">
        <v>0.35598234266270101</v>
      </c>
      <c r="J21701">
        <v>0.37264405586198701</v>
      </c>
      <c r="K21701" s="29">
        <v>9.9293801355598399E-2</v>
      </c>
    </row>
    <row r="21702" spans="1:11" hidden="1">
      <c r="A21702" s="27">
        <v>40575</v>
      </c>
      <c r="B21702" t="s">
        <v>387</v>
      </c>
      <c r="C21702" t="s">
        <v>247</v>
      </c>
      <c r="D21702" t="s">
        <v>315</v>
      </c>
      <c r="E21702">
        <v>29010.9</v>
      </c>
      <c r="F21702">
        <v>32995.133333333302</v>
      </c>
      <c r="G21702">
        <v>81260</v>
      </c>
      <c r="H21702">
        <v>96148.666666666599</v>
      </c>
      <c r="I21702">
        <v>0.35701329067191701</v>
      </c>
      <c r="J21702">
        <v>0.34316787197603699</v>
      </c>
      <c r="K21702" s="29">
        <v>0.186539877300613</v>
      </c>
    </row>
    <row r="21703" spans="1:11" hidden="1">
      <c r="A21703" s="27">
        <v>40575</v>
      </c>
      <c r="B21703" t="s">
        <v>388</v>
      </c>
      <c r="C21703" t="s">
        <v>187</v>
      </c>
      <c r="D21703" t="s">
        <v>285</v>
      </c>
      <c r="E21703">
        <v>16792.8</v>
      </c>
      <c r="F21703">
        <v>19246.3</v>
      </c>
      <c r="G21703">
        <v>45889</v>
      </c>
      <c r="H21703">
        <v>51357.666666666599</v>
      </c>
      <c r="I21703">
        <v>0.36594390812612998</v>
      </c>
      <c r="J21703">
        <v>0.37475028071109101</v>
      </c>
      <c r="K21703" s="29">
        <v>0.13494005217555799</v>
      </c>
    </row>
    <row r="21704" spans="1:11" hidden="1">
      <c r="A21704" s="27">
        <v>40575</v>
      </c>
      <c r="B21704" t="s">
        <v>389</v>
      </c>
      <c r="C21704" t="s">
        <v>225</v>
      </c>
      <c r="D21704" t="s">
        <v>334</v>
      </c>
      <c r="E21704">
        <v>15930.4</v>
      </c>
      <c r="F21704">
        <v>18996.866666666599</v>
      </c>
      <c r="G21704">
        <v>44318</v>
      </c>
      <c r="H21704">
        <v>50154.333333333299</v>
      </c>
      <c r="I21704">
        <v>0.35945665418114497</v>
      </c>
      <c r="J21704">
        <v>0.37876820214936502</v>
      </c>
      <c r="K21704" s="29">
        <v>7.7301653572196E-3</v>
      </c>
    </row>
    <row r="21705" spans="1:11" hidden="1">
      <c r="A21705" s="27">
        <v>40575</v>
      </c>
      <c r="B21705" t="s">
        <v>390</v>
      </c>
      <c r="C21705" t="s">
        <v>189</v>
      </c>
      <c r="D21705" t="s">
        <v>284</v>
      </c>
      <c r="E21705">
        <v>13992.7</v>
      </c>
      <c r="F21705">
        <v>15294.366666666599</v>
      </c>
      <c r="G21705">
        <v>39613</v>
      </c>
      <c r="H21705">
        <v>41978.666666666599</v>
      </c>
      <c r="I21705">
        <v>0.353235049100042</v>
      </c>
      <c r="J21705">
        <v>0.364336647185872</v>
      </c>
      <c r="K21705" s="29">
        <v>8.3428828047571804E-2</v>
      </c>
    </row>
    <row r="21706" spans="1:11" hidden="1">
      <c r="A21706" s="27">
        <v>40575</v>
      </c>
      <c r="B21706" t="s">
        <v>391</v>
      </c>
      <c r="C21706" t="s">
        <v>176</v>
      </c>
      <c r="D21706" t="s">
        <v>286</v>
      </c>
      <c r="E21706">
        <v>14449.9</v>
      </c>
      <c r="F21706">
        <v>16078.766666666599</v>
      </c>
      <c r="G21706">
        <v>38718</v>
      </c>
      <c r="H21706">
        <v>43027.333333333299</v>
      </c>
      <c r="I21706">
        <v>0.37320884343199501</v>
      </c>
      <c r="J21706">
        <v>0.37368726855797002</v>
      </c>
      <c r="K21706" s="29">
        <v>7.4909431744638405E-2</v>
      </c>
    </row>
    <row r="21707" spans="1:11" hidden="1">
      <c r="A21707" s="27">
        <v>40575</v>
      </c>
      <c r="B21707" t="s">
        <v>392</v>
      </c>
      <c r="C21707" t="s">
        <v>111</v>
      </c>
      <c r="D21707" t="s">
        <v>289</v>
      </c>
      <c r="E21707">
        <v>15849.2</v>
      </c>
      <c r="F21707">
        <v>16614.5666666666</v>
      </c>
      <c r="G21707">
        <v>39707</v>
      </c>
      <c r="H21707">
        <v>44225.666666666599</v>
      </c>
      <c r="I21707">
        <v>0.399153801596695</v>
      </c>
      <c r="J21707">
        <v>0.37567702013159698</v>
      </c>
      <c r="K21707" s="29">
        <v>0.127174454163999</v>
      </c>
    </row>
    <row r="21708" spans="1:11" hidden="1">
      <c r="A21708" s="27">
        <v>40575</v>
      </c>
      <c r="B21708" t="s">
        <v>393</v>
      </c>
      <c r="C21708" t="s">
        <v>260</v>
      </c>
      <c r="D21708" t="s">
        <v>315</v>
      </c>
      <c r="E21708">
        <v>33341.699999999997</v>
      </c>
      <c r="F21708">
        <v>37680.199999999997</v>
      </c>
      <c r="G21708">
        <v>93445</v>
      </c>
      <c r="H21708">
        <v>105538</v>
      </c>
      <c r="I21708">
        <v>0.35680560757664898</v>
      </c>
      <c r="J21708">
        <v>0.35702969546514002</v>
      </c>
      <c r="K21708" s="29">
        <v>2.9923084051524301E-2</v>
      </c>
    </row>
    <row r="21709" spans="1:11" hidden="1">
      <c r="A21709" s="27">
        <v>40575</v>
      </c>
      <c r="B21709" t="s">
        <v>394</v>
      </c>
      <c r="C21709" t="s">
        <v>203</v>
      </c>
      <c r="D21709" t="s">
        <v>285</v>
      </c>
      <c r="E21709">
        <v>16923.400000000001</v>
      </c>
      <c r="F21709">
        <v>18340</v>
      </c>
      <c r="G21709">
        <v>40807</v>
      </c>
      <c r="H21709">
        <v>46935.666666666599</v>
      </c>
      <c r="I21709">
        <v>0.41471806307741299</v>
      </c>
      <c r="J21709">
        <v>0.39074761908143701</v>
      </c>
      <c r="K21709" s="29">
        <v>0.161922416752488</v>
      </c>
    </row>
    <row r="21710" spans="1:11" hidden="1">
      <c r="A21710" s="27">
        <v>40575</v>
      </c>
      <c r="B21710" t="s">
        <v>395</v>
      </c>
      <c r="C21710" t="s">
        <v>205</v>
      </c>
      <c r="D21710" t="s">
        <v>285</v>
      </c>
      <c r="E21710">
        <v>14197.2</v>
      </c>
      <c r="F21710">
        <v>15743.833333333299</v>
      </c>
      <c r="G21710">
        <v>37035</v>
      </c>
      <c r="H21710">
        <v>40992.666666666599</v>
      </c>
      <c r="I21710">
        <v>0.38334548400162</v>
      </c>
      <c r="J21710">
        <v>0.38406462944591702</v>
      </c>
      <c r="K21710" s="29">
        <v>8.4658227074436002E-2</v>
      </c>
    </row>
    <row r="21711" spans="1:11" hidden="1">
      <c r="A21711" s="27">
        <v>40575</v>
      </c>
      <c r="B21711" t="s">
        <v>396</v>
      </c>
      <c r="C21711" t="s">
        <v>280</v>
      </c>
      <c r="D21711" t="s">
        <v>83</v>
      </c>
      <c r="E21711">
        <v>18253</v>
      </c>
      <c r="F21711">
        <v>20268.099999999999</v>
      </c>
      <c r="G21711">
        <v>48418</v>
      </c>
      <c r="H21711">
        <v>53896.666666666599</v>
      </c>
      <c r="I21711">
        <v>0.37698789706307501</v>
      </c>
      <c r="J21711">
        <v>0.376054796214979</v>
      </c>
      <c r="K21711" s="29">
        <v>0.111828520262409</v>
      </c>
    </row>
    <row r="21712" spans="1:11" hidden="1">
      <c r="A21712" s="27">
        <v>40575</v>
      </c>
      <c r="B21712" t="s">
        <v>397</v>
      </c>
      <c r="C21712" t="s">
        <v>113</v>
      </c>
      <c r="D21712" t="s">
        <v>289</v>
      </c>
      <c r="E21712">
        <v>14394.1</v>
      </c>
      <c r="F21712">
        <v>16112.3</v>
      </c>
      <c r="G21712">
        <v>35407</v>
      </c>
      <c r="H21712">
        <v>39491.333333333299</v>
      </c>
      <c r="I21712">
        <v>0.40653260654672801</v>
      </c>
      <c r="J21712">
        <v>0.40799584719010001</v>
      </c>
      <c r="K21712" s="29">
        <v>0.101409463761018</v>
      </c>
    </row>
    <row r="21713" spans="1:11" hidden="1">
      <c r="A21713" s="27">
        <v>40575</v>
      </c>
      <c r="B21713" t="s">
        <v>398</v>
      </c>
      <c r="C21713" t="s">
        <v>275</v>
      </c>
      <c r="D21713" t="s">
        <v>83</v>
      </c>
      <c r="E21713">
        <v>15111</v>
      </c>
      <c r="F21713">
        <v>16744.8</v>
      </c>
      <c r="G21713">
        <v>39279</v>
      </c>
      <c r="H21713">
        <v>43449</v>
      </c>
      <c r="I21713">
        <v>0.38470938669518001</v>
      </c>
      <c r="J21713">
        <v>0.38538976731340102</v>
      </c>
      <c r="K21713" s="29">
        <v>9.6660884963459107E-2</v>
      </c>
    </row>
    <row r="21714" spans="1:11" hidden="1">
      <c r="A21714" s="27">
        <v>40575</v>
      </c>
      <c r="B21714" t="s">
        <v>399</v>
      </c>
      <c r="C21714" t="s">
        <v>161</v>
      </c>
      <c r="D21714" t="s">
        <v>286</v>
      </c>
      <c r="E21714">
        <v>13423.5</v>
      </c>
      <c r="F21714">
        <v>15529.4333333333</v>
      </c>
      <c r="G21714">
        <v>35274</v>
      </c>
      <c r="H21714">
        <v>41226.333333333299</v>
      </c>
      <c r="I21714">
        <v>0.380549413165504</v>
      </c>
      <c r="J21714">
        <v>0.37668723065354598</v>
      </c>
      <c r="K21714" s="29">
        <v>8.3588957055214699E-2</v>
      </c>
    </row>
    <row r="21715" spans="1:11" hidden="1">
      <c r="A21715" s="27">
        <v>40575</v>
      </c>
      <c r="B21715" t="s">
        <v>400</v>
      </c>
      <c r="C21715" t="s">
        <v>212</v>
      </c>
      <c r="D21715" t="s">
        <v>284</v>
      </c>
      <c r="E21715">
        <v>19904.099999999999</v>
      </c>
      <c r="F21715">
        <v>21744.6</v>
      </c>
      <c r="G21715">
        <v>48098</v>
      </c>
      <c r="H21715">
        <v>53411</v>
      </c>
      <c r="I21715">
        <v>0.413823859619942</v>
      </c>
      <c r="J21715">
        <v>0.40711838385351301</v>
      </c>
      <c r="K21715" s="29">
        <v>0.124887675692172</v>
      </c>
    </row>
    <row r="21716" spans="1:11" hidden="1">
      <c r="A21716" s="27">
        <v>40575</v>
      </c>
      <c r="B21716" t="s">
        <v>401</v>
      </c>
      <c r="C21716" t="s">
        <v>115</v>
      </c>
      <c r="D21716" t="s">
        <v>322</v>
      </c>
      <c r="E21716">
        <v>12140.3</v>
      </c>
      <c r="F21716">
        <v>13536.833333333299</v>
      </c>
      <c r="G21716">
        <v>31791</v>
      </c>
      <c r="H21716">
        <v>37817.333333333299</v>
      </c>
      <c r="I21716">
        <v>0.38187851907772602</v>
      </c>
      <c r="J21716">
        <v>0.357953143179494</v>
      </c>
      <c r="K21716" s="29">
        <v>9.5180962003391698E-2</v>
      </c>
    </row>
    <row r="21717" spans="1:11" hidden="1">
      <c r="A21717" s="27">
        <v>40575</v>
      </c>
      <c r="B21717" t="s">
        <v>402</v>
      </c>
      <c r="C21717" t="s">
        <v>242</v>
      </c>
      <c r="D21717" t="s">
        <v>313</v>
      </c>
      <c r="E21717">
        <v>21379.200000000001</v>
      </c>
      <c r="F21717">
        <v>23921.8</v>
      </c>
      <c r="G21717">
        <v>48294</v>
      </c>
      <c r="H21717">
        <v>54674</v>
      </c>
      <c r="I21717">
        <v>0.442688532736986</v>
      </c>
      <c r="J21717">
        <v>0.43753520869151702</v>
      </c>
      <c r="K21717" s="29">
        <v>0.100970723794319</v>
      </c>
    </row>
    <row r="21718" spans="1:11" hidden="1">
      <c r="A21718" s="27">
        <v>40575</v>
      </c>
      <c r="B21718" t="s">
        <v>403</v>
      </c>
      <c r="C21718" t="s">
        <v>119</v>
      </c>
      <c r="D21718" t="s">
        <v>289</v>
      </c>
      <c r="E21718">
        <v>15425.4</v>
      </c>
      <c r="F21718">
        <v>16674.5333333333</v>
      </c>
      <c r="G21718">
        <v>43883</v>
      </c>
      <c r="H21718">
        <v>48362.333333333299</v>
      </c>
      <c r="I21718">
        <v>0.35151197502449599</v>
      </c>
      <c r="J21718">
        <v>0.34478347474274001</v>
      </c>
      <c r="K21718" s="29">
        <v>9.9536674032361494E-2</v>
      </c>
    </row>
    <row r="21719" spans="1:11" hidden="1">
      <c r="A21719" s="27">
        <v>40575</v>
      </c>
      <c r="B21719" t="s">
        <v>404</v>
      </c>
      <c r="C21719" t="s">
        <v>214</v>
      </c>
      <c r="D21719" t="s">
        <v>313</v>
      </c>
      <c r="E21719">
        <v>40305.699999999997</v>
      </c>
      <c r="F21719">
        <v>43282.299999999901</v>
      </c>
      <c r="G21719">
        <v>83559</v>
      </c>
      <c r="H21719">
        <v>91666.333333333299</v>
      </c>
      <c r="I21719">
        <v>0.48236216326188602</v>
      </c>
      <c r="J21719">
        <v>0.47217226244458999</v>
      </c>
      <c r="K21719" s="29">
        <v>7.6026685959436999E-2</v>
      </c>
    </row>
    <row r="21720" spans="1:11" hidden="1">
      <c r="A21720" s="27">
        <v>40575</v>
      </c>
      <c r="B21720" t="s">
        <v>407</v>
      </c>
      <c r="C21720" t="s">
        <v>117</v>
      </c>
      <c r="D21720" t="s">
        <v>289</v>
      </c>
      <c r="E21720">
        <v>15385.6</v>
      </c>
      <c r="F21720">
        <v>16973.966666666602</v>
      </c>
      <c r="G21720">
        <v>39249</v>
      </c>
      <c r="H21720">
        <v>43108.666666666599</v>
      </c>
      <c r="I21720">
        <v>0.39199979617315001</v>
      </c>
      <c r="J21720">
        <v>0.39374835686559501</v>
      </c>
      <c r="K21720" s="29">
        <v>8.0517729350871897E-2</v>
      </c>
    </row>
    <row r="21721" spans="1:11" hidden="1">
      <c r="A21721" s="27">
        <v>40575</v>
      </c>
      <c r="B21721" t="s">
        <v>408</v>
      </c>
      <c r="C21721" t="s">
        <v>207</v>
      </c>
      <c r="D21721" t="s">
        <v>285</v>
      </c>
      <c r="E21721">
        <v>13412.8</v>
      </c>
      <c r="F21721">
        <v>14736.5666666666</v>
      </c>
      <c r="G21721">
        <v>35155</v>
      </c>
      <c r="H21721">
        <v>39231</v>
      </c>
      <c r="I21721">
        <v>0.38153321006969099</v>
      </c>
      <c r="J21721">
        <v>0.37563576423406603</v>
      </c>
      <c r="K21721" s="29">
        <v>0.13248393660764701</v>
      </c>
    </row>
    <row r="21722" spans="1:11" hidden="1">
      <c r="A21722" s="27">
        <v>40575</v>
      </c>
      <c r="B21722" t="s">
        <v>409</v>
      </c>
      <c r="C21722" t="s">
        <v>278</v>
      </c>
      <c r="D21722" t="s">
        <v>83</v>
      </c>
      <c r="E21722">
        <v>25845.200000000001</v>
      </c>
      <c r="F21722">
        <v>27987.633333333299</v>
      </c>
      <c r="G21722">
        <v>59386</v>
      </c>
      <c r="H21722">
        <v>65328.666666666599</v>
      </c>
      <c r="I21722">
        <v>0.43520695113326302</v>
      </c>
      <c r="J21722">
        <v>0.42841274376741101</v>
      </c>
      <c r="K21722" s="29">
        <v>0.103415887870417</v>
      </c>
    </row>
    <row r="21723" spans="1:11" hidden="1">
      <c r="A21723" s="27">
        <v>40575</v>
      </c>
      <c r="B21723" t="s">
        <v>410</v>
      </c>
      <c r="C21723" t="s">
        <v>93</v>
      </c>
      <c r="D21723" t="s">
        <v>289</v>
      </c>
      <c r="E21723">
        <v>14030.6</v>
      </c>
      <c r="F21723">
        <v>15582.199999999901</v>
      </c>
      <c r="G21723">
        <v>39290</v>
      </c>
      <c r="H21723">
        <v>41390</v>
      </c>
      <c r="I21723">
        <v>0.357103588699414</v>
      </c>
      <c r="J21723">
        <v>0.37647257791737099</v>
      </c>
      <c r="K21723" s="29">
        <v>6.6730530909533306E-2</v>
      </c>
    </row>
    <row r="21724" spans="1:11" hidden="1">
      <c r="A21724" s="27">
        <v>40575</v>
      </c>
      <c r="B21724" t="s">
        <v>411</v>
      </c>
      <c r="C21724" t="s">
        <v>277</v>
      </c>
      <c r="D21724" t="s">
        <v>83</v>
      </c>
      <c r="E21724">
        <v>15457.2</v>
      </c>
      <c r="F21724">
        <v>17109.5</v>
      </c>
      <c r="G21724">
        <v>40307</v>
      </c>
      <c r="H21724">
        <v>44991</v>
      </c>
      <c r="I21724">
        <v>0.38348673927605598</v>
      </c>
      <c r="J21724">
        <v>0.38028716854481998</v>
      </c>
      <c r="K21724" s="29">
        <v>9.8600558639364899E-2</v>
      </c>
    </row>
    <row r="21725" spans="1:11" hidden="1">
      <c r="A21725" s="27">
        <v>40575</v>
      </c>
      <c r="B21725" t="s">
        <v>412</v>
      </c>
      <c r="C21725" t="s">
        <v>174</v>
      </c>
      <c r="D21725" t="s">
        <v>285</v>
      </c>
      <c r="E21725">
        <v>14426.1</v>
      </c>
      <c r="F21725">
        <v>16100.9999999999</v>
      </c>
      <c r="G21725">
        <v>37158</v>
      </c>
      <c r="H21725">
        <v>41789</v>
      </c>
      <c r="I21725">
        <v>0.38823671887615002</v>
      </c>
      <c r="J21725">
        <v>0.38529278039675502</v>
      </c>
      <c r="K21725" s="29">
        <v>0.13615493057579101</v>
      </c>
    </row>
    <row r="21726" spans="1:11" hidden="1">
      <c r="A21726" s="27">
        <v>40575</v>
      </c>
      <c r="B21726" t="s">
        <v>413</v>
      </c>
      <c r="C21726" t="s">
        <v>132</v>
      </c>
      <c r="D21726" t="s">
        <v>317</v>
      </c>
      <c r="E21726">
        <v>18167.5</v>
      </c>
      <c r="F21726">
        <v>20024.266666666601</v>
      </c>
      <c r="G21726">
        <v>56823</v>
      </c>
      <c r="H21726">
        <v>53295.666666666599</v>
      </c>
      <c r="I21726">
        <v>0.31972088766872497</v>
      </c>
      <c r="J21726">
        <v>0.37572035249895203</v>
      </c>
      <c r="K21726" s="29">
        <v>3.76388611245966E-2</v>
      </c>
    </row>
    <row r="21727" spans="1:11" hidden="1">
      <c r="A21727" s="27">
        <v>40575</v>
      </c>
      <c r="B21727" t="s">
        <v>414</v>
      </c>
      <c r="C21727" t="s">
        <v>95</v>
      </c>
      <c r="D21727" t="s">
        <v>322</v>
      </c>
      <c r="E21727">
        <v>14887.5</v>
      </c>
      <c r="F21727">
        <v>16580.433333333302</v>
      </c>
      <c r="G21727">
        <v>40422</v>
      </c>
      <c r="H21727">
        <v>44639.666666666599</v>
      </c>
      <c r="I21727">
        <v>0.36830191479887098</v>
      </c>
      <c r="J21727">
        <v>0.37142825140570002</v>
      </c>
      <c r="K21727" s="29">
        <v>0.10714896591728799</v>
      </c>
    </row>
    <row r="21728" spans="1:11" hidden="1">
      <c r="A21728" s="27">
        <v>40575</v>
      </c>
      <c r="B21728" t="s">
        <v>415</v>
      </c>
      <c r="C21728" t="s">
        <v>220</v>
      </c>
      <c r="D21728" t="s">
        <v>313</v>
      </c>
      <c r="E21728">
        <v>63266</v>
      </c>
      <c r="F21728">
        <v>60918.6</v>
      </c>
      <c r="G21728">
        <v>119510</v>
      </c>
      <c r="H21728">
        <v>124672.33333333299</v>
      </c>
      <c r="I21728">
        <v>0.52937829470337205</v>
      </c>
      <c r="J21728">
        <v>0.48862966121860701</v>
      </c>
      <c r="K21728" s="29">
        <v>8.7397797566563698E-2</v>
      </c>
    </row>
    <row r="21729" spans="1:11" hidden="1">
      <c r="A21729" s="27">
        <v>40575</v>
      </c>
      <c r="B21729" t="s">
        <v>416</v>
      </c>
      <c r="C21729" t="s">
        <v>121</v>
      </c>
      <c r="D21729" t="s">
        <v>289</v>
      </c>
      <c r="E21729">
        <v>16082.5</v>
      </c>
      <c r="F21729">
        <v>17587.599999999999</v>
      </c>
      <c r="G21729">
        <v>40189</v>
      </c>
      <c r="H21729">
        <v>44995</v>
      </c>
      <c r="I21729">
        <v>0.40017168877055898</v>
      </c>
      <c r="J21729">
        <v>0.390878986554061</v>
      </c>
      <c r="K21729" s="29">
        <v>0.124721136295291</v>
      </c>
    </row>
    <row r="21730" spans="1:11" hidden="1">
      <c r="A21730" s="27">
        <v>33573</v>
      </c>
      <c r="B21730" t="s">
        <v>377</v>
      </c>
      <c r="C21730" t="s">
        <v>151</v>
      </c>
      <c r="D21730" t="s">
        <v>286</v>
      </c>
      <c r="G21730">
        <v>31349</v>
      </c>
      <c r="H21730">
        <v>33618.666666666599</v>
      </c>
      <c r="K21730"/>
    </row>
    <row r="21731" spans="1:11" hidden="1">
      <c r="A21731" s="27">
        <v>33939</v>
      </c>
      <c r="B21731" t="s">
        <v>377</v>
      </c>
      <c r="C21731" t="s">
        <v>151</v>
      </c>
      <c r="D21731" t="s">
        <v>286</v>
      </c>
      <c r="G21731">
        <v>31349</v>
      </c>
      <c r="H21731">
        <v>33618.666666666599</v>
      </c>
      <c r="K21731"/>
    </row>
    <row r="21732" spans="1:11" hidden="1">
      <c r="A21732" s="27">
        <v>33970</v>
      </c>
      <c r="B21732" t="s">
        <v>377</v>
      </c>
      <c r="C21732" t="s">
        <v>151</v>
      </c>
      <c r="D21732" t="s">
        <v>286</v>
      </c>
      <c r="G21732">
        <v>31349</v>
      </c>
      <c r="H21732">
        <v>33618.666666666599</v>
      </c>
      <c r="K21732"/>
    </row>
    <row r="21733" spans="1:11" hidden="1">
      <c r="A21733" s="27">
        <v>34001</v>
      </c>
      <c r="B21733" t="s">
        <v>377</v>
      </c>
      <c r="C21733" t="s">
        <v>151</v>
      </c>
      <c r="D21733" t="s">
        <v>286</v>
      </c>
      <c r="G21733">
        <v>31349</v>
      </c>
      <c r="H21733">
        <v>33618.666666666599</v>
      </c>
      <c r="K21733"/>
    </row>
    <row r="21734" spans="1:11" hidden="1">
      <c r="A21734" s="27">
        <v>34029</v>
      </c>
      <c r="B21734" t="s">
        <v>377</v>
      </c>
      <c r="C21734" t="s">
        <v>151</v>
      </c>
      <c r="D21734" t="s">
        <v>286</v>
      </c>
      <c r="G21734">
        <v>31349</v>
      </c>
      <c r="H21734">
        <v>33618.666666666599</v>
      </c>
      <c r="K21734"/>
    </row>
    <row r="21735" spans="1:11" hidden="1">
      <c r="A21735" s="27">
        <v>34060</v>
      </c>
      <c r="B21735" t="s">
        <v>377</v>
      </c>
      <c r="C21735" t="s">
        <v>151</v>
      </c>
      <c r="D21735" t="s">
        <v>286</v>
      </c>
      <c r="G21735">
        <v>31349</v>
      </c>
      <c r="H21735">
        <v>33618.666666666599</v>
      </c>
      <c r="K21735"/>
    </row>
    <row r="21736" spans="1:11" hidden="1">
      <c r="A21736" s="27">
        <v>34090</v>
      </c>
      <c r="B21736" t="s">
        <v>377</v>
      </c>
      <c r="C21736" t="s">
        <v>151</v>
      </c>
      <c r="D21736" t="s">
        <v>286</v>
      </c>
      <c r="G21736">
        <v>31349</v>
      </c>
      <c r="H21736">
        <v>33618.666666666599</v>
      </c>
      <c r="K21736"/>
    </row>
    <row r="21737" spans="1:11" hidden="1">
      <c r="A21737" s="27">
        <v>34121</v>
      </c>
      <c r="B21737" t="s">
        <v>377</v>
      </c>
      <c r="C21737" t="s">
        <v>151</v>
      </c>
      <c r="D21737" t="s">
        <v>286</v>
      </c>
      <c r="G21737">
        <v>31349</v>
      </c>
      <c r="H21737">
        <v>33618.666666666599</v>
      </c>
      <c r="K21737"/>
    </row>
    <row r="21738" spans="1:11" hidden="1">
      <c r="A21738" s="27">
        <v>34151</v>
      </c>
      <c r="B21738" t="s">
        <v>377</v>
      </c>
      <c r="C21738" t="s">
        <v>151</v>
      </c>
      <c r="D21738" t="s">
        <v>286</v>
      </c>
      <c r="G21738">
        <v>31349</v>
      </c>
      <c r="H21738">
        <v>33618.666666666599</v>
      </c>
      <c r="K21738"/>
    </row>
    <row r="21739" spans="1:11" hidden="1">
      <c r="A21739" s="27">
        <v>34182</v>
      </c>
      <c r="B21739" t="s">
        <v>377</v>
      </c>
      <c r="C21739" t="s">
        <v>151</v>
      </c>
      <c r="D21739" t="s">
        <v>286</v>
      </c>
      <c r="G21739">
        <v>31349</v>
      </c>
      <c r="H21739">
        <v>33618.666666666599</v>
      </c>
      <c r="K21739"/>
    </row>
    <row r="21740" spans="1:11" hidden="1">
      <c r="A21740" s="27">
        <v>34213</v>
      </c>
      <c r="B21740" t="s">
        <v>377</v>
      </c>
      <c r="C21740" t="s">
        <v>151</v>
      </c>
      <c r="D21740" t="s">
        <v>286</v>
      </c>
      <c r="G21740">
        <v>31349</v>
      </c>
      <c r="H21740">
        <v>33618.666666666599</v>
      </c>
      <c r="K21740"/>
    </row>
    <row r="21741" spans="1:11" hidden="1">
      <c r="A21741" s="27">
        <v>34243</v>
      </c>
      <c r="B21741" t="s">
        <v>377</v>
      </c>
      <c r="C21741" t="s">
        <v>151</v>
      </c>
      <c r="D21741" t="s">
        <v>286</v>
      </c>
      <c r="G21741">
        <v>31349</v>
      </c>
      <c r="H21741">
        <v>33618.666666666599</v>
      </c>
      <c r="K21741"/>
    </row>
    <row r="21742" spans="1:11" hidden="1">
      <c r="A21742" s="27">
        <v>34274</v>
      </c>
      <c r="B21742" t="s">
        <v>377</v>
      </c>
      <c r="C21742" t="s">
        <v>151</v>
      </c>
      <c r="D21742" t="s">
        <v>286</v>
      </c>
      <c r="G21742">
        <v>31349</v>
      </c>
      <c r="H21742">
        <v>33618.666666666599</v>
      </c>
      <c r="K21742"/>
    </row>
    <row r="21743" spans="1:11" hidden="1">
      <c r="A21743" s="27">
        <v>34304</v>
      </c>
      <c r="B21743" t="s">
        <v>377</v>
      </c>
      <c r="C21743" t="s">
        <v>151</v>
      </c>
      <c r="D21743" t="s">
        <v>286</v>
      </c>
      <c r="G21743">
        <v>31349</v>
      </c>
      <c r="H21743">
        <v>33618.666666666599</v>
      </c>
      <c r="K21743"/>
    </row>
    <row r="21744" spans="1:11" hidden="1">
      <c r="A21744" s="27">
        <v>34335</v>
      </c>
      <c r="B21744" t="s">
        <v>377</v>
      </c>
      <c r="C21744" t="s">
        <v>151</v>
      </c>
      <c r="D21744" t="s">
        <v>286</v>
      </c>
      <c r="G21744">
        <v>31349</v>
      </c>
      <c r="H21744">
        <v>33618.666666666599</v>
      </c>
      <c r="K21744"/>
    </row>
    <row r="21745" spans="1:11" hidden="1">
      <c r="A21745" s="27">
        <v>34366</v>
      </c>
      <c r="B21745" t="s">
        <v>377</v>
      </c>
      <c r="C21745" t="s">
        <v>151</v>
      </c>
      <c r="D21745" t="s">
        <v>286</v>
      </c>
      <c r="G21745">
        <v>31349</v>
      </c>
      <c r="H21745">
        <v>33618.666666666599</v>
      </c>
      <c r="K21745"/>
    </row>
    <row r="21746" spans="1:11" hidden="1">
      <c r="A21746" s="27">
        <v>34394</v>
      </c>
      <c r="B21746" t="s">
        <v>377</v>
      </c>
      <c r="C21746" t="s">
        <v>151</v>
      </c>
      <c r="D21746" t="s">
        <v>286</v>
      </c>
      <c r="G21746">
        <v>31349</v>
      </c>
      <c r="H21746">
        <v>33618.666666666599</v>
      </c>
      <c r="K21746"/>
    </row>
    <row r="21747" spans="1:11" hidden="1">
      <c r="A21747" s="27">
        <v>34425</v>
      </c>
      <c r="B21747" t="s">
        <v>377</v>
      </c>
      <c r="C21747" t="s">
        <v>151</v>
      </c>
      <c r="D21747" t="s">
        <v>286</v>
      </c>
      <c r="G21747">
        <v>31349</v>
      </c>
      <c r="H21747">
        <v>33618.666666666599</v>
      </c>
      <c r="K21747"/>
    </row>
    <row r="21748" spans="1:11" hidden="1">
      <c r="A21748" s="27">
        <v>34455</v>
      </c>
      <c r="B21748" t="s">
        <v>377</v>
      </c>
      <c r="C21748" t="s">
        <v>151</v>
      </c>
      <c r="D21748" t="s">
        <v>286</v>
      </c>
      <c r="G21748">
        <v>31349</v>
      </c>
      <c r="H21748">
        <v>33618.666666666599</v>
      </c>
      <c r="K21748"/>
    </row>
    <row r="21749" spans="1:11" hidden="1">
      <c r="A21749" s="27">
        <v>34486</v>
      </c>
      <c r="B21749" t="s">
        <v>377</v>
      </c>
      <c r="C21749" t="s">
        <v>151</v>
      </c>
      <c r="D21749" t="s">
        <v>286</v>
      </c>
      <c r="G21749">
        <v>31349</v>
      </c>
      <c r="H21749">
        <v>33618.666666666599</v>
      </c>
      <c r="K21749"/>
    </row>
    <row r="21750" spans="1:11" hidden="1">
      <c r="A21750" s="27">
        <v>34516</v>
      </c>
      <c r="B21750" t="s">
        <v>377</v>
      </c>
      <c r="C21750" t="s">
        <v>151</v>
      </c>
      <c r="D21750" t="s">
        <v>286</v>
      </c>
      <c r="G21750">
        <v>31349</v>
      </c>
      <c r="H21750">
        <v>33618.666666666599</v>
      </c>
      <c r="K21750"/>
    </row>
    <row r="21751" spans="1:11" hidden="1">
      <c r="A21751" s="27">
        <v>34547</v>
      </c>
      <c r="B21751" t="s">
        <v>377</v>
      </c>
      <c r="C21751" t="s">
        <v>151</v>
      </c>
      <c r="D21751" t="s">
        <v>286</v>
      </c>
      <c r="G21751">
        <v>31349</v>
      </c>
      <c r="H21751">
        <v>33618.666666666599</v>
      </c>
      <c r="K21751"/>
    </row>
    <row r="21752" spans="1:11" hidden="1">
      <c r="A21752" s="27">
        <v>34578</v>
      </c>
      <c r="B21752" t="s">
        <v>377</v>
      </c>
      <c r="C21752" t="s">
        <v>151</v>
      </c>
      <c r="D21752" t="s">
        <v>286</v>
      </c>
      <c r="G21752">
        <v>31349</v>
      </c>
      <c r="H21752">
        <v>33618.666666666599</v>
      </c>
      <c r="K21752"/>
    </row>
    <row r="21753" spans="1:11" hidden="1">
      <c r="A21753" s="27">
        <v>34608</v>
      </c>
      <c r="B21753" t="s">
        <v>377</v>
      </c>
      <c r="C21753" t="s">
        <v>151</v>
      </c>
      <c r="D21753" t="s">
        <v>286</v>
      </c>
      <c r="G21753">
        <v>31349</v>
      </c>
      <c r="H21753">
        <v>33618.666666666599</v>
      </c>
      <c r="K21753"/>
    </row>
    <row r="21754" spans="1:11" hidden="1">
      <c r="A21754" s="27">
        <v>34639</v>
      </c>
      <c r="B21754" t="s">
        <v>377</v>
      </c>
      <c r="C21754" t="s">
        <v>151</v>
      </c>
      <c r="D21754" t="s">
        <v>286</v>
      </c>
      <c r="G21754">
        <v>31349</v>
      </c>
      <c r="H21754">
        <v>33618.666666666599</v>
      </c>
      <c r="K21754"/>
    </row>
    <row r="21755" spans="1:11" hidden="1">
      <c r="A21755" s="27">
        <v>34669</v>
      </c>
      <c r="B21755" t="s">
        <v>377</v>
      </c>
      <c r="C21755" t="s">
        <v>151</v>
      </c>
      <c r="D21755" t="s">
        <v>286</v>
      </c>
      <c r="G21755">
        <v>31349</v>
      </c>
      <c r="H21755">
        <v>33618.666666666599</v>
      </c>
      <c r="K21755"/>
    </row>
    <row r="21756" spans="1:11" hidden="1">
      <c r="A21756" s="27">
        <v>34700</v>
      </c>
      <c r="B21756" t="s">
        <v>377</v>
      </c>
      <c r="C21756" t="s">
        <v>151</v>
      </c>
      <c r="D21756" t="s">
        <v>286</v>
      </c>
      <c r="G21756">
        <v>31349</v>
      </c>
      <c r="H21756">
        <v>33618.666666666599</v>
      </c>
      <c r="K21756"/>
    </row>
    <row r="21757" spans="1:11" hidden="1">
      <c r="A21757" s="27">
        <v>34731</v>
      </c>
      <c r="B21757" t="s">
        <v>377</v>
      </c>
      <c r="C21757" t="s">
        <v>151</v>
      </c>
      <c r="D21757" t="s">
        <v>286</v>
      </c>
      <c r="G21757">
        <v>31349</v>
      </c>
      <c r="H21757">
        <v>33618.666666666599</v>
      </c>
      <c r="K21757"/>
    </row>
    <row r="21758" spans="1:11" hidden="1">
      <c r="A21758" s="27">
        <v>34759</v>
      </c>
      <c r="B21758" t="s">
        <v>377</v>
      </c>
      <c r="C21758" t="s">
        <v>151</v>
      </c>
      <c r="D21758" t="s">
        <v>286</v>
      </c>
      <c r="G21758">
        <v>31349</v>
      </c>
      <c r="H21758">
        <v>33618.666666666599</v>
      </c>
      <c r="K21758"/>
    </row>
    <row r="21759" spans="1:11" hidden="1">
      <c r="A21759" s="27">
        <v>34790</v>
      </c>
      <c r="B21759" t="s">
        <v>377</v>
      </c>
      <c r="C21759" t="s">
        <v>151</v>
      </c>
      <c r="D21759" t="s">
        <v>286</v>
      </c>
      <c r="G21759">
        <v>31349</v>
      </c>
      <c r="H21759">
        <v>33618.666666666599</v>
      </c>
      <c r="K21759"/>
    </row>
    <row r="21760" spans="1:11" hidden="1">
      <c r="A21760" s="27">
        <v>34820</v>
      </c>
      <c r="B21760" t="s">
        <v>377</v>
      </c>
      <c r="C21760" t="s">
        <v>151</v>
      </c>
      <c r="D21760" t="s">
        <v>286</v>
      </c>
      <c r="G21760">
        <v>31349</v>
      </c>
      <c r="H21760">
        <v>33618.666666666599</v>
      </c>
      <c r="K21760"/>
    </row>
    <row r="21761" spans="1:11" hidden="1">
      <c r="A21761" s="27">
        <v>34851</v>
      </c>
      <c r="B21761" t="s">
        <v>377</v>
      </c>
      <c r="C21761" t="s">
        <v>151</v>
      </c>
      <c r="D21761" t="s">
        <v>286</v>
      </c>
      <c r="G21761">
        <v>31349</v>
      </c>
      <c r="H21761">
        <v>33618.666666666599</v>
      </c>
      <c r="K21761"/>
    </row>
    <row r="21762" spans="1:11" hidden="1">
      <c r="A21762" s="27">
        <v>34881</v>
      </c>
      <c r="B21762" t="s">
        <v>377</v>
      </c>
      <c r="C21762" t="s">
        <v>151</v>
      </c>
      <c r="D21762" t="s">
        <v>286</v>
      </c>
      <c r="G21762">
        <v>31349</v>
      </c>
      <c r="H21762">
        <v>33618.666666666599</v>
      </c>
      <c r="K21762"/>
    </row>
    <row r="21763" spans="1:11" hidden="1">
      <c r="A21763" s="27">
        <v>34912</v>
      </c>
      <c r="B21763" t="s">
        <v>377</v>
      </c>
      <c r="C21763" t="s">
        <v>151</v>
      </c>
      <c r="D21763" t="s">
        <v>286</v>
      </c>
      <c r="G21763">
        <v>31349</v>
      </c>
      <c r="H21763">
        <v>33618.666666666599</v>
      </c>
      <c r="K21763"/>
    </row>
    <row r="21764" spans="1:11" hidden="1">
      <c r="A21764" s="27">
        <v>34943</v>
      </c>
      <c r="B21764" t="s">
        <v>377</v>
      </c>
      <c r="C21764" t="s">
        <v>151</v>
      </c>
      <c r="D21764" t="s">
        <v>286</v>
      </c>
      <c r="G21764">
        <v>31349</v>
      </c>
      <c r="H21764">
        <v>33618.666666666599</v>
      </c>
      <c r="K21764"/>
    </row>
    <row r="21765" spans="1:11" hidden="1">
      <c r="A21765" s="27">
        <v>34973</v>
      </c>
      <c r="B21765" t="s">
        <v>377</v>
      </c>
      <c r="C21765" t="s">
        <v>151</v>
      </c>
      <c r="D21765" t="s">
        <v>286</v>
      </c>
      <c r="G21765">
        <v>31349</v>
      </c>
      <c r="H21765">
        <v>33618.666666666599</v>
      </c>
      <c r="K21765"/>
    </row>
    <row r="21766" spans="1:11" hidden="1">
      <c r="A21766" s="27">
        <v>35004</v>
      </c>
      <c r="B21766" t="s">
        <v>377</v>
      </c>
      <c r="C21766" t="s">
        <v>151</v>
      </c>
      <c r="D21766" t="s">
        <v>286</v>
      </c>
      <c r="G21766">
        <v>31349</v>
      </c>
      <c r="H21766">
        <v>33618.666666666599</v>
      </c>
      <c r="K21766"/>
    </row>
    <row r="21767" spans="1:11" hidden="1">
      <c r="A21767" s="27">
        <v>35034</v>
      </c>
      <c r="B21767" t="s">
        <v>377</v>
      </c>
      <c r="C21767" t="s">
        <v>151</v>
      </c>
      <c r="D21767" t="s">
        <v>286</v>
      </c>
      <c r="G21767">
        <v>31349</v>
      </c>
      <c r="H21767">
        <v>33618.666666666599</v>
      </c>
      <c r="K21767"/>
    </row>
    <row r="21768" spans="1:11" hidden="1">
      <c r="A21768" s="27">
        <v>35065</v>
      </c>
      <c r="B21768" t="s">
        <v>377</v>
      </c>
      <c r="C21768" t="s">
        <v>151</v>
      </c>
      <c r="D21768" t="s">
        <v>286</v>
      </c>
      <c r="G21768">
        <v>31349</v>
      </c>
      <c r="H21768">
        <v>33618.666666666599</v>
      </c>
      <c r="K21768"/>
    </row>
    <row r="21769" spans="1:11" hidden="1">
      <c r="A21769" s="27">
        <v>35096</v>
      </c>
      <c r="B21769" t="s">
        <v>377</v>
      </c>
      <c r="C21769" t="s">
        <v>151</v>
      </c>
      <c r="D21769" t="s">
        <v>286</v>
      </c>
      <c r="G21769">
        <v>31349</v>
      </c>
      <c r="H21769">
        <v>33618.666666666599</v>
      </c>
      <c r="K21769"/>
    </row>
    <row r="21770" spans="1:11" hidden="1">
      <c r="A21770" s="27">
        <v>35125</v>
      </c>
      <c r="B21770" t="s">
        <v>377</v>
      </c>
      <c r="C21770" t="s">
        <v>151</v>
      </c>
      <c r="D21770" t="s">
        <v>286</v>
      </c>
      <c r="G21770">
        <v>31349</v>
      </c>
      <c r="H21770">
        <v>33618.666666666599</v>
      </c>
      <c r="K21770"/>
    </row>
    <row r="21771" spans="1:11" hidden="1">
      <c r="A21771" s="27">
        <v>35156</v>
      </c>
      <c r="B21771" t="s">
        <v>377</v>
      </c>
      <c r="C21771" t="s">
        <v>151</v>
      </c>
      <c r="D21771" t="s">
        <v>286</v>
      </c>
      <c r="G21771">
        <v>31349</v>
      </c>
      <c r="H21771">
        <v>33618.666666666599</v>
      </c>
      <c r="K21771"/>
    </row>
    <row r="21772" spans="1:11" hidden="1">
      <c r="A21772" s="27">
        <v>35186</v>
      </c>
      <c r="B21772" t="s">
        <v>377</v>
      </c>
      <c r="C21772" t="s">
        <v>151</v>
      </c>
      <c r="D21772" t="s">
        <v>286</v>
      </c>
      <c r="G21772">
        <v>31349</v>
      </c>
      <c r="H21772">
        <v>33618.666666666599</v>
      </c>
      <c r="K21772"/>
    </row>
    <row r="21773" spans="1:11" hidden="1">
      <c r="A21773" s="27">
        <v>35217</v>
      </c>
      <c r="B21773" t="s">
        <v>377</v>
      </c>
      <c r="C21773" t="s">
        <v>151</v>
      </c>
      <c r="D21773" t="s">
        <v>286</v>
      </c>
      <c r="G21773">
        <v>31349</v>
      </c>
      <c r="H21773">
        <v>33618.666666666599</v>
      </c>
      <c r="K21773"/>
    </row>
    <row r="21774" spans="1:11" hidden="1">
      <c r="A21774" s="27">
        <v>35247</v>
      </c>
      <c r="B21774" t="s">
        <v>377</v>
      </c>
      <c r="C21774" t="s">
        <v>151</v>
      </c>
      <c r="D21774" t="s">
        <v>286</v>
      </c>
      <c r="G21774">
        <v>31349</v>
      </c>
      <c r="H21774">
        <v>33618.666666666599</v>
      </c>
      <c r="K21774"/>
    </row>
    <row r="21775" spans="1:11" hidden="1">
      <c r="A21775" s="27">
        <v>35278</v>
      </c>
      <c r="B21775" t="s">
        <v>377</v>
      </c>
      <c r="C21775" t="s">
        <v>151</v>
      </c>
      <c r="D21775" t="s">
        <v>286</v>
      </c>
      <c r="G21775">
        <v>31349</v>
      </c>
      <c r="H21775">
        <v>33618.666666666599</v>
      </c>
      <c r="K21775"/>
    </row>
    <row r="21776" spans="1:11" hidden="1">
      <c r="A21776" s="27">
        <v>35309</v>
      </c>
      <c r="B21776" t="s">
        <v>377</v>
      </c>
      <c r="C21776" t="s">
        <v>151</v>
      </c>
      <c r="D21776" t="s">
        <v>286</v>
      </c>
      <c r="G21776">
        <v>31349</v>
      </c>
      <c r="H21776">
        <v>33618.666666666599</v>
      </c>
      <c r="K21776"/>
    </row>
    <row r="21777" spans="1:11" hidden="1">
      <c r="A21777" s="27">
        <v>35339</v>
      </c>
      <c r="B21777" t="s">
        <v>377</v>
      </c>
      <c r="C21777" t="s">
        <v>151</v>
      </c>
      <c r="D21777" t="s">
        <v>286</v>
      </c>
      <c r="G21777">
        <v>31349</v>
      </c>
      <c r="H21777">
        <v>33618.666666666599</v>
      </c>
      <c r="K21777"/>
    </row>
    <row r="21778" spans="1:11" hidden="1">
      <c r="A21778" s="27">
        <v>35370</v>
      </c>
      <c r="B21778" t="s">
        <v>377</v>
      </c>
      <c r="C21778" t="s">
        <v>151</v>
      </c>
      <c r="D21778" t="s">
        <v>286</v>
      </c>
      <c r="G21778">
        <v>31349</v>
      </c>
      <c r="H21778">
        <v>33618.666666666599</v>
      </c>
      <c r="K21778"/>
    </row>
    <row r="21779" spans="1:11" hidden="1">
      <c r="A21779" s="27">
        <v>35400</v>
      </c>
      <c r="B21779" t="s">
        <v>377</v>
      </c>
      <c r="C21779" t="s">
        <v>151</v>
      </c>
      <c r="D21779" t="s">
        <v>286</v>
      </c>
      <c r="G21779">
        <v>31349</v>
      </c>
      <c r="H21779">
        <v>33618.666666666599</v>
      </c>
      <c r="K21779"/>
    </row>
    <row r="21780" spans="1:11" hidden="1">
      <c r="A21780" s="27">
        <v>35431</v>
      </c>
      <c r="B21780" t="s">
        <v>377</v>
      </c>
      <c r="C21780" t="s">
        <v>151</v>
      </c>
      <c r="D21780" t="s">
        <v>286</v>
      </c>
      <c r="G21780">
        <v>31349</v>
      </c>
      <c r="H21780">
        <v>33618.666666666599</v>
      </c>
      <c r="K21780"/>
    </row>
    <row r="21781" spans="1:11" hidden="1">
      <c r="A21781" s="27">
        <v>35462</v>
      </c>
      <c r="B21781" t="s">
        <v>377</v>
      </c>
      <c r="C21781" t="s">
        <v>151</v>
      </c>
      <c r="D21781" t="s">
        <v>286</v>
      </c>
      <c r="G21781">
        <v>31349</v>
      </c>
      <c r="H21781">
        <v>33618.666666666599</v>
      </c>
      <c r="K21781"/>
    </row>
    <row r="21782" spans="1:11" hidden="1">
      <c r="A21782" s="27">
        <v>35490</v>
      </c>
      <c r="B21782" t="s">
        <v>377</v>
      </c>
      <c r="C21782" t="s">
        <v>151</v>
      </c>
      <c r="D21782" t="s">
        <v>286</v>
      </c>
      <c r="G21782">
        <v>31349</v>
      </c>
      <c r="H21782">
        <v>33618.666666666599</v>
      </c>
      <c r="K21782"/>
    </row>
    <row r="21783" spans="1:11" hidden="1">
      <c r="A21783" s="27">
        <v>35521</v>
      </c>
      <c r="B21783" t="s">
        <v>377</v>
      </c>
      <c r="C21783" t="s">
        <v>151</v>
      </c>
      <c r="D21783" t="s">
        <v>286</v>
      </c>
      <c r="G21783">
        <v>31349</v>
      </c>
      <c r="H21783">
        <v>33618.666666666599</v>
      </c>
      <c r="K21783"/>
    </row>
    <row r="21784" spans="1:11" hidden="1">
      <c r="A21784" s="27">
        <v>35551</v>
      </c>
      <c r="B21784" t="s">
        <v>377</v>
      </c>
      <c r="C21784" t="s">
        <v>151</v>
      </c>
      <c r="D21784" t="s">
        <v>286</v>
      </c>
      <c r="G21784">
        <v>31349</v>
      </c>
      <c r="H21784">
        <v>33618.666666666599</v>
      </c>
      <c r="K21784"/>
    </row>
    <row r="21785" spans="1:11" hidden="1">
      <c r="A21785" s="27">
        <v>35582</v>
      </c>
      <c r="B21785" t="s">
        <v>377</v>
      </c>
      <c r="C21785" t="s">
        <v>151</v>
      </c>
      <c r="D21785" t="s">
        <v>286</v>
      </c>
      <c r="G21785">
        <v>31349</v>
      </c>
      <c r="H21785">
        <v>33618.666666666599</v>
      </c>
      <c r="K21785"/>
    </row>
    <row r="21786" spans="1:11" hidden="1">
      <c r="A21786" s="27">
        <v>35612</v>
      </c>
      <c r="B21786" t="s">
        <v>377</v>
      </c>
      <c r="C21786" t="s">
        <v>151</v>
      </c>
      <c r="D21786" t="s">
        <v>286</v>
      </c>
      <c r="G21786">
        <v>31349</v>
      </c>
      <c r="H21786">
        <v>33618.666666666599</v>
      </c>
      <c r="K21786"/>
    </row>
    <row r="21787" spans="1:11" hidden="1">
      <c r="A21787" s="27">
        <v>35643</v>
      </c>
      <c r="B21787" t="s">
        <v>377</v>
      </c>
      <c r="C21787" t="s">
        <v>151</v>
      </c>
      <c r="D21787" t="s">
        <v>286</v>
      </c>
      <c r="G21787">
        <v>31349</v>
      </c>
      <c r="H21787">
        <v>33618.666666666599</v>
      </c>
      <c r="K21787"/>
    </row>
    <row r="21788" spans="1:11" hidden="1">
      <c r="A21788" s="27">
        <v>35674</v>
      </c>
      <c r="B21788" t="s">
        <v>377</v>
      </c>
      <c r="C21788" t="s">
        <v>151</v>
      </c>
      <c r="D21788" t="s">
        <v>286</v>
      </c>
      <c r="G21788">
        <v>31349</v>
      </c>
      <c r="H21788">
        <v>33618.666666666599</v>
      </c>
      <c r="K21788"/>
    </row>
    <row r="21789" spans="1:11" hidden="1">
      <c r="A21789" s="27">
        <v>35704</v>
      </c>
      <c r="B21789" t="s">
        <v>377</v>
      </c>
      <c r="C21789" t="s">
        <v>151</v>
      </c>
      <c r="D21789" t="s">
        <v>286</v>
      </c>
      <c r="G21789">
        <v>31349</v>
      </c>
      <c r="H21789">
        <v>33618.666666666599</v>
      </c>
      <c r="K21789"/>
    </row>
    <row r="21790" spans="1:11" hidden="1">
      <c r="A21790" s="27">
        <v>35735</v>
      </c>
      <c r="B21790" t="s">
        <v>377</v>
      </c>
      <c r="C21790" t="s">
        <v>151</v>
      </c>
      <c r="D21790" t="s">
        <v>286</v>
      </c>
      <c r="G21790">
        <v>31349</v>
      </c>
      <c r="H21790">
        <v>33618.666666666599</v>
      </c>
      <c r="K21790"/>
    </row>
    <row r="21791" spans="1:11" hidden="1">
      <c r="A21791" s="27">
        <v>35765</v>
      </c>
      <c r="B21791" t="s">
        <v>377</v>
      </c>
      <c r="C21791" t="s">
        <v>151</v>
      </c>
      <c r="D21791" t="s">
        <v>286</v>
      </c>
      <c r="G21791">
        <v>31349</v>
      </c>
      <c r="H21791">
        <v>33618.666666666599</v>
      </c>
      <c r="K21791"/>
    </row>
    <row r="21792" spans="1:11" hidden="1">
      <c r="A21792" s="27">
        <v>35796</v>
      </c>
      <c r="B21792" t="s">
        <v>377</v>
      </c>
      <c r="C21792" t="s">
        <v>151</v>
      </c>
      <c r="D21792" t="s">
        <v>286</v>
      </c>
      <c r="G21792">
        <v>31349</v>
      </c>
      <c r="H21792">
        <v>33618.666666666599</v>
      </c>
      <c r="K21792"/>
    </row>
    <row r="21793" spans="1:11" hidden="1">
      <c r="A21793" s="27">
        <v>35827</v>
      </c>
      <c r="B21793" t="s">
        <v>377</v>
      </c>
      <c r="C21793" t="s">
        <v>151</v>
      </c>
      <c r="D21793" t="s">
        <v>286</v>
      </c>
      <c r="G21793">
        <v>31349</v>
      </c>
      <c r="H21793">
        <v>33618.666666666599</v>
      </c>
      <c r="K21793"/>
    </row>
    <row r="21794" spans="1:11" hidden="1">
      <c r="A21794" s="27">
        <v>35855</v>
      </c>
      <c r="B21794" t="s">
        <v>377</v>
      </c>
      <c r="C21794" t="s">
        <v>151</v>
      </c>
      <c r="D21794" t="s">
        <v>286</v>
      </c>
      <c r="G21794">
        <v>31349</v>
      </c>
      <c r="H21794">
        <v>33618.666666666599</v>
      </c>
      <c r="K21794"/>
    </row>
    <row r="21795" spans="1:11" hidden="1">
      <c r="A21795" s="27">
        <v>35886</v>
      </c>
      <c r="B21795" t="s">
        <v>377</v>
      </c>
      <c r="C21795" t="s">
        <v>151</v>
      </c>
      <c r="D21795" t="s">
        <v>286</v>
      </c>
      <c r="G21795">
        <v>31349</v>
      </c>
      <c r="H21795">
        <v>33618.666666666599</v>
      </c>
      <c r="K21795"/>
    </row>
    <row r="21796" spans="1:11" hidden="1">
      <c r="A21796" s="27">
        <v>35916</v>
      </c>
      <c r="B21796" t="s">
        <v>377</v>
      </c>
      <c r="C21796" t="s">
        <v>151</v>
      </c>
      <c r="D21796" t="s">
        <v>286</v>
      </c>
      <c r="G21796">
        <v>31349</v>
      </c>
      <c r="H21796">
        <v>33618.666666666599</v>
      </c>
      <c r="K21796"/>
    </row>
    <row r="21797" spans="1:11" hidden="1">
      <c r="A21797" s="27">
        <v>35947</v>
      </c>
      <c r="B21797" t="s">
        <v>377</v>
      </c>
      <c r="C21797" t="s">
        <v>151</v>
      </c>
      <c r="D21797" t="s">
        <v>286</v>
      </c>
      <c r="G21797">
        <v>31349</v>
      </c>
      <c r="H21797">
        <v>33618.666666666599</v>
      </c>
      <c r="K21797"/>
    </row>
    <row r="21798" spans="1:11" hidden="1">
      <c r="A21798" s="27">
        <v>35977</v>
      </c>
      <c r="B21798" t="s">
        <v>377</v>
      </c>
      <c r="C21798" t="s">
        <v>151</v>
      </c>
      <c r="D21798" t="s">
        <v>286</v>
      </c>
      <c r="G21798">
        <v>31349</v>
      </c>
      <c r="H21798">
        <v>33618.666666666599</v>
      </c>
      <c r="K21798"/>
    </row>
    <row r="21799" spans="1:11" hidden="1">
      <c r="A21799" s="27">
        <v>36008</v>
      </c>
      <c r="B21799" t="s">
        <v>377</v>
      </c>
      <c r="C21799" t="s">
        <v>151</v>
      </c>
      <c r="D21799" t="s">
        <v>286</v>
      </c>
      <c r="G21799">
        <v>31349</v>
      </c>
      <c r="H21799">
        <v>33618.666666666599</v>
      </c>
      <c r="K21799"/>
    </row>
    <row r="21800" spans="1:11" hidden="1">
      <c r="A21800" s="27">
        <v>36039</v>
      </c>
      <c r="B21800" t="s">
        <v>377</v>
      </c>
      <c r="C21800" t="s">
        <v>151</v>
      </c>
      <c r="D21800" t="s">
        <v>286</v>
      </c>
      <c r="G21800">
        <v>31349</v>
      </c>
      <c r="H21800">
        <v>33618.666666666599</v>
      </c>
      <c r="K21800"/>
    </row>
    <row r="21801" spans="1:11" hidden="1">
      <c r="A21801" s="27">
        <v>36069</v>
      </c>
      <c r="B21801" t="s">
        <v>377</v>
      </c>
      <c r="C21801" t="s">
        <v>151</v>
      </c>
      <c r="D21801" t="s">
        <v>286</v>
      </c>
      <c r="G21801">
        <v>31349</v>
      </c>
      <c r="H21801">
        <v>33618.666666666599</v>
      </c>
      <c r="K21801"/>
    </row>
    <row r="21802" spans="1:11" hidden="1">
      <c r="A21802" s="27">
        <v>36100</v>
      </c>
      <c r="B21802" t="s">
        <v>377</v>
      </c>
      <c r="C21802" t="s">
        <v>151</v>
      </c>
      <c r="D21802" t="s">
        <v>286</v>
      </c>
      <c r="G21802">
        <v>31349</v>
      </c>
      <c r="H21802">
        <v>33618.666666666599</v>
      </c>
      <c r="K21802"/>
    </row>
    <row r="21803" spans="1:11" hidden="1">
      <c r="A21803" s="27">
        <v>36130</v>
      </c>
      <c r="B21803" t="s">
        <v>377</v>
      </c>
      <c r="C21803" t="s">
        <v>151</v>
      </c>
      <c r="D21803" t="s">
        <v>286</v>
      </c>
      <c r="G21803">
        <v>31349</v>
      </c>
      <c r="H21803">
        <v>33618.666666666599</v>
      </c>
      <c r="K21803"/>
    </row>
    <row r="21804" spans="1:11" hidden="1">
      <c r="A21804" s="27">
        <v>36161</v>
      </c>
      <c r="B21804" t="s">
        <v>377</v>
      </c>
      <c r="C21804" t="s">
        <v>151</v>
      </c>
      <c r="D21804" t="s">
        <v>286</v>
      </c>
      <c r="G21804">
        <v>31349</v>
      </c>
      <c r="H21804">
        <v>33618.666666666599</v>
      </c>
      <c r="K21804"/>
    </row>
    <row r="21805" spans="1:11" hidden="1">
      <c r="A21805" s="27">
        <v>36192</v>
      </c>
      <c r="B21805" t="s">
        <v>377</v>
      </c>
      <c r="C21805" t="s">
        <v>151</v>
      </c>
      <c r="D21805" t="s">
        <v>286</v>
      </c>
      <c r="G21805">
        <v>31349</v>
      </c>
      <c r="H21805">
        <v>33618.666666666599</v>
      </c>
      <c r="K21805"/>
    </row>
    <row r="21806" spans="1:11" hidden="1">
      <c r="A21806" s="27">
        <v>36220</v>
      </c>
      <c r="B21806" t="s">
        <v>377</v>
      </c>
      <c r="C21806" t="s">
        <v>151</v>
      </c>
      <c r="D21806" t="s">
        <v>286</v>
      </c>
      <c r="G21806">
        <v>31349</v>
      </c>
      <c r="H21806">
        <v>33618.666666666599</v>
      </c>
      <c r="K21806"/>
    </row>
    <row r="21807" spans="1:11" hidden="1">
      <c r="A21807" s="27">
        <v>36251</v>
      </c>
      <c r="B21807" t="s">
        <v>377</v>
      </c>
      <c r="C21807" t="s">
        <v>151</v>
      </c>
      <c r="D21807" t="s">
        <v>286</v>
      </c>
      <c r="G21807">
        <v>31349</v>
      </c>
      <c r="H21807">
        <v>33618.666666666599</v>
      </c>
      <c r="K21807"/>
    </row>
    <row r="21808" spans="1:11" hidden="1">
      <c r="A21808" s="27">
        <v>36281</v>
      </c>
      <c r="B21808" t="s">
        <v>377</v>
      </c>
      <c r="C21808" t="s">
        <v>151</v>
      </c>
      <c r="D21808" t="s">
        <v>286</v>
      </c>
      <c r="G21808">
        <v>31349</v>
      </c>
      <c r="H21808">
        <v>33618.666666666599</v>
      </c>
      <c r="K21808"/>
    </row>
    <row r="21809" spans="1:11" hidden="1">
      <c r="A21809" s="27">
        <v>36312</v>
      </c>
      <c r="B21809" t="s">
        <v>377</v>
      </c>
      <c r="C21809" t="s">
        <v>151</v>
      </c>
      <c r="D21809" t="s">
        <v>286</v>
      </c>
      <c r="G21809">
        <v>31349</v>
      </c>
      <c r="H21809">
        <v>33618.666666666599</v>
      </c>
      <c r="K21809"/>
    </row>
    <row r="21810" spans="1:11" hidden="1">
      <c r="A21810" s="27">
        <v>36342</v>
      </c>
      <c r="B21810" t="s">
        <v>377</v>
      </c>
      <c r="C21810" t="s">
        <v>151</v>
      </c>
      <c r="D21810" t="s">
        <v>286</v>
      </c>
      <c r="G21810">
        <v>31349</v>
      </c>
      <c r="H21810">
        <v>33618.666666666599</v>
      </c>
      <c r="K21810"/>
    </row>
    <row r="21811" spans="1:11" hidden="1">
      <c r="A21811" s="27">
        <v>36373</v>
      </c>
      <c r="B21811" t="s">
        <v>377</v>
      </c>
      <c r="C21811" t="s">
        <v>151</v>
      </c>
      <c r="D21811" t="s">
        <v>286</v>
      </c>
      <c r="G21811">
        <v>31349</v>
      </c>
      <c r="H21811">
        <v>33618.666666666599</v>
      </c>
      <c r="K21811"/>
    </row>
    <row r="21812" spans="1:11" hidden="1">
      <c r="A21812" s="27">
        <v>36404</v>
      </c>
      <c r="B21812" t="s">
        <v>377</v>
      </c>
      <c r="C21812" t="s">
        <v>151</v>
      </c>
      <c r="D21812" t="s">
        <v>286</v>
      </c>
      <c r="G21812">
        <v>31349</v>
      </c>
      <c r="H21812">
        <v>33618.666666666599</v>
      </c>
      <c r="K21812"/>
    </row>
    <row r="21813" spans="1:11" hidden="1">
      <c r="A21813" s="27">
        <v>36434</v>
      </c>
      <c r="B21813" t="s">
        <v>377</v>
      </c>
      <c r="C21813" t="s">
        <v>151</v>
      </c>
      <c r="D21813" t="s">
        <v>286</v>
      </c>
      <c r="G21813">
        <v>31349</v>
      </c>
      <c r="H21813">
        <v>33618.666666666599</v>
      </c>
      <c r="K21813"/>
    </row>
    <row r="21814" spans="1:11" hidden="1">
      <c r="A21814" s="27">
        <v>36465</v>
      </c>
      <c r="B21814" t="s">
        <v>377</v>
      </c>
      <c r="C21814" t="s">
        <v>151</v>
      </c>
      <c r="D21814" t="s">
        <v>286</v>
      </c>
      <c r="G21814">
        <v>31349</v>
      </c>
      <c r="H21814">
        <v>33618.666666666599</v>
      </c>
      <c r="K21814"/>
    </row>
    <row r="21815" spans="1:11" hidden="1">
      <c r="A21815" s="27">
        <v>36495</v>
      </c>
      <c r="B21815" t="s">
        <v>377</v>
      </c>
      <c r="C21815" t="s">
        <v>151</v>
      </c>
      <c r="D21815" t="s">
        <v>286</v>
      </c>
      <c r="G21815">
        <v>31349</v>
      </c>
      <c r="H21815">
        <v>33618.666666666599</v>
      </c>
      <c r="K21815"/>
    </row>
    <row r="21816" spans="1:11" hidden="1">
      <c r="A21816" s="27">
        <v>36526</v>
      </c>
      <c r="B21816" t="s">
        <v>377</v>
      </c>
      <c r="C21816" t="s">
        <v>151</v>
      </c>
      <c r="D21816" t="s">
        <v>286</v>
      </c>
      <c r="G21816">
        <v>31349</v>
      </c>
      <c r="H21816">
        <v>33618.666666666599</v>
      </c>
      <c r="K21816"/>
    </row>
    <row r="21817" spans="1:11" hidden="1">
      <c r="A21817" s="27">
        <v>36557</v>
      </c>
      <c r="B21817" t="s">
        <v>377</v>
      </c>
      <c r="C21817" t="s">
        <v>151</v>
      </c>
      <c r="D21817" t="s">
        <v>286</v>
      </c>
      <c r="G21817">
        <v>31349</v>
      </c>
      <c r="H21817">
        <v>33618.666666666599</v>
      </c>
      <c r="K21817"/>
    </row>
    <row r="21818" spans="1:11" hidden="1">
      <c r="A21818" s="27">
        <v>36586</v>
      </c>
      <c r="B21818" t="s">
        <v>377</v>
      </c>
      <c r="C21818" t="s">
        <v>151</v>
      </c>
      <c r="D21818" t="s">
        <v>286</v>
      </c>
      <c r="G21818">
        <v>31349</v>
      </c>
      <c r="H21818">
        <v>33618.666666666599</v>
      </c>
      <c r="K21818"/>
    </row>
    <row r="21819" spans="1:11" hidden="1">
      <c r="A21819" s="27">
        <v>36617</v>
      </c>
      <c r="B21819" t="s">
        <v>377</v>
      </c>
      <c r="C21819" t="s">
        <v>151</v>
      </c>
      <c r="D21819" t="s">
        <v>286</v>
      </c>
      <c r="G21819">
        <v>31349</v>
      </c>
      <c r="H21819">
        <v>33618.666666666599</v>
      </c>
      <c r="K21819"/>
    </row>
    <row r="21820" spans="1:11" hidden="1">
      <c r="A21820" s="27">
        <v>36647</v>
      </c>
      <c r="B21820" t="s">
        <v>377</v>
      </c>
      <c r="C21820" t="s">
        <v>151</v>
      </c>
      <c r="D21820" t="s">
        <v>286</v>
      </c>
      <c r="G21820">
        <v>31349</v>
      </c>
      <c r="H21820">
        <v>33618.666666666599</v>
      </c>
      <c r="K21820"/>
    </row>
    <row r="21821" spans="1:11" hidden="1">
      <c r="A21821" s="27">
        <v>36678</v>
      </c>
      <c r="B21821" t="s">
        <v>377</v>
      </c>
      <c r="C21821" t="s">
        <v>151</v>
      </c>
      <c r="D21821" t="s">
        <v>286</v>
      </c>
      <c r="G21821">
        <v>31349</v>
      </c>
      <c r="H21821">
        <v>33618.666666666599</v>
      </c>
      <c r="K21821"/>
    </row>
    <row r="21822" spans="1:11" hidden="1">
      <c r="A21822" s="27">
        <v>40575</v>
      </c>
      <c r="B21822" t="s">
        <v>417</v>
      </c>
      <c r="C21822" t="s">
        <v>262</v>
      </c>
      <c r="D21822" t="s">
        <v>315</v>
      </c>
      <c r="E21822">
        <v>17936.2</v>
      </c>
      <c r="F21822">
        <v>20272.3999999999</v>
      </c>
      <c r="G21822">
        <v>49388</v>
      </c>
      <c r="H21822">
        <v>56826</v>
      </c>
      <c r="I21822">
        <v>0.36316919089657401</v>
      </c>
      <c r="J21822">
        <v>0.35674515186710298</v>
      </c>
      <c r="K21822" s="29">
        <v>7.1105670180048403E-2</v>
      </c>
    </row>
    <row r="21823" spans="1:11" hidden="1">
      <c r="A21823" s="27">
        <v>40544</v>
      </c>
      <c r="B21823" t="s">
        <v>312</v>
      </c>
      <c r="C21823" t="s">
        <v>230</v>
      </c>
      <c r="D21823" t="s">
        <v>313</v>
      </c>
      <c r="E21823">
        <v>12481.4</v>
      </c>
      <c r="F21823">
        <v>13602.4666666666</v>
      </c>
      <c r="G21823">
        <v>32007</v>
      </c>
      <c r="H21823">
        <v>35708.666666666599</v>
      </c>
      <c r="I21823">
        <v>0.38995844658980799</v>
      </c>
      <c r="J21823">
        <v>0.38092899949592002</v>
      </c>
      <c r="K21823" s="29">
        <v>0.131709705498331</v>
      </c>
    </row>
    <row r="21824" spans="1:11" hidden="1">
      <c r="A21824" s="27">
        <v>40544</v>
      </c>
      <c r="B21824" t="s">
        <v>314</v>
      </c>
      <c r="C21824" t="s">
        <v>254</v>
      </c>
      <c r="D21824" t="s">
        <v>315</v>
      </c>
      <c r="E21824">
        <v>22338.2</v>
      </c>
      <c r="F21824">
        <v>24486.466666666602</v>
      </c>
      <c r="G21824">
        <v>57893</v>
      </c>
      <c r="H21824">
        <v>66258.333333333299</v>
      </c>
      <c r="I21824">
        <v>0.385853211959995</v>
      </c>
      <c r="J21824">
        <v>0.36956055842032398</v>
      </c>
      <c r="K21824" s="29">
        <v>0.14453331147238599</v>
      </c>
    </row>
    <row r="21825" spans="1:11" hidden="1">
      <c r="A21825" s="27">
        <v>40544</v>
      </c>
      <c r="B21825" t="s">
        <v>316</v>
      </c>
      <c r="C21825" t="s">
        <v>130</v>
      </c>
      <c r="D21825" t="s">
        <v>317</v>
      </c>
      <c r="E21825">
        <v>22918.3</v>
      </c>
      <c r="F21825">
        <v>24774.2</v>
      </c>
      <c r="G21825">
        <v>59202</v>
      </c>
      <c r="H21825">
        <v>65602.333333333299</v>
      </c>
      <c r="I21825">
        <v>0.38712036755515</v>
      </c>
      <c r="J21825">
        <v>0.37764205541469498</v>
      </c>
      <c r="K21825" s="29">
        <v>0.11094791439443499</v>
      </c>
    </row>
    <row r="21826" spans="1:11" hidden="1">
      <c r="A21826" s="27">
        <v>40544</v>
      </c>
      <c r="B21826" t="s">
        <v>320</v>
      </c>
      <c r="C21826" t="s">
        <v>172</v>
      </c>
      <c r="D21826" t="s">
        <v>285</v>
      </c>
      <c r="E21826">
        <v>15033.9</v>
      </c>
      <c r="F21826">
        <v>16589.599999999999</v>
      </c>
      <c r="G21826">
        <v>40764</v>
      </c>
      <c r="H21826">
        <v>45960.666666666599</v>
      </c>
      <c r="I21826">
        <v>0.36880335590226598</v>
      </c>
      <c r="J21826">
        <v>0.36095211847811898</v>
      </c>
      <c r="K21826" s="29">
        <v>9.0630123471119803E-2</v>
      </c>
    </row>
    <row r="21827" spans="1:11" hidden="1">
      <c r="A21827" s="27">
        <v>40544</v>
      </c>
      <c r="B21827" t="s">
        <v>321</v>
      </c>
      <c r="C21827" t="s">
        <v>89</v>
      </c>
      <c r="D21827" t="s">
        <v>322</v>
      </c>
      <c r="E21827">
        <v>16121.9</v>
      </c>
      <c r="F21827">
        <v>17720.933333333302</v>
      </c>
      <c r="G21827">
        <v>42169</v>
      </c>
      <c r="H21827">
        <v>46208.333333333299</v>
      </c>
      <c r="I21827">
        <v>0.38231639355924901</v>
      </c>
      <c r="J21827">
        <v>0.383500811541929</v>
      </c>
      <c r="K21827" s="29">
        <v>0.14680504477845499</v>
      </c>
    </row>
    <row r="21828" spans="1:11" hidden="1">
      <c r="A21828" s="27">
        <v>40544</v>
      </c>
      <c r="B21828" t="s">
        <v>323</v>
      </c>
      <c r="C21828" t="s">
        <v>91</v>
      </c>
      <c r="D21828" t="s">
        <v>289</v>
      </c>
      <c r="E21828">
        <v>12590</v>
      </c>
      <c r="F21828">
        <v>13614.6333333333</v>
      </c>
      <c r="G21828">
        <v>34942</v>
      </c>
      <c r="H21828">
        <v>38591.666666666599</v>
      </c>
      <c r="I21828">
        <v>0.36031137313261902</v>
      </c>
      <c r="J21828">
        <v>0.35278687108615803</v>
      </c>
      <c r="K21828" s="29">
        <v>0.16389790239528099</v>
      </c>
    </row>
    <row r="21829" spans="1:11" hidden="1">
      <c r="A21829" s="27">
        <v>40544</v>
      </c>
      <c r="B21829" t="s">
        <v>324</v>
      </c>
      <c r="C21829" t="s">
        <v>273</v>
      </c>
      <c r="D21829" t="s">
        <v>83</v>
      </c>
      <c r="E21829">
        <v>24776.6</v>
      </c>
      <c r="F21829">
        <v>28692.7</v>
      </c>
      <c r="G21829">
        <v>74511</v>
      </c>
      <c r="H21829">
        <v>83426</v>
      </c>
      <c r="I21829">
        <v>0.332522714766947</v>
      </c>
      <c r="J21829">
        <v>0.34392994989571501</v>
      </c>
      <c r="K21829" s="29">
        <v>7.4664283979319096E-2</v>
      </c>
    </row>
    <row r="21830" spans="1:11" hidden="1">
      <c r="A21830" s="27">
        <v>40544</v>
      </c>
      <c r="B21830" t="s">
        <v>325</v>
      </c>
      <c r="C21830" t="s">
        <v>159</v>
      </c>
      <c r="D21830" t="s">
        <v>286</v>
      </c>
      <c r="E21830">
        <v>12967.9</v>
      </c>
      <c r="F21830">
        <v>15551.1333333333</v>
      </c>
      <c r="G21830">
        <v>31685</v>
      </c>
      <c r="H21830">
        <v>35528.666666666599</v>
      </c>
      <c r="I21830">
        <v>0.409275682499605</v>
      </c>
      <c r="J21830">
        <v>0.437706640646989</v>
      </c>
      <c r="K21830" s="29">
        <v>6.5466556022052105E-2</v>
      </c>
    </row>
    <row r="21831" spans="1:11" hidden="1">
      <c r="A21831" s="27">
        <v>40544</v>
      </c>
      <c r="B21831" t="s">
        <v>326</v>
      </c>
      <c r="C21831" t="s">
        <v>216</v>
      </c>
      <c r="D21831" t="s">
        <v>284</v>
      </c>
      <c r="E21831">
        <v>17818</v>
      </c>
      <c r="F21831">
        <v>19736.633333333299</v>
      </c>
      <c r="G21831">
        <v>43084</v>
      </c>
      <c r="H21831">
        <v>47687.333333333299</v>
      </c>
      <c r="I21831">
        <v>0.41356420016711498</v>
      </c>
      <c r="J21831">
        <v>0.41387580209978803</v>
      </c>
      <c r="K21831" s="29">
        <v>0.14695848084969401</v>
      </c>
    </row>
    <row r="21832" spans="1:11" hidden="1">
      <c r="A21832" s="27">
        <v>40544</v>
      </c>
      <c r="B21832" t="s">
        <v>327</v>
      </c>
      <c r="C21832" t="s">
        <v>266</v>
      </c>
      <c r="D21832" t="s">
        <v>315</v>
      </c>
      <c r="E21832">
        <v>47216.7</v>
      </c>
      <c r="F21832">
        <v>53471.333333333299</v>
      </c>
      <c r="G21832">
        <v>128625</v>
      </c>
      <c r="H21832">
        <v>143378.33333333299</v>
      </c>
      <c r="I21832">
        <v>0.36708804664722999</v>
      </c>
      <c r="J21832">
        <v>0.37293872853871401</v>
      </c>
      <c r="K21832" s="29">
        <v>0.12609737774120799</v>
      </c>
    </row>
    <row r="21833" spans="1:11" hidden="1">
      <c r="A21833" s="27">
        <v>40544</v>
      </c>
      <c r="B21833" t="s">
        <v>328</v>
      </c>
      <c r="C21833" t="s">
        <v>123</v>
      </c>
      <c r="D21833" t="s">
        <v>289</v>
      </c>
      <c r="E21833">
        <v>36518.9</v>
      </c>
      <c r="F21833">
        <v>44097.966666666602</v>
      </c>
      <c r="G21833">
        <v>114701</v>
      </c>
      <c r="H21833">
        <v>130126</v>
      </c>
      <c r="I21833">
        <v>0.31838344914168099</v>
      </c>
      <c r="J21833">
        <v>0.33888666881842699</v>
      </c>
      <c r="K21833" s="29">
        <v>3.5788536209728002E-2</v>
      </c>
    </row>
    <row r="21834" spans="1:11" hidden="1">
      <c r="A21834" s="27">
        <v>40544</v>
      </c>
      <c r="B21834" t="s">
        <v>330</v>
      </c>
      <c r="C21834" t="s">
        <v>144</v>
      </c>
      <c r="D21834" t="s">
        <v>331</v>
      </c>
      <c r="E21834">
        <v>26522.3</v>
      </c>
      <c r="F21834">
        <v>30436.766666666601</v>
      </c>
      <c r="G21834">
        <v>79363</v>
      </c>
      <c r="H21834">
        <v>85560.666666666599</v>
      </c>
      <c r="I21834">
        <v>0.33418973577107702</v>
      </c>
      <c r="J21834">
        <v>0.35573316399279997</v>
      </c>
      <c r="K21834" s="29">
        <v>8.3533516357812795E-2</v>
      </c>
    </row>
    <row r="21835" spans="1:11" hidden="1">
      <c r="A21835" s="27">
        <v>40544</v>
      </c>
      <c r="B21835" t="s">
        <v>332</v>
      </c>
      <c r="C21835" t="s">
        <v>281</v>
      </c>
      <c r="D21835" t="s">
        <v>83</v>
      </c>
      <c r="E21835">
        <v>26317.599999999999</v>
      </c>
      <c r="F21835">
        <v>29165.933333333302</v>
      </c>
      <c r="G21835">
        <v>64057</v>
      </c>
      <c r="H21835">
        <v>73179.666666666599</v>
      </c>
      <c r="I21835">
        <v>0.41084658975599803</v>
      </c>
      <c r="J21835">
        <v>0.39855242120989798</v>
      </c>
      <c r="K21835" s="29">
        <v>9.8814658321816504E-2</v>
      </c>
    </row>
    <row r="21836" spans="1:11" hidden="1">
      <c r="A21836" s="27">
        <v>40544</v>
      </c>
      <c r="B21836" t="s">
        <v>333</v>
      </c>
      <c r="C21836" t="s">
        <v>234</v>
      </c>
      <c r="D21836" t="s">
        <v>334</v>
      </c>
      <c r="E21836">
        <v>20318.3</v>
      </c>
      <c r="F21836">
        <v>22495</v>
      </c>
      <c r="G21836">
        <v>54316</v>
      </c>
      <c r="H21836">
        <v>59520</v>
      </c>
      <c r="I21836">
        <v>0.37407577877605103</v>
      </c>
      <c r="J21836">
        <v>0.377940188172043</v>
      </c>
      <c r="K21836" s="29">
        <v>9.9100414901846207E-2</v>
      </c>
    </row>
    <row r="21837" spans="1:11" hidden="1">
      <c r="A21837" s="27">
        <v>40544</v>
      </c>
      <c r="B21837" t="s">
        <v>335</v>
      </c>
      <c r="C21837" t="s">
        <v>97</v>
      </c>
      <c r="D21837" t="s">
        <v>289</v>
      </c>
      <c r="E21837">
        <v>12955.5</v>
      </c>
      <c r="F21837">
        <v>14501.766666666599</v>
      </c>
      <c r="G21837">
        <v>31363</v>
      </c>
      <c r="H21837">
        <v>35692.666666666599</v>
      </c>
      <c r="I21837">
        <v>0.41308229442336503</v>
      </c>
      <c r="J21837">
        <v>0.40629541082201698</v>
      </c>
      <c r="K21837" s="29">
        <v>0.116814937415951</v>
      </c>
    </row>
    <row r="21838" spans="1:11" hidden="1">
      <c r="A21838" s="27">
        <v>40544</v>
      </c>
      <c r="B21838" t="s">
        <v>336</v>
      </c>
      <c r="C21838" t="s">
        <v>264</v>
      </c>
      <c r="D21838" t="s">
        <v>315</v>
      </c>
      <c r="E21838">
        <v>22148</v>
      </c>
      <c r="F21838">
        <v>22601.5333333333</v>
      </c>
      <c r="G21838">
        <v>47761</v>
      </c>
      <c r="H21838">
        <v>55256.666666666599</v>
      </c>
      <c r="I21838">
        <v>0.46372563388538701</v>
      </c>
      <c r="J21838">
        <v>0.40902817156300902</v>
      </c>
      <c r="K21838" s="29">
        <v>0.14526237408732701</v>
      </c>
    </row>
    <row r="21839" spans="1:11" hidden="1">
      <c r="A21839" s="27">
        <v>40544</v>
      </c>
      <c r="B21839" t="s">
        <v>337</v>
      </c>
      <c r="C21839" t="s">
        <v>134</v>
      </c>
      <c r="D21839" t="s">
        <v>338</v>
      </c>
      <c r="E21839">
        <v>18338.5</v>
      </c>
      <c r="F21839">
        <v>21178.333333333299</v>
      </c>
      <c r="G21839">
        <v>42588</v>
      </c>
      <c r="H21839">
        <v>46830.333333333299</v>
      </c>
      <c r="I21839">
        <v>0.43060251714097803</v>
      </c>
      <c r="J21839">
        <v>0.45223537450797502</v>
      </c>
      <c r="K21839" s="29">
        <v>9.2722137477357094E-2</v>
      </c>
    </row>
    <row r="21840" spans="1:11" hidden="1">
      <c r="A21840" s="27">
        <v>40544</v>
      </c>
      <c r="B21840" t="s">
        <v>339</v>
      </c>
      <c r="C21840" t="s">
        <v>99</v>
      </c>
      <c r="D21840" t="s">
        <v>289</v>
      </c>
      <c r="E21840">
        <v>17635.400000000001</v>
      </c>
      <c r="F21840">
        <v>19558.5666666666</v>
      </c>
      <c r="G21840">
        <v>46983</v>
      </c>
      <c r="H21840">
        <v>51966</v>
      </c>
      <c r="I21840">
        <v>0.37535704403720499</v>
      </c>
      <c r="J21840">
        <v>0.37637237167891802</v>
      </c>
      <c r="K21840" s="29">
        <v>0.14000362000310199</v>
      </c>
    </row>
    <row r="21841" spans="1:11" hidden="1">
      <c r="A21841" s="27">
        <v>40544</v>
      </c>
      <c r="B21841" t="s">
        <v>340</v>
      </c>
      <c r="C21841" t="s">
        <v>256</v>
      </c>
      <c r="D21841" t="s">
        <v>315</v>
      </c>
      <c r="E21841">
        <v>37278.199999999997</v>
      </c>
      <c r="F21841">
        <v>41231.333333333299</v>
      </c>
      <c r="G21841">
        <v>83842</v>
      </c>
      <c r="H21841">
        <v>95380.333333333299</v>
      </c>
      <c r="I21841">
        <v>0.444624412585577</v>
      </c>
      <c r="J21841">
        <v>0.43228338476485301</v>
      </c>
      <c r="K21841" s="29">
        <v>9.7017780315113405E-2</v>
      </c>
    </row>
    <row r="21842" spans="1:11" hidden="1">
      <c r="A21842" s="27">
        <v>40544</v>
      </c>
      <c r="B21842" t="s">
        <v>341</v>
      </c>
      <c r="C21842" t="s">
        <v>236</v>
      </c>
      <c r="D21842" t="s">
        <v>313</v>
      </c>
      <c r="E21842">
        <v>18519.5</v>
      </c>
      <c r="F21842">
        <v>20031.333333333299</v>
      </c>
      <c r="G21842">
        <v>51238</v>
      </c>
      <c r="H21842">
        <v>54699</v>
      </c>
      <c r="I21842">
        <v>0.36144072758499501</v>
      </c>
      <c r="J21842">
        <v>0.366210229315587</v>
      </c>
      <c r="K21842" s="29">
        <v>0.131881161492998</v>
      </c>
    </row>
    <row r="21843" spans="1:11" hidden="1">
      <c r="A21843" s="27">
        <v>40544</v>
      </c>
      <c r="B21843" t="s">
        <v>342</v>
      </c>
      <c r="C21843" t="s">
        <v>251</v>
      </c>
      <c r="D21843" t="s">
        <v>315</v>
      </c>
      <c r="E21843">
        <v>23150.2</v>
      </c>
      <c r="F21843">
        <v>25858.333333333299</v>
      </c>
      <c r="G21843">
        <v>56763</v>
      </c>
      <c r="H21843">
        <v>64584</v>
      </c>
      <c r="I21843">
        <v>0.40783961383295397</v>
      </c>
      <c r="J21843">
        <v>0.40038296378875998</v>
      </c>
      <c r="K21843" s="29">
        <v>7.94949033359134E-2</v>
      </c>
    </row>
    <row r="21844" spans="1:11" hidden="1">
      <c r="A21844" s="27">
        <v>40544</v>
      </c>
      <c r="B21844" t="s">
        <v>343</v>
      </c>
      <c r="C21844" t="s">
        <v>218</v>
      </c>
      <c r="D21844" t="s">
        <v>313</v>
      </c>
      <c r="E21844">
        <v>38802.300000000003</v>
      </c>
      <c r="F21844">
        <v>45846.733333333301</v>
      </c>
      <c r="G21844">
        <v>84064</v>
      </c>
      <c r="H21844">
        <v>95027</v>
      </c>
      <c r="I21844">
        <v>0.46158046250475798</v>
      </c>
      <c r="J21844">
        <v>0.48246007275125302</v>
      </c>
      <c r="K21844" s="29">
        <v>5.6842787611704103E-2</v>
      </c>
    </row>
    <row r="21845" spans="1:11" hidden="1">
      <c r="A21845" s="27">
        <v>40544</v>
      </c>
      <c r="B21845" t="s">
        <v>344</v>
      </c>
      <c r="C21845" t="s">
        <v>193</v>
      </c>
      <c r="D21845" t="s">
        <v>345</v>
      </c>
      <c r="E21845">
        <v>13310.1</v>
      </c>
      <c r="F21845">
        <v>14694.5333333333</v>
      </c>
      <c r="G21845">
        <v>34439</v>
      </c>
      <c r="H21845">
        <v>38280.333333333299</v>
      </c>
      <c r="I21845">
        <v>0.38648334736780898</v>
      </c>
      <c r="J21845">
        <v>0.38386638918156402</v>
      </c>
      <c r="K21845" s="29">
        <v>8.6574255485893398E-2</v>
      </c>
    </row>
    <row r="21846" spans="1:11" hidden="1">
      <c r="A21846" s="27">
        <v>40544</v>
      </c>
      <c r="B21846" t="s">
        <v>346</v>
      </c>
      <c r="C21846" t="s">
        <v>101</v>
      </c>
      <c r="D21846" t="s">
        <v>289</v>
      </c>
      <c r="E21846">
        <v>13827.9</v>
      </c>
      <c r="F21846">
        <v>14745.6333333333</v>
      </c>
      <c r="G21846">
        <v>34660</v>
      </c>
      <c r="H21846">
        <v>37399.333333333299</v>
      </c>
      <c r="I21846">
        <v>0.39895845354875897</v>
      </c>
      <c r="J21846">
        <v>0.39427529902493802</v>
      </c>
      <c r="K21846" s="29">
        <v>7.0345457500909397E-2</v>
      </c>
    </row>
    <row r="21847" spans="1:11" hidden="1">
      <c r="A21847" s="27">
        <v>40544</v>
      </c>
      <c r="B21847" t="s">
        <v>347</v>
      </c>
      <c r="C21847" t="s">
        <v>170</v>
      </c>
      <c r="D21847" t="s">
        <v>286</v>
      </c>
      <c r="E21847">
        <v>16317.2</v>
      </c>
      <c r="F21847">
        <v>18236.0333333333</v>
      </c>
      <c r="G21847">
        <v>42125</v>
      </c>
      <c r="H21847">
        <v>45254</v>
      </c>
      <c r="I21847">
        <v>0.38735192878338198</v>
      </c>
      <c r="J21847">
        <v>0.40297063979611297</v>
      </c>
      <c r="K21847" s="29">
        <v>8.9709427737596797E-2</v>
      </c>
    </row>
    <row r="21848" spans="1:11" hidden="1">
      <c r="A21848" s="27">
        <v>40544</v>
      </c>
      <c r="B21848" t="s">
        <v>348</v>
      </c>
      <c r="C21848" t="s">
        <v>232</v>
      </c>
      <c r="D21848" t="s">
        <v>334</v>
      </c>
      <c r="E21848">
        <v>23040.5</v>
      </c>
      <c r="F21848">
        <v>24588.3999999999</v>
      </c>
      <c r="G21848">
        <v>59812</v>
      </c>
      <c r="H21848">
        <v>67328</v>
      </c>
      <c r="I21848">
        <v>0.38521534140306202</v>
      </c>
      <c r="J21848">
        <v>0.36520318441064598</v>
      </c>
      <c r="K21848" s="29">
        <v>0.116114031050936</v>
      </c>
    </row>
    <row r="21849" spans="1:11" hidden="1">
      <c r="A21849" s="27">
        <v>40544</v>
      </c>
      <c r="B21849" t="s">
        <v>349</v>
      </c>
      <c r="C21849" t="s">
        <v>210</v>
      </c>
      <c r="D21849" t="s">
        <v>284</v>
      </c>
      <c r="E21849">
        <v>13819.8</v>
      </c>
      <c r="F21849">
        <v>14355.233333333301</v>
      </c>
      <c r="G21849">
        <v>34258</v>
      </c>
      <c r="H21849">
        <v>38082</v>
      </c>
      <c r="I21849">
        <v>0.40340358456418901</v>
      </c>
      <c r="J21849">
        <v>0.376955867163839</v>
      </c>
      <c r="K21849" s="29">
        <v>0.12539087947882699</v>
      </c>
    </row>
    <row r="21850" spans="1:11" hidden="1">
      <c r="A21850" s="27">
        <v>40544</v>
      </c>
      <c r="B21850" t="s">
        <v>350</v>
      </c>
      <c r="C21850" t="s">
        <v>103</v>
      </c>
      <c r="D21850" t="s">
        <v>322</v>
      </c>
      <c r="E21850">
        <v>13913</v>
      </c>
      <c r="F21850">
        <v>15408.5666666666</v>
      </c>
      <c r="G21850">
        <v>38698</v>
      </c>
      <c r="H21850">
        <v>44485.333333333299</v>
      </c>
      <c r="I21850">
        <v>0.35952762416662298</v>
      </c>
      <c r="J21850">
        <v>0.34637408584102602</v>
      </c>
      <c r="K21850" s="29">
        <v>0.111981393713185</v>
      </c>
    </row>
    <row r="21851" spans="1:11" hidden="1">
      <c r="A21851" s="27">
        <v>40544</v>
      </c>
      <c r="B21851" t="s">
        <v>351</v>
      </c>
      <c r="C21851" t="s">
        <v>136</v>
      </c>
      <c r="D21851" t="s">
        <v>331</v>
      </c>
      <c r="E21851">
        <v>21047.599999999999</v>
      </c>
      <c r="F21851">
        <v>22813.266666666601</v>
      </c>
      <c r="G21851">
        <v>52340</v>
      </c>
      <c r="H21851">
        <v>56998</v>
      </c>
      <c r="I21851">
        <v>0.40213221245701097</v>
      </c>
      <c r="J21851">
        <v>0.40024679228510901</v>
      </c>
      <c r="K21851" s="29">
        <v>9.0215944348618599E-2</v>
      </c>
    </row>
    <row r="21852" spans="1:11" hidden="1">
      <c r="A21852" s="27">
        <v>40544</v>
      </c>
      <c r="B21852" t="s">
        <v>352</v>
      </c>
      <c r="C21852" t="s">
        <v>105</v>
      </c>
      <c r="D21852" t="s">
        <v>322</v>
      </c>
      <c r="E21852">
        <v>14980.2</v>
      </c>
      <c r="F21852">
        <v>16883.233333333301</v>
      </c>
      <c r="G21852">
        <v>41205</v>
      </c>
      <c r="H21852">
        <v>44504</v>
      </c>
      <c r="I21852">
        <v>0.36355296687295202</v>
      </c>
      <c r="J21852">
        <v>0.37936440170171898</v>
      </c>
      <c r="K21852" s="29">
        <v>6.9785046061558206E-2</v>
      </c>
    </row>
    <row r="21853" spans="1:11" hidden="1">
      <c r="A21853" s="27">
        <v>40544</v>
      </c>
      <c r="B21853" t="s">
        <v>353</v>
      </c>
      <c r="C21853" t="s">
        <v>258</v>
      </c>
      <c r="D21853" t="s">
        <v>315</v>
      </c>
      <c r="E21853">
        <v>37939.1</v>
      </c>
      <c r="F21853">
        <v>43769.366666666603</v>
      </c>
      <c r="G21853">
        <v>109110</v>
      </c>
      <c r="H21853">
        <v>114468.666666666</v>
      </c>
      <c r="I21853">
        <v>0.34771423334249801</v>
      </c>
      <c r="J21853">
        <v>0.38236984793509698</v>
      </c>
      <c r="K21853" s="29">
        <v>0.125809361591007</v>
      </c>
    </row>
    <row r="21854" spans="1:11" hidden="1">
      <c r="A21854" s="27">
        <v>40544</v>
      </c>
      <c r="B21854" t="s">
        <v>354</v>
      </c>
      <c r="C21854" t="s">
        <v>107</v>
      </c>
      <c r="D21854" t="s">
        <v>289</v>
      </c>
      <c r="E21854">
        <v>25624.2</v>
      </c>
      <c r="F21854">
        <v>27990.233333333301</v>
      </c>
      <c r="G21854">
        <v>63134</v>
      </c>
      <c r="H21854">
        <v>70223</v>
      </c>
      <c r="I21854">
        <v>0.40587005417049399</v>
      </c>
      <c r="J21854">
        <v>0.398590680166517</v>
      </c>
      <c r="K21854" s="29">
        <v>0.114885766869564</v>
      </c>
    </row>
    <row r="21855" spans="1:11" hidden="1">
      <c r="A21855" s="27">
        <v>40544</v>
      </c>
      <c r="B21855" t="s">
        <v>355</v>
      </c>
      <c r="C21855" t="s">
        <v>138</v>
      </c>
      <c r="D21855" t="s">
        <v>317</v>
      </c>
      <c r="E21855">
        <v>29020.2</v>
      </c>
      <c r="F21855">
        <v>32332.433333333302</v>
      </c>
      <c r="G21855">
        <v>75864</v>
      </c>
      <c r="H21855">
        <v>84686.333333333299</v>
      </c>
      <c r="I21855">
        <v>0.38252926289148997</v>
      </c>
      <c r="J21855">
        <v>0.38179045024974501</v>
      </c>
      <c r="K21855" s="29">
        <v>4.5723984101645701E-2</v>
      </c>
    </row>
    <row r="21856" spans="1:11" hidden="1">
      <c r="A21856" s="27">
        <v>40544</v>
      </c>
      <c r="B21856" t="s">
        <v>356</v>
      </c>
      <c r="C21856" t="s">
        <v>272</v>
      </c>
      <c r="D21856" t="s">
        <v>272</v>
      </c>
      <c r="E21856">
        <v>20668.5</v>
      </c>
      <c r="F21856">
        <v>23393.866666666599</v>
      </c>
      <c r="G21856">
        <v>57344</v>
      </c>
      <c r="H21856">
        <v>63685</v>
      </c>
      <c r="I21856">
        <v>0.36043003627232101</v>
      </c>
      <c r="J21856">
        <v>0.36733715422260599</v>
      </c>
      <c r="K21856" s="29">
        <v>9.1359836944181899E-2</v>
      </c>
    </row>
    <row r="21857" spans="1:11" hidden="1">
      <c r="A21857" s="27">
        <v>40544</v>
      </c>
      <c r="B21857" t="s">
        <v>357</v>
      </c>
      <c r="C21857" t="s">
        <v>146</v>
      </c>
      <c r="D21857" t="s">
        <v>317</v>
      </c>
      <c r="E21857">
        <v>46384</v>
      </c>
      <c r="F21857">
        <v>53723.233333333301</v>
      </c>
      <c r="G21857">
        <v>90590</v>
      </c>
      <c r="H21857">
        <v>103990</v>
      </c>
      <c r="I21857">
        <v>0.51202119439231697</v>
      </c>
      <c r="J21857">
        <v>0.516619226207648</v>
      </c>
      <c r="K21857" s="29">
        <v>3.6474592026671603E-2</v>
      </c>
    </row>
    <row r="21858" spans="1:11" hidden="1">
      <c r="A21858" s="27">
        <v>40544</v>
      </c>
      <c r="B21858" t="s">
        <v>358</v>
      </c>
      <c r="C21858" t="s">
        <v>195</v>
      </c>
      <c r="D21858" t="s">
        <v>345</v>
      </c>
      <c r="E21858">
        <v>15664.7</v>
      </c>
      <c r="F21858">
        <v>17754.666666666599</v>
      </c>
      <c r="G21858">
        <v>41413</v>
      </c>
      <c r="H21858">
        <v>46233</v>
      </c>
      <c r="I21858">
        <v>0.378255620215874</v>
      </c>
      <c r="J21858">
        <v>0.38402584012862301</v>
      </c>
      <c r="K21858" s="29">
        <v>8.7169557281364704E-2</v>
      </c>
    </row>
    <row r="21859" spans="1:11" hidden="1">
      <c r="A21859" s="27">
        <v>40544</v>
      </c>
      <c r="B21859" t="s">
        <v>359</v>
      </c>
      <c r="C21859" t="s">
        <v>276</v>
      </c>
      <c r="D21859" t="s">
        <v>83</v>
      </c>
      <c r="E21859">
        <v>12391.2</v>
      </c>
      <c r="F21859">
        <v>14269.699999999901</v>
      </c>
      <c r="G21859">
        <v>33162</v>
      </c>
      <c r="H21859">
        <v>37658</v>
      </c>
      <c r="I21859">
        <v>0.37365659489777397</v>
      </c>
      <c r="J21859">
        <v>0.378928780073291</v>
      </c>
      <c r="K21859" s="29">
        <v>0.104877396344181</v>
      </c>
    </row>
    <row r="21860" spans="1:11" hidden="1">
      <c r="A21860" s="27">
        <v>40544</v>
      </c>
      <c r="B21860" t="s">
        <v>360</v>
      </c>
      <c r="C21860" t="s">
        <v>274</v>
      </c>
      <c r="D21860" t="s">
        <v>83</v>
      </c>
      <c r="E21860">
        <v>23403.9</v>
      </c>
      <c r="F21860">
        <v>26155.166666666599</v>
      </c>
      <c r="G21860">
        <v>65814</v>
      </c>
      <c r="H21860">
        <v>70748.666666666599</v>
      </c>
      <c r="I21860">
        <v>0.355606709818579</v>
      </c>
      <c r="J21860">
        <v>0.36969130160285701</v>
      </c>
      <c r="K21860" s="29">
        <v>9.2476240267378704E-2</v>
      </c>
    </row>
    <row r="21861" spans="1:11" hidden="1">
      <c r="A21861" s="27">
        <v>40544</v>
      </c>
      <c r="B21861" t="s">
        <v>361</v>
      </c>
      <c r="C21861" t="s">
        <v>140</v>
      </c>
      <c r="D21861" t="s">
        <v>331</v>
      </c>
      <c r="E21861">
        <v>16484.3</v>
      </c>
      <c r="F21861">
        <v>18148.466666666602</v>
      </c>
      <c r="G21861">
        <v>40966</v>
      </c>
      <c r="H21861">
        <v>46356</v>
      </c>
      <c r="I21861">
        <v>0.40238978665234498</v>
      </c>
      <c r="J21861">
        <v>0.39150199902206101</v>
      </c>
      <c r="K21861" s="29">
        <v>9.6869281698106796E-2</v>
      </c>
    </row>
    <row r="21862" spans="1:11" hidden="1">
      <c r="A21862" s="27">
        <v>40544</v>
      </c>
      <c r="B21862" t="s">
        <v>362</v>
      </c>
      <c r="C21862" t="s">
        <v>238</v>
      </c>
      <c r="D21862" t="s">
        <v>313</v>
      </c>
      <c r="E21862">
        <v>18054.8</v>
      </c>
      <c r="F21862">
        <v>20070.366666666599</v>
      </c>
      <c r="G21862">
        <v>45611</v>
      </c>
      <c r="H21862">
        <v>52275.666666666599</v>
      </c>
      <c r="I21862">
        <v>0.39584310802218697</v>
      </c>
      <c r="J21862">
        <v>0.38393325128963701</v>
      </c>
      <c r="K21862" s="29">
        <v>5.9336403907648001E-2</v>
      </c>
    </row>
    <row r="21863" spans="1:11" hidden="1">
      <c r="A21863" s="27">
        <v>40544</v>
      </c>
      <c r="B21863" t="s">
        <v>363</v>
      </c>
      <c r="C21863" t="s">
        <v>240</v>
      </c>
      <c r="D21863" t="s">
        <v>313</v>
      </c>
      <c r="E21863">
        <v>16690.099999999999</v>
      </c>
      <c r="F21863">
        <v>18703.7</v>
      </c>
      <c r="G21863">
        <v>40140</v>
      </c>
      <c r="H21863">
        <v>44434</v>
      </c>
      <c r="I21863">
        <v>0.41579720976581902</v>
      </c>
      <c r="J21863">
        <v>0.42093216905972902</v>
      </c>
      <c r="K21863" s="29">
        <v>0.115827405466117</v>
      </c>
    </row>
    <row r="21864" spans="1:11" hidden="1">
      <c r="A21864" s="27">
        <v>40544</v>
      </c>
      <c r="B21864" t="s">
        <v>364</v>
      </c>
      <c r="C21864" t="s">
        <v>109</v>
      </c>
      <c r="D21864" t="s">
        <v>289</v>
      </c>
      <c r="E21864">
        <v>12941.3</v>
      </c>
      <c r="F21864">
        <v>14404.666666666601</v>
      </c>
      <c r="G21864">
        <v>34747</v>
      </c>
      <c r="H21864">
        <v>39645</v>
      </c>
      <c r="I21864">
        <v>0.37244366420122599</v>
      </c>
      <c r="J21864">
        <v>0.363341320889561</v>
      </c>
      <c r="K21864" s="29">
        <v>9.5921616449028496E-2</v>
      </c>
    </row>
    <row r="21865" spans="1:11" hidden="1">
      <c r="A21865" s="27">
        <v>40544</v>
      </c>
      <c r="B21865" t="s">
        <v>365</v>
      </c>
      <c r="C21865" t="s">
        <v>197</v>
      </c>
      <c r="D21865" t="s">
        <v>284</v>
      </c>
      <c r="E21865">
        <v>14900.3</v>
      </c>
      <c r="F21865">
        <v>16320.9666666666</v>
      </c>
      <c r="G21865">
        <v>37491</v>
      </c>
      <c r="H21865">
        <v>41818</v>
      </c>
      <c r="I21865">
        <v>0.39743671814568798</v>
      </c>
      <c r="J21865">
        <v>0.39028568240151701</v>
      </c>
      <c r="K21865" s="29">
        <v>0.11229471484025</v>
      </c>
    </row>
    <row r="21866" spans="1:11" hidden="1">
      <c r="A21866" s="27">
        <v>40544</v>
      </c>
      <c r="B21866" t="s">
        <v>366</v>
      </c>
      <c r="C21866" t="s">
        <v>199</v>
      </c>
      <c r="D21866" t="s">
        <v>285</v>
      </c>
      <c r="E21866">
        <v>14015.1</v>
      </c>
      <c r="F21866">
        <v>15819.5333333333</v>
      </c>
      <c r="G21866">
        <v>35457</v>
      </c>
      <c r="H21866">
        <v>39084.666666666599</v>
      </c>
      <c r="I21866">
        <v>0.39527032743886897</v>
      </c>
      <c r="J21866">
        <v>0.40475037098947497</v>
      </c>
      <c r="K21866" s="29">
        <v>9.2940194801650194E-2</v>
      </c>
    </row>
    <row r="21867" spans="1:11" hidden="1">
      <c r="A21867" s="27">
        <v>40544</v>
      </c>
      <c r="B21867" t="s">
        <v>367</v>
      </c>
      <c r="C21867" t="s">
        <v>201</v>
      </c>
      <c r="D21867" t="s">
        <v>284</v>
      </c>
      <c r="E21867">
        <v>17258.7</v>
      </c>
      <c r="F21867">
        <v>19776.233333333301</v>
      </c>
      <c r="G21867">
        <v>44302</v>
      </c>
      <c r="H21867">
        <v>51471</v>
      </c>
      <c r="I21867">
        <v>0.38956931966954</v>
      </c>
      <c r="J21867">
        <v>0.38422088813765598</v>
      </c>
      <c r="K21867" s="29">
        <v>0.12119715976638799</v>
      </c>
    </row>
    <row r="21868" spans="1:11" hidden="1">
      <c r="A21868" s="27">
        <v>40544</v>
      </c>
      <c r="B21868" t="s">
        <v>368</v>
      </c>
      <c r="C21868" t="s">
        <v>249</v>
      </c>
      <c r="D21868" t="s">
        <v>315</v>
      </c>
      <c r="E21868">
        <v>22374.2</v>
      </c>
      <c r="F21868">
        <v>24287.833333333299</v>
      </c>
      <c r="G21868">
        <v>54533</v>
      </c>
      <c r="H21868">
        <v>62799.666666666599</v>
      </c>
      <c r="I21868">
        <v>0.410287348944675</v>
      </c>
      <c r="J21868">
        <v>0.386750991247299</v>
      </c>
      <c r="K21868" s="29">
        <v>9.06901695444043E-2</v>
      </c>
    </row>
    <row r="21869" spans="1:11" hidden="1">
      <c r="A21869" s="27">
        <v>40544</v>
      </c>
      <c r="B21869" t="s">
        <v>369</v>
      </c>
      <c r="C21869" t="s">
        <v>142</v>
      </c>
      <c r="D21869" t="s">
        <v>331</v>
      </c>
      <c r="E21869">
        <v>14108.7</v>
      </c>
      <c r="F21869">
        <v>15519.2</v>
      </c>
      <c r="G21869">
        <v>34479</v>
      </c>
      <c r="H21869">
        <v>37812.333333333299</v>
      </c>
      <c r="I21869">
        <v>0.40919690246236801</v>
      </c>
      <c r="J21869">
        <v>0.41042693301127497</v>
      </c>
      <c r="K21869" s="29">
        <v>0.124844532321331</v>
      </c>
    </row>
    <row r="21870" spans="1:11" hidden="1">
      <c r="A21870" s="27">
        <v>40544</v>
      </c>
      <c r="B21870" t="s">
        <v>370</v>
      </c>
      <c r="C21870" t="s">
        <v>164</v>
      </c>
      <c r="D21870" t="s">
        <v>286</v>
      </c>
      <c r="E21870">
        <v>13298.8</v>
      </c>
      <c r="F21870">
        <v>13818.1333333333</v>
      </c>
      <c r="G21870">
        <v>35391</v>
      </c>
      <c r="H21870">
        <v>39960.666666666599</v>
      </c>
      <c r="I21870">
        <v>0.375767850583481</v>
      </c>
      <c r="J21870">
        <v>0.34579336347408202</v>
      </c>
      <c r="K21870" s="29">
        <v>0.154870868575993</v>
      </c>
    </row>
    <row r="21871" spans="1:11" hidden="1">
      <c r="A21871" s="27">
        <v>40544</v>
      </c>
      <c r="B21871" t="s">
        <v>371</v>
      </c>
      <c r="C21871" t="s">
        <v>223</v>
      </c>
      <c r="D21871" t="s">
        <v>313</v>
      </c>
      <c r="E21871">
        <v>14587.6</v>
      </c>
      <c r="F21871">
        <v>15891.6333333333</v>
      </c>
      <c r="G21871">
        <v>38691</v>
      </c>
      <c r="H21871">
        <v>43696</v>
      </c>
      <c r="I21871">
        <v>0.37702824946369901</v>
      </c>
      <c r="J21871">
        <v>0.36368622604662498</v>
      </c>
      <c r="K21871" s="29">
        <v>9.4934998648932706E-2</v>
      </c>
    </row>
    <row r="21872" spans="1:11" hidden="1">
      <c r="A21872" s="27">
        <v>40544</v>
      </c>
      <c r="B21872" t="s">
        <v>372</v>
      </c>
      <c r="C21872" t="s">
        <v>181</v>
      </c>
      <c r="D21872" t="s">
        <v>284</v>
      </c>
      <c r="E21872">
        <v>15896.7</v>
      </c>
      <c r="F21872">
        <v>18187.900000000001</v>
      </c>
      <c r="G21872">
        <v>41347</v>
      </c>
      <c r="H21872">
        <v>45084.666666666599</v>
      </c>
      <c r="I21872">
        <v>0.38447045734877899</v>
      </c>
      <c r="J21872">
        <v>0.403416534815975</v>
      </c>
      <c r="K21872" s="29">
        <v>9.0458224722184094E-2</v>
      </c>
    </row>
    <row r="21873" spans="1:11" hidden="1">
      <c r="A21873" s="27">
        <v>40544</v>
      </c>
      <c r="B21873" t="s">
        <v>373</v>
      </c>
      <c r="C21873" t="s">
        <v>245</v>
      </c>
      <c r="D21873" t="s">
        <v>315</v>
      </c>
      <c r="E21873">
        <v>17918.5</v>
      </c>
      <c r="F21873">
        <v>19770.966666666602</v>
      </c>
      <c r="G21873">
        <v>44793</v>
      </c>
      <c r="H21873">
        <v>49897.333333333299</v>
      </c>
      <c r="I21873">
        <v>0.40002902239189098</v>
      </c>
      <c r="J21873">
        <v>0.396232931619592</v>
      </c>
      <c r="K21873" s="29">
        <v>8.30225628441391E-2</v>
      </c>
    </row>
    <row r="21874" spans="1:11" hidden="1">
      <c r="A21874" s="27">
        <v>40544</v>
      </c>
      <c r="B21874" t="s">
        <v>374</v>
      </c>
      <c r="C21874" t="s">
        <v>191</v>
      </c>
      <c r="D21874" t="s">
        <v>345</v>
      </c>
      <c r="E21874">
        <v>12536.1</v>
      </c>
      <c r="F21874">
        <v>14481.833333333299</v>
      </c>
      <c r="G21874">
        <v>35347</v>
      </c>
      <c r="H21874">
        <v>39456.666666666599</v>
      </c>
      <c r="I21874">
        <v>0.354658103940928</v>
      </c>
      <c r="J21874">
        <v>0.36703134240094598</v>
      </c>
      <c r="K21874" s="29">
        <v>0.106451897616946</v>
      </c>
    </row>
    <row r="21875" spans="1:11" hidden="1">
      <c r="A21875" s="27">
        <v>40544</v>
      </c>
      <c r="B21875" t="s">
        <v>376</v>
      </c>
      <c r="C21875" t="s">
        <v>149</v>
      </c>
      <c r="D21875" t="s">
        <v>286</v>
      </c>
      <c r="E21875">
        <v>10013.299999999999</v>
      </c>
      <c r="F21875">
        <v>11387.666666666601</v>
      </c>
      <c r="G21875">
        <v>31817</v>
      </c>
      <c r="H21875">
        <v>35566</v>
      </c>
      <c r="I21875">
        <v>0.31471540371499501</v>
      </c>
      <c r="J21875">
        <v>0.32018407092916401</v>
      </c>
      <c r="K21875" s="29">
        <v>0.108548844212204</v>
      </c>
    </row>
    <row r="21876" spans="1:11" hidden="1">
      <c r="A21876" s="27">
        <v>40544</v>
      </c>
      <c r="B21876" t="s">
        <v>377</v>
      </c>
      <c r="C21876" t="s">
        <v>151</v>
      </c>
      <c r="D21876" t="s">
        <v>286</v>
      </c>
      <c r="E21876">
        <v>14026.7</v>
      </c>
      <c r="F21876">
        <v>14634.5333333333</v>
      </c>
      <c r="G21876">
        <v>31349</v>
      </c>
      <c r="H21876">
        <v>33618.666666666599</v>
      </c>
      <c r="I21876">
        <v>0.44743691983795297</v>
      </c>
      <c r="J21876">
        <v>0.43530974855239102</v>
      </c>
      <c r="K21876" s="29">
        <v>9.1291730528346896E-2</v>
      </c>
    </row>
    <row r="21877" spans="1:11" hidden="1">
      <c r="A21877" s="27">
        <v>40544</v>
      </c>
      <c r="B21877" t="s">
        <v>378</v>
      </c>
      <c r="C21877" t="s">
        <v>153</v>
      </c>
      <c r="D21877" t="s">
        <v>286</v>
      </c>
      <c r="E21877">
        <v>12110</v>
      </c>
      <c r="F21877">
        <v>13205.0666666666</v>
      </c>
      <c r="G21877">
        <v>31398</v>
      </c>
      <c r="H21877">
        <v>34494.333333333299</v>
      </c>
      <c r="I21877">
        <v>0.38569335626473</v>
      </c>
      <c r="J21877">
        <v>0.382818433945672</v>
      </c>
      <c r="K21877" s="29">
        <v>0.114444526246042</v>
      </c>
    </row>
    <row r="21878" spans="1:11" hidden="1">
      <c r="A21878" s="27">
        <v>40544</v>
      </c>
      <c r="B21878" t="s">
        <v>379</v>
      </c>
      <c r="C21878" t="s">
        <v>166</v>
      </c>
      <c r="D21878" t="s">
        <v>285</v>
      </c>
      <c r="E21878">
        <v>11770.7</v>
      </c>
      <c r="F21878">
        <v>13148</v>
      </c>
      <c r="G21878">
        <v>31429</v>
      </c>
      <c r="H21878">
        <v>36168.666666666599</v>
      </c>
      <c r="I21878">
        <v>0.37451716567501298</v>
      </c>
      <c r="J21878">
        <v>0.36351906806996798</v>
      </c>
      <c r="K21878" s="29">
        <v>9.6867079171015294E-2</v>
      </c>
    </row>
    <row r="21879" spans="1:11" hidden="1">
      <c r="A21879" s="27">
        <v>40544</v>
      </c>
      <c r="B21879" t="s">
        <v>380</v>
      </c>
      <c r="C21879" t="s">
        <v>155</v>
      </c>
      <c r="D21879" t="s">
        <v>286</v>
      </c>
      <c r="E21879">
        <v>12232.9</v>
      </c>
      <c r="F21879">
        <v>12948.0666666666</v>
      </c>
      <c r="G21879">
        <v>32080</v>
      </c>
      <c r="H21879">
        <v>35113.666666666599</v>
      </c>
      <c r="I21879">
        <v>0.38132481296758097</v>
      </c>
      <c r="J21879">
        <v>0.36874721143714201</v>
      </c>
      <c r="K21879" s="29">
        <v>0.16880051976839699</v>
      </c>
    </row>
    <row r="21880" spans="1:11" hidden="1">
      <c r="A21880" s="27">
        <v>40544</v>
      </c>
      <c r="B21880" t="s">
        <v>381</v>
      </c>
      <c r="C21880" t="s">
        <v>126</v>
      </c>
      <c r="D21880" t="s">
        <v>317</v>
      </c>
      <c r="E21880">
        <v>20722.5</v>
      </c>
      <c r="F21880">
        <v>22001.666666666599</v>
      </c>
      <c r="G21880">
        <v>50752</v>
      </c>
      <c r="H21880">
        <v>55679</v>
      </c>
      <c r="I21880">
        <v>0.40830903215636799</v>
      </c>
      <c r="J21880">
        <v>0.39515197231750998</v>
      </c>
      <c r="K21880" s="29">
        <v>9.5535912536874601E-2</v>
      </c>
    </row>
    <row r="21881" spans="1:11" hidden="1">
      <c r="A21881" s="27">
        <v>40544</v>
      </c>
      <c r="B21881" t="s">
        <v>382</v>
      </c>
      <c r="C21881" t="s">
        <v>227</v>
      </c>
      <c r="D21881" t="s">
        <v>334</v>
      </c>
      <c r="E21881">
        <v>20104</v>
      </c>
      <c r="F21881">
        <v>20901.8</v>
      </c>
      <c r="G21881">
        <v>46127</v>
      </c>
      <c r="H21881">
        <v>52061.333333333299</v>
      </c>
      <c r="I21881">
        <v>0.43584018037158201</v>
      </c>
      <c r="J21881">
        <v>0.40148414690365197</v>
      </c>
      <c r="K21881" s="29">
        <v>0.18402996589965401</v>
      </c>
    </row>
    <row r="21882" spans="1:11" hidden="1">
      <c r="A21882" s="27">
        <v>40544</v>
      </c>
      <c r="B21882" t="s">
        <v>383</v>
      </c>
      <c r="C21882" t="s">
        <v>128</v>
      </c>
      <c r="D21882" t="s">
        <v>317</v>
      </c>
      <c r="E21882">
        <v>26418.7</v>
      </c>
      <c r="F21882">
        <v>28697.0666666666</v>
      </c>
      <c r="G21882">
        <v>60998</v>
      </c>
      <c r="H21882">
        <v>65832.333333333299</v>
      </c>
      <c r="I21882">
        <v>0.43310764287353598</v>
      </c>
      <c r="J21882">
        <v>0.435911431566049</v>
      </c>
      <c r="K21882" s="29">
        <v>0.124769564162278</v>
      </c>
    </row>
    <row r="21883" spans="1:11" hidden="1">
      <c r="A21883" s="27">
        <v>40544</v>
      </c>
      <c r="B21883" t="s">
        <v>384</v>
      </c>
      <c r="C21883" t="s">
        <v>183</v>
      </c>
      <c r="D21883" t="s">
        <v>345</v>
      </c>
      <c r="E21883">
        <v>12246.2</v>
      </c>
      <c r="F21883">
        <v>13789.5666666666</v>
      </c>
      <c r="G21883">
        <v>34418</v>
      </c>
      <c r="H21883">
        <v>37461.333333333299</v>
      </c>
      <c r="I21883">
        <v>0.35580800743796798</v>
      </c>
      <c r="J21883">
        <v>0.36810133115034099</v>
      </c>
      <c r="K21883" s="29">
        <v>0.123989243068112</v>
      </c>
    </row>
    <row r="21884" spans="1:11" hidden="1">
      <c r="A21884" s="27">
        <v>40544</v>
      </c>
      <c r="B21884" t="s">
        <v>385</v>
      </c>
      <c r="C21884" t="s">
        <v>185</v>
      </c>
      <c r="D21884" t="s">
        <v>345</v>
      </c>
      <c r="E21884">
        <v>12345.1</v>
      </c>
      <c r="F21884">
        <v>13576.4333333333</v>
      </c>
      <c r="G21884">
        <v>34203</v>
      </c>
      <c r="H21884">
        <v>37555.666666666599</v>
      </c>
      <c r="I21884">
        <v>0.36093617518930998</v>
      </c>
      <c r="J21884">
        <v>0.36150159319055197</v>
      </c>
      <c r="K21884" s="29">
        <v>0.12254714750759201</v>
      </c>
    </row>
    <row r="21885" spans="1:11" hidden="1">
      <c r="A21885" s="27">
        <v>40544</v>
      </c>
      <c r="B21885" t="s">
        <v>386</v>
      </c>
      <c r="C21885" t="s">
        <v>157</v>
      </c>
      <c r="D21885" t="s">
        <v>286</v>
      </c>
      <c r="E21885">
        <v>11951</v>
      </c>
      <c r="F21885">
        <v>13849.9</v>
      </c>
      <c r="G21885">
        <v>32621</v>
      </c>
      <c r="H21885">
        <v>36924.333333333299</v>
      </c>
      <c r="I21885">
        <v>0.366359093835259</v>
      </c>
      <c r="J21885">
        <v>0.37508869489857599</v>
      </c>
      <c r="K21885" s="29">
        <v>8.0404281478267101E-2</v>
      </c>
    </row>
    <row r="21886" spans="1:11" hidden="1">
      <c r="A21886" s="27">
        <v>40544</v>
      </c>
      <c r="B21886" t="s">
        <v>387</v>
      </c>
      <c r="C21886" t="s">
        <v>247</v>
      </c>
      <c r="D21886" t="s">
        <v>315</v>
      </c>
      <c r="E21886">
        <v>28952.1</v>
      </c>
      <c r="F21886">
        <v>32866.1</v>
      </c>
      <c r="G21886">
        <v>81260</v>
      </c>
      <c r="H21886">
        <v>96148.666666666599</v>
      </c>
      <c r="I21886">
        <v>0.35628968742308598</v>
      </c>
      <c r="J21886">
        <v>0.34182585301928198</v>
      </c>
      <c r="K21886" s="29">
        <v>0.145542599619367</v>
      </c>
    </row>
    <row r="21887" spans="1:11" hidden="1">
      <c r="A21887" s="27">
        <v>40544</v>
      </c>
      <c r="B21887" t="s">
        <v>388</v>
      </c>
      <c r="C21887" t="s">
        <v>187</v>
      </c>
      <c r="D21887" t="s">
        <v>285</v>
      </c>
      <c r="E21887">
        <v>16601.900000000001</v>
      </c>
      <c r="F21887">
        <v>19603.099999999999</v>
      </c>
      <c r="G21887">
        <v>45889</v>
      </c>
      <c r="H21887">
        <v>51357.666666666599</v>
      </c>
      <c r="I21887">
        <v>0.36178386977271199</v>
      </c>
      <c r="J21887">
        <v>0.38169763683448699</v>
      </c>
      <c r="K21887" s="29">
        <v>7.2633530821762896E-2</v>
      </c>
    </row>
    <row r="21888" spans="1:11" hidden="1">
      <c r="A21888" s="27">
        <v>40544</v>
      </c>
      <c r="B21888" t="s">
        <v>389</v>
      </c>
      <c r="C21888" t="s">
        <v>225</v>
      </c>
      <c r="D21888" t="s">
        <v>334</v>
      </c>
      <c r="E21888">
        <v>17468.099999999999</v>
      </c>
      <c r="F21888">
        <v>19438.799999999901</v>
      </c>
      <c r="G21888">
        <v>44318</v>
      </c>
      <c r="H21888">
        <v>50154.333333333299</v>
      </c>
      <c r="I21888">
        <v>0.39415361704048002</v>
      </c>
      <c r="J21888">
        <v>0.38757967074961902</v>
      </c>
      <c r="K21888" s="29">
        <v>4.3432291977779001E-2</v>
      </c>
    </row>
    <row r="21889" spans="1:11" hidden="1">
      <c r="A21889" s="27">
        <v>40544</v>
      </c>
      <c r="B21889" t="s">
        <v>390</v>
      </c>
      <c r="C21889" t="s">
        <v>189</v>
      </c>
      <c r="D21889" t="s">
        <v>284</v>
      </c>
      <c r="E21889">
        <v>14093</v>
      </c>
      <c r="F21889">
        <v>15557.366666666599</v>
      </c>
      <c r="G21889">
        <v>39613</v>
      </c>
      <c r="H21889">
        <v>41978.666666666599</v>
      </c>
      <c r="I21889">
        <v>0.35576704617171101</v>
      </c>
      <c r="J21889">
        <v>0.370601734214204</v>
      </c>
      <c r="K21889" s="29">
        <v>9.4772003418006595E-2</v>
      </c>
    </row>
    <row r="21890" spans="1:11" hidden="1">
      <c r="A21890" s="27">
        <v>40544</v>
      </c>
      <c r="B21890" t="s">
        <v>391</v>
      </c>
      <c r="C21890" t="s">
        <v>176</v>
      </c>
      <c r="D21890" t="s">
        <v>286</v>
      </c>
      <c r="E21890">
        <v>14714.3</v>
      </c>
      <c r="F21890">
        <v>16497.7</v>
      </c>
      <c r="G21890">
        <v>38718</v>
      </c>
      <c r="H21890">
        <v>43027.333333333299</v>
      </c>
      <c r="I21890">
        <v>0.380037708559326</v>
      </c>
      <c r="J21890">
        <v>0.38342371515780599</v>
      </c>
      <c r="K21890" s="29">
        <v>9.2489197095466394E-2</v>
      </c>
    </row>
    <row r="21891" spans="1:11" hidden="1">
      <c r="A21891" s="27">
        <v>40544</v>
      </c>
      <c r="B21891" t="s">
        <v>392</v>
      </c>
      <c r="C21891" t="s">
        <v>111</v>
      </c>
      <c r="D21891" t="s">
        <v>289</v>
      </c>
      <c r="E21891">
        <v>15137.2</v>
      </c>
      <c r="F21891">
        <v>16538.8999999999</v>
      </c>
      <c r="G21891">
        <v>39707</v>
      </c>
      <c r="H21891">
        <v>44225.666666666599</v>
      </c>
      <c r="I21891">
        <v>0.381222454479059</v>
      </c>
      <c r="J21891">
        <v>0.37396609811798498</v>
      </c>
      <c r="K21891" s="29">
        <v>0.13323600973235999</v>
      </c>
    </row>
    <row r="21892" spans="1:11" hidden="1">
      <c r="A21892" s="27">
        <v>40544</v>
      </c>
      <c r="B21892" t="s">
        <v>393</v>
      </c>
      <c r="C21892" t="s">
        <v>260</v>
      </c>
      <c r="D21892" t="s">
        <v>315</v>
      </c>
      <c r="E21892">
        <v>34892.300000000003</v>
      </c>
      <c r="F21892">
        <v>38366.333333333299</v>
      </c>
      <c r="G21892">
        <v>93445</v>
      </c>
      <c r="H21892">
        <v>105538</v>
      </c>
      <c r="I21892">
        <v>0.37339932580662399</v>
      </c>
      <c r="J21892">
        <v>0.36353098725893301</v>
      </c>
      <c r="K21892" s="29">
        <v>1.78587577049076E-2</v>
      </c>
    </row>
    <row r="21893" spans="1:11" hidden="1">
      <c r="A21893" s="27">
        <v>40544</v>
      </c>
      <c r="B21893" t="s">
        <v>394</v>
      </c>
      <c r="C21893" t="s">
        <v>203</v>
      </c>
      <c r="D21893" t="s">
        <v>285</v>
      </c>
      <c r="E21893">
        <v>16685</v>
      </c>
      <c r="F21893">
        <v>18443.466666666602</v>
      </c>
      <c r="G21893">
        <v>40807</v>
      </c>
      <c r="H21893">
        <v>46935.666666666599</v>
      </c>
      <c r="I21893">
        <v>0.40887592814958201</v>
      </c>
      <c r="J21893">
        <v>0.39295205494044999</v>
      </c>
      <c r="K21893" s="29">
        <v>0.138177551605113</v>
      </c>
    </row>
    <row r="21894" spans="1:11" hidden="1">
      <c r="A21894" s="27">
        <v>40544</v>
      </c>
      <c r="B21894" t="s">
        <v>395</v>
      </c>
      <c r="C21894" t="s">
        <v>205</v>
      </c>
      <c r="D21894" t="s">
        <v>285</v>
      </c>
      <c r="E21894">
        <v>14305.6</v>
      </c>
      <c r="F21894">
        <v>16124.199999999901</v>
      </c>
      <c r="G21894">
        <v>37035</v>
      </c>
      <c r="H21894">
        <v>40992.666666666599</v>
      </c>
      <c r="I21894">
        <v>0.38627244498447399</v>
      </c>
      <c r="J21894">
        <v>0.39334352485810398</v>
      </c>
      <c r="K21894" s="29">
        <v>0.1155246761956</v>
      </c>
    </row>
    <row r="21895" spans="1:11" hidden="1">
      <c r="A21895" s="27">
        <v>40544</v>
      </c>
      <c r="B21895" t="s">
        <v>396</v>
      </c>
      <c r="C21895" t="s">
        <v>280</v>
      </c>
      <c r="D21895" t="s">
        <v>83</v>
      </c>
      <c r="E21895">
        <v>18737.900000000001</v>
      </c>
      <c r="F21895">
        <v>20506.866666666599</v>
      </c>
      <c r="G21895">
        <v>48418</v>
      </c>
      <c r="H21895">
        <v>53896.666666666599</v>
      </c>
      <c r="I21895">
        <v>0.387002767565781</v>
      </c>
      <c r="J21895">
        <v>0.38048487847114798</v>
      </c>
      <c r="K21895" s="29">
        <v>0.106773694345016</v>
      </c>
    </row>
    <row r="21896" spans="1:11" hidden="1">
      <c r="A21896" s="27">
        <v>40544</v>
      </c>
      <c r="B21896" t="s">
        <v>397</v>
      </c>
      <c r="C21896" t="s">
        <v>113</v>
      </c>
      <c r="D21896" t="s">
        <v>289</v>
      </c>
      <c r="E21896">
        <v>14580.1</v>
      </c>
      <c r="F21896">
        <v>16357.5666666666</v>
      </c>
      <c r="G21896">
        <v>35407</v>
      </c>
      <c r="H21896">
        <v>39491.333333333299</v>
      </c>
      <c r="I21896">
        <v>0.41178580506679402</v>
      </c>
      <c r="J21896">
        <v>0.41420649256376901</v>
      </c>
      <c r="K21896" s="29">
        <v>0.12486016494749901</v>
      </c>
    </row>
    <row r="21897" spans="1:11" hidden="1">
      <c r="A21897" s="27">
        <v>40544</v>
      </c>
      <c r="B21897" t="s">
        <v>398</v>
      </c>
      <c r="C21897" t="s">
        <v>275</v>
      </c>
      <c r="D21897" t="s">
        <v>83</v>
      </c>
      <c r="E21897">
        <v>15286</v>
      </c>
      <c r="F21897">
        <v>17022.0666666666</v>
      </c>
      <c r="G21897">
        <v>39279</v>
      </c>
      <c r="H21897">
        <v>43449</v>
      </c>
      <c r="I21897">
        <v>0.38916469360217898</v>
      </c>
      <c r="J21897">
        <v>0.39177119534780203</v>
      </c>
      <c r="K21897" s="29">
        <v>0.103403472046775</v>
      </c>
    </row>
    <row r="21898" spans="1:11" hidden="1">
      <c r="A21898" s="27">
        <v>40544</v>
      </c>
      <c r="B21898" t="s">
        <v>399</v>
      </c>
      <c r="C21898" t="s">
        <v>161</v>
      </c>
      <c r="D21898" t="s">
        <v>286</v>
      </c>
      <c r="E21898">
        <v>13594.6</v>
      </c>
      <c r="F21898">
        <v>15969.866666666599</v>
      </c>
      <c r="G21898">
        <v>35274</v>
      </c>
      <c r="H21898">
        <v>41226.333333333299</v>
      </c>
      <c r="I21898">
        <v>0.38540001133979701</v>
      </c>
      <c r="J21898">
        <v>0.38737053177984898</v>
      </c>
      <c r="K21898" s="29">
        <v>0.105971363488447</v>
      </c>
    </row>
    <row r="21899" spans="1:11" hidden="1">
      <c r="A21899" s="27">
        <v>40544</v>
      </c>
      <c r="B21899" t="s">
        <v>400</v>
      </c>
      <c r="C21899" t="s">
        <v>212</v>
      </c>
      <c r="D21899" t="s">
        <v>284</v>
      </c>
      <c r="E21899">
        <v>20010.7</v>
      </c>
      <c r="F21899">
        <v>21893.8</v>
      </c>
      <c r="G21899">
        <v>48098</v>
      </c>
      <c r="H21899">
        <v>53411</v>
      </c>
      <c r="I21899">
        <v>0.41604016799035298</v>
      </c>
      <c r="J21899">
        <v>0.40991181591806902</v>
      </c>
      <c r="K21899" s="29">
        <v>8.7496671322286598E-2</v>
      </c>
    </row>
    <row r="21900" spans="1:11" hidden="1">
      <c r="A21900" s="27">
        <v>40544</v>
      </c>
      <c r="B21900" t="s">
        <v>401</v>
      </c>
      <c r="C21900" t="s">
        <v>115</v>
      </c>
      <c r="D21900" t="s">
        <v>322</v>
      </c>
      <c r="E21900">
        <v>12478.1</v>
      </c>
      <c r="F21900">
        <v>13814.1</v>
      </c>
      <c r="G21900">
        <v>31791</v>
      </c>
      <c r="H21900">
        <v>37817.333333333299</v>
      </c>
      <c r="I21900">
        <v>0.39250416784624498</v>
      </c>
      <c r="J21900">
        <v>0.36528487818636901</v>
      </c>
      <c r="K21900" s="29">
        <v>0.11401660566020801</v>
      </c>
    </row>
    <row r="21901" spans="1:11" hidden="1">
      <c r="A21901" s="27">
        <v>40544</v>
      </c>
      <c r="B21901" t="s">
        <v>402</v>
      </c>
      <c r="C21901" t="s">
        <v>242</v>
      </c>
      <c r="D21901" t="s">
        <v>313</v>
      </c>
      <c r="E21901">
        <v>21224.2</v>
      </c>
      <c r="F21901">
        <v>24235.366666666599</v>
      </c>
      <c r="G21901">
        <v>48294</v>
      </c>
      <c r="H21901">
        <v>54674</v>
      </c>
      <c r="I21901">
        <v>0.43947902430943803</v>
      </c>
      <c r="J21901">
        <v>0.443270414944336</v>
      </c>
      <c r="K21901" s="29">
        <v>0.10745164336886601</v>
      </c>
    </row>
    <row r="21902" spans="1:11" hidden="1">
      <c r="A21902" s="27">
        <v>40544</v>
      </c>
      <c r="B21902" t="s">
        <v>403</v>
      </c>
      <c r="C21902" t="s">
        <v>119</v>
      </c>
      <c r="D21902" t="s">
        <v>289</v>
      </c>
      <c r="E21902">
        <v>15685.9</v>
      </c>
      <c r="F21902">
        <v>16834.7</v>
      </c>
      <c r="G21902">
        <v>43883</v>
      </c>
      <c r="H21902">
        <v>48362.333333333299</v>
      </c>
      <c r="I21902">
        <v>0.35744821457056197</v>
      </c>
      <c r="J21902">
        <v>0.34809528076257601</v>
      </c>
      <c r="K21902" s="29">
        <v>0.101398699602578</v>
      </c>
    </row>
    <row r="21903" spans="1:11" hidden="1">
      <c r="A21903" s="27">
        <v>40544</v>
      </c>
      <c r="B21903" t="s">
        <v>404</v>
      </c>
      <c r="C21903" t="s">
        <v>214</v>
      </c>
      <c r="D21903" t="s">
        <v>313</v>
      </c>
      <c r="E21903">
        <v>36025.5</v>
      </c>
      <c r="F21903">
        <v>41826.033333333296</v>
      </c>
      <c r="G21903">
        <v>83559</v>
      </c>
      <c r="H21903">
        <v>91666.333333333299</v>
      </c>
      <c r="I21903">
        <v>0.43113847700427199</v>
      </c>
      <c r="J21903">
        <v>0.45628565922057901</v>
      </c>
      <c r="K21903" s="29">
        <v>7.0228599438527606E-2</v>
      </c>
    </row>
    <row r="21904" spans="1:11" hidden="1">
      <c r="A21904" s="27">
        <v>40544</v>
      </c>
      <c r="B21904" t="s">
        <v>407</v>
      </c>
      <c r="C21904" t="s">
        <v>117</v>
      </c>
      <c r="D21904" t="s">
        <v>289</v>
      </c>
      <c r="E21904">
        <v>14899.3</v>
      </c>
      <c r="F21904">
        <v>17284.966666666602</v>
      </c>
      <c r="G21904">
        <v>39249</v>
      </c>
      <c r="H21904">
        <v>43108.666666666599</v>
      </c>
      <c r="I21904">
        <v>0.37960967158398901</v>
      </c>
      <c r="J21904">
        <v>0.40096268345112301</v>
      </c>
      <c r="K21904" s="29">
        <v>0.10839743494368401</v>
      </c>
    </row>
    <row r="21905" spans="1:11" hidden="1">
      <c r="A21905" s="27">
        <v>40544</v>
      </c>
      <c r="B21905" t="s">
        <v>408</v>
      </c>
      <c r="C21905" t="s">
        <v>207</v>
      </c>
      <c r="D21905" t="s">
        <v>285</v>
      </c>
      <c r="E21905">
        <v>13576.5</v>
      </c>
      <c r="F21905">
        <v>14924.6</v>
      </c>
      <c r="G21905">
        <v>35155</v>
      </c>
      <c r="H21905">
        <v>39231</v>
      </c>
      <c r="I21905">
        <v>0.38618973119044198</v>
      </c>
      <c r="J21905">
        <v>0.38042874257602399</v>
      </c>
      <c r="K21905" s="29">
        <v>0.13654628559947701</v>
      </c>
    </row>
    <row r="21906" spans="1:11" hidden="1">
      <c r="A21906" s="27">
        <v>40544</v>
      </c>
      <c r="B21906" t="s">
        <v>409</v>
      </c>
      <c r="C21906" t="s">
        <v>278</v>
      </c>
      <c r="D21906" t="s">
        <v>83</v>
      </c>
      <c r="E21906">
        <v>24476.7</v>
      </c>
      <c r="F21906">
        <v>27638.766666666601</v>
      </c>
      <c r="G21906">
        <v>59386</v>
      </c>
      <c r="H21906">
        <v>65328.666666666599</v>
      </c>
      <c r="I21906">
        <v>0.41216279931296901</v>
      </c>
      <c r="J21906">
        <v>0.423072566407804</v>
      </c>
      <c r="K21906" s="29">
        <v>8.9397857406723402E-2</v>
      </c>
    </row>
    <row r="21907" spans="1:11" hidden="1">
      <c r="A21907" s="27">
        <v>40544</v>
      </c>
      <c r="B21907" t="s">
        <v>410</v>
      </c>
      <c r="C21907" t="s">
        <v>93</v>
      </c>
      <c r="D21907" t="s">
        <v>289</v>
      </c>
      <c r="E21907">
        <v>14329.4</v>
      </c>
      <c r="F21907">
        <v>15969.266666666599</v>
      </c>
      <c r="G21907">
        <v>39290</v>
      </c>
      <c r="H21907">
        <v>41390</v>
      </c>
      <c r="I21907">
        <v>0.36470857724611799</v>
      </c>
      <c r="J21907">
        <v>0.38582427317387402</v>
      </c>
      <c r="K21907" s="29">
        <v>9.66349575638836E-2</v>
      </c>
    </row>
    <row r="21908" spans="1:11" hidden="1">
      <c r="A21908" s="27">
        <v>40544</v>
      </c>
      <c r="B21908" t="s">
        <v>411</v>
      </c>
      <c r="C21908" t="s">
        <v>277</v>
      </c>
      <c r="D21908" t="s">
        <v>83</v>
      </c>
      <c r="E21908">
        <v>15308.4</v>
      </c>
      <c r="F21908">
        <v>17329.5333333333</v>
      </c>
      <c r="G21908">
        <v>40307</v>
      </c>
      <c r="H21908">
        <v>44991</v>
      </c>
      <c r="I21908">
        <v>0.379795072816136</v>
      </c>
      <c r="J21908">
        <v>0.38517777629599997</v>
      </c>
      <c r="K21908" s="29">
        <v>0.103316059935567</v>
      </c>
    </row>
    <row r="21909" spans="1:11" hidden="1">
      <c r="A21909" s="27">
        <v>40544</v>
      </c>
      <c r="B21909" t="s">
        <v>412</v>
      </c>
      <c r="C21909" t="s">
        <v>174</v>
      </c>
      <c r="D21909" t="s">
        <v>285</v>
      </c>
      <c r="E21909">
        <v>14832.3</v>
      </c>
      <c r="F21909">
        <v>16387.133333333299</v>
      </c>
      <c r="G21909">
        <v>37158</v>
      </c>
      <c r="H21909">
        <v>41789</v>
      </c>
      <c r="I21909">
        <v>0.399168415953495</v>
      </c>
      <c r="J21909">
        <v>0.39213987732018701</v>
      </c>
      <c r="K21909" s="29">
        <v>0.15318768465246399</v>
      </c>
    </row>
    <row r="21910" spans="1:11" hidden="1">
      <c r="A21910" s="27">
        <v>40544</v>
      </c>
      <c r="B21910" t="s">
        <v>413</v>
      </c>
      <c r="C21910" t="s">
        <v>132</v>
      </c>
      <c r="D21910" t="s">
        <v>317</v>
      </c>
      <c r="E21910">
        <v>18739.400000000001</v>
      </c>
      <c r="F21910">
        <v>20191.866666666599</v>
      </c>
      <c r="G21910">
        <v>56823</v>
      </c>
      <c r="H21910">
        <v>53295.666666666599</v>
      </c>
      <c r="I21910">
        <v>0.329785474191788</v>
      </c>
      <c r="J21910">
        <v>0.37886507345812898</v>
      </c>
      <c r="K21910" s="29">
        <v>0.12551652892562001</v>
      </c>
    </row>
    <row r="21911" spans="1:11" hidden="1">
      <c r="A21911" s="27">
        <v>40544</v>
      </c>
      <c r="B21911" t="s">
        <v>414</v>
      </c>
      <c r="C21911" t="s">
        <v>95</v>
      </c>
      <c r="D21911" t="s">
        <v>322</v>
      </c>
      <c r="E21911">
        <v>15107</v>
      </c>
      <c r="F21911">
        <v>16906.366666666599</v>
      </c>
      <c r="G21911">
        <v>40422</v>
      </c>
      <c r="H21911">
        <v>44639.666666666599</v>
      </c>
      <c r="I21911">
        <v>0.37373212606996098</v>
      </c>
      <c r="J21911">
        <v>0.37872967988112199</v>
      </c>
      <c r="K21911" s="29">
        <v>0.167384030477014</v>
      </c>
    </row>
    <row r="21912" spans="1:11" hidden="1">
      <c r="A21912" s="27">
        <v>40544</v>
      </c>
      <c r="B21912" t="s">
        <v>415</v>
      </c>
      <c r="C21912" t="s">
        <v>220</v>
      </c>
      <c r="D21912" t="s">
        <v>313</v>
      </c>
      <c r="E21912">
        <v>50164.2</v>
      </c>
      <c r="F21912">
        <v>56352.133333333302</v>
      </c>
      <c r="G21912">
        <v>119510</v>
      </c>
      <c r="H21912">
        <v>124672.33333333299</v>
      </c>
      <c r="I21912">
        <v>0.41974897498117297</v>
      </c>
      <c r="J21912">
        <v>0.45200191435148601</v>
      </c>
      <c r="K21912" s="29">
        <v>0.10622730009195699</v>
      </c>
    </row>
    <row r="21913" spans="1:11" hidden="1">
      <c r="A21913" s="27">
        <v>40544</v>
      </c>
      <c r="B21913" t="s">
        <v>416</v>
      </c>
      <c r="C21913" t="s">
        <v>121</v>
      </c>
      <c r="D21913" t="s">
        <v>289</v>
      </c>
      <c r="E21913">
        <v>16132.6</v>
      </c>
      <c r="F21913">
        <v>17705.266666666601</v>
      </c>
      <c r="G21913">
        <v>40189</v>
      </c>
      <c r="H21913">
        <v>44995</v>
      </c>
      <c r="I21913">
        <v>0.40141829853940098</v>
      </c>
      <c r="J21913">
        <v>0.39349409193614099</v>
      </c>
      <c r="K21913" s="29">
        <v>0.12620071484418599</v>
      </c>
    </row>
    <row r="21914" spans="1:11" hidden="1">
      <c r="A21914" s="27">
        <v>40544</v>
      </c>
      <c r="B21914" t="s">
        <v>417</v>
      </c>
      <c r="C21914" t="s">
        <v>262</v>
      </c>
      <c r="D21914" t="s">
        <v>315</v>
      </c>
      <c r="E21914">
        <v>19029.2</v>
      </c>
      <c r="F21914">
        <v>20638.933333333302</v>
      </c>
      <c r="G21914">
        <v>49388</v>
      </c>
      <c r="H21914">
        <v>56826</v>
      </c>
      <c r="I21914">
        <v>0.38530007289219997</v>
      </c>
      <c r="J21914">
        <v>0.363195251000129</v>
      </c>
      <c r="K21914" s="29">
        <v>8.2274521401840495E-2</v>
      </c>
    </row>
    <row r="21915" spans="1:11" hidden="1">
      <c r="A21915" s="27">
        <v>40513</v>
      </c>
      <c r="B21915" t="s">
        <v>312</v>
      </c>
      <c r="C21915" t="s">
        <v>230</v>
      </c>
      <c r="D21915" t="s">
        <v>313</v>
      </c>
      <c r="E21915">
        <v>15478.7</v>
      </c>
      <c r="F21915">
        <v>13521.833333333299</v>
      </c>
      <c r="G21915">
        <v>32007</v>
      </c>
      <c r="H21915">
        <v>35708.666666666599</v>
      </c>
      <c r="I21915">
        <v>0.48360358671540599</v>
      </c>
      <c r="J21915">
        <v>0.37867091088998001</v>
      </c>
      <c r="K21915" s="29">
        <v>0.19621784121733801</v>
      </c>
    </row>
    <row r="21916" spans="1:11" hidden="1">
      <c r="A21916" s="27">
        <v>40513</v>
      </c>
      <c r="B21916" t="s">
        <v>314</v>
      </c>
      <c r="C21916" t="s">
        <v>254</v>
      </c>
      <c r="D21916" t="s">
        <v>315</v>
      </c>
      <c r="E21916">
        <v>28720.6</v>
      </c>
      <c r="F21916">
        <v>24340</v>
      </c>
      <c r="G21916">
        <v>57893</v>
      </c>
      <c r="H21916">
        <v>66258.333333333299</v>
      </c>
      <c r="I21916">
        <v>0.49609797384830601</v>
      </c>
      <c r="J21916">
        <v>0.36735001886555102</v>
      </c>
      <c r="K21916" s="29">
        <v>0.184081201866785</v>
      </c>
    </row>
    <row r="21917" spans="1:11" hidden="1">
      <c r="A21917" s="27">
        <v>40513</v>
      </c>
      <c r="B21917" t="s">
        <v>316</v>
      </c>
      <c r="C21917" t="s">
        <v>130</v>
      </c>
      <c r="D21917" t="s">
        <v>317</v>
      </c>
      <c r="E21917">
        <v>29141.4</v>
      </c>
      <c r="F21917">
        <v>24345.200000000001</v>
      </c>
      <c r="G21917">
        <v>59202</v>
      </c>
      <c r="H21917">
        <v>65602.333333333299</v>
      </c>
      <c r="I21917">
        <v>0.492236748758487</v>
      </c>
      <c r="J21917">
        <v>0.37110265386901797</v>
      </c>
      <c r="K21917" s="29">
        <v>0.14297480791179801</v>
      </c>
    </row>
    <row r="21918" spans="1:11" hidden="1">
      <c r="A21918" s="27">
        <v>40513</v>
      </c>
      <c r="B21918" t="s">
        <v>320</v>
      </c>
      <c r="C21918" t="s">
        <v>172</v>
      </c>
      <c r="D21918" t="s">
        <v>285</v>
      </c>
      <c r="E21918">
        <v>19572.3</v>
      </c>
      <c r="F21918">
        <v>16501.5333333333</v>
      </c>
      <c r="G21918">
        <v>40764</v>
      </c>
      <c r="H21918">
        <v>45960.666666666599</v>
      </c>
      <c r="I21918">
        <v>0.48013688548719402</v>
      </c>
      <c r="J21918">
        <v>0.35903598729348202</v>
      </c>
      <c r="K21918" s="29">
        <v>0.13427758427845299</v>
      </c>
    </row>
    <row r="21919" spans="1:11" hidden="1">
      <c r="A21919" s="27">
        <v>40513</v>
      </c>
      <c r="B21919" t="s">
        <v>321</v>
      </c>
      <c r="C21919" t="s">
        <v>89</v>
      </c>
      <c r="D21919" t="s">
        <v>322</v>
      </c>
      <c r="E21919">
        <v>20529.400000000001</v>
      </c>
      <c r="F21919">
        <v>17778.0333333333</v>
      </c>
      <c r="G21919">
        <v>42169</v>
      </c>
      <c r="H21919">
        <v>46208.333333333299</v>
      </c>
      <c r="I21919">
        <v>0.48683630154853003</v>
      </c>
      <c r="J21919">
        <v>0.38473651938683501</v>
      </c>
      <c r="K21919" s="29">
        <v>0.194778438653056</v>
      </c>
    </row>
    <row r="21920" spans="1:11" hidden="1">
      <c r="A21920" s="27">
        <v>40513</v>
      </c>
      <c r="B21920" t="s">
        <v>323</v>
      </c>
      <c r="C21920" t="s">
        <v>91</v>
      </c>
      <c r="D21920" t="s">
        <v>289</v>
      </c>
      <c r="E21920">
        <v>15623.7</v>
      </c>
      <c r="F21920">
        <v>13509.5666666666</v>
      </c>
      <c r="G21920">
        <v>34942</v>
      </c>
      <c r="H21920">
        <v>38591.666666666599</v>
      </c>
      <c r="I21920">
        <v>0.44713239081907102</v>
      </c>
      <c r="J21920">
        <v>0.35006434895270999</v>
      </c>
      <c r="K21920" s="29">
        <v>0.177228065945326</v>
      </c>
    </row>
    <row r="21921" spans="1:11" hidden="1">
      <c r="A21921" s="27">
        <v>40513</v>
      </c>
      <c r="B21921" t="s">
        <v>324</v>
      </c>
      <c r="C21921" t="s">
        <v>273</v>
      </c>
      <c r="D21921" t="s">
        <v>83</v>
      </c>
      <c r="E21921">
        <v>34970.300000000003</v>
      </c>
      <c r="F21921">
        <v>29022.2</v>
      </c>
      <c r="G21921">
        <v>74511</v>
      </c>
      <c r="H21921">
        <v>83426</v>
      </c>
      <c r="I21921">
        <v>0.469330702849243</v>
      </c>
      <c r="J21921">
        <v>0.34787955793157999</v>
      </c>
      <c r="K21921" s="29">
        <v>0.19705138342626899</v>
      </c>
    </row>
    <row r="21922" spans="1:11" hidden="1">
      <c r="A21922" s="27">
        <v>40513</v>
      </c>
      <c r="B21922" t="s">
        <v>325</v>
      </c>
      <c r="C21922" t="s">
        <v>159</v>
      </c>
      <c r="D21922" t="s">
        <v>286</v>
      </c>
      <c r="E21922">
        <v>19843.8</v>
      </c>
      <c r="F21922">
        <v>15758.5666666666</v>
      </c>
      <c r="G21922">
        <v>31685</v>
      </c>
      <c r="H21922">
        <v>35528.666666666599</v>
      </c>
      <c r="I21922">
        <v>0.62628373047183195</v>
      </c>
      <c r="J21922">
        <v>0.44354511849586198</v>
      </c>
      <c r="K21922" s="29">
        <v>-3.7409653165171003E-2</v>
      </c>
    </row>
    <row r="21923" spans="1:11" hidden="1">
      <c r="A21923" s="27">
        <v>40513</v>
      </c>
      <c r="B21923" t="s">
        <v>326</v>
      </c>
      <c r="C21923" t="s">
        <v>216</v>
      </c>
      <c r="D21923" t="s">
        <v>284</v>
      </c>
      <c r="E21923">
        <v>22604.799999999999</v>
      </c>
      <c r="F21923">
        <v>19947.633333333299</v>
      </c>
      <c r="G21923">
        <v>43084</v>
      </c>
      <c r="H21923">
        <v>47687.333333333299</v>
      </c>
      <c r="I21923">
        <v>0.52466809024231698</v>
      </c>
      <c r="J21923">
        <v>0.41830045714445402</v>
      </c>
      <c r="K21923" s="29">
        <v>0.203291848098031</v>
      </c>
    </row>
    <row r="21924" spans="1:11" hidden="1">
      <c r="A21924" s="27">
        <v>40513</v>
      </c>
      <c r="B21924" t="s">
        <v>327</v>
      </c>
      <c r="C21924" t="s">
        <v>266</v>
      </c>
      <c r="D21924" t="s">
        <v>315</v>
      </c>
      <c r="E21924">
        <v>67245.100000000006</v>
      </c>
      <c r="F21924">
        <v>53335.3</v>
      </c>
      <c r="G21924">
        <v>128625</v>
      </c>
      <c r="H21924">
        <v>143378.33333333299</v>
      </c>
      <c r="I21924">
        <v>0.52279961127307994</v>
      </c>
      <c r="J21924">
        <v>0.37198995664151902</v>
      </c>
      <c r="K21924" s="29">
        <v>4.3193692911040499E-2</v>
      </c>
    </row>
    <row r="21925" spans="1:11" hidden="1">
      <c r="A21925" s="27">
        <v>40513</v>
      </c>
      <c r="B21925" t="s">
        <v>328</v>
      </c>
      <c r="C21925" t="s">
        <v>123</v>
      </c>
      <c r="D21925" t="s">
        <v>289</v>
      </c>
      <c r="E21925">
        <v>55702.6</v>
      </c>
      <c r="F21925">
        <v>44980.933333333298</v>
      </c>
      <c r="G21925">
        <v>114701</v>
      </c>
      <c r="H21925">
        <v>130126</v>
      </c>
      <c r="I21925">
        <v>0.48563308079266898</v>
      </c>
      <c r="J21925">
        <v>0.34567214340972002</v>
      </c>
      <c r="K21925" s="29">
        <v>0.25822722477846499</v>
      </c>
    </row>
    <row r="21926" spans="1:11" hidden="1">
      <c r="A21926" s="27">
        <v>40513</v>
      </c>
      <c r="B21926" t="s">
        <v>330</v>
      </c>
      <c r="C21926" t="s">
        <v>144</v>
      </c>
      <c r="D21926" t="s">
        <v>331</v>
      </c>
      <c r="E21926">
        <v>36601.800000000003</v>
      </c>
      <c r="F21926">
        <v>30800.966666666602</v>
      </c>
      <c r="G21926">
        <v>79363</v>
      </c>
      <c r="H21926">
        <v>85560.666666666599</v>
      </c>
      <c r="I21926">
        <v>0.46119476330279802</v>
      </c>
      <c r="J21926">
        <v>0.35998979281757199</v>
      </c>
      <c r="K21926" s="29">
        <v>0.13053308499893401</v>
      </c>
    </row>
    <row r="21927" spans="1:11" hidden="1">
      <c r="A21927" s="27">
        <v>40513</v>
      </c>
      <c r="B21927" t="s">
        <v>332</v>
      </c>
      <c r="C21927" t="s">
        <v>281</v>
      </c>
      <c r="D21927" t="s">
        <v>83</v>
      </c>
      <c r="E21927">
        <v>34636.699999999997</v>
      </c>
      <c r="F21927">
        <v>29115.266666666601</v>
      </c>
      <c r="G21927">
        <v>64057</v>
      </c>
      <c r="H21927">
        <v>73179.666666666599</v>
      </c>
      <c r="I21927">
        <v>0.54071686154518595</v>
      </c>
      <c r="J21927">
        <v>0.397860061310291</v>
      </c>
      <c r="K21927" s="29">
        <v>0.13972129448347301</v>
      </c>
    </row>
    <row r="21928" spans="1:11" hidden="1">
      <c r="A21928" s="27">
        <v>40513</v>
      </c>
      <c r="B21928" t="s">
        <v>333</v>
      </c>
      <c r="C21928" t="s">
        <v>234</v>
      </c>
      <c r="D21928" t="s">
        <v>334</v>
      </c>
      <c r="E21928">
        <v>26183.9</v>
      </c>
      <c r="F21928">
        <v>22361.166666666599</v>
      </c>
      <c r="G21928">
        <v>54316</v>
      </c>
      <c r="H21928">
        <v>59520</v>
      </c>
      <c r="I21928">
        <v>0.48206605788349599</v>
      </c>
      <c r="J21928">
        <v>0.37569164426523299</v>
      </c>
      <c r="K21928" s="29">
        <v>0.12349768511565801</v>
      </c>
    </row>
    <row r="21929" spans="1:11" hidden="1">
      <c r="A21929" s="27">
        <v>40513</v>
      </c>
      <c r="B21929" t="s">
        <v>335</v>
      </c>
      <c r="C21929" t="s">
        <v>97</v>
      </c>
      <c r="D21929" t="s">
        <v>289</v>
      </c>
      <c r="E21929">
        <v>17032.7</v>
      </c>
      <c r="F21929">
        <v>14615.5666666666</v>
      </c>
      <c r="G21929">
        <v>31363</v>
      </c>
      <c r="H21929">
        <v>35692.666666666599</v>
      </c>
      <c r="I21929">
        <v>0.54308261327041396</v>
      </c>
      <c r="J21929">
        <v>0.409483740824445</v>
      </c>
      <c r="K21929" s="29">
        <v>0.13832879989841501</v>
      </c>
    </row>
    <row r="21930" spans="1:11" hidden="1">
      <c r="A21930" s="27">
        <v>40513</v>
      </c>
      <c r="B21930" t="s">
        <v>336</v>
      </c>
      <c r="C21930" t="s">
        <v>264</v>
      </c>
      <c r="D21930" t="s">
        <v>315</v>
      </c>
      <c r="E21930">
        <v>25758.7</v>
      </c>
      <c r="F21930">
        <v>21948</v>
      </c>
      <c r="G21930">
        <v>47761</v>
      </c>
      <c r="H21930">
        <v>55256.666666666599</v>
      </c>
      <c r="I21930">
        <v>0.53932497225769904</v>
      </c>
      <c r="J21930">
        <v>0.39720094106291798</v>
      </c>
      <c r="K21930" s="29">
        <v>0.20109017490359499</v>
      </c>
    </row>
    <row r="21931" spans="1:11" hidden="1">
      <c r="A21931" s="27">
        <v>40513</v>
      </c>
      <c r="B21931" t="s">
        <v>337</v>
      </c>
      <c r="C21931" t="s">
        <v>134</v>
      </c>
      <c r="D21931" t="s">
        <v>338</v>
      </c>
      <c r="E21931">
        <v>25432.799999999999</v>
      </c>
      <c r="F21931">
        <v>21199.433333333302</v>
      </c>
      <c r="G21931">
        <v>42588</v>
      </c>
      <c r="H21931">
        <v>46830.333333333299</v>
      </c>
      <c r="I21931">
        <v>0.59718230487461199</v>
      </c>
      <c r="J21931">
        <v>0.45268593717747002</v>
      </c>
      <c r="K21931" s="29">
        <v>0.28015301756681898</v>
      </c>
    </row>
    <row r="21932" spans="1:11" hidden="1">
      <c r="A21932" s="27">
        <v>40513</v>
      </c>
      <c r="B21932" t="s">
        <v>339</v>
      </c>
      <c r="C21932" t="s">
        <v>99</v>
      </c>
      <c r="D21932" t="s">
        <v>289</v>
      </c>
      <c r="E21932">
        <v>22928.3</v>
      </c>
      <c r="F21932">
        <v>19477.0666666666</v>
      </c>
      <c r="G21932">
        <v>46983</v>
      </c>
      <c r="H21932">
        <v>51966</v>
      </c>
      <c r="I21932">
        <v>0.48801268543941401</v>
      </c>
      <c r="J21932">
        <v>0.37480403853801803</v>
      </c>
      <c r="K21932" s="29">
        <v>0.205452012302515</v>
      </c>
    </row>
    <row r="21933" spans="1:11" hidden="1">
      <c r="A21933" s="27">
        <v>40513</v>
      </c>
      <c r="B21933" t="s">
        <v>340</v>
      </c>
      <c r="C21933" t="s">
        <v>256</v>
      </c>
      <c r="D21933" t="s">
        <v>315</v>
      </c>
      <c r="E21933">
        <v>49504.6</v>
      </c>
      <c r="F21933">
        <v>40973.766666666597</v>
      </c>
      <c r="G21933">
        <v>83842</v>
      </c>
      <c r="H21933">
        <v>95380.333333333299</v>
      </c>
      <c r="I21933">
        <v>0.59045108656759104</v>
      </c>
      <c r="J21933">
        <v>0.42958296783753402</v>
      </c>
      <c r="K21933" s="29">
        <v>0.188491668127135</v>
      </c>
    </row>
    <row r="21934" spans="1:11" hidden="1">
      <c r="A21934" s="27">
        <v>40513</v>
      </c>
      <c r="B21934" t="s">
        <v>341</v>
      </c>
      <c r="C21934" t="s">
        <v>236</v>
      </c>
      <c r="D21934" t="s">
        <v>313</v>
      </c>
      <c r="E21934">
        <v>22838.3</v>
      </c>
      <c r="F21934">
        <v>19969.3</v>
      </c>
      <c r="G21934">
        <v>51238</v>
      </c>
      <c r="H21934">
        <v>54699</v>
      </c>
      <c r="I21934">
        <v>0.44572973183964998</v>
      </c>
      <c r="J21934">
        <v>0.36507614398800697</v>
      </c>
      <c r="K21934" s="29">
        <v>0.155141368671286</v>
      </c>
    </row>
    <row r="21935" spans="1:11" hidden="1">
      <c r="A21935" s="27">
        <v>40513</v>
      </c>
      <c r="B21935" t="s">
        <v>342</v>
      </c>
      <c r="C21935" t="s">
        <v>251</v>
      </c>
      <c r="D21935" t="s">
        <v>315</v>
      </c>
      <c r="E21935">
        <v>30433.4</v>
      </c>
      <c r="F21935">
        <v>25955.5666666666</v>
      </c>
      <c r="G21935">
        <v>56763</v>
      </c>
      <c r="H21935">
        <v>64584</v>
      </c>
      <c r="I21935">
        <v>0.53614854746930196</v>
      </c>
      <c r="J21935">
        <v>0.40188849663487303</v>
      </c>
      <c r="K21935" s="29">
        <v>0.10793415026612201</v>
      </c>
    </row>
    <row r="21936" spans="1:11" hidden="1">
      <c r="A21936" s="27">
        <v>40513</v>
      </c>
      <c r="B21936" t="s">
        <v>343</v>
      </c>
      <c r="C21936" t="s">
        <v>218</v>
      </c>
      <c r="D21936" t="s">
        <v>313</v>
      </c>
      <c r="E21936">
        <v>60686.5</v>
      </c>
      <c r="F21936">
        <v>45424.9</v>
      </c>
      <c r="G21936">
        <v>84064</v>
      </c>
      <c r="H21936">
        <v>95027</v>
      </c>
      <c r="I21936">
        <v>0.72190830795584304</v>
      </c>
      <c r="J21936">
        <v>0.47802098350994898</v>
      </c>
      <c r="K21936" s="29">
        <v>8.9152712719180099E-2</v>
      </c>
    </row>
    <row r="21937" spans="1:11" hidden="1">
      <c r="A21937" s="27">
        <v>40513</v>
      </c>
      <c r="B21937" t="s">
        <v>344</v>
      </c>
      <c r="C21937" t="s">
        <v>193</v>
      </c>
      <c r="D21937" t="s">
        <v>345</v>
      </c>
      <c r="E21937">
        <v>17115.900000000001</v>
      </c>
      <c r="F21937">
        <v>14703.766666666599</v>
      </c>
      <c r="G21937">
        <v>34439</v>
      </c>
      <c r="H21937">
        <v>38280.333333333299</v>
      </c>
      <c r="I21937">
        <v>0.49699178257208398</v>
      </c>
      <c r="J21937">
        <v>0.38410759223622198</v>
      </c>
      <c r="K21937" s="29">
        <v>0.150919544094408</v>
      </c>
    </row>
    <row r="21938" spans="1:11" hidden="1">
      <c r="A21938" s="27">
        <v>40513</v>
      </c>
      <c r="B21938" t="s">
        <v>346</v>
      </c>
      <c r="C21938" t="s">
        <v>101</v>
      </c>
      <c r="D21938" t="s">
        <v>289</v>
      </c>
      <c r="E21938">
        <v>16664.8</v>
      </c>
      <c r="F21938">
        <v>14670.266666666599</v>
      </c>
      <c r="G21938">
        <v>34660</v>
      </c>
      <c r="H21938">
        <v>37399.333333333299</v>
      </c>
      <c r="I21938">
        <v>0.48080784766301199</v>
      </c>
      <c r="J21938">
        <v>0.39226011158844099</v>
      </c>
      <c r="K21938" s="29">
        <v>0.113235402179068</v>
      </c>
    </row>
    <row r="21939" spans="1:11" hidden="1">
      <c r="A21939" s="27">
        <v>40513</v>
      </c>
      <c r="B21939" t="s">
        <v>347</v>
      </c>
      <c r="C21939" t="s">
        <v>170</v>
      </c>
      <c r="D21939" t="s">
        <v>286</v>
      </c>
      <c r="E21939">
        <v>21399.1</v>
      </c>
      <c r="F21939">
        <v>18404.433333333302</v>
      </c>
      <c r="G21939">
        <v>42125</v>
      </c>
      <c r="H21939">
        <v>45254</v>
      </c>
      <c r="I21939">
        <v>0.50799050445103799</v>
      </c>
      <c r="J21939">
        <v>0.40669185780999001</v>
      </c>
      <c r="K21939" s="29">
        <v>0.12612024733587601</v>
      </c>
    </row>
    <row r="21940" spans="1:11" hidden="1">
      <c r="A21940" s="27">
        <v>40513</v>
      </c>
      <c r="B21940" t="s">
        <v>348</v>
      </c>
      <c r="C21940" t="s">
        <v>232</v>
      </c>
      <c r="D21940" t="s">
        <v>334</v>
      </c>
      <c r="E21940">
        <v>28596.1</v>
      </c>
      <c r="F21940">
        <v>24093.666666666599</v>
      </c>
      <c r="G21940">
        <v>59812</v>
      </c>
      <c r="H21940">
        <v>67328</v>
      </c>
      <c r="I21940">
        <v>0.47809971243228699</v>
      </c>
      <c r="J21940">
        <v>0.35785507762991098</v>
      </c>
      <c r="K21940" s="29">
        <v>0.106403311924475</v>
      </c>
    </row>
    <row r="21941" spans="1:11" hidden="1">
      <c r="A21941" s="27">
        <v>40513</v>
      </c>
      <c r="B21941" t="s">
        <v>349</v>
      </c>
      <c r="C21941" t="s">
        <v>210</v>
      </c>
      <c r="D21941" t="s">
        <v>284</v>
      </c>
      <c r="E21941">
        <v>16204.9</v>
      </c>
      <c r="F21941">
        <v>13994.4333333333</v>
      </c>
      <c r="G21941">
        <v>34258</v>
      </c>
      <c r="H21941">
        <v>38082</v>
      </c>
      <c r="I21941">
        <v>0.47302527876700301</v>
      </c>
      <c r="J21941">
        <v>0.36748157484725902</v>
      </c>
      <c r="K21941" s="29">
        <v>0.12750132197823599</v>
      </c>
    </row>
    <row r="21942" spans="1:11" hidden="1">
      <c r="A21942" s="27">
        <v>40513</v>
      </c>
      <c r="B21942" t="s">
        <v>350</v>
      </c>
      <c r="C21942" t="s">
        <v>103</v>
      </c>
      <c r="D21942" t="s">
        <v>322</v>
      </c>
      <c r="E21942">
        <v>18076.3</v>
      </c>
      <c r="F21942">
        <v>15518.333333333299</v>
      </c>
      <c r="G21942">
        <v>38698</v>
      </c>
      <c r="H21942">
        <v>44485.333333333299</v>
      </c>
      <c r="I21942">
        <v>0.46711199545196103</v>
      </c>
      <c r="J21942">
        <v>0.34884156575950098</v>
      </c>
      <c r="K21942" s="29">
        <v>0.133900399580973</v>
      </c>
    </row>
    <row r="21943" spans="1:11" hidden="1">
      <c r="A21943" s="27">
        <v>40513</v>
      </c>
      <c r="B21943" t="s">
        <v>351</v>
      </c>
      <c r="C21943" t="s">
        <v>136</v>
      </c>
      <c r="D21943" t="s">
        <v>331</v>
      </c>
      <c r="E21943">
        <v>25866.2</v>
      </c>
      <c r="F21943">
        <v>22850.133333333299</v>
      </c>
      <c r="G21943">
        <v>52340</v>
      </c>
      <c r="H21943">
        <v>56998</v>
      </c>
      <c r="I21943">
        <v>0.49419564386702303</v>
      </c>
      <c r="J21943">
        <v>0.40089359860579898</v>
      </c>
      <c r="K21943" s="29">
        <v>0.132669191863902</v>
      </c>
    </row>
    <row r="21944" spans="1:11" hidden="1">
      <c r="A21944" s="27">
        <v>40513</v>
      </c>
      <c r="B21944" t="s">
        <v>352</v>
      </c>
      <c r="C21944" t="s">
        <v>105</v>
      </c>
      <c r="D21944" t="s">
        <v>322</v>
      </c>
      <c r="E21944">
        <v>20464.2</v>
      </c>
      <c r="F21944">
        <v>17366.900000000001</v>
      </c>
      <c r="G21944">
        <v>41205</v>
      </c>
      <c r="H21944">
        <v>44504</v>
      </c>
      <c r="I21944">
        <v>0.496643611212231</v>
      </c>
      <c r="J21944">
        <v>0.39023233866618701</v>
      </c>
      <c r="K21944" s="29">
        <v>0.186915291592958</v>
      </c>
    </row>
    <row r="21945" spans="1:11" hidden="1">
      <c r="A21945" s="27">
        <v>40513</v>
      </c>
      <c r="B21945" t="s">
        <v>353</v>
      </c>
      <c r="C21945" t="s">
        <v>258</v>
      </c>
      <c r="D21945" t="s">
        <v>315</v>
      </c>
      <c r="E21945">
        <v>53954.6</v>
      </c>
      <c r="F21945">
        <v>43167.633333333302</v>
      </c>
      <c r="G21945">
        <v>109110</v>
      </c>
      <c r="H21945">
        <v>114468.666666666</v>
      </c>
      <c r="I21945">
        <v>0.49449729630647898</v>
      </c>
      <c r="J21945">
        <v>0.37711309645142999</v>
      </c>
      <c r="K21945" s="29">
        <v>0.19286244892905699</v>
      </c>
    </row>
    <row r="21946" spans="1:11" hidden="1">
      <c r="A21946" s="27">
        <v>40513</v>
      </c>
      <c r="B21946" t="s">
        <v>354</v>
      </c>
      <c r="C21946" t="s">
        <v>107</v>
      </c>
      <c r="D21946" t="s">
        <v>289</v>
      </c>
      <c r="E21946">
        <v>32175.599999999999</v>
      </c>
      <c r="F21946">
        <v>27939.466666666602</v>
      </c>
      <c r="G21946">
        <v>63134</v>
      </c>
      <c r="H21946">
        <v>70223</v>
      </c>
      <c r="I21946">
        <v>0.50963981372952705</v>
      </c>
      <c r="J21946">
        <v>0.39786774513573397</v>
      </c>
      <c r="K21946" s="29">
        <v>0.105102093386684</v>
      </c>
    </row>
    <row r="21947" spans="1:11" hidden="1">
      <c r="A21947" s="27">
        <v>40513</v>
      </c>
      <c r="B21947" t="s">
        <v>355</v>
      </c>
      <c r="C21947" t="s">
        <v>138</v>
      </c>
      <c r="D21947" t="s">
        <v>317</v>
      </c>
      <c r="E21947">
        <v>39101.599999999999</v>
      </c>
      <c r="F21947">
        <v>32124.8999999999</v>
      </c>
      <c r="G21947">
        <v>75864</v>
      </c>
      <c r="H21947">
        <v>84686.333333333299</v>
      </c>
      <c r="I21947">
        <v>0.51541706211114602</v>
      </c>
      <c r="J21947">
        <v>0.37933983838399699</v>
      </c>
      <c r="K21947" s="29">
        <v>0.159404132172592</v>
      </c>
    </row>
    <row r="21948" spans="1:11" hidden="1">
      <c r="A21948" s="27">
        <v>40513</v>
      </c>
      <c r="B21948" t="s">
        <v>356</v>
      </c>
      <c r="C21948" t="s">
        <v>272</v>
      </c>
      <c r="D21948" t="s">
        <v>272</v>
      </c>
      <c r="E21948">
        <v>28026.799999999999</v>
      </c>
      <c r="F21948">
        <v>23494.233333333301</v>
      </c>
      <c r="G21948">
        <v>57344</v>
      </c>
      <c r="H21948">
        <v>63685</v>
      </c>
      <c r="I21948">
        <v>0.48874860491071398</v>
      </c>
      <c r="J21948">
        <v>0.36891314019523103</v>
      </c>
      <c r="K21948" s="29">
        <v>0.16759359937343499</v>
      </c>
    </row>
    <row r="21949" spans="1:11" hidden="1">
      <c r="A21949" s="27">
        <v>40513</v>
      </c>
      <c r="B21949" t="s">
        <v>357</v>
      </c>
      <c r="C21949" t="s">
        <v>146</v>
      </c>
      <c r="D21949" t="s">
        <v>317</v>
      </c>
      <c r="E21949">
        <v>68939.5</v>
      </c>
      <c r="F21949">
        <v>52891.5</v>
      </c>
      <c r="G21949">
        <v>90590</v>
      </c>
      <c r="H21949">
        <v>103990</v>
      </c>
      <c r="I21949">
        <v>0.76100562976045905</v>
      </c>
      <c r="J21949">
        <v>0.508621021252043</v>
      </c>
      <c r="K21949" s="29">
        <v>0.15632857145253201</v>
      </c>
    </row>
    <row r="21950" spans="1:11" hidden="1">
      <c r="A21950" s="27">
        <v>40513</v>
      </c>
      <c r="B21950" t="s">
        <v>358</v>
      </c>
      <c r="C21950" t="s">
        <v>195</v>
      </c>
      <c r="D21950" t="s">
        <v>345</v>
      </c>
      <c r="E21950">
        <v>21116.3</v>
      </c>
      <c r="F21950">
        <v>17913.8</v>
      </c>
      <c r="G21950">
        <v>41413</v>
      </c>
      <c r="H21950">
        <v>46233</v>
      </c>
      <c r="I21950">
        <v>0.50989544345978299</v>
      </c>
      <c r="J21950">
        <v>0.38746782601172303</v>
      </c>
      <c r="K21950" s="29">
        <v>0.148267780333556</v>
      </c>
    </row>
    <row r="21951" spans="1:11" hidden="1">
      <c r="A21951" s="27">
        <v>40513</v>
      </c>
      <c r="B21951" t="s">
        <v>359</v>
      </c>
      <c r="C21951" t="s">
        <v>276</v>
      </c>
      <c r="D21951" t="s">
        <v>83</v>
      </c>
      <c r="E21951">
        <v>17482.099999999999</v>
      </c>
      <c r="F21951">
        <v>14317.666666666601</v>
      </c>
      <c r="G21951">
        <v>33162</v>
      </c>
      <c r="H21951">
        <v>37658</v>
      </c>
      <c r="I21951">
        <v>0.527172667511006</v>
      </c>
      <c r="J21951">
        <v>0.38020252447465702</v>
      </c>
      <c r="K21951" s="29">
        <v>0.10799077207792999</v>
      </c>
    </row>
    <row r="21952" spans="1:11" hidden="1">
      <c r="A21952" s="27">
        <v>40513</v>
      </c>
      <c r="B21952" t="s">
        <v>360</v>
      </c>
      <c r="C21952" t="s">
        <v>274</v>
      </c>
      <c r="D21952" t="s">
        <v>83</v>
      </c>
      <c r="E21952">
        <v>31035.9</v>
      </c>
      <c r="F21952">
        <v>26187.366666666599</v>
      </c>
      <c r="G21952">
        <v>65814</v>
      </c>
      <c r="H21952">
        <v>70748.666666666599</v>
      </c>
      <c r="I21952">
        <v>0.47156987874920198</v>
      </c>
      <c r="J21952">
        <v>0.37014643385505402</v>
      </c>
      <c r="K21952" s="29">
        <v>0.15178134045869501</v>
      </c>
    </row>
    <row r="21953" spans="1:11" hidden="1">
      <c r="A21953" s="27">
        <v>40513</v>
      </c>
      <c r="B21953" t="s">
        <v>361</v>
      </c>
      <c r="C21953" t="s">
        <v>140</v>
      </c>
      <c r="D21953" t="s">
        <v>331</v>
      </c>
      <c r="E21953">
        <v>21205</v>
      </c>
      <c r="F21953">
        <v>18162.433333333302</v>
      </c>
      <c r="G21953">
        <v>40966</v>
      </c>
      <c r="H21953">
        <v>46356</v>
      </c>
      <c r="I21953">
        <v>0.51762437142996598</v>
      </c>
      <c r="J21953">
        <v>0.39180329047660101</v>
      </c>
      <c r="K21953" s="29">
        <v>0.131977771490495</v>
      </c>
    </row>
    <row r="21954" spans="1:11" hidden="1">
      <c r="A21954" s="27">
        <v>40513</v>
      </c>
      <c r="B21954" t="s">
        <v>362</v>
      </c>
      <c r="C21954" t="s">
        <v>238</v>
      </c>
      <c r="D21954" t="s">
        <v>313</v>
      </c>
      <c r="E21954">
        <v>23109.7</v>
      </c>
      <c r="F21954">
        <v>20311.2</v>
      </c>
      <c r="G21954">
        <v>45611</v>
      </c>
      <c r="H21954">
        <v>52275.666666666599</v>
      </c>
      <c r="I21954">
        <v>0.50666944377452805</v>
      </c>
      <c r="J21954">
        <v>0.38854023860687198</v>
      </c>
      <c r="K21954" s="29">
        <v>0.101143565064087</v>
      </c>
    </row>
    <row r="21955" spans="1:11" hidden="1">
      <c r="A21955" s="27">
        <v>40513</v>
      </c>
      <c r="B21955" t="s">
        <v>363</v>
      </c>
      <c r="C21955" t="s">
        <v>240</v>
      </c>
      <c r="D21955" t="s">
        <v>313</v>
      </c>
      <c r="E21955">
        <v>22104.2</v>
      </c>
      <c r="F21955">
        <v>18730.433333333302</v>
      </c>
      <c r="G21955">
        <v>40140</v>
      </c>
      <c r="H21955">
        <v>44434</v>
      </c>
      <c r="I21955">
        <v>0.55067762830094602</v>
      </c>
      <c r="J21955">
        <v>0.42153381044545402</v>
      </c>
      <c r="K21955" s="29">
        <v>0.18891560303142699</v>
      </c>
    </row>
    <row r="21956" spans="1:11" hidden="1">
      <c r="A21956" s="27">
        <v>40513</v>
      </c>
      <c r="B21956" t="s">
        <v>364</v>
      </c>
      <c r="C21956" t="s">
        <v>109</v>
      </c>
      <c r="D21956" t="s">
        <v>289</v>
      </c>
      <c r="E21956">
        <v>17016.599999999999</v>
      </c>
      <c r="F21956">
        <v>14481.3</v>
      </c>
      <c r="G21956">
        <v>34747</v>
      </c>
      <c r="H21956">
        <v>39645</v>
      </c>
      <c r="I21956">
        <v>0.489728609664143</v>
      </c>
      <c r="J21956">
        <v>0.36527430949678302</v>
      </c>
      <c r="K21956" s="29">
        <v>0.11576214174715201</v>
      </c>
    </row>
    <row r="21957" spans="1:11" hidden="1">
      <c r="A21957" s="27">
        <v>40513</v>
      </c>
      <c r="B21957" t="s">
        <v>365</v>
      </c>
      <c r="C21957" t="s">
        <v>197</v>
      </c>
      <c r="D21957" t="s">
        <v>284</v>
      </c>
      <c r="E21957">
        <v>18751.599999999999</v>
      </c>
      <c r="F21957">
        <v>16318.299999999899</v>
      </c>
      <c r="G21957">
        <v>37491</v>
      </c>
      <c r="H21957">
        <v>41818</v>
      </c>
      <c r="I21957">
        <v>0.50016270571603805</v>
      </c>
      <c r="J21957">
        <v>0.39022191400832101</v>
      </c>
      <c r="K21957" s="29">
        <v>0.121218825302105</v>
      </c>
    </row>
    <row r="21958" spans="1:11" hidden="1">
      <c r="A21958" s="27">
        <v>40513</v>
      </c>
      <c r="B21958" t="s">
        <v>366</v>
      </c>
      <c r="C21958" t="s">
        <v>199</v>
      </c>
      <c r="D21958" t="s">
        <v>285</v>
      </c>
      <c r="E21958">
        <v>18290.599999999999</v>
      </c>
      <c r="F21958">
        <v>15977.5333333333</v>
      </c>
      <c r="G21958">
        <v>35457</v>
      </c>
      <c r="H21958">
        <v>39084.666666666599</v>
      </c>
      <c r="I21958">
        <v>0.51585300504836795</v>
      </c>
      <c r="J21958">
        <v>0.40879287700206302</v>
      </c>
      <c r="K21958" s="29">
        <v>9.4675229072279501E-2</v>
      </c>
    </row>
    <row r="21959" spans="1:11" hidden="1">
      <c r="A21959" s="27">
        <v>40513</v>
      </c>
      <c r="B21959" t="s">
        <v>367</v>
      </c>
      <c r="C21959" t="s">
        <v>201</v>
      </c>
      <c r="D21959" t="s">
        <v>284</v>
      </c>
      <c r="E21959">
        <v>24395.7</v>
      </c>
      <c r="F21959">
        <v>19708.833333333299</v>
      </c>
      <c r="G21959">
        <v>44302</v>
      </c>
      <c r="H21959">
        <v>51471</v>
      </c>
      <c r="I21959">
        <v>0.550668141393165</v>
      </c>
      <c r="J21959">
        <v>0.38291141289917202</v>
      </c>
      <c r="K21959" s="29">
        <v>0.177699894277976</v>
      </c>
    </row>
    <row r="21960" spans="1:11" hidden="1">
      <c r="A21960" s="27">
        <v>40513</v>
      </c>
      <c r="B21960" t="s">
        <v>368</v>
      </c>
      <c r="C21960" t="s">
        <v>249</v>
      </c>
      <c r="D21960" t="s">
        <v>315</v>
      </c>
      <c r="E21960">
        <v>27926.799999999999</v>
      </c>
      <c r="F21960">
        <v>24168.466666666602</v>
      </c>
      <c r="G21960">
        <v>54533</v>
      </c>
      <c r="H21960">
        <v>62799.666666666599</v>
      </c>
      <c r="I21960">
        <v>0.51210826472044402</v>
      </c>
      <c r="J21960">
        <v>0.38485023805858798</v>
      </c>
      <c r="K21960" s="29">
        <v>0.17028240017097299</v>
      </c>
    </row>
    <row r="21961" spans="1:11" hidden="1">
      <c r="A21961" s="27">
        <v>40513</v>
      </c>
      <c r="B21961" t="s">
        <v>369</v>
      </c>
      <c r="C21961" t="s">
        <v>142</v>
      </c>
      <c r="D21961" t="s">
        <v>331</v>
      </c>
      <c r="E21961">
        <v>18066.2</v>
      </c>
      <c r="F21961">
        <v>15498.166666666601</v>
      </c>
      <c r="G21961">
        <v>34479</v>
      </c>
      <c r="H21961">
        <v>37812.333333333299</v>
      </c>
      <c r="I21961">
        <v>0.52397691348356901</v>
      </c>
      <c r="J21961">
        <v>0.409870677115932</v>
      </c>
      <c r="K21961" s="29">
        <v>0.146485255014944</v>
      </c>
    </row>
    <row r="21962" spans="1:11" hidden="1">
      <c r="A21962" s="27">
        <v>40513</v>
      </c>
      <c r="B21962" t="s">
        <v>370</v>
      </c>
      <c r="C21962" t="s">
        <v>164</v>
      </c>
      <c r="D21962" t="s">
        <v>286</v>
      </c>
      <c r="E21962">
        <v>15348.5</v>
      </c>
      <c r="F21962">
        <v>13476.6333333333</v>
      </c>
      <c r="G21962">
        <v>35391</v>
      </c>
      <c r="H21962">
        <v>39960.666666666599</v>
      </c>
      <c r="I21962">
        <v>0.43368370489672498</v>
      </c>
      <c r="J21962">
        <v>0.33724746000233502</v>
      </c>
      <c r="K21962" s="29">
        <v>0.13034480727026301</v>
      </c>
    </row>
    <row r="21963" spans="1:11" hidden="1">
      <c r="A21963" s="27">
        <v>40513</v>
      </c>
      <c r="B21963" t="s">
        <v>371</v>
      </c>
      <c r="C21963" t="s">
        <v>223</v>
      </c>
      <c r="D21963" t="s">
        <v>313</v>
      </c>
      <c r="E21963">
        <v>19053.5</v>
      </c>
      <c r="F21963">
        <v>15594.166666666601</v>
      </c>
      <c r="G21963">
        <v>38691</v>
      </c>
      <c r="H21963">
        <v>43696</v>
      </c>
      <c r="I21963">
        <v>0.49245302525134999</v>
      </c>
      <c r="J21963">
        <v>0.35687858537776102</v>
      </c>
      <c r="K21963" s="29">
        <v>0.133475710597389</v>
      </c>
    </row>
    <row r="21964" spans="1:11" hidden="1">
      <c r="A21964" s="27">
        <v>40513</v>
      </c>
      <c r="B21964" t="s">
        <v>372</v>
      </c>
      <c r="C21964" t="s">
        <v>181</v>
      </c>
      <c r="D21964" t="s">
        <v>284</v>
      </c>
      <c r="E21964">
        <v>21544.7</v>
      </c>
      <c r="F21964">
        <v>18312.966666666602</v>
      </c>
      <c r="G21964">
        <v>41347</v>
      </c>
      <c r="H21964">
        <v>45084.666666666599</v>
      </c>
      <c r="I21964">
        <v>0.52107045251166895</v>
      </c>
      <c r="J21964">
        <v>0.40619057477043102</v>
      </c>
      <c r="K21964" s="29">
        <v>0.18718625500752101</v>
      </c>
    </row>
    <row r="21965" spans="1:11" hidden="1">
      <c r="A21965" s="27">
        <v>40513</v>
      </c>
      <c r="B21965" t="s">
        <v>373</v>
      </c>
      <c r="C21965" t="s">
        <v>245</v>
      </c>
      <c r="D21965" t="s">
        <v>315</v>
      </c>
      <c r="E21965">
        <v>23360.400000000001</v>
      </c>
      <c r="F21965">
        <v>19655.233333333301</v>
      </c>
      <c r="G21965">
        <v>44793</v>
      </c>
      <c r="H21965">
        <v>49897.333333333299</v>
      </c>
      <c r="I21965">
        <v>0.52151898734177204</v>
      </c>
      <c r="J21965">
        <v>0.39391350239157702</v>
      </c>
      <c r="K21965" s="29">
        <v>0.146573345571092</v>
      </c>
    </row>
    <row r="21966" spans="1:11" hidden="1">
      <c r="A21966" s="27">
        <v>40513</v>
      </c>
      <c r="B21966" t="s">
        <v>374</v>
      </c>
      <c r="C21966" t="s">
        <v>191</v>
      </c>
      <c r="D21966" t="s">
        <v>345</v>
      </c>
      <c r="E21966">
        <v>17350.7</v>
      </c>
      <c r="F21966">
        <v>14714.5333333333</v>
      </c>
      <c r="G21966">
        <v>35347</v>
      </c>
      <c r="H21966">
        <v>39456.666666666599</v>
      </c>
      <c r="I21966">
        <v>0.49086768325459001</v>
      </c>
      <c r="J21966">
        <v>0.37292895159246398</v>
      </c>
      <c r="K21966" s="29">
        <v>0.215511685254721</v>
      </c>
    </row>
    <row r="21967" spans="1:11" hidden="1">
      <c r="A21967" s="27">
        <v>40513</v>
      </c>
      <c r="B21967" t="s">
        <v>376</v>
      </c>
      <c r="C21967" t="s">
        <v>149</v>
      </c>
      <c r="D21967" t="s">
        <v>286</v>
      </c>
      <c r="E21967">
        <v>13851</v>
      </c>
      <c r="F21967">
        <v>11359.5</v>
      </c>
      <c r="G21967">
        <v>31817</v>
      </c>
      <c r="H21967">
        <v>35566</v>
      </c>
      <c r="I21967">
        <v>0.43533331238017398</v>
      </c>
      <c r="J21967">
        <v>0.31939211606590501</v>
      </c>
      <c r="K21967" s="29">
        <v>8.97889817306331E-2</v>
      </c>
    </row>
    <row r="21968" spans="1:11" hidden="1">
      <c r="A21968" s="27">
        <v>40513</v>
      </c>
      <c r="B21968" t="s">
        <v>377</v>
      </c>
      <c r="C21968" t="s">
        <v>151</v>
      </c>
      <c r="D21968" t="s">
        <v>286</v>
      </c>
      <c r="E21968">
        <v>16777.8</v>
      </c>
      <c r="F21968">
        <v>14098.166666666601</v>
      </c>
      <c r="G21968">
        <v>31349</v>
      </c>
      <c r="H21968">
        <v>33618.666666666599</v>
      </c>
      <c r="I21968">
        <v>0.535194105075122</v>
      </c>
      <c r="J21968">
        <v>0.41935531847386298</v>
      </c>
      <c r="K21968" s="29">
        <v>9.28027095681625E-2</v>
      </c>
    </row>
    <row r="21969" spans="1:11" hidden="1">
      <c r="A21969" s="27">
        <v>40513</v>
      </c>
      <c r="B21969" t="s">
        <v>378</v>
      </c>
      <c r="C21969" t="s">
        <v>153</v>
      </c>
      <c r="D21969" t="s">
        <v>286</v>
      </c>
      <c r="E21969">
        <v>15888.9</v>
      </c>
      <c r="F21969">
        <v>12893.9</v>
      </c>
      <c r="G21969">
        <v>31398</v>
      </c>
      <c r="H21969">
        <v>34494.333333333299</v>
      </c>
      <c r="I21969">
        <v>0.50604815593349795</v>
      </c>
      <c r="J21969">
        <v>0.37379762859600102</v>
      </c>
      <c r="K21969" s="29">
        <v>0.119133650290544</v>
      </c>
    </row>
    <row r="21970" spans="1:11" hidden="1">
      <c r="A21970" s="27">
        <v>40513</v>
      </c>
      <c r="B21970" t="s">
        <v>379</v>
      </c>
      <c r="C21970" t="s">
        <v>166</v>
      </c>
      <c r="D21970" t="s">
        <v>285</v>
      </c>
      <c r="E21970">
        <v>15481.3</v>
      </c>
      <c r="F21970">
        <v>13038.5666666666</v>
      </c>
      <c r="G21970">
        <v>31429</v>
      </c>
      <c r="H21970">
        <v>36168.666666666599</v>
      </c>
      <c r="I21970">
        <v>0.49258010118043799</v>
      </c>
      <c r="J21970">
        <v>0.36049342893480502</v>
      </c>
      <c r="K21970" s="29">
        <v>4.4925315712385998E-2</v>
      </c>
    </row>
    <row r="21971" spans="1:11" hidden="1">
      <c r="A21971" s="27">
        <v>40513</v>
      </c>
      <c r="B21971" t="s">
        <v>380</v>
      </c>
      <c r="C21971" t="s">
        <v>155</v>
      </c>
      <c r="D21971" t="s">
        <v>286</v>
      </c>
      <c r="E21971">
        <v>14827.5</v>
      </c>
      <c r="F21971">
        <v>12576</v>
      </c>
      <c r="G21971">
        <v>32080</v>
      </c>
      <c r="H21971">
        <v>35113.666666666599</v>
      </c>
      <c r="I21971">
        <v>0.46220386533665803</v>
      </c>
      <c r="J21971">
        <v>0.358151147226625</v>
      </c>
      <c r="K21971" s="29">
        <v>8.2773477435373097E-2</v>
      </c>
    </row>
    <row r="21972" spans="1:11" hidden="1">
      <c r="A21972" s="27">
        <v>40513</v>
      </c>
      <c r="B21972" t="s">
        <v>381</v>
      </c>
      <c r="C21972" t="s">
        <v>126</v>
      </c>
      <c r="D21972" t="s">
        <v>317</v>
      </c>
      <c r="E21972">
        <v>25205.9</v>
      </c>
      <c r="F21972">
        <v>21655.4</v>
      </c>
      <c r="G21972">
        <v>50752</v>
      </c>
      <c r="H21972">
        <v>55679</v>
      </c>
      <c r="I21972">
        <v>0.49664840794451398</v>
      </c>
      <c r="J21972">
        <v>0.388932990894233</v>
      </c>
      <c r="K21972" s="29">
        <v>0.13787655123534501</v>
      </c>
    </row>
    <row r="21973" spans="1:11" hidden="1">
      <c r="A21973" s="27">
        <v>40513</v>
      </c>
      <c r="B21973" t="s">
        <v>382</v>
      </c>
      <c r="C21973" t="s">
        <v>227</v>
      </c>
      <c r="D21973" t="s">
        <v>334</v>
      </c>
      <c r="E21973">
        <v>23957</v>
      </c>
      <c r="F21973">
        <v>20208.3999999999</v>
      </c>
      <c r="G21973">
        <v>46127</v>
      </c>
      <c r="H21973">
        <v>52061.333333333299</v>
      </c>
      <c r="I21973">
        <v>0.51937043380232795</v>
      </c>
      <c r="J21973">
        <v>0.38816524099779698</v>
      </c>
      <c r="K21973" s="29">
        <v>0.215036694037155</v>
      </c>
    </row>
    <row r="21974" spans="1:11" hidden="1">
      <c r="A21974" s="27">
        <v>40513</v>
      </c>
      <c r="B21974" t="s">
        <v>383</v>
      </c>
      <c r="C21974" t="s">
        <v>128</v>
      </c>
      <c r="D21974" t="s">
        <v>317</v>
      </c>
      <c r="E21974">
        <v>34476.5</v>
      </c>
      <c r="F21974">
        <v>28235.1</v>
      </c>
      <c r="G21974">
        <v>60998</v>
      </c>
      <c r="H21974">
        <v>65832.333333333299</v>
      </c>
      <c r="I21974">
        <v>0.56520705596904797</v>
      </c>
      <c r="J21974">
        <v>0.42889410978394599</v>
      </c>
      <c r="K21974" s="29">
        <v>0.16429034567534301</v>
      </c>
    </row>
    <row r="21975" spans="1:11" hidden="1">
      <c r="A21975" s="27">
        <v>40513</v>
      </c>
      <c r="B21975" t="s">
        <v>384</v>
      </c>
      <c r="C21975" t="s">
        <v>183</v>
      </c>
      <c r="D21975" t="s">
        <v>345</v>
      </c>
      <c r="E21975">
        <v>15976.7</v>
      </c>
      <c r="F21975">
        <v>13908.5333333333</v>
      </c>
      <c r="G21975">
        <v>34418</v>
      </c>
      <c r="H21975">
        <v>37461.333333333299</v>
      </c>
      <c r="I21975">
        <v>0.46419606020105703</v>
      </c>
      <c r="J21975">
        <v>0.371277050113895</v>
      </c>
      <c r="K21975" s="29">
        <v>0.15822706809432999</v>
      </c>
    </row>
    <row r="21976" spans="1:11" hidden="1">
      <c r="A21976" s="27">
        <v>40513</v>
      </c>
      <c r="B21976" t="s">
        <v>385</v>
      </c>
      <c r="C21976" t="s">
        <v>185</v>
      </c>
      <c r="D21976" t="s">
        <v>345</v>
      </c>
      <c r="E21976">
        <v>15641.9</v>
      </c>
      <c r="F21976">
        <v>13557.699999999901</v>
      </c>
      <c r="G21976">
        <v>34203</v>
      </c>
      <c r="H21976">
        <v>37555.666666666599</v>
      </c>
      <c r="I21976">
        <v>0.45732538081454799</v>
      </c>
      <c r="J21976">
        <v>0.36100277809828901</v>
      </c>
      <c r="K21976" s="29">
        <v>0.132978415181804</v>
      </c>
    </row>
    <row r="21977" spans="1:11" hidden="1">
      <c r="A21977" s="27">
        <v>40513</v>
      </c>
      <c r="B21977" t="s">
        <v>386</v>
      </c>
      <c r="C21977" t="s">
        <v>157</v>
      </c>
      <c r="D21977" t="s">
        <v>286</v>
      </c>
      <c r="E21977">
        <v>17715.400000000001</v>
      </c>
      <c r="F21977">
        <v>13726.6</v>
      </c>
      <c r="G21977">
        <v>32621</v>
      </c>
      <c r="H21977">
        <v>36924.333333333299</v>
      </c>
      <c r="I21977">
        <v>0.54306734925354805</v>
      </c>
      <c r="J21977">
        <v>0.37174943352621997</v>
      </c>
      <c r="K21977" s="29">
        <v>0.22362513641575299</v>
      </c>
    </row>
    <row r="21978" spans="1:11" hidden="1">
      <c r="A21978" s="27">
        <v>40513</v>
      </c>
      <c r="B21978" t="s">
        <v>387</v>
      </c>
      <c r="C21978" t="s">
        <v>247</v>
      </c>
      <c r="D21978" t="s">
        <v>315</v>
      </c>
      <c r="E21978">
        <v>41022.400000000001</v>
      </c>
      <c r="F21978">
        <v>32925.666666666599</v>
      </c>
      <c r="G21978">
        <v>81260</v>
      </c>
      <c r="H21978">
        <v>96148.666666666599</v>
      </c>
      <c r="I21978">
        <v>0.50482894412995305</v>
      </c>
      <c r="J21978">
        <v>0.34244537972445399</v>
      </c>
      <c r="K21978" s="29">
        <v>0.13434354606791199</v>
      </c>
    </row>
    <row r="21979" spans="1:11" hidden="1">
      <c r="A21979" s="27">
        <v>40513</v>
      </c>
      <c r="B21979" t="s">
        <v>388</v>
      </c>
      <c r="C21979" t="s">
        <v>187</v>
      </c>
      <c r="D21979" t="s">
        <v>285</v>
      </c>
      <c r="E21979">
        <v>24344.2</v>
      </c>
      <c r="F21979">
        <v>19958.099999999999</v>
      </c>
      <c r="G21979">
        <v>45889</v>
      </c>
      <c r="H21979">
        <v>51357.666666666599</v>
      </c>
      <c r="I21979">
        <v>0.53050186319161396</v>
      </c>
      <c r="J21979">
        <v>0.38860994463663301</v>
      </c>
      <c r="K21979" s="29">
        <v>0.306369734370807</v>
      </c>
    </row>
    <row r="21980" spans="1:11" hidden="1">
      <c r="A21980" s="27">
        <v>40513</v>
      </c>
      <c r="B21980" t="s">
        <v>389</v>
      </c>
      <c r="C21980" t="s">
        <v>225</v>
      </c>
      <c r="D21980" t="s">
        <v>334</v>
      </c>
      <c r="E21980">
        <v>23592.1</v>
      </c>
      <c r="F21980">
        <v>20233.933333333302</v>
      </c>
      <c r="G21980">
        <v>44318</v>
      </c>
      <c r="H21980">
        <v>50154.333333333299</v>
      </c>
      <c r="I21980">
        <v>0.53233674804819697</v>
      </c>
      <c r="J21980">
        <v>0.40343340223177798</v>
      </c>
      <c r="K21980" s="29">
        <v>0.152498241363138</v>
      </c>
    </row>
    <row r="21981" spans="1:11" hidden="1">
      <c r="A21981" s="27">
        <v>40513</v>
      </c>
      <c r="B21981" t="s">
        <v>390</v>
      </c>
      <c r="C21981" t="s">
        <v>189</v>
      </c>
      <c r="D21981" t="s">
        <v>284</v>
      </c>
      <c r="E21981">
        <v>17797.400000000001</v>
      </c>
      <c r="F21981">
        <v>15509.6333333333</v>
      </c>
      <c r="G21981">
        <v>39613</v>
      </c>
      <c r="H21981">
        <v>41978.666666666599</v>
      </c>
      <c r="I21981">
        <v>0.44928180142882301</v>
      </c>
      <c r="J21981">
        <v>0.36946464871045598</v>
      </c>
      <c r="K21981" s="29">
        <v>0.103092208428111</v>
      </c>
    </row>
    <row r="21982" spans="1:11" hidden="1">
      <c r="A21982" s="27">
        <v>40513</v>
      </c>
      <c r="B21982" t="s">
        <v>391</v>
      </c>
      <c r="C21982" t="s">
        <v>176</v>
      </c>
      <c r="D21982" t="s">
        <v>286</v>
      </c>
      <c r="E21982">
        <v>19072.099999999999</v>
      </c>
      <c r="F21982">
        <v>16617.0333333333</v>
      </c>
      <c r="G21982">
        <v>38718</v>
      </c>
      <c r="H21982">
        <v>43027.333333333299</v>
      </c>
      <c r="I21982">
        <v>0.49259000981455597</v>
      </c>
      <c r="J21982">
        <v>0.38619714600021599</v>
      </c>
      <c r="K21982" s="29">
        <v>9.8376516796341601E-2</v>
      </c>
    </row>
    <row r="21983" spans="1:11" hidden="1">
      <c r="A21983" s="27">
        <v>40513</v>
      </c>
      <c r="B21983" t="s">
        <v>392</v>
      </c>
      <c r="C21983" t="s">
        <v>111</v>
      </c>
      <c r="D21983" t="s">
        <v>289</v>
      </c>
      <c r="E21983">
        <v>18857.3</v>
      </c>
      <c r="F21983">
        <v>16587.766666666601</v>
      </c>
      <c r="G21983">
        <v>39707</v>
      </c>
      <c r="H21983">
        <v>44225.666666666599</v>
      </c>
      <c r="I21983">
        <v>0.47491122472108099</v>
      </c>
      <c r="J21983">
        <v>0.37507103718052098</v>
      </c>
      <c r="K21983" s="29">
        <v>0.14243738716361101</v>
      </c>
    </row>
    <row r="21984" spans="1:11" hidden="1">
      <c r="A21984" s="27">
        <v>40513</v>
      </c>
      <c r="B21984" t="s">
        <v>393</v>
      </c>
      <c r="C21984" t="s">
        <v>260</v>
      </c>
      <c r="D21984" t="s">
        <v>315</v>
      </c>
      <c r="E21984">
        <v>44806.6</v>
      </c>
      <c r="F21984">
        <v>38436.366666666603</v>
      </c>
      <c r="G21984">
        <v>93445</v>
      </c>
      <c r="H21984">
        <v>105538</v>
      </c>
      <c r="I21984">
        <v>0.479497030338701</v>
      </c>
      <c r="J21984">
        <v>0.36419457130764898</v>
      </c>
      <c r="K21984" s="29">
        <v>7.84583205967231E-2</v>
      </c>
    </row>
    <row r="21985" spans="1:11" hidden="1">
      <c r="A21985" s="27">
        <v>40513</v>
      </c>
      <c r="B21985" t="s">
        <v>394</v>
      </c>
      <c r="C21985" t="s">
        <v>203</v>
      </c>
      <c r="D21985" t="s">
        <v>285</v>
      </c>
      <c r="E21985">
        <v>21411.599999999999</v>
      </c>
      <c r="F21985">
        <v>18482.3999999999</v>
      </c>
      <c r="G21985">
        <v>40807</v>
      </c>
      <c r="H21985">
        <v>46935.666666666599</v>
      </c>
      <c r="I21985">
        <v>0.52470409488568104</v>
      </c>
      <c r="J21985">
        <v>0.393781559155439</v>
      </c>
      <c r="K21985" s="29">
        <v>0.165777380926454</v>
      </c>
    </row>
    <row r="21986" spans="1:11" hidden="1">
      <c r="A21986" s="27">
        <v>40513</v>
      </c>
      <c r="B21986" t="s">
        <v>395</v>
      </c>
      <c r="C21986" t="s">
        <v>205</v>
      </c>
      <c r="D21986" t="s">
        <v>285</v>
      </c>
      <c r="E21986">
        <v>18728.7</v>
      </c>
      <c r="F21986">
        <v>16190.4333333333</v>
      </c>
      <c r="G21986">
        <v>37035</v>
      </c>
      <c r="H21986">
        <v>40992.666666666599</v>
      </c>
      <c r="I21986">
        <v>0.50570271364925001</v>
      </c>
      <c r="J21986">
        <v>0.39495926100603301</v>
      </c>
      <c r="K21986" s="29">
        <v>0.12803107872071301</v>
      </c>
    </row>
    <row r="21987" spans="1:11" hidden="1">
      <c r="A21987" s="27">
        <v>40513</v>
      </c>
      <c r="B21987" t="s">
        <v>396</v>
      </c>
      <c r="C21987" t="s">
        <v>280</v>
      </c>
      <c r="D21987" t="s">
        <v>83</v>
      </c>
      <c r="E21987">
        <v>23813.4</v>
      </c>
      <c r="F21987">
        <v>20422.8</v>
      </c>
      <c r="G21987">
        <v>48418</v>
      </c>
      <c r="H21987">
        <v>53896.666666666599</v>
      </c>
      <c r="I21987">
        <v>0.49182948490230899</v>
      </c>
      <c r="J21987">
        <v>0.37892510359329501</v>
      </c>
      <c r="K21987" s="29">
        <v>0.14076714139947899</v>
      </c>
    </row>
    <row r="21988" spans="1:11" hidden="1">
      <c r="A21988" s="27">
        <v>40513</v>
      </c>
      <c r="B21988" t="s">
        <v>397</v>
      </c>
      <c r="C21988" t="s">
        <v>113</v>
      </c>
      <c r="D21988" t="s">
        <v>289</v>
      </c>
      <c r="E21988">
        <v>19362.7</v>
      </c>
      <c r="F21988">
        <v>16513.5</v>
      </c>
      <c r="G21988">
        <v>35407</v>
      </c>
      <c r="H21988">
        <v>39491.333333333299</v>
      </c>
      <c r="I21988">
        <v>0.54686079023921796</v>
      </c>
      <c r="J21988">
        <v>0.41815503823623701</v>
      </c>
      <c r="K21988" s="29">
        <v>0.160332470396471</v>
      </c>
    </row>
    <row r="21989" spans="1:11" hidden="1">
      <c r="A21989" s="27">
        <v>40513</v>
      </c>
      <c r="B21989" t="s">
        <v>398</v>
      </c>
      <c r="C21989" t="s">
        <v>275</v>
      </c>
      <c r="D21989" t="s">
        <v>83</v>
      </c>
      <c r="E21989">
        <v>19837.400000000001</v>
      </c>
      <c r="F21989">
        <v>17100.266666666601</v>
      </c>
      <c r="G21989">
        <v>39279</v>
      </c>
      <c r="H21989">
        <v>43449</v>
      </c>
      <c r="I21989">
        <v>0.50503831563940005</v>
      </c>
      <c r="J21989">
        <v>0.39357100662078898</v>
      </c>
      <c r="K21989" s="29">
        <v>0.12930018615401201</v>
      </c>
    </row>
    <row r="21990" spans="1:11" hidden="1">
      <c r="A21990" s="27">
        <v>40513</v>
      </c>
      <c r="B21990" t="s">
        <v>399</v>
      </c>
      <c r="C21990" t="s">
        <v>161</v>
      </c>
      <c r="D21990" t="s">
        <v>286</v>
      </c>
      <c r="E21990">
        <v>19570.2</v>
      </c>
      <c r="F21990">
        <v>16213.4</v>
      </c>
      <c r="G21990">
        <v>35274</v>
      </c>
      <c r="H21990">
        <v>41226.333333333299</v>
      </c>
      <c r="I21990">
        <v>0.55480523898622203</v>
      </c>
      <c r="J21990">
        <v>0.39327775936092602</v>
      </c>
      <c r="K21990" s="29">
        <v>0.13333487763351401</v>
      </c>
    </row>
    <row r="21991" spans="1:11" hidden="1">
      <c r="A21991" s="27">
        <v>40513</v>
      </c>
      <c r="B21991" t="s">
        <v>400</v>
      </c>
      <c r="C21991" t="s">
        <v>212</v>
      </c>
      <c r="D21991" t="s">
        <v>284</v>
      </c>
      <c r="E21991">
        <v>25319</v>
      </c>
      <c r="F21991">
        <v>21810.833333333299</v>
      </c>
      <c r="G21991">
        <v>48098</v>
      </c>
      <c r="H21991">
        <v>53411</v>
      </c>
      <c r="I21991">
        <v>0.52640442430038603</v>
      </c>
      <c r="J21991">
        <v>0.40835845300281398</v>
      </c>
      <c r="K21991" s="29">
        <v>0.205752791866085</v>
      </c>
    </row>
    <row r="21992" spans="1:11" hidden="1">
      <c r="A21992" s="27">
        <v>40513</v>
      </c>
      <c r="B21992" t="s">
        <v>401</v>
      </c>
      <c r="C21992" t="s">
        <v>115</v>
      </c>
      <c r="D21992" t="s">
        <v>322</v>
      </c>
      <c r="E21992">
        <v>15992.1</v>
      </c>
      <c r="F21992">
        <v>13895.733333333301</v>
      </c>
      <c r="G21992">
        <v>31791</v>
      </c>
      <c r="H21992">
        <v>37817.333333333299</v>
      </c>
      <c r="I21992">
        <v>0.50303859582900801</v>
      </c>
      <c r="J21992">
        <v>0.367443500334943</v>
      </c>
      <c r="K21992" s="29">
        <v>8.2141262129352605E-2</v>
      </c>
    </row>
    <row r="21993" spans="1:11" hidden="1">
      <c r="A21993" s="27">
        <v>40513</v>
      </c>
      <c r="B21993" t="s">
        <v>402</v>
      </c>
      <c r="C21993" t="s">
        <v>242</v>
      </c>
      <c r="D21993" t="s">
        <v>313</v>
      </c>
      <c r="E21993">
        <v>29162</v>
      </c>
      <c r="F21993">
        <v>24504.5666666666</v>
      </c>
      <c r="G21993">
        <v>48294</v>
      </c>
      <c r="H21993">
        <v>54674</v>
      </c>
      <c r="I21993">
        <v>0.60384312751066305</v>
      </c>
      <c r="J21993">
        <v>0.44819414468790703</v>
      </c>
      <c r="K21993" s="29">
        <v>0.151574025809916</v>
      </c>
    </row>
    <row r="21994" spans="1:11" hidden="1">
      <c r="A21994" s="27">
        <v>40513</v>
      </c>
      <c r="B21994" t="s">
        <v>403</v>
      </c>
      <c r="C21994" t="s">
        <v>119</v>
      </c>
      <c r="D21994" t="s">
        <v>289</v>
      </c>
      <c r="E21994">
        <v>18912.3</v>
      </c>
      <c r="F21994">
        <v>16761.599999999999</v>
      </c>
      <c r="G21994">
        <v>43883</v>
      </c>
      <c r="H21994">
        <v>48362.333333333299</v>
      </c>
      <c r="I21994">
        <v>0.43097099104436798</v>
      </c>
      <c r="J21994">
        <v>0.346583773873606</v>
      </c>
      <c r="K21994" s="29">
        <v>0.12553115515086499</v>
      </c>
    </row>
    <row r="21995" spans="1:11" hidden="1">
      <c r="A21995" s="27">
        <v>40513</v>
      </c>
      <c r="B21995" t="s">
        <v>404</v>
      </c>
      <c r="C21995" t="s">
        <v>214</v>
      </c>
      <c r="D21995" t="s">
        <v>313</v>
      </c>
      <c r="E21995">
        <v>53515.7</v>
      </c>
      <c r="F21995">
        <v>41548.133333333302</v>
      </c>
      <c r="G21995">
        <v>83559</v>
      </c>
      <c r="H21995">
        <v>91666.333333333299</v>
      </c>
      <c r="I21995">
        <v>0.640454050431431</v>
      </c>
      <c r="J21995">
        <v>0.45325401183276998</v>
      </c>
      <c r="K21995" s="29">
        <v>0.12423453685672201</v>
      </c>
    </row>
    <row r="21996" spans="1:11" hidden="1">
      <c r="A21996" s="27">
        <v>40513</v>
      </c>
      <c r="B21996" t="s">
        <v>407</v>
      </c>
      <c r="C21996" t="s">
        <v>117</v>
      </c>
      <c r="D21996" t="s">
        <v>289</v>
      </c>
      <c r="E21996">
        <v>20637</v>
      </c>
      <c r="F21996">
        <v>17575.366666666599</v>
      </c>
      <c r="G21996">
        <v>39249</v>
      </c>
      <c r="H21996">
        <v>43108.666666666599</v>
      </c>
      <c r="I21996">
        <v>0.52579683558816703</v>
      </c>
      <c r="J21996">
        <v>0.40769914788982797</v>
      </c>
      <c r="K21996" s="29">
        <v>0.17292335673079601</v>
      </c>
    </row>
    <row r="21997" spans="1:11" hidden="1">
      <c r="A21997" s="27">
        <v>40513</v>
      </c>
      <c r="B21997" t="s">
        <v>408</v>
      </c>
      <c r="C21997" t="s">
        <v>207</v>
      </c>
      <c r="D21997" t="s">
        <v>285</v>
      </c>
      <c r="E21997">
        <v>17220.400000000001</v>
      </c>
      <c r="F21997">
        <v>14882.9666666666</v>
      </c>
      <c r="G21997">
        <v>35155</v>
      </c>
      <c r="H21997">
        <v>39231</v>
      </c>
      <c r="I21997">
        <v>0.489842127720096</v>
      </c>
      <c r="J21997">
        <v>0.37936750698852101</v>
      </c>
      <c r="K21997" s="29">
        <v>0.22359595270577501</v>
      </c>
    </row>
    <row r="21998" spans="1:11" hidden="1">
      <c r="A21998" s="27">
        <v>40513</v>
      </c>
      <c r="B21998" t="s">
        <v>409</v>
      </c>
      <c r="C21998" t="s">
        <v>278</v>
      </c>
      <c r="D21998" t="s">
        <v>83</v>
      </c>
      <c r="E21998">
        <v>33641</v>
      </c>
      <c r="F21998">
        <v>27559.466666666602</v>
      </c>
      <c r="G21998">
        <v>59386</v>
      </c>
      <c r="H21998">
        <v>65328.666666666599</v>
      </c>
      <c r="I21998">
        <v>0.56648031522580999</v>
      </c>
      <c r="J21998">
        <v>0.42185870419315602</v>
      </c>
      <c r="K21998" s="29">
        <v>0.15771506051668899</v>
      </c>
    </row>
    <row r="21999" spans="1:11" hidden="1">
      <c r="A21999" s="27">
        <v>40513</v>
      </c>
      <c r="B21999" t="s">
        <v>410</v>
      </c>
      <c r="C21999" t="s">
        <v>93</v>
      </c>
      <c r="D21999" t="s">
        <v>289</v>
      </c>
      <c r="E21999">
        <v>18386.599999999999</v>
      </c>
      <c r="F21999">
        <v>16142.333333333299</v>
      </c>
      <c r="G21999">
        <v>39290</v>
      </c>
      <c r="H21999">
        <v>41390</v>
      </c>
      <c r="I21999">
        <v>0.46797149401883398</v>
      </c>
      <c r="J21999">
        <v>0.39000563743255201</v>
      </c>
      <c r="K21999" s="29">
        <v>0.16908814608992001</v>
      </c>
    </row>
    <row r="22000" spans="1:11" hidden="1">
      <c r="A22000" s="27">
        <v>40513</v>
      </c>
      <c r="B22000" t="s">
        <v>411</v>
      </c>
      <c r="C22000" t="s">
        <v>277</v>
      </c>
      <c r="D22000" t="s">
        <v>83</v>
      </c>
      <c r="E22000">
        <v>20562.900000000001</v>
      </c>
      <c r="F22000">
        <v>17427.966666666602</v>
      </c>
      <c r="G22000">
        <v>40307</v>
      </c>
      <c r="H22000">
        <v>44991</v>
      </c>
      <c r="I22000">
        <v>0.51015704468206502</v>
      </c>
      <c r="J22000">
        <v>0.38736562127240198</v>
      </c>
      <c r="K22000" s="29">
        <v>0.178835548115619</v>
      </c>
    </row>
    <row r="22001" spans="1:11" hidden="1">
      <c r="A22001" s="27">
        <v>40513</v>
      </c>
      <c r="B22001" t="s">
        <v>412</v>
      </c>
      <c r="C22001" t="s">
        <v>174</v>
      </c>
      <c r="D22001" t="s">
        <v>285</v>
      </c>
      <c r="E22001">
        <v>19044.599999999999</v>
      </c>
      <c r="F22001">
        <v>16350.1</v>
      </c>
      <c r="G22001">
        <v>37158</v>
      </c>
      <c r="H22001">
        <v>41789</v>
      </c>
      <c r="I22001">
        <v>0.51253027611819701</v>
      </c>
      <c r="J22001">
        <v>0.39125367919787502</v>
      </c>
      <c r="K22001" s="29">
        <v>0.19544284727889</v>
      </c>
    </row>
    <row r="22002" spans="1:11" hidden="1">
      <c r="A22002" s="27">
        <v>40513</v>
      </c>
      <c r="B22002" t="s">
        <v>413</v>
      </c>
      <c r="C22002" t="s">
        <v>132</v>
      </c>
      <c r="D22002" t="s">
        <v>317</v>
      </c>
      <c r="E22002">
        <v>23165.9</v>
      </c>
      <c r="F22002">
        <v>20043.766666666601</v>
      </c>
      <c r="G22002">
        <v>56823</v>
      </c>
      <c r="H22002">
        <v>53295.666666666599</v>
      </c>
      <c r="I22002">
        <v>0.407685268289249</v>
      </c>
      <c r="J22002">
        <v>0.376086235904107</v>
      </c>
      <c r="K22002" s="29">
        <v>0.226150149260051</v>
      </c>
    </row>
    <row r="22003" spans="1:11" hidden="1">
      <c r="A22003" s="27">
        <v>40513</v>
      </c>
      <c r="B22003" t="s">
        <v>414</v>
      </c>
      <c r="C22003" t="s">
        <v>95</v>
      </c>
      <c r="D22003" t="s">
        <v>322</v>
      </c>
      <c r="E22003">
        <v>19746.8</v>
      </c>
      <c r="F22003">
        <v>17098.5333333333</v>
      </c>
      <c r="G22003">
        <v>40422</v>
      </c>
      <c r="H22003">
        <v>44639.666666666599</v>
      </c>
      <c r="I22003">
        <v>0.48851615456929298</v>
      </c>
      <c r="J22003">
        <v>0.383034520867091</v>
      </c>
      <c r="K22003" s="29">
        <v>0.15598693376731301</v>
      </c>
    </row>
    <row r="22004" spans="1:11" hidden="1">
      <c r="A22004" s="27">
        <v>40513</v>
      </c>
      <c r="B22004" t="s">
        <v>415</v>
      </c>
      <c r="C22004" t="s">
        <v>220</v>
      </c>
      <c r="D22004" t="s">
        <v>313</v>
      </c>
      <c r="E22004">
        <v>69325.600000000006</v>
      </c>
      <c r="F22004">
        <v>55634.5666666666</v>
      </c>
      <c r="G22004">
        <v>119510</v>
      </c>
      <c r="H22004">
        <v>124672.33333333299</v>
      </c>
      <c r="I22004">
        <v>0.58008200150614997</v>
      </c>
      <c r="J22004">
        <v>0.44624629361766899</v>
      </c>
      <c r="K22004" s="29">
        <v>0.199718265498426</v>
      </c>
    </row>
    <row r="22005" spans="1:11" hidden="1">
      <c r="A22005" s="27">
        <v>40513</v>
      </c>
      <c r="B22005" t="s">
        <v>416</v>
      </c>
      <c r="C22005" t="s">
        <v>121</v>
      </c>
      <c r="D22005" t="s">
        <v>289</v>
      </c>
      <c r="E22005">
        <v>20547.7</v>
      </c>
      <c r="F22005">
        <v>17649.5</v>
      </c>
      <c r="G22005">
        <v>40189</v>
      </c>
      <c r="H22005">
        <v>44995</v>
      </c>
      <c r="I22005">
        <v>0.511276717509766</v>
      </c>
      <c r="J22005">
        <v>0.39225469496610699</v>
      </c>
      <c r="K22005" s="29">
        <v>0.14073403765121201</v>
      </c>
    </row>
    <row r="22006" spans="1:11" hidden="1">
      <c r="A22006" s="27">
        <v>40513</v>
      </c>
      <c r="B22006" t="s">
        <v>417</v>
      </c>
      <c r="C22006" t="s">
        <v>262</v>
      </c>
      <c r="D22006" t="s">
        <v>315</v>
      </c>
      <c r="E22006">
        <v>23851.8</v>
      </c>
      <c r="F22006">
        <v>20612.8999999999</v>
      </c>
      <c r="G22006">
        <v>49388</v>
      </c>
      <c r="H22006">
        <v>56826</v>
      </c>
      <c r="I22006">
        <v>0.48294727464161302</v>
      </c>
      <c r="J22006">
        <v>0.362737127371273</v>
      </c>
      <c r="K22006" s="29">
        <v>0.170766904892798</v>
      </c>
    </row>
    <row r="22007" spans="1:11" hidden="1">
      <c r="A22007" s="27">
        <v>40483</v>
      </c>
      <c r="B22007" t="s">
        <v>312</v>
      </c>
      <c r="C22007" t="s">
        <v>230</v>
      </c>
      <c r="D22007" t="s">
        <v>313</v>
      </c>
      <c r="E22007">
        <v>12847.3</v>
      </c>
      <c r="F22007">
        <v>12368.4333333333</v>
      </c>
      <c r="G22007">
        <v>32007</v>
      </c>
      <c r="H22007">
        <v>35708.666666666599</v>
      </c>
      <c r="I22007">
        <v>0.40139032086731002</v>
      </c>
      <c r="J22007">
        <v>0.34637062897895898</v>
      </c>
      <c r="K22007" s="29">
        <v>0.147838750603076</v>
      </c>
    </row>
    <row r="22008" spans="1:11" hidden="1">
      <c r="A22008" s="27">
        <v>40483</v>
      </c>
      <c r="B22008" t="s">
        <v>314</v>
      </c>
      <c r="C22008" t="s">
        <v>254</v>
      </c>
      <c r="D22008" t="s">
        <v>315</v>
      </c>
      <c r="E22008">
        <v>22400.6</v>
      </c>
      <c r="F22008">
        <v>22195</v>
      </c>
      <c r="G22008">
        <v>57893</v>
      </c>
      <c r="H22008">
        <v>66258.333333333299</v>
      </c>
      <c r="I22008">
        <v>0.386931062477328</v>
      </c>
      <c r="J22008">
        <v>0.33497673248647902</v>
      </c>
      <c r="K22008" s="29">
        <v>0.13464421752167899</v>
      </c>
    </row>
    <row r="22009" spans="1:11" hidden="1">
      <c r="A22009" s="27">
        <v>40483</v>
      </c>
      <c r="B22009" t="s">
        <v>316</v>
      </c>
      <c r="C22009" t="s">
        <v>130</v>
      </c>
      <c r="D22009" t="s">
        <v>317</v>
      </c>
      <c r="E22009">
        <v>22262.9</v>
      </c>
      <c r="F22009">
        <v>21814.5666666666</v>
      </c>
      <c r="G22009">
        <v>59202</v>
      </c>
      <c r="H22009">
        <v>65602.333333333299</v>
      </c>
      <c r="I22009">
        <v>0.37604979561501301</v>
      </c>
      <c r="J22009">
        <v>0.332527298317641</v>
      </c>
      <c r="K22009" s="29">
        <v>8.8858021823232894E-2</v>
      </c>
    </row>
    <row r="22010" spans="1:11" hidden="1">
      <c r="A22010" s="27">
        <v>40483</v>
      </c>
      <c r="B22010" t="s">
        <v>320</v>
      </c>
      <c r="C22010" t="s">
        <v>172</v>
      </c>
      <c r="D22010" t="s">
        <v>285</v>
      </c>
      <c r="E22010">
        <v>15162.6</v>
      </c>
      <c r="F22010">
        <v>14938.699999999901</v>
      </c>
      <c r="G22010">
        <v>40764</v>
      </c>
      <c r="H22010">
        <v>45960.666666666599</v>
      </c>
      <c r="I22010">
        <v>0.37196055342949602</v>
      </c>
      <c r="J22010">
        <v>0.32503227397339701</v>
      </c>
      <c r="K22010" s="29">
        <v>5.9802893688404302E-2</v>
      </c>
    </row>
    <row r="22011" spans="1:11" hidden="1">
      <c r="A22011" s="27">
        <v>40483</v>
      </c>
      <c r="B22011" t="s">
        <v>321</v>
      </c>
      <c r="C22011" t="s">
        <v>89</v>
      </c>
      <c r="D22011" t="s">
        <v>322</v>
      </c>
      <c r="E22011">
        <v>16511.5</v>
      </c>
      <c r="F22011">
        <v>16250.333333333299</v>
      </c>
      <c r="G22011">
        <v>42169</v>
      </c>
      <c r="H22011">
        <v>46208.333333333299</v>
      </c>
      <c r="I22011">
        <v>0.39155540800113797</v>
      </c>
      <c r="J22011">
        <v>0.35167538322813302</v>
      </c>
      <c r="K22011" s="29">
        <v>0.14228491573733201</v>
      </c>
    </row>
    <row r="22012" spans="1:11" hidden="1">
      <c r="A22012" s="27">
        <v>40483</v>
      </c>
      <c r="B22012" t="s">
        <v>323</v>
      </c>
      <c r="C22012" t="s">
        <v>91</v>
      </c>
      <c r="D22012" t="s">
        <v>289</v>
      </c>
      <c r="E22012">
        <v>12630.2</v>
      </c>
      <c r="F22012">
        <v>12557.0333333333</v>
      </c>
      <c r="G22012">
        <v>34942</v>
      </c>
      <c r="H22012">
        <v>38591.666666666599</v>
      </c>
      <c r="I22012">
        <v>0.36146185106748302</v>
      </c>
      <c r="J22012">
        <v>0.32538199093068398</v>
      </c>
      <c r="K22012" s="29">
        <v>0.13262130872633601</v>
      </c>
    </row>
    <row r="22013" spans="1:11" hidden="1">
      <c r="A22013" s="27">
        <v>40483</v>
      </c>
      <c r="B22013" t="s">
        <v>324</v>
      </c>
      <c r="C22013" t="s">
        <v>273</v>
      </c>
      <c r="D22013" t="s">
        <v>83</v>
      </c>
      <c r="E22013">
        <v>26331.200000000001</v>
      </c>
      <c r="F22013">
        <v>25848.0999999999</v>
      </c>
      <c r="G22013">
        <v>74511</v>
      </c>
      <c r="H22013">
        <v>83426</v>
      </c>
      <c r="I22013">
        <v>0.35338674826535599</v>
      </c>
      <c r="J22013">
        <v>0.309832666075324</v>
      </c>
      <c r="K22013" s="29">
        <v>0.14537260974718499</v>
      </c>
    </row>
    <row r="22014" spans="1:11" hidden="1">
      <c r="A22014" s="27">
        <v>40483</v>
      </c>
      <c r="B22014" t="s">
        <v>325</v>
      </c>
      <c r="C22014" t="s">
        <v>159</v>
      </c>
      <c r="D22014" t="s">
        <v>286</v>
      </c>
      <c r="E22014">
        <v>13841.7</v>
      </c>
      <c r="F22014">
        <v>13817</v>
      </c>
      <c r="G22014">
        <v>31685</v>
      </c>
      <c r="H22014">
        <v>35528.666666666599</v>
      </c>
      <c r="I22014">
        <v>0.43685340066277401</v>
      </c>
      <c r="J22014">
        <v>0.38889722852907499</v>
      </c>
      <c r="K22014" s="29">
        <v>2.0714117161229499E-2</v>
      </c>
    </row>
    <row r="22015" spans="1:11" hidden="1">
      <c r="A22015" s="27">
        <v>40483</v>
      </c>
      <c r="B22015" t="s">
        <v>326</v>
      </c>
      <c r="C22015" t="s">
        <v>216</v>
      </c>
      <c r="D22015" t="s">
        <v>284</v>
      </c>
      <c r="E22015">
        <v>18787.099999999999</v>
      </c>
      <c r="F22015">
        <v>18421.0666666666</v>
      </c>
      <c r="G22015">
        <v>43084</v>
      </c>
      <c r="H22015">
        <v>47687.333333333299</v>
      </c>
      <c r="I22015">
        <v>0.43605746913007098</v>
      </c>
      <c r="J22015">
        <v>0.38628846234499697</v>
      </c>
      <c r="K22015" s="29">
        <v>0.169275484991255</v>
      </c>
    </row>
    <row r="22016" spans="1:11" hidden="1">
      <c r="A22016" s="27">
        <v>40483</v>
      </c>
      <c r="B22016" t="s">
        <v>327</v>
      </c>
      <c r="C22016" t="s">
        <v>266</v>
      </c>
      <c r="D22016" t="s">
        <v>315</v>
      </c>
      <c r="E22016">
        <v>45952.2</v>
      </c>
      <c r="F22016">
        <v>45688.5666666666</v>
      </c>
      <c r="G22016">
        <v>128625</v>
      </c>
      <c r="H22016">
        <v>143378.33333333299</v>
      </c>
      <c r="I22016">
        <v>0.357257142857142</v>
      </c>
      <c r="J22016">
        <v>0.318657398258686</v>
      </c>
      <c r="K22016" s="29">
        <v>9.8333815350123394E-2</v>
      </c>
    </row>
    <row r="22017" spans="1:11" hidden="1">
      <c r="A22017" s="27">
        <v>40483</v>
      </c>
      <c r="B22017" t="s">
        <v>328</v>
      </c>
      <c r="C22017" t="s">
        <v>123</v>
      </c>
      <c r="D22017" t="s">
        <v>289</v>
      </c>
      <c r="E22017">
        <v>40072.400000000001</v>
      </c>
      <c r="F22017">
        <v>39217.333333333299</v>
      </c>
      <c r="G22017">
        <v>114701</v>
      </c>
      <c r="H22017">
        <v>130126</v>
      </c>
      <c r="I22017">
        <v>0.34936399857019501</v>
      </c>
      <c r="J22017">
        <v>0.30137968840457202</v>
      </c>
      <c r="K22017" s="29">
        <v>0.193103222406488</v>
      </c>
    </row>
    <row r="22018" spans="1:11" hidden="1">
      <c r="A22018" s="27">
        <v>40483</v>
      </c>
      <c r="B22018" t="s">
        <v>330</v>
      </c>
      <c r="C22018" t="s">
        <v>144</v>
      </c>
      <c r="D22018" t="s">
        <v>331</v>
      </c>
      <c r="E22018">
        <v>28186.2</v>
      </c>
      <c r="F22018">
        <v>27698.6</v>
      </c>
      <c r="G22018">
        <v>79363</v>
      </c>
      <c r="H22018">
        <v>85560.666666666599</v>
      </c>
      <c r="I22018">
        <v>0.35515542507213599</v>
      </c>
      <c r="J22018">
        <v>0.32373053038389898</v>
      </c>
      <c r="K22018" s="29">
        <v>0.12110701870222</v>
      </c>
    </row>
    <row r="22019" spans="1:11" hidden="1">
      <c r="A22019" s="27">
        <v>40483</v>
      </c>
      <c r="B22019" t="s">
        <v>332</v>
      </c>
      <c r="C22019" t="s">
        <v>281</v>
      </c>
      <c r="D22019" t="s">
        <v>83</v>
      </c>
      <c r="E22019">
        <v>26543.5</v>
      </c>
      <c r="F22019">
        <v>26353.8999999999</v>
      </c>
      <c r="G22019">
        <v>64057</v>
      </c>
      <c r="H22019">
        <v>73179.666666666599</v>
      </c>
      <c r="I22019">
        <v>0.41437313642537099</v>
      </c>
      <c r="J22019">
        <v>0.36012599128173101</v>
      </c>
      <c r="K22019" s="29">
        <v>0.10057260375074099</v>
      </c>
    </row>
    <row r="22020" spans="1:11" hidden="1">
      <c r="A22020" s="27">
        <v>40483</v>
      </c>
      <c r="B22020" t="s">
        <v>333</v>
      </c>
      <c r="C22020" t="s">
        <v>234</v>
      </c>
      <c r="D22020" t="s">
        <v>334</v>
      </c>
      <c r="E22020">
        <v>20982.799999999999</v>
      </c>
      <c r="F22020">
        <v>20242.866666666599</v>
      </c>
      <c r="G22020">
        <v>54316</v>
      </c>
      <c r="H22020">
        <v>59520</v>
      </c>
      <c r="I22020">
        <v>0.38630974298549198</v>
      </c>
      <c r="J22020">
        <v>0.34010192652329702</v>
      </c>
      <c r="K22020" s="29">
        <v>9.5204292544418201E-2</v>
      </c>
    </row>
    <row r="22021" spans="1:11" hidden="1">
      <c r="A22021" s="27">
        <v>40483</v>
      </c>
      <c r="B22021" t="s">
        <v>335</v>
      </c>
      <c r="C22021" t="s">
        <v>97</v>
      </c>
      <c r="D22021" t="s">
        <v>289</v>
      </c>
      <c r="E22021">
        <v>13517.1</v>
      </c>
      <c r="F22021">
        <v>13378.5</v>
      </c>
      <c r="G22021">
        <v>31363</v>
      </c>
      <c r="H22021">
        <v>35692.666666666599</v>
      </c>
      <c r="I22021">
        <v>0.43098874469916698</v>
      </c>
      <c r="J22021">
        <v>0.37482489400250202</v>
      </c>
      <c r="K22021" s="29">
        <v>0.109550584855325</v>
      </c>
    </row>
    <row r="22022" spans="1:11" hidden="1">
      <c r="A22022" s="27">
        <v>40483</v>
      </c>
      <c r="B22022" t="s">
        <v>336</v>
      </c>
      <c r="C22022" t="s">
        <v>264</v>
      </c>
      <c r="D22022" t="s">
        <v>315</v>
      </c>
      <c r="E22022">
        <v>19897.900000000001</v>
      </c>
      <c r="F22022">
        <v>19807.766666666601</v>
      </c>
      <c r="G22022">
        <v>47761</v>
      </c>
      <c r="H22022">
        <v>55256.666666666599</v>
      </c>
      <c r="I22022">
        <v>0.41661397374426801</v>
      </c>
      <c r="J22022">
        <v>0.35846835977559199</v>
      </c>
      <c r="K22022" s="29">
        <v>7.7373314057686104E-2</v>
      </c>
    </row>
    <row r="22023" spans="1:11" hidden="1">
      <c r="A22023" s="27">
        <v>40483</v>
      </c>
      <c r="B22023" t="s">
        <v>337</v>
      </c>
      <c r="C22023" t="s">
        <v>134</v>
      </c>
      <c r="D22023" t="s">
        <v>338</v>
      </c>
      <c r="E22023">
        <v>19763.7</v>
      </c>
      <c r="F22023">
        <v>18928.266666666601</v>
      </c>
      <c r="G22023">
        <v>42588</v>
      </c>
      <c r="H22023">
        <v>46830.333333333299</v>
      </c>
      <c r="I22023">
        <v>0.46406734291349599</v>
      </c>
      <c r="J22023">
        <v>0.40418816863713602</v>
      </c>
      <c r="K22023" s="29">
        <v>0.18133999605496701</v>
      </c>
    </row>
    <row r="22024" spans="1:11" hidden="1">
      <c r="A22024" s="27">
        <v>40483</v>
      </c>
      <c r="B22024" t="s">
        <v>339</v>
      </c>
      <c r="C22024" t="s">
        <v>99</v>
      </c>
      <c r="D22024" t="s">
        <v>289</v>
      </c>
      <c r="E22024">
        <v>18112</v>
      </c>
      <c r="F22024">
        <v>17573.433333333302</v>
      </c>
      <c r="G22024">
        <v>46983</v>
      </c>
      <c r="H22024">
        <v>51966</v>
      </c>
      <c r="I22024">
        <v>0.38550113870974601</v>
      </c>
      <c r="J22024">
        <v>0.338171753325892</v>
      </c>
      <c r="K22024" s="29">
        <v>0.13779564657474</v>
      </c>
    </row>
    <row r="22025" spans="1:11" hidden="1">
      <c r="A22025" s="27">
        <v>40483</v>
      </c>
      <c r="B22025" t="s">
        <v>340</v>
      </c>
      <c r="C22025" t="s">
        <v>256</v>
      </c>
      <c r="D22025" t="s">
        <v>315</v>
      </c>
      <c r="E22025">
        <v>36911.199999999997</v>
      </c>
      <c r="F22025">
        <v>36431.933333333298</v>
      </c>
      <c r="G22025">
        <v>83842</v>
      </c>
      <c r="H22025">
        <v>95380.333333333299</v>
      </c>
      <c r="I22025">
        <v>0.44024713150926698</v>
      </c>
      <c r="J22025">
        <v>0.38196483551815302</v>
      </c>
      <c r="K22025" s="29">
        <v>0.15196664367593599</v>
      </c>
    </row>
    <row r="22026" spans="1:11" hidden="1">
      <c r="A22026" s="27">
        <v>40483</v>
      </c>
      <c r="B22026" t="s">
        <v>341</v>
      </c>
      <c r="C22026" t="s">
        <v>236</v>
      </c>
      <c r="D22026" t="s">
        <v>313</v>
      </c>
      <c r="E22026">
        <v>18736.2</v>
      </c>
      <c r="F22026">
        <v>18391.7</v>
      </c>
      <c r="G22026">
        <v>51238</v>
      </c>
      <c r="H22026">
        <v>54699</v>
      </c>
      <c r="I22026">
        <v>0.36567001053905301</v>
      </c>
      <c r="J22026">
        <v>0.33623466608164598</v>
      </c>
      <c r="K22026" s="29">
        <v>0.117118513704469</v>
      </c>
    </row>
    <row r="22027" spans="1:11" hidden="1">
      <c r="A22027" s="27">
        <v>40483</v>
      </c>
      <c r="B22027" t="s">
        <v>342</v>
      </c>
      <c r="C22027" t="s">
        <v>251</v>
      </c>
      <c r="D22027" t="s">
        <v>315</v>
      </c>
      <c r="E22027">
        <v>23991.4</v>
      </c>
      <c r="F22027">
        <v>23470.966666666602</v>
      </c>
      <c r="G22027">
        <v>56763</v>
      </c>
      <c r="H22027">
        <v>64584</v>
      </c>
      <c r="I22027">
        <v>0.42265912654369903</v>
      </c>
      <c r="J22027">
        <v>0.36341766794665298</v>
      </c>
      <c r="K22027" s="29">
        <v>9.3565252271100796E-2</v>
      </c>
    </row>
    <row r="22028" spans="1:11" hidden="1">
      <c r="A22028" s="27">
        <v>40483</v>
      </c>
      <c r="B22028" t="s">
        <v>343</v>
      </c>
      <c r="C22028" t="s">
        <v>218</v>
      </c>
      <c r="D22028" t="s">
        <v>313</v>
      </c>
      <c r="E22028">
        <v>38051.4</v>
      </c>
      <c r="F22028">
        <v>40209.1</v>
      </c>
      <c r="G22028">
        <v>84064</v>
      </c>
      <c r="H22028">
        <v>95027</v>
      </c>
      <c r="I22028">
        <v>0.45264798248953098</v>
      </c>
      <c r="J22028">
        <v>0.42313342523703701</v>
      </c>
      <c r="K22028" s="29">
        <v>5.1500924347222997E-2</v>
      </c>
    </row>
    <row r="22029" spans="1:11" hidden="1">
      <c r="A22029" s="27">
        <v>40483</v>
      </c>
      <c r="B22029" t="s">
        <v>344</v>
      </c>
      <c r="C22029" t="s">
        <v>193</v>
      </c>
      <c r="D22029" t="s">
        <v>345</v>
      </c>
      <c r="E22029">
        <v>13657.6</v>
      </c>
      <c r="F22029">
        <v>13487.1333333333</v>
      </c>
      <c r="G22029">
        <v>34439</v>
      </c>
      <c r="H22029">
        <v>38280.333333333299</v>
      </c>
      <c r="I22029">
        <v>0.39657365196434202</v>
      </c>
      <c r="J22029">
        <v>0.35232538901611699</v>
      </c>
      <c r="K22029" s="29">
        <v>8.1276225160319807E-2</v>
      </c>
    </row>
    <row r="22030" spans="1:11" hidden="1">
      <c r="A22030" s="27">
        <v>40483</v>
      </c>
      <c r="B22030" t="s">
        <v>346</v>
      </c>
      <c r="C22030" t="s">
        <v>101</v>
      </c>
      <c r="D22030" t="s">
        <v>289</v>
      </c>
      <c r="E22030">
        <v>13744.2</v>
      </c>
      <c r="F22030">
        <v>13711.233333333301</v>
      </c>
      <c r="G22030">
        <v>34660</v>
      </c>
      <c r="H22030">
        <v>37399.333333333299</v>
      </c>
      <c r="I22030">
        <v>0.39654356607039798</v>
      </c>
      <c r="J22030">
        <v>0.366617051997361</v>
      </c>
      <c r="K22030" s="29">
        <v>6.5144610806286599E-2</v>
      </c>
    </row>
    <row r="22031" spans="1:11" hidden="1">
      <c r="A22031" s="27">
        <v>40483</v>
      </c>
      <c r="B22031" t="s">
        <v>347</v>
      </c>
      <c r="C22031" t="s">
        <v>170</v>
      </c>
      <c r="D22031" t="s">
        <v>286</v>
      </c>
      <c r="E22031">
        <v>16991.8</v>
      </c>
      <c r="F22031">
        <v>16922.466666666602</v>
      </c>
      <c r="G22031">
        <v>42125</v>
      </c>
      <c r="H22031">
        <v>45254</v>
      </c>
      <c r="I22031">
        <v>0.40336617210682402</v>
      </c>
      <c r="J22031">
        <v>0.37394410807147699</v>
      </c>
      <c r="K22031" s="29">
        <v>8.6863078714068204E-2</v>
      </c>
    </row>
    <row r="22032" spans="1:11" hidden="1">
      <c r="A22032" s="27">
        <v>40483</v>
      </c>
      <c r="B22032" t="s">
        <v>348</v>
      </c>
      <c r="C22032" t="s">
        <v>232</v>
      </c>
      <c r="D22032" t="s">
        <v>334</v>
      </c>
      <c r="E22032">
        <v>22128.6</v>
      </c>
      <c r="F22032">
        <v>21896.5</v>
      </c>
      <c r="G22032">
        <v>59812</v>
      </c>
      <c r="H22032">
        <v>67328</v>
      </c>
      <c r="I22032">
        <v>0.36996923694241901</v>
      </c>
      <c r="J22032">
        <v>0.32522130465779397</v>
      </c>
      <c r="K22032" s="29">
        <v>6.5852977159536294E-2</v>
      </c>
    </row>
    <row r="22033" spans="1:11" hidden="1">
      <c r="A22033" s="27">
        <v>40483</v>
      </c>
      <c r="B22033" t="s">
        <v>349</v>
      </c>
      <c r="C22033" t="s">
        <v>210</v>
      </c>
      <c r="D22033" t="s">
        <v>284</v>
      </c>
      <c r="E22033">
        <v>13041</v>
      </c>
      <c r="F22033">
        <v>13011.5</v>
      </c>
      <c r="G22033">
        <v>34258</v>
      </c>
      <c r="H22033">
        <v>38082</v>
      </c>
      <c r="I22033">
        <v>0.38067020841847099</v>
      </c>
      <c r="J22033">
        <v>0.341670605535423</v>
      </c>
      <c r="K22033" s="29">
        <v>6.6207731048466098E-2</v>
      </c>
    </row>
    <row r="22034" spans="1:11" hidden="1">
      <c r="A22034" s="27">
        <v>40483</v>
      </c>
      <c r="B22034" t="s">
        <v>350</v>
      </c>
      <c r="C22034" t="s">
        <v>103</v>
      </c>
      <c r="D22034" t="s">
        <v>322</v>
      </c>
      <c r="E22034">
        <v>14236.4</v>
      </c>
      <c r="F22034">
        <v>14137.666666666601</v>
      </c>
      <c r="G22034">
        <v>38698</v>
      </c>
      <c r="H22034">
        <v>44485.333333333299</v>
      </c>
      <c r="I22034">
        <v>0.36788464520130199</v>
      </c>
      <c r="J22034">
        <v>0.31780511929025201</v>
      </c>
      <c r="K22034" s="29">
        <v>7.6818346847391999E-2</v>
      </c>
    </row>
    <row r="22035" spans="1:11" hidden="1">
      <c r="A22035" s="27">
        <v>40483</v>
      </c>
      <c r="B22035" t="s">
        <v>351</v>
      </c>
      <c r="C22035" t="s">
        <v>136</v>
      </c>
      <c r="D22035" t="s">
        <v>331</v>
      </c>
      <c r="E22035">
        <v>21526</v>
      </c>
      <c r="F22035">
        <v>21264.333333333299</v>
      </c>
      <c r="G22035">
        <v>52340</v>
      </c>
      <c r="H22035">
        <v>56998</v>
      </c>
      <c r="I22035">
        <v>0.41127244936950702</v>
      </c>
      <c r="J22035">
        <v>0.37307156976268102</v>
      </c>
      <c r="K22035" s="29">
        <v>0.12099403205815799</v>
      </c>
    </row>
    <row r="22036" spans="1:11" hidden="1">
      <c r="A22036" s="27">
        <v>40483</v>
      </c>
      <c r="B22036" t="s">
        <v>352</v>
      </c>
      <c r="C22036" t="s">
        <v>105</v>
      </c>
      <c r="D22036" t="s">
        <v>322</v>
      </c>
      <c r="E22036">
        <v>15205.3</v>
      </c>
      <c r="F22036">
        <v>15611.7</v>
      </c>
      <c r="G22036">
        <v>41205</v>
      </c>
      <c r="H22036">
        <v>44504</v>
      </c>
      <c r="I22036">
        <v>0.36901589612911001</v>
      </c>
      <c r="J22036">
        <v>0.35079318712924601</v>
      </c>
      <c r="K22036" s="29">
        <v>4.8771571643376303E-2</v>
      </c>
    </row>
    <row r="22037" spans="1:11" hidden="1">
      <c r="A22037" s="27">
        <v>40483</v>
      </c>
      <c r="B22037" t="s">
        <v>353</v>
      </c>
      <c r="C22037" t="s">
        <v>258</v>
      </c>
      <c r="D22037" t="s">
        <v>315</v>
      </c>
      <c r="E22037">
        <v>39414.400000000001</v>
      </c>
      <c r="F22037">
        <v>39844.166666666599</v>
      </c>
      <c r="G22037">
        <v>109110</v>
      </c>
      <c r="H22037">
        <v>114468.666666666</v>
      </c>
      <c r="I22037">
        <v>0.36123545046283501</v>
      </c>
      <c r="J22037">
        <v>0.348079241480929</v>
      </c>
      <c r="K22037" s="29">
        <v>5.1356260886497702E-2</v>
      </c>
    </row>
    <row r="22038" spans="1:11" hidden="1">
      <c r="A22038" s="27">
        <v>40483</v>
      </c>
      <c r="B22038" t="s">
        <v>354</v>
      </c>
      <c r="C22038" t="s">
        <v>107</v>
      </c>
      <c r="D22038" t="s">
        <v>289</v>
      </c>
      <c r="E22038">
        <v>26170.9</v>
      </c>
      <c r="F22038">
        <v>25750.3</v>
      </c>
      <c r="G22038">
        <v>63134</v>
      </c>
      <c r="H22038">
        <v>70223</v>
      </c>
      <c r="I22038">
        <v>0.41452941362815598</v>
      </c>
      <c r="J22038">
        <v>0.366693248650727</v>
      </c>
      <c r="K22038" s="29">
        <v>8.9088268463302395E-2</v>
      </c>
    </row>
    <row r="22039" spans="1:11" hidden="1">
      <c r="A22039" s="27">
        <v>40483</v>
      </c>
      <c r="B22039" t="s">
        <v>355</v>
      </c>
      <c r="C22039" t="s">
        <v>138</v>
      </c>
      <c r="D22039" t="s">
        <v>317</v>
      </c>
      <c r="E22039">
        <v>28875.5</v>
      </c>
      <c r="F22039">
        <v>28524.3</v>
      </c>
      <c r="G22039">
        <v>75864</v>
      </c>
      <c r="H22039">
        <v>84686.333333333299</v>
      </c>
      <c r="I22039">
        <v>0.380621902351576</v>
      </c>
      <c r="J22039">
        <v>0.33682294270228502</v>
      </c>
      <c r="K22039" s="29">
        <v>7.5818259719453801E-2</v>
      </c>
    </row>
    <row r="22040" spans="1:11" hidden="1">
      <c r="A22040" s="27">
        <v>40483</v>
      </c>
      <c r="B22040" t="s">
        <v>356</v>
      </c>
      <c r="C22040" t="s">
        <v>272</v>
      </c>
      <c r="D22040" t="s">
        <v>272</v>
      </c>
      <c r="E22040">
        <v>21486.3</v>
      </c>
      <c r="F22040">
        <v>21151.666666666599</v>
      </c>
      <c r="G22040">
        <v>57344</v>
      </c>
      <c r="H22040">
        <v>63685</v>
      </c>
      <c r="I22040">
        <v>0.37469133649553499</v>
      </c>
      <c r="J22040">
        <v>0.33212949150768101</v>
      </c>
      <c r="K22040" s="29">
        <v>0.118181250455363</v>
      </c>
    </row>
    <row r="22041" spans="1:11" hidden="1">
      <c r="A22041" s="27">
        <v>40483</v>
      </c>
      <c r="B22041" t="s">
        <v>357</v>
      </c>
      <c r="C22041" t="s">
        <v>146</v>
      </c>
      <c r="D22041" t="s">
        <v>317</v>
      </c>
      <c r="E22041">
        <v>45846.2</v>
      </c>
      <c r="F22041">
        <v>44618.866666666603</v>
      </c>
      <c r="G22041">
        <v>90590</v>
      </c>
      <c r="H22041">
        <v>103990</v>
      </c>
      <c r="I22041">
        <v>0.50608455679434805</v>
      </c>
      <c r="J22041">
        <v>0.42906882071994101</v>
      </c>
      <c r="K22041" s="29">
        <v>0.10920730468107299</v>
      </c>
    </row>
    <row r="22042" spans="1:11" hidden="1">
      <c r="A22042" s="27">
        <v>40483</v>
      </c>
      <c r="B22042" t="s">
        <v>358</v>
      </c>
      <c r="C22042" t="s">
        <v>195</v>
      </c>
      <c r="D22042" t="s">
        <v>345</v>
      </c>
      <c r="E22042">
        <v>16483</v>
      </c>
      <c r="F22042">
        <v>16208.866666666599</v>
      </c>
      <c r="G22042">
        <v>41413</v>
      </c>
      <c r="H22042">
        <v>46233</v>
      </c>
      <c r="I22042">
        <v>0.39801511602636802</v>
      </c>
      <c r="J22042">
        <v>0.35059084780712102</v>
      </c>
      <c r="K22042" s="29">
        <v>0.100642369689766</v>
      </c>
    </row>
    <row r="22043" spans="1:11" hidden="1">
      <c r="A22043" s="27">
        <v>40483</v>
      </c>
      <c r="B22043" t="s">
        <v>359</v>
      </c>
      <c r="C22043" t="s">
        <v>276</v>
      </c>
      <c r="D22043" t="s">
        <v>83</v>
      </c>
      <c r="E22043">
        <v>12935.8</v>
      </c>
      <c r="F22043">
        <v>12789.733333333301</v>
      </c>
      <c r="G22043">
        <v>33162</v>
      </c>
      <c r="H22043">
        <v>37658</v>
      </c>
      <c r="I22043">
        <v>0.39007900609130902</v>
      </c>
      <c r="J22043">
        <v>0.33962858710853799</v>
      </c>
      <c r="K22043" s="29">
        <v>7.8216947005184403E-2</v>
      </c>
    </row>
    <row r="22044" spans="1:11" hidden="1">
      <c r="A22044" s="27">
        <v>40483</v>
      </c>
      <c r="B22044" t="s">
        <v>360</v>
      </c>
      <c r="C22044" t="s">
        <v>274</v>
      </c>
      <c r="D22044" t="s">
        <v>83</v>
      </c>
      <c r="E22044">
        <v>24025.7</v>
      </c>
      <c r="F22044">
        <v>23627.433333333302</v>
      </c>
      <c r="G22044">
        <v>65814</v>
      </c>
      <c r="H22044">
        <v>70748.666666666599</v>
      </c>
      <c r="I22044">
        <v>0.36505454766463002</v>
      </c>
      <c r="J22044">
        <v>0.33396294865392001</v>
      </c>
      <c r="K22044" s="29">
        <v>0.11587586155646799</v>
      </c>
    </row>
    <row r="22045" spans="1:11" hidden="1">
      <c r="A22045" s="27">
        <v>40483</v>
      </c>
      <c r="B22045" t="s">
        <v>361</v>
      </c>
      <c r="C22045" t="s">
        <v>140</v>
      </c>
      <c r="D22045" t="s">
        <v>331</v>
      </c>
      <c r="E22045">
        <v>16756.099999999999</v>
      </c>
      <c r="F22045">
        <v>16669.866666666599</v>
      </c>
      <c r="G22045">
        <v>40966</v>
      </c>
      <c r="H22045">
        <v>46356</v>
      </c>
      <c r="I22045">
        <v>0.409024556949665</v>
      </c>
      <c r="J22045">
        <v>0.35960537291109301</v>
      </c>
      <c r="K22045" s="29">
        <v>0.116336551209534</v>
      </c>
    </row>
    <row r="22046" spans="1:11" hidden="1">
      <c r="A22046" s="27">
        <v>40483</v>
      </c>
      <c r="B22046" t="s">
        <v>362</v>
      </c>
      <c r="C22046" t="s">
        <v>238</v>
      </c>
      <c r="D22046" t="s">
        <v>313</v>
      </c>
      <c r="E22046">
        <v>19046.599999999999</v>
      </c>
      <c r="F22046">
        <v>18809.866666666599</v>
      </c>
      <c r="G22046">
        <v>45611</v>
      </c>
      <c r="H22046">
        <v>52275.666666666599</v>
      </c>
      <c r="I22046">
        <v>0.41758786257700897</v>
      </c>
      <c r="J22046">
        <v>0.35982069414067702</v>
      </c>
      <c r="K22046" s="29">
        <v>6.5901841177457995E-2</v>
      </c>
    </row>
    <row r="22047" spans="1:11" hidden="1">
      <c r="A22047" s="27">
        <v>40483</v>
      </c>
      <c r="B22047" t="s">
        <v>363</v>
      </c>
      <c r="C22047" t="s">
        <v>240</v>
      </c>
      <c r="D22047" t="s">
        <v>313</v>
      </c>
      <c r="E22047">
        <v>17316.8</v>
      </c>
      <c r="F22047">
        <v>17043.099999999999</v>
      </c>
      <c r="G22047">
        <v>40140</v>
      </c>
      <c r="H22047">
        <v>44434</v>
      </c>
      <c r="I22047">
        <v>0.43141006477329302</v>
      </c>
      <c r="J22047">
        <v>0.383559886573344</v>
      </c>
      <c r="K22047" s="29">
        <v>8.9435804519603299E-2</v>
      </c>
    </row>
    <row r="22048" spans="1:11" hidden="1">
      <c r="A22048" s="27">
        <v>40483</v>
      </c>
      <c r="B22048" t="s">
        <v>364</v>
      </c>
      <c r="C22048" t="s">
        <v>109</v>
      </c>
      <c r="D22048" t="s">
        <v>289</v>
      </c>
      <c r="E22048">
        <v>13256.1</v>
      </c>
      <c r="F22048">
        <v>13213.166666666601</v>
      </c>
      <c r="G22048">
        <v>34747</v>
      </c>
      <c r="H22048">
        <v>39645</v>
      </c>
      <c r="I22048">
        <v>0.38150343914582502</v>
      </c>
      <c r="J22048">
        <v>0.33328708958674902</v>
      </c>
      <c r="K22048" s="29">
        <v>9.3394810208020596E-2</v>
      </c>
    </row>
    <row r="22049" spans="1:11" hidden="1">
      <c r="A22049" s="27">
        <v>40483</v>
      </c>
      <c r="B22049" t="s">
        <v>365</v>
      </c>
      <c r="C22049" t="s">
        <v>197</v>
      </c>
      <c r="D22049" t="s">
        <v>284</v>
      </c>
      <c r="E22049">
        <v>15311</v>
      </c>
      <c r="F22049">
        <v>15112.5333333333</v>
      </c>
      <c r="G22049">
        <v>37491</v>
      </c>
      <c r="H22049">
        <v>41818</v>
      </c>
      <c r="I22049">
        <v>0.40839134725667398</v>
      </c>
      <c r="J22049">
        <v>0.36138823791987501</v>
      </c>
      <c r="K22049" s="29">
        <v>9.7350333627183205E-2</v>
      </c>
    </row>
    <row r="22050" spans="1:11" hidden="1">
      <c r="A22050" s="27">
        <v>40483</v>
      </c>
      <c r="B22050" t="s">
        <v>366</v>
      </c>
      <c r="C22050" t="s">
        <v>199</v>
      </c>
      <c r="D22050" t="s">
        <v>285</v>
      </c>
      <c r="E22050">
        <v>15152.9</v>
      </c>
      <c r="F22050">
        <v>14688.6333333333</v>
      </c>
      <c r="G22050">
        <v>35457</v>
      </c>
      <c r="H22050">
        <v>39084.666666666599</v>
      </c>
      <c r="I22050">
        <v>0.427359900724821</v>
      </c>
      <c r="J22050">
        <v>0.37581575042215998</v>
      </c>
      <c r="K22050" s="29">
        <v>9.50526102792391E-2</v>
      </c>
    </row>
    <row r="22051" spans="1:11" hidden="1">
      <c r="A22051" s="27">
        <v>40483</v>
      </c>
      <c r="B22051" t="s">
        <v>367</v>
      </c>
      <c r="C22051" t="s">
        <v>201</v>
      </c>
      <c r="D22051" t="s">
        <v>284</v>
      </c>
      <c r="E22051">
        <v>17674.3</v>
      </c>
      <c r="F22051">
        <v>17366.599999999999</v>
      </c>
      <c r="G22051">
        <v>44302</v>
      </c>
      <c r="H22051">
        <v>51471</v>
      </c>
      <c r="I22051">
        <v>0.39895038598708799</v>
      </c>
      <c r="J22051">
        <v>0.33740552932719398</v>
      </c>
      <c r="K22051" s="29">
        <v>9.4804197276973201E-2</v>
      </c>
    </row>
    <row r="22052" spans="1:11" hidden="1">
      <c r="A22052" s="27">
        <v>40483</v>
      </c>
      <c r="B22052" t="s">
        <v>368</v>
      </c>
      <c r="C22052" t="s">
        <v>249</v>
      </c>
      <c r="D22052" t="s">
        <v>315</v>
      </c>
      <c r="E22052">
        <v>22562.5</v>
      </c>
      <c r="F22052">
        <v>22093.1</v>
      </c>
      <c r="G22052">
        <v>54533</v>
      </c>
      <c r="H22052">
        <v>62799.666666666599</v>
      </c>
      <c r="I22052">
        <v>0.41374030403608802</v>
      </c>
      <c r="J22052">
        <v>0.35180282273260399</v>
      </c>
      <c r="K22052" s="29">
        <v>0.123608095456265</v>
      </c>
    </row>
    <row r="22053" spans="1:11" hidden="1">
      <c r="A22053" s="27">
        <v>40483</v>
      </c>
      <c r="B22053" t="s">
        <v>369</v>
      </c>
      <c r="C22053" t="s">
        <v>142</v>
      </c>
      <c r="D22053" t="s">
        <v>331</v>
      </c>
      <c r="E22053">
        <v>14382.7</v>
      </c>
      <c r="F22053">
        <v>14152.5</v>
      </c>
      <c r="G22053">
        <v>34479</v>
      </c>
      <c r="H22053">
        <v>37812.333333333299</v>
      </c>
      <c r="I22053">
        <v>0.41714376867078501</v>
      </c>
      <c r="J22053">
        <v>0.374282641466188</v>
      </c>
      <c r="K22053" s="29">
        <v>0.108091866530043</v>
      </c>
    </row>
    <row r="22054" spans="1:11" hidden="1">
      <c r="A22054" s="27">
        <v>40483</v>
      </c>
      <c r="B22054" t="s">
        <v>370</v>
      </c>
      <c r="C22054" t="s">
        <v>164</v>
      </c>
      <c r="D22054" t="s">
        <v>286</v>
      </c>
      <c r="E22054">
        <v>12807.1</v>
      </c>
      <c r="F22054">
        <v>12517.5</v>
      </c>
      <c r="G22054">
        <v>35391</v>
      </c>
      <c r="H22054">
        <v>39960.666666666599</v>
      </c>
      <c r="I22054">
        <v>0.361874487864146</v>
      </c>
      <c r="J22054">
        <v>0.31324552476601902</v>
      </c>
      <c r="K22054" s="29">
        <v>0.111930126151468</v>
      </c>
    </row>
    <row r="22055" spans="1:11" hidden="1">
      <c r="A22055" s="27">
        <v>40483</v>
      </c>
      <c r="B22055" t="s">
        <v>371</v>
      </c>
      <c r="C22055" t="s">
        <v>223</v>
      </c>
      <c r="D22055" t="s">
        <v>313</v>
      </c>
      <c r="E22055">
        <v>14033.8</v>
      </c>
      <c r="F22055">
        <v>13720.6333333333</v>
      </c>
      <c r="G22055">
        <v>38691</v>
      </c>
      <c r="H22055">
        <v>43696</v>
      </c>
      <c r="I22055">
        <v>0.36271484324519898</v>
      </c>
      <c r="J22055">
        <v>0.31400204442816998</v>
      </c>
      <c r="K22055" s="29">
        <v>6.5345783041068695E-2</v>
      </c>
    </row>
    <row r="22056" spans="1:11" hidden="1">
      <c r="A22056" s="27">
        <v>40483</v>
      </c>
      <c r="B22056" t="s">
        <v>372</v>
      </c>
      <c r="C22056" t="s">
        <v>181</v>
      </c>
      <c r="D22056" t="s">
        <v>284</v>
      </c>
      <c r="E22056">
        <v>17122.3</v>
      </c>
      <c r="F22056">
        <v>16349.233333333301</v>
      </c>
      <c r="G22056">
        <v>41347</v>
      </c>
      <c r="H22056">
        <v>45084.666666666599</v>
      </c>
      <c r="I22056">
        <v>0.41411226933030199</v>
      </c>
      <c r="J22056">
        <v>0.36263400712733002</v>
      </c>
      <c r="K22056" s="29">
        <v>0.12496468532157699</v>
      </c>
    </row>
    <row r="22057" spans="1:11" hidden="1">
      <c r="A22057" s="27">
        <v>40483</v>
      </c>
      <c r="B22057" t="s">
        <v>373</v>
      </c>
      <c r="C22057" t="s">
        <v>245</v>
      </c>
      <c r="D22057" t="s">
        <v>315</v>
      </c>
      <c r="E22057">
        <v>18034</v>
      </c>
      <c r="F22057">
        <v>17932.233333333301</v>
      </c>
      <c r="G22057">
        <v>44793</v>
      </c>
      <c r="H22057">
        <v>49897.333333333299</v>
      </c>
      <c r="I22057">
        <v>0.402607550286875</v>
      </c>
      <c r="J22057">
        <v>0.359382598936482</v>
      </c>
      <c r="K22057" s="29">
        <v>0.111385009798725</v>
      </c>
    </row>
    <row r="22058" spans="1:11" hidden="1">
      <c r="A22058" s="27">
        <v>40483</v>
      </c>
      <c r="B22058" t="s">
        <v>374</v>
      </c>
      <c r="C22058" t="s">
        <v>191</v>
      </c>
      <c r="D22058" t="s">
        <v>345</v>
      </c>
      <c r="E22058">
        <v>13558.7</v>
      </c>
      <c r="F22058">
        <v>13330.366666666599</v>
      </c>
      <c r="G22058">
        <v>35347</v>
      </c>
      <c r="H22058">
        <v>39456.666666666599</v>
      </c>
      <c r="I22058">
        <v>0.38358842334568699</v>
      </c>
      <c r="J22058">
        <v>0.33784827236630899</v>
      </c>
      <c r="K22058" s="29">
        <v>0.14922741797408001</v>
      </c>
    </row>
    <row r="22059" spans="1:11" hidden="1">
      <c r="A22059" s="27">
        <v>40483</v>
      </c>
      <c r="B22059" t="s">
        <v>376</v>
      </c>
      <c r="C22059" t="s">
        <v>149</v>
      </c>
      <c r="D22059" t="s">
        <v>286</v>
      </c>
      <c r="E22059">
        <v>10298.700000000001</v>
      </c>
      <c r="F22059">
        <v>10149.1333333333</v>
      </c>
      <c r="G22059">
        <v>31817</v>
      </c>
      <c r="H22059">
        <v>35566</v>
      </c>
      <c r="I22059">
        <v>0.32368545117390002</v>
      </c>
      <c r="J22059">
        <v>0.28536055033833801</v>
      </c>
      <c r="K22059" s="29">
        <v>9.4070029320528603E-2</v>
      </c>
    </row>
    <row r="22060" spans="1:11" hidden="1">
      <c r="A22060" s="27">
        <v>40483</v>
      </c>
      <c r="B22060" t="s">
        <v>377</v>
      </c>
      <c r="C22060" t="s">
        <v>151</v>
      </c>
      <c r="D22060" t="s">
        <v>286</v>
      </c>
      <c r="E22060">
        <v>13099.1</v>
      </c>
      <c r="F22060">
        <v>13113.366666666599</v>
      </c>
      <c r="G22060">
        <v>31349</v>
      </c>
      <c r="H22060">
        <v>33618.666666666599</v>
      </c>
      <c r="I22060">
        <v>0.417847459249098</v>
      </c>
      <c r="J22060">
        <v>0.390062068691996</v>
      </c>
      <c r="K22060" s="29">
        <v>-0.10431054524568099</v>
      </c>
    </row>
    <row r="22061" spans="1:11" hidden="1">
      <c r="A22061" s="27">
        <v>40483</v>
      </c>
      <c r="B22061" t="s">
        <v>378</v>
      </c>
      <c r="C22061" t="s">
        <v>153</v>
      </c>
      <c r="D22061" t="s">
        <v>286</v>
      </c>
      <c r="E22061">
        <v>11616.3</v>
      </c>
      <c r="F22061">
        <v>11406.199999999901</v>
      </c>
      <c r="G22061">
        <v>31398</v>
      </c>
      <c r="H22061">
        <v>34494.333333333299</v>
      </c>
      <c r="I22061">
        <v>0.36996942480412698</v>
      </c>
      <c r="J22061">
        <v>0.33066880550428501</v>
      </c>
      <c r="K22061" s="29">
        <v>6.2168538092973798E-2</v>
      </c>
    </row>
    <row r="22062" spans="1:11" hidden="1">
      <c r="A22062" s="27">
        <v>40483</v>
      </c>
      <c r="B22062" t="s">
        <v>379</v>
      </c>
      <c r="C22062" t="s">
        <v>166</v>
      </c>
      <c r="D22062" t="s">
        <v>285</v>
      </c>
      <c r="E22062">
        <v>12192</v>
      </c>
      <c r="F22062">
        <v>11753.366666666599</v>
      </c>
      <c r="G22062">
        <v>31429</v>
      </c>
      <c r="H22062">
        <v>36168.666666666599</v>
      </c>
      <c r="I22062">
        <v>0.38792198288205099</v>
      </c>
      <c r="J22062">
        <v>0.32495991005105701</v>
      </c>
      <c r="K22062" s="29">
        <v>3.3342938992761799E-2</v>
      </c>
    </row>
    <row r="22063" spans="1:11" hidden="1">
      <c r="A22063" s="27">
        <v>40483</v>
      </c>
      <c r="B22063" t="s">
        <v>380</v>
      </c>
      <c r="C22063" t="s">
        <v>155</v>
      </c>
      <c r="D22063" t="s">
        <v>286</v>
      </c>
      <c r="E22063">
        <v>11783.8</v>
      </c>
      <c r="F22063">
        <v>11390.4333333333</v>
      </c>
      <c r="G22063">
        <v>32080</v>
      </c>
      <c r="H22063">
        <v>35113.666666666599</v>
      </c>
      <c r="I22063">
        <v>0.36732543640897702</v>
      </c>
      <c r="J22063">
        <v>0.32438746546928499</v>
      </c>
      <c r="K22063" s="29">
        <v>8.8824208824208703E-2</v>
      </c>
    </row>
    <row r="22064" spans="1:11" hidden="1">
      <c r="A22064" s="27">
        <v>40483</v>
      </c>
      <c r="B22064" t="s">
        <v>381</v>
      </c>
      <c r="C22064" t="s">
        <v>126</v>
      </c>
      <c r="D22064" t="s">
        <v>317</v>
      </c>
      <c r="E22064">
        <v>20076.599999999999</v>
      </c>
      <c r="F22064">
        <v>19884.433333333302</v>
      </c>
      <c r="G22064">
        <v>50752</v>
      </c>
      <c r="H22064">
        <v>55679</v>
      </c>
      <c r="I22064">
        <v>0.395582440100882</v>
      </c>
      <c r="J22064">
        <v>0.35712626543819598</v>
      </c>
      <c r="K22064" s="29">
        <v>7.7065037204735995E-2</v>
      </c>
    </row>
    <row r="22065" spans="1:11" hidden="1">
      <c r="A22065" s="27">
        <v>40483</v>
      </c>
      <c r="B22065" t="s">
        <v>382</v>
      </c>
      <c r="C22065" t="s">
        <v>227</v>
      </c>
      <c r="D22065" t="s">
        <v>334</v>
      </c>
      <c r="E22065">
        <v>18644.400000000001</v>
      </c>
      <c r="F22065">
        <v>18325.599999999999</v>
      </c>
      <c r="G22065">
        <v>46127</v>
      </c>
      <c r="H22065">
        <v>52061.333333333299</v>
      </c>
      <c r="I22065">
        <v>0.404197107984477</v>
      </c>
      <c r="J22065">
        <v>0.35200020488654399</v>
      </c>
      <c r="K22065" s="29">
        <v>9.1043151574734194E-2</v>
      </c>
    </row>
    <row r="22066" spans="1:11" hidden="1">
      <c r="A22066" s="27">
        <v>40483</v>
      </c>
      <c r="B22066" t="s">
        <v>383</v>
      </c>
      <c r="C22066" t="s">
        <v>128</v>
      </c>
      <c r="D22066" t="s">
        <v>317</v>
      </c>
      <c r="E22066">
        <v>25196</v>
      </c>
      <c r="F22066">
        <v>24963.766666666601</v>
      </c>
      <c r="G22066">
        <v>60998</v>
      </c>
      <c r="H22066">
        <v>65832.333333333299</v>
      </c>
      <c r="I22066">
        <v>0.413062723367979</v>
      </c>
      <c r="J22066">
        <v>0.37920221572985902</v>
      </c>
      <c r="K22066" s="29">
        <v>8.6404422195488995E-2</v>
      </c>
    </row>
    <row r="22067" spans="1:11" hidden="1">
      <c r="A22067" s="27">
        <v>40483</v>
      </c>
      <c r="B22067" t="s">
        <v>384</v>
      </c>
      <c r="C22067" t="s">
        <v>183</v>
      </c>
      <c r="D22067" t="s">
        <v>345</v>
      </c>
      <c r="E22067">
        <v>13145.8</v>
      </c>
      <c r="F22067">
        <v>12861.9</v>
      </c>
      <c r="G22067">
        <v>34418</v>
      </c>
      <c r="H22067">
        <v>37461.333333333299</v>
      </c>
      <c r="I22067">
        <v>0.38194549363704999</v>
      </c>
      <c r="J22067">
        <v>0.34333801964692401</v>
      </c>
      <c r="K22067" s="29">
        <v>0.101329557735646</v>
      </c>
    </row>
    <row r="22068" spans="1:11" hidden="1">
      <c r="A22068" s="27">
        <v>40483</v>
      </c>
      <c r="B22068" t="s">
        <v>385</v>
      </c>
      <c r="C22068" t="s">
        <v>185</v>
      </c>
      <c r="D22068" t="s">
        <v>345</v>
      </c>
      <c r="E22068">
        <v>12742.3</v>
      </c>
      <c r="F22068">
        <v>12513.5666666666</v>
      </c>
      <c r="G22068">
        <v>34203</v>
      </c>
      <c r="H22068">
        <v>37555.666666666599</v>
      </c>
      <c r="I22068">
        <v>0.37254919159138</v>
      </c>
      <c r="J22068">
        <v>0.33320049348966402</v>
      </c>
      <c r="K22068" s="29">
        <v>4.03236341073119E-2</v>
      </c>
    </row>
    <row r="22069" spans="1:11" hidden="1">
      <c r="A22069" s="27">
        <v>40483</v>
      </c>
      <c r="B22069" t="s">
        <v>386</v>
      </c>
      <c r="C22069" t="s">
        <v>157</v>
      </c>
      <c r="D22069" t="s">
        <v>286</v>
      </c>
      <c r="E22069">
        <v>11883.3</v>
      </c>
      <c r="F22069">
        <v>11744.699999999901</v>
      </c>
      <c r="G22069">
        <v>32621</v>
      </c>
      <c r="H22069">
        <v>36924.333333333299</v>
      </c>
      <c r="I22069">
        <v>0.364283743600747</v>
      </c>
      <c r="J22069">
        <v>0.318074801621333</v>
      </c>
      <c r="K22069" s="29">
        <v>2.90620643071779E-2</v>
      </c>
    </row>
    <row r="22070" spans="1:11" hidden="1">
      <c r="A22070" s="27">
        <v>40483</v>
      </c>
      <c r="B22070" t="s">
        <v>387</v>
      </c>
      <c r="C22070" t="s">
        <v>247</v>
      </c>
      <c r="D22070" t="s">
        <v>315</v>
      </c>
      <c r="E22070">
        <v>28623.8</v>
      </c>
      <c r="F22070">
        <v>29051.1</v>
      </c>
      <c r="G22070">
        <v>81260</v>
      </c>
      <c r="H22070">
        <v>96148.666666666599</v>
      </c>
      <c r="I22070">
        <v>0.35224956928377998</v>
      </c>
      <c r="J22070">
        <v>0.30214771569028498</v>
      </c>
      <c r="K22070" s="29">
        <v>9.7731961925799707E-2</v>
      </c>
    </row>
    <row r="22071" spans="1:11" hidden="1">
      <c r="A22071" s="27">
        <v>40483</v>
      </c>
      <c r="B22071" t="s">
        <v>388</v>
      </c>
      <c r="C22071" t="s">
        <v>187</v>
      </c>
      <c r="D22071" t="s">
        <v>285</v>
      </c>
      <c r="E22071">
        <v>17863.2</v>
      </c>
      <c r="F22071">
        <v>17713.099999999999</v>
      </c>
      <c r="G22071">
        <v>45889</v>
      </c>
      <c r="H22071">
        <v>51357.666666666599</v>
      </c>
      <c r="I22071">
        <v>0.38926975963738503</v>
      </c>
      <c r="J22071">
        <v>0.34489689952165498</v>
      </c>
      <c r="K22071" s="29">
        <v>0.14503288335063999</v>
      </c>
    </row>
    <row r="22072" spans="1:11" hidden="1">
      <c r="A22072" s="27">
        <v>40483</v>
      </c>
      <c r="B22072" t="s">
        <v>389</v>
      </c>
      <c r="C22072" t="s">
        <v>225</v>
      </c>
      <c r="D22072" t="s">
        <v>334</v>
      </c>
      <c r="E22072">
        <v>17256.2</v>
      </c>
      <c r="F22072">
        <v>18015.0666666666</v>
      </c>
      <c r="G22072">
        <v>44318</v>
      </c>
      <c r="H22072">
        <v>50154.333333333299</v>
      </c>
      <c r="I22072">
        <v>0.38937226409133902</v>
      </c>
      <c r="J22072">
        <v>0.35919262542950697</v>
      </c>
      <c r="K22072" s="29">
        <v>-0.19380880745260301</v>
      </c>
    </row>
    <row r="22073" spans="1:11" hidden="1">
      <c r="A22073" s="27">
        <v>40483</v>
      </c>
      <c r="B22073" t="s">
        <v>390</v>
      </c>
      <c r="C22073" t="s">
        <v>189</v>
      </c>
      <c r="D22073" t="s">
        <v>284</v>
      </c>
      <c r="E22073">
        <v>14781.7</v>
      </c>
      <c r="F22073">
        <v>14306.233333333301</v>
      </c>
      <c r="G22073">
        <v>39613</v>
      </c>
      <c r="H22073">
        <v>41978.666666666599</v>
      </c>
      <c r="I22073">
        <v>0.373152752884154</v>
      </c>
      <c r="J22073">
        <v>0.34079770677169302</v>
      </c>
      <c r="K22073" s="29">
        <v>0.1028403452881</v>
      </c>
    </row>
    <row r="22074" spans="1:11" hidden="1">
      <c r="A22074" s="27">
        <v>40483</v>
      </c>
      <c r="B22074" t="s">
        <v>391</v>
      </c>
      <c r="C22074" t="s">
        <v>176</v>
      </c>
      <c r="D22074" t="s">
        <v>286</v>
      </c>
      <c r="E22074">
        <v>15706.7</v>
      </c>
      <c r="F22074">
        <v>15300.333333333299</v>
      </c>
      <c r="G22074">
        <v>38718</v>
      </c>
      <c r="H22074">
        <v>43027.333333333299</v>
      </c>
      <c r="I22074">
        <v>0.40566919778914201</v>
      </c>
      <c r="J22074">
        <v>0.35559566787003599</v>
      </c>
      <c r="K22074" s="29">
        <v>8.8128524517478796E-2</v>
      </c>
    </row>
    <row r="22075" spans="1:11" hidden="1">
      <c r="A22075" s="27">
        <v>40483</v>
      </c>
      <c r="B22075" t="s">
        <v>392</v>
      </c>
      <c r="C22075" t="s">
        <v>111</v>
      </c>
      <c r="D22075" t="s">
        <v>289</v>
      </c>
      <c r="E22075">
        <v>15622.2</v>
      </c>
      <c r="F22075">
        <v>15384.3</v>
      </c>
      <c r="G22075">
        <v>39707</v>
      </c>
      <c r="H22075">
        <v>44225.666666666599</v>
      </c>
      <c r="I22075">
        <v>0.393436925479134</v>
      </c>
      <c r="J22075">
        <v>0.34785908635257001</v>
      </c>
      <c r="K22075" s="29">
        <v>0.12114883630805</v>
      </c>
    </row>
    <row r="22076" spans="1:11" hidden="1">
      <c r="A22076" s="27">
        <v>40483</v>
      </c>
      <c r="B22076" t="s">
        <v>393</v>
      </c>
      <c r="C22076" t="s">
        <v>260</v>
      </c>
      <c r="D22076" t="s">
        <v>315</v>
      </c>
      <c r="E22076">
        <v>35400.1</v>
      </c>
      <c r="F22076">
        <v>35686.166666666599</v>
      </c>
      <c r="G22076">
        <v>93445</v>
      </c>
      <c r="H22076">
        <v>105538</v>
      </c>
      <c r="I22076">
        <v>0.378833538445074</v>
      </c>
      <c r="J22076">
        <v>0.33813571099193301</v>
      </c>
      <c r="K22076" s="29">
        <v>2.9650356159124199E-2</v>
      </c>
    </row>
    <row r="22077" spans="1:11" hidden="1">
      <c r="A22077" s="27">
        <v>40483</v>
      </c>
      <c r="B22077" t="s">
        <v>394</v>
      </c>
      <c r="C22077" t="s">
        <v>203</v>
      </c>
      <c r="D22077" t="s">
        <v>285</v>
      </c>
      <c r="E22077">
        <v>17233.8</v>
      </c>
      <c r="F22077">
        <v>16879.733333333301</v>
      </c>
      <c r="G22077">
        <v>40807</v>
      </c>
      <c r="H22077">
        <v>46935.666666666599</v>
      </c>
      <c r="I22077">
        <v>0.422324601171367</v>
      </c>
      <c r="J22077">
        <v>0.35963552948361899</v>
      </c>
      <c r="K22077" s="29">
        <v>0.14924178770055599</v>
      </c>
    </row>
    <row r="22078" spans="1:11" hidden="1">
      <c r="A22078" s="27">
        <v>40483</v>
      </c>
      <c r="B22078" t="s">
        <v>395</v>
      </c>
      <c r="C22078" t="s">
        <v>205</v>
      </c>
      <c r="D22078" t="s">
        <v>285</v>
      </c>
      <c r="E22078">
        <v>15338.3</v>
      </c>
      <c r="F22078">
        <v>14797.5999999999</v>
      </c>
      <c r="G22078">
        <v>37035</v>
      </c>
      <c r="H22078">
        <v>40992.666666666599</v>
      </c>
      <c r="I22078">
        <v>0.41415687862832401</v>
      </c>
      <c r="J22078">
        <v>0.36098163899233998</v>
      </c>
      <c r="K22078" s="29">
        <v>0.14860078329177201</v>
      </c>
    </row>
    <row r="22079" spans="1:11" hidden="1">
      <c r="A22079" s="27">
        <v>40483</v>
      </c>
      <c r="B22079" t="s">
        <v>396</v>
      </c>
      <c r="C22079" t="s">
        <v>280</v>
      </c>
      <c r="D22079" t="s">
        <v>83</v>
      </c>
      <c r="E22079">
        <v>18969.3</v>
      </c>
      <c r="F22079">
        <v>18625.8</v>
      </c>
      <c r="G22079">
        <v>48418</v>
      </c>
      <c r="H22079">
        <v>53896.666666666599</v>
      </c>
      <c r="I22079">
        <v>0.39178198190755498</v>
      </c>
      <c r="J22079">
        <v>0.34558352402746001</v>
      </c>
      <c r="K22079" s="29">
        <v>9.0246047209338404E-2</v>
      </c>
    </row>
    <row r="22080" spans="1:11" hidden="1">
      <c r="A22080" s="27">
        <v>40483</v>
      </c>
      <c r="B22080" t="s">
        <v>397</v>
      </c>
      <c r="C22080" t="s">
        <v>113</v>
      </c>
      <c r="D22080" t="s">
        <v>289</v>
      </c>
      <c r="E22080">
        <v>15129.9</v>
      </c>
      <c r="F22080">
        <v>14922.5333333333</v>
      </c>
      <c r="G22080">
        <v>35407</v>
      </c>
      <c r="H22080">
        <v>39491.333333333299</v>
      </c>
      <c r="I22080">
        <v>0.42731380800406699</v>
      </c>
      <c r="J22080">
        <v>0.377868561878555</v>
      </c>
      <c r="K22080" s="29">
        <v>0.14618717898213601</v>
      </c>
    </row>
    <row r="22081" spans="1:11" hidden="1">
      <c r="A22081" s="27">
        <v>40483</v>
      </c>
      <c r="B22081" t="s">
        <v>398</v>
      </c>
      <c r="C22081" t="s">
        <v>275</v>
      </c>
      <c r="D22081" t="s">
        <v>83</v>
      </c>
      <c r="E22081">
        <v>15942.8</v>
      </c>
      <c r="F22081">
        <v>15708.4666666666</v>
      </c>
      <c r="G22081">
        <v>39279</v>
      </c>
      <c r="H22081">
        <v>43449</v>
      </c>
      <c r="I22081">
        <v>0.40588609689656002</v>
      </c>
      <c r="J22081">
        <v>0.36153804843993298</v>
      </c>
      <c r="K22081" s="29">
        <v>9.2893327940662199E-2</v>
      </c>
    </row>
    <row r="22082" spans="1:11" hidden="1">
      <c r="A22082" s="27">
        <v>40483</v>
      </c>
      <c r="B22082" t="s">
        <v>399</v>
      </c>
      <c r="C22082" t="s">
        <v>161</v>
      </c>
      <c r="D22082" t="s">
        <v>286</v>
      </c>
      <c r="E22082">
        <v>14744.8</v>
      </c>
      <c r="F22082">
        <v>14605.166666666601</v>
      </c>
      <c r="G22082">
        <v>35274</v>
      </c>
      <c r="H22082">
        <v>41226.333333333299</v>
      </c>
      <c r="I22082">
        <v>0.41800759766400097</v>
      </c>
      <c r="J22082">
        <v>0.35426790320102802</v>
      </c>
      <c r="K22082" s="29">
        <v>0.104876659772802</v>
      </c>
    </row>
    <row r="22083" spans="1:11" hidden="1">
      <c r="A22083" s="27">
        <v>40483</v>
      </c>
      <c r="B22083" t="s">
        <v>400</v>
      </c>
      <c r="C22083" t="s">
        <v>212</v>
      </c>
      <c r="D22083" t="s">
        <v>284</v>
      </c>
      <c r="E22083">
        <v>20351.7</v>
      </c>
      <c r="F22083">
        <v>19882.433333333302</v>
      </c>
      <c r="G22083">
        <v>48098</v>
      </c>
      <c r="H22083">
        <v>53411</v>
      </c>
      <c r="I22083">
        <v>0.42312985986943302</v>
      </c>
      <c r="J22083">
        <v>0.372253530795778</v>
      </c>
      <c r="K22083" s="29">
        <v>0.12460213960479199</v>
      </c>
    </row>
    <row r="22084" spans="1:11" hidden="1">
      <c r="A22084" s="27">
        <v>40483</v>
      </c>
      <c r="B22084" t="s">
        <v>401</v>
      </c>
      <c r="C22084" t="s">
        <v>115</v>
      </c>
      <c r="D22084" t="s">
        <v>322</v>
      </c>
      <c r="E22084">
        <v>12972.1</v>
      </c>
      <c r="F22084">
        <v>12761.0666666666</v>
      </c>
      <c r="G22084">
        <v>31791</v>
      </c>
      <c r="H22084">
        <v>37817.333333333299</v>
      </c>
      <c r="I22084">
        <v>0.40804315686829601</v>
      </c>
      <c r="J22084">
        <v>0.33743962204280198</v>
      </c>
      <c r="K22084" s="29">
        <v>6.8225237985440806E-2</v>
      </c>
    </row>
    <row r="22085" spans="1:11" hidden="1">
      <c r="A22085" s="27">
        <v>40483</v>
      </c>
      <c r="B22085" t="s">
        <v>402</v>
      </c>
      <c r="C22085" t="s">
        <v>242</v>
      </c>
      <c r="D22085" t="s">
        <v>313</v>
      </c>
      <c r="E22085">
        <v>22319.9</v>
      </c>
      <c r="F22085">
        <v>21942.5666666666</v>
      </c>
      <c r="G22085">
        <v>48294</v>
      </c>
      <c r="H22085">
        <v>54674</v>
      </c>
      <c r="I22085">
        <v>0.46216714291630401</v>
      </c>
      <c r="J22085">
        <v>0.401334577068929</v>
      </c>
      <c r="K22085" s="29">
        <v>0.108518045781205</v>
      </c>
    </row>
    <row r="22086" spans="1:11" hidden="1">
      <c r="A22086" s="27">
        <v>40483</v>
      </c>
      <c r="B22086" t="s">
        <v>403</v>
      </c>
      <c r="C22086" t="s">
        <v>119</v>
      </c>
      <c r="D22086" t="s">
        <v>289</v>
      </c>
      <c r="E22086">
        <v>15905.9</v>
      </c>
      <c r="F22086">
        <v>15670.333333333299</v>
      </c>
      <c r="G22086">
        <v>43883</v>
      </c>
      <c r="H22086">
        <v>48362.333333333299</v>
      </c>
      <c r="I22086">
        <v>0.36246154547318998</v>
      </c>
      <c r="J22086">
        <v>0.324019381474563</v>
      </c>
      <c r="K22086" s="29">
        <v>9.9643267010494502E-2</v>
      </c>
    </row>
    <row r="22087" spans="1:11" hidden="1">
      <c r="A22087" s="27">
        <v>40483</v>
      </c>
      <c r="B22087" t="s">
        <v>404</v>
      </c>
      <c r="C22087" t="s">
        <v>214</v>
      </c>
      <c r="D22087" t="s">
        <v>313</v>
      </c>
      <c r="E22087">
        <v>35936.9</v>
      </c>
      <c r="F22087">
        <v>36859.9</v>
      </c>
      <c r="G22087">
        <v>83559</v>
      </c>
      <c r="H22087">
        <v>91666.333333333299</v>
      </c>
      <c r="I22087">
        <v>0.430078148374202</v>
      </c>
      <c r="J22087">
        <v>0.40210946221622601</v>
      </c>
      <c r="K22087" s="29">
        <v>6.5267332837311898E-2</v>
      </c>
    </row>
    <row r="22088" spans="1:11" hidden="1">
      <c r="A22088" s="27">
        <v>40483</v>
      </c>
      <c r="B22088" t="s">
        <v>407</v>
      </c>
      <c r="C22088" t="s">
        <v>117</v>
      </c>
      <c r="D22088" t="s">
        <v>289</v>
      </c>
      <c r="E22088">
        <v>16318.6</v>
      </c>
      <c r="F22088">
        <v>15914.199999999901</v>
      </c>
      <c r="G22088">
        <v>39249</v>
      </c>
      <c r="H22088">
        <v>43108.666666666599</v>
      </c>
      <c r="I22088">
        <v>0.41577110244846999</v>
      </c>
      <c r="J22088">
        <v>0.36916474645469499</v>
      </c>
      <c r="K22088" s="29">
        <v>0.118424750011993</v>
      </c>
    </row>
    <row r="22089" spans="1:11" hidden="1">
      <c r="A22089" s="27">
        <v>40483</v>
      </c>
      <c r="B22089" t="s">
        <v>408</v>
      </c>
      <c r="C22089" t="s">
        <v>207</v>
      </c>
      <c r="D22089" t="s">
        <v>285</v>
      </c>
      <c r="E22089">
        <v>13976.9</v>
      </c>
      <c r="F22089">
        <v>13653.4</v>
      </c>
      <c r="G22089">
        <v>35155</v>
      </c>
      <c r="H22089">
        <v>39231</v>
      </c>
      <c r="I22089">
        <v>0.39757929170814899</v>
      </c>
      <c r="J22089">
        <v>0.34802579592668997</v>
      </c>
      <c r="K22089" s="29">
        <v>0.121192674533334</v>
      </c>
    </row>
    <row r="22090" spans="1:11" hidden="1">
      <c r="A22090" s="27">
        <v>40483</v>
      </c>
      <c r="B22090" t="s">
        <v>409</v>
      </c>
      <c r="C22090" t="s">
        <v>278</v>
      </c>
      <c r="D22090" t="s">
        <v>83</v>
      </c>
      <c r="E22090">
        <v>24798.6</v>
      </c>
      <c r="F22090">
        <v>24851.0666666666</v>
      </c>
      <c r="G22090">
        <v>59386</v>
      </c>
      <c r="H22090">
        <v>65328.666666666599</v>
      </c>
      <c r="I22090">
        <v>0.41758326878388802</v>
      </c>
      <c r="J22090">
        <v>0.38040064086210201</v>
      </c>
      <c r="K22090" s="29">
        <v>0.100765696784073</v>
      </c>
    </row>
    <row r="22091" spans="1:11" hidden="1">
      <c r="A22091" s="27">
        <v>40483</v>
      </c>
      <c r="B22091" t="s">
        <v>410</v>
      </c>
      <c r="C22091" t="s">
        <v>93</v>
      </c>
      <c r="D22091" t="s">
        <v>289</v>
      </c>
      <c r="E22091">
        <v>15191.8</v>
      </c>
      <c r="F22091">
        <v>15029.5333333333</v>
      </c>
      <c r="G22091">
        <v>39290</v>
      </c>
      <c r="H22091">
        <v>41390</v>
      </c>
      <c r="I22091">
        <v>0.38665818274370001</v>
      </c>
      <c r="J22091">
        <v>0.36311991624385898</v>
      </c>
      <c r="K22091" s="29">
        <v>0.120207055214723</v>
      </c>
    </row>
    <row r="22092" spans="1:11" hidden="1">
      <c r="A22092" s="27">
        <v>40483</v>
      </c>
      <c r="B22092" t="s">
        <v>411</v>
      </c>
      <c r="C22092" t="s">
        <v>277</v>
      </c>
      <c r="D22092" t="s">
        <v>83</v>
      </c>
      <c r="E22092">
        <v>16117.3</v>
      </c>
      <c r="F22092">
        <v>15758.8</v>
      </c>
      <c r="G22092">
        <v>40307</v>
      </c>
      <c r="H22092">
        <v>44991</v>
      </c>
      <c r="I22092">
        <v>0.399863547274666</v>
      </c>
      <c r="J22092">
        <v>0.35026560867729101</v>
      </c>
      <c r="K22092" s="29">
        <v>0.118720890684324</v>
      </c>
    </row>
    <row r="22093" spans="1:11" hidden="1">
      <c r="A22093" s="27">
        <v>40483</v>
      </c>
      <c r="B22093" t="s">
        <v>412</v>
      </c>
      <c r="C22093" t="s">
        <v>174</v>
      </c>
      <c r="D22093" t="s">
        <v>285</v>
      </c>
      <c r="E22093">
        <v>15284.5</v>
      </c>
      <c r="F22093">
        <v>15008.8</v>
      </c>
      <c r="G22093">
        <v>37158</v>
      </c>
      <c r="H22093">
        <v>41789</v>
      </c>
      <c r="I22093">
        <v>0.41133806986382399</v>
      </c>
      <c r="J22093">
        <v>0.35915671588216902</v>
      </c>
      <c r="K22093" s="29">
        <v>0.12999216335704</v>
      </c>
    </row>
    <row r="22094" spans="1:11" hidden="1">
      <c r="A22094" s="27">
        <v>40483</v>
      </c>
      <c r="B22094" t="s">
        <v>413</v>
      </c>
      <c r="C22094" t="s">
        <v>132</v>
      </c>
      <c r="D22094" t="s">
        <v>317</v>
      </c>
      <c r="E22094">
        <v>18670.3</v>
      </c>
      <c r="F22094">
        <v>18402.400000000001</v>
      </c>
      <c r="G22094">
        <v>56823</v>
      </c>
      <c r="H22094">
        <v>53295.666666666599</v>
      </c>
      <c r="I22094">
        <v>0.32856941731341099</v>
      </c>
      <c r="J22094">
        <v>0.34528886025755601</v>
      </c>
      <c r="K22094" s="29">
        <v>0.14044957546881601</v>
      </c>
    </row>
    <row r="22095" spans="1:11" hidden="1">
      <c r="A22095" s="27">
        <v>40483</v>
      </c>
      <c r="B22095" t="s">
        <v>414</v>
      </c>
      <c r="C22095" t="s">
        <v>95</v>
      </c>
      <c r="D22095" t="s">
        <v>322</v>
      </c>
      <c r="E22095">
        <v>15865.3</v>
      </c>
      <c r="F22095">
        <v>15562.199999999901</v>
      </c>
      <c r="G22095">
        <v>40422</v>
      </c>
      <c r="H22095">
        <v>44639.666666666599</v>
      </c>
      <c r="I22095">
        <v>0.39249171243382303</v>
      </c>
      <c r="J22095">
        <v>0.34861819458030602</v>
      </c>
      <c r="K22095" s="29">
        <v>0.15108576569517199</v>
      </c>
    </row>
    <row r="22096" spans="1:11" hidden="1">
      <c r="A22096" s="27">
        <v>40483</v>
      </c>
      <c r="B22096" t="s">
        <v>415</v>
      </c>
      <c r="C22096" t="s">
        <v>220</v>
      </c>
      <c r="D22096" t="s">
        <v>313</v>
      </c>
      <c r="E22096">
        <v>49566.6</v>
      </c>
      <c r="F22096">
        <v>49215.033333333296</v>
      </c>
      <c r="G22096">
        <v>119510</v>
      </c>
      <c r="H22096">
        <v>124672.33333333299</v>
      </c>
      <c r="I22096">
        <v>0.41474855660614102</v>
      </c>
      <c r="J22096">
        <v>0.39475505124098598</v>
      </c>
      <c r="K22096" s="29">
        <v>9.7759813963789299E-2</v>
      </c>
    </row>
    <row r="22097" spans="1:11" hidden="1">
      <c r="A22097" s="27">
        <v>40483</v>
      </c>
      <c r="B22097" t="s">
        <v>416</v>
      </c>
      <c r="C22097" t="s">
        <v>121</v>
      </c>
      <c r="D22097" t="s">
        <v>289</v>
      </c>
      <c r="E22097">
        <v>16435.5</v>
      </c>
      <c r="F22097">
        <v>16201.799999999899</v>
      </c>
      <c r="G22097">
        <v>40189</v>
      </c>
      <c r="H22097">
        <v>44995</v>
      </c>
      <c r="I22097">
        <v>0.40895518674264097</v>
      </c>
      <c r="J22097">
        <v>0.36008000888987601</v>
      </c>
      <c r="K22097" s="29">
        <v>0.111595820229278</v>
      </c>
    </row>
    <row r="22098" spans="1:11" hidden="1">
      <c r="A22098" s="27">
        <v>40483</v>
      </c>
      <c r="B22098" t="s">
        <v>417</v>
      </c>
      <c r="C22098" t="s">
        <v>262</v>
      </c>
      <c r="D22098" t="s">
        <v>315</v>
      </c>
      <c r="E22098">
        <v>19035.8</v>
      </c>
      <c r="F22098">
        <v>18751.366666666599</v>
      </c>
      <c r="G22098">
        <v>49388</v>
      </c>
      <c r="H22098">
        <v>56826</v>
      </c>
      <c r="I22098">
        <v>0.38543370859317999</v>
      </c>
      <c r="J22098">
        <v>0.329978648271331</v>
      </c>
      <c r="K22098" s="29">
        <v>0.103582215883727</v>
      </c>
    </row>
    <row r="22099" spans="1:11" hidden="1">
      <c r="A22099" s="27">
        <v>40452</v>
      </c>
      <c r="B22099" t="s">
        <v>312</v>
      </c>
      <c r="C22099" t="s">
        <v>230</v>
      </c>
      <c r="D22099" t="s">
        <v>313</v>
      </c>
      <c r="E22099">
        <v>12239.5</v>
      </c>
      <c r="F22099">
        <v>12027.9333333333</v>
      </c>
      <c r="G22099">
        <v>32007</v>
      </c>
      <c r="H22099">
        <v>35708.666666666599</v>
      </c>
      <c r="I22099">
        <v>0.38240072484144</v>
      </c>
      <c r="J22099">
        <v>0.33683512872691901</v>
      </c>
      <c r="K22099" s="29">
        <v>0.104070071623157</v>
      </c>
    </row>
    <row r="22100" spans="1:11" hidden="1">
      <c r="A22100" s="27">
        <v>40452</v>
      </c>
      <c r="B22100" t="s">
        <v>314</v>
      </c>
      <c r="C22100" t="s">
        <v>254</v>
      </c>
      <c r="D22100" t="s">
        <v>315</v>
      </c>
      <c r="E22100">
        <v>21898.799999999999</v>
      </c>
      <c r="F22100">
        <v>21784.6</v>
      </c>
      <c r="G22100">
        <v>57893</v>
      </c>
      <c r="H22100">
        <v>66258.333333333299</v>
      </c>
      <c r="I22100">
        <v>0.37826334790043697</v>
      </c>
      <c r="J22100">
        <v>0.32878279461702897</v>
      </c>
      <c r="K22100" s="29">
        <v>0.142258039277051</v>
      </c>
    </row>
    <row r="22101" spans="1:11" hidden="1">
      <c r="A22101" s="27">
        <v>40452</v>
      </c>
      <c r="B22101" t="s">
        <v>316</v>
      </c>
      <c r="C22101" t="s">
        <v>130</v>
      </c>
      <c r="D22101" t="s">
        <v>317</v>
      </c>
      <c r="E22101">
        <v>21631.3</v>
      </c>
      <c r="F22101">
        <v>21605.333333333299</v>
      </c>
      <c r="G22101">
        <v>59202</v>
      </c>
      <c r="H22101">
        <v>65602.333333333299</v>
      </c>
      <c r="I22101">
        <v>0.36538123712036702</v>
      </c>
      <c r="J22101">
        <v>0.32933787924210001</v>
      </c>
      <c r="K22101" s="29">
        <v>7.72291526605412E-2</v>
      </c>
    </row>
    <row r="22102" spans="1:11" hidden="1">
      <c r="A22102" s="27">
        <v>40452</v>
      </c>
      <c r="B22102" t="s">
        <v>320</v>
      </c>
      <c r="C22102" t="s">
        <v>172</v>
      </c>
      <c r="D22102" t="s">
        <v>285</v>
      </c>
      <c r="E22102">
        <v>14769.7</v>
      </c>
      <c r="F22102">
        <v>15230.333333333299</v>
      </c>
      <c r="G22102">
        <v>40764</v>
      </c>
      <c r="H22102">
        <v>45960.666666666599</v>
      </c>
      <c r="I22102">
        <v>0.36232214699244403</v>
      </c>
      <c r="J22102">
        <v>0.33137755472070302</v>
      </c>
      <c r="K22102" s="29">
        <v>5.4278229461857501E-2</v>
      </c>
    </row>
    <row r="22103" spans="1:11" hidden="1">
      <c r="A22103" s="27">
        <v>40452</v>
      </c>
      <c r="B22103" t="s">
        <v>321</v>
      </c>
      <c r="C22103" t="s">
        <v>89</v>
      </c>
      <c r="D22103" t="s">
        <v>322</v>
      </c>
      <c r="E22103">
        <v>16293.2</v>
      </c>
      <c r="F22103">
        <v>16058.4666666666</v>
      </c>
      <c r="G22103">
        <v>42169</v>
      </c>
      <c r="H22103">
        <v>46208.333333333299</v>
      </c>
      <c r="I22103">
        <v>0.386378619364936</v>
      </c>
      <c r="J22103">
        <v>0.34752317403065802</v>
      </c>
      <c r="K22103" s="29">
        <v>0.120153999518751</v>
      </c>
    </row>
    <row r="22104" spans="1:11" hidden="1">
      <c r="A22104" s="27">
        <v>40452</v>
      </c>
      <c r="B22104" t="s">
        <v>323</v>
      </c>
      <c r="C22104" t="s">
        <v>91</v>
      </c>
      <c r="D22104" t="s">
        <v>289</v>
      </c>
      <c r="E22104">
        <v>12274.8</v>
      </c>
      <c r="F22104">
        <v>12531.9666666666</v>
      </c>
      <c r="G22104">
        <v>34942</v>
      </c>
      <c r="H22104">
        <v>38591.666666666599</v>
      </c>
      <c r="I22104">
        <v>0.35129071031995801</v>
      </c>
      <c r="J22104">
        <v>0.32473245519326199</v>
      </c>
      <c r="K22104" s="29">
        <v>0.11033921302577999</v>
      </c>
    </row>
    <row r="22105" spans="1:11" hidden="1">
      <c r="A22105" s="27">
        <v>40452</v>
      </c>
      <c r="B22105" t="s">
        <v>324</v>
      </c>
      <c r="C22105" t="s">
        <v>273</v>
      </c>
      <c r="D22105" t="s">
        <v>83</v>
      </c>
      <c r="E22105">
        <v>25765.1</v>
      </c>
      <c r="F22105">
        <v>25562.3999999999</v>
      </c>
      <c r="G22105">
        <v>74511</v>
      </c>
      <c r="H22105">
        <v>83426</v>
      </c>
      <c r="I22105">
        <v>0.34578921233106502</v>
      </c>
      <c r="J22105">
        <v>0.30640807422146499</v>
      </c>
      <c r="K22105" s="29">
        <v>0.144535657489094</v>
      </c>
    </row>
    <row r="22106" spans="1:11" hidden="1">
      <c r="A22106" s="27">
        <v>40452</v>
      </c>
      <c r="B22106" t="s">
        <v>325</v>
      </c>
      <c r="C22106" t="s">
        <v>159</v>
      </c>
      <c r="D22106" t="s">
        <v>286</v>
      </c>
      <c r="E22106">
        <v>13590.2</v>
      </c>
      <c r="F22106">
        <v>13519.8</v>
      </c>
      <c r="G22106">
        <v>31685</v>
      </c>
      <c r="H22106">
        <v>35528.666666666599</v>
      </c>
      <c r="I22106">
        <v>0.42891589080006298</v>
      </c>
      <c r="J22106">
        <v>0.38053215244028299</v>
      </c>
      <c r="K22106" s="29">
        <v>2.5481984531220501E-2</v>
      </c>
    </row>
    <row r="22107" spans="1:11" hidden="1">
      <c r="A22107" s="27">
        <v>40452</v>
      </c>
      <c r="B22107" t="s">
        <v>326</v>
      </c>
      <c r="C22107" t="s">
        <v>216</v>
      </c>
      <c r="D22107" t="s">
        <v>284</v>
      </c>
      <c r="E22107">
        <v>18451</v>
      </c>
      <c r="F22107">
        <v>17868.333333333299</v>
      </c>
      <c r="G22107">
        <v>43084</v>
      </c>
      <c r="H22107">
        <v>47687.333333333299</v>
      </c>
      <c r="I22107">
        <v>0.42825642930090002</v>
      </c>
      <c r="J22107">
        <v>0.37469768352182897</v>
      </c>
      <c r="K22107" s="29">
        <v>0.167540956635639</v>
      </c>
    </row>
    <row r="22108" spans="1:11" hidden="1">
      <c r="A22108" s="27">
        <v>40452</v>
      </c>
      <c r="B22108" t="s">
        <v>327</v>
      </c>
      <c r="C22108" t="s">
        <v>266</v>
      </c>
      <c r="D22108" t="s">
        <v>315</v>
      </c>
      <c r="E22108">
        <v>46808.6</v>
      </c>
      <c r="F22108">
        <v>44924.3</v>
      </c>
      <c r="G22108">
        <v>128625</v>
      </c>
      <c r="H22108">
        <v>143378.33333333299</v>
      </c>
      <c r="I22108">
        <v>0.36391525753158399</v>
      </c>
      <c r="J22108">
        <v>0.31332697873923299</v>
      </c>
      <c r="K22108" s="29">
        <v>0.13967457069188399</v>
      </c>
    </row>
    <row r="22109" spans="1:11" hidden="1">
      <c r="A22109" s="27">
        <v>40452</v>
      </c>
      <c r="B22109" t="s">
        <v>328</v>
      </c>
      <c r="C22109" t="s">
        <v>123</v>
      </c>
      <c r="D22109" t="s">
        <v>289</v>
      </c>
      <c r="E22109">
        <v>39167.800000000003</v>
      </c>
      <c r="F22109">
        <v>38821.1</v>
      </c>
      <c r="G22109">
        <v>114701</v>
      </c>
      <c r="H22109">
        <v>130126</v>
      </c>
      <c r="I22109">
        <v>0.34147740647422398</v>
      </c>
      <c r="J22109">
        <v>0.29833469099180798</v>
      </c>
      <c r="K22109" s="29">
        <v>0.20064863804403099</v>
      </c>
    </row>
    <row r="22110" spans="1:11" hidden="1">
      <c r="A22110" s="27">
        <v>40452</v>
      </c>
      <c r="B22110" t="s">
        <v>330</v>
      </c>
      <c r="C22110" t="s">
        <v>144</v>
      </c>
      <c r="D22110" t="s">
        <v>331</v>
      </c>
      <c r="E22110">
        <v>27614.9</v>
      </c>
      <c r="F22110">
        <v>27111.866666666599</v>
      </c>
      <c r="G22110">
        <v>79363</v>
      </c>
      <c r="H22110">
        <v>85560.666666666599</v>
      </c>
      <c r="I22110">
        <v>0.34795685646963898</v>
      </c>
      <c r="J22110">
        <v>0.31687301797554901</v>
      </c>
      <c r="K22110" s="29">
        <v>0.131850971391097</v>
      </c>
    </row>
    <row r="22111" spans="1:11" hidden="1">
      <c r="A22111" s="27">
        <v>40452</v>
      </c>
      <c r="B22111" t="s">
        <v>332</v>
      </c>
      <c r="C22111" t="s">
        <v>281</v>
      </c>
      <c r="D22111" t="s">
        <v>83</v>
      </c>
      <c r="E22111">
        <v>26165.599999999999</v>
      </c>
      <c r="F22111">
        <v>25958.266666666601</v>
      </c>
      <c r="G22111">
        <v>64057</v>
      </c>
      <c r="H22111">
        <v>73179.666666666599</v>
      </c>
      <c r="I22111">
        <v>0.408473703108169</v>
      </c>
      <c r="J22111">
        <v>0.35471966256564802</v>
      </c>
      <c r="K22111" s="29">
        <v>0.113387146875225</v>
      </c>
    </row>
    <row r="22112" spans="1:11" hidden="1">
      <c r="A22112" s="27">
        <v>40452</v>
      </c>
      <c r="B22112" t="s">
        <v>333</v>
      </c>
      <c r="C22112" t="s">
        <v>234</v>
      </c>
      <c r="D22112" t="s">
        <v>334</v>
      </c>
      <c r="E22112">
        <v>19916.8</v>
      </c>
      <c r="F22112">
        <v>19886.599999999999</v>
      </c>
      <c r="G22112">
        <v>54316</v>
      </c>
      <c r="H22112">
        <v>59520</v>
      </c>
      <c r="I22112">
        <v>0.36668385006259602</v>
      </c>
      <c r="J22112">
        <v>0.33411626344085998</v>
      </c>
      <c r="K22112" s="29">
        <v>7.5566356149588093E-2</v>
      </c>
    </row>
    <row r="22113" spans="1:11" hidden="1">
      <c r="A22113" s="27">
        <v>40452</v>
      </c>
      <c r="B22113" t="s">
        <v>335</v>
      </c>
      <c r="C22113" t="s">
        <v>97</v>
      </c>
      <c r="D22113" t="s">
        <v>289</v>
      </c>
      <c r="E22113">
        <v>13296.9</v>
      </c>
      <c r="F22113">
        <v>13178.4</v>
      </c>
      <c r="G22113">
        <v>31363</v>
      </c>
      <c r="H22113">
        <v>35692.666666666599</v>
      </c>
      <c r="I22113">
        <v>0.42396773267863402</v>
      </c>
      <c r="J22113">
        <v>0.36921870038663401</v>
      </c>
      <c r="K22113" s="29">
        <v>9.0258361279425298E-2</v>
      </c>
    </row>
    <row r="22114" spans="1:11" hidden="1">
      <c r="A22114" s="27">
        <v>40452</v>
      </c>
      <c r="B22114" t="s">
        <v>336</v>
      </c>
      <c r="C22114" t="s">
        <v>264</v>
      </c>
      <c r="D22114" t="s">
        <v>315</v>
      </c>
      <c r="E22114">
        <v>20187.400000000001</v>
      </c>
      <c r="F22114">
        <v>19640.933333333302</v>
      </c>
      <c r="G22114">
        <v>47761</v>
      </c>
      <c r="H22114">
        <v>55256.666666666599</v>
      </c>
      <c r="I22114">
        <v>0.42267540461883102</v>
      </c>
      <c r="J22114">
        <v>0.35544911624539999</v>
      </c>
      <c r="K22114" s="29">
        <v>0.17658646897001901</v>
      </c>
    </row>
    <row r="22115" spans="1:11" hidden="1">
      <c r="A22115" s="27">
        <v>40452</v>
      </c>
      <c r="B22115" t="s">
        <v>337</v>
      </c>
      <c r="C22115" t="s">
        <v>134</v>
      </c>
      <c r="D22115" t="s">
        <v>338</v>
      </c>
      <c r="E22115">
        <v>18401.8</v>
      </c>
      <c r="F22115">
        <v>18392.5</v>
      </c>
      <c r="G22115">
        <v>42588</v>
      </c>
      <c r="H22115">
        <v>46830.333333333299</v>
      </c>
      <c r="I22115">
        <v>0.43208885131961999</v>
      </c>
      <c r="J22115">
        <v>0.39274757813667699</v>
      </c>
      <c r="K22115" s="29">
        <v>0.139119992076462</v>
      </c>
    </row>
    <row r="22116" spans="1:11" hidden="1">
      <c r="A22116" s="27">
        <v>40452</v>
      </c>
      <c r="B22116" t="s">
        <v>339</v>
      </c>
      <c r="C22116" t="s">
        <v>99</v>
      </c>
      <c r="D22116" t="s">
        <v>289</v>
      </c>
      <c r="E22116">
        <v>17390.900000000001</v>
      </c>
      <c r="F22116">
        <v>17234.8</v>
      </c>
      <c r="G22116">
        <v>46983</v>
      </c>
      <c r="H22116">
        <v>51966</v>
      </c>
      <c r="I22116">
        <v>0.37015303407615502</v>
      </c>
      <c r="J22116">
        <v>0.331655313089327</v>
      </c>
      <c r="K22116" s="29">
        <v>0.119472928696032</v>
      </c>
    </row>
    <row r="22117" spans="1:11" hidden="1">
      <c r="A22117" s="27">
        <v>40452</v>
      </c>
      <c r="B22117" t="s">
        <v>340</v>
      </c>
      <c r="C22117" t="s">
        <v>256</v>
      </c>
      <c r="D22117" t="s">
        <v>315</v>
      </c>
      <c r="E22117">
        <v>36505.5</v>
      </c>
      <c r="F22117">
        <v>35553.599999999999</v>
      </c>
      <c r="G22117">
        <v>83842</v>
      </c>
      <c r="H22117">
        <v>95380.333333333299</v>
      </c>
      <c r="I22117">
        <v>0.43540826793253901</v>
      </c>
      <c r="J22117">
        <v>0.37275608878140498</v>
      </c>
      <c r="K22117" s="29">
        <v>0.18314994571294299</v>
      </c>
    </row>
    <row r="22118" spans="1:11" hidden="1">
      <c r="A22118" s="27">
        <v>33573</v>
      </c>
      <c r="B22118" t="s">
        <v>378</v>
      </c>
      <c r="C22118" t="s">
        <v>153</v>
      </c>
      <c r="D22118" t="s">
        <v>286</v>
      </c>
      <c r="G22118">
        <v>31398</v>
      </c>
      <c r="H22118">
        <v>34494.333333333299</v>
      </c>
      <c r="K22118"/>
    </row>
    <row r="22119" spans="1:11" hidden="1">
      <c r="A22119" s="27">
        <v>33939</v>
      </c>
      <c r="B22119" t="s">
        <v>378</v>
      </c>
      <c r="C22119" t="s">
        <v>153</v>
      </c>
      <c r="D22119" t="s">
        <v>286</v>
      </c>
      <c r="G22119">
        <v>31398</v>
      </c>
      <c r="H22119">
        <v>34494.333333333299</v>
      </c>
      <c r="K22119"/>
    </row>
    <row r="22120" spans="1:11" hidden="1">
      <c r="A22120" s="27">
        <v>33970</v>
      </c>
      <c r="B22120" t="s">
        <v>378</v>
      </c>
      <c r="C22120" t="s">
        <v>153</v>
      </c>
      <c r="D22120" t="s">
        <v>286</v>
      </c>
      <c r="G22120">
        <v>31398</v>
      </c>
      <c r="H22120">
        <v>34494.333333333299</v>
      </c>
      <c r="K22120"/>
    </row>
    <row r="22121" spans="1:11" hidden="1">
      <c r="A22121" s="27">
        <v>34001</v>
      </c>
      <c r="B22121" t="s">
        <v>378</v>
      </c>
      <c r="C22121" t="s">
        <v>153</v>
      </c>
      <c r="D22121" t="s">
        <v>286</v>
      </c>
      <c r="G22121">
        <v>31398</v>
      </c>
      <c r="H22121">
        <v>34494.333333333299</v>
      </c>
      <c r="K22121"/>
    </row>
    <row r="22122" spans="1:11" hidden="1">
      <c r="A22122" s="27">
        <v>34029</v>
      </c>
      <c r="B22122" t="s">
        <v>378</v>
      </c>
      <c r="C22122" t="s">
        <v>153</v>
      </c>
      <c r="D22122" t="s">
        <v>286</v>
      </c>
      <c r="G22122">
        <v>31398</v>
      </c>
      <c r="H22122">
        <v>34494.333333333299</v>
      </c>
      <c r="K22122"/>
    </row>
    <row r="22123" spans="1:11" hidden="1">
      <c r="A22123" s="27">
        <v>34060</v>
      </c>
      <c r="B22123" t="s">
        <v>378</v>
      </c>
      <c r="C22123" t="s">
        <v>153</v>
      </c>
      <c r="D22123" t="s">
        <v>286</v>
      </c>
      <c r="G22123">
        <v>31398</v>
      </c>
      <c r="H22123">
        <v>34494.333333333299</v>
      </c>
      <c r="K22123"/>
    </row>
    <row r="22124" spans="1:11" hidden="1">
      <c r="A22124" s="27">
        <v>34090</v>
      </c>
      <c r="B22124" t="s">
        <v>378</v>
      </c>
      <c r="C22124" t="s">
        <v>153</v>
      </c>
      <c r="D22124" t="s">
        <v>286</v>
      </c>
      <c r="G22124">
        <v>31398</v>
      </c>
      <c r="H22124">
        <v>34494.333333333299</v>
      </c>
      <c r="K22124"/>
    </row>
    <row r="22125" spans="1:11" hidden="1">
      <c r="A22125" s="27">
        <v>34121</v>
      </c>
      <c r="B22125" t="s">
        <v>378</v>
      </c>
      <c r="C22125" t="s">
        <v>153</v>
      </c>
      <c r="D22125" t="s">
        <v>286</v>
      </c>
      <c r="G22125">
        <v>31398</v>
      </c>
      <c r="H22125">
        <v>34494.333333333299</v>
      </c>
      <c r="K22125"/>
    </row>
    <row r="22126" spans="1:11" hidden="1">
      <c r="A22126" s="27">
        <v>34151</v>
      </c>
      <c r="B22126" t="s">
        <v>378</v>
      </c>
      <c r="C22126" t="s">
        <v>153</v>
      </c>
      <c r="D22126" t="s">
        <v>286</v>
      </c>
      <c r="G22126">
        <v>31398</v>
      </c>
      <c r="H22126">
        <v>34494.333333333299</v>
      </c>
      <c r="K22126"/>
    </row>
    <row r="22127" spans="1:11" hidden="1">
      <c r="A22127" s="27">
        <v>34182</v>
      </c>
      <c r="B22127" t="s">
        <v>378</v>
      </c>
      <c r="C22127" t="s">
        <v>153</v>
      </c>
      <c r="D22127" t="s">
        <v>286</v>
      </c>
      <c r="G22127">
        <v>31398</v>
      </c>
      <c r="H22127">
        <v>34494.333333333299</v>
      </c>
      <c r="K22127"/>
    </row>
    <row r="22128" spans="1:11" hidden="1">
      <c r="A22128" s="27">
        <v>34213</v>
      </c>
      <c r="B22128" t="s">
        <v>378</v>
      </c>
      <c r="C22128" t="s">
        <v>153</v>
      </c>
      <c r="D22128" t="s">
        <v>286</v>
      </c>
      <c r="G22128">
        <v>31398</v>
      </c>
      <c r="H22128">
        <v>34494.333333333299</v>
      </c>
      <c r="K22128"/>
    </row>
    <row r="22129" spans="1:11" hidden="1">
      <c r="A22129" s="27">
        <v>34243</v>
      </c>
      <c r="B22129" t="s">
        <v>378</v>
      </c>
      <c r="C22129" t="s">
        <v>153</v>
      </c>
      <c r="D22129" t="s">
        <v>286</v>
      </c>
      <c r="G22129">
        <v>31398</v>
      </c>
      <c r="H22129">
        <v>34494.333333333299</v>
      </c>
      <c r="K22129"/>
    </row>
    <row r="22130" spans="1:11" hidden="1">
      <c r="A22130" s="27">
        <v>34274</v>
      </c>
      <c r="B22130" t="s">
        <v>378</v>
      </c>
      <c r="C22130" t="s">
        <v>153</v>
      </c>
      <c r="D22130" t="s">
        <v>286</v>
      </c>
      <c r="G22130">
        <v>31398</v>
      </c>
      <c r="H22130">
        <v>34494.333333333299</v>
      </c>
      <c r="K22130"/>
    </row>
    <row r="22131" spans="1:11" hidden="1">
      <c r="A22131" s="27">
        <v>34304</v>
      </c>
      <c r="B22131" t="s">
        <v>378</v>
      </c>
      <c r="C22131" t="s">
        <v>153</v>
      </c>
      <c r="D22131" t="s">
        <v>286</v>
      </c>
      <c r="G22131">
        <v>31398</v>
      </c>
      <c r="H22131">
        <v>34494.333333333299</v>
      </c>
      <c r="K22131"/>
    </row>
    <row r="22132" spans="1:11" hidden="1">
      <c r="A22132" s="27">
        <v>34335</v>
      </c>
      <c r="B22132" t="s">
        <v>378</v>
      </c>
      <c r="C22132" t="s">
        <v>153</v>
      </c>
      <c r="D22132" t="s">
        <v>286</v>
      </c>
      <c r="G22132">
        <v>31398</v>
      </c>
      <c r="H22132">
        <v>34494.333333333299</v>
      </c>
      <c r="K22132"/>
    </row>
    <row r="22133" spans="1:11" hidden="1">
      <c r="A22133" s="27">
        <v>34366</v>
      </c>
      <c r="B22133" t="s">
        <v>378</v>
      </c>
      <c r="C22133" t="s">
        <v>153</v>
      </c>
      <c r="D22133" t="s">
        <v>286</v>
      </c>
      <c r="G22133">
        <v>31398</v>
      </c>
      <c r="H22133">
        <v>34494.333333333299</v>
      </c>
      <c r="K22133"/>
    </row>
    <row r="22134" spans="1:11" hidden="1">
      <c r="A22134" s="27">
        <v>34394</v>
      </c>
      <c r="B22134" t="s">
        <v>378</v>
      </c>
      <c r="C22134" t="s">
        <v>153</v>
      </c>
      <c r="D22134" t="s">
        <v>286</v>
      </c>
      <c r="G22134">
        <v>31398</v>
      </c>
      <c r="H22134">
        <v>34494.333333333299</v>
      </c>
      <c r="K22134"/>
    </row>
    <row r="22135" spans="1:11" hidden="1">
      <c r="A22135" s="27">
        <v>34425</v>
      </c>
      <c r="B22135" t="s">
        <v>378</v>
      </c>
      <c r="C22135" t="s">
        <v>153</v>
      </c>
      <c r="D22135" t="s">
        <v>286</v>
      </c>
      <c r="G22135">
        <v>31398</v>
      </c>
      <c r="H22135">
        <v>34494.333333333299</v>
      </c>
      <c r="K22135"/>
    </row>
    <row r="22136" spans="1:11" hidden="1">
      <c r="A22136" s="27">
        <v>34455</v>
      </c>
      <c r="B22136" t="s">
        <v>378</v>
      </c>
      <c r="C22136" t="s">
        <v>153</v>
      </c>
      <c r="D22136" t="s">
        <v>286</v>
      </c>
      <c r="G22136">
        <v>31398</v>
      </c>
      <c r="H22136">
        <v>34494.333333333299</v>
      </c>
      <c r="K22136"/>
    </row>
    <row r="22137" spans="1:11" hidden="1">
      <c r="A22137" s="27">
        <v>34486</v>
      </c>
      <c r="B22137" t="s">
        <v>378</v>
      </c>
      <c r="C22137" t="s">
        <v>153</v>
      </c>
      <c r="D22137" t="s">
        <v>286</v>
      </c>
      <c r="G22137">
        <v>31398</v>
      </c>
      <c r="H22137">
        <v>34494.333333333299</v>
      </c>
      <c r="K22137"/>
    </row>
    <row r="22138" spans="1:11" hidden="1">
      <c r="A22138" s="27">
        <v>34516</v>
      </c>
      <c r="B22138" t="s">
        <v>378</v>
      </c>
      <c r="C22138" t="s">
        <v>153</v>
      </c>
      <c r="D22138" t="s">
        <v>286</v>
      </c>
      <c r="G22138">
        <v>31398</v>
      </c>
      <c r="H22138">
        <v>34494.333333333299</v>
      </c>
      <c r="K22138"/>
    </row>
    <row r="22139" spans="1:11" hidden="1">
      <c r="A22139" s="27">
        <v>34547</v>
      </c>
      <c r="B22139" t="s">
        <v>378</v>
      </c>
      <c r="C22139" t="s">
        <v>153</v>
      </c>
      <c r="D22139" t="s">
        <v>286</v>
      </c>
      <c r="G22139">
        <v>31398</v>
      </c>
      <c r="H22139">
        <v>34494.333333333299</v>
      </c>
      <c r="K22139"/>
    </row>
    <row r="22140" spans="1:11" hidden="1">
      <c r="A22140" s="27">
        <v>34578</v>
      </c>
      <c r="B22140" t="s">
        <v>378</v>
      </c>
      <c r="C22140" t="s">
        <v>153</v>
      </c>
      <c r="D22140" t="s">
        <v>286</v>
      </c>
      <c r="G22140">
        <v>31398</v>
      </c>
      <c r="H22140">
        <v>34494.333333333299</v>
      </c>
      <c r="K22140"/>
    </row>
    <row r="22141" spans="1:11" hidden="1">
      <c r="A22141" s="27">
        <v>34608</v>
      </c>
      <c r="B22141" t="s">
        <v>378</v>
      </c>
      <c r="C22141" t="s">
        <v>153</v>
      </c>
      <c r="D22141" t="s">
        <v>286</v>
      </c>
      <c r="G22141">
        <v>31398</v>
      </c>
      <c r="H22141">
        <v>34494.333333333299</v>
      </c>
      <c r="K22141"/>
    </row>
    <row r="22142" spans="1:11" hidden="1">
      <c r="A22142" s="27">
        <v>34639</v>
      </c>
      <c r="B22142" t="s">
        <v>378</v>
      </c>
      <c r="C22142" t="s">
        <v>153</v>
      </c>
      <c r="D22142" t="s">
        <v>286</v>
      </c>
      <c r="G22142">
        <v>31398</v>
      </c>
      <c r="H22142">
        <v>34494.333333333299</v>
      </c>
      <c r="K22142"/>
    </row>
    <row r="22143" spans="1:11" hidden="1">
      <c r="A22143" s="27">
        <v>34669</v>
      </c>
      <c r="B22143" t="s">
        <v>378</v>
      </c>
      <c r="C22143" t="s">
        <v>153</v>
      </c>
      <c r="D22143" t="s">
        <v>286</v>
      </c>
      <c r="G22143">
        <v>31398</v>
      </c>
      <c r="H22143">
        <v>34494.333333333299</v>
      </c>
      <c r="K22143"/>
    </row>
    <row r="22144" spans="1:11" hidden="1">
      <c r="A22144" s="27">
        <v>34700</v>
      </c>
      <c r="B22144" t="s">
        <v>378</v>
      </c>
      <c r="C22144" t="s">
        <v>153</v>
      </c>
      <c r="D22144" t="s">
        <v>286</v>
      </c>
      <c r="G22144">
        <v>31398</v>
      </c>
      <c r="H22144">
        <v>34494.333333333299</v>
      </c>
      <c r="K22144"/>
    </row>
    <row r="22145" spans="1:11" hidden="1">
      <c r="A22145" s="27">
        <v>34731</v>
      </c>
      <c r="B22145" t="s">
        <v>378</v>
      </c>
      <c r="C22145" t="s">
        <v>153</v>
      </c>
      <c r="D22145" t="s">
        <v>286</v>
      </c>
      <c r="G22145">
        <v>31398</v>
      </c>
      <c r="H22145">
        <v>34494.333333333299</v>
      </c>
      <c r="K22145"/>
    </row>
    <row r="22146" spans="1:11" hidden="1">
      <c r="A22146" s="27">
        <v>34759</v>
      </c>
      <c r="B22146" t="s">
        <v>378</v>
      </c>
      <c r="C22146" t="s">
        <v>153</v>
      </c>
      <c r="D22146" t="s">
        <v>286</v>
      </c>
      <c r="G22146">
        <v>31398</v>
      </c>
      <c r="H22146">
        <v>34494.333333333299</v>
      </c>
      <c r="K22146"/>
    </row>
    <row r="22147" spans="1:11" hidden="1">
      <c r="A22147" s="27">
        <v>34790</v>
      </c>
      <c r="B22147" t="s">
        <v>378</v>
      </c>
      <c r="C22147" t="s">
        <v>153</v>
      </c>
      <c r="D22147" t="s">
        <v>286</v>
      </c>
      <c r="G22147">
        <v>31398</v>
      </c>
      <c r="H22147">
        <v>34494.333333333299</v>
      </c>
      <c r="K22147"/>
    </row>
    <row r="22148" spans="1:11" hidden="1">
      <c r="A22148" s="27">
        <v>34820</v>
      </c>
      <c r="B22148" t="s">
        <v>378</v>
      </c>
      <c r="C22148" t="s">
        <v>153</v>
      </c>
      <c r="D22148" t="s">
        <v>286</v>
      </c>
      <c r="G22148">
        <v>31398</v>
      </c>
      <c r="H22148">
        <v>34494.333333333299</v>
      </c>
      <c r="K22148"/>
    </row>
    <row r="22149" spans="1:11" hidden="1">
      <c r="A22149" s="27">
        <v>34851</v>
      </c>
      <c r="B22149" t="s">
        <v>378</v>
      </c>
      <c r="C22149" t="s">
        <v>153</v>
      </c>
      <c r="D22149" t="s">
        <v>286</v>
      </c>
      <c r="G22149">
        <v>31398</v>
      </c>
      <c r="H22149">
        <v>34494.333333333299</v>
      </c>
      <c r="K22149"/>
    </row>
    <row r="22150" spans="1:11" hidden="1">
      <c r="A22150" s="27">
        <v>34881</v>
      </c>
      <c r="B22150" t="s">
        <v>378</v>
      </c>
      <c r="C22150" t="s">
        <v>153</v>
      </c>
      <c r="D22150" t="s">
        <v>286</v>
      </c>
      <c r="G22150">
        <v>31398</v>
      </c>
      <c r="H22150">
        <v>34494.333333333299</v>
      </c>
      <c r="K22150"/>
    </row>
    <row r="22151" spans="1:11" hidden="1">
      <c r="A22151" s="27">
        <v>34912</v>
      </c>
      <c r="B22151" t="s">
        <v>378</v>
      </c>
      <c r="C22151" t="s">
        <v>153</v>
      </c>
      <c r="D22151" t="s">
        <v>286</v>
      </c>
      <c r="G22151">
        <v>31398</v>
      </c>
      <c r="H22151">
        <v>34494.333333333299</v>
      </c>
      <c r="K22151"/>
    </row>
    <row r="22152" spans="1:11" hidden="1">
      <c r="A22152" s="27">
        <v>34943</v>
      </c>
      <c r="B22152" t="s">
        <v>378</v>
      </c>
      <c r="C22152" t="s">
        <v>153</v>
      </c>
      <c r="D22152" t="s">
        <v>286</v>
      </c>
      <c r="G22152">
        <v>31398</v>
      </c>
      <c r="H22152">
        <v>34494.333333333299</v>
      </c>
      <c r="K22152"/>
    </row>
    <row r="22153" spans="1:11" hidden="1">
      <c r="A22153" s="27">
        <v>34973</v>
      </c>
      <c r="B22153" t="s">
        <v>378</v>
      </c>
      <c r="C22153" t="s">
        <v>153</v>
      </c>
      <c r="D22153" t="s">
        <v>286</v>
      </c>
      <c r="G22153">
        <v>31398</v>
      </c>
      <c r="H22153">
        <v>34494.333333333299</v>
      </c>
      <c r="K22153"/>
    </row>
    <row r="22154" spans="1:11" hidden="1">
      <c r="A22154" s="27">
        <v>35004</v>
      </c>
      <c r="B22154" t="s">
        <v>378</v>
      </c>
      <c r="C22154" t="s">
        <v>153</v>
      </c>
      <c r="D22154" t="s">
        <v>286</v>
      </c>
      <c r="G22154">
        <v>31398</v>
      </c>
      <c r="H22154">
        <v>34494.333333333299</v>
      </c>
      <c r="K22154"/>
    </row>
    <row r="22155" spans="1:11" hidden="1">
      <c r="A22155" s="27">
        <v>35034</v>
      </c>
      <c r="B22155" t="s">
        <v>378</v>
      </c>
      <c r="C22155" t="s">
        <v>153</v>
      </c>
      <c r="D22155" t="s">
        <v>286</v>
      </c>
      <c r="G22155">
        <v>31398</v>
      </c>
      <c r="H22155">
        <v>34494.333333333299</v>
      </c>
      <c r="K22155"/>
    </row>
    <row r="22156" spans="1:11" hidden="1">
      <c r="A22156" s="27">
        <v>35065</v>
      </c>
      <c r="B22156" t="s">
        <v>378</v>
      </c>
      <c r="C22156" t="s">
        <v>153</v>
      </c>
      <c r="D22156" t="s">
        <v>286</v>
      </c>
      <c r="G22156">
        <v>31398</v>
      </c>
      <c r="H22156">
        <v>34494.333333333299</v>
      </c>
      <c r="K22156"/>
    </row>
    <row r="22157" spans="1:11" hidden="1">
      <c r="A22157" s="27">
        <v>35096</v>
      </c>
      <c r="B22157" t="s">
        <v>378</v>
      </c>
      <c r="C22157" t="s">
        <v>153</v>
      </c>
      <c r="D22157" t="s">
        <v>286</v>
      </c>
      <c r="G22157">
        <v>31398</v>
      </c>
      <c r="H22157">
        <v>34494.333333333299</v>
      </c>
      <c r="K22157"/>
    </row>
    <row r="22158" spans="1:11" hidden="1">
      <c r="A22158" s="27">
        <v>35125</v>
      </c>
      <c r="B22158" t="s">
        <v>378</v>
      </c>
      <c r="C22158" t="s">
        <v>153</v>
      </c>
      <c r="D22158" t="s">
        <v>286</v>
      </c>
      <c r="G22158">
        <v>31398</v>
      </c>
      <c r="H22158">
        <v>34494.333333333299</v>
      </c>
      <c r="K22158"/>
    </row>
    <row r="22159" spans="1:11" hidden="1">
      <c r="A22159" s="27">
        <v>35156</v>
      </c>
      <c r="B22159" t="s">
        <v>378</v>
      </c>
      <c r="C22159" t="s">
        <v>153</v>
      </c>
      <c r="D22159" t="s">
        <v>286</v>
      </c>
      <c r="G22159">
        <v>31398</v>
      </c>
      <c r="H22159">
        <v>34494.333333333299</v>
      </c>
      <c r="K22159"/>
    </row>
    <row r="22160" spans="1:11" hidden="1">
      <c r="A22160" s="27">
        <v>35186</v>
      </c>
      <c r="B22160" t="s">
        <v>378</v>
      </c>
      <c r="C22160" t="s">
        <v>153</v>
      </c>
      <c r="D22160" t="s">
        <v>286</v>
      </c>
      <c r="G22160">
        <v>31398</v>
      </c>
      <c r="H22160">
        <v>34494.333333333299</v>
      </c>
      <c r="K22160"/>
    </row>
    <row r="22161" spans="1:11" hidden="1">
      <c r="A22161" s="27">
        <v>35217</v>
      </c>
      <c r="B22161" t="s">
        <v>378</v>
      </c>
      <c r="C22161" t="s">
        <v>153</v>
      </c>
      <c r="D22161" t="s">
        <v>286</v>
      </c>
      <c r="G22161">
        <v>31398</v>
      </c>
      <c r="H22161">
        <v>34494.333333333299</v>
      </c>
      <c r="K22161"/>
    </row>
    <row r="22162" spans="1:11" hidden="1">
      <c r="A22162" s="27">
        <v>35247</v>
      </c>
      <c r="B22162" t="s">
        <v>378</v>
      </c>
      <c r="C22162" t="s">
        <v>153</v>
      </c>
      <c r="D22162" t="s">
        <v>286</v>
      </c>
      <c r="G22162">
        <v>31398</v>
      </c>
      <c r="H22162">
        <v>34494.333333333299</v>
      </c>
      <c r="K22162"/>
    </row>
    <row r="22163" spans="1:11" hidden="1">
      <c r="A22163" s="27">
        <v>35278</v>
      </c>
      <c r="B22163" t="s">
        <v>378</v>
      </c>
      <c r="C22163" t="s">
        <v>153</v>
      </c>
      <c r="D22163" t="s">
        <v>286</v>
      </c>
      <c r="G22163">
        <v>31398</v>
      </c>
      <c r="H22163">
        <v>34494.333333333299</v>
      </c>
      <c r="K22163"/>
    </row>
    <row r="22164" spans="1:11" hidden="1">
      <c r="A22164" s="27">
        <v>35309</v>
      </c>
      <c r="B22164" t="s">
        <v>378</v>
      </c>
      <c r="C22164" t="s">
        <v>153</v>
      </c>
      <c r="D22164" t="s">
        <v>286</v>
      </c>
      <c r="G22164">
        <v>31398</v>
      </c>
      <c r="H22164">
        <v>34494.333333333299</v>
      </c>
      <c r="K22164"/>
    </row>
    <row r="22165" spans="1:11" hidden="1">
      <c r="A22165" s="27">
        <v>35339</v>
      </c>
      <c r="B22165" t="s">
        <v>378</v>
      </c>
      <c r="C22165" t="s">
        <v>153</v>
      </c>
      <c r="D22165" t="s">
        <v>286</v>
      </c>
      <c r="G22165">
        <v>31398</v>
      </c>
      <c r="H22165">
        <v>34494.333333333299</v>
      </c>
      <c r="K22165"/>
    </row>
    <row r="22166" spans="1:11" hidden="1">
      <c r="A22166" s="27">
        <v>35370</v>
      </c>
      <c r="B22166" t="s">
        <v>378</v>
      </c>
      <c r="C22166" t="s">
        <v>153</v>
      </c>
      <c r="D22166" t="s">
        <v>286</v>
      </c>
      <c r="G22166">
        <v>31398</v>
      </c>
      <c r="H22166">
        <v>34494.333333333299</v>
      </c>
      <c r="K22166"/>
    </row>
    <row r="22167" spans="1:11" hidden="1">
      <c r="A22167" s="27">
        <v>35400</v>
      </c>
      <c r="B22167" t="s">
        <v>378</v>
      </c>
      <c r="C22167" t="s">
        <v>153</v>
      </c>
      <c r="D22167" t="s">
        <v>286</v>
      </c>
      <c r="G22167">
        <v>31398</v>
      </c>
      <c r="H22167">
        <v>34494.333333333299</v>
      </c>
      <c r="K22167"/>
    </row>
    <row r="22168" spans="1:11" hidden="1">
      <c r="A22168" s="27">
        <v>35431</v>
      </c>
      <c r="B22168" t="s">
        <v>378</v>
      </c>
      <c r="C22168" t="s">
        <v>153</v>
      </c>
      <c r="D22168" t="s">
        <v>286</v>
      </c>
      <c r="G22168">
        <v>31398</v>
      </c>
      <c r="H22168">
        <v>34494.333333333299</v>
      </c>
      <c r="K22168"/>
    </row>
    <row r="22169" spans="1:11" hidden="1">
      <c r="A22169" s="27">
        <v>35462</v>
      </c>
      <c r="B22169" t="s">
        <v>378</v>
      </c>
      <c r="C22169" t="s">
        <v>153</v>
      </c>
      <c r="D22169" t="s">
        <v>286</v>
      </c>
      <c r="G22169">
        <v>31398</v>
      </c>
      <c r="H22169">
        <v>34494.333333333299</v>
      </c>
      <c r="K22169"/>
    </row>
    <row r="22170" spans="1:11" hidden="1">
      <c r="A22170" s="27">
        <v>35490</v>
      </c>
      <c r="B22170" t="s">
        <v>378</v>
      </c>
      <c r="C22170" t="s">
        <v>153</v>
      </c>
      <c r="D22170" t="s">
        <v>286</v>
      </c>
      <c r="G22170">
        <v>31398</v>
      </c>
      <c r="H22170">
        <v>34494.333333333299</v>
      </c>
      <c r="K22170"/>
    </row>
    <row r="22171" spans="1:11" hidden="1">
      <c r="A22171" s="27">
        <v>35521</v>
      </c>
      <c r="B22171" t="s">
        <v>378</v>
      </c>
      <c r="C22171" t="s">
        <v>153</v>
      </c>
      <c r="D22171" t="s">
        <v>286</v>
      </c>
      <c r="G22171">
        <v>31398</v>
      </c>
      <c r="H22171">
        <v>34494.333333333299</v>
      </c>
      <c r="K22171"/>
    </row>
    <row r="22172" spans="1:11" hidden="1">
      <c r="A22172" s="27">
        <v>35551</v>
      </c>
      <c r="B22172" t="s">
        <v>378</v>
      </c>
      <c r="C22172" t="s">
        <v>153</v>
      </c>
      <c r="D22172" t="s">
        <v>286</v>
      </c>
      <c r="G22172">
        <v>31398</v>
      </c>
      <c r="H22172">
        <v>34494.333333333299</v>
      </c>
      <c r="K22172"/>
    </row>
    <row r="22173" spans="1:11" hidden="1">
      <c r="A22173" s="27">
        <v>35582</v>
      </c>
      <c r="B22173" t="s">
        <v>378</v>
      </c>
      <c r="C22173" t="s">
        <v>153</v>
      </c>
      <c r="D22173" t="s">
        <v>286</v>
      </c>
      <c r="G22173">
        <v>31398</v>
      </c>
      <c r="H22173">
        <v>34494.333333333299</v>
      </c>
      <c r="K22173"/>
    </row>
    <row r="22174" spans="1:11" hidden="1">
      <c r="A22174" s="27">
        <v>35612</v>
      </c>
      <c r="B22174" t="s">
        <v>378</v>
      </c>
      <c r="C22174" t="s">
        <v>153</v>
      </c>
      <c r="D22174" t="s">
        <v>286</v>
      </c>
      <c r="G22174">
        <v>31398</v>
      </c>
      <c r="H22174">
        <v>34494.333333333299</v>
      </c>
      <c r="K22174"/>
    </row>
    <row r="22175" spans="1:11" hidden="1">
      <c r="A22175" s="27">
        <v>35643</v>
      </c>
      <c r="B22175" t="s">
        <v>378</v>
      </c>
      <c r="C22175" t="s">
        <v>153</v>
      </c>
      <c r="D22175" t="s">
        <v>286</v>
      </c>
      <c r="G22175">
        <v>31398</v>
      </c>
      <c r="H22175">
        <v>34494.333333333299</v>
      </c>
      <c r="K22175"/>
    </row>
    <row r="22176" spans="1:11" hidden="1">
      <c r="A22176" s="27">
        <v>35674</v>
      </c>
      <c r="B22176" t="s">
        <v>378</v>
      </c>
      <c r="C22176" t="s">
        <v>153</v>
      </c>
      <c r="D22176" t="s">
        <v>286</v>
      </c>
      <c r="G22176">
        <v>31398</v>
      </c>
      <c r="H22176">
        <v>34494.333333333299</v>
      </c>
      <c r="K22176"/>
    </row>
    <row r="22177" spans="1:11" hidden="1">
      <c r="A22177" s="27">
        <v>35704</v>
      </c>
      <c r="B22177" t="s">
        <v>378</v>
      </c>
      <c r="C22177" t="s">
        <v>153</v>
      </c>
      <c r="D22177" t="s">
        <v>286</v>
      </c>
      <c r="G22177">
        <v>31398</v>
      </c>
      <c r="H22177">
        <v>34494.333333333299</v>
      </c>
      <c r="K22177"/>
    </row>
    <row r="22178" spans="1:11" hidden="1">
      <c r="A22178" s="27">
        <v>35735</v>
      </c>
      <c r="B22178" t="s">
        <v>378</v>
      </c>
      <c r="C22178" t="s">
        <v>153</v>
      </c>
      <c r="D22178" t="s">
        <v>286</v>
      </c>
      <c r="G22178">
        <v>31398</v>
      </c>
      <c r="H22178">
        <v>34494.333333333299</v>
      </c>
      <c r="K22178"/>
    </row>
    <row r="22179" spans="1:11" hidden="1">
      <c r="A22179" s="27">
        <v>35765</v>
      </c>
      <c r="B22179" t="s">
        <v>378</v>
      </c>
      <c r="C22179" t="s">
        <v>153</v>
      </c>
      <c r="D22179" t="s">
        <v>286</v>
      </c>
      <c r="G22179">
        <v>31398</v>
      </c>
      <c r="H22179">
        <v>34494.333333333299</v>
      </c>
      <c r="K22179"/>
    </row>
    <row r="22180" spans="1:11" hidden="1">
      <c r="A22180" s="27">
        <v>35796</v>
      </c>
      <c r="B22180" t="s">
        <v>378</v>
      </c>
      <c r="C22180" t="s">
        <v>153</v>
      </c>
      <c r="D22180" t="s">
        <v>286</v>
      </c>
      <c r="G22180">
        <v>31398</v>
      </c>
      <c r="H22180">
        <v>34494.333333333299</v>
      </c>
      <c r="K22180"/>
    </row>
    <row r="22181" spans="1:11" hidden="1">
      <c r="A22181" s="27">
        <v>35827</v>
      </c>
      <c r="B22181" t="s">
        <v>378</v>
      </c>
      <c r="C22181" t="s">
        <v>153</v>
      </c>
      <c r="D22181" t="s">
        <v>286</v>
      </c>
      <c r="G22181">
        <v>31398</v>
      </c>
      <c r="H22181">
        <v>34494.333333333299</v>
      </c>
      <c r="K22181"/>
    </row>
    <row r="22182" spans="1:11" hidden="1">
      <c r="A22182" s="27">
        <v>35855</v>
      </c>
      <c r="B22182" t="s">
        <v>378</v>
      </c>
      <c r="C22182" t="s">
        <v>153</v>
      </c>
      <c r="D22182" t="s">
        <v>286</v>
      </c>
      <c r="G22182">
        <v>31398</v>
      </c>
      <c r="H22182">
        <v>34494.333333333299</v>
      </c>
      <c r="K22182"/>
    </row>
    <row r="22183" spans="1:11" hidden="1">
      <c r="A22183" s="27">
        <v>35886</v>
      </c>
      <c r="B22183" t="s">
        <v>378</v>
      </c>
      <c r="C22183" t="s">
        <v>153</v>
      </c>
      <c r="D22183" t="s">
        <v>286</v>
      </c>
      <c r="G22183">
        <v>31398</v>
      </c>
      <c r="H22183">
        <v>34494.333333333299</v>
      </c>
      <c r="K22183"/>
    </row>
    <row r="22184" spans="1:11" hidden="1">
      <c r="A22184" s="27">
        <v>35916</v>
      </c>
      <c r="B22184" t="s">
        <v>378</v>
      </c>
      <c r="C22184" t="s">
        <v>153</v>
      </c>
      <c r="D22184" t="s">
        <v>286</v>
      </c>
      <c r="G22184">
        <v>31398</v>
      </c>
      <c r="H22184">
        <v>34494.333333333299</v>
      </c>
      <c r="K22184"/>
    </row>
    <row r="22185" spans="1:11" hidden="1">
      <c r="A22185" s="27">
        <v>35947</v>
      </c>
      <c r="B22185" t="s">
        <v>378</v>
      </c>
      <c r="C22185" t="s">
        <v>153</v>
      </c>
      <c r="D22185" t="s">
        <v>286</v>
      </c>
      <c r="G22185">
        <v>31398</v>
      </c>
      <c r="H22185">
        <v>34494.333333333299</v>
      </c>
      <c r="K22185"/>
    </row>
    <row r="22186" spans="1:11" hidden="1">
      <c r="A22186" s="27">
        <v>35977</v>
      </c>
      <c r="B22186" t="s">
        <v>378</v>
      </c>
      <c r="C22186" t="s">
        <v>153</v>
      </c>
      <c r="D22186" t="s">
        <v>286</v>
      </c>
      <c r="G22186">
        <v>31398</v>
      </c>
      <c r="H22186">
        <v>34494.333333333299</v>
      </c>
      <c r="K22186"/>
    </row>
    <row r="22187" spans="1:11" hidden="1">
      <c r="A22187" s="27">
        <v>36008</v>
      </c>
      <c r="B22187" t="s">
        <v>378</v>
      </c>
      <c r="C22187" t="s">
        <v>153</v>
      </c>
      <c r="D22187" t="s">
        <v>286</v>
      </c>
      <c r="G22187">
        <v>31398</v>
      </c>
      <c r="H22187">
        <v>34494.333333333299</v>
      </c>
      <c r="K22187"/>
    </row>
    <row r="22188" spans="1:11" hidden="1">
      <c r="A22188" s="27">
        <v>36039</v>
      </c>
      <c r="B22188" t="s">
        <v>378</v>
      </c>
      <c r="C22188" t="s">
        <v>153</v>
      </c>
      <c r="D22188" t="s">
        <v>286</v>
      </c>
      <c r="G22188">
        <v>31398</v>
      </c>
      <c r="H22188">
        <v>34494.333333333299</v>
      </c>
      <c r="K22188"/>
    </row>
    <row r="22189" spans="1:11" hidden="1">
      <c r="A22189" s="27">
        <v>36069</v>
      </c>
      <c r="B22189" t="s">
        <v>378</v>
      </c>
      <c r="C22189" t="s">
        <v>153</v>
      </c>
      <c r="D22189" t="s">
        <v>286</v>
      </c>
      <c r="G22189">
        <v>31398</v>
      </c>
      <c r="H22189">
        <v>34494.333333333299</v>
      </c>
      <c r="K22189"/>
    </row>
    <row r="22190" spans="1:11" hidden="1">
      <c r="A22190" s="27">
        <v>36100</v>
      </c>
      <c r="B22190" t="s">
        <v>378</v>
      </c>
      <c r="C22190" t="s">
        <v>153</v>
      </c>
      <c r="D22190" t="s">
        <v>286</v>
      </c>
      <c r="G22190">
        <v>31398</v>
      </c>
      <c r="H22190">
        <v>34494.333333333299</v>
      </c>
      <c r="K22190"/>
    </row>
    <row r="22191" spans="1:11" hidden="1">
      <c r="A22191" s="27">
        <v>36130</v>
      </c>
      <c r="B22191" t="s">
        <v>378</v>
      </c>
      <c r="C22191" t="s">
        <v>153</v>
      </c>
      <c r="D22191" t="s">
        <v>286</v>
      </c>
      <c r="G22191">
        <v>31398</v>
      </c>
      <c r="H22191">
        <v>34494.333333333299</v>
      </c>
      <c r="K22191"/>
    </row>
    <row r="22192" spans="1:11" hidden="1">
      <c r="A22192" s="27">
        <v>36161</v>
      </c>
      <c r="B22192" t="s">
        <v>378</v>
      </c>
      <c r="C22192" t="s">
        <v>153</v>
      </c>
      <c r="D22192" t="s">
        <v>286</v>
      </c>
      <c r="G22192">
        <v>31398</v>
      </c>
      <c r="H22192">
        <v>34494.333333333299</v>
      </c>
      <c r="K22192"/>
    </row>
    <row r="22193" spans="1:11" hidden="1">
      <c r="A22193" s="27">
        <v>36192</v>
      </c>
      <c r="B22193" t="s">
        <v>378</v>
      </c>
      <c r="C22193" t="s">
        <v>153</v>
      </c>
      <c r="D22193" t="s">
        <v>286</v>
      </c>
      <c r="G22193">
        <v>31398</v>
      </c>
      <c r="H22193">
        <v>34494.333333333299</v>
      </c>
      <c r="K22193"/>
    </row>
    <row r="22194" spans="1:11" hidden="1">
      <c r="A22194" s="27">
        <v>36220</v>
      </c>
      <c r="B22194" t="s">
        <v>378</v>
      </c>
      <c r="C22194" t="s">
        <v>153</v>
      </c>
      <c r="D22194" t="s">
        <v>286</v>
      </c>
      <c r="G22194">
        <v>31398</v>
      </c>
      <c r="H22194">
        <v>34494.333333333299</v>
      </c>
      <c r="K22194"/>
    </row>
    <row r="22195" spans="1:11" hidden="1">
      <c r="A22195" s="27">
        <v>36251</v>
      </c>
      <c r="B22195" t="s">
        <v>378</v>
      </c>
      <c r="C22195" t="s">
        <v>153</v>
      </c>
      <c r="D22195" t="s">
        <v>286</v>
      </c>
      <c r="G22195">
        <v>31398</v>
      </c>
      <c r="H22195">
        <v>34494.333333333299</v>
      </c>
      <c r="K22195"/>
    </row>
    <row r="22196" spans="1:11" hidden="1">
      <c r="A22196" s="27">
        <v>36281</v>
      </c>
      <c r="B22196" t="s">
        <v>378</v>
      </c>
      <c r="C22196" t="s">
        <v>153</v>
      </c>
      <c r="D22196" t="s">
        <v>286</v>
      </c>
      <c r="G22196">
        <v>31398</v>
      </c>
      <c r="H22196">
        <v>34494.333333333299</v>
      </c>
      <c r="K22196"/>
    </row>
    <row r="22197" spans="1:11" hidden="1">
      <c r="A22197" s="27">
        <v>36312</v>
      </c>
      <c r="B22197" t="s">
        <v>378</v>
      </c>
      <c r="C22197" t="s">
        <v>153</v>
      </c>
      <c r="D22197" t="s">
        <v>286</v>
      </c>
      <c r="G22197">
        <v>31398</v>
      </c>
      <c r="H22197">
        <v>34494.333333333299</v>
      </c>
      <c r="K22197"/>
    </row>
    <row r="22198" spans="1:11" hidden="1">
      <c r="A22198" s="27">
        <v>36342</v>
      </c>
      <c r="B22198" t="s">
        <v>378</v>
      </c>
      <c r="C22198" t="s">
        <v>153</v>
      </c>
      <c r="D22198" t="s">
        <v>286</v>
      </c>
      <c r="G22198">
        <v>31398</v>
      </c>
      <c r="H22198">
        <v>34494.333333333299</v>
      </c>
      <c r="K22198"/>
    </row>
    <row r="22199" spans="1:11" hidden="1">
      <c r="A22199" s="27">
        <v>36373</v>
      </c>
      <c r="B22199" t="s">
        <v>378</v>
      </c>
      <c r="C22199" t="s">
        <v>153</v>
      </c>
      <c r="D22199" t="s">
        <v>286</v>
      </c>
      <c r="G22199">
        <v>31398</v>
      </c>
      <c r="H22199">
        <v>34494.333333333299</v>
      </c>
      <c r="K22199"/>
    </row>
    <row r="22200" spans="1:11" hidden="1">
      <c r="A22200" s="27">
        <v>36404</v>
      </c>
      <c r="B22200" t="s">
        <v>378</v>
      </c>
      <c r="C22200" t="s">
        <v>153</v>
      </c>
      <c r="D22200" t="s">
        <v>286</v>
      </c>
      <c r="G22200">
        <v>31398</v>
      </c>
      <c r="H22200">
        <v>34494.333333333299</v>
      </c>
      <c r="K22200"/>
    </row>
    <row r="22201" spans="1:11" hidden="1">
      <c r="A22201" s="27">
        <v>36434</v>
      </c>
      <c r="B22201" t="s">
        <v>378</v>
      </c>
      <c r="C22201" t="s">
        <v>153</v>
      </c>
      <c r="D22201" t="s">
        <v>286</v>
      </c>
      <c r="G22201">
        <v>31398</v>
      </c>
      <c r="H22201">
        <v>34494.333333333299</v>
      </c>
      <c r="K22201"/>
    </row>
    <row r="22202" spans="1:11" hidden="1">
      <c r="A22202" s="27">
        <v>36465</v>
      </c>
      <c r="B22202" t="s">
        <v>378</v>
      </c>
      <c r="C22202" t="s">
        <v>153</v>
      </c>
      <c r="D22202" t="s">
        <v>286</v>
      </c>
      <c r="G22202">
        <v>31398</v>
      </c>
      <c r="H22202">
        <v>34494.333333333299</v>
      </c>
      <c r="K22202"/>
    </row>
    <row r="22203" spans="1:11" hidden="1">
      <c r="A22203" s="27">
        <v>36495</v>
      </c>
      <c r="B22203" t="s">
        <v>378</v>
      </c>
      <c r="C22203" t="s">
        <v>153</v>
      </c>
      <c r="D22203" t="s">
        <v>286</v>
      </c>
      <c r="G22203">
        <v>31398</v>
      </c>
      <c r="H22203">
        <v>34494.333333333299</v>
      </c>
      <c r="K22203"/>
    </row>
    <row r="22204" spans="1:11" hidden="1">
      <c r="A22204" s="27">
        <v>36526</v>
      </c>
      <c r="B22204" t="s">
        <v>378</v>
      </c>
      <c r="C22204" t="s">
        <v>153</v>
      </c>
      <c r="D22204" t="s">
        <v>286</v>
      </c>
      <c r="G22204">
        <v>31398</v>
      </c>
      <c r="H22204">
        <v>34494.333333333299</v>
      </c>
      <c r="K22204"/>
    </row>
    <row r="22205" spans="1:11" hidden="1">
      <c r="A22205" s="27">
        <v>36557</v>
      </c>
      <c r="B22205" t="s">
        <v>378</v>
      </c>
      <c r="C22205" t="s">
        <v>153</v>
      </c>
      <c r="D22205" t="s">
        <v>286</v>
      </c>
      <c r="G22205">
        <v>31398</v>
      </c>
      <c r="H22205">
        <v>34494.333333333299</v>
      </c>
      <c r="K22205"/>
    </row>
    <row r="22206" spans="1:11" hidden="1">
      <c r="A22206" s="27">
        <v>36586</v>
      </c>
      <c r="B22206" t="s">
        <v>378</v>
      </c>
      <c r="C22206" t="s">
        <v>153</v>
      </c>
      <c r="D22206" t="s">
        <v>286</v>
      </c>
      <c r="G22206">
        <v>31398</v>
      </c>
      <c r="H22206">
        <v>34494.333333333299</v>
      </c>
      <c r="K22206"/>
    </row>
    <row r="22207" spans="1:11" hidden="1">
      <c r="A22207" s="27">
        <v>36617</v>
      </c>
      <c r="B22207" t="s">
        <v>378</v>
      </c>
      <c r="C22207" t="s">
        <v>153</v>
      </c>
      <c r="D22207" t="s">
        <v>286</v>
      </c>
      <c r="G22207">
        <v>31398</v>
      </c>
      <c r="H22207">
        <v>34494.333333333299</v>
      </c>
      <c r="K22207"/>
    </row>
    <row r="22208" spans="1:11" hidden="1">
      <c r="A22208" s="27">
        <v>40452</v>
      </c>
      <c r="B22208" t="s">
        <v>341</v>
      </c>
      <c r="C22208" t="s">
        <v>236</v>
      </c>
      <c r="D22208" t="s">
        <v>313</v>
      </c>
      <c r="E22208">
        <v>18333.400000000001</v>
      </c>
      <c r="F22208">
        <v>18096.0666666666</v>
      </c>
      <c r="G22208">
        <v>51238</v>
      </c>
      <c r="H22208">
        <v>54699</v>
      </c>
      <c r="I22208">
        <v>0.35780865763691</v>
      </c>
      <c r="J22208">
        <v>0.33082993595251498</v>
      </c>
      <c r="K22208" s="29">
        <v>0.13024018544091501</v>
      </c>
    </row>
    <row r="22209" spans="1:11" hidden="1">
      <c r="A22209" s="27">
        <v>40452</v>
      </c>
      <c r="B22209" t="s">
        <v>342</v>
      </c>
      <c r="C22209" t="s">
        <v>251</v>
      </c>
      <c r="D22209" t="s">
        <v>315</v>
      </c>
      <c r="E22209">
        <v>23441.9</v>
      </c>
      <c r="F22209">
        <v>23081.200000000001</v>
      </c>
      <c r="G22209">
        <v>56763</v>
      </c>
      <c r="H22209">
        <v>64584</v>
      </c>
      <c r="I22209">
        <v>0.41297852474322999</v>
      </c>
      <c r="J22209">
        <v>0.35738263346958998</v>
      </c>
      <c r="K22209" s="29">
        <v>9.8784123293835305E-2</v>
      </c>
    </row>
    <row r="22210" spans="1:11" hidden="1">
      <c r="A22210" s="27">
        <v>40452</v>
      </c>
      <c r="B22210" t="s">
        <v>343</v>
      </c>
      <c r="C22210" t="s">
        <v>218</v>
      </c>
      <c r="D22210" t="s">
        <v>313</v>
      </c>
      <c r="E22210">
        <v>37536.800000000003</v>
      </c>
      <c r="F22210">
        <v>40766.9</v>
      </c>
      <c r="G22210">
        <v>84064</v>
      </c>
      <c r="H22210">
        <v>95027</v>
      </c>
      <c r="I22210">
        <v>0.446526456033498</v>
      </c>
      <c r="J22210">
        <v>0.42900333589400902</v>
      </c>
      <c r="K22210" s="29">
        <v>5.9819696708744999E-2</v>
      </c>
    </row>
    <row r="22211" spans="1:11" hidden="1">
      <c r="A22211" s="27">
        <v>40452</v>
      </c>
      <c r="B22211" t="s">
        <v>344</v>
      </c>
      <c r="C22211" t="s">
        <v>193</v>
      </c>
      <c r="D22211" t="s">
        <v>345</v>
      </c>
      <c r="E22211">
        <v>13337.8</v>
      </c>
      <c r="F22211">
        <v>13399.0333333333</v>
      </c>
      <c r="G22211">
        <v>34439</v>
      </c>
      <c r="H22211">
        <v>38280.333333333299</v>
      </c>
      <c r="I22211">
        <v>0.38728766805075598</v>
      </c>
      <c r="J22211">
        <v>0.35002394615163501</v>
      </c>
      <c r="K22211" s="29">
        <v>9.6506876906255298E-2</v>
      </c>
    </row>
    <row r="22212" spans="1:11" hidden="1">
      <c r="A22212" s="27">
        <v>40452</v>
      </c>
      <c r="B22212" t="s">
        <v>346</v>
      </c>
      <c r="C22212" t="s">
        <v>101</v>
      </c>
      <c r="D22212" t="s">
        <v>289</v>
      </c>
      <c r="E22212">
        <v>13601.8</v>
      </c>
      <c r="F22212">
        <v>13669.4</v>
      </c>
      <c r="G22212">
        <v>34660</v>
      </c>
      <c r="H22212">
        <v>37399.333333333299</v>
      </c>
      <c r="I22212">
        <v>0.39243508366993601</v>
      </c>
      <c r="J22212">
        <v>0.365498493734291</v>
      </c>
      <c r="K22212" s="29">
        <v>5.9734633933510299E-2</v>
      </c>
    </row>
    <row r="22213" spans="1:11" hidden="1">
      <c r="A22213" s="27">
        <v>40452</v>
      </c>
      <c r="B22213" t="s">
        <v>347</v>
      </c>
      <c r="C22213" t="s">
        <v>170</v>
      </c>
      <c r="D22213" t="s">
        <v>286</v>
      </c>
      <c r="E22213">
        <v>16822.400000000001</v>
      </c>
      <c r="F22213">
        <v>16955.0333333333</v>
      </c>
      <c r="G22213">
        <v>42125</v>
      </c>
      <c r="H22213">
        <v>45254</v>
      </c>
      <c r="I22213">
        <v>0.39934480712166098</v>
      </c>
      <c r="J22213">
        <v>0.37466374979743899</v>
      </c>
      <c r="K22213" s="29">
        <v>7.9583886845972798E-2</v>
      </c>
    </row>
    <row r="22214" spans="1:11" hidden="1">
      <c r="A22214" s="27">
        <v>40452</v>
      </c>
      <c r="B22214" t="s">
        <v>348</v>
      </c>
      <c r="C22214" t="s">
        <v>232</v>
      </c>
      <c r="D22214" t="s">
        <v>334</v>
      </c>
      <c r="E22214">
        <v>21556.3</v>
      </c>
      <c r="F22214">
        <v>21706.5666666666</v>
      </c>
      <c r="G22214">
        <v>59812</v>
      </c>
      <c r="H22214">
        <v>67328</v>
      </c>
      <c r="I22214">
        <v>0.36040092289172698</v>
      </c>
      <c r="J22214">
        <v>0.32240028913181201</v>
      </c>
      <c r="K22214" s="29">
        <v>7.8467472821056594E-2</v>
      </c>
    </row>
    <row r="22215" spans="1:11" hidden="1">
      <c r="A22215" s="27">
        <v>40452</v>
      </c>
      <c r="B22215" t="s">
        <v>349</v>
      </c>
      <c r="C22215" t="s">
        <v>210</v>
      </c>
      <c r="D22215" t="s">
        <v>284</v>
      </c>
      <c r="E22215">
        <v>12737.4</v>
      </c>
      <c r="F22215">
        <v>13051.4</v>
      </c>
      <c r="G22215">
        <v>34258</v>
      </c>
      <c r="H22215">
        <v>38082</v>
      </c>
      <c r="I22215">
        <v>0.37180804483624202</v>
      </c>
      <c r="J22215">
        <v>0.34271834462475698</v>
      </c>
      <c r="K22215" s="29">
        <v>7.34548028788619E-2</v>
      </c>
    </row>
    <row r="22216" spans="1:11" hidden="1">
      <c r="A22216" s="27">
        <v>40452</v>
      </c>
      <c r="B22216" t="s">
        <v>350</v>
      </c>
      <c r="C22216" t="s">
        <v>103</v>
      </c>
      <c r="D22216" t="s">
        <v>322</v>
      </c>
      <c r="E22216">
        <v>14242.3</v>
      </c>
      <c r="F22216">
        <v>13976.166666666601</v>
      </c>
      <c r="G22216">
        <v>38698</v>
      </c>
      <c r="H22216">
        <v>44485.333333333299</v>
      </c>
      <c r="I22216">
        <v>0.36803710786087102</v>
      </c>
      <c r="J22216">
        <v>0.31417470926747298</v>
      </c>
      <c r="K22216" s="29">
        <v>0.108143226167875</v>
      </c>
    </row>
    <row r="22217" spans="1:11" hidden="1">
      <c r="A22217" s="27">
        <v>40452</v>
      </c>
      <c r="B22217" t="s">
        <v>351</v>
      </c>
      <c r="C22217" t="s">
        <v>136</v>
      </c>
      <c r="D22217" t="s">
        <v>331</v>
      </c>
      <c r="E22217">
        <v>21158.2</v>
      </c>
      <c r="F22217">
        <v>21133.433333333302</v>
      </c>
      <c r="G22217">
        <v>52340</v>
      </c>
      <c r="H22217">
        <v>56998</v>
      </c>
      <c r="I22217">
        <v>0.404245319067634</v>
      </c>
      <c r="J22217">
        <v>0.370774997953144</v>
      </c>
      <c r="K22217" s="29">
        <v>7.8190768352714601E-2</v>
      </c>
    </row>
    <row r="22218" spans="1:11" hidden="1">
      <c r="A22218" s="27">
        <v>40452</v>
      </c>
      <c r="B22218" t="s">
        <v>352</v>
      </c>
      <c r="C22218" t="s">
        <v>105</v>
      </c>
      <c r="D22218" t="s">
        <v>322</v>
      </c>
      <c r="E22218">
        <v>16431.2</v>
      </c>
      <c r="F22218">
        <v>15568.6</v>
      </c>
      <c r="G22218">
        <v>41205</v>
      </c>
      <c r="H22218">
        <v>44504</v>
      </c>
      <c r="I22218">
        <v>0.39876713991020502</v>
      </c>
      <c r="J22218">
        <v>0.34982473485529297</v>
      </c>
      <c r="K22218" s="29">
        <v>0.101966359953859</v>
      </c>
    </row>
    <row r="22219" spans="1:11" hidden="1">
      <c r="A22219" s="27">
        <v>40452</v>
      </c>
      <c r="B22219" t="s">
        <v>353</v>
      </c>
      <c r="C22219" t="s">
        <v>258</v>
      </c>
      <c r="D22219" t="s">
        <v>315</v>
      </c>
      <c r="E22219">
        <v>36133.9</v>
      </c>
      <c r="F22219">
        <v>38749.3999999999</v>
      </c>
      <c r="G22219">
        <v>109110</v>
      </c>
      <c r="H22219">
        <v>114468.666666666</v>
      </c>
      <c r="I22219">
        <v>0.33116946201081399</v>
      </c>
      <c r="J22219">
        <v>0.338515343354513</v>
      </c>
      <c r="K22219" s="29">
        <v>0.116674135080427</v>
      </c>
    </row>
    <row r="22220" spans="1:11" hidden="1">
      <c r="A22220" s="27">
        <v>40452</v>
      </c>
      <c r="B22220" t="s">
        <v>354</v>
      </c>
      <c r="C22220" t="s">
        <v>107</v>
      </c>
      <c r="D22220" t="s">
        <v>289</v>
      </c>
      <c r="E22220">
        <v>25471.9</v>
      </c>
      <c r="F22220">
        <v>25424.166666666599</v>
      </c>
      <c r="G22220">
        <v>63134</v>
      </c>
      <c r="H22220">
        <v>70223</v>
      </c>
      <c r="I22220">
        <v>0.40345772483922998</v>
      </c>
      <c r="J22220">
        <v>0.36204899629276199</v>
      </c>
      <c r="K22220" s="29">
        <v>7.3680971509743301E-2</v>
      </c>
    </row>
    <row r="22221" spans="1:11" hidden="1">
      <c r="A22221" s="27">
        <v>40452</v>
      </c>
      <c r="B22221" t="s">
        <v>355</v>
      </c>
      <c r="C22221" t="s">
        <v>138</v>
      </c>
      <c r="D22221" t="s">
        <v>317</v>
      </c>
      <c r="E22221">
        <v>28397.599999999999</v>
      </c>
      <c r="F22221">
        <v>28112.366666666599</v>
      </c>
      <c r="G22221">
        <v>75864</v>
      </c>
      <c r="H22221">
        <v>84686.333333333299</v>
      </c>
      <c r="I22221">
        <v>0.37432247179162698</v>
      </c>
      <c r="J22221">
        <v>0.33195871825048501</v>
      </c>
      <c r="K22221" s="29">
        <v>6.7566907140145002E-2</v>
      </c>
    </row>
    <row r="22222" spans="1:11" hidden="1">
      <c r="A22222" s="27">
        <v>40452</v>
      </c>
      <c r="B22222" t="s">
        <v>356</v>
      </c>
      <c r="C22222" t="s">
        <v>272</v>
      </c>
      <c r="D22222" t="s">
        <v>272</v>
      </c>
      <c r="E22222">
        <v>20969.599999999999</v>
      </c>
      <c r="F22222">
        <v>20907.2</v>
      </c>
      <c r="G22222">
        <v>57344</v>
      </c>
      <c r="H22222">
        <v>63685</v>
      </c>
      <c r="I22222">
        <v>0.36568080357142801</v>
      </c>
      <c r="J22222">
        <v>0.328290806312318</v>
      </c>
      <c r="K22222" s="29">
        <v>0.11553479662513599</v>
      </c>
    </row>
    <row r="22223" spans="1:11" hidden="1">
      <c r="A22223" s="27">
        <v>40452</v>
      </c>
      <c r="B22223" t="s">
        <v>357</v>
      </c>
      <c r="C22223" t="s">
        <v>146</v>
      </c>
      <c r="D22223" t="s">
        <v>317</v>
      </c>
      <c r="E22223">
        <v>43888.800000000003</v>
      </c>
      <c r="F22223">
        <v>44951.366666666603</v>
      </c>
      <c r="G22223">
        <v>90590</v>
      </c>
      <c r="H22223">
        <v>103990</v>
      </c>
      <c r="I22223">
        <v>0.48447731537697297</v>
      </c>
      <c r="J22223">
        <v>0.43226624354905901</v>
      </c>
      <c r="K22223" s="29">
        <v>3.4693473402299203E-2</v>
      </c>
    </row>
    <row r="22224" spans="1:11" hidden="1">
      <c r="A22224" s="27">
        <v>40452</v>
      </c>
      <c r="B22224" t="s">
        <v>358</v>
      </c>
      <c r="C22224" t="s">
        <v>195</v>
      </c>
      <c r="D22224" t="s">
        <v>345</v>
      </c>
      <c r="E22224">
        <v>16142.1</v>
      </c>
      <c r="F22224">
        <v>16101.1</v>
      </c>
      <c r="G22224">
        <v>41413</v>
      </c>
      <c r="H22224">
        <v>46233</v>
      </c>
      <c r="I22224">
        <v>0.38978340134740302</v>
      </c>
      <c r="J22224">
        <v>0.34825990093656001</v>
      </c>
      <c r="K22224" s="29">
        <v>0.106737605671463</v>
      </c>
    </row>
    <row r="22225" spans="1:11" hidden="1">
      <c r="A22225" s="27">
        <v>40452</v>
      </c>
      <c r="B22225" t="s">
        <v>359</v>
      </c>
      <c r="C22225" t="s">
        <v>276</v>
      </c>
      <c r="D22225" t="s">
        <v>83</v>
      </c>
      <c r="E22225">
        <v>12535.1</v>
      </c>
      <c r="F22225">
        <v>12650.766666666599</v>
      </c>
      <c r="G22225">
        <v>33162</v>
      </c>
      <c r="H22225">
        <v>37658</v>
      </c>
      <c r="I22225">
        <v>0.37799589892045099</v>
      </c>
      <c r="J22225">
        <v>0.33593835749818501</v>
      </c>
      <c r="K22225" s="29">
        <v>8.8428108746428993E-2</v>
      </c>
    </row>
    <row r="22226" spans="1:11" hidden="1">
      <c r="A22226" s="27">
        <v>40452</v>
      </c>
      <c r="B22226" t="s">
        <v>360</v>
      </c>
      <c r="C22226" t="s">
        <v>274</v>
      </c>
      <c r="D22226" t="s">
        <v>83</v>
      </c>
      <c r="E22226">
        <v>23500.5</v>
      </c>
      <c r="F22226">
        <v>23289.5</v>
      </c>
      <c r="G22226">
        <v>65814</v>
      </c>
      <c r="H22226">
        <v>70748.666666666599</v>
      </c>
      <c r="I22226">
        <v>0.357074482632874</v>
      </c>
      <c r="J22226">
        <v>0.32918641576284102</v>
      </c>
      <c r="K22226" s="29">
        <v>0.11107696526421799</v>
      </c>
    </row>
    <row r="22227" spans="1:11" hidden="1">
      <c r="A22227" s="27">
        <v>40452</v>
      </c>
      <c r="B22227" t="s">
        <v>361</v>
      </c>
      <c r="C22227" t="s">
        <v>140</v>
      </c>
      <c r="D22227" t="s">
        <v>331</v>
      </c>
      <c r="E22227">
        <v>16526.2</v>
      </c>
      <c r="F22227">
        <v>16565.199999999899</v>
      </c>
      <c r="G22227">
        <v>40966</v>
      </c>
      <c r="H22227">
        <v>46356</v>
      </c>
      <c r="I22227">
        <v>0.403412586046965</v>
      </c>
      <c r="J22227">
        <v>0.35734748468375099</v>
      </c>
      <c r="K22227" s="29">
        <v>0.11601680150187001</v>
      </c>
    </row>
    <row r="22228" spans="1:11" hidden="1">
      <c r="A22228" s="27">
        <v>40452</v>
      </c>
      <c r="B22228" t="s">
        <v>362</v>
      </c>
      <c r="C22228" t="s">
        <v>238</v>
      </c>
      <c r="D22228" t="s">
        <v>313</v>
      </c>
      <c r="E22228">
        <v>18777.3</v>
      </c>
      <c r="F22228">
        <v>18483.5333333333</v>
      </c>
      <c r="G22228">
        <v>45611</v>
      </c>
      <c r="H22228">
        <v>52275.666666666599</v>
      </c>
      <c r="I22228">
        <v>0.41168358510008501</v>
      </c>
      <c r="J22228">
        <v>0.35357814662016102</v>
      </c>
      <c r="K22228" s="29">
        <v>5.4750429712513898E-2</v>
      </c>
    </row>
    <row r="22229" spans="1:11" hidden="1">
      <c r="A22229" s="27">
        <v>40452</v>
      </c>
      <c r="B22229" t="s">
        <v>363</v>
      </c>
      <c r="C22229" t="s">
        <v>240</v>
      </c>
      <c r="D22229" t="s">
        <v>313</v>
      </c>
      <c r="E22229">
        <v>16770.3</v>
      </c>
      <c r="F22229">
        <v>16786.233333333301</v>
      </c>
      <c r="G22229">
        <v>40140</v>
      </c>
      <c r="H22229">
        <v>44434</v>
      </c>
      <c r="I22229">
        <v>0.41779521674140502</v>
      </c>
      <c r="J22229">
        <v>0.37777902807159602</v>
      </c>
      <c r="K22229" s="29">
        <v>9.7913543310179402E-2</v>
      </c>
    </row>
    <row r="22230" spans="1:11" hidden="1">
      <c r="A22230" s="27">
        <v>40452</v>
      </c>
      <c r="B22230" t="s">
        <v>364</v>
      </c>
      <c r="C22230" t="s">
        <v>109</v>
      </c>
      <c r="D22230" t="s">
        <v>289</v>
      </c>
      <c r="E22230">
        <v>13171.2</v>
      </c>
      <c r="F22230">
        <v>13312.1333333333</v>
      </c>
      <c r="G22230">
        <v>34747</v>
      </c>
      <c r="H22230">
        <v>39645</v>
      </c>
      <c r="I22230">
        <v>0.37906006273922899</v>
      </c>
      <c r="J22230">
        <v>0.33578341110690701</v>
      </c>
      <c r="K22230" s="29">
        <v>8.29619641183338E-2</v>
      </c>
    </row>
    <row r="22231" spans="1:11" hidden="1">
      <c r="A22231" s="27">
        <v>40452</v>
      </c>
      <c r="B22231" t="s">
        <v>365</v>
      </c>
      <c r="C22231" t="s">
        <v>197</v>
      </c>
      <c r="D22231" t="s">
        <v>284</v>
      </c>
      <c r="E22231">
        <v>14892.3</v>
      </c>
      <c r="F22231">
        <v>15170.5666666666</v>
      </c>
      <c r="G22231">
        <v>37491</v>
      </c>
      <c r="H22231">
        <v>41818</v>
      </c>
      <c r="I22231">
        <v>0.39722333360006401</v>
      </c>
      <c r="J22231">
        <v>0.36277599757680101</v>
      </c>
      <c r="K22231" s="29">
        <v>8.2194866726738799E-2</v>
      </c>
    </row>
    <row r="22232" spans="1:11" hidden="1">
      <c r="A22232" s="27">
        <v>40452</v>
      </c>
      <c r="B22232" t="s">
        <v>366</v>
      </c>
      <c r="C22232" t="s">
        <v>199</v>
      </c>
      <c r="D22232" t="s">
        <v>285</v>
      </c>
      <c r="E22232">
        <v>14489.1</v>
      </c>
      <c r="F22232">
        <v>14522.166666666601</v>
      </c>
      <c r="G22232">
        <v>35457</v>
      </c>
      <c r="H22232">
        <v>39084.666666666599</v>
      </c>
      <c r="I22232">
        <v>0.40863863271004303</v>
      </c>
      <c r="J22232">
        <v>0.371556620669657</v>
      </c>
      <c r="K22232" s="29">
        <v>6.3552883662548798E-2</v>
      </c>
    </row>
    <row r="22233" spans="1:11" hidden="1">
      <c r="A22233" s="27">
        <v>40452</v>
      </c>
      <c r="B22233" t="s">
        <v>367</v>
      </c>
      <c r="C22233" t="s">
        <v>201</v>
      </c>
      <c r="D22233" t="s">
        <v>284</v>
      </c>
      <c r="E22233">
        <v>17056.5</v>
      </c>
      <c r="F22233">
        <v>17187.8999999999</v>
      </c>
      <c r="G22233">
        <v>44302</v>
      </c>
      <c r="H22233">
        <v>51471</v>
      </c>
      <c r="I22233">
        <v>0.38500519163920299</v>
      </c>
      <c r="J22233">
        <v>0.33393367138777102</v>
      </c>
      <c r="K22233" s="29">
        <v>8.1373232739491499E-2</v>
      </c>
    </row>
    <row r="22234" spans="1:11" hidden="1">
      <c r="A22234" s="27">
        <v>40452</v>
      </c>
      <c r="B22234" t="s">
        <v>368</v>
      </c>
      <c r="C22234" t="s">
        <v>249</v>
      </c>
      <c r="D22234" t="s">
        <v>315</v>
      </c>
      <c r="E22234">
        <v>22016.1</v>
      </c>
      <c r="F22234">
        <v>21737.5666666666</v>
      </c>
      <c r="G22234">
        <v>54533</v>
      </c>
      <c r="H22234">
        <v>62799.666666666599</v>
      </c>
      <c r="I22234">
        <v>0.403720682889259</v>
      </c>
      <c r="J22234">
        <v>0.34614143387172902</v>
      </c>
      <c r="K22234" s="29">
        <v>0.152102357466181</v>
      </c>
    </row>
    <row r="22235" spans="1:11" hidden="1">
      <c r="A22235" s="27">
        <v>40452</v>
      </c>
      <c r="B22235" t="s">
        <v>369</v>
      </c>
      <c r="C22235" t="s">
        <v>142</v>
      </c>
      <c r="D22235" t="s">
        <v>331</v>
      </c>
      <c r="E22235">
        <v>14045.6</v>
      </c>
      <c r="F22235">
        <v>13995.6333333333</v>
      </c>
      <c r="G22235">
        <v>34479</v>
      </c>
      <c r="H22235">
        <v>37812.333333333299</v>
      </c>
      <c r="I22235">
        <v>0.407366802981525</v>
      </c>
      <c r="J22235">
        <v>0.37013408323562802</v>
      </c>
      <c r="K22235" s="29">
        <v>0.111237697395487</v>
      </c>
    </row>
    <row r="22236" spans="1:11" hidden="1">
      <c r="A22236" s="27">
        <v>40452</v>
      </c>
      <c r="B22236" t="s">
        <v>370</v>
      </c>
      <c r="C22236" t="s">
        <v>164</v>
      </c>
      <c r="D22236" t="s">
        <v>286</v>
      </c>
      <c r="E22236">
        <v>12274.3</v>
      </c>
      <c r="F22236">
        <v>12421.9</v>
      </c>
      <c r="G22236">
        <v>35391</v>
      </c>
      <c r="H22236">
        <v>39960.666666666599</v>
      </c>
      <c r="I22236">
        <v>0.34681981294679398</v>
      </c>
      <c r="J22236">
        <v>0.310853172286081</v>
      </c>
      <c r="K22236" s="29">
        <v>0.10204979484094499</v>
      </c>
    </row>
    <row r="22237" spans="1:11" hidden="1">
      <c r="A22237" s="27">
        <v>40452</v>
      </c>
      <c r="B22237" t="s">
        <v>371</v>
      </c>
      <c r="C22237" t="s">
        <v>223</v>
      </c>
      <c r="D22237" t="s">
        <v>313</v>
      </c>
      <c r="E22237">
        <v>13695.2</v>
      </c>
      <c r="F22237">
        <v>13494.866666666599</v>
      </c>
      <c r="G22237">
        <v>38691</v>
      </c>
      <c r="H22237">
        <v>43696</v>
      </c>
      <c r="I22237">
        <v>0.35396345403323698</v>
      </c>
      <c r="J22237">
        <v>0.30883528621994299</v>
      </c>
      <c r="K22237" s="29">
        <v>0.10520029697537001</v>
      </c>
    </row>
    <row r="22238" spans="1:11" hidden="1">
      <c r="A22238" s="27">
        <v>40452</v>
      </c>
      <c r="B22238" t="s">
        <v>372</v>
      </c>
      <c r="C22238" t="s">
        <v>181</v>
      </c>
      <c r="D22238" t="s">
        <v>284</v>
      </c>
      <c r="E22238">
        <v>16271.9</v>
      </c>
      <c r="F22238">
        <v>15945.9666666666</v>
      </c>
      <c r="G22238">
        <v>41347</v>
      </c>
      <c r="H22238">
        <v>45084.666666666599</v>
      </c>
      <c r="I22238">
        <v>0.39354487629090301</v>
      </c>
      <c r="J22238">
        <v>0.35368935484347902</v>
      </c>
      <c r="K22238" s="29">
        <v>6.8509252327856707E-2</v>
      </c>
    </row>
    <row r="22239" spans="1:11" hidden="1">
      <c r="A22239" s="27">
        <v>40452</v>
      </c>
      <c r="B22239" t="s">
        <v>373</v>
      </c>
      <c r="C22239" t="s">
        <v>245</v>
      </c>
      <c r="D22239" t="s">
        <v>315</v>
      </c>
      <c r="E22239">
        <v>17571.3</v>
      </c>
      <c r="F22239">
        <v>17650.3</v>
      </c>
      <c r="G22239">
        <v>44793</v>
      </c>
      <c r="H22239">
        <v>49897.333333333299</v>
      </c>
      <c r="I22239">
        <v>0.39227781126515299</v>
      </c>
      <c r="J22239">
        <v>0.35373233038505703</v>
      </c>
      <c r="K22239" s="29">
        <v>8.36447733580018E-2</v>
      </c>
    </row>
    <row r="22240" spans="1:11" hidden="1">
      <c r="A22240" s="27">
        <v>40452</v>
      </c>
      <c r="B22240" t="s">
        <v>374</v>
      </c>
      <c r="C22240" t="s">
        <v>191</v>
      </c>
      <c r="D22240" t="s">
        <v>345</v>
      </c>
      <c r="E22240">
        <v>13234.2</v>
      </c>
      <c r="F22240">
        <v>13101</v>
      </c>
      <c r="G22240">
        <v>35347</v>
      </c>
      <c r="H22240">
        <v>39456.666666666599</v>
      </c>
      <c r="I22240">
        <v>0.37440801199536</v>
      </c>
      <c r="J22240">
        <v>0.332035144039875</v>
      </c>
      <c r="K22240" s="29">
        <v>0.135514980952054</v>
      </c>
    </row>
    <row r="22241" spans="1:11" hidden="1">
      <c r="A22241" s="27">
        <v>40452</v>
      </c>
      <c r="B22241" t="s">
        <v>376</v>
      </c>
      <c r="C22241" t="s">
        <v>149</v>
      </c>
      <c r="D22241" t="s">
        <v>286</v>
      </c>
      <c r="E22241">
        <v>9928.7999999999993</v>
      </c>
      <c r="F22241">
        <v>9833.2999999999993</v>
      </c>
      <c r="G22241">
        <v>31817</v>
      </c>
      <c r="H22241">
        <v>35566</v>
      </c>
      <c r="I22241">
        <v>0.3120595907848</v>
      </c>
      <c r="J22241">
        <v>0.27648034639824498</v>
      </c>
      <c r="K22241" s="29">
        <v>0.111051430106082</v>
      </c>
    </row>
    <row r="22242" spans="1:11" hidden="1">
      <c r="A22242" s="27">
        <v>40452</v>
      </c>
      <c r="B22242" t="s">
        <v>377</v>
      </c>
      <c r="C22242" t="s">
        <v>151</v>
      </c>
      <c r="D22242" t="s">
        <v>286</v>
      </c>
      <c r="E22242">
        <v>12417.6</v>
      </c>
      <c r="F22242">
        <v>13083.366666666599</v>
      </c>
      <c r="G22242">
        <v>31349</v>
      </c>
      <c r="H22242">
        <v>33618.666666666599</v>
      </c>
      <c r="I22242">
        <v>0.39610832881431601</v>
      </c>
      <c r="J22242">
        <v>0.38916970730546502</v>
      </c>
      <c r="K22242" s="29">
        <v>0.118843818139224</v>
      </c>
    </row>
    <row r="22243" spans="1:11" hidden="1">
      <c r="A22243" s="27">
        <v>40452</v>
      </c>
      <c r="B22243" t="s">
        <v>378</v>
      </c>
      <c r="C22243" t="s">
        <v>153</v>
      </c>
      <c r="D22243" t="s">
        <v>286</v>
      </c>
      <c r="E22243">
        <v>11176.5</v>
      </c>
      <c r="F22243">
        <v>11295.1</v>
      </c>
      <c r="G22243">
        <v>31398</v>
      </c>
      <c r="H22243">
        <v>34494.333333333299</v>
      </c>
      <c r="I22243">
        <v>0.35596216319510798</v>
      </c>
      <c r="J22243">
        <v>0.32744798662582197</v>
      </c>
      <c r="K22243" s="29">
        <v>5.37803716729051E-2</v>
      </c>
    </row>
    <row r="22244" spans="1:11" hidden="1">
      <c r="A22244" s="27">
        <v>40452</v>
      </c>
      <c r="B22244" t="s">
        <v>379</v>
      </c>
      <c r="C22244" t="s">
        <v>166</v>
      </c>
      <c r="D22244" t="s">
        <v>285</v>
      </c>
      <c r="E22244">
        <v>11442.4</v>
      </c>
      <c r="F22244">
        <v>11454.166666666601</v>
      </c>
      <c r="G22244">
        <v>31429</v>
      </c>
      <c r="H22244">
        <v>36168.666666666599</v>
      </c>
      <c r="I22244">
        <v>0.36407139902637597</v>
      </c>
      <c r="J22244">
        <v>0.316687556448491</v>
      </c>
      <c r="K22244" s="29">
        <v>3.08654209985765E-2</v>
      </c>
    </row>
    <row r="22245" spans="1:11" hidden="1">
      <c r="A22245" s="27">
        <v>40452</v>
      </c>
      <c r="B22245" t="s">
        <v>380</v>
      </c>
      <c r="C22245" t="s">
        <v>155</v>
      </c>
      <c r="D22245" t="s">
        <v>286</v>
      </c>
      <c r="E22245">
        <v>11116.7</v>
      </c>
      <c r="F22245">
        <v>11168.833333333299</v>
      </c>
      <c r="G22245">
        <v>32080</v>
      </c>
      <c r="H22245">
        <v>35113.666666666599</v>
      </c>
      <c r="I22245">
        <v>0.34653054862842803</v>
      </c>
      <c r="J22245">
        <v>0.31807653240428702</v>
      </c>
      <c r="K22245" s="29">
        <v>5.0717857109100997E-2</v>
      </c>
    </row>
    <row r="22246" spans="1:11" hidden="1">
      <c r="A22246" s="27">
        <v>40452</v>
      </c>
      <c r="B22246" t="s">
        <v>381</v>
      </c>
      <c r="C22246" t="s">
        <v>126</v>
      </c>
      <c r="D22246" t="s">
        <v>317</v>
      </c>
      <c r="E22246">
        <v>19683.7</v>
      </c>
      <c r="F22246">
        <v>19646.266666666601</v>
      </c>
      <c r="G22246">
        <v>50752</v>
      </c>
      <c r="H22246">
        <v>55679</v>
      </c>
      <c r="I22246">
        <v>0.38784087326607802</v>
      </c>
      <c r="J22246">
        <v>0.35284877003298598</v>
      </c>
      <c r="K22246" s="29">
        <v>6.8001779668373896E-2</v>
      </c>
    </row>
    <row r="22247" spans="1:11" hidden="1">
      <c r="A22247" s="27">
        <v>40452</v>
      </c>
      <c r="B22247" t="s">
        <v>382</v>
      </c>
      <c r="C22247" t="s">
        <v>227</v>
      </c>
      <c r="D22247" t="s">
        <v>334</v>
      </c>
      <c r="E22247">
        <v>18023.8</v>
      </c>
      <c r="F22247">
        <v>18030.866666666599</v>
      </c>
      <c r="G22247">
        <v>46127</v>
      </c>
      <c r="H22247">
        <v>52061.333333333299</v>
      </c>
      <c r="I22247">
        <v>0.39074294881522698</v>
      </c>
      <c r="J22247">
        <v>0.34633893356553802</v>
      </c>
      <c r="K22247" s="29">
        <v>0.101726203574659</v>
      </c>
    </row>
    <row r="22248" spans="1:11" hidden="1">
      <c r="A22248" s="27">
        <v>40452</v>
      </c>
      <c r="B22248" t="s">
        <v>383</v>
      </c>
      <c r="C22248" t="s">
        <v>128</v>
      </c>
      <c r="D22248" t="s">
        <v>317</v>
      </c>
      <c r="E22248">
        <v>25032.799999999999</v>
      </c>
      <c r="F22248">
        <v>25187.3</v>
      </c>
      <c r="G22248">
        <v>60998</v>
      </c>
      <c r="H22248">
        <v>65832.333333333299</v>
      </c>
      <c r="I22248">
        <v>0.41038722581068199</v>
      </c>
      <c r="J22248">
        <v>0.38259771034496698</v>
      </c>
      <c r="K22248" s="29">
        <v>9.45118751967539E-2</v>
      </c>
    </row>
    <row r="22249" spans="1:11" hidden="1">
      <c r="A22249" s="27">
        <v>40452</v>
      </c>
      <c r="B22249" t="s">
        <v>384</v>
      </c>
      <c r="C22249" t="s">
        <v>183</v>
      </c>
      <c r="D22249" t="s">
        <v>345</v>
      </c>
      <c r="E22249">
        <v>12603.1</v>
      </c>
      <c r="F22249">
        <v>12738.0666666666</v>
      </c>
      <c r="G22249">
        <v>34418</v>
      </c>
      <c r="H22249">
        <v>37461.333333333299</v>
      </c>
      <c r="I22249">
        <v>0.36617758149805302</v>
      </c>
      <c r="J22249">
        <v>0.34003238895216398</v>
      </c>
      <c r="K22249" s="29">
        <v>0.10588431434488001</v>
      </c>
    </row>
    <row r="22250" spans="1:11" hidden="1">
      <c r="A22250" s="27">
        <v>40452</v>
      </c>
      <c r="B22250" t="s">
        <v>385</v>
      </c>
      <c r="C22250" t="s">
        <v>185</v>
      </c>
      <c r="D22250" t="s">
        <v>345</v>
      </c>
      <c r="E22250">
        <v>12288.9</v>
      </c>
      <c r="F22250">
        <v>12366</v>
      </c>
      <c r="G22250">
        <v>34203</v>
      </c>
      <c r="H22250">
        <v>37555.666666666599</v>
      </c>
      <c r="I22250">
        <v>0.359293044469783</v>
      </c>
      <c r="J22250">
        <v>0.329271215173919</v>
      </c>
      <c r="K22250" s="29">
        <v>4.6514004445314797E-2</v>
      </c>
    </row>
    <row r="22251" spans="1:11" hidden="1">
      <c r="A22251" s="27">
        <v>40452</v>
      </c>
      <c r="B22251" t="s">
        <v>386</v>
      </c>
      <c r="C22251" t="s">
        <v>157</v>
      </c>
      <c r="D22251" t="s">
        <v>286</v>
      </c>
      <c r="E22251">
        <v>11581.1</v>
      </c>
      <c r="F22251">
        <v>11631.366666666599</v>
      </c>
      <c r="G22251">
        <v>32621</v>
      </c>
      <c r="H22251">
        <v>36924.333333333299</v>
      </c>
      <c r="I22251">
        <v>0.355019772539161</v>
      </c>
      <c r="J22251">
        <v>0.31500546161970799</v>
      </c>
      <c r="K22251" s="29">
        <v>7.7822967175125005E-2</v>
      </c>
    </row>
    <row r="22252" spans="1:11" hidden="1">
      <c r="A22252" s="27">
        <v>40452</v>
      </c>
      <c r="B22252" t="s">
        <v>387</v>
      </c>
      <c r="C22252" t="s">
        <v>247</v>
      </c>
      <c r="D22252" t="s">
        <v>315</v>
      </c>
      <c r="E22252">
        <v>29130.799999999999</v>
      </c>
      <c r="F22252">
        <v>28728.466666666602</v>
      </c>
      <c r="G22252">
        <v>81260</v>
      </c>
      <c r="H22252">
        <v>96148.666666666599</v>
      </c>
      <c r="I22252">
        <v>0.35848880137829098</v>
      </c>
      <c r="J22252">
        <v>0.29879214827038603</v>
      </c>
      <c r="K22252" s="29">
        <v>7.5695416326635998E-2</v>
      </c>
    </row>
    <row r="22253" spans="1:11" hidden="1">
      <c r="A22253" s="27">
        <v>40452</v>
      </c>
      <c r="B22253" t="s">
        <v>388</v>
      </c>
      <c r="C22253" t="s">
        <v>187</v>
      </c>
      <c r="D22253" t="s">
        <v>285</v>
      </c>
      <c r="E22253">
        <v>17666.900000000001</v>
      </c>
      <c r="F22253">
        <v>17465.233333333301</v>
      </c>
      <c r="G22253">
        <v>45889</v>
      </c>
      <c r="H22253">
        <v>51357.666666666599</v>
      </c>
      <c r="I22253">
        <v>0.38499204602410098</v>
      </c>
      <c r="J22253">
        <v>0.34007061587688903</v>
      </c>
      <c r="K22253" s="29">
        <v>0.167665778811772</v>
      </c>
    </row>
    <row r="22254" spans="1:11" hidden="1">
      <c r="A22254" s="27">
        <v>40452</v>
      </c>
      <c r="B22254" t="s">
        <v>389</v>
      </c>
      <c r="C22254" t="s">
        <v>225</v>
      </c>
      <c r="D22254" t="s">
        <v>334</v>
      </c>
      <c r="E22254">
        <v>19853.5</v>
      </c>
      <c r="F22254">
        <v>17292.933333333302</v>
      </c>
      <c r="G22254">
        <v>44318</v>
      </c>
      <c r="H22254">
        <v>50154.333333333299</v>
      </c>
      <c r="I22254">
        <v>0.44797824811588899</v>
      </c>
      <c r="J22254">
        <v>0.344794401281378</v>
      </c>
      <c r="K22254" s="29">
        <v>0.27620253652766902</v>
      </c>
    </row>
    <row r="22255" spans="1:11" hidden="1">
      <c r="A22255" s="27">
        <v>40452</v>
      </c>
      <c r="B22255" t="s">
        <v>390</v>
      </c>
      <c r="C22255" t="s">
        <v>189</v>
      </c>
      <c r="D22255" t="s">
        <v>284</v>
      </c>
      <c r="E22255">
        <v>13949.8</v>
      </c>
      <c r="F22255">
        <v>14048.0333333333</v>
      </c>
      <c r="G22255">
        <v>39613</v>
      </c>
      <c r="H22255">
        <v>41978.666666666599</v>
      </c>
      <c r="I22255">
        <v>0.35215207128972797</v>
      </c>
      <c r="J22255">
        <v>0.33464696353703399</v>
      </c>
      <c r="K22255" s="29">
        <v>6.7208311338581406E-2</v>
      </c>
    </row>
    <row r="22256" spans="1:11" hidden="1">
      <c r="A22256" s="27">
        <v>40452</v>
      </c>
      <c r="B22256" t="s">
        <v>391</v>
      </c>
      <c r="C22256" t="s">
        <v>176</v>
      </c>
      <c r="D22256" t="s">
        <v>286</v>
      </c>
      <c r="E22256">
        <v>15072.3</v>
      </c>
      <c r="F22256">
        <v>15054</v>
      </c>
      <c r="G22256">
        <v>38718</v>
      </c>
      <c r="H22256">
        <v>43027.333333333299</v>
      </c>
      <c r="I22256">
        <v>0.38928405392840498</v>
      </c>
      <c r="J22256">
        <v>0.34987062487411102</v>
      </c>
      <c r="K22256" s="29">
        <v>4.9624992165574297E-2</v>
      </c>
    </row>
    <row r="22257" spans="1:11" hidden="1">
      <c r="A22257" s="27">
        <v>40452</v>
      </c>
      <c r="B22257" t="s">
        <v>392</v>
      </c>
      <c r="C22257" t="s">
        <v>111</v>
      </c>
      <c r="D22257" t="s">
        <v>289</v>
      </c>
      <c r="E22257">
        <v>15283.8</v>
      </c>
      <c r="F22257">
        <v>15287.5666666666</v>
      </c>
      <c r="G22257">
        <v>39707</v>
      </c>
      <c r="H22257">
        <v>44225.666666666599</v>
      </c>
      <c r="I22257">
        <v>0.38491449870299899</v>
      </c>
      <c r="J22257">
        <v>0.345671819531644</v>
      </c>
      <c r="K22257" s="29">
        <v>0.10531111689664099</v>
      </c>
    </row>
    <row r="22258" spans="1:11" hidden="1">
      <c r="A22258" s="27">
        <v>40452</v>
      </c>
      <c r="B22258" t="s">
        <v>393</v>
      </c>
      <c r="C22258" t="s">
        <v>260</v>
      </c>
      <c r="D22258" t="s">
        <v>315</v>
      </c>
      <c r="E22258">
        <v>35102.400000000001</v>
      </c>
      <c r="F22258">
        <v>35458.133333333302</v>
      </c>
      <c r="G22258">
        <v>93445</v>
      </c>
      <c r="H22258">
        <v>105538</v>
      </c>
      <c r="I22258">
        <v>0.375647707207448</v>
      </c>
      <c r="J22258">
        <v>0.33597503584806698</v>
      </c>
      <c r="K22258" s="29">
        <v>3.80442336297422E-2</v>
      </c>
    </row>
    <row r="22259" spans="1:11" hidden="1">
      <c r="A22259" s="27">
        <v>40452</v>
      </c>
      <c r="B22259" t="s">
        <v>394</v>
      </c>
      <c r="C22259" t="s">
        <v>203</v>
      </c>
      <c r="D22259" t="s">
        <v>285</v>
      </c>
      <c r="E22259">
        <v>16801.8</v>
      </c>
      <c r="F22259">
        <v>16617.5</v>
      </c>
      <c r="G22259">
        <v>40807</v>
      </c>
      <c r="H22259">
        <v>46935.666666666599</v>
      </c>
      <c r="I22259">
        <v>0.41173818217462599</v>
      </c>
      <c r="J22259">
        <v>0.354048449295844</v>
      </c>
      <c r="K22259" s="29">
        <v>0.13007216890078599</v>
      </c>
    </row>
    <row r="22260" spans="1:11" hidden="1">
      <c r="A22260" s="27">
        <v>40452</v>
      </c>
      <c r="B22260" t="s">
        <v>395</v>
      </c>
      <c r="C22260" t="s">
        <v>205</v>
      </c>
      <c r="D22260" t="s">
        <v>285</v>
      </c>
      <c r="E22260">
        <v>14504.3</v>
      </c>
      <c r="F22260">
        <v>14532.866666666599</v>
      </c>
      <c r="G22260">
        <v>37035</v>
      </c>
      <c r="H22260">
        <v>40992.666666666599</v>
      </c>
      <c r="I22260">
        <v>0.39163764007020302</v>
      </c>
      <c r="J22260">
        <v>0.35452357332205697</v>
      </c>
      <c r="K22260" s="29">
        <v>9.1238075175298597E-2</v>
      </c>
    </row>
    <row r="22261" spans="1:11" hidden="1">
      <c r="A22261" s="27">
        <v>40452</v>
      </c>
      <c r="B22261" t="s">
        <v>396</v>
      </c>
      <c r="C22261" t="s">
        <v>280</v>
      </c>
      <c r="D22261" t="s">
        <v>83</v>
      </c>
      <c r="E22261">
        <v>18485.7</v>
      </c>
      <c r="F22261">
        <v>18329.8999999999</v>
      </c>
      <c r="G22261">
        <v>48418</v>
      </c>
      <c r="H22261">
        <v>53896.666666666599</v>
      </c>
      <c r="I22261">
        <v>0.381793960923623</v>
      </c>
      <c r="J22261">
        <v>0.34009338858309102</v>
      </c>
      <c r="K22261" s="29">
        <v>9.5221731788962302E-2</v>
      </c>
    </row>
    <row r="22262" spans="1:11" hidden="1">
      <c r="A22262" s="27">
        <v>40452</v>
      </c>
      <c r="B22262" t="s">
        <v>397</v>
      </c>
      <c r="C22262" t="s">
        <v>113</v>
      </c>
      <c r="D22262" t="s">
        <v>289</v>
      </c>
      <c r="E22262">
        <v>15047.9</v>
      </c>
      <c r="F22262">
        <v>14753.366666666599</v>
      </c>
      <c r="G22262">
        <v>35407</v>
      </c>
      <c r="H22262">
        <v>39491.333333333299</v>
      </c>
      <c r="I22262">
        <v>0.42499788177478998</v>
      </c>
      <c r="J22262">
        <v>0.37358492158617002</v>
      </c>
      <c r="K22262" s="29">
        <v>0.11964374734931001</v>
      </c>
    </row>
    <row r="22263" spans="1:11" hidden="1">
      <c r="A22263" s="27">
        <v>40452</v>
      </c>
      <c r="B22263" t="s">
        <v>398</v>
      </c>
      <c r="C22263" t="s">
        <v>275</v>
      </c>
      <c r="D22263" t="s">
        <v>83</v>
      </c>
      <c r="E22263">
        <v>15520.6</v>
      </c>
      <c r="F22263">
        <v>15640.0666666666</v>
      </c>
      <c r="G22263">
        <v>39279</v>
      </c>
      <c r="H22263">
        <v>43449</v>
      </c>
      <c r="I22263">
        <v>0.39513735074721801</v>
      </c>
      <c r="J22263">
        <v>0.359963788963305</v>
      </c>
      <c r="K22263" s="29">
        <v>7.9859178448179899E-2</v>
      </c>
    </row>
    <row r="22264" spans="1:11" hidden="1">
      <c r="A22264" s="27">
        <v>40452</v>
      </c>
      <c r="B22264" t="s">
        <v>399</v>
      </c>
      <c r="C22264" t="s">
        <v>161</v>
      </c>
      <c r="D22264" t="s">
        <v>286</v>
      </c>
      <c r="E22264">
        <v>14325.2</v>
      </c>
      <c r="F22264">
        <v>14584.2</v>
      </c>
      <c r="G22264">
        <v>35274</v>
      </c>
      <c r="H22264">
        <v>41226.333333333299</v>
      </c>
      <c r="I22264">
        <v>0.406112150592504</v>
      </c>
      <c r="J22264">
        <v>0.35375932858448</v>
      </c>
      <c r="K22264" s="29">
        <v>0.10384046356799401</v>
      </c>
    </row>
    <row r="22265" spans="1:11" hidden="1">
      <c r="A22265" s="27">
        <v>40452</v>
      </c>
      <c r="B22265" t="s">
        <v>400</v>
      </c>
      <c r="C22265" t="s">
        <v>212</v>
      </c>
      <c r="D22265" t="s">
        <v>284</v>
      </c>
      <c r="E22265">
        <v>19761.8</v>
      </c>
      <c r="F22265">
        <v>19476.733333333301</v>
      </c>
      <c r="G22265">
        <v>48098</v>
      </c>
      <c r="H22265">
        <v>53411</v>
      </c>
      <c r="I22265">
        <v>0.410865316645182</v>
      </c>
      <c r="J22265">
        <v>0.36465771719932799</v>
      </c>
      <c r="K22265" s="29">
        <v>0.104776493213175</v>
      </c>
    </row>
    <row r="22266" spans="1:11" hidden="1">
      <c r="A22266" s="27">
        <v>40452</v>
      </c>
      <c r="B22266" t="s">
        <v>401</v>
      </c>
      <c r="C22266" t="s">
        <v>115</v>
      </c>
      <c r="D22266" t="s">
        <v>322</v>
      </c>
      <c r="E22266">
        <v>12723</v>
      </c>
      <c r="F22266">
        <v>12567.8</v>
      </c>
      <c r="G22266">
        <v>31791</v>
      </c>
      <c r="H22266">
        <v>37817.333333333299</v>
      </c>
      <c r="I22266">
        <v>0.40020760592620502</v>
      </c>
      <c r="J22266">
        <v>0.33232909071677802</v>
      </c>
      <c r="K22266" s="29">
        <v>7.9317950458092895E-2</v>
      </c>
    </row>
    <row r="22267" spans="1:11" hidden="1">
      <c r="A22267" s="27">
        <v>40452</v>
      </c>
      <c r="B22267" t="s">
        <v>402</v>
      </c>
      <c r="C22267" t="s">
        <v>242</v>
      </c>
      <c r="D22267" t="s">
        <v>313</v>
      </c>
      <c r="E22267">
        <v>22031.8</v>
      </c>
      <c r="F22267">
        <v>21666.6</v>
      </c>
      <c r="G22267">
        <v>48294</v>
      </c>
      <c r="H22267">
        <v>54674</v>
      </c>
      <c r="I22267">
        <v>0.456201598542261</v>
      </c>
      <c r="J22267">
        <v>0.396287083440026</v>
      </c>
      <c r="K22267" s="29">
        <v>0.12848749955181701</v>
      </c>
    </row>
    <row r="22268" spans="1:11" hidden="1">
      <c r="A22268" s="27">
        <v>40452</v>
      </c>
      <c r="B22268" t="s">
        <v>403</v>
      </c>
      <c r="C22268" t="s">
        <v>119</v>
      </c>
      <c r="D22268" t="s">
        <v>289</v>
      </c>
      <c r="E22268">
        <v>15466.6</v>
      </c>
      <c r="F22268">
        <v>15530.8</v>
      </c>
      <c r="G22268">
        <v>43883</v>
      </c>
      <c r="H22268">
        <v>48362.333333333299</v>
      </c>
      <c r="I22268">
        <v>0.35245083517535197</v>
      </c>
      <c r="J22268">
        <v>0.32113421602211001</v>
      </c>
      <c r="K22268" s="29">
        <v>8.5101307739799001E-2</v>
      </c>
    </row>
    <row r="22269" spans="1:11" hidden="1">
      <c r="A22269" s="27">
        <v>40452</v>
      </c>
      <c r="B22269" t="s">
        <v>404</v>
      </c>
      <c r="C22269" t="s">
        <v>214</v>
      </c>
      <c r="D22269" t="s">
        <v>313</v>
      </c>
      <c r="E22269">
        <v>35191.800000000003</v>
      </c>
      <c r="F22269">
        <v>37317.966666666602</v>
      </c>
      <c r="G22269">
        <v>83559</v>
      </c>
      <c r="H22269">
        <v>91666.333333333299</v>
      </c>
      <c r="I22269">
        <v>0.421161095752701</v>
      </c>
      <c r="J22269">
        <v>0.40710657129662198</v>
      </c>
      <c r="K22269" s="29">
        <v>6.87142982954288E-2</v>
      </c>
    </row>
    <row r="22270" spans="1:11" hidden="1">
      <c r="A22270" s="27">
        <v>40452</v>
      </c>
      <c r="B22270" t="s">
        <v>407</v>
      </c>
      <c r="C22270" t="s">
        <v>117</v>
      </c>
      <c r="D22270" t="s">
        <v>289</v>
      </c>
      <c r="E22270">
        <v>15770.5</v>
      </c>
      <c r="F22270">
        <v>15607.5</v>
      </c>
      <c r="G22270">
        <v>39249</v>
      </c>
      <c r="H22270">
        <v>43108.666666666599</v>
      </c>
      <c r="I22270">
        <v>0.40180641545007501</v>
      </c>
      <c r="J22270">
        <v>0.36205016779301902</v>
      </c>
      <c r="K22270" s="29">
        <v>0.10693479328981501</v>
      </c>
    </row>
    <row r="22271" spans="1:11" hidden="1">
      <c r="A22271" s="27">
        <v>40452</v>
      </c>
      <c r="B22271" t="s">
        <v>408</v>
      </c>
      <c r="C22271" t="s">
        <v>207</v>
      </c>
      <c r="D22271" t="s">
        <v>285</v>
      </c>
      <c r="E22271">
        <v>13451.6</v>
      </c>
      <c r="F22271">
        <v>13524.866666666599</v>
      </c>
      <c r="G22271">
        <v>35155</v>
      </c>
      <c r="H22271">
        <v>39231</v>
      </c>
      <c r="I22271">
        <v>0.38263689375622201</v>
      </c>
      <c r="J22271">
        <v>0.34474947532988298</v>
      </c>
      <c r="K22271" s="29">
        <v>0.13610526938117001</v>
      </c>
    </row>
    <row r="22272" spans="1:11" hidden="1">
      <c r="A22272" s="27">
        <v>40452</v>
      </c>
      <c r="B22272" t="s">
        <v>409</v>
      </c>
      <c r="C22272" t="s">
        <v>278</v>
      </c>
      <c r="D22272" t="s">
        <v>83</v>
      </c>
      <c r="E22272">
        <v>24238.799999999999</v>
      </c>
      <c r="F22272">
        <v>24730.133333333299</v>
      </c>
      <c r="G22272">
        <v>59386</v>
      </c>
      <c r="H22272">
        <v>65328.666666666599</v>
      </c>
      <c r="I22272">
        <v>0.40815680463408799</v>
      </c>
      <c r="J22272">
        <v>0.37854948822875101</v>
      </c>
      <c r="K22272" s="29">
        <v>9.7274784970574804E-2</v>
      </c>
    </row>
    <row r="22273" spans="1:11" hidden="1">
      <c r="A22273" s="27">
        <v>40452</v>
      </c>
      <c r="B22273" t="s">
        <v>410</v>
      </c>
      <c r="C22273" t="s">
        <v>93</v>
      </c>
      <c r="D22273" t="s">
        <v>289</v>
      </c>
      <c r="E22273">
        <v>14848.6</v>
      </c>
      <c r="F22273">
        <v>14935.233333333301</v>
      </c>
      <c r="G22273">
        <v>39290</v>
      </c>
      <c r="H22273">
        <v>41390</v>
      </c>
      <c r="I22273">
        <v>0.37792313565792801</v>
      </c>
      <c r="J22273">
        <v>0.360841588145284</v>
      </c>
      <c r="K22273" s="29">
        <v>0.13181343516803401</v>
      </c>
    </row>
    <row r="22274" spans="1:11" hidden="1">
      <c r="A22274" s="27">
        <v>40452</v>
      </c>
      <c r="B22274" t="s">
        <v>411</v>
      </c>
      <c r="C22274" t="s">
        <v>277</v>
      </c>
      <c r="D22274" t="s">
        <v>83</v>
      </c>
      <c r="E22274">
        <v>15603.7</v>
      </c>
      <c r="F22274">
        <v>15554.9</v>
      </c>
      <c r="G22274">
        <v>40307</v>
      </c>
      <c r="H22274">
        <v>44991</v>
      </c>
      <c r="I22274">
        <v>0.38712134368720003</v>
      </c>
      <c r="J22274">
        <v>0.34573359116267699</v>
      </c>
      <c r="K22274" s="29">
        <v>0.104733652402934</v>
      </c>
    </row>
    <row r="22275" spans="1:11" hidden="1">
      <c r="A22275" s="27">
        <v>40452</v>
      </c>
      <c r="B22275" t="s">
        <v>412</v>
      </c>
      <c r="C22275" t="s">
        <v>174</v>
      </c>
      <c r="D22275" t="s">
        <v>285</v>
      </c>
      <c r="E22275">
        <v>14721.2</v>
      </c>
      <c r="F22275">
        <v>14896.7</v>
      </c>
      <c r="G22275">
        <v>37158</v>
      </c>
      <c r="H22275">
        <v>41789</v>
      </c>
      <c r="I22275">
        <v>0.39617848108079001</v>
      </c>
      <c r="J22275">
        <v>0.35647419177295397</v>
      </c>
      <c r="K22275" s="29">
        <v>0.14578809318109201</v>
      </c>
    </row>
    <row r="22276" spans="1:11" hidden="1">
      <c r="A22276" s="27">
        <v>40452</v>
      </c>
      <c r="B22276" t="s">
        <v>413</v>
      </c>
      <c r="C22276" t="s">
        <v>132</v>
      </c>
      <c r="D22276" t="s">
        <v>317</v>
      </c>
      <c r="E22276">
        <v>18295.099999999999</v>
      </c>
      <c r="F22276">
        <v>18305.599999999999</v>
      </c>
      <c r="G22276">
        <v>56823</v>
      </c>
      <c r="H22276">
        <v>53295.666666666599</v>
      </c>
      <c r="I22276">
        <v>0.32196645724442502</v>
      </c>
      <c r="J22276">
        <v>0.34347257750786497</v>
      </c>
      <c r="K22276" s="29">
        <v>0.10692893186025899</v>
      </c>
    </row>
    <row r="22277" spans="1:11" hidden="1">
      <c r="A22277" s="27">
        <v>40452</v>
      </c>
      <c r="B22277" t="s">
        <v>414</v>
      </c>
      <c r="C22277" t="s">
        <v>95</v>
      </c>
      <c r="D22277" t="s">
        <v>322</v>
      </c>
      <c r="E22277">
        <v>15683.5</v>
      </c>
      <c r="F22277">
        <v>15255.0333333333</v>
      </c>
      <c r="G22277">
        <v>40422</v>
      </c>
      <c r="H22277">
        <v>44639.666666666599</v>
      </c>
      <c r="I22277">
        <v>0.38799416159516997</v>
      </c>
      <c r="J22277">
        <v>0.341737169483045</v>
      </c>
      <c r="K22277" s="29">
        <v>0.137293150208118</v>
      </c>
    </row>
    <row r="22278" spans="1:11" hidden="1">
      <c r="A22278" s="27">
        <v>40452</v>
      </c>
      <c r="B22278" t="s">
        <v>415</v>
      </c>
      <c r="C22278" t="s">
        <v>220</v>
      </c>
      <c r="D22278" t="s">
        <v>313</v>
      </c>
      <c r="E22278">
        <v>48011.5</v>
      </c>
      <c r="F22278">
        <v>50263</v>
      </c>
      <c r="G22278">
        <v>119510</v>
      </c>
      <c r="H22278">
        <v>124672.33333333299</v>
      </c>
      <c r="I22278">
        <v>0.40173625638021898</v>
      </c>
      <c r="J22278">
        <v>0.403160818893258</v>
      </c>
      <c r="K22278" s="29">
        <v>9.1058868979308899E-2</v>
      </c>
    </row>
    <row r="22279" spans="1:11" hidden="1">
      <c r="A22279" s="27">
        <v>40452</v>
      </c>
      <c r="B22279" t="s">
        <v>416</v>
      </c>
      <c r="C22279" t="s">
        <v>121</v>
      </c>
      <c r="D22279" t="s">
        <v>289</v>
      </c>
      <c r="E22279">
        <v>15965.3</v>
      </c>
      <c r="F22279">
        <v>16021.666666666601</v>
      </c>
      <c r="G22279">
        <v>40189</v>
      </c>
      <c r="H22279">
        <v>44995</v>
      </c>
      <c r="I22279">
        <v>0.39725546791410499</v>
      </c>
      <c r="J22279">
        <v>0.356076601103826</v>
      </c>
      <c r="K22279" s="29">
        <v>8.9922925157528796E-2</v>
      </c>
    </row>
    <row r="22280" spans="1:11" hidden="1">
      <c r="A22280" s="27">
        <v>40452</v>
      </c>
      <c r="B22280" t="s">
        <v>417</v>
      </c>
      <c r="C22280" t="s">
        <v>262</v>
      </c>
      <c r="D22280" t="s">
        <v>315</v>
      </c>
      <c r="E22280">
        <v>18951.099999999999</v>
      </c>
      <c r="F22280">
        <v>18404.5666666666</v>
      </c>
      <c r="G22280">
        <v>49388</v>
      </c>
      <c r="H22280">
        <v>56826</v>
      </c>
      <c r="I22280">
        <v>0.38371871709727001</v>
      </c>
      <c r="J22280">
        <v>0.32387580802214899</v>
      </c>
      <c r="K22280" s="29">
        <v>0.109529692101426</v>
      </c>
    </row>
    <row r="22281" spans="1:11" hidden="1">
      <c r="A22281" s="27">
        <v>40422</v>
      </c>
      <c r="B22281" t="s">
        <v>312</v>
      </c>
      <c r="C22281" t="s">
        <v>230</v>
      </c>
      <c r="D22281" t="s">
        <v>313</v>
      </c>
      <c r="E22281">
        <v>12018.5</v>
      </c>
      <c r="F22281">
        <v>11946.4</v>
      </c>
      <c r="G22281">
        <v>32007</v>
      </c>
      <c r="H22281">
        <v>35708.666666666599</v>
      </c>
      <c r="I22281">
        <v>0.37549598525322497</v>
      </c>
      <c r="J22281">
        <v>0.334551836155555</v>
      </c>
      <c r="K22281" s="29">
        <v>0.114836974166318</v>
      </c>
    </row>
    <row r="22282" spans="1:11" hidden="1">
      <c r="A22282" s="27">
        <v>40422</v>
      </c>
      <c r="B22282" t="s">
        <v>314</v>
      </c>
      <c r="C22282" t="s">
        <v>254</v>
      </c>
      <c r="D22282" t="s">
        <v>315</v>
      </c>
      <c r="E22282">
        <v>22285.599999999999</v>
      </c>
      <c r="F22282">
        <v>21569.466666666602</v>
      </c>
      <c r="G22282">
        <v>57893</v>
      </c>
      <c r="H22282">
        <v>66258.333333333299</v>
      </c>
      <c r="I22282">
        <v>0.38494463924826799</v>
      </c>
      <c r="J22282">
        <v>0.32553590743302702</v>
      </c>
      <c r="K22282" s="29">
        <v>0.151163271209554</v>
      </c>
    </row>
    <row r="22283" spans="1:11" hidden="1">
      <c r="A22283" s="27">
        <v>40422</v>
      </c>
      <c r="B22283" t="s">
        <v>316</v>
      </c>
      <c r="C22283" t="s">
        <v>130</v>
      </c>
      <c r="D22283" t="s">
        <v>317</v>
      </c>
      <c r="E22283">
        <v>21549.5</v>
      </c>
      <c r="F22283">
        <v>21902.333333333299</v>
      </c>
      <c r="G22283">
        <v>59202</v>
      </c>
      <c r="H22283">
        <v>65602.333333333299</v>
      </c>
      <c r="I22283">
        <v>0.36399952704300498</v>
      </c>
      <c r="J22283">
        <v>0.33386515723526</v>
      </c>
      <c r="K22283" s="29">
        <v>8.6104097051070805E-2</v>
      </c>
    </row>
    <row r="22284" spans="1:11" hidden="1">
      <c r="A22284" s="27">
        <v>40422</v>
      </c>
      <c r="B22284" t="s">
        <v>320</v>
      </c>
      <c r="C22284" t="s">
        <v>172</v>
      </c>
      <c r="D22284" t="s">
        <v>285</v>
      </c>
      <c r="E22284">
        <v>14883.8</v>
      </c>
      <c r="F22284">
        <v>15395</v>
      </c>
      <c r="G22284">
        <v>40764</v>
      </c>
      <c r="H22284">
        <v>45960.666666666599</v>
      </c>
      <c r="I22284">
        <v>0.36512118535963101</v>
      </c>
      <c r="J22284">
        <v>0.334960328396745</v>
      </c>
      <c r="K22284" s="29">
        <v>3.5956901831950397E-2</v>
      </c>
    </row>
    <row r="22285" spans="1:11" hidden="1">
      <c r="A22285" s="27">
        <v>40422</v>
      </c>
      <c r="B22285" t="s">
        <v>321</v>
      </c>
      <c r="C22285" t="s">
        <v>89</v>
      </c>
      <c r="D22285" t="s">
        <v>322</v>
      </c>
      <c r="E22285">
        <v>15946.3</v>
      </c>
      <c r="F22285">
        <v>16076.266666666599</v>
      </c>
      <c r="G22285">
        <v>42169</v>
      </c>
      <c r="H22285">
        <v>46208.333333333299</v>
      </c>
      <c r="I22285">
        <v>0.37815219711162201</v>
      </c>
      <c r="J22285">
        <v>0.347908385933273</v>
      </c>
      <c r="K22285" s="29">
        <v>0.103909229991762</v>
      </c>
    </row>
    <row r="22286" spans="1:11" hidden="1">
      <c r="A22286" s="27">
        <v>40422</v>
      </c>
      <c r="B22286" t="s">
        <v>323</v>
      </c>
      <c r="C22286" t="s">
        <v>91</v>
      </c>
      <c r="D22286" t="s">
        <v>289</v>
      </c>
      <c r="E22286">
        <v>12766.1</v>
      </c>
      <c r="F22286">
        <v>12657.5333333333</v>
      </c>
      <c r="G22286">
        <v>34942</v>
      </c>
      <c r="H22286">
        <v>38591.666666666599</v>
      </c>
      <c r="I22286">
        <v>0.36535115333981999</v>
      </c>
      <c r="J22286">
        <v>0.32798618009069302</v>
      </c>
      <c r="K22286" s="29">
        <v>0.14777253315351699</v>
      </c>
    </row>
    <row r="22287" spans="1:11" hidden="1">
      <c r="A22287" s="27">
        <v>40422</v>
      </c>
      <c r="B22287" t="s">
        <v>324</v>
      </c>
      <c r="C22287" t="s">
        <v>273</v>
      </c>
      <c r="D22287" t="s">
        <v>83</v>
      </c>
      <c r="E22287">
        <v>25448</v>
      </c>
      <c r="F22287">
        <v>25830.166666666599</v>
      </c>
      <c r="G22287">
        <v>74511</v>
      </c>
      <c r="H22287">
        <v>83426</v>
      </c>
      <c r="I22287">
        <v>0.34153346485753699</v>
      </c>
      <c r="J22287">
        <v>0.309617705111915</v>
      </c>
      <c r="K22287" s="29">
        <v>0.14240565995385099</v>
      </c>
    </row>
    <row r="22288" spans="1:11" hidden="1">
      <c r="A22288" s="27">
        <v>40422</v>
      </c>
      <c r="B22288" t="s">
        <v>325</v>
      </c>
      <c r="C22288" t="s">
        <v>159</v>
      </c>
      <c r="D22288" t="s">
        <v>286</v>
      </c>
      <c r="E22288">
        <v>14019.1</v>
      </c>
      <c r="F22288">
        <v>13489.666666666601</v>
      </c>
      <c r="G22288">
        <v>31685</v>
      </c>
      <c r="H22288">
        <v>35528.666666666599</v>
      </c>
      <c r="I22288">
        <v>0.44245226447845898</v>
      </c>
      <c r="J22288">
        <v>0.37968401103334398</v>
      </c>
      <c r="K22288" s="29">
        <v>-2.2875384218633301E-2</v>
      </c>
    </row>
    <row r="22289" spans="1:11" hidden="1">
      <c r="A22289" s="27">
        <v>40422</v>
      </c>
      <c r="B22289" t="s">
        <v>326</v>
      </c>
      <c r="C22289" t="s">
        <v>216</v>
      </c>
      <c r="D22289" t="s">
        <v>284</v>
      </c>
      <c r="E22289">
        <v>18025.099999999999</v>
      </c>
      <c r="F22289">
        <v>17532.599999999999</v>
      </c>
      <c r="G22289">
        <v>43084</v>
      </c>
      <c r="H22289">
        <v>47687.333333333299</v>
      </c>
      <c r="I22289">
        <v>0.41837108903537201</v>
      </c>
      <c r="J22289">
        <v>0.36765737931805698</v>
      </c>
      <c r="K22289" s="29">
        <v>0.15581076228583099</v>
      </c>
    </row>
    <row r="22290" spans="1:11" hidden="1">
      <c r="A22290" s="27">
        <v>40422</v>
      </c>
      <c r="B22290" t="s">
        <v>327</v>
      </c>
      <c r="C22290" t="s">
        <v>266</v>
      </c>
      <c r="D22290" t="s">
        <v>315</v>
      </c>
      <c r="E22290">
        <v>44304.9</v>
      </c>
      <c r="F22290">
        <v>44968.4</v>
      </c>
      <c r="G22290">
        <v>128625</v>
      </c>
      <c r="H22290">
        <v>143378.33333333299</v>
      </c>
      <c r="I22290">
        <v>0.34445014577259397</v>
      </c>
      <c r="J22290">
        <v>0.31363455659269701</v>
      </c>
      <c r="K22290" s="29">
        <v>7.4126456095991401E-3</v>
      </c>
    </row>
    <row r="22291" spans="1:11" hidden="1">
      <c r="A22291" s="27">
        <v>40422</v>
      </c>
      <c r="B22291" t="s">
        <v>328</v>
      </c>
      <c r="C22291" t="s">
        <v>123</v>
      </c>
      <c r="D22291" t="s">
        <v>289</v>
      </c>
      <c r="E22291">
        <v>38411.800000000003</v>
      </c>
      <c r="F22291">
        <v>39449.5</v>
      </c>
      <c r="G22291">
        <v>114701</v>
      </c>
      <c r="H22291">
        <v>130126</v>
      </c>
      <c r="I22291">
        <v>0.33488635670133599</v>
      </c>
      <c r="J22291">
        <v>0.30316385656978601</v>
      </c>
      <c r="K22291" s="29">
        <v>0.193090895537223</v>
      </c>
    </row>
    <row r="22292" spans="1:11" hidden="1">
      <c r="A22292" s="27">
        <v>40422</v>
      </c>
      <c r="B22292" t="s">
        <v>330</v>
      </c>
      <c r="C22292" t="s">
        <v>144</v>
      </c>
      <c r="D22292" t="s">
        <v>331</v>
      </c>
      <c r="E22292">
        <v>27294.7</v>
      </c>
      <c r="F22292">
        <v>27049.766666666601</v>
      </c>
      <c r="G22292">
        <v>79363</v>
      </c>
      <c r="H22292">
        <v>85560.666666666599</v>
      </c>
      <c r="I22292">
        <v>0.34392223076244599</v>
      </c>
      <c r="J22292">
        <v>0.316147217179233</v>
      </c>
      <c r="K22292" s="29">
        <v>0.135273516787009</v>
      </c>
    </row>
    <row r="22293" spans="1:11" hidden="1">
      <c r="A22293" s="27">
        <v>40422</v>
      </c>
      <c r="B22293" t="s">
        <v>332</v>
      </c>
      <c r="C22293" t="s">
        <v>281</v>
      </c>
      <c r="D22293" t="s">
        <v>83</v>
      </c>
      <c r="E22293">
        <v>26352.6</v>
      </c>
      <c r="F22293">
        <v>25880.2</v>
      </c>
      <c r="G22293">
        <v>64057</v>
      </c>
      <c r="H22293">
        <v>73179.666666666599</v>
      </c>
      <c r="I22293">
        <v>0.411392978128853</v>
      </c>
      <c r="J22293">
        <v>0.35365288172033199</v>
      </c>
      <c r="K22293" s="29">
        <v>0.105139334465622</v>
      </c>
    </row>
    <row r="22294" spans="1:11" hidden="1">
      <c r="A22294" s="27">
        <v>40422</v>
      </c>
      <c r="B22294" t="s">
        <v>333</v>
      </c>
      <c r="C22294" t="s">
        <v>234</v>
      </c>
      <c r="D22294" t="s">
        <v>334</v>
      </c>
      <c r="E22294">
        <v>19829</v>
      </c>
      <c r="F22294">
        <v>19847.866666666599</v>
      </c>
      <c r="G22294">
        <v>54316</v>
      </c>
      <c r="H22294">
        <v>59520</v>
      </c>
      <c r="I22294">
        <v>0.36506738345975398</v>
      </c>
      <c r="J22294">
        <v>0.33346550179211398</v>
      </c>
      <c r="K22294" s="29">
        <v>6.7349201735404596E-2</v>
      </c>
    </row>
    <row r="22295" spans="1:11" hidden="1">
      <c r="A22295" s="27">
        <v>40422</v>
      </c>
      <c r="B22295" t="s">
        <v>335</v>
      </c>
      <c r="C22295" t="s">
        <v>97</v>
      </c>
      <c r="D22295" t="s">
        <v>289</v>
      </c>
      <c r="E22295">
        <v>13321.5</v>
      </c>
      <c r="F22295">
        <v>13161.699999999901</v>
      </c>
      <c r="G22295">
        <v>31363</v>
      </c>
      <c r="H22295">
        <v>35692.666666666599</v>
      </c>
      <c r="I22295">
        <v>0.42475209641934702</v>
      </c>
      <c r="J22295">
        <v>0.36875081716132102</v>
      </c>
      <c r="K22295" s="29">
        <v>0.14648777045286299</v>
      </c>
    </row>
    <row r="22296" spans="1:11" hidden="1">
      <c r="A22296" s="27">
        <v>40422</v>
      </c>
      <c r="B22296" t="s">
        <v>336</v>
      </c>
      <c r="C22296" t="s">
        <v>264</v>
      </c>
      <c r="D22296" t="s">
        <v>315</v>
      </c>
      <c r="E22296">
        <v>19338</v>
      </c>
      <c r="F22296">
        <v>19580.933333333302</v>
      </c>
      <c r="G22296">
        <v>47761</v>
      </c>
      <c r="H22296">
        <v>55256.666666666599</v>
      </c>
      <c r="I22296">
        <v>0.404891019869768</v>
      </c>
      <c r="J22296">
        <v>0.35436327441636001</v>
      </c>
      <c r="K22296" s="29">
        <v>0.107522078279097</v>
      </c>
    </row>
    <row r="22297" spans="1:11" hidden="1">
      <c r="A22297" s="27">
        <v>40422</v>
      </c>
      <c r="B22297" t="s">
        <v>337</v>
      </c>
      <c r="C22297" t="s">
        <v>134</v>
      </c>
      <c r="D22297" t="s">
        <v>338</v>
      </c>
      <c r="E22297">
        <v>18619.3</v>
      </c>
      <c r="F22297">
        <v>18572.7</v>
      </c>
      <c r="G22297">
        <v>42588</v>
      </c>
      <c r="H22297">
        <v>46830.333333333299</v>
      </c>
      <c r="I22297">
        <v>0.43719592373438498</v>
      </c>
      <c r="J22297">
        <v>0.39659551145624899</v>
      </c>
      <c r="K22297" s="29">
        <v>0.13873938889840201</v>
      </c>
    </row>
    <row r="22298" spans="1:11" hidden="1">
      <c r="A22298" s="27">
        <v>40422</v>
      </c>
      <c r="B22298" t="s">
        <v>339</v>
      </c>
      <c r="C22298" t="s">
        <v>99</v>
      </c>
      <c r="D22298" t="s">
        <v>289</v>
      </c>
      <c r="E22298">
        <v>17217.400000000001</v>
      </c>
      <c r="F22298">
        <v>17272.166666666599</v>
      </c>
      <c r="G22298">
        <v>46983</v>
      </c>
      <c r="H22298">
        <v>51966</v>
      </c>
      <c r="I22298">
        <v>0.36646020901177001</v>
      </c>
      <c r="J22298">
        <v>0.33237437298746603</v>
      </c>
      <c r="K22298" s="29">
        <v>0.115889897791863</v>
      </c>
    </row>
    <row r="22299" spans="1:11" hidden="1">
      <c r="A22299" s="27">
        <v>40422</v>
      </c>
      <c r="B22299" t="s">
        <v>340</v>
      </c>
      <c r="C22299" t="s">
        <v>256</v>
      </c>
      <c r="D22299" t="s">
        <v>315</v>
      </c>
      <c r="E22299">
        <v>35879.1</v>
      </c>
      <c r="F22299">
        <v>35005.1</v>
      </c>
      <c r="G22299">
        <v>83842</v>
      </c>
      <c r="H22299">
        <v>95380.333333333299</v>
      </c>
      <c r="I22299">
        <v>0.42793707211182902</v>
      </c>
      <c r="J22299">
        <v>0.36700542739418601</v>
      </c>
      <c r="K22299" s="29">
        <v>0.15421065837981801</v>
      </c>
    </row>
    <row r="22300" spans="1:11" hidden="1">
      <c r="A22300" s="27">
        <v>40422</v>
      </c>
      <c r="B22300" t="s">
        <v>341</v>
      </c>
      <c r="C22300" t="s">
        <v>236</v>
      </c>
      <c r="D22300" t="s">
        <v>313</v>
      </c>
      <c r="E22300">
        <v>18105.5</v>
      </c>
      <c r="F22300">
        <v>18026.8999999999</v>
      </c>
      <c r="G22300">
        <v>51238</v>
      </c>
      <c r="H22300">
        <v>54699</v>
      </c>
      <c r="I22300">
        <v>0.35336078691596001</v>
      </c>
      <c r="J22300">
        <v>0.32956543995319798</v>
      </c>
      <c r="K22300" s="29">
        <v>0.119600034629036</v>
      </c>
    </row>
    <row r="22301" spans="1:11" hidden="1">
      <c r="A22301" s="27">
        <v>40422</v>
      </c>
      <c r="B22301" t="s">
        <v>342</v>
      </c>
      <c r="C22301" t="s">
        <v>251</v>
      </c>
      <c r="D22301" t="s">
        <v>315</v>
      </c>
      <c r="E22301">
        <v>22979.599999999999</v>
      </c>
      <c r="F22301">
        <v>22978.766666666601</v>
      </c>
      <c r="G22301">
        <v>56763</v>
      </c>
      <c r="H22301">
        <v>64584</v>
      </c>
      <c r="I22301">
        <v>0.40483413491182602</v>
      </c>
      <c r="J22301">
        <v>0.35579658532557001</v>
      </c>
      <c r="K22301" s="29">
        <v>6.4496254742371598E-2</v>
      </c>
    </row>
    <row r="22302" spans="1:11" hidden="1">
      <c r="A22302" s="27">
        <v>40422</v>
      </c>
      <c r="B22302" t="s">
        <v>343</v>
      </c>
      <c r="C22302" t="s">
        <v>218</v>
      </c>
      <c r="D22302" t="s">
        <v>313</v>
      </c>
      <c r="E22302">
        <v>45039.1</v>
      </c>
      <c r="F22302">
        <v>41516.433333333298</v>
      </c>
      <c r="G22302">
        <v>84064</v>
      </c>
      <c r="H22302">
        <v>95027</v>
      </c>
      <c r="I22302">
        <v>0.53577155500570905</v>
      </c>
      <c r="J22302">
        <v>0.436890918721345</v>
      </c>
      <c r="K22302" s="29">
        <v>4.6406159608008E-2</v>
      </c>
    </row>
    <row r="22303" spans="1:11" hidden="1">
      <c r="A22303" s="27">
        <v>40422</v>
      </c>
      <c r="B22303" t="s">
        <v>344</v>
      </c>
      <c r="C22303" t="s">
        <v>193</v>
      </c>
      <c r="D22303" t="s">
        <v>345</v>
      </c>
      <c r="E22303">
        <v>13466</v>
      </c>
      <c r="F22303">
        <v>13528.9666666666</v>
      </c>
      <c r="G22303">
        <v>34439</v>
      </c>
      <c r="H22303">
        <v>38280.333333333299</v>
      </c>
      <c r="I22303">
        <v>0.39101019193356301</v>
      </c>
      <c r="J22303">
        <v>0.35341820429985799</v>
      </c>
      <c r="K22303" s="29">
        <v>9.1380637840904402E-2</v>
      </c>
    </row>
    <row r="22304" spans="1:11" hidden="1">
      <c r="A22304" s="27">
        <v>40422</v>
      </c>
      <c r="B22304" t="s">
        <v>346</v>
      </c>
      <c r="C22304" t="s">
        <v>101</v>
      </c>
      <c r="D22304" t="s">
        <v>289</v>
      </c>
      <c r="E22304">
        <v>13787.7</v>
      </c>
      <c r="F22304">
        <v>13775</v>
      </c>
      <c r="G22304">
        <v>34660</v>
      </c>
      <c r="H22304">
        <v>37399.333333333299</v>
      </c>
      <c r="I22304">
        <v>0.39779861511829201</v>
      </c>
      <c r="J22304">
        <v>0.36832207347724499</v>
      </c>
      <c r="K22304" s="29">
        <v>6.4358499305233893E-2</v>
      </c>
    </row>
    <row r="22305" spans="1:11" hidden="1">
      <c r="A22305" s="27">
        <v>40422</v>
      </c>
      <c r="B22305" t="s">
        <v>347</v>
      </c>
      <c r="C22305" t="s">
        <v>170</v>
      </c>
      <c r="D22305" t="s">
        <v>286</v>
      </c>
      <c r="E22305">
        <v>16953.2</v>
      </c>
      <c r="F22305">
        <v>17039.666666666599</v>
      </c>
      <c r="G22305">
        <v>42125</v>
      </c>
      <c r="H22305">
        <v>45254</v>
      </c>
      <c r="I22305">
        <v>0.402449851632047</v>
      </c>
      <c r="J22305">
        <v>0.37653393438517402</v>
      </c>
      <c r="K22305" s="29">
        <v>0.100771368464794</v>
      </c>
    </row>
    <row r="22306" spans="1:11" hidden="1">
      <c r="A22306" s="27">
        <v>40422</v>
      </c>
      <c r="B22306" t="s">
        <v>348</v>
      </c>
      <c r="C22306" t="s">
        <v>232</v>
      </c>
      <c r="D22306" t="s">
        <v>334</v>
      </c>
      <c r="E22306">
        <v>22004.6</v>
      </c>
      <c r="F22306">
        <v>22139.966666666602</v>
      </c>
      <c r="G22306">
        <v>59812</v>
      </c>
      <c r="H22306">
        <v>67328</v>
      </c>
      <c r="I22306">
        <v>0.36789607436634703</v>
      </c>
      <c r="J22306">
        <v>0.32883743266793403</v>
      </c>
      <c r="K22306" s="29">
        <v>7.7600391772771699E-2</v>
      </c>
    </row>
    <row r="22307" spans="1:11" hidden="1">
      <c r="A22307" s="27">
        <v>40422</v>
      </c>
      <c r="B22307" t="s">
        <v>349</v>
      </c>
      <c r="C22307" t="s">
        <v>210</v>
      </c>
      <c r="D22307" t="s">
        <v>284</v>
      </c>
      <c r="E22307">
        <v>13256.1</v>
      </c>
      <c r="F22307">
        <v>13269.199999999901</v>
      </c>
      <c r="G22307">
        <v>34258</v>
      </c>
      <c r="H22307">
        <v>38082</v>
      </c>
      <c r="I22307">
        <v>0.38694903380232298</v>
      </c>
      <c r="J22307">
        <v>0.34843758205976499</v>
      </c>
      <c r="K22307" s="29">
        <v>6.2945530065511401E-2</v>
      </c>
    </row>
    <row r="22308" spans="1:11" hidden="1">
      <c r="A22308" s="27">
        <v>40422</v>
      </c>
      <c r="B22308" t="s">
        <v>350</v>
      </c>
      <c r="C22308" t="s">
        <v>103</v>
      </c>
      <c r="D22308" t="s">
        <v>322</v>
      </c>
      <c r="E22308">
        <v>13934.3</v>
      </c>
      <c r="F22308">
        <v>14007.766666666599</v>
      </c>
      <c r="G22308">
        <v>38698</v>
      </c>
      <c r="H22308">
        <v>44485.333333333299</v>
      </c>
      <c r="I22308">
        <v>0.36007804020879602</v>
      </c>
      <c r="J22308">
        <v>0.31488505574871101</v>
      </c>
      <c r="K22308" s="29">
        <v>8.8906428270009094E-2</v>
      </c>
    </row>
    <row r="22309" spans="1:11" hidden="1">
      <c r="A22309" s="27">
        <v>40422</v>
      </c>
      <c r="B22309" t="s">
        <v>351</v>
      </c>
      <c r="C22309" t="s">
        <v>136</v>
      </c>
      <c r="D22309" t="s">
        <v>331</v>
      </c>
      <c r="E22309">
        <v>21108.799999999999</v>
      </c>
      <c r="F22309">
        <v>21171.733333333301</v>
      </c>
      <c r="G22309">
        <v>52340</v>
      </c>
      <c r="H22309">
        <v>56998</v>
      </c>
      <c r="I22309">
        <v>0.40330149025601802</v>
      </c>
      <c r="J22309">
        <v>0.37144695135501798</v>
      </c>
      <c r="K22309" s="29">
        <v>0.103849311558393</v>
      </c>
    </row>
    <row r="22310" spans="1:11" hidden="1">
      <c r="A22310" s="27">
        <v>40422</v>
      </c>
      <c r="B22310" t="s">
        <v>352</v>
      </c>
      <c r="C22310" t="s">
        <v>105</v>
      </c>
      <c r="D22310" t="s">
        <v>322</v>
      </c>
      <c r="E22310">
        <v>15198.6</v>
      </c>
      <c r="F22310">
        <v>15670.0999999999</v>
      </c>
      <c r="G22310">
        <v>41205</v>
      </c>
      <c r="H22310">
        <v>44504</v>
      </c>
      <c r="I22310">
        <v>0.36885329450309401</v>
      </c>
      <c r="J22310">
        <v>0.35210542872550699</v>
      </c>
      <c r="K22310" s="29">
        <v>7.1470870227285599E-2</v>
      </c>
    </row>
    <row r="22311" spans="1:11" hidden="1">
      <c r="A22311" s="27">
        <v>40422</v>
      </c>
      <c r="B22311" t="s">
        <v>353</v>
      </c>
      <c r="C22311" t="s">
        <v>258</v>
      </c>
      <c r="D22311" t="s">
        <v>315</v>
      </c>
      <c r="E22311">
        <v>43984.2</v>
      </c>
      <c r="F22311">
        <v>39211.799999999901</v>
      </c>
      <c r="G22311">
        <v>109110</v>
      </c>
      <c r="H22311">
        <v>114468.666666666</v>
      </c>
      <c r="I22311">
        <v>0.40311795435798697</v>
      </c>
      <c r="J22311">
        <v>0.34255487673482599</v>
      </c>
      <c r="K22311" s="29">
        <v>0.21823016202741899</v>
      </c>
    </row>
    <row r="22312" spans="1:11" hidden="1">
      <c r="A22312" s="27">
        <v>40422</v>
      </c>
      <c r="B22312" t="s">
        <v>354</v>
      </c>
      <c r="C22312" t="s">
        <v>107</v>
      </c>
      <c r="D22312" t="s">
        <v>289</v>
      </c>
      <c r="E22312">
        <v>25608.1</v>
      </c>
      <c r="F22312">
        <v>25504.6</v>
      </c>
      <c r="G22312">
        <v>63134</v>
      </c>
      <c r="H22312">
        <v>70223</v>
      </c>
      <c r="I22312">
        <v>0.40561504102385398</v>
      </c>
      <c r="J22312">
        <v>0.36319439499878903</v>
      </c>
      <c r="K22312" s="29">
        <v>8.4601831380820405E-2</v>
      </c>
    </row>
    <row r="22313" spans="1:11" hidden="1">
      <c r="A22313" s="27">
        <v>40422</v>
      </c>
      <c r="B22313" t="s">
        <v>355</v>
      </c>
      <c r="C22313" t="s">
        <v>138</v>
      </c>
      <c r="D22313" t="s">
        <v>317</v>
      </c>
      <c r="E22313">
        <v>28299.8</v>
      </c>
      <c r="F22313">
        <v>28175.3</v>
      </c>
      <c r="G22313">
        <v>75864</v>
      </c>
      <c r="H22313">
        <v>84686.333333333299</v>
      </c>
      <c r="I22313">
        <v>0.37303332278814699</v>
      </c>
      <c r="J22313">
        <v>0.33270185271925001</v>
      </c>
      <c r="K22313" s="29">
        <v>5.30236504085611E-2</v>
      </c>
    </row>
    <row r="22314" spans="1:11" hidden="1">
      <c r="A22314" s="27">
        <v>40422</v>
      </c>
      <c r="B22314" t="s">
        <v>356</v>
      </c>
      <c r="C22314" t="s">
        <v>272</v>
      </c>
      <c r="D22314" t="s">
        <v>272</v>
      </c>
      <c r="E22314">
        <v>20999.1</v>
      </c>
      <c r="F22314">
        <v>21025.8</v>
      </c>
      <c r="G22314">
        <v>57344</v>
      </c>
      <c r="H22314">
        <v>63685</v>
      </c>
      <c r="I22314">
        <v>0.366195242745535</v>
      </c>
      <c r="J22314">
        <v>0.33015309727565301</v>
      </c>
      <c r="K22314" s="29">
        <v>0.114714328939755</v>
      </c>
    </row>
    <row r="22315" spans="1:11" hidden="1">
      <c r="A22315" s="27">
        <v>40422</v>
      </c>
      <c r="B22315" t="s">
        <v>357</v>
      </c>
      <c r="C22315" t="s">
        <v>146</v>
      </c>
      <c r="D22315" t="s">
        <v>317</v>
      </c>
      <c r="E22315">
        <v>44121.599999999999</v>
      </c>
      <c r="F22315">
        <v>46652.666666666599</v>
      </c>
      <c r="G22315">
        <v>90590</v>
      </c>
      <c r="H22315">
        <v>103990</v>
      </c>
      <c r="I22315">
        <v>0.487047135445413</v>
      </c>
      <c r="J22315">
        <v>0.44862647049395699</v>
      </c>
      <c r="K22315" s="29">
        <v>6.2630806987290802E-2</v>
      </c>
    </row>
    <row r="22316" spans="1:11" hidden="1">
      <c r="A22316" s="27">
        <v>40422</v>
      </c>
      <c r="B22316" t="s">
        <v>358</v>
      </c>
      <c r="C22316" t="s">
        <v>195</v>
      </c>
      <c r="D22316" t="s">
        <v>345</v>
      </c>
      <c r="E22316">
        <v>16001.5</v>
      </c>
      <c r="F22316">
        <v>16388.400000000001</v>
      </c>
      <c r="G22316">
        <v>41413</v>
      </c>
      <c r="H22316">
        <v>46233</v>
      </c>
      <c r="I22316">
        <v>0.38638833216622798</v>
      </c>
      <c r="J22316">
        <v>0.35447407695801703</v>
      </c>
      <c r="K22316" s="29">
        <v>0.10096256390144499</v>
      </c>
    </row>
    <row r="22317" spans="1:11" hidden="1">
      <c r="A22317" s="27">
        <v>40422</v>
      </c>
      <c r="B22317" t="s">
        <v>359</v>
      </c>
      <c r="C22317" t="s">
        <v>276</v>
      </c>
      <c r="D22317" t="s">
        <v>83</v>
      </c>
      <c r="E22317">
        <v>12898.3</v>
      </c>
      <c r="F22317">
        <v>12749.366666666599</v>
      </c>
      <c r="G22317">
        <v>33162</v>
      </c>
      <c r="H22317">
        <v>37658</v>
      </c>
      <c r="I22317">
        <v>0.388948193715698</v>
      </c>
      <c r="J22317">
        <v>0.33855665905429499</v>
      </c>
      <c r="K22317" s="29">
        <v>0.102465917346895</v>
      </c>
    </row>
    <row r="22318" spans="1:11" hidden="1">
      <c r="A22318" s="27">
        <v>40422</v>
      </c>
      <c r="B22318" t="s">
        <v>360</v>
      </c>
      <c r="C22318" t="s">
        <v>274</v>
      </c>
      <c r="D22318" t="s">
        <v>83</v>
      </c>
      <c r="E22318">
        <v>23356.1</v>
      </c>
      <c r="F22318">
        <v>23349.8999999999</v>
      </c>
      <c r="G22318">
        <v>65814</v>
      </c>
      <c r="H22318">
        <v>70748.666666666599</v>
      </c>
      <c r="I22318">
        <v>0.35488042057920799</v>
      </c>
      <c r="J22318">
        <v>0.33004014209926202</v>
      </c>
      <c r="K22318" s="29">
        <v>0.11511577942229601</v>
      </c>
    </row>
    <row r="22319" spans="1:11" hidden="1">
      <c r="A22319" s="27">
        <v>40422</v>
      </c>
      <c r="B22319" t="s">
        <v>361</v>
      </c>
      <c r="C22319" t="s">
        <v>140</v>
      </c>
      <c r="D22319" t="s">
        <v>331</v>
      </c>
      <c r="E22319">
        <v>16727.3</v>
      </c>
      <c r="F22319">
        <v>16667.166666666599</v>
      </c>
      <c r="G22319">
        <v>40966</v>
      </c>
      <c r="H22319">
        <v>46356</v>
      </c>
      <c r="I22319">
        <v>0.40832153493140599</v>
      </c>
      <c r="J22319">
        <v>0.35954712802369998</v>
      </c>
      <c r="K22319" s="29">
        <v>0.11546566371917399</v>
      </c>
    </row>
    <row r="22320" spans="1:11" hidden="1">
      <c r="A22320" s="27">
        <v>40422</v>
      </c>
      <c r="B22320" t="s">
        <v>362</v>
      </c>
      <c r="C22320" t="s">
        <v>238</v>
      </c>
      <c r="D22320" t="s">
        <v>313</v>
      </c>
      <c r="E22320">
        <v>18605.7</v>
      </c>
      <c r="F22320">
        <v>18390.466666666602</v>
      </c>
      <c r="G22320">
        <v>45611</v>
      </c>
      <c r="H22320">
        <v>52275.666666666599</v>
      </c>
      <c r="I22320">
        <v>0.407921334765736</v>
      </c>
      <c r="J22320">
        <v>0.35179784093300198</v>
      </c>
      <c r="K22320" s="29">
        <v>7.2529182879377402E-2</v>
      </c>
    </row>
    <row r="22321" spans="1:11" hidden="1">
      <c r="A22321" s="27">
        <v>40422</v>
      </c>
      <c r="B22321" t="s">
        <v>363</v>
      </c>
      <c r="C22321" t="s">
        <v>240</v>
      </c>
      <c r="D22321" t="s">
        <v>313</v>
      </c>
      <c r="E22321">
        <v>17042.2</v>
      </c>
      <c r="F22321">
        <v>16811.933333333302</v>
      </c>
      <c r="G22321">
        <v>40140</v>
      </c>
      <c r="H22321">
        <v>44434</v>
      </c>
      <c r="I22321">
        <v>0.424569008470353</v>
      </c>
      <c r="J22321">
        <v>0.37835741399228801</v>
      </c>
      <c r="K22321" s="29">
        <v>0.126034873502613</v>
      </c>
    </row>
    <row r="22322" spans="1:11" hidden="1">
      <c r="A22322" s="27">
        <v>40422</v>
      </c>
      <c r="B22322" t="s">
        <v>364</v>
      </c>
      <c r="C22322" t="s">
        <v>109</v>
      </c>
      <c r="D22322" t="s">
        <v>289</v>
      </c>
      <c r="E22322">
        <v>13212.2</v>
      </c>
      <c r="F22322">
        <v>13491.766666666599</v>
      </c>
      <c r="G22322">
        <v>34747</v>
      </c>
      <c r="H22322">
        <v>39645</v>
      </c>
      <c r="I22322">
        <v>0.38024002072121299</v>
      </c>
      <c r="J22322">
        <v>0.34031445747677302</v>
      </c>
      <c r="K22322" s="29">
        <v>7.5666786074836401E-2</v>
      </c>
    </row>
    <row r="22323" spans="1:11" hidden="1">
      <c r="A22323" s="27">
        <v>40422</v>
      </c>
      <c r="B22323" t="s">
        <v>365</v>
      </c>
      <c r="C22323" t="s">
        <v>197</v>
      </c>
      <c r="D22323" t="s">
        <v>284</v>
      </c>
      <c r="E22323">
        <v>15134.3</v>
      </c>
      <c r="F22323">
        <v>15266.866666666599</v>
      </c>
      <c r="G22323">
        <v>37491</v>
      </c>
      <c r="H22323">
        <v>41818</v>
      </c>
      <c r="I22323">
        <v>0.403678216105198</v>
      </c>
      <c r="J22323">
        <v>0.36507883367608801</v>
      </c>
      <c r="K22323" s="29">
        <v>9.03438686483721E-2</v>
      </c>
    </row>
    <row r="22324" spans="1:11" hidden="1">
      <c r="A22324" s="27">
        <v>40422</v>
      </c>
      <c r="B22324" t="s">
        <v>366</v>
      </c>
      <c r="C22324" t="s">
        <v>199</v>
      </c>
      <c r="D22324" t="s">
        <v>285</v>
      </c>
      <c r="E22324">
        <v>14423.9</v>
      </c>
      <c r="F22324">
        <v>14586.1333333333</v>
      </c>
      <c r="G22324">
        <v>35457</v>
      </c>
      <c r="H22324">
        <v>39084.666666666599</v>
      </c>
      <c r="I22324">
        <v>0.406799785655864</v>
      </c>
      <c r="J22324">
        <v>0.37319323861019599</v>
      </c>
      <c r="K22324" s="29">
        <v>4.6446164672765501E-2</v>
      </c>
    </row>
    <row r="22325" spans="1:11" hidden="1">
      <c r="A22325" s="27">
        <v>40422</v>
      </c>
      <c r="B22325" t="s">
        <v>367</v>
      </c>
      <c r="C22325" t="s">
        <v>201</v>
      </c>
      <c r="D22325" t="s">
        <v>284</v>
      </c>
      <c r="E22325">
        <v>17369</v>
      </c>
      <c r="F22325">
        <v>17272.7</v>
      </c>
      <c r="G22325">
        <v>44302</v>
      </c>
      <c r="H22325">
        <v>51471</v>
      </c>
      <c r="I22325">
        <v>0.39205904925285501</v>
      </c>
      <c r="J22325">
        <v>0.33558120106467698</v>
      </c>
      <c r="K22325" s="29">
        <v>0.11036528454349</v>
      </c>
    </row>
    <row r="22326" spans="1:11" hidden="1">
      <c r="A22326" s="27">
        <v>40422</v>
      </c>
      <c r="B22326" t="s">
        <v>368</v>
      </c>
      <c r="C22326" t="s">
        <v>249</v>
      </c>
      <c r="D22326" t="s">
        <v>315</v>
      </c>
      <c r="E22326">
        <v>21700.7</v>
      </c>
      <c r="F22326">
        <v>21709.166666666599</v>
      </c>
      <c r="G22326">
        <v>54533</v>
      </c>
      <c r="H22326">
        <v>62799.666666666599</v>
      </c>
      <c r="I22326">
        <v>0.39793702895494398</v>
      </c>
      <c r="J22326">
        <v>0.34568920217198601</v>
      </c>
      <c r="K22326" s="29">
        <v>0.119060019905218</v>
      </c>
    </row>
    <row r="22327" spans="1:11" hidden="1">
      <c r="A22327" s="27">
        <v>40422</v>
      </c>
      <c r="B22327" t="s">
        <v>369</v>
      </c>
      <c r="C22327" t="s">
        <v>142</v>
      </c>
      <c r="D22327" t="s">
        <v>331</v>
      </c>
      <c r="E22327">
        <v>14029.2</v>
      </c>
      <c r="F22327">
        <v>14071.1333333333</v>
      </c>
      <c r="G22327">
        <v>34479</v>
      </c>
      <c r="H22327">
        <v>37812.333333333299</v>
      </c>
      <c r="I22327">
        <v>0.40689115113547297</v>
      </c>
      <c r="J22327">
        <v>0.372130786251399</v>
      </c>
      <c r="K22327" s="29">
        <v>7.8008298755186695E-2</v>
      </c>
    </row>
    <row r="22328" spans="1:11" hidden="1">
      <c r="A22328" s="27">
        <v>40422</v>
      </c>
      <c r="B22328" t="s">
        <v>370</v>
      </c>
      <c r="C22328" t="s">
        <v>164</v>
      </c>
      <c r="D22328" t="s">
        <v>286</v>
      </c>
      <c r="E22328">
        <v>12471.1</v>
      </c>
      <c r="F22328">
        <v>12545.9</v>
      </c>
      <c r="G22328">
        <v>35391</v>
      </c>
      <c r="H22328">
        <v>39960.666666666599</v>
      </c>
      <c r="I22328">
        <v>0.35238054872707703</v>
      </c>
      <c r="J22328">
        <v>0.31395622361989201</v>
      </c>
      <c r="K22328" s="29">
        <v>9.5551416975596104E-2</v>
      </c>
    </row>
    <row r="22329" spans="1:11" hidden="1">
      <c r="A22329" s="27">
        <v>40422</v>
      </c>
      <c r="B22329" t="s">
        <v>371</v>
      </c>
      <c r="C22329" t="s">
        <v>223</v>
      </c>
      <c r="D22329" t="s">
        <v>313</v>
      </c>
      <c r="E22329">
        <v>13432.9</v>
      </c>
      <c r="F22329">
        <v>13572.0999999999</v>
      </c>
      <c r="G22329">
        <v>38691</v>
      </c>
      <c r="H22329">
        <v>43696</v>
      </c>
      <c r="I22329">
        <v>0.347184099661419</v>
      </c>
      <c r="J22329">
        <v>0.310602801171731</v>
      </c>
      <c r="K22329" s="29">
        <v>3.79788894555457E-2</v>
      </c>
    </row>
    <row r="22330" spans="1:11" hidden="1">
      <c r="A22330" s="27">
        <v>40422</v>
      </c>
      <c r="B22330" t="s">
        <v>372</v>
      </c>
      <c r="C22330" t="s">
        <v>181</v>
      </c>
      <c r="D22330" t="s">
        <v>284</v>
      </c>
      <c r="E22330">
        <v>15653.5</v>
      </c>
      <c r="F22330">
        <v>15869.9</v>
      </c>
      <c r="G22330">
        <v>41347</v>
      </c>
      <c r="H22330">
        <v>45084.666666666599</v>
      </c>
      <c r="I22330">
        <v>0.37858853121145403</v>
      </c>
      <c r="J22330">
        <v>0.35200215890102998</v>
      </c>
      <c r="K22330" s="29">
        <v>4.4395220208031598E-2</v>
      </c>
    </row>
    <row r="22331" spans="1:11" hidden="1">
      <c r="A22331" s="27">
        <v>40422</v>
      </c>
      <c r="B22331" t="s">
        <v>373</v>
      </c>
      <c r="C22331" t="s">
        <v>245</v>
      </c>
      <c r="D22331" t="s">
        <v>315</v>
      </c>
      <c r="E22331">
        <v>18191.400000000001</v>
      </c>
      <c r="F22331">
        <v>17834.7</v>
      </c>
      <c r="G22331">
        <v>44793</v>
      </c>
      <c r="H22331">
        <v>49897.333333333299</v>
      </c>
      <c r="I22331">
        <v>0.40612149219744098</v>
      </c>
      <c r="J22331">
        <v>0.35742791865964701</v>
      </c>
      <c r="K22331" s="29">
        <v>0.13914110736784099</v>
      </c>
    </row>
    <row r="22332" spans="1:11" hidden="1">
      <c r="A22332" s="27">
        <v>40422</v>
      </c>
      <c r="B22332" t="s">
        <v>374</v>
      </c>
      <c r="C22332" t="s">
        <v>191</v>
      </c>
      <c r="D22332" t="s">
        <v>345</v>
      </c>
      <c r="E22332">
        <v>13198.2</v>
      </c>
      <c r="F22332">
        <v>13060</v>
      </c>
      <c r="G22332">
        <v>35347</v>
      </c>
      <c r="H22332">
        <v>39456.666666666599</v>
      </c>
      <c r="I22332">
        <v>0.37338953800888303</v>
      </c>
      <c r="J22332">
        <v>0.33099602939934097</v>
      </c>
      <c r="K22332" s="29">
        <v>0.119649128760243</v>
      </c>
    </row>
    <row r="22333" spans="1:11" hidden="1">
      <c r="A22333" s="27">
        <v>40422</v>
      </c>
      <c r="B22333" t="s">
        <v>376</v>
      </c>
      <c r="C22333" t="s">
        <v>149</v>
      </c>
      <c r="D22333" t="s">
        <v>286</v>
      </c>
      <c r="E22333">
        <v>10219.9</v>
      </c>
      <c r="F22333">
        <v>9713.2666666666591</v>
      </c>
      <c r="G22333">
        <v>31817</v>
      </c>
      <c r="H22333">
        <v>35566</v>
      </c>
      <c r="I22333">
        <v>0.32120878775497302</v>
      </c>
      <c r="J22333">
        <v>0.27310540028866498</v>
      </c>
      <c r="K22333" s="29">
        <v>0.117722972603488</v>
      </c>
    </row>
    <row r="22334" spans="1:11" hidden="1">
      <c r="A22334" s="27">
        <v>40422</v>
      </c>
      <c r="B22334" t="s">
        <v>377</v>
      </c>
      <c r="C22334" t="s">
        <v>151</v>
      </c>
      <c r="D22334" t="s">
        <v>286</v>
      </c>
      <c r="E22334">
        <v>13823.4</v>
      </c>
      <c r="F22334">
        <v>13119.9</v>
      </c>
      <c r="G22334">
        <v>31349</v>
      </c>
      <c r="H22334">
        <v>33618.666666666599</v>
      </c>
      <c r="I22334">
        <v>0.440951864493285</v>
      </c>
      <c r="J22334">
        <v>0.39025640517172999</v>
      </c>
      <c r="K22334" s="29">
        <v>0.18758752222957201</v>
      </c>
    </row>
    <row r="22335" spans="1:11" hidden="1">
      <c r="A22335" s="27">
        <v>40422</v>
      </c>
      <c r="B22335" t="s">
        <v>378</v>
      </c>
      <c r="C22335" t="s">
        <v>153</v>
      </c>
      <c r="D22335" t="s">
        <v>286</v>
      </c>
      <c r="E22335">
        <v>11425.8</v>
      </c>
      <c r="F22335">
        <v>11516.266666666599</v>
      </c>
      <c r="G22335">
        <v>31398</v>
      </c>
      <c r="H22335">
        <v>34494.333333333299</v>
      </c>
      <c r="I22335">
        <v>0.36390215937320802</v>
      </c>
      <c r="J22335">
        <v>0.33385966777151799</v>
      </c>
      <c r="K22335" s="29">
        <v>5.4663269827204097E-2</v>
      </c>
    </row>
    <row r="22336" spans="1:11" hidden="1">
      <c r="A22336" s="27">
        <v>40422</v>
      </c>
      <c r="B22336" t="s">
        <v>379</v>
      </c>
      <c r="C22336" t="s">
        <v>166</v>
      </c>
      <c r="D22336" t="s">
        <v>285</v>
      </c>
      <c r="E22336">
        <v>11625.7</v>
      </c>
      <c r="F22336">
        <v>11610.266666666599</v>
      </c>
      <c r="G22336">
        <v>31429</v>
      </c>
      <c r="H22336">
        <v>36168.666666666599</v>
      </c>
      <c r="I22336">
        <v>0.36990359222374197</v>
      </c>
      <c r="J22336">
        <v>0.321003446814001</v>
      </c>
      <c r="K22336" s="29">
        <v>2.1723201586139099E-3</v>
      </c>
    </row>
    <row r="22337" spans="1:11" hidden="1">
      <c r="A22337" s="27">
        <v>40422</v>
      </c>
      <c r="B22337" t="s">
        <v>380</v>
      </c>
      <c r="C22337" t="s">
        <v>155</v>
      </c>
      <c r="D22337" t="s">
        <v>286</v>
      </c>
      <c r="E22337">
        <v>11270.8</v>
      </c>
      <c r="F22337">
        <v>11362.9333333333</v>
      </c>
      <c r="G22337">
        <v>32080</v>
      </c>
      <c r="H22337">
        <v>35113.666666666599</v>
      </c>
      <c r="I22337">
        <v>0.35133416458852801</v>
      </c>
      <c r="J22337">
        <v>0.32360429462412499</v>
      </c>
      <c r="K22337" s="29">
        <v>6.6755004495764395E-2</v>
      </c>
    </row>
    <row r="22338" spans="1:11" hidden="1">
      <c r="A22338" s="27">
        <v>40422</v>
      </c>
      <c r="B22338" t="s">
        <v>381</v>
      </c>
      <c r="C22338" t="s">
        <v>126</v>
      </c>
      <c r="D22338" t="s">
        <v>317</v>
      </c>
      <c r="E22338">
        <v>19893</v>
      </c>
      <c r="F22338">
        <v>19783.133333333299</v>
      </c>
      <c r="G22338">
        <v>50752</v>
      </c>
      <c r="H22338">
        <v>55679</v>
      </c>
      <c r="I22338">
        <v>0.39196484867591402</v>
      </c>
      <c r="J22338">
        <v>0.35530690805031201</v>
      </c>
      <c r="K22338" s="29">
        <v>7.8527048567060304E-2</v>
      </c>
    </row>
    <row r="22339" spans="1:11" hidden="1">
      <c r="A22339" s="27">
        <v>40422</v>
      </c>
      <c r="B22339" t="s">
        <v>382</v>
      </c>
      <c r="C22339" t="s">
        <v>227</v>
      </c>
      <c r="D22339" t="s">
        <v>334</v>
      </c>
      <c r="E22339">
        <v>18308.599999999999</v>
      </c>
      <c r="F22339">
        <v>18284.8999999999</v>
      </c>
      <c r="G22339">
        <v>46127</v>
      </c>
      <c r="H22339">
        <v>52061.333333333299</v>
      </c>
      <c r="I22339">
        <v>0.39691720684197901</v>
      </c>
      <c r="J22339">
        <v>0.35121843466680303</v>
      </c>
      <c r="K22339" s="29">
        <v>0.104904558155253</v>
      </c>
    </row>
    <row r="22340" spans="1:11" hidden="1">
      <c r="A22340" s="27">
        <v>40422</v>
      </c>
      <c r="B22340" t="s">
        <v>383</v>
      </c>
      <c r="C22340" t="s">
        <v>128</v>
      </c>
      <c r="D22340" t="s">
        <v>317</v>
      </c>
      <c r="E22340">
        <v>24662.5</v>
      </c>
      <c r="F22340">
        <v>25367.366666666599</v>
      </c>
      <c r="G22340">
        <v>60998</v>
      </c>
      <c r="H22340">
        <v>65832.333333333299</v>
      </c>
      <c r="I22340">
        <v>0.40431653496835901</v>
      </c>
      <c r="J22340">
        <v>0.38533294176620397</v>
      </c>
      <c r="K22340" s="29">
        <v>9.2527620515819198E-2</v>
      </c>
    </row>
    <row r="22341" spans="1:11" hidden="1">
      <c r="A22341" s="27">
        <v>40422</v>
      </c>
      <c r="B22341" t="s">
        <v>384</v>
      </c>
      <c r="C22341" t="s">
        <v>183</v>
      </c>
      <c r="D22341" t="s">
        <v>345</v>
      </c>
      <c r="E22341">
        <v>12836.8</v>
      </c>
      <c r="F22341">
        <v>12771.266666666599</v>
      </c>
      <c r="G22341">
        <v>34418</v>
      </c>
      <c r="H22341">
        <v>37461.333333333299</v>
      </c>
      <c r="I22341">
        <v>0.37296763321517801</v>
      </c>
      <c r="J22341">
        <v>0.34091863610478301</v>
      </c>
      <c r="K22341" s="29">
        <v>0.110661198497984</v>
      </c>
    </row>
    <row r="22342" spans="1:11" hidden="1">
      <c r="A22342" s="27">
        <v>40422</v>
      </c>
      <c r="B22342" t="s">
        <v>385</v>
      </c>
      <c r="C22342" t="s">
        <v>185</v>
      </c>
      <c r="D22342" t="s">
        <v>345</v>
      </c>
      <c r="E22342">
        <v>12509.5</v>
      </c>
      <c r="F22342">
        <v>12367.7</v>
      </c>
      <c r="G22342">
        <v>34203</v>
      </c>
      <c r="H22342">
        <v>37555.666666666599</v>
      </c>
      <c r="I22342">
        <v>0.36574277110195003</v>
      </c>
      <c r="J22342">
        <v>0.32931648131218499</v>
      </c>
      <c r="K22342" s="29">
        <v>5.6991972961554699E-2</v>
      </c>
    </row>
    <row r="22343" spans="1:11" hidden="1">
      <c r="A22343" s="27">
        <v>40422</v>
      </c>
      <c r="B22343" t="s">
        <v>386</v>
      </c>
      <c r="C22343" t="s">
        <v>157</v>
      </c>
      <c r="D22343" t="s">
        <v>286</v>
      </c>
      <c r="E22343">
        <v>11769.7</v>
      </c>
      <c r="F22343">
        <v>11672.166666666601</v>
      </c>
      <c r="G22343">
        <v>32621</v>
      </c>
      <c r="H22343">
        <v>36924.333333333299</v>
      </c>
      <c r="I22343">
        <v>0.36080132430029699</v>
      </c>
      <c r="J22343">
        <v>0.31611042402029299</v>
      </c>
      <c r="K22343" s="29">
        <v>8.4505095553139301E-2</v>
      </c>
    </row>
    <row r="22344" spans="1:11" hidden="1">
      <c r="A22344" s="27">
        <v>40422</v>
      </c>
      <c r="B22344" t="s">
        <v>387</v>
      </c>
      <c r="C22344" t="s">
        <v>247</v>
      </c>
      <c r="D22344" t="s">
        <v>315</v>
      </c>
      <c r="E22344">
        <v>29398.7</v>
      </c>
      <c r="F22344">
        <v>28539.8</v>
      </c>
      <c r="G22344">
        <v>81260</v>
      </c>
      <c r="H22344">
        <v>96148.666666666599</v>
      </c>
      <c r="I22344">
        <v>0.361785626384445</v>
      </c>
      <c r="J22344">
        <v>0.29682990923777702</v>
      </c>
      <c r="K22344" s="29">
        <v>9.3319300542220998E-2</v>
      </c>
    </row>
    <row r="22345" spans="1:11" hidden="1">
      <c r="A22345" s="27">
        <v>40422</v>
      </c>
      <c r="B22345" t="s">
        <v>388</v>
      </c>
      <c r="C22345" t="s">
        <v>187</v>
      </c>
      <c r="D22345" t="s">
        <v>285</v>
      </c>
      <c r="E22345">
        <v>17609.2</v>
      </c>
      <c r="F22345">
        <v>17507.733333333301</v>
      </c>
      <c r="G22345">
        <v>45889</v>
      </c>
      <c r="H22345">
        <v>51357.666666666599</v>
      </c>
      <c r="I22345">
        <v>0.38373466408071599</v>
      </c>
      <c r="J22345">
        <v>0.34089814568418803</v>
      </c>
      <c r="K22345" s="29">
        <v>0.16171765218136999</v>
      </c>
    </row>
    <row r="22346" spans="1:11" hidden="1">
      <c r="A22346" s="27">
        <v>40422</v>
      </c>
      <c r="B22346" t="s">
        <v>389</v>
      </c>
      <c r="C22346" t="s">
        <v>225</v>
      </c>
      <c r="D22346" t="s">
        <v>334</v>
      </c>
      <c r="E22346">
        <v>16935.5</v>
      </c>
      <c r="F22346">
        <v>16188.9999999999</v>
      </c>
      <c r="G22346">
        <v>44318</v>
      </c>
      <c r="H22346">
        <v>50154.333333333299</v>
      </c>
      <c r="I22346">
        <v>0.38213592671149399</v>
      </c>
      <c r="J22346">
        <v>0.32278367439171002</v>
      </c>
      <c r="K22346" s="29">
        <v>8.7072340971820997E-2</v>
      </c>
    </row>
    <row r="22347" spans="1:11" hidden="1">
      <c r="A22347" s="27">
        <v>40422</v>
      </c>
      <c r="B22347" t="s">
        <v>390</v>
      </c>
      <c r="C22347" t="s">
        <v>189</v>
      </c>
      <c r="D22347" t="s">
        <v>284</v>
      </c>
      <c r="E22347">
        <v>14187.2</v>
      </c>
      <c r="F22347">
        <v>14063.5666666666</v>
      </c>
      <c r="G22347">
        <v>39613</v>
      </c>
      <c r="H22347">
        <v>41978.666666666599</v>
      </c>
      <c r="I22347">
        <v>0.358145053391563</v>
      </c>
      <c r="J22347">
        <v>0.335016992758226</v>
      </c>
      <c r="K22347" s="29">
        <v>9.1281104572901103E-2</v>
      </c>
    </row>
    <row r="22348" spans="1:11" hidden="1">
      <c r="A22348" s="27">
        <v>40422</v>
      </c>
      <c r="B22348" t="s">
        <v>391</v>
      </c>
      <c r="C22348" t="s">
        <v>176</v>
      </c>
      <c r="D22348" t="s">
        <v>286</v>
      </c>
      <c r="E22348">
        <v>15122</v>
      </c>
      <c r="F22348">
        <v>15123.5666666666</v>
      </c>
      <c r="G22348">
        <v>38718</v>
      </c>
      <c r="H22348">
        <v>43027.333333333299</v>
      </c>
      <c r="I22348">
        <v>0.39056769461232499</v>
      </c>
      <c r="J22348">
        <v>0.35148742659704602</v>
      </c>
      <c r="K22348" s="29">
        <v>7.8417389319945199E-2</v>
      </c>
    </row>
    <row r="22349" spans="1:11" hidden="1">
      <c r="A22349" s="27">
        <v>40422</v>
      </c>
      <c r="B22349" t="s">
        <v>392</v>
      </c>
      <c r="C22349" t="s">
        <v>111</v>
      </c>
      <c r="D22349" t="s">
        <v>289</v>
      </c>
      <c r="E22349">
        <v>15246.9</v>
      </c>
      <c r="F22349">
        <v>15299.166666666601</v>
      </c>
      <c r="G22349">
        <v>39707</v>
      </c>
      <c r="H22349">
        <v>44225.666666666599</v>
      </c>
      <c r="I22349">
        <v>0.38398519152794203</v>
      </c>
      <c r="J22349">
        <v>0.34593411065972202</v>
      </c>
      <c r="K22349" s="29">
        <v>9.58034770984411E-2</v>
      </c>
    </row>
    <row r="22350" spans="1:11" hidden="1">
      <c r="A22350" s="27">
        <v>40422</v>
      </c>
      <c r="B22350" t="s">
        <v>393</v>
      </c>
      <c r="C22350" t="s">
        <v>260</v>
      </c>
      <c r="D22350" t="s">
        <v>315</v>
      </c>
      <c r="E22350">
        <v>36556</v>
      </c>
      <c r="F22350">
        <v>35665.1</v>
      </c>
      <c r="G22350">
        <v>93445</v>
      </c>
      <c r="H22350">
        <v>105538</v>
      </c>
      <c r="I22350">
        <v>0.39120338166836099</v>
      </c>
      <c r="J22350">
        <v>0.33793609884591302</v>
      </c>
      <c r="K22350" s="29">
        <v>7.2460621778378906E-2</v>
      </c>
    </row>
    <row r="22351" spans="1:11" hidden="1">
      <c r="A22351" s="27">
        <v>40422</v>
      </c>
      <c r="B22351" t="s">
        <v>394</v>
      </c>
      <c r="C22351" t="s">
        <v>203</v>
      </c>
      <c r="D22351" t="s">
        <v>285</v>
      </c>
      <c r="E22351">
        <v>16603.599999999999</v>
      </c>
      <c r="F22351">
        <v>16589.8</v>
      </c>
      <c r="G22351">
        <v>40807</v>
      </c>
      <c r="H22351">
        <v>46935.666666666599</v>
      </c>
      <c r="I22351">
        <v>0.40688117234788101</v>
      </c>
      <c r="J22351">
        <v>0.35345827977302202</v>
      </c>
      <c r="K22351" s="29">
        <v>0.136851330717772</v>
      </c>
    </row>
    <row r="22352" spans="1:11" hidden="1">
      <c r="A22352" s="27">
        <v>40422</v>
      </c>
      <c r="B22352" t="s">
        <v>395</v>
      </c>
      <c r="C22352" t="s">
        <v>205</v>
      </c>
      <c r="D22352" t="s">
        <v>285</v>
      </c>
      <c r="E22352">
        <v>14550.2</v>
      </c>
      <c r="F22352">
        <v>14557.4</v>
      </c>
      <c r="G22352">
        <v>37035</v>
      </c>
      <c r="H22352">
        <v>40992.666666666599</v>
      </c>
      <c r="I22352">
        <v>0.39287700823545202</v>
      </c>
      <c r="J22352">
        <v>0.35512205435118399</v>
      </c>
      <c r="K22352" s="29">
        <v>9.55898408969406E-2</v>
      </c>
    </row>
    <row r="22353" spans="1:11" hidden="1">
      <c r="A22353" s="27">
        <v>40422</v>
      </c>
      <c r="B22353" t="s">
        <v>396</v>
      </c>
      <c r="C22353" t="s">
        <v>280</v>
      </c>
      <c r="D22353" t="s">
        <v>83</v>
      </c>
      <c r="E22353">
        <v>18422.400000000001</v>
      </c>
      <c r="F22353">
        <v>18363</v>
      </c>
      <c r="G22353">
        <v>48418</v>
      </c>
      <c r="H22353">
        <v>53896.666666666599</v>
      </c>
      <c r="I22353">
        <v>0.38048659589408901</v>
      </c>
      <c r="J22353">
        <v>0.34070752674871602</v>
      </c>
      <c r="K22353" s="29">
        <v>9.5853905181131405E-2</v>
      </c>
    </row>
    <row r="22354" spans="1:11" hidden="1">
      <c r="A22354" s="27">
        <v>40422</v>
      </c>
      <c r="B22354" t="s">
        <v>397</v>
      </c>
      <c r="C22354" t="s">
        <v>113</v>
      </c>
      <c r="D22354" t="s">
        <v>289</v>
      </c>
      <c r="E22354">
        <v>14589.8</v>
      </c>
      <c r="F22354">
        <v>14708.733333333301</v>
      </c>
      <c r="G22354">
        <v>35407</v>
      </c>
      <c r="H22354">
        <v>39491.333333333299</v>
      </c>
      <c r="I22354">
        <v>0.41205976219391599</v>
      </c>
      <c r="J22354">
        <v>0.37245471580262302</v>
      </c>
      <c r="K22354" s="29">
        <v>0.12785349299237</v>
      </c>
    </row>
    <row r="22355" spans="1:11" hidden="1">
      <c r="A22355" s="27">
        <v>40422</v>
      </c>
      <c r="B22355" t="s">
        <v>398</v>
      </c>
      <c r="C22355" t="s">
        <v>275</v>
      </c>
      <c r="D22355" t="s">
        <v>83</v>
      </c>
      <c r="E22355">
        <v>15662</v>
      </c>
      <c r="F22355">
        <v>15740.366666666599</v>
      </c>
      <c r="G22355">
        <v>39279</v>
      </c>
      <c r="H22355">
        <v>43449</v>
      </c>
      <c r="I22355">
        <v>0.39873723872807298</v>
      </c>
      <c r="J22355">
        <v>0.36227224255257101</v>
      </c>
      <c r="K22355" s="29">
        <v>0.103633916554508</v>
      </c>
    </row>
    <row r="22356" spans="1:11" hidden="1">
      <c r="A22356" s="27">
        <v>40422</v>
      </c>
      <c r="B22356" t="s">
        <v>399</v>
      </c>
      <c r="C22356" t="s">
        <v>161</v>
      </c>
      <c r="D22356" t="s">
        <v>286</v>
      </c>
      <c r="E22356">
        <v>14745.5</v>
      </c>
      <c r="F22356">
        <v>14796.866666666599</v>
      </c>
      <c r="G22356">
        <v>35274</v>
      </c>
      <c r="H22356">
        <v>41226.333333333299</v>
      </c>
      <c r="I22356">
        <v>0.41802744230878203</v>
      </c>
      <c r="J22356">
        <v>0.35891784377299202</v>
      </c>
      <c r="K22356" s="29">
        <v>0.13488032017240001</v>
      </c>
    </row>
    <row r="22357" spans="1:11" hidden="1">
      <c r="A22357" s="27">
        <v>40422</v>
      </c>
      <c r="B22357" t="s">
        <v>400</v>
      </c>
      <c r="C22357" t="s">
        <v>212</v>
      </c>
      <c r="D22357" t="s">
        <v>284</v>
      </c>
      <c r="E22357">
        <v>19533.8</v>
      </c>
      <c r="F22357">
        <v>19417.466666666602</v>
      </c>
      <c r="G22357">
        <v>48098</v>
      </c>
      <c r="H22357">
        <v>53411</v>
      </c>
      <c r="I22357">
        <v>0.40612499480227798</v>
      </c>
      <c r="J22357">
        <v>0.36354808310397901</v>
      </c>
      <c r="K22357" s="29">
        <v>9.2482187000145294E-2</v>
      </c>
    </row>
    <row r="22358" spans="1:11" hidden="1">
      <c r="A22358" s="27">
        <v>40422</v>
      </c>
      <c r="B22358" t="s">
        <v>401</v>
      </c>
      <c r="C22358" t="s">
        <v>115</v>
      </c>
      <c r="D22358" t="s">
        <v>322</v>
      </c>
      <c r="E22358">
        <v>12588.1</v>
      </c>
      <c r="F22358">
        <v>12675.1</v>
      </c>
      <c r="G22358">
        <v>31791</v>
      </c>
      <c r="H22358">
        <v>37817.333333333299</v>
      </c>
      <c r="I22358">
        <v>0.39596426661633799</v>
      </c>
      <c r="J22358">
        <v>0.33516641399005698</v>
      </c>
      <c r="K22358" s="29">
        <v>5.3238842684783898E-2</v>
      </c>
    </row>
    <row r="22359" spans="1:11" hidden="1">
      <c r="A22359" s="27">
        <v>40422</v>
      </c>
      <c r="B22359" t="s">
        <v>402</v>
      </c>
      <c r="C22359" t="s">
        <v>242</v>
      </c>
      <c r="D22359" t="s">
        <v>313</v>
      </c>
      <c r="E22359">
        <v>21476</v>
      </c>
      <c r="F22359">
        <v>21536.6</v>
      </c>
      <c r="G22359">
        <v>48294</v>
      </c>
      <c r="H22359">
        <v>54674</v>
      </c>
      <c r="I22359">
        <v>0.44469292251625397</v>
      </c>
      <c r="J22359">
        <v>0.39390935362329399</v>
      </c>
      <c r="K22359" s="29">
        <v>0.115520465406191</v>
      </c>
    </row>
    <row r="22360" spans="1:11" hidden="1">
      <c r="A22360" s="27">
        <v>40422</v>
      </c>
      <c r="B22360" t="s">
        <v>403</v>
      </c>
      <c r="C22360" t="s">
        <v>119</v>
      </c>
      <c r="D22360" t="s">
        <v>289</v>
      </c>
      <c r="E22360">
        <v>15638.5</v>
      </c>
      <c r="F22360">
        <v>15609</v>
      </c>
      <c r="G22360">
        <v>43883</v>
      </c>
      <c r="H22360">
        <v>48362.333333333299</v>
      </c>
      <c r="I22360">
        <v>0.35636806963972301</v>
      </c>
      <c r="J22360">
        <v>0.32275117688007798</v>
      </c>
      <c r="K22360" s="29">
        <v>8.4252563560350296E-2</v>
      </c>
    </row>
    <row r="22361" spans="1:11" hidden="1">
      <c r="A22361" s="27">
        <v>40422</v>
      </c>
      <c r="B22361" t="s">
        <v>404</v>
      </c>
      <c r="C22361" t="s">
        <v>214</v>
      </c>
      <c r="D22361" t="s">
        <v>313</v>
      </c>
      <c r="E22361">
        <v>39451</v>
      </c>
      <c r="F22361">
        <v>37997.233333333301</v>
      </c>
      <c r="G22361">
        <v>83559</v>
      </c>
      <c r="H22361">
        <v>91666.333333333299</v>
      </c>
      <c r="I22361">
        <v>0.472133462583324</v>
      </c>
      <c r="J22361">
        <v>0.414516780061018</v>
      </c>
      <c r="K22361" s="29">
        <v>5.6868533709099299E-2</v>
      </c>
    </row>
    <row r="22362" spans="1:11" hidden="1">
      <c r="A22362" s="27">
        <v>40422</v>
      </c>
      <c r="B22362" t="s">
        <v>407</v>
      </c>
      <c r="C22362" t="s">
        <v>117</v>
      </c>
      <c r="D22362" t="s">
        <v>289</v>
      </c>
      <c r="E22362">
        <v>15653.5</v>
      </c>
      <c r="F22362">
        <v>15573.5666666666</v>
      </c>
      <c r="G22362">
        <v>39249</v>
      </c>
      <c r="H22362">
        <v>43108.666666666599</v>
      </c>
      <c r="I22362">
        <v>0.39882544778210899</v>
      </c>
      <c r="J22362">
        <v>0.36126300975828501</v>
      </c>
      <c r="K22362" s="29">
        <v>9.8923085563449503E-2</v>
      </c>
    </row>
    <row r="22363" spans="1:11" hidden="1">
      <c r="A22363" s="27">
        <v>40422</v>
      </c>
      <c r="B22363" t="s">
        <v>408</v>
      </c>
      <c r="C22363" t="s">
        <v>207</v>
      </c>
      <c r="D22363" t="s">
        <v>285</v>
      </c>
      <c r="E22363">
        <v>13531.7</v>
      </c>
      <c r="F22363">
        <v>13579</v>
      </c>
      <c r="G22363">
        <v>35155</v>
      </c>
      <c r="H22363">
        <v>39231</v>
      </c>
      <c r="I22363">
        <v>0.38491537476887999</v>
      </c>
      <c r="J22363">
        <v>0.34612933649409899</v>
      </c>
      <c r="K22363" s="29">
        <v>0.13094024237358901</v>
      </c>
    </row>
    <row r="22364" spans="1:11" hidden="1">
      <c r="A22364" s="27">
        <v>40422</v>
      </c>
      <c r="B22364" t="s">
        <v>409</v>
      </c>
      <c r="C22364" t="s">
        <v>278</v>
      </c>
      <c r="D22364" t="s">
        <v>83</v>
      </c>
      <c r="E22364">
        <v>25515.8</v>
      </c>
      <c r="F22364">
        <v>24867.333333333299</v>
      </c>
      <c r="G22364">
        <v>59386</v>
      </c>
      <c r="H22364">
        <v>65328.666666666599</v>
      </c>
      <c r="I22364">
        <v>0.429660189270198</v>
      </c>
      <c r="J22364">
        <v>0.38064963823946601</v>
      </c>
      <c r="K22364" s="29">
        <v>8.1205454375958594E-2</v>
      </c>
    </row>
    <row r="22365" spans="1:11" hidden="1">
      <c r="A22365" s="27">
        <v>40422</v>
      </c>
      <c r="B22365" t="s">
        <v>410</v>
      </c>
      <c r="C22365" t="s">
        <v>93</v>
      </c>
      <c r="D22365" t="s">
        <v>289</v>
      </c>
      <c r="E22365">
        <v>15048.2</v>
      </c>
      <c r="F22365">
        <v>15080.233333333301</v>
      </c>
      <c r="G22365">
        <v>39290</v>
      </c>
      <c r="H22365">
        <v>41390</v>
      </c>
      <c r="I22365">
        <v>0.38300330872995603</v>
      </c>
      <c r="J22365">
        <v>0.364344849802689</v>
      </c>
      <c r="K22365" s="29">
        <v>0.129176765440806</v>
      </c>
    </row>
    <row r="22366" spans="1:11" hidden="1">
      <c r="A22366" s="27">
        <v>40422</v>
      </c>
      <c r="B22366" t="s">
        <v>411</v>
      </c>
      <c r="C22366" t="s">
        <v>277</v>
      </c>
      <c r="D22366" t="s">
        <v>83</v>
      </c>
      <c r="E22366">
        <v>15555.4</v>
      </c>
      <c r="F22366">
        <v>15610.5666666666</v>
      </c>
      <c r="G22366">
        <v>40307</v>
      </c>
      <c r="H22366">
        <v>44991</v>
      </c>
      <c r="I22366">
        <v>0.385923040662912</v>
      </c>
      <c r="J22366">
        <v>0.346970875656612</v>
      </c>
      <c r="K22366" s="29">
        <v>0.10433202232035101</v>
      </c>
    </row>
    <row r="22367" spans="1:11" hidden="1">
      <c r="A22367" s="27">
        <v>40422</v>
      </c>
      <c r="B22367" t="s">
        <v>412</v>
      </c>
      <c r="C22367" t="s">
        <v>174</v>
      </c>
      <c r="D22367" t="s">
        <v>285</v>
      </c>
      <c r="E22367">
        <v>15020.7</v>
      </c>
      <c r="F22367">
        <v>15037.6333333333</v>
      </c>
      <c r="G22367">
        <v>37158</v>
      </c>
      <c r="H22367">
        <v>41789</v>
      </c>
      <c r="I22367">
        <v>0.40423865654771501</v>
      </c>
      <c r="J22367">
        <v>0.35984669011781401</v>
      </c>
      <c r="K22367" s="29">
        <v>0.19602035210089999</v>
      </c>
    </row>
    <row r="22368" spans="1:11" hidden="1">
      <c r="A22368" s="27">
        <v>40422</v>
      </c>
      <c r="B22368" t="s">
        <v>413</v>
      </c>
      <c r="C22368" t="s">
        <v>132</v>
      </c>
      <c r="D22368" t="s">
        <v>317</v>
      </c>
      <c r="E22368">
        <v>18241.8</v>
      </c>
      <c r="F22368">
        <v>18467.900000000001</v>
      </c>
      <c r="G22368">
        <v>56823</v>
      </c>
      <c r="H22368">
        <v>53295.666666666599</v>
      </c>
      <c r="I22368">
        <v>0.32102845678686398</v>
      </c>
      <c r="J22368">
        <v>0.34651785323384598</v>
      </c>
      <c r="K22368" s="29">
        <v>0.122910908520107</v>
      </c>
    </row>
    <row r="22369" spans="1:11" hidden="1">
      <c r="A22369" s="27">
        <v>40422</v>
      </c>
      <c r="B22369" t="s">
        <v>414</v>
      </c>
      <c r="C22369" t="s">
        <v>95</v>
      </c>
      <c r="D22369" t="s">
        <v>322</v>
      </c>
      <c r="E22369">
        <v>15137.8</v>
      </c>
      <c r="F22369">
        <v>15259.4333333333</v>
      </c>
      <c r="G22369">
        <v>40422</v>
      </c>
      <c r="H22369">
        <v>44639.666666666599</v>
      </c>
      <c r="I22369">
        <v>0.37449408737815998</v>
      </c>
      <c r="J22369">
        <v>0.34183573652730298</v>
      </c>
      <c r="K22369" s="29">
        <v>0.13036140979689301</v>
      </c>
    </row>
    <row r="22370" spans="1:11" hidden="1">
      <c r="A22370" s="27">
        <v>40422</v>
      </c>
      <c r="B22370" t="s">
        <v>415</v>
      </c>
      <c r="C22370" t="s">
        <v>220</v>
      </c>
      <c r="D22370" t="s">
        <v>313</v>
      </c>
      <c r="E22370">
        <v>50067</v>
      </c>
      <c r="F22370">
        <v>51511.333333333299</v>
      </c>
      <c r="G22370">
        <v>119510</v>
      </c>
      <c r="H22370">
        <v>124672.33333333299</v>
      </c>
      <c r="I22370">
        <v>0.41893565392017401</v>
      </c>
      <c r="J22370">
        <v>0.41317373274476799</v>
      </c>
      <c r="K22370" s="29">
        <v>9.9986817822304203E-2</v>
      </c>
    </row>
    <row r="22371" spans="1:11" hidden="1">
      <c r="A22371" s="27">
        <v>40422</v>
      </c>
      <c r="B22371" t="s">
        <v>416</v>
      </c>
      <c r="C22371" t="s">
        <v>121</v>
      </c>
      <c r="D22371" t="s">
        <v>289</v>
      </c>
      <c r="E22371">
        <v>16204.6</v>
      </c>
      <c r="F22371">
        <v>16017.1</v>
      </c>
      <c r="G22371">
        <v>40189</v>
      </c>
      <c r="H22371">
        <v>44995</v>
      </c>
      <c r="I22371">
        <v>0.403209833536539</v>
      </c>
      <c r="J22371">
        <v>0.35597510834537099</v>
      </c>
      <c r="K22371" s="29">
        <v>0.12234989368407199</v>
      </c>
    </row>
    <row r="22372" spans="1:11" hidden="1">
      <c r="A22372" s="27">
        <v>40422</v>
      </c>
      <c r="B22372" t="s">
        <v>417</v>
      </c>
      <c r="C22372" t="s">
        <v>262</v>
      </c>
      <c r="D22372" t="s">
        <v>315</v>
      </c>
      <c r="E22372">
        <v>18267.2</v>
      </c>
      <c r="F22372">
        <v>18400</v>
      </c>
      <c r="G22372">
        <v>49388</v>
      </c>
      <c r="H22372">
        <v>56826</v>
      </c>
      <c r="I22372">
        <v>0.36987122377905501</v>
      </c>
      <c r="J22372">
        <v>0.32379544574666502</v>
      </c>
      <c r="K22372" s="29">
        <v>8.5227475256347898E-2</v>
      </c>
    </row>
    <row r="22373" spans="1:11" hidden="1">
      <c r="A22373" s="27">
        <v>40391</v>
      </c>
      <c r="B22373" t="s">
        <v>312</v>
      </c>
      <c r="C22373" t="s">
        <v>230</v>
      </c>
      <c r="D22373" t="s">
        <v>313</v>
      </c>
      <c r="E22373">
        <v>11825.8</v>
      </c>
      <c r="F22373">
        <v>11957.6</v>
      </c>
      <c r="G22373">
        <v>32007</v>
      </c>
      <c r="H22373">
        <v>35708.666666666599</v>
      </c>
      <c r="I22373">
        <v>0.36947542725028898</v>
      </c>
      <c r="J22373">
        <v>0.33486548550305201</v>
      </c>
      <c r="K22373" s="29">
        <v>0.112639482151929</v>
      </c>
    </row>
    <row r="22374" spans="1:11" hidden="1">
      <c r="A22374" s="27">
        <v>40391</v>
      </c>
      <c r="B22374" t="s">
        <v>314</v>
      </c>
      <c r="C22374" t="s">
        <v>254</v>
      </c>
      <c r="D22374" t="s">
        <v>315</v>
      </c>
      <c r="E22374">
        <v>21169.4</v>
      </c>
      <c r="F22374">
        <v>21656.766666666601</v>
      </c>
      <c r="G22374">
        <v>57893</v>
      </c>
      <c r="H22374">
        <v>66258.333333333299</v>
      </c>
      <c r="I22374">
        <v>0.365664242654552</v>
      </c>
      <c r="J22374">
        <v>0.326853477549993</v>
      </c>
      <c r="K22374" s="29">
        <v>0.16083218179026501</v>
      </c>
    </row>
    <row r="22375" spans="1:11" hidden="1">
      <c r="A22375" s="27">
        <v>40391</v>
      </c>
      <c r="B22375" t="s">
        <v>316</v>
      </c>
      <c r="C22375" t="s">
        <v>130</v>
      </c>
      <c r="D22375" t="s">
        <v>317</v>
      </c>
      <c r="E22375">
        <v>21635.200000000001</v>
      </c>
      <c r="F22375">
        <v>22291.3</v>
      </c>
      <c r="G22375">
        <v>59202</v>
      </c>
      <c r="H22375">
        <v>65602.333333333299</v>
      </c>
      <c r="I22375">
        <v>0.36544711327320001</v>
      </c>
      <c r="J22375">
        <v>0.33979431625907602</v>
      </c>
      <c r="K22375" s="29">
        <v>9.6635865515720704E-2</v>
      </c>
    </row>
    <row r="22376" spans="1:11" hidden="1">
      <c r="A22376" s="27">
        <v>40391</v>
      </c>
      <c r="B22376" t="s">
        <v>320</v>
      </c>
      <c r="C22376" t="s">
        <v>172</v>
      </c>
      <c r="D22376" t="s">
        <v>285</v>
      </c>
      <c r="E22376">
        <v>16037.5</v>
      </c>
      <c r="F22376">
        <v>15595.4333333333</v>
      </c>
      <c r="G22376">
        <v>40764</v>
      </c>
      <c r="H22376">
        <v>45960.666666666599</v>
      </c>
      <c r="I22376">
        <v>0.393423118437837</v>
      </c>
      <c r="J22376">
        <v>0.33932130372347302</v>
      </c>
      <c r="K22376" s="29">
        <v>0.11559008889940001</v>
      </c>
    </row>
    <row r="22377" spans="1:11" hidden="1">
      <c r="A22377" s="27">
        <v>40391</v>
      </c>
      <c r="B22377" t="s">
        <v>321</v>
      </c>
      <c r="C22377" t="s">
        <v>89</v>
      </c>
      <c r="D22377" t="s">
        <v>322</v>
      </c>
      <c r="E22377">
        <v>15935.9</v>
      </c>
      <c r="F22377">
        <v>16057.9</v>
      </c>
      <c r="G22377">
        <v>42169</v>
      </c>
      <c r="H22377">
        <v>46208.333333333299</v>
      </c>
      <c r="I22377">
        <v>0.37790557044274198</v>
      </c>
      <c r="J22377">
        <v>0.34751091073038698</v>
      </c>
      <c r="K22377" s="29">
        <v>0.109788709834672</v>
      </c>
    </row>
    <row r="22378" spans="1:11" hidden="1">
      <c r="A22378" s="27">
        <v>40391</v>
      </c>
      <c r="B22378" t="s">
        <v>323</v>
      </c>
      <c r="C22378" t="s">
        <v>91</v>
      </c>
      <c r="D22378" t="s">
        <v>289</v>
      </c>
      <c r="E22378">
        <v>12555</v>
      </c>
      <c r="F22378">
        <v>12942.199999999901</v>
      </c>
      <c r="G22378">
        <v>34942</v>
      </c>
      <c r="H22378">
        <v>38591.666666666599</v>
      </c>
      <c r="I22378">
        <v>0.35930971323908101</v>
      </c>
      <c r="J22378">
        <v>0.33536255668322101</v>
      </c>
      <c r="K22378" s="29">
        <v>0.125837316283615</v>
      </c>
    </row>
    <row r="22379" spans="1:11" hidden="1">
      <c r="A22379" s="27">
        <v>40391</v>
      </c>
      <c r="B22379" t="s">
        <v>324</v>
      </c>
      <c r="C22379" t="s">
        <v>273</v>
      </c>
      <c r="D22379" t="s">
        <v>83</v>
      </c>
      <c r="E22379">
        <v>25474.1</v>
      </c>
      <c r="F22379">
        <v>26301.266666666601</v>
      </c>
      <c r="G22379">
        <v>74511</v>
      </c>
      <c r="H22379">
        <v>83426</v>
      </c>
      <c r="I22379">
        <v>0.34188374870824401</v>
      </c>
      <c r="J22379">
        <v>0.31526462573618103</v>
      </c>
      <c r="K22379" s="29">
        <v>0.16657278801284001</v>
      </c>
    </row>
    <row r="22380" spans="1:11" hidden="1">
      <c r="A22380" s="27">
        <v>40391</v>
      </c>
      <c r="B22380" t="s">
        <v>325</v>
      </c>
      <c r="C22380" t="s">
        <v>159</v>
      </c>
      <c r="D22380" t="s">
        <v>286</v>
      </c>
      <c r="E22380">
        <v>12950.1</v>
      </c>
      <c r="F22380">
        <v>13686.9</v>
      </c>
      <c r="G22380">
        <v>31685</v>
      </c>
      <c r="H22380">
        <v>35528.666666666599</v>
      </c>
      <c r="I22380">
        <v>0.40871390247751299</v>
      </c>
      <c r="J22380">
        <v>0.38523539676880603</v>
      </c>
      <c r="K22380" s="29">
        <v>5.3098581708935604E-3</v>
      </c>
    </row>
    <row r="22381" spans="1:11" hidden="1">
      <c r="A22381" s="27">
        <v>40391</v>
      </c>
      <c r="B22381" t="s">
        <v>326</v>
      </c>
      <c r="C22381" t="s">
        <v>216</v>
      </c>
      <c r="D22381" t="s">
        <v>284</v>
      </c>
      <c r="E22381">
        <v>17128.900000000001</v>
      </c>
      <c r="F22381">
        <v>17429.3</v>
      </c>
      <c r="G22381">
        <v>43084</v>
      </c>
      <c r="H22381">
        <v>47687.333333333299</v>
      </c>
      <c r="I22381">
        <v>0.39756986352242102</v>
      </c>
      <c r="J22381">
        <v>0.36549118563979199</v>
      </c>
      <c r="K22381" s="29">
        <v>0.13144944480774701</v>
      </c>
    </row>
    <row r="22382" spans="1:11" hidden="1">
      <c r="A22382" s="27">
        <v>40391</v>
      </c>
      <c r="B22382" t="s">
        <v>327</v>
      </c>
      <c r="C22382" t="s">
        <v>266</v>
      </c>
      <c r="D22382" t="s">
        <v>315</v>
      </c>
      <c r="E22382">
        <v>43659.4</v>
      </c>
      <c r="F22382">
        <v>46685.9</v>
      </c>
      <c r="G22382">
        <v>128625</v>
      </c>
      <c r="H22382">
        <v>143378.33333333299</v>
      </c>
      <c r="I22382">
        <v>0.33943168124392598</v>
      </c>
      <c r="J22382">
        <v>0.32561335394701602</v>
      </c>
      <c r="K22382" s="29">
        <v>0.14168488436555299</v>
      </c>
    </row>
    <row r="22383" spans="1:11" hidden="1">
      <c r="A22383" s="27">
        <v>40391</v>
      </c>
      <c r="B22383" t="s">
        <v>328</v>
      </c>
      <c r="C22383" t="s">
        <v>123</v>
      </c>
      <c r="D22383" t="s">
        <v>289</v>
      </c>
      <c r="E22383">
        <v>38883.699999999997</v>
      </c>
      <c r="F22383">
        <v>40522.233333333301</v>
      </c>
      <c r="G22383">
        <v>114701</v>
      </c>
      <c r="H22383">
        <v>130126</v>
      </c>
      <c r="I22383">
        <v>0.339000531817508</v>
      </c>
      <c r="J22383">
        <v>0.311407661292388</v>
      </c>
      <c r="K22383" s="29">
        <v>0.24149744572158299</v>
      </c>
    </row>
    <row r="22384" spans="1:11" hidden="1">
      <c r="A22384" s="27">
        <v>40391</v>
      </c>
      <c r="B22384" t="s">
        <v>330</v>
      </c>
      <c r="C22384" t="s">
        <v>144</v>
      </c>
      <c r="D22384" t="s">
        <v>331</v>
      </c>
      <c r="E22384">
        <v>26426</v>
      </c>
      <c r="F22384">
        <v>27377.866666666599</v>
      </c>
      <c r="G22384">
        <v>79363</v>
      </c>
      <c r="H22384">
        <v>85560.666666666599</v>
      </c>
      <c r="I22384">
        <v>0.33297632397968802</v>
      </c>
      <c r="J22384">
        <v>0.31998192315783702</v>
      </c>
      <c r="K22384" s="29">
        <v>0.135503276399183</v>
      </c>
    </row>
    <row r="22385" spans="1:11" hidden="1">
      <c r="A22385" s="27">
        <v>40391</v>
      </c>
      <c r="B22385" t="s">
        <v>332</v>
      </c>
      <c r="C22385" t="s">
        <v>281</v>
      </c>
      <c r="D22385" t="s">
        <v>83</v>
      </c>
      <c r="E22385">
        <v>25356.6</v>
      </c>
      <c r="F22385">
        <v>25866.833333333299</v>
      </c>
      <c r="G22385">
        <v>64057</v>
      </c>
      <c r="H22385">
        <v>73179.666666666599</v>
      </c>
      <c r="I22385">
        <v>0.39584432614702503</v>
      </c>
      <c r="J22385">
        <v>0.35347022624681701</v>
      </c>
      <c r="K22385" s="29">
        <v>0.118958205543469</v>
      </c>
    </row>
    <row r="22386" spans="1:11" hidden="1">
      <c r="A22386" s="27">
        <v>40391</v>
      </c>
      <c r="B22386" t="s">
        <v>333</v>
      </c>
      <c r="C22386" t="s">
        <v>234</v>
      </c>
      <c r="D22386" t="s">
        <v>334</v>
      </c>
      <c r="E22386">
        <v>19914</v>
      </c>
      <c r="F22386">
        <v>20318.3</v>
      </c>
      <c r="G22386">
        <v>54316</v>
      </c>
      <c r="H22386">
        <v>59520</v>
      </c>
      <c r="I22386">
        <v>0.366632299874806</v>
      </c>
      <c r="J22386">
        <v>0.34136928763440799</v>
      </c>
      <c r="K22386" s="29">
        <v>9.9194674585607795E-2</v>
      </c>
    </row>
    <row r="22387" spans="1:11" hidden="1">
      <c r="A22387" s="27">
        <v>40391</v>
      </c>
      <c r="B22387" t="s">
        <v>335</v>
      </c>
      <c r="C22387" t="s">
        <v>97</v>
      </c>
      <c r="D22387" t="s">
        <v>289</v>
      </c>
      <c r="E22387">
        <v>12916.8</v>
      </c>
      <c r="F22387">
        <v>13179.833333333299</v>
      </c>
      <c r="G22387">
        <v>31363</v>
      </c>
      <c r="H22387">
        <v>35692.666666666599</v>
      </c>
      <c r="I22387">
        <v>0.41184835634346201</v>
      </c>
      <c r="J22387">
        <v>0.36925885802872599</v>
      </c>
      <c r="K22387" s="29">
        <v>0.15400696864111399</v>
      </c>
    </row>
    <row r="22388" spans="1:11" hidden="1">
      <c r="A22388" s="27">
        <v>40391</v>
      </c>
      <c r="B22388" t="s">
        <v>336</v>
      </c>
      <c r="C22388" t="s">
        <v>264</v>
      </c>
      <c r="D22388" t="s">
        <v>315</v>
      </c>
      <c r="E22388">
        <v>19397.400000000001</v>
      </c>
      <c r="F22388">
        <v>19919.233333333301</v>
      </c>
      <c r="G22388">
        <v>47761</v>
      </c>
      <c r="H22388">
        <v>55256.666666666599</v>
      </c>
      <c r="I22388">
        <v>0.40613471242226901</v>
      </c>
      <c r="J22388">
        <v>0.360485612595765</v>
      </c>
      <c r="K22388" s="29">
        <v>0.15963221579224199</v>
      </c>
    </row>
    <row r="22389" spans="1:11" hidden="1">
      <c r="A22389" s="27">
        <v>40391</v>
      </c>
      <c r="B22389" t="s">
        <v>337</v>
      </c>
      <c r="C22389" t="s">
        <v>134</v>
      </c>
      <c r="D22389" t="s">
        <v>338</v>
      </c>
      <c r="E22389">
        <v>18156.400000000001</v>
      </c>
      <c r="F22389">
        <v>18581.233333333301</v>
      </c>
      <c r="G22389">
        <v>42588</v>
      </c>
      <c r="H22389">
        <v>46830.333333333299</v>
      </c>
      <c r="I22389">
        <v>0.42632666478820302</v>
      </c>
      <c r="J22389">
        <v>0.39677772953427598</v>
      </c>
      <c r="K22389" s="29">
        <v>0.143019024715762</v>
      </c>
    </row>
    <row r="22390" spans="1:11" hidden="1">
      <c r="A22390" s="27">
        <v>40391</v>
      </c>
      <c r="B22390" t="s">
        <v>339</v>
      </c>
      <c r="C22390" t="s">
        <v>99</v>
      </c>
      <c r="D22390" t="s">
        <v>289</v>
      </c>
      <c r="E22390">
        <v>17096.099999999999</v>
      </c>
      <c r="F22390">
        <v>17426.833333333299</v>
      </c>
      <c r="G22390">
        <v>46983</v>
      </c>
      <c r="H22390">
        <v>51966</v>
      </c>
      <c r="I22390">
        <v>0.36387842411084798</v>
      </c>
      <c r="J22390">
        <v>0.33535067800741503</v>
      </c>
      <c r="K22390" s="29">
        <v>0.13208709126306101</v>
      </c>
    </row>
    <row r="22391" spans="1:11" hidden="1">
      <c r="A22391" s="27">
        <v>40391</v>
      </c>
      <c r="B22391" t="s">
        <v>340</v>
      </c>
      <c r="C22391" t="s">
        <v>256</v>
      </c>
      <c r="D22391" t="s">
        <v>315</v>
      </c>
      <c r="E22391">
        <v>34276.199999999997</v>
      </c>
      <c r="F22391">
        <v>35305.033333333296</v>
      </c>
      <c r="G22391">
        <v>83842</v>
      </c>
      <c r="H22391">
        <v>95380.333333333299</v>
      </c>
      <c r="I22391">
        <v>0.40881896901314302</v>
      </c>
      <c r="J22391">
        <v>0.37015003092880699</v>
      </c>
      <c r="K22391" s="29">
        <v>0.102763326802243</v>
      </c>
    </row>
    <row r="22392" spans="1:11" hidden="1">
      <c r="A22392" s="27">
        <v>40391</v>
      </c>
      <c r="B22392" t="s">
        <v>341</v>
      </c>
      <c r="C22392" t="s">
        <v>236</v>
      </c>
      <c r="D22392" t="s">
        <v>313</v>
      </c>
      <c r="E22392">
        <v>17849.3</v>
      </c>
      <c r="F22392">
        <v>17997.5333333333</v>
      </c>
      <c r="G22392">
        <v>51238</v>
      </c>
      <c r="H22392">
        <v>54699</v>
      </c>
      <c r="I22392">
        <v>0.34836059174831102</v>
      </c>
      <c r="J22392">
        <v>0.32902856237469302</v>
      </c>
      <c r="K22392" s="29">
        <v>0.12527975488743601</v>
      </c>
    </row>
    <row r="22393" spans="1:11" hidden="1">
      <c r="A22393" s="27">
        <v>40391</v>
      </c>
      <c r="B22393" t="s">
        <v>342</v>
      </c>
      <c r="C22393" t="s">
        <v>251</v>
      </c>
      <c r="D22393" t="s">
        <v>315</v>
      </c>
      <c r="E22393">
        <v>22822.1</v>
      </c>
      <c r="F22393">
        <v>22859.133333333299</v>
      </c>
      <c r="G22393">
        <v>56763</v>
      </c>
      <c r="H22393">
        <v>64584</v>
      </c>
      <c r="I22393">
        <v>0.40205944012825201</v>
      </c>
      <c r="J22393">
        <v>0.35394421735001402</v>
      </c>
      <c r="K22393" s="29">
        <v>0.11594054080485</v>
      </c>
    </row>
    <row r="22394" spans="1:11" hidden="1">
      <c r="A22394" s="27">
        <v>40391</v>
      </c>
      <c r="B22394" t="s">
        <v>343</v>
      </c>
      <c r="C22394" t="s">
        <v>218</v>
      </c>
      <c r="D22394" t="s">
        <v>313</v>
      </c>
      <c r="E22394">
        <v>39724.800000000003</v>
      </c>
      <c r="F22394">
        <v>41278.333333333299</v>
      </c>
      <c r="G22394">
        <v>84064</v>
      </c>
      <c r="H22394">
        <v>95027</v>
      </c>
      <c r="I22394">
        <v>0.47255424438523003</v>
      </c>
      <c r="J22394">
        <v>0.43438531505081002</v>
      </c>
      <c r="K22394" s="29">
        <v>7.34488619628339E-2</v>
      </c>
    </row>
    <row r="22395" spans="1:11" hidden="1">
      <c r="A22395" s="27">
        <v>40391</v>
      </c>
      <c r="B22395" t="s">
        <v>344</v>
      </c>
      <c r="C22395" t="s">
        <v>193</v>
      </c>
      <c r="D22395" t="s">
        <v>345</v>
      </c>
      <c r="E22395">
        <v>13393.3</v>
      </c>
      <c r="F22395">
        <v>13675.5</v>
      </c>
      <c r="G22395">
        <v>34439</v>
      </c>
      <c r="H22395">
        <v>38280.333333333299</v>
      </c>
      <c r="I22395">
        <v>0.388899213101425</v>
      </c>
      <c r="J22395">
        <v>0.35724610548497399</v>
      </c>
      <c r="K22395" s="29">
        <v>0.110951666016904</v>
      </c>
    </row>
    <row r="22396" spans="1:11" hidden="1">
      <c r="A22396" s="27">
        <v>40391</v>
      </c>
      <c r="B22396" t="s">
        <v>346</v>
      </c>
      <c r="C22396" t="s">
        <v>101</v>
      </c>
      <c r="D22396" t="s">
        <v>289</v>
      </c>
      <c r="E22396">
        <v>13618.7</v>
      </c>
      <c r="F22396">
        <v>13821.3</v>
      </c>
      <c r="G22396">
        <v>34660</v>
      </c>
      <c r="H22396">
        <v>37399.333333333299</v>
      </c>
      <c r="I22396">
        <v>0.39292267743796799</v>
      </c>
      <c r="J22396">
        <v>0.36956006345924097</v>
      </c>
      <c r="K22396" s="29">
        <v>8.2576173101535005E-2</v>
      </c>
    </row>
    <row r="22397" spans="1:11" hidden="1">
      <c r="A22397" s="27">
        <v>40391</v>
      </c>
      <c r="B22397" t="s">
        <v>347</v>
      </c>
      <c r="C22397" t="s">
        <v>170</v>
      </c>
      <c r="D22397" t="s">
        <v>286</v>
      </c>
      <c r="E22397">
        <v>17089.5</v>
      </c>
      <c r="F22397">
        <v>17151.966666666602</v>
      </c>
      <c r="G22397">
        <v>42125</v>
      </c>
      <c r="H22397">
        <v>45254</v>
      </c>
      <c r="I22397">
        <v>0.40568545994065203</v>
      </c>
      <c r="J22397">
        <v>0.37901548297756299</v>
      </c>
      <c r="K22397" s="29">
        <v>0.13054954651001199</v>
      </c>
    </row>
    <row r="22398" spans="1:11" hidden="1">
      <c r="A22398" s="27">
        <v>40391</v>
      </c>
      <c r="B22398" t="s">
        <v>348</v>
      </c>
      <c r="C22398" t="s">
        <v>232</v>
      </c>
      <c r="D22398" t="s">
        <v>334</v>
      </c>
      <c r="E22398">
        <v>21558.799999999999</v>
      </c>
      <c r="F22398">
        <v>22235.4</v>
      </c>
      <c r="G22398">
        <v>59812</v>
      </c>
      <c r="H22398">
        <v>67328</v>
      </c>
      <c r="I22398">
        <v>0.36044272052430898</v>
      </c>
      <c r="J22398">
        <v>0.33025487167300299</v>
      </c>
      <c r="K22398" s="29">
        <v>8.7257799340346803E-2</v>
      </c>
    </row>
    <row r="22399" spans="1:11" hidden="1">
      <c r="A22399" s="27">
        <v>40391</v>
      </c>
      <c r="B22399" t="s">
        <v>349</v>
      </c>
      <c r="C22399" t="s">
        <v>210</v>
      </c>
      <c r="D22399" t="s">
        <v>284</v>
      </c>
      <c r="E22399">
        <v>13160.7</v>
      </c>
      <c r="F22399">
        <v>13515.0666666666</v>
      </c>
      <c r="G22399">
        <v>34258</v>
      </c>
      <c r="H22399">
        <v>38082</v>
      </c>
      <c r="I22399">
        <v>0.38416428279525899</v>
      </c>
      <c r="J22399">
        <v>0.35489382560439697</v>
      </c>
      <c r="K22399" s="29">
        <v>0.13436708097019401</v>
      </c>
    </row>
    <row r="22400" spans="1:11" hidden="1">
      <c r="A22400" s="27">
        <v>40391</v>
      </c>
      <c r="B22400" t="s">
        <v>350</v>
      </c>
      <c r="C22400" t="s">
        <v>103</v>
      </c>
      <c r="D22400" t="s">
        <v>322</v>
      </c>
      <c r="E22400">
        <v>13751.9</v>
      </c>
      <c r="F22400">
        <v>14055.4333333333</v>
      </c>
      <c r="G22400">
        <v>38698</v>
      </c>
      <c r="H22400">
        <v>44485.333333333299</v>
      </c>
      <c r="I22400">
        <v>0.35536461832652799</v>
      </c>
      <c r="J22400">
        <v>0.31595656995563998</v>
      </c>
      <c r="K22400" s="29">
        <v>8.5827760187605101E-2</v>
      </c>
    </row>
    <row r="22401" spans="1:11" hidden="1">
      <c r="A22401" s="27">
        <v>40391</v>
      </c>
      <c r="B22401" t="s">
        <v>351</v>
      </c>
      <c r="C22401" t="s">
        <v>136</v>
      </c>
      <c r="D22401" t="s">
        <v>331</v>
      </c>
      <c r="E22401">
        <v>21133.3</v>
      </c>
      <c r="F22401">
        <v>21406.3999999999</v>
      </c>
      <c r="G22401">
        <v>52340</v>
      </c>
      <c r="H22401">
        <v>56998</v>
      </c>
      <c r="I22401">
        <v>0.40376958349254799</v>
      </c>
      <c r="J22401">
        <v>0.37556405487911798</v>
      </c>
      <c r="K22401" s="29">
        <v>9.5591361058405003E-2</v>
      </c>
    </row>
    <row r="22402" spans="1:11" hidden="1">
      <c r="A22402" s="27">
        <v>40391</v>
      </c>
      <c r="B22402" t="s">
        <v>352</v>
      </c>
      <c r="C22402" t="s">
        <v>105</v>
      </c>
      <c r="D22402" t="s">
        <v>322</v>
      </c>
      <c r="E22402">
        <v>15076</v>
      </c>
      <c r="F22402">
        <v>15733.166666666601</v>
      </c>
      <c r="G22402">
        <v>41205</v>
      </c>
      <c r="H22402">
        <v>44504</v>
      </c>
      <c r="I22402">
        <v>0.36587792743599001</v>
      </c>
      <c r="J22402">
        <v>0.353522529810054</v>
      </c>
      <c r="K22402" s="29">
        <v>8.76638602110974E-2</v>
      </c>
    </row>
    <row r="22403" spans="1:11" hidden="1">
      <c r="A22403" s="27">
        <v>40391</v>
      </c>
      <c r="B22403" t="s">
        <v>353</v>
      </c>
      <c r="C22403" t="s">
        <v>258</v>
      </c>
      <c r="D22403" t="s">
        <v>315</v>
      </c>
      <c r="E22403">
        <v>36130.1</v>
      </c>
      <c r="F22403">
        <v>36876.6</v>
      </c>
      <c r="G22403">
        <v>109110</v>
      </c>
      <c r="H22403">
        <v>114468.666666666</v>
      </c>
      <c r="I22403">
        <v>0.33113463477224803</v>
      </c>
      <c r="J22403">
        <v>0.32215453428303498</v>
      </c>
      <c r="K22403" s="29">
        <v>0.108142509247274</v>
      </c>
    </row>
    <row r="22404" spans="1:11" hidden="1">
      <c r="A22404" s="27">
        <v>40391</v>
      </c>
      <c r="B22404" t="s">
        <v>354</v>
      </c>
      <c r="C22404" t="s">
        <v>107</v>
      </c>
      <c r="D22404" t="s">
        <v>289</v>
      </c>
      <c r="E22404">
        <v>25192.5</v>
      </c>
      <c r="F22404">
        <v>25655.5333333333</v>
      </c>
      <c r="G22404">
        <v>63134</v>
      </c>
      <c r="H22404">
        <v>70223</v>
      </c>
      <c r="I22404">
        <v>0.39903221718883602</v>
      </c>
      <c r="J22404">
        <v>0.365343738281379</v>
      </c>
      <c r="K22404" s="29">
        <v>6.8665213075532999E-2</v>
      </c>
    </row>
    <row r="22405" spans="1:11" hidden="1">
      <c r="A22405" s="27">
        <v>40391</v>
      </c>
      <c r="B22405" t="s">
        <v>355</v>
      </c>
      <c r="C22405" t="s">
        <v>138</v>
      </c>
      <c r="D22405" t="s">
        <v>317</v>
      </c>
      <c r="E22405">
        <v>27639.7</v>
      </c>
      <c r="F22405">
        <v>28362.466666666602</v>
      </c>
      <c r="G22405">
        <v>75864</v>
      </c>
      <c r="H22405">
        <v>84686.333333333299</v>
      </c>
      <c r="I22405">
        <v>0.36433222608879001</v>
      </c>
      <c r="J22405">
        <v>0.33491196926698102</v>
      </c>
      <c r="K22405" s="29">
        <v>8.7590551552902504E-2</v>
      </c>
    </row>
    <row r="22406" spans="1:11" hidden="1">
      <c r="A22406" s="27">
        <v>40391</v>
      </c>
      <c r="B22406" t="s">
        <v>356</v>
      </c>
      <c r="C22406" t="s">
        <v>272</v>
      </c>
      <c r="D22406" t="s">
        <v>272</v>
      </c>
      <c r="E22406">
        <v>20752.900000000001</v>
      </c>
      <c r="F22406">
        <v>21291.133333333299</v>
      </c>
      <c r="G22406">
        <v>57344</v>
      </c>
      <c r="H22406">
        <v>63685</v>
      </c>
      <c r="I22406">
        <v>0.36190185546874998</v>
      </c>
      <c r="J22406">
        <v>0.33431943681138898</v>
      </c>
      <c r="K22406" s="29">
        <v>0.13186729278814899</v>
      </c>
    </row>
    <row r="22407" spans="1:11" hidden="1">
      <c r="A22407" s="27">
        <v>40391</v>
      </c>
      <c r="B22407" t="s">
        <v>357</v>
      </c>
      <c r="C22407" t="s">
        <v>146</v>
      </c>
      <c r="D22407" t="s">
        <v>317</v>
      </c>
      <c r="E22407">
        <v>46843.7</v>
      </c>
      <c r="F22407">
        <v>47085.599999999999</v>
      </c>
      <c r="G22407">
        <v>90590</v>
      </c>
      <c r="H22407">
        <v>103990</v>
      </c>
      <c r="I22407">
        <v>0.51709570592780596</v>
      </c>
      <c r="J22407">
        <v>0.45278969131647201</v>
      </c>
      <c r="K22407" s="29">
        <v>5.1110826887822203E-2</v>
      </c>
    </row>
    <row r="22408" spans="1:11" hidden="1">
      <c r="A22408" s="27">
        <v>40391</v>
      </c>
      <c r="B22408" t="s">
        <v>358</v>
      </c>
      <c r="C22408" t="s">
        <v>195</v>
      </c>
      <c r="D22408" t="s">
        <v>345</v>
      </c>
      <c r="E22408">
        <v>16159.7</v>
      </c>
      <c r="F22408">
        <v>17069.366666666599</v>
      </c>
      <c r="G22408">
        <v>41413</v>
      </c>
      <c r="H22408">
        <v>46233</v>
      </c>
      <c r="I22408">
        <v>0.390208388670224</v>
      </c>
      <c r="J22408">
        <v>0.36920309447076</v>
      </c>
      <c r="K22408" s="29">
        <v>0.12807678883071499</v>
      </c>
    </row>
    <row r="22409" spans="1:11" hidden="1">
      <c r="A22409" s="27">
        <v>40391</v>
      </c>
      <c r="B22409" t="s">
        <v>359</v>
      </c>
      <c r="C22409" t="s">
        <v>276</v>
      </c>
      <c r="D22409" t="s">
        <v>83</v>
      </c>
      <c r="E22409">
        <v>12518.9</v>
      </c>
      <c r="F22409">
        <v>12929.833333333299</v>
      </c>
      <c r="G22409">
        <v>33162</v>
      </c>
      <c r="H22409">
        <v>37658</v>
      </c>
      <c r="I22409">
        <v>0.37750738797418698</v>
      </c>
      <c r="J22409">
        <v>0.34334891213907598</v>
      </c>
      <c r="K22409" s="29">
        <v>0.117469583768488</v>
      </c>
    </row>
    <row r="22410" spans="1:11" hidden="1">
      <c r="A22410" s="27">
        <v>40391</v>
      </c>
      <c r="B22410" t="s">
        <v>360</v>
      </c>
      <c r="C22410" t="s">
        <v>274</v>
      </c>
      <c r="D22410" t="s">
        <v>83</v>
      </c>
      <c r="E22410">
        <v>23011.9</v>
      </c>
      <c r="F22410">
        <v>23636.633333333299</v>
      </c>
      <c r="G22410">
        <v>65814</v>
      </c>
      <c r="H22410">
        <v>70748.666666666599</v>
      </c>
      <c r="I22410">
        <v>0.34965053028231002</v>
      </c>
      <c r="J22410">
        <v>0.33409298644026197</v>
      </c>
      <c r="K22410" s="29">
        <v>0.122411253426461</v>
      </c>
    </row>
    <row r="22411" spans="1:11" hidden="1">
      <c r="A22411" s="27">
        <v>40391</v>
      </c>
      <c r="B22411" t="s">
        <v>361</v>
      </c>
      <c r="C22411" t="s">
        <v>140</v>
      </c>
      <c r="D22411" t="s">
        <v>331</v>
      </c>
      <c r="E22411">
        <v>16442.099999999999</v>
      </c>
      <c r="F22411">
        <v>16817.366666666599</v>
      </c>
      <c r="G22411">
        <v>40966</v>
      </c>
      <c r="H22411">
        <v>46356</v>
      </c>
      <c r="I22411">
        <v>0.40135966411170199</v>
      </c>
      <c r="J22411">
        <v>0.36278726953720403</v>
      </c>
      <c r="K22411" s="29">
        <v>0.122335306043044</v>
      </c>
    </row>
    <row r="22412" spans="1:11" hidden="1">
      <c r="A22412" s="27">
        <v>40391</v>
      </c>
      <c r="B22412" t="s">
        <v>362</v>
      </c>
      <c r="C22412" t="s">
        <v>238</v>
      </c>
      <c r="D22412" t="s">
        <v>313</v>
      </c>
      <c r="E22412">
        <v>18067.599999999999</v>
      </c>
      <c r="F22412">
        <v>18526.7</v>
      </c>
      <c r="G22412">
        <v>45611</v>
      </c>
      <c r="H22412">
        <v>52275.666666666599</v>
      </c>
      <c r="I22412">
        <v>0.39612374207976098</v>
      </c>
      <c r="J22412">
        <v>0.35440389728809402</v>
      </c>
      <c r="K22412" s="29">
        <v>8.4522344608181393E-2</v>
      </c>
    </row>
    <row r="22413" spans="1:11" hidden="1">
      <c r="A22413" s="27">
        <v>40391</v>
      </c>
      <c r="B22413" t="s">
        <v>363</v>
      </c>
      <c r="C22413" t="s">
        <v>240</v>
      </c>
      <c r="D22413" t="s">
        <v>313</v>
      </c>
      <c r="E22413">
        <v>16546.2</v>
      </c>
      <c r="F22413">
        <v>16893.5</v>
      </c>
      <c r="G22413">
        <v>40140</v>
      </c>
      <c r="H22413">
        <v>44434</v>
      </c>
      <c r="I22413">
        <v>0.41221225710014903</v>
      </c>
      <c r="J22413">
        <v>0.38019309537741303</v>
      </c>
      <c r="K22413" s="29">
        <v>0.12671855528998299</v>
      </c>
    </row>
    <row r="22414" spans="1:11" hidden="1">
      <c r="A22414" s="27">
        <v>40391</v>
      </c>
      <c r="B22414" t="s">
        <v>364</v>
      </c>
      <c r="C22414" t="s">
        <v>109</v>
      </c>
      <c r="D22414" t="s">
        <v>289</v>
      </c>
      <c r="E22414">
        <v>13553</v>
      </c>
      <c r="F22414">
        <v>13714.6333333333</v>
      </c>
      <c r="G22414">
        <v>34747</v>
      </c>
      <c r="H22414">
        <v>39645</v>
      </c>
      <c r="I22414">
        <v>0.39004806170316803</v>
      </c>
      <c r="J22414">
        <v>0.34593601547063502</v>
      </c>
      <c r="K22414" s="29">
        <v>0.10415003340230999</v>
      </c>
    </row>
    <row r="22415" spans="1:11" hidden="1">
      <c r="A22415" s="27">
        <v>40391</v>
      </c>
      <c r="B22415" t="s">
        <v>365</v>
      </c>
      <c r="C22415" t="s">
        <v>197</v>
      </c>
      <c r="D22415" t="s">
        <v>284</v>
      </c>
      <c r="E22415">
        <v>15485.1</v>
      </c>
      <c r="F22415">
        <v>15300.833333333299</v>
      </c>
      <c r="G22415">
        <v>37491</v>
      </c>
      <c r="H22415">
        <v>41818</v>
      </c>
      <c r="I22415">
        <v>0.41303512843082302</v>
      </c>
      <c r="J22415">
        <v>0.36589108358442102</v>
      </c>
      <c r="K22415" s="29">
        <v>0.10528907922912201</v>
      </c>
    </row>
    <row r="22416" spans="1:11" hidden="1">
      <c r="A22416" s="27">
        <v>40391</v>
      </c>
      <c r="B22416" t="s">
        <v>366</v>
      </c>
      <c r="C22416" t="s">
        <v>199</v>
      </c>
      <c r="D22416" t="s">
        <v>285</v>
      </c>
      <c r="E22416">
        <v>14653.5</v>
      </c>
      <c r="F22416">
        <v>14796.4333333333</v>
      </c>
      <c r="G22416">
        <v>35457</v>
      </c>
      <c r="H22416">
        <v>39084.666666666599</v>
      </c>
      <c r="I22416">
        <v>0.41327523479143702</v>
      </c>
      <c r="J22416">
        <v>0.37857386528391301</v>
      </c>
      <c r="K22416" s="29">
        <v>7.0215671810752098E-2</v>
      </c>
    </row>
    <row r="22417" spans="1:11" hidden="1">
      <c r="A22417" s="27">
        <v>40391</v>
      </c>
      <c r="B22417" t="s">
        <v>367</v>
      </c>
      <c r="C22417" t="s">
        <v>201</v>
      </c>
      <c r="D22417" t="s">
        <v>284</v>
      </c>
      <c r="E22417">
        <v>17138.2</v>
      </c>
      <c r="F22417">
        <v>17403.0333333333</v>
      </c>
      <c r="G22417">
        <v>44302</v>
      </c>
      <c r="H22417">
        <v>51471</v>
      </c>
      <c r="I22417">
        <v>0.38684935217371602</v>
      </c>
      <c r="J22417">
        <v>0.33811337128350599</v>
      </c>
      <c r="K22417" s="29">
        <v>0.110857602136389</v>
      </c>
    </row>
    <row r="22418" spans="1:11" hidden="1">
      <c r="A22418" s="27">
        <v>40391</v>
      </c>
      <c r="B22418" t="s">
        <v>368</v>
      </c>
      <c r="C22418" t="s">
        <v>249</v>
      </c>
      <c r="D22418" t="s">
        <v>315</v>
      </c>
      <c r="E22418">
        <v>21495.9</v>
      </c>
      <c r="F22418">
        <v>22019.433333333302</v>
      </c>
      <c r="G22418">
        <v>54533</v>
      </c>
      <c r="H22418">
        <v>62799.666666666599</v>
      </c>
      <c r="I22418">
        <v>0.39418150477692399</v>
      </c>
      <c r="J22418">
        <v>0.35062978041284698</v>
      </c>
      <c r="K22418" s="29">
        <v>0.15859002344571099</v>
      </c>
    </row>
    <row r="22419" spans="1:11" hidden="1">
      <c r="A22419" s="27">
        <v>40391</v>
      </c>
      <c r="B22419" t="s">
        <v>369</v>
      </c>
      <c r="C22419" t="s">
        <v>142</v>
      </c>
      <c r="D22419" t="s">
        <v>331</v>
      </c>
      <c r="E22419">
        <v>13912.1</v>
      </c>
      <c r="F22419">
        <v>14442.9666666666</v>
      </c>
      <c r="G22419">
        <v>34479</v>
      </c>
      <c r="H22419">
        <v>37812.333333333299</v>
      </c>
      <c r="I22419">
        <v>0.40349488094202202</v>
      </c>
      <c r="J22419">
        <v>0.38196443841074701</v>
      </c>
      <c r="K22419" s="29">
        <v>0.137594648960701</v>
      </c>
    </row>
    <row r="22420" spans="1:11" hidden="1">
      <c r="A22420" s="27">
        <v>40391</v>
      </c>
      <c r="B22420" t="s">
        <v>370</v>
      </c>
      <c r="C22420" t="s">
        <v>164</v>
      </c>
      <c r="D22420" t="s">
        <v>286</v>
      </c>
      <c r="E22420">
        <v>12520.3</v>
      </c>
      <c r="F22420">
        <v>12658.4666666666</v>
      </c>
      <c r="G22420">
        <v>35391</v>
      </c>
      <c r="H22420">
        <v>39960.666666666599</v>
      </c>
      <c r="I22420">
        <v>0.35377073267214798</v>
      </c>
      <c r="J22420">
        <v>0.31677316027426899</v>
      </c>
      <c r="K22420" s="29">
        <v>0.14580263747929401</v>
      </c>
    </row>
    <row r="22421" spans="1:11" hidden="1">
      <c r="A22421" s="27">
        <v>40391</v>
      </c>
      <c r="B22421" t="s">
        <v>371</v>
      </c>
      <c r="C22421" t="s">
        <v>223</v>
      </c>
      <c r="D22421" t="s">
        <v>313</v>
      </c>
      <c r="E22421">
        <v>13356.5</v>
      </c>
      <c r="F22421">
        <v>13930.233333333301</v>
      </c>
      <c r="G22421">
        <v>38691</v>
      </c>
      <c r="H22421">
        <v>43696</v>
      </c>
      <c r="I22421">
        <v>0.34520948024088199</v>
      </c>
      <c r="J22421">
        <v>0.31879882216526301</v>
      </c>
      <c r="K22421" s="29">
        <v>9.1556202088883695E-2</v>
      </c>
    </row>
    <row r="22422" spans="1:11" hidden="1">
      <c r="A22422" s="27">
        <v>40391</v>
      </c>
      <c r="B22422" t="s">
        <v>372</v>
      </c>
      <c r="C22422" t="s">
        <v>181</v>
      </c>
      <c r="D22422" t="s">
        <v>284</v>
      </c>
      <c r="E22422">
        <v>15912.5</v>
      </c>
      <c r="F22422">
        <v>16306.8</v>
      </c>
      <c r="G22422">
        <v>41347</v>
      </c>
      <c r="H22422">
        <v>45084.666666666599</v>
      </c>
      <c r="I22422">
        <v>0.384852589063293</v>
      </c>
      <c r="J22422">
        <v>0.361692814999926</v>
      </c>
      <c r="K22422" s="29">
        <v>7.7914688090609197E-2</v>
      </c>
    </row>
    <row r="22423" spans="1:11" hidden="1">
      <c r="A22423" s="27">
        <v>40391</v>
      </c>
      <c r="B22423" t="s">
        <v>373</v>
      </c>
      <c r="C22423" t="s">
        <v>245</v>
      </c>
      <c r="D22423" t="s">
        <v>315</v>
      </c>
      <c r="E22423">
        <v>17188.2</v>
      </c>
      <c r="F22423">
        <v>17959.266666666601</v>
      </c>
      <c r="G22423">
        <v>44793</v>
      </c>
      <c r="H22423">
        <v>49897.333333333299</v>
      </c>
      <c r="I22423">
        <v>0.38372513562386901</v>
      </c>
      <c r="J22423">
        <v>0.35992437805627497</v>
      </c>
      <c r="K22423" s="29">
        <v>0.12940573501195801</v>
      </c>
    </row>
    <row r="22424" spans="1:11" hidden="1">
      <c r="A22424" s="27">
        <v>40391</v>
      </c>
      <c r="B22424" t="s">
        <v>374</v>
      </c>
      <c r="C22424" t="s">
        <v>191</v>
      </c>
      <c r="D22424" t="s">
        <v>345</v>
      </c>
      <c r="E22424">
        <v>12870.6</v>
      </c>
      <c r="F22424">
        <v>13117.0666666666</v>
      </c>
      <c r="G22424">
        <v>35347</v>
      </c>
      <c r="H22424">
        <v>39456.666666666599</v>
      </c>
      <c r="I22424">
        <v>0.36412142473194298</v>
      </c>
      <c r="J22424">
        <v>0.33244234180957999</v>
      </c>
      <c r="K22424" s="29">
        <v>0.13335446716331101</v>
      </c>
    </row>
    <row r="22425" spans="1:11" hidden="1">
      <c r="A22425" s="27">
        <v>40391</v>
      </c>
      <c r="B22425" t="s">
        <v>376</v>
      </c>
      <c r="C22425" t="s">
        <v>149</v>
      </c>
      <c r="D22425" t="s">
        <v>286</v>
      </c>
      <c r="E22425">
        <v>9351.2000000000007</v>
      </c>
      <c r="F22425">
        <v>10217.9666666666</v>
      </c>
      <c r="G22425">
        <v>31817</v>
      </c>
      <c r="H22425">
        <v>35566</v>
      </c>
      <c r="I22425">
        <v>0.29390577364302101</v>
      </c>
      <c r="J22425">
        <v>0.28729591932369802</v>
      </c>
      <c r="K22425" s="29">
        <v>0.18618870030697399</v>
      </c>
    </row>
    <row r="22426" spans="1:11" hidden="1">
      <c r="A22426" s="27">
        <v>40391</v>
      </c>
      <c r="B22426" t="s">
        <v>377</v>
      </c>
      <c r="C22426" t="s">
        <v>151</v>
      </c>
      <c r="D22426" t="s">
        <v>286</v>
      </c>
      <c r="E22426">
        <v>13009.1</v>
      </c>
      <c r="F22426">
        <v>13489.4333333333</v>
      </c>
      <c r="G22426">
        <v>31349</v>
      </c>
      <c r="H22426">
        <v>33618.666666666599</v>
      </c>
      <c r="I22426">
        <v>0.41497655427605301</v>
      </c>
      <c r="J22426">
        <v>0.40124831442849201</v>
      </c>
      <c r="K22426" s="29">
        <v>0.23599551552464501</v>
      </c>
    </row>
    <row r="22427" spans="1:11" hidden="1">
      <c r="A22427" s="27">
        <v>40391</v>
      </c>
      <c r="B22427" t="s">
        <v>378</v>
      </c>
      <c r="C22427" t="s">
        <v>153</v>
      </c>
      <c r="D22427" t="s">
        <v>286</v>
      </c>
      <c r="E22427">
        <v>11283</v>
      </c>
      <c r="F22427">
        <v>11801.733333333301</v>
      </c>
      <c r="G22427">
        <v>31398</v>
      </c>
      <c r="H22427">
        <v>34494.333333333299</v>
      </c>
      <c r="I22427">
        <v>0.359354098987196</v>
      </c>
      <c r="J22427">
        <v>0.34213542320960899</v>
      </c>
      <c r="K22427" s="29">
        <v>0.11339168533338601</v>
      </c>
    </row>
    <row r="22428" spans="1:11" hidden="1">
      <c r="A22428" s="27">
        <v>40391</v>
      </c>
      <c r="B22428" t="s">
        <v>379</v>
      </c>
      <c r="C22428" t="s">
        <v>166</v>
      </c>
      <c r="D22428" t="s">
        <v>285</v>
      </c>
      <c r="E22428">
        <v>11294.4</v>
      </c>
      <c r="F22428">
        <v>11696.833333333299</v>
      </c>
      <c r="G22428">
        <v>31429</v>
      </c>
      <c r="H22428">
        <v>36168.666666666599</v>
      </c>
      <c r="I22428">
        <v>0.35936237233128598</v>
      </c>
      <c r="J22428">
        <v>0.32339686284629399</v>
      </c>
      <c r="K22428" s="29">
        <v>5.1815980629539897E-2</v>
      </c>
    </row>
    <row r="22429" spans="1:11" hidden="1">
      <c r="A22429" s="27">
        <v>40391</v>
      </c>
      <c r="B22429" t="s">
        <v>380</v>
      </c>
      <c r="C22429" t="s">
        <v>155</v>
      </c>
      <c r="D22429" t="s">
        <v>286</v>
      </c>
      <c r="E22429">
        <v>11119</v>
      </c>
      <c r="F22429">
        <v>11521.0666666666</v>
      </c>
      <c r="G22429">
        <v>32080</v>
      </c>
      <c r="H22429">
        <v>35113.666666666599</v>
      </c>
      <c r="I22429">
        <v>0.34660224438902698</v>
      </c>
      <c r="J22429">
        <v>0.32810776430829403</v>
      </c>
      <c r="K22429" s="29">
        <v>8.3480311431160706E-2</v>
      </c>
    </row>
    <row r="22430" spans="1:11" hidden="1">
      <c r="A22430" s="27">
        <v>40391</v>
      </c>
      <c r="B22430" t="s">
        <v>381</v>
      </c>
      <c r="C22430" t="s">
        <v>126</v>
      </c>
      <c r="D22430" t="s">
        <v>317</v>
      </c>
      <c r="E22430">
        <v>19362.099999999999</v>
      </c>
      <c r="F22430">
        <v>19885.133333333299</v>
      </c>
      <c r="G22430">
        <v>50752</v>
      </c>
      <c r="H22430">
        <v>55679</v>
      </c>
      <c r="I22430">
        <v>0.38150417717528301</v>
      </c>
      <c r="J22430">
        <v>0.35713883750306802</v>
      </c>
      <c r="K22430" s="29">
        <v>8.2891498881431602E-2</v>
      </c>
    </row>
    <row r="22431" spans="1:11" hidden="1">
      <c r="A22431" s="27">
        <v>40391</v>
      </c>
      <c r="B22431" t="s">
        <v>382</v>
      </c>
      <c r="C22431" t="s">
        <v>227</v>
      </c>
      <c r="D22431" t="s">
        <v>334</v>
      </c>
      <c r="E22431">
        <v>17760.2</v>
      </c>
      <c r="F22431">
        <v>18438.366666666599</v>
      </c>
      <c r="G22431">
        <v>46127</v>
      </c>
      <c r="H22431">
        <v>52061.333333333299</v>
      </c>
      <c r="I22431">
        <v>0.38502829145619699</v>
      </c>
      <c r="J22431">
        <v>0.35416623981969902</v>
      </c>
      <c r="K22431" s="29">
        <v>0.104462575557822</v>
      </c>
    </row>
    <row r="22432" spans="1:11" hidden="1">
      <c r="A22432" s="27">
        <v>40391</v>
      </c>
      <c r="B22432" t="s">
        <v>383</v>
      </c>
      <c r="C22432" t="s">
        <v>128</v>
      </c>
      <c r="D22432" t="s">
        <v>317</v>
      </c>
      <c r="E22432">
        <v>25866.6</v>
      </c>
      <c r="F22432">
        <v>25911.666666666599</v>
      </c>
      <c r="G22432">
        <v>60998</v>
      </c>
      <c r="H22432">
        <v>65832.333333333299</v>
      </c>
      <c r="I22432">
        <v>0.42405652644348901</v>
      </c>
      <c r="J22432">
        <v>0.39360091545694298</v>
      </c>
      <c r="K22432" s="29">
        <v>0.120921122195162</v>
      </c>
    </row>
    <row r="22433" spans="1:11" hidden="1">
      <c r="A22433" s="27">
        <v>40391</v>
      </c>
      <c r="B22433" t="s">
        <v>384</v>
      </c>
      <c r="C22433" t="s">
        <v>183</v>
      </c>
      <c r="D22433" t="s">
        <v>345</v>
      </c>
      <c r="E22433">
        <v>12774.3</v>
      </c>
      <c r="F22433">
        <v>12893.733333333301</v>
      </c>
      <c r="G22433">
        <v>34418</v>
      </c>
      <c r="H22433">
        <v>37461.333333333299</v>
      </c>
      <c r="I22433">
        <v>0.371151722935673</v>
      </c>
      <c r="J22433">
        <v>0.34418778473804101</v>
      </c>
      <c r="K22433" s="29">
        <v>0.111388550548111</v>
      </c>
    </row>
    <row r="22434" spans="1:11" hidden="1">
      <c r="A22434" s="27">
        <v>40391</v>
      </c>
      <c r="B22434" t="s">
        <v>385</v>
      </c>
      <c r="C22434" t="s">
        <v>185</v>
      </c>
      <c r="D22434" t="s">
        <v>345</v>
      </c>
      <c r="E22434">
        <v>12299.6</v>
      </c>
      <c r="F22434">
        <v>12194.6</v>
      </c>
      <c r="G22434">
        <v>34203</v>
      </c>
      <c r="H22434">
        <v>37555.666666666599</v>
      </c>
      <c r="I22434">
        <v>0.35960588252492398</v>
      </c>
      <c r="J22434">
        <v>0.32470732335111402</v>
      </c>
      <c r="K22434" s="29">
        <v>5.4320712503964599E-2</v>
      </c>
    </row>
    <row r="22435" spans="1:11" hidden="1">
      <c r="A22435" s="27">
        <v>40391</v>
      </c>
      <c r="B22435" t="s">
        <v>386</v>
      </c>
      <c r="C22435" t="s">
        <v>157</v>
      </c>
      <c r="D22435" t="s">
        <v>286</v>
      </c>
      <c r="E22435">
        <v>11543.3</v>
      </c>
      <c r="F22435">
        <v>11831.6333333333</v>
      </c>
      <c r="G22435">
        <v>32621</v>
      </c>
      <c r="H22435">
        <v>36924.333333333299</v>
      </c>
      <c r="I22435">
        <v>0.353861009778976</v>
      </c>
      <c r="J22435">
        <v>0.320429165951991</v>
      </c>
      <c r="K22435" s="29">
        <v>9.0544076939791496E-2</v>
      </c>
    </row>
    <row r="22436" spans="1:11" hidden="1">
      <c r="A22436" s="27">
        <v>40391</v>
      </c>
      <c r="B22436" t="s">
        <v>387</v>
      </c>
      <c r="C22436" t="s">
        <v>247</v>
      </c>
      <c r="D22436" t="s">
        <v>315</v>
      </c>
      <c r="E22436">
        <v>27655.9</v>
      </c>
      <c r="F22436">
        <v>28339.766666666601</v>
      </c>
      <c r="G22436">
        <v>81260</v>
      </c>
      <c r="H22436">
        <v>96148.666666666599</v>
      </c>
      <c r="I22436">
        <v>0.34033841988678298</v>
      </c>
      <c r="J22436">
        <v>0.29474945050373302</v>
      </c>
      <c r="K22436" s="29">
        <v>8.8922138005709195E-2</v>
      </c>
    </row>
    <row r="22437" spans="1:11" hidden="1">
      <c r="A22437" s="27">
        <v>40391</v>
      </c>
      <c r="B22437" t="s">
        <v>388</v>
      </c>
      <c r="C22437" t="s">
        <v>187</v>
      </c>
      <c r="D22437" t="s">
        <v>285</v>
      </c>
      <c r="E22437">
        <v>17119.599999999999</v>
      </c>
      <c r="F22437">
        <v>17691.833333333299</v>
      </c>
      <c r="G22437">
        <v>45889</v>
      </c>
      <c r="H22437">
        <v>51357.666666666599</v>
      </c>
      <c r="I22437">
        <v>0.37306544051951401</v>
      </c>
      <c r="J22437">
        <v>0.34448281009651199</v>
      </c>
      <c r="K22437" s="29">
        <v>0.15758227343110701</v>
      </c>
    </row>
    <row r="22438" spans="1:11" hidden="1">
      <c r="A22438" s="27">
        <v>40391</v>
      </c>
      <c r="B22438" t="s">
        <v>389</v>
      </c>
      <c r="C22438" t="s">
        <v>225</v>
      </c>
      <c r="D22438" t="s">
        <v>334</v>
      </c>
      <c r="E22438">
        <v>15089.8</v>
      </c>
      <c r="F22438">
        <v>16571.166666666599</v>
      </c>
      <c r="G22438">
        <v>44318</v>
      </c>
      <c r="H22438">
        <v>50154.333333333299</v>
      </c>
      <c r="I22438">
        <v>0.34048919175053</v>
      </c>
      <c r="J22438">
        <v>0.33040348790068003</v>
      </c>
      <c r="K22438" s="29">
        <v>6.3928196233545398E-2</v>
      </c>
    </row>
    <row r="22439" spans="1:11" hidden="1">
      <c r="A22439" s="27">
        <v>40391</v>
      </c>
      <c r="B22439" t="s">
        <v>390</v>
      </c>
      <c r="C22439" t="s">
        <v>189</v>
      </c>
      <c r="D22439" t="s">
        <v>284</v>
      </c>
      <c r="E22439">
        <v>14007.1</v>
      </c>
      <c r="F22439">
        <v>14178.366666666599</v>
      </c>
      <c r="G22439">
        <v>39613</v>
      </c>
      <c r="H22439">
        <v>41978.666666666599</v>
      </c>
      <c r="I22439">
        <v>0.35359856612728102</v>
      </c>
      <c r="J22439">
        <v>0.337751715156905</v>
      </c>
      <c r="K22439" s="29">
        <v>7.0682749342628304E-2</v>
      </c>
    </row>
    <row r="22440" spans="1:11" hidden="1">
      <c r="A22440" s="27">
        <v>40391</v>
      </c>
      <c r="B22440" t="s">
        <v>391</v>
      </c>
      <c r="C22440" t="s">
        <v>176</v>
      </c>
      <c r="D22440" t="s">
        <v>286</v>
      </c>
      <c r="E22440">
        <v>14967.7</v>
      </c>
      <c r="F22440">
        <v>15202.233333333301</v>
      </c>
      <c r="G22440">
        <v>38718</v>
      </c>
      <c r="H22440">
        <v>43027.333333333299</v>
      </c>
      <c r="I22440">
        <v>0.38658246810269098</v>
      </c>
      <c r="J22440">
        <v>0.35331572178925003</v>
      </c>
      <c r="K22440" s="29">
        <v>0.10541863917343</v>
      </c>
    </row>
    <row r="22441" spans="1:11" hidden="1">
      <c r="A22441" s="27">
        <v>40391</v>
      </c>
      <c r="B22441" t="s">
        <v>392</v>
      </c>
      <c r="C22441" t="s">
        <v>111</v>
      </c>
      <c r="D22441" t="s">
        <v>289</v>
      </c>
      <c r="E22441">
        <v>15332</v>
      </c>
      <c r="F22441">
        <v>15432.733333333301</v>
      </c>
      <c r="G22441">
        <v>39707</v>
      </c>
      <c r="H22441">
        <v>44225.666666666599</v>
      </c>
      <c r="I22441">
        <v>0.38612839046011999</v>
      </c>
      <c r="J22441">
        <v>0.34895422718330898</v>
      </c>
      <c r="K22441" s="29">
        <v>0.115419591866429</v>
      </c>
    </row>
    <row r="22442" spans="1:11" hidden="1">
      <c r="A22442" s="27">
        <v>40391</v>
      </c>
      <c r="B22442" t="s">
        <v>393</v>
      </c>
      <c r="C22442" t="s">
        <v>260</v>
      </c>
      <c r="D22442" t="s">
        <v>315</v>
      </c>
      <c r="E22442">
        <v>34716</v>
      </c>
      <c r="F22442">
        <v>35411.733333333301</v>
      </c>
      <c r="G22442">
        <v>93445</v>
      </c>
      <c r="H22442">
        <v>105538</v>
      </c>
      <c r="I22442">
        <v>0.37151265450264798</v>
      </c>
      <c r="J22442">
        <v>0.335535383779618</v>
      </c>
      <c r="K22442" s="29">
        <v>6.4339892204774096E-2</v>
      </c>
    </row>
    <row r="22443" spans="1:11" hidden="1">
      <c r="A22443" s="27">
        <v>40391</v>
      </c>
      <c r="B22443" t="s">
        <v>394</v>
      </c>
      <c r="C22443" t="s">
        <v>203</v>
      </c>
      <c r="D22443" t="s">
        <v>285</v>
      </c>
      <c r="E22443">
        <v>16447.099999999999</v>
      </c>
      <c r="F22443">
        <v>16756.8999999999</v>
      </c>
      <c r="G22443">
        <v>40807</v>
      </c>
      <c r="H22443">
        <v>46935.666666666599</v>
      </c>
      <c r="I22443">
        <v>0.403046046021515</v>
      </c>
      <c r="J22443">
        <v>0.35701847209300602</v>
      </c>
      <c r="K22443" s="29">
        <v>0.11965009020048301</v>
      </c>
    </row>
    <row r="22444" spans="1:11" hidden="1">
      <c r="A22444" s="27">
        <v>40391</v>
      </c>
      <c r="B22444" t="s">
        <v>395</v>
      </c>
      <c r="C22444" t="s">
        <v>205</v>
      </c>
      <c r="D22444" t="s">
        <v>285</v>
      </c>
      <c r="E22444">
        <v>14544.1</v>
      </c>
      <c r="F22444">
        <v>14766.9333333333</v>
      </c>
      <c r="G22444">
        <v>37035</v>
      </c>
      <c r="H22444">
        <v>40992.666666666599</v>
      </c>
      <c r="I22444">
        <v>0.392712299176454</v>
      </c>
      <c r="J22444">
        <v>0.36023353770593097</v>
      </c>
      <c r="K22444" s="29">
        <v>0.12503384206007201</v>
      </c>
    </row>
    <row r="22445" spans="1:11" hidden="1">
      <c r="A22445" s="27">
        <v>40391</v>
      </c>
      <c r="B22445" t="s">
        <v>396</v>
      </c>
      <c r="C22445" t="s">
        <v>280</v>
      </c>
      <c r="D22445" t="s">
        <v>83</v>
      </c>
      <c r="E22445">
        <v>18081.599999999999</v>
      </c>
      <c r="F22445">
        <v>18547.8</v>
      </c>
      <c r="G22445">
        <v>48418</v>
      </c>
      <c r="H22445">
        <v>53896.666666666599</v>
      </c>
      <c r="I22445">
        <v>0.37344789128010197</v>
      </c>
      <c r="J22445">
        <v>0.34413631022326602</v>
      </c>
      <c r="K22445" s="29">
        <v>0.107785054802325</v>
      </c>
    </row>
    <row r="22446" spans="1:11" hidden="1">
      <c r="A22446" s="27">
        <v>40391</v>
      </c>
      <c r="B22446" t="s">
        <v>397</v>
      </c>
      <c r="C22446" t="s">
        <v>113</v>
      </c>
      <c r="D22446" t="s">
        <v>289</v>
      </c>
      <c r="E22446">
        <v>14622.4</v>
      </c>
      <c r="F22446">
        <v>14792.4666666666</v>
      </c>
      <c r="G22446">
        <v>35407</v>
      </c>
      <c r="H22446">
        <v>39491.333333333299</v>
      </c>
      <c r="I22446">
        <v>0.41298048408506699</v>
      </c>
      <c r="J22446">
        <v>0.37457501223897199</v>
      </c>
      <c r="K22446" s="29">
        <v>0.130653305187625</v>
      </c>
    </row>
    <row r="22447" spans="1:11" hidden="1">
      <c r="A22447" s="27">
        <v>40391</v>
      </c>
      <c r="B22447" t="s">
        <v>398</v>
      </c>
      <c r="C22447" t="s">
        <v>275</v>
      </c>
      <c r="D22447" t="s">
        <v>83</v>
      </c>
      <c r="E22447">
        <v>15737.6</v>
      </c>
      <c r="F22447">
        <v>15813.366666666599</v>
      </c>
      <c r="G22447">
        <v>39279</v>
      </c>
      <c r="H22447">
        <v>43449</v>
      </c>
      <c r="I22447">
        <v>0.40066193131189698</v>
      </c>
      <c r="J22447">
        <v>0.36395237328055102</v>
      </c>
      <c r="K22447" s="29">
        <v>0.13086717829323599</v>
      </c>
    </row>
    <row r="22448" spans="1:11" hidden="1">
      <c r="A22448" s="27">
        <v>40391</v>
      </c>
      <c r="B22448" t="s">
        <v>399</v>
      </c>
      <c r="C22448" t="s">
        <v>161</v>
      </c>
      <c r="D22448" t="s">
        <v>286</v>
      </c>
      <c r="E22448">
        <v>14681.9</v>
      </c>
      <c r="F22448">
        <v>14776.199999999901</v>
      </c>
      <c r="G22448">
        <v>35274</v>
      </c>
      <c r="H22448">
        <v>41226.333333333299</v>
      </c>
      <c r="I22448">
        <v>0.41622441458297799</v>
      </c>
      <c r="J22448">
        <v>0.35841654605874801</v>
      </c>
      <c r="K22448" s="29">
        <v>0.122443674839262</v>
      </c>
    </row>
    <row r="22449" spans="1:11" hidden="1">
      <c r="A22449" s="27">
        <v>40391</v>
      </c>
      <c r="B22449" t="s">
        <v>400</v>
      </c>
      <c r="C22449" t="s">
        <v>212</v>
      </c>
      <c r="D22449" t="s">
        <v>284</v>
      </c>
      <c r="E22449">
        <v>19134.599999999999</v>
      </c>
      <c r="F22449">
        <v>19481.2</v>
      </c>
      <c r="G22449">
        <v>48098</v>
      </c>
      <c r="H22449">
        <v>53411</v>
      </c>
      <c r="I22449">
        <v>0.39782527340014101</v>
      </c>
      <c r="J22449">
        <v>0.36474134541573799</v>
      </c>
      <c r="K22449" s="29">
        <v>9.8515380110915901E-2</v>
      </c>
    </row>
    <row r="22450" spans="1:11" hidden="1">
      <c r="A22450" s="27">
        <v>40391</v>
      </c>
      <c r="B22450" t="s">
        <v>401</v>
      </c>
      <c r="C22450" t="s">
        <v>115</v>
      </c>
      <c r="D22450" t="s">
        <v>322</v>
      </c>
      <c r="E22450">
        <v>12392.3</v>
      </c>
      <c r="F22450">
        <v>12870.799999999899</v>
      </c>
      <c r="G22450">
        <v>31791</v>
      </c>
      <c r="H22450">
        <v>37817.333333333299</v>
      </c>
      <c r="I22450">
        <v>0.38980529080557302</v>
      </c>
      <c r="J22450">
        <v>0.34034128970842198</v>
      </c>
      <c r="K22450" s="29">
        <v>4.8604235947164801E-2</v>
      </c>
    </row>
    <row r="22451" spans="1:11" hidden="1">
      <c r="A22451" s="27">
        <v>40391</v>
      </c>
      <c r="B22451" t="s">
        <v>402</v>
      </c>
      <c r="C22451" t="s">
        <v>242</v>
      </c>
      <c r="D22451" t="s">
        <v>313</v>
      </c>
      <c r="E22451">
        <v>21492</v>
      </c>
      <c r="F22451">
        <v>22336.733333333301</v>
      </c>
      <c r="G22451">
        <v>48294</v>
      </c>
      <c r="H22451">
        <v>54674</v>
      </c>
      <c r="I22451">
        <v>0.44502422661200097</v>
      </c>
      <c r="J22451">
        <v>0.40854397580812302</v>
      </c>
      <c r="K22451" s="29">
        <v>0.137949657429076</v>
      </c>
    </row>
    <row r="22452" spans="1:11" hidden="1">
      <c r="A22452" s="27">
        <v>40391</v>
      </c>
      <c r="B22452" t="s">
        <v>403</v>
      </c>
      <c r="C22452" t="s">
        <v>119</v>
      </c>
      <c r="D22452" t="s">
        <v>289</v>
      </c>
      <c r="E22452">
        <v>15487.3</v>
      </c>
      <c r="F22452">
        <v>15789.9666666666</v>
      </c>
      <c r="G22452">
        <v>43883</v>
      </c>
      <c r="H22452">
        <v>48362.333333333299</v>
      </c>
      <c r="I22452">
        <v>0.35292254403755402</v>
      </c>
      <c r="J22452">
        <v>0.32649306967543601</v>
      </c>
      <c r="K22452" s="29">
        <v>8.8095606109573205E-2</v>
      </c>
    </row>
    <row r="22453" spans="1:11" hidden="1">
      <c r="A22453" s="27">
        <v>40391</v>
      </c>
      <c r="B22453" t="s">
        <v>404</v>
      </c>
      <c r="C22453" t="s">
        <v>214</v>
      </c>
      <c r="D22453" t="s">
        <v>313</v>
      </c>
      <c r="E22453">
        <v>37311.1</v>
      </c>
      <c r="F22453">
        <v>38352.133333333302</v>
      </c>
      <c r="G22453">
        <v>83559</v>
      </c>
      <c r="H22453">
        <v>91666.333333333299</v>
      </c>
      <c r="I22453">
        <v>0.44652401297286898</v>
      </c>
      <c r="J22453">
        <v>0.41838843050338298</v>
      </c>
      <c r="K22453" s="29">
        <v>8.4473678091428903E-2</v>
      </c>
    </row>
    <row r="22454" spans="1:11" hidden="1">
      <c r="A22454" s="27">
        <v>40391</v>
      </c>
      <c r="B22454" t="s">
        <v>407</v>
      </c>
      <c r="C22454" t="s">
        <v>117</v>
      </c>
      <c r="D22454" t="s">
        <v>289</v>
      </c>
      <c r="E22454">
        <v>15398.5</v>
      </c>
      <c r="F22454">
        <v>15643.366666666599</v>
      </c>
      <c r="G22454">
        <v>39249</v>
      </c>
      <c r="H22454">
        <v>43108.666666666599</v>
      </c>
      <c r="I22454">
        <v>0.392328466967311</v>
      </c>
      <c r="J22454">
        <v>0.3628821737315</v>
      </c>
      <c r="K22454" s="29">
        <v>8.09530160824974E-2</v>
      </c>
    </row>
    <row r="22455" spans="1:11" hidden="1">
      <c r="A22455" s="27">
        <v>40391</v>
      </c>
      <c r="B22455" t="s">
        <v>408</v>
      </c>
      <c r="C22455" t="s">
        <v>207</v>
      </c>
      <c r="D22455" t="s">
        <v>285</v>
      </c>
      <c r="E22455">
        <v>13591.3</v>
      </c>
      <c r="F22455">
        <v>13650.6</v>
      </c>
      <c r="G22455">
        <v>35155</v>
      </c>
      <c r="H22455">
        <v>39231</v>
      </c>
      <c r="I22455">
        <v>0.38661072393685098</v>
      </c>
      <c r="J22455">
        <v>0.34795442379750702</v>
      </c>
      <c r="K22455" s="29">
        <v>0.15353538782750301</v>
      </c>
    </row>
    <row r="22456" spans="1:11" hidden="1">
      <c r="A22456" s="27">
        <v>40391</v>
      </c>
      <c r="B22456" t="s">
        <v>409</v>
      </c>
      <c r="C22456" t="s">
        <v>278</v>
      </c>
      <c r="D22456" t="s">
        <v>83</v>
      </c>
      <c r="E22456">
        <v>24435.8</v>
      </c>
      <c r="F22456">
        <v>24996.633333333299</v>
      </c>
      <c r="G22456">
        <v>59386</v>
      </c>
      <c r="H22456">
        <v>65328.666666666599</v>
      </c>
      <c r="I22456">
        <v>0.41147408480113101</v>
      </c>
      <c r="J22456">
        <v>0.38262886124519002</v>
      </c>
      <c r="K22456" s="29">
        <v>9.7291326136547202E-2</v>
      </c>
    </row>
    <row r="22457" spans="1:11" hidden="1">
      <c r="A22457" s="27">
        <v>40391</v>
      </c>
      <c r="B22457" t="s">
        <v>410</v>
      </c>
      <c r="C22457" t="s">
        <v>93</v>
      </c>
      <c r="D22457" t="s">
        <v>289</v>
      </c>
      <c r="E22457">
        <v>14908.9</v>
      </c>
      <c r="F22457">
        <v>15120.1</v>
      </c>
      <c r="G22457">
        <v>39290</v>
      </c>
      <c r="H22457">
        <v>41390</v>
      </c>
      <c r="I22457">
        <v>0.37945787732247299</v>
      </c>
      <c r="J22457">
        <v>0.365308045421599</v>
      </c>
      <c r="K22457" s="29">
        <v>0.152111587651172</v>
      </c>
    </row>
    <row r="22458" spans="1:11" hidden="1">
      <c r="A22458" s="27">
        <v>40391</v>
      </c>
      <c r="B22458" t="s">
        <v>411</v>
      </c>
      <c r="C22458" t="s">
        <v>277</v>
      </c>
      <c r="D22458" t="s">
        <v>83</v>
      </c>
      <c r="E22458">
        <v>15505.6</v>
      </c>
      <c r="F22458">
        <v>15849</v>
      </c>
      <c r="G22458">
        <v>40307</v>
      </c>
      <c r="H22458">
        <v>44991</v>
      </c>
      <c r="I22458">
        <v>0.38468752325898697</v>
      </c>
      <c r="J22458">
        <v>0.35227045409081797</v>
      </c>
      <c r="K22458" s="29">
        <v>0.114404404260518</v>
      </c>
    </row>
    <row r="22459" spans="1:11" hidden="1">
      <c r="A22459" s="27">
        <v>40391</v>
      </c>
      <c r="B22459" t="s">
        <v>412</v>
      </c>
      <c r="C22459" t="s">
        <v>174</v>
      </c>
      <c r="D22459" t="s">
        <v>285</v>
      </c>
      <c r="E22459">
        <v>14948.2</v>
      </c>
      <c r="F22459">
        <v>14983.7</v>
      </c>
      <c r="G22459">
        <v>37158</v>
      </c>
      <c r="H22459">
        <v>41789</v>
      </c>
      <c r="I22459">
        <v>0.40228752893051201</v>
      </c>
      <c r="J22459">
        <v>0.35855607935102501</v>
      </c>
      <c r="K22459" s="29">
        <v>0.18547127166025601</v>
      </c>
    </row>
    <row r="22460" spans="1:11" hidden="1">
      <c r="A22460" s="27">
        <v>40391</v>
      </c>
      <c r="B22460" t="s">
        <v>413</v>
      </c>
      <c r="C22460" t="s">
        <v>132</v>
      </c>
      <c r="D22460" t="s">
        <v>317</v>
      </c>
      <c r="E22460">
        <v>18379.900000000001</v>
      </c>
      <c r="F22460">
        <v>18663.766666666601</v>
      </c>
      <c r="G22460">
        <v>56823</v>
      </c>
      <c r="H22460">
        <v>53295.666666666599</v>
      </c>
      <c r="I22460">
        <v>0.32345881069285298</v>
      </c>
      <c r="J22460">
        <v>0.35019294877006801</v>
      </c>
      <c r="K22460" s="29">
        <v>0.126253868071938</v>
      </c>
    </row>
    <row r="22461" spans="1:11" hidden="1">
      <c r="A22461" s="27">
        <v>40391</v>
      </c>
      <c r="B22461" t="s">
        <v>414</v>
      </c>
      <c r="C22461" t="s">
        <v>95</v>
      </c>
      <c r="D22461" t="s">
        <v>322</v>
      </c>
      <c r="E22461">
        <v>14943.8</v>
      </c>
      <c r="F22461">
        <v>15397.0999999999</v>
      </c>
      <c r="G22461">
        <v>40422</v>
      </c>
      <c r="H22461">
        <v>44639.666666666599</v>
      </c>
      <c r="I22461">
        <v>0.36969472069664999</v>
      </c>
      <c r="J22461">
        <v>0.34491969026052999</v>
      </c>
      <c r="K22461" s="29">
        <v>0.13439203242898501</v>
      </c>
    </row>
    <row r="22462" spans="1:11" hidden="1">
      <c r="A22462" s="27">
        <v>40391</v>
      </c>
      <c r="B22462" t="s">
        <v>415</v>
      </c>
      <c r="C22462" t="s">
        <v>220</v>
      </c>
      <c r="D22462" t="s">
        <v>313</v>
      </c>
      <c r="E22462">
        <v>52710.5</v>
      </c>
      <c r="F22462">
        <v>52260.0666666666</v>
      </c>
      <c r="G22462">
        <v>119510</v>
      </c>
      <c r="H22462">
        <v>124672.33333333299</v>
      </c>
      <c r="I22462">
        <v>0.44105514182913502</v>
      </c>
      <c r="J22462">
        <v>0.41917934211546498</v>
      </c>
      <c r="K22462" s="29">
        <v>0.115551971826812</v>
      </c>
    </row>
    <row r="22463" spans="1:11" hidden="1">
      <c r="A22463" s="27">
        <v>40391</v>
      </c>
      <c r="B22463" t="s">
        <v>416</v>
      </c>
      <c r="C22463" t="s">
        <v>121</v>
      </c>
      <c r="D22463" t="s">
        <v>289</v>
      </c>
      <c r="E22463">
        <v>15895.1</v>
      </c>
      <c r="F22463">
        <v>16073.166666666601</v>
      </c>
      <c r="G22463">
        <v>40189</v>
      </c>
      <c r="H22463">
        <v>44995</v>
      </c>
      <c r="I22463">
        <v>0.39550872129189502</v>
      </c>
      <c r="J22463">
        <v>0.357221172722895</v>
      </c>
      <c r="K22463" s="29">
        <v>0.10727123272403</v>
      </c>
    </row>
    <row r="22464" spans="1:11" hidden="1">
      <c r="A22464" s="27">
        <v>40391</v>
      </c>
      <c r="B22464" t="s">
        <v>417</v>
      </c>
      <c r="C22464" t="s">
        <v>262</v>
      </c>
      <c r="D22464" t="s">
        <v>315</v>
      </c>
      <c r="E22464">
        <v>17995.400000000001</v>
      </c>
      <c r="F22464">
        <v>18818.0666666666</v>
      </c>
      <c r="G22464">
        <v>49388</v>
      </c>
      <c r="H22464">
        <v>56826</v>
      </c>
      <c r="I22464">
        <v>0.36436786263869703</v>
      </c>
      <c r="J22464">
        <v>0.33115240676216201</v>
      </c>
      <c r="K22464" s="29">
        <v>0.113556060221654</v>
      </c>
    </row>
    <row r="22465" spans="1:11" hidden="1">
      <c r="A22465" s="27">
        <v>40360</v>
      </c>
      <c r="B22465" t="s">
        <v>312</v>
      </c>
      <c r="C22465" t="s">
        <v>230</v>
      </c>
      <c r="D22465" t="s">
        <v>313</v>
      </c>
      <c r="E22465">
        <v>11994.9</v>
      </c>
      <c r="F22465">
        <v>11818.666666666601</v>
      </c>
      <c r="G22465">
        <v>32007</v>
      </c>
      <c r="H22465">
        <v>35708.666666666599</v>
      </c>
      <c r="I22465">
        <v>0.374758646546068</v>
      </c>
      <c r="J22465">
        <v>0.33097474002576399</v>
      </c>
      <c r="K22465" s="29">
        <v>0.12235082761782599</v>
      </c>
    </row>
    <row r="22466" spans="1:11" hidden="1">
      <c r="A22466" s="27">
        <v>40360</v>
      </c>
      <c r="B22466" t="s">
        <v>314</v>
      </c>
      <c r="C22466" t="s">
        <v>254</v>
      </c>
      <c r="D22466" t="s">
        <v>315</v>
      </c>
      <c r="E22466">
        <v>21253.4</v>
      </c>
      <c r="F22466">
        <v>21501.4</v>
      </c>
      <c r="G22466">
        <v>57893</v>
      </c>
      <c r="H22466">
        <v>66258.333333333299</v>
      </c>
      <c r="I22466">
        <v>0.36711519527404002</v>
      </c>
      <c r="J22466">
        <v>0.32450861526851899</v>
      </c>
      <c r="K22466" s="29">
        <v>0.14985176047956</v>
      </c>
    </row>
    <row r="22467" spans="1:11" hidden="1">
      <c r="A22467" s="27">
        <v>40360</v>
      </c>
      <c r="B22467" t="s">
        <v>316</v>
      </c>
      <c r="C22467" t="s">
        <v>130</v>
      </c>
      <c r="D22467" t="s">
        <v>317</v>
      </c>
      <c r="E22467">
        <v>22522.3</v>
      </c>
      <c r="F22467">
        <v>22260.9</v>
      </c>
      <c r="G22467">
        <v>59202</v>
      </c>
      <c r="H22467">
        <v>65602.333333333299</v>
      </c>
      <c r="I22467">
        <v>0.380431404344447</v>
      </c>
      <c r="J22467">
        <v>0.33933091810758698</v>
      </c>
      <c r="K22467" s="29">
        <v>0.100350297777538</v>
      </c>
    </row>
    <row r="22468" spans="1:11" hidden="1">
      <c r="A22468" s="27">
        <v>40360</v>
      </c>
      <c r="B22468" t="s">
        <v>320</v>
      </c>
      <c r="C22468" t="s">
        <v>172</v>
      </c>
      <c r="D22468" t="s">
        <v>285</v>
      </c>
      <c r="E22468">
        <v>15263.7</v>
      </c>
      <c r="F22468">
        <v>15198.733333333301</v>
      </c>
      <c r="G22468">
        <v>40764</v>
      </c>
      <c r="H22468">
        <v>45960.666666666599</v>
      </c>
      <c r="I22468">
        <v>0.374440682955549</v>
      </c>
      <c r="J22468">
        <v>0.33069001029866102</v>
      </c>
      <c r="K22468" s="29">
        <v>8.9322799580362697E-2</v>
      </c>
    </row>
    <row r="22469" spans="1:11" hidden="1">
      <c r="A22469" s="27">
        <v>40360</v>
      </c>
      <c r="B22469" t="s">
        <v>321</v>
      </c>
      <c r="C22469" t="s">
        <v>89</v>
      </c>
      <c r="D22469" t="s">
        <v>322</v>
      </c>
      <c r="E22469">
        <v>16346.6</v>
      </c>
      <c r="F22469">
        <v>15796.4666666666</v>
      </c>
      <c r="G22469">
        <v>42169</v>
      </c>
      <c r="H22469">
        <v>46208.333333333299</v>
      </c>
      <c r="I22469">
        <v>0.387644952453223</v>
      </c>
      <c r="J22469">
        <v>0.34185320108205502</v>
      </c>
      <c r="K22469" s="29">
        <v>0.114242089621419</v>
      </c>
    </row>
    <row r="22470" spans="1:11" hidden="1">
      <c r="A22470" s="27">
        <v>40360</v>
      </c>
      <c r="B22470" t="s">
        <v>323</v>
      </c>
      <c r="C22470" t="s">
        <v>91</v>
      </c>
      <c r="D22470" t="s">
        <v>289</v>
      </c>
      <c r="E22470">
        <v>12651.5</v>
      </c>
      <c r="F22470">
        <v>12717.233333333301</v>
      </c>
      <c r="G22470">
        <v>34942</v>
      </c>
      <c r="H22470">
        <v>38591.666666666599</v>
      </c>
      <c r="I22470">
        <v>0.36207143265983599</v>
      </c>
      <c r="J22470">
        <v>0.32953314618872798</v>
      </c>
      <c r="K22470" s="29">
        <v>0.110131269523709</v>
      </c>
    </row>
    <row r="22471" spans="1:11" hidden="1">
      <c r="A22471" s="27">
        <v>40360</v>
      </c>
      <c r="B22471" t="s">
        <v>324</v>
      </c>
      <c r="C22471" t="s">
        <v>273</v>
      </c>
      <c r="D22471" t="s">
        <v>83</v>
      </c>
      <c r="E22471">
        <v>26568.400000000001</v>
      </c>
      <c r="F22471">
        <v>26056.3999999999</v>
      </c>
      <c r="G22471">
        <v>74511</v>
      </c>
      <c r="H22471">
        <v>83426</v>
      </c>
      <c r="I22471">
        <v>0.35657017084725701</v>
      </c>
      <c r="J22471">
        <v>0.31232948960755602</v>
      </c>
      <c r="K22471" s="29">
        <v>0.178570636430982</v>
      </c>
    </row>
    <row r="22472" spans="1:11" hidden="1">
      <c r="A22472" s="27">
        <v>40360</v>
      </c>
      <c r="B22472" t="s">
        <v>325</v>
      </c>
      <c r="C22472" t="s">
        <v>159</v>
      </c>
      <c r="D22472" t="s">
        <v>286</v>
      </c>
      <c r="E22472">
        <v>13499.8</v>
      </c>
      <c r="F22472">
        <v>13749.4</v>
      </c>
      <c r="G22472">
        <v>31685</v>
      </c>
      <c r="H22472">
        <v>35528.666666666599</v>
      </c>
      <c r="I22472">
        <v>0.42606280574404198</v>
      </c>
      <c r="J22472">
        <v>0.386994539620588</v>
      </c>
      <c r="K22472" s="29">
        <v>5.5042864910359503E-3</v>
      </c>
    </row>
    <row r="22473" spans="1:11" hidden="1">
      <c r="A22473" s="27">
        <v>40360</v>
      </c>
      <c r="B22473" t="s">
        <v>326</v>
      </c>
      <c r="C22473" t="s">
        <v>216</v>
      </c>
      <c r="D22473" t="s">
        <v>284</v>
      </c>
      <c r="E22473">
        <v>17443.8</v>
      </c>
      <c r="F22473">
        <v>17271</v>
      </c>
      <c r="G22473">
        <v>43084</v>
      </c>
      <c r="H22473">
        <v>47687.333333333299</v>
      </c>
      <c r="I22473">
        <v>0.40487884133320901</v>
      </c>
      <c r="J22473">
        <v>0.36217164585983602</v>
      </c>
      <c r="K22473" s="29">
        <v>0.118916734552498</v>
      </c>
    </row>
    <row r="22474" spans="1:11" hidden="1">
      <c r="A22474" s="27">
        <v>40360</v>
      </c>
      <c r="B22474" t="s">
        <v>327</v>
      </c>
      <c r="C22474" t="s">
        <v>266</v>
      </c>
      <c r="D22474" t="s">
        <v>315</v>
      </c>
      <c r="E22474">
        <v>46940.9</v>
      </c>
      <c r="F22474">
        <v>48486.733333333301</v>
      </c>
      <c r="G22474">
        <v>128625</v>
      </c>
      <c r="H22474">
        <v>143378.33333333299</v>
      </c>
      <c r="I22474">
        <v>0.36494382896015498</v>
      </c>
      <c r="J22474">
        <v>0.33817336417636301</v>
      </c>
      <c r="K22474" s="29">
        <v>0.12886733057093999</v>
      </c>
    </row>
    <row r="22475" spans="1:11" hidden="1">
      <c r="A22475" s="27">
        <v>40360</v>
      </c>
      <c r="B22475" t="s">
        <v>328</v>
      </c>
      <c r="C22475" t="s">
        <v>123</v>
      </c>
      <c r="D22475" t="s">
        <v>289</v>
      </c>
      <c r="E22475">
        <v>41053</v>
      </c>
      <c r="F22475">
        <v>40143.133333333302</v>
      </c>
      <c r="G22475">
        <v>114701</v>
      </c>
      <c r="H22475">
        <v>130126</v>
      </c>
      <c r="I22475">
        <v>0.35791318297137698</v>
      </c>
      <c r="J22475">
        <v>0.30849433113546298</v>
      </c>
      <c r="K22475" s="29">
        <v>0.266454218172058</v>
      </c>
    </row>
    <row r="22476" spans="1:11" hidden="1">
      <c r="A22476" s="27">
        <v>40360</v>
      </c>
      <c r="B22476" t="s">
        <v>330</v>
      </c>
      <c r="C22476" t="s">
        <v>144</v>
      </c>
      <c r="D22476" t="s">
        <v>331</v>
      </c>
      <c r="E22476">
        <v>27428.6</v>
      </c>
      <c r="F22476">
        <v>27467.3</v>
      </c>
      <c r="G22476">
        <v>79363</v>
      </c>
      <c r="H22476">
        <v>85560.666666666599</v>
      </c>
      <c r="I22476">
        <v>0.34560941496667202</v>
      </c>
      <c r="J22476">
        <v>0.321027185388924</v>
      </c>
      <c r="K22476" s="29">
        <v>0.115877348933902</v>
      </c>
    </row>
    <row r="22477" spans="1:11" hidden="1">
      <c r="A22477" s="27">
        <v>40360</v>
      </c>
      <c r="B22477" t="s">
        <v>332</v>
      </c>
      <c r="C22477" t="s">
        <v>281</v>
      </c>
      <c r="D22477" t="s">
        <v>83</v>
      </c>
      <c r="E22477">
        <v>25931.4</v>
      </c>
      <c r="F22477">
        <v>25817.166666666599</v>
      </c>
      <c r="G22477">
        <v>64057</v>
      </c>
      <c r="H22477">
        <v>73179.666666666599</v>
      </c>
      <c r="I22477">
        <v>0.40481758433894799</v>
      </c>
      <c r="J22477">
        <v>0.35279153134522701</v>
      </c>
      <c r="K22477" s="29">
        <v>0.126590087585152</v>
      </c>
    </row>
    <row r="22478" spans="1:11" hidden="1">
      <c r="A22478" s="27">
        <v>40360</v>
      </c>
      <c r="B22478" t="s">
        <v>333</v>
      </c>
      <c r="C22478" t="s">
        <v>234</v>
      </c>
      <c r="D22478" t="s">
        <v>334</v>
      </c>
      <c r="E22478">
        <v>19800.599999999999</v>
      </c>
      <c r="F22478">
        <v>20078.733333333301</v>
      </c>
      <c r="G22478">
        <v>54316</v>
      </c>
      <c r="H22478">
        <v>59520</v>
      </c>
      <c r="I22478">
        <v>0.36454451726931197</v>
      </c>
      <c r="J22478">
        <v>0.33734431003584198</v>
      </c>
      <c r="K22478" s="29">
        <v>6.9025650439205E-2</v>
      </c>
    </row>
    <row r="22479" spans="1:11" hidden="1">
      <c r="A22479" s="27">
        <v>40360</v>
      </c>
      <c r="B22479" t="s">
        <v>335</v>
      </c>
      <c r="C22479" t="s">
        <v>97</v>
      </c>
      <c r="D22479" t="s">
        <v>289</v>
      </c>
      <c r="E22479">
        <v>13246.8</v>
      </c>
      <c r="F22479">
        <v>13085.1</v>
      </c>
      <c r="G22479">
        <v>31363</v>
      </c>
      <c r="H22479">
        <v>35692.666666666599</v>
      </c>
      <c r="I22479">
        <v>0.42237030896278999</v>
      </c>
      <c r="J22479">
        <v>0.36660471805599598</v>
      </c>
      <c r="K22479" s="29">
        <v>0.15215613964896399</v>
      </c>
    </row>
    <row r="22480" spans="1:11" hidden="1">
      <c r="A22480" s="27">
        <v>40360</v>
      </c>
      <c r="B22480" t="s">
        <v>336</v>
      </c>
      <c r="C22480" t="s">
        <v>264</v>
      </c>
      <c r="D22480" t="s">
        <v>315</v>
      </c>
      <c r="E22480">
        <v>20007.400000000001</v>
      </c>
      <c r="F22480">
        <v>20231.866666666599</v>
      </c>
      <c r="G22480">
        <v>47761</v>
      </c>
      <c r="H22480">
        <v>55256.666666666599</v>
      </c>
      <c r="I22480">
        <v>0.41890663930822197</v>
      </c>
      <c r="J22480">
        <v>0.36614345177052499</v>
      </c>
      <c r="K22480" s="29">
        <v>0.18454269881115801</v>
      </c>
    </row>
    <row r="22481" spans="1:11" hidden="1">
      <c r="A22481" s="27">
        <v>40360</v>
      </c>
      <c r="B22481" t="s">
        <v>337</v>
      </c>
      <c r="C22481" t="s">
        <v>134</v>
      </c>
      <c r="D22481" t="s">
        <v>338</v>
      </c>
      <c r="E22481">
        <v>18942.400000000001</v>
      </c>
      <c r="F22481">
        <v>18427.5333333333</v>
      </c>
      <c r="G22481">
        <v>42588</v>
      </c>
      <c r="H22481">
        <v>46830.333333333299</v>
      </c>
      <c r="I22481">
        <v>0.444782567859491</v>
      </c>
      <c r="J22481">
        <v>0.3934956687617</v>
      </c>
      <c r="K22481" s="29">
        <v>0.15324529841159601</v>
      </c>
    </row>
    <row r="22482" spans="1:11" hidden="1">
      <c r="A22482" s="27">
        <v>40360</v>
      </c>
      <c r="B22482" t="s">
        <v>339</v>
      </c>
      <c r="C22482" t="s">
        <v>99</v>
      </c>
      <c r="D22482" t="s">
        <v>289</v>
      </c>
      <c r="E22482">
        <v>17503</v>
      </c>
      <c r="F22482">
        <v>17196</v>
      </c>
      <c r="G22482">
        <v>46983</v>
      </c>
      <c r="H22482">
        <v>51966</v>
      </c>
      <c r="I22482">
        <v>0.37253900346933999</v>
      </c>
      <c r="J22482">
        <v>0.33090867105415001</v>
      </c>
      <c r="K22482" s="29">
        <v>0.115906917437041</v>
      </c>
    </row>
    <row r="22483" spans="1:11" hidden="1">
      <c r="A22483" s="27">
        <v>40360</v>
      </c>
      <c r="B22483" t="s">
        <v>340</v>
      </c>
      <c r="C22483" t="s">
        <v>256</v>
      </c>
      <c r="D22483" t="s">
        <v>315</v>
      </c>
      <c r="E22483">
        <v>34860</v>
      </c>
      <c r="F22483">
        <v>36392.1</v>
      </c>
      <c r="G22483">
        <v>83842</v>
      </c>
      <c r="H22483">
        <v>95380.333333333299</v>
      </c>
      <c r="I22483">
        <v>0.41578206626750303</v>
      </c>
      <c r="J22483">
        <v>0.38154720924299501</v>
      </c>
      <c r="K22483" s="29">
        <v>0.141117548855936</v>
      </c>
    </row>
    <row r="22484" spans="1:11" hidden="1">
      <c r="A22484" s="27">
        <v>40360</v>
      </c>
      <c r="B22484" t="s">
        <v>341</v>
      </c>
      <c r="C22484" t="s">
        <v>236</v>
      </c>
      <c r="D22484" t="s">
        <v>313</v>
      </c>
      <c r="E22484">
        <v>18125.900000000001</v>
      </c>
      <c r="F22484">
        <v>17857.0333333333</v>
      </c>
      <c r="G22484">
        <v>51238</v>
      </c>
      <c r="H22484">
        <v>54699</v>
      </c>
      <c r="I22484">
        <v>0.35375892891994198</v>
      </c>
      <c r="J22484">
        <v>0.326459959658007</v>
      </c>
      <c r="K22484" s="29">
        <v>0.121083361165745</v>
      </c>
    </row>
    <row r="22485" spans="1:11" hidden="1">
      <c r="A22485" s="27">
        <v>40360</v>
      </c>
      <c r="B22485" t="s">
        <v>342</v>
      </c>
      <c r="C22485" t="s">
        <v>251</v>
      </c>
      <c r="D22485" t="s">
        <v>315</v>
      </c>
      <c r="E22485">
        <v>23134.6</v>
      </c>
      <c r="F22485">
        <v>22666.0999999999</v>
      </c>
      <c r="G22485">
        <v>56763</v>
      </c>
      <c r="H22485">
        <v>64584</v>
      </c>
      <c r="I22485">
        <v>0.40756478692105702</v>
      </c>
      <c r="J22485">
        <v>0.35095534497708403</v>
      </c>
      <c r="K22485" s="29">
        <v>0.118013202787469</v>
      </c>
    </row>
    <row r="22486" spans="1:11" hidden="1">
      <c r="A22486" s="27">
        <v>40360</v>
      </c>
      <c r="B22486" t="s">
        <v>343</v>
      </c>
      <c r="C22486" t="s">
        <v>218</v>
      </c>
      <c r="D22486" t="s">
        <v>313</v>
      </c>
      <c r="E22486">
        <v>39785.4</v>
      </c>
      <c r="F22486">
        <v>41075.833333333299</v>
      </c>
      <c r="G22486">
        <v>84064</v>
      </c>
      <c r="H22486">
        <v>95027</v>
      </c>
      <c r="I22486">
        <v>0.47327512371526398</v>
      </c>
      <c r="J22486">
        <v>0.43225434174848498</v>
      </c>
      <c r="K22486" s="29">
        <v>-2.54719582821467E-3</v>
      </c>
    </row>
    <row r="22487" spans="1:11" hidden="1">
      <c r="A22487" s="27">
        <v>40360</v>
      </c>
      <c r="B22487" t="s">
        <v>344</v>
      </c>
      <c r="C22487" t="s">
        <v>193</v>
      </c>
      <c r="D22487" t="s">
        <v>345</v>
      </c>
      <c r="E22487">
        <v>13727.6</v>
      </c>
      <c r="F22487">
        <v>13532.9</v>
      </c>
      <c r="G22487">
        <v>34439</v>
      </c>
      <c r="H22487">
        <v>38280.333333333299</v>
      </c>
      <c r="I22487">
        <v>0.39860623130752898</v>
      </c>
      <c r="J22487">
        <v>0.35352095505960401</v>
      </c>
      <c r="K22487" s="29">
        <v>0.13189313984168799</v>
      </c>
    </row>
    <row r="22488" spans="1:11" hidden="1">
      <c r="A22488" s="27">
        <v>40360</v>
      </c>
      <c r="B22488" t="s">
        <v>346</v>
      </c>
      <c r="C22488" t="s">
        <v>101</v>
      </c>
      <c r="D22488" t="s">
        <v>289</v>
      </c>
      <c r="E22488">
        <v>13918.6</v>
      </c>
      <c r="F22488">
        <v>13744.5666666666</v>
      </c>
      <c r="G22488">
        <v>34660</v>
      </c>
      <c r="H22488">
        <v>37399.333333333299</v>
      </c>
      <c r="I22488">
        <v>0.40157530294287302</v>
      </c>
      <c r="J22488">
        <v>0.36750833348188</v>
      </c>
      <c r="K22488" s="29">
        <v>9.0936167544519705E-2</v>
      </c>
    </row>
    <row r="22489" spans="1:11" hidden="1">
      <c r="A22489" s="27">
        <v>40360</v>
      </c>
      <c r="B22489" t="s">
        <v>347</v>
      </c>
      <c r="C22489" t="s">
        <v>170</v>
      </c>
      <c r="D22489" t="s">
        <v>286</v>
      </c>
      <c r="E22489">
        <v>17076.3</v>
      </c>
      <c r="F22489">
        <v>16850.099999999999</v>
      </c>
      <c r="G22489">
        <v>42125</v>
      </c>
      <c r="H22489">
        <v>45254</v>
      </c>
      <c r="I22489">
        <v>0.40537210682492503</v>
      </c>
      <c r="J22489">
        <v>0.37234498607857802</v>
      </c>
      <c r="K22489" s="29">
        <v>0.10792977265649301</v>
      </c>
    </row>
    <row r="22490" spans="1:11" hidden="1">
      <c r="A22490" s="27">
        <v>40360</v>
      </c>
      <c r="B22490" t="s">
        <v>348</v>
      </c>
      <c r="C22490" t="s">
        <v>232</v>
      </c>
      <c r="D22490" t="s">
        <v>334</v>
      </c>
      <c r="E22490">
        <v>22856.5</v>
      </c>
      <c r="F22490">
        <v>22135.966666666602</v>
      </c>
      <c r="G22490">
        <v>59812</v>
      </c>
      <c r="H22490">
        <v>67328</v>
      </c>
      <c r="I22490">
        <v>0.382139035645021</v>
      </c>
      <c r="J22490">
        <v>0.32877802202154599</v>
      </c>
      <c r="K22490" s="29">
        <v>0.102990498158988</v>
      </c>
    </row>
    <row r="22491" spans="1:11" hidden="1">
      <c r="A22491" s="27">
        <v>40360</v>
      </c>
      <c r="B22491" t="s">
        <v>349</v>
      </c>
      <c r="C22491" t="s">
        <v>210</v>
      </c>
      <c r="D22491" t="s">
        <v>284</v>
      </c>
      <c r="E22491">
        <v>13390.8</v>
      </c>
      <c r="F22491">
        <v>13403.166666666601</v>
      </c>
      <c r="G22491">
        <v>34258</v>
      </c>
      <c r="H22491">
        <v>38082</v>
      </c>
      <c r="I22491">
        <v>0.39088096211103901</v>
      </c>
      <c r="J22491">
        <v>0.35195542951175501</v>
      </c>
      <c r="K22491" s="29">
        <v>0.12623318951378801</v>
      </c>
    </row>
    <row r="22492" spans="1:11" hidden="1">
      <c r="A22492" s="27">
        <v>40360</v>
      </c>
      <c r="B22492" t="s">
        <v>350</v>
      </c>
      <c r="C22492" t="s">
        <v>103</v>
      </c>
      <c r="D22492" t="s">
        <v>322</v>
      </c>
      <c r="E22492">
        <v>14337.1</v>
      </c>
      <c r="F22492">
        <v>13901.233333333301</v>
      </c>
      <c r="G22492">
        <v>38698</v>
      </c>
      <c r="H22492">
        <v>44485.333333333299</v>
      </c>
      <c r="I22492">
        <v>0.37048684686547101</v>
      </c>
      <c r="J22492">
        <v>0.31249025896175497</v>
      </c>
      <c r="K22492" s="29">
        <v>0.13352888157998699</v>
      </c>
    </row>
    <row r="22493" spans="1:11" hidden="1">
      <c r="A22493" s="27">
        <v>40360</v>
      </c>
      <c r="B22493" t="s">
        <v>351</v>
      </c>
      <c r="C22493" t="s">
        <v>136</v>
      </c>
      <c r="D22493" t="s">
        <v>331</v>
      </c>
      <c r="E22493">
        <v>21273.1</v>
      </c>
      <c r="F22493">
        <v>21389.266666666601</v>
      </c>
      <c r="G22493">
        <v>52340</v>
      </c>
      <c r="H22493">
        <v>56998</v>
      </c>
      <c r="I22493">
        <v>0.40644058081772999</v>
      </c>
      <c r="J22493">
        <v>0.37526345953659102</v>
      </c>
      <c r="K22493" s="29">
        <v>0.100107047002425</v>
      </c>
    </row>
    <row r="22494" spans="1:11" hidden="1">
      <c r="A22494" s="27">
        <v>40360</v>
      </c>
      <c r="B22494" t="s">
        <v>352</v>
      </c>
      <c r="C22494" t="s">
        <v>105</v>
      </c>
      <c r="D22494" t="s">
        <v>322</v>
      </c>
      <c r="E22494">
        <v>16735.7</v>
      </c>
      <c r="F22494">
        <v>15606.4333333333</v>
      </c>
      <c r="G22494">
        <v>41205</v>
      </c>
      <c r="H22494">
        <v>44504</v>
      </c>
      <c r="I22494">
        <v>0.40615701977915297</v>
      </c>
      <c r="J22494">
        <v>0.350674845706752</v>
      </c>
      <c r="K22494" s="29">
        <v>0.161370686245255</v>
      </c>
    </row>
    <row r="22495" spans="1:11" hidden="1">
      <c r="A22495" s="27">
        <v>40360</v>
      </c>
      <c r="B22495" t="s">
        <v>353</v>
      </c>
      <c r="C22495" t="s">
        <v>258</v>
      </c>
      <c r="D22495" t="s">
        <v>315</v>
      </c>
      <c r="E22495">
        <v>37521.1</v>
      </c>
      <c r="F22495">
        <v>36719.833333333299</v>
      </c>
      <c r="G22495">
        <v>109110</v>
      </c>
      <c r="H22495">
        <v>114468.666666666</v>
      </c>
      <c r="I22495">
        <v>0.34388323710017399</v>
      </c>
      <c r="J22495">
        <v>0.32078501831651102</v>
      </c>
      <c r="K22495" s="29">
        <v>0.153221518384307</v>
      </c>
    </row>
    <row r="22496" spans="1:11" hidden="1">
      <c r="A22496" s="27">
        <v>40360</v>
      </c>
      <c r="B22496" t="s">
        <v>354</v>
      </c>
      <c r="C22496" t="s">
        <v>107</v>
      </c>
      <c r="D22496" t="s">
        <v>289</v>
      </c>
      <c r="E22496">
        <v>25713.200000000001</v>
      </c>
      <c r="F22496">
        <v>25429.666666666599</v>
      </c>
      <c r="G22496">
        <v>63134</v>
      </c>
      <c r="H22496">
        <v>70223</v>
      </c>
      <c r="I22496">
        <v>0.40727975417366202</v>
      </c>
      <c r="J22496">
        <v>0.36212731821008298</v>
      </c>
      <c r="K22496" s="29">
        <v>4.0270574242044201E-2</v>
      </c>
    </row>
    <row r="22497" spans="1:11" hidden="1">
      <c r="A22497" s="27">
        <v>40360</v>
      </c>
      <c r="B22497" t="s">
        <v>355</v>
      </c>
      <c r="C22497" t="s">
        <v>138</v>
      </c>
      <c r="D22497" t="s">
        <v>317</v>
      </c>
      <c r="E22497">
        <v>28586.400000000001</v>
      </c>
      <c r="F22497">
        <v>28394.133333333299</v>
      </c>
      <c r="G22497">
        <v>75864</v>
      </c>
      <c r="H22497">
        <v>84686.333333333299</v>
      </c>
      <c r="I22497">
        <v>0.37681113571654501</v>
      </c>
      <c r="J22497">
        <v>0.33528589815751397</v>
      </c>
      <c r="K22497" s="29">
        <v>6.0727723396834098E-2</v>
      </c>
    </row>
    <row r="22498" spans="1:11" hidden="1">
      <c r="A22498" s="27">
        <v>40360</v>
      </c>
      <c r="B22498" t="s">
        <v>356</v>
      </c>
      <c r="C22498" t="s">
        <v>272</v>
      </c>
      <c r="D22498" t="s">
        <v>272</v>
      </c>
      <c r="E22498">
        <v>21325.4</v>
      </c>
      <c r="F22498">
        <v>21133.0333333333</v>
      </c>
      <c r="G22498">
        <v>57344</v>
      </c>
      <c r="H22498">
        <v>63685</v>
      </c>
      <c r="I22498">
        <v>0.37188546316964199</v>
      </c>
      <c r="J22498">
        <v>0.33183690560309798</v>
      </c>
      <c r="K22498" s="29">
        <v>0.130020082981395</v>
      </c>
    </row>
    <row r="22499" spans="1:11" hidden="1">
      <c r="A22499" s="27">
        <v>40360</v>
      </c>
      <c r="B22499" t="s">
        <v>357</v>
      </c>
      <c r="C22499" t="s">
        <v>146</v>
      </c>
      <c r="D22499" t="s">
        <v>317</v>
      </c>
      <c r="E22499">
        <v>48992.7</v>
      </c>
      <c r="F22499">
        <v>46580.199999999903</v>
      </c>
      <c r="G22499">
        <v>90590</v>
      </c>
      <c r="H22499">
        <v>103990</v>
      </c>
      <c r="I22499">
        <v>0.54081797107848495</v>
      </c>
      <c r="J22499">
        <v>0.447929608616213</v>
      </c>
      <c r="K22499" s="29">
        <v>6.4792497527791898E-2</v>
      </c>
    </row>
    <row r="22500" spans="1:11" hidden="1">
      <c r="A22500" s="27">
        <v>40360</v>
      </c>
      <c r="B22500" t="s">
        <v>358</v>
      </c>
      <c r="C22500" t="s">
        <v>195</v>
      </c>
      <c r="D22500" t="s">
        <v>345</v>
      </c>
      <c r="E22500">
        <v>17004</v>
      </c>
      <c r="F22500">
        <v>16999.433333333302</v>
      </c>
      <c r="G22500">
        <v>41413</v>
      </c>
      <c r="H22500">
        <v>46233</v>
      </c>
      <c r="I22500">
        <v>0.410595706662159</v>
      </c>
      <c r="J22500">
        <v>0.36769046640566899</v>
      </c>
      <c r="K22500" s="29">
        <v>0.16757647543516299</v>
      </c>
    </row>
    <row r="22501" spans="1:11" hidden="1">
      <c r="A22501" s="27">
        <v>40360</v>
      </c>
      <c r="B22501" t="s">
        <v>359</v>
      </c>
      <c r="C22501" t="s">
        <v>276</v>
      </c>
      <c r="D22501" t="s">
        <v>83</v>
      </c>
      <c r="E22501">
        <v>12830.9</v>
      </c>
      <c r="F22501">
        <v>12799.3</v>
      </c>
      <c r="G22501">
        <v>33162</v>
      </c>
      <c r="H22501">
        <v>37658</v>
      </c>
      <c r="I22501">
        <v>0.386915746939267</v>
      </c>
      <c r="J22501">
        <v>0.33988262786127699</v>
      </c>
      <c r="K22501" s="29">
        <v>0.107286174132916</v>
      </c>
    </row>
    <row r="22502" spans="1:11" hidden="1">
      <c r="A22502" s="27">
        <v>40360</v>
      </c>
      <c r="B22502" t="s">
        <v>360</v>
      </c>
      <c r="C22502" t="s">
        <v>274</v>
      </c>
      <c r="D22502" t="s">
        <v>83</v>
      </c>
      <c r="E22502">
        <v>23681.7</v>
      </c>
      <c r="F22502">
        <v>23604.5666666666</v>
      </c>
      <c r="G22502">
        <v>65814</v>
      </c>
      <c r="H22502">
        <v>70748.666666666599</v>
      </c>
      <c r="I22502">
        <v>0.35982769623484301</v>
      </c>
      <c r="J22502">
        <v>0.33363973879366299</v>
      </c>
      <c r="K22502" s="29">
        <v>0.112558607146548</v>
      </c>
    </row>
    <row r="22503" spans="1:11" hidden="1">
      <c r="A22503" s="27">
        <v>40360</v>
      </c>
      <c r="B22503" t="s">
        <v>361</v>
      </c>
      <c r="C22503" t="s">
        <v>140</v>
      </c>
      <c r="D22503" t="s">
        <v>331</v>
      </c>
      <c r="E22503">
        <v>16832.099999999999</v>
      </c>
      <c r="F22503">
        <v>16650.8</v>
      </c>
      <c r="G22503">
        <v>40966</v>
      </c>
      <c r="H22503">
        <v>46356</v>
      </c>
      <c r="I22503">
        <v>0.41087975394229298</v>
      </c>
      <c r="J22503">
        <v>0.35919406333592102</v>
      </c>
      <c r="K22503" s="29">
        <v>0.13315425940138101</v>
      </c>
    </row>
    <row r="22504" spans="1:11" hidden="1">
      <c r="A22504" s="27">
        <v>40360</v>
      </c>
      <c r="B22504" t="s">
        <v>362</v>
      </c>
      <c r="C22504" t="s">
        <v>238</v>
      </c>
      <c r="D22504" t="s">
        <v>313</v>
      </c>
      <c r="E22504">
        <v>18498.099999999999</v>
      </c>
      <c r="F22504">
        <v>18413.133333333299</v>
      </c>
      <c r="G22504">
        <v>45611</v>
      </c>
      <c r="H22504">
        <v>52275.666666666599</v>
      </c>
      <c r="I22504">
        <v>0.405562254719256</v>
      </c>
      <c r="J22504">
        <v>0.35223143973933002</v>
      </c>
      <c r="K22504" s="29">
        <v>7.1794426096529196E-2</v>
      </c>
    </row>
    <row r="22505" spans="1:11" hidden="1">
      <c r="A22505" s="27">
        <v>40360</v>
      </c>
      <c r="B22505" t="s">
        <v>363</v>
      </c>
      <c r="C22505" t="s">
        <v>240</v>
      </c>
      <c r="D22505" t="s">
        <v>313</v>
      </c>
      <c r="E22505">
        <v>16847.400000000001</v>
      </c>
      <c r="F22505">
        <v>16652.0333333333</v>
      </c>
      <c r="G22505">
        <v>40140</v>
      </c>
      <c r="H22505">
        <v>44434</v>
      </c>
      <c r="I22505">
        <v>0.41971599402092602</v>
      </c>
      <c r="J22505">
        <v>0.37475881832230501</v>
      </c>
      <c r="K22505" s="29">
        <v>0.14105941874877201</v>
      </c>
    </row>
    <row r="22506" spans="1:11" hidden="1">
      <c r="A22506" s="27">
        <v>33573</v>
      </c>
      <c r="B22506" t="s">
        <v>379</v>
      </c>
      <c r="C22506" t="s">
        <v>166</v>
      </c>
      <c r="D22506" t="s">
        <v>285</v>
      </c>
      <c r="G22506">
        <v>31429</v>
      </c>
      <c r="H22506">
        <v>36168.666666666599</v>
      </c>
      <c r="K22506"/>
    </row>
    <row r="22507" spans="1:11" hidden="1">
      <c r="A22507" s="27">
        <v>33939</v>
      </c>
      <c r="B22507" t="s">
        <v>379</v>
      </c>
      <c r="C22507" t="s">
        <v>166</v>
      </c>
      <c r="D22507" t="s">
        <v>285</v>
      </c>
      <c r="G22507">
        <v>31429</v>
      </c>
      <c r="H22507">
        <v>36168.666666666599</v>
      </c>
      <c r="K22507"/>
    </row>
    <row r="22508" spans="1:11" hidden="1">
      <c r="A22508" s="27">
        <v>33970</v>
      </c>
      <c r="B22508" t="s">
        <v>379</v>
      </c>
      <c r="C22508" t="s">
        <v>166</v>
      </c>
      <c r="D22508" t="s">
        <v>285</v>
      </c>
      <c r="G22508">
        <v>31429</v>
      </c>
      <c r="H22508">
        <v>36168.666666666599</v>
      </c>
      <c r="K22508"/>
    </row>
    <row r="22509" spans="1:11" hidden="1">
      <c r="A22509" s="27">
        <v>34001</v>
      </c>
      <c r="B22509" t="s">
        <v>379</v>
      </c>
      <c r="C22509" t="s">
        <v>166</v>
      </c>
      <c r="D22509" t="s">
        <v>285</v>
      </c>
      <c r="G22509">
        <v>31429</v>
      </c>
      <c r="H22509">
        <v>36168.666666666599</v>
      </c>
      <c r="K22509"/>
    </row>
    <row r="22510" spans="1:11" hidden="1">
      <c r="A22510" s="27">
        <v>34029</v>
      </c>
      <c r="B22510" t="s">
        <v>379</v>
      </c>
      <c r="C22510" t="s">
        <v>166</v>
      </c>
      <c r="D22510" t="s">
        <v>285</v>
      </c>
      <c r="G22510">
        <v>31429</v>
      </c>
      <c r="H22510">
        <v>36168.666666666599</v>
      </c>
      <c r="K22510"/>
    </row>
    <row r="22511" spans="1:11" hidden="1">
      <c r="A22511" s="27">
        <v>34060</v>
      </c>
      <c r="B22511" t="s">
        <v>379</v>
      </c>
      <c r="C22511" t="s">
        <v>166</v>
      </c>
      <c r="D22511" t="s">
        <v>285</v>
      </c>
      <c r="G22511">
        <v>31429</v>
      </c>
      <c r="H22511">
        <v>36168.666666666599</v>
      </c>
      <c r="K22511"/>
    </row>
    <row r="22512" spans="1:11" hidden="1">
      <c r="A22512" s="27">
        <v>34090</v>
      </c>
      <c r="B22512" t="s">
        <v>379</v>
      </c>
      <c r="C22512" t="s">
        <v>166</v>
      </c>
      <c r="D22512" t="s">
        <v>285</v>
      </c>
      <c r="G22512">
        <v>31429</v>
      </c>
      <c r="H22512">
        <v>36168.666666666599</v>
      </c>
      <c r="K22512"/>
    </row>
    <row r="22513" spans="1:11" hidden="1">
      <c r="A22513" s="27">
        <v>34121</v>
      </c>
      <c r="B22513" t="s">
        <v>379</v>
      </c>
      <c r="C22513" t="s">
        <v>166</v>
      </c>
      <c r="D22513" t="s">
        <v>285</v>
      </c>
      <c r="G22513">
        <v>31429</v>
      </c>
      <c r="H22513">
        <v>36168.666666666599</v>
      </c>
      <c r="K22513"/>
    </row>
    <row r="22514" spans="1:11" hidden="1">
      <c r="A22514" s="27">
        <v>34151</v>
      </c>
      <c r="B22514" t="s">
        <v>379</v>
      </c>
      <c r="C22514" t="s">
        <v>166</v>
      </c>
      <c r="D22514" t="s">
        <v>285</v>
      </c>
      <c r="G22514">
        <v>31429</v>
      </c>
      <c r="H22514">
        <v>36168.666666666599</v>
      </c>
      <c r="K22514"/>
    </row>
    <row r="22515" spans="1:11" hidden="1">
      <c r="A22515" s="27">
        <v>34182</v>
      </c>
      <c r="B22515" t="s">
        <v>379</v>
      </c>
      <c r="C22515" t="s">
        <v>166</v>
      </c>
      <c r="D22515" t="s">
        <v>285</v>
      </c>
      <c r="G22515">
        <v>31429</v>
      </c>
      <c r="H22515">
        <v>36168.666666666599</v>
      </c>
      <c r="K22515"/>
    </row>
    <row r="22516" spans="1:11" hidden="1">
      <c r="A22516" s="27">
        <v>34213</v>
      </c>
      <c r="B22516" t="s">
        <v>379</v>
      </c>
      <c r="C22516" t="s">
        <v>166</v>
      </c>
      <c r="D22516" t="s">
        <v>285</v>
      </c>
      <c r="G22516">
        <v>31429</v>
      </c>
      <c r="H22516">
        <v>36168.666666666599</v>
      </c>
      <c r="K22516"/>
    </row>
    <row r="22517" spans="1:11" hidden="1">
      <c r="A22517" s="27">
        <v>34243</v>
      </c>
      <c r="B22517" t="s">
        <v>379</v>
      </c>
      <c r="C22517" t="s">
        <v>166</v>
      </c>
      <c r="D22517" t="s">
        <v>285</v>
      </c>
      <c r="G22517">
        <v>31429</v>
      </c>
      <c r="H22517">
        <v>36168.666666666599</v>
      </c>
      <c r="K22517"/>
    </row>
    <row r="22518" spans="1:11" hidden="1">
      <c r="A22518" s="27">
        <v>34274</v>
      </c>
      <c r="B22518" t="s">
        <v>379</v>
      </c>
      <c r="C22518" t="s">
        <v>166</v>
      </c>
      <c r="D22518" t="s">
        <v>285</v>
      </c>
      <c r="G22518">
        <v>31429</v>
      </c>
      <c r="H22518">
        <v>36168.666666666599</v>
      </c>
      <c r="K22518"/>
    </row>
    <row r="22519" spans="1:11" hidden="1">
      <c r="A22519" s="27">
        <v>34304</v>
      </c>
      <c r="B22519" t="s">
        <v>379</v>
      </c>
      <c r="C22519" t="s">
        <v>166</v>
      </c>
      <c r="D22519" t="s">
        <v>285</v>
      </c>
      <c r="G22519">
        <v>31429</v>
      </c>
      <c r="H22519">
        <v>36168.666666666599</v>
      </c>
      <c r="K22519"/>
    </row>
    <row r="22520" spans="1:11" hidden="1">
      <c r="A22520" s="27">
        <v>34335</v>
      </c>
      <c r="B22520" t="s">
        <v>379</v>
      </c>
      <c r="C22520" t="s">
        <v>166</v>
      </c>
      <c r="D22520" t="s">
        <v>285</v>
      </c>
      <c r="G22520">
        <v>31429</v>
      </c>
      <c r="H22520">
        <v>36168.666666666599</v>
      </c>
      <c r="K22520"/>
    </row>
    <row r="22521" spans="1:11" hidden="1">
      <c r="A22521" s="27">
        <v>34366</v>
      </c>
      <c r="B22521" t="s">
        <v>379</v>
      </c>
      <c r="C22521" t="s">
        <v>166</v>
      </c>
      <c r="D22521" t="s">
        <v>285</v>
      </c>
      <c r="G22521">
        <v>31429</v>
      </c>
      <c r="H22521">
        <v>36168.666666666599</v>
      </c>
      <c r="K22521"/>
    </row>
    <row r="22522" spans="1:11" hidden="1">
      <c r="A22522" s="27">
        <v>34394</v>
      </c>
      <c r="B22522" t="s">
        <v>379</v>
      </c>
      <c r="C22522" t="s">
        <v>166</v>
      </c>
      <c r="D22522" t="s">
        <v>285</v>
      </c>
      <c r="G22522">
        <v>31429</v>
      </c>
      <c r="H22522">
        <v>36168.666666666599</v>
      </c>
      <c r="K22522"/>
    </row>
    <row r="22523" spans="1:11" hidden="1">
      <c r="A22523" s="27">
        <v>34425</v>
      </c>
      <c r="B22523" t="s">
        <v>379</v>
      </c>
      <c r="C22523" t="s">
        <v>166</v>
      </c>
      <c r="D22523" t="s">
        <v>285</v>
      </c>
      <c r="G22523">
        <v>31429</v>
      </c>
      <c r="H22523">
        <v>36168.666666666599</v>
      </c>
      <c r="K22523"/>
    </row>
    <row r="22524" spans="1:11" hidden="1">
      <c r="A22524" s="27">
        <v>34455</v>
      </c>
      <c r="B22524" t="s">
        <v>379</v>
      </c>
      <c r="C22524" t="s">
        <v>166</v>
      </c>
      <c r="D22524" t="s">
        <v>285</v>
      </c>
      <c r="G22524">
        <v>31429</v>
      </c>
      <c r="H22524">
        <v>36168.666666666599</v>
      </c>
      <c r="K22524"/>
    </row>
    <row r="22525" spans="1:11" hidden="1">
      <c r="A22525" s="27">
        <v>34486</v>
      </c>
      <c r="B22525" t="s">
        <v>379</v>
      </c>
      <c r="C22525" t="s">
        <v>166</v>
      </c>
      <c r="D22525" t="s">
        <v>285</v>
      </c>
      <c r="G22525">
        <v>31429</v>
      </c>
      <c r="H22525">
        <v>36168.666666666599</v>
      </c>
      <c r="K22525"/>
    </row>
    <row r="22526" spans="1:11" hidden="1">
      <c r="A22526" s="27">
        <v>34516</v>
      </c>
      <c r="B22526" t="s">
        <v>379</v>
      </c>
      <c r="C22526" t="s">
        <v>166</v>
      </c>
      <c r="D22526" t="s">
        <v>285</v>
      </c>
      <c r="G22526">
        <v>31429</v>
      </c>
      <c r="H22526">
        <v>36168.666666666599</v>
      </c>
      <c r="K22526"/>
    </row>
    <row r="22527" spans="1:11" hidden="1">
      <c r="A22527" s="27">
        <v>34547</v>
      </c>
      <c r="B22527" t="s">
        <v>379</v>
      </c>
      <c r="C22527" t="s">
        <v>166</v>
      </c>
      <c r="D22527" t="s">
        <v>285</v>
      </c>
      <c r="G22527">
        <v>31429</v>
      </c>
      <c r="H22527">
        <v>36168.666666666599</v>
      </c>
      <c r="K22527"/>
    </row>
    <row r="22528" spans="1:11" hidden="1">
      <c r="A22528" s="27">
        <v>34578</v>
      </c>
      <c r="B22528" t="s">
        <v>379</v>
      </c>
      <c r="C22528" t="s">
        <v>166</v>
      </c>
      <c r="D22528" t="s">
        <v>285</v>
      </c>
      <c r="G22528">
        <v>31429</v>
      </c>
      <c r="H22528">
        <v>36168.666666666599</v>
      </c>
      <c r="K22528"/>
    </row>
    <row r="22529" spans="1:11" hidden="1">
      <c r="A22529" s="27">
        <v>34608</v>
      </c>
      <c r="B22529" t="s">
        <v>379</v>
      </c>
      <c r="C22529" t="s">
        <v>166</v>
      </c>
      <c r="D22529" t="s">
        <v>285</v>
      </c>
      <c r="G22529">
        <v>31429</v>
      </c>
      <c r="H22529">
        <v>36168.666666666599</v>
      </c>
      <c r="K22529"/>
    </row>
    <row r="22530" spans="1:11" hidden="1">
      <c r="A22530" s="27">
        <v>34639</v>
      </c>
      <c r="B22530" t="s">
        <v>379</v>
      </c>
      <c r="C22530" t="s">
        <v>166</v>
      </c>
      <c r="D22530" t="s">
        <v>285</v>
      </c>
      <c r="G22530">
        <v>31429</v>
      </c>
      <c r="H22530">
        <v>36168.666666666599</v>
      </c>
      <c r="K22530"/>
    </row>
    <row r="22531" spans="1:11" hidden="1">
      <c r="A22531" s="27">
        <v>34669</v>
      </c>
      <c r="B22531" t="s">
        <v>379</v>
      </c>
      <c r="C22531" t="s">
        <v>166</v>
      </c>
      <c r="D22531" t="s">
        <v>285</v>
      </c>
      <c r="G22531">
        <v>31429</v>
      </c>
      <c r="H22531">
        <v>36168.666666666599</v>
      </c>
      <c r="K22531"/>
    </row>
    <row r="22532" spans="1:11" hidden="1">
      <c r="A22532" s="27">
        <v>34700</v>
      </c>
      <c r="B22532" t="s">
        <v>379</v>
      </c>
      <c r="C22532" t="s">
        <v>166</v>
      </c>
      <c r="D22532" t="s">
        <v>285</v>
      </c>
      <c r="G22532">
        <v>31429</v>
      </c>
      <c r="H22532">
        <v>36168.666666666599</v>
      </c>
      <c r="K22532"/>
    </row>
    <row r="22533" spans="1:11" hidden="1">
      <c r="A22533" s="27">
        <v>34731</v>
      </c>
      <c r="B22533" t="s">
        <v>379</v>
      </c>
      <c r="C22533" t="s">
        <v>166</v>
      </c>
      <c r="D22533" t="s">
        <v>285</v>
      </c>
      <c r="G22533">
        <v>31429</v>
      </c>
      <c r="H22533">
        <v>36168.666666666599</v>
      </c>
      <c r="K22533"/>
    </row>
    <row r="22534" spans="1:11" hidden="1">
      <c r="A22534" s="27">
        <v>34759</v>
      </c>
      <c r="B22534" t="s">
        <v>379</v>
      </c>
      <c r="C22534" t="s">
        <v>166</v>
      </c>
      <c r="D22534" t="s">
        <v>285</v>
      </c>
      <c r="G22534">
        <v>31429</v>
      </c>
      <c r="H22534">
        <v>36168.666666666599</v>
      </c>
      <c r="K22534"/>
    </row>
    <row r="22535" spans="1:11" hidden="1">
      <c r="A22535" s="27">
        <v>34790</v>
      </c>
      <c r="B22535" t="s">
        <v>379</v>
      </c>
      <c r="C22535" t="s">
        <v>166</v>
      </c>
      <c r="D22535" t="s">
        <v>285</v>
      </c>
      <c r="G22535">
        <v>31429</v>
      </c>
      <c r="H22535">
        <v>36168.666666666599</v>
      </c>
      <c r="K22535"/>
    </row>
    <row r="22536" spans="1:11" hidden="1">
      <c r="A22536" s="27">
        <v>34820</v>
      </c>
      <c r="B22536" t="s">
        <v>379</v>
      </c>
      <c r="C22536" t="s">
        <v>166</v>
      </c>
      <c r="D22536" t="s">
        <v>285</v>
      </c>
      <c r="G22536">
        <v>31429</v>
      </c>
      <c r="H22536">
        <v>36168.666666666599</v>
      </c>
      <c r="K22536"/>
    </row>
    <row r="22537" spans="1:11" hidden="1">
      <c r="A22537" s="27">
        <v>34851</v>
      </c>
      <c r="B22537" t="s">
        <v>379</v>
      </c>
      <c r="C22537" t="s">
        <v>166</v>
      </c>
      <c r="D22537" t="s">
        <v>285</v>
      </c>
      <c r="G22537">
        <v>31429</v>
      </c>
      <c r="H22537">
        <v>36168.666666666599</v>
      </c>
      <c r="K22537"/>
    </row>
    <row r="22538" spans="1:11" hidden="1">
      <c r="A22538" s="27">
        <v>34881</v>
      </c>
      <c r="B22538" t="s">
        <v>379</v>
      </c>
      <c r="C22538" t="s">
        <v>166</v>
      </c>
      <c r="D22538" t="s">
        <v>285</v>
      </c>
      <c r="G22538">
        <v>31429</v>
      </c>
      <c r="H22538">
        <v>36168.666666666599</v>
      </c>
      <c r="K22538"/>
    </row>
    <row r="22539" spans="1:11" hidden="1">
      <c r="A22539" s="27">
        <v>34912</v>
      </c>
      <c r="B22539" t="s">
        <v>379</v>
      </c>
      <c r="C22539" t="s">
        <v>166</v>
      </c>
      <c r="D22539" t="s">
        <v>285</v>
      </c>
      <c r="G22539">
        <v>31429</v>
      </c>
      <c r="H22539">
        <v>36168.666666666599</v>
      </c>
      <c r="K22539"/>
    </row>
    <row r="22540" spans="1:11" hidden="1">
      <c r="A22540" s="27">
        <v>34943</v>
      </c>
      <c r="B22540" t="s">
        <v>379</v>
      </c>
      <c r="C22540" t="s">
        <v>166</v>
      </c>
      <c r="D22540" t="s">
        <v>285</v>
      </c>
      <c r="G22540">
        <v>31429</v>
      </c>
      <c r="H22540">
        <v>36168.666666666599</v>
      </c>
      <c r="K22540"/>
    </row>
    <row r="22541" spans="1:11" hidden="1">
      <c r="A22541" s="27">
        <v>34973</v>
      </c>
      <c r="B22541" t="s">
        <v>379</v>
      </c>
      <c r="C22541" t="s">
        <v>166</v>
      </c>
      <c r="D22541" t="s">
        <v>285</v>
      </c>
      <c r="G22541">
        <v>31429</v>
      </c>
      <c r="H22541">
        <v>36168.666666666599</v>
      </c>
      <c r="K22541"/>
    </row>
    <row r="22542" spans="1:11" hidden="1">
      <c r="A22542" s="27">
        <v>35004</v>
      </c>
      <c r="B22542" t="s">
        <v>379</v>
      </c>
      <c r="C22542" t="s">
        <v>166</v>
      </c>
      <c r="D22542" t="s">
        <v>285</v>
      </c>
      <c r="G22542">
        <v>31429</v>
      </c>
      <c r="H22542">
        <v>36168.666666666599</v>
      </c>
      <c r="K22542"/>
    </row>
    <row r="22543" spans="1:11" hidden="1">
      <c r="A22543" s="27">
        <v>35034</v>
      </c>
      <c r="B22543" t="s">
        <v>379</v>
      </c>
      <c r="C22543" t="s">
        <v>166</v>
      </c>
      <c r="D22543" t="s">
        <v>285</v>
      </c>
      <c r="G22543">
        <v>31429</v>
      </c>
      <c r="H22543">
        <v>36168.666666666599</v>
      </c>
      <c r="K22543"/>
    </row>
    <row r="22544" spans="1:11" hidden="1">
      <c r="A22544" s="27">
        <v>35065</v>
      </c>
      <c r="B22544" t="s">
        <v>379</v>
      </c>
      <c r="C22544" t="s">
        <v>166</v>
      </c>
      <c r="D22544" t="s">
        <v>285</v>
      </c>
      <c r="G22544">
        <v>31429</v>
      </c>
      <c r="H22544">
        <v>36168.666666666599</v>
      </c>
      <c r="K22544"/>
    </row>
    <row r="22545" spans="1:11" hidden="1">
      <c r="A22545" s="27">
        <v>35096</v>
      </c>
      <c r="B22545" t="s">
        <v>379</v>
      </c>
      <c r="C22545" t="s">
        <v>166</v>
      </c>
      <c r="D22545" t="s">
        <v>285</v>
      </c>
      <c r="G22545">
        <v>31429</v>
      </c>
      <c r="H22545">
        <v>36168.666666666599</v>
      </c>
      <c r="K22545"/>
    </row>
    <row r="22546" spans="1:11" hidden="1">
      <c r="A22546" s="27">
        <v>35125</v>
      </c>
      <c r="B22546" t="s">
        <v>379</v>
      </c>
      <c r="C22546" t="s">
        <v>166</v>
      </c>
      <c r="D22546" t="s">
        <v>285</v>
      </c>
      <c r="G22546">
        <v>31429</v>
      </c>
      <c r="H22546">
        <v>36168.666666666599</v>
      </c>
      <c r="K22546"/>
    </row>
    <row r="22547" spans="1:11" hidden="1">
      <c r="A22547" s="27">
        <v>35156</v>
      </c>
      <c r="B22547" t="s">
        <v>379</v>
      </c>
      <c r="C22547" t="s">
        <v>166</v>
      </c>
      <c r="D22547" t="s">
        <v>285</v>
      </c>
      <c r="G22547">
        <v>31429</v>
      </c>
      <c r="H22547">
        <v>36168.666666666599</v>
      </c>
      <c r="K22547"/>
    </row>
    <row r="22548" spans="1:11" hidden="1">
      <c r="A22548" s="27">
        <v>35186</v>
      </c>
      <c r="B22548" t="s">
        <v>379</v>
      </c>
      <c r="C22548" t="s">
        <v>166</v>
      </c>
      <c r="D22548" t="s">
        <v>285</v>
      </c>
      <c r="G22548">
        <v>31429</v>
      </c>
      <c r="H22548">
        <v>36168.666666666599</v>
      </c>
      <c r="K22548"/>
    </row>
    <row r="22549" spans="1:11" hidden="1">
      <c r="A22549" s="27">
        <v>35217</v>
      </c>
      <c r="B22549" t="s">
        <v>379</v>
      </c>
      <c r="C22549" t="s">
        <v>166</v>
      </c>
      <c r="D22549" t="s">
        <v>285</v>
      </c>
      <c r="G22549">
        <v>31429</v>
      </c>
      <c r="H22549">
        <v>36168.666666666599</v>
      </c>
      <c r="K22549"/>
    </row>
    <row r="22550" spans="1:11" hidden="1">
      <c r="A22550" s="27">
        <v>35247</v>
      </c>
      <c r="B22550" t="s">
        <v>379</v>
      </c>
      <c r="C22550" t="s">
        <v>166</v>
      </c>
      <c r="D22550" t="s">
        <v>285</v>
      </c>
      <c r="G22550">
        <v>31429</v>
      </c>
      <c r="H22550">
        <v>36168.666666666599</v>
      </c>
      <c r="K22550"/>
    </row>
    <row r="22551" spans="1:11" hidden="1">
      <c r="A22551" s="27">
        <v>35278</v>
      </c>
      <c r="B22551" t="s">
        <v>379</v>
      </c>
      <c r="C22551" t="s">
        <v>166</v>
      </c>
      <c r="D22551" t="s">
        <v>285</v>
      </c>
      <c r="G22551">
        <v>31429</v>
      </c>
      <c r="H22551">
        <v>36168.666666666599</v>
      </c>
      <c r="K22551"/>
    </row>
    <row r="22552" spans="1:11" hidden="1">
      <c r="A22552" s="27">
        <v>35309</v>
      </c>
      <c r="B22552" t="s">
        <v>379</v>
      </c>
      <c r="C22552" t="s">
        <v>166</v>
      </c>
      <c r="D22552" t="s">
        <v>285</v>
      </c>
      <c r="G22552">
        <v>31429</v>
      </c>
      <c r="H22552">
        <v>36168.666666666599</v>
      </c>
      <c r="K22552"/>
    </row>
    <row r="22553" spans="1:11" hidden="1">
      <c r="A22553" s="27">
        <v>35339</v>
      </c>
      <c r="B22553" t="s">
        <v>379</v>
      </c>
      <c r="C22553" t="s">
        <v>166</v>
      </c>
      <c r="D22553" t="s">
        <v>285</v>
      </c>
      <c r="G22553">
        <v>31429</v>
      </c>
      <c r="H22553">
        <v>36168.666666666599</v>
      </c>
      <c r="K22553"/>
    </row>
    <row r="22554" spans="1:11" hidden="1">
      <c r="A22554" s="27">
        <v>35370</v>
      </c>
      <c r="B22554" t="s">
        <v>379</v>
      </c>
      <c r="C22554" t="s">
        <v>166</v>
      </c>
      <c r="D22554" t="s">
        <v>285</v>
      </c>
      <c r="G22554">
        <v>31429</v>
      </c>
      <c r="H22554">
        <v>36168.666666666599</v>
      </c>
      <c r="K22554"/>
    </row>
    <row r="22555" spans="1:11" hidden="1">
      <c r="A22555" s="27">
        <v>35400</v>
      </c>
      <c r="B22555" t="s">
        <v>379</v>
      </c>
      <c r="C22555" t="s">
        <v>166</v>
      </c>
      <c r="D22555" t="s">
        <v>285</v>
      </c>
      <c r="G22555">
        <v>31429</v>
      </c>
      <c r="H22555">
        <v>36168.666666666599</v>
      </c>
      <c r="K22555"/>
    </row>
    <row r="22556" spans="1:11" hidden="1">
      <c r="A22556" s="27">
        <v>35431</v>
      </c>
      <c r="B22556" t="s">
        <v>379</v>
      </c>
      <c r="C22556" t="s">
        <v>166</v>
      </c>
      <c r="D22556" t="s">
        <v>285</v>
      </c>
      <c r="G22556">
        <v>31429</v>
      </c>
      <c r="H22556">
        <v>36168.666666666599</v>
      </c>
      <c r="K22556"/>
    </row>
    <row r="22557" spans="1:11" hidden="1">
      <c r="A22557" s="27">
        <v>35462</v>
      </c>
      <c r="B22557" t="s">
        <v>379</v>
      </c>
      <c r="C22557" t="s">
        <v>166</v>
      </c>
      <c r="D22557" t="s">
        <v>285</v>
      </c>
      <c r="G22557">
        <v>31429</v>
      </c>
      <c r="H22557">
        <v>36168.666666666599</v>
      </c>
      <c r="K22557"/>
    </row>
    <row r="22558" spans="1:11" hidden="1">
      <c r="A22558" s="27">
        <v>35490</v>
      </c>
      <c r="B22558" t="s">
        <v>379</v>
      </c>
      <c r="C22558" t="s">
        <v>166</v>
      </c>
      <c r="D22558" t="s">
        <v>285</v>
      </c>
      <c r="G22558">
        <v>31429</v>
      </c>
      <c r="H22558">
        <v>36168.666666666599</v>
      </c>
      <c r="K22558"/>
    </row>
    <row r="22559" spans="1:11" hidden="1">
      <c r="A22559" s="27">
        <v>35521</v>
      </c>
      <c r="B22559" t="s">
        <v>379</v>
      </c>
      <c r="C22559" t="s">
        <v>166</v>
      </c>
      <c r="D22559" t="s">
        <v>285</v>
      </c>
      <c r="G22559">
        <v>31429</v>
      </c>
      <c r="H22559">
        <v>36168.666666666599</v>
      </c>
      <c r="K22559"/>
    </row>
    <row r="22560" spans="1:11" hidden="1">
      <c r="A22560" s="27">
        <v>35551</v>
      </c>
      <c r="B22560" t="s">
        <v>379</v>
      </c>
      <c r="C22560" t="s">
        <v>166</v>
      </c>
      <c r="D22560" t="s">
        <v>285</v>
      </c>
      <c r="G22560">
        <v>31429</v>
      </c>
      <c r="H22560">
        <v>36168.666666666599</v>
      </c>
      <c r="K22560"/>
    </row>
    <row r="22561" spans="1:11" hidden="1">
      <c r="A22561" s="27">
        <v>35582</v>
      </c>
      <c r="B22561" t="s">
        <v>379</v>
      </c>
      <c r="C22561" t="s">
        <v>166</v>
      </c>
      <c r="D22561" t="s">
        <v>285</v>
      </c>
      <c r="G22561">
        <v>31429</v>
      </c>
      <c r="H22561">
        <v>36168.666666666599</v>
      </c>
      <c r="K22561"/>
    </row>
    <row r="22562" spans="1:11" hidden="1">
      <c r="A22562" s="27">
        <v>35612</v>
      </c>
      <c r="B22562" t="s">
        <v>379</v>
      </c>
      <c r="C22562" t="s">
        <v>166</v>
      </c>
      <c r="D22562" t="s">
        <v>285</v>
      </c>
      <c r="G22562">
        <v>31429</v>
      </c>
      <c r="H22562">
        <v>36168.666666666599</v>
      </c>
      <c r="K22562"/>
    </row>
    <row r="22563" spans="1:11" hidden="1">
      <c r="A22563" s="27">
        <v>35643</v>
      </c>
      <c r="B22563" t="s">
        <v>379</v>
      </c>
      <c r="C22563" t="s">
        <v>166</v>
      </c>
      <c r="D22563" t="s">
        <v>285</v>
      </c>
      <c r="G22563">
        <v>31429</v>
      </c>
      <c r="H22563">
        <v>36168.666666666599</v>
      </c>
      <c r="K22563"/>
    </row>
    <row r="22564" spans="1:11" hidden="1">
      <c r="A22564" s="27">
        <v>35674</v>
      </c>
      <c r="B22564" t="s">
        <v>379</v>
      </c>
      <c r="C22564" t="s">
        <v>166</v>
      </c>
      <c r="D22564" t="s">
        <v>285</v>
      </c>
      <c r="G22564">
        <v>31429</v>
      </c>
      <c r="H22564">
        <v>36168.666666666599</v>
      </c>
      <c r="K22564"/>
    </row>
    <row r="22565" spans="1:11" hidden="1">
      <c r="A22565" s="27">
        <v>35704</v>
      </c>
      <c r="B22565" t="s">
        <v>379</v>
      </c>
      <c r="C22565" t="s">
        <v>166</v>
      </c>
      <c r="D22565" t="s">
        <v>285</v>
      </c>
      <c r="G22565">
        <v>31429</v>
      </c>
      <c r="H22565">
        <v>36168.666666666599</v>
      </c>
      <c r="K22565"/>
    </row>
    <row r="22566" spans="1:11" hidden="1">
      <c r="A22566" s="27">
        <v>35735</v>
      </c>
      <c r="B22566" t="s">
        <v>379</v>
      </c>
      <c r="C22566" t="s">
        <v>166</v>
      </c>
      <c r="D22566" t="s">
        <v>285</v>
      </c>
      <c r="G22566">
        <v>31429</v>
      </c>
      <c r="H22566">
        <v>36168.666666666599</v>
      </c>
      <c r="K22566"/>
    </row>
    <row r="22567" spans="1:11" hidden="1">
      <c r="A22567" s="27">
        <v>35765</v>
      </c>
      <c r="B22567" t="s">
        <v>379</v>
      </c>
      <c r="C22567" t="s">
        <v>166</v>
      </c>
      <c r="D22567" t="s">
        <v>285</v>
      </c>
      <c r="G22567">
        <v>31429</v>
      </c>
      <c r="H22567">
        <v>36168.666666666599</v>
      </c>
      <c r="K22567"/>
    </row>
    <row r="22568" spans="1:11" hidden="1">
      <c r="A22568" s="27">
        <v>35796</v>
      </c>
      <c r="B22568" t="s">
        <v>379</v>
      </c>
      <c r="C22568" t="s">
        <v>166</v>
      </c>
      <c r="D22568" t="s">
        <v>285</v>
      </c>
      <c r="G22568">
        <v>31429</v>
      </c>
      <c r="H22568">
        <v>36168.666666666599</v>
      </c>
      <c r="K22568"/>
    </row>
    <row r="22569" spans="1:11" hidden="1">
      <c r="A22569" s="27">
        <v>35827</v>
      </c>
      <c r="B22569" t="s">
        <v>379</v>
      </c>
      <c r="C22569" t="s">
        <v>166</v>
      </c>
      <c r="D22569" t="s">
        <v>285</v>
      </c>
      <c r="G22569">
        <v>31429</v>
      </c>
      <c r="H22569">
        <v>36168.666666666599</v>
      </c>
      <c r="K22569"/>
    </row>
    <row r="22570" spans="1:11" hidden="1">
      <c r="A22570" s="27">
        <v>35855</v>
      </c>
      <c r="B22570" t="s">
        <v>379</v>
      </c>
      <c r="C22570" t="s">
        <v>166</v>
      </c>
      <c r="D22570" t="s">
        <v>285</v>
      </c>
      <c r="G22570">
        <v>31429</v>
      </c>
      <c r="H22570">
        <v>36168.666666666599</v>
      </c>
      <c r="K22570"/>
    </row>
    <row r="22571" spans="1:11" hidden="1">
      <c r="A22571" s="27">
        <v>35886</v>
      </c>
      <c r="B22571" t="s">
        <v>379</v>
      </c>
      <c r="C22571" t="s">
        <v>166</v>
      </c>
      <c r="D22571" t="s">
        <v>285</v>
      </c>
      <c r="G22571">
        <v>31429</v>
      </c>
      <c r="H22571">
        <v>36168.666666666599</v>
      </c>
      <c r="K22571"/>
    </row>
    <row r="22572" spans="1:11" hidden="1">
      <c r="A22572" s="27">
        <v>35916</v>
      </c>
      <c r="B22572" t="s">
        <v>379</v>
      </c>
      <c r="C22572" t="s">
        <v>166</v>
      </c>
      <c r="D22572" t="s">
        <v>285</v>
      </c>
      <c r="G22572">
        <v>31429</v>
      </c>
      <c r="H22572">
        <v>36168.666666666599</v>
      </c>
      <c r="K22572"/>
    </row>
    <row r="22573" spans="1:11" hidden="1">
      <c r="A22573" s="27">
        <v>35947</v>
      </c>
      <c r="B22573" t="s">
        <v>379</v>
      </c>
      <c r="C22573" t="s">
        <v>166</v>
      </c>
      <c r="D22573" t="s">
        <v>285</v>
      </c>
      <c r="G22573">
        <v>31429</v>
      </c>
      <c r="H22573">
        <v>36168.666666666599</v>
      </c>
      <c r="K22573"/>
    </row>
    <row r="22574" spans="1:11" hidden="1">
      <c r="A22574" s="27">
        <v>35977</v>
      </c>
      <c r="B22574" t="s">
        <v>379</v>
      </c>
      <c r="C22574" t="s">
        <v>166</v>
      </c>
      <c r="D22574" t="s">
        <v>285</v>
      </c>
      <c r="G22574">
        <v>31429</v>
      </c>
      <c r="H22574">
        <v>36168.666666666599</v>
      </c>
      <c r="K22574"/>
    </row>
    <row r="22575" spans="1:11" hidden="1">
      <c r="A22575" s="27">
        <v>36008</v>
      </c>
      <c r="B22575" t="s">
        <v>379</v>
      </c>
      <c r="C22575" t="s">
        <v>166</v>
      </c>
      <c r="D22575" t="s">
        <v>285</v>
      </c>
      <c r="G22575">
        <v>31429</v>
      </c>
      <c r="H22575">
        <v>36168.666666666599</v>
      </c>
      <c r="K22575"/>
    </row>
    <row r="22576" spans="1:11" hidden="1">
      <c r="A22576" s="27">
        <v>36039</v>
      </c>
      <c r="B22576" t="s">
        <v>379</v>
      </c>
      <c r="C22576" t="s">
        <v>166</v>
      </c>
      <c r="D22576" t="s">
        <v>285</v>
      </c>
      <c r="G22576">
        <v>31429</v>
      </c>
      <c r="H22576">
        <v>36168.666666666599</v>
      </c>
      <c r="K22576"/>
    </row>
    <row r="22577" spans="1:11" hidden="1">
      <c r="A22577" s="27">
        <v>36069</v>
      </c>
      <c r="B22577" t="s">
        <v>379</v>
      </c>
      <c r="C22577" t="s">
        <v>166</v>
      </c>
      <c r="D22577" t="s">
        <v>285</v>
      </c>
      <c r="G22577">
        <v>31429</v>
      </c>
      <c r="H22577">
        <v>36168.666666666599</v>
      </c>
      <c r="K22577"/>
    </row>
    <row r="22578" spans="1:11" hidden="1">
      <c r="A22578" s="27">
        <v>36100</v>
      </c>
      <c r="B22578" t="s">
        <v>379</v>
      </c>
      <c r="C22578" t="s">
        <v>166</v>
      </c>
      <c r="D22578" t="s">
        <v>285</v>
      </c>
      <c r="G22578">
        <v>31429</v>
      </c>
      <c r="H22578">
        <v>36168.666666666599</v>
      </c>
      <c r="K22578"/>
    </row>
    <row r="22579" spans="1:11" hidden="1">
      <c r="A22579" s="27">
        <v>36130</v>
      </c>
      <c r="B22579" t="s">
        <v>379</v>
      </c>
      <c r="C22579" t="s">
        <v>166</v>
      </c>
      <c r="D22579" t="s">
        <v>285</v>
      </c>
      <c r="G22579">
        <v>31429</v>
      </c>
      <c r="H22579">
        <v>36168.666666666599</v>
      </c>
      <c r="K22579"/>
    </row>
    <row r="22580" spans="1:11" hidden="1">
      <c r="A22580" s="27">
        <v>36161</v>
      </c>
      <c r="B22580" t="s">
        <v>379</v>
      </c>
      <c r="C22580" t="s">
        <v>166</v>
      </c>
      <c r="D22580" t="s">
        <v>285</v>
      </c>
      <c r="G22580">
        <v>31429</v>
      </c>
      <c r="H22580">
        <v>36168.666666666599</v>
      </c>
      <c r="K22580"/>
    </row>
    <row r="22581" spans="1:11" hidden="1">
      <c r="A22581" s="27">
        <v>36192</v>
      </c>
      <c r="B22581" t="s">
        <v>379</v>
      </c>
      <c r="C22581" t="s">
        <v>166</v>
      </c>
      <c r="D22581" t="s">
        <v>285</v>
      </c>
      <c r="G22581">
        <v>31429</v>
      </c>
      <c r="H22581">
        <v>36168.666666666599</v>
      </c>
      <c r="K22581"/>
    </row>
    <row r="22582" spans="1:11" hidden="1">
      <c r="A22582" s="27">
        <v>36220</v>
      </c>
      <c r="B22582" t="s">
        <v>379</v>
      </c>
      <c r="C22582" t="s">
        <v>166</v>
      </c>
      <c r="D22582" t="s">
        <v>285</v>
      </c>
      <c r="G22582">
        <v>31429</v>
      </c>
      <c r="H22582">
        <v>36168.666666666599</v>
      </c>
      <c r="K22582"/>
    </row>
    <row r="22583" spans="1:11" hidden="1">
      <c r="A22583" s="27">
        <v>36251</v>
      </c>
      <c r="B22583" t="s">
        <v>379</v>
      </c>
      <c r="C22583" t="s">
        <v>166</v>
      </c>
      <c r="D22583" t="s">
        <v>285</v>
      </c>
      <c r="G22583">
        <v>31429</v>
      </c>
      <c r="H22583">
        <v>36168.666666666599</v>
      </c>
      <c r="K22583"/>
    </row>
    <row r="22584" spans="1:11" hidden="1">
      <c r="A22584" s="27">
        <v>36281</v>
      </c>
      <c r="B22584" t="s">
        <v>379</v>
      </c>
      <c r="C22584" t="s">
        <v>166</v>
      </c>
      <c r="D22584" t="s">
        <v>285</v>
      </c>
      <c r="G22584">
        <v>31429</v>
      </c>
      <c r="H22584">
        <v>36168.666666666599</v>
      </c>
      <c r="K22584"/>
    </row>
    <row r="22585" spans="1:11" hidden="1">
      <c r="A22585" s="27">
        <v>36312</v>
      </c>
      <c r="B22585" t="s">
        <v>379</v>
      </c>
      <c r="C22585" t="s">
        <v>166</v>
      </c>
      <c r="D22585" t="s">
        <v>285</v>
      </c>
      <c r="G22585">
        <v>31429</v>
      </c>
      <c r="H22585">
        <v>36168.666666666599</v>
      </c>
      <c r="K22585"/>
    </row>
    <row r="22586" spans="1:11" hidden="1">
      <c r="A22586" s="27">
        <v>36342</v>
      </c>
      <c r="B22586" t="s">
        <v>379</v>
      </c>
      <c r="C22586" t="s">
        <v>166</v>
      </c>
      <c r="D22586" t="s">
        <v>285</v>
      </c>
      <c r="G22586">
        <v>31429</v>
      </c>
      <c r="H22586">
        <v>36168.666666666599</v>
      </c>
      <c r="K22586"/>
    </row>
    <row r="22587" spans="1:11" hidden="1">
      <c r="A22587" s="27">
        <v>36373</v>
      </c>
      <c r="B22587" t="s">
        <v>379</v>
      </c>
      <c r="C22587" t="s">
        <v>166</v>
      </c>
      <c r="D22587" t="s">
        <v>285</v>
      </c>
      <c r="G22587">
        <v>31429</v>
      </c>
      <c r="H22587">
        <v>36168.666666666599</v>
      </c>
      <c r="K22587"/>
    </row>
    <row r="22588" spans="1:11" hidden="1">
      <c r="A22588" s="27">
        <v>36404</v>
      </c>
      <c r="B22588" t="s">
        <v>379</v>
      </c>
      <c r="C22588" t="s">
        <v>166</v>
      </c>
      <c r="D22588" t="s">
        <v>285</v>
      </c>
      <c r="G22588">
        <v>31429</v>
      </c>
      <c r="H22588">
        <v>36168.666666666599</v>
      </c>
      <c r="K22588"/>
    </row>
    <row r="22589" spans="1:11" hidden="1">
      <c r="A22589" s="27">
        <v>36434</v>
      </c>
      <c r="B22589" t="s">
        <v>379</v>
      </c>
      <c r="C22589" t="s">
        <v>166</v>
      </c>
      <c r="D22589" t="s">
        <v>285</v>
      </c>
      <c r="G22589">
        <v>31429</v>
      </c>
      <c r="H22589">
        <v>36168.666666666599</v>
      </c>
      <c r="K22589"/>
    </row>
    <row r="22590" spans="1:11" hidden="1">
      <c r="A22590" s="27">
        <v>36465</v>
      </c>
      <c r="B22590" t="s">
        <v>379</v>
      </c>
      <c r="C22590" t="s">
        <v>166</v>
      </c>
      <c r="D22590" t="s">
        <v>285</v>
      </c>
      <c r="G22590">
        <v>31429</v>
      </c>
      <c r="H22590">
        <v>36168.666666666599</v>
      </c>
      <c r="K22590"/>
    </row>
    <row r="22591" spans="1:11" hidden="1">
      <c r="A22591" s="27">
        <v>36495</v>
      </c>
      <c r="B22591" t="s">
        <v>379</v>
      </c>
      <c r="C22591" t="s">
        <v>166</v>
      </c>
      <c r="D22591" t="s">
        <v>285</v>
      </c>
      <c r="G22591">
        <v>31429</v>
      </c>
      <c r="H22591">
        <v>36168.666666666599</v>
      </c>
      <c r="K22591"/>
    </row>
    <row r="22592" spans="1:11" hidden="1">
      <c r="A22592" s="27">
        <v>36526</v>
      </c>
      <c r="B22592" t="s">
        <v>379</v>
      </c>
      <c r="C22592" t="s">
        <v>166</v>
      </c>
      <c r="D22592" t="s">
        <v>285</v>
      </c>
      <c r="G22592">
        <v>31429</v>
      </c>
      <c r="H22592">
        <v>36168.666666666599</v>
      </c>
      <c r="K22592"/>
    </row>
    <row r="22593" spans="1:11" hidden="1">
      <c r="A22593" s="27">
        <v>36557</v>
      </c>
      <c r="B22593" t="s">
        <v>379</v>
      </c>
      <c r="C22593" t="s">
        <v>166</v>
      </c>
      <c r="D22593" t="s">
        <v>285</v>
      </c>
      <c r="G22593">
        <v>31429</v>
      </c>
      <c r="H22593">
        <v>36168.666666666599</v>
      </c>
      <c r="K22593"/>
    </row>
    <row r="22594" spans="1:11" hidden="1">
      <c r="A22594" s="27">
        <v>36586</v>
      </c>
      <c r="B22594" t="s">
        <v>379</v>
      </c>
      <c r="C22594" t="s">
        <v>166</v>
      </c>
      <c r="D22594" t="s">
        <v>285</v>
      </c>
      <c r="G22594">
        <v>31429</v>
      </c>
      <c r="H22594">
        <v>36168.666666666599</v>
      </c>
      <c r="K22594"/>
    </row>
    <row r="22595" spans="1:11" hidden="1">
      <c r="A22595" s="27">
        <v>36617</v>
      </c>
      <c r="B22595" t="s">
        <v>379</v>
      </c>
      <c r="C22595" t="s">
        <v>166</v>
      </c>
      <c r="D22595" t="s">
        <v>285</v>
      </c>
      <c r="G22595">
        <v>31429</v>
      </c>
      <c r="H22595">
        <v>36168.666666666599</v>
      </c>
      <c r="K22595"/>
    </row>
    <row r="22596" spans="1:11" hidden="1">
      <c r="A22596" s="27">
        <v>40360</v>
      </c>
      <c r="B22596" t="s">
        <v>364</v>
      </c>
      <c r="C22596" t="s">
        <v>109</v>
      </c>
      <c r="D22596" t="s">
        <v>289</v>
      </c>
      <c r="E22596">
        <v>13710.1</v>
      </c>
      <c r="F22596">
        <v>13555.9666666666</v>
      </c>
      <c r="G22596">
        <v>34747</v>
      </c>
      <c r="H22596">
        <v>39645</v>
      </c>
      <c r="I22596">
        <v>0.39456931533657502</v>
      </c>
      <c r="J22596">
        <v>0.34193382940261402</v>
      </c>
      <c r="K22596" s="29">
        <v>0.118789985637811</v>
      </c>
    </row>
    <row r="22597" spans="1:11" hidden="1">
      <c r="A22597" s="27">
        <v>40360</v>
      </c>
      <c r="B22597" t="s">
        <v>365</v>
      </c>
      <c r="C22597" t="s">
        <v>197</v>
      </c>
      <c r="D22597" t="s">
        <v>284</v>
      </c>
      <c r="E22597">
        <v>15181.2</v>
      </c>
      <c r="F22597">
        <v>15008.9</v>
      </c>
      <c r="G22597">
        <v>37491</v>
      </c>
      <c r="H22597">
        <v>41818</v>
      </c>
      <c r="I22597">
        <v>0.40492918300392</v>
      </c>
      <c r="J22597">
        <v>0.358910038739298</v>
      </c>
      <c r="K22597" s="29">
        <v>0.100541528022444</v>
      </c>
    </row>
    <row r="22598" spans="1:11" hidden="1">
      <c r="A22598" s="27">
        <v>40360</v>
      </c>
      <c r="B22598" t="s">
        <v>366</v>
      </c>
      <c r="C22598" t="s">
        <v>199</v>
      </c>
      <c r="D22598" t="s">
        <v>285</v>
      </c>
      <c r="E22598">
        <v>14681</v>
      </c>
      <c r="F22598">
        <v>14584.4333333333</v>
      </c>
      <c r="G22598">
        <v>35457</v>
      </c>
      <c r="H22598">
        <v>39084.666666666599</v>
      </c>
      <c r="I22598">
        <v>0.41405082212257099</v>
      </c>
      <c r="J22598">
        <v>0.37314974329233902</v>
      </c>
      <c r="K22598" s="29">
        <v>8.31728605473043E-2</v>
      </c>
    </row>
    <row r="22599" spans="1:11" hidden="1">
      <c r="A22599" s="27">
        <v>40360</v>
      </c>
      <c r="B22599" t="s">
        <v>367</v>
      </c>
      <c r="C22599" t="s">
        <v>201</v>
      </c>
      <c r="D22599" t="s">
        <v>284</v>
      </c>
      <c r="E22599">
        <v>17310.900000000001</v>
      </c>
      <c r="F22599">
        <v>17251.099999999999</v>
      </c>
      <c r="G22599">
        <v>44302</v>
      </c>
      <c r="H22599">
        <v>51471</v>
      </c>
      <c r="I22599">
        <v>0.390747596045325</v>
      </c>
      <c r="J22599">
        <v>0.33516154727905001</v>
      </c>
      <c r="K22599" s="29">
        <v>0.10948816222937199</v>
      </c>
    </row>
    <row r="22600" spans="1:11" hidden="1">
      <c r="A22600" s="27">
        <v>40360</v>
      </c>
      <c r="B22600" t="s">
        <v>368</v>
      </c>
      <c r="C22600" t="s">
        <v>249</v>
      </c>
      <c r="D22600" t="s">
        <v>315</v>
      </c>
      <c r="E22600">
        <v>21930.9</v>
      </c>
      <c r="F22600">
        <v>22038.233333333301</v>
      </c>
      <c r="G22600">
        <v>54533</v>
      </c>
      <c r="H22600">
        <v>62799.666666666599</v>
      </c>
      <c r="I22600">
        <v>0.402158326151137</v>
      </c>
      <c r="J22600">
        <v>0.35092914505915601</v>
      </c>
      <c r="K22600" s="29">
        <v>0.17377970456005101</v>
      </c>
    </row>
    <row r="22601" spans="1:11" hidden="1">
      <c r="A22601" s="27">
        <v>40360</v>
      </c>
      <c r="B22601" t="s">
        <v>369</v>
      </c>
      <c r="C22601" t="s">
        <v>142</v>
      </c>
      <c r="D22601" t="s">
        <v>331</v>
      </c>
      <c r="E22601">
        <v>14272.1</v>
      </c>
      <c r="F22601">
        <v>14318.3</v>
      </c>
      <c r="G22601">
        <v>34479</v>
      </c>
      <c r="H22601">
        <v>37812.333333333299</v>
      </c>
      <c r="I22601">
        <v>0.41393601902607302</v>
      </c>
      <c r="J22601">
        <v>0.37866745418161601</v>
      </c>
      <c r="K22601" s="29">
        <v>0.127284646857178</v>
      </c>
    </row>
    <row r="22602" spans="1:11" hidden="1">
      <c r="A22602" s="27">
        <v>40360</v>
      </c>
      <c r="B22602" t="s">
        <v>370</v>
      </c>
      <c r="C22602" t="s">
        <v>164</v>
      </c>
      <c r="D22602" t="s">
        <v>286</v>
      </c>
      <c r="E22602">
        <v>12646.3</v>
      </c>
      <c r="F22602">
        <v>12569.666666666601</v>
      </c>
      <c r="G22602">
        <v>35391</v>
      </c>
      <c r="H22602">
        <v>39960.666666666599</v>
      </c>
      <c r="I22602">
        <v>0.35733095984854901</v>
      </c>
      <c r="J22602">
        <v>0.31455097512553998</v>
      </c>
      <c r="K22602" s="29">
        <v>0.140066350539999</v>
      </c>
    </row>
    <row r="22603" spans="1:11" hidden="1">
      <c r="A22603" s="27">
        <v>40360</v>
      </c>
      <c r="B22603" t="s">
        <v>371</v>
      </c>
      <c r="C22603" t="s">
        <v>223</v>
      </c>
      <c r="D22603" t="s">
        <v>313</v>
      </c>
      <c r="E22603">
        <v>13926.9</v>
      </c>
      <c r="F22603">
        <v>13953.0666666666</v>
      </c>
      <c r="G22603">
        <v>38691</v>
      </c>
      <c r="H22603">
        <v>43696</v>
      </c>
      <c r="I22603">
        <v>0.35995192680468302</v>
      </c>
      <c r="J22603">
        <v>0.31932137190284299</v>
      </c>
      <c r="K22603" s="29">
        <v>9.6640839081545804E-2</v>
      </c>
    </row>
    <row r="22604" spans="1:11" hidden="1">
      <c r="A22604" s="27">
        <v>40360</v>
      </c>
      <c r="B22604" t="s">
        <v>372</v>
      </c>
      <c r="C22604" t="s">
        <v>181</v>
      </c>
      <c r="D22604" t="s">
        <v>284</v>
      </c>
      <c r="E22604">
        <v>16043.7</v>
      </c>
      <c r="F22604">
        <v>16377.733333333301</v>
      </c>
      <c r="G22604">
        <v>41347</v>
      </c>
      <c r="H22604">
        <v>45084.666666666599</v>
      </c>
      <c r="I22604">
        <v>0.38802573342684998</v>
      </c>
      <c r="J22604">
        <v>0.36326615109349802</v>
      </c>
      <c r="K22604" s="29">
        <v>3.2187294929037401E-2</v>
      </c>
    </row>
    <row r="22605" spans="1:11" hidden="1">
      <c r="A22605" s="27">
        <v>40360</v>
      </c>
      <c r="B22605" t="s">
        <v>373</v>
      </c>
      <c r="C22605" t="s">
        <v>245</v>
      </c>
      <c r="D22605" t="s">
        <v>315</v>
      </c>
      <c r="E22605">
        <v>18124.5</v>
      </c>
      <c r="F22605">
        <v>18027.5666666666</v>
      </c>
      <c r="G22605">
        <v>44793</v>
      </c>
      <c r="H22605">
        <v>49897.333333333299</v>
      </c>
      <c r="I22605">
        <v>0.40462795526086598</v>
      </c>
      <c r="J22605">
        <v>0.36129318868075699</v>
      </c>
      <c r="K22605" s="29">
        <v>2.1046820161231099E-2</v>
      </c>
    </row>
    <row r="22606" spans="1:11" hidden="1">
      <c r="A22606" s="27">
        <v>40360</v>
      </c>
      <c r="B22606" t="s">
        <v>374</v>
      </c>
      <c r="C22606" t="s">
        <v>191</v>
      </c>
      <c r="D22606" t="s">
        <v>345</v>
      </c>
      <c r="E22606">
        <v>13111.2</v>
      </c>
      <c r="F22606">
        <v>12898.0666666666</v>
      </c>
      <c r="G22606">
        <v>35347</v>
      </c>
      <c r="H22606">
        <v>39456.666666666599</v>
      </c>
      <c r="I22606">
        <v>0.37092822587489699</v>
      </c>
      <c r="J22606">
        <v>0.326891948973557</v>
      </c>
      <c r="K22606" s="29">
        <v>0.12026111400668101</v>
      </c>
    </row>
    <row r="22607" spans="1:11" hidden="1">
      <c r="A22607" s="27">
        <v>40360</v>
      </c>
      <c r="B22607" t="s">
        <v>376</v>
      </c>
      <c r="C22607" t="s">
        <v>149</v>
      </c>
      <c r="D22607" t="s">
        <v>286</v>
      </c>
      <c r="E22607">
        <v>9568.7000000000007</v>
      </c>
      <c r="F22607">
        <v>10397.733333333301</v>
      </c>
      <c r="G22607">
        <v>31817</v>
      </c>
      <c r="H22607">
        <v>35566</v>
      </c>
      <c r="I22607">
        <v>0.30074174183612501</v>
      </c>
      <c r="J22607">
        <v>0.29235037207820203</v>
      </c>
      <c r="K22607" s="29">
        <v>0.15355033152501499</v>
      </c>
    </row>
    <row r="22608" spans="1:11" hidden="1">
      <c r="A22608" s="27">
        <v>40360</v>
      </c>
      <c r="B22608" t="s">
        <v>377</v>
      </c>
      <c r="C22608" t="s">
        <v>151</v>
      </c>
      <c r="D22608" t="s">
        <v>286</v>
      </c>
      <c r="E22608">
        <v>12527.2</v>
      </c>
      <c r="F22608">
        <v>13661.1333333333</v>
      </c>
      <c r="G22608">
        <v>31349</v>
      </c>
      <c r="H22608">
        <v>33618.666666666599</v>
      </c>
      <c r="I22608">
        <v>0.39960445309260201</v>
      </c>
      <c r="J22608">
        <v>0.40635559609740601</v>
      </c>
      <c r="K22608" s="29">
        <v>0.216351102048742</v>
      </c>
    </row>
    <row r="22609" spans="1:11" hidden="1">
      <c r="A22609" s="27">
        <v>40360</v>
      </c>
      <c r="B22609" t="s">
        <v>378</v>
      </c>
      <c r="C22609" t="s">
        <v>153</v>
      </c>
      <c r="D22609" t="s">
        <v>286</v>
      </c>
      <c r="E22609">
        <v>11840</v>
      </c>
      <c r="F22609">
        <v>11757.5333333333</v>
      </c>
      <c r="G22609">
        <v>31398</v>
      </c>
      <c r="H22609">
        <v>34494.333333333299</v>
      </c>
      <c r="I22609">
        <v>0.37709408242563203</v>
      </c>
      <c r="J22609">
        <v>0.34085405332276802</v>
      </c>
      <c r="K22609" s="29">
        <v>0.101036871716185</v>
      </c>
    </row>
    <row r="22610" spans="1:11" hidden="1">
      <c r="A22610" s="27">
        <v>40360</v>
      </c>
      <c r="B22610" t="s">
        <v>379</v>
      </c>
      <c r="C22610" t="s">
        <v>166</v>
      </c>
      <c r="D22610" t="s">
        <v>285</v>
      </c>
      <c r="E22610">
        <v>11910.7</v>
      </c>
      <c r="F22610">
        <v>11615.9</v>
      </c>
      <c r="G22610">
        <v>31429</v>
      </c>
      <c r="H22610">
        <v>36168.666666666599</v>
      </c>
      <c r="I22610">
        <v>0.37897165038658498</v>
      </c>
      <c r="J22610">
        <v>0.32115919856966402</v>
      </c>
      <c r="K22610" s="29">
        <v>7.7277208469379494E-2</v>
      </c>
    </row>
    <row r="22611" spans="1:11" hidden="1">
      <c r="A22611" s="27">
        <v>40360</v>
      </c>
      <c r="B22611" t="s">
        <v>380</v>
      </c>
      <c r="C22611" t="s">
        <v>155</v>
      </c>
      <c r="D22611" t="s">
        <v>286</v>
      </c>
      <c r="E22611">
        <v>11699</v>
      </c>
      <c r="F22611">
        <v>11439.333333333299</v>
      </c>
      <c r="G22611">
        <v>32080</v>
      </c>
      <c r="H22611">
        <v>35113.666666666599</v>
      </c>
      <c r="I22611">
        <v>0.36468204488778</v>
      </c>
      <c r="J22611">
        <v>0.32578008562667898</v>
      </c>
      <c r="K22611" s="29">
        <v>9.6572215921339896E-2</v>
      </c>
    </row>
    <row r="22612" spans="1:11" hidden="1">
      <c r="A22612" s="27">
        <v>40360</v>
      </c>
      <c r="B22612" t="s">
        <v>381</v>
      </c>
      <c r="C22612" t="s">
        <v>126</v>
      </c>
      <c r="D22612" t="s">
        <v>317</v>
      </c>
      <c r="E22612">
        <v>20094.3</v>
      </c>
      <c r="F22612">
        <v>19753.966666666602</v>
      </c>
      <c r="G22612">
        <v>50752</v>
      </c>
      <c r="H22612">
        <v>55679</v>
      </c>
      <c r="I22612">
        <v>0.39593119482976002</v>
      </c>
      <c r="J22612">
        <v>0.35478307201398501</v>
      </c>
      <c r="K22612" s="29">
        <v>9.3216327818550604E-2</v>
      </c>
    </row>
    <row r="22613" spans="1:11" hidden="1">
      <c r="A22613" s="27">
        <v>40360</v>
      </c>
      <c r="B22613" t="s">
        <v>382</v>
      </c>
      <c r="C22613" t="s">
        <v>227</v>
      </c>
      <c r="D22613" t="s">
        <v>334</v>
      </c>
      <c r="E22613">
        <v>18785.900000000001</v>
      </c>
      <c r="F22613">
        <v>18347.833333333299</v>
      </c>
      <c r="G22613">
        <v>46127</v>
      </c>
      <c r="H22613">
        <v>52061.333333333299</v>
      </c>
      <c r="I22613">
        <v>0.40726472564875199</v>
      </c>
      <c r="J22613">
        <v>0.35242726527685198</v>
      </c>
      <c r="K22613" s="29">
        <v>0.15090640641560499</v>
      </c>
    </row>
    <row r="22614" spans="1:11" hidden="1">
      <c r="A22614" s="27">
        <v>40360</v>
      </c>
      <c r="B22614" t="s">
        <v>383</v>
      </c>
      <c r="C22614" t="s">
        <v>128</v>
      </c>
      <c r="D22614" t="s">
        <v>317</v>
      </c>
      <c r="E22614">
        <v>25573</v>
      </c>
      <c r="F22614">
        <v>25422.466666666602</v>
      </c>
      <c r="G22614">
        <v>60998</v>
      </c>
      <c r="H22614">
        <v>65832.333333333299</v>
      </c>
      <c r="I22614">
        <v>0.41924325387717598</v>
      </c>
      <c r="J22614">
        <v>0.38616991650506</v>
      </c>
      <c r="K22614" s="29">
        <v>0.12737340028302199</v>
      </c>
    </row>
    <row r="22615" spans="1:11" hidden="1">
      <c r="A22615" s="27">
        <v>40360</v>
      </c>
      <c r="B22615" t="s">
        <v>384</v>
      </c>
      <c r="C22615" t="s">
        <v>183</v>
      </c>
      <c r="D22615" t="s">
        <v>345</v>
      </c>
      <c r="E22615">
        <v>12702.7</v>
      </c>
      <c r="F22615">
        <v>12725.1333333333</v>
      </c>
      <c r="G22615">
        <v>34418</v>
      </c>
      <c r="H22615">
        <v>37461.333333333299</v>
      </c>
      <c r="I22615">
        <v>0.36907141611947197</v>
      </c>
      <c r="J22615">
        <v>0.33968714407744799</v>
      </c>
      <c r="K22615" s="29">
        <v>8.8342643682100097E-2</v>
      </c>
    </row>
    <row r="22616" spans="1:11" hidden="1">
      <c r="A22616" s="27">
        <v>40360</v>
      </c>
      <c r="B22616" t="s">
        <v>385</v>
      </c>
      <c r="C22616" t="s">
        <v>185</v>
      </c>
      <c r="D22616" t="s">
        <v>345</v>
      </c>
      <c r="E22616">
        <v>12294</v>
      </c>
      <c r="F22616">
        <v>11403.199999999901</v>
      </c>
      <c r="G22616">
        <v>34203</v>
      </c>
      <c r="H22616">
        <v>37555.666666666599</v>
      </c>
      <c r="I22616">
        <v>0.35944215419699999</v>
      </c>
      <c r="J22616">
        <v>0.303634604631347</v>
      </c>
      <c r="K22616" s="29">
        <v>3.3839012412122803E-2</v>
      </c>
    </row>
    <row r="22617" spans="1:11" hidden="1">
      <c r="A22617" s="27">
        <v>40360</v>
      </c>
      <c r="B22617" t="s">
        <v>386</v>
      </c>
      <c r="C22617" t="s">
        <v>157</v>
      </c>
      <c r="D22617" t="s">
        <v>286</v>
      </c>
      <c r="E22617">
        <v>11703.5</v>
      </c>
      <c r="F22617">
        <v>11696.9666666666</v>
      </c>
      <c r="G22617">
        <v>32621</v>
      </c>
      <c r="H22617">
        <v>36924.333333333299</v>
      </c>
      <c r="I22617">
        <v>0.35877195671499901</v>
      </c>
      <c r="J22617">
        <v>0.31678206783241403</v>
      </c>
      <c r="K22617" s="29">
        <v>7.6164116521994896E-2</v>
      </c>
    </row>
    <row r="22618" spans="1:11" hidden="1">
      <c r="A22618" s="27">
        <v>40360</v>
      </c>
      <c r="B22618" t="s">
        <v>387</v>
      </c>
      <c r="C22618" t="s">
        <v>247</v>
      </c>
      <c r="D22618" t="s">
        <v>315</v>
      </c>
      <c r="E22618">
        <v>28564.799999999999</v>
      </c>
      <c r="F22618">
        <v>27996.333333333299</v>
      </c>
      <c r="G22618">
        <v>81260</v>
      </c>
      <c r="H22618">
        <v>96148.666666666599</v>
      </c>
      <c r="I22618">
        <v>0.35152350479940903</v>
      </c>
      <c r="J22618">
        <v>0.29117755143077001</v>
      </c>
      <c r="K22618" s="29">
        <v>7.0572450134548603E-2</v>
      </c>
    </row>
    <row r="22619" spans="1:11" hidden="1">
      <c r="A22619" s="27">
        <v>40360</v>
      </c>
      <c r="B22619" t="s">
        <v>388</v>
      </c>
      <c r="C22619" t="s">
        <v>187</v>
      </c>
      <c r="D22619" t="s">
        <v>285</v>
      </c>
      <c r="E22619">
        <v>17794.400000000001</v>
      </c>
      <c r="F22619">
        <v>17678.3</v>
      </c>
      <c r="G22619">
        <v>45889</v>
      </c>
      <c r="H22619">
        <v>51357.666666666599</v>
      </c>
      <c r="I22619">
        <v>0.38777048965983102</v>
      </c>
      <c r="J22619">
        <v>0.34421929864414902</v>
      </c>
      <c r="K22619" s="29">
        <v>0.16898456848923599</v>
      </c>
    </row>
    <row r="22620" spans="1:11" hidden="1">
      <c r="A22620" s="27">
        <v>40360</v>
      </c>
      <c r="B22620" t="s">
        <v>389</v>
      </c>
      <c r="C22620" t="s">
        <v>225</v>
      </c>
      <c r="D22620" t="s">
        <v>334</v>
      </c>
      <c r="E22620">
        <v>16541.7</v>
      </c>
      <c r="F22620">
        <v>17153.5999999999</v>
      </c>
      <c r="G22620">
        <v>44318</v>
      </c>
      <c r="H22620">
        <v>50154.333333333299</v>
      </c>
      <c r="I22620">
        <v>0.37325014666726802</v>
      </c>
      <c r="J22620">
        <v>0.342016309657523</v>
      </c>
      <c r="K22620" s="29">
        <v>9.7650314198313201E-2</v>
      </c>
    </row>
    <row r="22621" spans="1:11" hidden="1">
      <c r="A22621" s="27">
        <v>40360</v>
      </c>
      <c r="B22621" t="s">
        <v>390</v>
      </c>
      <c r="C22621" t="s">
        <v>189</v>
      </c>
      <c r="D22621" t="s">
        <v>284</v>
      </c>
      <c r="E22621">
        <v>13996.4</v>
      </c>
      <c r="F22621">
        <v>14104.1</v>
      </c>
      <c r="G22621">
        <v>39613</v>
      </c>
      <c r="H22621">
        <v>41978.666666666599</v>
      </c>
      <c r="I22621">
        <v>0.353328452780652</v>
      </c>
      <c r="J22621">
        <v>0.33598256257146403</v>
      </c>
      <c r="K22621" s="29">
        <v>7.6132921222186206E-2</v>
      </c>
    </row>
    <row r="22622" spans="1:11" hidden="1">
      <c r="A22622" s="27">
        <v>40360</v>
      </c>
      <c r="B22622" t="s">
        <v>391</v>
      </c>
      <c r="C22622" t="s">
        <v>176</v>
      </c>
      <c r="D22622" t="s">
        <v>286</v>
      </c>
      <c r="E22622">
        <v>15281</v>
      </c>
      <c r="F22622">
        <v>15029.4333333333</v>
      </c>
      <c r="G22622">
        <v>38718</v>
      </c>
      <c r="H22622">
        <v>43027.333333333299</v>
      </c>
      <c r="I22622">
        <v>0.394674311689653</v>
      </c>
      <c r="J22622">
        <v>0.349299669977223</v>
      </c>
      <c r="K22622" s="29">
        <v>9.1499999999999998E-2</v>
      </c>
    </row>
    <row r="22623" spans="1:11" hidden="1">
      <c r="A22623" s="27">
        <v>40360</v>
      </c>
      <c r="B22623" t="s">
        <v>392</v>
      </c>
      <c r="C22623" t="s">
        <v>111</v>
      </c>
      <c r="D22623" t="s">
        <v>289</v>
      </c>
      <c r="E22623">
        <v>15318.6</v>
      </c>
      <c r="F22623">
        <v>15154.6</v>
      </c>
      <c r="G22623">
        <v>39707</v>
      </c>
      <c r="H22623">
        <v>44225.666666666599</v>
      </c>
      <c r="I22623">
        <v>0.38579091847785002</v>
      </c>
      <c r="J22623">
        <v>0.34266526979054301</v>
      </c>
      <c r="K22623" s="29">
        <v>0.118913707215169</v>
      </c>
    </row>
    <row r="22624" spans="1:11" hidden="1">
      <c r="A22624" s="27">
        <v>40360</v>
      </c>
      <c r="B22624" t="s">
        <v>393</v>
      </c>
      <c r="C22624" t="s">
        <v>260</v>
      </c>
      <c r="D22624" t="s">
        <v>315</v>
      </c>
      <c r="E22624">
        <v>35723.300000000003</v>
      </c>
      <c r="F22624">
        <v>35259.033333333296</v>
      </c>
      <c r="G22624">
        <v>93445</v>
      </c>
      <c r="H22624">
        <v>105538</v>
      </c>
      <c r="I22624">
        <v>0.38229225747765999</v>
      </c>
      <c r="J22624">
        <v>0.33408851156297498</v>
      </c>
      <c r="K22624" s="29">
        <v>9.0971002763823E-2</v>
      </c>
    </row>
    <row r="22625" spans="1:11" hidden="1">
      <c r="A22625" s="27">
        <v>40360</v>
      </c>
      <c r="B22625" t="s">
        <v>394</v>
      </c>
      <c r="C22625" t="s">
        <v>203</v>
      </c>
      <c r="D22625" t="s">
        <v>285</v>
      </c>
      <c r="E22625">
        <v>16718.7</v>
      </c>
      <c r="F22625">
        <v>16714.0666666666</v>
      </c>
      <c r="G22625">
        <v>40807</v>
      </c>
      <c r="H22625">
        <v>46935.666666666599</v>
      </c>
      <c r="I22625">
        <v>0.409701766853726</v>
      </c>
      <c r="J22625">
        <v>0.356105875418125</v>
      </c>
      <c r="K22625" s="29">
        <v>0.11034588104029899</v>
      </c>
    </row>
    <row r="22626" spans="1:11" hidden="1">
      <c r="A22626" s="27">
        <v>40360</v>
      </c>
      <c r="B22626" t="s">
        <v>395</v>
      </c>
      <c r="C22626" t="s">
        <v>205</v>
      </c>
      <c r="D22626" t="s">
        <v>285</v>
      </c>
      <c r="E22626">
        <v>14577.9</v>
      </c>
      <c r="F22626">
        <v>14613.9999999999</v>
      </c>
      <c r="G22626">
        <v>37035</v>
      </c>
      <c r="H22626">
        <v>40992.666666666599</v>
      </c>
      <c r="I22626">
        <v>0.39362494937221498</v>
      </c>
      <c r="J22626">
        <v>0.35650278911675198</v>
      </c>
      <c r="K22626" s="29">
        <v>0.116293494241607</v>
      </c>
    </row>
    <row r="22627" spans="1:11" hidden="1">
      <c r="A22627" s="27">
        <v>40360</v>
      </c>
      <c r="B22627" t="s">
        <v>396</v>
      </c>
      <c r="C22627" t="s">
        <v>280</v>
      </c>
      <c r="D22627" t="s">
        <v>83</v>
      </c>
      <c r="E22627">
        <v>18585</v>
      </c>
      <c r="F22627">
        <v>18415.0666666666</v>
      </c>
      <c r="G22627">
        <v>48418</v>
      </c>
      <c r="H22627">
        <v>53896.666666666599</v>
      </c>
      <c r="I22627">
        <v>0.38384485108843802</v>
      </c>
      <c r="J22627">
        <v>0.341673572886387</v>
      </c>
      <c r="K22627" s="29">
        <v>0.103131028342484</v>
      </c>
    </row>
    <row r="22628" spans="1:11" hidden="1">
      <c r="A22628" s="27">
        <v>40360</v>
      </c>
      <c r="B22628" t="s">
        <v>397</v>
      </c>
      <c r="C22628" t="s">
        <v>113</v>
      </c>
      <c r="D22628" t="s">
        <v>289</v>
      </c>
      <c r="E22628">
        <v>14914</v>
      </c>
      <c r="F22628">
        <v>14569.233333333301</v>
      </c>
      <c r="G22628">
        <v>35407</v>
      </c>
      <c r="H22628">
        <v>39491.333333333299</v>
      </c>
      <c r="I22628">
        <v>0.421216143700398</v>
      </c>
      <c r="J22628">
        <v>0.36892229518712899</v>
      </c>
      <c r="K22628" s="29">
        <v>0.113974350355913</v>
      </c>
    </row>
    <row r="22629" spans="1:11" hidden="1">
      <c r="A22629" s="27">
        <v>40360</v>
      </c>
      <c r="B22629" t="s">
        <v>398</v>
      </c>
      <c r="C22629" t="s">
        <v>275</v>
      </c>
      <c r="D22629" t="s">
        <v>83</v>
      </c>
      <c r="E22629">
        <v>15821.5</v>
      </c>
      <c r="F22629">
        <v>15544.3</v>
      </c>
      <c r="G22629">
        <v>39279</v>
      </c>
      <c r="H22629">
        <v>43449</v>
      </c>
      <c r="I22629">
        <v>0.40279793273759501</v>
      </c>
      <c r="J22629">
        <v>0.35775967225943001</v>
      </c>
      <c r="K22629" s="29">
        <v>0.11375091513206</v>
      </c>
    </row>
    <row r="22630" spans="1:11" hidden="1">
      <c r="A22630" s="27">
        <v>40360</v>
      </c>
      <c r="B22630" t="s">
        <v>399</v>
      </c>
      <c r="C22630" t="s">
        <v>161</v>
      </c>
      <c r="D22630" t="s">
        <v>286</v>
      </c>
      <c r="E22630">
        <v>14963.2</v>
      </c>
      <c r="F22630">
        <v>14403.0666666666</v>
      </c>
      <c r="G22630">
        <v>35274</v>
      </c>
      <c r="H22630">
        <v>41226.333333333299</v>
      </c>
      <c r="I22630">
        <v>0.42419912683562899</v>
      </c>
      <c r="J22630">
        <v>0.34936569668254103</v>
      </c>
      <c r="K22630" s="29">
        <v>0.11196819380968299</v>
      </c>
    </row>
    <row r="22631" spans="1:11" hidden="1">
      <c r="A22631" s="27">
        <v>40360</v>
      </c>
      <c r="B22631" t="s">
        <v>400</v>
      </c>
      <c r="C22631" t="s">
        <v>212</v>
      </c>
      <c r="D22631" t="s">
        <v>284</v>
      </c>
      <c r="E22631">
        <v>19584</v>
      </c>
      <c r="F22631">
        <v>19376</v>
      </c>
      <c r="G22631">
        <v>48098</v>
      </c>
      <c r="H22631">
        <v>53411</v>
      </c>
      <c r="I22631">
        <v>0.40716869724312799</v>
      </c>
      <c r="J22631">
        <v>0.362771713691936</v>
      </c>
      <c r="K22631" s="29">
        <v>8.8169270775453903E-2</v>
      </c>
    </row>
    <row r="22632" spans="1:11" hidden="1">
      <c r="A22632" s="27">
        <v>40360</v>
      </c>
      <c r="B22632" t="s">
        <v>401</v>
      </c>
      <c r="C22632" t="s">
        <v>115</v>
      </c>
      <c r="D22632" t="s">
        <v>322</v>
      </c>
      <c r="E22632">
        <v>13044.9</v>
      </c>
      <c r="F22632">
        <v>12857.5</v>
      </c>
      <c r="G22632">
        <v>31791</v>
      </c>
      <c r="H22632">
        <v>37817.333333333299</v>
      </c>
      <c r="I22632">
        <v>0.41033311314522902</v>
      </c>
      <c r="J22632">
        <v>0.33998959912562099</v>
      </c>
      <c r="K22632" s="29">
        <v>0.126230272472977</v>
      </c>
    </row>
    <row r="22633" spans="1:11" hidden="1">
      <c r="A22633" s="27">
        <v>40360</v>
      </c>
      <c r="B22633" t="s">
        <v>402</v>
      </c>
      <c r="C22633" t="s">
        <v>242</v>
      </c>
      <c r="D22633" t="s">
        <v>313</v>
      </c>
      <c r="E22633">
        <v>21641.8</v>
      </c>
      <c r="F22633">
        <v>22088.5333333333</v>
      </c>
      <c r="G22633">
        <v>48294</v>
      </c>
      <c r="H22633">
        <v>54674</v>
      </c>
      <c r="I22633">
        <v>0.44812606120843101</v>
      </c>
      <c r="J22633">
        <v>0.40400434088110099</v>
      </c>
      <c r="K22633" s="29">
        <v>0.12387569846908</v>
      </c>
    </row>
    <row r="22634" spans="1:11" hidden="1">
      <c r="A22634" s="27">
        <v>40360</v>
      </c>
      <c r="B22634" t="s">
        <v>403</v>
      </c>
      <c r="C22634" t="s">
        <v>119</v>
      </c>
      <c r="D22634" t="s">
        <v>289</v>
      </c>
      <c r="E22634">
        <v>15701.2</v>
      </c>
      <c r="F22634">
        <v>15701.5666666666</v>
      </c>
      <c r="G22634">
        <v>43883</v>
      </c>
      <c r="H22634">
        <v>48362.333333333299</v>
      </c>
      <c r="I22634">
        <v>0.35779686894697199</v>
      </c>
      <c r="J22634">
        <v>0.32466520087947198</v>
      </c>
      <c r="K22634" s="29">
        <v>8.1983254660097205E-2</v>
      </c>
    </row>
    <row r="22635" spans="1:11" hidden="1">
      <c r="A22635" s="27">
        <v>40360</v>
      </c>
      <c r="B22635" t="s">
        <v>404</v>
      </c>
      <c r="C22635" t="s">
        <v>214</v>
      </c>
      <c r="D22635" t="s">
        <v>313</v>
      </c>
      <c r="E22635">
        <v>37229.599999999999</v>
      </c>
      <c r="F22635">
        <v>38096.733333333301</v>
      </c>
      <c r="G22635">
        <v>83559</v>
      </c>
      <c r="H22635">
        <v>91666.333333333299</v>
      </c>
      <c r="I22635">
        <v>0.44554865424430601</v>
      </c>
      <c r="J22635">
        <v>0.41560223855359402</v>
      </c>
      <c r="K22635" s="29">
        <v>4.2478004961834202E-2</v>
      </c>
    </row>
    <row r="22636" spans="1:11" hidden="1">
      <c r="A22636" s="27">
        <v>40360</v>
      </c>
      <c r="B22636" t="s">
        <v>407</v>
      </c>
      <c r="C22636" t="s">
        <v>117</v>
      </c>
      <c r="D22636" t="s">
        <v>289</v>
      </c>
      <c r="E22636">
        <v>15668.7</v>
      </c>
      <c r="F22636">
        <v>15544.366666666599</v>
      </c>
      <c r="G22636">
        <v>39249</v>
      </c>
      <c r="H22636">
        <v>43108.666666666599</v>
      </c>
      <c r="I22636">
        <v>0.399212718795383</v>
      </c>
      <c r="J22636">
        <v>0.36058565176375901</v>
      </c>
      <c r="K22636" s="29">
        <v>8.6783422923530404E-2</v>
      </c>
    </row>
    <row r="22637" spans="1:11" hidden="1">
      <c r="A22637" s="27">
        <v>40360</v>
      </c>
      <c r="B22637" t="s">
        <v>408</v>
      </c>
      <c r="C22637" t="s">
        <v>207</v>
      </c>
      <c r="D22637" t="s">
        <v>285</v>
      </c>
      <c r="E22637">
        <v>13614</v>
      </c>
      <c r="F22637">
        <v>13518.2</v>
      </c>
      <c r="G22637">
        <v>35155</v>
      </c>
      <c r="H22637">
        <v>39231</v>
      </c>
      <c r="I22637">
        <v>0.38725643578438301</v>
      </c>
      <c r="J22637">
        <v>0.34457954168896998</v>
      </c>
      <c r="K22637" s="29">
        <v>0.14254542402752701</v>
      </c>
    </row>
    <row r="22638" spans="1:11" hidden="1">
      <c r="A22638" s="27">
        <v>40360</v>
      </c>
      <c r="B22638" t="s">
        <v>409</v>
      </c>
      <c r="C22638" t="s">
        <v>278</v>
      </c>
      <c r="D22638" t="s">
        <v>83</v>
      </c>
      <c r="E22638">
        <v>24650.400000000001</v>
      </c>
      <c r="F22638">
        <v>24818.766666666601</v>
      </c>
      <c r="G22638">
        <v>59386</v>
      </c>
      <c r="H22638">
        <v>65328.666666666599</v>
      </c>
      <c r="I22638">
        <v>0.41508773111507702</v>
      </c>
      <c r="J22638">
        <v>0.37990621779106598</v>
      </c>
      <c r="K22638" s="29">
        <v>6.9979425475948598E-2</v>
      </c>
    </row>
    <row r="22639" spans="1:11" hidden="1">
      <c r="A22639" s="27">
        <v>40360</v>
      </c>
      <c r="B22639" t="s">
        <v>410</v>
      </c>
      <c r="C22639" t="s">
        <v>93</v>
      </c>
      <c r="D22639" t="s">
        <v>289</v>
      </c>
      <c r="E22639">
        <v>15283.6</v>
      </c>
      <c r="F22639">
        <v>14895.6</v>
      </c>
      <c r="G22639">
        <v>39290</v>
      </c>
      <c r="H22639">
        <v>41390</v>
      </c>
      <c r="I22639">
        <v>0.38899465512853099</v>
      </c>
      <c r="J22639">
        <v>0.35988402995892699</v>
      </c>
      <c r="K22639" s="29">
        <v>0.136217317285318</v>
      </c>
    </row>
    <row r="22640" spans="1:11" hidden="1">
      <c r="A22640" s="27">
        <v>40360</v>
      </c>
      <c r="B22640" t="s">
        <v>411</v>
      </c>
      <c r="C22640" t="s">
        <v>277</v>
      </c>
      <c r="D22640" t="s">
        <v>83</v>
      </c>
      <c r="E22640">
        <v>15770.7</v>
      </c>
      <c r="F22640">
        <v>15740.5</v>
      </c>
      <c r="G22640">
        <v>40307</v>
      </c>
      <c r="H22640">
        <v>44991</v>
      </c>
      <c r="I22640">
        <v>0.39126454462004101</v>
      </c>
      <c r="J22640">
        <v>0.34985886066102101</v>
      </c>
      <c r="K22640" s="29">
        <v>0.112744129600361</v>
      </c>
    </row>
    <row r="22641" spans="1:11" hidden="1">
      <c r="A22641" s="27">
        <v>40360</v>
      </c>
      <c r="B22641" t="s">
        <v>412</v>
      </c>
      <c r="C22641" t="s">
        <v>174</v>
      </c>
      <c r="D22641" t="s">
        <v>285</v>
      </c>
      <c r="E22641">
        <v>15144</v>
      </c>
      <c r="F22641">
        <v>14660.5333333333</v>
      </c>
      <c r="G22641">
        <v>37158</v>
      </c>
      <c r="H22641">
        <v>41789</v>
      </c>
      <c r="I22641">
        <v>0.40755691910221198</v>
      </c>
      <c r="J22641">
        <v>0.35082278430527902</v>
      </c>
      <c r="K22641" s="29">
        <v>0.173016893488145</v>
      </c>
    </row>
    <row r="22642" spans="1:11" hidden="1">
      <c r="A22642" s="27">
        <v>40360</v>
      </c>
      <c r="B22642" t="s">
        <v>413</v>
      </c>
      <c r="C22642" t="s">
        <v>132</v>
      </c>
      <c r="D22642" t="s">
        <v>317</v>
      </c>
      <c r="E22642">
        <v>18782</v>
      </c>
      <c r="F22642">
        <v>18601.7</v>
      </c>
      <c r="G22642">
        <v>56823</v>
      </c>
      <c r="H22642">
        <v>53295.666666666599</v>
      </c>
      <c r="I22642">
        <v>0.33053517061753102</v>
      </c>
      <c r="J22642">
        <v>0.349028376290755</v>
      </c>
      <c r="K22642" s="29">
        <v>0.10939816537605</v>
      </c>
    </row>
    <row r="22643" spans="1:11" hidden="1">
      <c r="A22643" s="27">
        <v>40360</v>
      </c>
      <c r="B22643" t="s">
        <v>414</v>
      </c>
      <c r="C22643" t="s">
        <v>95</v>
      </c>
      <c r="D22643" t="s">
        <v>322</v>
      </c>
      <c r="E22643">
        <v>15696.7</v>
      </c>
      <c r="F22643">
        <v>15322.266666666599</v>
      </c>
      <c r="G22643">
        <v>40422</v>
      </c>
      <c r="H22643">
        <v>44639.666666666599</v>
      </c>
      <c r="I22643">
        <v>0.38832071644154098</v>
      </c>
      <c r="J22643">
        <v>0.34324330378811002</v>
      </c>
      <c r="K22643" s="29">
        <v>0.16178048834644601</v>
      </c>
    </row>
    <row r="22644" spans="1:11" hidden="1">
      <c r="A22644" s="27">
        <v>40360</v>
      </c>
      <c r="B22644" t="s">
        <v>415</v>
      </c>
      <c r="C22644" t="s">
        <v>220</v>
      </c>
      <c r="D22644" t="s">
        <v>313</v>
      </c>
      <c r="E22644">
        <v>51756.5</v>
      </c>
      <c r="F22644">
        <v>51964.966666666602</v>
      </c>
      <c r="G22644">
        <v>119510</v>
      </c>
      <c r="H22644">
        <v>124672.33333333299</v>
      </c>
      <c r="I22644">
        <v>0.43307254623044</v>
      </c>
      <c r="J22644">
        <v>0.41681233740712298</v>
      </c>
      <c r="K22644" s="29">
        <v>0.13000277279862699</v>
      </c>
    </row>
    <row r="22645" spans="1:11" hidden="1">
      <c r="A22645" s="27">
        <v>40360</v>
      </c>
      <c r="B22645" t="s">
        <v>416</v>
      </c>
      <c r="C22645" t="s">
        <v>121</v>
      </c>
      <c r="D22645" t="s">
        <v>289</v>
      </c>
      <c r="E22645">
        <v>15951.6</v>
      </c>
      <c r="F22645">
        <v>15978.1333333333</v>
      </c>
      <c r="G22645">
        <v>40189</v>
      </c>
      <c r="H22645">
        <v>44995</v>
      </c>
      <c r="I22645">
        <v>0.39691457861603902</v>
      </c>
      <c r="J22645">
        <v>0.355109086194762</v>
      </c>
      <c r="K22645" s="29">
        <v>9.9283986520477693E-2</v>
      </c>
    </row>
    <row r="22646" spans="1:11" hidden="1">
      <c r="A22646" s="27">
        <v>40360</v>
      </c>
      <c r="B22646" t="s">
        <v>417</v>
      </c>
      <c r="C22646" t="s">
        <v>262</v>
      </c>
      <c r="D22646" t="s">
        <v>315</v>
      </c>
      <c r="E22646">
        <v>18937.400000000001</v>
      </c>
      <c r="F22646">
        <v>18775.233333333301</v>
      </c>
      <c r="G22646">
        <v>49388</v>
      </c>
      <c r="H22646">
        <v>56826</v>
      </c>
      <c r="I22646">
        <v>0.38344132177856899</v>
      </c>
      <c r="J22646">
        <v>0.33039864381327699</v>
      </c>
      <c r="K22646" s="29">
        <v>0.13012550054007599</v>
      </c>
    </row>
    <row r="22647" spans="1:11" hidden="1">
      <c r="A22647" s="27">
        <v>40330</v>
      </c>
      <c r="B22647" t="s">
        <v>312</v>
      </c>
      <c r="C22647" t="s">
        <v>230</v>
      </c>
      <c r="D22647" t="s">
        <v>313</v>
      </c>
      <c r="E22647">
        <v>12052.1</v>
      </c>
      <c r="F22647">
        <v>11525.733333333301</v>
      </c>
      <c r="G22647">
        <v>32007</v>
      </c>
      <c r="H22647">
        <v>35708.666666666599</v>
      </c>
      <c r="I22647">
        <v>0.37654575561595899</v>
      </c>
      <c r="J22647">
        <v>0.322771316020387</v>
      </c>
      <c r="K22647" s="29">
        <v>0.104623027147911</v>
      </c>
    </row>
    <row r="22648" spans="1:11" hidden="1">
      <c r="A22648" s="27">
        <v>40330</v>
      </c>
      <c r="B22648" t="s">
        <v>314</v>
      </c>
      <c r="C22648" t="s">
        <v>254</v>
      </c>
      <c r="D22648" t="s">
        <v>315</v>
      </c>
      <c r="E22648">
        <v>22547.5</v>
      </c>
      <c r="F22648">
        <v>21038.666666666599</v>
      </c>
      <c r="G22648">
        <v>57893</v>
      </c>
      <c r="H22648">
        <v>66258.333333333299</v>
      </c>
      <c r="I22648">
        <v>0.38946850223688501</v>
      </c>
      <c r="J22648">
        <v>0.31752483964281197</v>
      </c>
      <c r="K22648" s="29">
        <v>0.15624647446745199</v>
      </c>
    </row>
    <row r="22649" spans="1:11" hidden="1">
      <c r="A22649" s="27">
        <v>40330</v>
      </c>
      <c r="B22649" t="s">
        <v>316</v>
      </c>
      <c r="C22649" t="s">
        <v>130</v>
      </c>
      <c r="D22649" t="s">
        <v>317</v>
      </c>
      <c r="E22649">
        <v>22716.400000000001</v>
      </c>
      <c r="F22649">
        <v>21830.433333333302</v>
      </c>
      <c r="G22649">
        <v>59202</v>
      </c>
      <c r="H22649">
        <v>65602.333333333299</v>
      </c>
      <c r="I22649">
        <v>0.38371000979696601</v>
      </c>
      <c r="J22649">
        <v>0.33276915963354903</v>
      </c>
      <c r="K22649" s="29">
        <v>0.124969667556418</v>
      </c>
    </row>
    <row r="22650" spans="1:11" hidden="1">
      <c r="A22650" s="27">
        <v>40330</v>
      </c>
      <c r="B22650" t="s">
        <v>320</v>
      </c>
      <c r="C22650" t="s">
        <v>172</v>
      </c>
      <c r="D22650" t="s">
        <v>285</v>
      </c>
      <c r="E22650">
        <v>15485.1</v>
      </c>
      <c r="F22650">
        <v>14989.1333333333</v>
      </c>
      <c r="G22650">
        <v>40764</v>
      </c>
      <c r="H22650">
        <v>45960.666666666599</v>
      </c>
      <c r="I22650">
        <v>0.37987194583455902</v>
      </c>
      <c r="J22650">
        <v>0.32612958906891398</v>
      </c>
      <c r="K22650" s="29">
        <v>9.0814953613367194E-2</v>
      </c>
    </row>
    <row r="22651" spans="1:11" hidden="1">
      <c r="A22651" s="27">
        <v>40330</v>
      </c>
      <c r="B22651" t="s">
        <v>321</v>
      </c>
      <c r="C22651" t="s">
        <v>89</v>
      </c>
      <c r="D22651" t="s">
        <v>322</v>
      </c>
      <c r="E22651">
        <v>15891.2</v>
      </c>
      <c r="F22651">
        <v>15421.833333333299</v>
      </c>
      <c r="G22651">
        <v>42169</v>
      </c>
      <c r="H22651">
        <v>46208.333333333299</v>
      </c>
      <c r="I22651">
        <v>0.37684555004861298</v>
      </c>
      <c r="J22651">
        <v>0.33374571686203702</v>
      </c>
      <c r="K22651" s="29">
        <v>9.1856015060841206E-2</v>
      </c>
    </row>
    <row r="22652" spans="1:11" hidden="1">
      <c r="A22652" s="27">
        <v>40330</v>
      </c>
      <c r="B22652" t="s">
        <v>323</v>
      </c>
      <c r="C22652" t="s">
        <v>91</v>
      </c>
      <c r="D22652" t="s">
        <v>289</v>
      </c>
      <c r="E22652">
        <v>13620.1</v>
      </c>
      <c r="F22652">
        <v>12401.9333333333</v>
      </c>
      <c r="G22652">
        <v>34942</v>
      </c>
      <c r="H22652">
        <v>38591.666666666599</v>
      </c>
      <c r="I22652">
        <v>0.389791654742144</v>
      </c>
      <c r="J22652">
        <v>0.32136298855538697</v>
      </c>
      <c r="K22652" s="29">
        <v>0.137178448873266</v>
      </c>
    </row>
    <row r="22653" spans="1:11" hidden="1">
      <c r="A22653" s="27">
        <v>40330</v>
      </c>
      <c r="B22653" t="s">
        <v>324</v>
      </c>
      <c r="C22653" t="s">
        <v>273</v>
      </c>
      <c r="D22653" t="s">
        <v>83</v>
      </c>
      <c r="E22653">
        <v>26861.3</v>
      </c>
      <c r="F22653">
        <v>25773.333333333299</v>
      </c>
      <c r="G22653">
        <v>74511</v>
      </c>
      <c r="H22653">
        <v>83426</v>
      </c>
      <c r="I22653">
        <v>0.36050113406074202</v>
      </c>
      <c r="J22653">
        <v>0.30893646265352898</v>
      </c>
      <c r="K22653" s="29">
        <v>0.171024007882013</v>
      </c>
    </row>
    <row r="22654" spans="1:11" hidden="1">
      <c r="A22654" s="27">
        <v>40330</v>
      </c>
      <c r="B22654" t="s">
        <v>325</v>
      </c>
      <c r="C22654" t="s">
        <v>159</v>
      </c>
      <c r="D22654" t="s">
        <v>286</v>
      </c>
      <c r="E22654">
        <v>14610.8</v>
      </c>
      <c r="F22654">
        <v>13713.266666666599</v>
      </c>
      <c r="G22654">
        <v>31685</v>
      </c>
      <c r="H22654">
        <v>35528.666666666599</v>
      </c>
      <c r="I22654">
        <v>0.46112671611172401</v>
      </c>
      <c r="J22654">
        <v>0.38597752049987799</v>
      </c>
      <c r="K22654" s="29">
        <v>2.1327163298545199E-2</v>
      </c>
    </row>
    <row r="22655" spans="1:11" hidden="1">
      <c r="A22655" s="27">
        <v>40330</v>
      </c>
      <c r="B22655" t="s">
        <v>326</v>
      </c>
      <c r="C22655" t="s">
        <v>216</v>
      </c>
      <c r="D22655" t="s">
        <v>284</v>
      </c>
      <c r="E22655">
        <v>17715.2</v>
      </c>
      <c r="F22655">
        <v>16940.3</v>
      </c>
      <c r="G22655">
        <v>43084</v>
      </c>
      <c r="H22655">
        <v>47687.333333333299</v>
      </c>
      <c r="I22655">
        <v>0.41117816358740999</v>
      </c>
      <c r="J22655">
        <v>0.35523689029930999</v>
      </c>
      <c r="K22655" s="29">
        <v>0.134186551253897</v>
      </c>
    </row>
    <row r="22656" spans="1:11" hidden="1">
      <c r="A22656" s="27">
        <v>40330</v>
      </c>
      <c r="B22656" t="s">
        <v>327</v>
      </c>
      <c r="C22656" t="s">
        <v>266</v>
      </c>
      <c r="D22656" t="s">
        <v>315</v>
      </c>
      <c r="E22656">
        <v>49457.4</v>
      </c>
      <c r="F22656">
        <v>48384.933333333298</v>
      </c>
      <c r="G22656">
        <v>128625</v>
      </c>
      <c r="H22656">
        <v>143378.33333333299</v>
      </c>
      <c r="I22656">
        <v>0.384508454810495</v>
      </c>
      <c r="J22656">
        <v>0.33746335452822901</v>
      </c>
      <c r="K22656" s="29">
        <v>9.8491881927015107E-2</v>
      </c>
    </row>
    <row r="22657" spans="1:11" hidden="1">
      <c r="A22657" s="27">
        <v>40330</v>
      </c>
      <c r="B22657" t="s">
        <v>328</v>
      </c>
      <c r="C22657" t="s">
        <v>123</v>
      </c>
      <c r="D22657" t="s">
        <v>289</v>
      </c>
      <c r="E22657">
        <v>41630</v>
      </c>
      <c r="F22657">
        <v>39991.599999999999</v>
      </c>
      <c r="G22657">
        <v>114701</v>
      </c>
      <c r="H22657">
        <v>130126</v>
      </c>
      <c r="I22657">
        <v>0.36294365349909702</v>
      </c>
      <c r="J22657">
        <v>0.30732981879101701</v>
      </c>
      <c r="K22657" s="29">
        <v>0.248672741561035</v>
      </c>
    </row>
    <row r="22658" spans="1:11" hidden="1">
      <c r="A22658" s="27">
        <v>40330</v>
      </c>
      <c r="B22658" t="s">
        <v>330</v>
      </c>
      <c r="C22658" t="s">
        <v>144</v>
      </c>
      <c r="D22658" t="s">
        <v>331</v>
      </c>
      <c r="E22658">
        <v>28279</v>
      </c>
      <c r="F22658">
        <v>27342</v>
      </c>
      <c r="G22658">
        <v>79363</v>
      </c>
      <c r="H22658">
        <v>85560.666666666599</v>
      </c>
      <c r="I22658">
        <v>0.35632473570807499</v>
      </c>
      <c r="J22658">
        <v>0.31956272742147801</v>
      </c>
      <c r="K22658" s="29">
        <v>0.12853727936276099</v>
      </c>
    </row>
    <row r="22659" spans="1:11" hidden="1">
      <c r="A22659" s="27">
        <v>40330</v>
      </c>
      <c r="B22659" t="s">
        <v>332</v>
      </c>
      <c r="C22659" t="s">
        <v>281</v>
      </c>
      <c r="D22659" t="s">
        <v>83</v>
      </c>
      <c r="E22659">
        <v>26312.5</v>
      </c>
      <c r="F22659">
        <v>25313.733333333301</v>
      </c>
      <c r="G22659">
        <v>64057</v>
      </c>
      <c r="H22659">
        <v>73179.666666666599</v>
      </c>
      <c r="I22659">
        <v>0.41076697316452498</v>
      </c>
      <c r="J22659">
        <v>0.34591211584274301</v>
      </c>
      <c r="K22659" s="29">
        <v>0.12558177338215601</v>
      </c>
    </row>
    <row r="22660" spans="1:11" hidden="1">
      <c r="A22660" s="27">
        <v>40330</v>
      </c>
      <c r="B22660" t="s">
        <v>333</v>
      </c>
      <c r="C22660" t="s">
        <v>234</v>
      </c>
      <c r="D22660" t="s">
        <v>334</v>
      </c>
      <c r="E22660">
        <v>21240.3</v>
      </c>
      <c r="F22660">
        <v>19835.633333333299</v>
      </c>
      <c r="G22660">
        <v>54316</v>
      </c>
      <c r="H22660">
        <v>59520</v>
      </c>
      <c r="I22660">
        <v>0.391050519184034</v>
      </c>
      <c r="J22660">
        <v>0.33325996863799201</v>
      </c>
      <c r="K22660" s="29">
        <v>9.5951126636292697E-2</v>
      </c>
    </row>
    <row r="22661" spans="1:11" hidden="1">
      <c r="A22661" s="27">
        <v>40330</v>
      </c>
      <c r="B22661" t="s">
        <v>335</v>
      </c>
      <c r="C22661" t="s">
        <v>97</v>
      </c>
      <c r="D22661" t="s">
        <v>289</v>
      </c>
      <c r="E22661">
        <v>13375.9</v>
      </c>
      <c r="F22661">
        <v>12816.166666666601</v>
      </c>
      <c r="G22661">
        <v>31363</v>
      </c>
      <c r="H22661">
        <v>35692.666666666599</v>
      </c>
      <c r="I22661">
        <v>0.42648662436629098</v>
      </c>
      <c r="J22661">
        <v>0.35907002372102498</v>
      </c>
      <c r="K22661" s="29">
        <v>0.137261403732517</v>
      </c>
    </row>
    <row r="22662" spans="1:11" hidden="1">
      <c r="A22662" s="27">
        <v>40330</v>
      </c>
      <c r="B22662" t="s">
        <v>336</v>
      </c>
      <c r="C22662" t="s">
        <v>264</v>
      </c>
      <c r="D22662" t="s">
        <v>315</v>
      </c>
      <c r="E22662">
        <v>20352.900000000001</v>
      </c>
      <c r="F22662">
        <v>20255.933333333302</v>
      </c>
      <c r="G22662">
        <v>47761</v>
      </c>
      <c r="H22662">
        <v>55256.666666666599</v>
      </c>
      <c r="I22662">
        <v>0.42614057494608498</v>
      </c>
      <c r="J22662">
        <v>0.36657899499306201</v>
      </c>
      <c r="K22662" s="29">
        <v>0.20989775294257501</v>
      </c>
    </row>
    <row r="22663" spans="1:11" hidden="1">
      <c r="A22663" s="27">
        <v>40330</v>
      </c>
      <c r="B22663" t="s">
        <v>337</v>
      </c>
      <c r="C22663" t="s">
        <v>134</v>
      </c>
      <c r="D22663" t="s">
        <v>338</v>
      </c>
      <c r="E22663">
        <v>18644.900000000001</v>
      </c>
      <c r="F22663">
        <v>17991.7</v>
      </c>
      <c r="G22663">
        <v>42588</v>
      </c>
      <c r="H22663">
        <v>46830.333333333299</v>
      </c>
      <c r="I22663">
        <v>0.43779703202780101</v>
      </c>
      <c r="J22663">
        <v>0.384189022784377</v>
      </c>
      <c r="K22663" s="29">
        <v>0.101202499497974</v>
      </c>
    </row>
    <row r="22664" spans="1:11" hidden="1">
      <c r="A22664" s="27">
        <v>40330</v>
      </c>
      <c r="B22664" t="s">
        <v>339</v>
      </c>
      <c r="C22664" t="s">
        <v>99</v>
      </c>
      <c r="D22664" t="s">
        <v>289</v>
      </c>
      <c r="E22664">
        <v>17681.400000000001</v>
      </c>
      <c r="F22664">
        <v>17269.733333333301</v>
      </c>
      <c r="G22664">
        <v>46983</v>
      </c>
      <c r="H22664">
        <v>51966</v>
      </c>
      <c r="I22664">
        <v>0.37633612157588903</v>
      </c>
      <c r="J22664">
        <v>0.332327547499005</v>
      </c>
      <c r="K22664" s="29">
        <v>0.14072812433468099</v>
      </c>
    </row>
    <row r="22665" spans="1:11" hidden="1">
      <c r="A22665" s="27">
        <v>40330</v>
      </c>
      <c r="B22665" t="s">
        <v>340</v>
      </c>
      <c r="C22665" t="s">
        <v>256</v>
      </c>
      <c r="D22665" t="s">
        <v>315</v>
      </c>
      <c r="E22665">
        <v>36778.9</v>
      </c>
      <c r="F22665">
        <v>37357.366666666603</v>
      </c>
      <c r="G22665">
        <v>83842</v>
      </c>
      <c r="H22665">
        <v>95380.333333333299</v>
      </c>
      <c r="I22665">
        <v>0.43866916342644502</v>
      </c>
      <c r="J22665">
        <v>0.39166739474594697</v>
      </c>
      <c r="K22665" s="29">
        <v>0.175732137319902</v>
      </c>
    </row>
    <row r="22666" spans="1:11" hidden="1">
      <c r="A22666" s="27">
        <v>40330</v>
      </c>
      <c r="B22666" t="s">
        <v>341</v>
      </c>
      <c r="C22666" t="s">
        <v>236</v>
      </c>
      <c r="D22666" t="s">
        <v>313</v>
      </c>
      <c r="E22666">
        <v>18017.400000000001</v>
      </c>
      <c r="F22666">
        <v>17509.766666666601</v>
      </c>
      <c r="G22666">
        <v>51238</v>
      </c>
      <c r="H22666">
        <v>54699</v>
      </c>
      <c r="I22666">
        <v>0.35164135992817802</v>
      </c>
      <c r="J22666">
        <v>0.32011127564793901</v>
      </c>
      <c r="K22666" s="29">
        <v>0.11531771333065099</v>
      </c>
    </row>
    <row r="22667" spans="1:11" hidden="1">
      <c r="A22667" s="27">
        <v>40330</v>
      </c>
      <c r="B22667" t="s">
        <v>342</v>
      </c>
      <c r="C22667" t="s">
        <v>251</v>
      </c>
      <c r="D22667" t="s">
        <v>315</v>
      </c>
      <c r="E22667">
        <v>22620.7</v>
      </c>
      <c r="F22667">
        <v>22042.7</v>
      </c>
      <c r="G22667">
        <v>56763</v>
      </c>
      <c r="H22667">
        <v>64584</v>
      </c>
      <c r="I22667">
        <v>0.398511354227225</v>
      </c>
      <c r="J22667">
        <v>0.34130279945497299</v>
      </c>
      <c r="K22667" s="29">
        <v>7.7109512268288202E-2</v>
      </c>
    </row>
    <row r="22668" spans="1:11" hidden="1">
      <c r="A22668" s="27">
        <v>40330</v>
      </c>
      <c r="B22668" t="s">
        <v>343</v>
      </c>
      <c r="C22668" t="s">
        <v>218</v>
      </c>
      <c r="D22668" t="s">
        <v>313</v>
      </c>
      <c r="E22668">
        <v>44324.800000000003</v>
      </c>
      <c r="F22668">
        <v>40245.766666666597</v>
      </c>
      <c r="G22668">
        <v>84064</v>
      </c>
      <c r="H22668">
        <v>95027</v>
      </c>
      <c r="I22668">
        <v>0.52727445755614699</v>
      </c>
      <c r="J22668">
        <v>0.42351928048519499</v>
      </c>
      <c r="K22668" s="29">
        <v>0.120835883093698</v>
      </c>
    </row>
    <row r="22669" spans="1:11" hidden="1">
      <c r="A22669" s="27">
        <v>40330</v>
      </c>
      <c r="B22669" t="s">
        <v>344</v>
      </c>
      <c r="C22669" t="s">
        <v>193</v>
      </c>
      <c r="D22669" t="s">
        <v>345</v>
      </c>
      <c r="E22669">
        <v>13905.6</v>
      </c>
      <c r="F22669">
        <v>13237.299999999899</v>
      </c>
      <c r="G22669">
        <v>34439</v>
      </c>
      <c r="H22669">
        <v>38280.333333333299</v>
      </c>
      <c r="I22669">
        <v>0.40377479020877399</v>
      </c>
      <c r="J22669">
        <v>0.34579897423394002</v>
      </c>
      <c r="K22669" s="29">
        <v>4.7976486547592102E-2</v>
      </c>
    </row>
    <row r="22670" spans="1:11" hidden="1">
      <c r="A22670" s="27">
        <v>40330</v>
      </c>
      <c r="B22670" t="s">
        <v>346</v>
      </c>
      <c r="C22670" t="s">
        <v>101</v>
      </c>
      <c r="D22670" t="s">
        <v>289</v>
      </c>
      <c r="E22670">
        <v>13926.6</v>
      </c>
      <c r="F22670">
        <v>13542.666666666601</v>
      </c>
      <c r="G22670">
        <v>34660</v>
      </c>
      <c r="H22670">
        <v>37399.333333333299</v>
      </c>
      <c r="I22670">
        <v>0.401806116560877</v>
      </c>
      <c r="J22670">
        <v>0.36210984153015202</v>
      </c>
      <c r="K22670" s="29">
        <v>9.0973185119033698E-2</v>
      </c>
    </row>
    <row r="22671" spans="1:11" hidden="1">
      <c r="A22671" s="27">
        <v>40330</v>
      </c>
      <c r="B22671" t="s">
        <v>347</v>
      </c>
      <c r="C22671" t="s">
        <v>170</v>
      </c>
      <c r="D22671" t="s">
        <v>286</v>
      </c>
      <c r="E22671">
        <v>17290.099999999999</v>
      </c>
      <c r="F22671">
        <v>16397.366666666599</v>
      </c>
      <c r="G22671">
        <v>42125</v>
      </c>
      <c r="H22671">
        <v>45254</v>
      </c>
      <c r="I22671">
        <v>0.410447477744807</v>
      </c>
      <c r="J22671">
        <v>0.36234071389637701</v>
      </c>
      <c r="K22671" s="29">
        <v>0.10281154724394299</v>
      </c>
    </row>
    <row r="22672" spans="1:11" hidden="1">
      <c r="A22672" s="27">
        <v>40330</v>
      </c>
      <c r="B22672" t="s">
        <v>348</v>
      </c>
      <c r="C22672" t="s">
        <v>232</v>
      </c>
      <c r="D22672" t="s">
        <v>334</v>
      </c>
      <c r="E22672">
        <v>22290.9</v>
      </c>
      <c r="F22672">
        <v>21460.966666666602</v>
      </c>
      <c r="G22672">
        <v>59812</v>
      </c>
      <c r="H22672">
        <v>67328</v>
      </c>
      <c r="I22672">
        <v>0.37268273924964801</v>
      </c>
      <c r="J22672">
        <v>0.31875247544359903</v>
      </c>
      <c r="K22672" s="29">
        <v>6.0638070087788203E-2</v>
      </c>
    </row>
    <row r="22673" spans="1:11" hidden="1">
      <c r="A22673" s="27">
        <v>40330</v>
      </c>
      <c r="B22673" t="s">
        <v>349</v>
      </c>
      <c r="C22673" t="s">
        <v>210</v>
      </c>
      <c r="D22673" t="s">
        <v>284</v>
      </c>
      <c r="E22673">
        <v>13993.7</v>
      </c>
      <c r="F22673">
        <v>13051.766666666599</v>
      </c>
      <c r="G22673">
        <v>34258</v>
      </c>
      <c r="H22673">
        <v>38082</v>
      </c>
      <c r="I22673">
        <v>0.408479771148344</v>
      </c>
      <c r="J22673">
        <v>0.34272797297060698</v>
      </c>
      <c r="K22673" s="29">
        <v>9.9692733259463595E-2</v>
      </c>
    </row>
    <row r="22674" spans="1:11" hidden="1">
      <c r="A22674" s="27">
        <v>40330</v>
      </c>
      <c r="B22674" t="s">
        <v>350</v>
      </c>
      <c r="C22674" t="s">
        <v>103</v>
      </c>
      <c r="D22674" t="s">
        <v>322</v>
      </c>
      <c r="E22674">
        <v>14077.3</v>
      </c>
      <c r="F22674">
        <v>13476.1</v>
      </c>
      <c r="G22674">
        <v>38698</v>
      </c>
      <c r="H22674">
        <v>44485.333333333299</v>
      </c>
      <c r="I22674">
        <v>0.36377332161868797</v>
      </c>
      <c r="J22674">
        <v>0.302933551132957</v>
      </c>
      <c r="K22674" s="29">
        <v>0.121143339545403</v>
      </c>
    </row>
    <row r="22675" spans="1:11" hidden="1">
      <c r="A22675" s="27">
        <v>40330</v>
      </c>
      <c r="B22675" t="s">
        <v>351</v>
      </c>
      <c r="C22675" t="s">
        <v>136</v>
      </c>
      <c r="D22675" t="s">
        <v>331</v>
      </c>
      <c r="E22675">
        <v>21812.799999999999</v>
      </c>
      <c r="F22675">
        <v>21099.5</v>
      </c>
      <c r="G22675">
        <v>52340</v>
      </c>
      <c r="H22675">
        <v>56998</v>
      </c>
      <c r="I22675">
        <v>0.41675200611386998</v>
      </c>
      <c r="J22675">
        <v>0.37017965542650599</v>
      </c>
      <c r="K22675" s="29">
        <v>0.12180370697990101</v>
      </c>
    </row>
    <row r="22676" spans="1:11" hidden="1">
      <c r="A22676" s="27">
        <v>40330</v>
      </c>
      <c r="B22676" t="s">
        <v>352</v>
      </c>
      <c r="C22676" t="s">
        <v>105</v>
      </c>
      <c r="D22676" t="s">
        <v>322</v>
      </c>
      <c r="E22676">
        <v>15387.8</v>
      </c>
      <c r="F22676">
        <v>15131.866666666599</v>
      </c>
      <c r="G22676">
        <v>41205</v>
      </c>
      <c r="H22676">
        <v>44504</v>
      </c>
      <c r="I22676">
        <v>0.37344497027059798</v>
      </c>
      <c r="J22676">
        <v>0.34001138474444198</v>
      </c>
      <c r="K22676" s="29">
        <v>9.4554895614752499E-2</v>
      </c>
    </row>
    <row r="22677" spans="1:11" hidden="1">
      <c r="A22677" s="27">
        <v>40330</v>
      </c>
      <c r="B22677" t="s">
        <v>353</v>
      </c>
      <c r="C22677" t="s">
        <v>258</v>
      </c>
      <c r="D22677" t="s">
        <v>315</v>
      </c>
      <c r="E22677">
        <v>36978.6</v>
      </c>
      <c r="F22677">
        <v>35751.433333333298</v>
      </c>
      <c r="G22677">
        <v>109110</v>
      </c>
      <c r="H22677">
        <v>114468.666666666</v>
      </c>
      <c r="I22677">
        <v>0.33891119054165503</v>
      </c>
      <c r="J22677">
        <v>0.31232506129770499</v>
      </c>
      <c r="K22677" s="29">
        <v>0.118966565901395</v>
      </c>
    </row>
    <row r="22678" spans="1:11" hidden="1">
      <c r="A22678" s="27">
        <v>40330</v>
      </c>
      <c r="B22678" t="s">
        <v>354</v>
      </c>
      <c r="C22678" t="s">
        <v>107</v>
      </c>
      <c r="D22678" t="s">
        <v>289</v>
      </c>
      <c r="E22678">
        <v>26060.9</v>
      </c>
      <c r="F22678">
        <v>24981.233333333301</v>
      </c>
      <c r="G22678">
        <v>63134</v>
      </c>
      <c r="H22678">
        <v>70223</v>
      </c>
      <c r="I22678">
        <v>0.41278708778154399</v>
      </c>
      <c r="J22678">
        <v>0.35574147121788202</v>
      </c>
      <c r="K22678" s="29">
        <v>5.4200881841349503E-2</v>
      </c>
    </row>
    <row r="22679" spans="1:11" hidden="1">
      <c r="A22679" s="27">
        <v>40330</v>
      </c>
      <c r="B22679" t="s">
        <v>355</v>
      </c>
      <c r="C22679" t="s">
        <v>138</v>
      </c>
      <c r="D22679" t="s">
        <v>317</v>
      </c>
      <c r="E22679">
        <v>28861.3</v>
      </c>
      <c r="F22679">
        <v>27962.333333333299</v>
      </c>
      <c r="G22679">
        <v>75864</v>
      </c>
      <c r="H22679">
        <v>84686.333333333299</v>
      </c>
      <c r="I22679">
        <v>0.38043472529790101</v>
      </c>
      <c r="J22679">
        <v>0.33018708252807399</v>
      </c>
      <c r="K22679" s="29">
        <v>9.1659732203646205E-2</v>
      </c>
    </row>
    <row r="22680" spans="1:11" hidden="1">
      <c r="A22680" s="27">
        <v>40330</v>
      </c>
      <c r="B22680" t="s">
        <v>356</v>
      </c>
      <c r="C22680" t="s">
        <v>272</v>
      </c>
      <c r="D22680" t="s">
        <v>272</v>
      </c>
      <c r="E22680">
        <v>21795.1</v>
      </c>
      <c r="F22680">
        <v>20810.666666666599</v>
      </c>
      <c r="G22680">
        <v>57344</v>
      </c>
      <c r="H22680">
        <v>63685</v>
      </c>
      <c r="I22680">
        <v>0.38007638113839198</v>
      </c>
      <c r="J22680">
        <v>0.32677501243097501</v>
      </c>
      <c r="K22680" s="29">
        <v>0.132383579863979</v>
      </c>
    </row>
    <row r="22681" spans="1:11" hidden="1">
      <c r="A22681" s="27">
        <v>40330</v>
      </c>
      <c r="B22681" t="s">
        <v>357</v>
      </c>
      <c r="C22681" t="s">
        <v>146</v>
      </c>
      <c r="D22681" t="s">
        <v>317</v>
      </c>
      <c r="E22681">
        <v>45420.4</v>
      </c>
      <c r="F22681">
        <v>45821.2</v>
      </c>
      <c r="G22681">
        <v>90590</v>
      </c>
      <c r="H22681">
        <v>103990</v>
      </c>
      <c r="I22681">
        <v>0.50138425874820602</v>
      </c>
      <c r="J22681">
        <v>0.44063082988748897</v>
      </c>
      <c r="K22681" s="29">
        <v>3.9094975006577201E-2</v>
      </c>
    </row>
    <row r="22682" spans="1:11" hidden="1">
      <c r="A22682" s="27">
        <v>40330</v>
      </c>
      <c r="B22682" t="s">
        <v>358</v>
      </c>
      <c r="C22682" t="s">
        <v>195</v>
      </c>
      <c r="D22682" t="s">
        <v>345</v>
      </c>
      <c r="E22682">
        <v>18044.400000000001</v>
      </c>
      <c r="F22682">
        <v>16602.866666666599</v>
      </c>
      <c r="G22682">
        <v>41413</v>
      </c>
      <c r="H22682">
        <v>46233</v>
      </c>
      <c r="I22682">
        <v>0.43571825272257497</v>
      </c>
      <c r="J22682">
        <v>0.35911289915572497</v>
      </c>
      <c r="K22682" s="29">
        <v>0.20511313546870399</v>
      </c>
    </row>
    <row r="22683" spans="1:11" hidden="1">
      <c r="A22683" s="27">
        <v>40330</v>
      </c>
      <c r="B22683" t="s">
        <v>359</v>
      </c>
      <c r="C22683" t="s">
        <v>276</v>
      </c>
      <c r="D22683" t="s">
        <v>83</v>
      </c>
      <c r="E22683">
        <v>13439.7</v>
      </c>
      <c r="F22683">
        <v>12461.9333333333</v>
      </c>
      <c r="G22683">
        <v>33162</v>
      </c>
      <c r="H22683">
        <v>37658</v>
      </c>
      <c r="I22683">
        <v>0.405274108919848</v>
      </c>
      <c r="J22683">
        <v>0.33092392939968401</v>
      </c>
      <c r="K22683" s="29">
        <v>0.107679754722579</v>
      </c>
    </row>
    <row r="22684" spans="1:11" hidden="1">
      <c r="A22684" s="27">
        <v>40330</v>
      </c>
      <c r="B22684" t="s">
        <v>360</v>
      </c>
      <c r="C22684" t="s">
        <v>274</v>
      </c>
      <c r="D22684" t="s">
        <v>83</v>
      </c>
      <c r="E22684">
        <v>24216.3</v>
      </c>
      <c r="F22684">
        <v>23341</v>
      </c>
      <c r="G22684">
        <v>65814</v>
      </c>
      <c r="H22684">
        <v>70748.666666666599</v>
      </c>
      <c r="I22684">
        <v>0.36795058802078501</v>
      </c>
      <c r="J22684">
        <v>0.329914344675518</v>
      </c>
      <c r="K22684" s="29">
        <v>0.119378562150718</v>
      </c>
    </row>
    <row r="22685" spans="1:11" hidden="1">
      <c r="A22685" s="27">
        <v>40330</v>
      </c>
      <c r="B22685" t="s">
        <v>361</v>
      </c>
      <c r="C22685" t="s">
        <v>140</v>
      </c>
      <c r="D22685" t="s">
        <v>331</v>
      </c>
      <c r="E22685">
        <v>17177.900000000001</v>
      </c>
      <c r="F22685">
        <v>16306.366666666599</v>
      </c>
      <c r="G22685">
        <v>40966</v>
      </c>
      <c r="H22685">
        <v>46356</v>
      </c>
      <c r="I22685">
        <v>0.41932090025875102</v>
      </c>
      <c r="J22685">
        <v>0.35176388529352498</v>
      </c>
      <c r="K22685" s="29">
        <v>0.12428169382812999</v>
      </c>
    </row>
    <row r="22686" spans="1:11" hidden="1">
      <c r="A22686" s="27">
        <v>40330</v>
      </c>
      <c r="B22686" t="s">
        <v>362</v>
      </c>
      <c r="C22686" t="s">
        <v>238</v>
      </c>
      <c r="D22686" t="s">
        <v>313</v>
      </c>
      <c r="E22686">
        <v>19014.400000000001</v>
      </c>
      <c r="F22686">
        <v>18275.433333333302</v>
      </c>
      <c r="G22686">
        <v>45611</v>
      </c>
      <c r="H22686">
        <v>52275.666666666599</v>
      </c>
      <c r="I22686">
        <v>0.416881892525925</v>
      </c>
      <c r="J22686">
        <v>0.34959732699088802</v>
      </c>
      <c r="K22686" s="29">
        <v>7.2980796903126893E-2</v>
      </c>
    </row>
    <row r="22687" spans="1:11" hidden="1">
      <c r="A22687" s="27">
        <v>40330</v>
      </c>
      <c r="B22687" t="s">
        <v>363</v>
      </c>
      <c r="C22687" t="s">
        <v>240</v>
      </c>
      <c r="D22687" t="s">
        <v>313</v>
      </c>
      <c r="E22687">
        <v>17286.900000000001</v>
      </c>
      <c r="F22687">
        <v>16387.966666666602</v>
      </c>
      <c r="G22687">
        <v>40140</v>
      </c>
      <c r="H22687">
        <v>44434</v>
      </c>
      <c r="I22687">
        <v>0.43066517189835501</v>
      </c>
      <c r="J22687">
        <v>0.36881592174160899</v>
      </c>
      <c r="K22687" s="29">
        <v>0.125331996667013</v>
      </c>
    </row>
    <row r="22688" spans="1:11" hidden="1">
      <c r="A22688" s="27">
        <v>40330</v>
      </c>
      <c r="B22688" t="s">
        <v>364</v>
      </c>
      <c r="C22688" t="s">
        <v>109</v>
      </c>
      <c r="D22688" t="s">
        <v>289</v>
      </c>
      <c r="E22688">
        <v>13880.8</v>
      </c>
      <c r="F22688">
        <v>13158.0666666666</v>
      </c>
      <c r="G22688">
        <v>34747</v>
      </c>
      <c r="H22688">
        <v>39645</v>
      </c>
      <c r="I22688">
        <v>0.399481969666446</v>
      </c>
      <c r="J22688">
        <v>0.331897254803043</v>
      </c>
      <c r="K22688" s="29">
        <v>0.13484037117279099</v>
      </c>
    </row>
    <row r="22689" spans="1:11" hidden="1">
      <c r="A22689" s="27">
        <v>40330</v>
      </c>
      <c r="B22689" t="s">
        <v>365</v>
      </c>
      <c r="C22689" t="s">
        <v>197</v>
      </c>
      <c r="D22689" t="s">
        <v>284</v>
      </c>
      <c r="E22689">
        <v>15236.2</v>
      </c>
      <c r="F22689">
        <v>14664.4</v>
      </c>
      <c r="G22689">
        <v>37491</v>
      </c>
      <c r="H22689">
        <v>41818</v>
      </c>
      <c r="I22689">
        <v>0.40639620175508701</v>
      </c>
      <c r="J22689">
        <v>0.35067195944330098</v>
      </c>
      <c r="K22689" s="29">
        <v>0.103336905830895</v>
      </c>
    </row>
    <row r="22690" spans="1:11" hidden="1">
      <c r="A22690" s="27">
        <v>40330</v>
      </c>
      <c r="B22690" t="s">
        <v>366</v>
      </c>
      <c r="C22690" t="s">
        <v>199</v>
      </c>
      <c r="D22690" t="s">
        <v>285</v>
      </c>
      <c r="E22690">
        <v>15054.8</v>
      </c>
      <c r="F22690">
        <v>14268.5333333333</v>
      </c>
      <c r="G22690">
        <v>35457</v>
      </c>
      <c r="H22690">
        <v>39084.666666666599</v>
      </c>
      <c r="I22690">
        <v>0.42459316919084999</v>
      </c>
      <c r="J22690">
        <v>0.36506728981527198</v>
      </c>
      <c r="K22690" s="29">
        <v>0.122646363561792</v>
      </c>
    </row>
    <row r="22691" spans="1:11" hidden="1">
      <c r="A22691" s="27">
        <v>40330</v>
      </c>
      <c r="B22691" t="s">
        <v>367</v>
      </c>
      <c r="C22691" t="s">
        <v>201</v>
      </c>
      <c r="D22691" t="s">
        <v>284</v>
      </c>
      <c r="E22691">
        <v>17760</v>
      </c>
      <c r="F22691">
        <v>16936.966666666602</v>
      </c>
      <c r="G22691">
        <v>44302</v>
      </c>
      <c r="H22691">
        <v>51471</v>
      </c>
      <c r="I22691">
        <v>0.40088483589905599</v>
      </c>
      <c r="J22691">
        <v>0.32905843419919301</v>
      </c>
      <c r="K22691" s="29">
        <v>0.11581619190028</v>
      </c>
    </row>
    <row r="22692" spans="1:11" hidden="1">
      <c r="A22692" s="27">
        <v>40330</v>
      </c>
      <c r="B22692" t="s">
        <v>368</v>
      </c>
      <c r="C22692" t="s">
        <v>249</v>
      </c>
      <c r="D22692" t="s">
        <v>315</v>
      </c>
      <c r="E22692">
        <v>22631.5</v>
      </c>
      <c r="F22692">
        <v>21606.433333333302</v>
      </c>
      <c r="G22692">
        <v>54533</v>
      </c>
      <c r="H22692">
        <v>62799.666666666599</v>
      </c>
      <c r="I22692">
        <v>0.41500559294372202</v>
      </c>
      <c r="J22692">
        <v>0.34405331238488501</v>
      </c>
      <c r="K22692" s="29">
        <v>0.18644823066841401</v>
      </c>
    </row>
    <row r="22693" spans="1:11" hidden="1">
      <c r="A22693" s="27">
        <v>40330</v>
      </c>
      <c r="B22693" t="s">
        <v>369</v>
      </c>
      <c r="C22693" t="s">
        <v>142</v>
      </c>
      <c r="D22693" t="s">
        <v>331</v>
      </c>
      <c r="E22693">
        <v>15144.7</v>
      </c>
      <c r="F22693">
        <v>14014.1333333333</v>
      </c>
      <c r="G22693">
        <v>34479</v>
      </c>
      <c r="H22693">
        <v>37812.333333333299</v>
      </c>
      <c r="I22693">
        <v>0.43924417761536</v>
      </c>
      <c r="J22693">
        <v>0.37062334159048599</v>
      </c>
      <c r="K22693" s="29">
        <v>0.133576844484697</v>
      </c>
    </row>
    <row r="22694" spans="1:11" hidden="1">
      <c r="A22694" s="27">
        <v>40330</v>
      </c>
      <c r="B22694" t="s">
        <v>370</v>
      </c>
      <c r="C22694" t="s">
        <v>164</v>
      </c>
      <c r="D22694" t="s">
        <v>286</v>
      </c>
      <c r="E22694">
        <v>12808.8</v>
      </c>
      <c r="F22694">
        <v>12299.699999999901</v>
      </c>
      <c r="G22694">
        <v>35391</v>
      </c>
      <c r="H22694">
        <v>39960.666666666599</v>
      </c>
      <c r="I22694">
        <v>0.36192252267525599</v>
      </c>
      <c r="J22694">
        <v>0.30779516524582501</v>
      </c>
      <c r="K22694" s="29">
        <v>0.12342127420712801</v>
      </c>
    </row>
    <row r="22695" spans="1:11" hidden="1">
      <c r="A22695" s="27">
        <v>40330</v>
      </c>
      <c r="B22695" t="s">
        <v>371</v>
      </c>
      <c r="C22695" t="s">
        <v>223</v>
      </c>
      <c r="D22695" t="s">
        <v>313</v>
      </c>
      <c r="E22695">
        <v>14507.3</v>
      </c>
      <c r="F22695">
        <v>13726.866666666599</v>
      </c>
      <c r="G22695">
        <v>38691</v>
      </c>
      <c r="H22695">
        <v>43696</v>
      </c>
      <c r="I22695">
        <v>0.37495283140781999</v>
      </c>
      <c r="J22695">
        <v>0.314144696692298</v>
      </c>
      <c r="K22695" s="29">
        <v>0.10120692272658199</v>
      </c>
    </row>
    <row r="22696" spans="1:11" hidden="1">
      <c r="A22696" s="27">
        <v>40330</v>
      </c>
      <c r="B22696" t="s">
        <v>372</v>
      </c>
      <c r="C22696" t="s">
        <v>181</v>
      </c>
      <c r="D22696" t="s">
        <v>284</v>
      </c>
      <c r="E22696">
        <v>16964.2</v>
      </c>
      <c r="F22696">
        <v>16271.7</v>
      </c>
      <c r="G22696">
        <v>41347</v>
      </c>
      <c r="H22696">
        <v>45084.666666666599</v>
      </c>
      <c r="I22696">
        <v>0.410288533630009</v>
      </c>
      <c r="J22696">
        <v>0.36091427979948798</v>
      </c>
      <c r="K22696" s="29">
        <v>8.6710312223745395E-2</v>
      </c>
    </row>
    <row r="22697" spans="1:11" hidden="1">
      <c r="A22697" s="27">
        <v>40330</v>
      </c>
      <c r="B22697" t="s">
        <v>373</v>
      </c>
      <c r="C22697" t="s">
        <v>245</v>
      </c>
      <c r="D22697" t="s">
        <v>315</v>
      </c>
      <c r="E22697">
        <v>18565.099999999999</v>
      </c>
      <c r="F22697">
        <v>17627.5333333333</v>
      </c>
      <c r="G22697">
        <v>44793</v>
      </c>
      <c r="H22697">
        <v>49897.333333333299</v>
      </c>
      <c r="I22697">
        <v>0.41446431362043101</v>
      </c>
      <c r="J22697">
        <v>0.353276060176896</v>
      </c>
      <c r="K22697" s="29">
        <v>2.08513188789115E-2</v>
      </c>
    </row>
    <row r="22698" spans="1:11" hidden="1">
      <c r="A22698" s="27">
        <v>40330</v>
      </c>
      <c r="B22698" t="s">
        <v>374</v>
      </c>
      <c r="C22698" t="s">
        <v>191</v>
      </c>
      <c r="D22698" t="s">
        <v>345</v>
      </c>
      <c r="E22698">
        <v>13369.4</v>
      </c>
      <c r="F22698">
        <v>12601.9666666666</v>
      </c>
      <c r="G22698">
        <v>35347</v>
      </c>
      <c r="H22698">
        <v>39456.666666666599</v>
      </c>
      <c r="I22698">
        <v>0.37823294763346199</v>
      </c>
      <c r="J22698">
        <v>0.31938751372814</v>
      </c>
      <c r="K22698" s="29">
        <v>0.118104572976951</v>
      </c>
    </row>
    <row r="22699" spans="1:11" hidden="1">
      <c r="A22699" s="27">
        <v>40330</v>
      </c>
      <c r="B22699" t="s">
        <v>376</v>
      </c>
      <c r="C22699" t="s">
        <v>149</v>
      </c>
      <c r="D22699" t="s">
        <v>286</v>
      </c>
      <c r="E22699">
        <v>11734</v>
      </c>
      <c r="F22699">
        <v>10340.233333333301</v>
      </c>
      <c r="G22699">
        <v>31817</v>
      </c>
      <c r="H22699">
        <v>35566</v>
      </c>
      <c r="I22699">
        <v>0.368796555300625</v>
      </c>
      <c r="J22699">
        <v>0.290733659487525</v>
      </c>
      <c r="K22699" s="29">
        <v>0.14635742826717699</v>
      </c>
    </row>
    <row r="22700" spans="1:11" hidden="1">
      <c r="A22700" s="27">
        <v>40330</v>
      </c>
      <c r="B22700" t="s">
        <v>377</v>
      </c>
      <c r="C22700" t="s">
        <v>151</v>
      </c>
      <c r="D22700" t="s">
        <v>286</v>
      </c>
      <c r="E22700">
        <v>14932</v>
      </c>
      <c r="F22700">
        <v>13792.299999999899</v>
      </c>
      <c r="G22700">
        <v>31349</v>
      </c>
      <c r="H22700">
        <v>33618.666666666599</v>
      </c>
      <c r="I22700">
        <v>0.47631503397237501</v>
      </c>
      <c r="J22700">
        <v>0.41025719838185098</v>
      </c>
      <c r="K22700" s="29">
        <v>0.32933310780132902</v>
      </c>
    </row>
    <row r="22701" spans="1:11" hidden="1">
      <c r="A22701" s="27">
        <v>40330</v>
      </c>
      <c r="B22701" t="s">
        <v>378</v>
      </c>
      <c r="C22701" t="s">
        <v>153</v>
      </c>
      <c r="D22701" t="s">
        <v>286</v>
      </c>
      <c r="E22701">
        <v>12282.2</v>
      </c>
      <c r="F22701">
        <v>11455.7</v>
      </c>
      <c r="G22701">
        <v>31398</v>
      </c>
      <c r="H22701">
        <v>34494.333333333299</v>
      </c>
      <c r="I22701">
        <v>0.39117778202433201</v>
      </c>
      <c r="J22701">
        <v>0.33210382381647202</v>
      </c>
      <c r="K22701" s="29">
        <v>6.5830122531153404E-2</v>
      </c>
    </row>
    <row r="22702" spans="1:11" hidden="1">
      <c r="A22702" s="27">
        <v>40330</v>
      </c>
      <c r="B22702" t="s">
        <v>379</v>
      </c>
      <c r="C22702" t="s">
        <v>166</v>
      </c>
      <c r="D22702" t="s">
        <v>285</v>
      </c>
      <c r="E22702">
        <v>11885.4</v>
      </c>
      <c r="F22702">
        <v>11360.1333333333</v>
      </c>
      <c r="G22702">
        <v>31429</v>
      </c>
      <c r="H22702">
        <v>36168.666666666599</v>
      </c>
      <c r="I22702">
        <v>0.37816666136370802</v>
      </c>
      <c r="J22702">
        <v>0.31408770021934201</v>
      </c>
      <c r="K22702" s="29">
        <v>9.1846108620562805E-2</v>
      </c>
    </row>
    <row r="22703" spans="1:11" hidden="1">
      <c r="A22703" s="27">
        <v>40330</v>
      </c>
      <c r="B22703" t="s">
        <v>380</v>
      </c>
      <c r="C22703" t="s">
        <v>155</v>
      </c>
      <c r="D22703" t="s">
        <v>286</v>
      </c>
      <c r="E22703">
        <v>11745.2</v>
      </c>
      <c r="F22703">
        <v>11073.366666666599</v>
      </c>
      <c r="G22703">
        <v>32080</v>
      </c>
      <c r="H22703">
        <v>35113.666666666599</v>
      </c>
      <c r="I22703">
        <v>0.36612219451371503</v>
      </c>
      <c r="J22703">
        <v>0.31535774294908903</v>
      </c>
      <c r="K22703" s="29">
        <v>7.6257674333363903E-2</v>
      </c>
    </row>
    <row r="22704" spans="1:11" hidden="1">
      <c r="A22704" s="27">
        <v>40330</v>
      </c>
      <c r="B22704" t="s">
        <v>381</v>
      </c>
      <c r="C22704" t="s">
        <v>126</v>
      </c>
      <c r="D22704" t="s">
        <v>317</v>
      </c>
      <c r="E22704">
        <v>20199</v>
      </c>
      <c r="F22704">
        <v>19384.933333333302</v>
      </c>
      <c r="G22704">
        <v>50752</v>
      </c>
      <c r="H22704">
        <v>55679</v>
      </c>
      <c r="I22704">
        <v>0.39799416771752799</v>
      </c>
      <c r="J22704">
        <v>0.34815519914749399</v>
      </c>
      <c r="K22704" s="29">
        <v>7.7544357549051895E-2</v>
      </c>
    </row>
    <row r="22705" spans="1:11" hidden="1">
      <c r="A22705" s="27">
        <v>40330</v>
      </c>
      <c r="B22705" t="s">
        <v>382</v>
      </c>
      <c r="C22705" t="s">
        <v>227</v>
      </c>
      <c r="D22705" t="s">
        <v>334</v>
      </c>
      <c r="E22705">
        <v>18769</v>
      </c>
      <c r="F22705">
        <v>18173.0333333333</v>
      </c>
      <c r="G22705">
        <v>46127</v>
      </c>
      <c r="H22705">
        <v>52061.333333333299</v>
      </c>
      <c r="I22705">
        <v>0.40689834587118101</v>
      </c>
      <c r="J22705">
        <v>0.34906968703580299</v>
      </c>
      <c r="K22705" s="29">
        <v>0.116637415593301</v>
      </c>
    </row>
    <row r="22706" spans="1:11" hidden="1">
      <c r="A22706" s="27">
        <v>40330</v>
      </c>
      <c r="B22706" t="s">
        <v>383</v>
      </c>
      <c r="C22706" t="s">
        <v>128</v>
      </c>
      <c r="D22706" t="s">
        <v>317</v>
      </c>
      <c r="E22706">
        <v>26295.4</v>
      </c>
      <c r="F22706">
        <v>25064.433333333302</v>
      </c>
      <c r="G22706">
        <v>60998</v>
      </c>
      <c r="H22706">
        <v>65832.333333333299</v>
      </c>
      <c r="I22706">
        <v>0.431086265123446</v>
      </c>
      <c r="J22706">
        <v>0.38073135288130899</v>
      </c>
      <c r="K22706" s="29">
        <v>0.115970937240056</v>
      </c>
    </row>
    <row r="22707" spans="1:11" hidden="1">
      <c r="A22707" s="27">
        <v>40330</v>
      </c>
      <c r="B22707" t="s">
        <v>384</v>
      </c>
      <c r="C22707" t="s">
        <v>183</v>
      </c>
      <c r="D22707" t="s">
        <v>345</v>
      </c>
      <c r="E22707">
        <v>13204.2</v>
      </c>
      <c r="F22707">
        <v>12484.3</v>
      </c>
      <c r="G22707">
        <v>34418</v>
      </c>
      <c r="H22707">
        <v>37461.333333333299</v>
      </c>
      <c r="I22707">
        <v>0.38364228020221902</v>
      </c>
      <c r="J22707">
        <v>0.33325829299544402</v>
      </c>
      <c r="K22707" s="29">
        <v>0.12641717069175801</v>
      </c>
    </row>
    <row r="22708" spans="1:11" hidden="1">
      <c r="A22708" s="27">
        <v>40330</v>
      </c>
      <c r="B22708" t="s">
        <v>385</v>
      </c>
      <c r="C22708" t="s">
        <v>185</v>
      </c>
      <c r="D22708" t="s">
        <v>345</v>
      </c>
      <c r="E22708">
        <v>11990.2</v>
      </c>
      <c r="F22708">
        <v>11095.4333333333</v>
      </c>
      <c r="G22708">
        <v>34203</v>
      </c>
      <c r="H22708">
        <v>37555.666666666599</v>
      </c>
      <c r="I22708">
        <v>0.35055989240709801</v>
      </c>
      <c r="J22708">
        <v>0.29543965846254899</v>
      </c>
      <c r="K22708" s="29">
        <v>1.2608838855154601E-2</v>
      </c>
    </row>
    <row r="22709" spans="1:11" hidden="1">
      <c r="A22709" s="27">
        <v>40330</v>
      </c>
      <c r="B22709" t="s">
        <v>386</v>
      </c>
      <c r="C22709" t="s">
        <v>157</v>
      </c>
      <c r="D22709" t="s">
        <v>286</v>
      </c>
      <c r="E22709">
        <v>12248.1</v>
      </c>
      <c r="F22709">
        <v>11501.5333333333</v>
      </c>
      <c r="G22709">
        <v>32621</v>
      </c>
      <c r="H22709">
        <v>36924.333333333299</v>
      </c>
      <c r="I22709">
        <v>0.37546672388951902</v>
      </c>
      <c r="J22709">
        <v>0.31148926182372899</v>
      </c>
      <c r="K22709" s="29">
        <v>0.103979449276668</v>
      </c>
    </row>
    <row r="22710" spans="1:11" hidden="1">
      <c r="A22710" s="27">
        <v>40330</v>
      </c>
      <c r="B22710" t="s">
        <v>387</v>
      </c>
      <c r="C22710" t="s">
        <v>247</v>
      </c>
      <c r="D22710" t="s">
        <v>315</v>
      </c>
      <c r="E22710">
        <v>28798.6</v>
      </c>
      <c r="F22710">
        <v>27244.8999999999</v>
      </c>
      <c r="G22710">
        <v>81260</v>
      </c>
      <c r="H22710">
        <v>96148.666666666599</v>
      </c>
      <c r="I22710">
        <v>0.35440068914595102</v>
      </c>
      <c r="J22710">
        <v>0.28336222377845399</v>
      </c>
      <c r="K22710" s="29">
        <v>7.5702508973961302E-2</v>
      </c>
    </row>
    <row r="22711" spans="1:11" hidden="1">
      <c r="A22711" s="27">
        <v>40330</v>
      </c>
      <c r="B22711" t="s">
        <v>388</v>
      </c>
      <c r="C22711" t="s">
        <v>187</v>
      </c>
      <c r="D22711" t="s">
        <v>285</v>
      </c>
      <c r="E22711">
        <v>18161.5</v>
      </c>
      <c r="F22711">
        <v>17288.5666666666</v>
      </c>
      <c r="G22711">
        <v>45889</v>
      </c>
      <c r="H22711">
        <v>51357.666666666599</v>
      </c>
      <c r="I22711">
        <v>0.395770228159253</v>
      </c>
      <c r="J22711">
        <v>0.33663068805046897</v>
      </c>
      <c r="K22711" s="29">
        <v>0.15139315941293899</v>
      </c>
    </row>
    <row r="22712" spans="1:11" hidden="1">
      <c r="A22712" s="27">
        <v>40330</v>
      </c>
      <c r="B22712" t="s">
        <v>389</v>
      </c>
      <c r="C22712" t="s">
        <v>225</v>
      </c>
      <c r="D22712" t="s">
        <v>334</v>
      </c>
      <c r="E22712">
        <v>18082</v>
      </c>
      <c r="F22712">
        <v>16958.133333333299</v>
      </c>
      <c r="G22712">
        <v>44318</v>
      </c>
      <c r="H22712">
        <v>50154.333333333299</v>
      </c>
      <c r="I22712">
        <v>0.40800577643395403</v>
      </c>
      <c r="J22712">
        <v>0.33811900600147499</v>
      </c>
      <c r="K22712" s="29">
        <v>8.1556359721266805E-2</v>
      </c>
    </row>
    <row r="22713" spans="1:11" hidden="1">
      <c r="A22713" s="27">
        <v>40330</v>
      </c>
      <c r="B22713" t="s">
        <v>390</v>
      </c>
      <c r="C22713" t="s">
        <v>189</v>
      </c>
      <c r="D22713" t="s">
        <v>284</v>
      </c>
      <c r="E22713">
        <v>14531.6</v>
      </c>
      <c r="F22713">
        <v>13984.6333333333</v>
      </c>
      <c r="G22713">
        <v>39613</v>
      </c>
      <c r="H22713">
        <v>41978.666666666599</v>
      </c>
      <c r="I22713">
        <v>0.36683916895968399</v>
      </c>
      <c r="J22713">
        <v>0.33313667259560398</v>
      </c>
      <c r="K22713" s="29">
        <v>9.5385264808309805E-2</v>
      </c>
    </row>
    <row r="22714" spans="1:11" hidden="1">
      <c r="A22714" s="27">
        <v>40330</v>
      </c>
      <c r="B22714" t="s">
        <v>391</v>
      </c>
      <c r="C22714" t="s">
        <v>176</v>
      </c>
      <c r="D22714" t="s">
        <v>286</v>
      </c>
      <c r="E22714">
        <v>15358</v>
      </c>
      <c r="F22714">
        <v>14786.5333333333</v>
      </c>
      <c r="G22714">
        <v>38718</v>
      </c>
      <c r="H22714">
        <v>43027.333333333299</v>
      </c>
      <c r="I22714">
        <v>0.39666305077741598</v>
      </c>
      <c r="J22714">
        <v>0.34365442122061901</v>
      </c>
      <c r="K22714" s="29">
        <v>9.1705229636264096E-2</v>
      </c>
    </row>
    <row r="22715" spans="1:11" hidden="1">
      <c r="A22715" s="27">
        <v>40330</v>
      </c>
      <c r="B22715" t="s">
        <v>392</v>
      </c>
      <c r="C22715" t="s">
        <v>111</v>
      </c>
      <c r="D22715" t="s">
        <v>289</v>
      </c>
      <c r="E22715">
        <v>15647.6</v>
      </c>
      <c r="F22715">
        <v>14749.233333333301</v>
      </c>
      <c r="G22715">
        <v>39707</v>
      </c>
      <c r="H22715">
        <v>44225.666666666599</v>
      </c>
      <c r="I22715">
        <v>0.39407661117686998</v>
      </c>
      <c r="J22715">
        <v>0.33349940080043999</v>
      </c>
      <c r="K22715" s="29">
        <v>0.120390657444401</v>
      </c>
    </row>
    <row r="22716" spans="1:11" hidden="1">
      <c r="A22716" s="27">
        <v>40330</v>
      </c>
      <c r="B22716" t="s">
        <v>393</v>
      </c>
      <c r="C22716" t="s">
        <v>260</v>
      </c>
      <c r="D22716" t="s">
        <v>315</v>
      </c>
      <c r="E22716">
        <v>35795.9</v>
      </c>
      <c r="F22716">
        <v>34444.766666666597</v>
      </c>
      <c r="G22716">
        <v>93445</v>
      </c>
      <c r="H22716">
        <v>105538</v>
      </c>
      <c r="I22716">
        <v>0.383069185082133</v>
      </c>
      <c r="J22716">
        <v>0.32637312310889599</v>
      </c>
      <c r="K22716" s="29">
        <v>0.105378064069862</v>
      </c>
    </row>
    <row r="22717" spans="1:11" hidden="1">
      <c r="A22717" s="27">
        <v>40330</v>
      </c>
      <c r="B22717" t="s">
        <v>394</v>
      </c>
      <c r="C22717" t="s">
        <v>203</v>
      </c>
      <c r="D22717" t="s">
        <v>285</v>
      </c>
      <c r="E22717">
        <v>17104.900000000001</v>
      </c>
      <c r="F22717">
        <v>16414.166666666599</v>
      </c>
      <c r="G22717">
        <v>40807</v>
      </c>
      <c r="H22717">
        <v>46935.666666666599</v>
      </c>
      <c r="I22717">
        <v>0.41916582939201602</v>
      </c>
      <c r="J22717">
        <v>0.349716278310027</v>
      </c>
      <c r="K22717" s="29">
        <v>0.11307850486751</v>
      </c>
    </row>
    <row r="22718" spans="1:11" hidden="1">
      <c r="A22718" s="27">
        <v>40330</v>
      </c>
      <c r="B22718" t="s">
        <v>395</v>
      </c>
      <c r="C22718" t="s">
        <v>205</v>
      </c>
      <c r="D22718" t="s">
        <v>285</v>
      </c>
      <c r="E22718">
        <v>15178.8</v>
      </c>
      <c r="F22718">
        <v>14334.4999999999</v>
      </c>
      <c r="G22718">
        <v>37035</v>
      </c>
      <c r="H22718">
        <v>40992.666666666599</v>
      </c>
      <c r="I22718">
        <v>0.40985014175779599</v>
      </c>
      <c r="J22718">
        <v>0.34968449641399202</v>
      </c>
      <c r="K22718" s="29">
        <v>0.11429389439065001</v>
      </c>
    </row>
    <row r="22719" spans="1:11" hidden="1">
      <c r="A22719" s="27">
        <v>40330</v>
      </c>
      <c r="B22719" t="s">
        <v>396</v>
      </c>
      <c r="C22719" t="s">
        <v>280</v>
      </c>
      <c r="D22719" t="s">
        <v>83</v>
      </c>
      <c r="E22719">
        <v>18976.8</v>
      </c>
      <c r="F22719">
        <v>18069.3</v>
      </c>
      <c r="G22719">
        <v>48418</v>
      </c>
      <c r="H22719">
        <v>53896.666666666599</v>
      </c>
      <c r="I22719">
        <v>0.39193688297740498</v>
      </c>
      <c r="J22719">
        <v>0.33525821015523499</v>
      </c>
      <c r="K22719" s="29">
        <v>9.5506396342307995E-2</v>
      </c>
    </row>
    <row r="22720" spans="1:11" hidden="1">
      <c r="A22720" s="27">
        <v>40330</v>
      </c>
      <c r="B22720" t="s">
        <v>397</v>
      </c>
      <c r="C22720" t="s">
        <v>113</v>
      </c>
      <c r="D22720" t="s">
        <v>289</v>
      </c>
      <c r="E22720">
        <v>14841</v>
      </c>
      <c r="F22720">
        <v>14213</v>
      </c>
      <c r="G22720">
        <v>35407</v>
      </c>
      <c r="H22720">
        <v>39491.333333333299</v>
      </c>
      <c r="I22720">
        <v>0.41915440449628599</v>
      </c>
      <c r="J22720">
        <v>0.35990175059506702</v>
      </c>
      <c r="K22720" s="29">
        <v>0.10655462686122</v>
      </c>
    </row>
    <row r="22721" spans="1:11" hidden="1">
      <c r="A22721" s="27">
        <v>40330</v>
      </c>
      <c r="B22721" t="s">
        <v>398</v>
      </c>
      <c r="C22721" t="s">
        <v>275</v>
      </c>
      <c r="D22721" t="s">
        <v>83</v>
      </c>
      <c r="E22721">
        <v>15881</v>
      </c>
      <c r="F22721">
        <v>15186.4666666666</v>
      </c>
      <c r="G22721">
        <v>39279</v>
      </c>
      <c r="H22721">
        <v>43449</v>
      </c>
      <c r="I22721">
        <v>0.40431273708597398</v>
      </c>
      <c r="J22721">
        <v>0.349523962960405</v>
      </c>
      <c r="K22721" s="29">
        <v>9.2964997040646299E-2</v>
      </c>
    </row>
    <row r="22722" spans="1:11" hidden="1">
      <c r="A22722" s="27">
        <v>40330</v>
      </c>
      <c r="B22722" t="s">
        <v>399</v>
      </c>
      <c r="C22722" t="s">
        <v>161</v>
      </c>
      <c r="D22722" t="s">
        <v>286</v>
      </c>
      <c r="E22722">
        <v>14683.5</v>
      </c>
      <c r="F22722">
        <v>13806</v>
      </c>
      <c r="G22722">
        <v>35274</v>
      </c>
      <c r="H22722">
        <v>41226.333333333299</v>
      </c>
      <c r="I22722">
        <v>0.41626977377104901</v>
      </c>
      <c r="J22722">
        <v>0.33488304400908803</v>
      </c>
      <c r="K22722" s="29">
        <v>0.108682356672027</v>
      </c>
    </row>
    <row r="22723" spans="1:11" hidden="1">
      <c r="A22723" s="27">
        <v>40330</v>
      </c>
      <c r="B22723" t="s">
        <v>400</v>
      </c>
      <c r="C22723" t="s">
        <v>212</v>
      </c>
      <c r="D22723" t="s">
        <v>284</v>
      </c>
      <c r="E22723">
        <v>19725</v>
      </c>
      <c r="F22723">
        <v>19040.0666666666</v>
      </c>
      <c r="G22723">
        <v>48098</v>
      </c>
      <c r="H22723">
        <v>53411</v>
      </c>
      <c r="I22723">
        <v>0.41010021206702901</v>
      </c>
      <c r="J22723">
        <v>0.356482122908514</v>
      </c>
      <c r="K22723" s="29">
        <v>9.7101094598202306E-2</v>
      </c>
    </row>
    <row r="22724" spans="1:11" hidden="1">
      <c r="A22724" s="27">
        <v>40330</v>
      </c>
      <c r="B22724" t="s">
        <v>401</v>
      </c>
      <c r="C22724" t="s">
        <v>115</v>
      </c>
      <c r="D22724" t="s">
        <v>322</v>
      </c>
      <c r="E22724">
        <v>13175.2</v>
      </c>
      <c r="F22724">
        <v>12495.866666666599</v>
      </c>
      <c r="G22724">
        <v>31791</v>
      </c>
      <c r="H22724">
        <v>37817.333333333299</v>
      </c>
      <c r="I22724">
        <v>0.41443175741561999</v>
      </c>
      <c r="J22724">
        <v>0.33042696470754102</v>
      </c>
      <c r="K22724" s="29">
        <v>9.3459262517532393E-2</v>
      </c>
    </row>
    <row r="22725" spans="1:11" hidden="1">
      <c r="A22725" s="27">
        <v>40330</v>
      </c>
      <c r="B22725" t="s">
        <v>402</v>
      </c>
      <c r="C22725" t="s">
        <v>242</v>
      </c>
      <c r="D22725" t="s">
        <v>313</v>
      </c>
      <c r="E22725">
        <v>23876.400000000001</v>
      </c>
      <c r="F22725">
        <v>21798.366666666599</v>
      </c>
      <c r="G22725">
        <v>48294</v>
      </c>
      <c r="H22725">
        <v>54674</v>
      </c>
      <c r="I22725">
        <v>0.49439681948067998</v>
      </c>
      <c r="J22725">
        <v>0.398697125995293</v>
      </c>
      <c r="K22725" s="29">
        <v>0.13238795352145999</v>
      </c>
    </row>
    <row r="22726" spans="1:11" hidden="1">
      <c r="A22726" s="27">
        <v>40330</v>
      </c>
      <c r="B22726" t="s">
        <v>403</v>
      </c>
      <c r="C22726" t="s">
        <v>119</v>
      </c>
      <c r="D22726" t="s">
        <v>289</v>
      </c>
      <c r="E22726">
        <v>16181.4</v>
      </c>
      <c r="F22726">
        <v>15484.333333333299</v>
      </c>
      <c r="G22726">
        <v>43883</v>
      </c>
      <c r="H22726">
        <v>48362.333333333299</v>
      </c>
      <c r="I22726">
        <v>0.36873960303534398</v>
      </c>
      <c r="J22726">
        <v>0.32017341319346299</v>
      </c>
      <c r="K22726" s="29">
        <v>9.66277210008403E-2</v>
      </c>
    </row>
    <row r="22727" spans="1:11" hidden="1">
      <c r="A22727" s="27">
        <v>40330</v>
      </c>
      <c r="B22727" t="s">
        <v>404</v>
      </c>
      <c r="C22727" t="s">
        <v>214</v>
      </c>
      <c r="D22727" t="s">
        <v>313</v>
      </c>
      <c r="E22727">
        <v>40515.699999999997</v>
      </c>
      <c r="F22727">
        <v>37427.633333333302</v>
      </c>
      <c r="G22727">
        <v>83559</v>
      </c>
      <c r="H22727">
        <v>91666.333333333299</v>
      </c>
      <c r="I22727">
        <v>0.484875357531803</v>
      </c>
      <c r="J22727">
        <v>0.40830293928341499</v>
      </c>
      <c r="K22727" s="29">
        <v>9.8298973962780603E-2</v>
      </c>
    </row>
    <row r="22728" spans="1:11" hidden="1">
      <c r="A22728" s="27">
        <v>40330</v>
      </c>
      <c r="B22728" t="s">
        <v>407</v>
      </c>
      <c r="C22728" t="s">
        <v>117</v>
      </c>
      <c r="D22728" t="s">
        <v>289</v>
      </c>
      <c r="E22728">
        <v>15862.9</v>
      </c>
      <c r="F22728">
        <v>15279.4</v>
      </c>
      <c r="G22728">
        <v>39249</v>
      </c>
      <c r="H22728">
        <v>43108.666666666599</v>
      </c>
      <c r="I22728">
        <v>0.40416061555708399</v>
      </c>
      <c r="J22728">
        <v>0.35443916923124502</v>
      </c>
      <c r="K22728" s="29">
        <v>9.8257371726081094E-2</v>
      </c>
    </row>
    <row r="22729" spans="1:11" hidden="1">
      <c r="A22729" s="27">
        <v>40330</v>
      </c>
      <c r="B22729" t="s">
        <v>408</v>
      </c>
      <c r="C22729" t="s">
        <v>207</v>
      </c>
      <c r="D22729" t="s">
        <v>285</v>
      </c>
      <c r="E22729">
        <v>13746.5</v>
      </c>
      <c r="F22729">
        <v>13308.733333333301</v>
      </c>
      <c r="G22729">
        <v>35155</v>
      </c>
      <c r="H22729">
        <v>39231</v>
      </c>
      <c r="I22729">
        <v>0.391025458682975</v>
      </c>
      <c r="J22729">
        <v>0.33924022669147602</v>
      </c>
      <c r="K22729" s="29">
        <v>0.16117887552371901</v>
      </c>
    </row>
    <row r="22730" spans="1:11" hidden="1">
      <c r="A22730" s="27">
        <v>40330</v>
      </c>
      <c r="B22730" t="s">
        <v>409</v>
      </c>
      <c r="C22730" t="s">
        <v>278</v>
      </c>
      <c r="D22730" t="s">
        <v>83</v>
      </c>
      <c r="E22730">
        <v>25903.7</v>
      </c>
      <c r="F22730">
        <v>24360.366666666599</v>
      </c>
      <c r="G22730">
        <v>59386</v>
      </c>
      <c r="H22730">
        <v>65328.666666666599</v>
      </c>
      <c r="I22730">
        <v>0.436192031792004</v>
      </c>
      <c r="J22730">
        <v>0.37288939005847299</v>
      </c>
      <c r="K22730" s="29">
        <v>0.102942178318998</v>
      </c>
    </row>
    <row r="22731" spans="1:11" hidden="1">
      <c r="A22731" s="27">
        <v>40330</v>
      </c>
      <c r="B22731" t="s">
        <v>410</v>
      </c>
      <c r="C22731" t="s">
        <v>93</v>
      </c>
      <c r="D22731" t="s">
        <v>289</v>
      </c>
      <c r="E22731">
        <v>15167.8</v>
      </c>
      <c r="F22731">
        <v>14439.9333333333</v>
      </c>
      <c r="G22731">
        <v>39290</v>
      </c>
      <c r="H22731">
        <v>41390</v>
      </c>
      <c r="I22731">
        <v>0.38604734029014998</v>
      </c>
      <c r="J22731">
        <v>0.34887492953209298</v>
      </c>
      <c r="K22731" s="29">
        <v>0.123424237486482</v>
      </c>
    </row>
    <row r="22732" spans="1:11" hidden="1">
      <c r="A22732" s="27">
        <v>40330</v>
      </c>
      <c r="B22732" t="s">
        <v>411</v>
      </c>
      <c r="C22732" t="s">
        <v>277</v>
      </c>
      <c r="D22732" t="s">
        <v>83</v>
      </c>
      <c r="E22732">
        <v>16270.7</v>
      </c>
      <c r="F22732">
        <v>15452.3</v>
      </c>
      <c r="G22732">
        <v>40307</v>
      </c>
      <c r="H22732">
        <v>44991</v>
      </c>
      <c r="I22732">
        <v>0.40366933783213799</v>
      </c>
      <c r="J22732">
        <v>0.34345313507145803</v>
      </c>
      <c r="K22732" s="29">
        <v>0.12329476416657401</v>
      </c>
    </row>
    <row r="22733" spans="1:11" hidden="1">
      <c r="A22733" s="27">
        <v>40330</v>
      </c>
      <c r="B22733" t="s">
        <v>412</v>
      </c>
      <c r="C22733" t="s">
        <v>174</v>
      </c>
      <c r="D22733" t="s">
        <v>285</v>
      </c>
      <c r="E22733">
        <v>14858.9</v>
      </c>
      <c r="F22733">
        <v>14251.699999999901</v>
      </c>
      <c r="G22733">
        <v>37158</v>
      </c>
      <c r="H22733">
        <v>41789</v>
      </c>
      <c r="I22733">
        <v>0.39988427794822101</v>
      </c>
      <c r="J22733">
        <v>0.341039508004498</v>
      </c>
      <c r="K22733" s="29">
        <v>6.60711723346247E-2</v>
      </c>
    </row>
    <row r="22734" spans="1:11" hidden="1">
      <c r="A22734" s="27">
        <v>40330</v>
      </c>
      <c r="B22734" t="s">
        <v>413</v>
      </c>
      <c r="C22734" t="s">
        <v>132</v>
      </c>
      <c r="D22734" t="s">
        <v>317</v>
      </c>
      <c r="E22734">
        <v>18829.400000000001</v>
      </c>
      <c r="F22734">
        <v>18293.366666666599</v>
      </c>
      <c r="G22734">
        <v>56823</v>
      </c>
      <c r="H22734">
        <v>53295.666666666599</v>
      </c>
      <c r="I22734">
        <v>0.33136933987997802</v>
      </c>
      <c r="J22734">
        <v>0.34324304039727999</v>
      </c>
      <c r="K22734" s="29">
        <v>8.5856314083711194E-2</v>
      </c>
    </row>
    <row r="22735" spans="1:11" hidden="1">
      <c r="A22735" s="27">
        <v>40330</v>
      </c>
      <c r="B22735" t="s">
        <v>414</v>
      </c>
      <c r="C22735" t="s">
        <v>95</v>
      </c>
      <c r="D22735" t="s">
        <v>322</v>
      </c>
      <c r="E22735">
        <v>15550.8</v>
      </c>
      <c r="F22735">
        <v>14979.266666666599</v>
      </c>
      <c r="G22735">
        <v>40422</v>
      </c>
      <c r="H22735">
        <v>44639.666666666599</v>
      </c>
      <c r="I22735">
        <v>0.38471129582900399</v>
      </c>
      <c r="J22735">
        <v>0.33555955465617199</v>
      </c>
      <c r="K22735" s="29">
        <v>0.13463937835175599</v>
      </c>
    </row>
    <row r="22736" spans="1:11" hidden="1">
      <c r="A22736" s="27">
        <v>40330</v>
      </c>
      <c r="B22736" t="s">
        <v>415</v>
      </c>
      <c r="C22736" t="s">
        <v>220</v>
      </c>
      <c r="D22736" t="s">
        <v>313</v>
      </c>
      <c r="E22736">
        <v>52313.2</v>
      </c>
      <c r="F22736">
        <v>51560.233333333301</v>
      </c>
      <c r="G22736">
        <v>119510</v>
      </c>
      <c r="H22736">
        <v>124672.33333333299</v>
      </c>
      <c r="I22736">
        <v>0.43773073382980499</v>
      </c>
      <c r="J22736">
        <v>0.41356596090552</v>
      </c>
      <c r="K22736" s="29">
        <v>8.5124477798935297E-2</v>
      </c>
    </row>
    <row r="22737" spans="1:11" hidden="1">
      <c r="A22737" s="27">
        <v>40330</v>
      </c>
      <c r="B22737" t="s">
        <v>416</v>
      </c>
      <c r="C22737" t="s">
        <v>121</v>
      </c>
      <c r="D22737" t="s">
        <v>289</v>
      </c>
      <c r="E22737">
        <v>16372.8</v>
      </c>
      <c r="F22737">
        <v>15772.166666666601</v>
      </c>
      <c r="G22737">
        <v>40189</v>
      </c>
      <c r="H22737">
        <v>44995</v>
      </c>
      <c r="I22737">
        <v>0.40739505834929901</v>
      </c>
      <c r="J22737">
        <v>0.35053154054154101</v>
      </c>
      <c r="K22737" s="29">
        <v>0.100507477734834</v>
      </c>
    </row>
    <row r="22738" spans="1:11" hidden="1">
      <c r="A22738" s="27">
        <v>40330</v>
      </c>
      <c r="B22738" t="s">
        <v>417</v>
      </c>
      <c r="C22738" t="s">
        <v>262</v>
      </c>
      <c r="D22738" t="s">
        <v>315</v>
      </c>
      <c r="E22738">
        <v>19521.400000000001</v>
      </c>
      <c r="F22738">
        <v>18307.099999999999</v>
      </c>
      <c r="G22738">
        <v>49388</v>
      </c>
      <c r="H22738">
        <v>56826</v>
      </c>
      <c r="I22738">
        <v>0.39526605653195102</v>
      </c>
      <c r="J22738">
        <v>0.32216063069721601</v>
      </c>
      <c r="K22738" s="29">
        <v>0.12961259149957999</v>
      </c>
    </row>
    <row r="22739" spans="1:11" hidden="1">
      <c r="A22739" s="27">
        <v>40299</v>
      </c>
      <c r="B22739" t="s">
        <v>312</v>
      </c>
      <c r="C22739" t="s">
        <v>230</v>
      </c>
      <c r="D22739" t="s">
        <v>313</v>
      </c>
      <c r="E22739">
        <v>11409</v>
      </c>
      <c r="F22739">
        <v>11223</v>
      </c>
      <c r="G22739">
        <v>32007</v>
      </c>
      <c r="H22739">
        <v>35708.666666666599</v>
      </c>
      <c r="I22739">
        <v>0.35645327584590802</v>
      </c>
      <c r="J22739">
        <v>0.31429344883595001</v>
      </c>
      <c r="K22739" s="29">
        <v>9.4850584419323203E-2</v>
      </c>
    </row>
    <row r="22740" spans="1:11" hidden="1">
      <c r="A22740" s="27">
        <v>40299</v>
      </c>
      <c r="B22740" t="s">
        <v>314</v>
      </c>
      <c r="C22740" t="s">
        <v>254</v>
      </c>
      <c r="D22740" t="s">
        <v>315</v>
      </c>
      <c r="E22740">
        <v>20703.3</v>
      </c>
      <c r="F22740">
        <v>20712.233333333301</v>
      </c>
      <c r="G22740">
        <v>57893</v>
      </c>
      <c r="H22740">
        <v>66258.333333333299</v>
      </c>
      <c r="I22740">
        <v>0.35761318294094202</v>
      </c>
      <c r="J22740">
        <v>0.31259816375298699</v>
      </c>
      <c r="K22740" s="29">
        <v>0.14180376238824999</v>
      </c>
    </row>
    <row r="22741" spans="1:11" hidden="1">
      <c r="A22741" s="27">
        <v>40299</v>
      </c>
      <c r="B22741" t="s">
        <v>316</v>
      </c>
      <c r="C22741" t="s">
        <v>130</v>
      </c>
      <c r="D22741" t="s">
        <v>317</v>
      </c>
      <c r="E22741">
        <v>21544</v>
      </c>
      <c r="F22741">
        <v>21446.5666666666</v>
      </c>
      <c r="G22741">
        <v>59202</v>
      </c>
      <c r="H22741">
        <v>65602.333333333299</v>
      </c>
      <c r="I22741">
        <v>0.36390662477619001</v>
      </c>
      <c r="J22741">
        <v>0.32691774174699001</v>
      </c>
      <c r="K22741" s="29">
        <v>0.12413839884371899</v>
      </c>
    </row>
    <row r="22742" spans="1:11" hidden="1">
      <c r="A22742" s="27">
        <v>40299</v>
      </c>
      <c r="B22742" t="s">
        <v>320</v>
      </c>
      <c r="C22742" t="s">
        <v>172</v>
      </c>
      <c r="D22742" t="s">
        <v>285</v>
      </c>
      <c r="E22742">
        <v>14847.4</v>
      </c>
      <c r="F22742">
        <v>15134.833333333299</v>
      </c>
      <c r="G22742">
        <v>40764</v>
      </c>
      <c r="H22742">
        <v>45960.666666666599</v>
      </c>
      <c r="I22742">
        <v>0.36422824060445402</v>
      </c>
      <c r="J22742">
        <v>0.32929969104016399</v>
      </c>
      <c r="K22742" s="29">
        <v>9.3368680731985607E-2</v>
      </c>
    </row>
    <row r="22743" spans="1:11" hidden="1">
      <c r="A22743" s="27">
        <v>40299</v>
      </c>
      <c r="B22743" t="s">
        <v>321</v>
      </c>
      <c r="C22743" t="s">
        <v>89</v>
      </c>
      <c r="D22743" t="s">
        <v>322</v>
      </c>
      <c r="E22743">
        <v>15151.6</v>
      </c>
      <c r="F22743">
        <v>15006.366666666599</v>
      </c>
      <c r="G22743">
        <v>42169</v>
      </c>
      <c r="H22743">
        <v>46208.333333333299</v>
      </c>
      <c r="I22743">
        <v>0.35930659963480199</v>
      </c>
      <c r="J22743">
        <v>0.324754553651938</v>
      </c>
      <c r="K22743" s="29">
        <v>0.10407846509221499</v>
      </c>
    </row>
    <row r="22744" spans="1:11" hidden="1">
      <c r="A22744" s="27">
        <v>40299</v>
      </c>
      <c r="B22744" t="s">
        <v>323</v>
      </c>
      <c r="C22744" t="s">
        <v>91</v>
      </c>
      <c r="D22744" t="s">
        <v>289</v>
      </c>
      <c r="E22744">
        <v>11880.1</v>
      </c>
      <c r="F22744">
        <v>11825.866666666599</v>
      </c>
      <c r="G22744">
        <v>34942</v>
      </c>
      <c r="H22744">
        <v>38591.666666666599</v>
      </c>
      <c r="I22744">
        <v>0.339994848606261</v>
      </c>
      <c r="J22744">
        <v>0.30643575901533099</v>
      </c>
      <c r="K22744" s="29">
        <v>0.12795754054156699</v>
      </c>
    </row>
    <row r="22745" spans="1:11" hidden="1">
      <c r="A22745" s="27">
        <v>40299</v>
      </c>
      <c r="B22745" t="s">
        <v>324</v>
      </c>
      <c r="C22745" t="s">
        <v>273</v>
      </c>
      <c r="D22745" t="s">
        <v>83</v>
      </c>
      <c r="E22745">
        <v>24739.5</v>
      </c>
      <c r="F22745">
        <v>25427.8999999999</v>
      </c>
      <c r="G22745">
        <v>74511</v>
      </c>
      <c r="H22745">
        <v>83426</v>
      </c>
      <c r="I22745">
        <v>0.33202480170713</v>
      </c>
      <c r="J22745">
        <v>0.3047958669959</v>
      </c>
      <c r="K22745" s="29">
        <v>0.149637071665566</v>
      </c>
    </row>
    <row r="22746" spans="1:11" hidden="1">
      <c r="A22746" s="27">
        <v>40299</v>
      </c>
      <c r="B22746" t="s">
        <v>325</v>
      </c>
      <c r="C22746" t="s">
        <v>159</v>
      </c>
      <c r="D22746" t="s">
        <v>286</v>
      </c>
      <c r="E22746">
        <v>13137.6</v>
      </c>
      <c r="F22746">
        <v>13383.766666666599</v>
      </c>
      <c r="G22746">
        <v>31685</v>
      </c>
      <c r="H22746">
        <v>35528.666666666599</v>
      </c>
      <c r="I22746">
        <v>0.41463152911472301</v>
      </c>
      <c r="J22746">
        <v>0.37670331938528501</v>
      </c>
      <c r="K22746" s="29">
        <v>3.8241779084378397E-2</v>
      </c>
    </row>
    <row r="22747" spans="1:11" hidden="1">
      <c r="A22747" s="27">
        <v>40299</v>
      </c>
      <c r="B22747" t="s">
        <v>326</v>
      </c>
      <c r="C22747" t="s">
        <v>216</v>
      </c>
      <c r="D22747" t="s">
        <v>284</v>
      </c>
      <c r="E22747">
        <v>16654</v>
      </c>
      <c r="F22747">
        <v>16622.5</v>
      </c>
      <c r="G22747">
        <v>43084</v>
      </c>
      <c r="H22747">
        <v>47687.333333333299</v>
      </c>
      <c r="I22747">
        <v>0.38654721010119703</v>
      </c>
      <c r="J22747">
        <v>0.34857264682445299</v>
      </c>
      <c r="K22747" s="29">
        <v>0.14370870932739899</v>
      </c>
    </row>
    <row r="22748" spans="1:11" hidden="1">
      <c r="A22748" s="27">
        <v>40299</v>
      </c>
      <c r="B22748" t="s">
        <v>327</v>
      </c>
      <c r="C22748" t="s">
        <v>266</v>
      </c>
      <c r="D22748" t="s">
        <v>315</v>
      </c>
      <c r="E22748">
        <v>49061.9</v>
      </c>
      <c r="F22748">
        <v>46968.5</v>
      </c>
      <c r="G22748">
        <v>128625</v>
      </c>
      <c r="H22748">
        <v>143378.33333333299</v>
      </c>
      <c r="I22748">
        <v>0.381433624878522</v>
      </c>
      <c r="J22748">
        <v>0.32758436304881</v>
      </c>
      <c r="K22748" s="29">
        <v>0.195599409290515</v>
      </c>
    </row>
    <row r="22749" spans="1:11" hidden="1">
      <c r="A22749" s="27">
        <v>40299</v>
      </c>
      <c r="B22749" t="s">
        <v>328</v>
      </c>
      <c r="C22749" t="s">
        <v>123</v>
      </c>
      <c r="D22749" t="s">
        <v>289</v>
      </c>
      <c r="E22749">
        <v>37746.400000000001</v>
      </c>
      <c r="F22749">
        <v>39792.666666666599</v>
      </c>
      <c r="G22749">
        <v>114701</v>
      </c>
      <c r="H22749">
        <v>130126</v>
      </c>
      <c r="I22749">
        <v>0.329085186702818</v>
      </c>
      <c r="J22749">
        <v>0.305801044116215</v>
      </c>
      <c r="K22749" s="29">
        <v>0.21225668249976701</v>
      </c>
    </row>
    <row r="22750" spans="1:11" hidden="1">
      <c r="A22750" s="27">
        <v>40299</v>
      </c>
      <c r="B22750" t="s">
        <v>330</v>
      </c>
      <c r="C22750" t="s">
        <v>144</v>
      </c>
      <c r="D22750" t="s">
        <v>331</v>
      </c>
      <c r="E22750">
        <v>26694.3</v>
      </c>
      <c r="F22750">
        <v>26893.599999999999</v>
      </c>
      <c r="G22750">
        <v>79363</v>
      </c>
      <c r="H22750">
        <v>85560.666666666599</v>
      </c>
      <c r="I22750">
        <v>0.336356992553204</v>
      </c>
      <c r="J22750">
        <v>0.31432200154276402</v>
      </c>
      <c r="K22750" s="29">
        <v>0.14393520601658399</v>
      </c>
    </row>
    <row r="22751" spans="1:11" hidden="1">
      <c r="A22751" s="27">
        <v>40299</v>
      </c>
      <c r="B22751" t="s">
        <v>332</v>
      </c>
      <c r="C22751" t="s">
        <v>281</v>
      </c>
      <c r="D22751" t="s">
        <v>83</v>
      </c>
      <c r="E22751">
        <v>25207.599999999999</v>
      </c>
      <c r="F22751">
        <v>24906.466666666602</v>
      </c>
      <c r="G22751">
        <v>64057</v>
      </c>
      <c r="H22751">
        <v>73179.666666666599</v>
      </c>
      <c r="I22751">
        <v>0.39351827278829699</v>
      </c>
      <c r="J22751">
        <v>0.34034681764971098</v>
      </c>
      <c r="K22751" s="29">
        <v>0.13348621790548101</v>
      </c>
    </row>
    <row r="22752" spans="1:11" hidden="1">
      <c r="A22752" s="27">
        <v>40299</v>
      </c>
      <c r="B22752" t="s">
        <v>333</v>
      </c>
      <c r="C22752" t="s">
        <v>234</v>
      </c>
      <c r="D22752" t="s">
        <v>334</v>
      </c>
      <c r="E22752">
        <v>19195.3</v>
      </c>
      <c r="F22752">
        <v>19225.199999999899</v>
      </c>
      <c r="G22752">
        <v>54316</v>
      </c>
      <c r="H22752">
        <v>59520</v>
      </c>
      <c r="I22752">
        <v>0.353400471316002</v>
      </c>
      <c r="J22752">
        <v>0.32300403225806401</v>
      </c>
      <c r="K22752" s="29">
        <v>6.2862679955703105E-2</v>
      </c>
    </row>
    <row r="22753" spans="1:11" hidden="1">
      <c r="A22753" s="27">
        <v>40299</v>
      </c>
      <c r="B22753" t="s">
        <v>335</v>
      </c>
      <c r="C22753" t="s">
        <v>97</v>
      </c>
      <c r="D22753" t="s">
        <v>289</v>
      </c>
      <c r="E22753">
        <v>12632.6</v>
      </c>
      <c r="F22753">
        <v>12579.6333333333</v>
      </c>
      <c r="G22753">
        <v>31363</v>
      </c>
      <c r="H22753">
        <v>35692.666666666599</v>
      </c>
      <c r="I22753">
        <v>0.40278672320887599</v>
      </c>
      <c r="J22753">
        <v>0.35244307887707998</v>
      </c>
      <c r="K22753" s="29">
        <v>0.13895450529238801</v>
      </c>
    </row>
    <row r="22754" spans="1:11" hidden="1">
      <c r="A22754" s="27">
        <v>40299</v>
      </c>
      <c r="B22754" t="s">
        <v>336</v>
      </c>
      <c r="C22754" t="s">
        <v>264</v>
      </c>
      <c r="D22754" t="s">
        <v>315</v>
      </c>
      <c r="E22754">
        <v>20335.3</v>
      </c>
      <c r="F22754">
        <v>20135.666666666599</v>
      </c>
      <c r="G22754">
        <v>47761</v>
      </c>
      <c r="H22754">
        <v>55256.666666666599</v>
      </c>
      <c r="I22754">
        <v>0.42577207344904799</v>
      </c>
      <c r="J22754">
        <v>0.36440248537129699</v>
      </c>
      <c r="K22754" s="29">
        <v>0.288332636433902</v>
      </c>
    </row>
    <row r="22755" spans="1:11" hidden="1">
      <c r="A22755" s="27">
        <v>40299</v>
      </c>
      <c r="B22755" t="s">
        <v>337</v>
      </c>
      <c r="C22755" t="s">
        <v>134</v>
      </c>
      <c r="D22755" t="s">
        <v>338</v>
      </c>
      <c r="E22755">
        <v>17695.3</v>
      </c>
      <c r="F22755">
        <v>17573.133333333299</v>
      </c>
      <c r="G22755">
        <v>42588</v>
      </c>
      <c r="H22755">
        <v>46830.333333333299</v>
      </c>
      <c r="I22755">
        <v>0.41549967126890203</v>
      </c>
      <c r="J22755">
        <v>0.37525108369931098</v>
      </c>
      <c r="K22755" s="29">
        <v>0.107181069057645</v>
      </c>
    </row>
    <row r="22756" spans="1:11" hidden="1">
      <c r="A22756" s="27">
        <v>40299</v>
      </c>
      <c r="B22756" t="s">
        <v>339</v>
      </c>
      <c r="C22756" t="s">
        <v>99</v>
      </c>
      <c r="D22756" t="s">
        <v>289</v>
      </c>
      <c r="E22756">
        <v>16403.599999999999</v>
      </c>
      <c r="F22756">
        <v>16819.599999999999</v>
      </c>
      <c r="G22756">
        <v>46983</v>
      </c>
      <c r="H22756">
        <v>51966</v>
      </c>
      <c r="I22756">
        <v>0.34913905029478698</v>
      </c>
      <c r="J22756">
        <v>0.32366547357887798</v>
      </c>
      <c r="K22756" s="29">
        <v>0.126334653968428</v>
      </c>
    </row>
    <row r="22757" spans="1:11" hidden="1">
      <c r="A22757" s="27">
        <v>40299</v>
      </c>
      <c r="B22757" t="s">
        <v>340</v>
      </c>
      <c r="C22757" t="s">
        <v>256</v>
      </c>
      <c r="D22757" t="s">
        <v>315</v>
      </c>
      <c r="E22757">
        <v>37537.4</v>
      </c>
      <c r="F22757">
        <v>36022.733333333301</v>
      </c>
      <c r="G22757">
        <v>83842</v>
      </c>
      <c r="H22757">
        <v>95380.333333333299</v>
      </c>
      <c r="I22757">
        <v>0.44771594189069902</v>
      </c>
      <c r="J22757">
        <v>0.377674642920797</v>
      </c>
      <c r="K22757" s="29">
        <v>0.17909027230265201</v>
      </c>
    </row>
    <row r="22758" spans="1:11" hidden="1">
      <c r="A22758" s="27">
        <v>40299</v>
      </c>
      <c r="B22758" t="s">
        <v>341</v>
      </c>
      <c r="C22758" t="s">
        <v>236</v>
      </c>
      <c r="D22758" t="s">
        <v>313</v>
      </c>
      <c r="E22758">
        <v>17427.8</v>
      </c>
      <c r="F22758">
        <v>17185.233333333301</v>
      </c>
      <c r="G22758">
        <v>51238</v>
      </c>
      <c r="H22758">
        <v>54699</v>
      </c>
      <c r="I22758">
        <v>0.340134275342519</v>
      </c>
      <c r="J22758">
        <v>0.31417819947957598</v>
      </c>
      <c r="K22758" s="29">
        <v>0.119542105364587</v>
      </c>
    </row>
    <row r="22759" spans="1:11" hidden="1">
      <c r="A22759" s="27">
        <v>40299</v>
      </c>
      <c r="B22759" t="s">
        <v>342</v>
      </c>
      <c r="C22759" t="s">
        <v>251</v>
      </c>
      <c r="D22759" t="s">
        <v>315</v>
      </c>
      <c r="E22759">
        <v>22243</v>
      </c>
      <c r="F22759">
        <v>21881.766666666601</v>
      </c>
      <c r="G22759">
        <v>56763</v>
      </c>
      <c r="H22759">
        <v>64584</v>
      </c>
      <c r="I22759">
        <v>0.39185737187956898</v>
      </c>
      <c r="J22759">
        <v>0.33881095420950402</v>
      </c>
      <c r="K22759" s="29">
        <v>0.13133748372395801</v>
      </c>
    </row>
    <row r="22760" spans="1:11" hidden="1">
      <c r="A22760" s="27">
        <v>40299</v>
      </c>
      <c r="B22760" t="s">
        <v>343</v>
      </c>
      <c r="C22760" t="s">
        <v>218</v>
      </c>
      <c r="D22760" t="s">
        <v>313</v>
      </c>
      <c r="E22760">
        <v>39117.300000000003</v>
      </c>
      <c r="F22760">
        <v>39452.933333333298</v>
      </c>
      <c r="G22760">
        <v>84064</v>
      </c>
      <c r="H22760">
        <v>95027</v>
      </c>
      <c r="I22760">
        <v>0.465327607537114</v>
      </c>
      <c r="J22760">
        <v>0.41517603768753403</v>
      </c>
      <c r="K22760" s="29">
        <v>7.1838993848556701E-2</v>
      </c>
    </row>
    <row r="22761" spans="1:11" hidden="1">
      <c r="A22761" s="27">
        <v>40299</v>
      </c>
      <c r="B22761" t="s">
        <v>344</v>
      </c>
      <c r="C22761" t="s">
        <v>193</v>
      </c>
      <c r="D22761" t="s">
        <v>345</v>
      </c>
      <c r="E22761">
        <v>12965.5</v>
      </c>
      <c r="F22761">
        <v>12890.4333333333</v>
      </c>
      <c r="G22761">
        <v>34439</v>
      </c>
      <c r="H22761">
        <v>38280.333333333299</v>
      </c>
      <c r="I22761">
        <v>0.37647724962978002</v>
      </c>
      <c r="J22761">
        <v>0.336737750454976</v>
      </c>
      <c r="K22761" s="29">
        <v>4.6845857589238898E-2</v>
      </c>
    </row>
    <row r="22762" spans="1:11" hidden="1">
      <c r="A22762" s="27">
        <v>40299</v>
      </c>
      <c r="B22762" t="s">
        <v>346</v>
      </c>
      <c r="C22762" t="s">
        <v>101</v>
      </c>
      <c r="D22762" t="s">
        <v>289</v>
      </c>
      <c r="E22762">
        <v>13388.5</v>
      </c>
      <c r="F22762">
        <v>13292.666666666601</v>
      </c>
      <c r="G22762">
        <v>34660</v>
      </c>
      <c r="H22762">
        <v>37399.333333333299</v>
      </c>
      <c r="I22762">
        <v>0.38628101557991901</v>
      </c>
      <c r="J22762">
        <v>0.355425230396263</v>
      </c>
      <c r="K22762" s="29">
        <v>0.10298721413036301</v>
      </c>
    </row>
    <row r="22763" spans="1:11" hidden="1">
      <c r="A22763" s="27">
        <v>40299</v>
      </c>
      <c r="B22763" t="s">
        <v>347</v>
      </c>
      <c r="C22763" t="s">
        <v>170</v>
      </c>
      <c r="D22763" t="s">
        <v>286</v>
      </c>
      <c r="E22763">
        <v>16183.9</v>
      </c>
      <c r="F22763">
        <v>15895.733333333301</v>
      </c>
      <c r="G22763">
        <v>42125</v>
      </c>
      <c r="H22763">
        <v>45254</v>
      </c>
      <c r="I22763">
        <v>0.384187537091988</v>
      </c>
      <c r="J22763">
        <v>0.35125587425052601</v>
      </c>
      <c r="K22763" s="29">
        <v>0.123632248389246</v>
      </c>
    </row>
    <row r="22764" spans="1:11" hidden="1">
      <c r="A22764" s="27">
        <v>40299</v>
      </c>
      <c r="B22764" t="s">
        <v>348</v>
      </c>
      <c r="C22764" t="s">
        <v>232</v>
      </c>
      <c r="D22764" t="s">
        <v>334</v>
      </c>
      <c r="E22764">
        <v>21260.5</v>
      </c>
      <c r="F22764">
        <v>21062.5666666666</v>
      </c>
      <c r="G22764">
        <v>59812</v>
      </c>
      <c r="H22764">
        <v>67328</v>
      </c>
      <c r="I22764">
        <v>0.35545542700461402</v>
      </c>
      <c r="J22764">
        <v>0.312835175063371</v>
      </c>
      <c r="K22764" s="29">
        <v>7.1716621802820901E-2</v>
      </c>
    </row>
    <row r="22765" spans="1:11" hidden="1">
      <c r="A22765" s="27">
        <v>40299</v>
      </c>
      <c r="B22765" t="s">
        <v>349</v>
      </c>
      <c r="C22765" t="s">
        <v>210</v>
      </c>
      <c r="D22765" t="s">
        <v>284</v>
      </c>
      <c r="E22765">
        <v>12825</v>
      </c>
      <c r="F22765">
        <v>12503.1333333333</v>
      </c>
      <c r="G22765">
        <v>34258</v>
      </c>
      <c r="H22765">
        <v>38082</v>
      </c>
      <c r="I22765">
        <v>0.37436511179870302</v>
      </c>
      <c r="J22765">
        <v>0.32832134166622901</v>
      </c>
      <c r="K22765" s="29">
        <v>0.11411296627690801</v>
      </c>
    </row>
    <row r="22766" spans="1:11" hidden="1">
      <c r="A22766" s="27">
        <v>40299</v>
      </c>
      <c r="B22766" t="s">
        <v>350</v>
      </c>
      <c r="C22766" t="s">
        <v>103</v>
      </c>
      <c r="D22766" t="s">
        <v>322</v>
      </c>
      <c r="E22766">
        <v>13289.3</v>
      </c>
      <c r="F22766">
        <v>12974</v>
      </c>
      <c r="G22766">
        <v>38698</v>
      </c>
      <c r="H22766">
        <v>44485.333333333299</v>
      </c>
      <c r="I22766">
        <v>0.34341051217117102</v>
      </c>
      <c r="J22766">
        <v>0.291646685049754</v>
      </c>
      <c r="K22766" s="29">
        <v>0.13713997227593899</v>
      </c>
    </row>
    <row r="22767" spans="1:11" hidden="1">
      <c r="A22767" s="27">
        <v>40299</v>
      </c>
      <c r="B22767" t="s">
        <v>351</v>
      </c>
      <c r="C22767" t="s">
        <v>136</v>
      </c>
      <c r="D22767" t="s">
        <v>331</v>
      </c>
      <c r="E22767">
        <v>21081.9</v>
      </c>
      <c r="F22767">
        <v>20974.733333333301</v>
      </c>
      <c r="G22767">
        <v>52340</v>
      </c>
      <c r="H22767">
        <v>56998</v>
      </c>
      <c r="I22767">
        <v>0.402787542988154</v>
      </c>
      <c r="J22767">
        <v>0.36799068973180299</v>
      </c>
      <c r="K22767" s="29">
        <v>0.172271711206752</v>
      </c>
    </row>
    <row r="22768" spans="1:11" hidden="1">
      <c r="A22768" s="27">
        <v>40299</v>
      </c>
      <c r="B22768" t="s">
        <v>352</v>
      </c>
      <c r="C22768" t="s">
        <v>105</v>
      </c>
      <c r="D22768" t="s">
        <v>322</v>
      </c>
      <c r="E22768">
        <v>14695.8</v>
      </c>
      <c r="F22768">
        <v>14783.0666666666</v>
      </c>
      <c r="G22768">
        <v>41205</v>
      </c>
      <c r="H22768">
        <v>44504</v>
      </c>
      <c r="I22768">
        <v>0.35665089188205301</v>
      </c>
      <c r="J22768">
        <v>0.33217388699143102</v>
      </c>
      <c r="K22768" s="29">
        <v>0.129829093341328</v>
      </c>
    </row>
    <row r="22769" spans="1:11" hidden="1">
      <c r="A22769" s="27">
        <v>40299</v>
      </c>
      <c r="B22769" t="s">
        <v>353</v>
      </c>
      <c r="C22769" t="s">
        <v>258</v>
      </c>
      <c r="D22769" t="s">
        <v>315</v>
      </c>
      <c r="E22769">
        <v>35659.800000000003</v>
      </c>
      <c r="F22769">
        <v>34704.199999999997</v>
      </c>
      <c r="G22769">
        <v>109110</v>
      </c>
      <c r="H22769">
        <v>114468.666666666</v>
      </c>
      <c r="I22769">
        <v>0.32682430574649401</v>
      </c>
      <c r="J22769">
        <v>0.30317641508884502</v>
      </c>
      <c r="K22769" s="29">
        <v>0.17232559668617201</v>
      </c>
    </row>
    <row r="22770" spans="1:11" hidden="1">
      <c r="A22770" s="27">
        <v>40299</v>
      </c>
      <c r="B22770" t="s">
        <v>354</v>
      </c>
      <c r="C22770" t="s">
        <v>107</v>
      </c>
      <c r="D22770" t="s">
        <v>289</v>
      </c>
      <c r="E22770">
        <v>24514.9</v>
      </c>
      <c r="F22770">
        <v>24527.5</v>
      </c>
      <c r="G22770">
        <v>63134</v>
      </c>
      <c r="H22770">
        <v>70223</v>
      </c>
      <c r="I22770">
        <v>0.388299489973706</v>
      </c>
      <c r="J22770">
        <v>0.34928015037808102</v>
      </c>
      <c r="K22770" s="29">
        <v>4.0406912591033399E-2</v>
      </c>
    </row>
    <row r="22771" spans="1:11" hidden="1">
      <c r="A22771" s="27">
        <v>40299</v>
      </c>
      <c r="B22771" t="s">
        <v>355</v>
      </c>
      <c r="C22771" t="s">
        <v>138</v>
      </c>
      <c r="D22771" t="s">
        <v>317</v>
      </c>
      <c r="E22771">
        <v>27734.7</v>
      </c>
      <c r="F22771">
        <v>27701.4</v>
      </c>
      <c r="G22771">
        <v>75864</v>
      </c>
      <c r="H22771">
        <v>84686.333333333299</v>
      </c>
      <c r="I22771">
        <v>0.36558446694084101</v>
      </c>
      <c r="J22771">
        <v>0.32710590847007898</v>
      </c>
      <c r="K22771" s="29">
        <v>7.7716079845500399E-2</v>
      </c>
    </row>
    <row r="22772" spans="1:11" hidden="1">
      <c r="A22772" s="27">
        <v>40299</v>
      </c>
      <c r="B22772" t="s">
        <v>356</v>
      </c>
      <c r="C22772" t="s">
        <v>272</v>
      </c>
      <c r="D22772" t="s">
        <v>272</v>
      </c>
      <c r="E22772">
        <v>20278.599999999999</v>
      </c>
      <c r="F22772">
        <v>20408.633333333299</v>
      </c>
      <c r="G22772">
        <v>57344</v>
      </c>
      <c r="H22772">
        <v>63685</v>
      </c>
      <c r="I22772">
        <v>0.35363071986607097</v>
      </c>
      <c r="J22772">
        <v>0.32046217057915199</v>
      </c>
      <c r="K22772" s="29">
        <v>0.126157195297358</v>
      </c>
    </row>
    <row r="22773" spans="1:11" hidden="1">
      <c r="A22773" s="27">
        <v>40299</v>
      </c>
      <c r="B22773" t="s">
        <v>357</v>
      </c>
      <c r="C22773" t="s">
        <v>146</v>
      </c>
      <c r="D22773" t="s">
        <v>317</v>
      </c>
      <c r="E22773">
        <v>45327.5</v>
      </c>
      <c r="F22773">
        <v>46313.866666666603</v>
      </c>
      <c r="G22773">
        <v>90590</v>
      </c>
      <c r="H22773">
        <v>103990</v>
      </c>
      <c r="I22773">
        <v>0.50035875924494899</v>
      </c>
      <c r="J22773">
        <v>0.44536846491649801</v>
      </c>
      <c r="K22773" s="29">
        <v>8.2905490798498599E-2</v>
      </c>
    </row>
    <row r="22774" spans="1:11" hidden="1">
      <c r="A22774" s="27">
        <v>40299</v>
      </c>
      <c r="B22774" t="s">
        <v>358</v>
      </c>
      <c r="C22774" t="s">
        <v>195</v>
      </c>
      <c r="D22774" t="s">
        <v>345</v>
      </c>
      <c r="E22774">
        <v>15949.9</v>
      </c>
      <c r="F22774">
        <v>15758.766666666599</v>
      </c>
      <c r="G22774">
        <v>41413</v>
      </c>
      <c r="H22774">
        <v>46233</v>
      </c>
      <c r="I22774">
        <v>0.385142346606138</v>
      </c>
      <c r="J22774">
        <v>0.340855377472079</v>
      </c>
      <c r="K22774" s="29">
        <v>0.15456835521839199</v>
      </c>
    </row>
    <row r="22775" spans="1:11" hidden="1">
      <c r="A22775" s="27">
        <v>40299</v>
      </c>
      <c r="B22775" t="s">
        <v>359</v>
      </c>
      <c r="C22775" t="s">
        <v>276</v>
      </c>
      <c r="D22775" t="s">
        <v>83</v>
      </c>
      <c r="E22775">
        <v>12127.3</v>
      </c>
      <c r="F22775">
        <v>12070.233333333301</v>
      </c>
      <c r="G22775">
        <v>33162</v>
      </c>
      <c r="H22775">
        <v>37658</v>
      </c>
      <c r="I22775">
        <v>0.36569869127314297</v>
      </c>
      <c r="J22775">
        <v>0.32052242108803702</v>
      </c>
      <c r="K22775" s="29">
        <v>0.116355067060653</v>
      </c>
    </row>
    <row r="22776" spans="1:11" hidden="1">
      <c r="A22776" s="27">
        <v>40299</v>
      </c>
      <c r="B22776" t="s">
        <v>360</v>
      </c>
      <c r="C22776" t="s">
        <v>274</v>
      </c>
      <c r="D22776" t="s">
        <v>83</v>
      </c>
      <c r="E22776">
        <v>22915.7</v>
      </c>
      <c r="F22776">
        <v>22969.8</v>
      </c>
      <c r="G22776">
        <v>65814</v>
      </c>
      <c r="H22776">
        <v>70748.666666666599</v>
      </c>
      <c r="I22776">
        <v>0.34818883520223598</v>
      </c>
      <c r="J22776">
        <v>0.32466760268744699</v>
      </c>
      <c r="K22776" s="29">
        <v>0.13453045785804801</v>
      </c>
    </row>
    <row r="22777" spans="1:11" hidden="1">
      <c r="A22777" s="27">
        <v>40299</v>
      </c>
      <c r="B22777" t="s">
        <v>361</v>
      </c>
      <c r="C22777" t="s">
        <v>140</v>
      </c>
      <c r="D22777" t="s">
        <v>331</v>
      </c>
      <c r="E22777">
        <v>15942.4</v>
      </c>
      <c r="F22777">
        <v>15869.799999999899</v>
      </c>
      <c r="G22777">
        <v>40966</v>
      </c>
      <c r="H22777">
        <v>46356</v>
      </c>
      <c r="I22777">
        <v>0.38916174388517299</v>
      </c>
      <c r="J22777">
        <v>0.34234619035292002</v>
      </c>
      <c r="K22777" s="29">
        <v>0.13368983957219199</v>
      </c>
    </row>
    <row r="22778" spans="1:11" hidden="1">
      <c r="A22778" s="27">
        <v>40299</v>
      </c>
      <c r="B22778" t="s">
        <v>362</v>
      </c>
      <c r="C22778" t="s">
        <v>238</v>
      </c>
      <c r="D22778" t="s">
        <v>313</v>
      </c>
      <c r="E22778">
        <v>17726.900000000001</v>
      </c>
      <c r="F22778">
        <v>17850.233333333301</v>
      </c>
      <c r="G22778">
        <v>45611</v>
      </c>
      <c r="H22778">
        <v>52275.666666666599</v>
      </c>
      <c r="I22778">
        <v>0.38865405275043302</v>
      </c>
      <c r="J22778">
        <v>0.34146352350041698</v>
      </c>
      <c r="K22778" s="29">
        <v>8.0691080453323502E-2</v>
      </c>
    </row>
    <row r="22779" spans="1:11" hidden="1">
      <c r="A22779" s="27">
        <v>40299</v>
      </c>
      <c r="B22779" t="s">
        <v>363</v>
      </c>
      <c r="C22779" t="s">
        <v>240</v>
      </c>
      <c r="D22779" t="s">
        <v>313</v>
      </c>
      <c r="E22779">
        <v>15821.8</v>
      </c>
      <c r="F22779">
        <v>15958.1333333333</v>
      </c>
      <c r="G22779">
        <v>40140</v>
      </c>
      <c r="H22779">
        <v>44434</v>
      </c>
      <c r="I22779">
        <v>0.394165421026407</v>
      </c>
      <c r="J22779">
        <v>0.35914239846363899</v>
      </c>
      <c r="K22779" s="29">
        <v>0.127302263610519</v>
      </c>
    </row>
    <row r="22780" spans="1:11" hidden="1">
      <c r="A22780" s="27">
        <v>40299</v>
      </c>
      <c r="B22780" t="s">
        <v>364</v>
      </c>
      <c r="C22780" t="s">
        <v>109</v>
      </c>
      <c r="D22780" t="s">
        <v>289</v>
      </c>
      <c r="E22780">
        <v>13077</v>
      </c>
      <c r="F22780">
        <v>12619.366666666599</v>
      </c>
      <c r="G22780">
        <v>34747</v>
      </c>
      <c r="H22780">
        <v>39645</v>
      </c>
      <c r="I22780">
        <v>0.37634903732696301</v>
      </c>
      <c r="J22780">
        <v>0.31830916046579999</v>
      </c>
      <c r="K22780" s="29">
        <v>0.15160054599092901</v>
      </c>
    </row>
    <row r="22781" spans="1:11" hidden="1">
      <c r="A22781" s="27">
        <v>40299</v>
      </c>
      <c r="B22781" t="s">
        <v>365</v>
      </c>
      <c r="C22781" t="s">
        <v>197</v>
      </c>
      <c r="D22781" t="s">
        <v>284</v>
      </c>
      <c r="E22781">
        <v>14609.3</v>
      </c>
      <c r="F22781">
        <v>14394.166666666601</v>
      </c>
      <c r="G22781">
        <v>37491</v>
      </c>
      <c r="H22781">
        <v>41818</v>
      </c>
      <c r="I22781">
        <v>0.38967485529860402</v>
      </c>
      <c r="J22781">
        <v>0.34420982989781101</v>
      </c>
      <c r="K22781" s="29">
        <v>0.117294808651228</v>
      </c>
    </row>
    <row r="22782" spans="1:11" hidden="1">
      <c r="A22782" s="27">
        <v>40299</v>
      </c>
      <c r="B22782" t="s">
        <v>366</v>
      </c>
      <c r="C22782" t="s">
        <v>199</v>
      </c>
      <c r="D22782" t="s">
        <v>285</v>
      </c>
      <c r="E22782">
        <v>14017.5</v>
      </c>
      <c r="F22782">
        <v>13842.0333333333</v>
      </c>
      <c r="G22782">
        <v>35457</v>
      </c>
      <c r="H22782">
        <v>39084.666666666599</v>
      </c>
      <c r="I22782">
        <v>0.39533801506049498</v>
      </c>
      <c r="J22782">
        <v>0.35415508212939401</v>
      </c>
      <c r="K22782" s="29">
        <v>9.2428788528231304E-2</v>
      </c>
    </row>
    <row r="22783" spans="1:11" hidden="1">
      <c r="A22783" s="27">
        <v>40299</v>
      </c>
      <c r="B22783" t="s">
        <v>367</v>
      </c>
      <c r="C22783" t="s">
        <v>201</v>
      </c>
      <c r="D22783" t="s">
        <v>284</v>
      </c>
      <c r="E22783">
        <v>16682.400000000001</v>
      </c>
      <c r="F22783">
        <v>16506.466666666602</v>
      </c>
      <c r="G22783">
        <v>44302</v>
      </c>
      <c r="H22783">
        <v>51471</v>
      </c>
      <c r="I22783">
        <v>0.37656087761274798</v>
      </c>
      <c r="J22783">
        <v>0.320694501110657</v>
      </c>
      <c r="K22783" s="29">
        <v>0.13196178482249399</v>
      </c>
    </row>
    <row r="22784" spans="1:11" hidden="1">
      <c r="A22784" s="27">
        <v>40299</v>
      </c>
      <c r="B22784" t="s">
        <v>368</v>
      </c>
      <c r="C22784" t="s">
        <v>249</v>
      </c>
      <c r="D22784" t="s">
        <v>315</v>
      </c>
      <c r="E22784">
        <v>21552.3</v>
      </c>
      <c r="F22784">
        <v>20961.166666666599</v>
      </c>
      <c r="G22784">
        <v>54533</v>
      </c>
      <c r="H22784">
        <v>62799.666666666599</v>
      </c>
      <c r="I22784">
        <v>0.39521574092751099</v>
      </c>
      <c r="J22784">
        <v>0.33377831092521698</v>
      </c>
      <c r="K22784" s="29">
        <v>0.17648054237880201</v>
      </c>
    </row>
    <row r="22785" spans="1:11" hidden="1">
      <c r="A22785" s="27">
        <v>40299</v>
      </c>
      <c r="B22785" t="s">
        <v>369</v>
      </c>
      <c r="C22785" t="s">
        <v>142</v>
      </c>
      <c r="D22785" t="s">
        <v>331</v>
      </c>
      <c r="E22785">
        <v>13538.1</v>
      </c>
      <c r="F22785">
        <v>13391.0333333333</v>
      </c>
      <c r="G22785">
        <v>34479</v>
      </c>
      <c r="H22785">
        <v>37812.333333333299</v>
      </c>
      <c r="I22785">
        <v>0.392647698599147</v>
      </c>
      <c r="J22785">
        <v>0.35414459127092501</v>
      </c>
      <c r="K22785" s="29">
        <v>0.13569900591418099</v>
      </c>
    </row>
    <row r="22786" spans="1:11" hidden="1">
      <c r="A22786" s="27">
        <v>40299</v>
      </c>
      <c r="B22786" t="s">
        <v>370</v>
      </c>
      <c r="C22786" t="s">
        <v>164</v>
      </c>
      <c r="D22786" t="s">
        <v>286</v>
      </c>
      <c r="E22786">
        <v>12253.9</v>
      </c>
      <c r="F22786">
        <v>11992.366666666599</v>
      </c>
      <c r="G22786">
        <v>35391</v>
      </c>
      <c r="H22786">
        <v>39960.666666666599</v>
      </c>
      <c r="I22786">
        <v>0.34624339521347203</v>
      </c>
      <c r="J22786">
        <v>0.300104269198044</v>
      </c>
      <c r="K22786" s="29">
        <v>0.12964157970426601</v>
      </c>
    </row>
    <row r="22787" spans="1:11" hidden="1">
      <c r="A22787" s="27">
        <v>40299</v>
      </c>
      <c r="B22787" t="s">
        <v>371</v>
      </c>
      <c r="C22787" t="s">
        <v>223</v>
      </c>
      <c r="D22787" t="s">
        <v>313</v>
      </c>
      <c r="E22787">
        <v>13425</v>
      </c>
      <c r="F22787">
        <v>13299.0666666666</v>
      </c>
      <c r="G22787">
        <v>38691</v>
      </c>
      <c r="H22787">
        <v>43696</v>
      </c>
      <c r="I22787">
        <v>0.34697991781034299</v>
      </c>
      <c r="J22787">
        <v>0.30435432686439601</v>
      </c>
      <c r="K22787" s="29">
        <v>8.7264628467301E-2</v>
      </c>
    </row>
    <row r="22788" spans="1:11" hidden="1">
      <c r="A22788" s="27">
        <v>40299</v>
      </c>
      <c r="B22788" t="s">
        <v>372</v>
      </c>
      <c r="C22788" t="s">
        <v>181</v>
      </c>
      <c r="D22788" t="s">
        <v>284</v>
      </c>
      <c r="E22788">
        <v>16125.3</v>
      </c>
      <c r="F22788">
        <v>15977.9666666666</v>
      </c>
      <c r="G22788">
        <v>41347</v>
      </c>
      <c r="H22788">
        <v>45084.666666666599</v>
      </c>
      <c r="I22788">
        <v>0.389999274433453</v>
      </c>
      <c r="J22788">
        <v>0.35439913052479</v>
      </c>
      <c r="K22788" s="29">
        <v>9.5357130727167699E-2</v>
      </c>
    </row>
    <row r="22789" spans="1:11" hidden="1">
      <c r="A22789" s="27">
        <v>40299</v>
      </c>
      <c r="B22789" t="s">
        <v>373</v>
      </c>
      <c r="C22789" t="s">
        <v>245</v>
      </c>
      <c r="D22789" t="s">
        <v>315</v>
      </c>
      <c r="E22789">
        <v>17393.099999999999</v>
      </c>
      <c r="F22789">
        <v>17186.633333333299</v>
      </c>
      <c r="G22789">
        <v>44793</v>
      </c>
      <c r="H22789">
        <v>49897.333333333299</v>
      </c>
      <c r="I22789">
        <v>0.38829951108432098</v>
      </c>
      <c r="J22789">
        <v>0.34443991662881102</v>
      </c>
      <c r="K22789" s="29">
        <v>6.0548411290174999E-2</v>
      </c>
    </row>
    <row r="22790" spans="1:11" hidden="1">
      <c r="A22790" s="27">
        <v>40299</v>
      </c>
      <c r="B22790" t="s">
        <v>374</v>
      </c>
      <c r="C22790" t="s">
        <v>191</v>
      </c>
      <c r="D22790" t="s">
        <v>345</v>
      </c>
      <c r="E22790">
        <v>12213.6</v>
      </c>
      <c r="F22790">
        <v>12264.5333333333</v>
      </c>
      <c r="G22790">
        <v>35347</v>
      </c>
      <c r="H22790">
        <v>39456.666666666599</v>
      </c>
      <c r="I22790">
        <v>0.34553427447873902</v>
      </c>
      <c r="J22790">
        <v>0.31083551575568102</v>
      </c>
      <c r="K22790" s="29">
        <v>0.104703328509406</v>
      </c>
    </row>
    <row r="22791" spans="1:11" hidden="1">
      <c r="A22791" s="27">
        <v>40299</v>
      </c>
      <c r="B22791" t="s">
        <v>376</v>
      </c>
      <c r="C22791" t="s">
        <v>149</v>
      </c>
      <c r="D22791" t="s">
        <v>286</v>
      </c>
      <c r="E22791">
        <v>9890.5</v>
      </c>
      <c r="F22791">
        <v>9731.4666666666599</v>
      </c>
      <c r="G22791">
        <v>31817</v>
      </c>
      <c r="H22791">
        <v>35566</v>
      </c>
      <c r="I22791">
        <v>0.310855831788037</v>
      </c>
      <c r="J22791">
        <v>0.27361712496953999</v>
      </c>
      <c r="K22791" s="29">
        <v>0.16736500442608401</v>
      </c>
    </row>
    <row r="22792" spans="1:11" hidden="1">
      <c r="A22792" s="27">
        <v>40299</v>
      </c>
      <c r="B22792" t="s">
        <v>377</v>
      </c>
      <c r="C22792" t="s">
        <v>151</v>
      </c>
      <c r="D22792" t="s">
        <v>286</v>
      </c>
      <c r="E22792">
        <v>13524.2</v>
      </c>
      <c r="F22792">
        <v>13138.4666666666</v>
      </c>
      <c r="G22792">
        <v>31349</v>
      </c>
      <c r="H22792">
        <v>33618.666666666599</v>
      </c>
      <c r="I22792">
        <v>0.431407700405116</v>
      </c>
      <c r="J22792">
        <v>0.39080867771872702</v>
      </c>
      <c r="K22792" s="29">
        <v>0.24601068730421899</v>
      </c>
    </row>
    <row r="22793" spans="1:11" hidden="1">
      <c r="A22793" s="27">
        <v>40299</v>
      </c>
      <c r="B22793" t="s">
        <v>378</v>
      </c>
      <c r="C22793" t="s">
        <v>153</v>
      </c>
      <c r="D22793" t="s">
        <v>286</v>
      </c>
      <c r="E22793">
        <v>11150.4</v>
      </c>
      <c r="F22793">
        <v>11087.1333333333</v>
      </c>
      <c r="G22793">
        <v>31398</v>
      </c>
      <c r="H22793">
        <v>34494.333333333299</v>
      </c>
      <c r="I22793">
        <v>0.355130900057328</v>
      </c>
      <c r="J22793">
        <v>0.32141897703004302</v>
      </c>
      <c r="K22793" s="29">
        <v>5.9863505883694698E-2</v>
      </c>
    </row>
    <row r="22794" spans="1:11" hidden="1">
      <c r="A22794" s="27">
        <v>40299</v>
      </c>
      <c r="B22794" t="s">
        <v>379</v>
      </c>
      <c r="C22794" t="s">
        <v>166</v>
      </c>
      <c r="D22794" t="s">
        <v>285</v>
      </c>
      <c r="E22794">
        <v>11051.6</v>
      </c>
      <c r="F22794">
        <v>11045</v>
      </c>
      <c r="G22794">
        <v>31429</v>
      </c>
      <c r="H22794">
        <v>36168.666666666599</v>
      </c>
      <c r="I22794">
        <v>0.35163702313150202</v>
      </c>
      <c r="J22794">
        <v>0.305374817982415</v>
      </c>
      <c r="K22794" s="29">
        <v>9.7281518695764499E-2</v>
      </c>
    </row>
    <row r="22795" spans="1:11" hidden="1">
      <c r="A22795" s="27">
        <v>40299</v>
      </c>
      <c r="B22795" t="s">
        <v>380</v>
      </c>
      <c r="C22795" t="s">
        <v>155</v>
      </c>
      <c r="D22795" t="s">
        <v>286</v>
      </c>
      <c r="E22795">
        <v>10873.8</v>
      </c>
      <c r="F22795">
        <v>10756.4666666666</v>
      </c>
      <c r="G22795">
        <v>32080</v>
      </c>
      <c r="H22795">
        <v>35113.666666666599</v>
      </c>
      <c r="I22795">
        <v>0.33895885286783001</v>
      </c>
      <c r="J22795">
        <v>0.30633276691886302</v>
      </c>
      <c r="K22795" s="29">
        <v>7.6933742695850099E-2</v>
      </c>
    </row>
    <row r="22796" spans="1:11" hidden="1">
      <c r="A22796" s="27">
        <v>40299</v>
      </c>
      <c r="B22796" t="s">
        <v>381</v>
      </c>
      <c r="C22796" t="s">
        <v>126</v>
      </c>
      <c r="D22796" t="s">
        <v>317</v>
      </c>
      <c r="E22796">
        <v>18968.599999999999</v>
      </c>
      <c r="F22796">
        <v>19066.466666666602</v>
      </c>
      <c r="G22796">
        <v>50752</v>
      </c>
      <c r="H22796">
        <v>55679</v>
      </c>
      <c r="I22796">
        <v>0.37375078814627899</v>
      </c>
      <c r="J22796">
        <v>0.34243550830055602</v>
      </c>
      <c r="K22796" s="29">
        <v>8.9980290414705594E-2</v>
      </c>
    </row>
    <row r="22797" spans="1:11" hidden="1">
      <c r="A22797" s="27">
        <v>40299</v>
      </c>
      <c r="B22797" t="s">
        <v>382</v>
      </c>
      <c r="C22797" t="s">
        <v>227</v>
      </c>
      <c r="D22797" t="s">
        <v>334</v>
      </c>
      <c r="E22797">
        <v>17488.599999999999</v>
      </c>
      <c r="F22797">
        <v>17657.333333333299</v>
      </c>
      <c r="G22797">
        <v>46127</v>
      </c>
      <c r="H22797">
        <v>52061.333333333299</v>
      </c>
      <c r="I22797">
        <v>0.37914019988293102</v>
      </c>
      <c r="J22797">
        <v>0.33916406290016898</v>
      </c>
      <c r="K22797" s="29">
        <v>0.104343213649739</v>
      </c>
    </row>
    <row r="22798" spans="1:11" hidden="1">
      <c r="A22798" s="27">
        <v>40299</v>
      </c>
      <c r="B22798" t="s">
        <v>383</v>
      </c>
      <c r="C22798" t="s">
        <v>128</v>
      </c>
      <c r="D22798" t="s">
        <v>317</v>
      </c>
      <c r="E22798">
        <v>24399</v>
      </c>
      <c r="F22798">
        <v>24717.733333333301</v>
      </c>
      <c r="G22798">
        <v>60998</v>
      </c>
      <c r="H22798">
        <v>65832.333333333299</v>
      </c>
      <c r="I22798">
        <v>0.399996721203973</v>
      </c>
      <c r="J22798">
        <v>0.37546494377129702</v>
      </c>
      <c r="K22798" s="29">
        <v>0.11403837197621999</v>
      </c>
    </row>
    <row r="22799" spans="1:11" hidden="1">
      <c r="A22799" s="27">
        <v>40299</v>
      </c>
      <c r="B22799" t="s">
        <v>384</v>
      </c>
      <c r="C22799" t="s">
        <v>183</v>
      </c>
      <c r="D22799" t="s">
        <v>345</v>
      </c>
      <c r="E22799">
        <v>12268.5</v>
      </c>
      <c r="F22799">
        <v>12148.666666666601</v>
      </c>
      <c r="G22799">
        <v>34418</v>
      </c>
      <c r="H22799">
        <v>37461.333333333299</v>
      </c>
      <c r="I22799">
        <v>0.356455924225695</v>
      </c>
      <c r="J22799">
        <v>0.32429883257403103</v>
      </c>
      <c r="K22799" s="29">
        <v>0.119991601318227</v>
      </c>
    </row>
    <row r="22800" spans="1:11" hidden="1">
      <c r="A22800" s="27">
        <v>40299</v>
      </c>
      <c r="B22800" t="s">
        <v>385</v>
      </c>
      <c r="C22800" t="s">
        <v>185</v>
      </c>
      <c r="D22800" t="s">
        <v>345</v>
      </c>
      <c r="E22800">
        <v>9925.4</v>
      </c>
      <c r="F22800">
        <v>10986.4</v>
      </c>
      <c r="G22800">
        <v>34203</v>
      </c>
      <c r="H22800">
        <v>37555.666666666599</v>
      </c>
      <c r="I22800">
        <v>0.29019091892524002</v>
      </c>
      <c r="J22800">
        <v>0.29253641261416302</v>
      </c>
      <c r="K22800" s="29">
        <v>-0.11485468149429599</v>
      </c>
    </row>
    <row r="22801" spans="1:11" hidden="1">
      <c r="A22801" s="27">
        <v>40299</v>
      </c>
      <c r="B22801" t="s">
        <v>386</v>
      </c>
      <c r="C22801" t="s">
        <v>157</v>
      </c>
      <c r="D22801" t="s">
        <v>286</v>
      </c>
      <c r="E22801">
        <v>11139.3</v>
      </c>
      <c r="F22801">
        <v>11186.4</v>
      </c>
      <c r="G22801">
        <v>32621</v>
      </c>
      <c r="H22801">
        <v>36924.333333333299</v>
      </c>
      <c r="I22801">
        <v>0.34147634959075401</v>
      </c>
      <c r="J22801">
        <v>0.30295469112509299</v>
      </c>
      <c r="K22801" s="29">
        <v>9.4244540712580593E-2</v>
      </c>
    </row>
    <row r="22802" spans="1:11" hidden="1">
      <c r="A22802" s="27">
        <v>40299</v>
      </c>
      <c r="B22802" t="s">
        <v>387</v>
      </c>
      <c r="C22802" t="s">
        <v>247</v>
      </c>
      <c r="D22802" t="s">
        <v>315</v>
      </c>
      <c r="E22802">
        <v>26625.599999999999</v>
      </c>
      <c r="F22802">
        <v>26765.5333333333</v>
      </c>
      <c r="G22802">
        <v>81260</v>
      </c>
      <c r="H22802">
        <v>96148.666666666599</v>
      </c>
      <c r="I22802">
        <v>0.32765936500123</v>
      </c>
      <c r="J22802">
        <v>0.27837654188305599</v>
      </c>
      <c r="K22802" s="29">
        <v>4.4968955800280902E-2</v>
      </c>
    </row>
    <row r="22803" spans="1:11" hidden="1">
      <c r="A22803" s="27">
        <v>40299</v>
      </c>
      <c r="B22803" t="s">
        <v>388</v>
      </c>
      <c r="C22803" t="s">
        <v>187</v>
      </c>
      <c r="D22803" t="s">
        <v>285</v>
      </c>
      <c r="E22803">
        <v>17079</v>
      </c>
      <c r="F22803">
        <v>16696.666666666599</v>
      </c>
      <c r="G22803">
        <v>45889</v>
      </c>
      <c r="H22803">
        <v>51357.666666666599</v>
      </c>
      <c r="I22803">
        <v>0.37218069689903899</v>
      </c>
      <c r="J22803">
        <v>0.32510563174599</v>
      </c>
      <c r="K22803" s="29">
        <v>0.14069888595014801</v>
      </c>
    </row>
    <row r="22804" spans="1:11" hidden="1">
      <c r="A22804" s="27">
        <v>40299</v>
      </c>
      <c r="B22804" t="s">
        <v>389</v>
      </c>
      <c r="C22804" t="s">
        <v>225</v>
      </c>
      <c r="D22804" t="s">
        <v>334</v>
      </c>
      <c r="E22804">
        <v>16837.099999999999</v>
      </c>
      <c r="F22804">
        <v>16438.633333333299</v>
      </c>
      <c r="G22804">
        <v>44318</v>
      </c>
      <c r="H22804">
        <v>50154.333333333299</v>
      </c>
      <c r="I22804">
        <v>0.37991560991019402</v>
      </c>
      <c r="J22804">
        <v>0.32776097778191299</v>
      </c>
      <c r="K22804" s="29">
        <v>5.6326187473728397E-2</v>
      </c>
    </row>
    <row r="22805" spans="1:11" hidden="1">
      <c r="A22805" s="27">
        <v>40299</v>
      </c>
      <c r="B22805" t="s">
        <v>390</v>
      </c>
      <c r="C22805" t="s">
        <v>189</v>
      </c>
      <c r="D22805" t="s">
        <v>284</v>
      </c>
      <c r="E22805">
        <v>13784.3</v>
      </c>
      <c r="F22805">
        <v>13598.199999999901</v>
      </c>
      <c r="G22805">
        <v>39613</v>
      </c>
      <c r="H22805">
        <v>41978.666666666599</v>
      </c>
      <c r="I22805">
        <v>0.34797414990028502</v>
      </c>
      <c r="J22805">
        <v>0.32393120315080598</v>
      </c>
      <c r="K22805" s="29">
        <v>8.0071146492822598E-2</v>
      </c>
    </row>
    <row r="22806" spans="1:11" hidden="1">
      <c r="A22806" s="27">
        <v>40299</v>
      </c>
      <c r="B22806" t="s">
        <v>391</v>
      </c>
      <c r="C22806" t="s">
        <v>176</v>
      </c>
      <c r="D22806" t="s">
        <v>286</v>
      </c>
      <c r="E22806">
        <v>14449.3</v>
      </c>
      <c r="F22806">
        <v>14472.5666666666</v>
      </c>
      <c r="G22806">
        <v>38718</v>
      </c>
      <c r="H22806">
        <v>43027.333333333299</v>
      </c>
      <c r="I22806">
        <v>0.37319334676377902</v>
      </c>
      <c r="J22806">
        <v>0.33635750918021101</v>
      </c>
      <c r="K22806" s="29">
        <v>7.9595038852360897E-2</v>
      </c>
    </row>
    <row r="22807" spans="1:11" hidden="1">
      <c r="A22807" s="27">
        <v>40299</v>
      </c>
      <c r="B22807" t="s">
        <v>392</v>
      </c>
      <c r="C22807" t="s">
        <v>111</v>
      </c>
      <c r="D22807" t="s">
        <v>289</v>
      </c>
      <c r="E22807">
        <v>14497.6</v>
      </c>
      <c r="F22807">
        <v>14253.9666666666</v>
      </c>
      <c r="G22807">
        <v>39707</v>
      </c>
      <c r="H22807">
        <v>44225.666666666599</v>
      </c>
      <c r="I22807">
        <v>0.36511446344473197</v>
      </c>
      <c r="J22807">
        <v>0.32230077556773201</v>
      </c>
      <c r="K22807" s="29">
        <v>0.122635299948117</v>
      </c>
    </row>
    <row r="22808" spans="1:11" hidden="1">
      <c r="A22808" s="27">
        <v>40299</v>
      </c>
      <c r="B22808" t="s">
        <v>393</v>
      </c>
      <c r="C22808" t="s">
        <v>260</v>
      </c>
      <c r="D22808" t="s">
        <v>315</v>
      </c>
      <c r="E22808">
        <v>34257.9</v>
      </c>
      <c r="F22808">
        <v>35291.033333333296</v>
      </c>
      <c r="G22808">
        <v>93445</v>
      </c>
      <c r="H22808">
        <v>105538</v>
      </c>
      <c r="I22808">
        <v>0.36661030552731499</v>
      </c>
      <c r="J22808">
        <v>0.33439171988604399</v>
      </c>
      <c r="K22808" s="29">
        <v>9.2776895251583696E-2</v>
      </c>
    </row>
    <row r="22809" spans="1:11" hidden="1">
      <c r="A22809" s="27">
        <v>40299</v>
      </c>
      <c r="B22809" t="s">
        <v>394</v>
      </c>
      <c r="C22809" t="s">
        <v>203</v>
      </c>
      <c r="D22809" t="s">
        <v>285</v>
      </c>
      <c r="E22809">
        <v>16318.6</v>
      </c>
      <c r="F22809">
        <v>16000.0333333333</v>
      </c>
      <c r="G22809">
        <v>40807</v>
      </c>
      <c r="H22809">
        <v>46935.666666666599</v>
      </c>
      <c r="I22809">
        <v>0.39989707648197598</v>
      </c>
      <c r="J22809">
        <v>0.34089285333825697</v>
      </c>
      <c r="K22809" s="29">
        <v>0.113821582144563</v>
      </c>
    </row>
    <row r="22810" spans="1:11" hidden="1">
      <c r="A22810" s="27">
        <v>40299</v>
      </c>
      <c r="B22810" t="s">
        <v>395</v>
      </c>
      <c r="C22810" t="s">
        <v>205</v>
      </c>
      <c r="D22810" t="s">
        <v>285</v>
      </c>
      <c r="E22810">
        <v>14085.3</v>
      </c>
      <c r="F22810">
        <v>13924.0333333333</v>
      </c>
      <c r="G22810">
        <v>37035</v>
      </c>
      <c r="H22810">
        <v>40992.666666666599</v>
      </c>
      <c r="I22810">
        <v>0.38032401782098002</v>
      </c>
      <c r="J22810">
        <v>0.33967132332612299</v>
      </c>
      <c r="K22810" s="29">
        <v>0.119462415157921</v>
      </c>
    </row>
    <row r="22811" spans="1:11" hidden="1">
      <c r="A22811" s="27">
        <v>40299</v>
      </c>
      <c r="B22811" t="s">
        <v>396</v>
      </c>
      <c r="C22811" t="s">
        <v>280</v>
      </c>
      <c r="D22811" t="s">
        <v>83</v>
      </c>
      <c r="E22811">
        <v>17683.400000000001</v>
      </c>
      <c r="F22811">
        <v>17587.599999999999</v>
      </c>
      <c r="G22811">
        <v>48418</v>
      </c>
      <c r="H22811">
        <v>53896.666666666599</v>
      </c>
      <c r="I22811">
        <v>0.36522367714486298</v>
      </c>
      <c r="J22811">
        <v>0.326320737213185</v>
      </c>
      <c r="K22811" s="29">
        <v>9.1365796457446205E-2</v>
      </c>
    </row>
    <row r="22812" spans="1:11" hidden="1">
      <c r="A22812" s="27">
        <v>40299</v>
      </c>
      <c r="B22812" t="s">
        <v>397</v>
      </c>
      <c r="C22812" t="s">
        <v>113</v>
      </c>
      <c r="D22812" t="s">
        <v>289</v>
      </c>
      <c r="E22812">
        <v>13952.7</v>
      </c>
      <c r="F22812">
        <v>13867.1333333333</v>
      </c>
      <c r="G22812">
        <v>35407</v>
      </c>
      <c r="H22812">
        <v>39491.333333333299</v>
      </c>
      <c r="I22812">
        <v>0.39406614511254801</v>
      </c>
      <c r="J22812">
        <v>0.35114371085639001</v>
      </c>
      <c r="K22812" s="29">
        <v>0.11262001212082499</v>
      </c>
    </row>
    <row r="22813" spans="1:11" hidden="1">
      <c r="A22813" s="27">
        <v>40299</v>
      </c>
      <c r="B22813" t="s">
        <v>398</v>
      </c>
      <c r="C22813" t="s">
        <v>275</v>
      </c>
      <c r="D22813" t="s">
        <v>83</v>
      </c>
      <c r="E22813">
        <v>14930.4</v>
      </c>
      <c r="F22813">
        <v>14813.9333333333</v>
      </c>
      <c r="G22813">
        <v>39279</v>
      </c>
      <c r="H22813">
        <v>43449</v>
      </c>
      <c r="I22813">
        <v>0.38011150996715798</v>
      </c>
      <c r="J22813">
        <v>0.34094992596684198</v>
      </c>
      <c r="K22813" s="29">
        <v>0.10702978445751</v>
      </c>
    </row>
    <row r="22814" spans="1:11" hidden="1">
      <c r="A22814" s="27">
        <v>40299</v>
      </c>
      <c r="B22814" t="s">
        <v>399</v>
      </c>
      <c r="C22814" t="s">
        <v>161</v>
      </c>
      <c r="D22814" t="s">
        <v>286</v>
      </c>
      <c r="E22814">
        <v>13562.5</v>
      </c>
      <c r="F22814">
        <v>13502.4666666666</v>
      </c>
      <c r="G22814">
        <v>35274</v>
      </c>
      <c r="H22814">
        <v>41226.333333333299</v>
      </c>
      <c r="I22814">
        <v>0.38448999262913103</v>
      </c>
      <c r="J22814">
        <v>0.32752043596730201</v>
      </c>
      <c r="K22814" s="29">
        <v>0.121256965227599</v>
      </c>
    </row>
    <row r="22815" spans="1:11" hidden="1">
      <c r="A22815" s="27">
        <v>40299</v>
      </c>
      <c r="B22815" t="s">
        <v>400</v>
      </c>
      <c r="C22815" t="s">
        <v>212</v>
      </c>
      <c r="D22815" t="s">
        <v>284</v>
      </c>
      <c r="E22815">
        <v>18819</v>
      </c>
      <c r="F22815">
        <v>18863.866666666599</v>
      </c>
      <c r="G22815">
        <v>48098</v>
      </c>
      <c r="H22815">
        <v>53411</v>
      </c>
      <c r="I22815">
        <v>0.39126367000706802</v>
      </c>
      <c r="J22815">
        <v>0.353183176998496</v>
      </c>
      <c r="K22815" s="29">
        <v>0.101892404618591</v>
      </c>
    </row>
    <row r="22816" spans="1:11" hidden="1">
      <c r="A22816" s="27">
        <v>40299</v>
      </c>
      <c r="B22816" t="s">
        <v>401</v>
      </c>
      <c r="C22816" t="s">
        <v>115</v>
      </c>
      <c r="D22816" t="s">
        <v>322</v>
      </c>
      <c r="E22816">
        <v>12352.4</v>
      </c>
      <c r="F22816">
        <v>12037.5333333333</v>
      </c>
      <c r="G22816">
        <v>31791</v>
      </c>
      <c r="H22816">
        <v>37817.333333333299</v>
      </c>
      <c r="I22816">
        <v>0.38855021861533101</v>
      </c>
      <c r="J22816">
        <v>0.318307301766385</v>
      </c>
      <c r="K22816" s="29">
        <v>0.113470830028124</v>
      </c>
    </row>
    <row r="22817" spans="1:11" hidden="1">
      <c r="A22817" s="27">
        <v>40299</v>
      </c>
      <c r="B22817" t="s">
        <v>402</v>
      </c>
      <c r="C22817" t="s">
        <v>242</v>
      </c>
      <c r="D22817" t="s">
        <v>313</v>
      </c>
      <c r="E22817">
        <v>20747.400000000001</v>
      </c>
      <c r="F22817">
        <v>20664.0666666666</v>
      </c>
      <c r="G22817">
        <v>48294</v>
      </c>
      <c r="H22817">
        <v>54674</v>
      </c>
      <c r="I22817">
        <v>0.42960616225617998</v>
      </c>
      <c r="J22817">
        <v>0.37795051883283898</v>
      </c>
      <c r="K22817" s="29">
        <v>8.6609719436253799E-2</v>
      </c>
    </row>
    <row r="22818" spans="1:11" hidden="1">
      <c r="A22818" s="27">
        <v>40299</v>
      </c>
      <c r="B22818" t="s">
        <v>403</v>
      </c>
      <c r="C22818" t="s">
        <v>119</v>
      </c>
      <c r="D22818" t="s">
        <v>289</v>
      </c>
      <c r="E22818">
        <v>15222.1</v>
      </c>
      <c r="F22818">
        <v>15218.0333333333</v>
      </c>
      <c r="G22818">
        <v>43883</v>
      </c>
      <c r="H22818">
        <v>48362.333333333299</v>
      </c>
      <c r="I22818">
        <v>0.34687920151311402</v>
      </c>
      <c r="J22818">
        <v>0.31466706183186599</v>
      </c>
      <c r="K22818" s="29">
        <v>9.6827421225942706E-2</v>
      </c>
    </row>
    <row r="22819" spans="1:11" hidden="1">
      <c r="A22819" s="27">
        <v>40299</v>
      </c>
      <c r="B22819" t="s">
        <v>404</v>
      </c>
      <c r="C22819" t="s">
        <v>214</v>
      </c>
      <c r="D22819" t="s">
        <v>313</v>
      </c>
      <c r="E22819">
        <v>36544.9</v>
      </c>
      <c r="F22819">
        <v>36707.599999999999</v>
      </c>
      <c r="G22819">
        <v>83559</v>
      </c>
      <c r="H22819">
        <v>91666.333333333299</v>
      </c>
      <c r="I22819">
        <v>0.43735444416519997</v>
      </c>
      <c r="J22819">
        <v>0.400448001629096</v>
      </c>
      <c r="K22819" s="29">
        <v>8.1898248886125805E-2</v>
      </c>
    </row>
    <row r="22820" spans="1:11" hidden="1">
      <c r="A22820" s="27">
        <v>40299</v>
      </c>
      <c r="B22820" t="s">
        <v>407</v>
      </c>
      <c r="C22820" t="s">
        <v>117</v>
      </c>
      <c r="D22820" t="s">
        <v>289</v>
      </c>
      <c r="E22820">
        <v>15101.5</v>
      </c>
      <c r="F22820">
        <v>14945.333333333299</v>
      </c>
      <c r="G22820">
        <v>39249</v>
      </c>
      <c r="H22820">
        <v>43108.666666666599</v>
      </c>
      <c r="I22820">
        <v>0.38476139519478197</v>
      </c>
      <c r="J22820">
        <v>0.34668976075962998</v>
      </c>
      <c r="K22820" s="29">
        <v>0.115053199737139</v>
      </c>
    </row>
    <row r="22821" spans="1:11" hidden="1">
      <c r="A22821" s="27">
        <v>40299</v>
      </c>
      <c r="B22821" t="s">
        <v>408</v>
      </c>
      <c r="C22821" t="s">
        <v>207</v>
      </c>
      <c r="D22821" t="s">
        <v>285</v>
      </c>
      <c r="E22821">
        <v>13194.1</v>
      </c>
      <c r="F22821">
        <v>13022.6</v>
      </c>
      <c r="G22821">
        <v>35155</v>
      </c>
      <c r="H22821">
        <v>39231</v>
      </c>
      <c r="I22821">
        <v>0.37531218887782603</v>
      </c>
      <c r="J22821">
        <v>0.331946674823481</v>
      </c>
      <c r="K22821" s="29">
        <v>0.189032577839859</v>
      </c>
    </row>
    <row r="22822" spans="1:11" hidden="1">
      <c r="A22822" s="27">
        <v>40299</v>
      </c>
      <c r="B22822" t="s">
        <v>409</v>
      </c>
      <c r="C22822" t="s">
        <v>278</v>
      </c>
      <c r="D22822" t="s">
        <v>83</v>
      </c>
      <c r="E22822">
        <v>23902.2</v>
      </c>
      <c r="F22822">
        <v>23929.366666666599</v>
      </c>
      <c r="G22822">
        <v>59386</v>
      </c>
      <c r="H22822">
        <v>65328.666666666599</v>
      </c>
      <c r="I22822">
        <v>0.402488802074563</v>
      </c>
      <c r="J22822">
        <v>0.36629198003939001</v>
      </c>
      <c r="K22822" s="29">
        <v>9.8517367845357806E-2</v>
      </c>
    </row>
    <row r="22823" spans="1:11" hidden="1">
      <c r="A22823" s="27">
        <v>40299</v>
      </c>
      <c r="B22823" t="s">
        <v>410</v>
      </c>
      <c r="C22823" t="s">
        <v>93</v>
      </c>
      <c r="D22823" t="s">
        <v>289</v>
      </c>
      <c r="E22823">
        <v>14235.4</v>
      </c>
      <c r="F22823">
        <v>14164.0333333333</v>
      </c>
      <c r="G22823">
        <v>39290</v>
      </c>
      <c r="H22823">
        <v>41390</v>
      </c>
      <c r="I22823">
        <v>0.362316110969712</v>
      </c>
      <c r="J22823">
        <v>0.34220906821293301</v>
      </c>
      <c r="K22823" s="29">
        <v>0.123897648052675</v>
      </c>
    </row>
    <row r="22824" spans="1:11" hidden="1">
      <c r="A22824" s="27">
        <v>40299</v>
      </c>
      <c r="B22824" t="s">
        <v>411</v>
      </c>
      <c r="C22824" t="s">
        <v>277</v>
      </c>
      <c r="D22824" t="s">
        <v>83</v>
      </c>
      <c r="E22824">
        <v>15180.1</v>
      </c>
      <c r="F22824">
        <v>15005.199999999901</v>
      </c>
      <c r="G22824">
        <v>40307</v>
      </c>
      <c r="H22824">
        <v>44991</v>
      </c>
      <c r="I22824">
        <v>0.37661200287791202</v>
      </c>
      <c r="J22824">
        <v>0.33351559200728997</v>
      </c>
      <c r="K22824" s="29">
        <v>0.114814896413962</v>
      </c>
    </row>
    <row r="22825" spans="1:11" hidden="1">
      <c r="A22825" s="27">
        <v>40299</v>
      </c>
      <c r="B22825" t="s">
        <v>412</v>
      </c>
      <c r="C22825" t="s">
        <v>174</v>
      </c>
      <c r="D22825" t="s">
        <v>285</v>
      </c>
      <c r="E22825">
        <v>13978.7</v>
      </c>
      <c r="F22825">
        <v>13824</v>
      </c>
      <c r="G22825">
        <v>37158</v>
      </c>
      <c r="H22825">
        <v>41789</v>
      </c>
      <c r="I22825">
        <v>0.376196243070132</v>
      </c>
      <c r="J22825">
        <v>0.33080475723276398</v>
      </c>
      <c r="K22825" s="29">
        <v>0.112209986951402</v>
      </c>
    </row>
    <row r="22826" spans="1:11" hidden="1">
      <c r="A22826" s="27">
        <v>40299</v>
      </c>
      <c r="B22826" t="s">
        <v>413</v>
      </c>
      <c r="C22826" t="s">
        <v>132</v>
      </c>
      <c r="D22826" t="s">
        <v>317</v>
      </c>
      <c r="E22826">
        <v>18193.7</v>
      </c>
      <c r="F22826">
        <v>18028.599999999999</v>
      </c>
      <c r="G22826">
        <v>56823</v>
      </c>
      <c r="H22826">
        <v>53295.666666666599</v>
      </c>
      <c r="I22826">
        <v>0.320181968569065</v>
      </c>
      <c r="J22826">
        <v>0.33827515682950998</v>
      </c>
      <c r="K22826" s="29">
        <v>0.13924232936756401</v>
      </c>
    </row>
    <row r="22827" spans="1:11" hidden="1">
      <c r="A22827" s="27">
        <v>40299</v>
      </c>
      <c r="B22827" t="s">
        <v>414</v>
      </c>
      <c r="C22827" t="s">
        <v>95</v>
      </c>
      <c r="D22827" t="s">
        <v>322</v>
      </c>
      <c r="E22827">
        <v>14719.3</v>
      </c>
      <c r="F22827">
        <v>14428.766666666599</v>
      </c>
      <c r="G22827">
        <v>40422</v>
      </c>
      <c r="H22827">
        <v>44639.666666666599</v>
      </c>
      <c r="I22827">
        <v>0.36414081440799501</v>
      </c>
      <c r="J22827">
        <v>0.323227473323426</v>
      </c>
      <c r="K22827" s="29">
        <v>0.134934036532426</v>
      </c>
    </row>
    <row r="22828" spans="1:11" hidden="1">
      <c r="A22828" s="27">
        <v>40299</v>
      </c>
      <c r="B22828" t="s">
        <v>415</v>
      </c>
      <c r="C22828" t="s">
        <v>220</v>
      </c>
      <c r="D22828" t="s">
        <v>313</v>
      </c>
      <c r="E22828">
        <v>51825.2</v>
      </c>
      <c r="F22828">
        <v>51790.5666666666</v>
      </c>
      <c r="G22828">
        <v>119510</v>
      </c>
      <c r="H22828">
        <v>124672.33333333299</v>
      </c>
      <c r="I22828">
        <v>0.43364739352355403</v>
      </c>
      <c r="J22828">
        <v>0.41541347051069799</v>
      </c>
      <c r="K22828" s="29">
        <v>0.123211429512659</v>
      </c>
    </row>
    <row r="22829" spans="1:11" hidden="1">
      <c r="A22829" s="27">
        <v>40299</v>
      </c>
      <c r="B22829" t="s">
        <v>416</v>
      </c>
      <c r="C22829" t="s">
        <v>121</v>
      </c>
      <c r="D22829" t="s">
        <v>289</v>
      </c>
      <c r="E22829">
        <v>15610</v>
      </c>
      <c r="F22829">
        <v>15358.9</v>
      </c>
      <c r="G22829">
        <v>40189</v>
      </c>
      <c r="H22829">
        <v>44995</v>
      </c>
      <c r="I22829">
        <v>0.38841474035183698</v>
      </c>
      <c r="J22829">
        <v>0.34134681631292302</v>
      </c>
      <c r="K22829" s="29">
        <v>9.9590031135092405E-2</v>
      </c>
    </row>
    <row r="22830" spans="1:11" hidden="1">
      <c r="A22830" s="27">
        <v>40299</v>
      </c>
      <c r="B22830" t="s">
        <v>417</v>
      </c>
      <c r="C22830" t="s">
        <v>262</v>
      </c>
      <c r="D22830" t="s">
        <v>315</v>
      </c>
      <c r="E22830">
        <v>17866.900000000001</v>
      </c>
      <c r="F22830">
        <v>17475.466666666602</v>
      </c>
      <c r="G22830">
        <v>49388</v>
      </c>
      <c r="H22830">
        <v>56826</v>
      </c>
      <c r="I22830">
        <v>0.361766016036284</v>
      </c>
      <c r="J22830">
        <v>0.30752589776979999</v>
      </c>
      <c r="K22830" s="29">
        <v>0.109063370970645</v>
      </c>
    </row>
    <row r="22831" spans="1:11" hidden="1">
      <c r="A22831" s="27">
        <v>40269</v>
      </c>
      <c r="B22831" t="s">
        <v>312</v>
      </c>
      <c r="C22831" t="s">
        <v>230</v>
      </c>
      <c r="D22831" t="s">
        <v>313</v>
      </c>
      <c r="E22831">
        <v>11116.1</v>
      </c>
      <c r="F22831">
        <v>10885.1333333333</v>
      </c>
      <c r="G22831">
        <v>32007</v>
      </c>
      <c r="H22831">
        <v>35708.666666666599</v>
      </c>
      <c r="I22831">
        <v>0.34730215265410602</v>
      </c>
      <c r="J22831">
        <v>0.30483169351978001</v>
      </c>
      <c r="K22831" s="29">
        <v>0.108705192395922</v>
      </c>
    </row>
    <row r="22832" spans="1:11" hidden="1">
      <c r="A22832" s="27">
        <v>40269</v>
      </c>
      <c r="B22832" t="s">
        <v>314</v>
      </c>
      <c r="C22832" t="s">
        <v>254</v>
      </c>
      <c r="D22832" t="s">
        <v>315</v>
      </c>
      <c r="E22832">
        <v>19865.2</v>
      </c>
      <c r="F22832">
        <v>20532.966666666602</v>
      </c>
      <c r="G22832">
        <v>57893</v>
      </c>
      <c r="H22832">
        <v>66258.333333333299</v>
      </c>
      <c r="I22832">
        <v>0.34313647591245899</v>
      </c>
      <c r="J22832">
        <v>0.309892592126776</v>
      </c>
      <c r="K22832" s="29">
        <v>0.12260674970049</v>
      </c>
    </row>
    <row r="22833" spans="1:11" hidden="1">
      <c r="A22833" s="27">
        <v>40269</v>
      </c>
      <c r="B22833" t="s">
        <v>316</v>
      </c>
      <c r="C22833" t="s">
        <v>130</v>
      </c>
      <c r="D22833" t="s">
        <v>317</v>
      </c>
      <c r="E22833">
        <v>21230.9</v>
      </c>
      <c r="F22833">
        <v>20855.133333333299</v>
      </c>
      <c r="G22833">
        <v>59202</v>
      </c>
      <c r="H22833">
        <v>65602.333333333299</v>
      </c>
      <c r="I22833">
        <v>0.358617952096213</v>
      </c>
      <c r="J22833">
        <v>0.31790231038530098</v>
      </c>
      <c r="K22833" s="29">
        <v>0.10748341192671999</v>
      </c>
    </row>
    <row r="22834" spans="1:11" hidden="1">
      <c r="A22834" s="27">
        <v>40269</v>
      </c>
      <c r="B22834" t="s">
        <v>320</v>
      </c>
      <c r="C22834" t="s">
        <v>172</v>
      </c>
      <c r="D22834" t="s">
        <v>285</v>
      </c>
      <c r="E22834">
        <v>14634.9</v>
      </c>
      <c r="F22834">
        <v>14958.733333333301</v>
      </c>
      <c r="G22834">
        <v>40764</v>
      </c>
      <c r="H22834">
        <v>45960.666666666599</v>
      </c>
      <c r="I22834">
        <v>0.359015307624374</v>
      </c>
      <c r="J22834">
        <v>0.32546815392872103</v>
      </c>
      <c r="K22834" s="29">
        <v>8.2719282670454503E-2</v>
      </c>
    </row>
    <row r="22835" spans="1:11" hidden="1">
      <c r="A22835" s="27">
        <v>40269</v>
      </c>
      <c r="B22835" t="s">
        <v>321</v>
      </c>
      <c r="C22835" t="s">
        <v>89</v>
      </c>
      <c r="D22835" t="s">
        <v>322</v>
      </c>
      <c r="E22835">
        <v>15222.7</v>
      </c>
      <c r="F22835">
        <v>14569.1333333333</v>
      </c>
      <c r="G22835">
        <v>42169</v>
      </c>
      <c r="H22835">
        <v>46208.333333333299</v>
      </c>
      <c r="I22835">
        <v>0.36099267234224103</v>
      </c>
      <c r="J22835">
        <v>0.31529233543732998</v>
      </c>
      <c r="K22835" s="29">
        <v>0.124226400602632</v>
      </c>
    </row>
    <row r="22836" spans="1:11" hidden="1">
      <c r="A22836" s="27">
        <v>40269</v>
      </c>
      <c r="B22836" t="s">
        <v>323</v>
      </c>
      <c r="C22836" t="s">
        <v>91</v>
      </c>
      <c r="D22836" t="s">
        <v>289</v>
      </c>
      <c r="E22836">
        <v>11705.6</v>
      </c>
      <c r="F22836">
        <v>11450.733333333301</v>
      </c>
      <c r="G22836">
        <v>34942</v>
      </c>
      <c r="H22836">
        <v>38591.666666666599</v>
      </c>
      <c r="I22836">
        <v>0.33500085856562301</v>
      </c>
      <c r="J22836">
        <v>0.29671518030662902</v>
      </c>
      <c r="K22836" s="29">
        <v>0.11727705714476599</v>
      </c>
    </row>
    <row r="22837" spans="1:11" hidden="1">
      <c r="A22837" s="27">
        <v>40269</v>
      </c>
      <c r="B22837" t="s">
        <v>324</v>
      </c>
      <c r="C22837" t="s">
        <v>273</v>
      </c>
      <c r="D22837" t="s">
        <v>83</v>
      </c>
      <c r="E22837">
        <v>25719.200000000001</v>
      </c>
      <c r="F22837">
        <v>24985.200000000001</v>
      </c>
      <c r="G22837">
        <v>74511</v>
      </c>
      <c r="H22837">
        <v>83426</v>
      </c>
      <c r="I22837">
        <v>0.34517319590396001</v>
      </c>
      <c r="J22837">
        <v>0.29948936782298002</v>
      </c>
      <c r="K22837" s="29">
        <v>0.17232640186702899</v>
      </c>
    </row>
    <row r="22838" spans="1:11" hidden="1">
      <c r="A22838" s="27">
        <v>40269</v>
      </c>
      <c r="B22838" t="s">
        <v>325</v>
      </c>
      <c r="C22838" t="s">
        <v>159</v>
      </c>
      <c r="D22838" t="s">
        <v>286</v>
      </c>
      <c r="E22838">
        <v>13391.4</v>
      </c>
      <c r="F22838">
        <v>13222.9</v>
      </c>
      <c r="G22838">
        <v>31685</v>
      </c>
      <c r="H22838">
        <v>35528.666666666599</v>
      </c>
      <c r="I22838">
        <v>0.42264162853085002</v>
      </c>
      <c r="J22838">
        <v>0.37217552023717898</v>
      </c>
      <c r="K22838" s="29">
        <v>4.7496128033040597E-2</v>
      </c>
    </row>
    <row r="22839" spans="1:11" hidden="1">
      <c r="A22839" s="27">
        <v>40269</v>
      </c>
      <c r="B22839" t="s">
        <v>326</v>
      </c>
      <c r="C22839" t="s">
        <v>216</v>
      </c>
      <c r="D22839" t="s">
        <v>284</v>
      </c>
      <c r="E22839">
        <v>16451.7</v>
      </c>
      <c r="F22839">
        <v>16259.166666666601</v>
      </c>
      <c r="G22839">
        <v>43084</v>
      </c>
      <c r="H22839">
        <v>47687.333333333299</v>
      </c>
      <c r="I22839">
        <v>0.38185173150125301</v>
      </c>
      <c r="J22839">
        <v>0.34095357257692399</v>
      </c>
      <c r="K22839" s="29">
        <v>0.14367844058700399</v>
      </c>
    </row>
    <row r="22840" spans="1:11" hidden="1">
      <c r="A22840" s="27">
        <v>40269</v>
      </c>
      <c r="B22840" t="s">
        <v>327</v>
      </c>
      <c r="C22840" t="s">
        <v>266</v>
      </c>
      <c r="D22840" t="s">
        <v>315</v>
      </c>
      <c r="E22840">
        <v>46635.5</v>
      </c>
      <c r="F22840">
        <v>44514.533333333296</v>
      </c>
      <c r="G22840">
        <v>128625</v>
      </c>
      <c r="H22840">
        <v>143378.33333333299</v>
      </c>
      <c r="I22840">
        <v>0.362569484936831</v>
      </c>
      <c r="J22840">
        <v>0.31046903879014698</v>
      </c>
      <c r="K22840" s="29">
        <v>0.17262422617939999</v>
      </c>
    </row>
    <row r="22841" spans="1:11" hidden="1">
      <c r="A22841" s="27">
        <v>40269</v>
      </c>
      <c r="B22841" t="s">
        <v>328</v>
      </c>
      <c r="C22841" t="s">
        <v>123</v>
      </c>
      <c r="D22841" t="s">
        <v>289</v>
      </c>
      <c r="E22841">
        <v>40598.400000000001</v>
      </c>
      <c r="F22841">
        <v>39275.133333333302</v>
      </c>
      <c r="G22841">
        <v>114701</v>
      </c>
      <c r="H22841">
        <v>130126</v>
      </c>
      <c r="I22841">
        <v>0.35394983478783898</v>
      </c>
      <c r="J22841">
        <v>0.30182387327154703</v>
      </c>
      <c r="K22841" s="29">
        <v>0.24695620124086201</v>
      </c>
    </row>
    <row r="22842" spans="1:11" hidden="1">
      <c r="A22842" s="27">
        <v>40269</v>
      </c>
      <c r="B22842" t="s">
        <v>330</v>
      </c>
      <c r="C22842" t="s">
        <v>144</v>
      </c>
      <c r="D22842" t="s">
        <v>331</v>
      </c>
      <c r="E22842">
        <v>27052.7</v>
      </c>
      <c r="F22842">
        <v>26138.133333333299</v>
      </c>
      <c r="G22842">
        <v>79363</v>
      </c>
      <c r="H22842">
        <v>85560.666666666599</v>
      </c>
      <c r="I22842">
        <v>0.34087295087131197</v>
      </c>
      <c r="J22842">
        <v>0.30549239915537502</v>
      </c>
      <c r="K22842" s="29">
        <v>0.16078608053892801</v>
      </c>
    </row>
    <row r="22843" spans="1:11" hidden="1">
      <c r="A22843" s="27">
        <v>40269</v>
      </c>
      <c r="B22843" t="s">
        <v>332</v>
      </c>
      <c r="C22843" t="s">
        <v>281</v>
      </c>
      <c r="D22843" t="s">
        <v>83</v>
      </c>
      <c r="E22843">
        <v>24421.1</v>
      </c>
      <c r="F22843">
        <v>24117.3999999999</v>
      </c>
      <c r="G22843">
        <v>64057</v>
      </c>
      <c r="H22843">
        <v>73179.666666666599</v>
      </c>
      <c r="I22843">
        <v>0.38124014549541801</v>
      </c>
      <c r="J22843">
        <v>0.32956422321318701</v>
      </c>
      <c r="K22843" s="29">
        <v>0.104967151104917</v>
      </c>
    </row>
    <row r="22844" spans="1:11" hidden="1">
      <c r="A22844" s="27">
        <v>40269</v>
      </c>
      <c r="B22844" t="s">
        <v>333</v>
      </c>
      <c r="C22844" t="s">
        <v>234</v>
      </c>
      <c r="D22844" t="s">
        <v>334</v>
      </c>
      <c r="E22844">
        <v>19071.3</v>
      </c>
      <c r="F22844">
        <v>18892.833333333299</v>
      </c>
      <c r="G22844">
        <v>54316</v>
      </c>
      <c r="H22844">
        <v>59520</v>
      </c>
      <c r="I22844">
        <v>0.35111753442816102</v>
      </c>
      <c r="J22844">
        <v>0.31741991487455101</v>
      </c>
      <c r="K22844" s="29">
        <v>9.7376143621612204E-2</v>
      </c>
    </row>
    <row r="22845" spans="1:11" hidden="1">
      <c r="A22845" s="27">
        <v>40269</v>
      </c>
      <c r="B22845" t="s">
        <v>335</v>
      </c>
      <c r="C22845" t="s">
        <v>97</v>
      </c>
      <c r="D22845" t="s">
        <v>289</v>
      </c>
      <c r="E22845">
        <v>12440</v>
      </c>
      <c r="F22845">
        <v>12316.0999999999</v>
      </c>
      <c r="G22845">
        <v>31363</v>
      </c>
      <c r="H22845">
        <v>35692.666666666599</v>
      </c>
      <c r="I22845">
        <v>0.39664572904377698</v>
      </c>
      <c r="J22845">
        <v>0.345059676123947</v>
      </c>
      <c r="K22845" s="29">
        <v>0.16379149047636801</v>
      </c>
    </row>
    <row r="22846" spans="1:11" hidden="1">
      <c r="A22846" s="27">
        <v>40269</v>
      </c>
      <c r="B22846" t="s">
        <v>336</v>
      </c>
      <c r="C22846" t="s">
        <v>264</v>
      </c>
      <c r="D22846" t="s">
        <v>315</v>
      </c>
      <c r="E22846">
        <v>20079.599999999999</v>
      </c>
      <c r="F22846">
        <v>19483.5666666666</v>
      </c>
      <c r="G22846">
        <v>47761</v>
      </c>
      <c r="H22846">
        <v>55256.666666666599</v>
      </c>
      <c r="I22846">
        <v>0.420418332949477</v>
      </c>
      <c r="J22846">
        <v>0.35260119442601101</v>
      </c>
      <c r="K22846" s="29">
        <v>0.312735355648535</v>
      </c>
    </row>
    <row r="22847" spans="1:11" hidden="1">
      <c r="A22847" s="27">
        <v>40269</v>
      </c>
      <c r="B22847" t="s">
        <v>337</v>
      </c>
      <c r="C22847" t="s">
        <v>134</v>
      </c>
      <c r="D22847" t="s">
        <v>338</v>
      </c>
      <c r="E22847">
        <v>17634.900000000001</v>
      </c>
      <c r="F22847">
        <v>17034.3</v>
      </c>
      <c r="G22847">
        <v>42588</v>
      </c>
      <c r="H22847">
        <v>46830.333333333299</v>
      </c>
      <c r="I22847">
        <v>0.41408143138912301</v>
      </c>
      <c r="J22847">
        <v>0.36374500857706099</v>
      </c>
      <c r="K22847" s="29">
        <v>0.135237960358179</v>
      </c>
    </row>
    <row r="22848" spans="1:11" hidden="1">
      <c r="A22848" s="27">
        <v>40269</v>
      </c>
      <c r="B22848" t="s">
        <v>339</v>
      </c>
      <c r="C22848" t="s">
        <v>99</v>
      </c>
      <c r="D22848" t="s">
        <v>289</v>
      </c>
      <c r="E22848">
        <v>17724.2</v>
      </c>
      <c r="F22848">
        <v>16443.433333333302</v>
      </c>
      <c r="G22848">
        <v>46983</v>
      </c>
      <c r="H22848">
        <v>51966</v>
      </c>
      <c r="I22848">
        <v>0.37724708937275098</v>
      </c>
      <c r="J22848">
        <v>0.316426766218938</v>
      </c>
      <c r="K22848" s="29">
        <v>0.205408089010398</v>
      </c>
    </row>
    <row r="22849" spans="1:11" hidden="1">
      <c r="A22849" s="27">
        <v>40269</v>
      </c>
      <c r="B22849" t="s">
        <v>340</v>
      </c>
      <c r="C22849" t="s">
        <v>256</v>
      </c>
      <c r="D22849" t="s">
        <v>315</v>
      </c>
      <c r="E22849">
        <v>37755.800000000003</v>
      </c>
      <c r="F22849">
        <v>33803.966666666602</v>
      </c>
      <c r="G22849">
        <v>83842</v>
      </c>
      <c r="H22849">
        <v>95380.333333333299</v>
      </c>
      <c r="I22849">
        <v>0.45032084158297703</v>
      </c>
      <c r="J22849">
        <v>0.354412335177412</v>
      </c>
      <c r="K22849" s="29">
        <v>7.8225755784399498E-2</v>
      </c>
    </row>
    <row r="22850" spans="1:11" hidden="1">
      <c r="A22850" s="27">
        <v>40269</v>
      </c>
      <c r="B22850" t="s">
        <v>341</v>
      </c>
      <c r="C22850" t="s">
        <v>236</v>
      </c>
      <c r="D22850" t="s">
        <v>313</v>
      </c>
      <c r="E22850">
        <v>17084.099999999999</v>
      </c>
      <c r="F22850">
        <v>16655.099999999999</v>
      </c>
      <c r="G22850">
        <v>51238</v>
      </c>
      <c r="H22850">
        <v>54699</v>
      </c>
      <c r="I22850">
        <v>0.33342636324602798</v>
      </c>
      <c r="J22850">
        <v>0.30448637086601199</v>
      </c>
      <c r="K22850" s="29">
        <v>0.120753900048545</v>
      </c>
    </row>
    <row r="22851" spans="1:11" hidden="1">
      <c r="A22851" s="27">
        <v>40269</v>
      </c>
      <c r="B22851" t="s">
        <v>342</v>
      </c>
      <c r="C22851" t="s">
        <v>251</v>
      </c>
      <c r="D22851" t="s">
        <v>315</v>
      </c>
      <c r="E22851">
        <v>21264.400000000001</v>
      </c>
      <c r="F22851">
        <v>21277.966666666602</v>
      </c>
      <c r="G22851">
        <v>56763</v>
      </c>
      <c r="H22851">
        <v>64584</v>
      </c>
      <c r="I22851">
        <v>0.37461726829096398</v>
      </c>
      <c r="J22851">
        <v>0.32946188942565702</v>
      </c>
      <c r="K22851" s="29">
        <v>7.87814220125308E-2</v>
      </c>
    </row>
    <row r="22852" spans="1:11" hidden="1">
      <c r="A22852" s="27">
        <v>40269</v>
      </c>
      <c r="B22852" t="s">
        <v>343</v>
      </c>
      <c r="C22852" t="s">
        <v>218</v>
      </c>
      <c r="D22852" t="s">
        <v>313</v>
      </c>
      <c r="E22852">
        <v>37295.199999999997</v>
      </c>
      <c r="F22852">
        <v>39425.5666666666</v>
      </c>
      <c r="G22852">
        <v>84064</v>
      </c>
      <c r="H22852">
        <v>95027</v>
      </c>
      <c r="I22852">
        <v>0.44365245527217301</v>
      </c>
      <c r="J22852">
        <v>0.41488804936140899</v>
      </c>
      <c r="K22852" s="29">
        <v>4.9968609499356498E-2</v>
      </c>
    </row>
    <row r="22853" spans="1:11" hidden="1">
      <c r="A22853" s="27">
        <v>40269</v>
      </c>
      <c r="B22853" t="s">
        <v>344</v>
      </c>
      <c r="C22853" t="s">
        <v>193</v>
      </c>
      <c r="D22853" t="s">
        <v>345</v>
      </c>
      <c r="E22853">
        <v>12840.8</v>
      </c>
      <c r="F22853">
        <v>12633.699999999901</v>
      </c>
      <c r="G22853">
        <v>34439</v>
      </c>
      <c r="H22853">
        <v>38280.333333333299</v>
      </c>
      <c r="I22853">
        <v>0.37285635471413198</v>
      </c>
      <c r="J22853">
        <v>0.33003108645866802</v>
      </c>
      <c r="K22853" s="29">
        <v>5.7996687786831799E-2</v>
      </c>
    </row>
    <row r="22854" spans="1:11" hidden="1">
      <c r="A22854" s="27">
        <v>40269</v>
      </c>
      <c r="B22854" t="s">
        <v>346</v>
      </c>
      <c r="C22854" t="s">
        <v>101</v>
      </c>
      <c r="D22854" t="s">
        <v>289</v>
      </c>
      <c r="E22854">
        <v>13312.9</v>
      </c>
      <c r="F22854">
        <v>13030.366666666599</v>
      </c>
      <c r="G22854">
        <v>34660</v>
      </c>
      <c r="H22854">
        <v>37399.333333333299</v>
      </c>
      <c r="I22854">
        <v>0.384099826889786</v>
      </c>
      <c r="J22854">
        <v>0.348411736394588</v>
      </c>
      <c r="K22854" s="29">
        <v>9.9440076638477801E-2</v>
      </c>
    </row>
    <row r="22855" spans="1:11" hidden="1">
      <c r="A22855" s="27">
        <v>40269</v>
      </c>
      <c r="B22855" t="s">
        <v>347</v>
      </c>
      <c r="C22855" t="s">
        <v>170</v>
      </c>
      <c r="D22855" t="s">
        <v>286</v>
      </c>
      <c r="E22855">
        <v>15718.1</v>
      </c>
      <c r="F22855">
        <v>15438.299999999899</v>
      </c>
      <c r="G22855">
        <v>42125</v>
      </c>
      <c r="H22855">
        <v>45254</v>
      </c>
      <c r="I22855">
        <v>0.37312997032640899</v>
      </c>
      <c r="J22855">
        <v>0.34114774384584701</v>
      </c>
      <c r="K22855" s="29">
        <v>0.103187136349918</v>
      </c>
    </row>
    <row r="22856" spans="1:11" hidden="1">
      <c r="A22856" s="27">
        <v>40269</v>
      </c>
      <c r="B22856" t="s">
        <v>348</v>
      </c>
      <c r="C22856" t="s">
        <v>232</v>
      </c>
      <c r="D22856" t="s">
        <v>334</v>
      </c>
      <c r="E22856">
        <v>20831.5</v>
      </c>
      <c r="F22856">
        <v>20553.3999999999</v>
      </c>
      <c r="G22856">
        <v>59812</v>
      </c>
      <c r="H22856">
        <v>67328</v>
      </c>
      <c r="I22856">
        <v>0.34828295325352698</v>
      </c>
      <c r="J22856">
        <v>0.30527269486691999</v>
      </c>
      <c r="K22856" s="29">
        <v>8.1431144843195899E-2</v>
      </c>
    </row>
    <row r="22857" spans="1:11" hidden="1">
      <c r="A22857" s="27">
        <v>40269</v>
      </c>
      <c r="B22857" t="s">
        <v>349</v>
      </c>
      <c r="C22857" t="s">
        <v>210</v>
      </c>
      <c r="D22857" t="s">
        <v>284</v>
      </c>
      <c r="E22857">
        <v>12336.6</v>
      </c>
      <c r="F22857">
        <v>12088.699999999901</v>
      </c>
      <c r="G22857">
        <v>34258</v>
      </c>
      <c r="H22857">
        <v>38082</v>
      </c>
      <c r="I22857">
        <v>0.36010858777511801</v>
      </c>
      <c r="J22857">
        <v>0.31743868494301702</v>
      </c>
      <c r="K22857" s="29">
        <v>8.9786399533577102E-2</v>
      </c>
    </row>
    <row r="22858" spans="1:11" hidden="1">
      <c r="A22858" s="27">
        <v>40269</v>
      </c>
      <c r="B22858" t="s">
        <v>350</v>
      </c>
      <c r="C22858" t="s">
        <v>103</v>
      </c>
      <c r="D22858" t="s">
        <v>322</v>
      </c>
      <c r="E22858">
        <v>13061.7</v>
      </c>
      <c r="F22858">
        <v>12727.0333333333</v>
      </c>
      <c r="G22858">
        <v>38698</v>
      </c>
      <c r="H22858">
        <v>44485.333333333299</v>
      </c>
      <c r="I22858">
        <v>0.337529071269833</v>
      </c>
      <c r="J22858">
        <v>0.286095042560844</v>
      </c>
      <c r="K22858" s="29">
        <v>0.118717667614512</v>
      </c>
    </row>
    <row r="22859" spans="1:11" hidden="1">
      <c r="A22859" s="27">
        <v>40269</v>
      </c>
      <c r="B22859" t="s">
        <v>351</v>
      </c>
      <c r="C22859" t="s">
        <v>136</v>
      </c>
      <c r="D22859" t="s">
        <v>331</v>
      </c>
      <c r="E22859">
        <v>20403.8</v>
      </c>
      <c r="F22859">
        <v>20297.599999999999</v>
      </c>
      <c r="G22859">
        <v>52340</v>
      </c>
      <c r="H22859">
        <v>56998</v>
      </c>
      <c r="I22859">
        <v>0.38983186855177598</v>
      </c>
      <c r="J22859">
        <v>0.35611074072774401</v>
      </c>
      <c r="K22859" s="29">
        <v>0.15131953888083199</v>
      </c>
    </row>
    <row r="22860" spans="1:11" hidden="1">
      <c r="A22860" s="27">
        <v>40269</v>
      </c>
      <c r="B22860" t="s">
        <v>352</v>
      </c>
      <c r="C22860" t="s">
        <v>105</v>
      </c>
      <c r="D22860" t="s">
        <v>322</v>
      </c>
      <c r="E22860">
        <v>15312</v>
      </c>
      <c r="F22860">
        <v>14360.1333333333</v>
      </c>
      <c r="G22860">
        <v>41205</v>
      </c>
      <c r="H22860">
        <v>44504</v>
      </c>
      <c r="I22860">
        <v>0.37160538769566798</v>
      </c>
      <c r="J22860">
        <v>0.32267062136736702</v>
      </c>
      <c r="K22860" s="29">
        <v>0.169730027043131</v>
      </c>
    </row>
    <row r="22861" spans="1:11" hidden="1">
      <c r="A22861" s="27">
        <v>40269</v>
      </c>
      <c r="B22861" t="s">
        <v>353</v>
      </c>
      <c r="C22861" t="s">
        <v>258</v>
      </c>
      <c r="D22861" t="s">
        <v>315</v>
      </c>
      <c r="E22861">
        <v>34615.9</v>
      </c>
      <c r="F22861">
        <v>33319.233333333301</v>
      </c>
      <c r="G22861">
        <v>109110</v>
      </c>
      <c r="H22861">
        <v>114468.666666666</v>
      </c>
      <c r="I22861">
        <v>0.317256896709742</v>
      </c>
      <c r="J22861">
        <v>0.29107732538161801</v>
      </c>
      <c r="K22861" s="29">
        <v>0.15816010733153299</v>
      </c>
    </row>
    <row r="22862" spans="1:11" hidden="1">
      <c r="A22862" s="27">
        <v>40269</v>
      </c>
      <c r="B22862" t="s">
        <v>354</v>
      </c>
      <c r="C22862" t="s">
        <v>107</v>
      </c>
      <c r="D22862" t="s">
        <v>289</v>
      </c>
      <c r="E22862">
        <v>24367.9</v>
      </c>
      <c r="F22862">
        <v>24044.433333333302</v>
      </c>
      <c r="G22862">
        <v>63134</v>
      </c>
      <c r="H22862">
        <v>70223</v>
      </c>
      <c r="I22862">
        <v>0.38597110906959797</v>
      </c>
      <c r="J22862">
        <v>0.342401112645904</v>
      </c>
      <c r="K22862" s="29">
        <v>4.4085007926646401E-2</v>
      </c>
    </row>
    <row r="22863" spans="1:11" hidden="1">
      <c r="A22863" s="27">
        <v>40269</v>
      </c>
      <c r="B22863" t="s">
        <v>355</v>
      </c>
      <c r="C22863" t="s">
        <v>138</v>
      </c>
      <c r="D22863" t="s">
        <v>317</v>
      </c>
      <c r="E22863">
        <v>27291</v>
      </c>
      <c r="F22863">
        <v>27283.0333333333</v>
      </c>
      <c r="G22863">
        <v>75864</v>
      </c>
      <c r="H22863">
        <v>84686.333333333299</v>
      </c>
      <c r="I22863">
        <v>0.35973584308763001</v>
      </c>
      <c r="J22863">
        <v>0.32216571741209699</v>
      </c>
      <c r="K22863" s="29">
        <v>8.0361030838050698E-2</v>
      </c>
    </row>
    <row r="22864" spans="1:11" hidden="1">
      <c r="A22864" s="27">
        <v>40269</v>
      </c>
      <c r="B22864" t="s">
        <v>356</v>
      </c>
      <c r="C22864" t="s">
        <v>272</v>
      </c>
      <c r="D22864" t="s">
        <v>272</v>
      </c>
      <c r="E22864">
        <v>20358.3</v>
      </c>
      <c r="F22864">
        <v>19988.133333333299</v>
      </c>
      <c r="G22864">
        <v>57344</v>
      </c>
      <c r="H22864">
        <v>63685</v>
      </c>
      <c r="I22864">
        <v>0.35502057756696398</v>
      </c>
      <c r="J22864">
        <v>0.31385935987019398</v>
      </c>
      <c r="K22864" s="29">
        <v>0.130426332915033</v>
      </c>
    </row>
    <row r="22865" spans="1:11" hidden="1">
      <c r="A22865" s="27">
        <v>40269</v>
      </c>
      <c r="B22865" t="s">
        <v>357</v>
      </c>
      <c r="C22865" t="s">
        <v>146</v>
      </c>
      <c r="D22865" t="s">
        <v>317</v>
      </c>
      <c r="E22865">
        <v>46715.7</v>
      </c>
      <c r="F22865">
        <v>44726.733333333301</v>
      </c>
      <c r="G22865">
        <v>90590</v>
      </c>
      <c r="H22865">
        <v>103990</v>
      </c>
      <c r="I22865">
        <v>0.515682746440004</v>
      </c>
      <c r="J22865">
        <v>0.43010609994550703</v>
      </c>
      <c r="K22865" s="29">
        <v>2.87060056680928E-2</v>
      </c>
    </row>
    <row r="22866" spans="1:11" hidden="1">
      <c r="A22866" s="27">
        <v>40269</v>
      </c>
      <c r="B22866" t="s">
        <v>358</v>
      </c>
      <c r="C22866" t="s">
        <v>195</v>
      </c>
      <c r="D22866" t="s">
        <v>345</v>
      </c>
      <c r="E22866">
        <v>15814.3</v>
      </c>
      <c r="F22866">
        <v>15749.6333333333</v>
      </c>
      <c r="G22866">
        <v>41413</v>
      </c>
      <c r="H22866">
        <v>46233</v>
      </c>
      <c r="I22866">
        <v>0.38186801245985502</v>
      </c>
      <c r="J22866">
        <v>0.340657827381596</v>
      </c>
      <c r="K22866" s="29">
        <v>0.151076885003675</v>
      </c>
    </row>
    <row r="22867" spans="1:11" hidden="1">
      <c r="A22867" s="27">
        <v>40269</v>
      </c>
      <c r="B22867" t="s">
        <v>359</v>
      </c>
      <c r="C22867" t="s">
        <v>276</v>
      </c>
      <c r="D22867" t="s">
        <v>83</v>
      </c>
      <c r="E22867">
        <v>11818.8</v>
      </c>
      <c r="F22867">
        <v>11751.1</v>
      </c>
      <c r="G22867">
        <v>33162</v>
      </c>
      <c r="H22867">
        <v>37658</v>
      </c>
      <c r="I22867">
        <v>0.35639587479645302</v>
      </c>
      <c r="J22867">
        <v>0.31204790482765898</v>
      </c>
      <c r="K22867" s="29">
        <v>9.9024539934349301E-2</v>
      </c>
    </row>
    <row r="22868" spans="1:11" hidden="1">
      <c r="A22868" s="27">
        <v>40269</v>
      </c>
      <c r="B22868" t="s">
        <v>360</v>
      </c>
      <c r="C22868" t="s">
        <v>274</v>
      </c>
      <c r="D22868" t="s">
        <v>83</v>
      </c>
      <c r="E22868">
        <v>22891</v>
      </c>
      <c r="F22868">
        <v>22388.666666666599</v>
      </c>
      <c r="G22868">
        <v>65814</v>
      </c>
      <c r="H22868">
        <v>70748.666666666599</v>
      </c>
      <c r="I22868">
        <v>0.34781353511410901</v>
      </c>
      <c r="J22868">
        <v>0.316453549183494</v>
      </c>
      <c r="K22868" s="29">
        <v>0.135522595366833</v>
      </c>
    </row>
    <row r="22869" spans="1:11" hidden="1">
      <c r="A22869" s="27">
        <v>40269</v>
      </c>
      <c r="B22869" t="s">
        <v>361</v>
      </c>
      <c r="C22869" t="s">
        <v>140</v>
      </c>
      <c r="D22869" t="s">
        <v>331</v>
      </c>
      <c r="E22869">
        <v>15798.8</v>
      </c>
      <c r="F22869">
        <v>15538.6333333333</v>
      </c>
      <c r="G22869">
        <v>40966</v>
      </c>
      <c r="H22869">
        <v>46356</v>
      </c>
      <c r="I22869">
        <v>0.38565639798857498</v>
      </c>
      <c r="J22869">
        <v>0.33520220323870298</v>
      </c>
      <c r="K22869" s="29">
        <v>0.124005748516626</v>
      </c>
    </row>
    <row r="22870" spans="1:11" hidden="1">
      <c r="A22870" s="27">
        <v>40269</v>
      </c>
      <c r="B22870" t="s">
        <v>362</v>
      </c>
      <c r="C22870" t="s">
        <v>238</v>
      </c>
      <c r="D22870" t="s">
        <v>313</v>
      </c>
      <c r="E22870">
        <v>18085</v>
      </c>
      <c r="F22870">
        <v>17473.3999999999</v>
      </c>
      <c r="G22870">
        <v>45611</v>
      </c>
      <c r="H22870">
        <v>52275.666666666599</v>
      </c>
      <c r="I22870">
        <v>0.39650522900177498</v>
      </c>
      <c r="J22870">
        <v>0.334254943345214</v>
      </c>
      <c r="K22870" s="29">
        <v>9.3568595201238405E-2</v>
      </c>
    </row>
    <row r="22871" spans="1:11" hidden="1">
      <c r="A22871" s="27">
        <v>40269</v>
      </c>
      <c r="B22871" t="s">
        <v>363</v>
      </c>
      <c r="C22871" t="s">
        <v>240</v>
      </c>
      <c r="D22871" t="s">
        <v>313</v>
      </c>
      <c r="E22871">
        <v>16055.2</v>
      </c>
      <c r="F22871">
        <v>15571.866666666599</v>
      </c>
      <c r="G22871">
        <v>40140</v>
      </c>
      <c r="H22871">
        <v>44434</v>
      </c>
      <c r="I22871">
        <v>0.39998006975585398</v>
      </c>
      <c r="J22871">
        <v>0.35044935559856499</v>
      </c>
      <c r="K22871" s="29">
        <v>0.16594650728752799</v>
      </c>
    </row>
    <row r="22872" spans="1:11" hidden="1">
      <c r="A22872" s="27">
        <v>40269</v>
      </c>
      <c r="B22872" t="s">
        <v>364</v>
      </c>
      <c r="C22872" t="s">
        <v>109</v>
      </c>
      <c r="D22872" t="s">
        <v>289</v>
      </c>
      <c r="E22872">
        <v>12516.4</v>
      </c>
      <c r="F22872">
        <v>12083.166666666601</v>
      </c>
      <c r="G22872">
        <v>34747</v>
      </c>
      <c r="H22872">
        <v>39645</v>
      </c>
      <c r="I22872">
        <v>0.36021527038305401</v>
      </c>
      <c r="J22872">
        <v>0.30478412578299002</v>
      </c>
      <c r="K22872" s="29">
        <v>0.100226789261792</v>
      </c>
    </row>
    <row r="22873" spans="1:11" hidden="1">
      <c r="A22873" s="27">
        <v>40269</v>
      </c>
      <c r="B22873" t="s">
        <v>365</v>
      </c>
      <c r="C22873" t="s">
        <v>197</v>
      </c>
      <c r="D22873" t="s">
        <v>284</v>
      </c>
      <c r="E22873">
        <v>14147.7</v>
      </c>
      <c r="F22873">
        <v>14340.199999999901</v>
      </c>
      <c r="G22873">
        <v>37491</v>
      </c>
      <c r="H22873">
        <v>41818</v>
      </c>
      <c r="I22873">
        <v>0.37736256701608301</v>
      </c>
      <c r="J22873">
        <v>0.34291931704050799</v>
      </c>
      <c r="K22873" s="29">
        <v>0.130594957445958</v>
      </c>
    </row>
    <row r="22874" spans="1:11" hidden="1">
      <c r="A22874" s="27">
        <v>40269</v>
      </c>
      <c r="B22874" t="s">
        <v>366</v>
      </c>
      <c r="C22874" t="s">
        <v>199</v>
      </c>
      <c r="D22874" t="s">
        <v>285</v>
      </c>
      <c r="E22874">
        <v>13733.3</v>
      </c>
      <c r="F22874">
        <v>13430.5666666666</v>
      </c>
      <c r="G22874">
        <v>35457</v>
      </c>
      <c r="H22874">
        <v>39084.666666666599</v>
      </c>
      <c r="I22874">
        <v>0.38732267253292701</v>
      </c>
      <c r="J22874">
        <v>0.34362750950927001</v>
      </c>
      <c r="K22874" s="29">
        <v>8.9641766176062093E-2</v>
      </c>
    </row>
    <row r="22875" spans="1:11" hidden="1">
      <c r="A22875" s="27">
        <v>40269</v>
      </c>
      <c r="B22875" t="s">
        <v>367</v>
      </c>
      <c r="C22875" t="s">
        <v>201</v>
      </c>
      <c r="D22875" t="s">
        <v>284</v>
      </c>
      <c r="E22875">
        <v>16368.5</v>
      </c>
      <c r="F22875">
        <v>15960.4</v>
      </c>
      <c r="G22875">
        <v>44302</v>
      </c>
      <c r="H22875">
        <v>51471</v>
      </c>
      <c r="I22875">
        <v>0.36947541871698703</v>
      </c>
      <c r="J22875">
        <v>0.31008529074624502</v>
      </c>
      <c r="K22875" s="29">
        <v>0.114496592201213</v>
      </c>
    </row>
    <row r="22876" spans="1:11" hidden="1">
      <c r="A22876" s="27">
        <v>40269</v>
      </c>
      <c r="B22876" t="s">
        <v>368</v>
      </c>
      <c r="C22876" t="s">
        <v>249</v>
      </c>
      <c r="D22876" t="s">
        <v>315</v>
      </c>
      <c r="E22876">
        <v>20635.5</v>
      </c>
      <c r="F22876">
        <v>20130.3999999999</v>
      </c>
      <c r="G22876">
        <v>54533</v>
      </c>
      <c r="H22876">
        <v>62799.666666666599</v>
      </c>
      <c r="I22876">
        <v>0.378403902224341</v>
      </c>
      <c r="J22876">
        <v>0.32054947213095603</v>
      </c>
      <c r="K22876" s="29">
        <v>0.15995593005019601</v>
      </c>
    </row>
    <row r="22877" spans="1:11" hidden="1">
      <c r="A22877" s="27">
        <v>40269</v>
      </c>
      <c r="B22877" t="s">
        <v>369</v>
      </c>
      <c r="C22877" t="s">
        <v>142</v>
      </c>
      <c r="D22877" t="s">
        <v>331</v>
      </c>
      <c r="E22877">
        <v>13359.6</v>
      </c>
      <c r="F22877">
        <v>13051.799999999899</v>
      </c>
      <c r="G22877">
        <v>34479</v>
      </c>
      <c r="H22877">
        <v>37812.333333333299</v>
      </c>
      <c r="I22877">
        <v>0.38747063429913797</v>
      </c>
      <c r="J22877">
        <v>0.34517309167202898</v>
      </c>
      <c r="K22877" s="29">
        <v>0.144085432170658</v>
      </c>
    </row>
    <row r="22878" spans="1:11" hidden="1">
      <c r="A22878" s="27">
        <v>40269</v>
      </c>
      <c r="B22878" t="s">
        <v>370</v>
      </c>
      <c r="C22878" t="s">
        <v>164</v>
      </c>
      <c r="D22878" t="s">
        <v>286</v>
      </c>
      <c r="E22878">
        <v>11836.4</v>
      </c>
      <c r="F22878">
        <v>11759.0333333333</v>
      </c>
      <c r="G22878">
        <v>35391</v>
      </c>
      <c r="H22878">
        <v>39960.666666666599</v>
      </c>
      <c r="I22878">
        <v>0.33444661072023901</v>
      </c>
      <c r="J22878">
        <v>0.29426519410753899</v>
      </c>
      <c r="K22878" s="29">
        <v>8.52013825856551E-2</v>
      </c>
    </row>
    <row r="22879" spans="1:11" hidden="1">
      <c r="A22879" s="27">
        <v>40269</v>
      </c>
      <c r="B22879" t="s">
        <v>371</v>
      </c>
      <c r="C22879" t="s">
        <v>223</v>
      </c>
      <c r="D22879" t="s">
        <v>313</v>
      </c>
      <c r="E22879">
        <v>13248.3</v>
      </c>
      <c r="F22879">
        <v>12999.366666666599</v>
      </c>
      <c r="G22879">
        <v>38691</v>
      </c>
      <c r="H22879">
        <v>43696</v>
      </c>
      <c r="I22879">
        <v>0.34241296425525303</v>
      </c>
      <c r="J22879">
        <v>0.29749557549127298</v>
      </c>
      <c r="K22879" s="29">
        <v>0.130873829502095</v>
      </c>
    </row>
    <row r="22880" spans="1:11" hidden="1">
      <c r="A22880" s="27">
        <v>40269</v>
      </c>
      <c r="B22880" t="s">
        <v>372</v>
      </c>
      <c r="C22880" t="s">
        <v>181</v>
      </c>
      <c r="D22880" t="s">
        <v>284</v>
      </c>
      <c r="E22880">
        <v>15725.6</v>
      </c>
      <c r="F22880">
        <v>15541.4333333333</v>
      </c>
      <c r="G22880">
        <v>41347</v>
      </c>
      <c r="H22880">
        <v>45084.666666666599</v>
      </c>
      <c r="I22880">
        <v>0.38033230947831698</v>
      </c>
      <c r="J22880">
        <v>0.34471660727224301</v>
      </c>
      <c r="K22880" s="29">
        <v>8.1421576717830194E-2</v>
      </c>
    </row>
    <row r="22881" spans="1:11" hidden="1">
      <c r="A22881" s="27">
        <v>40269</v>
      </c>
      <c r="B22881" t="s">
        <v>373</v>
      </c>
      <c r="C22881" t="s">
        <v>245</v>
      </c>
      <c r="D22881" t="s">
        <v>315</v>
      </c>
      <c r="E22881">
        <v>16924.400000000001</v>
      </c>
      <c r="F22881">
        <v>16679</v>
      </c>
      <c r="G22881">
        <v>44793</v>
      </c>
      <c r="H22881">
        <v>49897.333333333299</v>
      </c>
      <c r="I22881">
        <v>0.37783582256156101</v>
      </c>
      <c r="J22881">
        <v>0.334266360259733</v>
      </c>
      <c r="K22881" s="29">
        <v>7.1849726724045201E-2</v>
      </c>
    </row>
    <row r="22882" spans="1:11" hidden="1">
      <c r="A22882" s="27">
        <v>40269</v>
      </c>
      <c r="B22882" t="s">
        <v>374</v>
      </c>
      <c r="C22882" t="s">
        <v>191</v>
      </c>
      <c r="D22882" t="s">
        <v>345</v>
      </c>
      <c r="E22882">
        <v>12222.9</v>
      </c>
      <c r="F22882">
        <v>12071.299999999899</v>
      </c>
      <c r="G22882">
        <v>35347</v>
      </c>
      <c r="H22882">
        <v>39456.666666666599</v>
      </c>
      <c r="I22882">
        <v>0.34579738025857898</v>
      </c>
      <c r="J22882">
        <v>0.305938160006758</v>
      </c>
      <c r="K22882" s="29">
        <v>9.9755268035485997E-2</v>
      </c>
    </row>
    <row r="22883" spans="1:11" hidden="1">
      <c r="A22883" s="27">
        <v>40269</v>
      </c>
      <c r="B22883" t="s">
        <v>376</v>
      </c>
      <c r="C22883" t="s">
        <v>149</v>
      </c>
      <c r="D22883" t="s">
        <v>286</v>
      </c>
      <c r="E22883">
        <v>9396.2000000000007</v>
      </c>
      <c r="F22883">
        <v>9454.5666666666602</v>
      </c>
      <c r="G22883">
        <v>31817</v>
      </c>
      <c r="H22883">
        <v>35566</v>
      </c>
      <c r="I22883">
        <v>0.29532011188987001</v>
      </c>
      <c r="J22883">
        <v>0.265831599467656</v>
      </c>
      <c r="K22883" s="29">
        <v>0.13031553368860399</v>
      </c>
    </row>
    <row r="22884" spans="1:11" hidden="1">
      <c r="A22884" s="27">
        <v>40269</v>
      </c>
      <c r="B22884" t="s">
        <v>377</v>
      </c>
      <c r="C22884" t="s">
        <v>151</v>
      </c>
      <c r="D22884" t="s">
        <v>286</v>
      </c>
      <c r="E22884">
        <v>12920.7</v>
      </c>
      <c r="F22884">
        <v>12645.0666666666</v>
      </c>
      <c r="G22884">
        <v>31349</v>
      </c>
      <c r="H22884">
        <v>33618.666666666599</v>
      </c>
      <c r="I22884">
        <v>0.41215668761363999</v>
      </c>
      <c r="J22884">
        <v>0.376132307448243</v>
      </c>
      <c r="K22884" s="29">
        <v>0.26107282984247199</v>
      </c>
    </row>
    <row r="22885" spans="1:11" hidden="1">
      <c r="A22885" s="27">
        <v>40269</v>
      </c>
      <c r="B22885" t="s">
        <v>378</v>
      </c>
      <c r="C22885" t="s">
        <v>153</v>
      </c>
      <c r="D22885" t="s">
        <v>286</v>
      </c>
      <c r="E22885">
        <v>10934.5</v>
      </c>
      <c r="F22885">
        <v>10792.5999999999</v>
      </c>
      <c r="G22885">
        <v>31398</v>
      </c>
      <c r="H22885">
        <v>34494.333333333299</v>
      </c>
      <c r="I22885">
        <v>0.34825466590228599</v>
      </c>
      <c r="J22885">
        <v>0.31288037648695899</v>
      </c>
      <c r="K22885" s="29">
        <v>6.58342349718785E-2</v>
      </c>
    </row>
    <row r="22886" spans="1:11" hidden="1">
      <c r="A22886" s="27">
        <v>40269</v>
      </c>
      <c r="B22886" t="s">
        <v>379</v>
      </c>
      <c r="C22886" t="s">
        <v>166</v>
      </c>
      <c r="D22886" t="s">
        <v>285</v>
      </c>
      <c r="E22886">
        <v>11143.4</v>
      </c>
      <c r="F22886">
        <v>10786.4</v>
      </c>
      <c r="G22886">
        <v>31429</v>
      </c>
      <c r="H22886">
        <v>36168.666666666599</v>
      </c>
      <c r="I22886">
        <v>0.35455789239237601</v>
      </c>
      <c r="J22886">
        <v>0.29822498295025102</v>
      </c>
      <c r="K22886" s="29">
        <v>0.101616331372645</v>
      </c>
    </row>
    <row r="22887" spans="1:11" hidden="1">
      <c r="A22887" s="27">
        <v>40269</v>
      </c>
      <c r="B22887" t="s">
        <v>380</v>
      </c>
      <c r="C22887" t="s">
        <v>155</v>
      </c>
      <c r="D22887" t="s">
        <v>286</v>
      </c>
      <c r="E22887">
        <v>10601.1</v>
      </c>
      <c r="F22887">
        <v>10464.299999999899</v>
      </c>
      <c r="G22887">
        <v>32080</v>
      </c>
      <c r="H22887">
        <v>35113.666666666599</v>
      </c>
      <c r="I22887">
        <v>0.33045822942643299</v>
      </c>
      <c r="J22887">
        <v>0.29801217000028402</v>
      </c>
      <c r="K22887" s="29">
        <v>8.2706075801987494E-2</v>
      </c>
    </row>
    <row r="22888" spans="1:11" hidden="1">
      <c r="A22888" s="27">
        <v>40269</v>
      </c>
      <c r="B22888" t="s">
        <v>381</v>
      </c>
      <c r="C22888" t="s">
        <v>126</v>
      </c>
      <c r="D22888" t="s">
        <v>317</v>
      </c>
      <c r="E22888">
        <v>18987.2</v>
      </c>
      <c r="F22888">
        <v>18656.0666666666</v>
      </c>
      <c r="G22888">
        <v>50752</v>
      </c>
      <c r="H22888">
        <v>55679</v>
      </c>
      <c r="I22888">
        <v>0.37411727616645601</v>
      </c>
      <c r="J22888">
        <v>0.335064686267114</v>
      </c>
      <c r="K22888" s="29">
        <v>8.3070464151868903E-2</v>
      </c>
    </row>
    <row r="22889" spans="1:11" hidden="1">
      <c r="A22889" s="27">
        <v>40269</v>
      </c>
      <c r="B22889" t="s">
        <v>382</v>
      </c>
      <c r="C22889" t="s">
        <v>227</v>
      </c>
      <c r="D22889" t="s">
        <v>334</v>
      </c>
      <c r="E22889">
        <v>18261.5</v>
      </c>
      <c r="F22889">
        <v>17277.599999999999</v>
      </c>
      <c r="G22889">
        <v>46127</v>
      </c>
      <c r="H22889">
        <v>52061.333333333299</v>
      </c>
      <c r="I22889">
        <v>0.395896112905673</v>
      </c>
      <c r="J22889">
        <v>0.33187010193105498</v>
      </c>
      <c r="K22889" s="29">
        <v>0.17587023991963999</v>
      </c>
    </row>
    <row r="22890" spans="1:11" hidden="1">
      <c r="A22890" s="27">
        <v>40269</v>
      </c>
      <c r="B22890" t="s">
        <v>383</v>
      </c>
      <c r="C22890" t="s">
        <v>128</v>
      </c>
      <c r="D22890" t="s">
        <v>317</v>
      </c>
      <c r="E22890">
        <v>24498.9</v>
      </c>
      <c r="F22890">
        <v>24331.3</v>
      </c>
      <c r="G22890">
        <v>60998</v>
      </c>
      <c r="H22890">
        <v>65832.333333333299</v>
      </c>
      <c r="I22890">
        <v>0.40163447981901002</v>
      </c>
      <c r="J22890">
        <v>0.369594981189587</v>
      </c>
      <c r="K22890" s="29">
        <v>8.8835160732619101E-2</v>
      </c>
    </row>
    <row r="22891" spans="1:11" hidden="1">
      <c r="A22891" s="27">
        <v>40269</v>
      </c>
      <c r="B22891" t="s">
        <v>384</v>
      </c>
      <c r="C22891" t="s">
        <v>183</v>
      </c>
      <c r="D22891" t="s">
        <v>345</v>
      </c>
      <c r="E22891">
        <v>11980.2</v>
      </c>
      <c r="F22891">
        <v>11913.9666666666</v>
      </c>
      <c r="G22891">
        <v>34418</v>
      </c>
      <c r="H22891">
        <v>37461.333333333299</v>
      </c>
      <c r="I22891">
        <v>0.34807949328839499</v>
      </c>
      <c r="J22891">
        <v>0.31803370586560298</v>
      </c>
      <c r="K22891" s="29">
        <v>0.110305838739573</v>
      </c>
    </row>
    <row r="22892" spans="1:11" hidden="1">
      <c r="A22892" s="27">
        <v>40269</v>
      </c>
      <c r="B22892" t="s">
        <v>385</v>
      </c>
      <c r="C22892" t="s">
        <v>185</v>
      </c>
      <c r="D22892" t="s">
        <v>345</v>
      </c>
      <c r="E22892">
        <v>11370.7</v>
      </c>
      <c r="F22892">
        <v>11285.333333333299</v>
      </c>
      <c r="G22892">
        <v>34203</v>
      </c>
      <c r="H22892">
        <v>37555.666666666599</v>
      </c>
      <c r="I22892">
        <v>0.33244744613045601</v>
      </c>
      <c r="J22892">
        <v>0.30049615237824701</v>
      </c>
      <c r="K22892" s="29">
        <v>4.1053624236653499E-2</v>
      </c>
    </row>
    <row r="22893" spans="1:11" hidden="1">
      <c r="A22893" s="27">
        <v>40269</v>
      </c>
      <c r="B22893" t="s">
        <v>386</v>
      </c>
      <c r="C22893" t="s">
        <v>157</v>
      </c>
      <c r="D22893" t="s">
        <v>286</v>
      </c>
      <c r="E22893">
        <v>11117.2</v>
      </c>
      <c r="F22893">
        <v>10994.5</v>
      </c>
      <c r="G22893">
        <v>32621</v>
      </c>
      <c r="H22893">
        <v>36924.333333333299</v>
      </c>
      <c r="I22893">
        <v>0.34079887189233898</v>
      </c>
      <c r="J22893">
        <v>0.29775757630469502</v>
      </c>
      <c r="K22893" s="29">
        <v>9.2524347219355901E-2</v>
      </c>
    </row>
    <row r="22894" spans="1:11" hidden="1">
      <c r="A22894" s="27">
        <v>33573</v>
      </c>
      <c r="B22894" t="s">
        <v>380</v>
      </c>
      <c r="C22894" t="s">
        <v>155</v>
      </c>
      <c r="D22894" t="s">
        <v>286</v>
      </c>
      <c r="G22894">
        <v>32080</v>
      </c>
      <c r="H22894">
        <v>35113.666666666599</v>
      </c>
      <c r="K22894"/>
    </row>
    <row r="22895" spans="1:11" hidden="1">
      <c r="A22895" s="27">
        <v>33939</v>
      </c>
      <c r="B22895" t="s">
        <v>380</v>
      </c>
      <c r="C22895" t="s">
        <v>155</v>
      </c>
      <c r="D22895" t="s">
        <v>286</v>
      </c>
      <c r="G22895">
        <v>32080</v>
      </c>
      <c r="H22895">
        <v>35113.666666666599</v>
      </c>
      <c r="K22895"/>
    </row>
    <row r="22896" spans="1:11" hidden="1">
      <c r="A22896" s="27">
        <v>33970</v>
      </c>
      <c r="B22896" t="s">
        <v>380</v>
      </c>
      <c r="C22896" t="s">
        <v>155</v>
      </c>
      <c r="D22896" t="s">
        <v>286</v>
      </c>
      <c r="G22896">
        <v>32080</v>
      </c>
      <c r="H22896">
        <v>35113.666666666599</v>
      </c>
      <c r="K22896"/>
    </row>
    <row r="22897" spans="1:11" hidden="1">
      <c r="A22897" s="27">
        <v>34001</v>
      </c>
      <c r="B22897" t="s">
        <v>380</v>
      </c>
      <c r="C22897" t="s">
        <v>155</v>
      </c>
      <c r="D22897" t="s">
        <v>286</v>
      </c>
      <c r="G22897">
        <v>32080</v>
      </c>
      <c r="H22897">
        <v>35113.666666666599</v>
      </c>
      <c r="K22897"/>
    </row>
    <row r="22898" spans="1:11" hidden="1">
      <c r="A22898" s="27">
        <v>34029</v>
      </c>
      <c r="B22898" t="s">
        <v>380</v>
      </c>
      <c r="C22898" t="s">
        <v>155</v>
      </c>
      <c r="D22898" t="s">
        <v>286</v>
      </c>
      <c r="G22898">
        <v>32080</v>
      </c>
      <c r="H22898">
        <v>35113.666666666599</v>
      </c>
      <c r="K22898"/>
    </row>
    <row r="22899" spans="1:11" hidden="1">
      <c r="A22899" s="27">
        <v>34060</v>
      </c>
      <c r="B22899" t="s">
        <v>380</v>
      </c>
      <c r="C22899" t="s">
        <v>155</v>
      </c>
      <c r="D22899" t="s">
        <v>286</v>
      </c>
      <c r="G22899">
        <v>32080</v>
      </c>
      <c r="H22899">
        <v>35113.666666666599</v>
      </c>
      <c r="K22899"/>
    </row>
    <row r="22900" spans="1:11" hidden="1">
      <c r="A22900" s="27">
        <v>34090</v>
      </c>
      <c r="B22900" t="s">
        <v>380</v>
      </c>
      <c r="C22900" t="s">
        <v>155</v>
      </c>
      <c r="D22900" t="s">
        <v>286</v>
      </c>
      <c r="G22900">
        <v>32080</v>
      </c>
      <c r="H22900">
        <v>35113.666666666599</v>
      </c>
      <c r="K22900"/>
    </row>
    <row r="22901" spans="1:11" hidden="1">
      <c r="A22901" s="27">
        <v>34121</v>
      </c>
      <c r="B22901" t="s">
        <v>380</v>
      </c>
      <c r="C22901" t="s">
        <v>155</v>
      </c>
      <c r="D22901" t="s">
        <v>286</v>
      </c>
      <c r="G22901">
        <v>32080</v>
      </c>
      <c r="H22901">
        <v>35113.666666666599</v>
      </c>
      <c r="K22901"/>
    </row>
    <row r="22902" spans="1:11" hidden="1">
      <c r="A22902" s="27">
        <v>34151</v>
      </c>
      <c r="B22902" t="s">
        <v>380</v>
      </c>
      <c r="C22902" t="s">
        <v>155</v>
      </c>
      <c r="D22902" t="s">
        <v>286</v>
      </c>
      <c r="G22902">
        <v>32080</v>
      </c>
      <c r="H22902">
        <v>35113.666666666599</v>
      </c>
      <c r="K22902"/>
    </row>
    <row r="22903" spans="1:11" hidden="1">
      <c r="A22903" s="27">
        <v>34182</v>
      </c>
      <c r="B22903" t="s">
        <v>380</v>
      </c>
      <c r="C22903" t="s">
        <v>155</v>
      </c>
      <c r="D22903" t="s">
        <v>286</v>
      </c>
      <c r="G22903">
        <v>32080</v>
      </c>
      <c r="H22903">
        <v>35113.666666666599</v>
      </c>
      <c r="K22903"/>
    </row>
    <row r="22904" spans="1:11" hidden="1">
      <c r="A22904" s="27">
        <v>34213</v>
      </c>
      <c r="B22904" t="s">
        <v>380</v>
      </c>
      <c r="C22904" t="s">
        <v>155</v>
      </c>
      <c r="D22904" t="s">
        <v>286</v>
      </c>
      <c r="G22904">
        <v>32080</v>
      </c>
      <c r="H22904">
        <v>35113.666666666599</v>
      </c>
      <c r="K22904"/>
    </row>
    <row r="22905" spans="1:11" hidden="1">
      <c r="A22905" s="27">
        <v>34243</v>
      </c>
      <c r="B22905" t="s">
        <v>380</v>
      </c>
      <c r="C22905" t="s">
        <v>155</v>
      </c>
      <c r="D22905" t="s">
        <v>286</v>
      </c>
      <c r="G22905">
        <v>32080</v>
      </c>
      <c r="H22905">
        <v>35113.666666666599</v>
      </c>
      <c r="K22905"/>
    </row>
    <row r="22906" spans="1:11" hidden="1">
      <c r="A22906" s="27">
        <v>34274</v>
      </c>
      <c r="B22906" t="s">
        <v>380</v>
      </c>
      <c r="C22906" t="s">
        <v>155</v>
      </c>
      <c r="D22906" t="s">
        <v>286</v>
      </c>
      <c r="G22906">
        <v>32080</v>
      </c>
      <c r="H22906">
        <v>35113.666666666599</v>
      </c>
      <c r="K22906"/>
    </row>
    <row r="22907" spans="1:11" hidden="1">
      <c r="A22907" s="27">
        <v>34304</v>
      </c>
      <c r="B22907" t="s">
        <v>380</v>
      </c>
      <c r="C22907" t="s">
        <v>155</v>
      </c>
      <c r="D22907" t="s">
        <v>286</v>
      </c>
      <c r="G22907">
        <v>32080</v>
      </c>
      <c r="H22907">
        <v>35113.666666666599</v>
      </c>
      <c r="K22907"/>
    </row>
    <row r="22908" spans="1:11" hidden="1">
      <c r="A22908" s="27">
        <v>34335</v>
      </c>
      <c r="B22908" t="s">
        <v>380</v>
      </c>
      <c r="C22908" t="s">
        <v>155</v>
      </c>
      <c r="D22908" t="s">
        <v>286</v>
      </c>
      <c r="G22908">
        <v>32080</v>
      </c>
      <c r="H22908">
        <v>35113.666666666599</v>
      </c>
      <c r="K22908"/>
    </row>
    <row r="22909" spans="1:11" hidden="1">
      <c r="A22909" s="27">
        <v>34366</v>
      </c>
      <c r="B22909" t="s">
        <v>380</v>
      </c>
      <c r="C22909" t="s">
        <v>155</v>
      </c>
      <c r="D22909" t="s">
        <v>286</v>
      </c>
      <c r="G22909">
        <v>32080</v>
      </c>
      <c r="H22909">
        <v>35113.666666666599</v>
      </c>
      <c r="K22909"/>
    </row>
    <row r="22910" spans="1:11" hidden="1">
      <c r="A22910" s="27">
        <v>34394</v>
      </c>
      <c r="B22910" t="s">
        <v>380</v>
      </c>
      <c r="C22910" t="s">
        <v>155</v>
      </c>
      <c r="D22910" t="s">
        <v>286</v>
      </c>
      <c r="G22910">
        <v>32080</v>
      </c>
      <c r="H22910">
        <v>35113.666666666599</v>
      </c>
      <c r="K22910"/>
    </row>
    <row r="22911" spans="1:11" hidden="1">
      <c r="A22911" s="27">
        <v>34425</v>
      </c>
      <c r="B22911" t="s">
        <v>380</v>
      </c>
      <c r="C22911" t="s">
        <v>155</v>
      </c>
      <c r="D22911" t="s">
        <v>286</v>
      </c>
      <c r="G22911">
        <v>32080</v>
      </c>
      <c r="H22911">
        <v>35113.666666666599</v>
      </c>
      <c r="K22911"/>
    </row>
    <row r="22912" spans="1:11" hidden="1">
      <c r="A22912" s="27">
        <v>34455</v>
      </c>
      <c r="B22912" t="s">
        <v>380</v>
      </c>
      <c r="C22912" t="s">
        <v>155</v>
      </c>
      <c r="D22912" t="s">
        <v>286</v>
      </c>
      <c r="G22912">
        <v>32080</v>
      </c>
      <c r="H22912">
        <v>35113.666666666599</v>
      </c>
      <c r="K22912"/>
    </row>
    <row r="22913" spans="1:11" hidden="1">
      <c r="A22913" s="27">
        <v>34486</v>
      </c>
      <c r="B22913" t="s">
        <v>380</v>
      </c>
      <c r="C22913" t="s">
        <v>155</v>
      </c>
      <c r="D22913" t="s">
        <v>286</v>
      </c>
      <c r="G22913">
        <v>32080</v>
      </c>
      <c r="H22913">
        <v>35113.666666666599</v>
      </c>
      <c r="K22913"/>
    </row>
    <row r="22914" spans="1:11" hidden="1">
      <c r="A22914" s="27">
        <v>34516</v>
      </c>
      <c r="B22914" t="s">
        <v>380</v>
      </c>
      <c r="C22914" t="s">
        <v>155</v>
      </c>
      <c r="D22914" t="s">
        <v>286</v>
      </c>
      <c r="G22914">
        <v>32080</v>
      </c>
      <c r="H22914">
        <v>35113.666666666599</v>
      </c>
      <c r="K22914"/>
    </row>
    <row r="22915" spans="1:11" hidden="1">
      <c r="A22915" s="27">
        <v>34547</v>
      </c>
      <c r="B22915" t="s">
        <v>380</v>
      </c>
      <c r="C22915" t="s">
        <v>155</v>
      </c>
      <c r="D22915" t="s">
        <v>286</v>
      </c>
      <c r="G22915">
        <v>32080</v>
      </c>
      <c r="H22915">
        <v>35113.666666666599</v>
      </c>
      <c r="K22915"/>
    </row>
    <row r="22916" spans="1:11" hidden="1">
      <c r="A22916" s="27">
        <v>34578</v>
      </c>
      <c r="B22916" t="s">
        <v>380</v>
      </c>
      <c r="C22916" t="s">
        <v>155</v>
      </c>
      <c r="D22916" t="s">
        <v>286</v>
      </c>
      <c r="G22916">
        <v>32080</v>
      </c>
      <c r="H22916">
        <v>35113.666666666599</v>
      </c>
      <c r="K22916"/>
    </row>
    <row r="22917" spans="1:11" hidden="1">
      <c r="A22917" s="27">
        <v>34608</v>
      </c>
      <c r="B22917" t="s">
        <v>380</v>
      </c>
      <c r="C22917" t="s">
        <v>155</v>
      </c>
      <c r="D22917" t="s">
        <v>286</v>
      </c>
      <c r="G22917">
        <v>32080</v>
      </c>
      <c r="H22917">
        <v>35113.666666666599</v>
      </c>
      <c r="K22917"/>
    </row>
    <row r="22918" spans="1:11" hidden="1">
      <c r="A22918" s="27">
        <v>34639</v>
      </c>
      <c r="B22918" t="s">
        <v>380</v>
      </c>
      <c r="C22918" t="s">
        <v>155</v>
      </c>
      <c r="D22918" t="s">
        <v>286</v>
      </c>
      <c r="G22918">
        <v>32080</v>
      </c>
      <c r="H22918">
        <v>35113.666666666599</v>
      </c>
      <c r="K22918"/>
    </row>
    <row r="22919" spans="1:11" hidden="1">
      <c r="A22919" s="27">
        <v>34669</v>
      </c>
      <c r="B22919" t="s">
        <v>380</v>
      </c>
      <c r="C22919" t="s">
        <v>155</v>
      </c>
      <c r="D22919" t="s">
        <v>286</v>
      </c>
      <c r="G22919">
        <v>32080</v>
      </c>
      <c r="H22919">
        <v>35113.666666666599</v>
      </c>
      <c r="K22919"/>
    </row>
    <row r="22920" spans="1:11" hidden="1">
      <c r="A22920" s="27">
        <v>34700</v>
      </c>
      <c r="B22920" t="s">
        <v>380</v>
      </c>
      <c r="C22920" t="s">
        <v>155</v>
      </c>
      <c r="D22920" t="s">
        <v>286</v>
      </c>
      <c r="G22920">
        <v>32080</v>
      </c>
      <c r="H22920">
        <v>35113.666666666599</v>
      </c>
      <c r="K22920"/>
    </row>
    <row r="22921" spans="1:11" hidden="1">
      <c r="A22921" s="27">
        <v>34731</v>
      </c>
      <c r="B22921" t="s">
        <v>380</v>
      </c>
      <c r="C22921" t="s">
        <v>155</v>
      </c>
      <c r="D22921" t="s">
        <v>286</v>
      </c>
      <c r="G22921">
        <v>32080</v>
      </c>
      <c r="H22921">
        <v>35113.666666666599</v>
      </c>
      <c r="K22921"/>
    </row>
    <row r="22922" spans="1:11" hidden="1">
      <c r="A22922" s="27">
        <v>34759</v>
      </c>
      <c r="B22922" t="s">
        <v>380</v>
      </c>
      <c r="C22922" t="s">
        <v>155</v>
      </c>
      <c r="D22922" t="s">
        <v>286</v>
      </c>
      <c r="G22922">
        <v>32080</v>
      </c>
      <c r="H22922">
        <v>35113.666666666599</v>
      </c>
      <c r="K22922"/>
    </row>
    <row r="22923" spans="1:11" hidden="1">
      <c r="A22923" s="27">
        <v>34790</v>
      </c>
      <c r="B22923" t="s">
        <v>380</v>
      </c>
      <c r="C22923" t="s">
        <v>155</v>
      </c>
      <c r="D22923" t="s">
        <v>286</v>
      </c>
      <c r="G22923">
        <v>32080</v>
      </c>
      <c r="H22923">
        <v>35113.666666666599</v>
      </c>
      <c r="K22923"/>
    </row>
    <row r="22924" spans="1:11" hidden="1">
      <c r="A22924" s="27">
        <v>34820</v>
      </c>
      <c r="B22924" t="s">
        <v>380</v>
      </c>
      <c r="C22924" t="s">
        <v>155</v>
      </c>
      <c r="D22924" t="s">
        <v>286</v>
      </c>
      <c r="G22924">
        <v>32080</v>
      </c>
      <c r="H22924">
        <v>35113.666666666599</v>
      </c>
      <c r="K22924"/>
    </row>
    <row r="22925" spans="1:11" hidden="1">
      <c r="A22925" s="27">
        <v>34851</v>
      </c>
      <c r="B22925" t="s">
        <v>380</v>
      </c>
      <c r="C22925" t="s">
        <v>155</v>
      </c>
      <c r="D22925" t="s">
        <v>286</v>
      </c>
      <c r="G22925">
        <v>32080</v>
      </c>
      <c r="H22925">
        <v>35113.666666666599</v>
      </c>
      <c r="K22925"/>
    </row>
    <row r="22926" spans="1:11" hidden="1">
      <c r="A22926" s="27">
        <v>34881</v>
      </c>
      <c r="B22926" t="s">
        <v>380</v>
      </c>
      <c r="C22926" t="s">
        <v>155</v>
      </c>
      <c r="D22926" t="s">
        <v>286</v>
      </c>
      <c r="G22926">
        <v>32080</v>
      </c>
      <c r="H22926">
        <v>35113.666666666599</v>
      </c>
      <c r="K22926"/>
    </row>
    <row r="22927" spans="1:11" hidden="1">
      <c r="A22927" s="27">
        <v>34912</v>
      </c>
      <c r="B22927" t="s">
        <v>380</v>
      </c>
      <c r="C22927" t="s">
        <v>155</v>
      </c>
      <c r="D22927" t="s">
        <v>286</v>
      </c>
      <c r="G22927">
        <v>32080</v>
      </c>
      <c r="H22927">
        <v>35113.666666666599</v>
      </c>
      <c r="K22927"/>
    </row>
    <row r="22928" spans="1:11" hidden="1">
      <c r="A22928" s="27">
        <v>34943</v>
      </c>
      <c r="B22928" t="s">
        <v>380</v>
      </c>
      <c r="C22928" t="s">
        <v>155</v>
      </c>
      <c r="D22928" t="s">
        <v>286</v>
      </c>
      <c r="G22928">
        <v>32080</v>
      </c>
      <c r="H22928">
        <v>35113.666666666599</v>
      </c>
      <c r="K22928"/>
    </row>
    <row r="22929" spans="1:11" hidden="1">
      <c r="A22929" s="27">
        <v>34973</v>
      </c>
      <c r="B22929" t="s">
        <v>380</v>
      </c>
      <c r="C22929" t="s">
        <v>155</v>
      </c>
      <c r="D22929" t="s">
        <v>286</v>
      </c>
      <c r="G22929">
        <v>32080</v>
      </c>
      <c r="H22929">
        <v>35113.666666666599</v>
      </c>
      <c r="K22929"/>
    </row>
    <row r="22930" spans="1:11" hidden="1">
      <c r="A22930" s="27">
        <v>35004</v>
      </c>
      <c r="B22930" t="s">
        <v>380</v>
      </c>
      <c r="C22930" t="s">
        <v>155</v>
      </c>
      <c r="D22930" t="s">
        <v>286</v>
      </c>
      <c r="G22930">
        <v>32080</v>
      </c>
      <c r="H22930">
        <v>35113.666666666599</v>
      </c>
      <c r="K22930"/>
    </row>
    <row r="22931" spans="1:11" hidden="1">
      <c r="A22931" s="27">
        <v>35034</v>
      </c>
      <c r="B22931" t="s">
        <v>380</v>
      </c>
      <c r="C22931" t="s">
        <v>155</v>
      </c>
      <c r="D22931" t="s">
        <v>286</v>
      </c>
      <c r="G22931">
        <v>32080</v>
      </c>
      <c r="H22931">
        <v>35113.666666666599</v>
      </c>
      <c r="K22931"/>
    </row>
    <row r="22932" spans="1:11" hidden="1">
      <c r="A22932" s="27">
        <v>35065</v>
      </c>
      <c r="B22932" t="s">
        <v>380</v>
      </c>
      <c r="C22932" t="s">
        <v>155</v>
      </c>
      <c r="D22932" t="s">
        <v>286</v>
      </c>
      <c r="G22932">
        <v>32080</v>
      </c>
      <c r="H22932">
        <v>35113.666666666599</v>
      </c>
      <c r="K22932"/>
    </row>
    <row r="22933" spans="1:11" hidden="1">
      <c r="A22933" s="27">
        <v>35096</v>
      </c>
      <c r="B22933" t="s">
        <v>380</v>
      </c>
      <c r="C22933" t="s">
        <v>155</v>
      </c>
      <c r="D22933" t="s">
        <v>286</v>
      </c>
      <c r="G22933">
        <v>32080</v>
      </c>
      <c r="H22933">
        <v>35113.666666666599</v>
      </c>
      <c r="K22933"/>
    </row>
    <row r="22934" spans="1:11" hidden="1">
      <c r="A22934" s="27">
        <v>35125</v>
      </c>
      <c r="B22934" t="s">
        <v>380</v>
      </c>
      <c r="C22934" t="s">
        <v>155</v>
      </c>
      <c r="D22934" t="s">
        <v>286</v>
      </c>
      <c r="G22934">
        <v>32080</v>
      </c>
      <c r="H22934">
        <v>35113.666666666599</v>
      </c>
      <c r="K22934"/>
    </row>
    <row r="22935" spans="1:11" hidden="1">
      <c r="A22935" s="27">
        <v>35156</v>
      </c>
      <c r="B22935" t="s">
        <v>380</v>
      </c>
      <c r="C22935" t="s">
        <v>155</v>
      </c>
      <c r="D22935" t="s">
        <v>286</v>
      </c>
      <c r="G22935">
        <v>32080</v>
      </c>
      <c r="H22935">
        <v>35113.666666666599</v>
      </c>
      <c r="K22935"/>
    </row>
    <row r="22936" spans="1:11" hidden="1">
      <c r="A22936" s="27">
        <v>35186</v>
      </c>
      <c r="B22936" t="s">
        <v>380</v>
      </c>
      <c r="C22936" t="s">
        <v>155</v>
      </c>
      <c r="D22936" t="s">
        <v>286</v>
      </c>
      <c r="G22936">
        <v>32080</v>
      </c>
      <c r="H22936">
        <v>35113.666666666599</v>
      </c>
      <c r="K22936"/>
    </row>
    <row r="22937" spans="1:11" hidden="1">
      <c r="A22937" s="27">
        <v>35217</v>
      </c>
      <c r="B22937" t="s">
        <v>380</v>
      </c>
      <c r="C22937" t="s">
        <v>155</v>
      </c>
      <c r="D22937" t="s">
        <v>286</v>
      </c>
      <c r="G22937">
        <v>32080</v>
      </c>
      <c r="H22937">
        <v>35113.666666666599</v>
      </c>
      <c r="K22937"/>
    </row>
    <row r="22938" spans="1:11" hidden="1">
      <c r="A22938" s="27">
        <v>35247</v>
      </c>
      <c r="B22938" t="s">
        <v>380</v>
      </c>
      <c r="C22938" t="s">
        <v>155</v>
      </c>
      <c r="D22938" t="s">
        <v>286</v>
      </c>
      <c r="G22938">
        <v>32080</v>
      </c>
      <c r="H22938">
        <v>35113.666666666599</v>
      </c>
      <c r="K22938"/>
    </row>
    <row r="22939" spans="1:11" hidden="1">
      <c r="A22939" s="27">
        <v>35278</v>
      </c>
      <c r="B22939" t="s">
        <v>380</v>
      </c>
      <c r="C22939" t="s">
        <v>155</v>
      </c>
      <c r="D22939" t="s">
        <v>286</v>
      </c>
      <c r="G22939">
        <v>32080</v>
      </c>
      <c r="H22939">
        <v>35113.666666666599</v>
      </c>
      <c r="K22939"/>
    </row>
    <row r="22940" spans="1:11" hidden="1">
      <c r="A22940" s="27">
        <v>35309</v>
      </c>
      <c r="B22940" t="s">
        <v>380</v>
      </c>
      <c r="C22940" t="s">
        <v>155</v>
      </c>
      <c r="D22940" t="s">
        <v>286</v>
      </c>
      <c r="G22940">
        <v>32080</v>
      </c>
      <c r="H22940">
        <v>35113.666666666599</v>
      </c>
      <c r="K22940"/>
    </row>
    <row r="22941" spans="1:11" hidden="1">
      <c r="A22941" s="27">
        <v>35339</v>
      </c>
      <c r="B22941" t="s">
        <v>380</v>
      </c>
      <c r="C22941" t="s">
        <v>155</v>
      </c>
      <c r="D22941" t="s">
        <v>286</v>
      </c>
      <c r="G22941">
        <v>32080</v>
      </c>
      <c r="H22941">
        <v>35113.666666666599</v>
      </c>
      <c r="K22941"/>
    </row>
    <row r="22942" spans="1:11" hidden="1">
      <c r="A22942" s="27">
        <v>35370</v>
      </c>
      <c r="B22942" t="s">
        <v>380</v>
      </c>
      <c r="C22942" t="s">
        <v>155</v>
      </c>
      <c r="D22942" t="s">
        <v>286</v>
      </c>
      <c r="G22942">
        <v>32080</v>
      </c>
      <c r="H22942">
        <v>35113.666666666599</v>
      </c>
      <c r="K22942"/>
    </row>
    <row r="22943" spans="1:11" hidden="1">
      <c r="A22943" s="27">
        <v>35400</v>
      </c>
      <c r="B22943" t="s">
        <v>380</v>
      </c>
      <c r="C22943" t="s">
        <v>155</v>
      </c>
      <c r="D22943" t="s">
        <v>286</v>
      </c>
      <c r="G22943">
        <v>32080</v>
      </c>
      <c r="H22943">
        <v>35113.666666666599</v>
      </c>
      <c r="K22943"/>
    </row>
    <row r="22944" spans="1:11" hidden="1">
      <c r="A22944" s="27">
        <v>35431</v>
      </c>
      <c r="B22944" t="s">
        <v>380</v>
      </c>
      <c r="C22944" t="s">
        <v>155</v>
      </c>
      <c r="D22944" t="s">
        <v>286</v>
      </c>
      <c r="G22944">
        <v>32080</v>
      </c>
      <c r="H22944">
        <v>35113.666666666599</v>
      </c>
      <c r="K22944"/>
    </row>
    <row r="22945" spans="1:11" hidden="1">
      <c r="A22945" s="27">
        <v>35462</v>
      </c>
      <c r="B22945" t="s">
        <v>380</v>
      </c>
      <c r="C22945" t="s">
        <v>155</v>
      </c>
      <c r="D22945" t="s">
        <v>286</v>
      </c>
      <c r="G22945">
        <v>32080</v>
      </c>
      <c r="H22945">
        <v>35113.666666666599</v>
      </c>
      <c r="K22945"/>
    </row>
    <row r="22946" spans="1:11" hidden="1">
      <c r="A22946" s="27">
        <v>35490</v>
      </c>
      <c r="B22946" t="s">
        <v>380</v>
      </c>
      <c r="C22946" t="s">
        <v>155</v>
      </c>
      <c r="D22946" t="s">
        <v>286</v>
      </c>
      <c r="G22946">
        <v>32080</v>
      </c>
      <c r="H22946">
        <v>35113.666666666599</v>
      </c>
      <c r="K22946"/>
    </row>
    <row r="22947" spans="1:11" hidden="1">
      <c r="A22947" s="27">
        <v>35521</v>
      </c>
      <c r="B22947" t="s">
        <v>380</v>
      </c>
      <c r="C22947" t="s">
        <v>155</v>
      </c>
      <c r="D22947" t="s">
        <v>286</v>
      </c>
      <c r="G22947">
        <v>32080</v>
      </c>
      <c r="H22947">
        <v>35113.666666666599</v>
      </c>
      <c r="K22947"/>
    </row>
    <row r="22948" spans="1:11" hidden="1">
      <c r="A22948" s="27">
        <v>35551</v>
      </c>
      <c r="B22948" t="s">
        <v>380</v>
      </c>
      <c r="C22948" t="s">
        <v>155</v>
      </c>
      <c r="D22948" t="s">
        <v>286</v>
      </c>
      <c r="G22948">
        <v>32080</v>
      </c>
      <c r="H22948">
        <v>35113.666666666599</v>
      </c>
      <c r="K22948"/>
    </row>
    <row r="22949" spans="1:11" hidden="1">
      <c r="A22949" s="27">
        <v>35582</v>
      </c>
      <c r="B22949" t="s">
        <v>380</v>
      </c>
      <c r="C22949" t="s">
        <v>155</v>
      </c>
      <c r="D22949" t="s">
        <v>286</v>
      </c>
      <c r="G22949">
        <v>32080</v>
      </c>
      <c r="H22949">
        <v>35113.666666666599</v>
      </c>
      <c r="K22949"/>
    </row>
    <row r="22950" spans="1:11" hidden="1">
      <c r="A22950" s="27">
        <v>35612</v>
      </c>
      <c r="B22950" t="s">
        <v>380</v>
      </c>
      <c r="C22950" t="s">
        <v>155</v>
      </c>
      <c r="D22950" t="s">
        <v>286</v>
      </c>
      <c r="G22950">
        <v>32080</v>
      </c>
      <c r="H22950">
        <v>35113.666666666599</v>
      </c>
      <c r="K22950"/>
    </row>
    <row r="22951" spans="1:11" hidden="1">
      <c r="A22951" s="27">
        <v>35643</v>
      </c>
      <c r="B22951" t="s">
        <v>380</v>
      </c>
      <c r="C22951" t="s">
        <v>155</v>
      </c>
      <c r="D22951" t="s">
        <v>286</v>
      </c>
      <c r="G22951">
        <v>32080</v>
      </c>
      <c r="H22951">
        <v>35113.666666666599</v>
      </c>
      <c r="K22951"/>
    </row>
    <row r="22952" spans="1:11" hidden="1">
      <c r="A22952" s="27">
        <v>35674</v>
      </c>
      <c r="B22952" t="s">
        <v>380</v>
      </c>
      <c r="C22952" t="s">
        <v>155</v>
      </c>
      <c r="D22952" t="s">
        <v>286</v>
      </c>
      <c r="G22952">
        <v>32080</v>
      </c>
      <c r="H22952">
        <v>35113.666666666599</v>
      </c>
      <c r="K22952"/>
    </row>
    <row r="22953" spans="1:11" hidden="1">
      <c r="A22953" s="27">
        <v>35704</v>
      </c>
      <c r="B22953" t="s">
        <v>380</v>
      </c>
      <c r="C22953" t="s">
        <v>155</v>
      </c>
      <c r="D22953" t="s">
        <v>286</v>
      </c>
      <c r="G22953">
        <v>32080</v>
      </c>
      <c r="H22953">
        <v>35113.666666666599</v>
      </c>
      <c r="K22953"/>
    </row>
    <row r="22954" spans="1:11" hidden="1">
      <c r="A22954" s="27">
        <v>35735</v>
      </c>
      <c r="B22954" t="s">
        <v>380</v>
      </c>
      <c r="C22954" t="s">
        <v>155</v>
      </c>
      <c r="D22954" t="s">
        <v>286</v>
      </c>
      <c r="G22954">
        <v>32080</v>
      </c>
      <c r="H22954">
        <v>35113.666666666599</v>
      </c>
      <c r="K22954"/>
    </row>
    <row r="22955" spans="1:11" hidden="1">
      <c r="A22955" s="27">
        <v>35765</v>
      </c>
      <c r="B22955" t="s">
        <v>380</v>
      </c>
      <c r="C22955" t="s">
        <v>155</v>
      </c>
      <c r="D22955" t="s">
        <v>286</v>
      </c>
      <c r="G22955">
        <v>32080</v>
      </c>
      <c r="H22955">
        <v>35113.666666666599</v>
      </c>
      <c r="K22955"/>
    </row>
    <row r="22956" spans="1:11" hidden="1">
      <c r="A22956" s="27">
        <v>35796</v>
      </c>
      <c r="B22956" t="s">
        <v>380</v>
      </c>
      <c r="C22956" t="s">
        <v>155</v>
      </c>
      <c r="D22956" t="s">
        <v>286</v>
      </c>
      <c r="G22956">
        <v>32080</v>
      </c>
      <c r="H22956">
        <v>35113.666666666599</v>
      </c>
      <c r="K22956"/>
    </row>
    <row r="22957" spans="1:11" hidden="1">
      <c r="A22957" s="27">
        <v>35827</v>
      </c>
      <c r="B22957" t="s">
        <v>380</v>
      </c>
      <c r="C22957" t="s">
        <v>155</v>
      </c>
      <c r="D22957" t="s">
        <v>286</v>
      </c>
      <c r="G22957">
        <v>32080</v>
      </c>
      <c r="H22957">
        <v>35113.666666666599</v>
      </c>
      <c r="K22957"/>
    </row>
    <row r="22958" spans="1:11" hidden="1">
      <c r="A22958" s="27">
        <v>35855</v>
      </c>
      <c r="B22958" t="s">
        <v>380</v>
      </c>
      <c r="C22958" t="s">
        <v>155</v>
      </c>
      <c r="D22958" t="s">
        <v>286</v>
      </c>
      <c r="G22958">
        <v>32080</v>
      </c>
      <c r="H22958">
        <v>35113.666666666599</v>
      </c>
      <c r="K22958"/>
    </row>
    <row r="22959" spans="1:11" hidden="1">
      <c r="A22959" s="27">
        <v>35886</v>
      </c>
      <c r="B22959" t="s">
        <v>380</v>
      </c>
      <c r="C22959" t="s">
        <v>155</v>
      </c>
      <c r="D22959" t="s">
        <v>286</v>
      </c>
      <c r="G22959">
        <v>32080</v>
      </c>
      <c r="H22959">
        <v>35113.666666666599</v>
      </c>
      <c r="K22959"/>
    </row>
    <row r="22960" spans="1:11" hidden="1">
      <c r="A22960" s="27">
        <v>35916</v>
      </c>
      <c r="B22960" t="s">
        <v>380</v>
      </c>
      <c r="C22960" t="s">
        <v>155</v>
      </c>
      <c r="D22960" t="s">
        <v>286</v>
      </c>
      <c r="G22960">
        <v>32080</v>
      </c>
      <c r="H22960">
        <v>35113.666666666599</v>
      </c>
      <c r="K22960"/>
    </row>
    <row r="22961" spans="1:11" hidden="1">
      <c r="A22961" s="27">
        <v>35947</v>
      </c>
      <c r="B22961" t="s">
        <v>380</v>
      </c>
      <c r="C22961" t="s">
        <v>155</v>
      </c>
      <c r="D22961" t="s">
        <v>286</v>
      </c>
      <c r="G22961">
        <v>32080</v>
      </c>
      <c r="H22961">
        <v>35113.666666666599</v>
      </c>
      <c r="K22961"/>
    </row>
    <row r="22962" spans="1:11" hidden="1">
      <c r="A22962" s="27">
        <v>35977</v>
      </c>
      <c r="B22962" t="s">
        <v>380</v>
      </c>
      <c r="C22962" t="s">
        <v>155</v>
      </c>
      <c r="D22962" t="s">
        <v>286</v>
      </c>
      <c r="G22962">
        <v>32080</v>
      </c>
      <c r="H22962">
        <v>35113.666666666599</v>
      </c>
      <c r="K22962"/>
    </row>
    <row r="22963" spans="1:11" hidden="1">
      <c r="A22963" s="27">
        <v>36008</v>
      </c>
      <c r="B22963" t="s">
        <v>380</v>
      </c>
      <c r="C22963" t="s">
        <v>155</v>
      </c>
      <c r="D22963" t="s">
        <v>286</v>
      </c>
      <c r="G22963">
        <v>32080</v>
      </c>
      <c r="H22963">
        <v>35113.666666666599</v>
      </c>
      <c r="K22963"/>
    </row>
    <row r="22964" spans="1:11" hidden="1">
      <c r="A22964" s="27">
        <v>36039</v>
      </c>
      <c r="B22964" t="s">
        <v>380</v>
      </c>
      <c r="C22964" t="s">
        <v>155</v>
      </c>
      <c r="D22964" t="s">
        <v>286</v>
      </c>
      <c r="G22964">
        <v>32080</v>
      </c>
      <c r="H22964">
        <v>35113.666666666599</v>
      </c>
      <c r="K22964"/>
    </row>
    <row r="22965" spans="1:11" hidden="1">
      <c r="A22965" s="27">
        <v>36069</v>
      </c>
      <c r="B22965" t="s">
        <v>380</v>
      </c>
      <c r="C22965" t="s">
        <v>155</v>
      </c>
      <c r="D22965" t="s">
        <v>286</v>
      </c>
      <c r="G22965">
        <v>32080</v>
      </c>
      <c r="H22965">
        <v>35113.666666666599</v>
      </c>
      <c r="K22965"/>
    </row>
    <row r="22966" spans="1:11" hidden="1">
      <c r="A22966" s="27">
        <v>36100</v>
      </c>
      <c r="B22966" t="s">
        <v>380</v>
      </c>
      <c r="C22966" t="s">
        <v>155</v>
      </c>
      <c r="D22966" t="s">
        <v>286</v>
      </c>
      <c r="G22966">
        <v>32080</v>
      </c>
      <c r="H22966">
        <v>35113.666666666599</v>
      </c>
      <c r="K22966"/>
    </row>
    <row r="22967" spans="1:11" hidden="1">
      <c r="A22967" s="27">
        <v>36130</v>
      </c>
      <c r="B22967" t="s">
        <v>380</v>
      </c>
      <c r="C22967" t="s">
        <v>155</v>
      </c>
      <c r="D22967" t="s">
        <v>286</v>
      </c>
      <c r="G22967">
        <v>32080</v>
      </c>
      <c r="H22967">
        <v>35113.666666666599</v>
      </c>
      <c r="K22967"/>
    </row>
    <row r="22968" spans="1:11" hidden="1">
      <c r="A22968" s="27">
        <v>36161</v>
      </c>
      <c r="B22968" t="s">
        <v>380</v>
      </c>
      <c r="C22968" t="s">
        <v>155</v>
      </c>
      <c r="D22968" t="s">
        <v>286</v>
      </c>
      <c r="G22968">
        <v>32080</v>
      </c>
      <c r="H22968">
        <v>35113.666666666599</v>
      </c>
      <c r="K22968"/>
    </row>
    <row r="22969" spans="1:11" hidden="1">
      <c r="A22969" s="27">
        <v>36192</v>
      </c>
      <c r="B22969" t="s">
        <v>380</v>
      </c>
      <c r="C22969" t="s">
        <v>155</v>
      </c>
      <c r="D22969" t="s">
        <v>286</v>
      </c>
      <c r="G22969">
        <v>32080</v>
      </c>
      <c r="H22969">
        <v>35113.666666666599</v>
      </c>
      <c r="K22969"/>
    </row>
    <row r="22970" spans="1:11" hidden="1">
      <c r="A22970" s="27">
        <v>36220</v>
      </c>
      <c r="B22970" t="s">
        <v>380</v>
      </c>
      <c r="C22970" t="s">
        <v>155</v>
      </c>
      <c r="D22970" t="s">
        <v>286</v>
      </c>
      <c r="G22970">
        <v>32080</v>
      </c>
      <c r="H22970">
        <v>35113.666666666599</v>
      </c>
      <c r="K22970"/>
    </row>
    <row r="22971" spans="1:11" hidden="1">
      <c r="A22971" s="27">
        <v>36251</v>
      </c>
      <c r="B22971" t="s">
        <v>380</v>
      </c>
      <c r="C22971" t="s">
        <v>155</v>
      </c>
      <c r="D22971" t="s">
        <v>286</v>
      </c>
      <c r="G22971">
        <v>32080</v>
      </c>
      <c r="H22971">
        <v>35113.666666666599</v>
      </c>
      <c r="K22971"/>
    </row>
    <row r="22972" spans="1:11" hidden="1">
      <c r="A22972" s="27">
        <v>36281</v>
      </c>
      <c r="B22972" t="s">
        <v>380</v>
      </c>
      <c r="C22972" t="s">
        <v>155</v>
      </c>
      <c r="D22972" t="s">
        <v>286</v>
      </c>
      <c r="G22972">
        <v>32080</v>
      </c>
      <c r="H22972">
        <v>35113.666666666599</v>
      </c>
      <c r="K22972"/>
    </row>
    <row r="22973" spans="1:11" hidden="1">
      <c r="A22973" s="27">
        <v>36312</v>
      </c>
      <c r="B22973" t="s">
        <v>380</v>
      </c>
      <c r="C22973" t="s">
        <v>155</v>
      </c>
      <c r="D22973" t="s">
        <v>286</v>
      </c>
      <c r="G22973">
        <v>32080</v>
      </c>
      <c r="H22973">
        <v>35113.666666666599</v>
      </c>
      <c r="K22973"/>
    </row>
    <row r="22974" spans="1:11" hidden="1">
      <c r="A22974" s="27">
        <v>36342</v>
      </c>
      <c r="B22974" t="s">
        <v>380</v>
      </c>
      <c r="C22974" t="s">
        <v>155</v>
      </c>
      <c r="D22974" t="s">
        <v>286</v>
      </c>
      <c r="G22974">
        <v>32080</v>
      </c>
      <c r="H22974">
        <v>35113.666666666599</v>
      </c>
      <c r="K22974"/>
    </row>
    <row r="22975" spans="1:11" hidden="1">
      <c r="A22975" s="27">
        <v>36373</v>
      </c>
      <c r="B22975" t="s">
        <v>380</v>
      </c>
      <c r="C22975" t="s">
        <v>155</v>
      </c>
      <c r="D22975" t="s">
        <v>286</v>
      </c>
      <c r="G22975">
        <v>32080</v>
      </c>
      <c r="H22975">
        <v>35113.666666666599</v>
      </c>
      <c r="K22975"/>
    </row>
    <row r="22976" spans="1:11" hidden="1">
      <c r="A22976" s="27">
        <v>36404</v>
      </c>
      <c r="B22976" t="s">
        <v>380</v>
      </c>
      <c r="C22976" t="s">
        <v>155</v>
      </c>
      <c r="D22976" t="s">
        <v>286</v>
      </c>
      <c r="G22976">
        <v>32080</v>
      </c>
      <c r="H22976">
        <v>35113.666666666599</v>
      </c>
      <c r="K22976"/>
    </row>
    <row r="22977" spans="1:11" hidden="1">
      <c r="A22977" s="27">
        <v>36434</v>
      </c>
      <c r="B22977" t="s">
        <v>380</v>
      </c>
      <c r="C22977" t="s">
        <v>155</v>
      </c>
      <c r="D22977" t="s">
        <v>286</v>
      </c>
      <c r="G22977">
        <v>32080</v>
      </c>
      <c r="H22977">
        <v>35113.666666666599</v>
      </c>
      <c r="K22977"/>
    </row>
    <row r="22978" spans="1:11" hidden="1">
      <c r="A22978" s="27">
        <v>36465</v>
      </c>
      <c r="B22978" t="s">
        <v>380</v>
      </c>
      <c r="C22978" t="s">
        <v>155</v>
      </c>
      <c r="D22978" t="s">
        <v>286</v>
      </c>
      <c r="G22978">
        <v>32080</v>
      </c>
      <c r="H22978">
        <v>35113.666666666599</v>
      </c>
      <c r="K22978"/>
    </row>
    <row r="22979" spans="1:11" hidden="1">
      <c r="A22979" s="27">
        <v>36495</v>
      </c>
      <c r="B22979" t="s">
        <v>380</v>
      </c>
      <c r="C22979" t="s">
        <v>155</v>
      </c>
      <c r="D22979" t="s">
        <v>286</v>
      </c>
      <c r="G22979">
        <v>32080</v>
      </c>
      <c r="H22979">
        <v>35113.666666666599</v>
      </c>
      <c r="K22979"/>
    </row>
    <row r="22980" spans="1:11" hidden="1">
      <c r="A22980" s="27">
        <v>36526</v>
      </c>
      <c r="B22980" t="s">
        <v>380</v>
      </c>
      <c r="C22980" t="s">
        <v>155</v>
      </c>
      <c r="D22980" t="s">
        <v>286</v>
      </c>
      <c r="G22980">
        <v>32080</v>
      </c>
      <c r="H22980">
        <v>35113.666666666599</v>
      </c>
      <c r="K22980"/>
    </row>
    <row r="22981" spans="1:11" hidden="1">
      <c r="A22981" s="27">
        <v>36557</v>
      </c>
      <c r="B22981" t="s">
        <v>380</v>
      </c>
      <c r="C22981" t="s">
        <v>155</v>
      </c>
      <c r="D22981" t="s">
        <v>286</v>
      </c>
      <c r="G22981">
        <v>32080</v>
      </c>
      <c r="H22981">
        <v>35113.666666666599</v>
      </c>
      <c r="K22981"/>
    </row>
    <row r="22982" spans="1:11" hidden="1">
      <c r="A22982" s="27">
        <v>36586</v>
      </c>
      <c r="B22982" t="s">
        <v>380</v>
      </c>
      <c r="C22982" t="s">
        <v>155</v>
      </c>
      <c r="D22982" t="s">
        <v>286</v>
      </c>
      <c r="G22982">
        <v>32080</v>
      </c>
      <c r="H22982">
        <v>35113.666666666599</v>
      </c>
      <c r="K22982"/>
    </row>
    <row r="22983" spans="1:11" hidden="1">
      <c r="A22983" s="27">
        <v>36617</v>
      </c>
      <c r="B22983" t="s">
        <v>380</v>
      </c>
      <c r="C22983" t="s">
        <v>155</v>
      </c>
      <c r="D22983" t="s">
        <v>286</v>
      </c>
      <c r="G22983">
        <v>32080</v>
      </c>
      <c r="H22983">
        <v>35113.666666666599</v>
      </c>
      <c r="K22983"/>
    </row>
    <row r="22984" spans="1:11" hidden="1">
      <c r="A22984" s="27">
        <v>40269</v>
      </c>
      <c r="B22984" t="s">
        <v>387</v>
      </c>
      <c r="C22984" t="s">
        <v>247</v>
      </c>
      <c r="D22984" t="s">
        <v>315</v>
      </c>
      <c r="E22984">
        <v>26310.5</v>
      </c>
      <c r="F22984">
        <v>26040.333333333299</v>
      </c>
      <c r="G22984">
        <v>81260</v>
      </c>
      <c r="H22984">
        <v>96148.666666666599</v>
      </c>
      <c r="I22984">
        <v>0.32378168840757998</v>
      </c>
      <c r="J22984">
        <v>0.270834055594461</v>
      </c>
      <c r="K22984" s="29">
        <v>4.3603636479025099E-2</v>
      </c>
    </row>
    <row r="22985" spans="1:11" hidden="1">
      <c r="A22985" s="27">
        <v>40269</v>
      </c>
      <c r="B22985" t="s">
        <v>388</v>
      </c>
      <c r="C22985" t="s">
        <v>187</v>
      </c>
      <c r="D22985" t="s">
        <v>285</v>
      </c>
      <c r="E22985">
        <v>16625.2</v>
      </c>
      <c r="F22985">
        <v>15935.733333333301</v>
      </c>
      <c r="G22985">
        <v>45889</v>
      </c>
      <c r="H22985">
        <v>51357.666666666599</v>
      </c>
      <c r="I22985">
        <v>0.36229161672732002</v>
      </c>
      <c r="J22985">
        <v>0.31028927845891202</v>
      </c>
      <c r="K22985" s="29">
        <v>0.123104256598369</v>
      </c>
    </row>
    <row r="22986" spans="1:11" hidden="1">
      <c r="A22986" s="27">
        <v>40269</v>
      </c>
      <c r="B22986" t="s">
        <v>389</v>
      </c>
      <c r="C22986" t="s">
        <v>225</v>
      </c>
      <c r="D22986" t="s">
        <v>334</v>
      </c>
      <c r="E22986">
        <v>15955.3</v>
      </c>
      <c r="F22986">
        <v>16095.666666666601</v>
      </c>
      <c r="G22986">
        <v>44318</v>
      </c>
      <c r="H22986">
        <v>50154.333333333299</v>
      </c>
      <c r="I22986">
        <v>0.36001850264001001</v>
      </c>
      <c r="J22986">
        <v>0.320922751772861</v>
      </c>
      <c r="K22986" s="29">
        <v>4.8724858682792097E-2</v>
      </c>
    </row>
    <row r="22987" spans="1:11" hidden="1">
      <c r="A22987" s="27">
        <v>40269</v>
      </c>
      <c r="B22987" t="s">
        <v>390</v>
      </c>
      <c r="C22987" t="s">
        <v>189</v>
      </c>
      <c r="D22987" t="s">
        <v>284</v>
      </c>
      <c r="E22987">
        <v>13638</v>
      </c>
      <c r="F22987">
        <v>13308.5</v>
      </c>
      <c r="G22987">
        <v>39613</v>
      </c>
      <c r="H22987">
        <v>41978.666666666599</v>
      </c>
      <c r="I22987">
        <v>0.34428091788049298</v>
      </c>
      <c r="J22987">
        <v>0.31703007877016898</v>
      </c>
      <c r="K22987" s="29">
        <v>9.0429359558647102E-2</v>
      </c>
    </row>
    <row r="22988" spans="1:11" hidden="1">
      <c r="A22988" s="27">
        <v>40269</v>
      </c>
      <c r="B22988" t="s">
        <v>391</v>
      </c>
      <c r="C22988" t="s">
        <v>176</v>
      </c>
      <c r="D22988" t="s">
        <v>286</v>
      </c>
      <c r="E22988">
        <v>14552.3</v>
      </c>
      <c r="F22988">
        <v>14137.1</v>
      </c>
      <c r="G22988">
        <v>38718</v>
      </c>
      <c r="H22988">
        <v>43027.333333333299</v>
      </c>
      <c r="I22988">
        <v>0.37585360814091601</v>
      </c>
      <c r="J22988">
        <v>0.32856091476735699</v>
      </c>
      <c r="K22988" s="29">
        <v>8.9896644697423506E-2</v>
      </c>
    </row>
    <row r="22989" spans="1:11" hidden="1">
      <c r="A22989" s="27">
        <v>40269</v>
      </c>
      <c r="B22989" t="s">
        <v>392</v>
      </c>
      <c r="C22989" t="s">
        <v>111</v>
      </c>
      <c r="D22989" t="s">
        <v>289</v>
      </c>
      <c r="E22989">
        <v>14102.5</v>
      </c>
      <c r="F22989">
        <v>14108.4333333333</v>
      </c>
      <c r="G22989">
        <v>39707</v>
      </c>
      <c r="H22989">
        <v>44225.666666666599</v>
      </c>
      <c r="I22989">
        <v>0.35516407686302098</v>
      </c>
      <c r="J22989">
        <v>0.31901007710454699</v>
      </c>
      <c r="K22989" s="29">
        <v>0.11583653123392799</v>
      </c>
    </row>
    <row r="22990" spans="1:11" hidden="1">
      <c r="A22990" s="27">
        <v>40269</v>
      </c>
      <c r="B22990" t="s">
        <v>393</v>
      </c>
      <c r="C22990" t="s">
        <v>260</v>
      </c>
      <c r="D22990" t="s">
        <v>315</v>
      </c>
      <c r="E22990">
        <v>33280.5</v>
      </c>
      <c r="F22990">
        <v>34662.733333333301</v>
      </c>
      <c r="G22990">
        <v>93445</v>
      </c>
      <c r="H22990">
        <v>105538</v>
      </c>
      <c r="I22990">
        <v>0.35615067686874602</v>
      </c>
      <c r="J22990">
        <v>0.32843841396779599</v>
      </c>
      <c r="K22990" s="29">
        <v>7.7544478800731703E-2</v>
      </c>
    </row>
    <row r="22991" spans="1:11" hidden="1">
      <c r="A22991" s="27">
        <v>40269</v>
      </c>
      <c r="B22991" t="s">
        <v>394</v>
      </c>
      <c r="C22991" t="s">
        <v>203</v>
      </c>
      <c r="D22991" t="s">
        <v>285</v>
      </c>
      <c r="E22991">
        <v>15819</v>
      </c>
      <c r="F22991">
        <v>15415.5</v>
      </c>
      <c r="G22991">
        <v>40807</v>
      </c>
      <c r="H22991">
        <v>46935.666666666599</v>
      </c>
      <c r="I22991">
        <v>0.38765407895704102</v>
      </c>
      <c r="J22991">
        <v>0.32843892704197902</v>
      </c>
      <c r="K22991" s="29">
        <v>6.7358491839116796E-2</v>
      </c>
    </row>
    <row r="22992" spans="1:11" hidden="1">
      <c r="A22992" s="27">
        <v>40269</v>
      </c>
      <c r="B22992" t="s">
        <v>395</v>
      </c>
      <c r="C22992" t="s">
        <v>205</v>
      </c>
      <c r="D22992" t="s">
        <v>285</v>
      </c>
      <c r="E22992">
        <v>13739.4</v>
      </c>
      <c r="F22992">
        <v>13591.9666666666</v>
      </c>
      <c r="G22992">
        <v>37035</v>
      </c>
      <c r="H22992">
        <v>40992.666666666599</v>
      </c>
      <c r="I22992">
        <v>0.37098420413122701</v>
      </c>
      <c r="J22992">
        <v>0.33157068744002899</v>
      </c>
      <c r="K22992" s="29">
        <v>0.10322953636641</v>
      </c>
    </row>
    <row r="22993" spans="1:11" hidden="1">
      <c r="A22993" s="27">
        <v>40269</v>
      </c>
      <c r="B22993" t="s">
        <v>396</v>
      </c>
      <c r="C22993" t="s">
        <v>280</v>
      </c>
      <c r="D22993" t="s">
        <v>83</v>
      </c>
      <c r="E22993">
        <v>17547.7</v>
      </c>
      <c r="F22993">
        <v>17165.5</v>
      </c>
      <c r="G22993">
        <v>48418</v>
      </c>
      <c r="H22993">
        <v>53896.666666666599</v>
      </c>
      <c r="I22993">
        <v>0.36242100045437597</v>
      </c>
      <c r="J22993">
        <v>0.31848908404972398</v>
      </c>
      <c r="K22993" s="29">
        <v>0.108859399684044</v>
      </c>
    </row>
    <row r="22994" spans="1:11" hidden="1">
      <c r="A22994" s="27">
        <v>40269</v>
      </c>
      <c r="B22994" t="s">
        <v>397</v>
      </c>
      <c r="C22994" t="s">
        <v>113</v>
      </c>
      <c r="D22994" t="s">
        <v>289</v>
      </c>
      <c r="E22994">
        <v>13845.3</v>
      </c>
      <c r="F22994">
        <v>13572.5</v>
      </c>
      <c r="G22994">
        <v>35407</v>
      </c>
      <c r="H22994">
        <v>39491.333333333299</v>
      </c>
      <c r="I22994">
        <v>0.39103284661225102</v>
      </c>
      <c r="J22994">
        <v>0.34368300217769299</v>
      </c>
      <c r="K22994" s="29">
        <v>0.12471974004873999</v>
      </c>
    </row>
    <row r="22995" spans="1:11" hidden="1">
      <c r="A22995" s="27">
        <v>40269</v>
      </c>
      <c r="B22995" t="s">
        <v>398</v>
      </c>
      <c r="C22995" t="s">
        <v>275</v>
      </c>
      <c r="D22995" t="s">
        <v>83</v>
      </c>
      <c r="E22995">
        <v>14748</v>
      </c>
      <c r="F22995">
        <v>14430.166666666601</v>
      </c>
      <c r="G22995">
        <v>39279</v>
      </c>
      <c r="H22995">
        <v>43449</v>
      </c>
      <c r="I22995">
        <v>0.37546780722523398</v>
      </c>
      <c r="J22995">
        <v>0.33211734830874501</v>
      </c>
      <c r="K22995" s="29">
        <v>9.8702982172523407E-2</v>
      </c>
    </row>
    <row r="22996" spans="1:11" hidden="1">
      <c r="A22996" s="27">
        <v>40269</v>
      </c>
      <c r="B22996" t="s">
        <v>399</v>
      </c>
      <c r="C22996" t="s">
        <v>161</v>
      </c>
      <c r="D22996" t="s">
        <v>286</v>
      </c>
      <c r="E22996">
        <v>13172</v>
      </c>
      <c r="F22996">
        <v>13110.9666666666</v>
      </c>
      <c r="G22996">
        <v>35274</v>
      </c>
      <c r="H22996">
        <v>41226.333333333299</v>
      </c>
      <c r="I22996">
        <v>0.37341951579066701</v>
      </c>
      <c r="J22996">
        <v>0.31802407846117697</v>
      </c>
      <c r="K22996" s="29">
        <v>9.5630619764936795E-2</v>
      </c>
    </row>
    <row r="22997" spans="1:11" hidden="1">
      <c r="A22997" s="27">
        <v>40269</v>
      </c>
      <c r="B22997" t="s">
        <v>400</v>
      </c>
      <c r="C22997" t="s">
        <v>212</v>
      </c>
      <c r="D22997" t="s">
        <v>284</v>
      </c>
      <c r="E22997">
        <v>18576.2</v>
      </c>
      <c r="F22997">
        <v>18488.966666666602</v>
      </c>
      <c r="G22997">
        <v>48098</v>
      </c>
      <c r="H22997">
        <v>53411</v>
      </c>
      <c r="I22997">
        <v>0.386215643062081</v>
      </c>
      <c r="J22997">
        <v>0.34616402364057303</v>
      </c>
      <c r="K22997" s="29">
        <v>8.2358836313633596E-2</v>
      </c>
    </row>
    <row r="22998" spans="1:11" hidden="1">
      <c r="A22998" s="27">
        <v>40269</v>
      </c>
      <c r="B22998" t="s">
        <v>401</v>
      </c>
      <c r="C22998" t="s">
        <v>115</v>
      </c>
      <c r="D22998" t="s">
        <v>322</v>
      </c>
      <c r="E22998">
        <v>11960</v>
      </c>
      <c r="F22998">
        <v>11615.1333333333</v>
      </c>
      <c r="G22998">
        <v>31791</v>
      </c>
      <c r="H22998">
        <v>37817.333333333299</v>
      </c>
      <c r="I22998">
        <v>0.376207102639111</v>
      </c>
      <c r="J22998">
        <v>0.30713782039981602</v>
      </c>
      <c r="K22998" s="29">
        <v>8.3195971525349993E-2</v>
      </c>
    </row>
    <row r="22999" spans="1:11" hidden="1">
      <c r="A22999" s="27">
        <v>40269</v>
      </c>
      <c r="B22999" t="s">
        <v>402</v>
      </c>
      <c r="C22999" t="s">
        <v>242</v>
      </c>
      <c r="D22999" t="s">
        <v>313</v>
      </c>
      <c r="E22999">
        <v>20771.3</v>
      </c>
      <c r="F22999">
        <v>20221.099999999999</v>
      </c>
      <c r="G22999">
        <v>48294</v>
      </c>
      <c r="H22999">
        <v>54674</v>
      </c>
      <c r="I22999">
        <v>0.43010104774920199</v>
      </c>
      <c r="J22999">
        <v>0.36984855690090301</v>
      </c>
      <c r="K22999" s="29">
        <v>0.103981418981764</v>
      </c>
    </row>
    <row r="23000" spans="1:11" hidden="1">
      <c r="A23000" s="27">
        <v>40269</v>
      </c>
      <c r="B23000" t="s">
        <v>403</v>
      </c>
      <c r="C23000" t="s">
        <v>119</v>
      </c>
      <c r="D23000" t="s">
        <v>289</v>
      </c>
      <c r="E23000">
        <v>15049.5</v>
      </c>
      <c r="F23000">
        <v>14820.333333333299</v>
      </c>
      <c r="G23000">
        <v>43883</v>
      </c>
      <c r="H23000">
        <v>48362.333333333299</v>
      </c>
      <c r="I23000">
        <v>0.34294601554132498</v>
      </c>
      <c r="J23000">
        <v>0.30644371997491099</v>
      </c>
      <c r="K23000" s="29">
        <v>9.0812229099923106E-2</v>
      </c>
    </row>
    <row r="23001" spans="1:11" hidden="1">
      <c r="A23001" s="27">
        <v>40269</v>
      </c>
      <c r="B23001" t="s">
        <v>404</v>
      </c>
      <c r="C23001" t="s">
        <v>214</v>
      </c>
      <c r="D23001" t="s">
        <v>313</v>
      </c>
      <c r="E23001">
        <v>35222.300000000003</v>
      </c>
      <c r="F23001">
        <v>37011.933333333298</v>
      </c>
      <c r="G23001">
        <v>83559</v>
      </c>
      <c r="H23001">
        <v>91666.333333333299</v>
      </c>
      <c r="I23001">
        <v>0.42152610730142698</v>
      </c>
      <c r="J23001">
        <v>0.40376801370186699</v>
      </c>
      <c r="K23001" s="29">
        <v>6.0577227081796498E-2</v>
      </c>
    </row>
    <row r="23002" spans="1:11" hidden="1">
      <c r="A23002" s="27">
        <v>40269</v>
      </c>
      <c r="B23002" t="s">
        <v>407</v>
      </c>
      <c r="C23002" t="s">
        <v>117</v>
      </c>
      <c r="D23002" t="s">
        <v>289</v>
      </c>
      <c r="E23002">
        <v>14873.8</v>
      </c>
      <c r="F23002">
        <v>14657.866666666599</v>
      </c>
      <c r="G23002">
        <v>39249</v>
      </c>
      <c r="H23002">
        <v>43108.666666666599</v>
      </c>
      <c r="I23002">
        <v>0.37895997350250898</v>
      </c>
      <c r="J23002">
        <v>0.340021341416265</v>
      </c>
      <c r="K23002" s="29">
        <v>0.116500773168791</v>
      </c>
    </row>
    <row r="23003" spans="1:11" hidden="1">
      <c r="A23003" s="27">
        <v>40269</v>
      </c>
      <c r="B23003" t="s">
        <v>408</v>
      </c>
      <c r="C23003" t="s">
        <v>207</v>
      </c>
      <c r="D23003" t="s">
        <v>285</v>
      </c>
      <c r="E23003">
        <v>12985.6</v>
      </c>
      <c r="F23003">
        <v>12572.4666666666</v>
      </c>
      <c r="G23003">
        <v>35155</v>
      </c>
      <c r="H23003">
        <v>39231</v>
      </c>
      <c r="I23003">
        <v>0.369381311335514</v>
      </c>
      <c r="J23003">
        <v>0.32047275538901998</v>
      </c>
      <c r="K23003" s="29">
        <v>0.178120718906217</v>
      </c>
    </row>
    <row r="23004" spans="1:11" hidden="1">
      <c r="A23004" s="27">
        <v>40269</v>
      </c>
      <c r="B23004" t="s">
        <v>409</v>
      </c>
      <c r="C23004" t="s">
        <v>278</v>
      </c>
      <c r="D23004" t="s">
        <v>83</v>
      </c>
      <c r="E23004">
        <v>23275.200000000001</v>
      </c>
      <c r="F23004">
        <v>23769.599999999999</v>
      </c>
      <c r="G23004">
        <v>59386</v>
      </c>
      <c r="H23004">
        <v>65328.666666666599</v>
      </c>
      <c r="I23004">
        <v>0.39193075809113198</v>
      </c>
      <c r="J23004">
        <v>0.36384639719163597</v>
      </c>
      <c r="K23004" s="29">
        <v>8.1274941116897398E-2</v>
      </c>
    </row>
    <row r="23005" spans="1:11" hidden="1">
      <c r="A23005" s="27">
        <v>40269</v>
      </c>
      <c r="B23005" t="s">
        <v>410</v>
      </c>
      <c r="C23005" t="s">
        <v>93</v>
      </c>
      <c r="D23005" t="s">
        <v>289</v>
      </c>
      <c r="E23005">
        <v>13916.6</v>
      </c>
      <c r="F23005">
        <v>13803.199999999901</v>
      </c>
      <c r="G23005">
        <v>39290</v>
      </c>
      <c r="H23005">
        <v>41390</v>
      </c>
      <c r="I23005">
        <v>0.35420208704504902</v>
      </c>
      <c r="J23005">
        <v>0.33349118144479301</v>
      </c>
      <c r="K23005" s="29">
        <v>0.12228835018790001</v>
      </c>
    </row>
    <row r="23006" spans="1:11" hidden="1">
      <c r="A23006" s="27">
        <v>40269</v>
      </c>
      <c r="B23006" t="s">
        <v>411</v>
      </c>
      <c r="C23006" t="s">
        <v>277</v>
      </c>
      <c r="D23006" t="s">
        <v>83</v>
      </c>
      <c r="E23006">
        <v>14906.1</v>
      </c>
      <c r="F23006">
        <v>14635.1333333333</v>
      </c>
      <c r="G23006">
        <v>40307</v>
      </c>
      <c r="H23006">
        <v>44991</v>
      </c>
      <c r="I23006">
        <v>0.36981417619768198</v>
      </c>
      <c r="J23006">
        <v>0.32529024323383099</v>
      </c>
      <c r="K23006" s="29">
        <v>0.10569533869388401</v>
      </c>
    </row>
    <row r="23007" spans="1:11" hidden="1">
      <c r="A23007" s="27">
        <v>40269</v>
      </c>
      <c r="B23007" t="s">
        <v>412</v>
      </c>
      <c r="C23007" t="s">
        <v>174</v>
      </c>
      <c r="D23007" t="s">
        <v>285</v>
      </c>
      <c r="E23007">
        <v>13917.5</v>
      </c>
      <c r="F23007">
        <v>13396.866666666599</v>
      </c>
      <c r="G23007">
        <v>37158</v>
      </c>
      <c r="H23007">
        <v>41789</v>
      </c>
      <c r="I23007">
        <v>0.37454922224016302</v>
      </c>
      <c r="J23007">
        <v>0.32058356664832</v>
      </c>
      <c r="K23007" s="29">
        <v>0.103906404917707</v>
      </c>
    </row>
    <row r="23008" spans="1:11" hidden="1">
      <c r="A23008" s="27">
        <v>40269</v>
      </c>
      <c r="B23008" t="s">
        <v>413</v>
      </c>
      <c r="C23008" t="s">
        <v>132</v>
      </c>
      <c r="D23008" t="s">
        <v>317</v>
      </c>
      <c r="E23008">
        <v>17857</v>
      </c>
      <c r="F23008">
        <v>17800.2</v>
      </c>
      <c r="G23008">
        <v>56823</v>
      </c>
      <c r="H23008">
        <v>53295.666666666599</v>
      </c>
      <c r="I23008">
        <v>0.31425655104447098</v>
      </c>
      <c r="J23008">
        <v>0.333989630176312</v>
      </c>
      <c r="K23008" s="29">
        <v>0.103032923590092</v>
      </c>
    </row>
    <row r="23009" spans="1:11" hidden="1">
      <c r="A23009" s="27">
        <v>40269</v>
      </c>
      <c r="B23009" t="s">
        <v>414</v>
      </c>
      <c r="C23009" t="s">
        <v>95</v>
      </c>
      <c r="D23009" t="s">
        <v>322</v>
      </c>
      <c r="E23009">
        <v>14667.7</v>
      </c>
      <c r="F23009">
        <v>14004.5666666666</v>
      </c>
      <c r="G23009">
        <v>40422</v>
      </c>
      <c r="H23009">
        <v>44639.666666666599</v>
      </c>
      <c r="I23009">
        <v>0.36286428182672797</v>
      </c>
      <c r="J23009">
        <v>0.31372471419290698</v>
      </c>
      <c r="K23009" s="29">
        <v>0.160171482357407</v>
      </c>
    </row>
    <row r="23010" spans="1:11" hidden="1">
      <c r="A23010" s="27">
        <v>40269</v>
      </c>
      <c r="B23010" t="s">
        <v>415</v>
      </c>
      <c r="C23010" t="s">
        <v>220</v>
      </c>
      <c r="D23010" t="s">
        <v>313</v>
      </c>
      <c r="E23010">
        <v>50542.3</v>
      </c>
      <c r="F23010">
        <v>53909.199999999903</v>
      </c>
      <c r="G23010">
        <v>119510</v>
      </c>
      <c r="H23010">
        <v>124672.33333333299</v>
      </c>
      <c r="I23010">
        <v>0.422912726968454</v>
      </c>
      <c r="J23010">
        <v>0.43240708310050002</v>
      </c>
      <c r="K23010" s="29">
        <v>0.112791010008938</v>
      </c>
    </row>
    <row r="23011" spans="1:11" hidden="1">
      <c r="A23011" s="27">
        <v>40269</v>
      </c>
      <c r="B23011" t="s">
        <v>416</v>
      </c>
      <c r="C23011" t="s">
        <v>121</v>
      </c>
      <c r="D23011" t="s">
        <v>289</v>
      </c>
      <c r="E23011">
        <v>15333.7</v>
      </c>
      <c r="F23011">
        <v>14921.9333333333</v>
      </c>
      <c r="G23011">
        <v>40189</v>
      </c>
      <c r="H23011">
        <v>44995</v>
      </c>
      <c r="I23011">
        <v>0.381539724800318</v>
      </c>
      <c r="J23011">
        <v>0.33163536689261702</v>
      </c>
      <c r="K23011" s="29">
        <v>0.123998504629052</v>
      </c>
    </row>
    <row r="23012" spans="1:11" hidden="1">
      <c r="A23012" s="27">
        <v>40269</v>
      </c>
      <c r="B23012" t="s">
        <v>417</v>
      </c>
      <c r="C23012" t="s">
        <v>262</v>
      </c>
      <c r="D23012" t="s">
        <v>315</v>
      </c>
      <c r="E23012">
        <v>17533</v>
      </c>
      <c r="F23012">
        <v>17101.666666666599</v>
      </c>
      <c r="G23012">
        <v>49388</v>
      </c>
      <c r="H23012">
        <v>56826</v>
      </c>
      <c r="I23012">
        <v>0.35500526443670499</v>
      </c>
      <c r="J23012">
        <v>0.30094792289914202</v>
      </c>
      <c r="K23012" s="29">
        <v>0.12396789578952699</v>
      </c>
    </row>
    <row r="23013" spans="1:11" hidden="1">
      <c r="A23013" s="27">
        <v>40238</v>
      </c>
      <c r="B23013" t="s">
        <v>312</v>
      </c>
      <c r="C23013" t="s">
        <v>230</v>
      </c>
      <c r="D23013" t="s">
        <v>313</v>
      </c>
      <c r="E23013">
        <v>11143.9</v>
      </c>
      <c r="F23013">
        <v>10856.0333333333</v>
      </c>
      <c r="G23013">
        <v>32007</v>
      </c>
      <c r="H23013">
        <v>35708.666666666599</v>
      </c>
      <c r="I23013">
        <v>0.34817071265660599</v>
      </c>
      <c r="J23013">
        <v>0.30401676530440702</v>
      </c>
      <c r="K23013" s="29">
        <v>9.14370782445178E-2</v>
      </c>
    </row>
    <row r="23014" spans="1:11" hidden="1">
      <c r="A23014" s="27">
        <v>40238</v>
      </c>
      <c r="B23014" t="s">
        <v>314</v>
      </c>
      <c r="C23014" t="s">
        <v>254</v>
      </c>
      <c r="D23014" t="s">
        <v>315</v>
      </c>
      <c r="E23014">
        <v>21568.2</v>
      </c>
      <c r="F23014">
        <v>20417</v>
      </c>
      <c r="G23014">
        <v>57893</v>
      </c>
      <c r="H23014">
        <v>66258.333333333299</v>
      </c>
      <c r="I23014">
        <v>0.372552812948024</v>
      </c>
      <c r="J23014">
        <v>0.308142372028675</v>
      </c>
      <c r="K23014" s="29">
        <v>0.22225748319751501</v>
      </c>
    </row>
    <row r="23015" spans="1:11" hidden="1">
      <c r="A23015" s="27">
        <v>40238</v>
      </c>
      <c r="B23015" t="s">
        <v>316</v>
      </c>
      <c r="C23015" t="s">
        <v>130</v>
      </c>
      <c r="D23015" t="s">
        <v>317</v>
      </c>
      <c r="E23015">
        <v>21564.799999999999</v>
      </c>
      <c r="F23015">
        <v>20654.666666666599</v>
      </c>
      <c r="G23015">
        <v>59202</v>
      </c>
      <c r="H23015">
        <v>65602.333333333299</v>
      </c>
      <c r="I23015">
        <v>0.36425796425796397</v>
      </c>
      <c r="J23015">
        <v>0.31484652476791902</v>
      </c>
      <c r="K23015" s="29">
        <v>0.11128403065141899</v>
      </c>
    </row>
    <row r="23016" spans="1:11" hidden="1">
      <c r="A23016" s="27">
        <v>40238</v>
      </c>
      <c r="B23016" t="s">
        <v>320</v>
      </c>
      <c r="C23016" t="s">
        <v>172</v>
      </c>
      <c r="D23016" t="s">
        <v>285</v>
      </c>
      <c r="E23016">
        <v>15922.2</v>
      </c>
      <c r="F23016">
        <v>14675.3</v>
      </c>
      <c r="G23016">
        <v>40764</v>
      </c>
      <c r="H23016">
        <v>45960.666666666599</v>
      </c>
      <c r="I23016">
        <v>0.39059464233146801</v>
      </c>
      <c r="J23016">
        <v>0.31930128660738899</v>
      </c>
      <c r="K23016" s="29">
        <v>0.20517730764863901</v>
      </c>
    </row>
    <row r="23017" spans="1:11" hidden="1">
      <c r="A23017" s="27">
        <v>40238</v>
      </c>
      <c r="B23017" t="s">
        <v>321</v>
      </c>
      <c r="C23017" t="s">
        <v>89</v>
      </c>
      <c r="D23017" t="s">
        <v>322</v>
      </c>
      <c r="E23017">
        <v>14644.8</v>
      </c>
      <c r="F23017">
        <v>14180.9333333333</v>
      </c>
      <c r="G23017">
        <v>42169</v>
      </c>
      <c r="H23017">
        <v>46208.333333333299</v>
      </c>
      <c r="I23017">
        <v>0.347288292347459</v>
      </c>
      <c r="J23017">
        <v>0.30689125338142398</v>
      </c>
      <c r="K23017" s="29">
        <v>0.10485099962278301</v>
      </c>
    </row>
    <row r="23018" spans="1:11" hidden="1">
      <c r="A23018" s="27">
        <v>40238</v>
      </c>
      <c r="B23018" t="s">
        <v>323</v>
      </c>
      <c r="C23018" t="s">
        <v>91</v>
      </c>
      <c r="D23018" t="s">
        <v>289</v>
      </c>
      <c r="E23018">
        <v>11891.9</v>
      </c>
      <c r="F23018">
        <v>11154.5666666666</v>
      </c>
      <c r="G23018">
        <v>34942</v>
      </c>
      <c r="H23018">
        <v>38591.666666666599</v>
      </c>
      <c r="I23018">
        <v>0.34033255108465399</v>
      </c>
      <c r="J23018">
        <v>0.28904081191967101</v>
      </c>
      <c r="K23018" s="29">
        <v>0.12620154745106199</v>
      </c>
    </row>
    <row r="23019" spans="1:11" hidden="1">
      <c r="A23019" s="27">
        <v>40238</v>
      </c>
      <c r="B23019" t="s">
        <v>324</v>
      </c>
      <c r="C23019" t="s">
        <v>273</v>
      </c>
      <c r="D23019" t="s">
        <v>83</v>
      </c>
      <c r="E23019">
        <v>25825</v>
      </c>
      <c r="F23019">
        <v>24097.200000000001</v>
      </c>
      <c r="G23019">
        <v>74511</v>
      </c>
      <c r="H23019">
        <v>83426</v>
      </c>
      <c r="I23019">
        <v>0.34659312047885499</v>
      </c>
      <c r="J23019">
        <v>0.28884520413300402</v>
      </c>
      <c r="K23019" s="29">
        <v>0.17734214725324801</v>
      </c>
    </row>
    <row r="23020" spans="1:11" hidden="1">
      <c r="A23020" s="27">
        <v>40238</v>
      </c>
      <c r="B23020" t="s">
        <v>325</v>
      </c>
      <c r="C23020" t="s">
        <v>159</v>
      </c>
      <c r="D23020" t="s">
        <v>286</v>
      </c>
      <c r="E23020">
        <v>13622.3</v>
      </c>
      <c r="F23020">
        <v>12816.1333333333</v>
      </c>
      <c r="G23020">
        <v>31685</v>
      </c>
      <c r="H23020">
        <v>35528.666666666599</v>
      </c>
      <c r="I23020">
        <v>0.42992898848035299</v>
      </c>
      <c r="J23020">
        <v>0.36072654945302302</v>
      </c>
      <c r="K23020" s="29">
        <v>8.9627093698507396E-2</v>
      </c>
    </row>
    <row r="23021" spans="1:11" hidden="1">
      <c r="A23021" s="27">
        <v>40238</v>
      </c>
      <c r="B23021" t="s">
        <v>326</v>
      </c>
      <c r="C23021" t="s">
        <v>216</v>
      </c>
      <c r="D23021" t="s">
        <v>284</v>
      </c>
      <c r="E23021">
        <v>16761.8</v>
      </c>
      <c r="F23021">
        <v>15953.6</v>
      </c>
      <c r="G23021">
        <v>43084</v>
      </c>
      <c r="H23021">
        <v>47687.333333333299</v>
      </c>
      <c r="I23021">
        <v>0.38904929904372798</v>
      </c>
      <c r="J23021">
        <v>0.33454586123498897</v>
      </c>
      <c r="K23021" s="29">
        <v>0.162383323393572</v>
      </c>
    </row>
    <row r="23022" spans="1:11" hidden="1">
      <c r="A23022" s="27">
        <v>40238</v>
      </c>
      <c r="B23022" t="s">
        <v>327</v>
      </c>
      <c r="C23022" t="s">
        <v>266</v>
      </c>
      <c r="D23022" t="s">
        <v>315</v>
      </c>
      <c r="E23022">
        <v>45208.1</v>
      </c>
      <c r="F23022">
        <v>42945.866666666603</v>
      </c>
      <c r="G23022">
        <v>128625</v>
      </c>
      <c r="H23022">
        <v>143378.33333333299</v>
      </c>
      <c r="I23022">
        <v>0.35147210884353702</v>
      </c>
      <c r="J23022">
        <v>0.299528287630627</v>
      </c>
      <c r="K23022" s="29">
        <v>3.6181941117821602E-2</v>
      </c>
    </row>
    <row r="23023" spans="1:11" hidden="1">
      <c r="A23023" s="27">
        <v>40238</v>
      </c>
      <c r="B23023" t="s">
        <v>328</v>
      </c>
      <c r="C23023" t="s">
        <v>123</v>
      </c>
      <c r="D23023" t="s">
        <v>289</v>
      </c>
      <c r="E23023">
        <v>41033.199999999997</v>
      </c>
      <c r="F23023">
        <v>37494.699999999997</v>
      </c>
      <c r="G23023">
        <v>114701</v>
      </c>
      <c r="H23023">
        <v>130126</v>
      </c>
      <c r="I23023">
        <v>0.35774056023923001</v>
      </c>
      <c r="J23023">
        <v>0.28814149362925101</v>
      </c>
      <c r="K23023" s="29">
        <v>0.26248230878099799</v>
      </c>
    </row>
    <row r="23024" spans="1:11" hidden="1">
      <c r="A23024" s="27">
        <v>40238</v>
      </c>
      <c r="B23024" t="s">
        <v>330</v>
      </c>
      <c r="C23024" t="s">
        <v>144</v>
      </c>
      <c r="D23024" t="s">
        <v>331</v>
      </c>
      <c r="E23024">
        <v>26933.8</v>
      </c>
      <c r="F23024">
        <v>25279.766666666601</v>
      </c>
      <c r="G23024">
        <v>79363</v>
      </c>
      <c r="H23024">
        <v>85560.666666666599</v>
      </c>
      <c r="I23024">
        <v>0.33937477161901602</v>
      </c>
      <c r="J23024">
        <v>0.295460141342205</v>
      </c>
      <c r="K23024" s="29">
        <v>0.13143457256878799</v>
      </c>
    </row>
    <row r="23025" spans="1:11" hidden="1">
      <c r="A23025" s="27">
        <v>40238</v>
      </c>
      <c r="B23025" t="s">
        <v>332</v>
      </c>
      <c r="C23025" t="s">
        <v>281</v>
      </c>
      <c r="D23025" t="s">
        <v>83</v>
      </c>
      <c r="E23025">
        <v>25090.7</v>
      </c>
      <c r="F23025">
        <v>23960.666666666599</v>
      </c>
      <c r="G23025">
        <v>64057</v>
      </c>
      <c r="H23025">
        <v>73179.666666666599</v>
      </c>
      <c r="I23025">
        <v>0.39169333562295999</v>
      </c>
      <c r="J23025">
        <v>0.32742246252374202</v>
      </c>
      <c r="K23025" s="29">
        <v>0.127281794614897</v>
      </c>
    </row>
    <row r="23026" spans="1:11" hidden="1">
      <c r="A23026" s="27">
        <v>40238</v>
      </c>
      <c r="B23026" t="s">
        <v>333</v>
      </c>
      <c r="C23026" t="s">
        <v>234</v>
      </c>
      <c r="D23026" t="s">
        <v>334</v>
      </c>
      <c r="E23026">
        <v>19409</v>
      </c>
      <c r="F23026">
        <v>18697.833333333299</v>
      </c>
      <c r="G23026">
        <v>54316</v>
      </c>
      <c r="H23026">
        <v>59520</v>
      </c>
      <c r="I23026">
        <v>0.35733485529125802</v>
      </c>
      <c r="J23026">
        <v>0.31414370519713197</v>
      </c>
      <c r="K23026" s="29">
        <v>9.0178897407813E-2</v>
      </c>
    </row>
    <row r="23027" spans="1:11" hidden="1">
      <c r="A23027" s="27">
        <v>40238</v>
      </c>
      <c r="B23027" t="s">
        <v>335</v>
      </c>
      <c r="C23027" t="s">
        <v>97</v>
      </c>
      <c r="D23027" t="s">
        <v>289</v>
      </c>
      <c r="E23027">
        <v>12666.3</v>
      </c>
      <c r="F23027">
        <v>12036.233333333301</v>
      </c>
      <c r="G23027">
        <v>31363</v>
      </c>
      <c r="H23027">
        <v>35692.666666666599</v>
      </c>
      <c r="I23027">
        <v>0.40386123776424399</v>
      </c>
      <c r="J23027">
        <v>0.33721866303068698</v>
      </c>
      <c r="K23027" s="29">
        <v>0.162312456985547</v>
      </c>
    </row>
    <row r="23028" spans="1:11" hidden="1">
      <c r="A23028" s="27">
        <v>40238</v>
      </c>
      <c r="B23028" t="s">
        <v>336</v>
      </c>
      <c r="C23028" t="s">
        <v>264</v>
      </c>
      <c r="D23028" t="s">
        <v>315</v>
      </c>
      <c r="E23028">
        <v>19992.099999999999</v>
      </c>
      <c r="F23028">
        <v>19236.633333333299</v>
      </c>
      <c r="G23028">
        <v>47761</v>
      </c>
      <c r="H23028">
        <v>55256.666666666599</v>
      </c>
      <c r="I23028">
        <v>0.41858629425681998</v>
      </c>
      <c r="J23028">
        <v>0.34813235205405002</v>
      </c>
      <c r="K23028" s="29">
        <v>0.29309151590807597</v>
      </c>
    </row>
    <row r="23029" spans="1:11" hidden="1">
      <c r="A23029" s="27">
        <v>40238</v>
      </c>
      <c r="B23029" t="s">
        <v>337</v>
      </c>
      <c r="C23029" t="s">
        <v>134</v>
      </c>
      <c r="D23029" t="s">
        <v>338</v>
      </c>
      <c r="E23029">
        <v>17389.2</v>
      </c>
      <c r="F23029">
        <v>16750.133333333299</v>
      </c>
      <c r="G23029">
        <v>42588</v>
      </c>
      <c r="H23029">
        <v>46830.333333333299</v>
      </c>
      <c r="I23029">
        <v>0.40831220061989199</v>
      </c>
      <c r="J23029">
        <v>0.35767700422090998</v>
      </c>
      <c r="K23029" s="29">
        <v>0.10481975170591</v>
      </c>
    </row>
    <row r="23030" spans="1:11" hidden="1">
      <c r="A23030" s="27">
        <v>40238</v>
      </c>
      <c r="B23030" t="s">
        <v>339</v>
      </c>
      <c r="C23030" t="s">
        <v>99</v>
      </c>
      <c r="D23030" t="s">
        <v>289</v>
      </c>
      <c r="E23030">
        <v>16331</v>
      </c>
      <c r="F23030">
        <v>15691.9</v>
      </c>
      <c r="G23030">
        <v>46983</v>
      </c>
      <c r="H23030">
        <v>51966</v>
      </c>
      <c r="I23030">
        <v>0.347593810527211</v>
      </c>
      <c r="J23030">
        <v>0.30196474618019398</v>
      </c>
      <c r="K23030" s="29">
        <v>0.13657558843589401</v>
      </c>
    </row>
    <row r="23031" spans="1:11" hidden="1">
      <c r="A23031" s="27">
        <v>40238</v>
      </c>
      <c r="B23031" t="s">
        <v>340</v>
      </c>
      <c r="C23031" t="s">
        <v>256</v>
      </c>
      <c r="D23031" t="s">
        <v>315</v>
      </c>
      <c r="E23031">
        <v>32775</v>
      </c>
      <c r="F23031">
        <v>32545.833333333299</v>
      </c>
      <c r="G23031">
        <v>83842</v>
      </c>
      <c r="H23031">
        <v>95380.333333333299</v>
      </c>
      <c r="I23031">
        <v>0.39091386178764798</v>
      </c>
      <c r="J23031">
        <v>0.34122163548739898</v>
      </c>
      <c r="K23031" s="29">
        <v>0.14363975783798799</v>
      </c>
    </row>
    <row r="23032" spans="1:11" hidden="1">
      <c r="A23032" s="27">
        <v>40238</v>
      </c>
      <c r="B23032" t="s">
        <v>341</v>
      </c>
      <c r="C23032" t="s">
        <v>236</v>
      </c>
      <c r="D23032" t="s">
        <v>313</v>
      </c>
      <c r="E23032">
        <v>17043.8</v>
      </c>
      <c r="F23032">
        <v>16414.3</v>
      </c>
      <c r="G23032">
        <v>51238</v>
      </c>
      <c r="H23032">
        <v>54699</v>
      </c>
      <c r="I23032">
        <v>0.33263983762051602</v>
      </c>
      <c r="J23032">
        <v>0.30008409660140001</v>
      </c>
      <c r="K23032" s="29">
        <v>9.5064314259646995E-2</v>
      </c>
    </row>
    <row r="23033" spans="1:11" hidden="1">
      <c r="A23033" s="27">
        <v>40238</v>
      </c>
      <c r="B23033" t="s">
        <v>342</v>
      </c>
      <c r="C23033" t="s">
        <v>251</v>
      </c>
      <c r="D23033" t="s">
        <v>315</v>
      </c>
      <c r="E23033">
        <v>22137.9</v>
      </c>
      <c r="F23033">
        <v>21338.3</v>
      </c>
      <c r="G23033">
        <v>56763</v>
      </c>
      <c r="H23033">
        <v>64584</v>
      </c>
      <c r="I23033">
        <v>0.39000581364621301</v>
      </c>
      <c r="J23033">
        <v>0.33039607333085502</v>
      </c>
      <c r="K23033" s="29">
        <v>0.10999187733777201</v>
      </c>
    </row>
    <row r="23034" spans="1:11" hidden="1">
      <c r="A23034" s="27">
        <v>40238</v>
      </c>
      <c r="B23034" t="s">
        <v>343</v>
      </c>
      <c r="C23034" t="s">
        <v>218</v>
      </c>
      <c r="D23034" t="s">
        <v>313</v>
      </c>
      <c r="E23034">
        <v>41946.3</v>
      </c>
      <c r="F23034">
        <v>39232.266666666597</v>
      </c>
      <c r="G23034">
        <v>84064</v>
      </c>
      <c r="H23034">
        <v>95027</v>
      </c>
      <c r="I23034">
        <v>0.49898053863722802</v>
      </c>
      <c r="J23034">
        <v>0.41285389064862199</v>
      </c>
      <c r="K23034" s="29">
        <v>3.9239393000929101E-2</v>
      </c>
    </row>
    <row r="23035" spans="1:11" hidden="1">
      <c r="A23035" s="27">
        <v>40238</v>
      </c>
      <c r="B23035" t="s">
        <v>344</v>
      </c>
      <c r="C23035" t="s">
        <v>193</v>
      </c>
      <c r="D23035" t="s">
        <v>345</v>
      </c>
      <c r="E23035">
        <v>12865</v>
      </c>
      <c r="F23035">
        <v>12436.6333333333</v>
      </c>
      <c r="G23035">
        <v>34439</v>
      </c>
      <c r="H23035">
        <v>38280.333333333299</v>
      </c>
      <c r="I23035">
        <v>0.373559046429919</v>
      </c>
      <c r="J23035">
        <v>0.32488309924156</v>
      </c>
      <c r="K23035" s="29">
        <v>0.102314303095733</v>
      </c>
    </row>
    <row r="23036" spans="1:11" hidden="1">
      <c r="A23036" s="27">
        <v>40238</v>
      </c>
      <c r="B23036" t="s">
        <v>346</v>
      </c>
      <c r="C23036" t="s">
        <v>101</v>
      </c>
      <c r="D23036" t="s">
        <v>289</v>
      </c>
      <c r="E23036">
        <v>13176.6</v>
      </c>
      <c r="F23036">
        <v>12899.1</v>
      </c>
      <c r="G23036">
        <v>34660</v>
      </c>
      <c r="H23036">
        <v>37399.333333333299</v>
      </c>
      <c r="I23036">
        <v>0.38016733987305201</v>
      </c>
      <c r="J23036">
        <v>0.34490186990855398</v>
      </c>
      <c r="K23036" s="29">
        <v>0.10175925616241301</v>
      </c>
    </row>
    <row r="23037" spans="1:11" hidden="1">
      <c r="A23037" s="27">
        <v>40238</v>
      </c>
      <c r="B23037" t="s">
        <v>347</v>
      </c>
      <c r="C23037" t="s">
        <v>170</v>
      </c>
      <c r="D23037" t="s">
        <v>286</v>
      </c>
      <c r="E23037">
        <v>15785.2</v>
      </c>
      <c r="F23037">
        <v>15190.233333333301</v>
      </c>
      <c r="G23037">
        <v>42125</v>
      </c>
      <c r="H23037">
        <v>45254</v>
      </c>
      <c r="I23037">
        <v>0.37472284866468802</v>
      </c>
      <c r="J23037">
        <v>0.33566609213181797</v>
      </c>
      <c r="K23037" s="29">
        <v>0.12010558732951999</v>
      </c>
    </row>
    <row r="23038" spans="1:11" hidden="1">
      <c r="A23038" s="27">
        <v>40238</v>
      </c>
      <c r="B23038" t="s">
        <v>348</v>
      </c>
      <c r="C23038" t="s">
        <v>232</v>
      </c>
      <c r="D23038" t="s">
        <v>334</v>
      </c>
      <c r="E23038">
        <v>21095.7</v>
      </c>
      <c r="F23038">
        <v>20490.733333333301</v>
      </c>
      <c r="G23038">
        <v>59812</v>
      </c>
      <c r="H23038">
        <v>67328</v>
      </c>
      <c r="I23038">
        <v>0.35270012706480303</v>
      </c>
      <c r="J23038">
        <v>0.30434192807351002</v>
      </c>
      <c r="K23038" s="29">
        <v>7.0614028410042495E-2</v>
      </c>
    </row>
    <row r="23039" spans="1:11" hidden="1">
      <c r="A23039" s="27">
        <v>40238</v>
      </c>
      <c r="B23039" t="s">
        <v>349</v>
      </c>
      <c r="C23039" t="s">
        <v>210</v>
      </c>
      <c r="D23039" t="s">
        <v>284</v>
      </c>
      <c r="E23039">
        <v>12347.8</v>
      </c>
      <c r="F23039">
        <v>12069.833333333299</v>
      </c>
      <c r="G23039">
        <v>34258</v>
      </c>
      <c r="H23039">
        <v>38082</v>
      </c>
      <c r="I23039">
        <v>0.36043551871095802</v>
      </c>
      <c r="J23039">
        <v>0.31694326278381701</v>
      </c>
      <c r="K23039" s="29">
        <v>7.9768442407918999E-2</v>
      </c>
    </row>
    <row r="23040" spans="1:11" hidden="1">
      <c r="A23040" s="27">
        <v>40238</v>
      </c>
      <c r="B23040" t="s">
        <v>350</v>
      </c>
      <c r="C23040" t="s">
        <v>103</v>
      </c>
      <c r="D23040" t="s">
        <v>322</v>
      </c>
      <c r="E23040">
        <v>12571</v>
      </c>
      <c r="F23040">
        <v>12543.766666666599</v>
      </c>
      <c r="G23040">
        <v>38698</v>
      </c>
      <c r="H23040">
        <v>44485.333333333299</v>
      </c>
      <c r="I23040">
        <v>0.32484882939686799</v>
      </c>
      <c r="J23040">
        <v>0.281975332693921</v>
      </c>
      <c r="K23040" s="29">
        <v>8.2260772243984301E-2</v>
      </c>
    </row>
    <row r="23041" spans="1:11" hidden="1">
      <c r="A23041" s="27">
        <v>40238</v>
      </c>
      <c r="B23041" t="s">
        <v>351</v>
      </c>
      <c r="C23041" t="s">
        <v>136</v>
      </c>
      <c r="D23041" t="s">
        <v>331</v>
      </c>
      <c r="E23041">
        <v>21438.5</v>
      </c>
      <c r="F23041">
        <v>19931.633333333299</v>
      </c>
      <c r="G23041">
        <v>52340</v>
      </c>
      <c r="H23041">
        <v>56998</v>
      </c>
      <c r="I23041">
        <v>0.40960068781046999</v>
      </c>
      <c r="J23041">
        <v>0.34969004760400901</v>
      </c>
      <c r="K23041" s="29">
        <v>0.175652851047961</v>
      </c>
    </row>
    <row r="23042" spans="1:11" hidden="1">
      <c r="A23042" s="27">
        <v>40238</v>
      </c>
      <c r="B23042" t="s">
        <v>352</v>
      </c>
      <c r="C23042" t="s">
        <v>105</v>
      </c>
      <c r="D23042" t="s">
        <v>322</v>
      </c>
      <c r="E23042">
        <v>14341.4</v>
      </c>
      <c r="F23042">
        <v>13923.8</v>
      </c>
      <c r="G23042">
        <v>41205</v>
      </c>
      <c r="H23042">
        <v>44504</v>
      </c>
      <c r="I23042">
        <v>0.34804999393277503</v>
      </c>
      <c r="J23042">
        <v>0.31286625921265498</v>
      </c>
      <c r="K23042" s="29">
        <v>0.115740992865867</v>
      </c>
    </row>
    <row r="23043" spans="1:11" hidden="1">
      <c r="A23043" s="27">
        <v>40238</v>
      </c>
      <c r="B23043" t="s">
        <v>353</v>
      </c>
      <c r="C23043" t="s">
        <v>258</v>
      </c>
      <c r="D23043" t="s">
        <v>315</v>
      </c>
      <c r="E23043">
        <v>33836.9</v>
      </c>
      <c r="F23043">
        <v>33013.733333333301</v>
      </c>
      <c r="G23043">
        <v>109110</v>
      </c>
      <c r="H23043">
        <v>114468.666666666</v>
      </c>
      <c r="I23043">
        <v>0.310117312803592</v>
      </c>
      <c r="J23043">
        <v>0.28840847276984</v>
      </c>
      <c r="K23043" s="29">
        <v>0.14947616588759599</v>
      </c>
    </row>
    <row r="23044" spans="1:11" hidden="1">
      <c r="A23044" s="27">
        <v>40238</v>
      </c>
      <c r="B23044" t="s">
        <v>354</v>
      </c>
      <c r="C23044" t="s">
        <v>107</v>
      </c>
      <c r="D23044" t="s">
        <v>289</v>
      </c>
      <c r="E23044">
        <v>24699.7</v>
      </c>
      <c r="F23044">
        <v>23583.0333333333</v>
      </c>
      <c r="G23044">
        <v>63134</v>
      </c>
      <c r="H23044">
        <v>70223</v>
      </c>
      <c r="I23044">
        <v>0.39122659739601401</v>
      </c>
      <c r="J23044">
        <v>0.33583061580014101</v>
      </c>
      <c r="K23044" s="29">
        <v>5.1158416178673602E-2</v>
      </c>
    </row>
    <row r="23045" spans="1:11" hidden="1">
      <c r="A23045" s="27">
        <v>40238</v>
      </c>
      <c r="B23045" t="s">
        <v>355</v>
      </c>
      <c r="C23045" t="s">
        <v>138</v>
      </c>
      <c r="D23045" t="s">
        <v>317</v>
      </c>
      <c r="E23045">
        <v>28078.5</v>
      </c>
      <c r="F23045">
        <v>27436.466666666602</v>
      </c>
      <c r="G23045">
        <v>75864</v>
      </c>
      <c r="H23045">
        <v>84686.333333333299</v>
      </c>
      <c r="I23045">
        <v>0.37011626067699999</v>
      </c>
      <c r="J23045">
        <v>0.32397750128906999</v>
      </c>
      <c r="K23045" s="29">
        <v>0.11633038465361201</v>
      </c>
    </row>
    <row r="23046" spans="1:11" hidden="1">
      <c r="A23046" s="27">
        <v>40238</v>
      </c>
      <c r="B23046" t="s">
        <v>356</v>
      </c>
      <c r="C23046" t="s">
        <v>272</v>
      </c>
      <c r="D23046" t="s">
        <v>272</v>
      </c>
      <c r="E23046">
        <v>20589</v>
      </c>
      <c r="F23046">
        <v>19514.8</v>
      </c>
      <c r="G23046">
        <v>57344</v>
      </c>
      <c r="H23046">
        <v>63685</v>
      </c>
      <c r="I23046">
        <v>0.35904366629464202</v>
      </c>
      <c r="J23046">
        <v>0.30642694512051499</v>
      </c>
      <c r="K23046" s="29">
        <v>0.13568166273194601</v>
      </c>
    </row>
    <row r="23047" spans="1:11" hidden="1">
      <c r="A23047" s="27">
        <v>40238</v>
      </c>
      <c r="B23047" t="s">
        <v>357</v>
      </c>
      <c r="C23047" t="s">
        <v>146</v>
      </c>
      <c r="D23047" t="s">
        <v>317</v>
      </c>
      <c r="E23047">
        <v>46898.400000000001</v>
      </c>
      <c r="F23047">
        <v>44072.0666666666</v>
      </c>
      <c r="G23047">
        <v>90590</v>
      </c>
      <c r="H23047">
        <v>103990</v>
      </c>
      <c r="I23047">
        <v>0.51769952533392205</v>
      </c>
      <c r="J23047">
        <v>0.423810622816296</v>
      </c>
      <c r="K23047" s="29">
        <v>4.3840574065129902E-2</v>
      </c>
    </row>
    <row r="23048" spans="1:11" hidden="1">
      <c r="A23048" s="27">
        <v>40238</v>
      </c>
      <c r="B23048" t="s">
        <v>358</v>
      </c>
      <c r="C23048" t="s">
        <v>195</v>
      </c>
      <c r="D23048" t="s">
        <v>345</v>
      </c>
      <c r="E23048">
        <v>15512.1</v>
      </c>
      <c r="F23048">
        <v>15281.1</v>
      </c>
      <c r="G23048">
        <v>41413</v>
      </c>
      <c r="H23048">
        <v>46233</v>
      </c>
      <c r="I23048">
        <v>0.37457078695095702</v>
      </c>
      <c r="J23048">
        <v>0.33052365193692801</v>
      </c>
      <c r="K23048" s="29">
        <v>0.14838943713585501</v>
      </c>
    </row>
    <row r="23049" spans="1:11" hidden="1">
      <c r="A23049" s="27">
        <v>40238</v>
      </c>
      <c r="B23049" t="s">
        <v>359</v>
      </c>
      <c r="C23049" t="s">
        <v>276</v>
      </c>
      <c r="D23049" t="s">
        <v>83</v>
      </c>
      <c r="E23049">
        <v>12264.6</v>
      </c>
      <c r="F23049">
        <v>11549.833333333299</v>
      </c>
      <c r="G23049">
        <v>33162</v>
      </c>
      <c r="H23049">
        <v>37658</v>
      </c>
      <c r="I23049">
        <v>0.36983897231771301</v>
      </c>
      <c r="J23049">
        <v>0.30670331226653902</v>
      </c>
      <c r="K23049" s="29">
        <v>0.119175807128647</v>
      </c>
    </row>
    <row r="23050" spans="1:11" hidden="1">
      <c r="A23050" s="27">
        <v>40238</v>
      </c>
      <c r="B23050" t="s">
        <v>360</v>
      </c>
      <c r="C23050" t="s">
        <v>274</v>
      </c>
      <c r="D23050" t="s">
        <v>83</v>
      </c>
      <c r="E23050">
        <v>23102.7</v>
      </c>
      <c r="F23050">
        <v>21899.266666666601</v>
      </c>
      <c r="G23050">
        <v>65814</v>
      </c>
      <c r="H23050">
        <v>70748.666666666599</v>
      </c>
      <c r="I23050">
        <v>0.35103017595040498</v>
      </c>
      <c r="J23050">
        <v>0.30953610433176498</v>
      </c>
      <c r="K23050" s="29">
        <v>0.127428445940999</v>
      </c>
    </row>
    <row r="23051" spans="1:11" hidden="1">
      <c r="A23051" s="27">
        <v>40238</v>
      </c>
      <c r="B23051" t="s">
        <v>361</v>
      </c>
      <c r="C23051" t="s">
        <v>140</v>
      </c>
      <c r="D23051" t="s">
        <v>331</v>
      </c>
      <c r="E23051">
        <v>15868.2</v>
      </c>
      <c r="F23051">
        <v>15281.866666666599</v>
      </c>
      <c r="G23051">
        <v>40966</v>
      </c>
      <c r="H23051">
        <v>46356</v>
      </c>
      <c r="I23051">
        <v>0.38735048576868603</v>
      </c>
      <c r="J23051">
        <v>0.32966318635487601</v>
      </c>
      <c r="K23051" s="29">
        <v>4.3809448632434703E-2</v>
      </c>
    </row>
    <row r="23052" spans="1:11" hidden="1">
      <c r="A23052" s="27">
        <v>40238</v>
      </c>
      <c r="B23052" t="s">
        <v>362</v>
      </c>
      <c r="C23052" t="s">
        <v>238</v>
      </c>
      <c r="D23052" t="s">
        <v>313</v>
      </c>
      <c r="E23052">
        <v>17738.8</v>
      </c>
      <c r="F23052">
        <v>17126.233333333301</v>
      </c>
      <c r="G23052">
        <v>45611</v>
      </c>
      <c r="H23052">
        <v>52275.666666666599</v>
      </c>
      <c r="I23052">
        <v>0.38891495472583298</v>
      </c>
      <c r="J23052">
        <v>0.327613867510058</v>
      </c>
      <c r="K23052" s="29">
        <v>8.6004652871311302E-2</v>
      </c>
    </row>
    <row r="23053" spans="1:11" hidden="1">
      <c r="A23053" s="27">
        <v>40238</v>
      </c>
      <c r="B23053" t="s">
        <v>363</v>
      </c>
      <c r="C23053" t="s">
        <v>240</v>
      </c>
      <c r="D23053" t="s">
        <v>313</v>
      </c>
      <c r="E23053">
        <v>15997.4</v>
      </c>
      <c r="F23053">
        <v>15206</v>
      </c>
      <c r="G23053">
        <v>40140</v>
      </c>
      <c r="H23053">
        <v>44434</v>
      </c>
      <c r="I23053">
        <v>0.39854010961634201</v>
      </c>
      <c r="J23053">
        <v>0.34221542062384602</v>
      </c>
      <c r="K23053" s="29">
        <v>0.144437131574429</v>
      </c>
    </row>
    <row r="23054" spans="1:11" hidden="1">
      <c r="A23054" s="27">
        <v>40238</v>
      </c>
      <c r="B23054" t="s">
        <v>364</v>
      </c>
      <c r="C23054" t="s">
        <v>109</v>
      </c>
      <c r="D23054" t="s">
        <v>289</v>
      </c>
      <c r="E23054">
        <v>12264.7</v>
      </c>
      <c r="F23054">
        <v>11847.233333333301</v>
      </c>
      <c r="G23054">
        <v>34747</v>
      </c>
      <c r="H23054">
        <v>39645</v>
      </c>
      <c r="I23054">
        <v>0.35297147955219099</v>
      </c>
      <c r="J23054">
        <v>0.29883297599529102</v>
      </c>
      <c r="K23054" s="29">
        <v>0.107372127669179</v>
      </c>
    </row>
    <row r="23055" spans="1:11" hidden="1">
      <c r="A23055" s="27">
        <v>40238</v>
      </c>
      <c r="B23055" t="s">
        <v>365</v>
      </c>
      <c r="C23055" t="s">
        <v>197</v>
      </c>
      <c r="D23055" t="s">
        <v>284</v>
      </c>
      <c r="E23055">
        <v>14425.5</v>
      </c>
      <c r="F23055">
        <v>14089.6333333333</v>
      </c>
      <c r="G23055">
        <v>37491</v>
      </c>
      <c r="H23055">
        <v>41818</v>
      </c>
      <c r="I23055">
        <v>0.38477234536288701</v>
      </c>
      <c r="J23055">
        <v>0.33692747939483703</v>
      </c>
      <c r="K23055" s="29">
        <v>0.12429563468867599</v>
      </c>
    </row>
    <row r="23056" spans="1:11" hidden="1">
      <c r="A23056" s="27">
        <v>40238</v>
      </c>
      <c r="B23056" t="s">
        <v>366</v>
      </c>
      <c r="C23056" t="s">
        <v>199</v>
      </c>
      <c r="D23056" t="s">
        <v>285</v>
      </c>
      <c r="E23056">
        <v>13775.3</v>
      </c>
      <c r="F23056">
        <v>13127.233333333301</v>
      </c>
      <c r="G23056">
        <v>35457</v>
      </c>
      <c r="H23056">
        <v>39084.666666666599</v>
      </c>
      <c r="I23056">
        <v>0.38850720591138499</v>
      </c>
      <c r="J23056">
        <v>0.33586658024459698</v>
      </c>
      <c r="K23056" s="29">
        <v>0.105348889459494</v>
      </c>
    </row>
    <row r="23057" spans="1:11" hidden="1">
      <c r="A23057" s="27">
        <v>40238</v>
      </c>
      <c r="B23057" t="s">
        <v>367</v>
      </c>
      <c r="C23057" t="s">
        <v>201</v>
      </c>
      <c r="D23057" t="s">
        <v>284</v>
      </c>
      <c r="E23057">
        <v>16468.5</v>
      </c>
      <c r="F23057">
        <v>15635.266666666599</v>
      </c>
      <c r="G23057">
        <v>44302</v>
      </c>
      <c r="H23057">
        <v>51471</v>
      </c>
      <c r="I23057">
        <v>0.37173265315335602</v>
      </c>
      <c r="J23057">
        <v>0.30376846509037397</v>
      </c>
      <c r="K23057" s="29">
        <v>8.4345679012345603E-2</v>
      </c>
    </row>
    <row r="23058" spans="1:11" hidden="1">
      <c r="A23058" s="27">
        <v>40238</v>
      </c>
      <c r="B23058" t="s">
        <v>368</v>
      </c>
      <c r="C23058" t="s">
        <v>249</v>
      </c>
      <c r="D23058" t="s">
        <v>315</v>
      </c>
      <c r="E23058">
        <v>20695.7</v>
      </c>
      <c r="F23058">
        <v>20089.833333333299</v>
      </c>
      <c r="G23058">
        <v>54533</v>
      </c>
      <c r="H23058">
        <v>62799.666666666599</v>
      </c>
      <c r="I23058">
        <v>0.37950782095245</v>
      </c>
      <c r="J23058">
        <v>0.31990350267251899</v>
      </c>
      <c r="K23058" s="29">
        <v>0.158949001248789</v>
      </c>
    </row>
    <row r="23059" spans="1:11" hidden="1">
      <c r="A23059" s="27">
        <v>40238</v>
      </c>
      <c r="B23059" t="s">
        <v>369</v>
      </c>
      <c r="C23059" t="s">
        <v>142</v>
      </c>
      <c r="D23059" t="s">
        <v>331</v>
      </c>
      <c r="E23059">
        <v>13275.4</v>
      </c>
      <c r="F23059">
        <v>12779.5333333333</v>
      </c>
      <c r="G23059">
        <v>34479</v>
      </c>
      <c r="H23059">
        <v>37812.333333333299</v>
      </c>
      <c r="I23059">
        <v>0.385028568113924</v>
      </c>
      <c r="J23059">
        <v>0.33797261916305898</v>
      </c>
      <c r="K23059" s="29">
        <v>0.12566350670714099</v>
      </c>
    </row>
    <row r="23060" spans="1:11" hidden="1">
      <c r="A23060" s="27">
        <v>40238</v>
      </c>
      <c r="B23060" t="s">
        <v>370</v>
      </c>
      <c r="C23060" t="s">
        <v>164</v>
      </c>
      <c r="D23060" t="s">
        <v>286</v>
      </c>
      <c r="E23060">
        <v>11886.8</v>
      </c>
      <c r="F23060">
        <v>11652.0333333333</v>
      </c>
      <c r="G23060">
        <v>35391</v>
      </c>
      <c r="H23060">
        <v>39960.666666666599</v>
      </c>
      <c r="I23060">
        <v>0.33587070159079901</v>
      </c>
      <c r="J23060">
        <v>0.29158756110174999</v>
      </c>
      <c r="K23060" s="29">
        <v>0.117621617555802</v>
      </c>
    </row>
    <row r="23061" spans="1:11" hidden="1">
      <c r="A23061" s="27">
        <v>40238</v>
      </c>
      <c r="B23061" t="s">
        <v>371</v>
      </c>
      <c r="C23061" t="s">
        <v>223</v>
      </c>
      <c r="D23061" t="s">
        <v>313</v>
      </c>
      <c r="E23061">
        <v>13223.9</v>
      </c>
      <c r="F23061">
        <v>13024.199999999901</v>
      </c>
      <c r="G23061">
        <v>38691</v>
      </c>
      <c r="H23061">
        <v>43696</v>
      </c>
      <c r="I23061">
        <v>0.34178232663927</v>
      </c>
      <c r="J23061">
        <v>0.29806389600878702</v>
      </c>
      <c r="K23061" s="29">
        <v>0.13698229685229599</v>
      </c>
    </row>
    <row r="23062" spans="1:11" hidden="1">
      <c r="A23062" s="27">
        <v>40238</v>
      </c>
      <c r="B23062" t="s">
        <v>372</v>
      </c>
      <c r="C23062" t="s">
        <v>181</v>
      </c>
      <c r="D23062" t="s">
        <v>284</v>
      </c>
      <c r="E23062">
        <v>16083</v>
      </c>
      <c r="F23062">
        <v>15158.9</v>
      </c>
      <c r="G23062">
        <v>41347</v>
      </c>
      <c r="H23062">
        <v>45084.666666666599</v>
      </c>
      <c r="I23062">
        <v>0.38897622560282402</v>
      </c>
      <c r="J23062">
        <v>0.33623183048190802</v>
      </c>
      <c r="K23062" s="29">
        <v>0.134819330666158</v>
      </c>
    </row>
    <row r="23063" spans="1:11" hidden="1">
      <c r="A23063" s="27">
        <v>40238</v>
      </c>
      <c r="B23063" t="s">
        <v>373</v>
      </c>
      <c r="C23063" t="s">
        <v>245</v>
      </c>
      <c r="D23063" t="s">
        <v>315</v>
      </c>
      <c r="E23063">
        <v>17242.400000000001</v>
      </c>
      <c r="F23063">
        <v>16552.5</v>
      </c>
      <c r="G23063">
        <v>44793</v>
      </c>
      <c r="H23063">
        <v>49897.333333333299</v>
      </c>
      <c r="I23063">
        <v>0.38493514611657997</v>
      </c>
      <c r="J23063">
        <v>0.33173115463752201</v>
      </c>
      <c r="K23063" s="29">
        <v>0.13693400238696499</v>
      </c>
    </row>
    <row r="23064" spans="1:11" hidden="1">
      <c r="A23064" s="27">
        <v>40238</v>
      </c>
      <c r="B23064" t="s">
        <v>374</v>
      </c>
      <c r="C23064" t="s">
        <v>191</v>
      </c>
      <c r="D23064" t="s">
        <v>345</v>
      </c>
      <c r="E23064">
        <v>12357.1</v>
      </c>
      <c r="F23064">
        <v>11773.666666666601</v>
      </c>
      <c r="G23064">
        <v>35347</v>
      </c>
      <c r="H23064">
        <v>39456.666666666599</v>
      </c>
      <c r="I23064">
        <v>0.34959402495261199</v>
      </c>
      <c r="J23064">
        <v>0.298394863563402</v>
      </c>
      <c r="K23064" s="29">
        <v>0.12783279331903399</v>
      </c>
    </row>
    <row r="23065" spans="1:11" hidden="1">
      <c r="A23065" s="27">
        <v>40238</v>
      </c>
      <c r="B23065" t="s">
        <v>376</v>
      </c>
      <c r="C23065" t="s">
        <v>149</v>
      </c>
      <c r="D23065" t="s">
        <v>286</v>
      </c>
      <c r="E23065">
        <v>9907.7000000000007</v>
      </c>
      <c r="F23065">
        <v>9333.4333333333307</v>
      </c>
      <c r="G23065">
        <v>31817</v>
      </c>
      <c r="H23065">
        <v>35566</v>
      </c>
      <c r="I23065">
        <v>0.31139642329572198</v>
      </c>
      <c r="J23065">
        <v>0.26242572494329702</v>
      </c>
      <c r="K23065" s="29">
        <v>0.15864625603723501</v>
      </c>
    </row>
    <row r="23066" spans="1:11" hidden="1">
      <c r="A23066" s="27">
        <v>40238</v>
      </c>
      <c r="B23066" t="s">
        <v>377</v>
      </c>
      <c r="C23066" t="s">
        <v>151</v>
      </c>
      <c r="D23066" t="s">
        <v>286</v>
      </c>
      <c r="E23066">
        <v>12970.5</v>
      </c>
      <c r="F23066">
        <v>12622.6</v>
      </c>
      <c r="G23066">
        <v>31349</v>
      </c>
      <c r="H23066">
        <v>33618.666666666599</v>
      </c>
      <c r="I23066">
        <v>0.413745255032058</v>
      </c>
      <c r="J23066">
        <v>0.37546402792099598</v>
      </c>
      <c r="K23066" s="29">
        <v>0.22059211021606501</v>
      </c>
    </row>
    <row r="23067" spans="1:11" hidden="1">
      <c r="A23067" s="27">
        <v>40238</v>
      </c>
      <c r="B23067" t="s">
        <v>378</v>
      </c>
      <c r="C23067" t="s">
        <v>153</v>
      </c>
      <c r="D23067" t="s">
        <v>286</v>
      </c>
      <c r="E23067">
        <v>11176.5</v>
      </c>
      <c r="F23067">
        <v>10769.9</v>
      </c>
      <c r="G23067">
        <v>31398</v>
      </c>
      <c r="H23067">
        <v>34494.333333333299</v>
      </c>
      <c r="I23067">
        <v>0.35596216319510798</v>
      </c>
      <c r="J23067">
        <v>0.31222229738217799</v>
      </c>
      <c r="K23067" s="29">
        <v>4.8973692361117503E-2</v>
      </c>
    </row>
    <row r="23068" spans="1:11" hidden="1">
      <c r="A23068" s="27">
        <v>40238</v>
      </c>
      <c r="B23068" t="s">
        <v>379</v>
      </c>
      <c r="C23068" t="s">
        <v>166</v>
      </c>
      <c r="D23068" t="s">
        <v>285</v>
      </c>
      <c r="E23068">
        <v>10940</v>
      </c>
      <c r="F23068">
        <v>10649</v>
      </c>
      <c r="G23068">
        <v>31429</v>
      </c>
      <c r="H23068">
        <v>36168.666666666599</v>
      </c>
      <c r="I23068">
        <v>0.34808616246142099</v>
      </c>
      <c r="J23068">
        <v>0.29442611468490199</v>
      </c>
      <c r="K23068" s="29">
        <v>9.0727816550348894E-2</v>
      </c>
    </row>
    <row r="23069" spans="1:11" hidden="1">
      <c r="A23069" s="27">
        <v>40238</v>
      </c>
      <c r="B23069" t="s">
        <v>380</v>
      </c>
      <c r="C23069" t="s">
        <v>155</v>
      </c>
      <c r="D23069" t="s">
        <v>286</v>
      </c>
      <c r="E23069">
        <v>10794.5</v>
      </c>
      <c r="F23069">
        <v>10419.333333333299</v>
      </c>
      <c r="G23069">
        <v>32080</v>
      </c>
      <c r="H23069">
        <v>35113.666666666599</v>
      </c>
      <c r="I23069">
        <v>0.33648690773067302</v>
      </c>
      <c r="J23069">
        <v>0.29673156700619802</v>
      </c>
      <c r="K23069" s="29">
        <v>7.9061537846375193E-2</v>
      </c>
    </row>
    <row r="23070" spans="1:11" hidden="1">
      <c r="A23070" s="27">
        <v>40238</v>
      </c>
      <c r="B23070" t="s">
        <v>381</v>
      </c>
      <c r="C23070" t="s">
        <v>126</v>
      </c>
      <c r="D23070" t="s">
        <v>317</v>
      </c>
      <c r="E23070">
        <v>19243.599999999999</v>
      </c>
      <c r="F23070">
        <v>18632.133333333299</v>
      </c>
      <c r="G23070">
        <v>50752</v>
      </c>
      <c r="H23070">
        <v>55679</v>
      </c>
      <c r="I23070">
        <v>0.37916929382093301</v>
      </c>
      <c r="J23070">
        <v>0.33463484138244798</v>
      </c>
      <c r="K23070" s="29">
        <v>6.4052374317121005E-2</v>
      </c>
    </row>
    <row r="23071" spans="1:11" hidden="1">
      <c r="A23071" s="27">
        <v>40238</v>
      </c>
      <c r="B23071" t="s">
        <v>382</v>
      </c>
      <c r="C23071" t="s">
        <v>227</v>
      </c>
      <c r="D23071" t="s">
        <v>334</v>
      </c>
      <c r="E23071">
        <v>17221.900000000001</v>
      </c>
      <c r="F23071">
        <v>16850.2</v>
      </c>
      <c r="G23071">
        <v>46127</v>
      </c>
      <c r="H23071">
        <v>52061.333333333299</v>
      </c>
      <c r="I23071">
        <v>0.37335833676588498</v>
      </c>
      <c r="J23071">
        <v>0.32366055421810103</v>
      </c>
      <c r="K23071" s="29">
        <v>0.117376466313713</v>
      </c>
    </row>
    <row r="23072" spans="1:11" hidden="1">
      <c r="A23072" s="27">
        <v>40238</v>
      </c>
      <c r="B23072" t="s">
        <v>383</v>
      </c>
      <c r="C23072" t="s">
        <v>128</v>
      </c>
      <c r="D23072" t="s">
        <v>317</v>
      </c>
      <c r="E23072">
        <v>25255.3</v>
      </c>
      <c r="F23072">
        <v>23994.366666666599</v>
      </c>
      <c r="G23072">
        <v>60998</v>
      </c>
      <c r="H23072">
        <v>65832.333333333299</v>
      </c>
      <c r="I23072">
        <v>0.41403488638971703</v>
      </c>
      <c r="J23072">
        <v>0.36447692876347398</v>
      </c>
      <c r="K23072" s="29">
        <v>0.143964306744575</v>
      </c>
    </row>
    <row r="23073" spans="1:11" hidden="1">
      <c r="A23073" s="27">
        <v>40238</v>
      </c>
      <c r="B23073" t="s">
        <v>384</v>
      </c>
      <c r="C23073" t="s">
        <v>183</v>
      </c>
      <c r="D23073" t="s">
        <v>345</v>
      </c>
      <c r="E23073">
        <v>12197.3</v>
      </c>
      <c r="F23073">
        <v>11552.333333333299</v>
      </c>
      <c r="G23073">
        <v>34418</v>
      </c>
      <c r="H23073">
        <v>37461.333333333299</v>
      </c>
      <c r="I23073">
        <v>0.35438723923528298</v>
      </c>
      <c r="J23073">
        <v>0.30838019646924802</v>
      </c>
      <c r="K23073" s="29">
        <v>0.15259154264115199</v>
      </c>
    </row>
    <row r="23074" spans="1:11" hidden="1">
      <c r="A23074" s="27">
        <v>40238</v>
      </c>
      <c r="B23074" t="s">
        <v>385</v>
      </c>
      <c r="C23074" t="s">
        <v>185</v>
      </c>
      <c r="D23074" t="s">
        <v>345</v>
      </c>
      <c r="E23074">
        <v>11663.1</v>
      </c>
      <c r="F23074">
        <v>11160.9</v>
      </c>
      <c r="G23074">
        <v>34203</v>
      </c>
      <c r="H23074">
        <v>37555.666666666599</v>
      </c>
      <c r="I23074">
        <v>0.34099640382422503</v>
      </c>
      <c r="J23074">
        <v>0.297182848571453</v>
      </c>
      <c r="K23074" s="29">
        <v>3.9751453125557099E-2</v>
      </c>
    </row>
    <row r="23075" spans="1:11" hidden="1">
      <c r="A23075" s="27">
        <v>40238</v>
      </c>
      <c r="B23075" t="s">
        <v>386</v>
      </c>
      <c r="C23075" t="s">
        <v>157</v>
      </c>
      <c r="D23075" t="s">
        <v>286</v>
      </c>
      <c r="E23075">
        <v>11302.7</v>
      </c>
      <c r="F23075">
        <v>10975.9666666666</v>
      </c>
      <c r="G23075">
        <v>32621</v>
      </c>
      <c r="H23075">
        <v>36924.333333333299</v>
      </c>
      <c r="I23075">
        <v>0.34648539284509899</v>
      </c>
      <c r="J23075">
        <v>0.29725564893972301</v>
      </c>
      <c r="K23075" s="29">
        <v>0.105701316741992</v>
      </c>
    </row>
    <row r="23076" spans="1:11" hidden="1">
      <c r="A23076" s="27">
        <v>40238</v>
      </c>
      <c r="B23076" t="s">
        <v>387</v>
      </c>
      <c r="C23076" t="s">
        <v>247</v>
      </c>
      <c r="D23076" t="s">
        <v>315</v>
      </c>
      <c r="E23076">
        <v>27360.5</v>
      </c>
      <c r="F23076">
        <v>25694.733333333301</v>
      </c>
      <c r="G23076">
        <v>81260</v>
      </c>
      <c r="H23076">
        <v>96148.666666666599</v>
      </c>
      <c r="I23076">
        <v>0.336703174993846</v>
      </c>
      <c r="J23076">
        <v>0.26723962197430301</v>
      </c>
      <c r="K23076" s="29">
        <v>5.67245228218973E-2</v>
      </c>
    </row>
    <row r="23077" spans="1:11" hidden="1">
      <c r="A23077" s="27">
        <v>40238</v>
      </c>
      <c r="B23077" t="s">
        <v>388</v>
      </c>
      <c r="C23077" t="s">
        <v>187</v>
      </c>
      <c r="D23077" t="s">
        <v>285</v>
      </c>
      <c r="E23077">
        <v>16385.8</v>
      </c>
      <c r="F23077">
        <v>15553.233333333301</v>
      </c>
      <c r="G23077">
        <v>45889</v>
      </c>
      <c r="H23077">
        <v>51357.666666666599</v>
      </c>
      <c r="I23077">
        <v>0.357074680206585</v>
      </c>
      <c r="J23077">
        <v>0.30284151019321998</v>
      </c>
      <c r="K23077" s="29">
        <v>0.13310282829679801</v>
      </c>
    </row>
    <row r="23078" spans="1:11" hidden="1">
      <c r="A23078" s="27">
        <v>40238</v>
      </c>
      <c r="B23078" t="s">
        <v>389</v>
      </c>
      <c r="C23078" t="s">
        <v>225</v>
      </c>
      <c r="D23078" t="s">
        <v>334</v>
      </c>
      <c r="E23078">
        <v>16523.5</v>
      </c>
      <c r="F23078">
        <v>16357.5666666666</v>
      </c>
      <c r="G23078">
        <v>44318</v>
      </c>
      <c r="H23078">
        <v>50154.333333333299</v>
      </c>
      <c r="I23078">
        <v>0.37283947831580799</v>
      </c>
      <c r="J23078">
        <v>0.32614463356439699</v>
      </c>
      <c r="K23078" s="29">
        <v>5.5936146010403698E-2</v>
      </c>
    </row>
    <row r="23079" spans="1:11" hidden="1">
      <c r="A23079" s="27">
        <v>40238</v>
      </c>
      <c r="B23079" t="s">
        <v>390</v>
      </c>
      <c r="C23079" t="s">
        <v>189</v>
      </c>
      <c r="D23079" t="s">
        <v>284</v>
      </c>
      <c r="E23079">
        <v>13372.3</v>
      </c>
      <c r="F23079">
        <v>13053.5</v>
      </c>
      <c r="G23079">
        <v>39613</v>
      </c>
      <c r="H23079">
        <v>41978.666666666599</v>
      </c>
      <c r="I23079">
        <v>0.33757352384318201</v>
      </c>
      <c r="J23079">
        <v>0.31095556473129199</v>
      </c>
      <c r="K23079" s="29">
        <v>4.5560455369987998E-2</v>
      </c>
    </row>
    <row r="23080" spans="1:11" hidden="1">
      <c r="A23080" s="27">
        <v>40238</v>
      </c>
      <c r="B23080" t="s">
        <v>391</v>
      </c>
      <c r="C23080" t="s">
        <v>176</v>
      </c>
      <c r="D23080" t="s">
        <v>286</v>
      </c>
      <c r="E23080">
        <v>14416.1</v>
      </c>
      <c r="F23080">
        <v>13775.866666666599</v>
      </c>
      <c r="G23080">
        <v>38718</v>
      </c>
      <c r="H23080">
        <v>43027.333333333299</v>
      </c>
      <c r="I23080">
        <v>0.37233586445580802</v>
      </c>
      <c r="J23080">
        <v>0.320165476208921</v>
      </c>
      <c r="K23080" s="29">
        <v>0.10256978967495201</v>
      </c>
    </row>
    <row r="23081" spans="1:11" hidden="1">
      <c r="A23081" s="27">
        <v>40238</v>
      </c>
      <c r="B23081" t="s">
        <v>392</v>
      </c>
      <c r="C23081" t="s">
        <v>111</v>
      </c>
      <c r="D23081" t="s">
        <v>289</v>
      </c>
      <c r="E23081">
        <v>14161.8</v>
      </c>
      <c r="F23081">
        <v>13860.1</v>
      </c>
      <c r="G23081">
        <v>39707</v>
      </c>
      <c r="H23081">
        <v>44225.666666666599</v>
      </c>
      <c r="I23081">
        <v>0.35665751630694797</v>
      </c>
      <c r="J23081">
        <v>0.31339493657529099</v>
      </c>
      <c r="K23081" s="29">
        <v>0.105665032322538</v>
      </c>
    </row>
    <row r="23082" spans="1:11" hidden="1">
      <c r="A23082" s="27">
        <v>40238</v>
      </c>
      <c r="B23082" t="s">
        <v>393</v>
      </c>
      <c r="C23082" t="s">
        <v>260</v>
      </c>
      <c r="D23082" t="s">
        <v>315</v>
      </c>
      <c r="E23082">
        <v>38334.699999999997</v>
      </c>
      <c r="F23082">
        <v>34995.933333333298</v>
      </c>
      <c r="G23082">
        <v>93445</v>
      </c>
      <c r="H23082">
        <v>105538</v>
      </c>
      <c r="I23082">
        <v>0.41023810797795401</v>
      </c>
      <c r="J23082">
        <v>0.33159557063174699</v>
      </c>
      <c r="K23082" s="29">
        <v>0.122736059044048</v>
      </c>
    </row>
    <row r="23083" spans="1:11" hidden="1">
      <c r="A23083" s="27">
        <v>40238</v>
      </c>
      <c r="B23083" t="s">
        <v>394</v>
      </c>
      <c r="C23083" t="s">
        <v>203</v>
      </c>
      <c r="D23083" t="s">
        <v>285</v>
      </c>
      <c r="E23083">
        <v>15862.5</v>
      </c>
      <c r="F23083">
        <v>15028.9666666666</v>
      </c>
      <c r="G23083">
        <v>40807</v>
      </c>
      <c r="H23083">
        <v>46935.666666666599</v>
      </c>
      <c r="I23083">
        <v>0.38872007253657398</v>
      </c>
      <c r="J23083">
        <v>0.320203541017136</v>
      </c>
      <c r="K23083" s="29">
        <v>8.1421033255614103E-2</v>
      </c>
    </row>
    <row r="23084" spans="1:11" hidden="1">
      <c r="A23084" s="27">
        <v>40238</v>
      </c>
      <c r="B23084" t="s">
        <v>395</v>
      </c>
      <c r="C23084" t="s">
        <v>205</v>
      </c>
      <c r="D23084" t="s">
        <v>285</v>
      </c>
      <c r="E23084">
        <v>13947.4</v>
      </c>
      <c r="F23084">
        <v>13286.866666666599</v>
      </c>
      <c r="G23084">
        <v>37035</v>
      </c>
      <c r="H23084">
        <v>40992.666666666599</v>
      </c>
      <c r="I23084">
        <v>0.37660051302821601</v>
      </c>
      <c r="J23084">
        <v>0.32412789279383297</v>
      </c>
      <c r="K23084" s="29">
        <v>0.12504436485657999</v>
      </c>
    </row>
    <row r="23085" spans="1:11" hidden="1">
      <c r="A23085" s="27">
        <v>40238</v>
      </c>
      <c r="B23085" t="s">
        <v>396</v>
      </c>
      <c r="C23085" t="s">
        <v>280</v>
      </c>
      <c r="D23085" t="s">
        <v>83</v>
      </c>
      <c r="E23085">
        <v>17531.7</v>
      </c>
      <c r="F23085">
        <v>16959.666666666599</v>
      </c>
      <c r="G23085">
        <v>48418</v>
      </c>
      <c r="H23085">
        <v>53896.666666666599</v>
      </c>
      <c r="I23085">
        <v>0.36209054483869602</v>
      </c>
      <c r="J23085">
        <v>0.31467004762199202</v>
      </c>
      <c r="K23085" s="29">
        <v>9.63959400386485E-2</v>
      </c>
    </row>
    <row r="23086" spans="1:11" hidden="1">
      <c r="A23086" s="27">
        <v>40238</v>
      </c>
      <c r="B23086" t="s">
        <v>397</v>
      </c>
      <c r="C23086" t="s">
        <v>113</v>
      </c>
      <c r="D23086" t="s">
        <v>289</v>
      </c>
      <c r="E23086">
        <v>13803.4</v>
      </c>
      <c r="F23086">
        <v>13277.9666666666</v>
      </c>
      <c r="G23086">
        <v>35407</v>
      </c>
      <c r="H23086">
        <v>39491.333333333299</v>
      </c>
      <c r="I23086">
        <v>0.38984946479509702</v>
      </c>
      <c r="J23086">
        <v>0.336224825700153</v>
      </c>
      <c r="K23086" s="29">
        <v>0.110446080205945</v>
      </c>
    </row>
    <row r="23087" spans="1:11" hidden="1">
      <c r="A23087" s="27">
        <v>40238</v>
      </c>
      <c r="B23087" t="s">
        <v>398</v>
      </c>
      <c r="C23087" t="s">
        <v>275</v>
      </c>
      <c r="D23087" t="s">
        <v>83</v>
      </c>
      <c r="E23087">
        <v>14763.4</v>
      </c>
      <c r="F23087">
        <v>14132</v>
      </c>
      <c r="G23087">
        <v>39279</v>
      </c>
      <c r="H23087">
        <v>43449</v>
      </c>
      <c r="I23087">
        <v>0.37585987423305001</v>
      </c>
      <c r="J23087">
        <v>0.32525489654537498</v>
      </c>
      <c r="K23087" s="29">
        <v>0.113160315473587</v>
      </c>
    </row>
    <row r="23088" spans="1:11" hidden="1">
      <c r="A23088" s="27">
        <v>40238</v>
      </c>
      <c r="B23088" t="s">
        <v>399</v>
      </c>
      <c r="C23088" t="s">
        <v>161</v>
      </c>
      <c r="D23088" t="s">
        <v>286</v>
      </c>
      <c r="E23088">
        <v>13772.9</v>
      </c>
      <c r="F23088">
        <v>12817.6333333333</v>
      </c>
      <c r="G23088">
        <v>35274</v>
      </c>
      <c r="H23088">
        <v>41226.333333333299</v>
      </c>
      <c r="I23088">
        <v>0.39045472586040703</v>
      </c>
      <c r="J23088">
        <v>0.31090888509771197</v>
      </c>
      <c r="K23088" s="29">
        <v>0.120814107728489</v>
      </c>
    </row>
    <row r="23089" spans="1:11" hidden="1">
      <c r="A23089" s="27">
        <v>40238</v>
      </c>
      <c r="B23089" t="s">
        <v>400</v>
      </c>
      <c r="C23089" t="s">
        <v>212</v>
      </c>
      <c r="D23089" t="s">
        <v>284</v>
      </c>
      <c r="E23089">
        <v>19196.400000000001</v>
      </c>
      <c r="F23089">
        <v>18430.466666666602</v>
      </c>
      <c r="G23089">
        <v>48098</v>
      </c>
      <c r="H23089">
        <v>53411</v>
      </c>
      <c r="I23089">
        <v>0.39911015011019102</v>
      </c>
      <c r="J23089">
        <v>0.34506874364207102</v>
      </c>
      <c r="K23089" s="29">
        <v>0.12188793042990401</v>
      </c>
    </row>
    <row r="23090" spans="1:11" hidden="1">
      <c r="A23090" s="27">
        <v>40238</v>
      </c>
      <c r="B23090" t="s">
        <v>401</v>
      </c>
      <c r="C23090" t="s">
        <v>115</v>
      </c>
      <c r="D23090" t="s">
        <v>322</v>
      </c>
      <c r="E23090">
        <v>11800.2</v>
      </c>
      <c r="F23090">
        <v>11362.1333333333</v>
      </c>
      <c r="G23090">
        <v>31791</v>
      </c>
      <c r="H23090">
        <v>37817.333333333299</v>
      </c>
      <c r="I23090">
        <v>0.371180522789468</v>
      </c>
      <c r="J23090">
        <v>0.300447766456298</v>
      </c>
      <c r="K23090" s="29">
        <v>9.8837858978656906E-2</v>
      </c>
    </row>
    <row r="23091" spans="1:11" hidden="1">
      <c r="A23091" s="27">
        <v>40238</v>
      </c>
      <c r="B23091" t="s">
        <v>402</v>
      </c>
      <c r="C23091" t="s">
        <v>242</v>
      </c>
      <c r="D23091" t="s">
        <v>313</v>
      </c>
      <c r="E23091">
        <v>20473.5</v>
      </c>
      <c r="F23091">
        <v>19685.633333333299</v>
      </c>
      <c r="G23091">
        <v>48294</v>
      </c>
      <c r="H23091">
        <v>54674</v>
      </c>
      <c r="I23091">
        <v>0.42393465026711302</v>
      </c>
      <c r="J23091">
        <v>0.36005474875321603</v>
      </c>
      <c r="K23091" s="29">
        <v>8.5401800388069493E-2</v>
      </c>
    </row>
    <row r="23092" spans="1:11" hidden="1">
      <c r="A23092" s="27">
        <v>40238</v>
      </c>
      <c r="B23092" t="s">
        <v>403</v>
      </c>
      <c r="C23092" t="s">
        <v>119</v>
      </c>
      <c r="D23092" t="s">
        <v>289</v>
      </c>
      <c r="E23092">
        <v>15382.5</v>
      </c>
      <c r="F23092">
        <v>14551.1</v>
      </c>
      <c r="G23092">
        <v>43883</v>
      </c>
      <c r="H23092">
        <v>48362.333333333299</v>
      </c>
      <c r="I23092">
        <v>0.35053437549848399</v>
      </c>
      <c r="J23092">
        <v>0.30087671535010002</v>
      </c>
      <c r="K23092" s="29">
        <v>0.108544784993117</v>
      </c>
    </row>
    <row r="23093" spans="1:11" hidden="1">
      <c r="A23093" s="27">
        <v>40238</v>
      </c>
      <c r="B23093" t="s">
        <v>404</v>
      </c>
      <c r="C23093" t="s">
        <v>214</v>
      </c>
      <c r="D23093" t="s">
        <v>313</v>
      </c>
      <c r="E23093">
        <v>38355.599999999999</v>
      </c>
      <c r="F23093">
        <v>36491.666666666599</v>
      </c>
      <c r="G23093">
        <v>83559</v>
      </c>
      <c r="H23093">
        <v>91666.333333333299</v>
      </c>
      <c r="I23093">
        <v>0.45902416256776601</v>
      </c>
      <c r="J23093">
        <v>0.39809235669947801</v>
      </c>
      <c r="K23093" s="29">
        <v>6.7595213640956206E-2</v>
      </c>
    </row>
    <row r="23094" spans="1:11" hidden="1">
      <c r="A23094" s="27">
        <v>40238</v>
      </c>
      <c r="B23094" t="s">
        <v>407</v>
      </c>
      <c r="C23094" t="s">
        <v>117</v>
      </c>
      <c r="D23094" t="s">
        <v>289</v>
      </c>
      <c r="E23094">
        <v>14860.7</v>
      </c>
      <c r="F23094">
        <v>14180.666666666601</v>
      </c>
      <c r="G23094">
        <v>39249</v>
      </c>
      <c r="H23094">
        <v>43108.666666666599</v>
      </c>
      <c r="I23094">
        <v>0.37862620703712102</v>
      </c>
      <c r="J23094">
        <v>0.328951641587925</v>
      </c>
      <c r="K23094" s="29">
        <v>9.8944737367537505E-2</v>
      </c>
    </row>
    <row r="23095" spans="1:11" hidden="1">
      <c r="A23095" s="27">
        <v>40238</v>
      </c>
      <c r="B23095" t="s">
        <v>408</v>
      </c>
      <c r="C23095" t="s">
        <v>207</v>
      </c>
      <c r="D23095" t="s">
        <v>285</v>
      </c>
      <c r="E23095">
        <v>12888.1</v>
      </c>
      <c r="F23095">
        <v>12225.733333333301</v>
      </c>
      <c r="G23095">
        <v>35155</v>
      </c>
      <c r="H23095">
        <v>39231</v>
      </c>
      <c r="I23095">
        <v>0.36660787939126699</v>
      </c>
      <c r="J23095">
        <v>0.31163450672512299</v>
      </c>
      <c r="K23095" s="29">
        <v>0.13799192957360901</v>
      </c>
    </row>
    <row r="23096" spans="1:11" hidden="1">
      <c r="A23096" s="27">
        <v>40238</v>
      </c>
      <c r="B23096" t="s">
        <v>409</v>
      </c>
      <c r="C23096" t="s">
        <v>278</v>
      </c>
      <c r="D23096" t="s">
        <v>83</v>
      </c>
      <c r="E23096">
        <v>24610.7</v>
      </c>
      <c r="F23096">
        <v>23500.5666666666</v>
      </c>
      <c r="G23096">
        <v>59386</v>
      </c>
      <c r="H23096">
        <v>65328.666666666599</v>
      </c>
      <c r="I23096">
        <v>0.41441922338598303</v>
      </c>
      <c r="J23096">
        <v>0.35972824589511498</v>
      </c>
      <c r="K23096" s="29">
        <v>9.9673815907059898E-2</v>
      </c>
    </row>
    <row r="23097" spans="1:11" hidden="1">
      <c r="A23097" s="27">
        <v>40238</v>
      </c>
      <c r="B23097" t="s">
        <v>410</v>
      </c>
      <c r="C23097" t="s">
        <v>93</v>
      </c>
      <c r="D23097" t="s">
        <v>289</v>
      </c>
      <c r="E23097">
        <v>14340.1</v>
      </c>
      <c r="F23097">
        <v>13519.9</v>
      </c>
      <c r="G23097">
        <v>39290</v>
      </c>
      <c r="H23097">
        <v>41390</v>
      </c>
      <c r="I23097">
        <v>0.36498091117332598</v>
      </c>
      <c r="J23097">
        <v>0.32664653297898</v>
      </c>
      <c r="K23097" s="29">
        <v>0.107728554323896</v>
      </c>
    </row>
    <row r="23098" spans="1:11" hidden="1">
      <c r="A23098" s="27">
        <v>40238</v>
      </c>
      <c r="B23098" t="s">
        <v>411</v>
      </c>
      <c r="C23098" t="s">
        <v>277</v>
      </c>
      <c r="D23098" t="s">
        <v>83</v>
      </c>
      <c r="E23098">
        <v>14929.4</v>
      </c>
      <c r="F23098">
        <v>14291.4</v>
      </c>
      <c r="G23098">
        <v>40307</v>
      </c>
      <c r="H23098">
        <v>44991</v>
      </c>
      <c r="I23098">
        <v>0.37039223956136602</v>
      </c>
      <c r="J23098">
        <v>0.31765019670600703</v>
      </c>
      <c r="K23098" s="29">
        <v>0.113444657413691</v>
      </c>
    </row>
    <row r="23099" spans="1:11" hidden="1">
      <c r="A23099" s="27">
        <v>40238</v>
      </c>
      <c r="B23099" t="s">
        <v>412</v>
      </c>
      <c r="C23099" t="s">
        <v>174</v>
      </c>
      <c r="D23099" t="s">
        <v>285</v>
      </c>
      <c r="E23099">
        <v>13575.8</v>
      </c>
      <c r="F23099">
        <v>13045.0333333333</v>
      </c>
      <c r="G23099">
        <v>37158</v>
      </c>
      <c r="H23099">
        <v>41789</v>
      </c>
      <c r="I23099">
        <v>0.36535335593950102</v>
      </c>
      <c r="J23099">
        <v>0.31216428565731003</v>
      </c>
      <c r="K23099" s="29">
        <v>7.1229612328475106E-2</v>
      </c>
    </row>
    <row r="23100" spans="1:11" hidden="1">
      <c r="A23100" s="27">
        <v>40238</v>
      </c>
      <c r="B23100" t="s">
        <v>413</v>
      </c>
      <c r="C23100" t="s">
        <v>132</v>
      </c>
      <c r="D23100" t="s">
        <v>317</v>
      </c>
      <c r="E23100">
        <v>18035.099999999999</v>
      </c>
      <c r="F23100">
        <v>17397.733333333301</v>
      </c>
      <c r="G23100">
        <v>56823</v>
      </c>
      <c r="H23100">
        <v>53295.666666666599</v>
      </c>
      <c r="I23100">
        <v>0.317390845256322</v>
      </c>
      <c r="J23100">
        <v>0.32643804687060202</v>
      </c>
      <c r="K23100" s="29">
        <v>9.75128858921539E-2</v>
      </c>
    </row>
    <row r="23101" spans="1:11" hidden="1">
      <c r="A23101" s="27">
        <v>40238</v>
      </c>
      <c r="B23101" t="s">
        <v>414</v>
      </c>
      <c r="C23101" t="s">
        <v>95</v>
      </c>
      <c r="D23101" t="s">
        <v>322</v>
      </c>
      <c r="E23101">
        <v>13899.3</v>
      </c>
      <c r="F23101">
        <v>13428.9666666666</v>
      </c>
      <c r="G23101">
        <v>40422</v>
      </c>
      <c r="H23101">
        <v>44639.666666666599</v>
      </c>
      <c r="I23101">
        <v>0.343854831527386</v>
      </c>
      <c r="J23101">
        <v>0.30083035267587099</v>
      </c>
      <c r="K23101" s="29">
        <v>0.124402378352141</v>
      </c>
    </row>
    <row r="23102" spans="1:11" hidden="1">
      <c r="A23102" s="27">
        <v>40238</v>
      </c>
      <c r="B23102" t="s">
        <v>415</v>
      </c>
      <c r="C23102" t="s">
        <v>220</v>
      </c>
      <c r="D23102" t="s">
        <v>313</v>
      </c>
      <c r="E23102">
        <v>53004.2</v>
      </c>
      <c r="F23102">
        <v>52177.466666666602</v>
      </c>
      <c r="G23102">
        <v>119510</v>
      </c>
      <c r="H23102">
        <v>124672.33333333299</v>
      </c>
      <c r="I23102">
        <v>0.44351267676345002</v>
      </c>
      <c r="J23102">
        <v>0.41851680538585101</v>
      </c>
      <c r="K23102" s="29">
        <v>0.16348015435743601</v>
      </c>
    </row>
    <row r="23103" spans="1:11" hidden="1">
      <c r="A23103" s="27">
        <v>40238</v>
      </c>
      <c r="B23103" t="s">
        <v>416</v>
      </c>
      <c r="C23103" t="s">
        <v>121</v>
      </c>
      <c r="D23103" t="s">
        <v>289</v>
      </c>
      <c r="E23103">
        <v>15133</v>
      </c>
      <c r="F23103">
        <v>14585.6333333333</v>
      </c>
      <c r="G23103">
        <v>40189</v>
      </c>
      <c r="H23103">
        <v>44995</v>
      </c>
      <c r="I23103">
        <v>0.37654582099579398</v>
      </c>
      <c r="J23103">
        <v>0.32416120309663998</v>
      </c>
      <c r="K23103" s="29">
        <v>7.6821267451292904E-2</v>
      </c>
    </row>
    <row r="23104" spans="1:11" hidden="1">
      <c r="A23104" s="27">
        <v>40238</v>
      </c>
      <c r="B23104" t="s">
        <v>417</v>
      </c>
      <c r="C23104" t="s">
        <v>262</v>
      </c>
      <c r="D23104" t="s">
        <v>315</v>
      </c>
      <c r="E23104">
        <v>17026.5</v>
      </c>
      <c r="F23104">
        <v>17118.2</v>
      </c>
      <c r="G23104">
        <v>49388</v>
      </c>
      <c r="H23104">
        <v>56826</v>
      </c>
      <c r="I23104">
        <v>0.34474973677816401</v>
      </c>
      <c r="J23104">
        <v>0.30123886953155199</v>
      </c>
      <c r="K23104" s="29">
        <v>9.9611859907905498E-2</v>
      </c>
    </row>
    <row r="23105" spans="1:11" hidden="1">
      <c r="A23105" s="27">
        <v>40210</v>
      </c>
      <c r="B23105" t="s">
        <v>312</v>
      </c>
      <c r="C23105" t="s">
        <v>230</v>
      </c>
      <c r="D23105" t="s">
        <v>313</v>
      </c>
      <c r="E23105">
        <v>10395.4</v>
      </c>
      <c r="F23105">
        <v>11454.6333333333</v>
      </c>
      <c r="G23105">
        <v>32007</v>
      </c>
      <c r="H23105">
        <v>35708.666666666599</v>
      </c>
      <c r="I23105">
        <v>0.324785203236791</v>
      </c>
      <c r="J23105">
        <v>0.320780202751899</v>
      </c>
      <c r="K23105" s="29">
        <v>7.8170861984919501E-2</v>
      </c>
    </row>
    <row r="23106" spans="1:11" hidden="1">
      <c r="A23106" s="27">
        <v>40210</v>
      </c>
      <c r="B23106" t="s">
        <v>314</v>
      </c>
      <c r="C23106" t="s">
        <v>254</v>
      </c>
      <c r="D23106" t="s">
        <v>315</v>
      </c>
      <c r="E23106">
        <v>20165.5</v>
      </c>
      <c r="F23106">
        <v>21312.799999999999</v>
      </c>
      <c r="G23106">
        <v>57893</v>
      </c>
      <c r="H23106">
        <v>66258.333333333299</v>
      </c>
      <c r="I23106">
        <v>0.34832363152712698</v>
      </c>
      <c r="J23106">
        <v>0.321662180857753</v>
      </c>
      <c r="K23106" s="29">
        <v>0.19125821868040299</v>
      </c>
    </row>
    <row r="23107" spans="1:11" hidden="1">
      <c r="A23107" s="27">
        <v>40210</v>
      </c>
      <c r="B23107" t="s">
        <v>316</v>
      </c>
      <c r="C23107" t="s">
        <v>130</v>
      </c>
      <c r="D23107" t="s">
        <v>317</v>
      </c>
      <c r="E23107">
        <v>19769.7</v>
      </c>
      <c r="F23107">
        <v>21965.1</v>
      </c>
      <c r="G23107">
        <v>59202</v>
      </c>
      <c r="H23107">
        <v>65602.333333333299</v>
      </c>
      <c r="I23107">
        <v>0.33393635350157003</v>
      </c>
      <c r="J23107">
        <v>0.33482193214672201</v>
      </c>
      <c r="K23107" s="29">
        <v>9.3033670592138004E-2</v>
      </c>
    </row>
    <row r="23108" spans="1:11" hidden="1">
      <c r="A23108" s="27">
        <v>40210</v>
      </c>
      <c r="B23108" t="s">
        <v>320</v>
      </c>
      <c r="C23108" t="s">
        <v>172</v>
      </c>
      <c r="D23108" t="s">
        <v>285</v>
      </c>
      <c r="E23108">
        <v>14319.1</v>
      </c>
      <c r="F23108">
        <v>15119.666666666601</v>
      </c>
      <c r="G23108">
        <v>40764</v>
      </c>
      <c r="H23108">
        <v>45960.666666666599</v>
      </c>
      <c r="I23108">
        <v>0.35126827592974103</v>
      </c>
      <c r="J23108">
        <v>0.328969698727897</v>
      </c>
      <c r="K23108" s="29">
        <v>1.6909310418294101E-2</v>
      </c>
    </row>
    <row r="23109" spans="1:11" hidden="1">
      <c r="A23109" s="27">
        <v>40210</v>
      </c>
      <c r="B23109" t="s">
        <v>321</v>
      </c>
      <c r="C23109" t="s">
        <v>89</v>
      </c>
      <c r="D23109" t="s">
        <v>322</v>
      </c>
      <c r="E23109">
        <v>13839.9</v>
      </c>
      <c r="F23109">
        <v>15026.866666666599</v>
      </c>
      <c r="G23109">
        <v>42169</v>
      </c>
      <c r="H23109">
        <v>46208.333333333299</v>
      </c>
      <c r="I23109">
        <v>0.32820081102231402</v>
      </c>
      <c r="J23109">
        <v>0.32519819657348897</v>
      </c>
      <c r="K23109" s="29">
        <v>0.108140568326487</v>
      </c>
    </row>
    <row r="23110" spans="1:11" hidden="1">
      <c r="A23110" s="27">
        <v>40210</v>
      </c>
      <c r="B23110" t="s">
        <v>323</v>
      </c>
      <c r="C23110" t="s">
        <v>91</v>
      </c>
      <c r="D23110" t="s">
        <v>289</v>
      </c>
      <c r="E23110">
        <v>10754.7</v>
      </c>
      <c r="F23110">
        <v>11614.4666666666</v>
      </c>
      <c r="G23110">
        <v>34942</v>
      </c>
      <c r="H23110">
        <v>38591.666666666599</v>
      </c>
      <c r="I23110">
        <v>0.307787190200904</v>
      </c>
      <c r="J23110">
        <v>0.30095789246382998</v>
      </c>
      <c r="K23110" s="29">
        <v>6.1050326068726103E-2</v>
      </c>
    </row>
    <row r="23111" spans="1:11" hidden="1">
      <c r="A23111" s="27">
        <v>40210</v>
      </c>
      <c r="B23111" t="s">
        <v>324</v>
      </c>
      <c r="C23111" t="s">
        <v>273</v>
      </c>
      <c r="D23111" t="s">
        <v>83</v>
      </c>
      <c r="E23111">
        <v>23411.4</v>
      </c>
      <c r="F23111">
        <v>25226.766666666601</v>
      </c>
      <c r="G23111">
        <v>74511</v>
      </c>
      <c r="H23111">
        <v>83426</v>
      </c>
      <c r="I23111">
        <v>0.31420058783266902</v>
      </c>
      <c r="J23111">
        <v>0.302384947937893</v>
      </c>
      <c r="K23111" s="29">
        <v>0.14718464109135199</v>
      </c>
    </row>
    <row r="23112" spans="1:11" hidden="1">
      <c r="A23112" s="27">
        <v>40210</v>
      </c>
      <c r="B23112" t="s">
        <v>325</v>
      </c>
      <c r="C23112" t="s">
        <v>159</v>
      </c>
      <c r="D23112" t="s">
        <v>286</v>
      </c>
      <c r="E23112">
        <v>12655</v>
      </c>
      <c r="F23112">
        <v>15147.0333333333</v>
      </c>
      <c r="G23112">
        <v>31685</v>
      </c>
      <c r="H23112">
        <v>35528.666666666599</v>
      </c>
      <c r="I23112">
        <v>0.399400347167429</v>
      </c>
      <c r="J23112">
        <v>0.426332726624509</v>
      </c>
      <c r="K23112" s="29">
        <v>5.4978950439748202E-2</v>
      </c>
    </row>
    <row r="23113" spans="1:11" hidden="1">
      <c r="A23113" s="27">
        <v>40210</v>
      </c>
      <c r="B23113" t="s">
        <v>326</v>
      </c>
      <c r="C23113" t="s">
        <v>216</v>
      </c>
      <c r="D23113" t="s">
        <v>284</v>
      </c>
      <c r="E23113">
        <v>15564</v>
      </c>
      <c r="F23113">
        <v>16628.266666666601</v>
      </c>
      <c r="G23113">
        <v>43084</v>
      </c>
      <c r="H23113">
        <v>47687.333333333299</v>
      </c>
      <c r="I23113">
        <v>0.36124779500510601</v>
      </c>
      <c r="J23113">
        <v>0.34869357341572099</v>
      </c>
      <c r="K23113" s="29">
        <v>0.14258027573448401</v>
      </c>
    </row>
    <row r="23114" spans="1:11" hidden="1">
      <c r="A23114" s="27">
        <v>40210</v>
      </c>
      <c r="B23114" t="s">
        <v>327</v>
      </c>
      <c r="C23114" t="s">
        <v>266</v>
      </c>
      <c r="D23114" t="s">
        <v>315</v>
      </c>
      <c r="E23114">
        <v>41700</v>
      </c>
      <c r="F23114">
        <v>49363.433333333298</v>
      </c>
      <c r="G23114">
        <v>128625</v>
      </c>
      <c r="H23114">
        <v>143378.33333333299</v>
      </c>
      <c r="I23114">
        <v>0.32419825072886299</v>
      </c>
      <c r="J23114">
        <v>0.34428795610680302</v>
      </c>
      <c r="K23114" s="29">
        <v>0.20180876542249199</v>
      </c>
    </row>
    <row r="23115" spans="1:11" hidden="1">
      <c r="A23115" s="27">
        <v>40210</v>
      </c>
      <c r="B23115" t="s">
        <v>328</v>
      </c>
      <c r="C23115" t="s">
        <v>123</v>
      </c>
      <c r="D23115" t="s">
        <v>289</v>
      </c>
      <c r="E23115">
        <v>36193.800000000003</v>
      </c>
      <c r="F23115">
        <v>38573.866666666603</v>
      </c>
      <c r="G23115">
        <v>114701</v>
      </c>
      <c r="H23115">
        <v>130126</v>
      </c>
      <c r="I23115">
        <v>0.315549123372943</v>
      </c>
      <c r="J23115">
        <v>0.29643473761328698</v>
      </c>
      <c r="K23115" s="29">
        <v>0.21466302429070899</v>
      </c>
    </row>
    <row r="23116" spans="1:11" hidden="1">
      <c r="A23116" s="27">
        <v>40210</v>
      </c>
      <c r="B23116" t="s">
        <v>330</v>
      </c>
      <c r="C23116" t="s">
        <v>144</v>
      </c>
      <c r="D23116" t="s">
        <v>331</v>
      </c>
      <c r="E23116">
        <v>24427.9</v>
      </c>
      <c r="F23116">
        <v>27093.733333333301</v>
      </c>
      <c r="G23116">
        <v>79363</v>
      </c>
      <c r="H23116">
        <v>85560.666666666599</v>
      </c>
      <c r="I23116">
        <v>0.30779960434963399</v>
      </c>
      <c r="J23116">
        <v>0.31666108258467601</v>
      </c>
      <c r="K23116" s="29">
        <v>0.110465089849485</v>
      </c>
    </row>
    <row r="23117" spans="1:11" hidden="1">
      <c r="A23117" s="27">
        <v>40210</v>
      </c>
      <c r="B23117" t="s">
        <v>332</v>
      </c>
      <c r="C23117" t="s">
        <v>281</v>
      </c>
      <c r="D23117" t="s">
        <v>83</v>
      </c>
      <c r="E23117">
        <v>22840.400000000001</v>
      </c>
      <c r="F23117">
        <v>25727.266666666601</v>
      </c>
      <c r="G23117">
        <v>64057</v>
      </c>
      <c r="H23117">
        <v>73179.666666666599</v>
      </c>
      <c r="I23117">
        <v>0.35656368546763001</v>
      </c>
      <c r="J23117">
        <v>0.35156304802335803</v>
      </c>
      <c r="K23117" s="29">
        <v>0.11080634179554499</v>
      </c>
    </row>
    <row r="23118" spans="1:11" hidden="1">
      <c r="A23118" s="27">
        <v>40210</v>
      </c>
      <c r="B23118" t="s">
        <v>333</v>
      </c>
      <c r="C23118" t="s">
        <v>234</v>
      </c>
      <c r="D23118" t="s">
        <v>334</v>
      </c>
      <c r="E23118">
        <v>18198.2</v>
      </c>
      <c r="F23118">
        <v>19996.733333333301</v>
      </c>
      <c r="G23118">
        <v>54316</v>
      </c>
      <c r="H23118">
        <v>59520</v>
      </c>
      <c r="I23118">
        <v>0.33504308122836701</v>
      </c>
      <c r="J23118">
        <v>0.335966621863799</v>
      </c>
      <c r="K23118" s="29">
        <v>8.0120843052414806E-2</v>
      </c>
    </row>
    <row r="23119" spans="1:11" hidden="1">
      <c r="A23119" s="27">
        <v>40210</v>
      </c>
      <c r="B23119" t="s">
        <v>335</v>
      </c>
      <c r="C23119" t="s">
        <v>97</v>
      </c>
      <c r="D23119" t="s">
        <v>289</v>
      </c>
      <c r="E23119">
        <v>11842</v>
      </c>
      <c r="F23119">
        <v>12801.766666666599</v>
      </c>
      <c r="G23119">
        <v>31363</v>
      </c>
      <c r="H23119">
        <v>35692.666666666599</v>
      </c>
      <c r="I23119">
        <v>0.37757867550935797</v>
      </c>
      <c r="J23119">
        <v>0.35866657950279202</v>
      </c>
      <c r="K23119" s="29">
        <v>0.152371499192308</v>
      </c>
    </row>
    <row r="23120" spans="1:11" hidden="1">
      <c r="A23120" s="27">
        <v>40210</v>
      </c>
      <c r="B23120" t="s">
        <v>336</v>
      </c>
      <c r="C23120" t="s">
        <v>264</v>
      </c>
      <c r="D23120" t="s">
        <v>315</v>
      </c>
      <c r="E23120">
        <v>18379</v>
      </c>
      <c r="F23120">
        <v>19721.3</v>
      </c>
      <c r="G23120">
        <v>47761</v>
      </c>
      <c r="H23120">
        <v>55256.666666666599</v>
      </c>
      <c r="I23120">
        <v>0.384811875798245</v>
      </c>
      <c r="J23120">
        <v>0.35690354105085298</v>
      </c>
      <c r="K23120" s="29">
        <v>0.217281301329942</v>
      </c>
    </row>
    <row r="23121" spans="1:11" hidden="1">
      <c r="A23121" s="27">
        <v>40210</v>
      </c>
      <c r="B23121" t="s">
        <v>337</v>
      </c>
      <c r="C23121" t="s">
        <v>134</v>
      </c>
      <c r="D23121" t="s">
        <v>338</v>
      </c>
      <c r="E23121">
        <v>16078.8</v>
      </c>
      <c r="F23121">
        <v>17576.0666666666</v>
      </c>
      <c r="G23121">
        <v>42588</v>
      </c>
      <c r="H23121">
        <v>46830.333333333299</v>
      </c>
      <c r="I23121">
        <v>0.37754296985066199</v>
      </c>
      <c r="J23121">
        <v>0.37531372116363299</v>
      </c>
      <c r="K23121" s="29">
        <v>0.100986031224322</v>
      </c>
    </row>
    <row r="23122" spans="1:11" hidden="1">
      <c r="A23122" s="27">
        <v>40210</v>
      </c>
      <c r="B23122" t="s">
        <v>339</v>
      </c>
      <c r="C23122" t="s">
        <v>99</v>
      </c>
      <c r="D23122" t="s">
        <v>289</v>
      </c>
      <c r="E23122">
        <v>15275.1</v>
      </c>
      <c r="F23122">
        <v>16588.3999999999</v>
      </c>
      <c r="G23122">
        <v>46983</v>
      </c>
      <c r="H23122">
        <v>51966</v>
      </c>
      <c r="I23122">
        <v>0.32511972415554502</v>
      </c>
      <c r="J23122">
        <v>0.31921641073009199</v>
      </c>
      <c r="K23122" s="29">
        <v>0.113483449115415</v>
      </c>
    </row>
    <row r="23123" spans="1:11" hidden="1">
      <c r="A23123" s="27">
        <v>40210</v>
      </c>
      <c r="B23123" t="s">
        <v>340</v>
      </c>
      <c r="C23123" t="s">
        <v>256</v>
      </c>
      <c r="D23123" t="s">
        <v>315</v>
      </c>
      <c r="E23123">
        <v>30881.1</v>
      </c>
      <c r="F23123">
        <v>35505.266666666597</v>
      </c>
      <c r="G23123">
        <v>83842</v>
      </c>
      <c r="H23123">
        <v>95380.333333333299</v>
      </c>
      <c r="I23123">
        <v>0.36832494453853598</v>
      </c>
      <c r="J23123">
        <v>0.37224934560234202</v>
      </c>
      <c r="K23123" s="29">
        <v>0.13618251857084501</v>
      </c>
    </row>
    <row r="23124" spans="1:11" hidden="1">
      <c r="A23124" s="27">
        <v>40210</v>
      </c>
      <c r="B23124" t="s">
        <v>341</v>
      </c>
      <c r="C23124" t="s">
        <v>236</v>
      </c>
      <c r="D23124" t="s">
        <v>313</v>
      </c>
      <c r="E23124">
        <v>15837.4</v>
      </c>
      <c r="F23124">
        <v>17323.366666666599</v>
      </c>
      <c r="G23124">
        <v>51238</v>
      </c>
      <c r="H23124">
        <v>54699</v>
      </c>
      <c r="I23124">
        <v>0.30909481244388898</v>
      </c>
      <c r="J23124">
        <v>0.31670353510423699</v>
      </c>
      <c r="K23124" s="29">
        <v>7.5377020906751399E-2</v>
      </c>
    </row>
    <row r="23125" spans="1:11" hidden="1">
      <c r="A23125" s="27">
        <v>40210</v>
      </c>
      <c r="B23125" t="s">
        <v>342</v>
      </c>
      <c r="C23125" t="s">
        <v>251</v>
      </c>
      <c r="D23125" t="s">
        <v>315</v>
      </c>
      <c r="E23125">
        <v>20431.599999999999</v>
      </c>
      <c r="F23125">
        <v>23115.200000000001</v>
      </c>
      <c r="G23125">
        <v>56763</v>
      </c>
      <c r="H23125">
        <v>64584</v>
      </c>
      <c r="I23125">
        <v>0.35994573930201001</v>
      </c>
      <c r="J23125">
        <v>0.35790907964821</v>
      </c>
      <c r="K23125" s="29">
        <v>8.9574923074461604E-2</v>
      </c>
    </row>
    <row r="23126" spans="1:11" hidden="1">
      <c r="A23126" s="27">
        <v>40210</v>
      </c>
      <c r="B23126" t="s">
        <v>343</v>
      </c>
      <c r="C23126" t="s">
        <v>218</v>
      </c>
      <c r="D23126" t="s">
        <v>313</v>
      </c>
      <c r="E23126">
        <v>39035.199999999997</v>
      </c>
      <c r="F23126">
        <v>43823.166666666599</v>
      </c>
      <c r="G23126">
        <v>84064</v>
      </c>
      <c r="H23126">
        <v>95027</v>
      </c>
      <c r="I23126">
        <v>0.464350970688998</v>
      </c>
      <c r="J23126">
        <v>0.46116542316043502</v>
      </c>
      <c r="K23126" s="29">
        <v>4.6567806039417098E-2</v>
      </c>
    </row>
    <row r="23127" spans="1:11" hidden="1">
      <c r="A23127" s="27">
        <v>40210</v>
      </c>
      <c r="B23127" t="s">
        <v>344</v>
      </c>
      <c r="C23127" t="s">
        <v>193</v>
      </c>
      <c r="D23127" t="s">
        <v>345</v>
      </c>
      <c r="E23127">
        <v>12195.3</v>
      </c>
      <c r="F23127">
        <v>13105.4666666666</v>
      </c>
      <c r="G23127">
        <v>34439</v>
      </c>
      <c r="H23127">
        <v>38280.333333333299</v>
      </c>
      <c r="I23127">
        <v>0.35411306948517601</v>
      </c>
      <c r="J23127">
        <v>0.34235508224414601</v>
      </c>
      <c r="K23127" s="29">
        <v>9.9269875608436906E-2</v>
      </c>
    </row>
    <row r="23128" spans="1:11" hidden="1">
      <c r="A23128" s="27">
        <v>40210</v>
      </c>
      <c r="B23128" t="s">
        <v>346</v>
      </c>
      <c r="C23128" t="s">
        <v>101</v>
      </c>
      <c r="D23128" t="s">
        <v>289</v>
      </c>
      <c r="E23128">
        <v>12601.6</v>
      </c>
      <c r="F23128">
        <v>13496.8</v>
      </c>
      <c r="G23128">
        <v>34660</v>
      </c>
      <c r="H23128">
        <v>37399.333333333299</v>
      </c>
      <c r="I23128">
        <v>0.36357761107905301</v>
      </c>
      <c r="J23128">
        <v>0.360883438207454</v>
      </c>
      <c r="K23128" s="29">
        <v>0.11391420413863799</v>
      </c>
    </row>
    <row r="23129" spans="1:11" hidden="1">
      <c r="A23129" s="27">
        <v>40210</v>
      </c>
      <c r="B23129" t="s">
        <v>347</v>
      </c>
      <c r="C23129" t="s">
        <v>170</v>
      </c>
      <c r="D23129" t="s">
        <v>286</v>
      </c>
      <c r="E23129">
        <v>14811.6</v>
      </c>
      <c r="F23129">
        <v>16262.666666666601</v>
      </c>
      <c r="G23129">
        <v>42125</v>
      </c>
      <c r="H23129">
        <v>45254</v>
      </c>
      <c r="I23129">
        <v>0.35161068249258098</v>
      </c>
      <c r="J23129">
        <v>0.35936418143515803</v>
      </c>
      <c r="K23129" s="29">
        <v>0.113260727412117</v>
      </c>
    </row>
    <row r="23130" spans="1:11" hidden="1">
      <c r="A23130" s="27">
        <v>40210</v>
      </c>
      <c r="B23130" t="s">
        <v>348</v>
      </c>
      <c r="C23130" t="s">
        <v>232</v>
      </c>
      <c r="D23130" t="s">
        <v>334</v>
      </c>
      <c r="E23130">
        <v>19733</v>
      </c>
      <c r="F23130">
        <v>22074.166666666599</v>
      </c>
      <c r="G23130">
        <v>59812</v>
      </c>
      <c r="H23130">
        <v>67328</v>
      </c>
      <c r="I23130">
        <v>0.32991707349695698</v>
      </c>
      <c r="J23130">
        <v>0.327860127534854</v>
      </c>
      <c r="K23130" s="29">
        <v>6.9359619792880398E-2</v>
      </c>
    </row>
    <row r="23131" spans="1:11" hidden="1">
      <c r="A23131" s="27">
        <v>40210</v>
      </c>
      <c r="B23131" t="s">
        <v>349</v>
      </c>
      <c r="C23131" t="s">
        <v>210</v>
      </c>
      <c r="D23131" t="s">
        <v>284</v>
      </c>
      <c r="E23131">
        <v>11581.7</v>
      </c>
      <c r="F23131">
        <v>12744.7</v>
      </c>
      <c r="G23131">
        <v>34258</v>
      </c>
      <c r="H23131">
        <v>38082</v>
      </c>
      <c r="I23131">
        <v>0.33807285889427202</v>
      </c>
      <c r="J23131">
        <v>0.33466467097316299</v>
      </c>
      <c r="K23131" s="29">
        <v>5.3073286052009498E-2</v>
      </c>
    </row>
    <row r="23132" spans="1:11" hidden="1">
      <c r="A23132" s="27">
        <v>40210</v>
      </c>
      <c r="B23132" t="s">
        <v>350</v>
      </c>
      <c r="C23132" t="s">
        <v>103</v>
      </c>
      <c r="D23132" t="s">
        <v>322</v>
      </c>
      <c r="E23132">
        <v>12548.4</v>
      </c>
      <c r="F23132">
        <v>13667.333333333299</v>
      </c>
      <c r="G23132">
        <v>38698</v>
      </c>
      <c r="H23132">
        <v>44485.333333333299</v>
      </c>
      <c r="I23132">
        <v>0.32426481988733202</v>
      </c>
      <c r="J23132">
        <v>0.30723234624145701</v>
      </c>
      <c r="K23132" s="29">
        <v>0.12046288607323601</v>
      </c>
    </row>
    <row r="23133" spans="1:11" hidden="1">
      <c r="A23133" s="27">
        <v>40210</v>
      </c>
      <c r="B23133" t="s">
        <v>351</v>
      </c>
      <c r="C23133" t="s">
        <v>136</v>
      </c>
      <c r="D23133" t="s">
        <v>331</v>
      </c>
      <c r="E23133">
        <v>19050.5</v>
      </c>
      <c r="F23133">
        <v>20397.633333333299</v>
      </c>
      <c r="G23133">
        <v>52340</v>
      </c>
      <c r="H23133">
        <v>56998</v>
      </c>
      <c r="I23133">
        <v>0.363975926633549</v>
      </c>
      <c r="J23133">
        <v>0.35786577306806</v>
      </c>
      <c r="K23133" s="29">
        <v>0.111652496630118</v>
      </c>
    </row>
    <row r="23134" spans="1:11" hidden="1">
      <c r="A23134" s="27">
        <v>40210</v>
      </c>
      <c r="B23134" t="s">
        <v>352</v>
      </c>
      <c r="C23134" t="s">
        <v>105</v>
      </c>
      <c r="D23134" t="s">
        <v>322</v>
      </c>
      <c r="E23134">
        <v>13427</v>
      </c>
      <c r="F23134">
        <v>14890.5</v>
      </c>
      <c r="G23134">
        <v>41205</v>
      </c>
      <c r="H23134">
        <v>44504</v>
      </c>
      <c r="I23134">
        <v>0.32585851231646601</v>
      </c>
      <c r="J23134">
        <v>0.33458790221103701</v>
      </c>
      <c r="K23134" s="29">
        <v>7.7184734735136207E-2</v>
      </c>
    </row>
    <row r="23135" spans="1:11" hidden="1">
      <c r="A23135" s="27">
        <v>40210</v>
      </c>
      <c r="B23135" t="s">
        <v>353</v>
      </c>
      <c r="C23135" t="s">
        <v>258</v>
      </c>
      <c r="D23135" t="s">
        <v>315</v>
      </c>
      <c r="E23135">
        <v>31504.9</v>
      </c>
      <c r="F23135">
        <v>36811.833333333299</v>
      </c>
      <c r="G23135">
        <v>109110</v>
      </c>
      <c r="H23135">
        <v>114468.666666666</v>
      </c>
      <c r="I23135">
        <v>0.28874438639904598</v>
      </c>
      <c r="J23135">
        <v>0.32158873170532798</v>
      </c>
      <c r="K23135" s="29">
        <v>0.15059072731588799</v>
      </c>
    </row>
    <row r="23136" spans="1:11" hidden="1">
      <c r="A23136" s="27">
        <v>40210</v>
      </c>
      <c r="B23136" t="s">
        <v>354</v>
      </c>
      <c r="C23136" t="s">
        <v>107</v>
      </c>
      <c r="D23136" t="s">
        <v>289</v>
      </c>
      <c r="E23136">
        <v>23065.7</v>
      </c>
      <c r="F23136">
        <v>25054.966666666602</v>
      </c>
      <c r="G23136">
        <v>63134</v>
      </c>
      <c r="H23136">
        <v>70223</v>
      </c>
      <c r="I23136">
        <v>0.36534513891088799</v>
      </c>
      <c r="J23136">
        <v>0.35679145958826403</v>
      </c>
      <c r="K23136" s="29">
        <v>3.4554367960960397E-2</v>
      </c>
    </row>
    <row r="23137" spans="1:11" hidden="1">
      <c r="A23137" s="27">
        <v>40210</v>
      </c>
      <c r="B23137" t="s">
        <v>355</v>
      </c>
      <c r="C23137" t="s">
        <v>138</v>
      </c>
      <c r="D23137" t="s">
        <v>317</v>
      </c>
      <c r="E23137">
        <v>26479.599999999999</v>
      </c>
      <c r="F23137">
        <v>29318.833333333299</v>
      </c>
      <c r="G23137">
        <v>75864</v>
      </c>
      <c r="H23137">
        <v>84686.333333333299</v>
      </c>
      <c r="I23137">
        <v>0.34904038806284898</v>
      </c>
      <c r="J23137">
        <v>0.34620501537044501</v>
      </c>
      <c r="K23137" s="29">
        <v>9.8898180233643801E-2</v>
      </c>
    </row>
    <row r="23138" spans="1:11" hidden="1">
      <c r="A23138" s="27">
        <v>40210</v>
      </c>
      <c r="B23138" t="s">
        <v>356</v>
      </c>
      <c r="C23138" t="s">
        <v>272</v>
      </c>
      <c r="D23138" t="s">
        <v>272</v>
      </c>
      <c r="E23138">
        <v>19017.099999999999</v>
      </c>
      <c r="F23138">
        <v>20653.099999999999</v>
      </c>
      <c r="G23138">
        <v>57344</v>
      </c>
      <c r="H23138">
        <v>63685</v>
      </c>
      <c r="I23138">
        <v>0.33163190569196399</v>
      </c>
      <c r="J23138">
        <v>0.32430085577451501</v>
      </c>
      <c r="K23138" s="29">
        <v>0.112267218790941</v>
      </c>
    </row>
    <row r="23139" spans="1:11" hidden="1">
      <c r="A23139" s="27">
        <v>40210</v>
      </c>
      <c r="B23139" t="s">
        <v>357</v>
      </c>
      <c r="C23139" t="s">
        <v>146</v>
      </c>
      <c r="D23139" t="s">
        <v>317</v>
      </c>
      <c r="E23139">
        <v>40566.1</v>
      </c>
      <c r="F23139">
        <v>48312.366666666603</v>
      </c>
      <c r="G23139">
        <v>90590</v>
      </c>
      <c r="H23139">
        <v>103990</v>
      </c>
      <c r="I23139">
        <v>0.44779887404790802</v>
      </c>
      <c r="J23139">
        <v>0.464586658973619</v>
      </c>
      <c r="K23139" s="29">
        <v>3.5536325113595703E-2</v>
      </c>
    </row>
    <row r="23140" spans="1:11" hidden="1">
      <c r="A23140" s="27">
        <v>40210</v>
      </c>
      <c r="B23140" t="s">
        <v>358</v>
      </c>
      <c r="C23140" t="s">
        <v>195</v>
      </c>
      <c r="D23140" t="s">
        <v>345</v>
      </c>
      <c r="E23140">
        <v>15922.5</v>
      </c>
      <c r="F23140">
        <v>16240.3</v>
      </c>
      <c r="G23140">
        <v>41413</v>
      </c>
      <c r="H23140">
        <v>46233</v>
      </c>
      <c r="I23140">
        <v>0.384480718614927</v>
      </c>
      <c r="J23140">
        <v>0.35127073735210701</v>
      </c>
      <c r="K23140" s="29">
        <v>0.24049518526597799</v>
      </c>
    </row>
    <row r="23141" spans="1:11" hidden="1">
      <c r="A23141" s="27">
        <v>40210</v>
      </c>
      <c r="B23141" t="s">
        <v>359</v>
      </c>
      <c r="C23141" t="s">
        <v>276</v>
      </c>
      <c r="D23141" t="s">
        <v>83</v>
      </c>
      <c r="E23141">
        <v>11169.9</v>
      </c>
      <c r="F23141">
        <v>12721.0333333333</v>
      </c>
      <c r="G23141">
        <v>33162</v>
      </c>
      <c r="H23141">
        <v>37658</v>
      </c>
      <c r="I23141">
        <v>0.33682829744888698</v>
      </c>
      <c r="J23141">
        <v>0.33780427354966602</v>
      </c>
      <c r="K23141" s="29">
        <v>7.8988041189312297E-2</v>
      </c>
    </row>
    <row r="23142" spans="1:11" hidden="1">
      <c r="A23142" s="27">
        <v>40210</v>
      </c>
      <c r="B23142" t="s">
        <v>360</v>
      </c>
      <c r="C23142" t="s">
        <v>274</v>
      </c>
      <c r="D23142" t="s">
        <v>83</v>
      </c>
      <c r="E23142">
        <v>21172.3</v>
      </c>
      <c r="F23142">
        <v>23180.366666666599</v>
      </c>
      <c r="G23142">
        <v>65814</v>
      </c>
      <c r="H23142">
        <v>70748.666666666599</v>
      </c>
      <c r="I23142">
        <v>0.32169903060139099</v>
      </c>
      <c r="J23142">
        <v>0.32764386607992602</v>
      </c>
      <c r="K23142" s="29">
        <v>9.6464970791730498E-2</v>
      </c>
    </row>
    <row r="23143" spans="1:11" hidden="1">
      <c r="A23143" s="27">
        <v>40210</v>
      </c>
      <c r="B23143" t="s">
        <v>361</v>
      </c>
      <c r="C23143" t="s">
        <v>140</v>
      </c>
      <c r="D23143" t="s">
        <v>331</v>
      </c>
      <c r="E23143">
        <v>14948.9</v>
      </c>
      <c r="F23143">
        <v>16236.699999999901</v>
      </c>
      <c r="G23143">
        <v>40966</v>
      </c>
      <c r="H23143">
        <v>46356</v>
      </c>
      <c r="I23143">
        <v>0.36490992530390998</v>
      </c>
      <c r="J23143">
        <v>0.35026102338424298</v>
      </c>
      <c r="K23143" s="29">
        <v>3.08377638483763E-2</v>
      </c>
    </row>
    <row r="23144" spans="1:11" hidden="1">
      <c r="A23144" s="27">
        <v>40210</v>
      </c>
      <c r="B23144" t="s">
        <v>362</v>
      </c>
      <c r="C23144" t="s">
        <v>238</v>
      </c>
      <c r="D23144" t="s">
        <v>313</v>
      </c>
      <c r="E23144">
        <v>16596.400000000001</v>
      </c>
      <c r="F23144">
        <v>18208.966666666602</v>
      </c>
      <c r="G23144">
        <v>45611</v>
      </c>
      <c r="H23144">
        <v>52275.666666666599</v>
      </c>
      <c r="I23144">
        <v>0.36386836508736897</v>
      </c>
      <c r="J23144">
        <v>0.34832586225586099</v>
      </c>
      <c r="K23144" s="29">
        <v>7.3214262619469506E-2</v>
      </c>
    </row>
    <row r="23145" spans="1:11" hidden="1">
      <c r="A23145" s="27">
        <v>40210</v>
      </c>
      <c r="B23145" t="s">
        <v>363</v>
      </c>
      <c r="C23145" t="s">
        <v>240</v>
      </c>
      <c r="D23145" t="s">
        <v>313</v>
      </c>
      <c r="E23145">
        <v>14663</v>
      </c>
      <c r="F23145">
        <v>16070.833333333299</v>
      </c>
      <c r="G23145">
        <v>40140</v>
      </c>
      <c r="H23145">
        <v>44434</v>
      </c>
      <c r="I23145">
        <v>0.36529646238166402</v>
      </c>
      <c r="J23145">
        <v>0.36167874450495802</v>
      </c>
      <c r="K23145" s="29">
        <v>0.128105309319197</v>
      </c>
    </row>
    <row r="23146" spans="1:11" hidden="1">
      <c r="A23146" s="27">
        <v>40210</v>
      </c>
      <c r="B23146" t="s">
        <v>364</v>
      </c>
      <c r="C23146" t="s">
        <v>109</v>
      </c>
      <c r="D23146" t="s">
        <v>289</v>
      </c>
      <c r="E23146">
        <v>11468.4</v>
      </c>
      <c r="F23146">
        <v>12842.7</v>
      </c>
      <c r="G23146">
        <v>34747</v>
      </c>
      <c r="H23146">
        <v>39645</v>
      </c>
      <c r="I23146">
        <v>0.330054393185023</v>
      </c>
      <c r="J23146">
        <v>0.32394248959515698</v>
      </c>
      <c r="K23146" s="29">
        <v>7.4433899511893498E-2</v>
      </c>
    </row>
    <row r="23147" spans="1:11" hidden="1">
      <c r="A23147" s="27">
        <v>40210</v>
      </c>
      <c r="B23147" t="s">
        <v>365</v>
      </c>
      <c r="C23147" t="s">
        <v>197</v>
      </c>
      <c r="D23147" t="s">
        <v>284</v>
      </c>
      <c r="E23147">
        <v>14447.4</v>
      </c>
      <c r="F23147">
        <v>14855.9</v>
      </c>
      <c r="G23147">
        <v>37491</v>
      </c>
      <c r="H23147">
        <v>41818</v>
      </c>
      <c r="I23147">
        <v>0.38535648555653301</v>
      </c>
      <c r="J23147">
        <v>0.355251327179683</v>
      </c>
      <c r="K23147" s="29">
        <v>0.153632400146924</v>
      </c>
    </row>
    <row r="23148" spans="1:11" hidden="1">
      <c r="A23148" s="27">
        <v>40210</v>
      </c>
      <c r="B23148" t="s">
        <v>366</v>
      </c>
      <c r="C23148" t="s">
        <v>199</v>
      </c>
      <c r="D23148" t="s">
        <v>285</v>
      </c>
      <c r="E23148">
        <v>12783.1</v>
      </c>
      <c r="F23148">
        <v>14105.0333333333</v>
      </c>
      <c r="G23148">
        <v>35457</v>
      </c>
      <c r="H23148">
        <v>39084.666666666599</v>
      </c>
      <c r="I23148">
        <v>0.36052401500408898</v>
      </c>
      <c r="J23148">
        <v>0.36088406365667602</v>
      </c>
      <c r="K23148" s="29">
        <v>6.1534117803373103E-2</v>
      </c>
    </row>
    <row r="23149" spans="1:11" hidden="1">
      <c r="A23149" s="27">
        <v>40210</v>
      </c>
      <c r="B23149" t="s">
        <v>367</v>
      </c>
      <c r="C23149" t="s">
        <v>201</v>
      </c>
      <c r="D23149" t="s">
        <v>284</v>
      </c>
      <c r="E23149">
        <v>15044.2</v>
      </c>
      <c r="F23149">
        <v>17050.666666666599</v>
      </c>
      <c r="G23149">
        <v>44302</v>
      </c>
      <c r="H23149">
        <v>51471</v>
      </c>
      <c r="I23149">
        <v>0.33958286307615898</v>
      </c>
      <c r="J23149">
        <v>0.33126744509853401</v>
      </c>
      <c r="K23149" s="29">
        <v>6.2488523525008201E-2</v>
      </c>
    </row>
    <row r="23150" spans="1:11" hidden="1">
      <c r="A23150" s="27">
        <v>40210</v>
      </c>
      <c r="B23150" t="s">
        <v>368</v>
      </c>
      <c r="C23150" t="s">
        <v>249</v>
      </c>
      <c r="D23150" t="s">
        <v>315</v>
      </c>
      <c r="E23150">
        <v>19060</v>
      </c>
      <c r="F23150">
        <v>21145.7</v>
      </c>
      <c r="G23150">
        <v>54533</v>
      </c>
      <c r="H23150">
        <v>62799.666666666599</v>
      </c>
      <c r="I23150">
        <v>0.34951313883336599</v>
      </c>
      <c r="J23150">
        <v>0.33671675539679002</v>
      </c>
      <c r="K23150" s="29">
        <v>0.13927077106993399</v>
      </c>
    </row>
    <row r="23151" spans="1:11" hidden="1">
      <c r="A23151" s="27">
        <v>40210</v>
      </c>
      <c r="B23151" t="s">
        <v>369</v>
      </c>
      <c r="C23151" t="s">
        <v>142</v>
      </c>
      <c r="D23151" t="s">
        <v>331</v>
      </c>
      <c r="E23151">
        <v>12520.4</v>
      </c>
      <c r="F23151">
        <v>13607.0333333333</v>
      </c>
      <c r="G23151">
        <v>34479</v>
      </c>
      <c r="H23151">
        <v>37812.333333333299</v>
      </c>
      <c r="I23151">
        <v>0.36313118129876099</v>
      </c>
      <c r="J23151">
        <v>0.35985701314385898</v>
      </c>
      <c r="K23151" s="29">
        <v>0.11425164195575099</v>
      </c>
    </row>
    <row r="23152" spans="1:11" hidden="1">
      <c r="A23152" s="27">
        <v>40210</v>
      </c>
      <c r="B23152" t="s">
        <v>370</v>
      </c>
      <c r="C23152" t="s">
        <v>164</v>
      </c>
      <c r="D23152" t="s">
        <v>286</v>
      </c>
      <c r="E23152">
        <v>11553.9</v>
      </c>
      <c r="F23152">
        <v>12215.9666666666</v>
      </c>
      <c r="G23152">
        <v>35391</v>
      </c>
      <c r="H23152">
        <v>39960.666666666599</v>
      </c>
      <c r="I23152">
        <v>0.32646435534457902</v>
      </c>
      <c r="J23152">
        <v>0.30569977144191701</v>
      </c>
      <c r="K23152" s="29">
        <v>9.15042559020528E-2</v>
      </c>
    </row>
    <row r="23153" spans="1:11" hidden="1">
      <c r="A23153" s="27">
        <v>40210</v>
      </c>
      <c r="B23153" t="s">
        <v>371</v>
      </c>
      <c r="C23153" t="s">
        <v>223</v>
      </c>
      <c r="D23153" t="s">
        <v>313</v>
      </c>
      <c r="E23153">
        <v>12525.9</v>
      </c>
      <c r="F23153">
        <v>14219.5</v>
      </c>
      <c r="G23153">
        <v>38691</v>
      </c>
      <c r="H23153">
        <v>43696</v>
      </c>
      <c r="I23153">
        <v>0.32374195549352502</v>
      </c>
      <c r="J23153">
        <v>0.325418802636396</v>
      </c>
      <c r="K23153" s="29">
        <v>8.2983892582633598E-2</v>
      </c>
    </row>
    <row r="23154" spans="1:11" hidden="1">
      <c r="A23154" s="27">
        <v>40210</v>
      </c>
      <c r="B23154" t="s">
        <v>372</v>
      </c>
      <c r="C23154" t="s">
        <v>181</v>
      </c>
      <c r="D23154" t="s">
        <v>284</v>
      </c>
      <c r="E23154">
        <v>14815.7</v>
      </c>
      <c r="F23154">
        <v>15847.1333333333</v>
      </c>
      <c r="G23154">
        <v>41347</v>
      </c>
      <c r="H23154">
        <v>45084.666666666599</v>
      </c>
      <c r="I23154">
        <v>0.35832587612160499</v>
      </c>
      <c r="J23154">
        <v>0.35149718307776401</v>
      </c>
      <c r="K23154" s="29">
        <v>7.78425252988207E-2</v>
      </c>
    </row>
    <row r="23155" spans="1:11" hidden="1">
      <c r="A23155" s="27">
        <v>40210</v>
      </c>
      <c r="B23155" t="s">
        <v>373</v>
      </c>
      <c r="C23155" t="s">
        <v>245</v>
      </c>
      <c r="D23155" t="s">
        <v>315</v>
      </c>
      <c r="E23155">
        <v>15870.2</v>
      </c>
      <c r="F23155">
        <v>17596.3999999999</v>
      </c>
      <c r="G23155">
        <v>44793</v>
      </c>
      <c r="H23155">
        <v>49897.333333333299</v>
      </c>
      <c r="I23155">
        <v>0.35430089522916502</v>
      </c>
      <c r="J23155">
        <v>0.35265211233733201</v>
      </c>
      <c r="K23155" s="29">
        <v>0.12613712160992199</v>
      </c>
    </row>
    <row r="23156" spans="1:11" hidden="1">
      <c r="A23156" s="27">
        <v>40210</v>
      </c>
      <c r="B23156" t="s">
        <v>374</v>
      </c>
      <c r="C23156" t="s">
        <v>191</v>
      </c>
      <c r="D23156" t="s">
        <v>345</v>
      </c>
      <c r="E23156">
        <v>11633.9</v>
      </c>
      <c r="F23156">
        <v>12412.766666666599</v>
      </c>
      <c r="G23156">
        <v>35347</v>
      </c>
      <c r="H23156">
        <v>39456.666666666599</v>
      </c>
      <c r="I23156">
        <v>0.32913401420205302</v>
      </c>
      <c r="J23156">
        <v>0.31459237982596899</v>
      </c>
      <c r="K23156" s="29">
        <v>8.5788682837596802E-2</v>
      </c>
    </row>
    <row r="23157" spans="1:11" hidden="1">
      <c r="A23157" s="27">
        <v>40210</v>
      </c>
      <c r="B23157" t="s">
        <v>376</v>
      </c>
      <c r="C23157" t="s">
        <v>149</v>
      </c>
      <c r="D23157" t="s">
        <v>286</v>
      </c>
      <c r="E23157">
        <v>9059.7999999999993</v>
      </c>
      <c r="F23157">
        <v>10267.4666666666</v>
      </c>
      <c r="G23157">
        <v>31817</v>
      </c>
      <c r="H23157">
        <v>35566</v>
      </c>
      <c r="I23157">
        <v>0.28474714775120202</v>
      </c>
      <c r="J23157">
        <v>0.28868769798871502</v>
      </c>
      <c r="K23157" s="29">
        <v>0.130665934504792</v>
      </c>
    </row>
    <row r="23158" spans="1:11" hidden="1">
      <c r="A23158" s="27">
        <v>40210</v>
      </c>
      <c r="B23158" t="s">
        <v>377</v>
      </c>
      <c r="C23158" t="s">
        <v>151</v>
      </c>
      <c r="D23158" t="s">
        <v>286</v>
      </c>
      <c r="E23158">
        <v>12044</v>
      </c>
      <c r="F23158">
        <v>13416.766666666599</v>
      </c>
      <c r="G23158">
        <v>31349</v>
      </c>
      <c r="H23158">
        <v>33618.666666666599</v>
      </c>
      <c r="I23158">
        <v>0.38419088328176298</v>
      </c>
      <c r="J23158">
        <v>0.39908681684778302</v>
      </c>
      <c r="K23158" s="29">
        <v>0.241534290632827</v>
      </c>
    </row>
    <row r="23159" spans="1:11" hidden="1">
      <c r="A23159" s="27">
        <v>40210</v>
      </c>
      <c r="B23159" t="s">
        <v>378</v>
      </c>
      <c r="C23159" t="s">
        <v>153</v>
      </c>
      <c r="D23159" t="s">
        <v>286</v>
      </c>
      <c r="E23159">
        <v>10266.799999999999</v>
      </c>
      <c r="F23159">
        <v>11776.9</v>
      </c>
      <c r="G23159">
        <v>31398</v>
      </c>
      <c r="H23159">
        <v>34494.333333333299</v>
      </c>
      <c r="I23159">
        <v>0.32698898018982098</v>
      </c>
      <c r="J23159">
        <v>0.34141549819777101</v>
      </c>
      <c r="K23159" s="29">
        <v>-3.1071581155086001E-3</v>
      </c>
    </row>
    <row r="23160" spans="1:11" hidden="1">
      <c r="A23160" s="27">
        <v>40210</v>
      </c>
      <c r="B23160" t="s">
        <v>379</v>
      </c>
      <c r="C23160" t="s">
        <v>166</v>
      </c>
      <c r="D23160" t="s">
        <v>285</v>
      </c>
      <c r="E23160">
        <v>10275.799999999999</v>
      </c>
      <c r="F23160">
        <v>11940.9</v>
      </c>
      <c r="G23160">
        <v>31429</v>
      </c>
      <c r="H23160">
        <v>36168.666666666599</v>
      </c>
      <c r="I23160">
        <v>0.32695281427980499</v>
      </c>
      <c r="J23160">
        <v>0.33014487678100701</v>
      </c>
      <c r="K23160" s="29">
        <v>8.9161172704724997E-2</v>
      </c>
    </row>
    <row r="23161" spans="1:11" hidden="1">
      <c r="A23161" s="27">
        <v>40210</v>
      </c>
      <c r="B23161" t="s">
        <v>380</v>
      </c>
      <c r="C23161" t="s">
        <v>155</v>
      </c>
      <c r="D23161" t="s">
        <v>286</v>
      </c>
      <c r="E23161">
        <v>9997.2999999999993</v>
      </c>
      <c r="F23161">
        <v>11385.833333333299</v>
      </c>
      <c r="G23161">
        <v>32080</v>
      </c>
      <c r="H23161">
        <v>35113.666666666599</v>
      </c>
      <c r="I23161">
        <v>0.31163653366583499</v>
      </c>
      <c r="J23161">
        <v>0.32425646234609501</v>
      </c>
      <c r="K23161" s="29">
        <v>5.4867947622212997E-2</v>
      </c>
    </row>
    <row r="23162" spans="1:11" hidden="1">
      <c r="A23162" s="27">
        <v>40210</v>
      </c>
      <c r="B23162" t="s">
        <v>381</v>
      </c>
      <c r="C23162" t="s">
        <v>126</v>
      </c>
      <c r="D23162" t="s">
        <v>317</v>
      </c>
      <c r="E23162">
        <v>17737.400000000001</v>
      </c>
      <c r="F23162">
        <v>19601.5</v>
      </c>
      <c r="G23162">
        <v>50752</v>
      </c>
      <c r="H23162">
        <v>55679</v>
      </c>
      <c r="I23162">
        <v>0.34949164564943203</v>
      </c>
      <c r="J23162">
        <v>0.35204475655094303</v>
      </c>
      <c r="K23162" s="29">
        <v>4.5479729809381302E-2</v>
      </c>
    </row>
    <row r="23163" spans="1:11" hidden="1">
      <c r="A23163" s="27">
        <v>40210</v>
      </c>
      <c r="B23163" t="s">
        <v>382</v>
      </c>
      <c r="C23163" t="s">
        <v>227</v>
      </c>
      <c r="D23163" t="s">
        <v>334</v>
      </c>
      <c r="E23163">
        <v>16349.4</v>
      </c>
      <c r="F23163">
        <v>17681.933333333302</v>
      </c>
      <c r="G23163">
        <v>46127</v>
      </c>
      <c r="H23163">
        <v>52061.333333333299</v>
      </c>
      <c r="I23163">
        <v>0.354443167775923</v>
      </c>
      <c r="J23163">
        <v>0.33963658249244399</v>
      </c>
      <c r="K23163" s="29">
        <v>0.146473500413727</v>
      </c>
    </row>
    <row r="23164" spans="1:11" hidden="1">
      <c r="A23164" s="27">
        <v>40210</v>
      </c>
      <c r="B23164" t="s">
        <v>383</v>
      </c>
      <c r="C23164" t="s">
        <v>128</v>
      </c>
      <c r="D23164" t="s">
        <v>317</v>
      </c>
      <c r="E23164">
        <v>23239.7</v>
      </c>
      <c r="F23164">
        <v>25446.466666666602</v>
      </c>
      <c r="G23164">
        <v>60998</v>
      </c>
      <c r="H23164">
        <v>65832.333333333299</v>
      </c>
      <c r="I23164">
        <v>0.38099118003868898</v>
      </c>
      <c r="J23164">
        <v>0.38653447900474402</v>
      </c>
      <c r="K23164" s="29">
        <v>7.5414160111059697E-2</v>
      </c>
    </row>
    <row r="23165" spans="1:11" hidden="1">
      <c r="A23165" s="27">
        <v>40210</v>
      </c>
      <c r="B23165" t="s">
        <v>384</v>
      </c>
      <c r="C23165" t="s">
        <v>183</v>
      </c>
      <c r="D23165" t="s">
        <v>345</v>
      </c>
      <c r="E23165">
        <v>11564.4</v>
      </c>
      <c r="F23165">
        <v>12084.6</v>
      </c>
      <c r="G23165">
        <v>34418</v>
      </c>
      <c r="H23165">
        <v>37461.333333333299</v>
      </c>
      <c r="I23165">
        <v>0.33599860538090498</v>
      </c>
      <c r="J23165">
        <v>0.32258862471526101</v>
      </c>
      <c r="K23165" s="29">
        <v>0.108359370507389</v>
      </c>
    </row>
    <row r="23166" spans="1:11" hidden="1">
      <c r="A23166" s="27">
        <v>40210</v>
      </c>
      <c r="B23166" t="s">
        <v>385</v>
      </c>
      <c r="C23166" t="s">
        <v>185</v>
      </c>
      <c r="D23166" t="s">
        <v>345</v>
      </c>
      <c r="E23166">
        <v>10822.2</v>
      </c>
      <c r="F23166">
        <v>11875.199999999901</v>
      </c>
      <c r="G23166">
        <v>34203</v>
      </c>
      <c r="H23166">
        <v>37555.666666666599</v>
      </c>
      <c r="I23166">
        <v>0.31641084115428397</v>
      </c>
      <c r="J23166">
        <v>0.31620261478516298</v>
      </c>
      <c r="K23166" s="29">
        <v>2.9450373837109699E-2</v>
      </c>
    </row>
    <row r="23167" spans="1:11" hidden="1">
      <c r="A23167" s="27">
        <v>40210</v>
      </c>
      <c r="B23167" t="s">
        <v>386</v>
      </c>
      <c r="C23167" t="s">
        <v>157</v>
      </c>
      <c r="D23167" t="s">
        <v>286</v>
      </c>
      <c r="E23167">
        <v>10563.6</v>
      </c>
      <c r="F23167">
        <v>12034.333333333299</v>
      </c>
      <c r="G23167">
        <v>32621</v>
      </c>
      <c r="H23167">
        <v>36924.333333333299</v>
      </c>
      <c r="I23167">
        <v>0.32382820882253699</v>
      </c>
      <c r="J23167">
        <v>0.32591877081960402</v>
      </c>
      <c r="K23167" s="29">
        <v>0.106773534496306</v>
      </c>
    </row>
    <row r="23168" spans="1:11" hidden="1">
      <c r="A23168" s="27">
        <v>40210</v>
      </c>
      <c r="B23168" t="s">
        <v>387</v>
      </c>
      <c r="C23168" t="s">
        <v>247</v>
      </c>
      <c r="D23168" t="s">
        <v>315</v>
      </c>
      <c r="E23168">
        <v>24450</v>
      </c>
      <c r="F23168">
        <v>28629.233333333301</v>
      </c>
      <c r="G23168">
        <v>81260</v>
      </c>
      <c r="H23168">
        <v>96148.666666666599</v>
      </c>
      <c r="I23168">
        <v>0.300886044794486</v>
      </c>
      <c r="J23168">
        <v>0.29776006600888899</v>
      </c>
      <c r="K23168" s="29">
        <v>4.7818223894540997E-2</v>
      </c>
    </row>
    <row r="23169" spans="1:11" hidden="1">
      <c r="A23169" s="27">
        <v>40210</v>
      </c>
      <c r="B23169" t="s">
        <v>388</v>
      </c>
      <c r="C23169" t="s">
        <v>187</v>
      </c>
      <c r="D23169" t="s">
        <v>285</v>
      </c>
      <c r="E23169">
        <v>14796.2</v>
      </c>
      <c r="F23169">
        <v>16302.9666666666</v>
      </c>
      <c r="G23169">
        <v>45889</v>
      </c>
      <c r="H23169">
        <v>51357.666666666599</v>
      </c>
      <c r="I23169">
        <v>0.32243457037634199</v>
      </c>
      <c r="J23169">
        <v>0.31743978503696202</v>
      </c>
      <c r="K23169" s="29">
        <v>9.2357440274045396E-2</v>
      </c>
    </row>
    <row r="23170" spans="1:11" hidden="1">
      <c r="A23170" s="27">
        <v>40210</v>
      </c>
      <c r="B23170" t="s">
        <v>389</v>
      </c>
      <c r="C23170" t="s">
        <v>225</v>
      </c>
      <c r="D23170" t="s">
        <v>334</v>
      </c>
      <c r="E23170">
        <v>15808.2</v>
      </c>
      <c r="F23170">
        <v>17673.199999999899</v>
      </c>
      <c r="G23170">
        <v>44318</v>
      </c>
      <c r="H23170">
        <v>50154.333333333299</v>
      </c>
      <c r="I23170">
        <v>0.35669930953562801</v>
      </c>
      <c r="J23170">
        <v>0.35237633172274901</v>
      </c>
      <c r="K23170" s="29">
        <v>7.2920767215518101E-2</v>
      </c>
    </row>
    <row r="23171" spans="1:11" hidden="1">
      <c r="A23171" s="27">
        <v>40210</v>
      </c>
      <c r="B23171" t="s">
        <v>390</v>
      </c>
      <c r="C23171" t="s">
        <v>189</v>
      </c>
      <c r="D23171" t="s">
        <v>284</v>
      </c>
      <c r="E23171">
        <v>12915.2</v>
      </c>
      <c r="F23171">
        <v>13974.1</v>
      </c>
      <c r="G23171">
        <v>39613</v>
      </c>
      <c r="H23171">
        <v>41978.666666666599</v>
      </c>
      <c r="I23171">
        <v>0.326034382652159</v>
      </c>
      <c r="J23171">
        <v>0.33288575149282101</v>
      </c>
      <c r="K23171" s="29">
        <v>8.1720340047740703E-2</v>
      </c>
    </row>
    <row r="23172" spans="1:11" hidden="1">
      <c r="A23172" s="27">
        <v>40210</v>
      </c>
      <c r="B23172" t="s">
        <v>391</v>
      </c>
      <c r="C23172" t="s">
        <v>176</v>
      </c>
      <c r="D23172" t="s">
        <v>286</v>
      </c>
      <c r="E23172">
        <v>13442.9</v>
      </c>
      <c r="F23172">
        <v>14758.4666666666</v>
      </c>
      <c r="G23172">
        <v>38718</v>
      </c>
      <c r="H23172">
        <v>43027.333333333299</v>
      </c>
      <c r="I23172">
        <v>0.34720026860891501</v>
      </c>
      <c r="J23172">
        <v>0.34300212268170599</v>
      </c>
      <c r="K23172" s="29">
        <v>6.18152808385267E-2</v>
      </c>
    </row>
    <row r="23173" spans="1:11" hidden="1">
      <c r="A23173" s="27">
        <v>40210</v>
      </c>
      <c r="B23173" t="s">
        <v>392</v>
      </c>
      <c r="C23173" t="s">
        <v>111</v>
      </c>
      <c r="D23173" t="s">
        <v>289</v>
      </c>
      <c r="E23173">
        <v>14061</v>
      </c>
      <c r="F23173">
        <v>14641.5666666666</v>
      </c>
      <c r="G23173">
        <v>39707</v>
      </c>
      <c r="H23173">
        <v>44225.666666666599</v>
      </c>
      <c r="I23173">
        <v>0.35411892109703502</v>
      </c>
      <c r="J23173">
        <v>0.33106491705419899</v>
      </c>
      <c r="K23173" s="29">
        <v>0.103801800811699</v>
      </c>
    </row>
    <row r="23174" spans="1:11" hidden="1">
      <c r="A23174" s="27">
        <v>40210</v>
      </c>
      <c r="B23174" t="s">
        <v>393</v>
      </c>
      <c r="C23174" t="s">
        <v>260</v>
      </c>
      <c r="D23174" t="s">
        <v>315</v>
      </c>
      <c r="E23174">
        <v>32373</v>
      </c>
      <c r="F23174">
        <v>36066.666666666599</v>
      </c>
      <c r="G23174">
        <v>93445</v>
      </c>
      <c r="H23174">
        <v>105538</v>
      </c>
      <c r="I23174">
        <v>0.34643908181283101</v>
      </c>
      <c r="J23174">
        <v>0.34174104745841899</v>
      </c>
      <c r="K23174" s="29">
        <v>6.8623923470246706E-2</v>
      </c>
    </row>
    <row r="23175" spans="1:11" hidden="1">
      <c r="A23175" s="27">
        <v>40210</v>
      </c>
      <c r="B23175" t="s">
        <v>394</v>
      </c>
      <c r="C23175" t="s">
        <v>203</v>
      </c>
      <c r="D23175" t="s">
        <v>285</v>
      </c>
      <c r="E23175">
        <v>14565</v>
      </c>
      <c r="F23175">
        <v>15863.733333333301</v>
      </c>
      <c r="G23175">
        <v>40807</v>
      </c>
      <c r="H23175">
        <v>46935.666666666599</v>
      </c>
      <c r="I23175">
        <v>0.35692405714705799</v>
      </c>
      <c r="J23175">
        <v>0.33798887839382902</v>
      </c>
      <c r="K23175" s="29">
        <v>1.45866421466187E-2</v>
      </c>
    </row>
    <row r="23176" spans="1:11" hidden="1">
      <c r="A23176" s="27">
        <v>40210</v>
      </c>
      <c r="B23176" t="s">
        <v>395</v>
      </c>
      <c r="C23176" t="s">
        <v>205</v>
      </c>
      <c r="D23176" t="s">
        <v>285</v>
      </c>
      <c r="E23176">
        <v>13089.1</v>
      </c>
      <c r="F23176">
        <v>14172.0666666666</v>
      </c>
      <c r="G23176">
        <v>37035</v>
      </c>
      <c r="H23176">
        <v>40992.666666666599</v>
      </c>
      <c r="I23176">
        <v>0.35342513838261103</v>
      </c>
      <c r="J23176">
        <v>0.345721999056741</v>
      </c>
      <c r="K23176" s="29">
        <v>9.9859672120127294E-2</v>
      </c>
    </row>
    <row r="23177" spans="1:11" hidden="1">
      <c r="A23177" s="27">
        <v>40210</v>
      </c>
      <c r="B23177" t="s">
        <v>396</v>
      </c>
      <c r="C23177" t="s">
        <v>280</v>
      </c>
      <c r="D23177" t="s">
        <v>83</v>
      </c>
      <c r="E23177">
        <v>16417.099999999999</v>
      </c>
      <c r="F23177">
        <v>18074.0666666666</v>
      </c>
      <c r="G23177">
        <v>48418</v>
      </c>
      <c r="H23177">
        <v>53896.666666666599</v>
      </c>
      <c r="I23177">
        <v>0.33907018051137999</v>
      </c>
      <c r="J23177">
        <v>0.33534665099882499</v>
      </c>
      <c r="K23177" s="29">
        <v>8.9389515593895005E-2</v>
      </c>
    </row>
    <row r="23178" spans="1:11" hidden="1">
      <c r="A23178" s="27">
        <v>40210</v>
      </c>
      <c r="B23178" t="s">
        <v>397</v>
      </c>
      <c r="C23178" t="s">
        <v>113</v>
      </c>
      <c r="D23178" t="s">
        <v>289</v>
      </c>
      <c r="E23178">
        <v>13068.8</v>
      </c>
      <c r="F23178">
        <v>14239.233333333301</v>
      </c>
      <c r="G23178">
        <v>35407</v>
      </c>
      <c r="H23178">
        <v>39491.333333333299</v>
      </c>
      <c r="I23178">
        <v>0.36910215494111298</v>
      </c>
      <c r="J23178">
        <v>0.360566031365531</v>
      </c>
      <c r="K23178" s="29">
        <v>9.6808305288158897E-2</v>
      </c>
    </row>
    <row r="23179" spans="1:11" hidden="1">
      <c r="A23179" s="27">
        <v>40210</v>
      </c>
      <c r="B23179" t="s">
        <v>398</v>
      </c>
      <c r="C23179" t="s">
        <v>275</v>
      </c>
      <c r="D23179" t="s">
        <v>83</v>
      </c>
      <c r="E23179">
        <v>13779.1</v>
      </c>
      <c r="F23179">
        <v>15066.233333333301</v>
      </c>
      <c r="G23179">
        <v>39279</v>
      </c>
      <c r="H23179">
        <v>43449</v>
      </c>
      <c r="I23179">
        <v>0.35080068229842898</v>
      </c>
      <c r="J23179">
        <v>0.346756733948614</v>
      </c>
      <c r="K23179" s="29">
        <v>8.3100794692616706E-2</v>
      </c>
    </row>
    <row r="23180" spans="1:11" hidden="1">
      <c r="A23180" s="27">
        <v>40210</v>
      </c>
      <c r="B23180" t="s">
        <v>399</v>
      </c>
      <c r="C23180" t="s">
        <v>161</v>
      </c>
      <c r="D23180" t="s">
        <v>286</v>
      </c>
      <c r="E23180">
        <v>12388</v>
      </c>
      <c r="F23180">
        <v>13982.5999999999</v>
      </c>
      <c r="G23180">
        <v>35274</v>
      </c>
      <c r="H23180">
        <v>41226.333333333299</v>
      </c>
      <c r="I23180">
        <v>0.35119351363610501</v>
      </c>
      <c r="J23180">
        <v>0.33916671383177399</v>
      </c>
      <c r="K23180" s="29">
        <v>6.6505961861306001E-2</v>
      </c>
    </row>
    <row r="23181" spans="1:11" hidden="1">
      <c r="A23181" s="27">
        <v>40210</v>
      </c>
      <c r="B23181" t="s">
        <v>400</v>
      </c>
      <c r="C23181" t="s">
        <v>212</v>
      </c>
      <c r="D23181" t="s">
        <v>284</v>
      </c>
      <c r="E23181">
        <v>17694.3</v>
      </c>
      <c r="F23181">
        <v>19031.166666666599</v>
      </c>
      <c r="G23181">
        <v>48098</v>
      </c>
      <c r="H23181">
        <v>53411</v>
      </c>
      <c r="I23181">
        <v>0.36788016133726897</v>
      </c>
      <c r="J23181">
        <v>0.35631549056686201</v>
      </c>
      <c r="K23181" s="29">
        <v>7.9309019708309697E-2</v>
      </c>
    </row>
    <row r="23182" spans="1:11" hidden="1">
      <c r="A23182" s="27">
        <v>40210</v>
      </c>
      <c r="B23182" t="s">
        <v>401</v>
      </c>
      <c r="C23182" t="s">
        <v>115</v>
      </c>
      <c r="D23182" t="s">
        <v>322</v>
      </c>
      <c r="E23182">
        <v>11085.2</v>
      </c>
      <c r="F23182">
        <v>12354.8</v>
      </c>
      <c r="G23182">
        <v>31791</v>
      </c>
      <c r="H23182">
        <v>37817.333333333299</v>
      </c>
      <c r="I23182">
        <v>0.34868988078386898</v>
      </c>
      <c r="J23182">
        <v>0.32669675281176103</v>
      </c>
      <c r="K23182" s="29">
        <v>9.6198726316205893E-2</v>
      </c>
    </row>
    <row r="23183" spans="1:11" hidden="1">
      <c r="A23183" s="27">
        <v>40210</v>
      </c>
      <c r="B23183" t="s">
        <v>402</v>
      </c>
      <c r="C23183" t="s">
        <v>242</v>
      </c>
      <c r="D23183" t="s">
        <v>313</v>
      </c>
      <c r="E23183">
        <v>19418.5</v>
      </c>
      <c r="F23183">
        <v>21302.333333333299</v>
      </c>
      <c r="G23183">
        <v>48294</v>
      </c>
      <c r="H23183">
        <v>54674</v>
      </c>
      <c r="I23183">
        <v>0.40208928645380299</v>
      </c>
      <c r="J23183">
        <v>0.389624562558681</v>
      </c>
      <c r="K23183" s="29">
        <v>9.1288685575556E-2</v>
      </c>
    </row>
    <row r="23184" spans="1:11" hidden="1">
      <c r="A23184" s="27">
        <v>40210</v>
      </c>
      <c r="B23184" t="s">
        <v>403</v>
      </c>
      <c r="C23184" t="s">
        <v>119</v>
      </c>
      <c r="D23184" t="s">
        <v>289</v>
      </c>
      <c r="E23184">
        <v>14029</v>
      </c>
      <c r="F23184">
        <v>15024.6</v>
      </c>
      <c r="G23184">
        <v>43883</v>
      </c>
      <c r="H23184">
        <v>48362.333333333299</v>
      </c>
      <c r="I23184">
        <v>0.319690996513456</v>
      </c>
      <c r="J23184">
        <v>0.31066739266784699</v>
      </c>
      <c r="K23184" s="29">
        <v>5.4732726862641898E-2</v>
      </c>
    </row>
    <row r="23185" spans="1:11" hidden="1">
      <c r="A23185" s="27">
        <v>40210</v>
      </c>
      <c r="B23185" t="s">
        <v>404</v>
      </c>
      <c r="C23185" t="s">
        <v>214</v>
      </c>
      <c r="D23185" t="s">
        <v>313</v>
      </c>
      <c r="E23185">
        <v>37457.9</v>
      </c>
      <c r="F23185">
        <v>39573.766666666597</v>
      </c>
      <c r="G23185">
        <v>83559</v>
      </c>
      <c r="H23185">
        <v>91666.333333333299</v>
      </c>
      <c r="I23185">
        <v>0.44828085544345903</v>
      </c>
      <c r="J23185">
        <v>0.431715388055956</v>
      </c>
      <c r="K23185" s="29">
        <v>6.64292262402989E-2</v>
      </c>
    </row>
    <row r="23186" spans="1:11" hidden="1">
      <c r="A23186" s="27">
        <v>40210</v>
      </c>
      <c r="B23186" t="s">
        <v>407</v>
      </c>
      <c r="C23186" t="s">
        <v>117</v>
      </c>
      <c r="D23186" t="s">
        <v>289</v>
      </c>
      <c r="E23186">
        <v>14239.1</v>
      </c>
      <c r="F23186">
        <v>15091.9333333333</v>
      </c>
      <c r="G23186">
        <v>39249</v>
      </c>
      <c r="H23186">
        <v>43108.666666666599</v>
      </c>
      <c r="I23186">
        <v>0.36278886086269702</v>
      </c>
      <c r="J23186">
        <v>0.35009046904721403</v>
      </c>
      <c r="K23186" s="29">
        <v>0.129540460570676</v>
      </c>
    </row>
    <row r="23187" spans="1:11" hidden="1">
      <c r="A23187" s="27">
        <v>40210</v>
      </c>
      <c r="B23187" t="s">
        <v>408</v>
      </c>
      <c r="C23187" t="s">
        <v>207</v>
      </c>
      <c r="D23187" t="s">
        <v>285</v>
      </c>
      <c r="E23187">
        <v>11843.7</v>
      </c>
      <c r="F23187">
        <v>12620.9</v>
      </c>
      <c r="G23187">
        <v>35155</v>
      </c>
      <c r="H23187">
        <v>39231</v>
      </c>
      <c r="I23187">
        <v>0.33689944531361099</v>
      </c>
      <c r="J23187">
        <v>0.32170732329025498</v>
      </c>
      <c r="K23187" s="29">
        <v>0.12761703464625401</v>
      </c>
    </row>
    <row r="23188" spans="1:11" hidden="1">
      <c r="A23188" s="27">
        <v>40210</v>
      </c>
      <c r="B23188" t="s">
        <v>409</v>
      </c>
      <c r="C23188" t="s">
        <v>278</v>
      </c>
      <c r="D23188" t="s">
        <v>83</v>
      </c>
      <c r="E23188">
        <v>23422.9</v>
      </c>
      <c r="F23188">
        <v>24983.0333333333</v>
      </c>
      <c r="G23188">
        <v>59386</v>
      </c>
      <c r="H23188">
        <v>65328.666666666599</v>
      </c>
      <c r="I23188">
        <v>0.39441787626713298</v>
      </c>
      <c r="J23188">
        <v>0.38242068311001798</v>
      </c>
      <c r="K23188" s="29">
        <v>8.32200301525199E-2</v>
      </c>
    </row>
    <row r="23189" spans="1:11" hidden="1">
      <c r="A23189" s="27">
        <v>40210</v>
      </c>
      <c r="B23189" t="s">
        <v>410</v>
      </c>
      <c r="C23189" t="s">
        <v>93</v>
      </c>
      <c r="D23189" t="s">
        <v>289</v>
      </c>
      <c r="E23189">
        <v>13152.9</v>
      </c>
      <c r="F23189">
        <v>13982.3</v>
      </c>
      <c r="G23189">
        <v>39290</v>
      </c>
      <c r="H23189">
        <v>41390</v>
      </c>
      <c r="I23189">
        <v>0.33476457113769398</v>
      </c>
      <c r="J23189">
        <v>0.33781831360231901</v>
      </c>
      <c r="K23189" s="29">
        <v>9.5454242595862299E-2</v>
      </c>
    </row>
    <row r="23190" spans="1:11" hidden="1">
      <c r="A23190" s="27">
        <v>40210</v>
      </c>
      <c r="B23190" t="s">
        <v>411</v>
      </c>
      <c r="C23190" t="s">
        <v>277</v>
      </c>
      <c r="D23190" t="s">
        <v>83</v>
      </c>
      <c r="E23190">
        <v>14069.9</v>
      </c>
      <c r="F23190">
        <v>15129.4</v>
      </c>
      <c r="G23190">
        <v>40307</v>
      </c>
      <c r="H23190">
        <v>44991</v>
      </c>
      <c r="I23190">
        <v>0.34906840002977102</v>
      </c>
      <c r="J23190">
        <v>0.33627614411771201</v>
      </c>
      <c r="K23190" s="29">
        <v>9.8472901019627301E-2</v>
      </c>
    </row>
    <row r="23191" spans="1:11" hidden="1">
      <c r="A23191" s="27">
        <v>40210</v>
      </c>
      <c r="B23191" t="s">
        <v>412</v>
      </c>
      <c r="C23191" t="s">
        <v>174</v>
      </c>
      <c r="D23191" t="s">
        <v>285</v>
      </c>
      <c r="E23191">
        <v>12697.3</v>
      </c>
      <c r="F23191">
        <v>13830.0999999999</v>
      </c>
      <c r="G23191">
        <v>37158</v>
      </c>
      <c r="H23191">
        <v>41789</v>
      </c>
      <c r="I23191">
        <v>0.34171107164002301</v>
      </c>
      <c r="J23191">
        <v>0.330950728660652</v>
      </c>
      <c r="K23191" s="29">
        <v>7.4030840544403995E-2</v>
      </c>
    </row>
    <row r="23192" spans="1:11" hidden="1">
      <c r="A23192" s="27">
        <v>40210</v>
      </c>
      <c r="B23192" t="s">
        <v>413</v>
      </c>
      <c r="C23192" t="s">
        <v>132</v>
      </c>
      <c r="D23192" t="s">
        <v>317</v>
      </c>
      <c r="E23192">
        <v>17508.5</v>
      </c>
      <c r="F23192">
        <v>17683.766666666601</v>
      </c>
      <c r="G23192">
        <v>56823</v>
      </c>
      <c r="H23192">
        <v>53295.666666666599</v>
      </c>
      <c r="I23192">
        <v>0.308123471129648</v>
      </c>
      <c r="J23192">
        <v>0.331804962254592</v>
      </c>
      <c r="K23192" s="29">
        <v>4.0086255546908797E-2</v>
      </c>
    </row>
    <row r="23193" spans="1:11" hidden="1">
      <c r="A23193" s="27">
        <v>40210</v>
      </c>
      <c r="B23193" t="s">
        <v>414</v>
      </c>
      <c r="C23193" t="s">
        <v>95</v>
      </c>
      <c r="D23193" t="s">
        <v>322</v>
      </c>
      <c r="E23193">
        <v>13446.7</v>
      </c>
      <c r="F23193">
        <v>14489.9333333333</v>
      </c>
      <c r="G23193">
        <v>40422</v>
      </c>
      <c r="H23193">
        <v>44639.666666666599</v>
      </c>
      <c r="I23193">
        <v>0.33265795853743002</v>
      </c>
      <c r="J23193">
        <v>0.32459770458261999</v>
      </c>
      <c r="K23193" s="29">
        <v>0.152669792639961</v>
      </c>
    </row>
    <row r="23194" spans="1:11" hidden="1">
      <c r="A23194" s="27">
        <v>40210</v>
      </c>
      <c r="B23194" t="s">
        <v>415</v>
      </c>
      <c r="C23194" t="s">
        <v>220</v>
      </c>
      <c r="D23194" t="s">
        <v>313</v>
      </c>
      <c r="E23194">
        <v>58181.1</v>
      </c>
      <c r="F23194">
        <v>53771.033333333296</v>
      </c>
      <c r="G23194">
        <v>119510</v>
      </c>
      <c r="H23194">
        <v>124672.33333333299</v>
      </c>
      <c r="I23194">
        <v>0.48683039076227902</v>
      </c>
      <c r="J23194">
        <v>0.43129884470491903</v>
      </c>
      <c r="K23194" s="29">
        <v>0.13171884573862799</v>
      </c>
    </row>
    <row r="23195" spans="1:11" hidden="1">
      <c r="A23195" s="27">
        <v>40210</v>
      </c>
      <c r="B23195" t="s">
        <v>416</v>
      </c>
      <c r="C23195" t="s">
        <v>121</v>
      </c>
      <c r="D23195" t="s">
        <v>289</v>
      </c>
      <c r="E23195">
        <v>14299.1</v>
      </c>
      <c r="F23195">
        <v>15545.5333333333</v>
      </c>
      <c r="G23195">
        <v>40189</v>
      </c>
      <c r="H23195">
        <v>44995</v>
      </c>
      <c r="I23195">
        <v>0.35579636218865801</v>
      </c>
      <c r="J23195">
        <v>0.34549468459458399</v>
      </c>
      <c r="K23195" s="29">
        <v>9.2234715390020997E-2</v>
      </c>
    </row>
    <row r="23196" spans="1:11" hidden="1">
      <c r="A23196" s="27">
        <v>40210</v>
      </c>
      <c r="B23196" t="s">
        <v>417</v>
      </c>
      <c r="C23196" t="s">
        <v>262</v>
      </c>
      <c r="D23196" t="s">
        <v>315</v>
      </c>
      <c r="E23196">
        <v>16745.5</v>
      </c>
      <c r="F23196">
        <v>18233.633333333299</v>
      </c>
      <c r="G23196">
        <v>49388</v>
      </c>
      <c r="H23196">
        <v>56826</v>
      </c>
      <c r="I23196">
        <v>0.33906009556977401</v>
      </c>
      <c r="J23196">
        <v>0.32086779525803899</v>
      </c>
      <c r="K23196" s="29">
        <v>0.12404011384384001</v>
      </c>
    </row>
    <row r="23197" spans="1:11" hidden="1">
      <c r="A23197" s="27">
        <v>40179</v>
      </c>
      <c r="B23197" t="s">
        <v>312</v>
      </c>
      <c r="C23197" t="s">
        <v>230</v>
      </c>
      <c r="D23197" t="s">
        <v>313</v>
      </c>
      <c r="E23197">
        <v>11028.8</v>
      </c>
      <c r="F23197">
        <v>11720.366666666599</v>
      </c>
      <c r="G23197">
        <v>32007</v>
      </c>
      <c r="H23197">
        <v>35708.666666666599</v>
      </c>
      <c r="I23197">
        <v>0.344574624300934</v>
      </c>
      <c r="J23197">
        <v>0.32822190691335401</v>
      </c>
      <c r="K23197" s="29">
        <v>8.3240843507214196E-2</v>
      </c>
    </row>
    <row r="23198" spans="1:11" hidden="1">
      <c r="A23198" s="27">
        <v>40179</v>
      </c>
      <c r="B23198" t="s">
        <v>314</v>
      </c>
      <c r="C23198" t="s">
        <v>254</v>
      </c>
      <c r="D23198" t="s">
        <v>315</v>
      </c>
      <c r="E23198">
        <v>19517.3</v>
      </c>
      <c r="F23198">
        <v>21171.766666666601</v>
      </c>
      <c r="G23198">
        <v>57893</v>
      </c>
      <c r="H23198">
        <v>66258.333333333299</v>
      </c>
      <c r="I23198">
        <v>0.33712711381341398</v>
      </c>
      <c r="J23198">
        <v>0.31953364356684599</v>
      </c>
      <c r="K23198" s="29">
        <v>0.14119573161818399</v>
      </c>
    </row>
    <row r="23199" spans="1:11" hidden="1">
      <c r="A23199" s="27">
        <v>40179</v>
      </c>
      <c r="B23199" t="s">
        <v>316</v>
      </c>
      <c r="C23199" t="s">
        <v>130</v>
      </c>
      <c r="D23199" t="s">
        <v>317</v>
      </c>
      <c r="E23199">
        <v>20629.5</v>
      </c>
      <c r="F23199">
        <v>22190.5666666666</v>
      </c>
      <c r="G23199">
        <v>59202</v>
      </c>
      <c r="H23199">
        <v>65602.333333333299</v>
      </c>
      <c r="I23199">
        <v>0.34845951150298898</v>
      </c>
      <c r="J23199">
        <v>0.33825880177026202</v>
      </c>
      <c r="K23199" s="29">
        <v>9.2288142323882105E-2</v>
      </c>
    </row>
    <row r="23200" spans="1:11" hidden="1">
      <c r="A23200" s="27">
        <v>40179</v>
      </c>
      <c r="B23200" t="s">
        <v>320</v>
      </c>
      <c r="C23200" t="s">
        <v>172</v>
      </c>
      <c r="D23200" t="s">
        <v>285</v>
      </c>
      <c r="E23200">
        <v>13784.6</v>
      </c>
      <c r="F23200">
        <v>15115.6333333333</v>
      </c>
      <c r="G23200">
        <v>40764</v>
      </c>
      <c r="H23200">
        <v>45960.666666666599</v>
      </c>
      <c r="I23200">
        <v>0.33815621626925702</v>
      </c>
      <c r="J23200">
        <v>0.32888194253056902</v>
      </c>
      <c r="K23200" s="29">
        <v>0.10858585858585799</v>
      </c>
    </row>
    <row r="23201" spans="1:11" hidden="1">
      <c r="A23201" s="27">
        <v>40179</v>
      </c>
      <c r="B23201" t="s">
        <v>321</v>
      </c>
      <c r="C23201" t="s">
        <v>89</v>
      </c>
      <c r="D23201" t="s">
        <v>322</v>
      </c>
      <c r="E23201">
        <v>14058.1</v>
      </c>
      <c r="F23201">
        <v>15231.833333333299</v>
      </c>
      <c r="G23201">
        <v>42169</v>
      </c>
      <c r="H23201">
        <v>46208.333333333299</v>
      </c>
      <c r="I23201">
        <v>0.33337522824823901</v>
      </c>
      <c r="J23201">
        <v>0.32963390441839402</v>
      </c>
      <c r="K23201" s="29">
        <v>9.7003511509949306E-2</v>
      </c>
    </row>
    <row r="23202" spans="1:11" hidden="1">
      <c r="A23202" s="27">
        <v>40179</v>
      </c>
      <c r="B23202" t="s">
        <v>323</v>
      </c>
      <c r="C23202" t="s">
        <v>91</v>
      </c>
      <c r="D23202" t="s">
        <v>289</v>
      </c>
      <c r="E23202">
        <v>10817.1</v>
      </c>
      <c r="F23202">
        <v>11746.666666666601</v>
      </c>
      <c r="G23202">
        <v>34942</v>
      </c>
      <c r="H23202">
        <v>38591.666666666599</v>
      </c>
      <c r="I23202">
        <v>0.30957300669681098</v>
      </c>
      <c r="J23202">
        <v>0.30438350248326401</v>
      </c>
      <c r="K23202" s="29">
        <v>8.3714872514151203E-2</v>
      </c>
    </row>
    <row r="23203" spans="1:11" hidden="1">
      <c r="A23203" s="27">
        <v>40179</v>
      </c>
      <c r="B23203" t="s">
        <v>324</v>
      </c>
      <c r="C23203" t="s">
        <v>273</v>
      </c>
      <c r="D23203" t="s">
        <v>83</v>
      </c>
      <c r="E23203">
        <v>23055.200000000001</v>
      </c>
      <c r="F23203">
        <v>25086.0333333333</v>
      </c>
      <c r="G23203">
        <v>74511</v>
      </c>
      <c r="H23203">
        <v>83426</v>
      </c>
      <c r="I23203">
        <v>0.309420085624941</v>
      </c>
      <c r="J23203">
        <v>0.30069802379753702</v>
      </c>
      <c r="K23203" s="29">
        <v>0.123975000243757</v>
      </c>
    </row>
    <row r="23204" spans="1:11" hidden="1">
      <c r="A23204" s="27">
        <v>40179</v>
      </c>
      <c r="B23204" t="s">
        <v>325</v>
      </c>
      <c r="C23204" t="s">
        <v>159</v>
      </c>
      <c r="D23204" t="s">
        <v>286</v>
      </c>
      <c r="E23204">
        <v>12171.1</v>
      </c>
      <c r="F23204">
        <v>15448.9666666666</v>
      </c>
      <c r="G23204">
        <v>31685</v>
      </c>
      <c r="H23204">
        <v>35528.666666666599</v>
      </c>
      <c r="I23204">
        <v>0.38412813634211701</v>
      </c>
      <c r="J23204">
        <v>0.43483102846527599</v>
      </c>
      <c r="K23204" s="29">
        <v>6.2950315712252097E-2</v>
      </c>
    </row>
    <row r="23205" spans="1:11" hidden="1">
      <c r="A23205" s="27">
        <v>40179</v>
      </c>
      <c r="B23205" t="s">
        <v>326</v>
      </c>
      <c r="C23205" t="s">
        <v>216</v>
      </c>
      <c r="D23205" t="s">
        <v>284</v>
      </c>
      <c r="E23205">
        <v>15535</v>
      </c>
      <c r="F23205">
        <v>16796.0333333333</v>
      </c>
      <c r="G23205">
        <v>43084</v>
      </c>
      <c r="H23205">
        <v>47687.333333333299</v>
      </c>
      <c r="I23205">
        <v>0.36057469130071401</v>
      </c>
      <c r="J23205">
        <v>0.35221162852469501</v>
      </c>
      <c r="K23205" s="29">
        <v>0.13508497610731901</v>
      </c>
    </row>
    <row r="23206" spans="1:11" hidden="1">
      <c r="A23206" s="27">
        <v>40179</v>
      </c>
      <c r="B23206" t="s">
        <v>327</v>
      </c>
      <c r="C23206" t="s">
        <v>266</v>
      </c>
      <c r="D23206" t="s">
        <v>315</v>
      </c>
      <c r="E23206">
        <v>41929.5</v>
      </c>
      <c r="F23206">
        <v>49409.466666666602</v>
      </c>
      <c r="G23206">
        <v>128625</v>
      </c>
      <c r="H23206">
        <v>143378.33333333299</v>
      </c>
      <c r="I23206">
        <v>0.32598250728862899</v>
      </c>
      <c r="J23206">
        <v>0.34460901809896799</v>
      </c>
      <c r="K23206" s="29">
        <v>5.7498543494654497E-2</v>
      </c>
    </row>
    <row r="23207" spans="1:11" hidden="1">
      <c r="A23207" s="27">
        <v>40179</v>
      </c>
      <c r="B23207" t="s">
        <v>328</v>
      </c>
      <c r="C23207" t="s">
        <v>123</v>
      </c>
      <c r="D23207" t="s">
        <v>289</v>
      </c>
      <c r="E23207">
        <v>35257.1</v>
      </c>
      <c r="F23207">
        <v>37704.833333333299</v>
      </c>
      <c r="G23207">
        <v>114701</v>
      </c>
      <c r="H23207">
        <v>130126</v>
      </c>
      <c r="I23207">
        <v>0.30738267321121798</v>
      </c>
      <c r="J23207">
        <v>0.28975633872810402</v>
      </c>
      <c r="K23207" s="29">
        <v>0.18073890998720599</v>
      </c>
    </row>
    <row r="23208" spans="1:11" hidden="1">
      <c r="A23208" s="27">
        <v>40179</v>
      </c>
      <c r="B23208" t="s">
        <v>330</v>
      </c>
      <c r="C23208" t="s">
        <v>144</v>
      </c>
      <c r="D23208" t="s">
        <v>331</v>
      </c>
      <c r="E23208">
        <v>24477.599999999999</v>
      </c>
      <c r="F23208">
        <v>27331.5666666666</v>
      </c>
      <c r="G23208">
        <v>79363</v>
      </c>
      <c r="H23208">
        <v>85560.666666666599</v>
      </c>
      <c r="I23208">
        <v>0.308425840757027</v>
      </c>
      <c r="J23208">
        <v>0.31944078665430298</v>
      </c>
      <c r="K23208" s="29">
        <v>9.5753538717735204E-2</v>
      </c>
    </row>
    <row r="23209" spans="1:11" hidden="1">
      <c r="A23209" s="27">
        <v>40179</v>
      </c>
      <c r="B23209" t="s">
        <v>332</v>
      </c>
      <c r="C23209" t="s">
        <v>281</v>
      </c>
      <c r="D23209" t="s">
        <v>83</v>
      </c>
      <c r="E23209">
        <v>23950.9</v>
      </c>
      <c r="F23209">
        <v>26153.1</v>
      </c>
      <c r="G23209">
        <v>64057</v>
      </c>
      <c r="H23209">
        <v>73179.666666666599</v>
      </c>
      <c r="I23209">
        <v>0.37389980798351402</v>
      </c>
      <c r="J23209">
        <v>0.35738205967960102</v>
      </c>
      <c r="K23209" s="29">
        <v>0.107996706204548</v>
      </c>
    </row>
    <row r="23210" spans="1:11" hidden="1">
      <c r="A23210" s="27">
        <v>40179</v>
      </c>
      <c r="B23210" t="s">
        <v>333</v>
      </c>
      <c r="C23210" t="s">
        <v>234</v>
      </c>
      <c r="D23210" t="s">
        <v>334</v>
      </c>
      <c r="E23210">
        <v>18486.3</v>
      </c>
      <c r="F23210">
        <v>20316.933333333302</v>
      </c>
      <c r="G23210">
        <v>54316</v>
      </c>
      <c r="H23210">
        <v>59520</v>
      </c>
      <c r="I23210">
        <v>0.340347227336328</v>
      </c>
      <c r="J23210">
        <v>0.34134632616487398</v>
      </c>
      <c r="K23210" s="29">
        <v>5.9320042862627598E-2</v>
      </c>
    </row>
    <row r="23211" spans="1:11" hidden="1">
      <c r="A23211" s="27">
        <v>40179</v>
      </c>
      <c r="B23211" t="s">
        <v>335</v>
      </c>
      <c r="C23211" t="s">
        <v>97</v>
      </c>
      <c r="D23211" t="s">
        <v>289</v>
      </c>
      <c r="E23211">
        <v>11600.4</v>
      </c>
      <c r="F23211">
        <v>12915.266666666599</v>
      </c>
      <c r="G23211">
        <v>31363</v>
      </c>
      <c r="H23211">
        <v>35692.666666666599</v>
      </c>
      <c r="I23211">
        <v>0.36987533080381302</v>
      </c>
      <c r="J23211">
        <v>0.36184650441734001</v>
      </c>
      <c r="K23211" s="29">
        <v>0.19773264638162899</v>
      </c>
    </row>
    <row r="23212" spans="1:11" hidden="1">
      <c r="A23212" s="27">
        <v>40179</v>
      </c>
      <c r="B23212" t="s">
        <v>336</v>
      </c>
      <c r="C23212" t="s">
        <v>264</v>
      </c>
      <c r="D23212" t="s">
        <v>315</v>
      </c>
      <c r="E23212">
        <v>19338.8</v>
      </c>
      <c r="F23212">
        <v>19751.266666666601</v>
      </c>
      <c r="G23212">
        <v>47761</v>
      </c>
      <c r="H23212">
        <v>55256.666666666599</v>
      </c>
      <c r="I23212">
        <v>0.40490776993781502</v>
      </c>
      <c r="J23212">
        <v>0.35744585871991302</v>
      </c>
      <c r="K23212" s="29">
        <v>0.20216826426963999</v>
      </c>
    </row>
    <row r="23213" spans="1:11" hidden="1">
      <c r="A23213" s="27">
        <v>40179</v>
      </c>
      <c r="B23213" t="s">
        <v>337</v>
      </c>
      <c r="C23213" t="s">
        <v>134</v>
      </c>
      <c r="D23213" t="s">
        <v>338</v>
      </c>
      <c r="E23213">
        <v>16782.400000000001</v>
      </c>
      <c r="F23213">
        <v>17793.099999999999</v>
      </c>
      <c r="G23213">
        <v>42588</v>
      </c>
      <c r="H23213">
        <v>46830.333333333299</v>
      </c>
      <c r="I23213">
        <v>0.394064055602517</v>
      </c>
      <c r="J23213">
        <v>0.37994818173406097</v>
      </c>
      <c r="K23213" s="29">
        <v>0.115243019098629</v>
      </c>
    </row>
    <row r="23214" spans="1:11" hidden="1">
      <c r="A23214" s="27">
        <v>40179</v>
      </c>
      <c r="B23214" t="s">
        <v>339</v>
      </c>
      <c r="C23214" t="s">
        <v>99</v>
      </c>
      <c r="D23214" t="s">
        <v>289</v>
      </c>
      <c r="E23214">
        <v>15469.6</v>
      </c>
      <c r="F23214">
        <v>16802.866666666599</v>
      </c>
      <c r="G23214">
        <v>46983</v>
      </c>
      <c r="H23214">
        <v>51966</v>
      </c>
      <c r="I23214">
        <v>0.32925951940063403</v>
      </c>
      <c r="J23214">
        <v>0.32334346816508203</v>
      </c>
      <c r="K23214" s="29">
        <v>0.103324322974987</v>
      </c>
    </row>
    <row r="23215" spans="1:11" hidden="1">
      <c r="A23215" s="27">
        <v>40179</v>
      </c>
      <c r="B23215" t="s">
        <v>340</v>
      </c>
      <c r="C23215" t="s">
        <v>256</v>
      </c>
      <c r="D23215" t="s">
        <v>315</v>
      </c>
      <c r="E23215">
        <v>33981.4</v>
      </c>
      <c r="F23215">
        <v>35892.199999999997</v>
      </c>
      <c r="G23215">
        <v>83842</v>
      </c>
      <c r="H23215">
        <v>95380.333333333299</v>
      </c>
      <c r="I23215">
        <v>0.40530283151642299</v>
      </c>
      <c r="J23215">
        <v>0.37630608685927502</v>
      </c>
      <c r="K23215" s="29">
        <v>0.155370141814312</v>
      </c>
    </row>
    <row r="23216" spans="1:11" hidden="1">
      <c r="A23216" s="27">
        <v>40179</v>
      </c>
      <c r="B23216" t="s">
        <v>341</v>
      </c>
      <c r="C23216" t="s">
        <v>236</v>
      </c>
      <c r="D23216" t="s">
        <v>313</v>
      </c>
      <c r="E23216">
        <v>16361.7</v>
      </c>
      <c r="F23216">
        <v>17634.866666666599</v>
      </c>
      <c r="G23216">
        <v>51238</v>
      </c>
      <c r="H23216">
        <v>54699</v>
      </c>
      <c r="I23216">
        <v>0.31932745228150899</v>
      </c>
      <c r="J23216">
        <v>0.32239833756863301</v>
      </c>
      <c r="K23216" s="29">
        <v>7.1303698756604902E-2</v>
      </c>
    </row>
    <row r="23217" spans="1:11" hidden="1">
      <c r="A23217" s="27">
        <v>40179</v>
      </c>
      <c r="B23217" t="s">
        <v>342</v>
      </c>
      <c r="C23217" t="s">
        <v>251</v>
      </c>
      <c r="D23217" t="s">
        <v>315</v>
      </c>
      <c r="E23217">
        <v>21445.4</v>
      </c>
      <c r="F23217">
        <v>23617.5666666666</v>
      </c>
      <c r="G23217">
        <v>56763</v>
      </c>
      <c r="H23217">
        <v>64584</v>
      </c>
      <c r="I23217">
        <v>0.37780596515335602</v>
      </c>
      <c r="J23217">
        <v>0.36568757999917401</v>
      </c>
      <c r="K23217" s="29">
        <v>0.102421220377319</v>
      </c>
    </row>
    <row r="23218" spans="1:11" hidden="1">
      <c r="A23218" s="27">
        <v>40179</v>
      </c>
      <c r="B23218" t="s">
        <v>343</v>
      </c>
      <c r="C23218" t="s">
        <v>218</v>
      </c>
      <c r="D23218" t="s">
        <v>313</v>
      </c>
      <c r="E23218">
        <v>36715.300000000003</v>
      </c>
      <c r="F23218">
        <v>42874</v>
      </c>
      <c r="G23218">
        <v>84064</v>
      </c>
      <c r="H23218">
        <v>95027</v>
      </c>
      <c r="I23218">
        <v>0.43675413970308302</v>
      </c>
      <c r="J23218">
        <v>0.45117703389562902</v>
      </c>
      <c r="K23218" s="29">
        <v>9.0354826447459E-2</v>
      </c>
    </row>
    <row r="23219" spans="1:11" hidden="1">
      <c r="A23219" s="27">
        <v>40179</v>
      </c>
      <c r="B23219" t="s">
        <v>344</v>
      </c>
      <c r="C23219" t="s">
        <v>193</v>
      </c>
      <c r="D23219" t="s">
        <v>345</v>
      </c>
      <c r="E23219">
        <v>12249.6</v>
      </c>
      <c r="F23219">
        <v>13250.699999999901</v>
      </c>
      <c r="G23219">
        <v>34439</v>
      </c>
      <c r="H23219">
        <v>38280.333333333299</v>
      </c>
      <c r="I23219">
        <v>0.35568977031853399</v>
      </c>
      <c r="J23219">
        <v>0.34614902343239701</v>
      </c>
      <c r="K23219" s="29">
        <v>8.3211007551774699E-2</v>
      </c>
    </row>
    <row r="23220" spans="1:11" hidden="1">
      <c r="A23220" s="27">
        <v>40179</v>
      </c>
      <c r="B23220" t="s">
        <v>346</v>
      </c>
      <c r="C23220" t="s">
        <v>101</v>
      </c>
      <c r="D23220" t="s">
        <v>289</v>
      </c>
      <c r="E23220">
        <v>12919.1</v>
      </c>
      <c r="F23220">
        <v>13597.4666666666</v>
      </c>
      <c r="G23220">
        <v>34660</v>
      </c>
      <c r="H23220">
        <v>37399.333333333299</v>
      </c>
      <c r="I23220">
        <v>0.37273802654356603</v>
      </c>
      <c r="J23220">
        <v>0.3635751082907</v>
      </c>
      <c r="K23220" s="29">
        <v>0.109097464866117</v>
      </c>
    </row>
    <row r="23221" spans="1:11" hidden="1">
      <c r="A23221" s="27">
        <v>40179</v>
      </c>
      <c r="B23221" t="s">
        <v>347</v>
      </c>
      <c r="C23221" t="s">
        <v>170</v>
      </c>
      <c r="D23221" t="s">
        <v>286</v>
      </c>
      <c r="E23221">
        <v>14973.9</v>
      </c>
      <c r="F23221">
        <v>16536.733333333301</v>
      </c>
      <c r="G23221">
        <v>42125</v>
      </c>
      <c r="H23221">
        <v>45254</v>
      </c>
      <c r="I23221">
        <v>0.355463501483679</v>
      </c>
      <c r="J23221">
        <v>0.365420367996935</v>
      </c>
      <c r="K23221" s="29">
        <v>0.11930123561993999</v>
      </c>
    </row>
    <row r="23222" spans="1:11" hidden="1">
      <c r="A23222" s="27">
        <v>40179</v>
      </c>
      <c r="B23222" t="s">
        <v>348</v>
      </c>
      <c r="C23222" t="s">
        <v>232</v>
      </c>
      <c r="D23222" t="s">
        <v>334</v>
      </c>
      <c r="E23222">
        <v>20643.5</v>
      </c>
      <c r="F23222">
        <v>22416.966666666602</v>
      </c>
      <c r="G23222">
        <v>59812</v>
      </c>
      <c r="H23222">
        <v>67328</v>
      </c>
      <c r="I23222">
        <v>0.34513977128335399</v>
      </c>
      <c r="J23222">
        <v>0.33295161993029099</v>
      </c>
      <c r="K23222" s="29">
        <v>5.8011644355152901E-2</v>
      </c>
    </row>
    <row r="23223" spans="1:11" hidden="1">
      <c r="A23223" s="27">
        <v>40179</v>
      </c>
      <c r="B23223" t="s">
        <v>349</v>
      </c>
      <c r="C23223" t="s">
        <v>210</v>
      </c>
      <c r="D23223" t="s">
        <v>284</v>
      </c>
      <c r="E23223">
        <v>12280</v>
      </c>
      <c r="F23223">
        <v>12961.199999999901</v>
      </c>
      <c r="G23223">
        <v>34258</v>
      </c>
      <c r="H23223">
        <v>38082</v>
      </c>
      <c r="I23223">
        <v>0.358456418938642</v>
      </c>
      <c r="J23223">
        <v>0.34034977154561202</v>
      </c>
      <c r="K23223" s="29">
        <v>7.1843168745472197E-2</v>
      </c>
    </row>
    <row r="23224" spans="1:11" hidden="1">
      <c r="A23224" s="27">
        <v>40179</v>
      </c>
      <c r="B23224" t="s">
        <v>350</v>
      </c>
      <c r="C23224" t="s">
        <v>103</v>
      </c>
      <c r="D23224" t="s">
        <v>322</v>
      </c>
      <c r="E23224">
        <v>12511.9</v>
      </c>
      <c r="F23224">
        <v>13891.4666666666</v>
      </c>
      <c r="G23224">
        <v>38698</v>
      </c>
      <c r="H23224">
        <v>44485.333333333299</v>
      </c>
      <c r="I23224">
        <v>0.323321618688304</v>
      </c>
      <c r="J23224">
        <v>0.31227071094592901</v>
      </c>
      <c r="K23224" s="29">
        <v>8.9317429914678698E-2</v>
      </c>
    </row>
    <row r="23225" spans="1:11" hidden="1">
      <c r="A23225" s="27">
        <v>40179</v>
      </c>
      <c r="B23225" t="s">
        <v>351</v>
      </c>
      <c r="C23225" t="s">
        <v>136</v>
      </c>
      <c r="D23225" t="s">
        <v>331</v>
      </c>
      <c r="E23225">
        <v>19305.900000000001</v>
      </c>
      <c r="F23225">
        <v>20448.333333333299</v>
      </c>
      <c r="G23225">
        <v>52340</v>
      </c>
      <c r="H23225">
        <v>56998</v>
      </c>
      <c r="I23225">
        <v>0.36885555980129903</v>
      </c>
      <c r="J23225">
        <v>0.35875527796296902</v>
      </c>
      <c r="K23225" s="29">
        <v>0.12156878692638801</v>
      </c>
    </row>
    <row r="23226" spans="1:11" hidden="1">
      <c r="A23226" s="27">
        <v>40179</v>
      </c>
      <c r="B23226" t="s">
        <v>352</v>
      </c>
      <c r="C23226" t="s">
        <v>105</v>
      </c>
      <c r="D23226" t="s">
        <v>322</v>
      </c>
      <c r="E23226">
        <v>14003</v>
      </c>
      <c r="F23226">
        <v>15247.5666666666</v>
      </c>
      <c r="G23226">
        <v>41205</v>
      </c>
      <c r="H23226">
        <v>44504</v>
      </c>
      <c r="I23226">
        <v>0.33983739837398302</v>
      </c>
      <c r="J23226">
        <v>0.342611151057582</v>
      </c>
      <c r="K23226" s="29">
        <v>-9.5837606535346693E-3</v>
      </c>
    </row>
    <row r="23227" spans="1:11" hidden="1">
      <c r="A23227" s="27">
        <v>40179</v>
      </c>
      <c r="B23227" t="s">
        <v>353</v>
      </c>
      <c r="C23227" t="s">
        <v>258</v>
      </c>
      <c r="D23227" t="s">
        <v>315</v>
      </c>
      <c r="E23227">
        <v>33699.4</v>
      </c>
      <c r="F23227">
        <v>38806.5666666666</v>
      </c>
      <c r="G23227">
        <v>109110</v>
      </c>
      <c r="H23227">
        <v>114468.666666666</v>
      </c>
      <c r="I23227">
        <v>0.30885711667124899</v>
      </c>
      <c r="J23227">
        <v>0.339014752217491</v>
      </c>
      <c r="K23227" s="29">
        <v>0.106109641377771</v>
      </c>
    </row>
    <row r="23228" spans="1:11" hidden="1">
      <c r="A23228" s="27">
        <v>40179</v>
      </c>
      <c r="B23228" t="s">
        <v>354</v>
      </c>
      <c r="C23228" t="s">
        <v>107</v>
      </c>
      <c r="D23228" t="s">
        <v>289</v>
      </c>
      <c r="E23228">
        <v>22983.7</v>
      </c>
      <c r="F23228">
        <v>25376.433333333302</v>
      </c>
      <c r="G23228">
        <v>63134</v>
      </c>
      <c r="H23228">
        <v>70223</v>
      </c>
      <c r="I23228">
        <v>0.36404631418886801</v>
      </c>
      <c r="J23228">
        <v>0.36136925698607703</v>
      </c>
      <c r="K23228" s="29">
        <v>2.77234983477689E-2</v>
      </c>
    </row>
    <row r="23229" spans="1:11" hidden="1">
      <c r="A23229" s="27">
        <v>40179</v>
      </c>
      <c r="B23229" t="s">
        <v>355</v>
      </c>
      <c r="C23229" t="s">
        <v>138</v>
      </c>
      <c r="D23229" t="s">
        <v>317</v>
      </c>
      <c r="E23229">
        <v>27751.3</v>
      </c>
      <c r="F23229">
        <v>29439.133333333299</v>
      </c>
      <c r="G23229">
        <v>75864</v>
      </c>
      <c r="H23229">
        <v>84686.333333333299</v>
      </c>
      <c r="I23229">
        <v>0.365803279552884</v>
      </c>
      <c r="J23229">
        <v>0.34762555154511299</v>
      </c>
      <c r="K23229" s="29">
        <v>9.3393063287747699E-2</v>
      </c>
    </row>
    <row r="23230" spans="1:11" hidden="1">
      <c r="A23230" s="27">
        <v>40179</v>
      </c>
      <c r="B23230" t="s">
        <v>356</v>
      </c>
      <c r="C23230" t="s">
        <v>272</v>
      </c>
      <c r="D23230" t="s">
        <v>272</v>
      </c>
      <c r="E23230">
        <v>18938.3</v>
      </c>
      <c r="F23230">
        <v>20719.2</v>
      </c>
      <c r="G23230">
        <v>57344</v>
      </c>
      <c r="H23230">
        <v>63685</v>
      </c>
      <c r="I23230">
        <v>0.33025774274553499</v>
      </c>
      <c r="J23230">
        <v>0.325338776792023</v>
      </c>
      <c r="K23230" s="29">
        <v>0.106293118052188</v>
      </c>
    </row>
    <row r="23231" spans="1:11" hidden="1">
      <c r="A23231" s="27">
        <v>40179</v>
      </c>
      <c r="B23231" t="s">
        <v>357</v>
      </c>
      <c r="C23231" t="s">
        <v>146</v>
      </c>
      <c r="D23231" t="s">
        <v>317</v>
      </c>
      <c r="E23231">
        <v>44751.7</v>
      </c>
      <c r="F23231">
        <v>48567.799999999901</v>
      </c>
      <c r="G23231">
        <v>90590</v>
      </c>
      <c r="H23231">
        <v>103990</v>
      </c>
      <c r="I23231">
        <v>0.49400264929903898</v>
      </c>
      <c r="J23231">
        <v>0.46704298490239399</v>
      </c>
      <c r="K23231" s="29">
        <v>7.1730149797037498E-2</v>
      </c>
    </row>
    <row r="23232" spans="1:11" hidden="1">
      <c r="A23232" s="27">
        <v>40179</v>
      </c>
      <c r="B23232" t="s">
        <v>358</v>
      </c>
      <c r="C23232" t="s">
        <v>195</v>
      </c>
      <c r="D23232" t="s">
        <v>345</v>
      </c>
      <c r="E23232">
        <v>14408.7</v>
      </c>
      <c r="F23232">
        <v>15924.733333333301</v>
      </c>
      <c r="G23232">
        <v>41413</v>
      </c>
      <c r="H23232">
        <v>46233</v>
      </c>
      <c r="I23232">
        <v>0.34792697945089701</v>
      </c>
      <c r="J23232">
        <v>0.344445165430176</v>
      </c>
      <c r="K23232" s="29">
        <v>0.12699157613159001</v>
      </c>
    </row>
    <row r="23233" spans="1:11" hidden="1">
      <c r="A23233" s="27">
        <v>40179</v>
      </c>
      <c r="B23233" t="s">
        <v>359</v>
      </c>
      <c r="C23233" t="s">
        <v>276</v>
      </c>
      <c r="D23233" t="s">
        <v>83</v>
      </c>
      <c r="E23233">
        <v>11215</v>
      </c>
      <c r="F23233">
        <v>12996.866666666599</v>
      </c>
      <c r="G23233">
        <v>33162</v>
      </c>
      <c r="H23233">
        <v>37658</v>
      </c>
      <c r="I23233">
        <v>0.338188287799288</v>
      </c>
      <c r="J23233">
        <v>0.34512896772708701</v>
      </c>
      <c r="K23233" s="29">
        <v>9.2526205042278695E-2</v>
      </c>
    </row>
    <row r="23234" spans="1:11" hidden="1">
      <c r="A23234" s="27">
        <v>40179</v>
      </c>
      <c r="B23234" t="s">
        <v>360</v>
      </c>
      <c r="C23234" t="s">
        <v>274</v>
      </c>
      <c r="D23234" t="s">
        <v>83</v>
      </c>
      <c r="E23234">
        <v>21422.799999999999</v>
      </c>
      <c r="F23234">
        <v>23299.866666666599</v>
      </c>
      <c r="G23234">
        <v>65814</v>
      </c>
      <c r="H23234">
        <v>70748.666666666599</v>
      </c>
      <c r="I23234">
        <v>0.32550521165709401</v>
      </c>
      <c r="J23234">
        <v>0.32933294384817602</v>
      </c>
      <c r="K23234" s="29">
        <v>9.6412303597932306E-2</v>
      </c>
    </row>
    <row r="23235" spans="1:11" hidden="1">
      <c r="A23235" s="27">
        <v>40179</v>
      </c>
      <c r="B23235" t="s">
        <v>361</v>
      </c>
      <c r="C23235" t="s">
        <v>140</v>
      </c>
      <c r="D23235" t="s">
        <v>331</v>
      </c>
      <c r="E23235">
        <v>15028.5</v>
      </c>
      <c r="F23235">
        <v>16257.0333333333</v>
      </c>
      <c r="G23235">
        <v>40966</v>
      </c>
      <c r="H23235">
        <v>46356</v>
      </c>
      <c r="I23235">
        <v>0.36685300004882099</v>
      </c>
      <c r="J23235">
        <v>0.35069965772140199</v>
      </c>
      <c r="K23235" s="29">
        <v>4.8334216914534399E-2</v>
      </c>
    </row>
    <row r="23236" spans="1:11" hidden="1">
      <c r="A23236" s="27">
        <v>40179</v>
      </c>
      <c r="B23236" t="s">
        <v>362</v>
      </c>
      <c r="C23236" t="s">
        <v>238</v>
      </c>
      <c r="D23236" t="s">
        <v>313</v>
      </c>
      <c r="E23236">
        <v>17043.5</v>
      </c>
      <c r="F23236">
        <v>18633.166666666599</v>
      </c>
      <c r="G23236">
        <v>45611</v>
      </c>
      <c r="H23236">
        <v>52275.666666666599</v>
      </c>
      <c r="I23236">
        <v>0.37367082502027998</v>
      </c>
      <c r="J23236">
        <v>0.356440536387229</v>
      </c>
      <c r="K23236" s="29">
        <v>8.3158563711471206E-2</v>
      </c>
    </row>
    <row r="23237" spans="1:11" hidden="1">
      <c r="A23237" s="27">
        <v>40179</v>
      </c>
      <c r="B23237" t="s">
        <v>363</v>
      </c>
      <c r="C23237" t="s">
        <v>240</v>
      </c>
      <c r="D23237" t="s">
        <v>313</v>
      </c>
      <c r="E23237">
        <v>14957.6</v>
      </c>
      <c r="F23237">
        <v>16481.5666666666</v>
      </c>
      <c r="G23237">
        <v>40140</v>
      </c>
      <c r="H23237">
        <v>44434</v>
      </c>
      <c r="I23237">
        <v>0.372635774788241</v>
      </c>
      <c r="J23237">
        <v>0.37092241676794002</v>
      </c>
      <c r="K23237" s="29">
        <v>0.11666380488096199</v>
      </c>
    </row>
    <row r="23238" spans="1:11" hidden="1">
      <c r="A23238" s="27">
        <v>40179</v>
      </c>
      <c r="B23238" t="s">
        <v>364</v>
      </c>
      <c r="C23238" t="s">
        <v>109</v>
      </c>
      <c r="D23238" t="s">
        <v>289</v>
      </c>
      <c r="E23238">
        <v>11808.6</v>
      </c>
      <c r="F23238">
        <v>13061.166666666601</v>
      </c>
      <c r="G23238">
        <v>34747</v>
      </c>
      <c r="H23238">
        <v>39645</v>
      </c>
      <c r="I23238">
        <v>0.339845166489193</v>
      </c>
      <c r="J23238">
        <v>0.32945306259721602</v>
      </c>
      <c r="K23238" s="29">
        <v>9.8719714168744602E-2</v>
      </c>
    </row>
    <row r="23239" spans="1:11" hidden="1">
      <c r="A23239" s="27">
        <v>40179</v>
      </c>
      <c r="B23239" t="s">
        <v>365</v>
      </c>
      <c r="C23239" t="s">
        <v>197</v>
      </c>
      <c r="D23239" t="s">
        <v>284</v>
      </c>
      <c r="E23239">
        <v>13396</v>
      </c>
      <c r="F23239">
        <v>14691</v>
      </c>
      <c r="G23239">
        <v>37491</v>
      </c>
      <c r="H23239">
        <v>41818</v>
      </c>
      <c r="I23239">
        <v>0.35731242164786198</v>
      </c>
      <c r="J23239">
        <v>0.35130804916543101</v>
      </c>
      <c r="K23239" s="29">
        <v>9.9059777168829799E-2</v>
      </c>
    </row>
    <row r="23240" spans="1:11" hidden="1">
      <c r="A23240" s="27">
        <v>40179</v>
      </c>
      <c r="B23240" t="s">
        <v>366</v>
      </c>
      <c r="C23240" t="s">
        <v>199</v>
      </c>
      <c r="D23240" t="s">
        <v>285</v>
      </c>
      <c r="E23240">
        <v>12823.3</v>
      </c>
      <c r="F23240">
        <v>14456.5333333333</v>
      </c>
      <c r="G23240">
        <v>35457</v>
      </c>
      <c r="H23240">
        <v>39084.666666666599</v>
      </c>
      <c r="I23240">
        <v>0.36165778266632798</v>
      </c>
      <c r="J23240">
        <v>0.36987736026063001</v>
      </c>
      <c r="K23240" s="29">
        <v>6.9018123614052004E-2</v>
      </c>
    </row>
    <row r="23241" spans="1:11" hidden="1">
      <c r="A23241" s="27">
        <v>40179</v>
      </c>
      <c r="B23241" t="s">
        <v>367</v>
      </c>
      <c r="C23241" t="s">
        <v>201</v>
      </c>
      <c r="D23241" t="s">
        <v>284</v>
      </c>
      <c r="E23241">
        <v>15393.1</v>
      </c>
      <c r="F23241">
        <v>17417.2</v>
      </c>
      <c r="G23241">
        <v>44302</v>
      </c>
      <c r="H23241">
        <v>51471</v>
      </c>
      <c r="I23241">
        <v>0.34745835402464897</v>
      </c>
      <c r="J23241">
        <v>0.33838860717685598</v>
      </c>
      <c r="K23241" s="29">
        <v>7.4411949466043098E-2</v>
      </c>
    </row>
    <row r="23242" spans="1:11" hidden="1">
      <c r="A23242" s="27">
        <v>40179</v>
      </c>
      <c r="B23242" t="s">
        <v>368</v>
      </c>
      <c r="C23242" t="s">
        <v>249</v>
      </c>
      <c r="D23242" t="s">
        <v>315</v>
      </c>
      <c r="E23242">
        <v>20513.8</v>
      </c>
      <c r="F23242">
        <v>21485.833333333299</v>
      </c>
      <c r="G23242">
        <v>54533</v>
      </c>
      <c r="H23242">
        <v>62799.666666666599</v>
      </c>
      <c r="I23242">
        <v>0.37617222599160099</v>
      </c>
      <c r="J23242">
        <v>0.34213292002611401</v>
      </c>
      <c r="K23242" s="29">
        <v>0.13597625468621</v>
      </c>
    </row>
    <row r="23243" spans="1:11" hidden="1">
      <c r="A23243" s="27">
        <v>40179</v>
      </c>
      <c r="B23243" t="s">
        <v>369</v>
      </c>
      <c r="C23243" t="s">
        <v>142</v>
      </c>
      <c r="D23243" t="s">
        <v>331</v>
      </c>
      <c r="E23243">
        <v>12542.8</v>
      </c>
      <c r="F23243">
        <v>13760.1333333333</v>
      </c>
      <c r="G23243">
        <v>34479</v>
      </c>
      <c r="H23243">
        <v>37812.333333333299</v>
      </c>
      <c r="I23243">
        <v>0.36378085211288003</v>
      </c>
      <c r="J23243">
        <v>0.36390595661027703</v>
      </c>
      <c r="K23243" s="29">
        <v>0.100158759396187</v>
      </c>
    </row>
    <row r="23244" spans="1:11" hidden="1">
      <c r="A23244" s="27">
        <v>40179</v>
      </c>
      <c r="B23244" t="s">
        <v>370</v>
      </c>
      <c r="C23244" t="s">
        <v>164</v>
      </c>
      <c r="D23244" t="s">
        <v>286</v>
      </c>
      <c r="E23244">
        <v>11515.4</v>
      </c>
      <c r="F23244">
        <v>12203.9666666666</v>
      </c>
      <c r="G23244">
        <v>35391</v>
      </c>
      <c r="H23244">
        <v>39960.666666666599</v>
      </c>
      <c r="I23244">
        <v>0.32537650815178998</v>
      </c>
      <c r="J23244">
        <v>0.305399476151549</v>
      </c>
      <c r="K23244" s="29">
        <v>8.9627372684089796E-2</v>
      </c>
    </row>
    <row r="23245" spans="1:11" hidden="1">
      <c r="A23245" s="27">
        <v>40179</v>
      </c>
      <c r="B23245" t="s">
        <v>371</v>
      </c>
      <c r="C23245" t="s">
        <v>223</v>
      </c>
      <c r="D23245" t="s">
        <v>313</v>
      </c>
      <c r="E23245">
        <v>13322.8</v>
      </c>
      <c r="F23245">
        <v>14435.199999999901</v>
      </c>
      <c r="G23245">
        <v>38691</v>
      </c>
      <c r="H23245">
        <v>43696</v>
      </c>
      <c r="I23245">
        <v>0.34433847664831602</v>
      </c>
      <c r="J23245">
        <v>0.33035518125228802</v>
      </c>
      <c r="K23245" s="29">
        <v>9.72040354128062E-2</v>
      </c>
    </row>
    <row r="23246" spans="1:11" hidden="1">
      <c r="A23246" s="27">
        <v>40179</v>
      </c>
      <c r="B23246" t="s">
        <v>372</v>
      </c>
      <c r="C23246" t="s">
        <v>181</v>
      </c>
      <c r="D23246" t="s">
        <v>284</v>
      </c>
      <c r="E23246">
        <v>14578</v>
      </c>
      <c r="F23246">
        <v>15982</v>
      </c>
      <c r="G23246">
        <v>41347</v>
      </c>
      <c r="H23246">
        <v>45084.666666666599</v>
      </c>
      <c r="I23246">
        <v>0.35257697051781201</v>
      </c>
      <c r="J23246">
        <v>0.354488591834622</v>
      </c>
      <c r="K23246" s="29">
        <v>0.10863530932734999</v>
      </c>
    </row>
    <row r="23247" spans="1:11" hidden="1">
      <c r="A23247" s="27">
        <v>40179</v>
      </c>
      <c r="B23247" t="s">
        <v>373</v>
      </c>
      <c r="C23247" t="s">
        <v>245</v>
      </c>
      <c r="D23247" t="s">
        <v>315</v>
      </c>
      <c r="E23247">
        <v>16544.900000000001</v>
      </c>
      <c r="F23247">
        <v>17715.199999999899</v>
      </c>
      <c r="G23247">
        <v>44793</v>
      </c>
      <c r="H23247">
        <v>49897.333333333299</v>
      </c>
      <c r="I23247">
        <v>0.3693635166209</v>
      </c>
      <c r="J23247">
        <v>0.355033001095582</v>
      </c>
      <c r="K23247" s="29">
        <v>0.120510649825607</v>
      </c>
    </row>
    <row r="23248" spans="1:11" hidden="1">
      <c r="A23248" s="27">
        <v>40179</v>
      </c>
      <c r="B23248" t="s">
        <v>374</v>
      </c>
      <c r="C23248" t="s">
        <v>191</v>
      </c>
      <c r="D23248" t="s">
        <v>345</v>
      </c>
      <c r="E23248">
        <v>11330</v>
      </c>
      <c r="F23248">
        <v>12467.5</v>
      </c>
      <c r="G23248">
        <v>35347</v>
      </c>
      <c r="H23248">
        <v>39456.666666666599</v>
      </c>
      <c r="I23248">
        <v>0.320536396299544</v>
      </c>
      <c r="J23248">
        <v>0.315979555630649</v>
      </c>
      <c r="K23248" s="29">
        <v>6.8575578379499902E-2</v>
      </c>
    </row>
    <row r="23249" spans="1:11" hidden="1">
      <c r="A23249" s="27">
        <v>40179</v>
      </c>
      <c r="B23249" t="s">
        <v>376</v>
      </c>
      <c r="C23249" t="s">
        <v>149</v>
      </c>
      <c r="D23249" t="s">
        <v>286</v>
      </c>
      <c r="E23249">
        <v>9032.7999999999993</v>
      </c>
      <c r="F23249">
        <v>10385.266666666599</v>
      </c>
      <c r="G23249">
        <v>31817</v>
      </c>
      <c r="H23249">
        <v>35566</v>
      </c>
      <c r="I23249">
        <v>0.28389854480309201</v>
      </c>
      <c r="J23249">
        <v>0.29199985004404899</v>
      </c>
      <c r="K23249" s="29">
        <v>0.14102369764034101</v>
      </c>
    </row>
    <row r="23250" spans="1:11" hidden="1">
      <c r="A23250" s="27">
        <v>40179</v>
      </c>
      <c r="B23250" t="s">
        <v>377</v>
      </c>
      <c r="C23250" t="s">
        <v>151</v>
      </c>
      <c r="D23250" t="s">
        <v>286</v>
      </c>
      <c r="E23250">
        <v>12853.3</v>
      </c>
      <c r="F23250">
        <v>14276.9666666666</v>
      </c>
      <c r="G23250">
        <v>31349</v>
      </c>
      <c r="H23250">
        <v>33618.666666666599</v>
      </c>
      <c r="I23250">
        <v>0.41000669877827001</v>
      </c>
      <c r="J23250">
        <v>0.42467379233759001</v>
      </c>
      <c r="K23250" s="29">
        <v>0.33147906437110197</v>
      </c>
    </row>
    <row r="23251" spans="1:11" hidden="1">
      <c r="A23251" s="27">
        <v>40179</v>
      </c>
      <c r="B23251" t="s">
        <v>378</v>
      </c>
      <c r="C23251" t="s">
        <v>153</v>
      </c>
      <c r="D23251" t="s">
        <v>286</v>
      </c>
      <c r="E23251">
        <v>10866.4</v>
      </c>
      <c r="F23251">
        <v>12000.1</v>
      </c>
      <c r="G23251">
        <v>31398</v>
      </c>
      <c r="H23251">
        <v>34494.333333333299</v>
      </c>
      <c r="I23251">
        <v>0.34608573794509201</v>
      </c>
      <c r="J23251">
        <v>0.34788612622363002</v>
      </c>
      <c r="K23251" s="29">
        <v>4.9292062405784896E-3</v>
      </c>
    </row>
    <row r="23252" spans="1:11" hidden="1">
      <c r="A23252" s="27">
        <v>40179</v>
      </c>
      <c r="B23252" t="s">
        <v>379</v>
      </c>
      <c r="C23252" t="s">
        <v>166</v>
      </c>
      <c r="D23252" t="s">
        <v>285</v>
      </c>
      <c r="E23252">
        <v>10731.2</v>
      </c>
      <c r="F23252">
        <v>12448.5</v>
      </c>
      <c r="G23252">
        <v>31429</v>
      </c>
      <c r="H23252">
        <v>36168.666666666599</v>
      </c>
      <c r="I23252">
        <v>0.34144261669158998</v>
      </c>
      <c r="J23252">
        <v>0.34417912373509302</v>
      </c>
      <c r="K23252" s="29">
        <v>6.01124205992472E-2</v>
      </c>
    </row>
    <row r="23253" spans="1:11" hidden="1">
      <c r="A23253" s="27">
        <v>40179</v>
      </c>
      <c r="B23253" t="s">
        <v>380</v>
      </c>
      <c r="C23253" t="s">
        <v>155</v>
      </c>
      <c r="D23253" t="s">
        <v>286</v>
      </c>
      <c r="E23253">
        <v>10466.200000000001</v>
      </c>
      <c r="F23253">
        <v>11660.9</v>
      </c>
      <c r="G23253">
        <v>32080</v>
      </c>
      <c r="H23253">
        <v>35113.666666666599</v>
      </c>
      <c r="I23253">
        <v>0.32625311720698202</v>
      </c>
      <c r="J23253">
        <v>0.33209006939368302</v>
      </c>
      <c r="K23253" s="29">
        <v>2.6621414838937599E-2</v>
      </c>
    </row>
    <row r="23254" spans="1:11" hidden="1">
      <c r="A23254" s="27">
        <v>40179</v>
      </c>
      <c r="B23254" t="s">
        <v>381</v>
      </c>
      <c r="C23254" t="s">
        <v>126</v>
      </c>
      <c r="D23254" t="s">
        <v>317</v>
      </c>
      <c r="E23254">
        <v>18915.400000000001</v>
      </c>
      <c r="F23254">
        <v>19902.400000000001</v>
      </c>
      <c r="G23254">
        <v>50752</v>
      </c>
      <c r="H23254">
        <v>55679</v>
      </c>
      <c r="I23254">
        <v>0.37270255359394699</v>
      </c>
      <c r="J23254">
        <v>0.35744894843657399</v>
      </c>
      <c r="K23254" s="29">
        <v>5.9947550096382397E-2</v>
      </c>
    </row>
    <row r="23255" spans="1:11" hidden="1">
      <c r="A23255" s="27">
        <v>40179</v>
      </c>
      <c r="B23255" t="s">
        <v>382</v>
      </c>
      <c r="C23255" t="s">
        <v>227</v>
      </c>
      <c r="D23255" t="s">
        <v>334</v>
      </c>
      <c r="E23255">
        <v>16979.3</v>
      </c>
      <c r="F23255">
        <v>17928.333333333299</v>
      </c>
      <c r="G23255">
        <v>46127</v>
      </c>
      <c r="H23255">
        <v>52061.333333333299</v>
      </c>
      <c r="I23255">
        <v>0.36809894421922001</v>
      </c>
      <c r="J23255">
        <v>0.344369461660605</v>
      </c>
      <c r="K23255" s="29">
        <v>0.123445109040863</v>
      </c>
    </row>
    <row r="23256" spans="1:11" hidden="1">
      <c r="A23256" s="27">
        <v>40179</v>
      </c>
      <c r="B23256" t="s">
        <v>383</v>
      </c>
      <c r="C23256" t="s">
        <v>128</v>
      </c>
      <c r="D23256" t="s">
        <v>317</v>
      </c>
      <c r="E23256">
        <v>23488.1</v>
      </c>
      <c r="F23256">
        <v>25430.6</v>
      </c>
      <c r="G23256">
        <v>60998</v>
      </c>
      <c r="H23256">
        <v>65832.333333333299</v>
      </c>
      <c r="I23256">
        <v>0.385063444703105</v>
      </c>
      <c r="J23256">
        <v>0.38629346268550901</v>
      </c>
      <c r="K23256" s="29">
        <v>7.84449668497125E-2</v>
      </c>
    </row>
    <row r="23257" spans="1:11" hidden="1">
      <c r="A23257" s="27">
        <v>40179</v>
      </c>
      <c r="B23257" t="s">
        <v>384</v>
      </c>
      <c r="C23257" t="s">
        <v>183</v>
      </c>
      <c r="D23257" t="s">
        <v>345</v>
      </c>
      <c r="E23257">
        <v>10895.3</v>
      </c>
      <c r="F23257">
        <v>12208.5666666666</v>
      </c>
      <c r="G23257">
        <v>34418</v>
      </c>
      <c r="H23257">
        <v>37461.333333333299</v>
      </c>
      <c r="I23257">
        <v>0.31655819629263698</v>
      </c>
      <c r="J23257">
        <v>0.32589781463553502</v>
      </c>
      <c r="K23257" s="29">
        <v>6.0762131007087598E-2</v>
      </c>
    </row>
    <row r="23258" spans="1:11" hidden="1">
      <c r="A23258" s="27">
        <v>40179</v>
      </c>
      <c r="B23258" t="s">
        <v>385</v>
      </c>
      <c r="C23258" t="s">
        <v>185</v>
      </c>
      <c r="D23258" t="s">
        <v>345</v>
      </c>
      <c r="E23258">
        <v>10997.4</v>
      </c>
      <c r="F23258">
        <v>12350.6</v>
      </c>
      <c r="G23258">
        <v>34203</v>
      </c>
      <c r="H23258">
        <v>37555.666666666599</v>
      </c>
      <c r="I23258">
        <v>0.32153319884220599</v>
      </c>
      <c r="J23258">
        <v>0.32886115721551101</v>
      </c>
      <c r="K23258" s="29">
        <v>5.8001827889749301E-2</v>
      </c>
    </row>
    <row r="23259" spans="1:11" hidden="1">
      <c r="A23259" s="27">
        <v>40179</v>
      </c>
      <c r="B23259" t="s">
        <v>386</v>
      </c>
      <c r="C23259" t="s">
        <v>157</v>
      </c>
      <c r="D23259" t="s">
        <v>286</v>
      </c>
      <c r="E23259">
        <v>11061.6</v>
      </c>
      <c r="F23259">
        <v>12362.366666666599</v>
      </c>
      <c r="G23259">
        <v>32621</v>
      </c>
      <c r="H23259">
        <v>36924.333333333299</v>
      </c>
      <c r="I23259">
        <v>0.339094448361484</v>
      </c>
      <c r="J23259">
        <v>0.33480270463018902</v>
      </c>
      <c r="K23259" s="29">
        <v>0.114867112145859</v>
      </c>
    </row>
    <row r="23260" spans="1:11" hidden="1">
      <c r="A23260" s="27">
        <v>40179</v>
      </c>
      <c r="B23260" t="s">
        <v>387</v>
      </c>
      <c r="C23260" t="s">
        <v>247</v>
      </c>
      <c r="D23260" t="s">
        <v>315</v>
      </c>
      <c r="E23260">
        <v>25273.7</v>
      </c>
      <c r="F23260">
        <v>29171.0333333333</v>
      </c>
      <c r="G23260">
        <v>81260</v>
      </c>
      <c r="H23260">
        <v>96148.666666666599</v>
      </c>
      <c r="I23260">
        <v>0.31102264336697</v>
      </c>
      <c r="J23260">
        <v>0.30339508954882299</v>
      </c>
      <c r="K23260" s="29">
        <v>4.7202138018189697E-2</v>
      </c>
    </row>
    <row r="23261" spans="1:11" hidden="1">
      <c r="A23261" s="27">
        <v>40179</v>
      </c>
      <c r="B23261" t="s">
        <v>388</v>
      </c>
      <c r="C23261" t="s">
        <v>187</v>
      </c>
      <c r="D23261" t="s">
        <v>285</v>
      </c>
      <c r="E23261">
        <v>15477.7</v>
      </c>
      <c r="F23261">
        <v>16571.099999999999</v>
      </c>
      <c r="G23261">
        <v>45889</v>
      </c>
      <c r="H23261">
        <v>51357.666666666599</v>
      </c>
      <c r="I23261">
        <v>0.33728562400575302</v>
      </c>
      <c r="J23261">
        <v>0.32266068681728799</v>
      </c>
      <c r="K23261" s="29">
        <v>0.130947857602151</v>
      </c>
    </row>
    <row r="23262" spans="1:11" hidden="1">
      <c r="A23262" s="27">
        <v>40179</v>
      </c>
      <c r="B23262" t="s">
        <v>389</v>
      </c>
      <c r="C23262" t="s">
        <v>225</v>
      </c>
      <c r="D23262" t="s">
        <v>334</v>
      </c>
      <c r="E23262">
        <v>16741</v>
      </c>
      <c r="F23262">
        <v>19538.666666666599</v>
      </c>
      <c r="G23262">
        <v>44318</v>
      </c>
      <c r="H23262">
        <v>50154.333333333299</v>
      </c>
      <c r="I23262">
        <v>0.37774719075770502</v>
      </c>
      <c r="J23262">
        <v>0.38957085795178797</v>
      </c>
      <c r="K23262" s="29">
        <v>2.6859922346056799E-2</v>
      </c>
    </row>
    <row r="23263" spans="1:11" hidden="1">
      <c r="A23263" s="27">
        <v>40179</v>
      </c>
      <c r="B23263" t="s">
        <v>390</v>
      </c>
      <c r="C23263" t="s">
        <v>189</v>
      </c>
      <c r="D23263" t="s">
        <v>284</v>
      </c>
      <c r="E23263">
        <v>12873</v>
      </c>
      <c r="F23263">
        <v>14136.8</v>
      </c>
      <c r="G23263">
        <v>39613</v>
      </c>
      <c r="H23263">
        <v>41978.666666666599</v>
      </c>
      <c r="I23263">
        <v>0.32496907580844597</v>
      </c>
      <c r="J23263">
        <v>0.33676152966586198</v>
      </c>
      <c r="K23263" s="29">
        <v>2.3193336088767301E-2</v>
      </c>
    </row>
    <row r="23264" spans="1:11" hidden="1">
      <c r="A23264" s="27">
        <v>40179</v>
      </c>
      <c r="B23264" t="s">
        <v>391</v>
      </c>
      <c r="C23264" t="s">
        <v>176</v>
      </c>
      <c r="D23264" t="s">
        <v>286</v>
      </c>
      <c r="E23264">
        <v>13468.6</v>
      </c>
      <c r="F23264">
        <v>15089.0333333333</v>
      </c>
      <c r="G23264">
        <v>38718</v>
      </c>
      <c r="H23264">
        <v>43027.333333333299</v>
      </c>
      <c r="I23264">
        <v>0.34786404256418202</v>
      </c>
      <c r="J23264">
        <v>0.35068483599572298</v>
      </c>
      <c r="K23264" s="29">
        <v>5.48715538847118E-2</v>
      </c>
    </row>
    <row r="23265" spans="1:11" hidden="1">
      <c r="A23265" s="27">
        <v>40179</v>
      </c>
      <c r="B23265" t="s">
        <v>392</v>
      </c>
      <c r="C23265" t="s">
        <v>111</v>
      </c>
      <c r="D23265" t="s">
        <v>289</v>
      </c>
      <c r="E23265">
        <v>13357.5</v>
      </c>
      <c r="F23265">
        <v>14599.266666666599</v>
      </c>
      <c r="G23265">
        <v>39707</v>
      </c>
      <c r="H23265">
        <v>44225.666666666599</v>
      </c>
      <c r="I23265">
        <v>0.336401642027854</v>
      </c>
      <c r="J23265">
        <v>0.33010845888888002</v>
      </c>
      <c r="K23265" s="29">
        <v>7.5786252164458501E-2</v>
      </c>
    </row>
    <row r="23266" spans="1:11" hidden="1">
      <c r="A23266" s="27">
        <v>40179</v>
      </c>
      <c r="B23266" t="s">
        <v>393</v>
      </c>
      <c r="C23266" t="s">
        <v>260</v>
      </c>
      <c r="D23266" t="s">
        <v>315</v>
      </c>
      <c r="E23266">
        <v>34280.1</v>
      </c>
      <c r="F23266">
        <v>36735.9</v>
      </c>
      <c r="G23266">
        <v>93445</v>
      </c>
      <c r="H23266">
        <v>105538</v>
      </c>
      <c r="I23266">
        <v>0.36684787843116201</v>
      </c>
      <c r="J23266">
        <v>0.34808220735659101</v>
      </c>
      <c r="K23266" s="29">
        <v>0.106845113170385</v>
      </c>
    </row>
    <row r="23267" spans="1:11" hidden="1">
      <c r="A23267" s="27">
        <v>40179</v>
      </c>
      <c r="B23267" t="s">
        <v>394</v>
      </c>
      <c r="C23267" t="s">
        <v>203</v>
      </c>
      <c r="D23267" t="s">
        <v>285</v>
      </c>
      <c r="E23267">
        <v>14659.4</v>
      </c>
      <c r="F23267">
        <v>16007.333333333299</v>
      </c>
      <c r="G23267">
        <v>40807</v>
      </c>
      <c r="H23267">
        <v>46935.666666666599</v>
      </c>
      <c r="I23267">
        <v>0.35923738574264202</v>
      </c>
      <c r="J23267">
        <v>0.34104838537856702</v>
      </c>
      <c r="K23267" s="29">
        <v>5.4655855881781498E-2</v>
      </c>
    </row>
    <row r="23268" spans="1:11" hidden="1">
      <c r="A23268" s="27">
        <v>40179</v>
      </c>
      <c r="B23268" t="s">
        <v>395</v>
      </c>
      <c r="C23268" t="s">
        <v>205</v>
      </c>
      <c r="D23268" t="s">
        <v>285</v>
      </c>
      <c r="E23268">
        <v>12824.1</v>
      </c>
      <c r="F23268">
        <v>14260.333333333299</v>
      </c>
      <c r="G23268">
        <v>37035</v>
      </c>
      <c r="H23268">
        <v>40992.666666666599</v>
      </c>
      <c r="I23268">
        <v>0.34626974483596601</v>
      </c>
      <c r="J23268">
        <v>0.34787522971588403</v>
      </c>
      <c r="K23268" s="29">
        <v>6.9717975025650095E-2</v>
      </c>
    </row>
    <row r="23269" spans="1:11" hidden="1">
      <c r="A23269" s="27">
        <v>40179</v>
      </c>
      <c r="B23269" t="s">
        <v>396</v>
      </c>
      <c r="C23269" t="s">
        <v>280</v>
      </c>
      <c r="D23269" t="s">
        <v>83</v>
      </c>
      <c r="E23269">
        <v>16930.2</v>
      </c>
      <c r="F23269">
        <v>18401.3999999999</v>
      </c>
      <c r="G23269">
        <v>48418</v>
      </c>
      <c r="H23269">
        <v>53896.666666666599</v>
      </c>
      <c r="I23269">
        <v>0.34966747903672102</v>
      </c>
      <c r="J23269">
        <v>0.341420001236934</v>
      </c>
      <c r="K23269" s="29">
        <v>8.3165390299610398E-2</v>
      </c>
    </row>
    <row r="23270" spans="1:11" hidden="1">
      <c r="A23270" s="27">
        <v>40179</v>
      </c>
      <c r="B23270" t="s">
        <v>397</v>
      </c>
      <c r="C23270" t="s">
        <v>113</v>
      </c>
      <c r="D23270" t="s">
        <v>289</v>
      </c>
      <c r="E23270">
        <v>12961.7</v>
      </c>
      <c r="F23270">
        <v>14283.0333333333</v>
      </c>
      <c r="G23270">
        <v>35407</v>
      </c>
      <c r="H23270">
        <v>39491.333333333299</v>
      </c>
      <c r="I23270">
        <v>0.36607732934165499</v>
      </c>
      <c r="J23270">
        <v>0.36167513547276198</v>
      </c>
      <c r="K23270" s="29">
        <v>8.8751879446623702E-2</v>
      </c>
    </row>
    <row r="23271" spans="1:11" hidden="1">
      <c r="A23271" s="27">
        <v>40179</v>
      </c>
      <c r="B23271" t="s">
        <v>398</v>
      </c>
      <c r="C23271" t="s">
        <v>275</v>
      </c>
      <c r="D23271" t="s">
        <v>83</v>
      </c>
      <c r="E23271">
        <v>13853.5</v>
      </c>
      <c r="F23271">
        <v>15335.766666666599</v>
      </c>
      <c r="G23271">
        <v>39279</v>
      </c>
      <c r="H23271">
        <v>43449</v>
      </c>
      <c r="I23271">
        <v>0.35269482420631798</v>
      </c>
      <c r="J23271">
        <v>0.35296017553146602</v>
      </c>
      <c r="K23271" s="29">
        <v>9.5069086539981695E-2</v>
      </c>
    </row>
    <row r="23272" spans="1:11" hidden="1">
      <c r="A23272" s="27">
        <v>40179</v>
      </c>
      <c r="B23272" t="s">
        <v>399</v>
      </c>
      <c r="C23272" t="s">
        <v>161</v>
      </c>
      <c r="D23272" t="s">
        <v>286</v>
      </c>
      <c r="E23272">
        <v>12292</v>
      </c>
      <c r="F23272">
        <v>14301.666666666601</v>
      </c>
      <c r="G23272">
        <v>35274</v>
      </c>
      <c r="H23272">
        <v>41226.333333333299</v>
      </c>
      <c r="I23272">
        <v>0.348471962351873</v>
      </c>
      <c r="J23272">
        <v>0.34690610370394298</v>
      </c>
      <c r="K23272" s="29">
        <v>8.3969734915959701E-2</v>
      </c>
    </row>
    <row r="23273" spans="1:11" hidden="1">
      <c r="A23273" s="27">
        <v>40179</v>
      </c>
      <c r="B23273" t="s">
        <v>400</v>
      </c>
      <c r="C23273" t="s">
        <v>212</v>
      </c>
      <c r="D23273" t="s">
        <v>284</v>
      </c>
      <c r="E23273">
        <v>18400.7</v>
      </c>
      <c r="F23273">
        <v>19165.333333333299</v>
      </c>
      <c r="G23273">
        <v>48098</v>
      </c>
      <c r="H23273">
        <v>53411</v>
      </c>
      <c r="I23273">
        <v>0.38256684269616198</v>
      </c>
      <c r="J23273">
        <v>0.35882745751499301</v>
      </c>
      <c r="K23273" s="29">
        <v>0.115227734173762</v>
      </c>
    </row>
    <row r="23274" spans="1:11" hidden="1">
      <c r="A23274" s="27">
        <v>40179</v>
      </c>
      <c r="B23274" t="s">
        <v>401</v>
      </c>
      <c r="C23274" t="s">
        <v>115</v>
      </c>
      <c r="D23274" t="s">
        <v>322</v>
      </c>
      <c r="E23274">
        <v>11201</v>
      </c>
      <c r="F23274">
        <v>12707.6</v>
      </c>
      <c r="G23274">
        <v>31791</v>
      </c>
      <c r="H23274">
        <v>37817.333333333299</v>
      </c>
      <c r="I23274">
        <v>0.35233242112547503</v>
      </c>
      <c r="J23274">
        <v>0.33602580827133899</v>
      </c>
      <c r="K23274" s="29">
        <v>8.5841694537346705E-2</v>
      </c>
    </row>
    <row r="23275" spans="1:11" hidden="1">
      <c r="A23275" s="27">
        <v>40179</v>
      </c>
      <c r="B23275" t="s">
        <v>402</v>
      </c>
      <c r="C23275" t="s">
        <v>242</v>
      </c>
      <c r="D23275" t="s">
        <v>313</v>
      </c>
      <c r="E23275">
        <v>19164.900000000001</v>
      </c>
      <c r="F23275">
        <v>21541.133333333299</v>
      </c>
      <c r="G23275">
        <v>48294</v>
      </c>
      <c r="H23275">
        <v>54674</v>
      </c>
      <c r="I23275">
        <v>0.39683811653621498</v>
      </c>
      <c r="J23275">
        <v>0.39399226932972398</v>
      </c>
      <c r="K23275" s="29">
        <v>9.1010007855996194E-2</v>
      </c>
    </row>
    <row r="23276" spans="1:11" hidden="1">
      <c r="A23276" s="27">
        <v>40179</v>
      </c>
      <c r="B23276" t="s">
        <v>403</v>
      </c>
      <c r="C23276" t="s">
        <v>119</v>
      </c>
      <c r="D23276" t="s">
        <v>289</v>
      </c>
      <c r="E23276">
        <v>14241.8</v>
      </c>
      <c r="F23276">
        <v>15169.8</v>
      </c>
      <c r="G23276">
        <v>43883</v>
      </c>
      <c r="H23276">
        <v>48362.333333333299</v>
      </c>
      <c r="I23276">
        <v>0.32454025476836101</v>
      </c>
      <c r="J23276">
        <v>0.31366972919696401</v>
      </c>
      <c r="K23276" s="29">
        <v>7.6404477397607001E-2</v>
      </c>
    </row>
    <row r="23277" spans="1:11" hidden="1">
      <c r="A23277" s="27">
        <v>40179</v>
      </c>
      <c r="B23277" t="s">
        <v>404</v>
      </c>
      <c r="C23277" t="s">
        <v>214</v>
      </c>
      <c r="D23277" t="s">
        <v>313</v>
      </c>
      <c r="E23277">
        <v>33661.5</v>
      </c>
      <c r="F23277">
        <v>38332.833333333299</v>
      </c>
      <c r="G23277">
        <v>83559</v>
      </c>
      <c r="H23277">
        <v>91666.333333333299</v>
      </c>
      <c r="I23277">
        <v>0.40284709008006298</v>
      </c>
      <c r="J23277">
        <v>0.41817788428321501</v>
      </c>
      <c r="K23277" s="29">
        <v>9.5299143908605402E-2</v>
      </c>
    </row>
    <row r="23278" spans="1:11" hidden="1">
      <c r="A23278" s="27">
        <v>40179</v>
      </c>
      <c r="B23278" t="s">
        <v>407</v>
      </c>
      <c r="C23278" t="s">
        <v>117</v>
      </c>
      <c r="D23278" t="s">
        <v>289</v>
      </c>
      <c r="E23278">
        <v>13442.2</v>
      </c>
      <c r="F23278">
        <v>15209.1333333333</v>
      </c>
      <c r="G23278">
        <v>39249</v>
      </c>
      <c r="H23278">
        <v>43108.666666666599</v>
      </c>
      <c r="I23278">
        <v>0.34248515885754999</v>
      </c>
      <c r="J23278">
        <v>0.35280917990195299</v>
      </c>
      <c r="K23278" s="29">
        <v>6.4391479927151801E-2</v>
      </c>
    </row>
    <row r="23279" spans="1:11" hidden="1">
      <c r="A23279" s="27">
        <v>40179</v>
      </c>
      <c r="B23279" t="s">
        <v>408</v>
      </c>
      <c r="C23279" t="s">
        <v>207</v>
      </c>
      <c r="D23279" t="s">
        <v>285</v>
      </c>
      <c r="E23279">
        <v>11945.4</v>
      </c>
      <c r="F23279">
        <v>12828.366666666599</v>
      </c>
      <c r="G23279">
        <v>35155</v>
      </c>
      <c r="H23279">
        <v>39231</v>
      </c>
      <c r="I23279">
        <v>0.33979234817237902</v>
      </c>
      <c r="J23279">
        <v>0.32699565819547399</v>
      </c>
      <c r="K23279" s="29">
        <v>6.9465956399122494E-2</v>
      </c>
    </row>
    <row r="23280" spans="1:11" hidden="1">
      <c r="A23280" s="27">
        <v>40179</v>
      </c>
      <c r="B23280" t="s">
        <v>409</v>
      </c>
      <c r="C23280" t="s">
        <v>278</v>
      </c>
      <c r="D23280" t="s">
        <v>83</v>
      </c>
      <c r="E23280">
        <v>22468.1</v>
      </c>
      <c r="F23280">
        <v>24684.8999999999</v>
      </c>
      <c r="G23280">
        <v>59386</v>
      </c>
      <c r="H23280">
        <v>65328.666666666599</v>
      </c>
      <c r="I23280">
        <v>0.37834001279762902</v>
      </c>
      <c r="J23280">
        <v>0.37785709183309002</v>
      </c>
      <c r="K23280" s="29">
        <v>0.108151297391407</v>
      </c>
    </row>
    <row r="23281" spans="1:11" hidden="1">
      <c r="A23281" s="27">
        <v>40179</v>
      </c>
      <c r="B23281" t="s">
        <v>410</v>
      </c>
      <c r="C23281" t="s">
        <v>93</v>
      </c>
      <c r="D23281" t="s">
        <v>289</v>
      </c>
      <c r="E23281">
        <v>13066.7</v>
      </c>
      <c r="F23281">
        <v>14118.5333333333</v>
      </c>
      <c r="G23281">
        <v>39290</v>
      </c>
      <c r="H23281">
        <v>41390</v>
      </c>
      <c r="I23281">
        <v>0.33257062865869103</v>
      </c>
      <c r="J23281">
        <v>0.34110976886526501</v>
      </c>
      <c r="K23281" s="29">
        <v>7.3469488350695097E-2</v>
      </c>
    </row>
    <row r="23282" spans="1:11" hidden="1">
      <c r="A23282" s="27">
        <v>33573</v>
      </c>
      <c r="B23282" t="s">
        <v>381</v>
      </c>
      <c r="C23282" t="s">
        <v>126</v>
      </c>
      <c r="D23282" t="s">
        <v>317</v>
      </c>
      <c r="G23282">
        <v>50752</v>
      </c>
      <c r="H23282">
        <v>55679</v>
      </c>
      <c r="K23282"/>
    </row>
    <row r="23283" spans="1:11" hidden="1">
      <c r="A23283" s="27">
        <v>33939</v>
      </c>
      <c r="B23283" t="s">
        <v>381</v>
      </c>
      <c r="C23283" t="s">
        <v>126</v>
      </c>
      <c r="D23283" t="s">
        <v>317</v>
      </c>
      <c r="G23283">
        <v>50752</v>
      </c>
      <c r="H23283">
        <v>55679</v>
      </c>
      <c r="K23283"/>
    </row>
    <row r="23284" spans="1:11" hidden="1">
      <c r="A23284" s="27">
        <v>33970</v>
      </c>
      <c r="B23284" t="s">
        <v>381</v>
      </c>
      <c r="C23284" t="s">
        <v>126</v>
      </c>
      <c r="D23284" t="s">
        <v>317</v>
      </c>
      <c r="G23284">
        <v>50752</v>
      </c>
      <c r="H23284">
        <v>55679</v>
      </c>
      <c r="K23284"/>
    </row>
    <row r="23285" spans="1:11" hidden="1">
      <c r="A23285" s="27">
        <v>34001</v>
      </c>
      <c r="B23285" t="s">
        <v>381</v>
      </c>
      <c r="C23285" t="s">
        <v>126</v>
      </c>
      <c r="D23285" t="s">
        <v>317</v>
      </c>
      <c r="G23285">
        <v>50752</v>
      </c>
      <c r="H23285">
        <v>55679</v>
      </c>
      <c r="K23285"/>
    </row>
    <row r="23286" spans="1:11" hidden="1">
      <c r="A23286" s="27">
        <v>34029</v>
      </c>
      <c r="B23286" t="s">
        <v>381</v>
      </c>
      <c r="C23286" t="s">
        <v>126</v>
      </c>
      <c r="D23286" t="s">
        <v>317</v>
      </c>
      <c r="G23286">
        <v>50752</v>
      </c>
      <c r="H23286">
        <v>55679</v>
      </c>
      <c r="K23286"/>
    </row>
    <row r="23287" spans="1:11" hidden="1">
      <c r="A23287" s="27">
        <v>34060</v>
      </c>
      <c r="B23287" t="s">
        <v>381</v>
      </c>
      <c r="C23287" t="s">
        <v>126</v>
      </c>
      <c r="D23287" t="s">
        <v>317</v>
      </c>
      <c r="G23287">
        <v>50752</v>
      </c>
      <c r="H23287">
        <v>55679</v>
      </c>
      <c r="K23287"/>
    </row>
    <row r="23288" spans="1:11" hidden="1">
      <c r="A23288" s="27">
        <v>34090</v>
      </c>
      <c r="B23288" t="s">
        <v>381</v>
      </c>
      <c r="C23288" t="s">
        <v>126</v>
      </c>
      <c r="D23288" t="s">
        <v>317</v>
      </c>
      <c r="G23288">
        <v>50752</v>
      </c>
      <c r="H23288">
        <v>55679</v>
      </c>
      <c r="K23288"/>
    </row>
    <row r="23289" spans="1:11" hidden="1">
      <c r="A23289" s="27">
        <v>34121</v>
      </c>
      <c r="B23289" t="s">
        <v>381</v>
      </c>
      <c r="C23289" t="s">
        <v>126</v>
      </c>
      <c r="D23289" t="s">
        <v>317</v>
      </c>
      <c r="G23289">
        <v>50752</v>
      </c>
      <c r="H23289">
        <v>55679</v>
      </c>
      <c r="K23289"/>
    </row>
    <row r="23290" spans="1:11" hidden="1">
      <c r="A23290" s="27">
        <v>34151</v>
      </c>
      <c r="B23290" t="s">
        <v>381</v>
      </c>
      <c r="C23290" t="s">
        <v>126</v>
      </c>
      <c r="D23290" t="s">
        <v>317</v>
      </c>
      <c r="G23290">
        <v>50752</v>
      </c>
      <c r="H23290">
        <v>55679</v>
      </c>
      <c r="K23290"/>
    </row>
    <row r="23291" spans="1:11" hidden="1">
      <c r="A23291" s="27">
        <v>34182</v>
      </c>
      <c r="B23291" t="s">
        <v>381</v>
      </c>
      <c r="C23291" t="s">
        <v>126</v>
      </c>
      <c r="D23291" t="s">
        <v>317</v>
      </c>
      <c r="G23291">
        <v>50752</v>
      </c>
      <c r="H23291">
        <v>55679</v>
      </c>
      <c r="K23291"/>
    </row>
    <row r="23292" spans="1:11" hidden="1">
      <c r="A23292" s="27">
        <v>34213</v>
      </c>
      <c r="B23292" t="s">
        <v>381</v>
      </c>
      <c r="C23292" t="s">
        <v>126</v>
      </c>
      <c r="D23292" t="s">
        <v>317</v>
      </c>
      <c r="G23292">
        <v>50752</v>
      </c>
      <c r="H23292">
        <v>55679</v>
      </c>
      <c r="K23292"/>
    </row>
    <row r="23293" spans="1:11" hidden="1">
      <c r="A23293" s="27">
        <v>34243</v>
      </c>
      <c r="B23293" t="s">
        <v>381</v>
      </c>
      <c r="C23293" t="s">
        <v>126</v>
      </c>
      <c r="D23293" t="s">
        <v>317</v>
      </c>
      <c r="G23293">
        <v>50752</v>
      </c>
      <c r="H23293">
        <v>55679</v>
      </c>
      <c r="K23293"/>
    </row>
    <row r="23294" spans="1:11" hidden="1">
      <c r="A23294" s="27">
        <v>34274</v>
      </c>
      <c r="B23294" t="s">
        <v>381</v>
      </c>
      <c r="C23294" t="s">
        <v>126</v>
      </c>
      <c r="D23294" t="s">
        <v>317</v>
      </c>
      <c r="G23294">
        <v>50752</v>
      </c>
      <c r="H23294">
        <v>55679</v>
      </c>
      <c r="K23294"/>
    </row>
    <row r="23295" spans="1:11" hidden="1">
      <c r="A23295" s="27">
        <v>34304</v>
      </c>
      <c r="B23295" t="s">
        <v>381</v>
      </c>
      <c r="C23295" t="s">
        <v>126</v>
      </c>
      <c r="D23295" t="s">
        <v>317</v>
      </c>
      <c r="G23295">
        <v>50752</v>
      </c>
      <c r="H23295">
        <v>55679</v>
      </c>
      <c r="K23295"/>
    </row>
    <row r="23296" spans="1:11" hidden="1">
      <c r="A23296" s="27">
        <v>34335</v>
      </c>
      <c r="B23296" t="s">
        <v>381</v>
      </c>
      <c r="C23296" t="s">
        <v>126</v>
      </c>
      <c r="D23296" t="s">
        <v>317</v>
      </c>
      <c r="G23296">
        <v>50752</v>
      </c>
      <c r="H23296">
        <v>55679</v>
      </c>
      <c r="K23296"/>
    </row>
    <row r="23297" spans="1:11" hidden="1">
      <c r="A23297" s="27">
        <v>34366</v>
      </c>
      <c r="B23297" t="s">
        <v>381</v>
      </c>
      <c r="C23297" t="s">
        <v>126</v>
      </c>
      <c r="D23297" t="s">
        <v>317</v>
      </c>
      <c r="G23297">
        <v>50752</v>
      </c>
      <c r="H23297">
        <v>55679</v>
      </c>
      <c r="K23297"/>
    </row>
    <row r="23298" spans="1:11" hidden="1">
      <c r="A23298" s="27">
        <v>34394</v>
      </c>
      <c r="B23298" t="s">
        <v>381</v>
      </c>
      <c r="C23298" t="s">
        <v>126</v>
      </c>
      <c r="D23298" t="s">
        <v>317</v>
      </c>
      <c r="G23298">
        <v>50752</v>
      </c>
      <c r="H23298">
        <v>55679</v>
      </c>
      <c r="K23298"/>
    </row>
    <row r="23299" spans="1:11" hidden="1">
      <c r="A23299" s="27">
        <v>34425</v>
      </c>
      <c r="B23299" t="s">
        <v>381</v>
      </c>
      <c r="C23299" t="s">
        <v>126</v>
      </c>
      <c r="D23299" t="s">
        <v>317</v>
      </c>
      <c r="G23299">
        <v>50752</v>
      </c>
      <c r="H23299">
        <v>55679</v>
      </c>
      <c r="K23299"/>
    </row>
    <row r="23300" spans="1:11" hidden="1">
      <c r="A23300" s="27">
        <v>34455</v>
      </c>
      <c r="B23300" t="s">
        <v>381</v>
      </c>
      <c r="C23300" t="s">
        <v>126</v>
      </c>
      <c r="D23300" t="s">
        <v>317</v>
      </c>
      <c r="G23300">
        <v>50752</v>
      </c>
      <c r="H23300">
        <v>55679</v>
      </c>
      <c r="K23300"/>
    </row>
    <row r="23301" spans="1:11" hidden="1">
      <c r="A23301" s="27">
        <v>34486</v>
      </c>
      <c r="B23301" t="s">
        <v>381</v>
      </c>
      <c r="C23301" t="s">
        <v>126</v>
      </c>
      <c r="D23301" t="s">
        <v>317</v>
      </c>
      <c r="G23301">
        <v>50752</v>
      </c>
      <c r="H23301">
        <v>55679</v>
      </c>
      <c r="K23301"/>
    </row>
    <row r="23302" spans="1:11" hidden="1">
      <c r="A23302" s="27">
        <v>34516</v>
      </c>
      <c r="B23302" t="s">
        <v>381</v>
      </c>
      <c r="C23302" t="s">
        <v>126</v>
      </c>
      <c r="D23302" t="s">
        <v>317</v>
      </c>
      <c r="G23302">
        <v>50752</v>
      </c>
      <c r="H23302">
        <v>55679</v>
      </c>
      <c r="K23302"/>
    </row>
    <row r="23303" spans="1:11" hidden="1">
      <c r="A23303" s="27">
        <v>34547</v>
      </c>
      <c r="B23303" t="s">
        <v>381</v>
      </c>
      <c r="C23303" t="s">
        <v>126</v>
      </c>
      <c r="D23303" t="s">
        <v>317</v>
      </c>
      <c r="G23303">
        <v>50752</v>
      </c>
      <c r="H23303">
        <v>55679</v>
      </c>
      <c r="K23303"/>
    </row>
    <row r="23304" spans="1:11" hidden="1">
      <c r="A23304" s="27">
        <v>34578</v>
      </c>
      <c r="B23304" t="s">
        <v>381</v>
      </c>
      <c r="C23304" t="s">
        <v>126</v>
      </c>
      <c r="D23304" t="s">
        <v>317</v>
      </c>
      <c r="G23304">
        <v>50752</v>
      </c>
      <c r="H23304">
        <v>55679</v>
      </c>
      <c r="K23304"/>
    </row>
    <row r="23305" spans="1:11" hidden="1">
      <c r="A23305" s="27">
        <v>34608</v>
      </c>
      <c r="B23305" t="s">
        <v>381</v>
      </c>
      <c r="C23305" t="s">
        <v>126</v>
      </c>
      <c r="D23305" t="s">
        <v>317</v>
      </c>
      <c r="G23305">
        <v>50752</v>
      </c>
      <c r="H23305">
        <v>55679</v>
      </c>
      <c r="K23305"/>
    </row>
    <row r="23306" spans="1:11" hidden="1">
      <c r="A23306" s="27">
        <v>34639</v>
      </c>
      <c r="B23306" t="s">
        <v>381</v>
      </c>
      <c r="C23306" t="s">
        <v>126</v>
      </c>
      <c r="D23306" t="s">
        <v>317</v>
      </c>
      <c r="G23306">
        <v>50752</v>
      </c>
      <c r="H23306">
        <v>55679</v>
      </c>
      <c r="K23306"/>
    </row>
    <row r="23307" spans="1:11" hidden="1">
      <c r="A23307" s="27">
        <v>34669</v>
      </c>
      <c r="B23307" t="s">
        <v>381</v>
      </c>
      <c r="C23307" t="s">
        <v>126</v>
      </c>
      <c r="D23307" t="s">
        <v>317</v>
      </c>
      <c r="G23307">
        <v>50752</v>
      </c>
      <c r="H23307">
        <v>55679</v>
      </c>
      <c r="K23307"/>
    </row>
    <row r="23308" spans="1:11" hidden="1">
      <c r="A23308" s="27">
        <v>34700</v>
      </c>
      <c r="B23308" t="s">
        <v>381</v>
      </c>
      <c r="C23308" t="s">
        <v>126</v>
      </c>
      <c r="D23308" t="s">
        <v>317</v>
      </c>
      <c r="G23308">
        <v>50752</v>
      </c>
      <c r="H23308">
        <v>55679</v>
      </c>
      <c r="K23308"/>
    </row>
    <row r="23309" spans="1:11" hidden="1">
      <c r="A23309" s="27">
        <v>34731</v>
      </c>
      <c r="B23309" t="s">
        <v>381</v>
      </c>
      <c r="C23309" t="s">
        <v>126</v>
      </c>
      <c r="D23309" t="s">
        <v>317</v>
      </c>
      <c r="G23309">
        <v>50752</v>
      </c>
      <c r="H23309">
        <v>55679</v>
      </c>
      <c r="K23309"/>
    </row>
    <row r="23310" spans="1:11" hidden="1">
      <c r="A23310" s="27">
        <v>34759</v>
      </c>
      <c r="B23310" t="s">
        <v>381</v>
      </c>
      <c r="C23310" t="s">
        <v>126</v>
      </c>
      <c r="D23310" t="s">
        <v>317</v>
      </c>
      <c r="G23310">
        <v>50752</v>
      </c>
      <c r="H23310">
        <v>55679</v>
      </c>
      <c r="K23310"/>
    </row>
    <row r="23311" spans="1:11" hidden="1">
      <c r="A23311" s="27">
        <v>34790</v>
      </c>
      <c r="B23311" t="s">
        <v>381</v>
      </c>
      <c r="C23311" t="s">
        <v>126</v>
      </c>
      <c r="D23311" t="s">
        <v>317</v>
      </c>
      <c r="G23311">
        <v>50752</v>
      </c>
      <c r="H23311">
        <v>55679</v>
      </c>
      <c r="K23311"/>
    </row>
    <row r="23312" spans="1:11" hidden="1">
      <c r="A23312" s="27">
        <v>34820</v>
      </c>
      <c r="B23312" t="s">
        <v>381</v>
      </c>
      <c r="C23312" t="s">
        <v>126</v>
      </c>
      <c r="D23312" t="s">
        <v>317</v>
      </c>
      <c r="G23312">
        <v>50752</v>
      </c>
      <c r="H23312">
        <v>55679</v>
      </c>
      <c r="K23312"/>
    </row>
    <row r="23313" spans="1:11" hidden="1">
      <c r="A23313" s="27">
        <v>34851</v>
      </c>
      <c r="B23313" t="s">
        <v>381</v>
      </c>
      <c r="C23313" t="s">
        <v>126</v>
      </c>
      <c r="D23313" t="s">
        <v>317</v>
      </c>
      <c r="G23313">
        <v>50752</v>
      </c>
      <c r="H23313">
        <v>55679</v>
      </c>
      <c r="K23313"/>
    </row>
    <row r="23314" spans="1:11" hidden="1">
      <c r="A23314" s="27">
        <v>34881</v>
      </c>
      <c r="B23314" t="s">
        <v>381</v>
      </c>
      <c r="C23314" t="s">
        <v>126</v>
      </c>
      <c r="D23314" t="s">
        <v>317</v>
      </c>
      <c r="G23314">
        <v>50752</v>
      </c>
      <c r="H23314">
        <v>55679</v>
      </c>
      <c r="K23314"/>
    </row>
    <row r="23315" spans="1:11" hidden="1">
      <c r="A23315" s="27">
        <v>34912</v>
      </c>
      <c r="B23315" t="s">
        <v>381</v>
      </c>
      <c r="C23315" t="s">
        <v>126</v>
      </c>
      <c r="D23315" t="s">
        <v>317</v>
      </c>
      <c r="G23315">
        <v>50752</v>
      </c>
      <c r="H23315">
        <v>55679</v>
      </c>
      <c r="K23315"/>
    </row>
    <row r="23316" spans="1:11" hidden="1">
      <c r="A23316" s="27">
        <v>34943</v>
      </c>
      <c r="B23316" t="s">
        <v>381</v>
      </c>
      <c r="C23316" t="s">
        <v>126</v>
      </c>
      <c r="D23316" t="s">
        <v>317</v>
      </c>
      <c r="G23316">
        <v>50752</v>
      </c>
      <c r="H23316">
        <v>55679</v>
      </c>
      <c r="K23316"/>
    </row>
    <row r="23317" spans="1:11" hidden="1">
      <c r="A23317" s="27">
        <v>34973</v>
      </c>
      <c r="B23317" t="s">
        <v>381</v>
      </c>
      <c r="C23317" t="s">
        <v>126</v>
      </c>
      <c r="D23317" t="s">
        <v>317</v>
      </c>
      <c r="G23317">
        <v>50752</v>
      </c>
      <c r="H23317">
        <v>55679</v>
      </c>
      <c r="K23317"/>
    </row>
    <row r="23318" spans="1:11" hidden="1">
      <c r="A23318" s="27">
        <v>35004</v>
      </c>
      <c r="B23318" t="s">
        <v>381</v>
      </c>
      <c r="C23318" t="s">
        <v>126</v>
      </c>
      <c r="D23318" t="s">
        <v>317</v>
      </c>
      <c r="G23318">
        <v>50752</v>
      </c>
      <c r="H23318">
        <v>55679</v>
      </c>
      <c r="K23318"/>
    </row>
    <row r="23319" spans="1:11" hidden="1">
      <c r="A23319" s="27">
        <v>35034</v>
      </c>
      <c r="B23319" t="s">
        <v>381</v>
      </c>
      <c r="C23319" t="s">
        <v>126</v>
      </c>
      <c r="D23319" t="s">
        <v>317</v>
      </c>
      <c r="G23319">
        <v>50752</v>
      </c>
      <c r="H23319">
        <v>55679</v>
      </c>
      <c r="K23319"/>
    </row>
    <row r="23320" spans="1:11" hidden="1">
      <c r="A23320" s="27">
        <v>35065</v>
      </c>
      <c r="B23320" t="s">
        <v>381</v>
      </c>
      <c r="C23320" t="s">
        <v>126</v>
      </c>
      <c r="D23320" t="s">
        <v>317</v>
      </c>
      <c r="G23320">
        <v>50752</v>
      </c>
      <c r="H23320">
        <v>55679</v>
      </c>
      <c r="K23320"/>
    </row>
    <row r="23321" spans="1:11" hidden="1">
      <c r="A23321" s="27">
        <v>35096</v>
      </c>
      <c r="B23321" t="s">
        <v>381</v>
      </c>
      <c r="C23321" t="s">
        <v>126</v>
      </c>
      <c r="D23321" t="s">
        <v>317</v>
      </c>
      <c r="G23321">
        <v>50752</v>
      </c>
      <c r="H23321">
        <v>55679</v>
      </c>
      <c r="K23321"/>
    </row>
    <row r="23322" spans="1:11" hidden="1">
      <c r="A23322" s="27">
        <v>35125</v>
      </c>
      <c r="B23322" t="s">
        <v>381</v>
      </c>
      <c r="C23322" t="s">
        <v>126</v>
      </c>
      <c r="D23322" t="s">
        <v>317</v>
      </c>
      <c r="G23322">
        <v>50752</v>
      </c>
      <c r="H23322">
        <v>55679</v>
      </c>
      <c r="K23322"/>
    </row>
    <row r="23323" spans="1:11" hidden="1">
      <c r="A23323" s="27">
        <v>35156</v>
      </c>
      <c r="B23323" t="s">
        <v>381</v>
      </c>
      <c r="C23323" t="s">
        <v>126</v>
      </c>
      <c r="D23323" t="s">
        <v>317</v>
      </c>
      <c r="G23323">
        <v>50752</v>
      </c>
      <c r="H23323">
        <v>55679</v>
      </c>
      <c r="K23323"/>
    </row>
    <row r="23324" spans="1:11" hidden="1">
      <c r="A23324" s="27">
        <v>35186</v>
      </c>
      <c r="B23324" t="s">
        <v>381</v>
      </c>
      <c r="C23324" t="s">
        <v>126</v>
      </c>
      <c r="D23324" t="s">
        <v>317</v>
      </c>
      <c r="G23324">
        <v>50752</v>
      </c>
      <c r="H23324">
        <v>55679</v>
      </c>
      <c r="K23324"/>
    </row>
    <row r="23325" spans="1:11" hidden="1">
      <c r="A23325" s="27">
        <v>35217</v>
      </c>
      <c r="B23325" t="s">
        <v>381</v>
      </c>
      <c r="C23325" t="s">
        <v>126</v>
      </c>
      <c r="D23325" t="s">
        <v>317</v>
      </c>
      <c r="G23325">
        <v>50752</v>
      </c>
      <c r="H23325">
        <v>55679</v>
      </c>
      <c r="K23325"/>
    </row>
    <row r="23326" spans="1:11" hidden="1">
      <c r="A23326" s="27">
        <v>35247</v>
      </c>
      <c r="B23326" t="s">
        <v>381</v>
      </c>
      <c r="C23326" t="s">
        <v>126</v>
      </c>
      <c r="D23326" t="s">
        <v>317</v>
      </c>
      <c r="G23326">
        <v>50752</v>
      </c>
      <c r="H23326">
        <v>55679</v>
      </c>
      <c r="K23326"/>
    </row>
    <row r="23327" spans="1:11" hidden="1">
      <c r="A23327" s="27">
        <v>35278</v>
      </c>
      <c r="B23327" t="s">
        <v>381</v>
      </c>
      <c r="C23327" t="s">
        <v>126</v>
      </c>
      <c r="D23327" t="s">
        <v>317</v>
      </c>
      <c r="G23327">
        <v>50752</v>
      </c>
      <c r="H23327">
        <v>55679</v>
      </c>
      <c r="K23327"/>
    </row>
    <row r="23328" spans="1:11" hidden="1">
      <c r="A23328" s="27">
        <v>35309</v>
      </c>
      <c r="B23328" t="s">
        <v>381</v>
      </c>
      <c r="C23328" t="s">
        <v>126</v>
      </c>
      <c r="D23328" t="s">
        <v>317</v>
      </c>
      <c r="G23328">
        <v>50752</v>
      </c>
      <c r="H23328">
        <v>55679</v>
      </c>
      <c r="K23328"/>
    </row>
    <row r="23329" spans="1:11" hidden="1">
      <c r="A23329" s="27">
        <v>35339</v>
      </c>
      <c r="B23329" t="s">
        <v>381</v>
      </c>
      <c r="C23329" t="s">
        <v>126</v>
      </c>
      <c r="D23329" t="s">
        <v>317</v>
      </c>
      <c r="G23329">
        <v>50752</v>
      </c>
      <c r="H23329">
        <v>55679</v>
      </c>
      <c r="K23329"/>
    </row>
    <row r="23330" spans="1:11" hidden="1">
      <c r="A23330" s="27">
        <v>35370</v>
      </c>
      <c r="B23330" t="s">
        <v>381</v>
      </c>
      <c r="C23330" t="s">
        <v>126</v>
      </c>
      <c r="D23330" t="s">
        <v>317</v>
      </c>
      <c r="G23330">
        <v>50752</v>
      </c>
      <c r="H23330">
        <v>55679</v>
      </c>
      <c r="K23330"/>
    </row>
    <row r="23331" spans="1:11" hidden="1">
      <c r="A23331" s="27">
        <v>35400</v>
      </c>
      <c r="B23331" t="s">
        <v>381</v>
      </c>
      <c r="C23331" t="s">
        <v>126</v>
      </c>
      <c r="D23331" t="s">
        <v>317</v>
      </c>
      <c r="G23331">
        <v>50752</v>
      </c>
      <c r="H23331">
        <v>55679</v>
      </c>
      <c r="K23331"/>
    </row>
    <row r="23332" spans="1:11" hidden="1">
      <c r="A23332" s="27">
        <v>35431</v>
      </c>
      <c r="B23332" t="s">
        <v>381</v>
      </c>
      <c r="C23332" t="s">
        <v>126</v>
      </c>
      <c r="D23332" t="s">
        <v>317</v>
      </c>
      <c r="G23332">
        <v>50752</v>
      </c>
      <c r="H23332">
        <v>55679</v>
      </c>
      <c r="K23332"/>
    </row>
    <row r="23333" spans="1:11" hidden="1">
      <c r="A23333" s="27">
        <v>35462</v>
      </c>
      <c r="B23333" t="s">
        <v>381</v>
      </c>
      <c r="C23333" t="s">
        <v>126</v>
      </c>
      <c r="D23333" t="s">
        <v>317</v>
      </c>
      <c r="G23333">
        <v>50752</v>
      </c>
      <c r="H23333">
        <v>55679</v>
      </c>
      <c r="K23333"/>
    </row>
    <row r="23334" spans="1:11" hidden="1">
      <c r="A23334" s="27">
        <v>35490</v>
      </c>
      <c r="B23334" t="s">
        <v>381</v>
      </c>
      <c r="C23334" t="s">
        <v>126</v>
      </c>
      <c r="D23334" t="s">
        <v>317</v>
      </c>
      <c r="G23334">
        <v>50752</v>
      </c>
      <c r="H23334">
        <v>55679</v>
      </c>
      <c r="K23334"/>
    </row>
    <row r="23335" spans="1:11" hidden="1">
      <c r="A23335" s="27">
        <v>35521</v>
      </c>
      <c r="B23335" t="s">
        <v>381</v>
      </c>
      <c r="C23335" t="s">
        <v>126</v>
      </c>
      <c r="D23335" t="s">
        <v>317</v>
      </c>
      <c r="G23335">
        <v>50752</v>
      </c>
      <c r="H23335">
        <v>55679</v>
      </c>
      <c r="K23335"/>
    </row>
    <row r="23336" spans="1:11" hidden="1">
      <c r="A23336" s="27">
        <v>35551</v>
      </c>
      <c r="B23336" t="s">
        <v>381</v>
      </c>
      <c r="C23336" t="s">
        <v>126</v>
      </c>
      <c r="D23336" t="s">
        <v>317</v>
      </c>
      <c r="G23336">
        <v>50752</v>
      </c>
      <c r="H23336">
        <v>55679</v>
      </c>
      <c r="K23336"/>
    </row>
    <row r="23337" spans="1:11" hidden="1">
      <c r="A23337" s="27">
        <v>35582</v>
      </c>
      <c r="B23337" t="s">
        <v>381</v>
      </c>
      <c r="C23337" t="s">
        <v>126</v>
      </c>
      <c r="D23337" t="s">
        <v>317</v>
      </c>
      <c r="G23337">
        <v>50752</v>
      </c>
      <c r="H23337">
        <v>55679</v>
      </c>
      <c r="K23337"/>
    </row>
    <row r="23338" spans="1:11" hidden="1">
      <c r="A23338" s="27">
        <v>35612</v>
      </c>
      <c r="B23338" t="s">
        <v>381</v>
      </c>
      <c r="C23338" t="s">
        <v>126</v>
      </c>
      <c r="D23338" t="s">
        <v>317</v>
      </c>
      <c r="G23338">
        <v>50752</v>
      </c>
      <c r="H23338">
        <v>55679</v>
      </c>
      <c r="K23338"/>
    </row>
    <row r="23339" spans="1:11" hidden="1">
      <c r="A23339" s="27">
        <v>35643</v>
      </c>
      <c r="B23339" t="s">
        <v>381</v>
      </c>
      <c r="C23339" t="s">
        <v>126</v>
      </c>
      <c r="D23339" t="s">
        <v>317</v>
      </c>
      <c r="G23339">
        <v>50752</v>
      </c>
      <c r="H23339">
        <v>55679</v>
      </c>
      <c r="K23339"/>
    </row>
    <row r="23340" spans="1:11" hidden="1">
      <c r="A23340" s="27">
        <v>35674</v>
      </c>
      <c r="B23340" t="s">
        <v>381</v>
      </c>
      <c r="C23340" t="s">
        <v>126</v>
      </c>
      <c r="D23340" t="s">
        <v>317</v>
      </c>
      <c r="G23340">
        <v>50752</v>
      </c>
      <c r="H23340">
        <v>55679</v>
      </c>
      <c r="K23340"/>
    </row>
    <row r="23341" spans="1:11" hidden="1">
      <c r="A23341" s="27">
        <v>35704</v>
      </c>
      <c r="B23341" t="s">
        <v>381</v>
      </c>
      <c r="C23341" t="s">
        <v>126</v>
      </c>
      <c r="D23341" t="s">
        <v>317</v>
      </c>
      <c r="G23341">
        <v>50752</v>
      </c>
      <c r="H23341">
        <v>55679</v>
      </c>
      <c r="K23341"/>
    </row>
    <row r="23342" spans="1:11" hidden="1">
      <c r="A23342" s="27">
        <v>35735</v>
      </c>
      <c r="B23342" t="s">
        <v>381</v>
      </c>
      <c r="C23342" t="s">
        <v>126</v>
      </c>
      <c r="D23342" t="s">
        <v>317</v>
      </c>
      <c r="G23342">
        <v>50752</v>
      </c>
      <c r="H23342">
        <v>55679</v>
      </c>
      <c r="K23342"/>
    </row>
    <row r="23343" spans="1:11" hidden="1">
      <c r="A23343" s="27">
        <v>35765</v>
      </c>
      <c r="B23343" t="s">
        <v>381</v>
      </c>
      <c r="C23343" t="s">
        <v>126</v>
      </c>
      <c r="D23343" t="s">
        <v>317</v>
      </c>
      <c r="G23343">
        <v>50752</v>
      </c>
      <c r="H23343">
        <v>55679</v>
      </c>
      <c r="K23343"/>
    </row>
    <row r="23344" spans="1:11" hidden="1">
      <c r="A23344" s="27">
        <v>35796</v>
      </c>
      <c r="B23344" t="s">
        <v>381</v>
      </c>
      <c r="C23344" t="s">
        <v>126</v>
      </c>
      <c r="D23344" t="s">
        <v>317</v>
      </c>
      <c r="G23344">
        <v>50752</v>
      </c>
      <c r="H23344">
        <v>55679</v>
      </c>
      <c r="K23344"/>
    </row>
    <row r="23345" spans="1:11" hidden="1">
      <c r="A23345" s="27">
        <v>35827</v>
      </c>
      <c r="B23345" t="s">
        <v>381</v>
      </c>
      <c r="C23345" t="s">
        <v>126</v>
      </c>
      <c r="D23345" t="s">
        <v>317</v>
      </c>
      <c r="G23345">
        <v>50752</v>
      </c>
      <c r="H23345">
        <v>55679</v>
      </c>
      <c r="K23345"/>
    </row>
    <row r="23346" spans="1:11" hidden="1">
      <c r="A23346" s="27">
        <v>35855</v>
      </c>
      <c r="B23346" t="s">
        <v>381</v>
      </c>
      <c r="C23346" t="s">
        <v>126</v>
      </c>
      <c r="D23346" t="s">
        <v>317</v>
      </c>
      <c r="G23346">
        <v>50752</v>
      </c>
      <c r="H23346">
        <v>55679</v>
      </c>
      <c r="K23346"/>
    </row>
    <row r="23347" spans="1:11" hidden="1">
      <c r="A23347" s="27">
        <v>35886</v>
      </c>
      <c r="B23347" t="s">
        <v>381</v>
      </c>
      <c r="C23347" t="s">
        <v>126</v>
      </c>
      <c r="D23347" t="s">
        <v>317</v>
      </c>
      <c r="G23347">
        <v>50752</v>
      </c>
      <c r="H23347">
        <v>55679</v>
      </c>
      <c r="K23347"/>
    </row>
    <row r="23348" spans="1:11" hidden="1">
      <c r="A23348" s="27">
        <v>35916</v>
      </c>
      <c r="B23348" t="s">
        <v>381</v>
      </c>
      <c r="C23348" t="s">
        <v>126</v>
      </c>
      <c r="D23348" t="s">
        <v>317</v>
      </c>
      <c r="G23348">
        <v>50752</v>
      </c>
      <c r="H23348">
        <v>55679</v>
      </c>
      <c r="K23348"/>
    </row>
    <row r="23349" spans="1:11" hidden="1">
      <c r="A23349" s="27">
        <v>35947</v>
      </c>
      <c r="B23349" t="s">
        <v>381</v>
      </c>
      <c r="C23349" t="s">
        <v>126</v>
      </c>
      <c r="D23349" t="s">
        <v>317</v>
      </c>
      <c r="G23349">
        <v>50752</v>
      </c>
      <c r="H23349">
        <v>55679</v>
      </c>
      <c r="K23349"/>
    </row>
    <row r="23350" spans="1:11" hidden="1">
      <c r="A23350" s="27">
        <v>35977</v>
      </c>
      <c r="B23350" t="s">
        <v>381</v>
      </c>
      <c r="C23350" t="s">
        <v>126</v>
      </c>
      <c r="D23350" t="s">
        <v>317</v>
      </c>
      <c r="G23350">
        <v>50752</v>
      </c>
      <c r="H23350">
        <v>55679</v>
      </c>
      <c r="K23350"/>
    </row>
    <row r="23351" spans="1:11" hidden="1">
      <c r="A23351" s="27">
        <v>36008</v>
      </c>
      <c r="B23351" t="s">
        <v>381</v>
      </c>
      <c r="C23351" t="s">
        <v>126</v>
      </c>
      <c r="D23351" t="s">
        <v>317</v>
      </c>
      <c r="G23351">
        <v>50752</v>
      </c>
      <c r="H23351">
        <v>55679</v>
      </c>
      <c r="K23351"/>
    </row>
    <row r="23352" spans="1:11" hidden="1">
      <c r="A23352" s="27">
        <v>36039</v>
      </c>
      <c r="B23352" t="s">
        <v>381</v>
      </c>
      <c r="C23352" t="s">
        <v>126</v>
      </c>
      <c r="D23352" t="s">
        <v>317</v>
      </c>
      <c r="G23352">
        <v>50752</v>
      </c>
      <c r="H23352">
        <v>55679</v>
      </c>
      <c r="K23352"/>
    </row>
    <row r="23353" spans="1:11" hidden="1">
      <c r="A23353" s="27">
        <v>36069</v>
      </c>
      <c r="B23353" t="s">
        <v>381</v>
      </c>
      <c r="C23353" t="s">
        <v>126</v>
      </c>
      <c r="D23353" t="s">
        <v>317</v>
      </c>
      <c r="G23353">
        <v>50752</v>
      </c>
      <c r="H23353">
        <v>55679</v>
      </c>
      <c r="K23353"/>
    </row>
    <row r="23354" spans="1:11" hidden="1">
      <c r="A23354" s="27">
        <v>36100</v>
      </c>
      <c r="B23354" t="s">
        <v>381</v>
      </c>
      <c r="C23354" t="s">
        <v>126</v>
      </c>
      <c r="D23354" t="s">
        <v>317</v>
      </c>
      <c r="G23354">
        <v>50752</v>
      </c>
      <c r="H23354">
        <v>55679</v>
      </c>
      <c r="K23354"/>
    </row>
    <row r="23355" spans="1:11" hidden="1">
      <c r="A23355" s="27">
        <v>36130</v>
      </c>
      <c r="B23355" t="s">
        <v>381</v>
      </c>
      <c r="C23355" t="s">
        <v>126</v>
      </c>
      <c r="D23355" t="s">
        <v>317</v>
      </c>
      <c r="G23355">
        <v>50752</v>
      </c>
      <c r="H23355">
        <v>55679</v>
      </c>
      <c r="K23355"/>
    </row>
    <row r="23356" spans="1:11" hidden="1">
      <c r="A23356" s="27">
        <v>36161</v>
      </c>
      <c r="B23356" t="s">
        <v>381</v>
      </c>
      <c r="C23356" t="s">
        <v>126</v>
      </c>
      <c r="D23356" t="s">
        <v>317</v>
      </c>
      <c r="G23356">
        <v>50752</v>
      </c>
      <c r="H23356">
        <v>55679</v>
      </c>
      <c r="K23356"/>
    </row>
    <row r="23357" spans="1:11" hidden="1">
      <c r="A23357" s="27">
        <v>36192</v>
      </c>
      <c r="B23357" t="s">
        <v>381</v>
      </c>
      <c r="C23357" t="s">
        <v>126</v>
      </c>
      <c r="D23357" t="s">
        <v>317</v>
      </c>
      <c r="G23357">
        <v>50752</v>
      </c>
      <c r="H23357">
        <v>55679</v>
      </c>
      <c r="K23357"/>
    </row>
    <row r="23358" spans="1:11" hidden="1">
      <c r="A23358" s="27">
        <v>36220</v>
      </c>
      <c r="B23358" t="s">
        <v>381</v>
      </c>
      <c r="C23358" t="s">
        <v>126</v>
      </c>
      <c r="D23358" t="s">
        <v>317</v>
      </c>
      <c r="G23358">
        <v>50752</v>
      </c>
      <c r="H23358">
        <v>55679</v>
      </c>
      <c r="K23358"/>
    </row>
    <row r="23359" spans="1:11" hidden="1">
      <c r="A23359" s="27">
        <v>36251</v>
      </c>
      <c r="B23359" t="s">
        <v>381</v>
      </c>
      <c r="C23359" t="s">
        <v>126</v>
      </c>
      <c r="D23359" t="s">
        <v>317</v>
      </c>
      <c r="G23359">
        <v>50752</v>
      </c>
      <c r="H23359">
        <v>55679</v>
      </c>
      <c r="K23359"/>
    </row>
    <row r="23360" spans="1:11" hidden="1">
      <c r="A23360" s="27">
        <v>36281</v>
      </c>
      <c r="B23360" t="s">
        <v>381</v>
      </c>
      <c r="C23360" t="s">
        <v>126</v>
      </c>
      <c r="D23360" t="s">
        <v>317</v>
      </c>
      <c r="G23360">
        <v>50752</v>
      </c>
      <c r="H23360">
        <v>55679</v>
      </c>
      <c r="K23360"/>
    </row>
    <row r="23361" spans="1:11" hidden="1">
      <c r="A23361" s="27">
        <v>36312</v>
      </c>
      <c r="B23361" t="s">
        <v>381</v>
      </c>
      <c r="C23361" t="s">
        <v>126</v>
      </c>
      <c r="D23361" t="s">
        <v>317</v>
      </c>
      <c r="G23361">
        <v>50752</v>
      </c>
      <c r="H23361">
        <v>55679</v>
      </c>
      <c r="K23361"/>
    </row>
    <row r="23362" spans="1:11" hidden="1">
      <c r="A23362" s="27">
        <v>36342</v>
      </c>
      <c r="B23362" t="s">
        <v>381</v>
      </c>
      <c r="C23362" t="s">
        <v>126</v>
      </c>
      <c r="D23362" t="s">
        <v>317</v>
      </c>
      <c r="G23362">
        <v>50752</v>
      </c>
      <c r="H23362">
        <v>55679</v>
      </c>
      <c r="K23362"/>
    </row>
    <row r="23363" spans="1:11" hidden="1">
      <c r="A23363" s="27">
        <v>36373</v>
      </c>
      <c r="B23363" t="s">
        <v>381</v>
      </c>
      <c r="C23363" t="s">
        <v>126</v>
      </c>
      <c r="D23363" t="s">
        <v>317</v>
      </c>
      <c r="G23363">
        <v>50752</v>
      </c>
      <c r="H23363">
        <v>55679</v>
      </c>
      <c r="K23363"/>
    </row>
    <row r="23364" spans="1:11" hidden="1">
      <c r="A23364" s="27">
        <v>36404</v>
      </c>
      <c r="B23364" t="s">
        <v>381</v>
      </c>
      <c r="C23364" t="s">
        <v>126</v>
      </c>
      <c r="D23364" t="s">
        <v>317</v>
      </c>
      <c r="G23364">
        <v>50752</v>
      </c>
      <c r="H23364">
        <v>55679</v>
      </c>
      <c r="K23364"/>
    </row>
    <row r="23365" spans="1:11" hidden="1">
      <c r="A23365" s="27">
        <v>36434</v>
      </c>
      <c r="B23365" t="s">
        <v>381</v>
      </c>
      <c r="C23365" t="s">
        <v>126</v>
      </c>
      <c r="D23365" t="s">
        <v>317</v>
      </c>
      <c r="G23365">
        <v>50752</v>
      </c>
      <c r="H23365">
        <v>55679</v>
      </c>
      <c r="K23365"/>
    </row>
    <row r="23366" spans="1:11" hidden="1">
      <c r="A23366" s="27">
        <v>36465</v>
      </c>
      <c r="B23366" t="s">
        <v>381</v>
      </c>
      <c r="C23366" t="s">
        <v>126</v>
      </c>
      <c r="D23366" t="s">
        <v>317</v>
      </c>
      <c r="G23366">
        <v>50752</v>
      </c>
      <c r="H23366">
        <v>55679</v>
      </c>
      <c r="K23366"/>
    </row>
    <row r="23367" spans="1:11" hidden="1">
      <c r="A23367" s="27">
        <v>36495</v>
      </c>
      <c r="B23367" t="s">
        <v>381</v>
      </c>
      <c r="C23367" t="s">
        <v>126</v>
      </c>
      <c r="D23367" t="s">
        <v>317</v>
      </c>
      <c r="G23367">
        <v>50752</v>
      </c>
      <c r="H23367">
        <v>55679</v>
      </c>
      <c r="K23367"/>
    </row>
    <row r="23368" spans="1:11" hidden="1">
      <c r="A23368" s="27">
        <v>36526</v>
      </c>
      <c r="B23368" t="s">
        <v>381</v>
      </c>
      <c r="C23368" t="s">
        <v>126</v>
      </c>
      <c r="D23368" t="s">
        <v>317</v>
      </c>
      <c r="G23368">
        <v>50752</v>
      </c>
      <c r="H23368">
        <v>55679</v>
      </c>
      <c r="K23368"/>
    </row>
    <row r="23369" spans="1:11" hidden="1">
      <c r="A23369" s="27">
        <v>36557</v>
      </c>
      <c r="B23369" t="s">
        <v>381</v>
      </c>
      <c r="C23369" t="s">
        <v>126</v>
      </c>
      <c r="D23369" t="s">
        <v>317</v>
      </c>
      <c r="G23369">
        <v>50752</v>
      </c>
      <c r="H23369">
        <v>55679</v>
      </c>
      <c r="K23369"/>
    </row>
    <row r="23370" spans="1:11" hidden="1">
      <c r="A23370" s="27">
        <v>36586</v>
      </c>
      <c r="B23370" t="s">
        <v>381</v>
      </c>
      <c r="C23370" t="s">
        <v>126</v>
      </c>
      <c r="D23370" t="s">
        <v>317</v>
      </c>
      <c r="G23370">
        <v>50752</v>
      </c>
      <c r="H23370">
        <v>55679</v>
      </c>
      <c r="K23370"/>
    </row>
    <row r="23371" spans="1:11" hidden="1">
      <c r="A23371" s="27">
        <v>36617</v>
      </c>
      <c r="B23371" t="s">
        <v>381</v>
      </c>
      <c r="C23371" t="s">
        <v>126</v>
      </c>
      <c r="D23371" t="s">
        <v>317</v>
      </c>
      <c r="G23371">
        <v>50752</v>
      </c>
      <c r="H23371">
        <v>55679</v>
      </c>
      <c r="K23371"/>
    </row>
    <row r="23372" spans="1:11" hidden="1">
      <c r="A23372" s="27">
        <v>40179</v>
      </c>
      <c r="B23372" t="s">
        <v>411</v>
      </c>
      <c r="C23372" t="s">
        <v>277</v>
      </c>
      <c r="D23372" t="s">
        <v>83</v>
      </c>
      <c r="E23372">
        <v>13874.9</v>
      </c>
      <c r="F23372">
        <v>15241.733333333301</v>
      </c>
      <c r="G23372">
        <v>40307</v>
      </c>
      <c r="H23372">
        <v>44991</v>
      </c>
      <c r="I23372">
        <v>0.344230530677053</v>
      </c>
      <c r="J23372">
        <v>0.33877293977313899</v>
      </c>
      <c r="K23372" s="29">
        <v>8.8346955744160002E-2</v>
      </c>
    </row>
    <row r="23373" spans="1:11" hidden="1">
      <c r="A23373" s="27">
        <v>40179</v>
      </c>
      <c r="B23373" t="s">
        <v>412</v>
      </c>
      <c r="C23373" t="s">
        <v>174</v>
      </c>
      <c r="D23373" t="s">
        <v>285</v>
      </c>
      <c r="E23373">
        <v>12862</v>
      </c>
      <c r="F23373">
        <v>14106.4</v>
      </c>
      <c r="G23373">
        <v>37158</v>
      </c>
      <c r="H23373">
        <v>41789</v>
      </c>
      <c r="I23373">
        <v>0.34614349534420502</v>
      </c>
      <c r="J23373">
        <v>0.33756251645169699</v>
      </c>
      <c r="K23373" s="29">
        <v>9.3056853913486795E-2</v>
      </c>
    </row>
    <row r="23374" spans="1:11" hidden="1">
      <c r="A23374" s="27">
        <v>40179</v>
      </c>
      <c r="B23374" t="s">
        <v>413</v>
      </c>
      <c r="C23374" t="s">
        <v>132</v>
      </c>
      <c r="D23374" t="s">
        <v>317</v>
      </c>
      <c r="E23374">
        <v>16649.599999999999</v>
      </c>
      <c r="F23374">
        <v>17304.599999999999</v>
      </c>
      <c r="G23374">
        <v>56823</v>
      </c>
      <c r="H23374">
        <v>53295.666666666599</v>
      </c>
      <c r="I23374">
        <v>0.293008112912025</v>
      </c>
      <c r="J23374">
        <v>0.32469056270991298</v>
      </c>
      <c r="K23374" s="29">
        <v>9.5678382700369005E-2</v>
      </c>
    </row>
    <row r="23375" spans="1:11" hidden="1">
      <c r="A23375" s="27">
        <v>40179</v>
      </c>
      <c r="B23375" t="s">
        <v>414</v>
      </c>
      <c r="C23375" t="s">
        <v>95</v>
      </c>
      <c r="D23375" t="s">
        <v>322</v>
      </c>
      <c r="E23375">
        <v>12940.9</v>
      </c>
      <c r="F23375">
        <v>14602</v>
      </c>
      <c r="G23375">
        <v>40422</v>
      </c>
      <c r="H23375">
        <v>44639.666666666599</v>
      </c>
      <c r="I23375">
        <v>0.320144970560585</v>
      </c>
      <c r="J23375">
        <v>0.327108177331073</v>
      </c>
      <c r="K23375" s="29">
        <v>9.7970507882099295E-2</v>
      </c>
    </row>
    <row r="23376" spans="1:11" hidden="1">
      <c r="A23376" s="27">
        <v>40179</v>
      </c>
      <c r="B23376" t="s">
        <v>415</v>
      </c>
      <c r="C23376" t="s">
        <v>220</v>
      </c>
      <c r="D23376" t="s">
        <v>313</v>
      </c>
      <c r="E23376">
        <v>45347.1</v>
      </c>
      <c r="F23376">
        <v>49428.166666666599</v>
      </c>
      <c r="G23376">
        <v>119510</v>
      </c>
      <c r="H23376">
        <v>124672.33333333299</v>
      </c>
      <c r="I23376">
        <v>0.37944188770814102</v>
      </c>
      <c r="J23376">
        <v>0.39646459920270999</v>
      </c>
      <c r="K23376" s="29">
        <v>0.111266042096028</v>
      </c>
    </row>
    <row r="23377" spans="1:11" hidden="1">
      <c r="A23377" s="27">
        <v>40179</v>
      </c>
      <c r="B23377" t="s">
        <v>416</v>
      </c>
      <c r="C23377" t="s">
        <v>121</v>
      </c>
      <c r="D23377" t="s">
        <v>289</v>
      </c>
      <c r="E23377">
        <v>14324.8</v>
      </c>
      <c r="F23377">
        <v>15707.666666666601</v>
      </c>
      <c r="G23377">
        <v>40189</v>
      </c>
      <c r="H23377">
        <v>44995</v>
      </c>
      <c r="I23377">
        <v>0.356435840652914</v>
      </c>
      <c r="J23377">
        <v>0.34909804793125099</v>
      </c>
      <c r="K23377" s="29">
        <v>7.9316762230543694E-2</v>
      </c>
    </row>
    <row r="23378" spans="1:11" hidden="1">
      <c r="A23378" s="27">
        <v>40179</v>
      </c>
      <c r="B23378" t="s">
        <v>417</v>
      </c>
      <c r="C23378" t="s">
        <v>262</v>
      </c>
      <c r="D23378" t="s">
        <v>315</v>
      </c>
      <c r="E23378">
        <v>17582.599999999999</v>
      </c>
      <c r="F23378">
        <v>18401.499999999902</v>
      </c>
      <c r="G23378">
        <v>49388</v>
      </c>
      <c r="H23378">
        <v>56826</v>
      </c>
      <c r="I23378">
        <v>0.356009556977403</v>
      </c>
      <c r="J23378">
        <v>0.32382184211452397</v>
      </c>
      <c r="K23378" s="29">
        <v>0.12852934191693199</v>
      </c>
    </row>
    <row r="23379" spans="1:11" hidden="1">
      <c r="A23379" s="27">
        <v>40148</v>
      </c>
      <c r="B23379" t="s">
        <v>312</v>
      </c>
      <c r="C23379" t="s">
        <v>230</v>
      </c>
      <c r="D23379" t="s">
        <v>313</v>
      </c>
      <c r="E23379">
        <v>12939.7</v>
      </c>
      <c r="F23379">
        <v>11739.366666666599</v>
      </c>
      <c r="G23379">
        <v>32007</v>
      </c>
      <c r="H23379">
        <v>35708.666666666599</v>
      </c>
      <c r="I23379">
        <v>0.40427718936482598</v>
      </c>
      <c r="J23379">
        <v>0.32875399062785798</v>
      </c>
      <c r="K23379" s="29">
        <v>0.10421128984085</v>
      </c>
    </row>
    <row r="23380" spans="1:11" hidden="1">
      <c r="A23380" s="27">
        <v>40148</v>
      </c>
      <c r="B23380" t="s">
        <v>314</v>
      </c>
      <c r="C23380" t="s">
        <v>254</v>
      </c>
      <c r="D23380" t="s">
        <v>315</v>
      </c>
      <c r="E23380">
        <v>24255.599999999999</v>
      </c>
      <c r="F23380">
        <v>21056.5</v>
      </c>
      <c r="G23380">
        <v>57893</v>
      </c>
      <c r="H23380">
        <v>66258.333333333299</v>
      </c>
      <c r="I23380">
        <v>0.418972932824348</v>
      </c>
      <c r="J23380">
        <v>0.31779398817758697</v>
      </c>
      <c r="K23380" s="29">
        <v>6.6466173347578705E-2</v>
      </c>
    </row>
    <row r="23381" spans="1:11" hidden="1">
      <c r="A23381" s="27">
        <v>40148</v>
      </c>
      <c r="B23381" t="s">
        <v>316</v>
      </c>
      <c r="C23381" t="s">
        <v>130</v>
      </c>
      <c r="D23381" t="s">
        <v>317</v>
      </c>
      <c r="E23381">
        <v>25496.1</v>
      </c>
      <c r="F23381">
        <v>22007.5666666666</v>
      </c>
      <c r="G23381">
        <v>59202</v>
      </c>
      <c r="H23381">
        <v>65602.333333333299</v>
      </c>
      <c r="I23381">
        <v>0.43066281544542401</v>
      </c>
      <c r="J23381">
        <v>0.33546926684518302</v>
      </c>
      <c r="K23381" s="29">
        <v>0.10400924911557401</v>
      </c>
    </row>
    <row r="23382" spans="1:11" hidden="1">
      <c r="A23382" s="27">
        <v>40148</v>
      </c>
      <c r="B23382" t="s">
        <v>320</v>
      </c>
      <c r="C23382" t="s">
        <v>172</v>
      </c>
      <c r="D23382" t="s">
        <v>285</v>
      </c>
      <c r="E23382">
        <v>17255.3</v>
      </c>
      <c r="F23382">
        <v>15190.5333333333</v>
      </c>
      <c r="G23382">
        <v>40764</v>
      </c>
      <c r="H23382">
        <v>45960.666666666599</v>
      </c>
      <c r="I23382">
        <v>0.42329751741732902</v>
      </c>
      <c r="J23382">
        <v>0.330511596872688</v>
      </c>
      <c r="K23382" s="29">
        <v>0.10479879629926001</v>
      </c>
    </row>
    <row r="23383" spans="1:11" hidden="1">
      <c r="A23383" s="27">
        <v>40148</v>
      </c>
      <c r="B23383" t="s">
        <v>321</v>
      </c>
      <c r="C23383" t="s">
        <v>89</v>
      </c>
      <c r="D23383" t="s">
        <v>322</v>
      </c>
      <c r="E23383">
        <v>17182.599999999999</v>
      </c>
      <c r="F23383">
        <v>15394.299999999899</v>
      </c>
      <c r="G23383">
        <v>42169</v>
      </c>
      <c r="H23383">
        <v>46208.333333333299</v>
      </c>
      <c r="I23383">
        <v>0.40746994237473</v>
      </c>
      <c r="J23383">
        <v>0.333149864743011</v>
      </c>
      <c r="K23383" s="29">
        <v>0.113461251838747</v>
      </c>
    </row>
    <row r="23384" spans="1:11" hidden="1">
      <c r="A23384" s="27">
        <v>40148</v>
      </c>
      <c r="B23384" t="s">
        <v>323</v>
      </c>
      <c r="C23384" t="s">
        <v>91</v>
      </c>
      <c r="D23384" t="s">
        <v>289</v>
      </c>
      <c r="E23384">
        <v>13271.6</v>
      </c>
      <c r="F23384">
        <v>11825.9666666666</v>
      </c>
      <c r="G23384">
        <v>34942</v>
      </c>
      <c r="H23384">
        <v>38591.666666666599</v>
      </c>
      <c r="I23384">
        <v>0.379817984087917</v>
      </c>
      <c r="J23384">
        <v>0.306438350248326</v>
      </c>
      <c r="K23384" s="29">
        <v>8.3617064707083105E-2</v>
      </c>
    </row>
    <row r="23385" spans="1:11" hidden="1">
      <c r="A23385" s="27">
        <v>40148</v>
      </c>
      <c r="B23385" t="s">
        <v>324</v>
      </c>
      <c r="C23385" t="s">
        <v>273</v>
      </c>
      <c r="D23385" t="s">
        <v>83</v>
      </c>
      <c r="E23385">
        <v>29213.7</v>
      </c>
      <c r="F23385">
        <v>24904.766666666601</v>
      </c>
      <c r="G23385">
        <v>74511</v>
      </c>
      <c r="H23385">
        <v>83426</v>
      </c>
      <c r="I23385">
        <v>0.39207231147078903</v>
      </c>
      <c r="J23385">
        <v>0.29852523993319402</v>
      </c>
      <c r="K23385" s="29">
        <v>0.13516947670691001</v>
      </c>
    </row>
    <row r="23386" spans="1:11" hidden="1">
      <c r="A23386" s="27">
        <v>40148</v>
      </c>
      <c r="B23386" t="s">
        <v>325</v>
      </c>
      <c r="C23386" t="s">
        <v>159</v>
      </c>
      <c r="D23386" t="s">
        <v>286</v>
      </c>
      <c r="E23386">
        <v>20615</v>
      </c>
      <c r="F23386">
        <v>15809.4333333333</v>
      </c>
      <c r="G23386">
        <v>31685</v>
      </c>
      <c r="H23386">
        <v>35528.666666666599</v>
      </c>
      <c r="I23386">
        <v>0.65062332333911899</v>
      </c>
      <c r="J23386">
        <v>0.44497682622483198</v>
      </c>
      <c r="K23386" s="29">
        <v>1.6318280418063401E-2</v>
      </c>
    </row>
    <row r="23387" spans="1:11" hidden="1">
      <c r="A23387" s="27">
        <v>40148</v>
      </c>
      <c r="B23387" t="s">
        <v>326</v>
      </c>
      <c r="C23387" t="s">
        <v>216</v>
      </c>
      <c r="D23387" t="s">
        <v>284</v>
      </c>
      <c r="E23387">
        <v>18785.8</v>
      </c>
      <c r="F23387">
        <v>16885.466666666602</v>
      </c>
      <c r="G23387">
        <v>43084</v>
      </c>
      <c r="H23387">
        <v>47687.333333333299</v>
      </c>
      <c r="I23387">
        <v>0.43602729551573599</v>
      </c>
      <c r="J23387">
        <v>0.35408703918580697</v>
      </c>
      <c r="K23387" s="29">
        <v>0.113833237479173</v>
      </c>
    </row>
    <row r="23388" spans="1:11" hidden="1">
      <c r="A23388" s="27">
        <v>40148</v>
      </c>
      <c r="B23388" t="s">
        <v>327</v>
      </c>
      <c r="C23388" t="s">
        <v>266</v>
      </c>
      <c r="D23388" t="s">
        <v>315</v>
      </c>
      <c r="E23388">
        <v>64460.800000000003</v>
      </c>
      <c r="F23388">
        <v>49123.6</v>
      </c>
      <c r="G23388">
        <v>128625</v>
      </c>
      <c r="H23388">
        <v>143378.33333333299</v>
      </c>
      <c r="I23388">
        <v>0.50115296404276</v>
      </c>
      <c r="J23388">
        <v>0.34261522545247403</v>
      </c>
      <c r="K23388" s="29">
        <v>3.8941279432409298E-2</v>
      </c>
    </row>
    <row r="23389" spans="1:11" hidden="1">
      <c r="A23389" s="27">
        <v>40148</v>
      </c>
      <c r="B23389" t="s">
        <v>328</v>
      </c>
      <c r="C23389" t="s">
        <v>123</v>
      </c>
      <c r="D23389" t="s">
        <v>289</v>
      </c>
      <c r="E23389">
        <v>44270.7</v>
      </c>
      <c r="F23389">
        <v>36826.533333333296</v>
      </c>
      <c r="G23389">
        <v>114701</v>
      </c>
      <c r="H23389">
        <v>130126</v>
      </c>
      <c r="I23389">
        <v>0.38596612060923602</v>
      </c>
      <c r="J23389">
        <v>0.28300672681349798</v>
      </c>
      <c r="K23389" s="29">
        <v>0.15154534056798599</v>
      </c>
    </row>
    <row r="23390" spans="1:11" hidden="1">
      <c r="A23390" s="27">
        <v>40148</v>
      </c>
      <c r="B23390" t="s">
        <v>330</v>
      </c>
      <c r="C23390" t="s">
        <v>144</v>
      </c>
      <c r="D23390" t="s">
        <v>331</v>
      </c>
      <c r="E23390">
        <v>32375.7</v>
      </c>
      <c r="F23390">
        <v>27305.0333333333</v>
      </c>
      <c r="G23390">
        <v>79363</v>
      </c>
      <c r="H23390">
        <v>85560.666666666599</v>
      </c>
      <c r="I23390">
        <v>0.40794450814611299</v>
      </c>
      <c r="J23390">
        <v>0.31913067531030598</v>
      </c>
      <c r="K23390" s="29">
        <v>0.109919984641439</v>
      </c>
    </row>
    <row r="23391" spans="1:11" hidden="1">
      <c r="A23391" s="27">
        <v>40148</v>
      </c>
      <c r="B23391" t="s">
        <v>332</v>
      </c>
      <c r="C23391" t="s">
        <v>281</v>
      </c>
      <c r="D23391" t="s">
        <v>83</v>
      </c>
      <c r="E23391">
        <v>30390.5</v>
      </c>
      <c r="F23391">
        <v>26003.1</v>
      </c>
      <c r="G23391">
        <v>64057</v>
      </c>
      <c r="H23391">
        <v>73179.666666666599</v>
      </c>
      <c r="I23391">
        <v>0.47442902415036597</v>
      </c>
      <c r="J23391">
        <v>0.35533230997681498</v>
      </c>
      <c r="K23391" s="29">
        <v>6.9331212768428005E-2</v>
      </c>
    </row>
    <row r="23392" spans="1:11" hidden="1">
      <c r="A23392" s="27">
        <v>40148</v>
      </c>
      <c r="B23392" t="s">
        <v>333</v>
      </c>
      <c r="C23392" t="s">
        <v>234</v>
      </c>
      <c r="D23392" t="s">
        <v>334</v>
      </c>
      <c r="E23392">
        <v>23305.7</v>
      </c>
      <c r="F23392">
        <v>20327.333333333299</v>
      </c>
      <c r="G23392">
        <v>54316</v>
      </c>
      <c r="H23392">
        <v>59520</v>
      </c>
      <c r="I23392">
        <v>0.42907614699167801</v>
      </c>
      <c r="J23392">
        <v>0.34152105734767002</v>
      </c>
      <c r="K23392" s="29">
        <v>9.6537576632994296E-2</v>
      </c>
    </row>
    <row r="23393" spans="1:11" hidden="1">
      <c r="A23393" s="27">
        <v>40148</v>
      </c>
      <c r="B23393" t="s">
        <v>335</v>
      </c>
      <c r="C23393" t="s">
        <v>97</v>
      </c>
      <c r="D23393" t="s">
        <v>289</v>
      </c>
      <c r="E23393">
        <v>14962.9</v>
      </c>
      <c r="F23393">
        <v>13113.833333333299</v>
      </c>
      <c r="G23393">
        <v>31363</v>
      </c>
      <c r="H23393">
        <v>35692.666666666599</v>
      </c>
      <c r="I23393">
        <v>0.47708765105378897</v>
      </c>
      <c r="J23393">
        <v>0.36740973869515597</v>
      </c>
      <c r="K23393" s="29">
        <v>0.170879241267058</v>
      </c>
    </row>
    <row r="23394" spans="1:11" hidden="1">
      <c r="A23394" s="27">
        <v>40148</v>
      </c>
      <c r="B23394" t="s">
        <v>336</v>
      </c>
      <c r="C23394" t="s">
        <v>264</v>
      </c>
      <c r="D23394" t="s">
        <v>315</v>
      </c>
      <c r="E23394">
        <v>21446.1</v>
      </c>
      <c r="F23394">
        <v>19024.2</v>
      </c>
      <c r="G23394">
        <v>47761</v>
      </c>
      <c r="H23394">
        <v>55256.666666666599</v>
      </c>
      <c r="I23394">
        <v>0.44902954293251801</v>
      </c>
      <c r="J23394">
        <v>0.34428786873378697</v>
      </c>
      <c r="K23394" s="29">
        <v>0.18422622005764799</v>
      </c>
    </row>
    <row r="23395" spans="1:11" hidden="1">
      <c r="A23395" s="27">
        <v>40148</v>
      </c>
      <c r="B23395" t="s">
        <v>337</v>
      </c>
      <c r="C23395" t="s">
        <v>134</v>
      </c>
      <c r="D23395" t="s">
        <v>338</v>
      </c>
      <c r="E23395">
        <v>19867</v>
      </c>
      <c r="F23395">
        <v>17583.766666666601</v>
      </c>
      <c r="G23395">
        <v>42588</v>
      </c>
      <c r="H23395">
        <v>46830.333333333299</v>
      </c>
      <c r="I23395">
        <v>0.46649290880060101</v>
      </c>
      <c r="J23395">
        <v>0.37547814450747702</v>
      </c>
      <c r="K23395" s="29">
        <v>3.0649194343283299E-2</v>
      </c>
    </row>
    <row r="23396" spans="1:11" hidden="1">
      <c r="A23396" s="27">
        <v>40148</v>
      </c>
      <c r="B23396" t="s">
        <v>339</v>
      </c>
      <c r="C23396" t="s">
        <v>99</v>
      </c>
      <c r="D23396" t="s">
        <v>289</v>
      </c>
      <c r="E23396">
        <v>19020.5</v>
      </c>
      <c r="F23396">
        <v>16824.633333333299</v>
      </c>
      <c r="G23396">
        <v>46983</v>
      </c>
      <c r="H23396">
        <v>51966</v>
      </c>
      <c r="I23396">
        <v>0.40483792009875902</v>
      </c>
      <c r="J23396">
        <v>0.32376233178103597</v>
      </c>
      <c r="K23396" s="29">
        <v>8.6004499206358206E-2</v>
      </c>
    </row>
    <row r="23397" spans="1:11" hidden="1">
      <c r="A23397" s="27">
        <v>40148</v>
      </c>
      <c r="B23397" t="s">
        <v>340</v>
      </c>
      <c r="C23397" t="s">
        <v>256</v>
      </c>
      <c r="D23397" t="s">
        <v>315</v>
      </c>
      <c r="E23397">
        <v>41653.300000000003</v>
      </c>
      <c r="F23397">
        <v>34849.9</v>
      </c>
      <c r="G23397">
        <v>83842</v>
      </c>
      <c r="H23397">
        <v>95380.333333333299</v>
      </c>
      <c r="I23397">
        <v>0.49680708952553598</v>
      </c>
      <c r="J23397">
        <v>0.36537825757231501</v>
      </c>
      <c r="K23397" s="29">
        <v>7.94673840085625E-2</v>
      </c>
    </row>
    <row r="23398" spans="1:11" hidden="1">
      <c r="A23398" s="27">
        <v>40148</v>
      </c>
      <c r="B23398" t="s">
        <v>341</v>
      </c>
      <c r="C23398" t="s">
        <v>236</v>
      </c>
      <c r="D23398" t="s">
        <v>313</v>
      </c>
      <c r="E23398">
        <v>19771</v>
      </c>
      <c r="F23398">
        <v>17587.8999999999</v>
      </c>
      <c r="G23398">
        <v>51238</v>
      </c>
      <c r="H23398">
        <v>54699</v>
      </c>
      <c r="I23398">
        <v>0.38586595885865899</v>
      </c>
      <c r="J23398">
        <v>0.32153969908042102</v>
      </c>
      <c r="K23398" s="29">
        <v>6.7952249770431503E-2</v>
      </c>
    </row>
    <row r="23399" spans="1:11" hidden="1">
      <c r="A23399" s="27">
        <v>40148</v>
      </c>
      <c r="B23399" t="s">
        <v>342</v>
      </c>
      <c r="C23399" t="s">
        <v>251</v>
      </c>
      <c r="D23399" t="s">
        <v>315</v>
      </c>
      <c r="E23399">
        <v>27468.6</v>
      </c>
      <c r="F23399">
        <v>23580.5666666666</v>
      </c>
      <c r="G23399">
        <v>56763</v>
      </c>
      <c r="H23399">
        <v>64584</v>
      </c>
      <c r="I23399">
        <v>0.48391734052111401</v>
      </c>
      <c r="J23399">
        <v>0.36511468268714597</v>
      </c>
      <c r="K23399" s="29">
        <v>5.8675258804757401E-2</v>
      </c>
    </row>
    <row r="23400" spans="1:11" hidden="1">
      <c r="A23400" s="27">
        <v>40148</v>
      </c>
      <c r="B23400" t="s">
        <v>343</v>
      </c>
      <c r="C23400" t="s">
        <v>218</v>
      </c>
      <c r="D23400" t="s">
        <v>313</v>
      </c>
      <c r="E23400">
        <v>55719</v>
      </c>
      <c r="F23400">
        <v>42441.599999999999</v>
      </c>
      <c r="G23400">
        <v>84064</v>
      </c>
      <c r="H23400">
        <v>95027</v>
      </c>
      <c r="I23400">
        <v>0.66281642558051002</v>
      </c>
      <c r="J23400">
        <v>0.44662674818735698</v>
      </c>
      <c r="K23400" s="29">
        <v>9.9835771754320901E-2</v>
      </c>
    </row>
    <row r="23401" spans="1:11" hidden="1">
      <c r="A23401" s="27">
        <v>40148</v>
      </c>
      <c r="B23401" t="s">
        <v>344</v>
      </c>
      <c r="C23401" t="s">
        <v>193</v>
      </c>
      <c r="D23401" t="s">
        <v>345</v>
      </c>
      <c r="E23401">
        <v>14871.5</v>
      </c>
      <c r="F23401">
        <v>13222.1333333333</v>
      </c>
      <c r="G23401">
        <v>34439</v>
      </c>
      <c r="H23401">
        <v>38280.333333333299</v>
      </c>
      <c r="I23401">
        <v>0.43182148145997201</v>
      </c>
      <c r="J23401">
        <v>0.34540277427051302</v>
      </c>
      <c r="K23401" s="29">
        <v>0.11520637110804401</v>
      </c>
    </row>
    <row r="23402" spans="1:11" hidden="1">
      <c r="A23402" s="27">
        <v>40148</v>
      </c>
      <c r="B23402" t="s">
        <v>346</v>
      </c>
      <c r="C23402" t="s">
        <v>101</v>
      </c>
      <c r="D23402" t="s">
        <v>289</v>
      </c>
      <c r="E23402">
        <v>14969.7</v>
      </c>
      <c r="F23402">
        <v>13569.4666666666</v>
      </c>
      <c r="G23402">
        <v>34660</v>
      </c>
      <c r="H23402">
        <v>37399.333333333299</v>
      </c>
      <c r="I23402">
        <v>0.43190132717830299</v>
      </c>
      <c r="J23402">
        <v>0.362826431843704</v>
      </c>
      <c r="K23402" s="29">
        <v>7.1483787846253005E-2</v>
      </c>
    </row>
    <row r="23403" spans="1:11" hidden="1">
      <c r="A23403" s="27">
        <v>40148</v>
      </c>
      <c r="B23403" t="s">
        <v>347</v>
      </c>
      <c r="C23403" t="s">
        <v>170</v>
      </c>
      <c r="D23403" t="s">
        <v>286</v>
      </c>
      <c r="E23403">
        <v>19002.5</v>
      </c>
      <c r="F23403">
        <v>16739.5333333333</v>
      </c>
      <c r="G23403">
        <v>42125</v>
      </c>
      <c r="H23403">
        <v>45254</v>
      </c>
      <c r="I23403">
        <v>0.45109792284866401</v>
      </c>
      <c r="J23403">
        <v>0.36990173980937202</v>
      </c>
      <c r="K23403" s="29">
        <v>9.9509914538816205E-2</v>
      </c>
    </row>
    <row r="23404" spans="1:11" hidden="1">
      <c r="A23404" s="27">
        <v>40148</v>
      </c>
      <c r="B23404" t="s">
        <v>348</v>
      </c>
      <c r="C23404" t="s">
        <v>232</v>
      </c>
      <c r="D23404" t="s">
        <v>334</v>
      </c>
      <c r="E23404">
        <v>25846</v>
      </c>
      <c r="F23404">
        <v>22198.433333333302</v>
      </c>
      <c r="G23404">
        <v>59812</v>
      </c>
      <c r="H23404">
        <v>67328</v>
      </c>
      <c r="I23404">
        <v>0.43212064468668399</v>
      </c>
      <c r="J23404">
        <v>0.32970581828263601</v>
      </c>
      <c r="K23404" s="29">
        <v>7.4476709139662006E-2</v>
      </c>
    </row>
    <row r="23405" spans="1:11" hidden="1">
      <c r="A23405" s="27">
        <v>40148</v>
      </c>
      <c r="B23405" t="s">
        <v>349</v>
      </c>
      <c r="C23405" t="s">
        <v>210</v>
      </c>
      <c r="D23405" t="s">
        <v>284</v>
      </c>
      <c r="E23405">
        <v>14372.4</v>
      </c>
      <c r="F23405">
        <v>12823.1333333333</v>
      </c>
      <c r="G23405">
        <v>34258</v>
      </c>
      <c r="H23405">
        <v>38082</v>
      </c>
      <c r="I23405">
        <v>0.41953412341642798</v>
      </c>
      <c r="J23405">
        <v>0.336724261680934</v>
      </c>
      <c r="K23405" s="29">
        <v>6.7809832314241605E-2</v>
      </c>
    </row>
    <row r="23406" spans="1:11" hidden="1">
      <c r="A23406" s="27">
        <v>40148</v>
      </c>
      <c r="B23406" t="s">
        <v>350</v>
      </c>
      <c r="C23406" t="s">
        <v>103</v>
      </c>
      <c r="D23406" t="s">
        <v>322</v>
      </c>
      <c r="E23406">
        <v>15941.7</v>
      </c>
      <c r="F23406">
        <v>14004.9666666666</v>
      </c>
      <c r="G23406">
        <v>38698</v>
      </c>
      <c r="H23406">
        <v>44485.333333333299</v>
      </c>
      <c r="I23406">
        <v>0.41195152204248198</v>
      </c>
      <c r="J23406">
        <v>0.314822113655437</v>
      </c>
      <c r="K23406" s="29">
        <v>8.0426973907150104E-2</v>
      </c>
    </row>
    <row r="23407" spans="1:11" hidden="1">
      <c r="A23407" s="27">
        <v>40148</v>
      </c>
      <c r="B23407" t="s">
        <v>351</v>
      </c>
      <c r="C23407" t="s">
        <v>136</v>
      </c>
      <c r="D23407" t="s">
        <v>331</v>
      </c>
      <c r="E23407">
        <v>22836.5</v>
      </c>
      <c r="F23407">
        <v>20554.3</v>
      </c>
      <c r="G23407">
        <v>52340</v>
      </c>
      <c r="H23407">
        <v>56998</v>
      </c>
      <c r="I23407">
        <v>0.436310661062285</v>
      </c>
      <c r="J23407">
        <v>0.36061440752307</v>
      </c>
      <c r="K23407" s="29">
        <v>0.11218526274777101</v>
      </c>
    </row>
    <row r="23408" spans="1:11" hidden="1">
      <c r="A23408" s="27">
        <v>40148</v>
      </c>
      <c r="B23408" t="s">
        <v>352</v>
      </c>
      <c r="C23408" t="s">
        <v>105</v>
      </c>
      <c r="D23408" t="s">
        <v>322</v>
      </c>
      <c r="E23408">
        <v>17241.5</v>
      </c>
      <c r="F23408">
        <v>15550.166666666601</v>
      </c>
      <c r="G23408">
        <v>41205</v>
      </c>
      <c r="H23408">
        <v>44504</v>
      </c>
      <c r="I23408">
        <v>0.41843222909840999</v>
      </c>
      <c r="J23408">
        <v>0.34941053987656501</v>
      </c>
      <c r="K23408" s="29">
        <v>0.16106722694734499</v>
      </c>
    </row>
    <row r="23409" spans="1:11" hidden="1">
      <c r="A23409" s="27">
        <v>40148</v>
      </c>
      <c r="B23409" t="s">
        <v>353</v>
      </c>
      <c r="C23409" t="s">
        <v>258</v>
      </c>
      <c r="D23409" t="s">
        <v>315</v>
      </c>
      <c r="E23409">
        <v>45231.199999999997</v>
      </c>
      <c r="F23409">
        <v>38359.599999999999</v>
      </c>
      <c r="G23409">
        <v>109110</v>
      </c>
      <c r="H23409">
        <v>114468.666666666</v>
      </c>
      <c r="I23409">
        <v>0.41454678764549502</v>
      </c>
      <c r="J23409">
        <v>0.33511004467015698</v>
      </c>
      <c r="K23409" s="29">
        <v>8.2220754735038606E-2</v>
      </c>
    </row>
    <row r="23410" spans="1:11" hidden="1">
      <c r="A23410" s="27">
        <v>40148</v>
      </c>
      <c r="B23410" t="s">
        <v>354</v>
      </c>
      <c r="C23410" t="s">
        <v>107</v>
      </c>
      <c r="D23410" t="s">
        <v>289</v>
      </c>
      <c r="E23410">
        <v>29115.5</v>
      </c>
      <c r="F23410">
        <v>25623.166666666599</v>
      </c>
      <c r="G23410">
        <v>63134</v>
      </c>
      <c r="H23410">
        <v>70223</v>
      </c>
      <c r="I23410">
        <v>0.46116989260937002</v>
      </c>
      <c r="J23410">
        <v>0.36488282566490499</v>
      </c>
      <c r="K23410" s="29">
        <v>0.13544364022088401</v>
      </c>
    </row>
    <row r="23411" spans="1:11" hidden="1">
      <c r="A23411" s="27">
        <v>40148</v>
      </c>
      <c r="B23411" t="s">
        <v>355</v>
      </c>
      <c r="C23411" t="s">
        <v>138</v>
      </c>
      <c r="D23411" t="s">
        <v>317</v>
      </c>
      <c r="E23411">
        <v>33725.599999999999</v>
      </c>
      <c r="F23411">
        <v>29055.466666666602</v>
      </c>
      <c r="G23411">
        <v>75864</v>
      </c>
      <c r="H23411">
        <v>84686.333333333299</v>
      </c>
      <c r="I23411">
        <v>0.44455341136770998</v>
      </c>
      <c r="J23411">
        <v>0.34309510782928299</v>
      </c>
      <c r="K23411" s="29">
        <v>8.1649016350329298E-2</v>
      </c>
    </row>
    <row r="23412" spans="1:11" hidden="1">
      <c r="A23412" s="27">
        <v>40148</v>
      </c>
      <c r="B23412" t="s">
        <v>356</v>
      </c>
      <c r="C23412" t="s">
        <v>272</v>
      </c>
      <c r="D23412" t="s">
        <v>272</v>
      </c>
      <c r="E23412">
        <v>24003.9</v>
      </c>
      <c r="F23412">
        <v>20672.366666666599</v>
      </c>
      <c r="G23412">
        <v>57344</v>
      </c>
      <c r="H23412">
        <v>63685</v>
      </c>
      <c r="I23412">
        <v>0.418594796316964</v>
      </c>
      <c r="J23412">
        <v>0.32460338645939601</v>
      </c>
      <c r="K23412" s="29">
        <v>0.107155211778217</v>
      </c>
    </row>
    <row r="23413" spans="1:11" hidden="1">
      <c r="A23413" s="27">
        <v>40148</v>
      </c>
      <c r="B23413" t="s">
        <v>357</v>
      </c>
      <c r="C23413" t="s">
        <v>146</v>
      </c>
      <c r="D23413" t="s">
        <v>317</v>
      </c>
      <c r="E23413">
        <v>59619.3</v>
      </c>
      <c r="F23413">
        <v>47789.633333333302</v>
      </c>
      <c r="G23413">
        <v>90590</v>
      </c>
      <c r="H23413">
        <v>103990</v>
      </c>
      <c r="I23413">
        <v>0.65812230930566296</v>
      </c>
      <c r="J23413">
        <v>0.45955989357950999</v>
      </c>
      <c r="K23413" s="29">
        <v>2.4721128890875001E-2</v>
      </c>
    </row>
    <row r="23414" spans="1:11" hidden="1">
      <c r="A23414" s="27">
        <v>40148</v>
      </c>
      <c r="B23414" t="s">
        <v>358</v>
      </c>
      <c r="C23414" t="s">
        <v>195</v>
      </c>
      <c r="D23414" t="s">
        <v>345</v>
      </c>
      <c r="E23414">
        <v>18389.7</v>
      </c>
      <c r="F23414">
        <v>15983.6</v>
      </c>
      <c r="G23414">
        <v>41413</v>
      </c>
      <c r="H23414">
        <v>46233</v>
      </c>
      <c r="I23414">
        <v>0.44405621423224501</v>
      </c>
      <c r="J23414">
        <v>0.345718426232344</v>
      </c>
      <c r="K23414" s="29">
        <v>0.114047894542348</v>
      </c>
    </row>
    <row r="23415" spans="1:11" hidden="1">
      <c r="A23415" s="27">
        <v>40148</v>
      </c>
      <c r="B23415" t="s">
        <v>359</v>
      </c>
      <c r="C23415" t="s">
        <v>276</v>
      </c>
      <c r="D23415" t="s">
        <v>83</v>
      </c>
      <c r="E23415">
        <v>15778.2</v>
      </c>
      <c r="F23415">
        <v>13097.4333333333</v>
      </c>
      <c r="G23415">
        <v>33162</v>
      </c>
      <c r="H23415">
        <v>37658</v>
      </c>
      <c r="I23415">
        <v>0.47579156866292699</v>
      </c>
      <c r="J23415">
        <v>0.34779949368881302</v>
      </c>
    </row>
    <row r="23416" spans="1:11" hidden="1">
      <c r="A23416" s="27">
        <v>40148</v>
      </c>
      <c r="B23416" t="s">
        <v>360</v>
      </c>
      <c r="C23416" t="s">
        <v>274</v>
      </c>
      <c r="D23416" t="s">
        <v>83</v>
      </c>
      <c r="E23416">
        <v>26946</v>
      </c>
      <c r="F23416">
        <v>23209.3</v>
      </c>
      <c r="G23416">
        <v>65814</v>
      </c>
      <c r="H23416">
        <v>70748.666666666599</v>
      </c>
      <c r="I23416">
        <v>0.40942656577627801</v>
      </c>
      <c r="J23416">
        <v>0.32805282549494402</v>
      </c>
      <c r="K23416" s="29">
        <v>9.8509555801969906E-2</v>
      </c>
    </row>
    <row r="23417" spans="1:11" hidden="1">
      <c r="A23417" s="27">
        <v>40148</v>
      </c>
      <c r="B23417" t="s">
        <v>361</v>
      </c>
      <c r="C23417" t="s">
        <v>140</v>
      </c>
      <c r="D23417" t="s">
        <v>331</v>
      </c>
      <c r="E23417">
        <v>18732.7</v>
      </c>
      <c r="F23417">
        <v>16183.6</v>
      </c>
      <c r="G23417">
        <v>40966</v>
      </c>
      <c r="H23417">
        <v>46356</v>
      </c>
      <c r="I23417">
        <v>0.45727432505004101</v>
      </c>
      <c r="J23417">
        <v>0.34911554059884298</v>
      </c>
      <c r="K23417" s="29">
        <v>9.5550006140745797E-2</v>
      </c>
    </row>
    <row r="23418" spans="1:11" hidden="1">
      <c r="A23418" s="27">
        <v>40148</v>
      </c>
      <c r="B23418" t="s">
        <v>362</v>
      </c>
      <c r="C23418" t="s">
        <v>238</v>
      </c>
      <c r="D23418" t="s">
        <v>313</v>
      </c>
      <c r="E23418">
        <v>20987</v>
      </c>
      <c r="F23418">
        <v>18886.2</v>
      </c>
      <c r="G23418">
        <v>45611</v>
      </c>
      <c r="H23418">
        <v>52275.666666666599</v>
      </c>
      <c r="I23418">
        <v>0.46013023174234202</v>
      </c>
      <c r="J23418">
        <v>0.36128090188551698</v>
      </c>
      <c r="K23418" s="29">
        <v>7.93394465216027E-2</v>
      </c>
    </row>
    <row r="23419" spans="1:11" hidden="1">
      <c r="A23419" s="27">
        <v>40148</v>
      </c>
      <c r="B23419" t="s">
        <v>363</v>
      </c>
      <c r="C23419" t="s">
        <v>240</v>
      </c>
      <c r="D23419" t="s">
        <v>313</v>
      </c>
      <c r="E23419">
        <v>18591.900000000001</v>
      </c>
      <c r="F23419">
        <v>16587.266666666601</v>
      </c>
      <c r="G23419">
        <v>40140</v>
      </c>
      <c r="H23419">
        <v>44434</v>
      </c>
      <c r="I23419">
        <v>0.463176382660687</v>
      </c>
      <c r="J23419">
        <v>0.37330122578806002</v>
      </c>
      <c r="K23419" s="29">
        <v>0.123153691408963</v>
      </c>
    </row>
    <row r="23420" spans="1:11" hidden="1">
      <c r="A23420" s="27">
        <v>40148</v>
      </c>
      <c r="B23420" t="s">
        <v>364</v>
      </c>
      <c r="C23420" t="s">
        <v>109</v>
      </c>
      <c r="D23420" t="s">
        <v>289</v>
      </c>
      <c r="E23420">
        <v>15251.1</v>
      </c>
      <c r="F23420">
        <v>13179.0333333333</v>
      </c>
      <c r="G23420">
        <v>34747</v>
      </c>
      <c r="H23420">
        <v>39645</v>
      </c>
      <c r="I23420">
        <v>0.43891846778139099</v>
      </c>
      <c r="J23420">
        <v>0.33242611510488901</v>
      </c>
      <c r="K23420" s="29">
        <v>0.14097720454562401</v>
      </c>
    </row>
    <row r="23421" spans="1:11" hidden="1">
      <c r="A23421" s="27">
        <v>40148</v>
      </c>
      <c r="B23421" t="s">
        <v>365</v>
      </c>
      <c r="C23421" t="s">
        <v>197</v>
      </c>
      <c r="D23421" t="s">
        <v>284</v>
      </c>
      <c r="E23421">
        <v>16724.3</v>
      </c>
      <c r="F23421">
        <v>14812.733333333301</v>
      </c>
      <c r="G23421">
        <v>37491</v>
      </c>
      <c r="H23421">
        <v>41818</v>
      </c>
      <c r="I23421">
        <v>0.44608839454802401</v>
      </c>
      <c r="J23421">
        <v>0.35421907631482402</v>
      </c>
      <c r="K23421" s="29">
        <v>9.3320171539145402E-2</v>
      </c>
    </row>
    <row r="23422" spans="1:11" hidden="1">
      <c r="A23422" s="27">
        <v>40148</v>
      </c>
      <c r="B23422" t="s">
        <v>366</v>
      </c>
      <c r="C23422" t="s">
        <v>199</v>
      </c>
      <c r="D23422" t="s">
        <v>285</v>
      </c>
      <c r="E23422">
        <v>16708.7</v>
      </c>
      <c r="F23422">
        <v>14723.199999999901</v>
      </c>
      <c r="G23422">
        <v>35457</v>
      </c>
      <c r="H23422">
        <v>39084.666666666599</v>
      </c>
      <c r="I23422">
        <v>0.47123840144400198</v>
      </c>
      <c r="J23422">
        <v>0.37670015521858502</v>
      </c>
      <c r="K23422" s="29">
        <v>0.13039448492351799</v>
      </c>
    </row>
    <row r="23423" spans="1:11" hidden="1">
      <c r="A23423" s="27">
        <v>40148</v>
      </c>
      <c r="B23423" t="s">
        <v>367</v>
      </c>
      <c r="C23423" t="s">
        <v>201</v>
      </c>
      <c r="D23423" t="s">
        <v>284</v>
      </c>
      <c r="E23423">
        <v>20714.7</v>
      </c>
      <c r="F23423">
        <v>17543.833333333299</v>
      </c>
      <c r="G23423">
        <v>44302</v>
      </c>
      <c r="H23423">
        <v>51471</v>
      </c>
      <c r="I23423">
        <v>0.46757934179043797</v>
      </c>
      <c r="J23423">
        <v>0.34084889225648002</v>
      </c>
      <c r="K23423" s="29">
        <v>5.7250038278977199E-2</v>
      </c>
    </row>
    <row r="23424" spans="1:11" hidden="1">
      <c r="A23424" s="27">
        <v>40148</v>
      </c>
      <c r="B23424" t="s">
        <v>368</v>
      </c>
      <c r="C23424" t="s">
        <v>249</v>
      </c>
      <c r="D23424" t="s">
        <v>315</v>
      </c>
      <c r="E23424">
        <v>23863.3</v>
      </c>
      <c r="F23424">
        <v>21017.733333333301</v>
      </c>
      <c r="G23424">
        <v>54533</v>
      </c>
      <c r="H23424">
        <v>62799.666666666599</v>
      </c>
      <c r="I23424">
        <v>0.437593750573047</v>
      </c>
      <c r="J23424">
        <v>0.33467905880604398</v>
      </c>
      <c r="K23424" s="29">
        <v>7.4245971009273395E-2</v>
      </c>
    </row>
    <row r="23425" spans="1:11" hidden="1">
      <c r="A23425" s="27">
        <v>40148</v>
      </c>
      <c r="B23425" t="s">
        <v>369</v>
      </c>
      <c r="C23425" t="s">
        <v>142</v>
      </c>
      <c r="D23425" t="s">
        <v>331</v>
      </c>
      <c r="E23425">
        <v>15757.9</v>
      </c>
      <c r="F23425">
        <v>13792.4</v>
      </c>
      <c r="G23425">
        <v>34479</v>
      </c>
      <c r="H23425">
        <v>37812.333333333299</v>
      </c>
      <c r="I23425">
        <v>0.45702891615185998</v>
      </c>
      <c r="J23425">
        <v>0.36475929370487498</v>
      </c>
      <c r="K23425" s="29">
        <v>0.109172303598955</v>
      </c>
    </row>
    <row r="23426" spans="1:11" hidden="1">
      <c r="A23426" s="27">
        <v>40148</v>
      </c>
      <c r="B23426" t="s">
        <v>370</v>
      </c>
      <c r="C23426" t="s">
        <v>164</v>
      </c>
      <c r="D23426" t="s">
        <v>286</v>
      </c>
      <c r="E23426">
        <v>13578.6</v>
      </c>
      <c r="F23426">
        <v>12078.0666666666</v>
      </c>
      <c r="G23426">
        <v>35391</v>
      </c>
      <c r="H23426">
        <v>39960.666666666599</v>
      </c>
      <c r="I23426">
        <v>0.38367381537679002</v>
      </c>
      <c r="J23426">
        <v>0.30224887806342898</v>
      </c>
      <c r="K23426" s="29">
        <v>0.20023335366338699</v>
      </c>
    </row>
    <row r="23427" spans="1:11" hidden="1">
      <c r="A23427" s="27">
        <v>40148</v>
      </c>
      <c r="B23427" t="s">
        <v>371</v>
      </c>
      <c r="C23427" t="s">
        <v>223</v>
      </c>
      <c r="D23427" t="s">
        <v>313</v>
      </c>
      <c r="E23427">
        <v>16809.8</v>
      </c>
      <c r="F23427">
        <v>14124.799999999899</v>
      </c>
      <c r="G23427">
        <v>38691</v>
      </c>
      <c r="H23427">
        <v>43696</v>
      </c>
      <c r="I23427">
        <v>0.43446279496523699</v>
      </c>
      <c r="J23427">
        <v>0.32325155620651702</v>
      </c>
      <c r="K23427" s="29">
        <v>0.10963099874579101</v>
      </c>
    </row>
    <row r="23428" spans="1:11" hidden="1">
      <c r="A23428" s="27">
        <v>40148</v>
      </c>
      <c r="B23428" t="s">
        <v>372</v>
      </c>
      <c r="C23428" t="s">
        <v>181</v>
      </c>
      <c r="D23428" t="s">
        <v>284</v>
      </c>
      <c r="E23428">
        <v>18147.7</v>
      </c>
      <c r="F23428">
        <v>16198.866666666599</v>
      </c>
      <c r="G23428">
        <v>41347</v>
      </c>
      <c r="H23428">
        <v>45084.666666666599</v>
      </c>
      <c r="I23428">
        <v>0.43891213389121297</v>
      </c>
      <c r="J23428">
        <v>0.359298800774838</v>
      </c>
      <c r="K23428" s="29">
        <v>6.1616669786596703E-2</v>
      </c>
    </row>
    <row r="23429" spans="1:11" hidden="1">
      <c r="A23429" s="27">
        <v>40148</v>
      </c>
      <c r="B23429" t="s">
        <v>373</v>
      </c>
      <c r="C23429" t="s">
        <v>245</v>
      </c>
      <c r="D23429" t="s">
        <v>315</v>
      </c>
      <c r="E23429">
        <v>20374.099999999999</v>
      </c>
      <c r="F23429">
        <v>17605.233333333301</v>
      </c>
      <c r="G23429">
        <v>44793</v>
      </c>
      <c r="H23429">
        <v>49897.333333333299</v>
      </c>
      <c r="I23429">
        <v>0.45485008818342099</v>
      </c>
      <c r="J23429">
        <v>0.35282914250594499</v>
      </c>
      <c r="K23429" s="29">
        <v>0.16415445798002401</v>
      </c>
    </row>
    <row r="23430" spans="1:11" hidden="1">
      <c r="A23430" s="27">
        <v>40148</v>
      </c>
      <c r="B23430" t="s">
        <v>374</v>
      </c>
      <c r="C23430" t="s">
        <v>191</v>
      </c>
      <c r="D23430" t="s">
        <v>345</v>
      </c>
      <c r="E23430">
        <v>14274.4</v>
      </c>
      <c r="F23430">
        <v>12575.766666666599</v>
      </c>
      <c r="G23430">
        <v>35347</v>
      </c>
      <c r="H23430">
        <v>39456.666666666599</v>
      </c>
      <c r="I23430">
        <v>0.40383625201572898</v>
      </c>
      <c r="J23430">
        <v>0.31872349412857898</v>
      </c>
      <c r="K23430" s="29">
        <v>7.9300750060488603E-2</v>
      </c>
    </row>
    <row r="23431" spans="1:11" hidden="1">
      <c r="A23431" s="27">
        <v>40148</v>
      </c>
      <c r="B23431" t="s">
        <v>376</v>
      </c>
      <c r="C23431" t="s">
        <v>149</v>
      </c>
      <c r="D23431" t="s">
        <v>286</v>
      </c>
      <c r="E23431">
        <v>12709.8</v>
      </c>
      <c r="F23431">
        <v>10353.1333333333</v>
      </c>
      <c r="G23431">
        <v>31817</v>
      </c>
      <c r="H23431">
        <v>35566</v>
      </c>
      <c r="I23431">
        <v>0.39946569444007901</v>
      </c>
      <c r="J23431">
        <v>0.291096365442651</v>
      </c>
      <c r="K23431" s="29">
        <v>0.160786534298996</v>
      </c>
    </row>
    <row r="23432" spans="1:11" hidden="1">
      <c r="A23432" s="27">
        <v>40148</v>
      </c>
      <c r="B23432" t="s">
        <v>377</v>
      </c>
      <c r="C23432" t="s">
        <v>151</v>
      </c>
      <c r="D23432" t="s">
        <v>286</v>
      </c>
      <c r="E23432">
        <v>15353</v>
      </c>
      <c r="F23432">
        <v>13692.0666666666</v>
      </c>
      <c r="G23432">
        <v>31349</v>
      </c>
      <c r="H23432">
        <v>33618.666666666599</v>
      </c>
      <c r="I23432">
        <v>0.48974448945739801</v>
      </c>
      <c r="J23432">
        <v>0.407275719838185</v>
      </c>
      <c r="K23432" s="29">
        <v>0.26671782051599302</v>
      </c>
    </row>
    <row r="23433" spans="1:11" hidden="1">
      <c r="A23433" s="27">
        <v>40148</v>
      </c>
      <c r="B23433" t="s">
        <v>378</v>
      </c>
      <c r="C23433" t="s">
        <v>153</v>
      </c>
      <c r="D23433" t="s">
        <v>286</v>
      </c>
      <c r="E23433">
        <v>14197.5</v>
      </c>
      <c r="F23433">
        <v>11913.333333333299</v>
      </c>
      <c r="G23433">
        <v>31398</v>
      </c>
      <c r="H23433">
        <v>34494.333333333299</v>
      </c>
      <c r="I23433">
        <v>0.45217848270590399</v>
      </c>
      <c r="J23433">
        <v>0.34537073722253803</v>
      </c>
      <c r="K23433" s="29">
        <v>0.16926916044868301</v>
      </c>
    </row>
    <row r="23434" spans="1:11" hidden="1">
      <c r="A23434" s="27">
        <v>40148</v>
      </c>
      <c r="B23434" t="s">
        <v>379</v>
      </c>
      <c r="C23434" t="s">
        <v>166</v>
      </c>
      <c r="D23434" t="s">
        <v>285</v>
      </c>
      <c r="E23434">
        <v>14815.7</v>
      </c>
      <c r="F23434">
        <v>12571.366666666599</v>
      </c>
      <c r="G23434">
        <v>31429</v>
      </c>
      <c r="H23434">
        <v>36168.666666666599</v>
      </c>
      <c r="I23434">
        <v>0.47140220815170703</v>
      </c>
      <c r="J23434">
        <v>0.34757617090299098</v>
      </c>
      <c r="K23434" s="29">
        <v>0.198438827098078</v>
      </c>
    </row>
    <row r="23435" spans="1:11" hidden="1">
      <c r="A23435" s="27">
        <v>40148</v>
      </c>
      <c r="B23435" t="s">
        <v>380</v>
      </c>
      <c r="C23435" t="s">
        <v>155</v>
      </c>
      <c r="D23435" t="s">
        <v>286</v>
      </c>
      <c r="E23435">
        <v>13694</v>
      </c>
      <c r="F23435">
        <v>11698.866666666599</v>
      </c>
      <c r="G23435">
        <v>32080</v>
      </c>
      <c r="H23435">
        <v>35113.666666666599</v>
      </c>
      <c r="I23435">
        <v>0.42687032418952597</v>
      </c>
      <c r="J23435">
        <v>0.333171319809001</v>
      </c>
      <c r="K23435" s="29">
        <v>0.150021834794584</v>
      </c>
    </row>
    <row r="23436" spans="1:11" hidden="1">
      <c r="A23436" s="27">
        <v>40148</v>
      </c>
      <c r="B23436" t="s">
        <v>381</v>
      </c>
      <c r="C23436" t="s">
        <v>126</v>
      </c>
      <c r="D23436" t="s">
        <v>317</v>
      </c>
      <c r="E23436">
        <v>22151.7</v>
      </c>
      <c r="F23436">
        <v>19740.733333333301</v>
      </c>
      <c r="G23436">
        <v>50752</v>
      </c>
      <c r="H23436">
        <v>55679</v>
      </c>
      <c r="I23436">
        <v>0.43646949873896501</v>
      </c>
      <c r="J23436">
        <v>0.354545400120931</v>
      </c>
      <c r="K23436" s="29">
        <v>7.3225679859304393E-2</v>
      </c>
    </row>
    <row r="23437" spans="1:11" hidden="1">
      <c r="A23437" s="27">
        <v>40148</v>
      </c>
      <c r="B23437" t="s">
        <v>382</v>
      </c>
      <c r="C23437" t="s">
        <v>227</v>
      </c>
      <c r="D23437" t="s">
        <v>334</v>
      </c>
      <c r="E23437">
        <v>19717.099999999999</v>
      </c>
      <c r="F23437">
        <v>17721.766666666601</v>
      </c>
      <c r="G23437">
        <v>46127</v>
      </c>
      <c r="H23437">
        <v>52061.333333333299</v>
      </c>
      <c r="I23437">
        <v>0.42745246818566102</v>
      </c>
      <c r="J23437">
        <v>0.34040170568047901</v>
      </c>
      <c r="K23437" s="29">
        <v>0.206034730590199</v>
      </c>
    </row>
    <row r="23438" spans="1:11" hidden="1">
      <c r="A23438" s="27">
        <v>40148</v>
      </c>
      <c r="B23438" t="s">
        <v>383</v>
      </c>
      <c r="C23438" t="s">
        <v>128</v>
      </c>
      <c r="D23438" t="s">
        <v>317</v>
      </c>
      <c r="E23438">
        <v>29611.599999999999</v>
      </c>
      <c r="F23438">
        <v>25224.966666666602</v>
      </c>
      <c r="G23438">
        <v>60998</v>
      </c>
      <c r="H23438">
        <v>65832.333333333299</v>
      </c>
      <c r="I23438">
        <v>0.48545198203219703</v>
      </c>
      <c r="J23438">
        <v>0.38316987093474802</v>
      </c>
      <c r="K23438" s="29">
        <v>0.122561470282729</v>
      </c>
    </row>
    <row r="23439" spans="1:11" hidden="1">
      <c r="A23439" s="27">
        <v>40148</v>
      </c>
      <c r="B23439" t="s">
        <v>384</v>
      </c>
      <c r="C23439" t="s">
        <v>183</v>
      </c>
      <c r="D23439" t="s">
        <v>345</v>
      </c>
      <c r="E23439">
        <v>13794.1</v>
      </c>
      <c r="F23439">
        <v>12375.6</v>
      </c>
      <c r="G23439">
        <v>34418</v>
      </c>
      <c r="H23439">
        <v>37461.333333333299</v>
      </c>
      <c r="I23439">
        <v>0.40078156778429802</v>
      </c>
      <c r="J23439">
        <v>0.33035663439635499</v>
      </c>
      <c r="K23439" s="29">
        <v>9.2489486231120799E-2</v>
      </c>
    </row>
    <row r="23440" spans="1:11" hidden="1">
      <c r="A23440" s="27">
        <v>40148</v>
      </c>
      <c r="B23440" t="s">
        <v>385</v>
      </c>
      <c r="C23440" t="s">
        <v>185</v>
      </c>
      <c r="D23440" t="s">
        <v>345</v>
      </c>
      <c r="E23440">
        <v>13806</v>
      </c>
      <c r="F23440">
        <v>12599.0333333333</v>
      </c>
      <c r="G23440">
        <v>34203</v>
      </c>
      <c r="H23440">
        <v>37555.666666666599</v>
      </c>
      <c r="I23440">
        <v>0.40364880273660197</v>
      </c>
      <c r="J23440">
        <v>0.335476226401697</v>
      </c>
      <c r="K23440" s="29">
        <v>8.8990203347583993E-2</v>
      </c>
    </row>
    <row r="23441" spans="1:11" hidden="1">
      <c r="A23441" s="27">
        <v>40148</v>
      </c>
      <c r="B23441" t="s">
        <v>386</v>
      </c>
      <c r="C23441" t="s">
        <v>157</v>
      </c>
      <c r="D23441" t="s">
        <v>286</v>
      </c>
      <c r="E23441">
        <v>14477.8</v>
      </c>
      <c r="F23441">
        <v>12256.8</v>
      </c>
      <c r="G23441">
        <v>32621</v>
      </c>
      <c r="H23441">
        <v>36924.333333333299</v>
      </c>
      <c r="I23441">
        <v>0.44381839919070498</v>
      </c>
      <c r="J23441">
        <v>0.33194370469338103</v>
      </c>
      <c r="K23441" s="29">
        <v>0.17368851993871201</v>
      </c>
    </row>
    <row r="23442" spans="1:11" hidden="1">
      <c r="A23442" s="27">
        <v>40148</v>
      </c>
      <c r="B23442" t="s">
        <v>387</v>
      </c>
      <c r="C23442" t="s">
        <v>247</v>
      </c>
      <c r="D23442" t="s">
        <v>315</v>
      </c>
      <c r="E23442">
        <v>36164</v>
      </c>
      <c r="F23442">
        <v>29773.433333333302</v>
      </c>
      <c r="G23442">
        <v>81260</v>
      </c>
      <c r="H23442">
        <v>96148.666666666599</v>
      </c>
      <c r="I23442">
        <v>0.44504061038641302</v>
      </c>
      <c r="J23442">
        <v>0.30966038703951498</v>
      </c>
      <c r="K23442" s="29">
        <v>0.11905682855507201</v>
      </c>
    </row>
    <row r="23443" spans="1:11" hidden="1">
      <c r="A23443" s="27">
        <v>40148</v>
      </c>
      <c r="B23443" t="s">
        <v>388</v>
      </c>
      <c r="C23443" t="s">
        <v>187</v>
      </c>
      <c r="D23443" t="s">
        <v>285</v>
      </c>
      <c r="E23443">
        <v>18635</v>
      </c>
      <c r="F23443">
        <v>16455.233333333301</v>
      </c>
      <c r="G23443">
        <v>45889</v>
      </c>
      <c r="H23443">
        <v>51357.666666666599</v>
      </c>
      <c r="I23443">
        <v>0.40608860511233602</v>
      </c>
      <c r="J23443">
        <v>0.320404613397545</v>
      </c>
      <c r="K23443" s="29">
        <v>9.1681312243702406E-2</v>
      </c>
    </row>
    <row r="23444" spans="1:11" hidden="1">
      <c r="A23444" s="27">
        <v>40148</v>
      </c>
      <c r="B23444" t="s">
        <v>389</v>
      </c>
      <c r="C23444" t="s">
        <v>225</v>
      </c>
      <c r="D23444" t="s">
        <v>334</v>
      </c>
      <c r="E23444">
        <v>20470.400000000001</v>
      </c>
      <c r="F23444">
        <v>19143.8999999999</v>
      </c>
      <c r="G23444">
        <v>44318</v>
      </c>
      <c r="H23444">
        <v>50154.333333333299</v>
      </c>
      <c r="I23444">
        <v>0.461898100094769</v>
      </c>
      <c r="J23444">
        <v>0.38169981988927498</v>
      </c>
      <c r="K23444" s="29">
        <v>9.1783780900824105E-2</v>
      </c>
    </row>
    <row r="23445" spans="1:11" hidden="1">
      <c r="A23445" s="27">
        <v>40148</v>
      </c>
      <c r="B23445" t="s">
        <v>390</v>
      </c>
      <c r="C23445" t="s">
        <v>189</v>
      </c>
      <c r="D23445" t="s">
        <v>284</v>
      </c>
      <c r="E23445">
        <v>16134.1</v>
      </c>
      <c r="F23445">
        <v>14202.9</v>
      </c>
      <c r="G23445">
        <v>39613</v>
      </c>
      <c r="H23445">
        <v>41978.666666666599</v>
      </c>
      <c r="I23445">
        <v>0.407293060358973</v>
      </c>
      <c r="J23445">
        <v>0.33833613899123299</v>
      </c>
      <c r="K23445" s="29">
        <v>7.7064293677443399E-2</v>
      </c>
    </row>
    <row r="23446" spans="1:11" hidden="1">
      <c r="A23446" s="27">
        <v>40148</v>
      </c>
      <c r="B23446" t="s">
        <v>391</v>
      </c>
      <c r="C23446" t="s">
        <v>176</v>
      </c>
      <c r="D23446" t="s">
        <v>286</v>
      </c>
      <c r="E23446">
        <v>17363.900000000001</v>
      </c>
      <c r="F23446">
        <v>15386.0666666666</v>
      </c>
      <c r="G23446">
        <v>38718</v>
      </c>
      <c r="H23446">
        <v>43027.333333333299</v>
      </c>
      <c r="I23446">
        <v>0.448470995402655</v>
      </c>
      <c r="J23446">
        <v>0.35758819974899603</v>
      </c>
      <c r="K23446" s="29">
        <v>0.11028767640081499</v>
      </c>
    </row>
    <row r="23447" spans="1:11" hidden="1">
      <c r="A23447" s="27">
        <v>40148</v>
      </c>
      <c r="B23447" t="s">
        <v>392</v>
      </c>
      <c r="C23447" t="s">
        <v>111</v>
      </c>
      <c r="D23447" t="s">
        <v>289</v>
      </c>
      <c r="E23447">
        <v>16506.2</v>
      </c>
      <c r="F23447">
        <v>14755.9666666666</v>
      </c>
      <c r="G23447">
        <v>39707</v>
      </c>
      <c r="H23447">
        <v>44225.666666666599</v>
      </c>
      <c r="I23447">
        <v>0.41570000251844702</v>
      </c>
      <c r="J23447">
        <v>0.33365165024834698</v>
      </c>
      <c r="K23447" s="29">
        <v>0.10708536781670799</v>
      </c>
    </row>
    <row r="23448" spans="1:11" hidden="1">
      <c r="A23448" s="27">
        <v>40148</v>
      </c>
      <c r="B23448" t="s">
        <v>393</v>
      </c>
      <c r="C23448" t="s">
        <v>260</v>
      </c>
      <c r="D23448" t="s">
        <v>315</v>
      </c>
      <c r="E23448">
        <v>41546.9</v>
      </c>
      <c r="F23448">
        <v>36581.166666666599</v>
      </c>
      <c r="G23448">
        <v>93445</v>
      </c>
      <c r="H23448">
        <v>105538</v>
      </c>
      <c r="I23448">
        <v>0.44461340895714002</v>
      </c>
      <c r="J23448">
        <v>0.34661606877775403</v>
      </c>
      <c r="K23448" s="29">
        <v>9.9642657461652805E-3</v>
      </c>
    </row>
    <row r="23449" spans="1:11" hidden="1">
      <c r="A23449" s="27">
        <v>40148</v>
      </c>
      <c r="B23449" t="s">
        <v>394</v>
      </c>
      <c r="C23449" t="s">
        <v>203</v>
      </c>
      <c r="D23449" t="s">
        <v>285</v>
      </c>
      <c r="E23449">
        <v>18366.8</v>
      </c>
      <c r="F23449">
        <v>16076.833333333299</v>
      </c>
      <c r="G23449">
        <v>40807</v>
      </c>
      <c r="H23449">
        <v>46935.666666666599</v>
      </c>
      <c r="I23449">
        <v>0.450089445438282</v>
      </c>
      <c r="J23449">
        <v>0.34252913562535903</v>
      </c>
      <c r="K23449" s="29">
        <v>4.1946061245560697E-2</v>
      </c>
    </row>
    <row r="23450" spans="1:11" hidden="1">
      <c r="A23450" s="27">
        <v>40148</v>
      </c>
      <c r="B23450" t="s">
        <v>395</v>
      </c>
      <c r="C23450" t="s">
        <v>205</v>
      </c>
      <c r="D23450" t="s">
        <v>285</v>
      </c>
      <c r="E23450">
        <v>16603</v>
      </c>
      <c r="F23450">
        <v>14416.166666666601</v>
      </c>
      <c r="G23450">
        <v>37035</v>
      </c>
      <c r="H23450">
        <v>40992.666666666599</v>
      </c>
      <c r="I23450">
        <v>0.448305656811124</v>
      </c>
      <c r="J23450">
        <v>0.35167672266584199</v>
      </c>
      <c r="K23450" s="29">
        <v>5.2755056749730501E-2</v>
      </c>
    </row>
    <row r="23451" spans="1:11" hidden="1">
      <c r="A23451" s="27">
        <v>40148</v>
      </c>
      <c r="B23451" t="s">
        <v>396</v>
      </c>
      <c r="C23451" t="s">
        <v>280</v>
      </c>
      <c r="D23451" t="s">
        <v>83</v>
      </c>
      <c r="E23451">
        <v>20874.900000000001</v>
      </c>
      <c r="F23451">
        <v>18384.166666666599</v>
      </c>
      <c r="G23451">
        <v>48418</v>
      </c>
      <c r="H23451">
        <v>53896.666666666599</v>
      </c>
      <c r="I23451">
        <v>0.43113924573505702</v>
      </c>
      <c r="J23451">
        <v>0.34110025357164903</v>
      </c>
      <c r="K23451" s="29">
        <v>9.3837278153017595E-2</v>
      </c>
    </row>
    <row r="23452" spans="1:11" hidden="1">
      <c r="A23452" s="27">
        <v>40148</v>
      </c>
      <c r="B23452" t="s">
        <v>397</v>
      </c>
      <c r="C23452" t="s">
        <v>113</v>
      </c>
      <c r="D23452" t="s">
        <v>289</v>
      </c>
      <c r="E23452">
        <v>16687.2</v>
      </c>
      <c r="F23452">
        <v>14442.4333333333</v>
      </c>
      <c r="G23452">
        <v>35407</v>
      </c>
      <c r="H23452">
        <v>39491.333333333299</v>
      </c>
      <c r="I23452">
        <v>0.47129663625836699</v>
      </c>
      <c r="J23452">
        <v>0.36571146411870897</v>
      </c>
      <c r="K23452" s="29">
        <v>0.13611884612504099</v>
      </c>
    </row>
    <row r="23453" spans="1:11" hidden="1">
      <c r="A23453" s="27">
        <v>40148</v>
      </c>
      <c r="B23453" t="s">
        <v>398</v>
      </c>
      <c r="C23453" t="s">
        <v>275</v>
      </c>
      <c r="D23453" t="s">
        <v>83</v>
      </c>
      <c r="E23453">
        <v>17566.099999999999</v>
      </c>
      <c r="F23453">
        <v>15508.866666666599</v>
      </c>
      <c r="G23453">
        <v>39279</v>
      </c>
      <c r="H23453">
        <v>43449</v>
      </c>
      <c r="I23453">
        <v>0.44721352376587897</v>
      </c>
      <c r="J23453">
        <v>0.35694415675082602</v>
      </c>
    </row>
    <row r="23454" spans="1:11" hidden="1">
      <c r="A23454" s="27">
        <v>40148</v>
      </c>
      <c r="B23454" t="s">
        <v>399</v>
      </c>
      <c r="C23454" t="s">
        <v>161</v>
      </c>
      <c r="D23454" t="s">
        <v>286</v>
      </c>
      <c r="E23454">
        <v>17267.8</v>
      </c>
      <c r="F23454">
        <v>14530.199999999901</v>
      </c>
      <c r="G23454">
        <v>35274</v>
      </c>
      <c r="H23454">
        <v>41226.333333333299</v>
      </c>
      <c r="I23454">
        <v>0.48953336735272401</v>
      </c>
      <c r="J23454">
        <v>0.35244948616984201</v>
      </c>
      <c r="K23454" s="29">
        <v>0.186871949962196</v>
      </c>
    </row>
    <row r="23455" spans="1:11" hidden="1">
      <c r="A23455" s="27">
        <v>40148</v>
      </c>
      <c r="B23455" t="s">
        <v>400</v>
      </c>
      <c r="C23455" t="s">
        <v>212</v>
      </c>
      <c r="D23455" t="s">
        <v>284</v>
      </c>
      <c r="E23455">
        <v>20998.5</v>
      </c>
      <c r="F23455">
        <v>18994.3</v>
      </c>
      <c r="G23455">
        <v>48098</v>
      </c>
      <c r="H23455">
        <v>53411</v>
      </c>
      <c r="I23455">
        <v>0.436577404465882</v>
      </c>
      <c r="J23455">
        <v>0.35562524573589699</v>
      </c>
      <c r="K23455" s="29">
        <v>5.7331607913433502E-2</v>
      </c>
    </row>
    <row r="23456" spans="1:11" hidden="1">
      <c r="A23456" s="27">
        <v>40148</v>
      </c>
      <c r="B23456" t="s">
        <v>401</v>
      </c>
      <c r="C23456" t="s">
        <v>115</v>
      </c>
      <c r="D23456" t="s">
        <v>322</v>
      </c>
      <c r="E23456">
        <v>14778.2</v>
      </c>
      <c r="F23456">
        <v>12903.266666666599</v>
      </c>
      <c r="G23456">
        <v>31791</v>
      </c>
      <c r="H23456">
        <v>37817.333333333299</v>
      </c>
      <c r="I23456">
        <v>0.46485483312887299</v>
      </c>
      <c r="J23456">
        <v>0.34119980255967203</v>
      </c>
      <c r="K23456" s="29">
        <v>0.144771598769879</v>
      </c>
    </row>
    <row r="23457" spans="1:11" hidden="1">
      <c r="A23457" s="27">
        <v>40148</v>
      </c>
      <c r="B23457" t="s">
        <v>402</v>
      </c>
      <c r="C23457" t="s">
        <v>242</v>
      </c>
      <c r="D23457" t="s">
        <v>313</v>
      </c>
      <c r="E23457">
        <v>25323.599999999999</v>
      </c>
      <c r="F23457">
        <v>21660.6</v>
      </c>
      <c r="G23457">
        <v>48294</v>
      </c>
      <c r="H23457">
        <v>54674</v>
      </c>
      <c r="I23457">
        <v>0.524363274940986</v>
      </c>
      <c r="J23457">
        <v>0.39617734206386901</v>
      </c>
      <c r="K23457" s="29">
        <v>0.11331123440398801</v>
      </c>
    </row>
    <row r="23458" spans="1:11" hidden="1">
      <c r="A23458" s="27">
        <v>40148</v>
      </c>
      <c r="B23458" t="s">
        <v>403</v>
      </c>
      <c r="C23458" t="s">
        <v>119</v>
      </c>
      <c r="D23458" t="s">
        <v>289</v>
      </c>
      <c r="E23458">
        <v>16803</v>
      </c>
      <c r="F23458">
        <v>15173.733333333301</v>
      </c>
      <c r="G23458">
        <v>43883</v>
      </c>
      <c r="H23458">
        <v>48362.333333333299</v>
      </c>
      <c r="I23458">
        <v>0.38290454162204002</v>
      </c>
      <c r="J23458">
        <v>0.31375105970900202</v>
      </c>
      <c r="K23458" s="29">
        <v>8.7537620141742906E-2</v>
      </c>
    </row>
    <row r="23459" spans="1:11" hidden="1">
      <c r="A23459" s="27">
        <v>40148</v>
      </c>
      <c r="B23459" t="s">
        <v>404</v>
      </c>
      <c r="C23459" t="s">
        <v>214</v>
      </c>
      <c r="D23459" t="s">
        <v>313</v>
      </c>
      <c r="E23459">
        <v>47601.9</v>
      </c>
      <c r="F23459">
        <v>38088.699999999997</v>
      </c>
      <c r="G23459">
        <v>83559</v>
      </c>
      <c r="H23459">
        <v>91666.333333333299</v>
      </c>
      <c r="I23459">
        <v>0.56968010627221399</v>
      </c>
      <c r="J23459">
        <v>0.41551460187127898</v>
      </c>
      <c r="K23459" s="29">
        <v>9.1859320918134493E-2</v>
      </c>
    </row>
    <row r="23460" spans="1:11" hidden="1">
      <c r="A23460" s="27">
        <v>40148</v>
      </c>
      <c r="B23460" t="s">
        <v>407</v>
      </c>
      <c r="C23460" t="s">
        <v>117</v>
      </c>
      <c r="D23460" t="s">
        <v>289</v>
      </c>
      <c r="E23460">
        <v>17594.5</v>
      </c>
      <c r="F23460">
        <v>15477.4</v>
      </c>
      <c r="G23460">
        <v>39249</v>
      </c>
      <c r="H23460">
        <v>43108.666666666599</v>
      </c>
      <c r="I23460">
        <v>0.448278937042982</v>
      </c>
      <c r="J23460">
        <v>0.35903221316672501</v>
      </c>
      <c r="K23460" s="29">
        <v>6.44302610484285E-2</v>
      </c>
    </row>
    <row r="23461" spans="1:11" hidden="1">
      <c r="A23461" s="27">
        <v>40148</v>
      </c>
      <c r="B23461" t="s">
        <v>408</v>
      </c>
      <c r="C23461" t="s">
        <v>207</v>
      </c>
      <c r="D23461" t="s">
        <v>285</v>
      </c>
      <c r="E23461">
        <v>14073.6</v>
      </c>
      <c r="F23461">
        <v>12793.266666666599</v>
      </c>
      <c r="G23461">
        <v>35155</v>
      </c>
      <c r="H23461">
        <v>39231</v>
      </c>
      <c r="I23461">
        <v>0.40032996728772502</v>
      </c>
      <c r="J23461">
        <v>0.326100957576066</v>
      </c>
      <c r="K23461" s="29">
        <v>0.116084315373757</v>
      </c>
    </row>
    <row r="23462" spans="1:11" hidden="1">
      <c r="A23462" s="27">
        <v>40148</v>
      </c>
      <c r="B23462" t="s">
        <v>409</v>
      </c>
      <c r="C23462" t="s">
        <v>278</v>
      </c>
      <c r="D23462" t="s">
        <v>83</v>
      </c>
      <c r="E23462">
        <v>29058.1</v>
      </c>
      <c r="F23462">
        <v>24558.866666666599</v>
      </c>
      <c r="G23462">
        <v>59386</v>
      </c>
      <c r="H23462">
        <v>65328.666666666599</v>
      </c>
      <c r="I23462">
        <v>0.48930892803017501</v>
      </c>
      <c r="J23462">
        <v>0.37592787239904801</v>
      </c>
      <c r="K23462" s="29">
        <v>8.8930110548997507E-2</v>
      </c>
    </row>
    <row r="23463" spans="1:11" hidden="1">
      <c r="A23463" s="27">
        <v>40148</v>
      </c>
      <c r="B23463" t="s">
        <v>410</v>
      </c>
      <c r="C23463" t="s">
        <v>93</v>
      </c>
      <c r="D23463" t="s">
        <v>289</v>
      </c>
      <c r="E23463">
        <v>15727.3</v>
      </c>
      <c r="F23463">
        <v>14136.0666666666</v>
      </c>
      <c r="G23463">
        <v>39290</v>
      </c>
      <c r="H23463">
        <v>41390</v>
      </c>
      <c r="I23463">
        <v>0.40028760498854599</v>
      </c>
      <c r="J23463">
        <v>0.34153338165418301</v>
      </c>
      <c r="K23463" s="29">
        <v>9.9834262257250006E-2</v>
      </c>
    </row>
    <row r="23464" spans="1:11" hidden="1">
      <c r="A23464" s="27">
        <v>40148</v>
      </c>
      <c r="B23464" t="s">
        <v>411</v>
      </c>
      <c r="C23464" t="s">
        <v>277</v>
      </c>
      <c r="D23464" t="s">
        <v>83</v>
      </c>
      <c r="E23464">
        <v>17443.400000000001</v>
      </c>
      <c r="F23464">
        <v>15324.9</v>
      </c>
      <c r="G23464">
        <v>40307</v>
      </c>
      <c r="H23464">
        <v>44991</v>
      </c>
      <c r="I23464">
        <v>0.432763539831791</v>
      </c>
      <c r="J23464">
        <v>0.34062145762485802</v>
      </c>
      <c r="K23464" s="29">
        <v>7.9271386321169104E-2</v>
      </c>
    </row>
    <row r="23465" spans="1:11" hidden="1">
      <c r="A23465" s="27">
        <v>40148</v>
      </c>
      <c r="B23465" t="s">
        <v>412</v>
      </c>
      <c r="C23465" t="s">
        <v>174</v>
      </c>
      <c r="D23465" t="s">
        <v>285</v>
      </c>
      <c r="E23465">
        <v>15931</v>
      </c>
      <c r="F23465">
        <v>14101.766666666599</v>
      </c>
      <c r="G23465">
        <v>37158</v>
      </c>
      <c r="H23465">
        <v>41789</v>
      </c>
      <c r="I23465">
        <v>0.42873674578825499</v>
      </c>
      <c r="J23465">
        <v>0.33745164197914901</v>
      </c>
      <c r="K23465" s="29">
        <v>4.3984849080590797E-2</v>
      </c>
    </row>
    <row r="23466" spans="1:11" hidden="1">
      <c r="A23466" s="27">
        <v>40148</v>
      </c>
      <c r="B23466" t="s">
        <v>413</v>
      </c>
      <c r="C23466" t="s">
        <v>132</v>
      </c>
      <c r="D23466" t="s">
        <v>317</v>
      </c>
      <c r="E23466">
        <v>18893.2</v>
      </c>
      <c r="F23466">
        <v>17264</v>
      </c>
      <c r="G23466">
        <v>56823</v>
      </c>
      <c r="H23466">
        <v>53295.666666666599</v>
      </c>
      <c r="I23466">
        <v>0.33249212466782802</v>
      </c>
      <c r="J23466">
        <v>0.323928774697129</v>
      </c>
      <c r="K23466" s="29">
        <v>2.68322508763825E-2</v>
      </c>
    </row>
    <row r="23467" spans="1:11" hidden="1">
      <c r="A23467" s="27">
        <v>40148</v>
      </c>
      <c r="B23467" t="s">
        <v>414</v>
      </c>
      <c r="C23467" t="s">
        <v>95</v>
      </c>
      <c r="D23467" t="s">
        <v>322</v>
      </c>
      <c r="E23467">
        <v>17082.2</v>
      </c>
      <c r="F23467">
        <v>14885.1</v>
      </c>
      <c r="G23467">
        <v>40422</v>
      </c>
      <c r="H23467">
        <v>44639.666666666599</v>
      </c>
      <c r="I23467">
        <v>0.422596605808718</v>
      </c>
      <c r="J23467">
        <v>0.333450070565043</v>
      </c>
      <c r="K23467" s="29">
        <v>0.121983579638752</v>
      </c>
    </row>
    <row r="23468" spans="1:11" hidden="1">
      <c r="A23468" s="27">
        <v>40148</v>
      </c>
      <c r="B23468" t="s">
        <v>415</v>
      </c>
      <c r="C23468" t="s">
        <v>220</v>
      </c>
      <c r="D23468" t="s">
        <v>313</v>
      </c>
      <c r="E23468">
        <v>57784.9</v>
      </c>
      <c r="F23468">
        <v>48980.633333333302</v>
      </c>
      <c r="G23468">
        <v>119510</v>
      </c>
      <c r="H23468">
        <v>124672.33333333299</v>
      </c>
      <c r="I23468">
        <v>0.48351518701363899</v>
      </c>
      <c r="J23468">
        <v>0.39287492279762598</v>
      </c>
      <c r="K23468" s="29">
        <v>0.125084452059462</v>
      </c>
    </row>
    <row r="23469" spans="1:11" hidden="1">
      <c r="A23469" s="27">
        <v>40148</v>
      </c>
      <c r="B23469" t="s">
        <v>416</v>
      </c>
      <c r="C23469" t="s">
        <v>121</v>
      </c>
      <c r="D23469" t="s">
        <v>289</v>
      </c>
      <c r="E23469">
        <v>18012.7</v>
      </c>
      <c r="F23469">
        <v>15815.4333333333</v>
      </c>
      <c r="G23469">
        <v>40189</v>
      </c>
      <c r="H23469">
        <v>44995</v>
      </c>
      <c r="I23469">
        <v>0.44819975615218</v>
      </c>
      <c r="J23469">
        <v>0.35149312886617001</v>
      </c>
      <c r="K23469" s="29">
        <v>6.3304664026020793E-2</v>
      </c>
    </row>
    <row r="23470" spans="1:11" hidden="1">
      <c r="A23470" s="27">
        <v>40148</v>
      </c>
      <c r="B23470" t="s">
        <v>417</v>
      </c>
      <c r="C23470" t="s">
        <v>262</v>
      </c>
      <c r="D23470" t="s">
        <v>315</v>
      </c>
      <c r="E23470">
        <v>20372.8</v>
      </c>
      <c r="F23470">
        <v>18234.0666666666</v>
      </c>
      <c r="G23470">
        <v>49388</v>
      </c>
      <c r="H23470">
        <v>56826</v>
      </c>
      <c r="I23470">
        <v>0.41250506195837</v>
      </c>
      <c r="J23470">
        <v>0.32087542087541998</v>
      </c>
      <c r="K23470" s="29">
        <v>3.4320295682547401E-2</v>
      </c>
    </row>
    <row r="23471" spans="1:11" hidden="1">
      <c r="A23471" s="27">
        <v>40118</v>
      </c>
      <c r="B23471" t="s">
        <v>312</v>
      </c>
      <c r="C23471" t="s">
        <v>230</v>
      </c>
      <c r="D23471" t="s">
        <v>313</v>
      </c>
      <c r="E23471">
        <v>11192.6</v>
      </c>
      <c r="F23471">
        <v>11019.6333333333</v>
      </c>
      <c r="G23471">
        <v>32007</v>
      </c>
      <c r="H23471">
        <v>35708.666666666599</v>
      </c>
      <c r="I23471">
        <v>0.34969225481925797</v>
      </c>
      <c r="J23471">
        <v>0.30859828613035101</v>
      </c>
      <c r="K23471" s="29">
        <v>0.109001733960862</v>
      </c>
    </row>
    <row r="23472" spans="1:11" hidden="1">
      <c r="A23472" s="27">
        <v>40118</v>
      </c>
      <c r="B23472" t="s">
        <v>314</v>
      </c>
      <c r="C23472" t="s">
        <v>254</v>
      </c>
      <c r="D23472" t="s">
        <v>315</v>
      </c>
      <c r="E23472">
        <v>19742.400000000001</v>
      </c>
      <c r="F23472">
        <v>19424.366666666599</v>
      </c>
      <c r="G23472">
        <v>57893</v>
      </c>
      <c r="H23472">
        <v>66258.333333333299</v>
      </c>
      <c r="I23472">
        <v>0.34101532136873097</v>
      </c>
      <c r="J23472">
        <v>0.29316111180983501</v>
      </c>
      <c r="K23472" s="29">
        <v>0.13627285650975199</v>
      </c>
    </row>
    <row r="23473" spans="1:11" hidden="1">
      <c r="A23473" s="27">
        <v>40118</v>
      </c>
      <c r="B23473" t="s">
        <v>316</v>
      </c>
      <c r="C23473" t="s">
        <v>130</v>
      </c>
      <c r="D23473" t="s">
        <v>317</v>
      </c>
      <c r="E23473">
        <v>20446.099999999999</v>
      </c>
      <c r="F23473">
        <v>20122.5666666666</v>
      </c>
      <c r="G23473">
        <v>59202</v>
      </c>
      <c r="H23473">
        <v>65602.333333333299</v>
      </c>
      <c r="I23473">
        <v>0.34536164318772999</v>
      </c>
      <c r="J23473">
        <v>0.30673553278084598</v>
      </c>
      <c r="K23473" s="29">
        <v>0.11414388003095099</v>
      </c>
    </row>
    <row r="23474" spans="1:11" hidden="1">
      <c r="A23474" s="27">
        <v>40118</v>
      </c>
      <c r="B23474" t="s">
        <v>320</v>
      </c>
      <c r="C23474" t="s">
        <v>172</v>
      </c>
      <c r="D23474" t="s">
        <v>285</v>
      </c>
      <c r="E23474">
        <v>14307</v>
      </c>
      <c r="F23474">
        <v>14227.833333333299</v>
      </c>
      <c r="G23474">
        <v>40764</v>
      </c>
      <c r="H23474">
        <v>45960.666666666599</v>
      </c>
      <c r="I23474">
        <v>0.35097144539299302</v>
      </c>
      <c r="J23474">
        <v>0.30956542550876798</v>
      </c>
      <c r="K23474" s="29">
        <v>0.143352619633666</v>
      </c>
    </row>
    <row r="23475" spans="1:11" hidden="1">
      <c r="A23475" s="27">
        <v>40118</v>
      </c>
      <c r="B23475" t="s">
        <v>321</v>
      </c>
      <c r="C23475" t="s">
        <v>89</v>
      </c>
      <c r="D23475" t="s">
        <v>322</v>
      </c>
      <c r="E23475">
        <v>14454.8</v>
      </c>
      <c r="F23475">
        <v>14481.866666666599</v>
      </c>
      <c r="G23475">
        <v>42169</v>
      </c>
      <c r="H23475">
        <v>46208.333333333299</v>
      </c>
      <c r="I23475">
        <v>0.34278261281984301</v>
      </c>
      <c r="J23475">
        <v>0.31340378719567102</v>
      </c>
      <c r="K23475" s="29">
        <v>5.7356243645167997E-2</v>
      </c>
    </row>
    <row r="23476" spans="1:11" hidden="1">
      <c r="A23476" s="27">
        <v>40118</v>
      </c>
      <c r="B23476" t="s">
        <v>323</v>
      </c>
      <c r="C23476" t="s">
        <v>91</v>
      </c>
      <c r="D23476" t="s">
        <v>289</v>
      </c>
      <c r="E23476">
        <v>11151.3</v>
      </c>
      <c r="F23476">
        <v>11109.6</v>
      </c>
      <c r="G23476">
        <v>34942</v>
      </c>
      <c r="H23476">
        <v>38591.666666666599</v>
      </c>
      <c r="I23476">
        <v>0.31913742773739301</v>
      </c>
      <c r="J23476">
        <v>0.28787562081623802</v>
      </c>
      <c r="K23476" s="29">
        <v>7.1282410921003306E-2</v>
      </c>
    </row>
    <row r="23477" spans="1:11" hidden="1">
      <c r="A23477" s="27">
        <v>40118</v>
      </c>
      <c r="B23477" t="s">
        <v>324</v>
      </c>
      <c r="C23477" t="s">
        <v>273</v>
      </c>
      <c r="D23477" t="s">
        <v>83</v>
      </c>
      <c r="E23477">
        <v>22989.200000000001</v>
      </c>
      <c r="F23477">
        <v>22592.133333333299</v>
      </c>
      <c r="G23477">
        <v>74511</v>
      </c>
      <c r="H23477">
        <v>83426</v>
      </c>
      <c r="I23477">
        <v>0.30853431037028001</v>
      </c>
      <c r="J23477">
        <v>0.27080446543443598</v>
      </c>
      <c r="K23477" s="29">
        <v>9.2881523527006807E-2</v>
      </c>
    </row>
    <row r="23478" spans="1:11" hidden="1">
      <c r="A23478" s="27">
        <v>40118</v>
      </c>
      <c r="B23478" t="s">
        <v>325</v>
      </c>
      <c r="C23478" t="s">
        <v>159</v>
      </c>
      <c r="D23478" t="s">
        <v>286</v>
      </c>
      <c r="E23478">
        <v>13560.8</v>
      </c>
      <c r="F23478">
        <v>13720.199999999901</v>
      </c>
      <c r="G23478">
        <v>31685</v>
      </c>
      <c r="H23478">
        <v>35528.666666666599</v>
      </c>
      <c r="I23478">
        <v>0.42798800694334799</v>
      </c>
      <c r="J23478">
        <v>0.38617266808023498</v>
      </c>
      <c r="K23478" s="29">
        <v>0.12578866972172401</v>
      </c>
    </row>
    <row r="23479" spans="1:11" hidden="1">
      <c r="A23479" s="27">
        <v>40118</v>
      </c>
      <c r="B23479" t="s">
        <v>326</v>
      </c>
      <c r="C23479" t="s">
        <v>216</v>
      </c>
      <c r="D23479" t="s">
        <v>284</v>
      </c>
      <c r="E23479">
        <v>16067.3</v>
      </c>
      <c r="F23479">
        <v>15821.9333333333</v>
      </c>
      <c r="G23479">
        <v>43084</v>
      </c>
      <c r="H23479">
        <v>47687.333333333299</v>
      </c>
      <c r="I23479">
        <v>0.37292962584718198</v>
      </c>
      <c r="J23479">
        <v>0.33178482056730602</v>
      </c>
      <c r="K23479" s="29">
        <v>0.11947744295418899</v>
      </c>
    </row>
    <row r="23480" spans="1:11" hidden="1">
      <c r="A23480" s="27">
        <v>40118</v>
      </c>
      <c r="B23480" t="s">
        <v>327</v>
      </c>
      <c r="C23480" t="s">
        <v>266</v>
      </c>
      <c r="D23480" t="s">
        <v>315</v>
      </c>
      <c r="E23480">
        <v>41838.1</v>
      </c>
      <c r="F23480">
        <v>42296.3</v>
      </c>
      <c r="G23480">
        <v>128625</v>
      </c>
      <c r="H23480">
        <v>143378.33333333299</v>
      </c>
      <c r="I23480">
        <v>0.32527191448007697</v>
      </c>
      <c r="J23480">
        <v>0.29499784951236202</v>
      </c>
      <c r="K23480" s="29">
        <v>8.1199607194542001E-2</v>
      </c>
    </row>
    <row r="23481" spans="1:11" hidden="1">
      <c r="A23481" s="27">
        <v>40118</v>
      </c>
      <c r="B23481" t="s">
        <v>328</v>
      </c>
      <c r="C23481" t="s">
        <v>123</v>
      </c>
      <c r="D23481" t="s">
        <v>289</v>
      </c>
      <c r="E23481">
        <v>33586.699999999997</v>
      </c>
      <c r="F23481">
        <v>32801.366666666603</v>
      </c>
      <c r="G23481">
        <v>114701</v>
      </c>
      <c r="H23481">
        <v>130126</v>
      </c>
      <c r="I23481">
        <v>0.292819591808266</v>
      </c>
      <c r="J23481">
        <v>0.252073887360455</v>
      </c>
      <c r="K23481" s="29">
        <v>9.2523981614908296E-2</v>
      </c>
    </row>
    <row r="23482" spans="1:11" hidden="1">
      <c r="A23482" s="27">
        <v>40118</v>
      </c>
      <c r="B23482" t="s">
        <v>330</v>
      </c>
      <c r="C23482" t="s">
        <v>144</v>
      </c>
      <c r="D23482" t="s">
        <v>331</v>
      </c>
      <c r="E23482">
        <v>25141.4</v>
      </c>
      <c r="F23482">
        <v>24527.266666666601</v>
      </c>
      <c r="G23482">
        <v>79363</v>
      </c>
      <c r="H23482">
        <v>85560.666666666599</v>
      </c>
      <c r="I23482">
        <v>0.31678993989642501</v>
      </c>
      <c r="J23482">
        <v>0.28666521220810098</v>
      </c>
      <c r="K23482" s="29">
        <v>8.3638996763056597E-2</v>
      </c>
    </row>
    <row r="23483" spans="1:11" hidden="1">
      <c r="A23483" s="27">
        <v>40118</v>
      </c>
      <c r="B23483" t="s">
        <v>332</v>
      </c>
      <c r="C23483" t="s">
        <v>281</v>
      </c>
      <c r="D23483" t="s">
        <v>83</v>
      </c>
      <c r="E23483">
        <v>24117.9</v>
      </c>
      <c r="F23483">
        <v>23821.433333333302</v>
      </c>
      <c r="G23483">
        <v>64057</v>
      </c>
      <c r="H23483">
        <v>73179.666666666599</v>
      </c>
      <c r="I23483">
        <v>0.37650686107685299</v>
      </c>
      <c r="J23483">
        <v>0.32551983929962303</v>
      </c>
      <c r="K23483" s="29">
        <v>8.63821046657237E-2</v>
      </c>
    </row>
    <row r="23484" spans="1:11" hidden="1">
      <c r="A23484" s="27">
        <v>40118</v>
      </c>
      <c r="B23484" t="s">
        <v>333</v>
      </c>
      <c r="C23484" t="s">
        <v>234</v>
      </c>
      <c r="D23484" t="s">
        <v>334</v>
      </c>
      <c r="E23484">
        <v>19158.8</v>
      </c>
      <c r="F23484">
        <v>18751.366666666599</v>
      </c>
      <c r="G23484">
        <v>54316</v>
      </c>
      <c r="H23484">
        <v>59520</v>
      </c>
      <c r="I23484">
        <v>0.352728477796597</v>
      </c>
      <c r="J23484">
        <v>0.31504312275985602</v>
      </c>
      <c r="K23484" s="29">
        <v>8.6783633692402606E-2</v>
      </c>
    </row>
    <row r="23485" spans="1:11" hidden="1">
      <c r="A23485" s="27">
        <v>40118</v>
      </c>
      <c r="B23485" t="s">
        <v>335</v>
      </c>
      <c r="C23485" t="s">
        <v>97</v>
      </c>
      <c r="D23485" t="s">
        <v>289</v>
      </c>
      <c r="E23485">
        <v>12182.5</v>
      </c>
      <c r="F23485">
        <v>11999.333333333299</v>
      </c>
      <c r="G23485">
        <v>31363</v>
      </c>
      <c r="H23485">
        <v>35692.666666666599</v>
      </c>
      <c r="I23485">
        <v>0.38843541753020999</v>
      </c>
      <c r="J23485">
        <v>0.33618483722146397</v>
      </c>
      <c r="K23485" s="29">
        <v>0.174307416475487</v>
      </c>
    </row>
    <row r="23486" spans="1:11" hidden="1">
      <c r="A23486" s="27">
        <v>40118</v>
      </c>
      <c r="B23486" t="s">
        <v>336</v>
      </c>
      <c r="C23486" t="s">
        <v>264</v>
      </c>
      <c r="D23486" t="s">
        <v>315</v>
      </c>
      <c r="E23486">
        <v>18468.900000000001</v>
      </c>
      <c r="F23486">
        <v>17695.7</v>
      </c>
      <c r="G23486">
        <v>47761</v>
      </c>
      <c r="H23486">
        <v>55256.666666666599</v>
      </c>
      <c r="I23486">
        <v>0.38669416469504397</v>
      </c>
      <c r="J23486">
        <v>0.32024552090245501</v>
      </c>
      <c r="K23486" s="29">
        <v>0.18456446864597501</v>
      </c>
    </row>
    <row r="23487" spans="1:11" hidden="1">
      <c r="A23487" s="27">
        <v>40118</v>
      </c>
      <c r="B23487" t="s">
        <v>337</v>
      </c>
      <c r="C23487" t="s">
        <v>134</v>
      </c>
      <c r="D23487" t="s">
        <v>338</v>
      </c>
      <c r="E23487">
        <v>16729.900000000001</v>
      </c>
      <c r="F23487">
        <v>16411.7</v>
      </c>
      <c r="G23487">
        <v>42588</v>
      </c>
      <c r="H23487">
        <v>46830.333333333299</v>
      </c>
      <c r="I23487">
        <v>0.39283131398516002</v>
      </c>
      <c r="J23487">
        <v>0.35045020677481098</v>
      </c>
      <c r="K23487" s="29">
        <v>4.1595587045038601E-2</v>
      </c>
    </row>
    <row r="23488" spans="1:11" hidden="1">
      <c r="A23488" s="27">
        <v>40118</v>
      </c>
      <c r="B23488" t="s">
        <v>339</v>
      </c>
      <c r="C23488" t="s">
        <v>99</v>
      </c>
      <c r="D23488" t="s">
        <v>289</v>
      </c>
      <c r="E23488">
        <v>15918.5</v>
      </c>
      <c r="F23488">
        <v>15627.5666666666</v>
      </c>
      <c r="G23488">
        <v>46983</v>
      </c>
      <c r="H23488">
        <v>51966</v>
      </c>
      <c r="I23488">
        <v>0.33881403912053298</v>
      </c>
      <c r="J23488">
        <v>0.30072675723870701</v>
      </c>
      <c r="K23488" s="29">
        <v>9.4453649783082405E-2</v>
      </c>
    </row>
    <row r="23489" spans="1:11" hidden="1">
      <c r="A23489" s="27">
        <v>40118</v>
      </c>
      <c r="B23489" t="s">
        <v>340</v>
      </c>
      <c r="C23489" t="s">
        <v>256</v>
      </c>
      <c r="D23489" t="s">
        <v>315</v>
      </c>
      <c r="E23489">
        <v>32041.9</v>
      </c>
      <c r="F23489">
        <v>31327.266666666601</v>
      </c>
      <c r="G23489">
        <v>83842</v>
      </c>
      <c r="H23489">
        <v>95380.333333333299</v>
      </c>
      <c r="I23489">
        <v>0.38217003411178102</v>
      </c>
      <c r="J23489">
        <v>0.32844576624810801</v>
      </c>
      <c r="K23489" s="29">
        <v>0.19418966513239999</v>
      </c>
    </row>
    <row r="23490" spans="1:11" hidden="1">
      <c r="A23490" s="27">
        <v>40118</v>
      </c>
      <c r="B23490" t="s">
        <v>341</v>
      </c>
      <c r="C23490" t="s">
        <v>236</v>
      </c>
      <c r="D23490" t="s">
        <v>313</v>
      </c>
      <c r="E23490">
        <v>16771.900000000001</v>
      </c>
      <c r="F23490">
        <v>16388.0333333333</v>
      </c>
      <c r="G23490">
        <v>51238</v>
      </c>
      <c r="H23490">
        <v>54699</v>
      </c>
      <c r="I23490">
        <v>0.32733322924392</v>
      </c>
      <c r="J23490">
        <v>0.29960389281949001</v>
      </c>
      <c r="K23490" s="29">
        <v>8.1444083359125202E-2</v>
      </c>
    </row>
    <row r="23491" spans="1:11" hidden="1">
      <c r="A23491" s="27">
        <v>40118</v>
      </c>
      <c r="B23491" t="s">
        <v>342</v>
      </c>
      <c r="C23491" t="s">
        <v>251</v>
      </c>
      <c r="D23491" t="s">
        <v>315</v>
      </c>
      <c r="E23491">
        <v>21938.7</v>
      </c>
      <c r="F23491">
        <v>21620.133333333299</v>
      </c>
      <c r="G23491">
        <v>56763</v>
      </c>
      <c r="H23491">
        <v>64584</v>
      </c>
      <c r="I23491">
        <v>0.38649648538660702</v>
      </c>
      <c r="J23491">
        <v>0.33475989925265198</v>
      </c>
      <c r="K23491" s="29">
        <v>3.4395451030684698E-2</v>
      </c>
    </row>
    <row r="23492" spans="1:11" hidden="1">
      <c r="A23492" s="27">
        <v>40118</v>
      </c>
      <c r="B23492" t="s">
        <v>343</v>
      </c>
      <c r="C23492" t="s">
        <v>218</v>
      </c>
      <c r="D23492" t="s">
        <v>313</v>
      </c>
      <c r="E23492">
        <v>36187.699999999997</v>
      </c>
      <c r="F23492">
        <v>38215.833333333299</v>
      </c>
      <c r="G23492">
        <v>84064</v>
      </c>
      <c r="H23492">
        <v>95027</v>
      </c>
      <c r="I23492">
        <v>0.43047796916634901</v>
      </c>
      <c r="J23492">
        <v>0.40215763239219698</v>
      </c>
      <c r="K23492" s="29">
        <v>7.0854281765912006E-2</v>
      </c>
    </row>
    <row r="23493" spans="1:11" hidden="1">
      <c r="A23493" s="27">
        <v>40118</v>
      </c>
      <c r="B23493" t="s">
        <v>344</v>
      </c>
      <c r="C23493" t="s">
        <v>193</v>
      </c>
      <c r="D23493" t="s">
        <v>345</v>
      </c>
      <c r="E23493">
        <v>12631</v>
      </c>
      <c r="F23493">
        <v>12377.799999999899</v>
      </c>
      <c r="G23493">
        <v>34439</v>
      </c>
      <c r="H23493">
        <v>38280.333333333299</v>
      </c>
      <c r="I23493">
        <v>0.36676442405412402</v>
      </c>
      <c r="J23493">
        <v>0.32334619169112</v>
      </c>
      <c r="K23493" s="29">
        <v>0.14589759407772901</v>
      </c>
    </row>
    <row r="23494" spans="1:11" hidden="1">
      <c r="A23494" s="27">
        <v>40118</v>
      </c>
      <c r="B23494" t="s">
        <v>346</v>
      </c>
      <c r="C23494" t="s">
        <v>101</v>
      </c>
      <c r="D23494" t="s">
        <v>289</v>
      </c>
      <c r="E23494">
        <v>12903.6</v>
      </c>
      <c r="F23494">
        <v>12897.5666666666</v>
      </c>
      <c r="G23494">
        <v>34660</v>
      </c>
      <c r="H23494">
        <v>37399.333333333299</v>
      </c>
      <c r="I23494">
        <v>0.372290825158684</v>
      </c>
      <c r="J23494">
        <v>0.34486087096026602</v>
      </c>
      <c r="K23494" s="29">
        <v>0.11600633092031799</v>
      </c>
    </row>
    <row r="23495" spans="1:11" hidden="1">
      <c r="A23495" s="27">
        <v>40118</v>
      </c>
      <c r="B23495" t="s">
        <v>347</v>
      </c>
      <c r="C23495" t="s">
        <v>170</v>
      </c>
      <c r="D23495" t="s">
        <v>286</v>
      </c>
      <c r="E23495">
        <v>15633.8</v>
      </c>
      <c r="F23495">
        <v>15539.0999999999</v>
      </c>
      <c r="G23495">
        <v>42125</v>
      </c>
      <c r="H23495">
        <v>45254</v>
      </c>
      <c r="I23495">
        <v>0.37112878338278898</v>
      </c>
      <c r="J23495">
        <v>0.34337517125557898</v>
      </c>
      <c r="K23495" s="29">
        <v>0.13831165994378899</v>
      </c>
    </row>
    <row r="23496" spans="1:11" hidden="1">
      <c r="A23496" s="27">
        <v>40118</v>
      </c>
      <c r="B23496" t="s">
        <v>348</v>
      </c>
      <c r="C23496" t="s">
        <v>232</v>
      </c>
      <c r="D23496" t="s">
        <v>334</v>
      </c>
      <c r="E23496">
        <v>20761.400000000001</v>
      </c>
      <c r="F23496">
        <v>20389.766666666601</v>
      </c>
      <c r="G23496">
        <v>59812</v>
      </c>
      <c r="H23496">
        <v>67328</v>
      </c>
      <c r="I23496">
        <v>0.34711094763592498</v>
      </c>
      <c r="J23496">
        <v>0.30284230434093701</v>
      </c>
      <c r="K23496" s="29">
        <v>7.3306657567955902E-2</v>
      </c>
    </row>
    <row r="23497" spans="1:11" hidden="1">
      <c r="A23497" s="27">
        <v>40118</v>
      </c>
      <c r="B23497" t="s">
        <v>349</v>
      </c>
      <c r="C23497" t="s">
        <v>210</v>
      </c>
      <c r="D23497" t="s">
        <v>284</v>
      </c>
      <c r="E23497">
        <v>12231.2</v>
      </c>
      <c r="F23497">
        <v>12189.366666666599</v>
      </c>
      <c r="G23497">
        <v>34258</v>
      </c>
      <c r="H23497">
        <v>38082</v>
      </c>
      <c r="I23497">
        <v>0.35703193414676798</v>
      </c>
      <c r="J23497">
        <v>0.32008210353097699</v>
      </c>
      <c r="K23497" s="29">
        <v>4.4794478422797102E-2</v>
      </c>
    </row>
    <row r="23498" spans="1:11" hidden="1">
      <c r="A23498" s="27">
        <v>40118</v>
      </c>
      <c r="B23498" t="s">
        <v>350</v>
      </c>
      <c r="C23498" t="s">
        <v>103</v>
      </c>
      <c r="D23498" t="s">
        <v>322</v>
      </c>
      <c r="E23498">
        <v>13220.8</v>
      </c>
      <c r="F23498">
        <v>12956.6</v>
      </c>
      <c r="G23498">
        <v>38698</v>
      </c>
      <c r="H23498">
        <v>44485.333333333299</v>
      </c>
      <c r="I23498">
        <v>0.34164039485244702</v>
      </c>
      <c r="J23498">
        <v>0.29125554489869299</v>
      </c>
      <c r="K23498" s="29">
        <v>0.12044476083935</v>
      </c>
    </row>
    <row r="23499" spans="1:11" hidden="1">
      <c r="A23499" s="27">
        <v>40118</v>
      </c>
      <c r="B23499" t="s">
        <v>351</v>
      </c>
      <c r="C23499" t="s">
        <v>136</v>
      </c>
      <c r="D23499" t="s">
        <v>331</v>
      </c>
      <c r="E23499">
        <v>19202.599999999999</v>
      </c>
      <c r="F23499">
        <v>19316.433333333302</v>
      </c>
      <c r="G23499">
        <v>52340</v>
      </c>
      <c r="H23499">
        <v>56998</v>
      </c>
      <c r="I23499">
        <v>0.36688192586931601</v>
      </c>
      <c r="J23499">
        <v>0.33889668643344201</v>
      </c>
      <c r="K23499" s="29">
        <v>0.122171575502571</v>
      </c>
    </row>
    <row r="23500" spans="1:11" hidden="1">
      <c r="A23500" s="27">
        <v>40118</v>
      </c>
      <c r="B23500" t="s">
        <v>352</v>
      </c>
      <c r="C23500" t="s">
        <v>105</v>
      </c>
      <c r="D23500" t="s">
        <v>322</v>
      </c>
      <c r="E23500">
        <v>14498.2</v>
      </c>
      <c r="F23500">
        <v>14531.266666666599</v>
      </c>
      <c r="G23500">
        <v>41205</v>
      </c>
      <c r="H23500">
        <v>44504</v>
      </c>
      <c r="I23500">
        <v>0.35185535735954299</v>
      </c>
      <c r="J23500">
        <v>0.32651596860207299</v>
      </c>
      <c r="K23500" s="29">
        <v>0.120183578387817</v>
      </c>
    </row>
    <row r="23501" spans="1:11" hidden="1">
      <c r="A23501" s="27">
        <v>40118</v>
      </c>
      <c r="B23501" t="s">
        <v>353</v>
      </c>
      <c r="C23501" t="s">
        <v>258</v>
      </c>
      <c r="D23501" t="s">
        <v>315</v>
      </c>
      <c r="E23501">
        <v>37489.1</v>
      </c>
      <c r="F23501">
        <v>35317.533333333296</v>
      </c>
      <c r="G23501">
        <v>109110</v>
      </c>
      <c r="H23501">
        <v>114468.666666666</v>
      </c>
      <c r="I23501">
        <v>0.343589955091192</v>
      </c>
      <c r="J23501">
        <v>0.30853450434762297</v>
      </c>
      <c r="K23501" s="29">
        <v>0.24114311064614399</v>
      </c>
    </row>
    <row r="23502" spans="1:11" hidden="1">
      <c r="A23502" s="27">
        <v>40118</v>
      </c>
      <c r="B23502" t="s">
        <v>354</v>
      </c>
      <c r="C23502" t="s">
        <v>107</v>
      </c>
      <c r="D23502" t="s">
        <v>289</v>
      </c>
      <c r="E23502">
        <v>24030.1</v>
      </c>
      <c r="F23502">
        <v>23788.2</v>
      </c>
      <c r="G23502">
        <v>63134</v>
      </c>
      <c r="H23502">
        <v>70223</v>
      </c>
      <c r="I23502">
        <v>0.380620584787911</v>
      </c>
      <c r="J23502">
        <v>0.33875226065533998</v>
      </c>
      <c r="K23502" s="29">
        <v>0.11133155743012001</v>
      </c>
    </row>
    <row r="23503" spans="1:11" hidden="1">
      <c r="A23503" s="27">
        <v>40118</v>
      </c>
      <c r="B23503" t="s">
        <v>355</v>
      </c>
      <c r="C23503" t="s">
        <v>138</v>
      </c>
      <c r="D23503" t="s">
        <v>317</v>
      </c>
      <c r="E23503">
        <v>26840.5</v>
      </c>
      <c r="F23503">
        <v>26771.866666666599</v>
      </c>
      <c r="G23503">
        <v>75864</v>
      </c>
      <c r="H23503">
        <v>84686.333333333299</v>
      </c>
      <c r="I23503">
        <v>0.35379758515237703</v>
      </c>
      <c r="J23503">
        <v>0.31612971790017202</v>
      </c>
      <c r="K23503" s="29">
        <v>0.127235845768114</v>
      </c>
    </row>
    <row r="23504" spans="1:11" hidden="1">
      <c r="A23504" s="27">
        <v>40118</v>
      </c>
      <c r="B23504" t="s">
        <v>356</v>
      </c>
      <c r="C23504" t="s">
        <v>272</v>
      </c>
      <c r="D23504" t="s">
        <v>272</v>
      </c>
      <c r="E23504">
        <v>19215.400000000001</v>
      </c>
      <c r="F23504">
        <v>18950.433333333302</v>
      </c>
      <c r="G23504">
        <v>57344</v>
      </c>
      <c r="H23504">
        <v>63685</v>
      </c>
      <c r="I23504">
        <v>0.33508998325892803</v>
      </c>
      <c r="J23504">
        <v>0.29756509905524497</v>
      </c>
      <c r="K23504" s="29">
        <v>9.1908171383111803E-2</v>
      </c>
    </row>
    <row r="23505" spans="1:11" hidden="1">
      <c r="A23505" s="27">
        <v>40118</v>
      </c>
      <c r="B23505" t="s">
        <v>357</v>
      </c>
      <c r="C23505" t="s">
        <v>146</v>
      </c>
      <c r="D23505" t="s">
        <v>317</v>
      </c>
      <c r="E23505">
        <v>41332.400000000001</v>
      </c>
      <c r="F23505">
        <v>41756.8999999999</v>
      </c>
      <c r="G23505">
        <v>90590</v>
      </c>
      <c r="H23505">
        <v>103990</v>
      </c>
      <c r="I23505">
        <v>0.456257865106523</v>
      </c>
      <c r="J23505">
        <v>0.40154726416001502</v>
      </c>
      <c r="K23505" s="29">
        <v>1.00707961574083E-2</v>
      </c>
    </row>
    <row r="23506" spans="1:11" hidden="1">
      <c r="A23506" s="27">
        <v>40118</v>
      </c>
      <c r="B23506" t="s">
        <v>358</v>
      </c>
      <c r="C23506" t="s">
        <v>195</v>
      </c>
      <c r="D23506" t="s">
        <v>345</v>
      </c>
      <c r="E23506">
        <v>14975.8</v>
      </c>
      <c r="F23506">
        <v>14698.4</v>
      </c>
      <c r="G23506">
        <v>41413</v>
      </c>
      <c r="H23506">
        <v>46233</v>
      </c>
      <c r="I23506">
        <v>0.36162074710839498</v>
      </c>
      <c r="J23506">
        <v>0.31792010036121299</v>
      </c>
      <c r="K23506" s="29">
        <v>0.121765966052942</v>
      </c>
    </row>
    <row r="23507" spans="1:11" hidden="1">
      <c r="A23507" s="27">
        <v>40118</v>
      </c>
      <c r="B23507" t="s">
        <v>359</v>
      </c>
      <c r="C23507" t="s">
        <v>276</v>
      </c>
      <c r="D23507" t="s">
        <v>83</v>
      </c>
      <c r="E23507">
        <v>11997.4</v>
      </c>
      <c r="F23507">
        <v>11737.866666666599</v>
      </c>
      <c r="G23507">
        <v>33162</v>
      </c>
      <c r="H23507">
        <v>37658</v>
      </c>
      <c r="I23507">
        <v>0.36178155720402799</v>
      </c>
      <c r="J23507">
        <v>0.31169649653902598</v>
      </c>
    </row>
    <row r="23508" spans="1:11" hidden="1">
      <c r="A23508" s="27">
        <v>40118</v>
      </c>
      <c r="B23508" t="s">
        <v>360</v>
      </c>
      <c r="C23508" t="s">
        <v>274</v>
      </c>
      <c r="D23508" t="s">
        <v>83</v>
      </c>
      <c r="E23508">
        <v>21530.799999999999</v>
      </c>
      <c r="F23508">
        <v>21208.966666666602</v>
      </c>
      <c r="G23508">
        <v>65814</v>
      </c>
      <c r="H23508">
        <v>70748.666666666599</v>
      </c>
      <c r="I23508">
        <v>0.32714619989667798</v>
      </c>
      <c r="J23508">
        <v>0.29977902999349798</v>
      </c>
      <c r="K23508" s="29">
        <v>9.2085841960304907E-2</v>
      </c>
    </row>
    <row r="23509" spans="1:11" hidden="1">
      <c r="A23509" s="27">
        <v>40118</v>
      </c>
      <c r="B23509" t="s">
        <v>361</v>
      </c>
      <c r="C23509" t="s">
        <v>140</v>
      </c>
      <c r="D23509" t="s">
        <v>331</v>
      </c>
      <c r="E23509">
        <v>15009.9</v>
      </c>
      <c r="F23509">
        <v>14937.9666666666</v>
      </c>
      <c r="G23509">
        <v>40966</v>
      </c>
      <c r="H23509">
        <v>46356</v>
      </c>
      <c r="I23509">
        <v>0.36639896499536201</v>
      </c>
      <c r="J23509">
        <v>0.32224451347542199</v>
      </c>
      <c r="K23509" s="29">
        <v>7.9879996546663098E-2</v>
      </c>
    </row>
    <row r="23510" spans="1:11" hidden="1">
      <c r="A23510" s="27">
        <v>40118</v>
      </c>
      <c r="B23510" t="s">
        <v>362</v>
      </c>
      <c r="C23510" t="s">
        <v>238</v>
      </c>
      <c r="D23510" t="s">
        <v>313</v>
      </c>
      <c r="E23510">
        <v>17869</v>
      </c>
      <c r="F23510">
        <v>17673.0333333333</v>
      </c>
      <c r="G23510">
        <v>45611</v>
      </c>
      <c r="H23510">
        <v>52275.666666666599</v>
      </c>
      <c r="I23510">
        <v>0.39176952928021702</v>
      </c>
      <c r="J23510">
        <v>0.33807380106741802</v>
      </c>
      <c r="K23510" s="29">
        <v>7.9998065927689696E-2</v>
      </c>
    </row>
    <row r="23511" spans="1:11" hidden="1">
      <c r="A23511" s="27">
        <v>40118</v>
      </c>
      <c r="B23511" t="s">
        <v>363</v>
      </c>
      <c r="C23511" t="s">
        <v>240</v>
      </c>
      <c r="D23511" t="s">
        <v>313</v>
      </c>
      <c r="E23511">
        <v>15895.2</v>
      </c>
      <c r="F23511">
        <v>15434.866666666599</v>
      </c>
      <c r="G23511">
        <v>40140</v>
      </c>
      <c r="H23511">
        <v>44434</v>
      </c>
      <c r="I23511">
        <v>0.39599402092675601</v>
      </c>
      <c r="J23511">
        <v>0.347366131040794</v>
      </c>
      <c r="K23511" s="29">
        <v>0.176759750066629</v>
      </c>
    </row>
    <row r="23512" spans="1:11" hidden="1">
      <c r="A23512" s="27">
        <v>40118</v>
      </c>
      <c r="B23512" t="s">
        <v>364</v>
      </c>
      <c r="C23512" t="s">
        <v>109</v>
      </c>
      <c r="D23512" t="s">
        <v>289</v>
      </c>
      <c r="E23512">
        <v>12123.8</v>
      </c>
      <c r="F23512">
        <v>12189.6</v>
      </c>
      <c r="G23512">
        <v>34747</v>
      </c>
      <c r="H23512">
        <v>39645</v>
      </c>
      <c r="I23512">
        <v>0.34891645321898201</v>
      </c>
      <c r="J23512">
        <v>0.307468785471055</v>
      </c>
      <c r="K23512" s="29">
        <v>7.6828791700714105E-2</v>
      </c>
    </row>
    <row r="23513" spans="1:11" hidden="1">
      <c r="A23513" s="27">
        <v>40118</v>
      </c>
      <c r="B23513" t="s">
        <v>365</v>
      </c>
      <c r="C23513" t="s">
        <v>197</v>
      </c>
      <c r="D23513" t="s">
        <v>284</v>
      </c>
      <c r="E23513">
        <v>13952.7</v>
      </c>
      <c r="F23513">
        <v>13864.733333333301</v>
      </c>
      <c r="G23513">
        <v>37491</v>
      </c>
      <c r="H23513">
        <v>41818</v>
      </c>
      <c r="I23513">
        <v>0.372161318716492</v>
      </c>
      <c r="J23513">
        <v>0.33154941253367698</v>
      </c>
      <c r="K23513" s="29">
        <v>0.112735363782089</v>
      </c>
    </row>
    <row r="23514" spans="1:11" hidden="1">
      <c r="A23514" s="27">
        <v>40118</v>
      </c>
      <c r="B23514" t="s">
        <v>366</v>
      </c>
      <c r="C23514" t="s">
        <v>199</v>
      </c>
      <c r="D23514" t="s">
        <v>285</v>
      </c>
      <c r="E23514">
        <v>13837.6</v>
      </c>
      <c r="F23514">
        <v>13748.2</v>
      </c>
      <c r="G23514">
        <v>35457</v>
      </c>
      <c r="H23514">
        <v>39084.666666666599</v>
      </c>
      <c r="I23514">
        <v>0.39026426375609802</v>
      </c>
      <c r="J23514">
        <v>0.35175431115356398</v>
      </c>
      <c r="K23514" s="29">
        <v>0.107920926843719</v>
      </c>
    </row>
    <row r="23515" spans="1:11" hidden="1">
      <c r="A23515" s="27">
        <v>40118</v>
      </c>
      <c r="B23515" t="s">
        <v>367</v>
      </c>
      <c r="C23515" t="s">
        <v>201</v>
      </c>
      <c r="D23515" t="s">
        <v>284</v>
      </c>
      <c r="E23515">
        <v>16143.8</v>
      </c>
      <c r="F23515">
        <v>15853.1333333333</v>
      </c>
      <c r="G23515">
        <v>44302</v>
      </c>
      <c r="H23515">
        <v>51471</v>
      </c>
      <c r="I23515">
        <v>0.36440341293846701</v>
      </c>
      <c r="J23515">
        <v>0.30800126932317801</v>
      </c>
      <c r="K23515" s="29">
        <v>6.8771929824561304E-2</v>
      </c>
    </row>
    <row r="23516" spans="1:11" hidden="1">
      <c r="A23516" s="27">
        <v>40118</v>
      </c>
      <c r="B23516" t="s">
        <v>368</v>
      </c>
      <c r="C23516" t="s">
        <v>249</v>
      </c>
      <c r="D23516" t="s">
        <v>315</v>
      </c>
      <c r="E23516">
        <v>20080.400000000001</v>
      </c>
      <c r="F23516">
        <v>19527.266666666601</v>
      </c>
      <c r="G23516">
        <v>54533</v>
      </c>
      <c r="H23516">
        <v>62799.666666666599</v>
      </c>
      <c r="I23516">
        <v>0.36822474465002802</v>
      </c>
      <c r="J23516">
        <v>0.310945387183583</v>
      </c>
      <c r="K23516" s="29">
        <v>0.103439938454775</v>
      </c>
    </row>
    <row r="23517" spans="1:11" hidden="1">
      <c r="A23517" s="27">
        <v>40118</v>
      </c>
      <c r="B23517" t="s">
        <v>369</v>
      </c>
      <c r="C23517" t="s">
        <v>142</v>
      </c>
      <c r="D23517" t="s">
        <v>331</v>
      </c>
      <c r="E23517">
        <v>12979.7</v>
      </c>
      <c r="F23517">
        <v>12877.766666666599</v>
      </c>
      <c r="G23517">
        <v>34479</v>
      </c>
      <c r="H23517">
        <v>37812.333333333299</v>
      </c>
      <c r="I23517">
        <v>0.37645233330432998</v>
      </c>
      <c r="J23517">
        <v>0.34057053695002498</v>
      </c>
      <c r="K23517" s="29">
        <v>8.4443144790709398E-2</v>
      </c>
    </row>
    <row r="23518" spans="1:11" hidden="1">
      <c r="A23518" s="27">
        <v>40118</v>
      </c>
      <c r="B23518" t="s">
        <v>370</v>
      </c>
      <c r="C23518" t="s">
        <v>164</v>
      </c>
      <c r="D23518" t="s">
        <v>286</v>
      </c>
      <c r="E23518">
        <v>11517.9</v>
      </c>
      <c r="F23518">
        <v>11346.333333333299</v>
      </c>
      <c r="G23518">
        <v>35391</v>
      </c>
      <c r="H23518">
        <v>39960.666666666599</v>
      </c>
      <c r="I23518">
        <v>0.32544714757989301</v>
      </c>
      <c r="J23518">
        <v>0.28393753857960302</v>
      </c>
      <c r="K23518" s="29">
        <v>0.105014726622087</v>
      </c>
    </row>
    <row r="23519" spans="1:11" hidden="1">
      <c r="A23519" s="27">
        <v>40118</v>
      </c>
      <c r="B23519" t="s">
        <v>371</v>
      </c>
      <c r="C23519" t="s">
        <v>223</v>
      </c>
      <c r="D23519" t="s">
        <v>313</v>
      </c>
      <c r="E23519">
        <v>13173</v>
      </c>
      <c r="F23519">
        <v>12835.333333333299</v>
      </c>
      <c r="G23519">
        <v>38691</v>
      </c>
      <c r="H23519">
        <v>43696</v>
      </c>
      <c r="I23519">
        <v>0.34046677521904301</v>
      </c>
      <c r="J23519">
        <v>0.29374160869034499</v>
      </c>
      <c r="K23519" s="29">
        <v>9.9435801562395607E-2</v>
      </c>
    </row>
    <row r="23520" spans="1:11" hidden="1">
      <c r="A23520" s="27">
        <v>40118</v>
      </c>
      <c r="B23520" t="s">
        <v>372</v>
      </c>
      <c r="C23520" t="s">
        <v>181</v>
      </c>
      <c r="D23520" t="s">
        <v>284</v>
      </c>
      <c r="E23520">
        <v>15220.3</v>
      </c>
      <c r="F23520">
        <v>15145.666666666601</v>
      </c>
      <c r="G23520">
        <v>41347</v>
      </c>
      <c r="H23520">
        <v>45084.666666666599</v>
      </c>
      <c r="I23520">
        <v>0.368111350279343</v>
      </c>
      <c r="J23520">
        <v>0.335938308663699</v>
      </c>
      <c r="K23520" s="29">
        <v>5.3687140008861302E-2</v>
      </c>
    </row>
    <row r="23521" spans="1:11" hidden="1">
      <c r="A23521" s="27">
        <v>40118</v>
      </c>
      <c r="B23521" t="s">
        <v>373</v>
      </c>
      <c r="C23521" t="s">
        <v>245</v>
      </c>
      <c r="D23521" t="s">
        <v>315</v>
      </c>
      <c r="E23521">
        <v>16226.6</v>
      </c>
      <c r="F23521">
        <v>16137</v>
      </c>
      <c r="G23521">
        <v>44793</v>
      </c>
      <c r="H23521">
        <v>49897.333333333299</v>
      </c>
      <c r="I23521">
        <v>0.36225749559082798</v>
      </c>
      <c r="J23521">
        <v>0.32340405632899499</v>
      </c>
      <c r="K23521" s="29">
        <v>0.111098937969474</v>
      </c>
    </row>
    <row r="23522" spans="1:11" hidden="1">
      <c r="A23522" s="27">
        <v>40118</v>
      </c>
      <c r="B23522" t="s">
        <v>374</v>
      </c>
      <c r="C23522" t="s">
        <v>191</v>
      </c>
      <c r="D23522" t="s">
        <v>345</v>
      </c>
      <c r="E23522">
        <v>11798.1</v>
      </c>
      <c r="F23522">
        <v>11746.9</v>
      </c>
      <c r="G23522">
        <v>35347</v>
      </c>
      <c r="H23522">
        <v>39456.666666666599</v>
      </c>
      <c r="I23522">
        <v>0.33377938721815098</v>
      </c>
      <c r="J23522">
        <v>0.29771648221677699</v>
      </c>
      <c r="K23522" s="29">
        <v>3.1545906813671101E-2</v>
      </c>
    </row>
    <row r="23523" spans="1:11" hidden="1">
      <c r="A23523" s="27">
        <v>40118</v>
      </c>
      <c r="B23523" t="s">
        <v>376</v>
      </c>
      <c r="C23523" t="s">
        <v>149</v>
      </c>
      <c r="D23523" t="s">
        <v>286</v>
      </c>
      <c r="E23523">
        <v>9413.2000000000007</v>
      </c>
      <c r="F23523">
        <v>9164.3666666666595</v>
      </c>
      <c r="G23523">
        <v>31817</v>
      </c>
      <c r="H23523">
        <v>35566</v>
      </c>
      <c r="I23523">
        <v>0.29585441744979102</v>
      </c>
      <c r="J23523">
        <v>0.25767212131436301</v>
      </c>
      <c r="K23523" s="29">
        <v>0.15849065892140701</v>
      </c>
    </row>
    <row r="23524" spans="1:11" hidden="1">
      <c r="A23524" s="27">
        <v>40118</v>
      </c>
      <c r="B23524" t="s">
        <v>377</v>
      </c>
      <c r="C23524" t="s">
        <v>151</v>
      </c>
      <c r="D23524" t="s">
        <v>286</v>
      </c>
      <c r="E23524">
        <v>14624.6</v>
      </c>
      <c r="F23524">
        <v>12454.366666666599</v>
      </c>
      <c r="G23524">
        <v>31349</v>
      </c>
      <c r="H23524">
        <v>33618.666666666599</v>
      </c>
      <c r="I23524">
        <v>0.46650929854221801</v>
      </c>
      <c r="J23524">
        <v>0.37045986356785898</v>
      </c>
      <c r="K23524" s="29">
        <v>0.54357485883159995</v>
      </c>
    </row>
    <row r="23525" spans="1:11" hidden="1">
      <c r="A23525" s="27">
        <v>40118</v>
      </c>
      <c r="B23525" t="s">
        <v>378</v>
      </c>
      <c r="C23525" t="s">
        <v>153</v>
      </c>
      <c r="D23525" t="s">
        <v>286</v>
      </c>
      <c r="E23525">
        <v>10936.4</v>
      </c>
      <c r="F23525">
        <v>10792.0333333333</v>
      </c>
      <c r="G23525">
        <v>31398</v>
      </c>
      <c r="H23525">
        <v>34494.333333333299</v>
      </c>
      <c r="I23525">
        <v>0.34831517931078398</v>
      </c>
      <c r="J23525">
        <v>0.31286394866789702</v>
      </c>
      <c r="K23525" s="29">
        <v>8.1473423980222406E-2</v>
      </c>
    </row>
    <row r="23526" spans="1:11" hidden="1">
      <c r="A23526" s="27">
        <v>40118</v>
      </c>
      <c r="B23526" t="s">
        <v>379</v>
      </c>
      <c r="C23526" t="s">
        <v>166</v>
      </c>
      <c r="D23526" t="s">
        <v>285</v>
      </c>
      <c r="E23526">
        <v>11798.6</v>
      </c>
      <c r="F23526">
        <v>11499.6333333333</v>
      </c>
      <c r="G23526">
        <v>31429</v>
      </c>
      <c r="H23526">
        <v>36168.666666666599</v>
      </c>
      <c r="I23526">
        <v>0.37540488084253398</v>
      </c>
      <c r="J23526">
        <v>0.317944629790057</v>
      </c>
      <c r="K23526" s="29">
        <v>0.189003436426116</v>
      </c>
    </row>
    <row r="23527" spans="1:11" hidden="1">
      <c r="A23527" s="27">
        <v>40118</v>
      </c>
      <c r="B23527" t="s">
        <v>380</v>
      </c>
      <c r="C23527" t="s">
        <v>155</v>
      </c>
      <c r="D23527" t="s">
        <v>286</v>
      </c>
      <c r="E23527">
        <v>10822.5</v>
      </c>
      <c r="F23527">
        <v>10656.0333333333</v>
      </c>
      <c r="G23527">
        <v>32080</v>
      </c>
      <c r="H23527">
        <v>35113.666666666599</v>
      </c>
      <c r="I23527">
        <v>0.33735972568578498</v>
      </c>
      <c r="J23527">
        <v>0.30347253206253899</v>
      </c>
      <c r="K23527" s="29">
        <v>0.122014182632495</v>
      </c>
    </row>
    <row r="23528" spans="1:11" hidden="1">
      <c r="A23528" s="27">
        <v>40118</v>
      </c>
      <c r="B23528" t="s">
        <v>381</v>
      </c>
      <c r="C23528" t="s">
        <v>126</v>
      </c>
      <c r="D23528" t="s">
        <v>317</v>
      </c>
      <c r="E23528">
        <v>18640.099999999999</v>
      </c>
      <c r="F23528">
        <v>18505.0333333333</v>
      </c>
      <c r="G23528">
        <v>50752</v>
      </c>
      <c r="H23528">
        <v>55679</v>
      </c>
      <c r="I23528">
        <v>0.36727813682219401</v>
      </c>
      <c r="J23528">
        <v>0.33235211360357197</v>
      </c>
      <c r="K23528" s="29">
        <v>9.4589912679910404E-2</v>
      </c>
    </row>
    <row r="23529" spans="1:11" hidden="1">
      <c r="A23529" s="27">
        <v>40118</v>
      </c>
      <c r="B23529" t="s">
        <v>382</v>
      </c>
      <c r="C23529" t="s">
        <v>227</v>
      </c>
      <c r="D23529" t="s">
        <v>334</v>
      </c>
      <c r="E23529">
        <v>17088.599999999999</v>
      </c>
      <c r="F23529">
        <v>16672.833333333299</v>
      </c>
      <c r="G23529">
        <v>46127</v>
      </c>
      <c r="H23529">
        <v>52061.333333333299</v>
      </c>
      <c r="I23529">
        <v>0.37046848917120101</v>
      </c>
      <c r="J23529">
        <v>0.32025367515238401</v>
      </c>
      <c r="K23529" s="29">
        <v>0.20785416916998201</v>
      </c>
    </row>
    <row r="23530" spans="1:11" hidden="1">
      <c r="A23530" s="27">
        <v>40118</v>
      </c>
      <c r="B23530" t="s">
        <v>383</v>
      </c>
      <c r="C23530" t="s">
        <v>128</v>
      </c>
      <c r="D23530" t="s">
        <v>317</v>
      </c>
      <c r="E23530">
        <v>23192.1</v>
      </c>
      <c r="F23530">
        <v>22879.0333333333</v>
      </c>
      <c r="G23530">
        <v>60998</v>
      </c>
      <c r="H23530">
        <v>65832.333333333299</v>
      </c>
      <c r="I23530">
        <v>0.38021082658447802</v>
      </c>
      <c r="J23530">
        <v>0.34753489926429199</v>
      </c>
      <c r="K23530" s="29">
        <v>0.11756230604652899</v>
      </c>
    </row>
    <row r="23531" spans="1:11" hidden="1">
      <c r="A23531" s="27">
        <v>40118</v>
      </c>
      <c r="B23531" t="s">
        <v>384</v>
      </c>
      <c r="C23531" t="s">
        <v>183</v>
      </c>
      <c r="D23531" t="s">
        <v>345</v>
      </c>
      <c r="E23531">
        <v>11936.3</v>
      </c>
      <c r="F23531">
        <v>11630.166666666601</v>
      </c>
      <c r="G23531">
        <v>34418</v>
      </c>
      <c r="H23531">
        <v>37461.333333333299</v>
      </c>
      <c r="I23531">
        <v>0.34680399790807098</v>
      </c>
      <c r="J23531">
        <v>0.31045789436218602</v>
      </c>
      <c r="K23531" s="29">
        <v>0.123532789277007</v>
      </c>
    </row>
    <row r="23532" spans="1:11" hidden="1">
      <c r="A23532" s="27">
        <v>40118</v>
      </c>
      <c r="B23532" t="s">
        <v>385</v>
      </c>
      <c r="C23532" t="s">
        <v>185</v>
      </c>
      <c r="D23532" t="s">
        <v>345</v>
      </c>
      <c r="E23532">
        <v>12248.4</v>
      </c>
      <c r="F23532">
        <v>11942.0333333333</v>
      </c>
      <c r="G23532">
        <v>34203</v>
      </c>
      <c r="H23532">
        <v>37555.666666666599</v>
      </c>
      <c r="I23532">
        <v>0.35810893781247199</v>
      </c>
      <c r="J23532">
        <v>0.317982195318948</v>
      </c>
      <c r="K23532" s="29">
        <v>0.13781956004756199</v>
      </c>
    </row>
    <row r="23533" spans="1:11" hidden="1">
      <c r="A23533" s="27">
        <v>40118</v>
      </c>
      <c r="B23533" t="s">
        <v>386</v>
      </c>
      <c r="C23533" t="s">
        <v>157</v>
      </c>
      <c r="D23533" t="s">
        <v>286</v>
      </c>
      <c r="E23533">
        <v>11547.7</v>
      </c>
      <c r="F23533">
        <v>11048.4</v>
      </c>
      <c r="G23533">
        <v>32621</v>
      </c>
      <c r="H23533">
        <v>36924.333333333299</v>
      </c>
      <c r="I23533">
        <v>0.35399589221666999</v>
      </c>
      <c r="J23533">
        <v>0.29921731829958498</v>
      </c>
      <c r="K23533" s="29">
        <v>0.20538407741046499</v>
      </c>
    </row>
    <row r="23534" spans="1:11" hidden="1">
      <c r="A23534" s="27">
        <v>40118</v>
      </c>
      <c r="B23534" t="s">
        <v>387</v>
      </c>
      <c r="C23534" t="s">
        <v>247</v>
      </c>
      <c r="D23534" t="s">
        <v>315</v>
      </c>
      <c r="E23534">
        <v>26075.4</v>
      </c>
      <c r="F23534">
        <v>26681.9</v>
      </c>
      <c r="G23534">
        <v>81260</v>
      </c>
      <c r="H23534">
        <v>96148.666666666599</v>
      </c>
      <c r="I23534">
        <v>0.320888506030027</v>
      </c>
      <c r="J23534">
        <v>0.27750670836135699</v>
      </c>
      <c r="K23534" s="29">
        <v>3.4036427662181699E-2</v>
      </c>
    </row>
    <row r="23535" spans="1:11" hidden="1">
      <c r="A23535" s="27">
        <v>40118</v>
      </c>
      <c r="B23535" t="s">
        <v>388</v>
      </c>
      <c r="C23535" t="s">
        <v>187</v>
      </c>
      <c r="D23535" t="s">
        <v>285</v>
      </c>
      <c r="E23535">
        <v>15600.6</v>
      </c>
      <c r="F23535">
        <v>15296.2</v>
      </c>
      <c r="G23535">
        <v>45889</v>
      </c>
      <c r="H23535">
        <v>51357.666666666599</v>
      </c>
      <c r="I23535">
        <v>0.33996382575344802</v>
      </c>
      <c r="J23535">
        <v>0.29783673972727198</v>
      </c>
      <c r="K23535" s="29">
        <v>6.4916448230668403E-2</v>
      </c>
    </row>
    <row r="23536" spans="1:11" hidden="1">
      <c r="A23536" s="27">
        <v>40118</v>
      </c>
      <c r="B23536" t="s">
        <v>389</v>
      </c>
      <c r="C23536" t="s">
        <v>225</v>
      </c>
      <c r="D23536" t="s">
        <v>334</v>
      </c>
      <c r="E23536">
        <v>21404.6</v>
      </c>
      <c r="F23536">
        <v>17513.433333333302</v>
      </c>
      <c r="G23536">
        <v>44318</v>
      </c>
      <c r="H23536">
        <v>50154.333333333299</v>
      </c>
      <c r="I23536">
        <v>0.48297757119003498</v>
      </c>
      <c r="J23536">
        <v>0.34919083096841003</v>
      </c>
      <c r="K23536" s="29">
        <v>0.51080274144709403</v>
      </c>
    </row>
    <row r="23537" spans="1:11" hidden="1">
      <c r="A23537" s="27">
        <v>40118</v>
      </c>
      <c r="B23537" t="s">
        <v>390</v>
      </c>
      <c r="C23537" t="s">
        <v>189</v>
      </c>
      <c r="D23537" t="s">
        <v>284</v>
      </c>
      <c r="E23537">
        <v>13403.3</v>
      </c>
      <c r="F23537">
        <v>13158.366666666599</v>
      </c>
      <c r="G23537">
        <v>39613</v>
      </c>
      <c r="H23537">
        <v>41978.666666666599</v>
      </c>
      <c r="I23537">
        <v>0.33835609522126497</v>
      </c>
      <c r="J23537">
        <v>0.31345365900139699</v>
      </c>
      <c r="K23537" s="29">
        <v>6.7243685702455605E-2</v>
      </c>
    </row>
    <row r="23538" spans="1:11" hidden="1">
      <c r="A23538" s="27">
        <v>40118</v>
      </c>
      <c r="B23538" t="s">
        <v>391</v>
      </c>
      <c r="C23538" t="s">
        <v>176</v>
      </c>
      <c r="D23538" t="s">
        <v>286</v>
      </c>
      <c r="E23538">
        <v>14434.6</v>
      </c>
      <c r="F23538">
        <v>14272.233333333301</v>
      </c>
      <c r="G23538">
        <v>38718</v>
      </c>
      <c r="H23538">
        <v>43027.333333333299</v>
      </c>
      <c r="I23538">
        <v>0.37281367839247898</v>
      </c>
      <c r="J23538">
        <v>0.33170155405091301</v>
      </c>
      <c r="K23538" s="29">
        <v>0.11812048304763</v>
      </c>
    </row>
    <row r="23539" spans="1:11" hidden="1">
      <c r="A23539" s="27">
        <v>40118</v>
      </c>
      <c r="B23539" t="s">
        <v>392</v>
      </c>
      <c r="C23539" t="s">
        <v>111</v>
      </c>
      <c r="D23539" t="s">
        <v>289</v>
      </c>
      <c r="E23539">
        <v>13934.1</v>
      </c>
      <c r="F23539">
        <v>13891.866666666599</v>
      </c>
      <c r="G23539">
        <v>39707</v>
      </c>
      <c r="H23539">
        <v>44225.666666666599</v>
      </c>
      <c r="I23539">
        <v>0.350923011055985</v>
      </c>
      <c r="J23539">
        <v>0.31411322233695299</v>
      </c>
      <c r="K23539" s="29">
        <v>8.5362433986072697E-2</v>
      </c>
    </row>
    <row r="23540" spans="1:11" hidden="1">
      <c r="A23540" s="27">
        <v>40118</v>
      </c>
      <c r="B23540" t="s">
        <v>393</v>
      </c>
      <c r="C23540" t="s">
        <v>260</v>
      </c>
      <c r="D23540" t="s">
        <v>315</v>
      </c>
      <c r="E23540">
        <v>34380.699999999997</v>
      </c>
      <c r="F23540">
        <v>34094.233333333301</v>
      </c>
      <c r="G23540">
        <v>93445</v>
      </c>
      <c r="H23540">
        <v>105538</v>
      </c>
      <c r="I23540">
        <v>0.36792444753598302</v>
      </c>
      <c r="J23540">
        <v>0.32305172860328302</v>
      </c>
      <c r="K23540" s="29">
        <v>9.1014387895635304E-2</v>
      </c>
    </row>
    <row r="23541" spans="1:11" hidden="1">
      <c r="A23541" s="27">
        <v>40118</v>
      </c>
      <c r="B23541" t="s">
        <v>394</v>
      </c>
      <c r="C23541" t="s">
        <v>203</v>
      </c>
      <c r="D23541" t="s">
        <v>285</v>
      </c>
      <c r="E23541">
        <v>14995.8</v>
      </c>
      <c r="F23541">
        <v>14822.866666666599</v>
      </c>
      <c r="G23541">
        <v>40807</v>
      </c>
      <c r="H23541">
        <v>46935.666666666599</v>
      </c>
      <c r="I23541">
        <v>0.36748106942436298</v>
      </c>
      <c r="J23541">
        <v>0.31581242409823301</v>
      </c>
      <c r="K23541" s="29">
        <v>1.97894565039986E-2</v>
      </c>
    </row>
    <row r="23542" spans="1:11" hidden="1">
      <c r="A23542" s="27">
        <v>40118</v>
      </c>
      <c r="B23542" t="s">
        <v>395</v>
      </c>
      <c r="C23542" t="s">
        <v>205</v>
      </c>
      <c r="D23542" t="s">
        <v>285</v>
      </c>
      <c r="E23542">
        <v>13353.9</v>
      </c>
      <c r="F23542">
        <v>13308.733333333301</v>
      </c>
      <c r="G23542">
        <v>37035</v>
      </c>
      <c r="H23542">
        <v>40992.666666666599</v>
      </c>
      <c r="I23542">
        <v>0.36057513163223898</v>
      </c>
      <c r="J23542">
        <v>0.32466132153718502</v>
      </c>
      <c r="K23542" s="29">
        <v>6.1298936626770197E-2</v>
      </c>
    </row>
    <row r="23543" spans="1:11" hidden="1">
      <c r="A23543" s="27">
        <v>40118</v>
      </c>
      <c r="B23543" t="s">
        <v>396</v>
      </c>
      <c r="C23543" t="s">
        <v>280</v>
      </c>
      <c r="D23543" t="s">
        <v>83</v>
      </c>
      <c r="E23543">
        <v>17399.099999999999</v>
      </c>
      <c r="F23543">
        <v>17029.5333333333</v>
      </c>
      <c r="G23543">
        <v>48418</v>
      </c>
      <c r="H23543">
        <v>53896.666666666599</v>
      </c>
      <c r="I23543">
        <v>0.359351893923747</v>
      </c>
      <c r="J23543">
        <v>0.31596635537138901</v>
      </c>
      <c r="K23543" s="29">
        <v>0.101104325538714</v>
      </c>
    </row>
    <row r="23544" spans="1:11" hidden="1">
      <c r="A23544" s="27">
        <v>40118</v>
      </c>
      <c r="B23544" t="s">
        <v>397</v>
      </c>
      <c r="C23544" t="s">
        <v>113</v>
      </c>
      <c r="D23544" t="s">
        <v>289</v>
      </c>
      <c r="E23544">
        <v>13200.2</v>
      </c>
      <c r="F23544">
        <v>13192</v>
      </c>
      <c r="G23544">
        <v>35407</v>
      </c>
      <c r="H23544">
        <v>39491.333333333299</v>
      </c>
      <c r="I23544">
        <v>0.372813285508515</v>
      </c>
      <c r="J23544">
        <v>0.33404797677127401</v>
      </c>
      <c r="K23544" s="29">
        <v>6.1425021911661902E-2</v>
      </c>
    </row>
    <row r="23545" spans="1:11" hidden="1">
      <c r="A23545" s="27">
        <v>40118</v>
      </c>
      <c r="B23545" t="s">
        <v>398</v>
      </c>
      <c r="C23545" t="s">
        <v>275</v>
      </c>
      <c r="D23545" t="s">
        <v>83</v>
      </c>
      <c r="E23545">
        <v>14587.7</v>
      </c>
      <c r="F23545">
        <v>14383.9333333333</v>
      </c>
      <c r="G23545">
        <v>39279</v>
      </c>
      <c r="H23545">
        <v>43449</v>
      </c>
      <c r="I23545">
        <v>0.37138674609842398</v>
      </c>
      <c r="J23545">
        <v>0.33105326551435699</v>
      </c>
    </row>
    <row r="23546" spans="1:11" hidden="1">
      <c r="A23546" s="27">
        <v>40118</v>
      </c>
      <c r="B23546" t="s">
        <v>399</v>
      </c>
      <c r="C23546" t="s">
        <v>161</v>
      </c>
      <c r="D23546" t="s">
        <v>286</v>
      </c>
      <c r="E23546">
        <v>13345.2</v>
      </c>
      <c r="F23546">
        <v>13105.266666666599</v>
      </c>
      <c r="G23546">
        <v>35274</v>
      </c>
      <c r="H23546">
        <v>41226.333333333299</v>
      </c>
      <c r="I23546">
        <v>0.37832964789930201</v>
      </c>
      <c r="J23546">
        <v>0.31788581731741</v>
      </c>
      <c r="K23546" s="29">
        <v>0.14990306320279101</v>
      </c>
    </row>
    <row r="23547" spans="1:11" hidden="1">
      <c r="A23547" s="27">
        <v>40118</v>
      </c>
      <c r="B23547" t="s">
        <v>400</v>
      </c>
      <c r="C23547" t="s">
        <v>212</v>
      </c>
      <c r="D23547" t="s">
        <v>284</v>
      </c>
      <c r="E23547">
        <v>18096.8</v>
      </c>
      <c r="F23547">
        <v>17954.866666666599</v>
      </c>
      <c r="G23547">
        <v>48098</v>
      </c>
      <c r="H23547">
        <v>53411</v>
      </c>
      <c r="I23547">
        <v>0.376248492660817</v>
      </c>
      <c r="J23547">
        <v>0.33616421086792297</v>
      </c>
      <c r="K23547" s="29">
        <v>2.9139464525374598E-2</v>
      </c>
    </row>
    <row r="23548" spans="1:11" hidden="1">
      <c r="A23548" s="27">
        <v>40118</v>
      </c>
      <c r="B23548" t="s">
        <v>401</v>
      </c>
      <c r="C23548" t="s">
        <v>115</v>
      </c>
      <c r="D23548" t="s">
        <v>322</v>
      </c>
      <c r="E23548">
        <v>12143.6</v>
      </c>
      <c r="F23548">
        <v>11961.1333333333</v>
      </c>
      <c r="G23548">
        <v>31791</v>
      </c>
      <c r="H23548">
        <v>37817.333333333299</v>
      </c>
      <c r="I23548">
        <v>0.38198232204082899</v>
      </c>
      <c r="J23548">
        <v>0.31628706413284902</v>
      </c>
      <c r="K23548" s="29">
        <v>0.135096230242188</v>
      </c>
    </row>
    <row r="23549" spans="1:11" hidden="1">
      <c r="A23549" s="27">
        <v>40118</v>
      </c>
      <c r="B23549" t="s">
        <v>402</v>
      </c>
      <c r="C23549" t="s">
        <v>242</v>
      </c>
      <c r="D23549" t="s">
        <v>313</v>
      </c>
      <c r="E23549">
        <v>20134.900000000001</v>
      </c>
      <c r="F23549">
        <v>19636.733333333301</v>
      </c>
      <c r="G23549">
        <v>48294</v>
      </c>
      <c r="H23549">
        <v>54674</v>
      </c>
      <c r="I23549">
        <v>0.41692342734087001</v>
      </c>
      <c r="J23549">
        <v>0.35916035653753697</v>
      </c>
      <c r="K23549" s="29">
        <v>0.10172468510270399</v>
      </c>
    </row>
    <row r="23550" spans="1:11" hidden="1">
      <c r="A23550" s="27">
        <v>40118</v>
      </c>
      <c r="B23550" t="s">
        <v>403</v>
      </c>
      <c r="C23550" t="s">
        <v>119</v>
      </c>
      <c r="D23550" t="s">
        <v>289</v>
      </c>
      <c r="E23550">
        <v>14464.6</v>
      </c>
      <c r="F23550">
        <v>14380.5</v>
      </c>
      <c r="G23550">
        <v>43883</v>
      </c>
      <c r="H23550">
        <v>48362.333333333299</v>
      </c>
      <c r="I23550">
        <v>0.32961739170065801</v>
      </c>
      <c r="J23550">
        <v>0.29734917670087602</v>
      </c>
      <c r="K23550" s="29">
        <v>8.2185529062329302E-2</v>
      </c>
    </row>
    <row r="23551" spans="1:11" hidden="1">
      <c r="A23551" s="27">
        <v>40118</v>
      </c>
      <c r="B23551" t="s">
        <v>404</v>
      </c>
      <c r="C23551" t="s">
        <v>214</v>
      </c>
      <c r="D23551" t="s">
        <v>313</v>
      </c>
      <c r="E23551">
        <v>33735.1</v>
      </c>
      <c r="F23551">
        <v>34664.133333333302</v>
      </c>
      <c r="G23551">
        <v>83559</v>
      </c>
      <c r="H23551">
        <v>91666.333333333299</v>
      </c>
      <c r="I23551">
        <v>0.40372790483371002</v>
      </c>
      <c r="J23551">
        <v>0.37815555692929698</v>
      </c>
      <c r="K23551" s="29">
        <v>6.5139555443293695E-2</v>
      </c>
    </row>
    <row r="23552" spans="1:11" hidden="1">
      <c r="A23552" s="27">
        <v>40118</v>
      </c>
      <c r="B23552" t="s">
        <v>407</v>
      </c>
      <c r="C23552" t="s">
        <v>117</v>
      </c>
      <c r="D23552" t="s">
        <v>289</v>
      </c>
      <c r="E23552">
        <v>14590.7</v>
      </c>
      <c r="F23552">
        <v>14360.699999999901</v>
      </c>
      <c r="G23552">
        <v>39249</v>
      </c>
      <c r="H23552">
        <v>43108.666666666599</v>
      </c>
      <c r="I23552">
        <v>0.37174705088027699</v>
      </c>
      <c r="J23552">
        <v>0.33312790931444503</v>
      </c>
      <c r="K23552" s="29">
        <v>5.6493247891097401E-2</v>
      </c>
    </row>
    <row r="23553" spans="1:11" hidden="1">
      <c r="A23553" s="27">
        <v>40118</v>
      </c>
      <c r="B23553" t="s">
        <v>408</v>
      </c>
      <c r="C23553" t="s">
        <v>207</v>
      </c>
      <c r="D23553" t="s">
        <v>285</v>
      </c>
      <c r="E23553">
        <v>12466.1</v>
      </c>
      <c r="F23553">
        <v>12090.4</v>
      </c>
      <c r="G23553">
        <v>35155</v>
      </c>
      <c r="H23553">
        <v>39231</v>
      </c>
      <c r="I23553">
        <v>0.35460389702744899</v>
      </c>
      <c r="J23553">
        <v>0.30818485381458499</v>
      </c>
      <c r="K23553" s="29">
        <v>0.13350851988579501</v>
      </c>
    </row>
    <row r="23554" spans="1:11" hidden="1">
      <c r="A23554" s="27">
        <v>40118</v>
      </c>
      <c r="B23554" t="s">
        <v>409</v>
      </c>
      <c r="C23554" t="s">
        <v>278</v>
      </c>
      <c r="D23554" t="s">
        <v>83</v>
      </c>
      <c r="E23554">
        <v>22528.5</v>
      </c>
      <c r="F23554">
        <v>22739.3</v>
      </c>
      <c r="G23554">
        <v>59386</v>
      </c>
      <c r="H23554">
        <v>65328.666666666599</v>
      </c>
      <c r="I23554">
        <v>0.37935708752904701</v>
      </c>
      <c r="J23554">
        <v>0.34807537273070499</v>
      </c>
      <c r="K23554" s="29">
        <v>6.6781259766457296E-2</v>
      </c>
    </row>
    <row r="23555" spans="1:11" hidden="1">
      <c r="A23555" s="27">
        <v>40118</v>
      </c>
      <c r="B23555" t="s">
        <v>410</v>
      </c>
      <c r="C23555" t="s">
        <v>93</v>
      </c>
      <c r="D23555" t="s">
        <v>289</v>
      </c>
      <c r="E23555">
        <v>13561.6</v>
      </c>
      <c r="F23555">
        <v>13335.866666666599</v>
      </c>
      <c r="G23555">
        <v>39290</v>
      </c>
      <c r="H23555">
        <v>41390</v>
      </c>
      <c r="I23555">
        <v>0.345166709086281</v>
      </c>
      <c r="J23555">
        <v>0.32220020939035199</v>
      </c>
      <c r="K23555" s="29">
        <v>9.4215702886097194E-2</v>
      </c>
    </row>
    <row r="23556" spans="1:11" hidden="1">
      <c r="A23556" s="27">
        <v>40118</v>
      </c>
      <c r="B23556" t="s">
        <v>411</v>
      </c>
      <c r="C23556" t="s">
        <v>277</v>
      </c>
      <c r="D23556" t="s">
        <v>83</v>
      </c>
      <c r="E23556">
        <v>14406.9</v>
      </c>
      <c r="F23556">
        <v>14205.699999999901</v>
      </c>
      <c r="G23556">
        <v>40307</v>
      </c>
      <c r="H23556">
        <v>44991</v>
      </c>
      <c r="I23556">
        <v>0.35742923065472498</v>
      </c>
      <c r="J23556">
        <v>0.315745371296481</v>
      </c>
      <c r="K23556" s="29">
        <v>7.5816183279070401E-2</v>
      </c>
    </row>
    <row r="23557" spans="1:11" hidden="1">
      <c r="A23557" s="27">
        <v>40118</v>
      </c>
      <c r="B23557" t="s">
        <v>412</v>
      </c>
      <c r="C23557" t="s">
        <v>174</v>
      </c>
      <c r="D23557" t="s">
        <v>285</v>
      </c>
      <c r="E23557">
        <v>13526.2</v>
      </c>
      <c r="F23557">
        <v>12977.733333333301</v>
      </c>
      <c r="G23557">
        <v>37158</v>
      </c>
      <c r="H23557">
        <v>41789</v>
      </c>
      <c r="I23557">
        <v>0.36401851552828401</v>
      </c>
      <c r="J23557">
        <v>0.31055381400208898</v>
      </c>
      <c r="K23557" s="29">
        <v>9.8913776434554401E-2</v>
      </c>
    </row>
    <row r="23558" spans="1:11" hidden="1">
      <c r="A23558" s="27">
        <v>40118</v>
      </c>
      <c r="B23558" t="s">
        <v>413</v>
      </c>
      <c r="C23558" t="s">
        <v>132</v>
      </c>
      <c r="D23558" t="s">
        <v>317</v>
      </c>
      <c r="E23558">
        <v>16371</v>
      </c>
      <c r="F23558">
        <v>16381.3</v>
      </c>
      <c r="G23558">
        <v>56823</v>
      </c>
      <c r="H23558">
        <v>53295.666666666599</v>
      </c>
      <c r="I23558">
        <v>0.288105168681695</v>
      </c>
      <c r="J23558">
        <v>0.30736645255711798</v>
      </c>
      <c r="K23558" s="29">
        <v>4.1995519120118001E-2</v>
      </c>
    </row>
    <row r="23559" spans="1:11" hidden="1">
      <c r="A23559" s="27">
        <v>40118</v>
      </c>
      <c r="B23559" t="s">
        <v>414</v>
      </c>
      <c r="C23559" t="s">
        <v>95</v>
      </c>
      <c r="D23559" t="s">
        <v>322</v>
      </c>
      <c r="E23559">
        <v>13782.9</v>
      </c>
      <c r="F23559">
        <v>13655.0333333333</v>
      </c>
      <c r="G23559">
        <v>40422</v>
      </c>
      <c r="H23559">
        <v>44639.666666666599</v>
      </c>
      <c r="I23559">
        <v>0.34097521151847998</v>
      </c>
      <c r="J23559">
        <v>0.30589460793464701</v>
      </c>
      <c r="K23559" s="29">
        <v>0.11075383201972799</v>
      </c>
    </row>
    <row r="23560" spans="1:11" hidden="1">
      <c r="A23560" s="27">
        <v>40118</v>
      </c>
      <c r="B23560" t="s">
        <v>415</v>
      </c>
      <c r="C23560" t="s">
        <v>220</v>
      </c>
      <c r="D23560" t="s">
        <v>313</v>
      </c>
      <c r="E23560">
        <v>45152.5</v>
      </c>
      <c r="F23560">
        <v>44891</v>
      </c>
      <c r="G23560">
        <v>119510</v>
      </c>
      <c r="H23560">
        <v>124672.33333333299</v>
      </c>
      <c r="I23560">
        <v>0.37781357208601701</v>
      </c>
      <c r="J23560">
        <v>0.36007186839100802</v>
      </c>
      <c r="K23560" s="29">
        <v>5.6082723069042703E-2</v>
      </c>
    </row>
    <row r="23561" spans="1:11" hidden="1">
      <c r="A23561" s="27">
        <v>40118</v>
      </c>
      <c r="B23561" t="s">
        <v>416</v>
      </c>
      <c r="C23561" t="s">
        <v>121</v>
      </c>
      <c r="D23561" t="s">
        <v>289</v>
      </c>
      <c r="E23561">
        <v>14785.5</v>
      </c>
      <c r="F23561">
        <v>14623.9</v>
      </c>
      <c r="G23561">
        <v>40189</v>
      </c>
      <c r="H23561">
        <v>44995</v>
      </c>
      <c r="I23561">
        <v>0.36789917639154901</v>
      </c>
      <c r="J23561">
        <v>0.32501166796310699</v>
      </c>
      <c r="K23561" s="29">
        <v>4.7866421924720501E-2</v>
      </c>
    </row>
    <row r="23562" spans="1:11" hidden="1">
      <c r="A23562" s="27">
        <v>40118</v>
      </c>
      <c r="B23562" t="s">
        <v>417</v>
      </c>
      <c r="C23562" t="s">
        <v>262</v>
      </c>
      <c r="D23562" t="s">
        <v>315</v>
      </c>
      <c r="E23562">
        <v>17249.099999999999</v>
      </c>
      <c r="F23562">
        <v>17054</v>
      </c>
      <c r="G23562">
        <v>49388</v>
      </c>
      <c r="H23562">
        <v>56826</v>
      </c>
      <c r="I23562">
        <v>0.34925690451121699</v>
      </c>
      <c r="J23562">
        <v>0.30010910498715299</v>
      </c>
      <c r="K23562" s="29">
        <v>4.5051649450183098E-2</v>
      </c>
    </row>
    <row r="23563" spans="1:11" hidden="1">
      <c r="A23563" s="27">
        <v>40087</v>
      </c>
      <c r="B23563" t="s">
        <v>312</v>
      </c>
      <c r="C23563" t="s">
        <v>230</v>
      </c>
      <c r="D23563" t="s">
        <v>313</v>
      </c>
      <c r="E23563">
        <v>11085.8</v>
      </c>
      <c r="F23563">
        <v>10831.6333333333</v>
      </c>
      <c r="G23563">
        <v>32007</v>
      </c>
      <c r="H23563">
        <v>35708.666666666599</v>
      </c>
      <c r="I23563">
        <v>0.34635548473771299</v>
      </c>
      <c r="J23563">
        <v>0.30333345779735998</v>
      </c>
      <c r="K23563" s="29">
        <v>9.2164763603046193E-2</v>
      </c>
    </row>
    <row r="23564" spans="1:11" hidden="1">
      <c r="A23564" s="27">
        <v>40087</v>
      </c>
      <c r="B23564" t="s">
        <v>314</v>
      </c>
      <c r="C23564" t="s">
        <v>254</v>
      </c>
      <c r="D23564" t="s">
        <v>315</v>
      </c>
      <c r="E23564">
        <v>19171.5</v>
      </c>
      <c r="F23564">
        <v>18922.366666666599</v>
      </c>
      <c r="G23564">
        <v>57893</v>
      </c>
      <c r="H23564">
        <v>66258.333333333299</v>
      </c>
      <c r="I23564">
        <v>0.33115402552985601</v>
      </c>
      <c r="J23564">
        <v>0.28558470632624799</v>
      </c>
      <c r="K23564" s="29">
        <v>9.9491302826796302E-2</v>
      </c>
    </row>
    <row r="23565" spans="1:11" hidden="1">
      <c r="A23565" s="27">
        <v>40087</v>
      </c>
      <c r="B23565" t="s">
        <v>316</v>
      </c>
      <c r="C23565" t="s">
        <v>130</v>
      </c>
      <c r="D23565" t="s">
        <v>317</v>
      </c>
      <c r="E23565">
        <v>20080.5</v>
      </c>
      <c r="F23565">
        <v>19883.433333333302</v>
      </c>
      <c r="G23565">
        <v>59202</v>
      </c>
      <c r="H23565">
        <v>65602.333333333299</v>
      </c>
      <c r="I23565">
        <v>0.33918617614269703</v>
      </c>
      <c r="J23565">
        <v>0.30309033723393902</v>
      </c>
      <c r="K23565" s="29">
        <v>0.102669844268236</v>
      </c>
    </row>
    <row r="23566" spans="1:11" hidden="1">
      <c r="A23566" s="27">
        <v>40087</v>
      </c>
      <c r="B23566" t="s">
        <v>320</v>
      </c>
      <c r="C23566" t="s">
        <v>172</v>
      </c>
      <c r="D23566" t="s">
        <v>285</v>
      </c>
      <c r="E23566">
        <v>14009.3</v>
      </c>
      <c r="F23566">
        <v>14250.766666666599</v>
      </c>
      <c r="G23566">
        <v>40764</v>
      </c>
      <c r="H23566">
        <v>45960.666666666599</v>
      </c>
      <c r="I23566">
        <v>0.34366843293101701</v>
      </c>
      <c r="J23566">
        <v>0.31006440289522902</v>
      </c>
      <c r="K23566" s="29">
        <v>0.11544341290189</v>
      </c>
    </row>
    <row r="23567" spans="1:11" hidden="1">
      <c r="A23567" s="27">
        <v>40087</v>
      </c>
      <c r="B23567" t="s">
        <v>321</v>
      </c>
      <c r="C23567" t="s">
        <v>89</v>
      </c>
      <c r="D23567" t="s">
        <v>322</v>
      </c>
      <c r="E23567">
        <v>14545.5</v>
      </c>
      <c r="F23567">
        <v>14450.0666666666</v>
      </c>
      <c r="G23567">
        <v>42169</v>
      </c>
      <c r="H23567">
        <v>46208.333333333299</v>
      </c>
      <c r="I23567">
        <v>0.34493348194170997</v>
      </c>
      <c r="J23567">
        <v>0.312715599639314</v>
      </c>
      <c r="K23567" s="29">
        <v>2.5364091889693201E-3</v>
      </c>
    </row>
    <row r="23568" spans="1:11" hidden="1">
      <c r="A23568" s="27">
        <v>40087</v>
      </c>
      <c r="B23568" t="s">
        <v>323</v>
      </c>
      <c r="C23568" t="s">
        <v>91</v>
      </c>
      <c r="D23568" t="s">
        <v>289</v>
      </c>
      <c r="E23568">
        <v>11055</v>
      </c>
      <c r="F23568">
        <v>11109.733333333301</v>
      </c>
      <c r="G23568">
        <v>34942</v>
      </c>
      <c r="H23568">
        <v>38591.666666666599</v>
      </c>
      <c r="I23568">
        <v>0.316381432087459</v>
      </c>
      <c r="J23568">
        <v>0.28787907579356498</v>
      </c>
      <c r="K23568" s="29">
        <v>4.70931444050844E-2</v>
      </c>
    </row>
    <row r="23569" spans="1:11" hidden="1">
      <c r="A23569" s="27">
        <v>40087</v>
      </c>
      <c r="B23569" t="s">
        <v>324</v>
      </c>
      <c r="C23569" t="s">
        <v>273</v>
      </c>
      <c r="D23569" t="s">
        <v>83</v>
      </c>
      <c r="E23569">
        <v>22511.4</v>
      </c>
      <c r="F23569">
        <v>22207.966666666602</v>
      </c>
      <c r="G23569">
        <v>74511</v>
      </c>
      <c r="H23569">
        <v>83426</v>
      </c>
      <c r="I23569">
        <v>0.30212183436002699</v>
      </c>
      <c r="J23569">
        <v>0.26619958606029998</v>
      </c>
      <c r="K23569" s="29">
        <v>7.4873587257022603E-2</v>
      </c>
    </row>
    <row r="23570" spans="1:11" hidden="1">
      <c r="A23570" s="27">
        <v>40087</v>
      </c>
      <c r="B23570" t="s">
        <v>325</v>
      </c>
      <c r="C23570" t="s">
        <v>159</v>
      </c>
      <c r="D23570" t="s">
        <v>286</v>
      </c>
      <c r="E23570">
        <v>13252.5</v>
      </c>
      <c r="F23570">
        <v>13493.833333333299</v>
      </c>
      <c r="G23570">
        <v>31685</v>
      </c>
      <c r="H23570">
        <v>35528.666666666599</v>
      </c>
      <c r="I23570">
        <v>0.41825785071800498</v>
      </c>
      <c r="J23570">
        <v>0.37980128722346201</v>
      </c>
      <c r="K23570" s="29">
        <v>7.7570435418953504E-2</v>
      </c>
    </row>
    <row r="23571" spans="1:11" hidden="1">
      <c r="A23571" s="27">
        <v>40087</v>
      </c>
      <c r="B23571" t="s">
        <v>326</v>
      </c>
      <c r="C23571" t="s">
        <v>216</v>
      </c>
      <c r="D23571" t="s">
        <v>284</v>
      </c>
      <c r="E23571">
        <v>15803.3</v>
      </c>
      <c r="F23571">
        <v>15512.4666666666</v>
      </c>
      <c r="G23571">
        <v>43084</v>
      </c>
      <c r="H23571">
        <v>47687.333333333299</v>
      </c>
      <c r="I23571">
        <v>0.36680206108996299</v>
      </c>
      <c r="J23571">
        <v>0.32529532650179599</v>
      </c>
      <c r="K23571" s="29">
        <v>3.87886835116871E-2</v>
      </c>
    </row>
    <row r="23572" spans="1:11" hidden="1">
      <c r="A23572" s="27">
        <v>40087</v>
      </c>
      <c r="B23572" t="s">
        <v>327</v>
      </c>
      <c r="C23572" t="s">
        <v>266</v>
      </c>
      <c r="D23572" t="s">
        <v>315</v>
      </c>
      <c r="E23572">
        <v>41071.9</v>
      </c>
      <c r="F23572">
        <v>41097.333333333299</v>
      </c>
      <c r="G23572">
        <v>128625</v>
      </c>
      <c r="H23572">
        <v>143378.33333333299</v>
      </c>
      <c r="I23572">
        <v>0.31931506316812402</v>
      </c>
      <c r="J23572">
        <v>0.28663559115161502</v>
      </c>
      <c r="K23572" s="29">
        <v>9.8214381210092197E-2</v>
      </c>
    </row>
    <row r="23573" spans="1:11" hidden="1">
      <c r="A23573" s="27">
        <v>40087</v>
      </c>
      <c r="B23573" t="s">
        <v>328</v>
      </c>
      <c r="C23573" t="s">
        <v>123</v>
      </c>
      <c r="D23573" t="s">
        <v>289</v>
      </c>
      <c r="E23573">
        <v>32622.2</v>
      </c>
      <c r="F23573">
        <v>32045.8</v>
      </c>
      <c r="G23573">
        <v>114701</v>
      </c>
      <c r="H23573">
        <v>130126</v>
      </c>
      <c r="I23573">
        <v>0.28441077235595102</v>
      </c>
      <c r="J23573">
        <v>0.24626746384273701</v>
      </c>
      <c r="K23573" s="29">
        <v>7.87586184090871E-2</v>
      </c>
    </row>
    <row r="23574" spans="1:11" hidden="1">
      <c r="A23574" s="27">
        <v>40087</v>
      </c>
      <c r="B23574" t="s">
        <v>330</v>
      </c>
      <c r="C23574" t="s">
        <v>144</v>
      </c>
      <c r="D23574" t="s">
        <v>331</v>
      </c>
      <c r="E23574">
        <v>24398</v>
      </c>
      <c r="F23574">
        <v>23904.3</v>
      </c>
      <c r="G23574">
        <v>79363</v>
      </c>
      <c r="H23574">
        <v>85560.666666666599</v>
      </c>
      <c r="I23574">
        <v>0.30742285447878698</v>
      </c>
      <c r="J23574">
        <v>0.27938421860512203</v>
      </c>
      <c r="K23574" s="29">
        <v>7.6713283935797794E-2</v>
      </c>
    </row>
    <row r="23575" spans="1:11" hidden="1">
      <c r="A23575" s="27">
        <v>40087</v>
      </c>
      <c r="B23575" t="s">
        <v>332</v>
      </c>
      <c r="C23575" t="s">
        <v>281</v>
      </c>
      <c r="D23575" t="s">
        <v>83</v>
      </c>
      <c r="E23575">
        <v>23500.9</v>
      </c>
      <c r="F23575">
        <v>23335.766666666601</v>
      </c>
      <c r="G23575">
        <v>64057</v>
      </c>
      <c r="H23575">
        <v>73179.666666666599</v>
      </c>
      <c r="I23575">
        <v>0.36687481461823002</v>
      </c>
      <c r="J23575">
        <v>0.31888320526193498</v>
      </c>
      <c r="K23575" s="29">
        <v>8.7078599711356897E-2</v>
      </c>
    </row>
    <row r="23576" spans="1:11" hidden="1">
      <c r="A23576" s="27">
        <v>40087</v>
      </c>
      <c r="B23576" t="s">
        <v>333</v>
      </c>
      <c r="C23576" t="s">
        <v>234</v>
      </c>
      <c r="D23576" t="s">
        <v>334</v>
      </c>
      <c r="E23576">
        <v>18517.5</v>
      </c>
      <c r="F23576">
        <v>18404.0666666666</v>
      </c>
      <c r="G23576">
        <v>54316</v>
      </c>
      <c r="H23576">
        <v>59520</v>
      </c>
      <c r="I23576">
        <v>0.34092164371455902</v>
      </c>
      <c r="J23576">
        <v>0.30920810931899601</v>
      </c>
      <c r="K23576" s="29">
        <v>4.92036421120624E-2</v>
      </c>
    </row>
    <row r="23577" spans="1:11" hidden="1">
      <c r="A23577" s="27">
        <v>40087</v>
      </c>
      <c r="B23577" t="s">
        <v>335</v>
      </c>
      <c r="C23577" t="s">
        <v>97</v>
      </c>
      <c r="D23577" t="s">
        <v>289</v>
      </c>
      <c r="E23577">
        <v>12196.1</v>
      </c>
      <c r="F23577">
        <v>11669.5</v>
      </c>
      <c r="G23577">
        <v>31363</v>
      </c>
      <c r="H23577">
        <v>35692.666666666599</v>
      </c>
      <c r="I23577">
        <v>0.38886904951694601</v>
      </c>
      <c r="J23577">
        <v>0.326943910046881</v>
      </c>
      <c r="K23577" s="29">
        <v>0.18796267435517799</v>
      </c>
    </row>
    <row r="23578" spans="1:11" hidden="1">
      <c r="A23578" s="27">
        <v>40087</v>
      </c>
      <c r="B23578" t="s">
        <v>336</v>
      </c>
      <c r="C23578" t="s">
        <v>264</v>
      </c>
      <c r="D23578" t="s">
        <v>315</v>
      </c>
      <c r="E23578">
        <v>17157.599999999999</v>
      </c>
      <c r="F23578">
        <v>17115.133333333299</v>
      </c>
      <c r="G23578">
        <v>47761</v>
      </c>
      <c r="H23578">
        <v>55256.666666666599</v>
      </c>
      <c r="I23578">
        <v>0.359238709407256</v>
      </c>
      <c r="J23578">
        <v>0.30973879471556898</v>
      </c>
      <c r="K23578" s="29">
        <v>0.12852219211239399</v>
      </c>
    </row>
    <row r="23579" spans="1:11" hidden="1">
      <c r="A23579" s="27">
        <v>40087</v>
      </c>
      <c r="B23579" t="s">
        <v>337</v>
      </c>
      <c r="C23579" t="s">
        <v>134</v>
      </c>
      <c r="D23579" t="s">
        <v>338</v>
      </c>
      <c r="E23579">
        <v>16154.4</v>
      </c>
      <c r="F23579">
        <v>16129.9333333333</v>
      </c>
      <c r="G23579">
        <v>42588</v>
      </c>
      <c r="H23579">
        <v>46830.333333333299</v>
      </c>
      <c r="I23579">
        <v>0.37931811777965602</v>
      </c>
      <c r="J23579">
        <v>0.34443345125310498</v>
      </c>
      <c r="K23579" s="29">
        <v>1.33423662470124E-2</v>
      </c>
    </row>
    <row r="23580" spans="1:11" hidden="1">
      <c r="A23580" s="27">
        <v>40087</v>
      </c>
      <c r="B23580" t="s">
        <v>339</v>
      </c>
      <c r="C23580" t="s">
        <v>99</v>
      </c>
      <c r="D23580" t="s">
        <v>289</v>
      </c>
      <c r="E23580">
        <v>15534.9</v>
      </c>
      <c r="F23580">
        <v>15355.199999999901</v>
      </c>
      <c r="G23580">
        <v>46983</v>
      </c>
      <c r="H23580">
        <v>51966</v>
      </c>
      <c r="I23580">
        <v>0.33064938381967901</v>
      </c>
      <c r="J23580">
        <v>0.29548550975637899</v>
      </c>
      <c r="K23580" s="29">
        <v>6.02218051527042E-2</v>
      </c>
    </row>
    <row r="23581" spans="1:11" hidden="1">
      <c r="A23581" s="27">
        <v>40087</v>
      </c>
      <c r="B23581" t="s">
        <v>340</v>
      </c>
      <c r="C23581" t="s">
        <v>256</v>
      </c>
      <c r="D23581" t="s">
        <v>315</v>
      </c>
      <c r="E23581">
        <v>30854.5</v>
      </c>
      <c r="F23581">
        <v>31007.333333333299</v>
      </c>
      <c r="G23581">
        <v>83842</v>
      </c>
      <c r="H23581">
        <v>95380.333333333299</v>
      </c>
      <c r="I23581">
        <v>0.36800768111447701</v>
      </c>
      <c r="J23581">
        <v>0.32509147588077197</v>
      </c>
      <c r="K23581" s="29">
        <v>0.17462196774733801</v>
      </c>
    </row>
    <row r="23582" spans="1:11" hidden="1">
      <c r="A23582" s="27">
        <v>40087</v>
      </c>
      <c r="B23582" t="s">
        <v>341</v>
      </c>
      <c r="C23582" t="s">
        <v>236</v>
      </c>
      <c r="D23582" t="s">
        <v>313</v>
      </c>
      <c r="E23582">
        <v>16220.8</v>
      </c>
      <c r="F23582">
        <v>16084.766666666599</v>
      </c>
      <c r="G23582">
        <v>51238</v>
      </c>
      <c r="H23582">
        <v>54699</v>
      </c>
      <c r="I23582">
        <v>0.31657754010695099</v>
      </c>
      <c r="J23582">
        <v>0.294059611083688</v>
      </c>
      <c r="K23582" s="29">
        <v>6.9839772042984E-3</v>
      </c>
    </row>
    <row r="23583" spans="1:11" hidden="1">
      <c r="A23583" s="27">
        <v>40087</v>
      </c>
      <c r="B23583" t="s">
        <v>342</v>
      </c>
      <c r="C23583" t="s">
        <v>251</v>
      </c>
      <c r="D23583" t="s">
        <v>315</v>
      </c>
      <c r="E23583">
        <v>21334.400000000001</v>
      </c>
      <c r="F23583">
        <v>21124.233333333301</v>
      </c>
      <c r="G23583">
        <v>56763</v>
      </c>
      <c r="H23583">
        <v>64584</v>
      </c>
      <c r="I23583">
        <v>0.37585046597255201</v>
      </c>
      <c r="J23583">
        <v>0.32708152690036701</v>
      </c>
      <c r="K23583" s="29">
        <v>3.6093088309569102E-2</v>
      </c>
    </row>
    <row r="23584" spans="1:11" hidden="1">
      <c r="A23584" s="27">
        <v>40087</v>
      </c>
      <c r="B23584" t="s">
        <v>343</v>
      </c>
      <c r="C23584" t="s">
        <v>218</v>
      </c>
      <c r="D23584" t="s">
        <v>313</v>
      </c>
      <c r="E23584">
        <v>35418.1</v>
      </c>
      <c r="F23584">
        <v>38488.833333333299</v>
      </c>
      <c r="G23584">
        <v>84064</v>
      </c>
      <c r="H23584">
        <v>95027</v>
      </c>
      <c r="I23584">
        <v>0.42132303958888401</v>
      </c>
      <c r="J23584">
        <v>0.40503050010347902</v>
      </c>
      <c r="K23584" s="29">
        <v>2.9919276982308399E-2</v>
      </c>
    </row>
    <row r="23585" spans="1:11" hidden="1">
      <c r="A23585" s="27">
        <v>40087</v>
      </c>
      <c r="B23585" t="s">
        <v>344</v>
      </c>
      <c r="C23585" t="s">
        <v>193</v>
      </c>
      <c r="D23585" t="s">
        <v>345</v>
      </c>
      <c r="E23585">
        <v>12163.9</v>
      </c>
      <c r="F23585">
        <v>12186.0333333333</v>
      </c>
      <c r="G23585">
        <v>34439</v>
      </c>
      <c r="H23585">
        <v>38280.333333333299</v>
      </c>
      <c r="I23585">
        <v>0.353201312465518</v>
      </c>
      <c r="J23585">
        <v>0.31833665676892398</v>
      </c>
      <c r="K23585" s="29">
        <v>7.48818097468298E-2</v>
      </c>
    </row>
    <row r="23586" spans="1:11" hidden="1">
      <c r="A23586" s="27">
        <v>40087</v>
      </c>
      <c r="B23586" t="s">
        <v>346</v>
      </c>
      <c r="C23586" t="s">
        <v>101</v>
      </c>
      <c r="D23586" t="s">
        <v>289</v>
      </c>
      <c r="E23586">
        <v>12835.1</v>
      </c>
      <c r="F23586">
        <v>12789.666666666601</v>
      </c>
      <c r="G23586">
        <v>34660</v>
      </c>
      <c r="H23586">
        <v>37399.333333333299</v>
      </c>
      <c r="I23586">
        <v>0.37031448355452901</v>
      </c>
      <c r="J23586">
        <v>0.34197579279488</v>
      </c>
      <c r="K23586" s="29">
        <v>0.107524376563983</v>
      </c>
    </row>
    <row r="23587" spans="1:11" hidden="1">
      <c r="A23587" s="27">
        <v>40087</v>
      </c>
      <c r="B23587" t="s">
        <v>347</v>
      </c>
      <c r="C23587" t="s">
        <v>170</v>
      </c>
      <c r="D23587" t="s">
        <v>286</v>
      </c>
      <c r="E23587">
        <v>15582.3</v>
      </c>
      <c r="F23587">
        <v>15366.5333333333</v>
      </c>
      <c r="G23587">
        <v>42125</v>
      </c>
      <c r="H23587">
        <v>45254</v>
      </c>
      <c r="I23587">
        <v>0.36990623145400497</v>
      </c>
      <c r="J23587">
        <v>0.33956188034943502</v>
      </c>
      <c r="K23587" s="29">
        <v>0.118301408794379</v>
      </c>
    </row>
    <row r="23588" spans="1:11" hidden="1">
      <c r="A23588" s="27">
        <v>40087</v>
      </c>
      <c r="B23588" t="s">
        <v>348</v>
      </c>
      <c r="C23588" t="s">
        <v>232</v>
      </c>
      <c r="D23588" t="s">
        <v>334</v>
      </c>
      <c r="E23588">
        <v>19987.900000000001</v>
      </c>
      <c r="F23588">
        <v>20078.833333333299</v>
      </c>
      <c r="G23588">
        <v>59812</v>
      </c>
      <c r="H23588">
        <v>67328</v>
      </c>
      <c r="I23588">
        <v>0.33417876011502701</v>
      </c>
      <c r="J23588">
        <v>0.298224116761723</v>
      </c>
      <c r="K23588" s="29">
        <v>3.5149048122138697E-2</v>
      </c>
    </row>
    <row r="23589" spans="1:11" hidden="1">
      <c r="A23589" s="27">
        <v>40087</v>
      </c>
      <c r="B23589" t="s">
        <v>349</v>
      </c>
      <c r="C23589" t="s">
        <v>210</v>
      </c>
      <c r="D23589" t="s">
        <v>284</v>
      </c>
      <c r="E23589">
        <v>11865.8</v>
      </c>
      <c r="F23589">
        <v>11979.5666666666</v>
      </c>
      <c r="G23589">
        <v>34258</v>
      </c>
      <c r="H23589">
        <v>38082</v>
      </c>
      <c r="I23589">
        <v>0.34636581236499497</v>
      </c>
      <c r="J23589">
        <v>0.31457293909633499</v>
      </c>
      <c r="K23589" s="29">
        <v>2.84461239772568E-2</v>
      </c>
    </row>
    <row r="23590" spans="1:11" hidden="1">
      <c r="A23590" s="27">
        <v>40087</v>
      </c>
      <c r="B23590" t="s">
        <v>350</v>
      </c>
      <c r="C23590" t="s">
        <v>103</v>
      </c>
      <c r="D23590" t="s">
        <v>322</v>
      </c>
      <c r="E23590">
        <v>12852.4</v>
      </c>
      <c r="F23590">
        <v>12771.3</v>
      </c>
      <c r="G23590">
        <v>38698</v>
      </c>
      <c r="H23590">
        <v>44485.333333333299</v>
      </c>
      <c r="I23590">
        <v>0.332120523024445</v>
      </c>
      <c r="J23590">
        <v>0.28709012708308301</v>
      </c>
      <c r="K23590" s="29">
        <v>7.6776139410187599E-2</v>
      </c>
    </row>
    <row r="23591" spans="1:11" hidden="1">
      <c r="A23591" s="27">
        <v>40087</v>
      </c>
      <c r="B23591" t="s">
        <v>351</v>
      </c>
      <c r="C23591" t="s">
        <v>136</v>
      </c>
      <c r="D23591" t="s">
        <v>331</v>
      </c>
      <c r="E23591">
        <v>19623.8</v>
      </c>
      <c r="F23591">
        <v>19345.366666666599</v>
      </c>
      <c r="G23591">
        <v>52340</v>
      </c>
      <c r="H23591">
        <v>56998</v>
      </c>
      <c r="I23591">
        <v>0.37492930836836003</v>
      </c>
      <c r="J23591">
        <v>0.33940430658385601</v>
      </c>
      <c r="K23591" s="29">
        <v>0.12603788309147099</v>
      </c>
    </row>
    <row r="23592" spans="1:11" hidden="1">
      <c r="A23592" s="27">
        <v>40087</v>
      </c>
      <c r="B23592" t="s">
        <v>352</v>
      </c>
      <c r="C23592" t="s">
        <v>105</v>
      </c>
      <c r="D23592" t="s">
        <v>322</v>
      </c>
      <c r="E23592">
        <v>14910.8</v>
      </c>
      <c r="F23592">
        <v>14318.833333333299</v>
      </c>
      <c r="G23592">
        <v>41205</v>
      </c>
      <c r="H23592">
        <v>44504</v>
      </c>
      <c r="I23592">
        <v>0.36186870525421599</v>
      </c>
      <c r="J23592">
        <v>0.321742614896039</v>
      </c>
      <c r="K23592" s="29">
        <v>2.91685647630484E-2</v>
      </c>
    </row>
    <row r="23593" spans="1:11" hidden="1">
      <c r="A23593" s="27">
        <v>40087</v>
      </c>
      <c r="B23593" t="s">
        <v>353</v>
      </c>
      <c r="C23593" t="s">
        <v>258</v>
      </c>
      <c r="D23593" t="s">
        <v>315</v>
      </c>
      <c r="E23593">
        <v>32358.5</v>
      </c>
      <c r="F23593">
        <v>33689.233333333301</v>
      </c>
      <c r="G23593">
        <v>109110</v>
      </c>
      <c r="H23593">
        <v>114468.666666666</v>
      </c>
      <c r="I23593">
        <v>0.29656768398863498</v>
      </c>
      <c r="J23593">
        <v>0.29430965096707601</v>
      </c>
      <c r="K23593" s="29">
        <v>8.7198285130631006E-2</v>
      </c>
    </row>
    <row r="23594" spans="1:11" hidden="1">
      <c r="A23594" s="27">
        <v>40087</v>
      </c>
      <c r="B23594" t="s">
        <v>354</v>
      </c>
      <c r="C23594" t="s">
        <v>107</v>
      </c>
      <c r="D23594" t="s">
        <v>289</v>
      </c>
      <c r="E23594">
        <v>23723.9</v>
      </c>
      <c r="F23594">
        <v>23636.1</v>
      </c>
      <c r="G23594">
        <v>63134</v>
      </c>
      <c r="H23594">
        <v>70223</v>
      </c>
      <c r="I23594">
        <v>0.37577058320397799</v>
      </c>
      <c r="J23594">
        <v>0.33658630363271203</v>
      </c>
      <c r="K23594" s="29">
        <v>9.7972879159531706E-2</v>
      </c>
    </row>
    <row r="23595" spans="1:11" hidden="1">
      <c r="A23595" s="27">
        <v>40087</v>
      </c>
      <c r="B23595" t="s">
        <v>355</v>
      </c>
      <c r="C23595" t="s">
        <v>138</v>
      </c>
      <c r="D23595" t="s">
        <v>317</v>
      </c>
      <c r="E23595">
        <v>26600.3</v>
      </c>
      <c r="F23595">
        <v>26296.266666666601</v>
      </c>
      <c r="G23595">
        <v>75864</v>
      </c>
      <c r="H23595">
        <v>84686.333333333299</v>
      </c>
      <c r="I23595">
        <v>0.35063139301908602</v>
      </c>
      <c r="J23595">
        <v>0.31051369957372099</v>
      </c>
      <c r="K23595" s="29">
        <v>0.124415606374434</v>
      </c>
    </row>
    <row r="23596" spans="1:11" hidden="1">
      <c r="A23596" s="27">
        <v>40087</v>
      </c>
      <c r="B23596" t="s">
        <v>356</v>
      </c>
      <c r="C23596" t="s">
        <v>272</v>
      </c>
      <c r="D23596" t="s">
        <v>272</v>
      </c>
      <c r="E23596">
        <v>18797.8</v>
      </c>
      <c r="F23596">
        <v>18657</v>
      </c>
      <c r="G23596">
        <v>57344</v>
      </c>
      <c r="H23596">
        <v>63685</v>
      </c>
      <c r="I23596">
        <v>0.32780761718750001</v>
      </c>
      <c r="J23596">
        <v>0.29295752531993402</v>
      </c>
      <c r="K23596" s="29">
        <v>6.5477877410359001E-2</v>
      </c>
    </row>
    <row r="23597" spans="1:11" hidden="1">
      <c r="A23597" s="27">
        <v>40087</v>
      </c>
      <c r="B23597" t="s">
        <v>357</v>
      </c>
      <c r="C23597" t="s">
        <v>146</v>
      </c>
      <c r="D23597" t="s">
        <v>317</v>
      </c>
      <c r="E23597">
        <v>42417.2</v>
      </c>
      <c r="F23597">
        <v>42834.733333333301</v>
      </c>
      <c r="G23597">
        <v>90590</v>
      </c>
      <c r="H23597">
        <v>103990</v>
      </c>
      <c r="I23597">
        <v>0.46823269676564699</v>
      </c>
      <c r="J23597">
        <v>0.41191204282463001</v>
      </c>
      <c r="K23597" s="29">
        <v>4.6532054318648298E-2</v>
      </c>
    </row>
    <row r="23598" spans="1:11" hidden="1">
      <c r="A23598" s="27">
        <v>40087</v>
      </c>
      <c r="B23598" t="s">
        <v>358</v>
      </c>
      <c r="C23598" t="s">
        <v>195</v>
      </c>
      <c r="D23598" t="s">
        <v>345</v>
      </c>
      <c r="E23598">
        <v>14585.3</v>
      </c>
      <c r="F23598">
        <v>14481.4666666666</v>
      </c>
      <c r="G23598">
        <v>41413</v>
      </c>
      <c r="H23598">
        <v>46233</v>
      </c>
      <c r="I23598">
        <v>0.35219134088329701</v>
      </c>
      <c r="J23598">
        <v>0.31322792521935899</v>
      </c>
      <c r="K23598" s="29">
        <v>7.4756093966457396E-2</v>
      </c>
    </row>
    <row r="23599" spans="1:11" hidden="1">
      <c r="A23599" s="27">
        <v>40087</v>
      </c>
      <c r="B23599" t="s">
        <v>359</v>
      </c>
      <c r="C23599" t="s">
        <v>276</v>
      </c>
      <c r="D23599" t="s">
        <v>83</v>
      </c>
      <c r="E23599">
        <v>11516.7</v>
      </c>
      <c r="F23599">
        <v>11473.0333333333</v>
      </c>
      <c r="G23599">
        <v>33162</v>
      </c>
      <c r="H23599">
        <v>37658</v>
      </c>
      <c r="I23599">
        <v>0.34728605029853399</v>
      </c>
      <c r="J23599">
        <v>0.30466390496928403</v>
      </c>
    </row>
    <row r="23600" spans="1:11" hidden="1">
      <c r="A23600" s="27">
        <v>40087</v>
      </c>
      <c r="B23600" t="s">
        <v>360</v>
      </c>
      <c r="C23600" t="s">
        <v>274</v>
      </c>
      <c r="D23600" t="s">
        <v>83</v>
      </c>
      <c r="E23600">
        <v>21151.1</v>
      </c>
      <c r="F23600">
        <v>20866.099999999999</v>
      </c>
      <c r="G23600">
        <v>65814</v>
      </c>
      <c r="H23600">
        <v>70748.666666666599</v>
      </c>
      <c r="I23600">
        <v>0.32137691068769503</v>
      </c>
      <c r="J23600">
        <v>0.29493276669524898</v>
      </c>
      <c r="K23600" s="29">
        <v>8.2251990421416704E-2</v>
      </c>
    </row>
    <row r="23601" spans="1:11" hidden="1">
      <c r="A23601" s="27">
        <v>40087</v>
      </c>
      <c r="B23601" t="s">
        <v>361</v>
      </c>
      <c r="C23601" t="s">
        <v>140</v>
      </c>
      <c r="D23601" t="s">
        <v>331</v>
      </c>
      <c r="E23601">
        <v>14808.2</v>
      </c>
      <c r="F23601">
        <v>14817.9666666666</v>
      </c>
      <c r="G23601">
        <v>40966</v>
      </c>
      <c r="H23601">
        <v>46356</v>
      </c>
      <c r="I23601">
        <v>0.36147536981887401</v>
      </c>
      <c r="J23601">
        <v>0.31965585181350098</v>
      </c>
      <c r="K23601" s="29">
        <v>3.19950380163216E-2</v>
      </c>
    </row>
    <row r="23602" spans="1:11" hidden="1">
      <c r="A23602" s="27">
        <v>40087</v>
      </c>
      <c r="B23602" t="s">
        <v>362</v>
      </c>
      <c r="C23602" t="s">
        <v>238</v>
      </c>
      <c r="D23602" t="s">
        <v>313</v>
      </c>
      <c r="E23602">
        <v>17802.599999999999</v>
      </c>
      <c r="F23602">
        <v>17269.866666666599</v>
      </c>
      <c r="G23602">
        <v>45611</v>
      </c>
      <c r="H23602">
        <v>52275.666666666599</v>
      </c>
      <c r="I23602">
        <v>0.39031374010655301</v>
      </c>
      <c r="J23602">
        <v>0.33036148112251001</v>
      </c>
      <c r="K23602" s="29">
        <v>8.02482994642022E-2</v>
      </c>
    </row>
    <row r="23603" spans="1:11" hidden="1">
      <c r="A23603" s="27">
        <v>40087</v>
      </c>
      <c r="B23603" t="s">
        <v>363</v>
      </c>
      <c r="C23603" t="s">
        <v>240</v>
      </c>
      <c r="D23603" t="s">
        <v>313</v>
      </c>
      <c r="E23603">
        <v>15274.7</v>
      </c>
      <c r="F23603">
        <v>15031.5666666666</v>
      </c>
      <c r="G23603">
        <v>40140</v>
      </c>
      <c r="H23603">
        <v>44434</v>
      </c>
      <c r="I23603">
        <v>0.38053562531141</v>
      </c>
      <c r="J23603">
        <v>0.33828974809080098</v>
      </c>
      <c r="K23603" s="29">
        <v>9.5219657696802795E-2</v>
      </c>
    </row>
    <row r="23604" spans="1:11" hidden="1">
      <c r="A23604" s="27">
        <v>40087</v>
      </c>
      <c r="B23604" t="s">
        <v>364</v>
      </c>
      <c r="C23604" t="s">
        <v>109</v>
      </c>
      <c r="D23604" t="s">
        <v>289</v>
      </c>
      <c r="E23604">
        <v>12162.2</v>
      </c>
      <c r="F23604">
        <v>12239.866666666599</v>
      </c>
      <c r="G23604">
        <v>34747</v>
      </c>
      <c r="H23604">
        <v>39645</v>
      </c>
      <c r="I23604">
        <v>0.35002158459723098</v>
      </c>
      <c r="J23604">
        <v>0.30873670492285699</v>
      </c>
      <c r="K23604" s="29">
        <v>5.4519916069849399E-2</v>
      </c>
    </row>
    <row r="23605" spans="1:11" hidden="1">
      <c r="A23605" s="27">
        <v>40087</v>
      </c>
      <c r="B23605" t="s">
        <v>365</v>
      </c>
      <c r="C23605" t="s">
        <v>197</v>
      </c>
      <c r="D23605" t="s">
        <v>284</v>
      </c>
      <c r="E23605">
        <v>13761.2</v>
      </c>
      <c r="F23605">
        <v>13883.833333333299</v>
      </c>
      <c r="G23605">
        <v>37491</v>
      </c>
      <c r="H23605">
        <v>41818</v>
      </c>
      <c r="I23605">
        <v>0.36705342615560999</v>
      </c>
      <c r="J23605">
        <v>0.33200615364994301</v>
      </c>
      <c r="K23605" s="29">
        <v>4.1426387564515998E-2</v>
      </c>
    </row>
    <row r="23606" spans="1:11" hidden="1">
      <c r="A23606" s="27">
        <v>40087</v>
      </c>
      <c r="B23606" t="s">
        <v>366</v>
      </c>
      <c r="C23606" t="s">
        <v>199</v>
      </c>
      <c r="D23606" t="s">
        <v>285</v>
      </c>
      <c r="E23606">
        <v>13623.3</v>
      </c>
      <c r="F23606">
        <v>13699.699999999901</v>
      </c>
      <c r="G23606">
        <v>35457</v>
      </c>
      <c r="H23606">
        <v>39084.666666666599</v>
      </c>
      <c r="I23606">
        <v>0.384220323208393</v>
      </c>
      <c r="J23606">
        <v>0.350513415320586</v>
      </c>
      <c r="K23606" s="29">
        <v>9.8635505878937296E-2</v>
      </c>
    </row>
    <row r="23607" spans="1:11" hidden="1">
      <c r="A23607" s="27">
        <v>40087</v>
      </c>
      <c r="B23607" t="s">
        <v>367</v>
      </c>
      <c r="C23607" t="s">
        <v>201</v>
      </c>
      <c r="D23607" t="s">
        <v>284</v>
      </c>
      <c r="E23607">
        <v>15773</v>
      </c>
      <c r="F23607">
        <v>15614.5</v>
      </c>
      <c r="G23607">
        <v>44302</v>
      </c>
      <c r="H23607">
        <v>51471</v>
      </c>
      <c r="I23607">
        <v>0.35603358764841297</v>
      </c>
      <c r="J23607">
        <v>0.303365001651415</v>
      </c>
      <c r="K23607" s="29">
        <v>2.35959868651602E-2</v>
      </c>
    </row>
    <row r="23608" spans="1:11" hidden="1">
      <c r="A23608" s="27">
        <v>40087</v>
      </c>
      <c r="B23608" t="s">
        <v>368</v>
      </c>
      <c r="C23608" t="s">
        <v>249</v>
      </c>
      <c r="D23608" t="s">
        <v>315</v>
      </c>
      <c r="E23608">
        <v>19109.5</v>
      </c>
      <c r="F23608">
        <v>19018.3</v>
      </c>
      <c r="G23608">
        <v>54533</v>
      </c>
      <c r="H23608">
        <v>62799.666666666599</v>
      </c>
      <c r="I23608">
        <v>0.35042084609319102</v>
      </c>
      <c r="J23608">
        <v>0.30284077940965698</v>
      </c>
      <c r="K23608" s="29">
        <v>9.3546135005837E-2</v>
      </c>
    </row>
    <row r="23609" spans="1:11" hidden="1">
      <c r="A23609" s="27">
        <v>40087</v>
      </c>
      <c r="B23609" t="s">
        <v>369</v>
      </c>
      <c r="C23609" t="s">
        <v>142</v>
      </c>
      <c r="D23609" t="s">
        <v>331</v>
      </c>
      <c r="E23609">
        <v>12639.6</v>
      </c>
      <c r="F23609">
        <v>12627.666666666601</v>
      </c>
      <c r="G23609">
        <v>34479</v>
      </c>
      <c r="H23609">
        <v>37812.333333333299</v>
      </c>
      <c r="I23609">
        <v>0.36658835813103602</v>
      </c>
      <c r="J23609">
        <v>0.33395629292029899</v>
      </c>
      <c r="K23609" s="29">
        <v>7.9670963278066803E-2</v>
      </c>
    </row>
    <row r="23610" spans="1:11" hidden="1">
      <c r="A23610" s="27">
        <v>40087</v>
      </c>
      <c r="B23610" t="s">
        <v>370</v>
      </c>
      <c r="C23610" t="s">
        <v>164</v>
      </c>
      <c r="D23610" t="s">
        <v>286</v>
      </c>
      <c r="E23610">
        <v>11137.7</v>
      </c>
      <c r="F23610">
        <v>11149.4</v>
      </c>
      <c r="G23610">
        <v>35391</v>
      </c>
      <c r="H23610">
        <v>39960.666666666599</v>
      </c>
      <c r="I23610">
        <v>0.31470430335395999</v>
      </c>
      <c r="J23610">
        <v>0.27900935920321601</v>
      </c>
      <c r="K23610" s="29">
        <v>4.8629156780777998E-2</v>
      </c>
    </row>
    <row r="23611" spans="1:11" hidden="1">
      <c r="A23611" s="27">
        <v>40087</v>
      </c>
      <c r="B23611" t="s">
        <v>371</v>
      </c>
      <c r="C23611" t="s">
        <v>223</v>
      </c>
      <c r="D23611" t="s">
        <v>313</v>
      </c>
      <c r="E23611">
        <v>12391.6</v>
      </c>
      <c r="F23611">
        <v>12523.0666666666</v>
      </c>
      <c r="G23611">
        <v>38691</v>
      </c>
      <c r="H23611">
        <v>43696</v>
      </c>
      <c r="I23611">
        <v>0.32027086402522498</v>
      </c>
      <c r="J23611">
        <v>0.28659526424996901</v>
      </c>
      <c r="K23611" s="29">
        <v>6.4725947947724405E-2</v>
      </c>
    </row>
    <row r="23612" spans="1:11" hidden="1">
      <c r="A23612" s="27">
        <v>40087</v>
      </c>
      <c r="B23612" t="s">
        <v>372</v>
      </c>
      <c r="C23612" t="s">
        <v>181</v>
      </c>
      <c r="D23612" t="s">
        <v>284</v>
      </c>
      <c r="E23612">
        <v>15228.6</v>
      </c>
      <c r="F23612">
        <v>14993</v>
      </c>
      <c r="G23612">
        <v>41347</v>
      </c>
      <c r="H23612">
        <v>45084.666666666599</v>
      </c>
      <c r="I23612">
        <v>0.36831209035722001</v>
      </c>
      <c r="J23612">
        <v>0.332552087184112</v>
      </c>
      <c r="K23612" s="29">
        <v>2.95855587857481E-2</v>
      </c>
    </row>
    <row r="23613" spans="1:11" hidden="1">
      <c r="A23613" s="27">
        <v>40087</v>
      </c>
      <c r="B23613" t="s">
        <v>373</v>
      </c>
      <c r="C23613" t="s">
        <v>245</v>
      </c>
      <c r="D23613" t="s">
        <v>315</v>
      </c>
      <c r="E23613">
        <v>16215</v>
      </c>
      <c r="F23613">
        <v>15801.0666666666</v>
      </c>
      <c r="G23613">
        <v>44793</v>
      </c>
      <c r="H23613">
        <v>49897.333333333299</v>
      </c>
      <c r="I23613">
        <v>0.36199852655548798</v>
      </c>
      <c r="J23613">
        <v>0.31667156561472798</v>
      </c>
      <c r="K23613" s="29">
        <v>0.153517820303051</v>
      </c>
    </row>
    <row r="23614" spans="1:11" hidden="1">
      <c r="A23614" s="27">
        <v>40087</v>
      </c>
      <c r="B23614" t="s">
        <v>374</v>
      </c>
      <c r="C23614" t="s">
        <v>191</v>
      </c>
      <c r="D23614" t="s">
        <v>345</v>
      </c>
      <c r="E23614">
        <v>11654.8</v>
      </c>
      <c r="F23614">
        <v>11599.5999999999</v>
      </c>
      <c r="G23614">
        <v>35347</v>
      </c>
      <c r="H23614">
        <v>39456.666666666599</v>
      </c>
      <c r="I23614">
        <v>0.329725294933091</v>
      </c>
      <c r="J23614">
        <v>0.293983272788713</v>
      </c>
      <c r="K23614" s="29">
        <v>-2.7778241211898699E-2</v>
      </c>
    </row>
    <row r="23615" spans="1:11" hidden="1">
      <c r="A23615" s="27">
        <v>40087</v>
      </c>
      <c r="B23615" t="s">
        <v>376</v>
      </c>
      <c r="C23615" t="s">
        <v>149</v>
      </c>
      <c r="D23615" t="s">
        <v>286</v>
      </c>
      <c r="E23615">
        <v>8936.4</v>
      </c>
      <c r="F23615">
        <v>8654.4333333333307</v>
      </c>
      <c r="G23615">
        <v>31817</v>
      </c>
      <c r="H23615">
        <v>35566</v>
      </c>
      <c r="I23615">
        <v>0.28086871798095298</v>
      </c>
      <c r="J23615">
        <v>0.243334458002961</v>
      </c>
      <c r="K23615" s="29">
        <v>0.15139021310588199</v>
      </c>
    </row>
    <row r="23616" spans="1:11" hidden="1">
      <c r="A23616" s="27">
        <v>40087</v>
      </c>
      <c r="B23616" t="s">
        <v>377</v>
      </c>
      <c r="C23616" t="s">
        <v>151</v>
      </c>
      <c r="D23616" t="s">
        <v>286</v>
      </c>
      <c r="E23616">
        <v>11098.6</v>
      </c>
      <c r="F23616">
        <v>11087.9</v>
      </c>
      <c r="G23616">
        <v>31349</v>
      </c>
      <c r="H23616">
        <v>33618.666666666599</v>
      </c>
      <c r="I23616">
        <v>0.35403362148712803</v>
      </c>
      <c r="J23616">
        <v>0.32981379392401</v>
      </c>
      <c r="K23616" s="29">
        <v>0.22763975842311299</v>
      </c>
    </row>
    <row r="23617" spans="1:11" hidden="1">
      <c r="A23617" s="27">
        <v>40087</v>
      </c>
      <c r="B23617" t="s">
        <v>378</v>
      </c>
      <c r="C23617" t="s">
        <v>153</v>
      </c>
      <c r="D23617" t="s">
        <v>286</v>
      </c>
      <c r="E23617">
        <v>10606.1</v>
      </c>
      <c r="F23617">
        <v>10524.5333333333</v>
      </c>
      <c r="G23617">
        <v>31398</v>
      </c>
      <c r="H23617">
        <v>34494.333333333299</v>
      </c>
      <c r="I23617">
        <v>0.33779540098095401</v>
      </c>
      <c r="J23617">
        <v>0.30510905172830299</v>
      </c>
      <c r="K23617" s="29">
        <v>7.7089468873768593E-2</v>
      </c>
    </row>
    <row r="23618" spans="1:11" hidden="1">
      <c r="A23618" s="27">
        <v>40087</v>
      </c>
      <c r="B23618" t="s">
        <v>379</v>
      </c>
      <c r="C23618" t="s">
        <v>166</v>
      </c>
      <c r="D23618" t="s">
        <v>285</v>
      </c>
      <c r="E23618">
        <v>11099.8</v>
      </c>
      <c r="F23618">
        <v>11146.0999999999</v>
      </c>
      <c r="G23618">
        <v>31429</v>
      </c>
      <c r="H23618">
        <v>36168.666666666599</v>
      </c>
      <c r="I23618">
        <v>0.35317063858220099</v>
      </c>
      <c r="J23618">
        <v>0.308170055112159</v>
      </c>
      <c r="K23618" s="29">
        <v>0.20849664663356801</v>
      </c>
    </row>
    <row r="23619" spans="1:11" hidden="1">
      <c r="A23619" s="27">
        <v>40087</v>
      </c>
      <c r="B23619" t="s">
        <v>380</v>
      </c>
      <c r="C23619" t="s">
        <v>155</v>
      </c>
      <c r="D23619" t="s">
        <v>286</v>
      </c>
      <c r="E23619">
        <v>10580.1</v>
      </c>
      <c r="F23619">
        <v>10469.299999999999</v>
      </c>
      <c r="G23619">
        <v>32080</v>
      </c>
      <c r="H23619">
        <v>35113.666666666599</v>
      </c>
      <c r="I23619">
        <v>0.32980361596009899</v>
      </c>
      <c r="J23619">
        <v>0.29815456469940399</v>
      </c>
      <c r="K23619" s="29">
        <v>0.120310464956215</v>
      </c>
    </row>
    <row r="23620" spans="1:11" hidden="1">
      <c r="A23620" s="27">
        <v>40087</v>
      </c>
      <c r="B23620" t="s">
        <v>381</v>
      </c>
      <c r="C23620" t="s">
        <v>126</v>
      </c>
      <c r="D23620" t="s">
        <v>317</v>
      </c>
      <c r="E23620">
        <v>18430.400000000001</v>
      </c>
      <c r="F23620">
        <v>18251.666666666599</v>
      </c>
      <c r="G23620">
        <v>50752</v>
      </c>
      <c r="H23620">
        <v>55679</v>
      </c>
      <c r="I23620">
        <v>0.363146279949558</v>
      </c>
      <c r="J23620">
        <v>0.32780162478971703</v>
      </c>
      <c r="K23620" s="29">
        <v>7.0943374299079001E-2</v>
      </c>
    </row>
    <row r="23621" spans="1:11" hidden="1">
      <c r="A23621" s="27">
        <v>40087</v>
      </c>
      <c r="B23621" t="s">
        <v>382</v>
      </c>
      <c r="C23621" t="s">
        <v>227</v>
      </c>
      <c r="D23621" t="s">
        <v>334</v>
      </c>
      <c r="E23621">
        <v>16359.6</v>
      </c>
      <c r="F23621">
        <v>16336.766666666599</v>
      </c>
      <c r="G23621">
        <v>46127</v>
      </c>
      <c r="H23621">
        <v>52061.333333333299</v>
      </c>
      <c r="I23621">
        <v>0.35466429639907199</v>
      </c>
      <c r="J23621">
        <v>0.31379846847308202</v>
      </c>
      <c r="K23621" s="29">
        <v>0.160806908247181</v>
      </c>
    </row>
    <row r="23622" spans="1:11" hidden="1">
      <c r="A23622" s="27">
        <v>40087</v>
      </c>
      <c r="B23622" t="s">
        <v>383</v>
      </c>
      <c r="C23622" t="s">
        <v>128</v>
      </c>
      <c r="D23622" t="s">
        <v>317</v>
      </c>
      <c r="E23622">
        <v>22871.200000000001</v>
      </c>
      <c r="F23622">
        <v>22840.3999999999</v>
      </c>
      <c r="G23622">
        <v>60998</v>
      </c>
      <c r="H23622">
        <v>65832.333333333299</v>
      </c>
      <c r="I23622">
        <v>0.374949998360602</v>
      </c>
      <c r="J23622">
        <v>0.34694805490716302</v>
      </c>
      <c r="K23622" s="29">
        <v>0.11570094734480001</v>
      </c>
    </row>
    <row r="23623" spans="1:11" hidden="1">
      <c r="A23623" s="27">
        <v>40087</v>
      </c>
      <c r="B23623" t="s">
        <v>384</v>
      </c>
      <c r="C23623" t="s">
        <v>183</v>
      </c>
      <c r="D23623" t="s">
        <v>345</v>
      </c>
      <c r="E23623">
        <v>11396.4</v>
      </c>
      <c r="F23623">
        <v>11482.733333333301</v>
      </c>
      <c r="G23623">
        <v>34418</v>
      </c>
      <c r="H23623">
        <v>37461.333333333299</v>
      </c>
      <c r="I23623">
        <v>0.33111743854959602</v>
      </c>
      <c r="J23623">
        <v>0.30652228075170801</v>
      </c>
      <c r="K23623" s="29">
        <v>3.8945410786565902E-2</v>
      </c>
    </row>
    <row r="23624" spans="1:11" hidden="1">
      <c r="A23624" s="27">
        <v>40087</v>
      </c>
      <c r="B23624" t="s">
        <v>385</v>
      </c>
      <c r="C23624" t="s">
        <v>185</v>
      </c>
      <c r="D23624" t="s">
        <v>345</v>
      </c>
      <c r="E23624">
        <v>11742.7</v>
      </c>
      <c r="F23624">
        <v>11747.866666666599</v>
      </c>
      <c r="G23624">
        <v>34203</v>
      </c>
      <c r="H23624">
        <v>37555.666666666599</v>
      </c>
      <c r="I23624">
        <v>0.343323685056866</v>
      </c>
      <c r="J23624">
        <v>0.31281209227191598</v>
      </c>
      <c r="K23624" s="29">
        <v>6.8256249772570193E-2</v>
      </c>
    </row>
    <row r="23625" spans="1:11" hidden="1">
      <c r="A23625" s="27">
        <v>40087</v>
      </c>
      <c r="B23625" t="s">
        <v>386</v>
      </c>
      <c r="C23625" t="s">
        <v>157</v>
      </c>
      <c r="D23625" t="s">
        <v>286</v>
      </c>
      <c r="E23625">
        <v>10744.9</v>
      </c>
      <c r="F23625">
        <v>10727.4666666666</v>
      </c>
      <c r="G23625">
        <v>32621</v>
      </c>
      <c r="H23625">
        <v>36924.333333333299</v>
      </c>
      <c r="I23625">
        <v>0.329385978357499</v>
      </c>
      <c r="J23625">
        <v>0.29052566961263099</v>
      </c>
      <c r="K23625" s="29">
        <v>0.15896711285607901</v>
      </c>
    </row>
    <row r="23626" spans="1:11" hidden="1">
      <c r="A23626" s="27">
        <v>40087</v>
      </c>
      <c r="B23626" t="s">
        <v>387</v>
      </c>
      <c r="C23626" t="s">
        <v>247</v>
      </c>
      <c r="D23626" t="s">
        <v>315</v>
      </c>
      <c r="E23626">
        <v>27080.9</v>
      </c>
      <c r="F23626">
        <v>26455.933333333302</v>
      </c>
      <c r="G23626">
        <v>81260</v>
      </c>
      <c r="H23626">
        <v>96148.666666666599</v>
      </c>
      <c r="I23626">
        <v>0.33326236770858902</v>
      </c>
      <c r="J23626">
        <v>0.27515652843166399</v>
      </c>
      <c r="K23626" s="29">
        <v>0.13002820803845599</v>
      </c>
    </row>
    <row r="23627" spans="1:11" hidden="1">
      <c r="A23627" s="27">
        <v>40087</v>
      </c>
      <c r="B23627" t="s">
        <v>388</v>
      </c>
      <c r="C23627" t="s">
        <v>187</v>
      </c>
      <c r="D23627" t="s">
        <v>285</v>
      </c>
      <c r="E23627">
        <v>15130.1</v>
      </c>
      <c r="F23627">
        <v>15025.699999999901</v>
      </c>
      <c r="G23627">
        <v>45889</v>
      </c>
      <c r="H23627">
        <v>51357.666666666599</v>
      </c>
      <c r="I23627">
        <v>0.329710823944736</v>
      </c>
      <c r="J23627">
        <v>0.292569755894932</v>
      </c>
      <c r="K23627" s="29">
        <v>-1.9321761449812701E-2</v>
      </c>
    </row>
    <row r="23628" spans="1:11" hidden="1">
      <c r="A23628" s="27">
        <v>40087</v>
      </c>
      <c r="B23628" t="s">
        <v>389</v>
      </c>
      <c r="C23628" t="s">
        <v>225</v>
      </c>
      <c r="D23628" t="s">
        <v>334</v>
      </c>
      <c r="E23628">
        <v>15556.7</v>
      </c>
      <c r="F23628">
        <v>15106.266666666599</v>
      </c>
      <c r="G23628">
        <v>44318</v>
      </c>
      <c r="H23628">
        <v>50154.333333333299</v>
      </c>
      <c r="I23628">
        <v>0.35102441445913601</v>
      </c>
      <c r="J23628">
        <v>0.30119564278261102</v>
      </c>
      <c r="K23628" s="29">
        <v>0.22645317439669499</v>
      </c>
    </row>
    <row r="23629" spans="1:11" hidden="1">
      <c r="A23629" s="27">
        <v>40087</v>
      </c>
      <c r="B23629" t="s">
        <v>390</v>
      </c>
      <c r="C23629" t="s">
        <v>189</v>
      </c>
      <c r="D23629" t="s">
        <v>284</v>
      </c>
      <c r="E23629">
        <v>13071.3</v>
      </c>
      <c r="F23629">
        <v>13051.4</v>
      </c>
      <c r="G23629">
        <v>39613</v>
      </c>
      <c r="H23629">
        <v>41978.666666666599</v>
      </c>
      <c r="I23629">
        <v>0.32997500820437697</v>
      </c>
      <c r="J23629">
        <v>0.31090553932156001</v>
      </c>
      <c r="K23629" s="29">
        <v>3.3672057253568401E-2</v>
      </c>
    </row>
    <row r="23630" spans="1:11" hidden="1">
      <c r="A23630" s="27">
        <v>40087</v>
      </c>
      <c r="B23630" t="s">
        <v>391</v>
      </c>
      <c r="C23630" t="s">
        <v>176</v>
      </c>
      <c r="D23630" t="s">
        <v>286</v>
      </c>
      <c r="E23630">
        <v>14359.7</v>
      </c>
      <c r="F23630">
        <v>13974.1333333333</v>
      </c>
      <c r="G23630">
        <v>38718</v>
      </c>
      <c r="H23630">
        <v>43027.333333333299</v>
      </c>
      <c r="I23630">
        <v>0.370879177643473</v>
      </c>
      <c r="J23630">
        <v>0.32477339985435599</v>
      </c>
      <c r="K23630" s="29">
        <v>0.10824097798907099</v>
      </c>
    </row>
    <row r="23631" spans="1:11" hidden="1">
      <c r="A23631" s="27">
        <v>40087</v>
      </c>
      <c r="B23631" t="s">
        <v>392</v>
      </c>
      <c r="C23631" t="s">
        <v>111</v>
      </c>
      <c r="D23631" t="s">
        <v>289</v>
      </c>
      <c r="E23631">
        <v>13827.6</v>
      </c>
      <c r="F23631">
        <v>13829</v>
      </c>
      <c r="G23631">
        <v>39707</v>
      </c>
      <c r="H23631">
        <v>44225.666666666599</v>
      </c>
      <c r="I23631">
        <v>0.34824086433122597</v>
      </c>
      <c r="J23631">
        <v>0.31269172501639297</v>
      </c>
      <c r="K23631" s="29">
        <v>7.3779848573092596E-2</v>
      </c>
    </row>
    <row r="23632" spans="1:11" hidden="1">
      <c r="A23632" s="27">
        <v>40087</v>
      </c>
      <c r="B23632" t="s">
        <v>393</v>
      </c>
      <c r="C23632" t="s">
        <v>260</v>
      </c>
      <c r="D23632" t="s">
        <v>315</v>
      </c>
      <c r="E23632">
        <v>33815.9</v>
      </c>
      <c r="F23632">
        <v>33506.466666666602</v>
      </c>
      <c r="G23632">
        <v>93445</v>
      </c>
      <c r="H23632">
        <v>105538</v>
      </c>
      <c r="I23632">
        <v>0.36188025041468203</v>
      </c>
      <c r="J23632">
        <v>0.31748248656092198</v>
      </c>
      <c r="K23632" s="29">
        <v>6.8956360935055097E-2</v>
      </c>
    </row>
    <row r="23633" spans="1:11" hidden="1">
      <c r="A23633" s="27">
        <v>40087</v>
      </c>
      <c r="B23633" t="s">
        <v>394</v>
      </c>
      <c r="C23633" t="s">
        <v>203</v>
      </c>
      <c r="D23633" t="s">
        <v>285</v>
      </c>
      <c r="E23633">
        <v>14867.9</v>
      </c>
      <c r="F23633">
        <v>14720.766666666599</v>
      </c>
      <c r="G23633">
        <v>40807</v>
      </c>
      <c r="H23633">
        <v>46935.666666666599</v>
      </c>
      <c r="I23633">
        <v>0.364346803244541</v>
      </c>
      <c r="J23633">
        <v>0.31363710610978102</v>
      </c>
      <c r="K23633" s="29">
        <v>-1.28146392313872E-2</v>
      </c>
    </row>
    <row r="23634" spans="1:11" hidden="1">
      <c r="A23634" s="27">
        <v>40087</v>
      </c>
      <c r="B23634" t="s">
        <v>395</v>
      </c>
      <c r="C23634" t="s">
        <v>205</v>
      </c>
      <c r="D23634" t="s">
        <v>285</v>
      </c>
      <c r="E23634">
        <v>13291.6</v>
      </c>
      <c r="F23634">
        <v>13166.666666666601</v>
      </c>
      <c r="G23634">
        <v>37035</v>
      </c>
      <c r="H23634">
        <v>40992.666666666599</v>
      </c>
      <c r="I23634">
        <v>0.35889293911165099</v>
      </c>
      <c r="J23634">
        <v>0.32119566101253799</v>
      </c>
      <c r="K23634" s="29">
        <v>6.8053066767378795E-2</v>
      </c>
    </row>
    <row r="23635" spans="1:11" hidden="1">
      <c r="A23635" s="27">
        <v>40087</v>
      </c>
      <c r="B23635" t="s">
        <v>396</v>
      </c>
      <c r="C23635" t="s">
        <v>280</v>
      </c>
      <c r="D23635" t="s">
        <v>83</v>
      </c>
      <c r="E23635">
        <v>16878.5</v>
      </c>
      <c r="F23635">
        <v>16670.599999999999</v>
      </c>
      <c r="G23635">
        <v>48418</v>
      </c>
      <c r="H23635">
        <v>53896.666666666599</v>
      </c>
      <c r="I23635">
        <v>0.34859969432855498</v>
      </c>
      <c r="J23635">
        <v>0.30930669800235</v>
      </c>
      <c r="K23635" s="29">
        <v>6.6895488046927298E-2</v>
      </c>
    </row>
    <row r="23636" spans="1:11" hidden="1">
      <c r="A23636" s="27">
        <v>40087</v>
      </c>
      <c r="B23636" t="s">
        <v>397</v>
      </c>
      <c r="C23636" t="s">
        <v>113</v>
      </c>
      <c r="D23636" t="s">
        <v>289</v>
      </c>
      <c r="E23636">
        <v>13439.9</v>
      </c>
      <c r="F23636">
        <v>13102.833333333299</v>
      </c>
      <c r="G23636">
        <v>35407</v>
      </c>
      <c r="H23636">
        <v>39491.333333333299</v>
      </c>
      <c r="I23636">
        <v>0.37958313327873</v>
      </c>
      <c r="J23636">
        <v>0.33179009740533699</v>
      </c>
      <c r="K23636" s="29">
        <v>9.8111789265550503E-2</v>
      </c>
    </row>
    <row r="23637" spans="1:11" hidden="1">
      <c r="A23637" s="27">
        <v>40087</v>
      </c>
      <c r="B23637" t="s">
        <v>398</v>
      </c>
      <c r="C23637" t="s">
        <v>275</v>
      </c>
      <c r="D23637" t="s">
        <v>83</v>
      </c>
      <c r="E23637">
        <v>14372.8</v>
      </c>
      <c r="F23637">
        <v>14160.166666666601</v>
      </c>
      <c r="G23637">
        <v>39279</v>
      </c>
      <c r="H23637">
        <v>43449</v>
      </c>
      <c r="I23637">
        <v>0.36591562921662901</v>
      </c>
      <c r="J23637">
        <v>0.32590316616416098</v>
      </c>
    </row>
    <row r="23638" spans="1:11" hidden="1">
      <c r="A23638" s="27">
        <v>40087</v>
      </c>
      <c r="B23638" t="s">
        <v>399</v>
      </c>
      <c r="C23638" t="s">
        <v>161</v>
      </c>
      <c r="D23638" t="s">
        <v>286</v>
      </c>
      <c r="E23638">
        <v>12977.6</v>
      </c>
      <c r="F23638">
        <v>13016.9666666666</v>
      </c>
      <c r="G23638">
        <v>35274</v>
      </c>
      <c r="H23638">
        <v>41226.333333333299</v>
      </c>
      <c r="I23638">
        <v>0.367908374440097</v>
      </c>
      <c r="J23638">
        <v>0.31574398240606699</v>
      </c>
      <c r="K23638" s="29">
        <v>0.14158038722389801</v>
      </c>
    </row>
    <row r="23639" spans="1:11" hidden="1">
      <c r="A23639" s="27">
        <v>40087</v>
      </c>
      <c r="B23639" t="s">
        <v>400</v>
      </c>
      <c r="C23639" t="s">
        <v>212</v>
      </c>
      <c r="D23639" t="s">
        <v>284</v>
      </c>
      <c r="E23639">
        <v>17887.599999999999</v>
      </c>
      <c r="F23639">
        <v>17728.8</v>
      </c>
      <c r="G23639">
        <v>48098</v>
      </c>
      <c r="H23639">
        <v>53411</v>
      </c>
      <c r="I23639">
        <v>0.37189903946109998</v>
      </c>
      <c r="J23639">
        <v>0.33193162457171699</v>
      </c>
      <c r="K23639" s="29">
        <v>-6.58662016416579E-3</v>
      </c>
    </row>
    <row r="23640" spans="1:11" hidden="1">
      <c r="A23640" s="27">
        <v>40087</v>
      </c>
      <c r="B23640" t="s">
        <v>401</v>
      </c>
      <c r="C23640" t="s">
        <v>115</v>
      </c>
      <c r="D23640" t="s">
        <v>322</v>
      </c>
      <c r="E23640">
        <v>11788</v>
      </c>
      <c r="F23640">
        <v>11852.5666666666</v>
      </c>
      <c r="G23640">
        <v>31791</v>
      </c>
      <c r="H23640">
        <v>37817.333333333299</v>
      </c>
      <c r="I23640">
        <v>0.37079676638042203</v>
      </c>
      <c r="J23640">
        <v>0.31341624651835098</v>
      </c>
      <c r="K23640" s="29">
        <v>0.10132199747746</v>
      </c>
    </row>
    <row r="23641" spans="1:11" hidden="1">
      <c r="A23641" s="27">
        <v>40087</v>
      </c>
      <c r="B23641" t="s">
        <v>402</v>
      </c>
      <c r="C23641" t="s">
        <v>242</v>
      </c>
      <c r="D23641" t="s">
        <v>313</v>
      </c>
      <c r="E23641">
        <v>19523.3</v>
      </c>
      <c r="F23641">
        <v>19220.633333333299</v>
      </c>
      <c r="G23641">
        <v>48294</v>
      </c>
      <c r="H23641">
        <v>54674</v>
      </c>
      <c r="I23641">
        <v>0.40425932828094502</v>
      </c>
      <c r="J23641">
        <v>0.35154979210105902</v>
      </c>
      <c r="K23641" s="29">
        <v>9.1315114283637894E-2</v>
      </c>
    </row>
    <row r="23642" spans="1:11" hidden="1">
      <c r="A23642" s="27">
        <v>40087</v>
      </c>
      <c r="B23642" t="s">
        <v>403</v>
      </c>
      <c r="C23642" t="s">
        <v>119</v>
      </c>
      <c r="D23642" t="s">
        <v>289</v>
      </c>
      <c r="E23642">
        <v>14253.6</v>
      </c>
      <c r="F23642">
        <v>14303.4333333333</v>
      </c>
      <c r="G23642">
        <v>43883</v>
      </c>
      <c r="H23642">
        <v>48362.333333333299</v>
      </c>
      <c r="I23642">
        <v>0.32480915160768398</v>
      </c>
      <c r="J23642">
        <v>0.29575565005824</v>
      </c>
      <c r="K23642" s="29">
        <v>6.9175030379405006E-2</v>
      </c>
    </row>
    <row r="23643" spans="1:11" hidden="1">
      <c r="A23643" s="27">
        <v>40087</v>
      </c>
      <c r="B23643" t="s">
        <v>404</v>
      </c>
      <c r="C23643" t="s">
        <v>214</v>
      </c>
      <c r="D23643" t="s">
        <v>313</v>
      </c>
      <c r="E23643">
        <v>32929.1</v>
      </c>
      <c r="F23643">
        <v>34887.366666666603</v>
      </c>
      <c r="G23643">
        <v>83559</v>
      </c>
      <c r="H23643">
        <v>91666.333333333299</v>
      </c>
      <c r="I23643">
        <v>0.39408202587393298</v>
      </c>
      <c r="J23643">
        <v>0.38059083851213998</v>
      </c>
      <c r="K23643" s="29">
        <v>2.7217484075042198E-2</v>
      </c>
    </row>
    <row r="23644" spans="1:11" hidden="1">
      <c r="A23644" s="27">
        <v>40087</v>
      </c>
      <c r="B23644" t="s">
        <v>407</v>
      </c>
      <c r="C23644" t="s">
        <v>117</v>
      </c>
      <c r="D23644" t="s">
        <v>289</v>
      </c>
      <c r="E23644">
        <v>14247</v>
      </c>
      <c r="F23644">
        <v>14245.5666666666</v>
      </c>
      <c r="G23644">
        <v>39249</v>
      </c>
      <c r="H23644">
        <v>43108.666666666599</v>
      </c>
      <c r="I23644">
        <v>0.36299013987617501</v>
      </c>
      <c r="J23644">
        <v>0.33045713932233201</v>
      </c>
      <c r="K23644" s="29">
        <v>3.1658677171284198E-2</v>
      </c>
    </row>
    <row r="23645" spans="1:11" hidden="1">
      <c r="A23645" s="27">
        <v>40087</v>
      </c>
      <c r="B23645" t="s">
        <v>408</v>
      </c>
      <c r="C23645" t="s">
        <v>207</v>
      </c>
      <c r="D23645" t="s">
        <v>285</v>
      </c>
      <c r="E23645">
        <v>11840.1</v>
      </c>
      <c r="F23645">
        <v>11862.4666666666</v>
      </c>
      <c r="G23645">
        <v>35155</v>
      </c>
      <c r="H23645">
        <v>39231</v>
      </c>
      <c r="I23645">
        <v>0.336797041672592</v>
      </c>
      <c r="J23645">
        <v>0.30237482263176202</v>
      </c>
      <c r="K23645" s="29">
        <v>7.7724781999235298E-2</v>
      </c>
    </row>
    <row r="23646" spans="1:11" hidden="1">
      <c r="A23646" s="27">
        <v>40087</v>
      </c>
      <c r="B23646" t="s">
        <v>409</v>
      </c>
      <c r="C23646" t="s">
        <v>278</v>
      </c>
      <c r="D23646" t="s">
        <v>83</v>
      </c>
      <c r="E23646">
        <v>22090</v>
      </c>
      <c r="F23646">
        <v>22652.866666666599</v>
      </c>
      <c r="G23646">
        <v>59386</v>
      </c>
      <c r="H23646">
        <v>65328.666666666599</v>
      </c>
      <c r="I23646">
        <v>0.37197319233489301</v>
      </c>
      <c r="J23646">
        <v>0.34675231904319698</v>
      </c>
      <c r="K23646" s="29">
        <v>2.3694661865635899E-2</v>
      </c>
    </row>
    <row r="23647" spans="1:11" hidden="1">
      <c r="A23647" s="27">
        <v>40087</v>
      </c>
      <c r="B23647" t="s">
        <v>410</v>
      </c>
      <c r="C23647" t="s">
        <v>93</v>
      </c>
      <c r="D23647" t="s">
        <v>289</v>
      </c>
      <c r="E23647">
        <v>13119.3</v>
      </c>
      <c r="F23647">
        <v>13128.833333333299</v>
      </c>
      <c r="G23647">
        <v>39290</v>
      </c>
      <c r="H23647">
        <v>41390</v>
      </c>
      <c r="I23647">
        <v>0.33390939170272299</v>
      </c>
      <c r="J23647">
        <v>0.317198196021583</v>
      </c>
      <c r="K23647" s="29">
        <v>5.7087375511651099E-2</v>
      </c>
    </row>
    <row r="23648" spans="1:11" hidden="1">
      <c r="A23648" s="27">
        <v>40087</v>
      </c>
      <c r="B23648" t="s">
        <v>411</v>
      </c>
      <c r="C23648" t="s">
        <v>277</v>
      </c>
      <c r="D23648" t="s">
        <v>83</v>
      </c>
      <c r="E23648">
        <v>14124.4</v>
      </c>
      <c r="F23648">
        <v>14041.333333333299</v>
      </c>
      <c r="G23648">
        <v>40307</v>
      </c>
      <c r="H23648">
        <v>44991</v>
      </c>
      <c r="I23648">
        <v>0.35042052248988997</v>
      </c>
      <c r="J23648">
        <v>0.31209204803923701</v>
      </c>
      <c r="K23648" s="29">
        <v>2.96102987272381E-2</v>
      </c>
    </row>
    <row r="23649" spans="1:11" hidden="1">
      <c r="A23649" s="27">
        <v>40087</v>
      </c>
      <c r="B23649" t="s">
        <v>412</v>
      </c>
      <c r="C23649" t="s">
        <v>174</v>
      </c>
      <c r="D23649" t="s">
        <v>285</v>
      </c>
      <c r="E23649">
        <v>12848.1</v>
      </c>
      <c r="F23649">
        <v>12672.166666666601</v>
      </c>
      <c r="G23649">
        <v>37158</v>
      </c>
      <c r="H23649">
        <v>41789</v>
      </c>
      <c r="I23649">
        <v>0.34576941708380399</v>
      </c>
      <c r="J23649">
        <v>0.30324168242041299</v>
      </c>
      <c r="K23649" s="29">
        <v>3.2647746726786102E-2</v>
      </c>
    </row>
    <row r="23650" spans="1:11" hidden="1">
      <c r="A23650" s="27">
        <v>40087</v>
      </c>
      <c r="B23650" t="s">
        <v>413</v>
      </c>
      <c r="C23650" t="s">
        <v>132</v>
      </c>
      <c r="D23650" t="s">
        <v>317</v>
      </c>
      <c r="E23650">
        <v>16527.8</v>
      </c>
      <c r="F23650">
        <v>16364.1333333333</v>
      </c>
      <c r="G23650">
        <v>56823</v>
      </c>
      <c r="H23650">
        <v>53295.666666666599</v>
      </c>
      <c r="I23650">
        <v>0.29086461468067498</v>
      </c>
      <c r="J23650">
        <v>0.30704435007223801</v>
      </c>
      <c r="K23650" s="29">
        <v>2.1735636305189002E-2</v>
      </c>
    </row>
    <row r="23651" spans="1:11" hidden="1">
      <c r="A23651" s="27">
        <v>40087</v>
      </c>
      <c r="B23651" t="s">
        <v>414</v>
      </c>
      <c r="C23651" t="s">
        <v>95</v>
      </c>
      <c r="D23651" t="s">
        <v>322</v>
      </c>
      <c r="E23651">
        <v>13790.2</v>
      </c>
      <c r="F23651">
        <v>13451.866666666599</v>
      </c>
      <c r="G23651">
        <v>40422</v>
      </c>
      <c r="H23651">
        <v>44639.666666666599</v>
      </c>
      <c r="I23651">
        <v>0.341155806244124</v>
      </c>
      <c r="J23651">
        <v>0.30134334933803197</v>
      </c>
      <c r="K23651" s="29">
        <v>0.100961231398096</v>
      </c>
    </row>
    <row r="23652" spans="1:11" hidden="1">
      <c r="A23652" s="27">
        <v>40087</v>
      </c>
      <c r="B23652" t="s">
        <v>415</v>
      </c>
      <c r="C23652" t="s">
        <v>220</v>
      </c>
      <c r="D23652" t="s">
        <v>313</v>
      </c>
      <c r="E23652">
        <v>44004.5</v>
      </c>
      <c r="F23652">
        <v>45590.366666666603</v>
      </c>
      <c r="G23652">
        <v>119510</v>
      </c>
      <c r="H23652">
        <v>124672.33333333299</v>
      </c>
      <c r="I23652">
        <v>0.36820768136557602</v>
      </c>
      <c r="J23652">
        <v>0.365681506455588</v>
      </c>
      <c r="K23652" s="29">
        <v>4.6567490754283902E-2</v>
      </c>
    </row>
    <row r="23653" spans="1:11" hidden="1">
      <c r="A23653" s="27">
        <v>40087</v>
      </c>
      <c r="B23653" t="s">
        <v>416</v>
      </c>
      <c r="C23653" t="s">
        <v>121</v>
      </c>
      <c r="D23653" t="s">
        <v>289</v>
      </c>
      <c r="E23653">
        <v>14648.1</v>
      </c>
      <c r="F23653">
        <v>14480.4666666666</v>
      </c>
      <c r="G23653">
        <v>40189</v>
      </c>
      <c r="H23653">
        <v>44995</v>
      </c>
      <c r="I23653">
        <v>0.364480330438677</v>
      </c>
      <c r="J23653">
        <v>0.321823906359965</v>
      </c>
      <c r="K23653" s="29">
        <v>2.2776307612816699E-2</v>
      </c>
    </row>
    <row r="23654" spans="1:11" hidden="1">
      <c r="A23654" s="27">
        <v>40087</v>
      </c>
      <c r="B23654" t="s">
        <v>417</v>
      </c>
      <c r="C23654" t="s">
        <v>262</v>
      </c>
      <c r="D23654" t="s">
        <v>315</v>
      </c>
      <c r="E23654">
        <v>17080.3</v>
      </c>
      <c r="F23654">
        <v>16691.0666666666</v>
      </c>
      <c r="G23654">
        <v>49388</v>
      </c>
      <c r="H23654">
        <v>56826</v>
      </c>
      <c r="I23654">
        <v>0.34583907021948601</v>
      </c>
      <c r="J23654">
        <v>0.29372235713699102</v>
      </c>
      <c r="K23654" s="29">
        <v>8.6277402901352607E-2</v>
      </c>
    </row>
    <row r="23655" spans="1:11" hidden="1">
      <c r="A23655" s="27">
        <v>40057</v>
      </c>
      <c r="B23655" t="s">
        <v>312</v>
      </c>
      <c r="C23655" t="s">
        <v>230</v>
      </c>
      <c r="D23655" t="s">
        <v>313</v>
      </c>
      <c r="E23655">
        <v>10780.5</v>
      </c>
      <c r="F23655">
        <v>10698.8</v>
      </c>
      <c r="G23655">
        <v>32007</v>
      </c>
      <c r="H23655">
        <v>35708.666666666599</v>
      </c>
      <c r="I23655">
        <v>0.33681694629299802</v>
      </c>
      <c r="J23655">
        <v>0.29961353919683298</v>
      </c>
      <c r="K23655" s="29">
        <v>8.6535844949052101E-2</v>
      </c>
    </row>
    <row r="23656" spans="1:11" hidden="1">
      <c r="A23656" s="27">
        <v>40057</v>
      </c>
      <c r="B23656" t="s">
        <v>314</v>
      </c>
      <c r="C23656" t="s">
        <v>254</v>
      </c>
      <c r="D23656" t="s">
        <v>315</v>
      </c>
      <c r="E23656">
        <v>19359.2</v>
      </c>
      <c r="F23656">
        <v>18693.0666666666</v>
      </c>
      <c r="G23656">
        <v>57893</v>
      </c>
      <c r="H23656">
        <v>66258.333333333299</v>
      </c>
      <c r="I23656">
        <v>0.33439621370459299</v>
      </c>
      <c r="J23656">
        <v>0.282124009558546</v>
      </c>
      <c r="K23656" s="29">
        <v>0.116556986555775</v>
      </c>
    </row>
    <row r="23657" spans="1:11" hidden="1">
      <c r="A23657" s="27">
        <v>40057</v>
      </c>
      <c r="B23657" t="s">
        <v>316</v>
      </c>
      <c r="C23657" t="s">
        <v>130</v>
      </c>
      <c r="D23657" t="s">
        <v>317</v>
      </c>
      <c r="E23657">
        <v>19841.099999999999</v>
      </c>
      <c r="F23657">
        <v>20012.7</v>
      </c>
      <c r="G23657">
        <v>59202</v>
      </c>
      <c r="H23657">
        <v>65602.333333333299</v>
      </c>
      <c r="I23657">
        <v>0.335142393838046</v>
      </c>
      <c r="J23657">
        <v>0.30506079560178201</v>
      </c>
      <c r="K23657" s="29">
        <v>0.10965017756774099</v>
      </c>
    </row>
    <row r="23658" spans="1:11" hidden="1">
      <c r="A23658" s="27">
        <v>40057</v>
      </c>
      <c r="B23658" t="s">
        <v>320</v>
      </c>
      <c r="C23658" t="s">
        <v>172</v>
      </c>
      <c r="D23658" t="s">
        <v>285</v>
      </c>
      <c r="E23658">
        <v>14367.2</v>
      </c>
      <c r="F23658">
        <v>14251.699999999901</v>
      </c>
      <c r="G23658">
        <v>40764</v>
      </c>
      <c r="H23658">
        <v>45960.666666666599</v>
      </c>
      <c r="I23658">
        <v>0.35244823864193803</v>
      </c>
      <c r="J23658">
        <v>0.31008471011444499</v>
      </c>
      <c r="K23658" s="29">
        <v>0.15172552006092399</v>
      </c>
    </row>
    <row r="23659" spans="1:11" hidden="1">
      <c r="A23659" s="27">
        <v>40057</v>
      </c>
      <c r="B23659" t="s">
        <v>321</v>
      </c>
      <c r="C23659" t="s">
        <v>89</v>
      </c>
      <c r="D23659" t="s">
        <v>322</v>
      </c>
      <c r="E23659">
        <v>14445.3</v>
      </c>
      <c r="F23659">
        <v>14491.766666666599</v>
      </c>
      <c r="G23659">
        <v>42169</v>
      </c>
      <c r="H23659">
        <v>46208.333333333299</v>
      </c>
      <c r="I23659">
        <v>0.34255732884346302</v>
      </c>
      <c r="J23659">
        <v>0.31361803426510299</v>
      </c>
      <c r="K23659" s="29">
        <v>2.74259052469112E-2</v>
      </c>
    </row>
    <row r="23660" spans="1:11" hidden="1">
      <c r="A23660" s="27">
        <v>40057</v>
      </c>
      <c r="B23660" t="s">
        <v>323</v>
      </c>
      <c r="C23660" t="s">
        <v>91</v>
      </c>
      <c r="D23660" t="s">
        <v>289</v>
      </c>
      <c r="E23660">
        <v>11122.5</v>
      </c>
      <c r="F23660">
        <v>11223.5333333333</v>
      </c>
      <c r="G23660">
        <v>34942</v>
      </c>
      <c r="H23660">
        <v>38591.666666666599</v>
      </c>
      <c r="I23660">
        <v>0.31831320473928199</v>
      </c>
      <c r="J23660">
        <v>0.29082789894191302</v>
      </c>
      <c r="K23660" s="29">
        <v>5.6267806267806197E-2</v>
      </c>
    </row>
    <row r="23661" spans="1:11" hidden="1">
      <c r="A23661" s="27">
        <v>40057</v>
      </c>
      <c r="B23661" t="s">
        <v>324</v>
      </c>
      <c r="C23661" t="s">
        <v>273</v>
      </c>
      <c r="D23661" t="s">
        <v>83</v>
      </c>
      <c r="E23661">
        <v>22275.8</v>
      </c>
      <c r="F23661">
        <v>22218.466666666602</v>
      </c>
      <c r="G23661">
        <v>74511</v>
      </c>
      <c r="H23661">
        <v>83426</v>
      </c>
      <c r="I23661">
        <v>0.298959885117633</v>
      </c>
      <c r="J23661">
        <v>0.266325446103932</v>
      </c>
      <c r="K23661" s="29">
        <v>7.2049743246690001E-2</v>
      </c>
    </row>
    <row r="23662" spans="1:11" hidden="1">
      <c r="A23662" s="27">
        <v>40057</v>
      </c>
      <c r="B23662" t="s">
        <v>325</v>
      </c>
      <c r="C23662" t="s">
        <v>159</v>
      </c>
      <c r="D23662" t="s">
        <v>286</v>
      </c>
      <c r="E23662">
        <v>14347.3</v>
      </c>
      <c r="F23662">
        <v>13551.6333333333</v>
      </c>
      <c r="G23662">
        <v>31685</v>
      </c>
      <c r="H23662">
        <v>35528.666666666599</v>
      </c>
      <c r="I23662">
        <v>0.45281047814423198</v>
      </c>
      <c r="J23662">
        <v>0.38142814253279</v>
      </c>
      <c r="K23662" s="29">
        <v>0.117129954060577</v>
      </c>
    </row>
    <row r="23663" spans="1:11" hidden="1">
      <c r="A23663" s="27">
        <v>40057</v>
      </c>
      <c r="B23663" t="s">
        <v>326</v>
      </c>
      <c r="C23663" t="s">
        <v>216</v>
      </c>
      <c r="D23663" t="s">
        <v>284</v>
      </c>
      <c r="E23663">
        <v>15595.2</v>
      </c>
      <c r="F23663">
        <v>15441.333333333299</v>
      </c>
      <c r="G23663">
        <v>43084</v>
      </c>
      <c r="H23663">
        <v>47687.333333333299</v>
      </c>
      <c r="I23663">
        <v>0.36197196174914098</v>
      </c>
      <c r="J23663">
        <v>0.32380366554361001</v>
      </c>
      <c r="K23663" s="29">
        <v>-1.0877355438994801E-2</v>
      </c>
    </row>
    <row r="23664" spans="1:11" hidden="1">
      <c r="A23664" s="27">
        <v>40057</v>
      </c>
      <c r="B23664" t="s">
        <v>327</v>
      </c>
      <c r="C23664" t="s">
        <v>266</v>
      </c>
      <c r="D23664" t="s">
        <v>315</v>
      </c>
      <c r="E23664">
        <v>43978.9</v>
      </c>
      <c r="F23664">
        <v>41267.466666666602</v>
      </c>
      <c r="G23664">
        <v>128625</v>
      </c>
      <c r="H23664">
        <v>143378.33333333299</v>
      </c>
      <c r="I23664">
        <v>0.34191564625850301</v>
      </c>
      <c r="J23664">
        <v>0.28782219535727099</v>
      </c>
      <c r="K23664" s="29">
        <v>9.8478377068752898E-2</v>
      </c>
    </row>
    <row r="23665" spans="1:11" hidden="1">
      <c r="A23665" s="27">
        <v>40057</v>
      </c>
      <c r="B23665" t="s">
        <v>328</v>
      </c>
      <c r="C23665" t="s">
        <v>123</v>
      </c>
      <c r="D23665" t="s">
        <v>289</v>
      </c>
      <c r="E23665">
        <v>32195.200000000001</v>
      </c>
      <c r="F23665">
        <v>31976.966666666602</v>
      </c>
      <c r="G23665">
        <v>114701</v>
      </c>
      <c r="H23665">
        <v>130126</v>
      </c>
      <c r="I23665">
        <v>0.28068804979904199</v>
      </c>
      <c r="J23665">
        <v>0.24573848936159301</v>
      </c>
      <c r="K23665" s="29">
        <v>7.1131043477103598E-2</v>
      </c>
    </row>
    <row r="23666" spans="1:11" hidden="1">
      <c r="A23666" s="27">
        <v>40057</v>
      </c>
      <c r="B23666" t="s">
        <v>330</v>
      </c>
      <c r="C23666" t="s">
        <v>144</v>
      </c>
      <c r="D23666" t="s">
        <v>331</v>
      </c>
      <c r="E23666">
        <v>24042.400000000001</v>
      </c>
      <c r="F23666">
        <v>23965.0666666666</v>
      </c>
      <c r="G23666">
        <v>79363</v>
      </c>
      <c r="H23666">
        <v>85560.666666666599</v>
      </c>
      <c r="I23666">
        <v>0.30294217708503901</v>
      </c>
      <c r="J23666">
        <v>0.28009443591681499</v>
      </c>
      <c r="K23666" s="29">
        <v>7.1928878109242103E-2</v>
      </c>
    </row>
    <row r="23667" spans="1:11" hidden="1">
      <c r="A23667" s="27">
        <v>40057</v>
      </c>
      <c r="B23667" t="s">
        <v>332</v>
      </c>
      <c r="C23667" t="s">
        <v>281</v>
      </c>
      <c r="D23667" t="s">
        <v>83</v>
      </c>
      <c r="E23667">
        <v>23845.5</v>
      </c>
      <c r="F23667">
        <v>23174.666666666599</v>
      </c>
      <c r="G23667">
        <v>64057</v>
      </c>
      <c r="H23667">
        <v>73179.666666666599</v>
      </c>
      <c r="I23667">
        <v>0.37225439842640101</v>
      </c>
      <c r="J23667">
        <v>0.31668177408114201</v>
      </c>
      <c r="K23667" s="29">
        <v>8.8770986197166404E-2</v>
      </c>
    </row>
    <row r="23668" spans="1:11" hidden="1">
      <c r="A23668" s="27">
        <v>40057</v>
      </c>
      <c r="B23668" t="s">
        <v>333</v>
      </c>
      <c r="C23668" t="s">
        <v>234</v>
      </c>
      <c r="D23668" t="s">
        <v>334</v>
      </c>
      <c r="E23668">
        <v>18577.8</v>
      </c>
      <c r="F23668">
        <v>18405.599999999999</v>
      </c>
      <c r="G23668">
        <v>54316</v>
      </c>
      <c r="H23668">
        <v>59520</v>
      </c>
      <c r="I23668">
        <v>0.342031813830178</v>
      </c>
      <c r="J23668">
        <v>0.30923387096774102</v>
      </c>
      <c r="K23668" s="29">
        <v>6.5833634532968394E-2</v>
      </c>
    </row>
    <row r="23669" spans="1:11" hidden="1">
      <c r="A23669" s="27">
        <v>40057</v>
      </c>
      <c r="B23669" t="s">
        <v>335</v>
      </c>
      <c r="C23669" t="s">
        <v>97</v>
      </c>
      <c r="D23669" t="s">
        <v>289</v>
      </c>
      <c r="E23669">
        <v>11619.4</v>
      </c>
      <c r="F23669">
        <v>11436.6</v>
      </c>
      <c r="G23669">
        <v>31363</v>
      </c>
      <c r="H23669">
        <v>35692.666666666599</v>
      </c>
      <c r="I23669">
        <v>0.37048114019704698</v>
      </c>
      <c r="J23669">
        <v>0.32041876015614701</v>
      </c>
      <c r="K23669" s="29">
        <v>0.120428137505424</v>
      </c>
    </row>
    <row r="23670" spans="1:11" hidden="1">
      <c r="A23670" s="27">
        <v>33573</v>
      </c>
      <c r="B23670" t="s">
        <v>382</v>
      </c>
      <c r="C23670" t="s">
        <v>227</v>
      </c>
      <c r="D23670" t="s">
        <v>334</v>
      </c>
      <c r="G23670">
        <v>46127</v>
      </c>
      <c r="H23670">
        <v>52061.333333333299</v>
      </c>
      <c r="K23670"/>
    </row>
    <row r="23671" spans="1:11" hidden="1">
      <c r="A23671" s="27">
        <v>33939</v>
      </c>
      <c r="B23671" t="s">
        <v>382</v>
      </c>
      <c r="C23671" t="s">
        <v>227</v>
      </c>
      <c r="D23671" t="s">
        <v>334</v>
      </c>
      <c r="G23671">
        <v>46127</v>
      </c>
      <c r="H23671">
        <v>52061.333333333299</v>
      </c>
      <c r="K23671"/>
    </row>
    <row r="23672" spans="1:11" hidden="1">
      <c r="A23672" s="27">
        <v>33970</v>
      </c>
      <c r="B23672" t="s">
        <v>382</v>
      </c>
      <c r="C23672" t="s">
        <v>227</v>
      </c>
      <c r="D23672" t="s">
        <v>334</v>
      </c>
      <c r="G23672">
        <v>46127</v>
      </c>
      <c r="H23672">
        <v>52061.333333333299</v>
      </c>
      <c r="K23672"/>
    </row>
    <row r="23673" spans="1:11" hidden="1">
      <c r="A23673" s="27">
        <v>34001</v>
      </c>
      <c r="B23673" t="s">
        <v>382</v>
      </c>
      <c r="C23673" t="s">
        <v>227</v>
      </c>
      <c r="D23673" t="s">
        <v>334</v>
      </c>
      <c r="G23673">
        <v>46127</v>
      </c>
      <c r="H23673">
        <v>52061.333333333299</v>
      </c>
      <c r="K23673"/>
    </row>
    <row r="23674" spans="1:11" hidden="1">
      <c r="A23674" s="27">
        <v>34029</v>
      </c>
      <c r="B23674" t="s">
        <v>382</v>
      </c>
      <c r="C23674" t="s">
        <v>227</v>
      </c>
      <c r="D23674" t="s">
        <v>334</v>
      </c>
      <c r="G23674">
        <v>46127</v>
      </c>
      <c r="H23674">
        <v>52061.333333333299</v>
      </c>
      <c r="K23674"/>
    </row>
    <row r="23675" spans="1:11" hidden="1">
      <c r="A23675" s="27">
        <v>34060</v>
      </c>
      <c r="B23675" t="s">
        <v>382</v>
      </c>
      <c r="C23675" t="s">
        <v>227</v>
      </c>
      <c r="D23675" t="s">
        <v>334</v>
      </c>
      <c r="G23675">
        <v>46127</v>
      </c>
      <c r="H23675">
        <v>52061.333333333299</v>
      </c>
      <c r="K23675"/>
    </row>
    <row r="23676" spans="1:11" hidden="1">
      <c r="A23676" s="27">
        <v>34090</v>
      </c>
      <c r="B23676" t="s">
        <v>382</v>
      </c>
      <c r="C23676" t="s">
        <v>227</v>
      </c>
      <c r="D23676" t="s">
        <v>334</v>
      </c>
      <c r="G23676">
        <v>46127</v>
      </c>
      <c r="H23676">
        <v>52061.333333333299</v>
      </c>
      <c r="K23676"/>
    </row>
    <row r="23677" spans="1:11" hidden="1">
      <c r="A23677" s="27">
        <v>34121</v>
      </c>
      <c r="B23677" t="s">
        <v>382</v>
      </c>
      <c r="C23677" t="s">
        <v>227</v>
      </c>
      <c r="D23677" t="s">
        <v>334</v>
      </c>
      <c r="G23677">
        <v>46127</v>
      </c>
      <c r="H23677">
        <v>52061.333333333299</v>
      </c>
      <c r="K23677"/>
    </row>
    <row r="23678" spans="1:11" hidden="1">
      <c r="A23678" s="27">
        <v>34151</v>
      </c>
      <c r="B23678" t="s">
        <v>382</v>
      </c>
      <c r="C23678" t="s">
        <v>227</v>
      </c>
      <c r="D23678" t="s">
        <v>334</v>
      </c>
      <c r="G23678">
        <v>46127</v>
      </c>
      <c r="H23678">
        <v>52061.333333333299</v>
      </c>
      <c r="K23678"/>
    </row>
    <row r="23679" spans="1:11" hidden="1">
      <c r="A23679" s="27">
        <v>34182</v>
      </c>
      <c r="B23679" t="s">
        <v>382</v>
      </c>
      <c r="C23679" t="s">
        <v>227</v>
      </c>
      <c r="D23679" t="s">
        <v>334</v>
      </c>
      <c r="G23679">
        <v>46127</v>
      </c>
      <c r="H23679">
        <v>52061.333333333299</v>
      </c>
      <c r="K23679"/>
    </row>
    <row r="23680" spans="1:11" hidden="1">
      <c r="A23680" s="27">
        <v>34213</v>
      </c>
      <c r="B23680" t="s">
        <v>382</v>
      </c>
      <c r="C23680" t="s">
        <v>227</v>
      </c>
      <c r="D23680" t="s">
        <v>334</v>
      </c>
      <c r="G23680">
        <v>46127</v>
      </c>
      <c r="H23680">
        <v>52061.333333333299</v>
      </c>
      <c r="K23680"/>
    </row>
    <row r="23681" spans="1:11" hidden="1">
      <c r="A23681" s="27">
        <v>34243</v>
      </c>
      <c r="B23681" t="s">
        <v>382</v>
      </c>
      <c r="C23681" t="s">
        <v>227</v>
      </c>
      <c r="D23681" t="s">
        <v>334</v>
      </c>
      <c r="G23681">
        <v>46127</v>
      </c>
      <c r="H23681">
        <v>52061.333333333299</v>
      </c>
      <c r="K23681"/>
    </row>
    <row r="23682" spans="1:11" hidden="1">
      <c r="A23682" s="27">
        <v>34274</v>
      </c>
      <c r="B23682" t="s">
        <v>382</v>
      </c>
      <c r="C23682" t="s">
        <v>227</v>
      </c>
      <c r="D23682" t="s">
        <v>334</v>
      </c>
      <c r="G23682">
        <v>46127</v>
      </c>
      <c r="H23682">
        <v>52061.333333333299</v>
      </c>
      <c r="K23682"/>
    </row>
    <row r="23683" spans="1:11" hidden="1">
      <c r="A23683" s="27">
        <v>34304</v>
      </c>
      <c r="B23683" t="s">
        <v>382</v>
      </c>
      <c r="C23683" t="s">
        <v>227</v>
      </c>
      <c r="D23683" t="s">
        <v>334</v>
      </c>
      <c r="G23683">
        <v>46127</v>
      </c>
      <c r="H23683">
        <v>52061.333333333299</v>
      </c>
      <c r="K23683"/>
    </row>
    <row r="23684" spans="1:11" hidden="1">
      <c r="A23684" s="27">
        <v>34335</v>
      </c>
      <c r="B23684" t="s">
        <v>382</v>
      </c>
      <c r="C23684" t="s">
        <v>227</v>
      </c>
      <c r="D23684" t="s">
        <v>334</v>
      </c>
      <c r="G23684">
        <v>46127</v>
      </c>
      <c r="H23684">
        <v>52061.333333333299</v>
      </c>
      <c r="K23684"/>
    </row>
    <row r="23685" spans="1:11" hidden="1">
      <c r="A23685" s="27">
        <v>34366</v>
      </c>
      <c r="B23685" t="s">
        <v>382</v>
      </c>
      <c r="C23685" t="s">
        <v>227</v>
      </c>
      <c r="D23685" t="s">
        <v>334</v>
      </c>
      <c r="G23685">
        <v>46127</v>
      </c>
      <c r="H23685">
        <v>52061.333333333299</v>
      </c>
      <c r="K23685"/>
    </row>
    <row r="23686" spans="1:11" hidden="1">
      <c r="A23686" s="27">
        <v>34394</v>
      </c>
      <c r="B23686" t="s">
        <v>382</v>
      </c>
      <c r="C23686" t="s">
        <v>227</v>
      </c>
      <c r="D23686" t="s">
        <v>334</v>
      </c>
      <c r="G23686">
        <v>46127</v>
      </c>
      <c r="H23686">
        <v>52061.333333333299</v>
      </c>
      <c r="K23686"/>
    </row>
    <row r="23687" spans="1:11" hidden="1">
      <c r="A23687" s="27">
        <v>34425</v>
      </c>
      <c r="B23687" t="s">
        <v>382</v>
      </c>
      <c r="C23687" t="s">
        <v>227</v>
      </c>
      <c r="D23687" t="s">
        <v>334</v>
      </c>
      <c r="G23687">
        <v>46127</v>
      </c>
      <c r="H23687">
        <v>52061.333333333299</v>
      </c>
      <c r="K23687"/>
    </row>
    <row r="23688" spans="1:11" hidden="1">
      <c r="A23688" s="27">
        <v>34455</v>
      </c>
      <c r="B23688" t="s">
        <v>382</v>
      </c>
      <c r="C23688" t="s">
        <v>227</v>
      </c>
      <c r="D23688" t="s">
        <v>334</v>
      </c>
      <c r="G23688">
        <v>46127</v>
      </c>
      <c r="H23688">
        <v>52061.333333333299</v>
      </c>
      <c r="K23688"/>
    </row>
    <row r="23689" spans="1:11" hidden="1">
      <c r="A23689" s="27">
        <v>34486</v>
      </c>
      <c r="B23689" t="s">
        <v>382</v>
      </c>
      <c r="C23689" t="s">
        <v>227</v>
      </c>
      <c r="D23689" t="s">
        <v>334</v>
      </c>
      <c r="G23689">
        <v>46127</v>
      </c>
      <c r="H23689">
        <v>52061.333333333299</v>
      </c>
      <c r="K23689"/>
    </row>
    <row r="23690" spans="1:11" hidden="1">
      <c r="A23690" s="27">
        <v>34516</v>
      </c>
      <c r="B23690" t="s">
        <v>382</v>
      </c>
      <c r="C23690" t="s">
        <v>227</v>
      </c>
      <c r="D23690" t="s">
        <v>334</v>
      </c>
      <c r="G23690">
        <v>46127</v>
      </c>
      <c r="H23690">
        <v>52061.333333333299</v>
      </c>
      <c r="K23690"/>
    </row>
    <row r="23691" spans="1:11" hidden="1">
      <c r="A23691" s="27">
        <v>34547</v>
      </c>
      <c r="B23691" t="s">
        <v>382</v>
      </c>
      <c r="C23691" t="s">
        <v>227</v>
      </c>
      <c r="D23691" t="s">
        <v>334</v>
      </c>
      <c r="G23691">
        <v>46127</v>
      </c>
      <c r="H23691">
        <v>52061.333333333299</v>
      </c>
      <c r="K23691"/>
    </row>
    <row r="23692" spans="1:11" hidden="1">
      <c r="A23692" s="27">
        <v>34578</v>
      </c>
      <c r="B23692" t="s">
        <v>382</v>
      </c>
      <c r="C23692" t="s">
        <v>227</v>
      </c>
      <c r="D23692" t="s">
        <v>334</v>
      </c>
      <c r="G23692">
        <v>46127</v>
      </c>
      <c r="H23692">
        <v>52061.333333333299</v>
      </c>
      <c r="K23692"/>
    </row>
    <row r="23693" spans="1:11" hidden="1">
      <c r="A23693" s="27">
        <v>34608</v>
      </c>
      <c r="B23693" t="s">
        <v>382</v>
      </c>
      <c r="C23693" t="s">
        <v>227</v>
      </c>
      <c r="D23693" t="s">
        <v>334</v>
      </c>
      <c r="G23693">
        <v>46127</v>
      </c>
      <c r="H23693">
        <v>52061.333333333299</v>
      </c>
      <c r="K23693"/>
    </row>
    <row r="23694" spans="1:11" hidden="1">
      <c r="A23694" s="27">
        <v>34639</v>
      </c>
      <c r="B23694" t="s">
        <v>382</v>
      </c>
      <c r="C23694" t="s">
        <v>227</v>
      </c>
      <c r="D23694" t="s">
        <v>334</v>
      </c>
      <c r="G23694">
        <v>46127</v>
      </c>
      <c r="H23694">
        <v>52061.333333333299</v>
      </c>
      <c r="K23694"/>
    </row>
    <row r="23695" spans="1:11" hidden="1">
      <c r="A23695" s="27">
        <v>34669</v>
      </c>
      <c r="B23695" t="s">
        <v>382</v>
      </c>
      <c r="C23695" t="s">
        <v>227</v>
      </c>
      <c r="D23695" t="s">
        <v>334</v>
      </c>
      <c r="G23695">
        <v>46127</v>
      </c>
      <c r="H23695">
        <v>52061.333333333299</v>
      </c>
      <c r="K23695"/>
    </row>
    <row r="23696" spans="1:11" hidden="1">
      <c r="A23696" s="27">
        <v>34700</v>
      </c>
      <c r="B23696" t="s">
        <v>382</v>
      </c>
      <c r="C23696" t="s">
        <v>227</v>
      </c>
      <c r="D23696" t="s">
        <v>334</v>
      </c>
      <c r="G23696">
        <v>46127</v>
      </c>
      <c r="H23696">
        <v>52061.333333333299</v>
      </c>
      <c r="K23696"/>
    </row>
    <row r="23697" spans="1:11" hidden="1">
      <c r="A23697" s="27">
        <v>34731</v>
      </c>
      <c r="B23697" t="s">
        <v>382</v>
      </c>
      <c r="C23697" t="s">
        <v>227</v>
      </c>
      <c r="D23697" t="s">
        <v>334</v>
      </c>
      <c r="G23697">
        <v>46127</v>
      </c>
      <c r="H23697">
        <v>52061.333333333299</v>
      </c>
      <c r="K23697"/>
    </row>
    <row r="23698" spans="1:11" hidden="1">
      <c r="A23698" s="27">
        <v>34759</v>
      </c>
      <c r="B23698" t="s">
        <v>382</v>
      </c>
      <c r="C23698" t="s">
        <v>227</v>
      </c>
      <c r="D23698" t="s">
        <v>334</v>
      </c>
      <c r="G23698">
        <v>46127</v>
      </c>
      <c r="H23698">
        <v>52061.333333333299</v>
      </c>
      <c r="K23698"/>
    </row>
    <row r="23699" spans="1:11" hidden="1">
      <c r="A23699" s="27">
        <v>34790</v>
      </c>
      <c r="B23699" t="s">
        <v>382</v>
      </c>
      <c r="C23699" t="s">
        <v>227</v>
      </c>
      <c r="D23699" t="s">
        <v>334</v>
      </c>
      <c r="G23699">
        <v>46127</v>
      </c>
      <c r="H23699">
        <v>52061.333333333299</v>
      </c>
      <c r="K23699"/>
    </row>
    <row r="23700" spans="1:11" hidden="1">
      <c r="A23700" s="27">
        <v>34820</v>
      </c>
      <c r="B23700" t="s">
        <v>382</v>
      </c>
      <c r="C23700" t="s">
        <v>227</v>
      </c>
      <c r="D23700" t="s">
        <v>334</v>
      </c>
      <c r="G23700">
        <v>46127</v>
      </c>
      <c r="H23700">
        <v>52061.333333333299</v>
      </c>
      <c r="K23700"/>
    </row>
    <row r="23701" spans="1:11" hidden="1">
      <c r="A23701" s="27">
        <v>34851</v>
      </c>
      <c r="B23701" t="s">
        <v>382</v>
      </c>
      <c r="C23701" t="s">
        <v>227</v>
      </c>
      <c r="D23701" t="s">
        <v>334</v>
      </c>
      <c r="G23701">
        <v>46127</v>
      </c>
      <c r="H23701">
        <v>52061.333333333299</v>
      </c>
      <c r="K23701"/>
    </row>
    <row r="23702" spans="1:11" hidden="1">
      <c r="A23702" s="27">
        <v>34881</v>
      </c>
      <c r="B23702" t="s">
        <v>382</v>
      </c>
      <c r="C23702" t="s">
        <v>227</v>
      </c>
      <c r="D23702" t="s">
        <v>334</v>
      </c>
      <c r="G23702">
        <v>46127</v>
      </c>
      <c r="H23702">
        <v>52061.333333333299</v>
      </c>
      <c r="K23702"/>
    </row>
    <row r="23703" spans="1:11" hidden="1">
      <c r="A23703" s="27">
        <v>34912</v>
      </c>
      <c r="B23703" t="s">
        <v>382</v>
      </c>
      <c r="C23703" t="s">
        <v>227</v>
      </c>
      <c r="D23703" t="s">
        <v>334</v>
      </c>
      <c r="G23703">
        <v>46127</v>
      </c>
      <c r="H23703">
        <v>52061.333333333299</v>
      </c>
      <c r="K23703"/>
    </row>
    <row r="23704" spans="1:11" hidden="1">
      <c r="A23704" s="27">
        <v>34943</v>
      </c>
      <c r="B23704" t="s">
        <v>382</v>
      </c>
      <c r="C23704" t="s">
        <v>227</v>
      </c>
      <c r="D23704" t="s">
        <v>334</v>
      </c>
      <c r="G23704">
        <v>46127</v>
      </c>
      <c r="H23704">
        <v>52061.333333333299</v>
      </c>
      <c r="K23704"/>
    </row>
    <row r="23705" spans="1:11" hidden="1">
      <c r="A23705" s="27">
        <v>34973</v>
      </c>
      <c r="B23705" t="s">
        <v>382</v>
      </c>
      <c r="C23705" t="s">
        <v>227</v>
      </c>
      <c r="D23705" t="s">
        <v>334</v>
      </c>
      <c r="G23705">
        <v>46127</v>
      </c>
      <c r="H23705">
        <v>52061.333333333299</v>
      </c>
      <c r="K23705"/>
    </row>
    <row r="23706" spans="1:11" hidden="1">
      <c r="A23706" s="27">
        <v>35004</v>
      </c>
      <c r="B23706" t="s">
        <v>382</v>
      </c>
      <c r="C23706" t="s">
        <v>227</v>
      </c>
      <c r="D23706" t="s">
        <v>334</v>
      </c>
      <c r="G23706">
        <v>46127</v>
      </c>
      <c r="H23706">
        <v>52061.333333333299</v>
      </c>
      <c r="K23706"/>
    </row>
    <row r="23707" spans="1:11" hidden="1">
      <c r="A23707" s="27">
        <v>35034</v>
      </c>
      <c r="B23707" t="s">
        <v>382</v>
      </c>
      <c r="C23707" t="s">
        <v>227</v>
      </c>
      <c r="D23707" t="s">
        <v>334</v>
      </c>
      <c r="G23707">
        <v>46127</v>
      </c>
      <c r="H23707">
        <v>52061.333333333299</v>
      </c>
      <c r="K23707"/>
    </row>
    <row r="23708" spans="1:11" hidden="1">
      <c r="A23708" s="27">
        <v>35065</v>
      </c>
      <c r="B23708" t="s">
        <v>382</v>
      </c>
      <c r="C23708" t="s">
        <v>227</v>
      </c>
      <c r="D23708" t="s">
        <v>334</v>
      </c>
      <c r="G23708">
        <v>46127</v>
      </c>
      <c r="H23708">
        <v>52061.333333333299</v>
      </c>
      <c r="K23708"/>
    </row>
    <row r="23709" spans="1:11" hidden="1">
      <c r="A23709" s="27">
        <v>35096</v>
      </c>
      <c r="B23709" t="s">
        <v>382</v>
      </c>
      <c r="C23709" t="s">
        <v>227</v>
      </c>
      <c r="D23709" t="s">
        <v>334</v>
      </c>
      <c r="G23709">
        <v>46127</v>
      </c>
      <c r="H23709">
        <v>52061.333333333299</v>
      </c>
      <c r="K23709"/>
    </row>
    <row r="23710" spans="1:11" hidden="1">
      <c r="A23710" s="27">
        <v>35125</v>
      </c>
      <c r="B23710" t="s">
        <v>382</v>
      </c>
      <c r="C23710" t="s">
        <v>227</v>
      </c>
      <c r="D23710" t="s">
        <v>334</v>
      </c>
      <c r="G23710">
        <v>46127</v>
      </c>
      <c r="H23710">
        <v>52061.333333333299</v>
      </c>
      <c r="K23710"/>
    </row>
    <row r="23711" spans="1:11" hidden="1">
      <c r="A23711" s="27">
        <v>35156</v>
      </c>
      <c r="B23711" t="s">
        <v>382</v>
      </c>
      <c r="C23711" t="s">
        <v>227</v>
      </c>
      <c r="D23711" t="s">
        <v>334</v>
      </c>
      <c r="G23711">
        <v>46127</v>
      </c>
      <c r="H23711">
        <v>52061.333333333299</v>
      </c>
      <c r="K23711"/>
    </row>
    <row r="23712" spans="1:11" hidden="1">
      <c r="A23712" s="27">
        <v>35186</v>
      </c>
      <c r="B23712" t="s">
        <v>382</v>
      </c>
      <c r="C23712" t="s">
        <v>227</v>
      </c>
      <c r="D23712" t="s">
        <v>334</v>
      </c>
      <c r="G23712">
        <v>46127</v>
      </c>
      <c r="H23712">
        <v>52061.333333333299</v>
      </c>
      <c r="K23712"/>
    </row>
    <row r="23713" spans="1:11" hidden="1">
      <c r="A23713" s="27">
        <v>35217</v>
      </c>
      <c r="B23713" t="s">
        <v>382</v>
      </c>
      <c r="C23713" t="s">
        <v>227</v>
      </c>
      <c r="D23713" t="s">
        <v>334</v>
      </c>
      <c r="G23713">
        <v>46127</v>
      </c>
      <c r="H23713">
        <v>52061.333333333299</v>
      </c>
      <c r="K23713"/>
    </row>
    <row r="23714" spans="1:11" hidden="1">
      <c r="A23714" s="27">
        <v>35247</v>
      </c>
      <c r="B23714" t="s">
        <v>382</v>
      </c>
      <c r="C23714" t="s">
        <v>227</v>
      </c>
      <c r="D23714" t="s">
        <v>334</v>
      </c>
      <c r="G23714">
        <v>46127</v>
      </c>
      <c r="H23714">
        <v>52061.333333333299</v>
      </c>
      <c r="K23714"/>
    </row>
    <row r="23715" spans="1:11" hidden="1">
      <c r="A23715" s="27">
        <v>35278</v>
      </c>
      <c r="B23715" t="s">
        <v>382</v>
      </c>
      <c r="C23715" t="s">
        <v>227</v>
      </c>
      <c r="D23715" t="s">
        <v>334</v>
      </c>
      <c r="G23715">
        <v>46127</v>
      </c>
      <c r="H23715">
        <v>52061.333333333299</v>
      </c>
      <c r="K23715"/>
    </row>
    <row r="23716" spans="1:11" hidden="1">
      <c r="A23716" s="27">
        <v>35309</v>
      </c>
      <c r="B23716" t="s">
        <v>382</v>
      </c>
      <c r="C23716" t="s">
        <v>227</v>
      </c>
      <c r="D23716" t="s">
        <v>334</v>
      </c>
      <c r="G23716">
        <v>46127</v>
      </c>
      <c r="H23716">
        <v>52061.333333333299</v>
      </c>
      <c r="K23716"/>
    </row>
    <row r="23717" spans="1:11" hidden="1">
      <c r="A23717" s="27">
        <v>35339</v>
      </c>
      <c r="B23717" t="s">
        <v>382</v>
      </c>
      <c r="C23717" t="s">
        <v>227</v>
      </c>
      <c r="D23717" t="s">
        <v>334</v>
      </c>
      <c r="G23717">
        <v>46127</v>
      </c>
      <c r="H23717">
        <v>52061.333333333299</v>
      </c>
      <c r="K23717"/>
    </row>
    <row r="23718" spans="1:11" hidden="1">
      <c r="A23718" s="27">
        <v>35370</v>
      </c>
      <c r="B23718" t="s">
        <v>382</v>
      </c>
      <c r="C23718" t="s">
        <v>227</v>
      </c>
      <c r="D23718" t="s">
        <v>334</v>
      </c>
      <c r="G23718">
        <v>46127</v>
      </c>
      <c r="H23718">
        <v>52061.333333333299</v>
      </c>
      <c r="K23718"/>
    </row>
    <row r="23719" spans="1:11" hidden="1">
      <c r="A23719" s="27">
        <v>35400</v>
      </c>
      <c r="B23719" t="s">
        <v>382</v>
      </c>
      <c r="C23719" t="s">
        <v>227</v>
      </c>
      <c r="D23719" t="s">
        <v>334</v>
      </c>
      <c r="G23719">
        <v>46127</v>
      </c>
      <c r="H23719">
        <v>52061.333333333299</v>
      </c>
      <c r="K23719"/>
    </row>
    <row r="23720" spans="1:11" hidden="1">
      <c r="A23720" s="27">
        <v>35431</v>
      </c>
      <c r="B23720" t="s">
        <v>382</v>
      </c>
      <c r="C23720" t="s">
        <v>227</v>
      </c>
      <c r="D23720" t="s">
        <v>334</v>
      </c>
      <c r="G23720">
        <v>46127</v>
      </c>
      <c r="H23720">
        <v>52061.333333333299</v>
      </c>
      <c r="K23720"/>
    </row>
    <row r="23721" spans="1:11" hidden="1">
      <c r="A23721" s="27">
        <v>35462</v>
      </c>
      <c r="B23721" t="s">
        <v>382</v>
      </c>
      <c r="C23721" t="s">
        <v>227</v>
      </c>
      <c r="D23721" t="s">
        <v>334</v>
      </c>
      <c r="G23721">
        <v>46127</v>
      </c>
      <c r="H23721">
        <v>52061.333333333299</v>
      </c>
      <c r="K23721"/>
    </row>
    <row r="23722" spans="1:11" hidden="1">
      <c r="A23722" s="27">
        <v>35490</v>
      </c>
      <c r="B23722" t="s">
        <v>382</v>
      </c>
      <c r="C23722" t="s">
        <v>227</v>
      </c>
      <c r="D23722" t="s">
        <v>334</v>
      </c>
      <c r="G23722">
        <v>46127</v>
      </c>
      <c r="H23722">
        <v>52061.333333333299</v>
      </c>
      <c r="K23722"/>
    </row>
    <row r="23723" spans="1:11" hidden="1">
      <c r="A23723" s="27">
        <v>35521</v>
      </c>
      <c r="B23723" t="s">
        <v>382</v>
      </c>
      <c r="C23723" t="s">
        <v>227</v>
      </c>
      <c r="D23723" t="s">
        <v>334</v>
      </c>
      <c r="G23723">
        <v>46127</v>
      </c>
      <c r="H23723">
        <v>52061.333333333299</v>
      </c>
      <c r="K23723"/>
    </row>
    <row r="23724" spans="1:11" hidden="1">
      <c r="A23724" s="27">
        <v>35551</v>
      </c>
      <c r="B23724" t="s">
        <v>382</v>
      </c>
      <c r="C23724" t="s">
        <v>227</v>
      </c>
      <c r="D23724" t="s">
        <v>334</v>
      </c>
      <c r="G23724">
        <v>46127</v>
      </c>
      <c r="H23724">
        <v>52061.333333333299</v>
      </c>
      <c r="K23724"/>
    </row>
    <row r="23725" spans="1:11" hidden="1">
      <c r="A23725" s="27">
        <v>35582</v>
      </c>
      <c r="B23725" t="s">
        <v>382</v>
      </c>
      <c r="C23725" t="s">
        <v>227</v>
      </c>
      <c r="D23725" t="s">
        <v>334</v>
      </c>
      <c r="G23725">
        <v>46127</v>
      </c>
      <c r="H23725">
        <v>52061.333333333299</v>
      </c>
      <c r="K23725"/>
    </row>
    <row r="23726" spans="1:11" hidden="1">
      <c r="A23726" s="27">
        <v>35612</v>
      </c>
      <c r="B23726" t="s">
        <v>382</v>
      </c>
      <c r="C23726" t="s">
        <v>227</v>
      </c>
      <c r="D23726" t="s">
        <v>334</v>
      </c>
      <c r="G23726">
        <v>46127</v>
      </c>
      <c r="H23726">
        <v>52061.333333333299</v>
      </c>
      <c r="K23726"/>
    </row>
    <row r="23727" spans="1:11" hidden="1">
      <c r="A23727" s="27">
        <v>35643</v>
      </c>
      <c r="B23727" t="s">
        <v>382</v>
      </c>
      <c r="C23727" t="s">
        <v>227</v>
      </c>
      <c r="D23727" t="s">
        <v>334</v>
      </c>
      <c r="G23727">
        <v>46127</v>
      </c>
      <c r="H23727">
        <v>52061.333333333299</v>
      </c>
      <c r="K23727"/>
    </row>
    <row r="23728" spans="1:11" hidden="1">
      <c r="A23728" s="27">
        <v>35674</v>
      </c>
      <c r="B23728" t="s">
        <v>382</v>
      </c>
      <c r="C23728" t="s">
        <v>227</v>
      </c>
      <c r="D23728" t="s">
        <v>334</v>
      </c>
      <c r="G23728">
        <v>46127</v>
      </c>
      <c r="H23728">
        <v>52061.333333333299</v>
      </c>
      <c r="K23728"/>
    </row>
    <row r="23729" spans="1:11" hidden="1">
      <c r="A23729" s="27">
        <v>35704</v>
      </c>
      <c r="B23729" t="s">
        <v>382</v>
      </c>
      <c r="C23729" t="s">
        <v>227</v>
      </c>
      <c r="D23729" t="s">
        <v>334</v>
      </c>
      <c r="G23729">
        <v>46127</v>
      </c>
      <c r="H23729">
        <v>52061.333333333299</v>
      </c>
      <c r="K23729"/>
    </row>
    <row r="23730" spans="1:11" hidden="1">
      <c r="A23730" s="27">
        <v>35735</v>
      </c>
      <c r="B23730" t="s">
        <v>382</v>
      </c>
      <c r="C23730" t="s">
        <v>227</v>
      </c>
      <c r="D23730" t="s">
        <v>334</v>
      </c>
      <c r="G23730">
        <v>46127</v>
      </c>
      <c r="H23730">
        <v>52061.333333333299</v>
      </c>
      <c r="K23730"/>
    </row>
    <row r="23731" spans="1:11" hidden="1">
      <c r="A23731" s="27">
        <v>35765</v>
      </c>
      <c r="B23731" t="s">
        <v>382</v>
      </c>
      <c r="C23731" t="s">
        <v>227</v>
      </c>
      <c r="D23731" t="s">
        <v>334</v>
      </c>
      <c r="G23731">
        <v>46127</v>
      </c>
      <c r="H23731">
        <v>52061.333333333299</v>
      </c>
      <c r="K23731"/>
    </row>
    <row r="23732" spans="1:11" hidden="1">
      <c r="A23732" s="27">
        <v>35796</v>
      </c>
      <c r="B23732" t="s">
        <v>382</v>
      </c>
      <c r="C23732" t="s">
        <v>227</v>
      </c>
      <c r="D23732" t="s">
        <v>334</v>
      </c>
      <c r="G23732">
        <v>46127</v>
      </c>
      <c r="H23732">
        <v>52061.333333333299</v>
      </c>
      <c r="K23732"/>
    </row>
    <row r="23733" spans="1:11" hidden="1">
      <c r="A23733" s="27">
        <v>35827</v>
      </c>
      <c r="B23733" t="s">
        <v>382</v>
      </c>
      <c r="C23733" t="s">
        <v>227</v>
      </c>
      <c r="D23733" t="s">
        <v>334</v>
      </c>
      <c r="G23733">
        <v>46127</v>
      </c>
      <c r="H23733">
        <v>52061.333333333299</v>
      </c>
      <c r="K23733"/>
    </row>
    <row r="23734" spans="1:11" hidden="1">
      <c r="A23734" s="27">
        <v>35855</v>
      </c>
      <c r="B23734" t="s">
        <v>382</v>
      </c>
      <c r="C23734" t="s">
        <v>227</v>
      </c>
      <c r="D23734" t="s">
        <v>334</v>
      </c>
      <c r="G23734">
        <v>46127</v>
      </c>
      <c r="H23734">
        <v>52061.333333333299</v>
      </c>
      <c r="K23734"/>
    </row>
    <row r="23735" spans="1:11" hidden="1">
      <c r="A23735" s="27">
        <v>35886</v>
      </c>
      <c r="B23735" t="s">
        <v>382</v>
      </c>
      <c r="C23735" t="s">
        <v>227</v>
      </c>
      <c r="D23735" t="s">
        <v>334</v>
      </c>
      <c r="G23735">
        <v>46127</v>
      </c>
      <c r="H23735">
        <v>52061.333333333299</v>
      </c>
      <c r="K23735"/>
    </row>
    <row r="23736" spans="1:11" hidden="1">
      <c r="A23736" s="27">
        <v>35916</v>
      </c>
      <c r="B23736" t="s">
        <v>382</v>
      </c>
      <c r="C23736" t="s">
        <v>227</v>
      </c>
      <c r="D23736" t="s">
        <v>334</v>
      </c>
      <c r="G23736">
        <v>46127</v>
      </c>
      <c r="H23736">
        <v>52061.333333333299</v>
      </c>
      <c r="K23736"/>
    </row>
    <row r="23737" spans="1:11" hidden="1">
      <c r="A23737" s="27">
        <v>35947</v>
      </c>
      <c r="B23737" t="s">
        <v>382</v>
      </c>
      <c r="C23737" t="s">
        <v>227</v>
      </c>
      <c r="D23737" t="s">
        <v>334</v>
      </c>
      <c r="G23737">
        <v>46127</v>
      </c>
      <c r="H23737">
        <v>52061.333333333299</v>
      </c>
      <c r="K23737"/>
    </row>
    <row r="23738" spans="1:11" hidden="1">
      <c r="A23738" s="27">
        <v>35977</v>
      </c>
      <c r="B23738" t="s">
        <v>382</v>
      </c>
      <c r="C23738" t="s">
        <v>227</v>
      </c>
      <c r="D23738" t="s">
        <v>334</v>
      </c>
      <c r="G23738">
        <v>46127</v>
      </c>
      <c r="H23738">
        <v>52061.333333333299</v>
      </c>
      <c r="K23738"/>
    </row>
    <row r="23739" spans="1:11" hidden="1">
      <c r="A23739" s="27">
        <v>36008</v>
      </c>
      <c r="B23739" t="s">
        <v>382</v>
      </c>
      <c r="C23739" t="s">
        <v>227</v>
      </c>
      <c r="D23739" t="s">
        <v>334</v>
      </c>
      <c r="G23739">
        <v>46127</v>
      </c>
      <c r="H23739">
        <v>52061.333333333299</v>
      </c>
      <c r="K23739"/>
    </row>
    <row r="23740" spans="1:11" hidden="1">
      <c r="A23740" s="27">
        <v>36039</v>
      </c>
      <c r="B23740" t="s">
        <v>382</v>
      </c>
      <c r="C23740" t="s">
        <v>227</v>
      </c>
      <c r="D23740" t="s">
        <v>334</v>
      </c>
      <c r="G23740">
        <v>46127</v>
      </c>
      <c r="H23740">
        <v>52061.333333333299</v>
      </c>
      <c r="K23740"/>
    </row>
    <row r="23741" spans="1:11" hidden="1">
      <c r="A23741" s="27">
        <v>36069</v>
      </c>
      <c r="B23741" t="s">
        <v>382</v>
      </c>
      <c r="C23741" t="s">
        <v>227</v>
      </c>
      <c r="D23741" t="s">
        <v>334</v>
      </c>
      <c r="G23741">
        <v>46127</v>
      </c>
      <c r="H23741">
        <v>52061.333333333299</v>
      </c>
      <c r="K23741"/>
    </row>
    <row r="23742" spans="1:11" hidden="1">
      <c r="A23742" s="27">
        <v>36100</v>
      </c>
      <c r="B23742" t="s">
        <v>382</v>
      </c>
      <c r="C23742" t="s">
        <v>227</v>
      </c>
      <c r="D23742" t="s">
        <v>334</v>
      </c>
      <c r="G23742">
        <v>46127</v>
      </c>
      <c r="H23742">
        <v>52061.333333333299</v>
      </c>
      <c r="K23742"/>
    </row>
    <row r="23743" spans="1:11" hidden="1">
      <c r="A23743" s="27">
        <v>36130</v>
      </c>
      <c r="B23743" t="s">
        <v>382</v>
      </c>
      <c r="C23743" t="s">
        <v>227</v>
      </c>
      <c r="D23743" t="s">
        <v>334</v>
      </c>
      <c r="G23743">
        <v>46127</v>
      </c>
      <c r="H23743">
        <v>52061.333333333299</v>
      </c>
      <c r="K23743"/>
    </row>
    <row r="23744" spans="1:11" hidden="1">
      <c r="A23744" s="27">
        <v>36161</v>
      </c>
      <c r="B23744" t="s">
        <v>382</v>
      </c>
      <c r="C23744" t="s">
        <v>227</v>
      </c>
      <c r="D23744" t="s">
        <v>334</v>
      </c>
      <c r="G23744">
        <v>46127</v>
      </c>
      <c r="H23744">
        <v>52061.333333333299</v>
      </c>
      <c r="K23744"/>
    </row>
    <row r="23745" spans="1:11" hidden="1">
      <c r="A23745" s="27">
        <v>36192</v>
      </c>
      <c r="B23745" t="s">
        <v>382</v>
      </c>
      <c r="C23745" t="s">
        <v>227</v>
      </c>
      <c r="D23745" t="s">
        <v>334</v>
      </c>
      <c r="G23745">
        <v>46127</v>
      </c>
      <c r="H23745">
        <v>52061.333333333299</v>
      </c>
      <c r="K23745"/>
    </row>
    <row r="23746" spans="1:11" hidden="1">
      <c r="A23746" s="27">
        <v>36220</v>
      </c>
      <c r="B23746" t="s">
        <v>382</v>
      </c>
      <c r="C23746" t="s">
        <v>227</v>
      </c>
      <c r="D23746" t="s">
        <v>334</v>
      </c>
      <c r="G23746">
        <v>46127</v>
      </c>
      <c r="H23746">
        <v>52061.333333333299</v>
      </c>
      <c r="K23746"/>
    </row>
    <row r="23747" spans="1:11" hidden="1">
      <c r="A23747" s="27">
        <v>36251</v>
      </c>
      <c r="B23747" t="s">
        <v>382</v>
      </c>
      <c r="C23747" t="s">
        <v>227</v>
      </c>
      <c r="D23747" t="s">
        <v>334</v>
      </c>
      <c r="G23747">
        <v>46127</v>
      </c>
      <c r="H23747">
        <v>52061.333333333299</v>
      </c>
      <c r="K23747"/>
    </row>
    <row r="23748" spans="1:11" hidden="1">
      <c r="A23748" s="27">
        <v>36281</v>
      </c>
      <c r="B23748" t="s">
        <v>382</v>
      </c>
      <c r="C23748" t="s">
        <v>227</v>
      </c>
      <c r="D23748" t="s">
        <v>334</v>
      </c>
      <c r="G23748">
        <v>46127</v>
      </c>
      <c r="H23748">
        <v>52061.333333333299</v>
      </c>
      <c r="K23748"/>
    </row>
    <row r="23749" spans="1:11" hidden="1">
      <c r="A23749" s="27">
        <v>36312</v>
      </c>
      <c r="B23749" t="s">
        <v>382</v>
      </c>
      <c r="C23749" t="s">
        <v>227</v>
      </c>
      <c r="D23749" t="s">
        <v>334</v>
      </c>
      <c r="G23749">
        <v>46127</v>
      </c>
      <c r="H23749">
        <v>52061.333333333299</v>
      </c>
      <c r="K23749"/>
    </row>
    <row r="23750" spans="1:11" hidden="1">
      <c r="A23750" s="27">
        <v>36342</v>
      </c>
      <c r="B23750" t="s">
        <v>382</v>
      </c>
      <c r="C23750" t="s">
        <v>227</v>
      </c>
      <c r="D23750" t="s">
        <v>334</v>
      </c>
      <c r="G23750">
        <v>46127</v>
      </c>
      <c r="H23750">
        <v>52061.333333333299</v>
      </c>
      <c r="K23750"/>
    </row>
    <row r="23751" spans="1:11" hidden="1">
      <c r="A23751" s="27">
        <v>36373</v>
      </c>
      <c r="B23751" t="s">
        <v>382</v>
      </c>
      <c r="C23751" t="s">
        <v>227</v>
      </c>
      <c r="D23751" t="s">
        <v>334</v>
      </c>
      <c r="G23751">
        <v>46127</v>
      </c>
      <c r="H23751">
        <v>52061.333333333299</v>
      </c>
      <c r="K23751"/>
    </row>
    <row r="23752" spans="1:11" hidden="1">
      <c r="A23752" s="27">
        <v>36404</v>
      </c>
      <c r="B23752" t="s">
        <v>382</v>
      </c>
      <c r="C23752" t="s">
        <v>227</v>
      </c>
      <c r="D23752" t="s">
        <v>334</v>
      </c>
      <c r="G23752">
        <v>46127</v>
      </c>
      <c r="H23752">
        <v>52061.333333333299</v>
      </c>
      <c r="K23752"/>
    </row>
    <row r="23753" spans="1:11" hidden="1">
      <c r="A23753" s="27">
        <v>36434</v>
      </c>
      <c r="B23753" t="s">
        <v>382</v>
      </c>
      <c r="C23753" t="s">
        <v>227</v>
      </c>
      <c r="D23753" t="s">
        <v>334</v>
      </c>
      <c r="G23753">
        <v>46127</v>
      </c>
      <c r="H23753">
        <v>52061.333333333299</v>
      </c>
      <c r="K23753"/>
    </row>
    <row r="23754" spans="1:11" hidden="1">
      <c r="A23754" s="27">
        <v>36465</v>
      </c>
      <c r="B23754" t="s">
        <v>382</v>
      </c>
      <c r="C23754" t="s">
        <v>227</v>
      </c>
      <c r="D23754" t="s">
        <v>334</v>
      </c>
      <c r="G23754">
        <v>46127</v>
      </c>
      <c r="H23754">
        <v>52061.333333333299</v>
      </c>
      <c r="K23754"/>
    </row>
    <row r="23755" spans="1:11" hidden="1">
      <c r="A23755" s="27">
        <v>36495</v>
      </c>
      <c r="B23755" t="s">
        <v>382</v>
      </c>
      <c r="C23755" t="s">
        <v>227</v>
      </c>
      <c r="D23755" t="s">
        <v>334</v>
      </c>
      <c r="G23755">
        <v>46127</v>
      </c>
      <c r="H23755">
        <v>52061.333333333299</v>
      </c>
      <c r="K23755"/>
    </row>
    <row r="23756" spans="1:11" hidden="1">
      <c r="A23756" s="27">
        <v>36526</v>
      </c>
      <c r="B23756" t="s">
        <v>382</v>
      </c>
      <c r="C23756" t="s">
        <v>227</v>
      </c>
      <c r="D23756" t="s">
        <v>334</v>
      </c>
      <c r="G23756">
        <v>46127</v>
      </c>
      <c r="H23756">
        <v>52061.333333333299</v>
      </c>
      <c r="K23756"/>
    </row>
    <row r="23757" spans="1:11" hidden="1">
      <c r="A23757" s="27">
        <v>36557</v>
      </c>
      <c r="B23757" t="s">
        <v>382</v>
      </c>
      <c r="C23757" t="s">
        <v>227</v>
      </c>
      <c r="D23757" t="s">
        <v>334</v>
      </c>
      <c r="G23757">
        <v>46127</v>
      </c>
      <c r="H23757">
        <v>52061.333333333299</v>
      </c>
      <c r="K23757"/>
    </row>
    <row r="23758" spans="1:11" hidden="1">
      <c r="A23758" s="27">
        <v>36586</v>
      </c>
      <c r="B23758" t="s">
        <v>382</v>
      </c>
      <c r="C23758" t="s">
        <v>227</v>
      </c>
      <c r="D23758" t="s">
        <v>334</v>
      </c>
      <c r="G23758">
        <v>46127</v>
      </c>
      <c r="H23758">
        <v>52061.333333333299</v>
      </c>
      <c r="K23758"/>
    </row>
    <row r="23759" spans="1:11" hidden="1">
      <c r="A23759" s="27">
        <v>36617</v>
      </c>
      <c r="B23759" t="s">
        <v>382</v>
      </c>
      <c r="C23759" t="s">
        <v>227</v>
      </c>
      <c r="D23759" t="s">
        <v>334</v>
      </c>
      <c r="G23759">
        <v>46127</v>
      </c>
      <c r="H23759">
        <v>52061.333333333299</v>
      </c>
      <c r="K23759"/>
    </row>
    <row r="23760" spans="1:11" hidden="1">
      <c r="A23760" s="27">
        <v>40057</v>
      </c>
      <c r="B23760" t="s">
        <v>336</v>
      </c>
      <c r="C23760" t="s">
        <v>264</v>
      </c>
      <c r="D23760" t="s">
        <v>315</v>
      </c>
      <c r="E23760">
        <v>17460.599999999999</v>
      </c>
      <c r="F23760">
        <v>17026.0666666666</v>
      </c>
      <c r="G23760">
        <v>47761</v>
      </c>
      <c r="H23760">
        <v>55256.666666666599</v>
      </c>
      <c r="I23760">
        <v>0.36558279768011498</v>
      </c>
      <c r="J23760">
        <v>0.308126922844905</v>
      </c>
      <c r="K23760" s="29">
        <v>0.11550796672757201</v>
      </c>
    </row>
    <row r="23761" spans="1:11" hidden="1">
      <c r="A23761" s="27">
        <v>40057</v>
      </c>
      <c r="B23761" t="s">
        <v>337</v>
      </c>
      <c r="C23761" t="s">
        <v>134</v>
      </c>
      <c r="D23761" t="s">
        <v>338</v>
      </c>
      <c r="E23761">
        <v>16350.8</v>
      </c>
      <c r="F23761">
        <v>16220.233333333301</v>
      </c>
      <c r="G23761">
        <v>42588</v>
      </c>
      <c r="H23761">
        <v>46830.333333333299</v>
      </c>
      <c r="I23761">
        <v>0.38392974546820602</v>
      </c>
      <c r="J23761">
        <v>0.346361688649094</v>
      </c>
      <c r="K23761" s="29">
        <v>3.2632104129694701E-2</v>
      </c>
    </row>
    <row r="23762" spans="1:11" hidden="1">
      <c r="A23762" s="27">
        <v>40057</v>
      </c>
      <c r="B23762" t="s">
        <v>339</v>
      </c>
      <c r="C23762" t="s">
        <v>99</v>
      </c>
      <c r="D23762" t="s">
        <v>289</v>
      </c>
      <c r="E23762">
        <v>15429.3</v>
      </c>
      <c r="F23762">
        <v>15405.233333333301</v>
      </c>
      <c r="G23762">
        <v>46983</v>
      </c>
      <c r="H23762">
        <v>51966</v>
      </c>
      <c r="I23762">
        <v>0.32840176233956903</v>
      </c>
      <c r="J23762">
        <v>0.29644831877252997</v>
      </c>
      <c r="K23762" s="29">
        <v>8.9086057936642205E-2</v>
      </c>
    </row>
    <row r="23763" spans="1:11" hidden="1">
      <c r="A23763" s="27">
        <v>40057</v>
      </c>
      <c r="B23763" t="s">
        <v>340</v>
      </c>
      <c r="C23763" t="s">
        <v>256</v>
      </c>
      <c r="D23763" t="s">
        <v>315</v>
      </c>
      <c r="E23763">
        <v>31085.4</v>
      </c>
      <c r="F23763">
        <v>30905.5</v>
      </c>
      <c r="G23763">
        <v>83842</v>
      </c>
      <c r="H23763">
        <v>95380.333333333299</v>
      </c>
      <c r="I23763">
        <v>0.37076167076166999</v>
      </c>
      <c r="J23763">
        <v>0.32402382042419597</v>
      </c>
      <c r="K23763" s="29">
        <v>0.14543967219880299</v>
      </c>
    </row>
    <row r="23764" spans="1:11" hidden="1">
      <c r="A23764" s="27">
        <v>40057</v>
      </c>
      <c r="B23764" t="s">
        <v>341</v>
      </c>
      <c r="C23764" t="s">
        <v>236</v>
      </c>
      <c r="D23764" t="s">
        <v>313</v>
      </c>
      <c r="E23764">
        <v>16171.4</v>
      </c>
      <c r="F23764">
        <v>16067.233333333301</v>
      </c>
      <c r="G23764">
        <v>51238</v>
      </c>
      <c r="H23764">
        <v>54699</v>
      </c>
      <c r="I23764">
        <v>0.31561341192083903</v>
      </c>
      <c r="J23764">
        <v>0.29373906896530699</v>
      </c>
      <c r="K23764" s="29">
        <v>-9.8637685596204092E-3</v>
      </c>
    </row>
    <row r="23765" spans="1:11" hidden="1">
      <c r="A23765" s="27">
        <v>40057</v>
      </c>
      <c r="B23765" t="s">
        <v>342</v>
      </c>
      <c r="C23765" t="s">
        <v>251</v>
      </c>
      <c r="D23765" t="s">
        <v>315</v>
      </c>
      <c r="E23765">
        <v>21587.3</v>
      </c>
      <c r="F23765">
        <v>20910.3</v>
      </c>
      <c r="G23765">
        <v>56763</v>
      </c>
      <c r="H23765">
        <v>64584</v>
      </c>
      <c r="I23765">
        <v>0.38030583302503301</v>
      </c>
      <c r="J23765">
        <v>0.32376904496469699</v>
      </c>
      <c r="K23765" s="29">
        <v>5.86939996567028E-2</v>
      </c>
    </row>
    <row r="23766" spans="1:11" hidden="1">
      <c r="A23766" s="27">
        <v>40057</v>
      </c>
      <c r="B23766" t="s">
        <v>343</v>
      </c>
      <c r="C23766" t="s">
        <v>218</v>
      </c>
      <c r="D23766" t="s">
        <v>313</v>
      </c>
      <c r="E23766">
        <v>43041.7</v>
      </c>
      <c r="F23766">
        <v>39978.466666666602</v>
      </c>
      <c r="G23766">
        <v>84064</v>
      </c>
      <c r="H23766">
        <v>95027</v>
      </c>
      <c r="I23766">
        <v>0.51201108679101603</v>
      </c>
      <c r="J23766">
        <v>0.420706395726126</v>
      </c>
      <c r="K23766" s="29">
        <v>8.1888686665682504E-3</v>
      </c>
    </row>
    <row r="23767" spans="1:11" hidden="1">
      <c r="A23767" s="27">
        <v>40057</v>
      </c>
      <c r="B23767" t="s">
        <v>344</v>
      </c>
      <c r="C23767" t="s">
        <v>193</v>
      </c>
      <c r="D23767" t="s">
        <v>345</v>
      </c>
      <c r="E23767">
        <v>12338.5</v>
      </c>
      <c r="F23767">
        <v>12174.0666666666</v>
      </c>
      <c r="G23767">
        <v>34439</v>
      </c>
      <c r="H23767">
        <v>38280.333333333299</v>
      </c>
      <c r="I23767">
        <v>0.35827114608438099</v>
      </c>
      <c r="J23767">
        <v>0.31802405064393302</v>
      </c>
      <c r="K23767" s="29">
        <v>9.5985929880350707E-2</v>
      </c>
    </row>
    <row r="23768" spans="1:11" hidden="1">
      <c r="A23768" s="27">
        <v>40057</v>
      </c>
      <c r="B23768" t="s">
        <v>346</v>
      </c>
      <c r="C23768" t="s">
        <v>101</v>
      </c>
      <c r="D23768" t="s">
        <v>289</v>
      </c>
      <c r="E23768">
        <v>12954</v>
      </c>
      <c r="F23768">
        <v>12764.1</v>
      </c>
      <c r="G23768">
        <v>34660</v>
      </c>
      <c r="H23768">
        <v>37399.333333333299</v>
      </c>
      <c r="I23768">
        <v>0.37374495095210603</v>
      </c>
      <c r="J23768">
        <v>0.34129217989625399</v>
      </c>
      <c r="K23768" s="29">
        <v>0.122413613835649</v>
      </c>
    </row>
    <row r="23769" spans="1:11" hidden="1">
      <c r="A23769" s="27">
        <v>40057</v>
      </c>
      <c r="B23769" t="s">
        <v>347</v>
      </c>
      <c r="C23769" t="s">
        <v>170</v>
      </c>
      <c r="D23769" t="s">
        <v>286</v>
      </c>
      <c r="E23769">
        <v>15401.2</v>
      </c>
      <c r="F23769">
        <v>15310.0333333333</v>
      </c>
      <c r="G23769">
        <v>42125</v>
      </c>
      <c r="H23769">
        <v>45254</v>
      </c>
      <c r="I23769">
        <v>0.36560712166172099</v>
      </c>
      <c r="J23769">
        <v>0.33831337193028899</v>
      </c>
      <c r="K23769" s="29">
        <v>9.3944000113647605E-2</v>
      </c>
    </row>
    <row r="23770" spans="1:11" hidden="1">
      <c r="A23770" s="27">
        <v>40057</v>
      </c>
      <c r="B23770" t="s">
        <v>348</v>
      </c>
      <c r="C23770" t="s">
        <v>232</v>
      </c>
      <c r="D23770" t="s">
        <v>334</v>
      </c>
      <c r="E23770">
        <v>20420</v>
      </c>
      <c r="F23770">
        <v>20323.633333333299</v>
      </c>
      <c r="G23770">
        <v>59812</v>
      </c>
      <c r="H23770">
        <v>67328</v>
      </c>
      <c r="I23770">
        <v>0.34140306293051498</v>
      </c>
      <c r="J23770">
        <v>0.30186004832065899</v>
      </c>
      <c r="K23770" s="29">
        <v>7.7009899841243803E-2</v>
      </c>
    </row>
    <row r="23771" spans="1:11" hidden="1">
      <c r="A23771" s="27">
        <v>40057</v>
      </c>
      <c r="B23771" t="s">
        <v>349</v>
      </c>
      <c r="C23771" t="s">
        <v>210</v>
      </c>
      <c r="D23771" t="s">
        <v>284</v>
      </c>
      <c r="E23771">
        <v>12471.1</v>
      </c>
      <c r="F23771">
        <v>11987.6</v>
      </c>
      <c r="G23771">
        <v>34258</v>
      </c>
      <c r="H23771">
        <v>38082</v>
      </c>
      <c r="I23771">
        <v>0.36403467803140799</v>
      </c>
      <c r="J23771">
        <v>0.31478388740087099</v>
      </c>
      <c r="K23771" s="29">
        <v>5.4469049370502898E-2</v>
      </c>
    </row>
    <row r="23772" spans="1:11" hidden="1">
      <c r="A23772" s="27">
        <v>40057</v>
      </c>
      <c r="B23772" t="s">
        <v>350</v>
      </c>
      <c r="C23772" t="s">
        <v>103</v>
      </c>
      <c r="D23772" t="s">
        <v>322</v>
      </c>
      <c r="E23772">
        <v>12796.6</v>
      </c>
      <c r="F23772">
        <v>12703.233333333301</v>
      </c>
      <c r="G23772">
        <v>38698</v>
      </c>
      <c r="H23772">
        <v>44485.333333333299</v>
      </c>
      <c r="I23772">
        <v>0.33067858804072497</v>
      </c>
      <c r="J23772">
        <v>0.285560034768013</v>
      </c>
      <c r="K23772" s="29">
        <v>8.7110914775044096E-2</v>
      </c>
    </row>
    <row r="23773" spans="1:11" hidden="1">
      <c r="A23773" s="27">
        <v>40057</v>
      </c>
      <c r="B23773" t="s">
        <v>351</v>
      </c>
      <c r="C23773" t="s">
        <v>136</v>
      </c>
      <c r="D23773" t="s">
        <v>331</v>
      </c>
      <c r="E23773">
        <v>19122.900000000001</v>
      </c>
      <c r="F23773">
        <v>19249.866666666599</v>
      </c>
      <c r="G23773">
        <v>52340</v>
      </c>
      <c r="H23773">
        <v>56998</v>
      </c>
      <c r="I23773">
        <v>0.36535918991211302</v>
      </c>
      <c r="J23773">
        <v>0.33772880919798298</v>
      </c>
      <c r="K23773" s="29">
        <v>9.9187805004224902E-2</v>
      </c>
    </row>
    <row r="23774" spans="1:11" hidden="1">
      <c r="A23774" s="27">
        <v>40057</v>
      </c>
      <c r="B23774" t="s">
        <v>352</v>
      </c>
      <c r="C23774" t="s">
        <v>105</v>
      </c>
      <c r="D23774" t="s">
        <v>322</v>
      </c>
      <c r="E23774">
        <v>14184.8</v>
      </c>
      <c r="F23774">
        <v>14152</v>
      </c>
      <c r="G23774">
        <v>41205</v>
      </c>
      <c r="H23774">
        <v>44504</v>
      </c>
      <c r="I23774">
        <v>0.34424948428588698</v>
      </c>
      <c r="J23774">
        <v>0.31799388818982499</v>
      </c>
      <c r="K23774" s="29">
        <v>3.0115975918838502E-2</v>
      </c>
    </row>
    <row r="23775" spans="1:11" hidden="1">
      <c r="A23775" s="27">
        <v>40057</v>
      </c>
      <c r="B23775" t="s">
        <v>353</v>
      </c>
      <c r="C23775" t="s">
        <v>258</v>
      </c>
      <c r="D23775" t="s">
        <v>315</v>
      </c>
      <c r="E23775">
        <v>36105</v>
      </c>
      <c r="F23775">
        <v>33748.366666666603</v>
      </c>
      <c r="G23775">
        <v>109110</v>
      </c>
      <c r="H23775">
        <v>114468.666666666</v>
      </c>
      <c r="I23775">
        <v>0.33090459169645298</v>
      </c>
      <c r="J23775">
        <v>0.294826240659743</v>
      </c>
      <c r="K23775" s="29">
        <v>0.20946265086878299</v>
      </c>
    </row>
    <row r="23776" spans="1:11" hidden="1">
      <c r="A23776" s="27">
        <v>40057</v>
      </c>
      <c r="B23776" t="s">
        <v>354</v>
      </c>
      <c r="C23776" t="s">
        <v>107</v>
      </c>
      <c r="D23776" t="s">
        <v>289</v>
      </c>
      <c r="E23776">
        <v>23610.6</v>
      </c>
      <c r="F23776">
        <v>23967.3999999999</v>
      </c>
      <c r="G23776">
        <v>63134</v>
      </c>
      <c r="H23776">
        <v>70223</v>
      </c>
      <c r="I23776">
        <v>0.37397598758196798</v>
      </c>
      <c r="J23776">
        <v>0.34130413112512897</v>
      </c>
      <c r="K23776" s="29">
        <v>9.6041630883356294E-2</v>
      </c>
    </row>
    <row r="23777" spans="1:11" hidden="1">
      <c r="A23777" s="27">
        <v>40057</v>
      </c>
      <c r="B23777" t="s">
        <v>355</v>
      </c>
      <c r="C23777" t="s">
        <v>138</v>
      </c>
      <c r="D23777" t="s">
        <v>317</v>
      </c>
      <c r="E23777">
        <v>26874.799999999999</v>
      </c>
      <c r="F23777">
        <v>26412.766666666601</v>
      </c>
      <c r="G23777">
        <v>75864</v>
      </c>
      <c r="H23777">
        <v>84686.333333333299</v>
      </c>
      <c r="I23777">
        <v>0.35424971000738098</v>
      </c>
      <c r="J23777">
        <v>0.31188936428152497</v>
      </c>
      <c r="K23777" s="29">
        <v>0.154837462131792</v>
      </c>
    </row>
    <row r="23778" spans="1:11" hidden="1">
      <c r="A23778" s="27">
        <v>40057</v>
      </c>
      <c r="B23778" t="s">
        <v>356</v>
      </c>
      <c r="C23778" t="s">
        <v>272</v>
      </c>
      <c r="D23778" t="s">
        <v>272</v>
      </c>
      <c r="E23778">
        <v>18838.099999999999</v>
      </c>
      <c r="F23778">
        <v>18681.633333333299</v>
      </c>
      <c r="G23778">
        <v>57344</v>
      </c>
      <c r="H23778">
        <v>63685</v>
      </c>
      <c r="I23778">
        <v>0.32851039341517801</v>
      </c>
      <c r="J23778">
        <v>0.29334432493261098</v>
      </c>
      <c r="K23778" s="29">
        <v>6.1983471074380098E-2</v>
      </c>
    </row>
    <row r="23779" spans="1:11" hidden="1">
      <c r="A23779" s="27">
        <v>40057</v>
      </c>
      <c r="B23779" t="s">
        <v>357</v>
      </c>
      <c r="C23779" t="s">
        <v>146</v>
      </c>
      <c r="D23779" t="s">
        <v>317</v>
      </c>
      <c r="E23779">
        <v>41521.1</v>
      </c>
      <c r="F23779">
        <v>44032.833333333299</v>
      </c>
      <c r="G23779">
        <v>90590</v>
      </c>
      <c r="H23779">
        <v>103990</v>
      </c>
      <c r="I23779">
        <v>0.45834087647643201</v>
      </c>
      <c r="J23779">
        <v>0.42343334294964202</v>
      </c>
      <c r="K23779" s="29">
        <v>2.74346487711691E-2</v>
      </c>
    </row>
    <row r="23780" spans="1:11" hidden="1">
      <c r="A23780" s="27">
        <v>40057</v>
      </c>
      <c r="B23780" t="s">
        <v>358</v>
      </c>
      <c r="C23780" t="s">
        <v>195</v>
      </c>
      <c r="D23780" t="s">
        <v>345</v>
      </c>
      <c r="E23780">
        <v>14534.1</v>
      </c>
      <c r="F23780">
        <v>14474.2</v>
      </c>
      <c r="G23780">
        <v>41413</v>
      </c>
      <c r="H23780">
        <v>46233</v>
      </c>
      <c r="I23780">
        <v>0.350955014125999</v>
      </c>
      <c r="J23780">
        <v>0.31307075032985099</v>
      </c>
      <c r="K23780" s="29">
        <v>7.0565184404946898E-2</v>
      </c>
    </row>
    <row r="23781" spans="1:11" hidden="1">
      <c r="A23781" s="27">
        <v>40057</v>
      </c>
      <c r="B23781" t="s">
        <v>359</v>
      </c>
      <c r="C23781" t="s">
        <v>276</v>
      </c>
      <c r="D23781" t="s">
        <v>83</v>
      </c>
      <c r="E23781">
        <v>11699.5</v>
      </c>
      <c r="F23781">
        <v>11496.699999999901</v>
      </c>
      <c r="G23781">
        <v>33162</v>
      </c>
      <c r="H23781">
        <v>37658</v>
      </c>
      <c r="I23781">
        <v>0.35279838369217698</v>
      </c>
      <c r="J23781">
        <v>0.30529236815550398</v>
      </c>
    </row>
    <row r="23782" spans="1:11" hidden="1">
      <c r="A23782" s="27">
        <v>40057</v>
      </c>
      <c r="B23782" t="s">
        <v>360</v>
      </c>
      <c r="C23782" t="s">
        <v>274</v>
      </c>
      <c r="D23782" t="s">
        <v>83</v>
      </c>
      <c r="E23782">
        <v>20945</v>
      </c>
      <c r="F23782">
        <v>20911</v>
      </c>
      <c r="G23782">
        <v>65814</v>
      </c>
      <c r="H23782">
        <v>70748.666666666599</v>
      </c>
      <c r="I23782">
        <v>0.31824535813048799</v>
      </c>
      <c r="J23782">
        <v>0.295567407630768</v>
      </c>
      <c r="K23782" s="29">
        <v>7.9917504511472004E-2</v>
      </c>
    </row>
    <row r="23783" spans="1:11" hidden="1">
      <c r="A23783" s="27">
        <v>40057</v>
      </c>
      <c r="B23783" t="s">
        <v>361</v>
      </c>
      <c r="C23783" t="s">
        <v>140</v>
      </c>
      <c r="D23783" t="s">
        <v>331</v>
      </c>
      <c r="E23783">
        <v>14995.8</v>
      </c>
      <c r="F23783">
        <v>14833.3</v>
      </c>
      <c r="G23783">
        <v>40966</v>
      </c>
      <c r="H23783">
        <v>46356</v>
      </c>
      <c r="I23783">
        <v>0.36605477713225598</v>
      </c>
      <c r="J23783">
        <v>0.31998662524808003</v>
      </c>
      <c r="K23783" s="29">
        <v>5.0707324079848001E-2</v>
      </c>
    </row>
    <row r="23784" spans="1:11" hidden="1">
      <c r="A23784" s="27">
        <v>40057</v>
      </c>
      <c r="B23784" t="s">
        <v>362</v>
      </c>
      <c r="C23784" t="s">
        <v>238</v>
      </c>
      <c r="D23784" t="s">
        <v>313</v>
      </c>
      <c r="E23784">
        <v>17347.5</v>
      </c>
      <c r="F23784">
        <v>17088.666666666599</v>
      </c>
      <c r="G23784">
        <v>45611</v>
      </c>
      <c r="H23784">
        <v>52275.666666666599</v>
      </c>
      <c r="I23784">
        <v>0.38033588388765799</v>
      </c>
      <c r="J23784">
        <v>0.32689524125309999</v>
      </c>
      <c r="K23784" s="29">
        <v>7.0906049176178598E-2</v>
      </c>
    </row>
    <row r="23785" spans="1:11" hidden="1">
      <c r="A23785" s="27">
        <v>40057</v>
      </c>
      <c r="B23785" t="s">
        <v>363</v>
      </c>
      <c r="C23785" t="s">
        <v>240</v>
      </c>
      <c r="D23785" t="s">
        <v>313</v>
      </c>
      <c r="E23785">
        <v>15134.7</v>
      </c>
      <c r="F23785">
        <v>14861.5666666666</v>
      </c>
      <c r="G23785">
        <v>40140</v>
      </c>
      <c r="H23785">
        <v>44434</v>
      </c>
      <c r="I23785">
        <v>0.37704783258594898</v>
      </c>
      <c r="J23785">
        <v>0.33446384900451598</v>
      </c>
      <c r="K23785" s="29">
        <v>5.7631027253668803E-2</v>
      </c>
    </row>
    <row r="23786" spans="1:11" hidden="1">
      <c r="A23786" s="27">
        <v>40057</v>
      </c>
      <c r="B23786" t="s">
        <v>364</v>
      </c>
      <c r="C23786" t="s">
        <v>109</v>
      </c>
      <c r="D23786" t="s">
        <v>289</v>
      </c>
      <c r="E23786">
        <v>12282.8</v>
      </c>
      <c r="F23786">
        <v>12270.6</v>
      </c>
      <c r="G23786">
        <v>34747</v>
      </c>
      <c r="H23786">
        <v>39645</v>
      </c>
      <c r="I23786">
        <v>0.35349238783204301</v>
      </c>
      <c r="J23786">
        <v>0.30951191827468699</v>
      </c>
      <c r="K23786" s="29">
        <v>7.8924483718805699E-2</v>
      </c>
    </row>
    <row r="23787" spans="1:11" hidden="1">
      <c r="A23787" s="27">
        <v>40057</v>
      </c>
      <c r="B23787" t="s">
        <v>365</v>
      </c>
      <c r="C23787" t="s">
        <v>197</v>
      </c>
      <c r="D23787" t="s">
        <v>284</v>
      </c>
      <c r="E23787">
        <v>13880.3</v>
      </c>
      <c r="F23787">
        <v>13894.866666666599</v>
      </c>
      <c r="G23787">
        <v>37491</v>
      </c>
      <c r="H23787">
        <v>41818</v>
      </c>
      <c r="I23787">
        <v>0.37023018857859202</v>
      </c>
      <c r="J23787">
        <v>0.33226999537679103</v>
      </c>
      <c r="K23787" s="29">
        <v>5.5263277935742802E-2</v>
      </c>
    </row>
    <row r="23788" spans="1:11" hidden="1">
      <c r="A23788" s="27">
        <v>40057</v>
      </c>
      <c r="B23788" t="s">
        <v>366</v>
      </c>
      <c r="C23788" t="s">
        <v>199</v>
      </c>
      <c r="D23788" t="s">
        <v>285</v>
      </c>
      <c r="E23788">
        <v>13783.7</v>
      </c>
      <c r="F23788">
        <v>13676.5</v>
      </c>
      <c r="G23788">
        <v>35457</v>
      </c>
      <c r="H23788">
        <v>39084.666666666599</v>
      </c>
      <c r="I23788">
        <v>0.38874411258707697</v>
      </c>
      <c r="J23788">
        <v>0.34991983215924399</v>
      </c>
      <c r="K23788" s="29">
        <v>0.103658390116181</v>
      </c>
    </row>
    <row r="23789" spans="1:11" hidden="1">
      <c r="A23789" s="27">
        <v>40057</v>
      </c>
      <c r="B23789" t="s">
        <v>367</v>
      </c>
      <c r="C23789" t="s">
        <v>201</v>
      </c>
      <c r="D23789" t="s">
        <v>284</v>
      </c>
      <c r="E23789">
        <v>15642.6</v>
      </c>
      <c r="F23789">
        <v>15557.699999999901</v>
      </c>
      <c r="G23789">
        <v>44302</v>
      </c>
      <c r="H23789">
        <v>51471</v>
      </c>
      <c r="I23789">
        <v>0.353090153943388</v>
      </c>
      <c r="J23789">
        <v>0.30226146762254402</v>
      </c>
      <c r="K23789" s="29">
        <v>1.3607558026515299E-2</v>
      </c>
    </row>
    <row r="23790" spans="1:11" hidden="1">
      <c r="A23790" s="27">
        <v>40057</v>
      </c>
      <c r="B23790" t="s">
        <v>368</v>
      </c>
      <c r="C23790" t="s">
        <v>249</v>
      </c>
      <c r="D23790" t="s">
        <v>315</v>
      </c>
      <c r="E23790">
        <v>19391.900000000001</v>
      </c>
      <c r="F23790">
        <v>18876.466666666602</v>
      </c>
      <c r="G23790">
        <v>54533</v>
      </c>
      <c r="H23790">
        <v>62799.666666666599</v>
      </c>
      <c r="I23790">
        <v>0.35559936185428997</v>
      </c>
      <c r="J23790">
        <v>0.30058227485283801</v>
      </c>
      <c r="K23790" s="29">
        <v>0.101931458509725</v>
      </c>
    </row>
    <row r="23791" spans="1:11" hidden="1">
      <c r="A23791" s="27">
        <v>40057</v>
      </c>
      <c r="B23791" t="s">
        <v>369</v>
      </c>
      <c r="C23791" t="s">
        <v>142</v>
      </c>
      <c r="D23791" t="s">
        <v>331</v>
      </c>
      <c r="E23791">
        <v>13014</v>
      </c>
      <c r="F23791">
        <v>12634.666666666601</v>
      </c>
      <c r="G23791">
        <v>34479</v>
      </c>
      <c r="H23791">
        <v>37812.333333333299</v>
      </c>
      <c r="I23791">
        <v>0.37744714173844901</v>
      </c>
      <c r="J23791">
        <v>0.33414141770321798</v>
      </c>
      <c r="K23791" s="29">
        <v>0.11065594756515899</v>
      </c>
    </row>
    <row r="23792" spans="1:11" hidden="1">
      <c r="A23792" s="27">
        <v>40057</v>
      </c>
      <c r="B23792" t="s">
        <v>370</v>
      </c>
      <c r="C23792" t="s">
        <v>164</v>
      </c>
      <c r="D23792" t="s">
        <v>286</v>
      </c>
      <c r="E23792">
        <v>11383.4</v>
      </c>
      <c r="F23792">
        <v>11134.366666666599</v>
      </c>
      <c r="G23792">
        <v>35391</v>
      </c>
      <c r="H23792">
        <v>39960.666666666599</v>
      </c>
      <c r="I23792">
        <v>0.32164674634794099</v>
      </c>
      <c r="J23792">
        <v>0.27863315593667098</v>
      </c>
      <c r="K23792" s="29">
        <v>5.3999000018517998E-2</v>
      </c>
    </row>
    <row r="23793" spans="1:11" hidden="1">
      <c r="A23793" s="27">
        <v>40057</v>
      </c>
      <c r="B23793" t="s">
        <v>371</v>
      </c>
      <c r="C23793" t="s">
        <v>223</v>
      </c>
      <c r="D23793" t="s">
        <v>313</v>
      </c>
      <c r="E23793">
        <v>12941.4</v>
      </c>
      <c r="F23793">
        <v>12625.733333333301</v>
      </c>
      <c r="G23793">
        <v>38691</v>
      </c>
      <c r="H23793">
        <v>43696</v>
      </c>
      <c r="I23793">
        <v>0.334480887027991</v>
      </c>
      <c r="J23793">
        <v>0.28894483095325202</v>
      </c>
      <c r="K23793" s="29">
        <v>0.19002473585964</v>
      </c>
    </row>
    <row r="23794" spans="1:11" hidden="1">
      <c r="A23794" s="27">
        <v>40057</v>
      </c>
      <c r="B23794" t="s">
        <v>372</v>
      </c>
      <c r="C23794" t="s">
        <v>181</v>
      </c>
      <c r="D23794" t="s">
        <v>284</v>
      </c>
      <c r="E23794">
        <v>14988.1</v>
      </c>
      <c r="F23794">
        <v>15097.9333333333</v>
      </c>
      <c r="G23794">
        <v>41347</v>
      </c>
      <c r="H23794">
        <v>45084.666666666599</v>
      </c>
      <c r="I23794">
        <v>0.36249546520908399</v>
      </c>
      <c r="J23794">
        <v>0.33487955993907698</v>
      </c>
      <c r="K23794" s="29">
        <v>3.0223254790904801E-2</v>
      </c>
    </row>
    <row r="23795" spans="1:11" hidden="1">
      <c r="A23795" s="27">
        <v>40057</v>
      </c>
      <c r="B23795" t="s">
        <v>373</v>
      </c>
      <c r="C23795" t="s">
        <v>245</v>
      </c>
      <c r="D23795" t="s">
        <v>315</v>
      </c>
      <c r="E23795">
        <v>15969.4</v>
      </c>
      <c r="F23795">
        <v>16313.0333333333</v>
      </c>
      <c r="G23795">
        <v>44793</v>
      </c>
      <c r="H23795">
        <v>49897.333333333299</v>
      </c>
      <c r="I23795">
        <v>0.35651552697966199</v>
      </c>
      <c r="J23795">
        <v>0.32693196697218202</v>
      </c>
      <c r="K23795" s="29">
        <v>0.13341755621167301</v>
      </c>
    </row>
    <row r="23796" spans="1:11" hidden="1">
      <c r="A23796" s="27">
        <v>40057</v>
      </c>
      <c r="B23796" t="s">
        <v>374</v>
      </c>
      <c r="C23796" t="s">
        <v>191</v>
      </c>
      <c r="D23796" t="s">
        <v>345</v>
      </c>
      <c r="E23796">
        <v>11787.8</v>
      </c>
      <c r="F23796">
        <v>11615.9</v>
      </c>
      <c r="G23796">
        <v>35347</v>
      </c>
      <c r="H23796">
        <v>39456.666666666599</v>
      </c>
      <c r="I23796">
        <v>0.33348799049424199</v>
      </c>
      <c r="J23796">
        <v>0.29439638421897402</v>
      </c>
      <c r="K23796" s="29">
        <v>-3.5312988469061203E-2</v>
      </c>
    </row>
    <row r="23797" spans="1:11" hidden="1">
      <c r="A23797" s="27">
        <v>40057</v>
      </c>
      <c r="B23797" t="s">
        <v>376</v>
      </c>
      <c r="C23797" t="s">
        <v>149</v>
      </c>
      <c r="D23797" t="s">
        <v>286</v>
      </c>
      <c r="E23797">
        <v>9143.5</v>
      </c>
      <c r="F23797">
        <v>8440.6333333333296</v>
      </c>
      <c r="G23797">
        <v>31817</v>
      </c>
      <c r="H23797">
        <v>35566</v>
      </c>
      <c r="I23797">
        <v>0.28737781689034098</v>
      </c>
      <c r="J23797">
        <v>0.237323098839715</v>
      </c>
      <c r="K23797" s="29">
        <v>0.174970122977679</v>
      </c>
    </row>
    <row r="23798" spans="1:11" hidden="1">
      <c r="A23798" s="27">
        <v>40057</v>
      </c>
      <c r="B23798" t="s">
        <v>377</v>
      </c>
      <c r="C23798" t="s">
        <v>151</v>
      </c>
      <c r="D23798" t="s">
        <v>286</v>
      </c>
      <c r="E23798">
        <v>11639.9</v>
      </c>
      <c r="F23798">
        <v>10821.366666666599</v>
      </c>
      <c r="G23798">
        <v>31349</v>
      </c>
      <c r="H23798">
        <v>33618.666666666599</v>
      </c>
      <c r="I23798">
        <v>0.37130051995278901</v>
      </c>
      <c r="J23798">
        <v>0.321885658761005</v>
      </c>
      <c r="K23798" s="29">
        <v>0.221716085017055</v>
      </c>
    </row>
    <row r="23799" spans="1:11" hidden="1">
      <c r="A23799" s="27">
        <v>40057</v>
      </c>
      <c r="B23799" t="s">
        <v>378</v>
      </c>
      <c r="C23799" t="s">
        <v>153</v>
      </c>
      <c r="D23799" t="s">
        <v>286</v>
      </c>
      <c r="E23799">
        <v>10833.6</v>
      </c>
      <c r="F23799">
        <v>10573.666666666601</v>
      </c>
      <c r="G23799">
        <v>31398</v>
      </c>
      <c r="H23799">
        <v>34494.333333333299</v>
      </c>
      <c r="I23799">
        <v>0.345041085419453</v>
      </c>
      <c r="J23799">
        <v>0.30653344027521401</v>
      </c>
      <c r="K23799" s="29">
        <v>0.109511178476695</v>
      </c>
    </row>
    <row r="23800" spans="1:11" hidden="1">
      <c r="A23800" s="27">
        <v>40057</v>
      </c>
      <c r="B23800" t="s">
        <v>379</v>
      </c>
      <c r="C23800" t="s">
        <v>166</v>
      </c>
      <c r="D23800" t="s">
        <v>285</v>
      </c>
      <c r="E23800">
        <v>11600.5</v>
      </c>
      <c r="F23800">
        <v>11131.6</v>
      </c>
      <c r="G23800">
        <v>31429</v>
      </c>
      <c r="H23800">
        <v>36168.666666666599</v>
      </c>
      <c r="I23800">
        <v>0.36910178497565899</v>
      </c>
      <c r="J23800">
        <v>0.30776915562273</v>
      </c>
      <c r="K23800" s="29">
        <v>0.25385056042542598</v>
      </c>
    </row>
    <row r="23801" spans="1:11" hidden="1">
      <c r="A23801" s="27">
        <v>40057</v>
      </c>
      <c r="B23801" t="s">
        <v>380</v>
      </c>
      <c r="C23801" t="s">
        <v>155</v>
      </c>
      <c r="D23801" t="s">
        <v>286</v>
      </c>
      <c r="E23801">
        <v>10565.5</v>
      </c>
      <c r="F23801">
        <v>10498.833333333299</v>
      </c>
      <c r="G23801">
        <v>32080</v>
      </c>
      <c r="H23801">
        <v>35113.666666666599</v>
      </c>
      <c r="I23801">
        <v>0.329348503740648</v>
      </c>
      <c r="J23801">
        <v>0.29899564272220602</v>
      </c>
      <c r="K23801" s="29">
        <v>0.129408117670953</v>
      </c>
    </row>
    <row r="23802" spans="1:11" hidden="1">
      <c r="A23802" s="27">
        <v>40057</v>
      </c>
      <c r="B23802" t="s">
        <v>381</v>
      </c>
      <c r="C23802" t="s">
        <v>126</v>
      </c>
      <c r="D23802" t="s">
        <v>317</v>
      </c>
      <c r="E23802">
        <v>18444.599999999999</v>
      </c>
      <c r="F23802">
        <v>18235.166666666599</v>
      </c>
      <c r="G23802">
        <v>50752</v>
      </c>
      <c r="H23802">
        <v>55679</v>
      </c>
      <c r="I23802">
        <v>0.36342607187893999</v>
      </c>
      <c r="J23802">
        <v>0.32750528326059403</v>
      </c>
      <c r="K23802" s="29">
        <v>6.3493893930832296E-2</v>
      </c>
    </row>
    <row r="23803" spans="1:11" hidden="1">
      <c r="A23803" s="27">
        <v>40057</v>
      </c>
      <c r="B23803" t="s">
        <v>382</v>
      </c>
      <c r="C23803" t="s">
        <v>227</v>
      </c>
      <c r="D23803" t="s">
        <v>334</v>
      </c>
      <c r="E23803">
        <v>16570.3</v>
      </c>
      <c r="F23803">
        <v>16324.4666666666</v>
      </c>
      <c r="G23803">
        <v>46127</v>
      </c>
      <c r="H23803">
        <v>52061.333333333299</v>
      </c>
      <c r="I23803">
        <v>0.35923212001647598</v>
      </c>
      <c r="J23803">
        <v>0.31356220867694501</v>
      </c>
      <c r="K23803" s="29">
        <v>0.17954869020501099</v>
      </c>
    </row>
    <row r="23804" spans="1:11" hidden="1">
      <c r="A23804" s="27">
        <v>40057</v>
      </c>
      <c r="B23804" t="s">
        <v>383</v>
      </c>
      <c r="C23804" t="s">
        <v>128</v>
      </c>
      <c r="D23804" t="s">
        <v>317</v>
      </c>
      <c r="E23804">
        <v>22573.8</v>
      </c>
      <c r="F23804">
        <v>22777.8999999999</v>
      </c>
      <c r="G23804">
        <v>60998</v>
      </c>
      <c r="H23804">
        <v>65832.333333333299</v>
      </c>
      <c r="I23804">
        <v>0.37007442866979201</v>
      </c>
      <c r="J23804">
        <v>0.34599867339757001</v>
      </c>
      <c r="K23804" s="29">
        <v>9.8235917994025701E-2</v>
      </c>
    </row>
    <row r="23805" spans="1:11" hidden="1">
      <c r="A23805" s="27">
        <v>40057</v>
      </c>
      <c r="B23805" t="s">
        <v>384</v>
      </c>
      <c r="C23805" t="s">
        <v>183</v>
      </c>
      <c r="D23805" t="s">
        <v>345</v>
      </c>
      <c r="E23805">
        <v>11557.8</v>
      </c>
      <c r="F23805">
        <v>11574.4666666666</v>
      </c>
      <c r="G23805">
        <v>34418</v>
      </c>
      <c r="H23805">
        <v>37461.333333333299</v>
      </c>
      <c r="I23805">
        <v>0.33580684525538901</v>
      </c>
      <c r="J23805">
        <v>0.30897102790432801</v>
      </c>
      <c r="K23805" s="29">
        <v>6.7902318232636302E-2</v>
      </c>
    </row>
    <row r="23806" spans="1:11" hidden="1">
      <c r="A23806" s="27">
        <v>40057</v>
      </c>
      <c r="B23806" t="s">
        <v>385</v>
      </c>
      <c r="C23806" t="s">
        <v>185</v>
      </c>
      <c r="D23806" t="s">
        <v>345</v>
      </c>
      <c r="E23806">
        <v>11835</v>
      </c>
      <c r="F23806">
        <v>11797.5</v>
      </c>
      <c r="G23806">
        <v>34203</v>
      </c>
      <c r="H23806">
        <v>37555.666666666599</v>
      </c>
      <c r="I23806">
        <v>0.34602227874747798</v>
      </c>
      <c r="J23806">
        <v>0.31413368599501101</v>
      </c>
      <c r="K23806" s="29">
        <v>7.9166210745158103E-2</v>
      </c>
    </row>
    <row r="23807" spans="1:11" hidden="1">
      <c r="A23807" s="27">
        <v>40057</v>
      </c>
      <c r="B23807" t="s">
        <v>386</v>
      </c>
      <c r="C23807" t="s">
        <v>157</v>
      </c>
      <c r="D23807" t="s">
        <v>286</v>
      </c>
      <c r="E23807">
        <v>10852.6</v>
      </c>
      <c r="F23807">
        <v>10770.9</v>
      </c>
      <c r="G23807">
        <v>32621</v>
      </c>
      <c r="H23807">
        <v>36924.333333333299</v>
      </c>
      <c r="I23807">
        <v>0.332687532571043</v>
      </c>
      <c r="J23807">
        <v>0.29170194903090102</v>
      </c>
      <c r="K23807" s="29">
        <v>0.17666319715500001</v>
      </c>
    </row>
    <row r="23808" spans="1:11" hidden="1">
      <c r="A23808" s="27">
        <v>40057</v>
      </c>
      <c r="B23808" t="s">
        <v>387</v>
      </c>
      <c r="C23808" t="s">
        <v>247</v>
      </c>
      <c r="D23808" t="s">
        <v>315</v>
      </c>
      <c r="E23808">
        <v>26889.4</v>
      </c>
      <c r="F23808">
        <v>26322.9</v>
      </c>
      <c r="G23808">
        <v>81260</v>
      </c>
      <c r="H23808">
        <v>96148.666666666599</v>
      </c>
      <c r="I23808">
        <v>0.33090573467880802</v>
      </c>
      <c r="J23808">
        <v>0.27377290723393599</v>
      </c>
      <c r="K23808" s="29">
        <v>4.4897800575114603E-2</v>
      </c>
    </row>
    <row r="23809" spans="1:11" hidden="1">
      <c r="A23809" s="27">
        <v>40057</v>
      </c>
      <c r="B23809" t="s">
        <v>388</v>
      </c>
      <c r="C23809" t="s">
        <v>187</v>
      </c>
      <c r="D23809" t="s">
        <v>285</v>
      </c>
      <c r="E23809">
        <v>15157.9</v>
      </c>
      <c r="F23809">
        <v>15056.366666666599</v>
      </c>
      <c r="G23809">
        <v>45889</v>
      </c>
      <c r="H23809">
        <v>51357.666666666599</v>
      </c>
      <c r="I23809">
        <v>0.33031663361589902</v>
      </c>
      <c r="J23809">
        <v>0.29316687544216002</v>
      </c>
      <c r="K23809" s="29">
        <v>-2.39412223030709E-2</v>
      </c>
    </row>
    <row r="23810" spans="1:11" hidden="1">
      <c r="A23810" s="27">
        <v>40057</v>
      </c>
      <c r="B23810" t="s">
        <v>389</v>
      </c>
      <c r="C23810" t="s">
        <v>225</v>
      </c>
      <c r="D23810" t="s">
        <v>334</v>
      </c>
      <c r="E23810">
        <v>15579</v>
      </c>
      <c r="F23810">
        <v>14944.0666666666</v>
      </c>
      <c r="G23810">
        <v>44318</v>
      </c>
      <c r="H23810">
        <v>50154.333333333299</v>
      </c>
      <c r="I23810">
        <v>0.35152759601064998</v>
      </c>
      <c r="J23810">
        <v>0.29796162511713797</v>
      </c>
      <c r="K23810" s="29">
        <v>0.21317603083751899</v>
      </c>
    </row>
    <row r="23811" spans="1:11" hidden="1">
      <c r="A23811" s="27">
        <v>40057</v>
      </c>
      <c r="B23811" t="s">
        <v>390</v>
      </c>
      <c r="C23811" t="s">
        <v>189</v>
      </c>
      <c r="D23811" t="s">
        <v>284</v>
      </c>
      <c r="E23811">
        <v>13000.5</v>
      </c>
      <c r="F23811">
        <v>13029.699999999901</v>
      </c>
      <c r="G23811">
        <v>39613</v>
      </c>
      <c r="H23811">
        <v>41978.666666666599</v>
      </c>
      <c r="I23811">
        <v>0.328187716153787</v>
      </c>
      <c r="J23811">
        <v>0.310388610087663</v>
      </c>
      <c r="K23811" s="29">
        <v>2.0840040517938498E-2</v>
      </c>
    </row>
    <row r="23812" spans="1:11" hidden="1">
      <c r="A23812" s="27">
        <v>40057</v>
      </c>
      <c r="B23812" t="s">
        <v>391</v>
      </c>
      <c r="C23812" t="s">
        <v>176</v>
      </c>
      <c r="D23812" t="s">
        <v>286</v>
      </c>
      <c r="E23812">
        <v>14022.4</v>
      </c>
      <c r="F23812">
        <v>13854.233333333301</v>
      </c>
      <c r="G23812">
        <v>38718</v>
      </c>
      <c r="H23812">
        <v>43027.333333333299</v>
      </c>
      <c r="I23812">
        <v>0.36216746732785698</v>
      </c>
      <c r="J23812">
        <v>0.321986799088951</v>
      </c>
      <c r="K23812" s="29">
        <v>9.7686797917726595E-2</v>
      </c>
    </row>
    <row r="23813" spans="1:11" hidden="1">
      <c r="A23813" s="27">
        <v>40057</v>
      </c>
      <c r="B23813" t="s">
        <v>392</v>
      </c>
      <c r="C23813" t="s">
        <v>111</v>
      </c>
      <c r="D23813" t="s">
        <v>289</v>
      </c>
      <c r="E23813">
        <v>13913.9</v>
      </c>
      <c r="F23813">
        <v>13783.333333333299</v>
      </c>
      <c r="G23813">
        <v>39707</v>
      </c>
      <c r="H23813">
        <v>44225.666666666599</v>
      </c>
      <c r="I23813">
        <v>0.350414284634951</v>
      </c>
      <c r="J23813">
        <v>0.31165914212711998</v>
      </c>
      <c r="K23813" s="29">
        <v>7.0654139446124406E-2</v>
      </c>
    </row>
    <row r="23814" spans="1:11" hidden="1">
      <c r="A23814" s="27">
        <v>40057</v>
      </c>
      <c r="B23814" t="s">
        <v>393</v>
      </c>
      <c r="C23814" t="s">
        <v>260</v>
      </c>
      <c r="D23814" t="s">
        <v>315</v>
      </c>
      <c r="E23814">
        <v>34086.1</v>
      </c>
      <c r="F23814">
        <v>33149.333333333299</v>
      </c>
      <c r="G23814">
        <v>93445</v>
      </c>
      <c r="H23814">
        <v>105538</v>
      </c>
      <c r="I23814">
        <v>0.36477179089303802</v>
      </c>
      <c r="J23814">
        <v>0.31409855533867698</v>
      </c>
      <c r="K23814" s="29">
        <v>0.109194448512064</v>
      </c>
    </row>
    <row r="23815" spans="1:11" hidden="1">
      <c r="A23815" s="27">
        <v>40057</v>
      </c>
      <c r="B23815" t="s">
        <v>394</v>
      </c>
      <c r="C23815" t="s">
        <v>203</v>
      </c>
      <c r="D23815" t="s">
        <v>285</v>
      </c>
      <c r="E23815">
        <v>14604.9</v>
      </c>
      <c r="F23815">
        <v>14783.866666666599</v>
      </c>
      <c r="G23815">
        <v>40807</v>
      </c>
      <c r="H23815">
        <v>46935.666666666599</v>
      </c>
      <c r="I23815">
        <v>0.35790183056828401</v>
      </c>
      <c r="J23815">
        <v>0.31498149949931398</v>
      </c>
      <c r="K23815" s="29">
        <v>-1.75503504688613E-2</v>
      </c>
    </row>
    <row r="23816" spans="1:11" hidden="1">
      <c r="A23816" s="27">
        <v>40057</v>
      </c>
      <c r="B23816" t="s">
        <v>395</v>
      </c>
      <c r="C23816" t="s">
        <v>205</v>
      </c>
      <c r="D23816" t="s">
        <v>285</v>
      </c>
      <c r="E23816">
        <v>13280.7</v>
      </c>
      <c r="F23816">
        <v>13089.199999999901</v>
      </c>
      <c r="G23816">
        <v>37035</v>
      </c>
      <c r="H23816">
        <v>40992.666666666599</v>
      </c>
      <c r="I23816">
        <v>0.35859862292425998</v>
      </c>
      <c r="J23816">
        <v>0.31930589211078397</v>
      </c>
      <c r="K23816" s="29">
        <v>6.8998269408781801E-2</v>
      </c>
    </row>
    <row r="23817" spans="1:11" hidden="1">
      <c r="A23817" s="27">
        <v>40057</v>
      </c>
      <c r="B23817" t="s">
        <v>396</v>
      </c>
      <c r="C23817" t="s">
        <v>280</v>
      </c>
      <c r="D23817" t="s">
        <v>83</v>
      </c>
      <c r="E23817">
        <v>16811</v>
      </c>
      <c r="F23817">
        <v>16660.266666666601</v>
      </c>
      <c r="G23817">
        <v>48418</v>
      </c>
      <c r="H23817">
        <v>53896.666666666599</v>
      </c>
      <c r="I23817">
        <v>0.34720558469990498</v>
      </c>
      <c r="J23817">
        <v>0.30911497309666602</v>
      </c>
      <c r="K23817" s="29">
        <v>6.9436050764973403E-2</v>
      </c>
    </row>
    <row r="23818" spans="1:11" hidden="1">
      <c r="A23818" s="27">
        <v>40057</v>
      </c>
      <c r="B23818" t="s">
        <v>397</v>
      </c>
      <c r="C23818" t="s">
        <v>113</v>
      </c>
      <c r="D23818" t="s">
        <v>289</v>
      </c>
      <c r="E23818">
        <v>12935.9</v>
      </c>
      <c r="F23818">
        <v>13085.5666666666</v>
      </c>
      <c r="G23818">
        <v>35407</v>
      </c>
      <c r="H23818">
        <v>39491.333333333299</v>
      </c>
      <c r="I23818">
        <v>0.36534865986951698</v>
      </c>
      <c r="J23818">
        <v>0.331352870672046</v>
      </c>
      <c r="K23818" s="29">
        <v>5.9260411719428002E-2</v>
      </c>
    </row>
    <row r="23819" spans="1:11" hidden="1">
      <c r="A23819" s="27">
        <v>40057</v>
      </c>
      <c r="B23819" t="s">
        <v>398</v>
      </c>
      <c r="C23819" t="s">
        <v>275</v>
      </c>
      <c r="D23819" t="s">
        <v>83</v>
      </c>
      <c r="E23819">
        <v>14191.3</v>
      </c>
      <c r="F23819">
        <v>14104.4333333333</v>
      </c>
      <c r="G23819">
        <v>39279</v>
      </c>
      <c r="H23819">
        <v>43449</v>
      </c>
      <c r="I23819">
        <v>0.36129483948165603</v>
      </c>
      <c r="J23819">
        <v>0.324620436220242</v>
      </c>
    </row>
    <row r="23820" spans="1:11" hidden="1">
      <c r="A23820" s="27">
        <v>40057</v>
      </c>
      <c r="B23820" t="s">
        <v>399</v>
      </c>
      <c r="C23820" t="s">
        <v>161</v>
      </c>
      <c r="D23820" t="s">
        <v>286</v>
      </c>
      <c r="E23820">
        <v>12993</v>
      </c>
      <c r="F23820">
        <v>13176.6</v>
      </c>
      <c r="G23820">
        <v>35274</v>
      </c>
      <c r="H23820">
        <v>41226.333333333299</v>
      </c>
      <c r="I23820">
        <v>0.368344956625276</v>
      </c>
      <c r="J23820">
        <v>0.31961610297625298</v>
      </c>
      <c r="K23820" s="29">
        <v>0.124613746721715</v>
      </c>
    </row>
    <row r="23821" spans="1:11" hidden="1">
      <c r="A23821" s="27">
        <v>40057</v>
      </c>
      <c r="B23821" t="s">
        <v>400</v>
      </c>
      <c r="C23821" t="s">
        <v>212</v>
      </c>
      <c r="D23821" t="s">
        <v>284</v>
      </c>
      <c r="E23821">
        <v>17880.2</v>
      </c>
      <c r="F23821">
        <v>17765.333333333299</v>
      </c>
      <c r="G23821">
        <v>48098</v>
      </c>
      <c r="H23821">
        <v>53411</v>
      </c>
      <c r="I23821">
        <v>0.37174518691005798</v>
      </c>
      <c r="J23821">
        <v>0.33261562849100901</v>
      </c>
      <c r="K23821" s="29">
        <v>-1.6638749302065399E-3</v>
      </c>
    </row>
    <row r="23822" spans="1:11" hidden="1">
      <c r="A23822" s="27">
        <v>40057</v>
      </c>
      <c r="B23822" t="s">
        <v>401</v>
      </c>
      <c r="C23822" t="s">
        <v>115</v>
      </c>
      <c r="D23822" t="s">
        <v>322</v>
      </c>
      <c r="E23822">
        <v>11951.8</v>
      </c>
      <c r="F23822">
        <v>11784.166666666601</v>
      </c>
      <c r="G23822">
        <v>31791</v>
      </c>
      <c r="H23822">
        <v>37817.333333333299</v>
      </c>
      <c r="I23822">
        <v>0.37594916800352202</v>
      </c>
      <c r="J23822">
        <v>0.31160755209251401</v>
      </c>
      <c r="K23822" s="29">
        <v>0.13417284278651301</v>
      </c>
    </row>
    <row r="23823" spans="1:11" hidden="1">
      <c r="A23823" s="27">
        <v>40057</v>
      </c>
      <c r="B23823" t="s">
        <v>402</v>
      </c>
      <c r="C23823" t="s">
        <v>242</v>
      </c>
      <c r="D23823" t="s">
        <v>313</v>
      </c>
      <c r="E23823">
        <v>19252</v>
      </c>
      <c r="F23823">
        <v>19131.666666666599</v>
      </c>
      <c r="G23823">
        <v>48294</v>
      </c>
      <c r="H23823">
        <v>54674</v>
      </c>
      <c r="I23823">
        <v>0.398641653207437</v>
      </c>
      <c r="J23823">
        <v>0.34992257136237798</v>
      </c>
      <c r="K23823" s="29">
        <v>6.6261990739715101E-2</v>
      </c>
    </row>
    <row r="23824" spans="1:11" hidden="1">
      <c r="A23824" s="27">
        <v>40057</v>
      </c>
      <c r="B23824" t="s">
        <v>403</v>
      </c>
      <c r="C23824" t="s">
        <v>119</v>
      </c>
      <c r="D23824" t="s">
        <v>289</v>
      </c>
      <c r="E23824">
        <v>14423.3</v>
      </c>
      <c r="F23824">
        <v>14389.4</v>
      </c>
      <c r="G23824">
        <v>43883</v>
      </c>
      <c r="H23824">
        <v>48362.333333333299</v>
      </c>
      <c r="I23824">
        <v>0.32867625276302798</v>
      </c>
      <c r="J23824">
        <v>0.29753320421540103</v>
      </c>
      <c r="K23824" s="29">
        <v>9.4872281474171496E-2</v>
      </c>
    </row>
    <row r="23825" spans="1:11" hidden="1">
      <c r="A23825" s="27">
        <v>40057</v>
      </c>
      <c r="B23825" t="s">
        <v>404</v>
      </c>
      <c r="C23825" t="s">
        <v>214</v>
      </c>
      <c r="D23825" t="s">
        <v>313</v>
      </c>
      <c r="E23825">
        <v>37328.199999999997</v>
      </c>
      <c r="F23825">
        <v>35815.199999999997</v>
      </c>
      <c r="G23825">
        <v>83559</v>
      </c>
      <c r="H23825">
        <v>91666.333333333299</v>
      </c>
      <c r="I23825">
        <v>0.44672865879199097</v>
      </c>
      <c r="J23825">
        <v>0.39071269350070298</v>
      </c>
      <c r="K23825" s="29">
        <v>2.1464653374854099E-2</v>
      </c>
    </row>
    <row r="23826" spans="1:11" hidden="1">
      <c r="A23826" s="27">
        <v>40057</v>
      </c>
      <c r="B23826" t="s">
        <v>407</v>
      </c>
      <c r="C23826" t="s">
        <v>117</v>
      </c>
      <c r="D23826" t="s">
        <v>289</v>
      </c>
      <c r="E23826">
        <v>14244.4</v>
      </c>
      <c r="F23826">
        <v>14302.4</v>
      </c>
      <c r="G23826">
        <v>39249</v>
      </c>
      <c r="H23826">
        <v>43108.666666666599</v>
      </c>
      <c r="I23826">
        <v>0.36292389615022003</v>
      </c>
      <c r="J23826">
        <v>0.33177551304455399</v>
      </c>
      <c r="K23826" s="29">
        <v>1.9087683150182999E-2</v>
      </c>
    </row>
    <row r="23827" spans="1:11" hidden="1">
      <c r="A23827" s="27">
        <v>40057</v>
      </c>
      <c r="B23827" t="s">
        <v>408</v>
      </c>
      <c r="C23827" t="s">
        <v>207</v>
      </c>
      <c r="D23827" t="s">
        <v>285</v>
      </c>
      <c r="E23827">
        <v>11965</v>
      </c>
      <c r="F23827">
        <v>11887.5999999999</v>
      </c>
      <c r="G23827">
        <v>35155</v>
      </c>
      <c r="H23827">
        <v>39231</v>
      </c>
      <c r="I23827">
        <v>0.34034987910681203</v>
      </c>
      <c r="J23827">
        <v>0.30301547245800498</v>
      </c>
      <c r="K23827" s="29">
        <v>8.1405963323481906E-2</v>
      </c>
    </row>
    <row r="23828" spans="1:11" hidden="1">
      <c r="A23828" s="27">
        <v>40057</v>
      </c>
      <c r="B23828" t="s">
        <v>409</v>
      </c>
      <c r="C23828" t="s">
        <v>278</v>
      </c>
      <c r="D23828" t="s">
        <v>83</v>
      </c>
      <c r="E23828">
        <v>23599.4</v>
      </c>
      <c r="F23828">
        <v>22968.933333333302</v>
      </c>
      <c r="G23828">
        <v>59386</v>
      </c>
      <c r="H23828">
        <v>65328.666666666599</v>
      </c>
      <c r="I23828">
        <v>0.39738995722897602</v>
      </c>
      <c r="J23828">
        <v>0.35159041972385702</v>
      </c>
      <c r="K23828" s="29">
        <v>1.82425377320229E-2</v>
      </c>
    </row>
    <row r="23829" spans="1:11" hidden="1">
      <c r="A23829" s="27">
        <v>40057</v>
      </c>
      <c r="B23829" t="s">
        <v>410</v>
      </c>
      <c r="C23829" t="s">
        <v>93</v>
      </c>
      <c r="D23829" t="s">
        <v>289</v>
      </c>
      <c r="E23829">
        <v>13326.7</v>
      </c>
      <c r="F23829">
        <v>13239.5</v>
      </c>
      <c r="G23829">
        <v>39290</v>
      </c>
      <c r="H23829">
        <v>41390</v>
      </c>
      <c r="I23829">
        <v>0.33918808857215499</v>
      </c>
      <c r="J23829">
        <v>0.319871949746315</v>
      </c>
      <c r="K23829" s="29">
        <v>7.8203250782760594E-2</v>
      </c>
    </row>
    <row r="23830" spans="1:11" hidden="1">
      <c r="A23830" s="27">
        <v>40057</v>
      </c>
      <c r="B23830" t="s">
        <v>411</v>
      </c>
      <c r="C23830" t="s">
        <v>277</v>
      </c>
      <c r="D23830" t="s">
        <v>83</v>
      </c>
      <c r="E23830">
        <v>14085.8</v>
      </c>
      <c r="F23830">
        <v>14057.4666666666</v>
      </c>
      <c r="G23830">
        <v>40307</v>
      </c>
      <c r="H23830">
        <v>44991</v>
      </c>
      <c r="I23830">
        <v>0.349462872453916</v>
      </c>
      <c r="J23830">
        <v>0.31245063827580299</v>
      </c>
      <c r="K23830" s="29">
        <v>2.8971744148671801E-2</v>
      </c>
    </row>
    <row r="23831" spans="1:11" hidden="1">
      <c r="A23831" s="27">
        <v>40057</v>
      </c>
      <c r="B23831" t="s">
        <v>412</v>
      </c>
      <c r="C23831" t="s">
        <v>174</v>
      </c>
      <c r="D23831" t="s">
        <v>285</v>
      </c>
      <c r="E23831">
        <v>12558.9</v>
      </c>
      <c r="F23831">
        <v>12692.9</v>
      </c>
      <c r="G23831">
        <v>37158</v>
      </c>
      <c r="H23831">
        <v>41789</v>
      </c>
      <c r="I23831">
        <v>0.33798643629904701</v>
      </c>
      <c r="J23831">
        <v>0.30373782574361602</v>
      </c>
      <c r="K23831" s="29">
        <v>-4.0572956455309402E-2</v>
      </c>
    </row>
    <row r="23832" spans="1:11" hidden="1">
      <c r="A23832" s="27">
        <v>40057</v>
      </c>
      <c r="B23832" t="s">
        <v>413</v>
      </c>
      <c r="C23832" t="s">
        <v>132</v>
      </c>
      <c r="D23832" t="s">
        <v>317</v>
      </c>
      <c r="E23832">
        <v>16245.1</v>
      </c>
      <c r="F23832">
        <v>16498.166666666599</v>
      </c>
      <c r="G23832">
        <v>56823</v>
      </c>
      <c r="H23832">
        <v>53295.666666666599</v>
      </c>
      <c r="I23832">
        <v>0.28588951656899497</v>
      </c>
      <c r="J23832">
        <v>0.309559251221175</v>
      </c>
      <c r="K23832" s="29">
        <v>7.3543546336775102E-3</v>
      </c>
    </row>
    <row r="23833" spans="1:11" hidden="1">
      <c r="A23833" s="27">
        <v>40057</v>
      </c>
      <c r="B23833" t="s">
        <v>414</v>
      </c>
      <c r="C23833" t="s">
        <v>95</v>
      </c>
      <c r="D23833" t="s">
        <v>322</v>
      </c>
      <c r="E23833">
        <v>13392</v>
      </c>
      <c r="F23833">
        <v>13358.766666666599</v>
      </c>
      <c r="G23833">
        <v>40422</v>
      </c>
      <c r="H23833">
        <v>44639.666666666599</v>
      </c>
      <c r="I23833">
        <v>0.33130473504527203</v>
      </c>
      <c r="J23833">
        <v>0.29925776028793499</v>
      </c>
      <c r="K23833" s="29">
        <v>7.9495074884328304E-2</v>
      </c>
    </row>
    <row r="23834" spans="1:11" hidden="1">
      <c r="A23834" s="27">
        <v>40057</v>
      </c>
      <c r="B23834" t="s">
        <v>415</v>
      </c>
      <c r="C23834" t="s">
        <v>220</v>
      </c>
      <c r="D23834" t="s">
        <v>313</v>
      </c>
      <c r="E23834">
        <v>45516</v>
      </c>
      <c r="F23834">
        <v>46189.5666666666</v>
      </c>
      <c r="G23834">
        <v>119510</v>
      </c>
      <c r="H23834">
        <v>124672.33333333299</v>
      </c>
      <c r="I23834">
        <v>0.38085515856413599</v>
      </c>
      <c r="J23834">
        <v>0.370487705104313</v>
      </c>
      <c r="K23834" s="29">
        <v>6.6228144150222004E-2</v>
      </c>
    </row>
    <row r="23835" spans="1:11" hidden="1">
      <c r="A23835" s="27">
        <v>40057</v>
      </c>
      <c r="B23835" t="s">
        <v>416</v>
      </c>
      <c r="C23835" t="s">
        <v>121</v>
      </c>
      <c r="D23835" t="s">
        <v>289</v>
      </c>
      <c r="E23835">
        <v>14438.1</v>
      </c>
      <c r="F23835">
        <v>14434.733333333301</v>
      </c>
      <c r="G23835">
        <v>40189</v>
      </c>
      <c r="H23835">
        <v>44995</v>
      </c>
      <c r="I23835">
        <v>0.35925502003035598</v>
      </c>
      <c r="J23835">
        <v>0.32080749712931</v>
      </c>
      <c r="K23835" s="29">
        <v>6.1814431265419202E-3</v>
      </c>
    </row>
    <row r="23836" spans="1:11" hidden="1">
      <c r="A23836" s="27">
        <v>40057</v>
      </c>
      <c r="B23836" t="s">
        <v>417</v>
      </c>
      <c r="C23836" t="s">
        <v>262</v>
      </c>
      <c r="D23836" t="s">
        <v>315</v>
      </c>
      <c r="E23836">
        <v>16832.599999999999</v>
      </c>
      <c r="F23836">
        <v>16583.266666666601</v>
      </c>
      <c r="G23836">
        <v>49388</v>
      </c>
      <c r="H23836">
        <v>56826</v>
      </c>
      <c r="I23836">
        <v>0.34082368186604001</v>
      </c>
      <c r="J23836">
        <v>0.29182533816680101</v>
      </c>
      <c r="K23836" s="29">
        <v>9.3970766961076604E-2</v>
      </c>
    </row>
    <row r="23837" spans="1:11" hidden="1">
      <c r="A23837" s="27">
        <v>40026</v>
      </c>
      <c r="B23837" t="s">
        <v>312</v>
      </c>
      <c r="C23837" t="s">
        <v>230</v>
      </c>
      <c r="D23837" t="s">
        <v>313</v>
      </c>
      <c r="E23837">
        <v>10628.6</v>
      </c>
      <c r="F23837">
        <v>10742.166666666601</v>
      </c>
      <c r="G23837">
        <v>32007</v>
      </c>
      <c r="H23837">
        <v>35708.666666666599</v>
      </c>
      <c r="I23837">
        <v>0.332071109444808</v>
      </c>
      <c r="J23837">
        <v>0.30082799693818502</v>
      </c>
      <c r="K23837" s="29">
        <v>9.7995867768594994E-2</v>
      </c>
    </row>
    <row r="23838" spans="1:11" hidden="1">
      <c r="A23838" s="27">
        <v>40026</v>
      </c>
      <c r="B23838" t="s">
        <v>314</v>
      </c>
      <c r="C23838" t="s">
        <v>254</v>
      </c>
      <c r="D23838" t="s">
        <v>315</v>
      </c>
      <c r="E23838">
        <v>18236.400000000001</v>
      </c>
      <c r="F23838">
        <v>18740.2</v>
      </c>
      <c r="G23838">
        <v>57893</v>
      </c>
      <c r="H23838">
        <v>66258.333333333299</v>
      </c>
      <c r="I23838">
        <v>0.31500181369077401</v>
      </c>
      <c r="J23838">
        <v>0.28283536662054998</v>
      </c>
      <c r="K23838" s="29">
        <v>9.6477831623757004E-2</v>
      </c>
    </row>
    <row r="23839" spans="1:11" hidden="1">
      <c r="A23839" s="27">
        <v>40026</v>
      </c>
      <c r="B23839" t="s">
        <v>316</v>
      </c>
      <c r="C23839" t="s">
        <v>130</v>
      </c>
      <c r="D23839" t="s">
        <v>317</v>
      </c>
      <c r="E23839">
        <v>19728.7</v>
      </c>
      <c r="F23839">
        <v>20129.966666666602</v>
      </c>
      <c r="G23839">
        <v>59202</v>
      </c>
      <c r="H23839">
        <v>65602.333333333299</v>
      </c>
      <c r="I23839">
        <v>0.33324380933076497</v>
      </c>
      <c r="J23839">
        <v>0.30684833364666902</v>
      </c>
      <c r="K23839" s="29">
        <v>8.8035781253446799E-2</v>
      </c>
    </row>
    <row r="23840" spans="1:11" hidden="1">
      <c r="A23840" s="27">
        <v>40026</v>
      </c>
      <c r="B23840" t="s">
        <v>320</v>
      </c>
      <c r="C23840" t="s">
        <v>172</v>
      </c>
      <c r="D23840" t="s">
        <v>285</v>
      </c>
      <c r="E23840">
        <v>14375.8</v>
      </c>
      <c r="F23840">
        <v>14194.6</v>
      </c>
      <c r="G23840">
        <v>40764</v>
      </c>
      <c r="H23840">
        <v>45960.666666666599</v>
      </c>
      <c r="I23840">
        <v>0.35265920910607301</v>
      </c>
      <c r="J23840">
        <v>0.30884234345309702</v>
      </c>
      <c r="K23840" s="29">
        <v>0.102201981169687</v>
      </c>
    </row>
    <row r="23841" spans="1:11" hidden="1">
      <c r="A23841" s="27">
        <v>40026</v>
      </c>
      <c r="B23841" t="s">
        <v>321</v>
      </c>
      <c r="C23841" t="s">
        <v>89</v>
      </c>
      <c r="D23841" t="s">
        <v>322</v>
      </c>
      <c r="E23841">
        <v>14359.4</v>
      </c>
      <c r="F23841">
        <v>14528.0999999999</v>
      </c>
      <c r="G23841">
        <v>42169</v>
      </c>
      <c r="H23841">
        <v>46208.333333333299</v>
      </c>
      <c r="I23841">
        <v>0.34052028741492502</v>
      </c>
      <c r="J23841">
        <v>0.31440432822362402</v>
      </c>
      <c r="K23841" s="29">
        <v>2.0068338909845201E-2</v>
      </c>
    </row>
    <row r="23842" spans="1:11" hidden="1">
      <c r="A23842" s="27">
        <v>40026</v>
      </c>
      <c r="B23842" t="s">
        <v>323</v>
      </c>
      <c r="C23842" t="s">
        <v>91</v>
      </c>
      <c r="D23842" t="s">
        <v>289</v>
      </c>
      <c r="E23842">
        <v>11151.7</v>
      </c>
      <c r="F23842">
        <v>11508.4</v>
      </c>
      <c r="G23842">
        <v>34942</v>
      </c>
      <c r="H23842">
        <v>38591.666666666599</v>
      </c>
      <c r="I23842">
        <v>0.31914887527903302</v>
      </c>
      <c r="J23842">
        <v>0.29820945800043103</v>
      </c>
      <c r="K23842" s="29">
        <v>6.7914771367009796E-2</v>
      </c>
    </row>
    <row r="23843" spans="1:11" hidden="1">
      <c r="A23843" s="27">
        <v>40026</v>
      </c>
      <c r="B23843" t="s">
        <v>324</v>
      </c>
      <c r="C23843" t="s">
        <v>273</v>
      </c>
      <c r="D23843" t="s">
        <v>83</v>
      </c>
      <c r="E23843">
        <v>21836.7</v>
      </c>
      <c r="F23843">
        <v>22439.3</v>
      </c>
      <c r="G23843">
        <v>74511</v>
      </c>
      <c r="H23843">
        <v>83426</v>
      </c>
      <c r="I23843">
        <v>0.293066795506703</v>
      </c>
      <c r="J23843">
        <v>0.26897250257713401</v>
      </c>
      <c r="K23843" s="29">
        <v>7.8957640559917303E-2</v>
      </c>
    </row>
    <row r="23844" spans="1:11" hidden="1">
      <c r="A23844" s="27">
        <v>40026</v>
      </c>
      <c r="B23844" t="s">
        <v>325</v>
      </c>
      <c r="C23844" t="s">
        <v>159</v>
      </c>
      <c r="D23844" t="s">
        <v>286</v>
      </c>
      <c r="E23844">
        <v>12881.7</v>
      </c>
      <c r="F23844">
        <v>13537.766666666599</v>
      </c>
      <c r="G23844">
        <v>31685</v>
      </c>
      <c r="H23844">
        <v>35528.666666666599</v>
      </c>
      <c r="I23844">
        <v>0.40655515228025801</v>
      </c>
      <c r="J23844">
        <v>0.38103784737207502</v>
      </c>
      <c r="K23844" s="29">
        <v>0.113351541027812</v>
      </c>
    </row>
    <row r="23845" spans="1:11" hidden="1">
      <c r="A23845" s="27">
        <v>40026</v>
      </c>
      <c r="B23845" t="s">
        <v>326</v>
      </c>
      <c r="C23845" t="s">
        <v>216</v>
      </c>
      <c r="D23845" t="s">
        <v>284</v>
      </c>
      <c r="E23845">
        <v>15138.9</v>
      </c>
      <c r="F23845">
        <v>15449.366666666599</v>
      </c>
      <c r="G23845">
        <v>43084</v>
      </c>
      <c r="H23845">
        <v>47687.333333333299</v>
      </c>
      <c r="I23845">
        <v>0.35138102311762998</v>
      </c>
      <c r="J23845">
        <v>0.32397212397421998</v>
      </c>
      <c r="K23845" s="29">
        <v>-1.2014618547281799E-2</v>
      </c>
    </row>
    <row r="23846" spans="1:11" hidden="1">
      <c r="A23846" s="27">
        <v>40026</v>
      </c>
      <c r="B23846" t="s">
        <v>327</v>
      </c>
      <c r="C23846" t="s">
        <v>266</v>
      </c>
      <c r="D23846" t="s">
        <v>315</v>
      </c>
      <c r="E23846">
        <v>38241.199999999997</v>
      </c>
      <c r="F23846">
        <v>41615.5</v>
      </c>
      <c r="G23846">
        <v>128625</v>
      </c>
      <c r="H23846">
        <v>143378.33333333299</v>
      </c>
      <c r="I23846">
        <v>0.29730767735665597</v>
      </c>
      <c r="J23846">
        <v>0.29024957280853603</v>
      </c>
      <c r="K23846" s="29">
        <v>0.11323880027829999</v>
      </c>
    </row>
    <row r="23847" spans="1:11" hidden="1">
      <c r="A23847" s="27">
        <v>40026</v>
      </c>
      <c r="B23847" t="s">
        <v>328</v>
      </c>
      <c r="C23847" t="s">
        <v>123</v>
      </c>
      <c r="D23847" t="s">
        <v>289</v>
      </c>
      <c r="E23847">
        <v>31320</v>
      </c>
      <c r="F23847">
        <v>32358.366666666599</v>
      </c>
      <c r="G23847">
        <v>114701</v>
      </c>
      <c r="H23847">
        <v>130126</v>
      </c>
      <c r="I23847">
        <v>0.27305777630535</v>
      </c>
      <c r="J23847">
        <v>0.248669494694885</v>
      </c>
      <c r="K23847" s="29">
        <v>7.6273865651331194E-2</v>
      </c>
    </row>
    <row r="23848" spans="1:11" hidden="1">
      <c r="A23848" s="27">
        <v>40026</v>
      </c>
      <c r="B23848" t="s">
        <v>330</v>
      </c>
      <c r="C23848" t="s">
        <v>144</v>
      </c>
      <c r="D23848" t="s">
        <v>331</v>
      </c>
      <c r="E23848">
        <v>23272.5</v>
      </c>
      <c r="F23848">
        <v>24303.633333333299</v>
      </c>
      <c r="G23848">
        <v>79363</v>
      </c>
      <c r="H23848">
        <v>85560.666666666599</v>
      </c>
      <c r="I23848">
        <v>0.29324118291899198</v>
      </c>
      <c r="J23848">
        <v>0.284051472249709</v>
      </c>
      <c r="K23848" s="29">
        <v>7.1783842533319805E-2</v>
      </c>
    </row>
    <row r="23849" spans="1:11" hidden="1">
      <c r="A23849" s="27">
        <v>40026</v>
      </c>
      <c r="B23849" t="s">
        <v>332</v>
      </c>
      <c r="C23849" t="s">
        <v>281</v>
      </c>
      <c r="D23849" t="s">
        <v>83</v>
      </c>
      <c r="E23849">
        <v>22660.9</v>
      </c>
      <c r="F23849">
        <v>23018.433333333302</v>
      </c>
      <c r="G23849">
        <v>64057</v>
      </c>
      <c r="H23849">
        <v>73179.666666666599</v>
      </c>
      <c r="I23849">
        <v>0.3537614936697</v>
      </c>
      <c r="J23849">
        <v>0.31454684589070703</v>
      </c>
      <c r="K23849" s="29">
        <v>9.1139776869333403E-2</v>
      </c>
    </row>
    <row r="23850" spans="1:11" hidden="1">
      <c r="A23850" s="27">
        <v>40026</v>
      </c>
      <c r="B23850" t="s">
        <v>333</v>
      </c>
      <c r="C23850" t="s">
        <v>234</v>
      </c>
      <c r="D23850" t="s">
        <v>334</v>
      </c>
      <c r="E23850">
        <v>18116.900000000001</v>
      </c>
      <c r="F23850">
        <v>18673.233333333301</v>
      </c>
      <c r="G23850">
        <v>54316</v>
      </c>
      <c r="H23850">
        <v>59520</v>
      </c>
      <c r="I23850">
        <v>0.33354628470432202</v>
      </c>
      <c r="J23850">
        <v>0.313730398745519</v>
      </c>
      <c r="K23850" s="29">
        <v>4.0459672417357699E-2</v>
      </c>
    </row>
    <row r="23851" spans="1:11" hidden="1">
      <c r="A23851" s="27">
        <v>40026</v>
      </c>
      <c r="B23851" t="s">
        <v>335</v>
      </c>
      <c r="C23851" t="s">
        <v>97</v>
      </c>
      <c r="D23851" t="s">
        <v>289</v>
      </c>
      <c r="E23851">
        <v>11193</v>
      </c>
      <c r="F23851">
        <v>11483.9666666666</v>
      </c>
      <c r="G23851">
        <v>31363</v>
      </c>
      <c r="H23851">
        <v>35692.666666666599</v>
      </c>
      <c r="I23851">
        <v>0.356885502024678</v>
      </c>
      <c r="J23851">
        <v>0.32174583014251201</v>
      </c>
      <c r="K23851" s="29">
        <v>0.114774017488994</v>
      </c>
    </row>
    <row r="23852" spans="1:11" hidden="1">
      <c r="A23852" s="27">
        <v>40026</v>
      </c>
      <c r="B23852" t="s">
        <v>336</v>
      </c>
      <c r="C23852" t="s">
        <v>264</v>
      </c>
      <c r="D23852" t="s">
        <v>315</v>
      </c>
      <c r="E23852">
        <v>16727.2</v>
      </c>
      <c r="F23852">
        <v>16813.2</v>
      </c>
      <c r="G23852">
        <v>47761</v>
      </c>
      <c r="H23852">
        <v>55256.666666666599</v>
      </c>
      <c r="I23852">
        <v>0.35022717279788901</v>
      </c>
      <c r="J23852">
        <v>0.30427459733365497</v>
      </c>
      <c r="K23852" s="29">
        <v>0.102381093602746</v>
      </c>
    </row>
    <row r="23853" spans="1:11" hidden="1">
      <c r="A23853" s="27">
        <v>40026</v>
      </c>
      <c r="B23853" t="s">
        <v>337</v>
      </c>
      <c r="C23853" t="s">
        <v>134</v>
      </c>
      <c r="D23853" t="s">
        <v>338</v>
      </c>
      <c r="E23853">
        <v>15884.6</v>
      </c>
      <c r="F23853">
        <v>16413.766666666601</v>
      </c>
      <c r="G23853">
        <v>42588</v>
      </c>
      <c r="H23853">
        <v>46830.333333333299</v>
      </c>
      <c r="I23853">
        <v>0.37298299990607597</v>
      </c>
      <c r="J23853">
        <v>0.35049433771558303</v>
      </c>
      <c r="K23853" s="29">
        <v>1.9132063850536399E-2</v>
      </c>
    </row>
    <row r="23854" spans="1:11" hidden="1">
      <c r="A23854" s="27">
        <v>40026</v>
      </c>
      <c r="B23854" t="s">
        <v>339</v>
      </c>
      <c r="C23854" t="s">
        <v>99</v>
      </c>
      <c r="D23854" t="s">
        <v>289</v>
      </c>
      <c r="E23854">
        <v>15101.4</v>
      </c>
      <c r="F23854">
        <v>15428.833333333299</v>
      </c>
      <c r="G23854">
        <v>46983</v>
      </c>
      <c r="H23854">
        <v>51966</v>
      </c>
      <c r="I23854">
        <v>0.321422642232296</v>
      </c>
      <c r="J23854">
        <v>0.29690246186609098</v>
      </c>
      <c r="K23854" s="29">
        <v>8.3524068506812599E-2</v>
      </c>
    </row>
    <row r="23855" spans="1:11" hidden="1">
      <c r="A23855" s="27">
        <v>40026</v>
      </c>
      <c r="B23855" t="s">
        <v>340</v>
      </c>
      <c r="C23855" t="s">
        <v>256</v>
      </c>
      <c r="D23855" t="s">
        <v>315</v>
      </c>
      <c r="E23855">
        <v>31082.1</v>
      </c>
      <c r="F23855">
        <v>30970.933333333302</v>
      </c>
      <c r="G23855">
        <v>83842</v>
      </c>
      <c r="H23855">
        <v>95380.333333333299</v>
      </c>
      <c r="I23855">
        <v>0.370722311013573</v>
      </c>
      <c r="J23855">
        <v>0.32470984584522999</v>
      </c>
      <c r="K23855" s="29">
        <v>0.17313520715307401</v>
      </c>
    </row>
    <row r="23856" spans="1:11" hidden="1">
      <c r="A23856" s="27">
        <v>40026</v>
      </c>
      <c r="B23856" t="s">
        <v>341</v>
      </c>
      <c r="C23856" t="s">
        <v>236</v>
      </c>
      <c r="D23856" t="s">
        <v>313</v>
      </c>
      <c r="E23856">
        <v>15862.1</v>
      </c>
      <c r="F23856">
        <v>16061.6</v>
      </c>
      <c r="G23856">
        <v>51238</v>
      </c>
      <c r="H23856">
        <v>54699</v>
      </c>
      <c r="I23856">
        <v>0.30957687653694499</v>
      </c>
      <c r="J23856">
        <v>0.29363608109837402</v>
      </c>
      <c r="K23856" s="29">
        <v>-1.14977627659441E-2</v>
      </c>
    </row>
    <row r="23857" spans="1:11" hidden="1">
      <c r="A23857" s="27">
        <v>40026</v>
      </c>
      <c r="B23857" t="s">
        <v>342</v>
      </c>
      <c r="C23857" t="s">
        <v>251</v>
      </c>
      <c r="D23857" t="s">
        <v>315</v>
      </c>
      <c r="E23857">
        <v>20451</v>
      </c>
      <c r="F23857">
        <v>20714.966666666602</v>
      </c>
      <c r="G23857">
        <v>56763</v>
      </c>
      <c r="H23857">
        <v>64584</v>
      </c>
      <c r="I23857">
        <v>0.36028751123090702</v>
      </c>
      <c r="J23857">
        <v>0.32074456005615398</v>
      </c>
      <c r="K23857" s="29">
        <v>3.2159404051721498E-2</v>
      </c>
    </row>
    <row r="23858" spans="1:11" hidden="1">
      <c r="A23858" s="27">
        <v>40026</v>
      </c>
      <c r="B23858" t="s">
        <v>343</v>
      </c>
      <c r="C23858" t="s">
        <v>218</v>
      </c>
      <c r="D23858" t="s">
        <v>313</v>
      </c>
      <c r="E23858">
        <v>37006.699999999997</v>
      </c>
      <c r="F23858">
        <v>38813.299999999901</v>
      </c>
      <c r="G23858">
        <v>84064</v>
      </c>
      <c r="H23858">
        <v>95027</v>
      </c>
      <c r="I23858">
        <v>0.44022054625047502</v>
      </c>
      <c r="J23858">
        <v>0.40844496827217502</v>
      </c>
      <c r="K23858" s="29">
        <v>3.6341249759306998E-3</v>
      </c>
    </row>
    <row r="23859" spans="1:11" hidden="1">
      <c r="A23859" s="27">
        <v>40026</v>
      </c>
      <c r="B23859" t="s">
        <v>344</v>
      </c>
      <c r="C23859" t="s">
        <v>193</v>
      </c>
      <c r="D23859" t="s">
        <v>345</v>
      </c>
      <c r="E23859">
        <v>12055.7</v>
      </c>
      <c r="F23859">
        <v>12484.233333333301</v>
      </c>
      <c r="G23859">
        <v>34439</v>
      </c>
      <c r="H23859">
        <v>38280.333333333299</v>
      </c>
      <c r="I23859">
        <v>0.35005952553790698</v>
      </c>
      <c r="J23859">
        <v>0.32612655758831699</v>
      </c>
      <c r="K23859" s="29">
        <v>0.10056508521923301</v>
      </c>
    </row>
    <row r="23860" spans="1:11" hidden="1">
      <c r="A23860" s="27">
        <v>40026</v>
      </c>
      <c r="B23860" t="s">
        <v>346</v>
      </c>
      <c r="C23860" t="s">
        <v>101</v>
      </c>
      <c r="D23860" t="s">
        <v>289</v>
      </c>
      <c r="E23860">
        <v>12579.9</v>
      </c>
      <c r="F23860">
        <v>12701.199999999901</v>
      </c>
      <c r="G23860">
        <v>34660</v>
      </c>
      <c r="H23860">
        <v>37399.333333333299</v>
      </c>
      <c r="I23860">
        <v>0.362951529140219</v>
      </c>
      <c r="J23860">
        <v>0.33961033173496802</v>
      </c>
      <c r="K23860" s="29">
        <v>9.2450913132962206E-2</v>
      </c>
    </row>
    <row r="23861" spans="1:11" hidden="1">
      <c r="A23861" s="27">
        <v>40026</v>
      </c>
      <c r="B23861" t="s">
        <v>347</v>
      </c>
      <c r="C23861" t="s">
        <v>170</v>
      </c>
      <c r="D23861" t="s">
        <v>286</v>
      </c>
      <c r="E23861">
        <v>15116.1</v>
      </c>
      <c r="F23861">
        <v>15402.366666666599</v>
      </c>
      <c r="G23861">
        <v>42125</v>
      </c>
      <c r="H23861">
        <v>45254</v>
      </c>
      <c r="I23861">
        <v>0.35883916913946501</v>
      </c>
      <c r="J23861">
        <v>0.34035370722293401</v>
      </c>
      <c r="K23861" s="29">
        <v>9.0619836797714307E-2</v>
      </c>
    </row>
    <row r="23862" spans="1:11" hidden="1">
      <c r="A23862" s="27">
        <v>40026</v>
      </c>
      <c r="B23862" t="s">
        <v>348</v>
      </c>
      <c r="C23862" t="s">
        <v>232</v>
      </c>
      <c r="D23862" t="s">
        <v>334</v>
      </c>
      <c r="E23862">
        <v>19828.599999999999</v>
      </c>
      <c r="F23862">
        <v>20522.466666666602</v>
      </c>
      <c r="G23862">
        <v>59812</v>
      </c>
      <c r="H23862">
        <v>67328</v>
      </c>
      <c r="I23862">
        <v>0.33151541496689602</v>
      </c>
      <c r="J23862">
        <v>0.30481325253485397</v>
      </c>
      <c r="K23862" s="29">
        <v>6.6495269547070496E-2</v>
      </c>
    </row>
    <row r="23863" spans="1:11" hidden="1">
      <c r="A23863" s="27">
        <v>40026</v>
      </c>
      <c r="B23863" t="s">
        <v>349</v>
      </c>
      <c r="C23863" t="s">
        <v>210</v>
      </c>
      <c r="D23863" t="s">
        <v>284</v>
      </c>
      <c r="E23863">
        <v>11601.8</v>
      </c>
      <c r="F23863">
        <v>12072.266666666599</v>
      </c>
      <c r="G23863">
        <v>34258</v>
      </c>
      <c r="H23863">
        <v>38082</v>
      </c>
      <c r="I23863">
        <v>0.338659583163056</v>
      </c>
      <c r="J23863">
        <v>0.31700715998809498</v>
      </c>
      <c r="K23863" s="29">
        <v>1.43916343160912E-2</v>
      </c>
    </row>
    <row r="23864" spans="1:11" hidden="1">
      <c r="A23864" s="27">
        <v>40026</v>
      </c>
      <c r="B23864" t="s">
        <v>350</v>
      </c>
      <c r="C23864" t="s">
        <v>103</v>
      </c>
      <c r="D23864" t="s">
        <v>322</v>
      </c>
      <c r="E23864">
        <v>12664.9</v>
      </c>
      <c r="F23864">
        <v>12623.1</v>
      </c>
      <c r="G23864">
        <v>38698</v>
      </c>
      <c r="H23864">
        <v>44485.333333333299</v>
      </c>
      <c r="I23864">
        <v>0.32727531138560101</v>
      </c>
      <c r="J23864">
        <v>0.28375869200335602</v>
      </c>
      <c r="K23864" s="29">
        <v>6.9426735457285796E-2</v>
      </c>
    </row>
    <row r="23865" spans="1:11" hidden="1">
      <c r="A23865" s="27">
        <v>40026</v>
      </c>
      <c r="B23865" t="s">
        <v>351</v>
      </c>
      <c r="C23865" t="s">
        <v>136</v>
      </c>
      <c r="D23865" t="s">
        <v>331</v>
      </c>
      <c r="E23865">
        <v>19289.400000000001</v>
      </c>
      <c r="F23865">
        <v>19357.0333333333</v>
      </c>
      <c r="G23865">
        <v>52340</v>
      </c>
      <c r="H23865">
        <v>56998</v>
      </c>
      <c r="I23865">
        <v>0.36854031333588</v>
      </c>
      <c r="J23865">
        <v>0.33960899212837797</v>
      </c>
      <c r="K23865" s="29">
        <v>0.118407625585602</v>
      </c>
    </row>
    <row r="23866" spans="1:11" hidden="1">
      <c r="A23866" s="27">
        <v>40026</v>
      </c>
      <c r="B23866" t="s">
        <v>352</v>
      </c>
      <c r="C23866" t="s">
        <v>105</v>
      </c>
      <c r="D23866" t="s">
        <v>322</v>
      </c>
      <c r="E23866">
        <v>13860.9</v>
      </c>
      <c r="F23866">
        <v>14109.9</v>
      </c>
      <c r="G23866">
        <v>41205</v>
      </c>
      <c r="H23866">
        <v>44504</v>
      </c>
      <c r="I23866">
        <v>0.33638878776847397</v>
      </c>
      <c r="J23866">
        <v>0.317047905806219</v>
      </c>
      <c r="K23866" s="29">
        <v>-6.12348795020899E-3</v>
      </c>
    </row>
    <row r="23867" spans="1:11" hidden="1">
      <c r="A23867" s="27">
        <v>40026</v>
      </c>
      <c r="B23867" t="s">
        <v>353</v>
      </c>
      <c r="C23867" t="s">
        <v>258</v>
      </c>
      <c r="D23867" t="s">
        <v>315</v>
      </c>
      <c r="E23867">
        <v>32604.2</v>
      </c>
      <c r="F23867">
        <v>32729.0666666666</v>
      </c>
      <c r="G23867">
        <v>109110</v>
      </c>
      <c r="H23867">
        <v>114468.666666666</v>
      </c>
      <c r="I23867">
        <v>0.29881953991384802</v>
      </c>
      <c r="J23867">
        <v>0.28592162047255998</v>
      </c>
      <c r="K23867" s="29">
        <v>9.3106604396672898E-2</v>
      </c>
    </row>
    <row r="23868" spans="1:11" hidden="1">
      <c r="A23868" s="27">
        <v>40026</v>
      </c>
      <c r="B23868" t="s">
        <v>354</v>
      </c>
      <c r="C23868" t="s">
        <v>107</v>
      </c>
      <c r="D23868" t="s">
        <v>289</v>
      </c>
      <c r="E23868">
        <v>23573.8</v>
      </c>
      <c r="F23868">
        <v>24337.5333333333</v>
      </c>
      <c r="G23868">
        <v>63134</v>
      </c>
      <c r="H23868">
        <v>70223</v>
      </c>
      <c r="I23868">
        <v>0.37339310038964701</v>
      </c>
      <c r="J23868">
        <v>0.34657495882165801</v>
      </c>
      <c r="K23868" s="29">
        <v>0.12092855172938401</v>
      </c>
    </row>
    <row r="23869" spans="1:11" hidden="1">
      <c r="A23869" s="27">
        <v>40026</v>
      </c>
      <c r="B23869" t="s">
        <v>355</v>
      </c>
      <c r="C23869" t="s">
        <v>138</v>
      </c>
      <c r="D23869" t="s">
        <v>317</v>
      </c>
      <c r="E23869">
        <v>25413.7</v>
      </c>
      <c r="F23869">
        <v>26267.166666666599</v>
      </c>
      <c r="G23869">
        <v>75864</v>
      </c>
      <c r="H23869">
        <v>84686.333333333299</v>
      </c>
      <c r="I23869">
        <v>0.33499024570283598</v>
      </c>
      <c r="J23869">
        <v>0.31017007860378798</v>
      </c>
      <c r="K23869" s="29">
        <v>0.113854312762973</v>
      </c>
    </row>
    <row r="23870" spans="1:11" hidden="1">
      <c r="A23870" s="27">
        <v>40026</v>
      </c>
      <c r="B23870" t="s">
        <v>356</v>
      </c>
      <c r="C23870" t="s">
        <v>272</v>
      </c>
      <c r="D23870" t="s">
        <v>272</v>
      </c>
      <c r="E23870">
        <v>18335.099999999999</v>
      </c>
      <c r="F23870">
        <v>18817.966666666602</v>
      </c>
      <c r="G23870">
        <v>57344</v>
      </c>
      <c r="H23870">
        <v>63685</v>
      </c>
      <c r="I23870">
        <v>0.31973876953124902</v>
      </c>
      <c r="J23870">
        <v>0.29548506974431399</v>
      </c>
      <c r="K23870" s="29">
        <v>6.3298847108492401E-2</v>
      </c>
    </row>
    <row r="23871" spans="1:11" hidden="1">
      <c r="A23871" s="27">
        <v>40026</v>
      </c>
      <c r="B23871" t="s">
        <v>357</v>
      </c>
      <c r="C23871" t="s">
        <v>146</v>
      </c>
      <c r="D23871" t="s">
        <v>317</v>
      </c>
      <c r="E23871">
        <v>44565.9</v>
      </c>
      <c r="F23871">
        <v>44762.966666666602</v>
      </c>
      <c r="G23871">
        <v>90590</v>
      </c>
      <c r="H23871">
        <v>103990</v>
      </c>
      <c r="I23871">
        <v>0.49195165029252602</v>
      </c>
      <c r="J23871">
        <v>0.43045453088437902</v>
      </c>
      <c r="K23871" s="29">
        <v>4.0068613036476901E-2</v>
      </c>
    </row>
    <row r="23872" spans="1:11" hidden="1">
      <c r="A23872" s="27">
        <v>40026</v>
      </c>
      <c r="B23872" t="s">
        <v>358</v>
      </c>
      <c r="C23872" t="s">
        <v>195</v>
      </c>
      <c r="D23872" t="s">
        <v>345</v>
      </c>
      <c r="E23872">
        <v>14325</v>
      </c>
      <c r="F23872">
        <v>14620.5666666666</v>
      </c>
      <c r="G23872">
        <v>41413</v>
      </c>
      <c r="H23872">
        <v>46233</v>
      </c>
      <c r="I23872">
        <v>0.34590587496679698</v>
      </c>
      <c r="J23872">
        <v>0.31623659867771198</v>
      </c>
      <c r="K23872" s="29">
        <v>8.1450389171152202E-2</v>
      </c>
    </row>
    <row r="23873" spans="1:11" hidden="1">
      <c r="A23873" s="27">
        <v>40026</v>
      </c>
      <c r="B23873" t="s">
        <v>359</v>
      </c>
      <c r="C23873" t="s">
        <v>276</v>
      </c>
      <c r="D23873" t="s">
        <v>83</v>
      </c>
      <c r="E23873">
        <v>11202.9</v>
      </c>
      <c r="F23873">
        <v>11641.266666666599</v>
      </c>
      <c r="G23873">
        <v>33162</v>
      </c>
      <c r="H23873">
        <v>37658</v>
      </c>
      <c r="I23873">
        <v>0.33782341233942398</v>
      </c>
      <c r="J23873">
        <v>0.30913130454794902</v>
      </c>
    </row>
    <row r="23874" spans="1:11" hidden="1">
      <c r="A23874" s="27">
        <v>40026</v>
      </c>
      <c r="B23874" t="s">
        <v>360</v>
      </c>
      <c r="C23874" t="s">
        <v>274</v>
      </c>
      <c r="D23874" t="s">
        <v>83</v>
      </c>
      <c r="E23874">
        <v>20502.2</v>
      </c>
      <c r="F23874">
        <v>21140.5666666666</v>
      </c>
      <c r="G23874">
        <v>65814</v>
      </c>
      <c r="H23874">
        <v>70748.666666666599</v>
      </c>
      <c r="I23874">
        <v>0.31151730634819302</v>
      </c>
      <c r="J23874">
        <v>0.298812227321127</v>
      </c>
      <c r="K23874" s="29">
        <v>7.70394574404933E-2</v>
      </c>
    </row>
    <row r="23875" spans="1:11" hidden="1">
      <c r="A23875" s="27">
        <v>40026</v>
      </c>
      <c r="B23875" t="s">
        <v>361</v>
      </c>
      <c r="C23875" t="s">
        <v>140</v>
      </c>
      <c r="D23875" t="s">
        <v>331</v>
      </c>
      <c r="E23875">
        <v>14649.9</v>
      </c>
      <c r="F23875">
        <v>14927.699999999901</v>
      </c>
      <c r="G23875">
        <v>40966</v>
      </c>
      <c r="H23875">
        <v>46356</v>
      </c>
      <c r="I23875">
        <v>0.35761118976712303</v>
      </c>
      <c r="J23875">
        <v>0.32202303908879099</v>
      </c>
      <c r="K23875" s="29">
        <v>7.3638155821503598E-2</v>
      </c>
    </row>
    <row r="23876" spans="1:11" hidden="1">
      <c r="A23876" s="27">
        <v>40026</v>
      </c>
      <c r="B23876" t="s">
        <v>362</v>
      </c>
      <c r="C23876" t="s">
        <v>238</v>
      </c>
      <c r="D23876" t="s">
        <v>313</v>
      </c>
      <c r="E23876">
        <v>16659.5</v>
      </c>
      <c r="F23876">
        <v>17213.2</v>
      </c>
      <c r="G23876">
        <v>45611</v>
      </c>
      <c r="H23876">
        <v>52275.666666666599</v>
      </c>
      <c r="I23876">
        <v>0.365251803293065</v>
      </c>
      <c r="J23876">
        <v>0.32927748410669</v>
      </c>
      <c r="K23876" s="29">
        <v>6.66858752721219E-2</v>
      </c>
    </row>
    <row r="23877" spans="1:11" hidden="1">
      <c r="A23877" s="27">
        <v>40026</v>
      </c>
      <c r="B23877" t="s">
        <v>363</v>
      </c>
      <c r="C23877" t="s">
        <v>240</v>
      </c>
      <c r="D23877" t="s">
        <v>313</v>
      </c>
      <c r="E23877">
        <v>14685.3</v>
      </c>
      <c r="F23877">
        <v>14937.2</v>
      </c>
      <c r="G23877">
        <v>40140</v>
      </c>
      <c r="H23877">
        <v>44434</v>
      </c>
      <c r="I23877">
        <v>0.365852017937219</v>
      </c>
      <c r="J23877">
        <v>0.33616599900976701</v>
      </c>
      <c r="K23877" s="29">
        <v>4.1621449090328701E-2</v>
      </c>
    </row>
    <row r="23878" spans="1:11" hidden="1">
      <c r="A23878" s="27">
        <v>40026</v>
      </c>
      <c r="B23878" t="s">
        <v>364</v>
      </c>
      <c r="C23878" t="s">
        <v>109</v>
      </c>
      <c r="D23878" t="s">
        <v>289</v>
      </c>
      <c r="E23878">
        <v>12274.6</v>
      </c>
      <c r="F23878">
        <v>12253.5</v>
      </c>
      <c r="G23878">
        <v>34747</v>
      </c>
      <c r="H23878">
        <v>39645</v>
      </c>
      <c r="I23878">
        <v>0.35325639623564598</v>
      </c>
      <c r="J23878">
        <v>0.30908059023836498</v>
      </c>
      <c r="K23878" s="29">
        <v>4.9478877213382497E-2</v>
      </c>
    </row>
    <row r="23879" spans="1:11" hidden="1">
      <c r="A23879" s="27">
        <v>40026</v>
      </c>
      <c r="B23879" t="s">
        <v>365</v>
      </c>
      <c r="C23879" t="s">
        <v>197</v>
      </c>
      <c r="D23879" t="s">
        <v>284</v>
      </c>
      <c r="E23879">
        <v>14010</v>
      </c>
      <c r="F23879">
        <v>13871.166666666601</v>
      </c>
      <c r="G23879">
        <v>37491</v>
      </c>
      <c r="H23879">
        <v>41818</v>
      </c>
      <c r="I23879">
        <v>0.37368968552452497</v>
      </c>
      <c r="J23879">
        <v>0.33170325378226201</v>
      </c>
      <c r="K23879" s="29">
        <v>7.3234257698789607E-2</v>
      </c>
    </row>
    <row r="23880" spans="1:11" hidden="1">
      <c r="A23880" s="27">
        <v>40026</v>
      </c>
      <c r="B23880" t="s">
        <v>366</v>
      </c>
      <c r="C23880" t="s">
        <v>199</v>
      </c>
      <c r="D23880" t="s">
        <v>285</v>
      </c>
      <c r="E23880">
        <v>13692.1</v>
      </c>
      <c r="F23880">
        <v>13551.9666666666</v>
      </c>
      <c r="G23880">
        <v>35457</v>
      </c>
      <c r="H23880">
        <v>39084.666666666599</v>
      </c>
      <c r="I23880">
        <v>0.38616070169500999</v>
      </c>
      <c r="J23880">
        <v>0.34673358691387901</v>
      </c>
      <c r="K23880" s="29">
        <v>0.12672706774960699</v>
      </c>
    </row>
    <row r="23881" spans="1:11" hidden="1">
      <c r="A23881" s="27">
        <v>40026</v>
      </c>
      <c r="B23881" t="s">
        <v>367</v>
      </c>
      <c r="C23881" t="s">
        <v>201</v>
      </c>
      <c r="D23881" t="s">
        <v>284</v>
      </c>
      <c r="E23881">
        <v>15427.9</v>
      </c>
      <c r="F23881">
        <v>15649.0333333333</v>
      </c>
      <c r="G23881">
        <v>44302</v>
      </c>
      <c r="H23881">
        <v>51471</v>
      </c>
      <c r="I23881">
        <v>0.34824387160850501</v>
      </c>
      <c r="J23881">
        <v>0.30403592961732501</v>
      </c>
      <c r="K23881" s="29">
        <v>1.3866161964657699E-2</v>
      </c>
    </row>
    <row r="23882" spans="1:11" hidden="1">
      <c r="A23882" s="27">
        <v>40026</v>
      </c>
      <c r="B23882" t="s">
        <v>368</v>
      </c>
      <c r="C23882" t="s">
        <v>249</v>
      </c>
      <c r="D23882" t="s">
        <v>315</v>
      </c>
      <c r="E23882">
        <v>18553.5</v>
      </c>
      <c r="F23882">
        <v>18770.833333333299</v>
      </c>
      <c r="G23882">
        <v>54533</v>
      </c>
      <c r="H23882">
        <v>62799.666666666599</v>
      </c>
      <c r="I23882">
        <v>0.34022518475051799</v>
      </c>
      <c r="J23882">
        <v>0.29890020647667898</v>
      </c>
      <c r="K23882" s="29">
        <v>0.12237984331992301</v>
      </c>
    </row>
    <row r="23883" spans="1:11" hidden="1">
      <c r="A23883" s="27">
        <v>40026</v>
      </c>
      <c r="B23883" t="s">
        <v>369</v>
      </c>
      <c r="C23883" t="s">
        <v>142</v>
      </c>
      <c r="D23883" t="s">
        <v>331</v>
      </c>
      <c r="E23883">
        <v>12229.4</v>
      </c>
      <c r="F23883">
        <v>12750.0333333333</v>
      </c>
      <c r="G23883">
        <v>34479</v>
      </c>
      <c r="H23883">
        <v>37812.333333333299</v>
      </c>
      <c r="I23883">
        <v>0.35469126134748602</v>
      </c>
      <c r="J23883">
        <v>0.33719245043504298</v>
      </c>
      <c r="K23883" s="29">
        <v>6.99106760102534E-2</v>
      </c>
    </row>
    <row r="23884" spans="1:11" hidden="1">
      <c r="A23884" s="27">
        <v>40026</v>
      </c>
      <c r="B23884" t="s">
        <v>370</v>
      </c>
      <c r="C23884" t="s">
        <v>164</v>
      </c>
      <c r="D23884" t="s">
        <v>286</v>
      </c>
      <c r="E23884">
        <v>10927.1</v>
      </c>
      <c r="F23884">
        <v>11140.4333333333</v>
      </c>
      <c r="G23884">
        <v>35391</v>
      </c>
      <c r="H23884">
        <v>39960.666666666599</v>
      </c>
      <c r="I23884">
        <v>0.308753637930547</v>
      </c>
      <c r="J23884">
        <v>0.27878497188902401</v>
      </c>
      <c r="K23884" s="29">
        <v>5.2344943055325204E-3</v>
      </c>
    </row>
    <row r="23885" spans="1:11" hidden="1">
      <c r="A23885" s="27">
        <v>40026</v>
      </c>
      <c r="B23885" t="s">
        <v>371</v>
      </c>
      <c r="C23885" t="s">
        <v>223</v>
      </c>
      <c r="D23885" t="s">
        <v>313</v>
      </c>
      <c r="E23885">
        <v>12236.2</v>
      </c>
      <c r="F23885">
        <v>12703.266666666599</v>
      </c>
      <c r="G23885">
        <v>38691</v>
      </c>
      <c r="H23885">
        <v>43696</v>
      </c>
      <c r="I23885">
        <v>0.31625442609392301</v>
      </c>
      <c r="J23885">
        <v>0.29071921152203101</v>
      </c>
      <c r="K23885" s="29">
        <v>0.12889446540764399</v>
      </c>
    </row>
    <row r="23886" spans="1:11" hidden="1">
      <c r="A23886" s="27">
        <v>40026</v>
      </c>
      <c r="B23886" t="s">
        <v>372</v>
      </c>
      <c r="C23886" t="s">
        <v>181</v>
      </c>
      <c r="D23886" t="s">
        <v>284</v>
      </c>
      <c r="E23886">
        <v>14762.3</v>
      </c>
      <c r="F23886">
        <v>15305.4333333333</v>
      </c>
      <c r="G23886">
        <v>41347</v>
      </c>
      <c r="H23886">
        <v>45084.666666666599</v>
      </c>
      <c r="I23886">
        <v>0.35703436766875402</v>
      </c>
      <c r="J23886">
        <v>0.33948201162257602</v>
      </c>
      <c r="K23886" s="29">
        <v>5.4284326748653598E-2</v>
      </c>
    </row>
    <row r="23887" spans="1:11" hidden="1">
      <c r="A23887" s="27">
        <v>40026</v>
      </c>
      <c r="B23887" t="s">
        <v>373</v>
      </c>
      <c r="C23887" t="s">
        <v>245</v>
      </c>
      <c r="D23887" t="s">
        <v>315</v>
      </c>
      <c r="E23887">
        <v>15218.8</v>
      </c>
      <c r="F23887">
        <v>17051.866666666599</v>
      </c>
      <c r="G23887">
        <v>44793</v>
      </c>
      <c r="H23887">
        <v>49897.333333333299</v>
      </c>
      <c r="I23887">
        <v>0.33975844439979402</v>
      </c>
      <c r="J23887">
        <v>0.34173903749031298</v>
      </c>
      <c r="K23887" s="29">
        <v>0.13929376183738601</v>
      </c>
    </row>
    <row r="23888" spans="1:11" hidden="1">
      <c r="A23888" s="27">
        <v>40026</v>
      </c>
      <c r="B23888" t="s">
        <v>374</v>
      </c>
      <c r="C23888" t="s">
        <v>191</v>
      </c>
      <c r="D23888" t="s">
        <v>345</v>
      </c>
      <c r="E23888">
        <v>11356.2</v>
      </c>
      <c r="F23888">
        <v>11672.366666666599</v>
      </c>
      <c r="G23888">
        <v>35347</v>
      </c>
      <c r="H23888">
        <v>39456.666666666599</v>
      </c>
      <c r="I23888">
        <v>0.32127761903414698</v>
      </c>
      <c r="J23888">
        <v>0.29582749007349801</v>
      </c>
      <c r="K23888" s="29">
        <v>-4.2050832159396603E-2</v>
      </c>
    </row>
    <row r="23889" spans="1:11" hidden="1">
      <c r="A23889" s="27">
        <v>40026</v>
      </c>
      <c r="B23889" t="s">
        <v>376</v>
      </c>
      <c r="C23889" t="s">
        <v>149</v>
      </c>
      <c r="D23889" t="s">
        <v>286</v>
      </c>
      <c r="E23889">
        <v>7883.4</v>
      </c>
      <c r="F23889">
        <v>8804.7666666666591</v>
      </c>
      <c r="G23889">
        <v>31817</v>
      </c>
      <c r="H23889">
        <v>35566</v>
      </c>
      <c r="I23889">
        <v>0.247773203004683</v>
      </c>
      <c r="J23889">
        <v>0.24756134135597599</v>
      </c>
      <c r="K23889" s="29">
        <v>0.19559579598707799</v>
      </c>
    </row>
    <row r="23890" spans="1:11" hidden="1">
      <c r="A23890" s="27">
        <v>40026</v>
      </c>
      <c r="B23890" t="s">
        <v>377</v>
      </c>
      <c r="C23890" t="s">
        <v>151</v>
      </c>
      <c r="D23890" t="s">
        <v>286</v>
      </c>
      <c r="E23890">
        <v>10525.2</v>
      </c>
      <c r="F23890">
        <v>10685.6333333333</v>
      </c>
      <c r="G23890">
        <v>31349</v>
      </c>
      <c r="H23890">
        <v>33618.666666666599</v>
      </c>
      <c r="I23890">
        <v>0.33574276691441501</v>
      </c>
      <c r="J23890">
        <v>0.317848219243277</v>
      </c>
      <c r="K23890" s="29">
        <v>0.16730067541339899</v>
      </c>
    </row>
    <row r="23891" spans="1:11" hidden="1">
      <c r="A23891" s="27">
        <v>40026</v>
      </c>
      <c r="B23891" t="s">
        <v>378</v>
      </c>
      <c r="C23891" t="s">
        <v>153</v>
      </c>
      <c r="D23891" t="s">
        <v>286</v>
      </c>
      <c r="E23891">
        <v>10133.9</v>
      </c>
      <c r="F23891">
        <v>10803.666666666601</v>
      </c>
      <c r="G23891">
        <v>31398</v>
      </c>
      <c r="H23891">
        <v>34494.333333333299</v>
      </c>
      <c r="I23891">
        <v>0.32275622651124197</v>
      </c>
      <c r="J23891">
        <v>0.313201202129818</v>
      </c>
      <c r="K23891" s="29">
        <v>9.3252063218080702E-2</v>
      </c>
    </row>
    <row r="23892" spans="1:11" hidden="1">
      <c r="A23892" s="27">
        <v>40026</v>
      </c>
      <c r="B23892" t="s">
        <v>379</v>
      </c>
      <c r="C23892" t="s">
        <v>166</v>
      </c>
      <c r="D23892" t="s">
        <v>285</v>
      </c>
      <c r="E23892">
        <v>10738</v>
      </c>
      <c r="F23892">
        <v>10893.3</v>
      </c>
      <c r="G23892">
        <v>31429</v>
      </c>
      <c r="H23892">
        <v>36168.666666666599</v>
      </c>
      <c r="I23892">
        <v>0.341658977377581</v>
      </c>
      <c r="J23892">
        <v>0.30118057987576702</v>
      </c>
      <c r="K23892" s="29">
        <v>0.22829493720116201</v>
      </c>
    </row>
    <row r="23893" spans="1:11" hidden="1">
      <c r="A23893" s="27">
        <v>40026</v>
      </c>
      <c r="B23893" t="s">
        <v>380</v>
      </c>
      <c r="C23893" t="s">
        <v>155</v>
      </c>
      <c r="D23893" t="s">
        <v>286</v>
      </c>
      <c r="E23893">
        <v>10262.299999999999</v>
      </c>
      <c r="F23893">
        <v>10614.666666666601</v>
      </c>
      <c r="G23893">
        <v>32080</v>
      </c>
      <c r="H23893">
        <v>35113.666666666599</v>
      </c>
      <c r="I23893">
        <v>0.31989713216957599</v>
      </c>
      <c r="J23893">
        <v>0.30229445325181997</v>
      </c>
      <c r="K23893" s="29">
        <v>0.13567499972333799</v>
      </c>
    </row>
    <row r="23894" spans="1:11" hidden="1">
      <c r="A23894" s="27">
        <v>40026</v>
      </c>
      <c r="B23894" t="s">
        <v>381</v>
      </c>
      <c r="C23894" t="s">
        <v>126</v>
      </c>
      <c r="D23894" t="s">
        <v>317</v>
      </c>
      <c r="E23894">
        <v>17880</v>
      </c>
      <c r="F23894">
        <v>18335.433333333302</v>
      </c>
      <c r="G23894">
        <v>50752</v>
      </c>
      <c r="H23894">
        <v>55679</v>
      </c>
      <c r="I23894">
        <v>0.35230138713745202</v>
      </c>
      <c r="J23894">
        <v>0.32930608188604898</v>
      </c>
      <c r="K23894" s="29">
        <v>7.7783671697931295E-2</v>
      </c>
    </row>
    <row r="23895" spans="1:11" hidden="1">
      <c r="A23895" s="27">
        <v>40026</v>
      </c>
      <c r="B23895" t="s">
        <v>382</v>
      </c>
      <c r="C23895" t="s">
        <v>227</v>
      </c>
      <c r="D23895" t="s">
        <v>334</v>
      </c>
      <c r="E23895">
        <v>16080.4</v>
      </c>
      <c r="F23895">
        <v>16403.866666666599</v>
      </c>
      <c r="G23895">
        <v>46127</v>
      </c>
      <c r="H23895">
        <v>52061.333333333299</v>
      </c>
      <c r="I23895">
        <v>0.34861144232228403</v>
      </c>
      <c r="J23895">
        <v>0.31508733288941199</v>
      </c>
      <c r="K23895" s="29">
        <v>0.17645681676848199</v>
      </c>
    </row>
    <row r="23896" spans="1:11" hidden="1">
      <c r="A23896" s="27">
        <v>40026</v>
      </c>
      <c r="B23896" t="s">
        <v>383</v>
      </c>
      <c r="C23896" t="s">
        <v>128</v>
      </c>
      <c r="D23896" t="s">
        <v>317</v>
      </c>
      <c r="E23896">
        <v>23076.2</v>
      </c>
      <c r="F23896">
        <v>23107.5666666666</v>
      </c>
      <c r="G23896">
        <v>60998</v>
      </c>
      <c r="H23896">
        <v>65832.333333333299</v>
      </c>
      <c r="I23896">
        <v>0.378310764287353</v>
      </c>
      <c r="J23896">
        <v>0.35100634440016798</v>
      </c>
      <c r="K23896" s="29">
        <v>0.106151464166391</v>
      </c>
    </row>
    <row r="23897" spans="1:11" hidden="1">
      <c r="A23897" s="27">
        <v>40026</v>
      </c>
      <c r="B23897" t="s">
        <v>384</v>
      </c>
      <c r="C23897" t="s">
        <v>183</v>
      </c>
      <c r="D23897" t="s">
        <v>345</v>
      </c>
      <c r="E23897">
        <v>11494</v>
      </c>
      <c r="F23897">
        <v>11629.3</v>
      </c>
      <c r="G23897">
        <v>34418</v>
      </c>
      <c r="H23897">
        <v>37461.333333333299</v>
      </c>
      <c r="I23897">
        <v>0.33395316404207098</v>
      </c>
      <c r="J23897">
        <v>0.31043475939635501</v>
      </c>
      <c r="K23897" s="29">
        <v>7.3232676919054607E-2</v>
      </c>
    </row>
    <row r="23898" spans="1:11" hidden="1">
      <c r="A23898" s="27">
        <v>40026</v>
      </c>
      <c r="B23898" t="s">
        <v>385</v>
      </c>
      <c r="C23898" t="s">
        <v>185</v>
      </c>
      <c r="D23898" t="s">
        <v>345</v>
      </c>
      <c r="E23898">
        <v>11665.9</v>
      </c>
      <c r="F23898">
        <v>11799.4666666666</v>
      </c>
      <c r="G23898">
        <v>34203</v>
      </c>
      <c r="H23898">
        <v>37555.666666666599</v>
      </c>
      <c r="I23898">
        <v>0.34107826798818802</v>
      </c>
      <c r="J23898">
        <v>0.31418605270398597</v>
      </c>
      <c r="K23898" s="29">
        <v>6.9118469166124297E-2</v>
      </c>
    </row>
    <row r="23899" spans="1:11" hidden="1">
      <c r="A23899" s="27">
        <v>40026</v>
      </c>
      <c r="B23899" t="s">
        <v>386</v>
      </c>
      <c r="C23899" t="s">
        <v>157</v>
      </c>
      <c r="D23899" t="s">
        <v>286</v>
      </c>
      <c r="E23899">
        <v>10584.9</v>
      </c>
      <c r="F23899">
        <v>10851.5333333333</v>
      </c>
      <c r="G23899">
        <v>32621</v>
      </c>
      <c r="H23899">
        <v>36924.333333333299</v>
      </c>
      <c r="I23899">
        <v>0.32448116244137198</v>
      </c>
      <c r="J23899">
        <v>0.293885694167351</v>
      </c>
      <c r="K23899" s="29">
        <v>0.18667458911634699</v>
      </c>
    </row>
    <row r="23900" spans="1:11" hidden="1">
      <c r="A23900" s="27">
        <v>40026</v>
      </c>
      <c r="B23900" t="s">
        <v>387</v>
      </c>
      <c r="C23900" t="s">
        <v>247</v>
      </c>
      <c r="D23900" t="s">
        <v>315</v>
      </c>
      <c r="E23900">
        <v>25397.5</v>
      </c>
      <c r="F23900">
        <v>26283.733333333301</v>
      </c>
      <c r="G23900">
        <v>81260</v>
      </c>
      <c r="H23900">
        <v>96148.666666666599</v>
      </c>
      <c r="I23900">
        <v>0.31254614816637899</v>
      </c>
      <c r="J23900">
        <v>0.27336555195773199</v>
      </c>
      <c r="K23900" s="29">
        <v>9.0901671735133804E-2</v>
      </c>
    </row>
    <row r="23901" spans="1:11" hidden="1">
      <c r="A23901" s="27">
        <v>40026</v>
      </c>
      <c r="B23901" t="s">
        <v>388</v>
      </c>
      <c r="C23901" t="s">
        <v>187</v>
      </c>
      <c r="D23901" t="s">
        <v>285</v>
      </c>
      <c r="E23901">
        <v>14789.1</v>
      </c>
      <c r="F23901">
        <v>15261.5666666666</v>
      </c>
      <c r="G23901">
        <v>45889</v>
      </c>
      <c r="H23901">
        <v>51357.666666666599</v>
      </c>
      <c r="I23901">
        <v>0.32227984920133301</v>
      </c>
      <c r="J23901">
        <v>0.29716238406469597</v>
      </c>
      <c r="K23901" s="29">
        <v>-4.7554339075833098E-2</v>
      </c>
    </row>
    <row r="23902" spans="1:11" hidden="1">
      <c r="A23902" s="27">
        <v>40026</v>
      </c>
      <c r="B23902" t="s">
        <v>389</v>
      </c>
      <c r="C23902" t="s">
        <v>225</v>
      </c>
      <c r="D23902" t="s">
        <v>334</v>
      </c>
      <c r="E23902">
        <v>14183.1</v>
      </c>
      <c r="F23902">
        <v>15323.9</v>
      </c>
      <c r="G23902">
        <v>44318</v>
      </c>
      <c r="H23902">
        <v>50154.333333333299</v>
      </c>
      <c r="I23902">
        <v>0.32003023602148101</v>
      </c>
      <c r="J23902">
        <v>0.305534915560636</v>
      </c>
      <c r="K23902" s="29">
        <v>0.18550126214079099</v>
      </c>
    </row>
    <row r="23903" spans="1:11" hidden="1">
      <c r="A23903" s="27">
        <v>40026</v>
      </c>
      <c r="B23903" t="s">
        <v>390</v>
      </c>
      <c r="C23903" t="s">
        <v>189</v>
      </c>
      <c r="D23903" t="s">
        <v>284</v>
      </c>
      <c r="E23903">
        <v>13082.4</v>
      </c>
      <c r="F23903">
        <v>13118.266666666599</v>
      </c>
      <c r="G23903">
        <v>39613</v>
      </c>
      <c r="H23903">
        <v>41978.666666666599</v>
      </c>
      <c r="I23903">
        <v>0.33025521924620699</v>
      </c>
      <c r="J23903">
        <v>0.31249841189175398</v>
      </c>
      <c r="K23903" s="29">
        <v>4.2796221752819698E-2</v>
      </c>
    </row>
    <row r="23904" spans="1:11" hidden="1">
      <c r="A23904" s="27">
        <v>40026</v>
      </c>
      <c r="B23904" t="s">
        <v>391</v>
      </c>
      <c r="C23904" t="s">
        <v>176</v>
      </c>
      <c r="D23904" t="s">
        <v>286</v>
      </c>
      <c r="E23904">
        <v>13540.3</v>
      </c>
      <c r="F23904">
        <v>13869.4</v>
      </c>
      <c r="G23904">
        <v>38718</v>
      </c>
      <c r="H23904">
        <v>43027.333333333299</v>
      </c>
      <c r="I23904">
        <v>0.34971589441603301</v>
      </c>
      <c r="J23904">
        <v>0.322339288204397</v>
      </c>
      <c r="K23904" s="29">
        <v>7.5591601992262697E-2</v>
      </c>
    </row>
    <row r="23905" spans="1:11" hidden="1">
      <c r="A23905" s="27">
        <v>40026</v>
      </c>
      <c r="B23905" t="s">
        <v>392</v>
      </c>
      <c r="C23905" t="s">
        <v>111</v>
      </c>
      <c r="D23905" t="s">
        <v>289</v>
      </c>
      <c r="E23905">
        <v>13745.5</v>
      </c>
      <c r="F23905">
        <v>13800.766666666599</v>
      </c>
      <c r="G23905">
        <v>39707</v>
      </c>
      <c r="H23905">
        <v>44225.666666666599</v>
      </c>
      <c r="I23905">
        <v>0.34617321882791402</v>
      </c>
      <c r="J23905">
        <v>0.312053332529375</v>
      </c>
      <c r="K23905" s="29">
        <v>5.2182366539597999E-2</v>
      </c>
    </row>
    <row r="23906" spans="1:11" hidden="1">
      <c r="A23906" s="27">
        <v>40026</v>
      </c>
      <c r="B23906" t="s">
        <v>393</v>
      </c>
      <c r="C23906" t="s">
        <v>260</v>
      </c>
      <c r="D23906" t="s">
        <v>315</v>
      </c>
      <c r="E23906">
        <v>32617.4</v>
      </c>
      <c r="F23906">
        <v>32581.766666666601</v>
      </c>
      <c r="G23906">
        <v>93445</v>
      </c>
      <c r="H23906">
        <v>105538</v>
      </c>
      <c r="I23906">
        <v>0.34905452405158099</v>
      </c>
      <c r="J23906">
        <v>0.30872071355025299</v>
      </c>
      <c r="K23906" s="29">
        <v>0.109990369334327</v>
      </c>
    </row>
    <row r="23907" spans="1:11" hidden="1">
      <c r="A23907" s="27">
        <v>40026</v>
      </c>
      <c r="B23907" t="s">
        <v>394</v>
      </c>
      <c r="C23907" t="s">
        <v>203</v>
      </c>
      <c r="D23907" t="s">
        <v>285</v>
      </c>
      <c r="E23907">
        <v>14689.5</v>
      </c>
      <c r="F23907">
        <v>15037.9666666666</v>
      </c>
      <c r="G23907">
        <v>40807</v>
      </c>
      <c r="H23907">
        <v>46935.666666666599</v>
      </c>
      <c r="I23907">
        <v>0.35997500428847901</v>
      </c>
      <c r="J23907">
        <v>0.320395292847656</v>
      </c>
      <c r="K23907" s="29">
        <v>-6.7817009019729303E-3</v>
      </c>
    </row>
    <row r="23908" spans="1:11" hidden="1">
      <c r="A23908" s="27">
        <v>40026</v>
      </c>
      <c r="B23908" t="s">
        <v>395</v>
      </c>
      <c r="C23908" t="s">
        <v>205</v>
      </c>
      <c r="D23908" t="s">
        <v>285</v>
      </c>
      <c r="E23908">
        <v>12927.7</v>
      </c>
      <c r="F23908">
        <v>13202.9333333333</v>
      </c>
      <c r="G23908">
        <v>37035</v>
      </c>
      <c r="H23908">
        <v>40992.666666666599</v>
      </c>
      <c r="I23908">
        <v>0.34906709869042801</v>
      </c>
      <c r="J23908">
        <v>0.32208037209907397</v>
      </c>
      <c r="K23908" s="29">
        <v>8.3338919987932802E-2</v>
      </c>
    </row>
    <row r="23909" spans="1:11" hidden="1">
      <c r="A23909" s="27">
        <v>40026</v>
      </c>
      <c r="B23909" t="s">
        <v>396</v>
      </c>
      <c r="C23909" t="s">
        <v>280</v>
      </c>
      <c r="D23909" t="s">
        <v>83</v>
      </c>
      <c r="E23909">
        <v>16322.3</v>
      </c>
      <c r="F23909">
        <v>16830.733333333301</v>
      </c>
      <c r="G23909">
        <v>48418</v>
      </c>
      <c r="H23909">
        <v>53896.666666666599</v>
      </c>
      <c r="I23909">
        <v>0.33711223098847498</v>
      </c>
      <c r="J23909">
        <v>0.31227781557300999</v>
      </c>
      <c r="K23909" s="29">
        <v>6.0723035631892498E-2</v>
      </c>
    </row>
    <row r="23910" spans="1:11" hidden="1">
      <c r="A23910" s="27">
        <v>40026</v>
      </c>
      <c r="B23910" t="s">
        <v>397</v>
      </c>
      <c r="C23910" t="s">
        <v>113</v>
      </c>
      <c r="D23910" t="s">
        <v>289</v>
      </c>
      <c r="E23910">
        <v>12932.7</v>
      </c>
      <c r="F23910">
        <v>13244.233333333301</v>
      </c>
      <c r="G23910">
        <v>35407</v>
      </c>
      <c r="H23910">
        <v>39491.333333333299</v>
      </c>
      <c r="I23910">
        <v>0.365258282260569</v>
      </c>
      <c r="J23910">
        <v>0.335370629842834</v>
      </c>
      <c r="K23910" s="29">
        <v>7.7276134943773403E-2</v>
      </c>
    </row>
    <row r="23911" spans="1:11" hidden="1">
      <c r="A23911" s="27">
        <v>40026</v>
      </c>
      <c r="B23911" t="s">
        <v>398</v>
      </c>
      <c r="C23911" t="s">
        <v>275</v>
      </c>
      <c r="D23911" t="s">
        <v>83</v>
      </c>
      <c r="E23911">
        <v>13916.4</v>
      </c>
      <c r="F23911">
        <v>14217.4</v>
      </c>
      <c r="G23911">
        <v>39279</v>
      </c>
      <c r="H23911">
        <v>43449</v>
      </c>
      <c r="I23911">
        <v>0.35429618880317698</v>
      </c>
      <c r="J23911">
        <v>0.32722041934221702</v>
      </c>
    </row>
    <row r="23912" spans="1:11" hidden="1">
      <c r="A23912" s="27">
        <v>40026</v>
      </c>
      <c r="B23912" t="s">
        <v>399</v>
      </c>
      <c r="C23912" t="s">
        <v>161</v>
      </c>
      <c r="D23912" t="s">
        <v>286</v>
      </c>
      <c r="E23912">
        <v>13080.3</v>
      </c>
      <c r="F23912">
        <v>13260.3</v>
      </c>
      <c r="G23912">
        <v>35274</v>
      </c>
      <c r="H23912">
        <v>41226.333333333299</v>
      </c>
      <c r="I23912">
        <v>0.370819867324374</v>
      </c>
      <c r="J23912">
        <v>0.32164635871894098</v>
      </c>
      <c r="K23912" s="29">
        <v>0.144513374224539</v>
      </c>
    </row>
    <row r="23913" spans="1:11" hidden="1">
      <c r="A23913" s="27">
        <v>40026</v>
      </c>
      <c r="B23913" t="s">
        <v>400</v>
      </c>
      <c r="C23913" t="s">
        <v>212</v>
      </c>
      <c r="D23913" t="s">
        <v>284</v>
      </c>
      <c r="E23913">
        <v>17418.599999999999</v>
      </c>
      <c r="F23913">
        <v>17798.333333333299</v>
      </c>
      <c r="G23913">
        <v>48098</v>
      </c>
      <c r="H23913">
        <v>53411</v>
      </c>
      <c r="I23913">
        <v>0.36214811426670501</v>
      </c>
      <c r="J23913">
        <v>0.333233478746575</v>
      </c>
      <c r="K23913" s="29">
        <v>-1.2007736680601001E-2</v>
      </c>
    </row>
    <row r="23914" spans="1:11" hidden="1">
      <c r="A23914" s="27">
        <v>40026</v>
      </c>
      <c r="B23914" t="s">
        <v>401</v>
      </c>
      <c r="C23914" t="s">
        <v>115</v>
      </c>
      <c r="D23914" t="s">
        <v>322</v>
      </c>
      <c r="E23914">
        <v>11817.9</v>
      </c>
      <c r="F23914">
        <v>11816.6</v>
      </c>
      <c r="G23914">
        <v>31791</v>
      </c>
      <c r="H23914">
        <v>37817.333333333299</v>
      </c>
      <c r="I23914">
        <v>0.37173728413701901</v>
      </c>
      <c r="J23914">
        <v>0.31246518351373198</v>
      </c>
      <c r="K23914" s="29">
        <v>9.7685348590960494E-2</v>
      </c>
    </row>
    <row r="23915" spans="1:11" hidden="1">
      <c r="A23915" s="27">
        <v>40026</v>
      </c>
      <c r="B23915" t="s">
        <v>402</v>
      </c>
      <c r="C23915" t="s">
        <v>242</v>
      </c>
      <c r="D23915" t="s">
        <v>313</v>
      </c>
      <c r="E23915">
        <v>18886.599999999999</v>
      </c>
      <c r="F23915">
        <v>19742.666666666599</v>
      </c>
      <c r="G23915">
        <v>48294</v>
      </c>
      <c r="H23915">
        <v>54674</v>
      </c>
      <c r="I23915">
        <v>0.39107549592081797</v>
      </c>
      <c r="J23915">
        <v>0.361097901501018</v>
      </c>
      <c r="K23915" s="29">
        <v>6.1462372843252802E-2</v>
      </c>
    </row>
    <row r="23916" spans="1:11" hidden="1">
      <c r="A23916" s="27">
        <v>40026</v>
      </c>
      <c r="B23916" t="s">
        <v>403</v>
      </c>
      <c r="C23916" t="s">
        <v>119</v>
      </c>
      <c r="D23916" t="s">
        <v>289</v>
      </c>
      <c r="E23916">
        <v>14233.4</v>
      </c>
      <c r="F23916">
        <v>14500.166666666601</v>
      </c>
      <c r="G23916">
        <v>43883</v>
      </c>
      <c r="H23916">
        <v>48362.333333333299</v>
      </c>
      <c r="I23916">
        <v>0.32434883667935099</v>
      </c>
      <c r="J23916">
        <v>0.29982355414337603</v>
      </c>
      <c r="K23916" s="29">
        <v>0.10356110004109199</v>
      </c>
    </row>
    <row r="23917" spans="1:11" hidden="1">
      <c r="A23917" s="27">
        <v>40026</v>
      </c>
      <c r="B23917" t="s">
        <v>404</v>
      </c>
      <c r="C23917" t="s">
        <v>214</v>
      </c>
      <c r="D23917" t="s">
        <v>313</v>
      </c>
      <c r="E23917">
        <v>34404.800000000003</v>
      </c>
      <c r="F23917">
        <v>35668.966666666602</v>
      </c>
      <c r="G23917">
        <v>83559</v>
      </c>
      <c r="H23917">
        <v>91666.333333333299</v>
      </c>
      <c r="I23917">
        <v>0.41174260103639299</v>
      </c>
      <c r="J23917">
        <v>0.38911741497241797</v>
      </c>
      <c r="K23917" s="29">
        <v>1.8695186152415801E-2</v>
      </c>
    </row>
    <row r="23918" spans="1:11" hidden="1">
      <c r="A23918" s="27">
        <v>40026</v>
      </c>
      <c r="B23918" t="s">
        <v>407</v>
      </c>
      <c r="C23918" t="s">
        <v>117</v>
      </c>
      <c r="D23918" t="s">
        <v>289</v>
      </c>
      <c r="E23918">
        <v>14245.3</v>
      </c>
      <c r="F23918">
        <v>14368.833333333299</v>
      </c>
      <c r="G23918">
        <v>39249</v>
      </c>
      <c r="H23918">
        <v>43108.666666666599</v>
      </c>
      <c r="I23918">
        <v>0.36294682667074302</v>
      </c>
      <c r="J23918">
        <v>0.33331657980607099</v>
      </c>
      <c r="K23918" s="29">
        <v>5.9492465824742997E-2</v>
      </c>
    </row>
    <row r="23919" spans="1:11" hidden="1">
      <c r="A23919" s="27">
        <v>40026</v>
      </c>
      <c r="B23919" t="s">
        <v>408</v>
      </c>
      <c r="C23919" t="s">
        <v>207</v>
      </c>
      <c r="D23919" t="s">
        <v>285</v>
      </c>
      <c r="E23919">
        <v>11782.3</v>
      </c>
      <c r="F23919">
        <v>11845.4</v>
      </c>
      <c r="G23919">
        <v>35155</v>
      </c>
      <c r="H23919">
        <v>39231</v>
      </c>
      <c r="I23919">
        <v>0.33515289432513101</v>
      </c>
      <c r="J23919">
        <v>0.30193979251102399</v>
      </c>
      <c r="K23919" s="29">
        <v>8.7540036367328405E-2</v>
      </c>
    </row>
    <row r="23920" spans="1:11" hidden="1">
      <c r="A23920" s="27">
        <v>40026</v>
      </c>
      <c r="B23920" t="s">
        <v>409</v>
      </c>
      <c r="C23920" t="s">
        <v>278</v>
      </c>
      <c r="D23920" t="s">
        <v>83</v>
      </c>
      <c r="E23920">
        <v>22269.200000000001</v>
      </c>
      <c r="F23920">
        <v>22931.133333333299</v>
      </c>
      <c r="G23920">
        <v>59386</v>
      </c>
      <c r="H23920">
        <v>65328.666666666599</v>
      </c>
      <c r="I23920">
        <v>0.37499073855790899</v>
      </c>
      <c r="J23920">
        <v>0.35101180696580297</v>
      </c>
      <c r="K23920" s="29">
        <v>1.12940214799845E-2</v>
      </c>
    </row>
    <row r="23921" spans="1:11" hidden="1">
      <c r="A23921" s="27">
        <v>40026</v>
      </c>
      <c r="B23921" t="s">
        <v>410</v>
      </c>
      <c r="C23921" t="s">
        <v>93</v>
      </c>
      <c r="D23921" t="s">
        <v>289</v>
      </c>
      <c r="E23921">
        <v>12940.5</v>
      </c>
      <c r="F23921">
        <v>13297.733333333301</v>
      </c>
      <c r="G23921">
        <v>39290</v>
      </c>
      <c r="H23921">
        <v>41390</v>
      </c>
      <c r="I23921">
        <v>0.32935861542377098</v>
      </c>
      <c r="J23921">
        <v>0.32127889184182901</v>
      </c>
      <c r="K23921" s="29">
        <v>9.7377927782771601E-2</v>
      </c>
    </row>
    <row r="23922" spans="1:11" hidden="1">
      <c r="A23922" s="27">
        <v>40026</v>
      </c>
      <c r="B23922" t="s">
        <v>411</v>
      </c>
      <c r="C23922" t="s">
        <v>277</v>
      </c>
      <c r="D23922" t="s">
        <v>83</v>
      </c>
      <c r="E23922">
        <v>13913.8</v>
      </c>
      <c r="F23922">
        <v>14190.4666666666</v>
      </c>
      <c r="G23922">
        <v>40307</v>
      </c>
      <c r="H23922">
        <v>44991</v>
      </c>
      <c r="I23922">
        <v>0.345195623588954</v>
      </c>
      <c r="J23922">
        <v>0.31540678506071501</v>
      </c>
      <c r="K23922" s="29">
        <v>3.5360826276546499E-2</v>
      </c>
    </row>
    <row r="23923" spans="1:11" hidden="1">
      <c r="A23923" s="27">
        <v>40026</v>
      </c>
      <c r="B23923" t="s">
        <v>412</v>
      </c>
      <c r="C23923" t="s">
        <v>174</v>
      </c>
      <c r="D23923" t="s">
        <v>285</v>
      </c>
      <c r="E23923">
        <v>12609.5</v>
      </c>
      <c r="F23923">
        <v>13152.5999999999</v>
      </c>
      <c r="G23923">
        <v>37158</v>
      </c>
      <c r="H23923">
        <v>41789</v>
      </c>
      <c r="I23923">
        <v>0.33934818881532902</v>
      </c>
      <c r="J23923">
        <v>0.31473832826820403</v>
      </c>
      <c r="K23923" s="29">
        <v>2.1417013040587001E-4</v>
      </c>
    </row>
    <row r="23924" spans="1:11" hidden="1">
      <c r="A23924" s="27">
        <v>40026</v>
      </c>
      <c r="B23924" t="s">
        <v>413</v>
      </c>
      <c r="C23924" t="s">
        <v>132</v>
      </c>
      <c r="D23924" t="s">
        <v>317</v>
      </c>
      <c r="E23924">
        <v>16319.5</v>
      </c>
      <c r="F23924">
        <v>16863.333333333299</v>
      </c>
      <c r="G23924">
        <v>56823</v>
      </c>
      <c r="H23924">
        <v>53295.666666666599</v>
      </c>
      <c r="I23924">
        <v>0.28719884553789798</v>
      </c>
      <c r="J23924">
        <v>0.31641096524420298</v>
      </c>
      <c r="K23924" s="29">
        <v>4.4252689628006296E-3</v>
      </c>
    </row>
    <row r="23925" spans="1:11" hidden="1">
      <c r="A23925" s="27">
        <v>40026</v>
      </c>
      <c r="B23925" t="s">
        <v>414</v>
      </c>
      <c r="C23925" t="s">
        <v>95</v>
      </c>
      <c r="D23925" t="s">
        <v>322</v>
      </c>
      <c r="E23925">
        <v>13173.4</v>
      </c>
      <c r="F23925">
        <v>13463.266666666599</v>
      </c>
      <c r="G23925">
        <v>40422</v>
      </c>
      <c r="H23925">
        <v>44639.666666666599</v>
      </c>
      <c r="I23925">
        <v>0.32589678887734402</v>
      </c>
      <c r="J23925">
        <v>0.30159872758906497</v>
      </c>
      <c r="K23925" s="29">
        <v>6.3975511456793699E-2</v>
      </c>
    </row>
    <row r="23926" spans="1:11" hidden="1">
      <c r="A23926" s="27">
        <v>40026</v>
      </c>
      <c r="B23926" t="s">
        <v>415</v>
      </c>
      <c r="C23926" t="s">
        <v>220</v>
      </c>
      <c r="D23926" t="s">
        <v>313</v>
      </c>
      <c r="E23926">
        <v>47250.6</v>
      </c>
      <c r="F23926">
        <v>47087.366666666603</v>
      </c>
      <c r="G23926">
        <v>119510</v>
      </c>
      <c r="H23926">
        <v>124672.33333333299</v>
      </c>
      <c r="I23926">
        <v>0.39536942515270601</v>
      </c>
      <c r="J23926">
        <v>0.37768898205161799</v>
      </c>
      <c r="K23926" s="29">
        <v>4.7162723696603598E-2</v>
      </c>
    </row>
    <row r="23927" spans="1:11" hidden="1">
      <c r="A23927" s="27">
        <v>40026</v>
      </c>
      <c r="B23927" t="s">
        <v>416</v>
      </c>
      <c r="C23927" t="s">
        <v>121</v>
      </c>
      <c r="D23927" t="s">
        <v>289</v>
      </c>
      <c r="E23927">
        <v>14355.2</v>
      </c>
      <c r="F23927">
        <v>14581.199999999901</v>
      </c>
      <c r="G23927">
        <v>40189</v>
      </c>
      <c r="H23927">
        <v>44995</v>
      </c>
      <c r="I23927">
        <v>0.35719226654059499</v>
      </c>
      <c r="J23927">
        <v>0.32406267363040298</v>
      </c>
      <c r="K23927" s="29">
        <v>1.5643019364515599E-2</v>
      </c>
    </row>
    <row r="23928" spans="1:11" hidden="1">
      <c r="A23928" s="27">
        <v>40026</v>
      </c>
      <c r="B23928" t="s">
        <v>417</v>
      </c>
      <c r="C23928" t="s">
        <v>262</v>
      </c>
      <c r="D23928" t="s">
        <v>315</v>
      </c>
      <c r="E23928">
        <v>16160.3</v>
      </c>
      <c r="F23928">
        <v>16732.900000000001</v>
      </c>
      <c r="G23928">
        <v>49388</v>
      </c>
      <c r="H23928">
        <v>56826</v>
      </c>
      <c r="I23928">
        <v>0.32721106341621398</v>
      </c>
      <c r="J23928">
        <v>0.29445852250730298</v>
      </c>
      <c r="K23928" s="29">
        <v>8.5407053671576305E-2</v>
      </c>
    </row>
    <row r="23929" spans="1:11" hidden="1">
      <c r="A23929" s="27">
        <v>39995</v>
      </c>
      <c r="B23929" t="s">
        <v>312</v>
      </c>
      <c r="C23929" t="s">
        <v>230</v>
      </c>
      <c r="D23929" t="s">
        <v>313</v>
      </c>
      <c r="E23929">
        <v>10687.3</v>
      </c>
      <c r="F23929">
        <v>10672.833333333299</v>
      </c>
      <c r="G23929">
        <v>32007</v>
      </c>
      <c r="H23929">
        <v>35708.666666666599</v>
      </c>
      <c r="I23929">
        <v>0.33390508326303597</v>
      </c>
      <c r="J23929">
        <v>0.29888635812034398</v>
      </c>
      <c r="K23929" s="29">
        <v>7.6025452568413698E-2</v>
      </c>
    </row>
    <row r="23930" spans="1:11" hidden="1">
      <c r="A23930" s="27">
        <v>39995</v>
      </c>
      <c r="B23930" t="s">
        <v>314</v>
      </c>
      <c r="C23930" t="s">
        <v>254</v>
      </c>
      <c r="D23930" t="s">
        <v>315</v>
      </c>
      <c r="E23930">
        <v>18483.599999999999</v>
      </c>
      <c r="F23930">
        <v>18705.433333333302</v>
      </c>
      <c r="G23930">
        <v>57893</v>
      </c>
      <c r="H23930">
        <v>66258.333333333299</v>
      </c>
      <c r="I23930">
        <v>0.31927175997098001</v>
      </c>
      <c r="J23930">
        <v>0.28231065274808198</v>
      </c>
      <c r="K23930" s="29">
        <v>0.110733193517177</v>
      </c>
    </row>
    <row r="23931" spans="1:11" hidden="1">
      <c r="A23931" s="27">
        <v>39995</v>
      </c>
      <c r="B23931" t="s">
        <v>316</v>
      </c>
      <c r="C23931" t="s">
        <v>130</v>
      </c>
      <c r="D23931" t="s">
        <v>317</v>
      </c>
      <c r="E23931">
        <v>20468.3</v>
      </c>
      <c r="F23931">
        <v>19942.0333333333</v>
      </c>
      <c r="G23931">
        <v>59202</v>
      </c>
      <c r="H23931">
        <v>65602.333333333299</v>
      </c>
      <c r="I23931">
        <v>0.34573663051923897</v>
      </c>
      <c r="J23931">
        <v>0.30398359814437398</v>
      </c>
      <c r="K23931" s="29">
        <v>0.107633947173323</v>
      </c>
    </row>
    <row r="23932" spans="1:11" hidden="1">
      <c r="A23932" s="27">
        <v>39995</v>
      </c>
      <c r="B23932" t="s">
        <v>320</v>
      </c>
      <c r="C23932" t="s">
        <v>172</v>
      </c>
      <c r="D23932" t="s">
        <v>285</v>
      </c>
      <c r="E23932">
        <v>14012.1</v>
      </c>
      <c r="F23932">
        <v>13929.166666666601</v>
      </c>
      <c r="G23932">
        <v>40764</v>
      </c>
      <c r="H23932">
        <v>45960.666666666599</v>
      </c>
      <c r="I23932">
        <v>0.34373712098910802</v>
      </c>
      <c r="J23932">
        <v>0.30306711535950998</v>
      </c>
      <c r="K23932" s="29">
        <v>0.111418690610276</v>
      </c>
    </row>
    <row r="23933" spans="1:11" hidden="1">
      <c r="A23933" s="27">
        <v>39995</v>
      </c>
      <c r="B23933" t="s">
        <v>321</v>
      </c>
      <c r="C23933" t="s">
        <v>89</v>
      </c>
      <c r="D23933" t="s">
        <v>322</v>
      </c>
      <c r="E23933">
        <v>14670.6</v>
      </c>
      <c r="F23933">
        <v>14316.0666666666</v>
      </c>
      <c r="G23933">
        <v>42169</v>
      </c>
      <c r="H23933">
        <v>46208.333333333299</v>
      </c>
      <c r="I23933">
        <v>0.34790011619910299</v>
      </c>
      <c r="J23933">
        <v>0.30981568981064</v>
      </c>
      <c r="K23933" s="29">
        <v>3.2668144863266801E-2</v>
      </c>
    </row>
    <row r="23934" spans="1:11" hidden="1">
      <c r="A23934" s="27">
        <v>39995</v>
      </c>
      <c r="B23934" t="s">
        <v>323</v>
      </c>
      <c r="C23934" t="s">
        <v>91</v>
      </c>
      <c r="D23934" t="s">
        <v>289</v>
      </c>
      <c r="E23934">
        <v>11396.4</v>
      </c>
      <c r="F23934">
        <v>11301.9666666666</v>
      </c>
      <c r="G23934">
        <v>34942</v>
      </c>
      <c r="H23934">
        <v>38591.666666666599</v>
      </c>
      <c r="I23934">
        <v>0.32615190887756801</v>
      </c>
      <c r="J23934">
        <v>0.29286028935435099</v>
      </c>
      <c r="K23934" s="29">
        <v>6.2839236752280106E-2</v>
      </c>
    </row>
    <row r="23935" spans="1:11" hidden="1">
      <c r="A23935" s="27">
        <v>39995</v>
      </c>
      <c r="B23935" t="s">
        <v>324</v>
      </c>
      <c r="C23935" t="s">
        <v>273</v>
      </c>
      <c r="D23935" t="s">
        <v>83</v>
      </c>
      <c r="E23935">
        <v>22542.9</v>
      </c>
      <c r="F23935">
        <v>22333.5333333333</v>
      </c>
      <c r="G23935">
        <v>74511</v>
      </c>
      <c r="H23935">
        <v>83426</v>
      </c>
      <c r="I23935">
        <v>0.30254459073156897</v>
      </c>
      <c r="J23935">
        <v>0.26770471235985499</v>
      </c>
      <c r="K23935" s="29">
        <v>6.6856915694124996E-2</v>
      </c>
    </row>
    <row r="23936" spans="1:11" hidden="1">
      <c r="A23936" s="27">
        <v>39995</v>
      </c>
      <c r="B23936" t="s">
        <v>325</v>
      </c>
      <c r="C23936" t="s">
        <v>159</v>
      </c>
      <c r="D23936" t="s">
        <v>286</v>
      </c>
      <c r="E23936">
        <v>13425.9</v>
      </c>
      <c r="F23936">
        <v>13461.766666666599</v>
      </c>
      <c r="G23936">
        <v>31685</v>
      </c>
      <c r="H23936">
        <v>35528.666666666599</v>
      </c>
      <c r="I23936">
        <v>0.423730471832097</v>
      </c>
      <c r="J23936">
        <v>0.37889872966430799</v>
      </c>
      <c r="K23936" s="29">
        <v>0.13417415692369999</v>
      </c>
    </row>
    <row r="23937" spans="1:11" hidden="1">
      <c r="A23937" s="27">
        <v>39995</v>
      </c>
      <c r="B23937" t="s">
        <v>326</v>
      </c>
      <c r="C23937" t="s">
        <v>216</v>
      </c>
      <c r="D23937" t="s">
        <v>284</v>
      </c>
      <c r="E23937">
        <v>15589.9</v>
      </c>
      <c r="F23937">
        <v>15256.866666666599</v>
      </c>
      <c r="G23937">
        <v>43084</v>
      </c>
      <c r="H23937">
        <v>47687.333333333299</v>
      </c>
      <c r="I23937">
        <v>0.361848946244545</v>
      </c>
      <c r="J23937">
        <v>0.31993541261830499</v>
      </c>
      <c r="K23937" s="29">
        <v>-1.89046147649823E-2</v>
      </c>
    </row>
    <row r="23938" spans="1:11" hidden="1">
      <c r="A23938" s="27">
        <v>39995</v>
      </c>
      <c r="B23938" t="s">
        <v>327</v>
      </c>
      <c r="C23938" t="s">
        <v>266</v>
      </c>
      <c r="D23938" t="s">
        <v>315</v>
      </c>
      <c r="E23938">
        <v>41582.300000000003</v>
      </c>
      <c r="F23938">
        <v>42546.9</v>
      </c>
      <c r="G23938">
        <v>128625</v>
      </c>
      <c r="H23938">
        <v>143378.33333333299</v>
      </c>
      <c r="I23938">
        <v>0.32328318756073798</v>
      </c>
      <c r="J23938">
        <v>0.29674567287014503</v>
      </c>
      <c r="K23938" s="29">
        <v>0.16365554566773499</v>
      </c>
    </row>
    <row r="23939" spans="1:11" hidden="1">
      <c r="A23939" s="27">
        <v>39995</v>
      </c>
      <c r="B23939" t="s">
        <v>328</v>
      </c>
      <c r="C23939" t="s">
        <v>123</v>
      </c>
      <c r="D23939" t="s">
        <v>289</v>
      </c>
      <c r="E23939">
        <v>32415.7</v>
      </c>
      <c r="F23939">
        <v>32297.466666666602</v>
      </c>
      <c r="G23939">
        <v>114701</v>
      </c>
      <c r="H23939">
        <v>130126</v>
      </c>
      <c r="I23939">
        <v>0.282610439316135</v>
      </c>
      <c r="J23939">
        <v>0.24820148676411</v>
      </c>
      <c r="K23939" s="29">
        <v>4.6586036780659201E-2</v>
      </c>
    </row>
    <row r="23940" spans="1:11" hidden="1">
      <c r="A23940" s="27">
        <v>39995</v>
      </c>
      <c r="B23940" t="s">
        <v>330</v>
      </c>
      <c r="C23940" t="s">
        <v>144</v>
      </c>
      <c r="D23940" t="s">
        <v>331</v>
      </c>
      <c r="E23940">
        <v>24580.3</v>
      </c>
      <c r="F23940">
        <v>24324.633333333299</v>
      </c>
      <c r="G23940">
        <v>79363</v>
      </c>
      <c r="H23940">
        <v>85560.666666666599</v>
      </c>
      <c r="I23940">
        <v>0.30971989466124</v>
      </c>
      <c r="J23940">
        <v>0.28429691213252101</v>
      </c>
      <c r="K23940" s="29">
        <v>9.5764551691549196E-2</v>
      </c>
    </row>
    <row r="23941" spans="1:11" hidden="1">
      <c r="A23941" s="27">
        <v>39995</v>
      </c>
      <c r="B23941" t="s">
        <v>332</v>
      </c>
      <c r="C23941" t="s">
        <v>281</v>
      </c>
      <c r="D23941" t="s">
        <v>83</v>
      </c>
      <c r="E23941">
        <v>23017.599999999999</v>
      </c>
      <c r="F23941">
        <v>22877.8</v>
      </c>
      <c r="G23941">
        <v>64057</v>
      </c>
      <c r="H23941">
        <v>73179.666666666599</v>
      </c>
      <c r="I23941">
        <v>0.35932997174391501</v>
      </c>
      <c r="J23941">
        <v>0.31262509166936098</v>
      </c>
      <c r="K23941" s="29">
        <v>8.0663865348951702E-2</v>
      </c>
    </row>
    <row r="23942" spans="1:11" hidden="1">
      <c r="A23942" s="27">
        <v>39995</v>
      </c>
      <c r="B23942" t="s">
        <v>333</v>
      </c>
      <c r="C23942" t="s">
        <v>234</v>
      </c>
      <c r="D23942" t="s">
        <v>334</v>
      </c>
      <c r="E23942">
        <v>18522.099999999999</v>
      </c>
      <c r="F23942">
        <v>18654.266666666601</v>
      </c>
      <c r="G23942">
        <v>54316</v>
      </c>
      <c r="H23942">
        <v>59520</v>
      </c>
      <c r="I23942">
        <v>0.34100633330878499</v>
      </c>
      <c r="J23942">
        <v>0.31341173835125402</v>
      </c>
      <c r="K23942" s="29">
        <v>3.9113823920470601E-2</v>
      </c>
    </row>
    <row r="23943" spans="1:11" hidden="1">
      <c r="A23943" s="27">
        <v>39995</v>
      </c>
      <c r="B23943" t="s">
        <v>335</v>
      </c>
      <c r="C23943" t="s">
        <v>97</v>
      </c>
      <c r="D23943" t="s">
        <v>289</v>
      </c>
      <c r="E23943">
        <v>11497.4</v>
      </c>
      <c r="F23943">
        <v>11450.1</v>
      </c>
      <c r="G23943">
        <v>31363</v>
      </c>
      <c r="H23943">
        <v>35692.666666666599</v>
      </c>
      <c r="I23943">
        <v>0.36659120619838598</v>
      </c>
      <c r="J23943">
        <v>0.320796989110741</v>
      </c>
      <c r="K23943" s="29">
        <v>8.2995017096351806E-2</v>
      </c>
    </row>
    <row r="23944" spans="1:11" hidden="1">
      <c r="A23944" s="27">
        <v>39995</v>
      </c>
      <c r="B23944" t="s">
        <v>336</v>
      </c>
      <c r="C23944" t="s">
        <v>264</v>
      </c>
      <c r="D23944" t="s">
        <v>315</v>
      </c>
      <c r="E23944">
        <v>16890.400000000001</v>
      </c>
      <c r="F23944">
        <v>16498.866666666599</v>
      </c>
      <c r="G23944">
        <v>47761</v>
      </c>
      <c r="H23944">
        <v>55256.666666666599</v>
      </c>
      <c r="I23944">
        <v>0.35364418667950798</v>
      </c>
      <c r="J23944">
        <v>0.29858599264040497</v>
      </c>
      <c r="K23944" s="29">
        <v>8.3620966189773605E-2</v>
      </c>
    </row>
    <row r="23945" spans="1:11" hidden="1">
      <c r="A23945" s="27">
        <v>39995</v>
      </c>
      <c r="B23945" t="s">
        <v>337</v>
      </c>
      <c r="C23945" t="s">
        <v>134</v>
      </c>
      <c r="D23945" t="s">
        <v>338</v>
      </c>
      <c r="E23945">
        <v>16425.3</v>
      </c>
      <c r="F23945">
        <v>16446.333333333299</v>
      </c>
      <c r="G23945">
        <v>42588</v>
      </c>
      <c r="H23945">
        <v>46830.333333333299</v>
      </c>
      <c r="I23945">
        <v>0.385679064525218</v>
      </c>
      <c r="J23945">
        <v>0.35118975592742502</v>
      </c>
      <c r="K23945" s="29">
        <v>2.11690540137272E-2</v>
      </c>
    </row>
    <row r="23946" spans="1:11" hidden="1">
      <c r="A23946" s="27">
        <v>39995</v>
      </c>
      <c r="B23946" t="s">
        <v>339</v>
      </c>
      <c r="C23946" t="s">
        <v>99</v>
      </c>
      <c r="D23946" t="s">
        <v>289</v>
      </c>
      <c r="E23946">
        <v>15685</v>
      </c>
      <c r="F23946">
        <v>15249.6</v>
      </c>
      <c r="G23946">
        <v>46983</v>
      </c>
      <c r="H23946">
        <v>51966</v>
      </c>
      <c r="I23946">
        <v>0.333844156396994</v>
      </c>
      <c r="J23946">
        <v>0.29345341184620699</v>
      </c>
      <c r="K23946" s="29">
        <v>8.8012097501421901E-2</v>
      </c>
    </row>
    <row r="23947" spans="1:11" hidden="1">
      <c r="A23947" s="27">
        <v>39995</v>
      </c>
      <c r="B23947" t="s">
        <v>340</v>
      </c>
      <c r="C23947" t="s">
        <v>256</v>
      </c>
      <c r="D23947" t="s">
        <v>315</v>
      </c>
      <c r="E23947">
        <v>30549</v>
      </c>
      <c r="F23947">
        <v>31222.2</v>
      </c>
      <c r="G23947">
        <v>83842</v>
      </c>
      <c r="H23947">
        <v>95380.333333333299</v>
      </c>
      <c r="I23947">
        <v>0.36436392261634898</v>
      </c>
      <c r="J23947">
        <v>0.327344211420243</v>
      </c>
      <c r="K23947" s="29">
        <v>0.16076890633371099</v>
      </c>
    </row>
    <row r="23948" spans="1:11" hidden="1">
      <c r="A23948" s="27">
        <v>39995</v>
      </c>
      <c r="B23948" t="s">
        <v>341</v>
      </c>
      <c r="C23948" t="s">
        <v>236</v>
      </c>
      <c r="D23948" t="s">
        <v>313</v>
      </c>
      <c r="E23948">
        <v>16168.2</v>
      </c>
      <c r="F23948">
        <v>15963.199999999901</v>
      </c>
      <c r="G23948">
        <v>51238</v>
      </c>
      <c r="H23948">
        <v>54699</v>
      </c>
      <c r="I23948">
        <v>0.31555095827315599</v>
      </c>
      <c r="J23948">
        <v>0.29183714510320102</v>
      </c>
      <c r="K23948" s="29">
        <v>9.9128642368594092E-3</v>
      </c>
    </row>
    <row r="23949" spans="1:11" hidden="1">
      <c r="A23949" s="27">
        <v>39995</v>
      </c>
      <c r="B23949" t="s">
        <v>342</v>
      </c>
      <c r="C23949" t="s">
        <v>251</v>
      </c>
      <c r="D23949" t="s">
        <v>315</v>
      </c>
      <c r="E23949">
        <v>20692.599999999999</v>
      </c>
      <c r="F23949">
        <v>20451.5666666666</v>
      </c>
      <c r="G23949">
        <v>56763</v>
      </c>
      <c r="H23949">
        <v>64584</v>
      </c>
      <c r="I23949">
        <v>0.36454380494335997</v>
      </c>
      <c r="J23949">
        <v>0.31666615054296199</v>
      </c>
      <c r="K23949" s="29">
        <v>1.22640263380604E-2</v>
      </c>
    </row>
    <row r="23950" spans="1:11" hidden="1">
      <c r="A23950" s="27">
        <v>39995</v>
      </c>
      <c r="B23950" t="s">
        <v>343</v>
      </c>
      <c r="C23950" t="s">
        <v>218</v>
      </c>
      <c r="D23950" t="s">
        <v>313</v>
      </c>
      <c r="E23950">
        <v>39887</v>
      </c>
      <c r="F23950">
        <v>38642.9</v>
      </c>
      <c r="G23950">
        <v>84064</v>
      </c>
      <c r="H23950">
        <v>95027</v>
      </c>
      <c r="I23950">
        <v>0.47448372668443001</v>
      </c>
      <c r="J23950">
        <v>0.40665179370073701</v>
      </c>
      <c r="K23950" s="29">
        <v>4.1033751970517798E-2</v>
      </c>
    </row>
    <row r="23951" spans="1:11" hidden="1">
      <c r="A23951" s="27">
        <v>39995</v>
      </c>
      <c r="B23951" t="s">
        <v>344</v>
      </c>
      <c r="C23951" t="s">
        <v>193</v>
      </c>
      <c r="D23951" t="s">
        <v>345</v>
      </c>
      <c r="E23951">
        <v>12128</v>
      </c>
      <c r="F23951">
        <v>12594.0999999999</v>
      </c>
      <c r="G23951">
        <v>34439</v>
      </c>
      <c r="H23951">
        <v>38280.333333333299</v>
      </c>
      <c r="I23951">
        <v>0.352158889630941</v>
      </c>
      <c r="J23951">
        <v>0.32899661270800401</v>
      </c>
      <c r="K23951" s="29">
        <v>6.4971329721375704E-2</v>
      </c>
    </row>
    <row r="23952" spans="1:11" hidden="1">
      <c r="A23952" s="27">
        <v>39995</v>
      </c>
      <c r="B23952" t="s">
        <v>346</v>
      </c>
      <c r="C23952" t="s">
        <v>101</v>
      </c>
      <c r="D23952" t="s">
        <v>289</v>
      </c>
      <c r="E23952">
        <v>12758.4</v>
      </c>
      <c r="F23952">
        <v>12554.0333333333</v>
      </c>
      <c r="G23952">
        <v>34660</v>
      </c>
      <c r="H23952">
        <v>37399.333333333299</v>
      </c>
      <c r="I23952">
        <v>0.36810155799192101</v>
      </c>
      <c r="J23952">
        <v>0.33567532398081901</v>
      </c>
      <c r="K23952" s="29">
        <v>8.3138779703033197E-2</v>
      </c>
    </row>
    <row r="23953" spans="1:11" hidden="1">
      <c r="A23953" s="27">
        <v>39995</v>
      </c>
      <c r="B23953" t="s">
        <v>347</v>
      </c>
      <c r="C23953" t="s">
        <v>170</v>
      </c>
      <c r="D23953" t="s">
        <v>286</v>
      </c>
      <c r="E23953">
        <v>15412.8</v>
      </c>
      <c r="F23953">
        <v>15164.733333333301</v>
      </c>
      <c r="G23953">
        <v>42125</v>
      </c>
      <c r="H23953">
        <v>45254</v>
      </c>
      <c r="I23953">
        <v>0.36588249258160199</v>
      </c>
      <c r="J23953">
        <v>0.335102606031142</v>
      </c>
      <c r="K23953" s="29">
        <v>0.102205440659057</v>
      </c>
    </row>
    <row r="23954" spans="1:11" hidden="1">
      <c r="A23954" s="27">
        <v>39995</v>
      </c>
      <c r="B23954" t="s">
        <v>348</v>
      </c>
      <c r="C23954" t="s">
        <v>232</v>
      </c>
      <c r="D23954" t="s">
        <v>334</v>
      </c>
      <c r="E23954">
        <v>20722.3</v>
      </c>
      <c r="F23954">
        <v>20525.5333333333</v>
      </c>
      <c r="G23954">
        <v>59812</v>
      </c>
      <c r="H23954">
        <v>67328</v>
      </c>
      <c r="I23954">
        <v>0.34645723266234202</v>
      </c>
      <c r="J23954">
        <v>0.30485880069708399</v>
      </c>
      <c r="K23954" s="29">
        <v>7.8084842935478002E-2</v>
      </c>
    </row>
    <row r="23955" spans="1:11" hidden="1">
      <c r="A23955" s="27">
        <v>39995</v>
      </c>
      <c r="B23955" t="s">
        <v>349</v>
      </c>
      <c r="C23955" t="s">
        <v>210</v>
      </c>
      <c r="D23955" t="s">
        <v>284</v>
      </c>
      <c r="E23955">
        <v>11889.9</v>
      </c>
      <c r="F23955">
        <v>12042.1333333333</v>
      </c>
      <c r="G23955">
        <v>34258</v>
      </c>
      <c r="H23955">
        <v>38082</v>
      </c>
      <c r="I23955">
        <v>0.347069297682293</v>
      </c>
      <c r="J23955">
        <v>0.316215885020044</v>
      </c>
      <c r="K23955" s="29">
        <v>2.82889957449752E-2</v>
      </c>
    </row>
    <row r="23956" spans="1:11" hidden="1">
      <c r="A23956" s="27">
        <v>39995</v>
      </c>
      <c r="B23956" t="s">
        <v>350</v>
      </c>
      <c r="C23956" t="s">
        <v>103</v>
      </c>
      <c r="D23956" t="s">
        <v>322</v>
      </c>
      <c r="E23956">
        <v>12648.2</v>
      </c>
      <c r="F23956">
        <v>12297</v>
      </c>
      <c r="G23956">
        <v>38698</v>
      </c>
      <c r="H23956">
        <v>44485.333333333299</v>
      </c>
      <c r="I23956">
        <v>0.32684376453563402</v>
      </c>
      <c r="J23956">
        <v>0.27642818606881597</v>
      </c>
      <c r="K23956" s="29">
        <v>6.2865017941025697E-2</v>
      </c>
    </row>
    <row r="23957" spans="1:11" hidden="1">
      <c r="A23957" s="27">
        <v>39995</v>
      </c>
      <c r="B23957" t="s">
        <v>351</v>
      </c>
      <c r="C23957" t="s">
        <v>136</v>
      </c>
      <c r="D23957" t="s">
        <v>331</v>
      </c>
      <c r="E23957">
        <v>19337.3</v>
      </c>
      <c r="F23957">
        <v>18921.833333333299</v>
      </c>
      <c r="G23957">
        <v>52340</v>
      </c>
      <c r="H23957">
        <v>56998</v>
      </c>
      <c r="I23957">
        <v>0.36945548337791301</v>
      </c>
      <c r="J23957">
        <v>0.33197363650186501</v>
      </c>
      <c r="K23957" s="29">
        <v>8.5590617929903801E-2</v>
      </c>
    </row>
    <row r="23958" spans="1:11" hidden="1">
      <c r="A23958" s="27">
        <v>39995</v>
      </c>
      <c r="B23958" t="s">
        <v>352</v>
      </c>
      <c r="C23958" t="s">
        <v>105</v>
      </c>
      <c r="D23958" t="s">
        <v>322</v>
      </c>
      <c r="E23958">
        <v>14410.3</v>
      </c>
      <c r="F23958">
        <v>13825.3</v>
      </c>
      <c r="G23958">
        <v>41205</v>
      </c>
      <c r="H23958">
        <v>44504</v>
      </c>
      <c r="I23958">
        <v>0.349722121101808</v>
      </c>
      <c r="J23958">
        <v>0.31065297501348099</v>
      </c>
      <c r="K23958" s="29">
        <v>-4.8925526017054299E-2</v>
      </c>
    </row>
    <row r="23959" spans="1:11" hidden="1">
      <c r="A23959" s="27">
        <v>39995</v>
      </c>
      <c r="B23959" t="s">
        <v>353</v>
      </c>
      <c r="C23959" t="s">
        <v>258</v>
      </c>
      <c r="D23959" t="s">
        <v>315</v>
      </c>
      <c r="E23959">
        <v>32535.9</v>
      </c>
      <c r="F23959">
        <v>32000.333333333299</v>
      </c>
      <c r="G23959">
        <v>109110</v>
      </c>
      <c r="H23959">
        <v>114468.666666666</v>
      </c>
      <c r="I23959">
        <v>0.29819356612592701</v>
      </c>
      <c r="J23959">
        <v>0.279555395071722</v>
      </c>
      <c r="K23959" s="29">
        <v>7.6980367622963106E-2</v>
      </c>
    </row>
    <row r="23960" spans="1:11" hidden="1">
      <c r="A23960" s="27">
        <v>39995</v>
      </c>
      <c r="B23960" t="s">
        <v>354</v>
      </c>
      <c r="C23960" t="s">
        <v>107</v>
      </c>
      <c r="D23960" t="s">
        <v>289</v>
      </c>
      <c r="E23960">
        <v>24717.8</v>
      </c>
      <c r="F23960">
        <v>24333.866666666599</v>
      </c>
      <c r="G23960">
        <v>63134</v>
      </c>
      <c r="H23960">
        <v>70223</v>
      </c>
      <c r="I23960">
        <v>0.39151328919441097</v>
      </c>
      <c r="J23960">
        <v>0.34652274421011098</v>
      </c>
      <c r="K23960" s="29">
        <v>0.150312501454306</v>
      </c>
    </row>
    <row r="23961" spans="1:11" hidden="1">
      <c r="A23961" s="27">
        <v>39995</v>
      </c>
      <c r="B23961" t="s">
        <v>355</v>
      </c>
      <c r="C23961" t="s">
        <v>138</v>
      </c>
      <c r="D23961" t="s">
        <v>317</v>
      </c>
      <c r="E23961">
        <v>26949.8</v>
      </c>
      <c r="F23961">
        <v>26374.166666666599</v>
      </c>
      <c r="G23961">
        <v>75864</v>
      </c>
      <c r="H23961">
        <v>84686.333333333299</v>
      </c>
      <c r="I23961">
        <v>0.355238321206369</v>
      </c>
      <c r="J23961">
        <v>0.311433564644433</v>
      </c>
      <c r="K23961" s="29">
        <v>0.16588579858362201</v>
      </c>
    </row>
    <row r="23962" spans="1:11" hidden="1">
      <c r="A23962" s="27">
        <v>39995</v>
      </c>
      <c r="B23962" t="s">
        <v>356</v>
      </c>
      <c r="C23962" t="s">
        <v>272</v>
      </c>
      <c r="D23962" t="s">
        <v>272</v>
      </c>
      <c r="E23962">
        <v>18871.7</v>
      </c>
      <c r="F23962">
        <v>18708.5666666666</v>
      </c>
      <c r="G23962">
        <v>57344</v>
      </c>
      <c r="H23962">
        <v>63685</v>
      </c>
      <c r="I23962">
        <v>0.32909633091517798</v>
      </c>
      <c r="J23962">
        <v>0.29376723980005698</v>
      </c>
      <c r="K23962" s="29">
        <v>6.2745318879346798E-2</v>
      </c>
    </row>
    <row r="23963" spans="1:11" hidden="1">
      <c r="A23963" s="27">
        <v>39995</v>
      </c>
      <c r="B23963" t="s">
        <v>357</v>
      </c>
      <c r="C23963" t="s">
        <v>146</v>
      </c>
      <c r="D23963" t="s">
        <v>317</v>
      </c>
      <c r="E23963">
        <v>46011.5</v>
      </c>
      <c r="F23963">
        <v>43860.1</v>
      </c>
      <c r="G23963">
        <v>90590</v>
      </c>
      <c r="H23963">
        <v>103990</v>
      </c>
      <c r="I23963">
        <v>0.50790926150789195</v>
      </c>
      <c r="J23963">
        <v>0.421772285796711</v>
      </c>
      <c r="K23963" s="29">
        <v>9.5600596238743105E-2</v>
      </c>
    </row>
    <row r="23964" spans="1:11" hidden="1">
      <c r="A23964" s="27">
        <v>39995</v>
      </c>
      <c r="B23964" t="s">
        <v>358</v>
      </c>
      <c r="C23964" t="s">
        <v>195</v>
      </c>
      <c r="D23964" t="s">
        <v>345</v>
      </c>
      <c r="E23964">
        <v>14563.5</v>
      </c>
      <c r="F23964">
        <v>14450.4333333333</v>
      </c>
      <c r="G23964">
        <v>41413</v>
      </c>
      <c r="H23964">
        <v>46233</v>
      </c>
      <c r="I23964">
        <v>0.35166493613116601</v>
      </c>
      <c r="J23964">
        <v>0.31255668750315402</v>
      </c>
      <c r="K23964" s="29">
        <v>7.1302467228670993E-2</v>
      </c>
    </row>
    <row r="23965" spans="1:11" hidden="1">
      <c r="A23965" s="27">
        <v>39995</v>
      </c>
      <c r="B23965" t="s">
        <v>359</v>
      </c>
      <c r="C23965" t="s">
        <v>276</v>
      </c>
      <c r="D23965" t="s">
        <v>83</v>
      </c>
      <c r="E23965">
        <v>11587.7</v>
      </c>
      <c r="F23965">
        <v>11528.0666666666</v>
      </c>
      <c r="G23965">
        <v>33162</v>
      </c>
      <c r="H23965">
        <v>37658</v>
      </c>
      <c r="I23965">
        <v>0.34942705506302302</v>
      </c>
      <c r="J23965">
        <v>0.30612530316710002</v>
      </c>
    </row>
    <row r="23966" spans="1:11" hidden="1">
      <c r="A23966" s="27">
        <v>39995</v>
      </c>
      <c r="B23966" t="s">
        <v>360</v>
      </c>
      <c r="C23966" t="s">
        <v>274</v>
      </c>
      <c r="D23966" t="s">
        <v>83</v>
      </c>
      <c r="E23966">
        <v>21285.8</v>
      </c>
      <c r="F23966">
        <v>21039.3</v>
      </c>
      <c r="G23966">
        <v>65814</v>
      </c>
      <c r="H23966">
        <v>70748.666666666599</v>
      </c>
      <c r="I23966">
        <v>0.32342358768650997</v>
      </c>
      <c r="J23966">
        <v>0.29738086936856201</v>
      </c>
      <c r="K23966" s="29">
        <v>9.0734866846698195E-2</v>
      </c>
    </row>
    <row r="23967" spans="1:11" hidden="1">
      <c r="A23967" s="27">
        <v>39995</v>
      </c>
      <c r="B23967" t="s">
        <v>361</v>
      </c>
      <c r="C23967" t="s">
        <v>140</v>
      </c>
      <c r="D23967" t="s">
        <v>331</v>
      </c>
      <c r="E23967">
        <v>14854.2</v>
      </c>
      <c r="F23967">
        <v>14731.866666666599</v>
      </c>
      <c r="G23967">
        <v>40966</v>
      </c>
      <c r="H23967">
        <v>46356</v>
      </c>
      <c r="I23967">
        <v>0.36259825220914899</v>
      </c>
      <c r="J23967">
        <v>0.317798487071073</v>
      </c>
      <c r="K23967" s="29">
        <v>2.6877929403957099E-2</v>
      </c>
    </row>
    <row r="23968" spans="1:11" hidden="1">
      <c r="A23968" s="27">
        <v>39995</v>
      </c>
      <c r="B23968" t="s">
        <v>362</v>
      </c>
      <c r="C23968" t="s">
        <v>238</v>
      </c>
      <c r="D23968" t="s">
        <v>313</v>
      </c>
      <c r="E23968">
        <v>17259</v>
      </c>
      <c r="F23968">
        <v>17127.8</v>
      </c>
      <c r="G23968">
        <v>45611</v>
      </c>
      <c r="H23968">
        <v>52275.666666666599</v>
      </c>
      <c r="I23968">
        <v>0.378395562473964</v>
      </c>
      <c r="J23968">
        <v>0.32764383683931902</v>
      </c>
      <c r="K23968" s="29">
        <v>7.5099355899684805E-2</v>
      </c>
    </row>
    <row r="23969" spans="1:11" hidden="1">
      <c r="A23969" s="27">
        <v>39995</v>
      </c>
      <c r="B23969" t="s">
        <v>363</v>
      </c>
      <c r="C23969" t="s">
        <v>240</v>
      </c>
      <c r="D23969" t="s">
        <v>313</v>
      </c>
      <c r="E23969">
        <v>14764.7</v>
      </c>
      <c r="F23969">
        <v>14720.4666666666</v>
      </c>
      <c r="G23969">
        <v>40140</v>
      </c>
      <c r="H23969">
        <v>44434</v>
      </c>
      <c r="I23969">
        <v>0.36783009466865901</v>
      </c>
      <c r="J23969">
        <v>0.33128835276289897</v>
      </c>
      <c r="K23969" s="29">
        <v>5.07561470305661E-2</v>
      </c>
    </row>
    <row r="23970" spans="1:11" hidden="1">
      <c r="A23970" s="27">
        <v>39995</v>
      </c>
      <c r="B23970" t="s">
        <v>364</v>
      </c>
      <c r="C23970" t="s">
        <v>109</v>
      </c>
      <c r="D23970" t="s">
        <v>289</v>
      </c>
      <c r="E23970">
        <v>12254.4</v>
      </c>
      <c r="F23970">
        <v>11947.1333333333</v>
      </c>
      <c r="G23970">
        <v>34747</v>
      </c>
      <c r="H23970">
        <v>39645</v>
      </c>
      <c r="I23970">
        <v>0.35267505108354602</v>
      </c>
      <c r="J23970">
        <v>0.30135283978643701</v>
      </c>
      <c r="K23970" s="29">
        <v>5.8485139022051803E-2</v>
      </c>
    </row>
    <row r="23971" spans="1:11" hidden="1">
      <c r="A23971" s="27">
        <v>39995</v>
      </c>
      <c r="B23971" t="s">
        <v>365</v>
      </c>
      <c r="C23971" t="s">
        <v>197</v>
      </c>
      <c r="D23971" t="s">
        <v>284</v>
      </c>
      <c r="E23971">
        <v>13794.3</v>
      </c>
      <c r="F23971">
        <v>13559.7</v>
      </c>
      <c r="G23971">
        <v>37491</v>
      </c>
      <c r="H23971">
        <v>41818</v>
      </c>
      <c r="I23971">
        <v>0.36793630471313099</v>
      </c>
      <c r="J23971">
        <v>0.32425510545698</v>
      </c>
      <c r="K23971" s="29">
        <v>6.4465348139116696E-2</v>
      </c>
    </row>
    <row r="23972" spans="1:11" hidden="1">
      <c r="A23972" s="27">
        <v>39995</v>
      </c>
      <c r="B23972" t="s">
        <v>366</v>
      </c>
      <c r="C23972" t="s">
        <v>199</v>
      </c>
      <c r="D23972" t="s">
        <v>285</v>
      </c>
      <c r="E23972">
        <v>13553.7</v>
      </c>
      <c r="F23972">
        <v>13265.1</v>
      </c>
      <c r="G23972">
        <v>35457</v>
      </c>
      <c r="H23972">
        <v>39084.666666666599</v>
      </c>
      <c r="I23972">
        <v>0.38225738218123301</v>
      </c>
      <c r="J23972">
        <v>0.33939396523785897</v>
      </c>
      <c r="K23972" s="29">
        <v>0.12510583899191399</v>
      </c>
    </row>
    <row r="23973" spans="1:11" hidden="1">
      <c r="A23973" s="27">
        <v>39995</v>
      </c>
      <c r="B23973" t="s">
        <v>367</v>
      </c>
      <c r="C23973" t="s">
        <v>201</v>
      </c>
      <c r="D23973" t="s">
        <v>284</v>
      </c>
      <c r="E23973">
        <v>15602.6</v>
      </c>
      <c r="F23973">
        <v>15418.9333333333</v>
      </c>
      <c r="G23973">
        <v>44302</v>
      </c>
      <c r="H23973">
        <v>51471</v>
      </c>
      <c r="I23973">
        <v>0.352187260168841</v>
      </c>
      <c r="J23973">
        <v>0.29956545109543797</v>
      </c>
      <c r="K23973" s="29">
        <v>-6.4569536423840796E-3</v>
      </c>
    </row>
    <row r="23974" spans="1:11" hidden="1">
      <c r="A23974" s="27">
        <v>39995</v>
      </c>
      <c r="B23974" t="s">
        <v>368</v>
      </c>
      <c r="C23974" t="s">
        <v>249</v>
      </c>
      <c r="D23974" t="s">
        <v>315</v>
      </c>
      <c r="E23974">
        <v>18684</v>
      </c>
      <c r="F23974">
        <v>18692.766666666601</v>
      </c>
      <c r="G23974">
        <v>54533</v>
      </c>
      <c r="H23974">
        <v>62799.666666666599</v>
      </c>
      <c r="I23974">
        <v>0.34261823116278201</v>
      </c>
      <c r="J23974">
        <v>0.29765710009076402</v>
      </c>
      <c r="K23974" s="29">
        <v>0.100541317421703</v>
      </c>
    </row>
    <row r="23975" spans="1:11" hidden="1">
      <c r="A23975" s="27">
        <v>39995</v>
      </c>
      <c r="B23975" t="s">
        <v>369</v>
      </c>
      <c r="C23975" t="s">
        <v>142</v>
      </c>
      <c r="D23975" t="s">
        <v>331</v>
      </c>
      <c r="E23975">
        <v>12660.6</v>
      </c>
      <c r="F23975">
        <v>12647.0666666666</v>
      </c>
      <c r="G23975">
        <v>34479</v>
      </c>
      <c r="H23975">
        <v>37812.333333333299</v>
      </c>
      <c r="I23975">
        <v>0.36719742451927201</v>
      </c>
      <c r="J23975">
        <v>0.33446935303296099</v>
      </c>
      <c r="K23975" s="29">
        <v>0.12918071386525301</v>
      </c>
    </row>
    <row r="23976" spans="1:11" hidden="1">
      <c r="A23976" s="27">
        <v>39995</v>
      </c>
      <c r="B23976" t="s">
        <v>370</v>
      </c>
      <c r="C23976" t="s">
        <v>164</v>
      </c>
      <c r="D23976" t="s">
        <v>286</v>
      </c>
      <c r="E23976">
        <v>11092.6</v>
      </c>
      <c r="F23976">
        <v>11113.9333333333</v>
      </c>
      <c r="G23976">
        <v>35391</v>
      </c>
      <c r="H23976">
        <v>39960.666666666599</v>
      </c>
      <c r="I23976">
        <v>0.313429968070978</v>
      </c>
      <c r="J23976">
        <v>0.27812181978945899</v>
      </c>
      <c r="K23976" s="29">
        <v>3.8769127039124898E-2</v>
      </c>
    </row>
    <row r="23977" spans="1:11" hidden="1">
      <c r="A23977" s="27">
        <v>39995</v>
      </c>
      <c r="B23977" t="s">
        <v>371</v>
      </c>
      <c r="C23977" t="s">
        <v>223</v>
      </c>
      <c r="D23977" t="s">
        <v>313</v>
      </c>
      <c r="E23977">
        <v>12699.6</v>
      </c>
      <c r="F23977">
        <v>12740.366666666599</v>
      </c>
      <c r="G23977">
        <v>38691</v>
      </c>
      <c r="H23977">
        <v>43696</v>
      </c>
      <c r="I23977">
        <v>0.32823137163681398</v>
      </c>
      <c r="J23977">
        <v>0.29156825948980802</v>
      </c>
      <c r="K23977" s="29">
        <v>7.5945506303375293E-2</v>
      </c>
    </row>
    <row r="23978" spans="1:11" hidden="1">
      <c r="A23978" s="27">
        <v>39995</v>
      </c>
      <c r="B23978" t="s">
        <v>372</v>
      </c>
      <c r="C23978" t="s">
        <v>181</v>
      </c>
      <c r="D23978" t="s">
        <v>284</v>
      </c>
      <c r="E23978">
        <v>15543.4</v>
      </c>
      <c r="F23978">
        <v>15291.833333333299</v>
      </c>
      <c r="G23978">
        <v>41347</v>
      </c>
      <c r="H23978">
        <v>45084.666666666599</v>
      </c>
      <c r="I23978">
        <v>0.37592570198563302</v>
      </c>
      <c r="J23978">
        <v>0.33918035695801901</v>
      </c>
      <c r="K23978" s="29">
        <v>9.1094154727391297E-2</v>
      </c>
    </row>
    <row r="23979" spans="1:11" hidden="1">
      <c r="A23979" s="27">
        <v>39995</v>
      </c>
      <c r="B23979" t="s">
        <v>373</v>
      </c>
      <c r="C23979" t="s">
        <v>245</v>
      </c>
      <c r="D23979" t="s">
        <v>315</v>
      </c>
      <c r="E23979">
        <v>17750.900000000001</v>
      </c>
      <c r="F23979">
        <v>17445.633333333299</v>
      </c>
      <c r="G23979">
        <v>44793</v>
      </c>
      <c r="H23979">
        <v>49897.333333333299</v>
      </c>
      <c r="I23979">
        <v>0.39628736632956002</v>
      </c>
      <c r="J23979">
        <v>0.34963057478021498</v>
      </c>
      <c r="K23979" s="29">
        <v>0.26831098122994901</v>
      </c>
    </row>
    <row r="23980" spans="1:11" hidden="1">
      <c r="A23980" s="27">
        <v>39995</v>
      </c>
      <c r="B23980" t="s">
        <v>374</v>
      </c>
      <c r="C23980" t="s">
        <v>191</v>
      </c>
      <c r="D23980" t="s">
        <v>345</v>
      </c>
      <c r="E23980">
        <v>11703.7</v>
      </c>
      <c r="F23980">
        <v>11572.3</v>
      </c>
      <c r="G23980">
        <v>35347</v>
      </c>
      <c r="H23980">
        <v>39456.666666666599</v>
      </c>
      <c r="I23980">
        <v>0.33110872209805597</v>
      </c>
      <c r="J23980">
        <v>0.29329137450367498</v>
      </c>
      <c r="K23980" s="29">
        <v>-3.4730469780944698E-2</v>
      </c>
    </row>
    <row r="23981" spans="1:11" hidden="1">
      <c r="A23981" s="27">
        <v>39995</v>
      </c>
      <c r="B23981" t="s">
        <v>376</v>
      </c>
      <c r="C23981" t="s">
        <v>149</v>
      </c>
      <c r="D23981" t="s">
        <v>286</v>
      </c>
      <c r="E23981">
        <v>8295</v>
      </c>
      <c r="F23981">
        <v>9001.1333333333296</v>
      </c>
      <c r="G23981">
        <v>31817</v>
      </c>
      <c r="H23981">
        <v>35566</v>
      </c>
      <c r="I23981">
        <v>0.26070968350252999</v>
      </c>
      <c r="J23981">
        <v>0.25308253200622299</v>
      </c>
      <c r="K23981" s="29">
        <v>0.19081799649717099</v>
      </c>
    </row>
    <row r="23982" spans="1:11" hidden="1">
      <c r="A23982" s="27">
        <v>39995</v>
      </c>
      <c r="B23982" t="s">
        <v>377</v>
      </c>
      <c r="C23982" t="s">
        <v>151</v>
      </c>
      <c r="D23982" t="s">
        <v>286</v>
      </c>
      <c r="E23982">
        <v>10299</v>
      </c>
      <c r="F23982">
        <v>10795.233333333301</v>
      </c>
      <c r="G23982">
        <v>31349</v>
      </c>
      <c r="H23982">
        <v>33618.666666666599</v>
      </c>
      <c r="I23982">
        <v>0.32852722574882698</v>
      </c>
      <c r="J23982">
        <v>0.32110831284207098</v>
      </c>
      <c r="K23982" s="29">
        <v>0.102086677367576</v>
      </c>
    </row>
    <row r="23983" spans="1:11" hidden="1">
      <c r="A23983" s="27">
        <v>39995</v>
      </c>
      <c r="B23983" t="s">
        <v>378</v>
      </c>
      <c r="C23983" t="s">
        <v>153</v>
      </c>
      <c r="D23983" t="s">
        <v>286</v>
      </c>
      <c r="E23983">
        <v>10753.5</v>
      </c>
      <c r="F23983">
        <v>10932.5666666666</v>
      </c>
      <c r="G23983">
        <v>31398</v>
      </c>
      <c r="H23983">
        <v>34494.333333333299</v>
      </c>
      <c r="I23983">
        <v>0.34248996751385402</v>
      </c>
      <c r="J23983">
        <v>0.31693804779529</v>
      </c>
      <c r="K23983" s="29">
        <v>0.105156058908769</v>
      </c>
    </row>
    <row r="23984" spans="1:11" hidden="1">
      <c r="A23984" s="27">
        <v>39995</v>
      </c>
      <c r="B23984" t="s">
        <v>379</v>
      </c>
      <c r="C23984" t="s">
        <v>166</v>
      </c>
      <c r="D23984" t="s">
        <v>285</v>
      </c>
      <c r="E23984">
        <v>11056.3</v>
      </c>
      <c r="F23984">
        <v>10671.233333333301</v>
      </c>
      <c r="G23984">
        <v>31429</v>
      </c>
      <c r="H23984">
        <v>36168.666666666599</v>
      </c>
      <c r="I23984">
        <v>0.351786566546819</v>
      </c>
      <c r="J23984">
        <v>0.29504082723536001</v>
      </c>
      <c r="K23984" s="29">
        <v>0.182504625717922</v>
      </c>
    </row>
    <row r="23985" spans="1:11" hidden="1">
      <c r="A23985" s="27">
        <v>39995</v>
      </c>
      <c r="B23985" t="s">
        <v>380</v>
      </c>
      <c r="C23985" t="s">
        <v>155</v>
      </c>
      <c r="D23985" t="s">
        <v>286</v>
      </c>
      <c r="E23985">
        <v>10668.7</v>
      </c>
      <c r="F23985">
        <v>10559.5666666666</v>
      </c>
      <c r="G23985">
        <v>32080</v>
      </c>
      <c r="H23985">
        <v>35113.666666666599</v>
      </c>
      <c r="I23985">
        <v>0.33256546134663301</v>
      </c>
      <c r="J23985">
        <v>0.30072526366751701</v>
      </c>
      <c r="K23985" s="29">
        <v>9.3720846788661702E-2</v>
      </c>
    </row>
    <row r="23986" spans="1:11" hidden="1">
      <c r="A23986" s="27">
        <v>39995</v>
      </c>
      <c r="B23986" t="s">
        <v>381</v>
      </c>
      <c r="C23986" t="s">
        <v>126</v>
      </c>
      <c r="D23986" t="s">
        <v>317</v>
      </c>
      <c r="E23986">
        <v>18380.900000000001</v>
      </c>
      <c r="F23986">
        <v>18176.333333333299</v>
      </c>
      <c r="G23986">
        <v>50752</v>
      </c>
      <c r="H23986">
        <v>55679</v>
      </c>
      <c r="I23986">
        <v>0.36217094892812102</v>
      </c>
      <c r="J23986">
        <v>0.326448631141603</v>
      </c>
      <c r="K23986" s="29">
        <v>7.9667070004581703E-2</v>
      </c>
    </row>
    <row r="23987" spans="1:11" hidden="1">
      <c r="A23987" s="27">
        <v>39995</v>
      </c>
      <c r="B23987" t="s">
        <v>382</v>
      </c>
      <c r="C23987" t="s">
        <v>227</v>
      </c>
      <c r="D23987" t="s">
        <v>334</v>
      </c>
      <c r="E23987">
        <v>16322.7</v>
      </c>
      <c r="F23987">
        <v>16322.4666666666</v>
      </c>
      <c r="G23987">
        <v>46127</v>
      </c>
      <c r="H23987">
        <v>52061.333333333299</v>
      </c>
      <c r="I23987">
        <v>0.35386433108591497</v>
      </c>
      <c r="J23987">
        <v>0.31352379244993001</v>
      </c>
      <c r="K23987" s="29">
        <v>0.135176298769038</v>
      </c>
    </row>
    <row r="23988" spans="1:11" hidden="1">
      <c r="A23988" s="27">
        <v>39995</v>
      </c>
      <c r="B23988" t="s">
        <v>383</v>
      </c>
      <c r="C23988" t="s">
        <v>128</v>
      </c>
      <c r="D23988" t="s">
        <v>317</v>
      </c>
      <c r="E23988">
        <v>22683.7</v>
      </c>
      <c r="F23988">
        <v>22715.966666666602</v>
      </c>
      <c r="G23988">
        <v>60998</v>
      </c>
      <c r="H23988">
        <v>65832.333333333299</v>
      </c>
      <c r="I23988">
        <v>0.37187612708613399</v>
      </c>
      <c r="J23988">
        <v>0.34505789961366501</v>
      </c>
      <c r="K23988" s="29">
        <v>8.7279751519450902E-2</v>
      </c>
    </row>
    <row r="23989" spans="1:11" hidden="1">
      <c r="A23989" s="27">
        <v>39995</v>
      </c>
      <c r="B23989" t="s">
        <v>384</v>
      </c>
      <c r="C23989" t="s">
        <v>183</v>
      </c>
      <c r="D23989" t="s">
        <v>345</v>
      </c>
      <c r="E23989">
        <v>11671.6</v>
      </c>
      <c r="F23989">
        <v>11449.333333333299</v>
      </c>
      <c r="G23989">
        <v>34418</v>
      </c>
      <c r="H23989">
        <v>37461.333333333299</v>
      </c>
      <c r="I23989">
        <v>0.33911325469231202</v>
      </c>
      <c r="J23989">
        <v>0.30563069476082</v>
      </c>
      <c r="K23989" s="29">
        <v>4.3280833795162399E-2</v>
      </c>
    </row>
    <row r="23990" spans="1:11" hidden="1">
      <c r="A23990" s="27">
        <v>39995</v>
      </c>
      <c r="B23990" t="s">
        <v>385</v>
      </c>
      <c r="C23990" t="s">
        <v>185</v>
      </c>
      <c r="D23990" t="s">
        <v>345</v>
      </c>
      <c r="E23990">
        <v>11891.6</v>
      </c>
      <c r="F23990">
        <v>11648.6</v>
      </c>
      <c r="G23990">
        <v>34203</v>
      </c>
      <c r="H23990">
        <v>37555.666666666599</v>
      </c>
      <c r="I23990">
        <v>0.34767710434757099</v>
      </c>
      <c r="J23990">
        <v>0.31016890482572501</v>
      </c>
      <c r="K23990" s="29">
        <v>7.5549686604017702E-2</v>
      </c>
    </row>
    <row r="23991" spans="1:11" hidden="1">
      <c r="A23991" s="27">
        <v>39995</v>
      </c>
      <c r="B23991" t="s">
        <v>386</v>
      </c>
      <c r="C23991" t="s">
        <v>157</v>
      </c>
      <c r="D23991" t="s">
        <v>286</v>
      </c>
      <c r="E23991">
        <v>10875.2</v>
      </c>
      <c r="F23991">
        <v>10716.5333333333</v>
      </c>
      <c r="G23991">
        <v>32621</v>
      </c>
      <c r="H23991">
        <v>36924.333333333299</v>
      </c>
      <c r="I23991">
        <v>0.33338033781919602</v>
      </c>
      <c r="J23991">
        <v>0.29022956857718002</v>
      </c>
      <c r="K23991" s="29">
        <v>0.163197638351124</v>
      </c>
    </row>
    <row r="23992" spans="1:11" hidden="1">
      <c r="A23992" s="27">
        <v>39995</v>
      </c>
      <c r="B23992" t="s">
        <v>387</v>
      </c>
      <c r="C23992" t="s">
        <v>247</v>
      </c>
      <c r="D23992" t="s">
        <v>315</v>
      </c>
      <c r="E23992">
        <v>26681.8</v>
      </c>
      <c r="F23992">
        <v>26311.166666666599</v>
      </c>
      <c r="G23992">
        <v>81260</v>
      </c>
      <c r="H23992">
        <v>96148.666666666599</v>
      </c>
      <c r="I23992">
        <v>0.32835097218803799</v>
      </c>
      <c r="J23992">
        <v>0.27365087399374499</v>
      </c>
      <c r="K23992" s="29">
        <v>9.8328331913176997E-2</v>
      </c>
    </row>
    <row r="23993" spans="1:11" hidden="1">
      <c r="A23993" s="27">
        <v>39995</v>
      </c>
      <c r="B23993" t="s">
        <v>388</v>
      </c>
      <c r="C23993" t="s">
        <v>187</v>
      </c>
      <c r="D23993" t="s">
        <v>285</v>
      </c>
      <c r="E23993">
        <v>15222.1</v>
      </c>
      <c r="F23993">
        <v>15322.666666666601</v>
      </c>
      <c r="G23993">
        <v>45889</v>
      </c>
      <c r="H23993">
        <v>51357.666666666599</v>
      </c>
      <c r="I23993">
        <v>0.331715661705419</v>
      </c>
      <c r="J23993">
        <v>0.29835207985824902</v>
      </c>
      <c r="K23993" s="29">
        <v>-1.9080821229266302E-2</v>
      </c>
    </row>
    <row r="23994" spans="1:11" hidden="1">
      <c r="A23994" s="27">
        <v>39995</v>
      </c>
      <c r="B23994" t="s">
        <v>389</v>
      </c>
      <c r="C23994" t="s">
        <v>225</v>
      </c>
      <c r="D23994" t="s">
        <v>334</v>
      </c>
      <c r="E23994">
        <v>15070.1</v>
      </c>
      <c r="F23994">
        <v>15909.299999999899</v>
      </c>
      <c r="G23994">
        <v>44318</v>
      </c>
      <c r="H23994">
        <v>50154.333333333299</v>
      </c>
      <c r="I23994">
        <v>0.34004467710636699</v>
      </c>
      <c r="J23994">
        <v>0.31720688807214997</v>
      </c>
      <c r="K23994" s="29">
        <v>0.122364471851702</v>
      </c>
    </row>
    <row r="23995" spans="1:11" hidden="1">
      <c r="A23995" s="27">
        <v>39995</v>
      </c>
      <c r="B23995" t="s">
        <v>390</v>
      </c>
      <c r="C23995" t="s">
        <v>189</v>
      </c>
      <c r="D23995" t="s">
        <v>284</v>
      </c>
      <c r="E23995">
        <v>13006.2</v>
      </c>
      <c r="F23995">
        <v>13011.6</v>
      </c>
      <c r="G23995">
        <v>39613</v>
      </c>
      <c r="H23995">
        <v>41978.666666666599</v>
      </c>
      <c r="I23995">
        <v>0.32833160831040298</v>
      </c>
      <c r="J23995">
        <v>0.30995743869902098</v>
      </c>
      <c r="K23995" s="29">
        <v>-1.0061984899340599E-3</v>
      </c>
    </row>
    <row r="23996" spans="1:11" hidden="1">
      <c r="A23996" s="27">
        <v>39995</v>
      </c>
      <c r="B23996" t="s">
        <v>391</v>
      </c>
      <c r="C23996" t="s">
        <v>176</v>
      </c>
      <c r="D23996" t="s">
        <v>286</v>
      </c>
      <c r="E23996">
        <v>14000</v>
      </c>
      <c r="F23996">
        <v>13817.299999999899</v>
      </c>
      <c r="G23996">
        <v>38718</v>
      </c>
      <c r="H23996">
        <v>43027.333333333299</v>
      </c>
      <c r="I23996">
        <v>0.36158892504778101</v>
      </c>
      <c r="J23996">
        <v>0.321128429990238</v>
      </c>
      <c r="K23996" s="29">
        <v>7.8482728869441895E-2</v>
      </c>
    </row>
    <row r="23997" spans="1:11" hidden="1">
      <c r="A23997" s="27">
        <v>39995</v>
      </c>
      <c r="B23997" t="s">
        <v>392</v>
      </c>
      <c r="C23997" t="s">
        <v>111</v>
      </c>
      <c r="D23997" t="s">
        <v>289</v>
      </c>
      <c r="E23997">
        <v>13690.6</v>
      </c>
      <c r="F23997">
        <v>13523.5666666666</v>
      </c>
      <c r="G23997">
        <v>39707</v>
      </c>
      <c r="H23997">
        <v>44225.666666666599</v>
      </c>
      <c r="I23997">
        <v>0.34479059107965798</v>
      </c>
      <c r="J23997">
        <v>0.30578547902047798</v>
      </c>
      <c r="K23997" s="29">
        <v>5.9611157549301901E-2</v>
      </c>
    </row>
    <row r="23998" spans="1:11" hidden="1">
      <c r="A23998" s="27">
        <v>39995</v>
      </c>
      <c r="B23998" t="s">
        <v>393</v>
      </c>
      <c r="C23998" t="s">
        <v>260</v>
      </c>
      <c r="D23998" t="s">
        <v>315</v>
      </c>
      <c r="E23998">
        <v>32744.5</v>
      </c>
      <c r="F23998">
        <v>32159.1</v>
      </c>
      <c r="G23998">
        <v>93445</v>
      </c>
      <c r="H23998">
        <v>105538</v>
      </c>
      <c r="I23998">
        <v>0.35041468243351698</v>
      </c>
      <c r="J23998">
        <v>0.30471583694972398</v>
      </c>
      <c r="K23998" s="29">
        <v>8.6060272373282704E-2</v>
      </c>
    </row>
    <row r="23999" spans="1:11" hidden="1">
      <c r="A23999" s="27">
        <v>39995</v>
      </c>
      <c r="B23999" t="s">
        <v>394</v>
      </c>
      <c r="C23999" t="s">
        <v>203</v>
      </c>
      <c r="D23999" t="s">
        <v>285</v>
      </c>
      <c r="E23999">
        <v>15057.2</v>
      </c>
      <c r="F23999">
        <v>15025.1333333333</v>
      </c>
      <c r="G23999">
        <v>40807</v>
      </c>
      <c r="H23999">
        <v>46935.666666666599</v>
      </c>
      <c r="I23999">
        <v>0.36898571323547402</v>
      </c>
      <c r="J23999">
        <v>0.320121868941174</v>
      </c>
      <c r="K23999" s="29">
        <v>-2.1370076693097501E-2</v>
      </c>
    </row>
    <row r="24000" spans="1:11" hidden="1">
      <c r="A24000" s="27">
        <v>39995</v>
      </c>
      <c r="B24000" t="s">
        <v>395</v>
      </c>
      <c r="C24000" t="s">
        <v>205</v>
      </c>
      <c r="D24000" t="s">
        <v>285</v>
      </c>
      <c r="E24000">
        <v>13059.2</v>
      </c>
      <c r="F24000">
        <v>13087.766666666599</v>
      </c>
      <c r="G24000">
        <v>37035</v>
      </c>
      <c r="H24000">
        <v>40992.666666666599</v>
      </c>
      <c r="I24000">
        <v>0.35261779397866799</v>
      </c>
      <c r="J24000">
        <v>0.31927092650717998</v>
      </c>
      <c r="K24000" s="29">
        <v>4.99943718140448E-2</v>
      </c>
    </row>
    <row r="24001" spans="1:11" hidden="1">
      <c r="A24001" s="27">
        <v>39995</v>
      </c>
      <c r="B24001" t="s">
        <v>396</v>
      </c>
      <c r="C24001" t="s">
        <v>280</v>
      </c>
      <c r="D24001" t="s">
        <v>83</v>
      </c>
      <c r="E24001">
        <v>16847.5</v>
      </c>
      <c r="F24001">
        <v>16790.966666666602</v>
      </c>
      <c r="G24001">
        <v>48418</v>
      </c>
      <c r="H24001">
        <v>53896.666666666599</v>
      </c>
      <c r="I24001">
        <v>0.34795943657317502</v>
      </c>
      <c r="J24001">
        <v>0.311539983919846</v>
      </c>
      <c r="K24001" s="29">
        <v>7.1260523437698703E-2</v>
      </c>
    </row>
    <row r="24002" spans="1:11" hidden="1">
      <c r="A24002" s="27">
        <v>39995</v>
      </c>
      <c r="B24002" t="s">
        <v>397</v>
      </c>
      <c r="C24002" t="s">
        <v>113</v>
      </c>
      <c r="D24002" t="s">
        <v>289</v>
      </c>
      <c r="E24002">
        <v>13388.1</v>
      </c>
      <c r="F24002">
        <v>13113.4666666666</v>
      </c>
      <c r="G24002">
        <v>35407</v>
      </c>
      <c r="H24002">
        <v>39491.333333333299</v>
      </c>
      <c r="I24002">
        <v>0.37812014573389402</v>
      </c>
      <c r="J24002">
        <v>0.33205935479514398</v>
      </c>
      <c r="K24002" s="29">
        <v>6.7835949464012196E-2</v>
      </c>
    </row>
    <row r="24003" spans="1:11" hidden="1">
      <c r="A24003" s="27">
        <v>39995</v>
      </c>
      <c r="B24003" t="s">
        <v>398</v>
      </c>
      <c r="C24003" t="s">
        <v>275</v>
      </c>
      <c r="D24003" t="s">
        <v>83</v>
      </c>
      <c r="E24003">
        <v>14205.6</v>
      </c>
      <c r="F24003">
        <v>14074.233333333301</v>
      </c>
      <c r="G24003">
        <v>39279</v>
      </c>
      <c r="H24003">
        <v>43449</v>
      </c>
      <c r="I24003">
        <v>0.36165890170319998</v>
      </c>
      <c r="J24003">
        <v>0.32392536843962599</v>
      </c>
    </row>
    <row r="24004" spans="1:11" hidden="1">
      <c r="A24004" s="27">
        <v>39995</v>
      </c>
      <c r="B24004" t="s">
        <v>399</v>
      </c>
      <c r="C24004" t="s">
        <v>161</v>
      </c>
      <c r="D24004" t="s">
        <v>286</v>
      </c>
      <c r="E24004">
        <v>13456.5</v>
      </c>
      <c r="F24004">
        <v>12932.1333333333</v>
      </c>
      <c r="G24004">
        <v>35274</v>
      </c>
      <c r="H24004">
        <v>41226.333333333299</v>
      </c>
      <c r="I24004">
        <v>0.38148494641945901</v>
      </c>
      <c r="J24004">
        <v>0.313686236143565</v>
      </c>
      <c r="K24004" s="29">
        <v>0.14143573300760801</v>
      </c>
    </row>
    <row r="24005" spans="1:11" hidden="1">
      <c r="A24005" s="27">
        <v>39995</v>
      </c>
      <c r="B24005" t="s">
        <v>400</v>
      </c>
      <c r="C24005" t="s">
        <v>212</v>
      </c>
      <c r="D24005" t="s">
        <v>284</v>
      </c>
      <c r="E24005">
        <v>17997.2</v>
      </c>
      <c r="F24005">
        <v>17685.0666666666</v>
      </c>
      <c r="G24005">
        <v>48098</v>
      </c>
      <c r="H24005">
        <v>53411</v>
      </c>
      <c r="I24005">
        <v>0.37417772048733799</v>
      </c>
      <c r="J24005">
        <v>0.33111281696030098</v>
      </c>
      <c r="K24005" s="29">
        <v>-5.4927444934406303E-3</v>
      </c>
    </row>
    <row r="24006" spans="1:11" hidden="1">
      <c r="A24006" s="27">
        <v>39995</v>
      </c>
      <c r="B24006" t="s">
        <v>401</v>
      </c>
      <c r="C24006" t="s">
        <v>115</v>
      </c>
      <c r="D24006" t="s">
        <v>322</v>
      </c>
      <c r="E24006">
        <v>11582.8</v>
      </c>
      <c r="F24006">
        <v>11575.166666666601</v>
      </c>
      <c r="G24006">
        <v>31791</v>
      </c>
      <c r="H24006">
        <v>37817.333333333299</v>
      </c>
      <c r="I24006">
        <v>0.36434210940203199</v>
      </c>
      <c r="J24006">
        <v>0.30608098579134702</v>
      </c>
      <c r="K24006" s="29">
        <v>0.100461740171394</v>
      </c>
    </row>
    <row r="24007" spans="1:11" hidden="1">
      <c r="A24007" s="27">
        <v>39995</v>
      </c>
      <c r="B24007" t="s">
        <v>402</v>
      </c>
      <c r="C24007" t="s">
        <v>242</v>
      </c>
      <c r="D24007" t="s">
        <v>313</v>
      </c>
      <c r="E24007">
        <v>19256.400000000001</v>
      </c>
      <c r="F24007">
        <v>19811.7</v>
      </c>
      <c r="G24007">
        <v>48294</v>
      </c>
      <c r="H24007">
        <v>54674</v>
      </c>
      <c r="I24007">
        <v>0.39873276183376799</v>
      </c>
      <c r="J24007">
        <v>0.36236053700113402</v>
      </c>
      <c r="K24007" s="29">
        <v>7.0483920282402704E-2</v>
      </c>
    </row>
    <row r="24008" spans="1:11" hidden="1">
      <c r="A24008" s="27">
        <v>39995</v>
      </c>
      <c r="B24008" t="s">
        <v>403</v>
      </c>
      <c r="C24008" t="s">
        <v>119</v>
      </c>
      <c r="D24008" t="s">
        <v>289</v>
      </c>
      <c r="E24008">
        <v>14511.5</v>
      </c>
      <c r="F24008">
        <v>14381.8</v>
      </c>
      <c r="G24008">
        <v>43883</v>
      </c>
      <c r="H24008">
        <v>48362.333333333299</v>
      </c>
      <c r="I24008">
        <v>0.33068614269762697</v>
      </c>
      <c r="J24008">
        <v>0.297376057124346</v>
      </c>
      <c r="K24008" s="29">
        <v>9.5554817376073894E-2</v>
      </c>
    </row>
    <row r="24009" spans="1:11" hidden="1">
      <c r="A24009" s="27">
        <v>39995</v>
      </c>
      <c r="B24009" t="s">
        <v>404</v>
      </c>
      <c r="C24009" t="s">
        <v>214</v>
      </c>
      <c r="D24009" t="s">
        <v>313</v>
      </c>
      <c r="E24009">
        <v>35712.6</v>
      </c>
      <c r="F24009">
        <v>35460.199999999997</v>
      </c>
      <c r="G24009">
        <v>83559</v>
      </c>
      <c r="H24009">
        <v>91666.333333333299</v>
      </c>
      <c r="I24009">
        <v>0.42739381754209599</v>
      </c>
      <c r="J24009">
        <v>0.38683995214528</v>
      </c>
      <c r="K24009" s="29">
        <v>3.7424145153278202E-2</v>
      </c>
    </row>
    <row r="24010" spans="1:11" hidden="1">
      <c r="A24010" s="27">
        <v>39995</v>
      </c>
      <c r="B24010" t="s">
        <v>407</v>
      </c>
      <c r="C24010" t="s">
        <v>117</v>
      </c>
      <c r="D24010" t="s">
        <v>289</v>
      </c>
      <c r="E24010">
        <v>14417.5</v>
      </c>
      <c r="F24010">
        <v>14134.833333333299</v>
      </c>
      <c r="G24010">
        <v>39249</v>
      </c>
      <c r="H24010">
        <v>43108.666666666599</v>
      </c>
      <c r="I24010">
        <v>0.36733419959744101</v>
      </c>
      <c r="J24010">
        <v>0.32788843697323</v>
      </c>
      <c r="K24010" s="29">
        <v>2.1445574857596301E-2</v>
      </c>
    </row>
    <row r="24011" spans="1:11" hidden="1">
      <c r="A24011" s="27">
        <v>39995</v>
      </c>
      <c r="B24011" t="s">
        <v>408</v>
      </c>
      <c r="C24011" t="s">
        <v>207</v>
      </c>
      <c r="D24011" t="s">
        <v>285</v>
      </c>
      <c r="E24011">
        <v>11915.5</v>
      </c>
      <c r="F24011">
        <v>11616.8</v>
      </c>
      <c r="G24011">
        <v>35155</v>
      </c>
      <c r="H24011">
        <v>39231</v>
      </c>
      <c r="I24011">
        <v>0.33894182904281001</v>
      </c>
      <c r="J24011">
        <v>0.29611276796411001</v>
      </c>
      <c r="K24011" s="29">
        <v>8.4153731370443796E-2</v>
      </c>
    </row>
    <row r="24012" spans="1:11" hidden="1">
      <c r="A24012" s="27">
        <v>39995</v>
      </c>
      <c r="B24012" t="s">
        <v>409</v>
      </c>
      <c r="C24012" t="s">
        <v>278</v>
      </c>
      <c r="D24012" t="s">
        <v>83</v>
      </c>
      <c r="E24012">
        <v>23038.2</v>
      </c>
      <c r="F24012">
        <v>22760.933333333302</v>
      </c>
      <c r="G24012">
        <v>59386</v>
      </c>
      <c r="H24012">
        <v>65328.666666666599</v>
      </c>
      <c r="I24012">
        <v>0.38793991849930898</v>
      </c>
      <c r="J24012">
        <v>0.34840651883297702</v>
      </c>
      <c r="K24012" s="29">
        <v>2.1441302439413699E-2</v>
      </c>
    </row>
    <row r="24013" spans="1:11" hidden="1">
      <c r="A24013" s="27">
        <v>39995</v>
      </c>
      <c r="B24013" t="s">
        <v>410</v>
      </c>
      <c r="C24013" t="s">
        <v>93</v>
      </c>
      <c r="D24013" t="s">
        <v>289</v>
      </c>
      <c r="E24013">
        <v>13451.3</v>
      </c>
      <c r="F24013">
        <v>13206.266666666599</v>
      </c>
      <c r="G24013">
        <v>39290</v>
      </c>
      <c r="H24013">
        <v>41390</v>
      </c>
      <c r="I24013">
        <v>0.34235937897683799</v>
      </c>
      <c r="J24013">
        <v>0.31906901828138801</v>
      </c>
      <c r="K24013" s="29">
        <v>9.5909272370275495E-2</v>
      </c>
    </row>
    <row r="24014" spans="1:11" hidden="1">
      <c r="A24014" s="27">
        <v>39995</v>
      </c>
      <c r="B24014" t="s">
        <v>411</v>
      </c>
      <c r="C24014" t="s">
        <v>277</v>
      </c>
      <c r="D24014" t="s">
        <v>83</v>
      </c>
      <c r="E24014">
        <v>14172.8</v>
      </c>
      <c r="F24014">
        <v>14091.4333333333</v>
      </c>
      <c r="G24014">
        <v>40307</v>
      </c>
      <c r="H24014">
        <v>44991</v>
      </c>
      <c r="I24014">
        <v>0.35162130647282103</v>
      </c>
      <c r="J24014">
        <v>0.31320560408377901</v>
      </c>
      <c r="K24014" s="29">
        <v>3.25739306556313E-2</v>
      </c>
    </row>
    <row r="24015" spans="1:11" hidden="1">
      <c r="A24015" s="27">
        <v>39995</v>
      </c>
      <c r="B24015" t="s">
        <v>412</v>
      </c>
      <c r="C24015" t="s">
        <v>174</v>
      </c>
      <c r="D24015" t="s">
        <v>285</v>
      </c>
      <c r="E24015">
        <v>12910.3</v>
      </c>
      <c r="F24015">
        <v>13138.9</v>
      </c>
      <c r="G24015">
        <v>37158</v>
      </c>
      <c r="H24015">
        <v>41789</v>
      </c>
      <c r="I24015">
        <v>0.34744335001883803</v>
      </c>
      <c r="J24015">
        <v>0.31441049079901401</v>
      </c>
      <c r="K24015" s="29">
        <v>-8.7450470529973703E-4</v>
      </c>
    </row>
    <row r="24016" spans="1:11" hidden="1">
      <c r="A24016" s="27">
        <v>39995</v>
      </c>
      <c r="B24016" t="s">
        <v>413</v>
      </c>
      <c r="C24016" t="s">
        <v>132</v>
      </c>
      <c r="D24016" t="s">
        <v>317</v>
      </c>
      <c r="E24016">
        <v>16929.900000000001</v>
      </c>
      <c r="F24016">
        <v>16746.833333333299</v>
      </c>
      <c r="G24016">
        <v>56823</v>
      </c>
      <c r="H24016">
        <v>53295.666666666599</v>
      </c>
      <c r="I24016">
        <v>0.29794097460535302</v>
      </c>
      <c r="J24016">
        <v>0.31422504643904697</v>
      </c>
      <c r="K24016" s="29">
        <v>2.9786742253743899E-2</v>
      </c>
    </row>
    <row r="24017" spans="1:11" hidden="1">
      <c r="A24017" s="27">
        <v>39995</v>
      </c>
      <c r="B24017" t="s">
        <v>414</v>
      </c>
      <c r="C24017" t="s">
        <v>95</v>
      </c>
      <c r="D24017" t="s">
        <v>322</v>
      </c>
      <c r="E24017">
        <v>13510.9</v>
      </c>
      <c r="F24017">
        <v>13395.233333333301</v>
      </c>
      <c r="G24017">
        <v>40422</v>
      </c>
      <c r="H24017">
        <v>44639.666666666599</v>
      </c>
      <c r="I24017">
        <v>0.33424620256296</v>
      </c>
      <c r="J24017">
        <v>0.30007467200322502</v>
      </c>
      <c r="K24017" s="29">
        <v>9.1454745209551797E-2</v>
      </c>
    </row>
    <row r="24018" spans="1:11" hidden="1">
      <c r="A24018" s="27">
        <v>39995</v>
      </c>
      <c r="B24018" t="s">
        <v>415</v>
      </c>
      <c r="C24018" t="s">
        <v>220</v>
      </c>
      <c r="D24018" t="s">
        <v>313</v>
      </c>
      <c r="E24018">
        <v>45802.1</v>
      </c>
      <c r="F24018">
        <v>46717.233333333301</v>
      </c>
      <c r="G24018">
        <v>119510</v>
      </c>
      <c r="H24018">
        <v>124672.33333333299</v>
      </c>
      <c r="I24018">
        <v>0.38324910049368199</v>
      </c>
      <c r="J24018">
        <v>0.37472013304208102</v>
      </c>
      <c r="K24018" s="29">
        <v>3.13604777366953E-2</v>
      </c>
    </row>
    <row r="24019" spans="1:11" hidden="1">
      <c r="A24019" s="27">
        <v>39995</v>
      </c>
      <c r="B24019" t="s">
        <v>416</v>
      </c>
      <c r="C24019" t="s">
        <v>121</v>
      </c>
      <c r="D24019" t="s">
        <v>289</v>
      </c>
      <c r="E24019">
        <v>14510.9</v>
      </c>
      <c r="F24019">
        <v>14528.199999999901</v>
      </c>
      <c r="G24019">
        <v>40189</v>
      </c>
      <c r="H24019">
        <v>44995</v>
      </c>
      <c r="I24019">
        <v>0.36106646097190698</v>
      </c>
      <c r="J24019">
        <v>0.32288476497388502</v>
      </c>
      <c r="K24019" s="29">
        <v>1.29773123909249E-2</v>
      </c>
    </row>
    <row r="24020" spans="1:11" hidden="1">
      <c r="A24020" s="27">
        <v>39995</v>
      </c>
      <c r="B24020" t="s">
        <v>417</v>
      </c>
      <c r="C24020" t="s">
        <v>262</v>
      </c>
      <c r="D24020" t="s">
        <v>315</v>
      </c>
      <c r="E24020">
        <v>16756.900000000001</v>
      </c>
      <c r="F24020">
        <v>16716.099999999999</v>
      </c>
      <c r="G24020">
        <v>49388</v>
      </c>
      <c r="H24020">
        <v>56826</v>
      </c>
      <c r="I24020">
        <v>0.33929092087146601</v>
      </c>
      <c r="J24020">
        <v>0.29416288318727302</v>
      </c>
      <c r="K24020" s="29">
        <v>9.0958215601765799E-2</v>
      </c>
    </row>
    <row r="24021" spans="1:11" hidden="1">
      <c r="A24021" s="27">
        <v>39965</v>
      </c>
      <c r="B24021" t="s">
        <v>312</v>
      </c>
      <c r="C24021" t="s">
        <v>230</v>
      </c>
      <c r="D24021" t="s">
        <v>313</v>
      </c>
      <c r="E24021">
        <v>10910.6</v>
      </c>
      <c r="F24021">
        <v>10452.4666666666</v>
      </c>
      <c r="G24021">
        <v>32007</v>
      </c>
      <c r="H24021">
        <v>35708.666666666599</v>
      </c>
      <c r="I24021">
        <v>0.34088168213203301</v>
      </c>
      <c r="J24021">
        <v>0.29271512051229398</v>
      </c>
      <c r="K24021" s="29">
        <v>0.11666513146448</v>
      </c>
    </row>
    <row r="24022" spans="1:11" hidden="1">
      <c r="A24022" s="27">
        <v>39965</v>
      </c>
      <c r="B24022" t="s">
        <v>314</v>
      </c>
      <c r="C24022" t="s">
        <v>254</v>
      </c>
      <c r="D24022" t="s">
        <v>315</v>
      </c>
      <c r="E24022">
        <v>19500.599999999999</v>
      </c>
      <c r="F24022">
        <v>18442.766666666601</v>
      </c>
      <c r="G24022">
        <v>57893</v>
      </c>
      <c r="H24022">
        <v>66258.333333333299</v>
      </c>
      <c r="I24022">
        <v>0.33683865061406298</v>
      </c>
      <c r="J24022">
        <v>0.27834637152559399</v>
      </c>
      <c r="K24022" s="29">
        <v>0.112381278343458</v>
      </c>
    </row>
    <row r="24023" spans="1:11" hidden="1">
      <c r="A24023" s="27">
        <v>39965</v>
      </c>
      <c r="B24023" t="s">
        <v>316</v>
      </c>
      <c r="C24023" t="s">
        <v>130</v>
      </c>
      <c r="D24023" t="s">
        <v>317</v>
      </c>
      <c r="E24023">
        <v>20192.900000000001</v>
      </c>
      <c r="F24023">
        <v>19509.400000000001</v>
      </c>
      <c r="G24023">
        <v>59202</v>
      </c>
      <c r="H24023">
        <v>65602.333333333299</v>
      </c>
      <c r="I24023">
        <v>0.341084760649978</v>
      </c>
      <c r="J24023">
        <v>0.29738881238980303</v>
      </c>
      <c r="K24023" s="29">
        <v>0.12505919780703401</v>
      </c>
    </row>
    <row r="24024" spans="1:11" hidden="1">
      <c r="A24024" s="27">
        <v>39965</v>
      </c>
      <c r="B24024" t="s">
        <v>320</v>
      </c>
      <c r="C24024" t="s">
        <v>172</v>
      </c>
      <c r="D24024" t="s">
        <v>285</v>
      </c>
      <c r="E24024">
        <v>14195.9</v>
      </c>
      <c r="F24024">
        <v>13764.0666666666</v>
      </c>
      <c r="G24024">
        <v>40764</v>
      </c>
      <c r="H24024">
        <v>45960.666666666599</v>
      </c>
      <c r="I24024">
        <v>0.34824600137376099</v>
      </c>
      <c r="J24024">
        <v>0.29947491333168902</v>
      </c>
      <c r="K24024" s="29">
        <v>0.17216864286422001</v>
      </c>
    </row>
    <row r="24025" spans="1:11" hidden="1">
      <c r="A24025" s="27">
        <v>39965</v>
      </c>
      <c r="B24025" t="s">
        <v>321</v>
      </c>
      <c r="C24025" t="s">
        <v>89</v>
      </c>
      <c r="D24025" t="s">
        <v>322</v>
      </c>
      <c r="E24025">
        <v>14554.3</v>
      </c>
      <c r="F24025">
        <v>13939.4</v>
      </c>
      <c r="G24025">
        <v>42169</v>
      </c>
      <c r="H24025">
        <v>46208.333333333299</v>
      </c>
      <c r="I24025">
        <v>0.345142166046147</v>
      </c>
      <c r="J24025">
        <v>0.30166420198376898</v>
      </c>
      <c r="K24025" s="29">
        <v>4.3910171351517903E-2</v>
      </c>
    </row>
    <row r="24026" spans="1:11" hidden="1">
      <c r="A24026" s="27">
        <v>39965</v>
      </c>
      <c r="B24026" t="s">
        <v>323</v>
      </c>
      <c r="C24026" t="s">
        <v>91</v>
      </c>
      <c r="D24026" t="s">
        <v>289</v>
      </c>
      <c r="E24026">
        <v>11977.1</v>
      </c>
      <c r="F24026">
        <v>10995.4666666666</v>
      </c>
      <c r="G24026">
        <v>34942</v>
      </c>
      <c r="H24026">
        <v>38591.666666666599</v>
      </c>
      <c r="I24026">
        <v>0.34277087745406598</v>
      </c>
      <c r="J24026">
        <v>0.284918160224573</v>
      </c>
      <c r="K24026" s="29">
        <v>0.121871487448482</v>
      </c>
    </row>
    <row r="24027" spans="1:11" hidden="1">
      <c r="A24027" s="27">
        <v>39965</v>
      </c>
      <c r="B24027" t="s">
        <v>324</v>
      </c>
      <c r="C24027" t="s">
        <v>273</v>
      </c>
      <c r="D24027" t="s">
        <v>83</v>
      </c>
      <c r="E24027">
        <v>22938.3</v>
      </c>
      <c r="F24027">
        <v>22132.1</v>
      </c>
      <c r="G24027">
        <v>74511</v>
      </c>
      <c r="H24027">
        <v>83426</v>
      </c>
      <c r="I24027">
        <v>0.30785118975721698</v>
      </c>
      <c r="J24027">
        <v>0.26529019730060099</v>
      </c>
      <c r="K24027" s="29">
        <v>7.22238842248938E-2</v>
      </c>
    </row>
    <row r="24028" spans="1:11" hidden="1">
      <c r="A24028" s="27">
        <v>39965</v>
      </c>
      <c r="B24028" t="s">
        <v>325</v>
      </c>
      <c r="C24028" t="s">
        <v>159</v>
      </c>
      <c r="D24028" t="s">
        <v>286</v>
      </c>
      <c r="E24028">
        <v>14305.7</v>
      </c>
      <c r="F24028">
        <v>13247.866666666599</v>
      </c>
      <c r="G24028">
        <v>31685</v>
      </c>
      <c r="H24028">
        <v>35528.666666666599</v>
      </c>
      <c r="I24028">
        <v>0.45149755404765601</v>
      </c>
      <c r="J24028">
        <v>0.37287823916837098</v>
      </c>
      <c r="K24028" s="29">
        <v>0.196859287023015</v>
      </c>
    </row>
    <row r="24029" spans="1:11" hidden="1">
      <c r="A24029" s="27">
        <v>39965</v>
      </c>
      <c r="B24029" t="s">
        <v>326</v>
      </c>
      <c r="C24029" t="s">
        <v>216</v>
      </c>
      <c r="D24029" t="s">
        <v>284</v>
      </c>
      <c r="E24029">
        <v>15619.3</v>
      </c>
      <c r="F24029">
        <v>14855.199999999901</v>
      </c>
      <c r="G24029">
        <v>43084</v>
      </c>
      <c r="H24029">
        <v>47687.333333333299</v>
      </c>
      <c r="I24029">
        <v>0.36253133413796301</v>
      </c>
      <c r="J24029">
        <v>0.31151249108778001</v>
      </c>
      <c r="K24029" s="29">
        <v>2.2526709961244201E-2</v>
      </c>
    </row>
    <row r="24030" spans="1:11" hidden="1">
      <c r="A24030" s="27">
        <v>39965</v>
      </c>
      <c r="B24030" t="s">
        <v>327</v>
      </c>
      <c r="C24030" t="s">
        <v>266</v>
      </c>
      <c r="D24030" t="s">
        <v>315</v>
      </c>
      <c r="E24030">
        <v>45023</v>
      </c>
      <c r="F24030">
        <v>41942.866666666603</v>
      </c>
      <c r="G24030">
        <v>128625</v>
      </c>
      <c r="H24030">
        <v>143378.33333333299</v>
      </c>
      <c r="I24030">
        <v>0.35003304178814298</v>
      </c>
      <c r="J24030">
        <v>0.292532809466795</v>
      </c>
      <c r="K24030" s="29">
        <v>5.0640680093995902E-2</v>
      </c>
    </row>
    <row r="24031" spans="1:11" hidden="1">
      <c r="A24031" s="27">
        <v>39965</v>
      </c>
      <c r="B24031" t="s">
        <v>328</v>
      </c>
      <c r="C24031" t="s">
        <v>123</v>
      </c>
      <c r="D24031" t="s">
        <v>289</v>
      </c>
      <c r="E24031">
        <v>33339.4</v>
      </c>
      <c r="F24031">
        <v>32344.9</v>
      </c>
      <c r="G24031">
        <v>114701</v>
      </c>
      <c r="H24031">
        <v>130126</v>
      </c>
      <c r="I24031">
        <v>0.29066355132038901</v>
      </c>
      <c r="J24031">
        <v>0.24856600525644301</v>
      </c>
      <c r="K24031" s="29">
        <v>3.9258104738154602E-2</v>
      </c>
    </row>
    <row r="24032" spans="1:11" hidden="1">
      <c r="A24032" s="27">
        <v>39965</v>
      </c>
      <c r="B24032" t="s">
        <v>330</v>
      </c>
      <c r="C24032" t="s">
        <v>144</v>
      </c>
      <c r="D24032" t="s">
        <v>331</v>
      </c>
      <c r="E24032">
        <v>25058.1</v>
      </c>
      <c r="F24032">
        <v>23899.7</v>
      </c>
      <c r="G24032">
        <v>79363</v>
      </c>
      <c r="H24032">
        <v>85560.666666666599</v>
      </c>
      <c r="I24032">
        <v>0.31574033239670801</v>
      </c>
      <c r="J24032">
        <v>0.27933045558317199</v>
      </c>
      <c r="K24032" s="29">
        <v>0.102012006069001</v>
      </c>
    </row>
    <row r="24033" spans="1:11" hidden="1">
      <c r="A24033" s="27">
        <v>39965</v>
      </c>
      <c r="B24033" t="s">
        <v>332</v>
      </c>
      <c r="C24033" t="s">
        <v>281</v>
      </c>
      <c r="D24033" t="s">
        <v>83</v>
      </c>
      <c r="E24033">
        <v>23376.799999999999</v>
      </c>
      <c r="F24033">
        <v>22572.333333333299</v>
      </c>
      <c r="G24033">
        <v>64057</v>
      </c>
      <c r="H24033">
        <v>73179.666666666599</v>
      </c>
      <c r="I24033">
        <v>0.36493747755904898</v>
      </c>
      <c r="J24033">
        <v>0.30845089027462003</v>
      </c>
      <c r="K24033" s="29">
        <v>0.102840509697172</v>
      </c>
    </row>
    <row r="24034" spans="1:11" hidden="1">
      <c r="A24034" s="27">
        <v>39965</v>
      </c>
      <c r="B24034" t="s">
        <v>333</v>
      </c>
      <c r="C24034" t="s">
        <v>234</v>
      </c>
      <c r="D24034" t="s">
        <v>334</v>
      </c>
      <c r="E24034">
        <v>19380.7</v>
      </c>
      <c r="F24034">
        <v>18273.233333333301</v>
      </c>
      <c r="G24034">
        <v>54316</v>
      </c>
      <c r="H24034">
        <v>59520</v>
      </c>
      <c r="I24034">
        <v>0.35681383017895202</v>
      </c>
      <c r="J24034">
        <v>0.30700996863799201</v>
      </c>
      <c r="K24034" s="29">
        <v>0.12619559532802599</v>
      </c>
    </row>
    <row r="24035" spans="1:11" hidden="1">
      <c r="A24035" s="27">
        <v>39965</v>
      </c>
      <c r="B24035" t="s">
        <v>335</v>
      </c>
      <c r="C24035" t="s">
        <v>97</v>
      </c>
      <c r="D24035" t="s">
        <v>289</v>
      </c>
      <c r="E24035">
        <v>11761.5</v>
      </c>
      <c r="F24035">
        <v>11180.699999999901</v>
      </c>
      <c r="G24035">
        <v>31363</v>
      </c>
      <c r="H24035">
        <v>35692.666666666599</v>
      </c>
      <c r="I24035">
        <v>0.37501195676434002</v>
      </c>
      <c r="J24035">
        <v>0.31324922019462398</v>
      </c>
      <c r="K24035" s="29">
        <v>0.110581281160296</v>
      </c>
    </row>
    <row r="24036" spans="1:11" hidden="1">
      <c r="A24036" s="27">
        <v>39965</v>
      </c>
      <c r="B24036" t="s">
        <v>336</v>
      </c>
      <c r="C24036" t="s">
        <v>264</v>
      </c>
      <c r="D24036" t="s">
        <v>315</v>
      </c>
      <c r="E24036">
        <v>16822</v>
      </c>
      <c r="F24036">
        <v>15967.4</v>
      </c>
      <c r="G24036">
        <v>47761</v>
      </c>
      <c r="H24036">
        <v>55256.666666666599</v>
      </c>
      <c r="I24036">
        <v>0.35221205586147603</v>
      </c>
      <c r="J24036">
        <v>0.288967847016951</v>
      </c>
      <c r="K24036" s="29">
        <v>8.1529391342364296E-2</v>
      </c>
    </row>
    <row r="24037" spans="1:11" hidden="1">
      <c r="A24037" s="27">
        <v>39965</v>
      </c>
      <c r="B24037" t="s">
        <v>337</v>
      </c>
      <c r="C24037" t="s">
        <v>134</v>
      </c>
      <c r="D24037" t="s">
        <v>338</v>
      </c>
      <c r="E24037">
        <v>16931.400000000001</v>
      </c>
      <c r="F24037">
        <v>16149.266666666599</v>
      </c>
      <c r="G24037">
        <v>42588</v>
      </c>
      <c r="H24037">
        <v>46830.333333333299</v>
      </c>
      <c r="I24037">
        <v>0.39756269371653902</v>
      </c>
      <c r="J24037">
        <v>0.34484628908613302</v>
      </c>
      <c r="K24037" s="29">
        <v>3.4085981445402098E-2</v>
      </c>
    </row>
    <row r="24038" spans="1:11" hidden="1">
      <c r="A24038" s="27">
        <v>39965</v>
      </c>
      <c r="B24038" t="s">
        <v>339</v>
      </c>
      <c r="C24038" t="s">
        <v>99</v>
      </c>
      <c r="D24038" t="s">
        <v>289</v>
      </c>
      <c r="E24038">
        <v>15500.1</v>
      </c>
      <c r="F24038">
        <v>14922.5666666666</v>
      </c>
      <c r="G24038">
        <v>46983</v>
      </c>
      <c r="H24038">
        <v>51966</v>
      </c>
      <c r="I24038">
        <v>0.32990869037736997</v>
      </c>
      <c r="J24038">
        <v>0.287160194486138</v>
      </c>
      <c r="K24038" s="29">
        <v>0.130404025670945</v>
      </c>
    </row>
    <row r="24039" spans="1:11" hidden="1">
      <c r="A24039" s="27">
        <v>39965</v>
      </c>
      <c r="B24039" t="s">
        <v>340</v>
      </c>
      <c r="C24039" t="s">
        <v>256</v>
      </c>
      <c r="D24039" t="s">
        <v>315</v>
      </c>
      <c r="E24039">
        <v>31281.7</v>
      </c>
      <c r="F24039">
        <v>32711.3999999999</v>
      </c>
      <c r="G24039">
        <v>83842</v>
      </c>
      <c r="H24039">
        <v>95380.333333333299</v>
      </c>
      <c r="I24039">
        <v>0.373102979413659</v>
      </c>
      <c r="J24039">
        <v>0.34295749298422801</v>
      </c>
      <c r="K24039" s="29">
        <v>0.15712864218629199</v>
      </c>
    </row>
    <row r="24040" spans="1:11" hidden="1">
      <c r="A24040" s="27">
        <v>39965</v>
      </c>
      <c r="B24040" t="s">
        <v>341</v>
      </c>
      <c r="C24040" t="s">
        <v>236</v>
      </c>
      <c r="D24040" t="s">
        <v>313</v>
      </c>
      <c r="E24040">
        <v>16154.5</v>
      </c>
      <c r="F24040">
        <v>15654.9333333333</v>
      </c>
      <c r="G24040">
        <v>51238</v>
      </c>
      <c r="H24040">
        <v>54699</v>
      </c>
      <c r="I24040">
        <v>0.31528357859401202</v>
      </c>
      <c r="J24040">
        <v>0.28620145401805003</v>
      </c>
      <c r="K24040" s="29">
        <v>2.5357029514439799E-2</v>
      </c>
    </row>
    <row r="24041" spans="1:11" hidden="1">
      <c r="A24041" s="27">
        <v>39965</v>
      </c>
      <c r="B24041" t="s">
        <v>342</v>
      </c>
      <c r="C24041" t="s">
        <v>251</v>
      </c>
      <c r="D24041" t="s">
        <v>315</v>
      </c>
      <c r="E24041">
        <v>21001.3</v>
      </c>
      <c r="F24041">
        <v>20124.5333333333</v>
      </c>
      <c r="G24041">
        <v>56763</v>
      </c>
      <c r="H24041">
        <v>64584</v>
      </c>
      <c r="I24041">
        <v>0.36998220671916499</v>
      </c>
      <c r="J24041">
        <v>0.31160246087782301</v>
      </c>
      <c r="K24041" s="29">
        <v>3.8860885351484097E-2</v>
      </c>
    </row>
    <row r="24042" spans="1:11" hidden="1">
      <c r="A24042" s="27">
        <v>39965</v>
      </c>
      <c r="B24042" t="s">
        <v>343</v>
      </c>
      <c r="C24042" t="s">
        <v>218</v>
      </c>
      <c r="D24042" t="s">
        <v>313</v>
      </c>
      <c r="E24042">
        <v>39546.199999999997</v>
      </c>
      <c r="F24042">
        <v>37187.333333333299</v>
      </c>
      <c r="G24042">
        <v>84064</v>
      </c>
      <c r="H24042">
        <v>95027</v>
      </c>
      <c r="I24042">
        <v>0.47042967263037599</v>
      </c>
      <c r="J24042">
        <v>0.39133439268137798</v>
      </c>
      <c r="K24042" s="29">
        <v>6.6495867099958098E-2</v>
      </c>
    </row>
    <row r="24043" spans="1:11" hidden="1">
      <c r="A24043" s="27">
        <v>39965</v>
      </c>
      <c r="B24043" t="s">
        <v>344</v>
      </c>
      <c r="C24043" t="s">
        <v>193</v>
      </c>
      <c r="D24043" t="s">
        <v>345</v>
      </c>
      <c r="E24043">
        <v>13269</v>
      </c>
      <c r="F24043">
        <v>12597.0666666666</v>
      </c>
      <c r="G24043">
        <v>34439</v>
      </c>
      <c r="H24043">
        <v>38280.333333333299</v>
      </c>
      <c r="I24043">
        <v>0.38528993292488101</v>
      </c>
      <c r="J24043">
        <v>0.32907411116238899</v>
      </c>
      <c r="K24043" s="29">
        <v>0.19937089295237401</v>
      </c>
    </row>
    <row r="24044" spans="1:11" hidden="1">
      <c r="A24044" s="27">
        <v>39965</v>
      </c>
      <c r="B24044" t="s">
        <v>346</v>
      </c>
      <c r="C24044" t="s">
        <v>101</v>
      </c>
      <c r="D24044" t="s">
        <v>289</v>
      </c>
      <c r="E24044">
        <v>12765.3</v>
      </c>
      <c r="F24044">
        <v>12337.5</v>
      </c>
      <c r="G24044">
        <v>34660</v>
      </c>
      <c r="H24044">
        <v>37399.333333333299</v>
      </c>
      <c r="I24044">
        <v>0.36830063473744901</v>
      </c>
      <c r="J24044">
        <v>0.32988555945738701</v>
      </c>
      <c r="K24044" s="29">
        <v>0.120234835720303</v>
      </c>
    </row>
    <row r="24045" spans="1:11" hidden="1">
      <c r="A24045" s="27">
        <v>39965</v>
      </c>
      <c r="B24045" t="s">
        <v>347</v>
      </c>
      <c r="C24045" t="s">
        <v>170</v>
      </c>
      <c r="D24045" t="s">
        <v>286</v>
      </c>
      <c r="E24045">
        <v>15678.2</v>
      </c>
      <c r="F24045">
        <v>14776.4333333333</v>
      </c>
      <c r="G24045">
        <v>42125</v>
      </c>
      <c r="H24045">
        <v>45254</v>
      </c>
      <c r="I24045">
        <v>0.37218278931750698</v>
      </c>
      <c r="J24045">
        <v>0.32652214905496302</v>
      </c>
      <c r="K24045" s="29">
        <v>0.146997929606625</v>
      </c>
    </row>
    <row r="24046" spans="1:11" hidden="1">
      <c r="A24046" s="27">
        <v>39965</v>
      </c>
      <c r="B24046" t="s">
        <v>348</v>
      </c>
      <c r="C24046" t="s">
        <v>232</v>
      </c>
      <c r="D24046" t="s">
        <v>334</v>
      </c>
      <c r="E24046">
        <v>21016.5</v>
      </c>
      <c r="F24046">
        <v>20039.0666666666</v>
      </c>
      <c r="G24046">
        <v>59812</v>
      </c>
      <c r="H24046">
        <v>67328</v>
      </c>
      <c r="I24046">
        <v>0.35137597806460202</v>
      </c>
      <c r="J24046">
        <v>0.29763347591888401</v>
      </c>
      <c r="K24046" s="29">
        <v>7.9252511143520193E-2</v>
      </c>
    </row>
    <row r="24047" spans="1:11" hidden="1">
      <c r="A24047" s="27">
        <v>39965</v>
      </c>
      <c r="B24047" t="s">
        <v>349</v>
      </c>
      <c r="C24047" t="s">
        <v>210</v>
      </c>
      <c r="D24047" t="s">
        <v>284</v>
      </c>
      <c r="E24047">
        <v>12725.1</v>
      </c>
      <c r="F24047">
        <v>11852.233333333301</v>
      </c>
      <c r="G24047">
        <v>34258</v>
      </c>
      <c r="H24047">
        <v>38082</v>
      </c>
      <c r="I24047">
        <v>0.37144900461206098</v>
      </c>
      <c r="J24047">
        <v>0.31122927717381699</v>
      </c>
      <c r="K24047" s="29">
        <v>6.5691291130335699E-2</v>
      </c>
    </row>
    <row r="24048" spans="1:11" hidden="1">
      <c r="A24048" s="27">
        <v>39965</v>
      </c>
      <c r="B24048" t="s">
        <v>350</v>
      </c>
      <c r="C24048" t="s">
        <v>103</v>
      </c>
      <c r="D24048" t="s">
        <v>322</v>
      </c>
      <c r="E24048">
        <v>12556.2</v>
      </c>
      <c r="F24048">
        <v>11972.8</v>
      </c>
      <c r="G24048">
        <v>38698</v>
      </c>
      <c r="H24048">
        <v>44485.333333333299</v>
      </c>
      <c r="I24048">
        <v>0.32446638069150802</v>
      </c>
      <c r="J24048">
        <v>0.26914039084042601</v>
      </c>
      <c r="K24048" s="29">
        <v>0.10730726493465199</v>
      </c>
    </row>
    <row r="24049" spans="1:11" hidden="1">
      <c r="A24049" s="27">
        <v>39965</v>
      </c>
      <c r="B24049" t="s">
        <v>351</v>
      </c>
      <c r="C24049" t="s">
        <v>136</v>
      </c>
      <c r="D24049" t="s">
        <v>331</v>
      </c>
      <c r="E24049">
        <v>19444.400000000001</v>
      </c>
      <c r="F24049">
        <v>18383.433333333302</v>
      </c>
      <c r="G24049">
        <v>52340</v>
      </c>
      <c r="H24049">
        <v>56998</v>
      </c>
      <c r="I24049">
        <v>0.371501719526175</v>
      </c>
      <c r="J24049">
        <v>0.32252769103009399</v>
      </c>
      <c r="K24049" s="29">
        <v>0.115839731891792</v>
      </c>
    </row>
    <row r="24050" spans="1:11" hidden="1">
      <c r="A24050" s="27">
        <v>39965</v>
      </c>
      <c r="B24050" t="s">
        <v>352</v>
      </c>
      <c r="C24050" t="s">
        <v>105</v>
      </c>
      <c r="D24050" t="s">
        <v>322</v>
      </c>
      <c r="E24050">
        <v>14058.5</v>
      </c>
      <c r="F24050">
        <v>13385.266666666599</v>
      </c>
      <c r="G24050">
        <v>41205</v>
      </c>
      <c r="H24050">
        <v>44504</v>
      </c>
      <c r="I24050">
        <v>0.341184322290984</v>
      </c>
      <c r="J24050">
        <v>0.30076547426448502</v>
      </c>
      <c r="K24050" s="29">
        <v>2.24809809882613E-2</v>
      </c>
    </row>
    <row r="24051" spans="1:11" hidden="1">
      <c r="A24051" s="27">
        <v>39965</v>
      </c>
      <c r="B24051" t="s">
        <v>353</v>
      </c>
      <c r="C24051" t="s">
        <v>258</v>
      </c>
      <c r="D24051" t="s">
        <v>315</v>
      </c>
      <c r="E24051">
        <v>33047.1</v>
      </c>
      <c r="F24051">
        <v>31117.933333333302</v>
      </c>
      <c r="G24051">
        <v>109110</v>
      </c>
      <c r="H24051">
        <v>114468.666666666</v>
      </c>
      <c r="I24051">
        <v>0.30287874621941102</v>
      </c>
      <c r="J24051">
        <v>0.271846735351158</v>
      </c>
      <c r="K24051" s="29">
        <v>0.116305229023104</v>
      </c>
    </row>
    <row r="24052" spans="1:11" hidden="1">
      <c r="A24052" s="27">
        <v>39965</v>
      </c>
      <c r="B24052" t="s">
        <v>354</v>
      </c>
      <c r="C24052" t="s">
        <v>107</v>
      </c>
      <c r="D24052" t="s">
        <v>289</v>
      </c>
      <c r="E24052">
        <v>24721</v>
      </c>
      <c r="F24052">
        <v>23874.266666666601</v>
      </c>
      <c r="G24052">
        <v>63134</v>
      </c>
      <c r="H24052">
        <v>70223</v>
      </c>
      <c r="I24052">
        <v>0.39156397503722201</v>
      </c>
      <c r="J24052">
        <v>0.33997787999183499</v>
      </c>
      <c r="K24052" s="29">
        <v>0.159548769905485</v>
      </c>
    </row>
    <row r="24053" spans="1:11" hidden="1">
      <c r="A24053" s="27">
        <v>39965</v>
      </c>
      <c r="B24053" t="s">
        <v>355</v>
      </c>
      <c r="C24053" t="s">
        <v>138</v>
      </c>
      <c r="D24053" t="s">
        <v>317</v>
      </c>
      <c r="E24053">
        <v>26438</v>
      </c>
      <c r="F24053">
        <v>25811.233333333301</v>
      </c>
      <c r="G24053">
        <v>75864</v>
      </c>
      <c r="H24053">
        <v>84686.333333333299</v>
      </c>
      <c r="I24053">
        <v>0.34849203838447701</v>
      </c>
      <c r="J24053">
        <v>0.30478628979882599</v>
      </c>
      <c r="K24053" s="29">
        <v>0.14474498919684201</v>
      </c>
    </row>
    <row r="24054" spans="1:11" hidden="1">
      <c r="A24054" s="27">
        <v>39965</v>
      </c>
      <c r="B24054" t="s">
        <v>356</v>
      </c>
      <c r="C24054" t="s">
        <v>272</v>
      </c>
      <c r="D24054" t="s">
        <v>272</v>
      </c>
      <c r="E24054">
        <v>19247.099999999999</v>
      </c>
      <c r="F24054">
        <v>18421.133333333299</v>
      </c>
      <c r="G24054">
        <v>57344</v>
      </c>
      <c r="H24054">
        <v>63685</v>
      </c>
      <c r="I24054">
        <v>0.33564278738839198</v>
      </c>
      <c r="J24054">
        <v>0.28925387977284001</v>
      </c>
      <c r="K24054" s="29">
        <v>8.6492161965351005E-2</v>
      </c>
    </row>
    <row r="24055" spans="1:11" hidden="1">
      <c r="A24055" s="27">
        <v>39965</v>
      </c>
      <c r="B24055" t="s">
        <v>357</v>
      </c>
      <c r="C24055" t="s">
        <v>146</v>
      </c>
      <c r="D24055" t="s">
        <v>317</v>
      </c>
      <c r="E24055">
        <v>43711.5</v>
      </c>
      <c r="F24055">
        <v>43660.3</v>
      </c>
      <c r="G24055">
        <v>90590</v>
      </c>
      <c r="H24055">
        <v>103990</v>
      </c>
      <c r="I24055">
        <v>0.48252014571144702</v>
      </c>
      <c r="J24055">
        <v>0.41985094720646199</v>
      </c>
      <c r="K24055" s="29">
        <v>9.1175288511224695E-2</v>
      </c>
    </row>
    <row r="24056" spans="1:11" hidden="1">
      <c r="A24056" s="27">
        <v>39965</v>
      </c>
      <c r="B24056" t="s">
        <v>358</v>
      </c>
      <c r="C24056" t="s">
        <v>195</v>
      </c>
      <c r="D24056" t="s">
        <v>345</v>
      </c>
      <c r="E24056">
        <v>14973.2</v>
      </c>
      <c r="F24056">
        <v>14175.5</v>
      </c>
      <c r="G24056">
        <v>41413</v>
      </c>
      <c r="H24056">
        <v>46233</v>
      </c>
      <c r="I24056">
        <v>0.36155796489025099</v>
      </c>
      <c r="J24056">
        <v>0.30660999718815501</v>
      </c>
      <c r="K24056" s="29">
        <v>0.118680284205099</v>
      </c>
    </row>
    <row r="24057" spans="1:11" hidden="1">
      <c r="A24057" s="27">
        <v>39965</v>
      </c>
      <c r="B24057" t="s">
        <v>359</v>
      </c>
      <c r="C24057" t="s">
        <v>276</v>
      </c>
      <c r="D24057" t="s">
        <v>83</v>
      </c>
      <c r="E24057">
        <v>12133.2</v>
      </c>
      <c r="F24057">
        <v>11250.1333333333</v>
      </c>
      <c r="G24057">
        <v>33162</v>
      </c>
      <c r="H24057">
        <v>37658</v>
      </c>
      <c r="I24057">
        <v>0.365876605753573</v>
      </c>
      <c r="J24057">
        <v>0.298744843946394</v>
      </c>
    </row>
    <row r="24058" spans="1:11" hidden="1">
      <c r="A24058" s="27">
        <v>33573</v>
      </c>
      <c r="B24058" t="s">
        <v>383</v>
      </c>
      <c r="C24058" t="s">
        <v>128</v>
      </c>
      <c r="D24058" t="s">
        <v>317</v>
      </c>
      <c r="G24058">
        <v>60998</v>
      </c>
      <c r="H24058">
        <v>65832.333333333299</v>
      </c>
      <c r="K24058"/>
    </row>
    <row r="24059" spans="1:11" hidden="1">
      <c r="A24059" s="27">
        <v>33939</v>
      </c>
      <c r="B24059" t="s">
        <v>383</v>
      </c>
      <c r="C24059" t="s">
        <v>128</v>
      </c>
      <c r="D24059" t="s">
        <v>317</v>
      </c>
      <c r="G24059">
        <v>60998</v>
      </c>
      <c r="H24059">
        <v>65832.333333333299</v>
      </c>
      <c r="K24059"/>
    </row>
    <row r="24060" spans="1:11" hidden="1">
      <c r="A24060" s="27">
        <v>33970</v>
      </c>
      <c r="B24060" t="s">
        <v>383</v>
      </c>
      <c r="C24060" t="s">
        <v>128</v>
      </c>
      <c r="D24060" t="s">
        <v>317</v>
      </c>
      <c r="G24060">
        <v>60998</v>
      </c>
      <c r="H24060">
        <v>65832.333333333299</v>
      </c>
      <c r="K24060"/>
    </row>
    <row r="24061" spans="1:11" hidden="1">
      <c r="A24061" s="27">
        <v>34001</v>
      </c>
      <c r="B24061" t="s">
        <v>383</v>
      </c>
      <c r="C24061" t="s">
        <v>128</v>
      </c>
      <c r="D24061" t="s">
        <v>317</v>
      </c>
      <c r="G24061">
        <v>60998</v>
      </c>
      <c r="H24061">
        <v>65832.333333333299</v>
      </c>
      <c r="K24061"/>
    </row>
    <row r="24062" spans="1:11" hidden="1">
      <c r="A24062" s="27">
        <v>34029</v>
      </c>
      <c r="B24062" t="s">
        <v>383</v>
      </c>
      <c r="C24062" t="s">
        <v>128</v>
      </c>
      <c r="D24062" t="s">
        <v>317</v>
      </c>
      <c r="G24062">
        <v>60998</v>
      </c>
      <c r="H24062">
        <v>65832.333333333299</v>
      </c>
      <c r="K24062"/>
    </row>
    <row r="24063" spans="1:11" hidden="1">
      <c r="A24063" s="27">
        <v>34060</v>
      </c>
      <c r="B24063" t="s">
        <v>383</v>
      </c>
      <c r="C24063" t="s">
        <v>128</v>
      </c>
      <c r="D24063" t="s">
        <v>317</v>
      </c>
      <c r="G24063">
        <v>60998</v>
      </c>
      <c r="H24063">
        <v>65832.333333333299</v>
      </c>
      <c r="K24063"/>
    </row>
    <row r="24064" spans="1:11" hidden="1">
      <c r="A24064" s="27">
        <v>34090</v>
      </c>
      <c r="B24064" t="s">
        <v>383</v>
      </c>
      <c r="C24064" t="s">
        <v>128</v>
      </c>
      <c r="D24064" t="s">
        <v>317</v>
      </c>
      <c r="G24064">
        <v>60998</v>
      </c>
      <c r="H24064">
        <v>65832.333333333299</v>
      </c>
      <c r="K24064"/>
    </row>
    <row r="24065" spans="1:11" hidden="1">
      <c r="A24065" s="27">
        <v>34121</v>
      </c>
      <c r="B24065" t="s">
        <v>383</v>
      </c>
      <c r="C24065" t="s">
        <v>128</v>
      </c>
      <c r="D24065" t="s">
        <v>317</v>
      </c>
      <c r="G24065">
        <v>60998</v>
      </c>
      <c r="H24065">
        <v>65832.333333333299</v>
      </c>
      <c r="K24065"/>
    </row>
    <row r="24066" spans="1:11" hidden="1">
      <c r="A24066" s="27">
        <v>34151</v>
      </c>
      <c r="B24066" t="s">
        <v>383</v>
      </c>
      <c r="C24066" t="s">
        <v>128</v>
      </c>
      <c r="D24066" t="s">
        <v>317</v>
      </c>
      <c r="G24066">
        <v>60998</v>
      </c>
      <c r="H24066">
        <v>65832.333333333299</v>
      </c>
      <c r="K24066"/>
    </row>
    <row r="24067" spans="1:11" hidden="1">
      <c r="A24067" s="27">
        <v>34182</v>
      </c>
      <c r="B24067" t="s">
        <v>383</v>
      </c>
      <c r="C24067" t="s">
        <v>128</v>
      </c>
      <c r="D24067" t="s">
        <v>317</v>
      </c>
      <c r="G24067">
        <v>60998</v>
      </c>
      <c r="H24067">
        <v>65832.333333333299</v>
      </c>
      <c r="K24067"/>
    </row>
    <row r="24068" spans="1:11" hidden="1">
      <c r="A24068" s="27">
        <v>34213</v>
      </c>
      <c r="B24068" t="s">
        <v>383</v>
      </c>
      <c r="C24068" t="s">
        <v>128</v>
      </c>
      <c r="D24068" t="s">
        <v>317</v>
      </c>
      <c r="G24068">
        <v>60998</v>
      </c>
      <c r="H24068">
        <v>65832.333333333299</v>
      </c>
      <c r="K24068"/>
    </row>
    <row r="24069" spans="1:11" hidden="1">
      <c r="A24069" s="27">
        <v>34243</v>
      </c>
      <c r="B24069" t="s">
        <v>383</v>
      </c>
      <c r="C24069" t="s">
        <v>128</v>
      </c>
      <c r="D24069" t="s">
        <v>317</v>
      </c>
      <c r="G24069">
        <v>60998</v>
      </c>
      <c r="H24069">
        <v>65832.333333333299</v>
      </c>
      <c r="K24069"/>
    </row>
    <row r="24070" spans="1:11" hidden="1">
      <c r="A24070" s="27">
        <v>34274</v>
      </c>
      <c r="B24070" t="s">
        <v>383</v>
      </c>
      <c r="C24070" t="s">
        <v>128</v>
      </c>
      <c r="D24070" t="s">
        <v>317</v>
      </c>
      <c r="G24070">
        <v>60998</v>
      </c>
      <c r="H24070">
        <v>65832.333333333299</v>
      </c>
      <c r="K24070"/>
    </row>
    <row r="24071" spans="1:11" hidden="1">
      <c r="A24071" s="27">
        <v>34304</v>
      </c>
      <c r="B24071" t="s">
        <v>383</v>
      </c>
      <c r="C24071" t="s">
        <v>128</v>
      </c>
      <c r="D24071" t="s">
        <v>317</v>
      </c>
      <c r="G24071">
        <v>60998</v>
      </c>
      <c r="H24071">
        <v>65832.333333333299</v>
      </c>
      <c r="K24071"/>
    </row>
    <row r="24072" spans="1:11" hidden="1">
      <c r="A24072" s="27">
        <v>34335</v>
      </c>
      <c r="B24072" t="s">
        <v>383</v>
      </c>
      <c r="C24072" t="s">
        <v>128</v>
      </c>
      <c r="D24072" t="s">
        <v>317</v>
      </c>
      <c r="G24072">
        <v>60998</v>
      </c>
      <c r="H24072">
        <v>65832.333333333299</v>
      </c>
      <c r="K24072"/>
    </row>
    <row r="24073" spans="1:11" hidden="1">
      <c r="A24073" s="27">
        <v>34366</v>
      </c>
      <c r="B24073" t="s">
        <v>383</v>
      </c>
      <c r="C24073" t="s">
        <v>128</v>
      </c>
      <c r="D24073" t="s">
        <v>317</v>
      </c>
      <c r="G24073">
        <v>60998</v>
      </c>
      <c r="H24073">
        <v>65832.333333333299</v>
      </c>
      <c r="K24073"/>
    </row>
    <row r="24074" spans="1:11" hidden="1">
      <c r="A24074" s="27">
        <v>34394</v>
      </c>
      <c r="B24074" t="s">
        <v>383</v>
      </c>
      <c r="C24074" t="s">
        <v>128</v>
      </c>
      <c r="D24074" t="s">
        <v>317</v>
      </c>
      <c r="G24074">
        <v>60998</v>
      </c>
      <c r="H24074">
        <v>65832.333333333299</v>
      </c>
      <c r="K24074"/>
    </row>
    <row r="24075" spans="1:11" hidden="1">
      <c r="A24075" s="27">
        <v>34425</v>
      </c>
      <c r="B24075" t="s">
        <v>383</v>
      </c>
      <c r="C24075" t="s">
        <v>128</v>
      </c>
      <c r="D24075" t="s">
        <v>317</v>
      </c>
      <c r="G24075">
        <v>60998</v>
      </c>
      <c r="H24075">
        <v>65832.333333333299</v>
      </c>
      <c r="K24075"/>
    </row>
    <row r="24076" spans="1:11" hidden="1">
      <c r="A24076" s="27">
        <v>34455</v>
      </c>
      <c r="B24076" t="s">
        <v>383</v>
      </c>
      <c r="C24076" t="s">
        <v>128</v>
      </c>
      <c r="D24076" t="s">
        <v>317</v>
      </c>
      <c r="G24076">
        <v>60998</v>
      </c>
      <c r="H24076">
        <v>65832.333333333299</v>
      </c>
      <c r="K24076"/>
    </row>
    <row r="24077" spans="1:11" hidden="1">
      <c r="A24077" s="27">
        <v>34486</v>
      </c>
      <c r="B24077" t="s">
        <v>383</v>
      </c>
      <c r="C24077" t="s">
        <v>128</v>
      </c>
      <c r="D24077" t="s">
        <v>317</v>
      </c>
      <c r="G24077">
        <v>60998</v>
      </c>
      <c r="H24077">
        <v>65832.333333333299</v>
      </c>
      <c r="K24077"/>
    </row>
    <row r="24078" spans="1:11" hidden="1">
      <c r="A24078" s="27">
        <v>34516</v>
      </c>
      <c r="B24078" t="s">
        <v>383</v>
      </c>
      <c r="C24078" t="s">
        <v>128</v>
      </c>
      <c r="D24078" t="s">
        <v>317</v>
      </c>
      <c r="G24078">
        <v>60998</v>
      </c>
      <c r="H24078">
        <v>65832.333333333299</v>
      </c>
      <c r="K24078"/>
    </row>
    <row r="24079" spans="1:11" hidden="1">
      <c r="A24079" s="27">
        <v>34547</v>
      </c>
      <c r="B24079" t="s">
        <v>383</v>
      </c>
      <c r="C24079" t="s">
        <v>128</v>
      </c>
      <c r="D24079" t="s">
        <v>317</v>
      </c>
      <c r="G24079">
        <v>60998</v>
      </c>
      <c r="H24079">
        <v>65832.333333333299</v>
      </c>
      <c r="K24079"/>
    </row>
    <row r="24080" spans="1:11" hidden="1">
      <c r="A24080" s="27">
        <v>34578</v>
      </c>
      <c r="B24080" t="s">
        <v>383</v>
      </c>
      <c r="C24080" t="s">
        <v>128</v>
      </c>
      <c r="D24080" t="s">
        <v>317</v>
      </c>
      <c r="G24080">
        <v>60998</v>
      </c>
      <c r="H24080">
        <v>65832.333333333299</v>
      </c>
      <c r="K24080"/>
    </row>
    <row r="24081" spans="1:11" hidden="1">
      <c r="A24081" s="27">
        <v>34608</v>
      </c>
      <c r="B24081" t="s">
        <v>383</v>
      </c>
      <c r="C24081" t="s">
        <v>128</v>
      </c>
      <c r="D24081" t="s">
        <v>317</v>
      </c>
      <c r="G24081">
        <v>60998</v>
      </c>
      <c r="H24081">
        <v>65832.333333333299</v>
      </c>
      <c r="K24081"/>
    </row>
    <row r="24082" spans="1:11" hidden="1">
      <c r="A24082" s="27">
        <v>34639</v>
      </c>
      <c r="B24082" t="s">
        <v>383</v>
      </c>
      <c r="C24082" t="s">
        <v>128</v>
      </c>
      <c r="D24082" t="s">
        <v>317</v>
      </c>
      <c r="G24082">
        <v>60998</v>
      </c>
      <c r="H24082">
        <v>65832.333333333299</v>
      </c>
      <c r="K24082"/>
    </row>
    <row r="24083" spans="1:11" hidden="1">
      <c r="A24083" s="27">
        <v>34669</v>
      </c>
      <c r="B24083" t="s">
        <v>383</v>
      </c>
      <c r="C24083" t="s">
        <v>128</v>
      </c>
      <c r="D24083" t="s">
        <v>317</v>
      </c>
      <c r="G24083">
        <v>60998</v>
      </c>
      <c r="H24083">
        <v>65832.333333333299</v>
      </c>
      <c r="K24083"/>
    </row>
    <row r="24084" spans="1:11" hidden="1">
      <c r="A24084" s="27">
        <v>34700</v>
      </c>
      <c r="B24084" t="s">
        <v>383</v>
      </c>
      <c r="C24084" t="s">
        <v>128</v>
      </c>
      <c r="D24084" t="s">
        <v>317</v>
      </c>
      <c r="G24084">
        <v>60998</v>
      </c>
      <c r="H24084">
        <v>65832.333333333299</v>
      </c>
      <c r="K24084"/>
    </row>
    <row r="24085" spans="1:11" hidden="1">
      <c r="A24085" s="27">
        <v>34731</v>
      </c>
      <c r="B24085" t="s">
        <v>383</v>
      </c>
      <c r="C24085" t="s">
        <v>128</v>
      </c>
      <c r="D24085" t="s">
        <v>317</v>
      </c>
      <c r="G24085">
        <v>60998</v>
      </c>
      <c r="H24085">
        <v>65832.333333333299</v>
      </c>
      <c r="K24085"/>
    </row>
    <row r="24086" spans="1:11" hidden="1">
      <c r="A24086" s="27">
        <v>34759</v>
      </c>
      <c r="B24086" t="s">
        <v>383</v>
      </c>
      <c r="C24086" t="s">
        <v>128</v>
      </c>
      <c r="D24086" t="s">
        <v>317</v>
      </c>
      <c r="G24086">
        <v>60998</v>
      </c>
      <c r="H24086">
        <v>65832.333333333299</v>
      </c>
      <c r="K24086"/>
    </row>
    <row r="24087" spans="1:11" hidden="1">
      <c r="A24087" s="27">
        <v>34790</v>
      </c>
      <c r="B24087" t="s">
        <v>383</v>
      </c>
      <c r="C24087" t="s">
        <v>128</v>
      </c>
      <c r="D24087" t="s">
        <v>317</v>
      </c>
      <c r="G24087">
        <v>60998</v>
      </c>
      <c r="H24087">
        <v>65832.333333333299</v>
      </c>
      <c r="K24087"/>
    </row>
    <row r="24088" spans="1:11" hidden="1">
      <c r="A24088" s="27">
        <v>34820</v>
      </c>
      <c r="B24088" t="s">
        <v>383</v>
      </c>
      <c r="C24088" t="s">
        <v>128</v>
      </c>
      <c r="D24088" t="s">
        <v>317</v>
      </c>
      <c r="G24088">
        <v>60998</v>
      </c>
      <c r="H24088">
        <v>65832.333333333299</v>
      </c>
      <c r="K24088"/>
    </row>
    <row r="24089" spans="1:11" hidden="1">
      <c r="A24089" s="27">
        <v>34851</v>
      </c>
      <c r="B24089" t="s">
        <v>383</v>
      </c>
      <c r="C24089" t="s">
        <v>128</v>
      </c>
      <c r="D24089" t="s">
        <v>317</v>
      </c>
      <c r="G24089">
        <v>60998</v>
      </c>
      <c r="H24089">
        <v>65832.333333333299</v>
      </c>
      <c r="K24089"/>
    </row>
    <row r="24090" spans="1:11" hidden="1">
      <c r="A24090" s="27">
        <v>34881</v>
      </c>
      <c r="B24090" t="s">
        <v>383</v>
      </c>
      <c r="C24090" t="s">
        <v>128</v>
      </c>
      <c r="D24090" t="s">
        <v>317</v>
      </c>
      <c r="G24090">
        <v>60998</v>
      </c>
      <c r="H24090">
        <v>65832.333333333299</v>
      </c>
      <c r="K24090"/>
    </row>
    <row r="24091" spans="1:11" hidden="1">
      <c r="A24091" s="27">
        <v>34912</v>
      </c>
      <c r="B24091" t="s">
        <v>383</v>
      </c>
      <c r="C24091" t="s">
        <v>128</v>
      </c>
      <c r="D24091" t="s">
        <v>317</v>
      </c>
      <c r="G24091">
        <v>60998</v>
      </c>
      <c r="H24091">
        <v>65832.333333333299</v>
      </c>
      <c r="K24091"/>
    </row>
    <row r="24092" spans="1:11" hidden="1">
      <c r="A24092" s="27">
        <v>34943</v>
      </c>
      <c r="B24092" t="s">
        <v>383</v>
      </c>
      <c r="C24092" t="s">
        <v>128</v>
      </c>
      <c r="D24092" t="s">
        <v>317</v>
      </c>
      <c r="G24092">
        <v>60998</v>
      </c>
      <c r="H24092">
        <v>65832.333333333299</v>
      </c>
      <c r="K24092"/>
    </row>
    <row r="24093" spans="1:11" hidden="1">
      <c r="A24093" s="27">
        <v>34973</v>
      </c>
      <c r="B24093" t="s">
        <v>383</v>
      </c>
      <c r="C24093" t="s">
        <v>128</v>
      </c>
      <c r="D24093" t="s">
        <v>317</v>
      </c>
      <c r="G24093">
        <v>60998</v>
      </c>
      <c r="H24093">
        <v>65832.333333333299</v>
      </c>
      <c r="K24093"/>
    </row>
    <row r="24094" spans="1:11" hidden="1">
      <c r="A24094" s="27">
        <v>35004</v>
      </c>
      <c r="B24094" t="s">
        <v>383</v>
      </c>
      <c r="C24094" t="s">
        <v>128</v>
      </c>
      <c r="D24094" t="s">
        <v>317</v>
      </c>
      <c r="G24094">
        <v>60998</v>
      </c>
      <c r="H24094">
        <v>65832.333333333299</v>
      </c>
      <c r="K24094"/>
    </row>
    <row r="24095" spans="1:11" hidden="1">
      <c r="A24095" s="27">
        <v>35034</v>
      </c>
      <c r="B24095" t="s">
        <v>383</v>
      </c>
      <c r="C24095" t="s">
        <v>128</v>
      </c>
      <c r="D24095" t="s">
        <v>317</v>
      </c>
      <c r="G24095">
        <v>60998</v>
      </c>
      <c r="H24095">
        <v>65832.333333333299</v>
      </c>
      <c r="K24095"/>
    </row>
    <row r="24096" spans="1:11" hidden="1">
      <c r="A24096" s="27">
        <v>35065</v>
      </c>
      <c r="B24096" t="s">
        <v>383</v>
      </c>
      <c r="C24096" t="s">
        <v>128</v>
      </c>
      <c r="D24096" t="s">
        <v>317</v>
      </c>
      <c r="G24096">
        <v>60998</v>
      </c>
      <c r="H24096">
        <v>65832.333333333299</v>
      </c>
      <c r="K24096"/>
    </row>
    <row r="24097" spans="1:11" hidden="1">
      <c r="A24097" s="27">
        <v>35096</v>
      </c>
      <c r="B24097" t="s">
        <v>383</v>
      </c>
      <c r="C24097" t="s">
        <v>128</v>
      </c>
      <c r="D24097" t="s">
        <v>317</v>
      </c>
      <c r="G24097">
        <v>60998</v>
      </c>
      <c r="H24097">
        <v>65832.333333333299</v>
      </c>
      <c r="K24097"/>
    </row>
    <row r="24098" spans="1:11" hidden="1">
      <c r="A24098" s="27">
        <v>35125</v>
      </c>
      <c r="B24098" t="s">
        <v>383</v>
      </c>
      <c r="C24098" t="s">
        <v>128</v>
      </c>
      <c r="D24098" t="s">
        <v>317</v>
      </c>
      <c r="G24098">
        <v>60998</v>
      </c>
      <c r="H24098">
        <v>65832.333333333299</v>
      </c>
      <c r="K24098"/>
    </row>
    <row r="24099" spans="1:11" hidden="1">
      <c r="A24099" s="27">
        <v>35156</v>
      </c>
      <c r="B24099" t="s">
        <v>383</v>
      </c>
      <c r="C24099" t="s">
        <v>128</v>
      </c>
      <c r="D24099" t="s">
        <v>317</v>
      </c>
      <c r="G24099">
        <v>60998</v>
      </c>
      <c r="H24099">
        <v>65832.333333333299</v>
      </c>
      <c r="K24099"/>
    </row>
    <row r="24100" spans="1:11" hidden="1">
      <c r="A24100" s="27">
        <v>35186</v>
      </c>
      <c r="B24100" t="s">
        <v>383</v>
      </c>
      <c r="C24100" t="s">
        <v>128</v>
      </c>
      <c r="D24100" t="s">
        <v>317</v>
      </c>
      <c r="G24100">
        <v>60998</v>
      </c>
      <c r="H24100">
        <v>65832.333333333299</v>
      </c>
      <c r="K24100"/>
    </row>
    <row r="24101" spans="1:11" hidden="1">
      <c r="A24101" s="27">
        <v>35217</v>
      </c>
      <c r="B24101" t="s">
        <v>383</v>
      </c>
      <c r="C24101" t="s">
        <v>128</v>
      </c>
      <c r="D24101" t="s">
        <v>317</v>
      </c>
      <c r="G24101">
        <v>60998</v>
      </c>
      <c r="H24101">
        <v>65832.333333333299</v>
      </c>
      <c r="K24101"/>
    </row>
    <row r="24102" spans="1:11" hidden="1">
      <c r="A24102" s="27">
        <v>35247</v>
      </c>
      <c r="B24102" t="s">
        <v>383</v>
      </c>
      <c r="C24102" t="s">
        <v>128</v>
      </c>
      <c r="D24102" t="s">
        <v>317</v>
      </c>
      <c r="G24102">
        <v>60998</v>
      </c>
      <c r="H24102">
        <v>65832.333333333299</v>
      </c>
      <c r="K24102"/>
    </row>
    <row r="24103" spans="1:11" hidden="1">
      <c r="A24103" s="27">
        <v>35278</v>
      </c>
      <c r="B24103" t="s">
        <v>383</v>
      </c>
      <c r="C24103" t="s">
        <v>128</v>
      </c>
      <c r="D24103" t="s">
        <v>317</v>
      </c>
      <c r="G24103">
        <v>60998</v>
      </c>
      <c r="H24103">
        <v>65832.333333333299</v>
      </c>
      <c r="K24103"/>
    </row>
    <row r="24104" spans="1:11" hidden="1">
      <c r="A24104" s="27">
        <v>35309</v>
      </c>
      <c r="B24104" t="s">
        <v>383</v>
      </c>
      <c r="C24104" t="s">
        <v>128</v>
      </c>
      <c r="D24104" t="s">
        <v>317</v>
      </c>
      <c r="G24104">
        <v>60998</v>
      </c>
      <c r="H24104">
        <v>65832.333333333299</v>
      </c>
      <c r="K24104"/>
    </row>
    <row r="24105" spans="1:11" hidden="1">
      <c r="A24105" s="27">
        <v>35339</v>
      </c>
      <c r="B24105" t="s">
        <v>383</v>
      </c>
      <c r="C24105" t="s">
        <v>128</v>
      </c>
      <c r="D24105" t="s">
        <v>317</v>
      </c>
      <c r="G24105">
        <v>60998</v>
      </c>
      <c r="H24105">
        <v>65832.333333333299</v>
      </c>
      <c r="K24105"/>
    </row>
    <row r="24106" spans="1:11" hidden="1">
      <c r="A24106" s="27">
        <v>35370</v>
      </c>
      <c r="B24106" t="s">
        <v>383</v>
      </c>
      <c r="C24106" t="s">
        <v>128</v>
      </c>
      <c r="D24106" t="s">
        <v>317</v>
      </c>
      <c r="G24106">
        <v>60998</v>
      </c>
      <c r="H24106">
        <v>65832.333333333299</v>
      </c>
      <c r="K24106"/>
    </row>
    <row r="24107" spans="1:11" hidden="1">
      <c r="A24107" s="27">
        <v>35400</v>
      </c>
      <c r="B24107" t="s">
        <v>383</v>
      </c>
      <c r="C24107" t="s">
        <v>128</v>
      </c>
      <c r="D24107" t="s">
        <v>317</v>
      </c>
      <c r="G24107">
        <v>60998</v>
      </c>
      <c r="H24107">
        <v>65832.333333333299</v>
      </c>
      <c r="K24107"/>
    </row>
    <row r="24108" spans="1:11" hidden="1">
      <c r="A24108" s="27">
        <v>35431</v>
      </c>
      <c r="B24108" t="s">
        <v>383</v>
      </c>
      <c r="C24108" t="s">
        <v>128</v>
      </c>
      <c r="D24108" t="s">
        <v>317</v>
      </c>
      <c r="G24108">
        <v>60998</v>
      </c>
      <c r="H24108">
        <v>65832.333333333299</v>
      </c>
      <c r="K24108"/>
    </row>
    <row r="24109" spans="1:11" hidden="1">
      <c r="A24109" s="27">
        <v>35462</v>
      </c>
      <c r="B24109" t="s">
        <v>383</v>
      </c>
      <c r="C24109" t="s">
        <v>128</v>
      </c>
      <c r="D24109" t="s">
        <v>317</v>
      </c>
      <c r="G24109">
        <v>60998</v>
      </c>
      <c r="H24109">
        <v>65832.333333333299</v>
      </c>
      <c r="K24109"/>
    </row>
    <row r="24110" spans="1:11" hidden="1">
      <c r="A24110" s="27">
        <v>35490</v>
      </c>
      <c r="B24110" t="s">
        <v>383</v>
      </c>
      <c r="C24110" t="s">
        <v>128</v>
      </c>
      <c r="D24110" t="s">
        <v>317</v>
      </c>
      <c r="G24110">
        <v>60998</v>
      </c>
      <c r="H24110">
        <v>65832.333333333299</v>
      </c>
      <c r="K24110"/>
    </row>
    <row r="24111" spans="1:11" hidden="1">
      <c r="A24111" s="27">
        <v>35521</v>
      </c>
      <c r="B24111" t="s">
        <v>383</v>
      </c>
      <c r="C24111" t="s">
        <v>128</v>
      </c>
      <c r="D24111" t="s">
        <v>317</v>
      </c>
      <c r="G24111">
        <v>60998</v>
      </c>
      <c r="H24111">
        <v>65832.333333333299</v>
      </c>
      <c r="K24111"/>
    </row>
    <row r="24112" spans="1:11" hidden="1">
      <c r="A24112" s="27">
        <v>35551</v>
      </c>
      <c r="B24112" t="s">
        <v>383</v>
      </c>
      <c r="C24112" t="s">
        <v>128</v>
      </c>
      <c r="D24112" t="s">
        <v>317</v>
      </c>
      <c r="G24112">
        <v>60998</v>
      </c>
      <c r="H24112">
        <v>65832.333333333299</v>
      </c>
      <c r="K24112"/>
    </row>
    <row r="24113" spans="1:11" hidden="1">
      <c r="A24113" s="27">
        <v>35582</v>
      </c>
      <c r="B24113" t="s">
        <v>383</v>
      </c>
      <c r="C24113" t="s">
        <v>128</v>
      </c>
      <c r="D24113" t="s">
        <v>317</v>
      </c>
      <c r="G24113">
        <v>60998</v>
      </c>
      <c r="H24113">
        <v>65832.333333333299</v>
      </c>
      <c r="K24113"/>
    </row>
    <row r="24114" spans="1:11" hidden="1">
      <c r="A24114" s="27">
        <v>35612</v>
      </c>
      <c r="B24114" t="s">
        <v>383</v>
      </c>
      <c r="C24114" t="s">
        <v>128</v>
      </c>
      <c r="D24114" t="s">
        <v>317</v>
      </c>
      <c r="G24114">
        <v>60998</v>
      </c>
      <c r="H24114">
        <v>65832.333333333299</v>
      </c>
      <c r="K24114"/>
    </row>
    <row r="24115" spans="1:11" hidden="1">
      <c r="A24115" s="27">
        <v>35643</v>
      </c>
      <c r="B24115" t="s">
        <v>383</v>
      </c>
      <c r="C24115" t="s">
        <v>128</v>
      </c>
      <c r="D24115" t="s">
        <v>317</v>
      </c>
      <c r="G24115">
        <v>60998</v>
      </c>
      <c r="H24115">
        <v>65832.333333333299</v>
      </c>
      <c r="K24115"/>
    </row>
    <row r="24116" spans="1:11" hidden="1">
      <c r="A24116" s="27">
        <v>35674</v>
      </c>
      <c r="B24116" t="s">
        <v>383</v>
      </c>
      <c r="C24116" t="s">
        <v>128</v>
      </c>
      <c r="D24116" t="s">
        <v>317</v>
      </c>
      <c r="G24116">
        <v>60998</v>
      </c>
      <c r="H24116">
        <v>65832.333333333299</v>
      </c>
      <c r="K24116"/>
    </row>
    <row r="24117" spans="1:11" hidden="1">
      <c r="A24117" s="27">
        <v>35704</v>
      </c>
      <c r="B24117" t="s">
        <v>383</v>
      </c>
      <c r="C24117" t="s">
        <v>128</v>
      </c>
      <c r="D24117" t="s">
        <v>317</v>
      </c>
      <c r="G24117">
        <v>60998</v>
      </c>
      <c r="H24117">
        <v>65832.333333333299</v>
      </c>
      <c r="K24117"/>
    </row>
    <row r="24118" spans="1:11" hidden="1">
      <c r="A24118" s="27">
        <v>35735</v>
      </c>
      <c r="B24118" t="s">
        <v>383</v>
      </c>
      <c r="C24118" t="s">
        <v>128</v>
      </c>
      <c r="D24118" t="s">
        <v>317</v>
      </c>
      <c r="G24118">
        <v>60998</v>
      </c>
      <c r="H24118">
        <v>65832.333333333299</v>
      </c>
      <c r="K24118"/>
    </row>
    <row r="24119" spans="1:11" hidden="1">
      <c r="A24119" s="27">
        <v>35765</v>
      </c>
      <c r="B24119" t="s">
        <v>383</v>
      </c>
      <c r="C24119" t="s">
        <v>128</v>
      </c>
      <c r="D24119" t="s">
        <v>317</v>
      </c>
      <c r="G24119">
        <v>60998</v>
      </c>
      <c r="H24119">
        <v>65832.333333333299</v>
      </c>
      <c r="K24119"/>
    </row>
    <row r="24120" spans="1:11" hidden="1">
      <c r="A24120" s="27">
        <v>35796</v>
      </c>
      <c r="B24120" t="s">
        <v>383</v>
      </c>
      <c r="C24120" t="s">
        <v>128</v>
      </c>
      <c r="D24120" t="s">
        <v>317</v>
      </c>
      <c r="G24120">
        <v>60998</v>
      </c>
      <c r="H24120">
        <v>65832.333333333299</v>
      </c>
      <c r="K24120"/>
    </row>
    <row r="24121" spans="1:11" hidden="1">
      <c r="A24121" s="27">
        <v>35827</v>
      </c>
      <c r="B24121" t="s">
        <v>383</v>
      </c>
      <c r="C24121" t="s">
        <v>128</v>
      </c>
      <c r="D24121" t="s">
        <v>317</v>
      </c>
      <c r="G24121">
        <v>60998</v>
      </c>
      <c r="H24121">
        <v>65832.333333333299</v>
      </c>
      <c r="K24121"/>
    </row>
    <row r="24122" spans="1:11" hidden="1">
      <c r="A24122" s="27">
        <v>35855</v>
      </c>
      <c r="B24122" t="s">
        <v>383</v>
      </c>
      <c r="C24122" t="s">
        <v>128</v>
      </c>
      <c r="D24122" t="s">
        <v>317</v>
      </c>
      <c r="G24122">
        <v>60998</v>
      </c>
      <c r="H24122">
        <v>65832.333333333299</v>
      </c>
      <c r="K24122"/>
    </row>
    <row r="24123" spans="1:11" hidden="1">
      <c r="A24123" s="27">
        <v>35886</v>
      </c>
      <c r="B24123" t="s">
        <v>383</v>
      </c>
      <c r="C24123" t="s">
        <v>128</v>
      </c>
      <c r="D24123" t="s">
        <v>317</v>
      </c>
      <c r="G24123">
        <v>60998</v>
      </c>
      <c r="H24123">
        <v>65832.333333333299</v>
      </c>
      <c r="K24123"/>
    </row>
    <row r="24124" spans="1:11" hidden="1">
      <c r="A24124" s="27">
        <v>35916</v>
      </c>
      <c r="B24124" t="s">
        <v>383</v>
      </c>
      <c r="C24124" t="s">
        <v>128</v>
      </c>
      <c r="D24124" t="s">
        <v>317</v>
      </c>
      <c r="G24124">
        <v>60998</v>
      </c>
      <c r="H24124">
        <v>65832.333333333299</v>
      </c>
      <c r="K24124"/>
    </row>
    <row r="24125" spans="1:11" hidden="1">
      <c r="A24125" s="27">
        <v>35947</v>
      </c>
      <c r="B24125" t="s">
        <v>383</v>
      </c>
      <c r="C24125" t="s">
        <v>128</v>
      </c>
      <c r="D24125" t="s">
        <v>317</v>
      </c>
      <c r="G24125">
        <v>60998</v>
      </c>
      <c r="H24125">
        <v>65832.333333333299</v>
      </c>
      <c r="K24125"/>
    </row>
    <row r="24126" spans="1:11" hidden="1">
      <c r="A24126" s="27">
        <v>35977</v>
      </c>
      <c r="B24126" t="s">
        <v>383</v>
      </c>
      <c r="C24126" t="s">
        <v>128</v>
      </c>
      <c r="D24126" t="s">
        <v>317</v>
      </c>
      <c r="G24126">
        <v>60998</v>
      </c>
      <c r="H24126">
        <v>65832.333333333299</v>
      </c>
      <c r="K24126"/>
    </row>
    <row r="24127" spans="1:11" hidden="1">
      <c r="A24127" s="27">
        <v>36008</v>
      </c>
      <c r="B24127" t="s">
        <v>383</v>
      </c>
      <c r="C24127" t="s">
        <v>128</v>
      </c>
      <c r="D24127" t="s">
        <v>317</v>
      </c>
      <c r="G24127">
        <v>60998</v>
      </c>
      <c r="H24127">
        <v>65832.333333333299</v>
      </c>
      <c r="K24127"/>
    </row>
    <row r="24128" spans="1:11" hidden="1">
      <c r="A24128" s="27">
        <v>36039</v>
      </c>
      <c r="B24128" t="s">
        <v>383</v>
      </c>
      <c r="C24128" t="s">
        <v>128</v>
      </c>
      <c r="D24128" t="s">
        <v>317</v>
      </c>
      <c r="G24128">
        <v>60998</v>
      </c>
      <c r="H24128">
        <v>65832.333333333299</v>
      </c>
      <c r="K24128"/>
    </row>
    <row r="24129" spans="1:11" hidden="1">
      <c r="A24129" s="27">
        <v>36069</v>
      </c>
      <c r="B24129" t="s">
        <v>383</v>
      </c>
      <c r="C24129" t="s">
        <v>128</v>
      </c>
      <c r="D24129" t="s">
        <v>317</v>
      </c>
      <c r="G24129">
        <v>60998</v>
      </c>
      <c r="H24129">
        <v>65832.333333333299</v>
      </c>
      <c r="K24129"/>
    </row>
    <row r="24130" spans="1:11" hidden="1">
      <c r="A24130" s="27">
        <v>36100</v>
      </c>
      <c r="B24130" t="s">
        <v>383</v>
      </c>
      <c r="C24130" t="s">
        <v>128</v>
      </c>
      <c r="D24130" t="s">
        <v>317</v>
      </c>
      <c r="G24130">
        <v>60998</v>
      </c>
      <c r="H24130">
        <v>65832.333333333299</v>
      </c>
      <c r="K24130"/>
    </row>
    <row r="24131" spans="1:11" hidden="1">
      <c r="A24131" s="27">
        <v>36130</v>
      </c>
      <c r="B24131" t="s">
        <v>383</v>
      </c>
      <c r="C24131" t="s">
        <v>128</v>
      </c>
      <c r="D24131" t="s">
        <v>317</v>
      </c>
      <c r="G24131">
        <v>60998</v>
      </c>
      <c r="H24131">
        <v>65832.333333333299</v>
      </c>
      <c r="K24131"/>
    </row>
    <row r="24132" spans="1:11" hidden="1">
      <c r="A24132" s="27">
        <v>36161</v>
      </c>
      <c r="B24132" t="s">
        <v>383</v>
      </c>
      <c r="C24132" t="s">
        <v>128</v>
      </c>
      <c r="D24132" t="s">
        <v>317</v>
      </c>
      <c r="G24132">
        <v>60998</v>
      </c>
      <c r="H24132">
        <v>65832.333333333299</v>
      </c>
      <c r="K24132"/>
    </row>
    <row r="24133" spans="1:11" hidden="1">
      <c r="A24133" s="27">
        <v>36192</v>
      </c>
      <c r="B24133" t="s">
        <v>383</v>
      </c>
      <c r="C24133" t="s">
        <v>128</v>
      </c>
      <c r="D24133" t="s">
        <v>317</v>
      </c>
      <c r="G24133">
        <v>60998</v>
      </c>
      <c r="H24133">
        <v>65832.333333333299</v>
      </c>
      <c r="K24133"/>
    </row>
    <row r="24134" spans="1:11" hidden="1">
      <c r="A24134" s="27">
        <v>36220</v>
      </c>
      <c r="B24134" t="s">
        <v>383</v>
      </c>
      <c r="C24134" t="s">
        <v>128</v>
      </c>
      <c r="D24134" t="s">
        <v>317</v>
      </c>
      <c r="G24134">
        <v>60998</v>
      </c>
      <c r="H24134">
        <v>65832.333333333299</v>
      </c>
      <c r="K24134"/>
    </row>
    <row r="24135" spans="1:11" hidden="1">
      <c r="A24135" s="27">
        <v>36251</v>
      </c>
      <c r="B24135" t="s">
        <v>383</v>
      </c>
      <c r="C24135" t="s">
        <v>128</v>
      </c>
      <c r="D24135" t="s">
        <v>317</v>
      </c>
      <c r="G24135">
        <v>60998</v>
      </c>
      <c r="H24135">
        <v>65832.333333333299</v>
      </c>
      <c r="K24135"/>
    </row>
    <row r="24136" spans="1:11" hidden="1">
      <c r="A24136" s="27">
        <v>36281</v>
      </c>
      <c r="B24136" t="s">
        <v>383</v>
      </c>
      <c r="C24136" t="s">
        <v>128</v>
      </c>
      <c r="D24136" t="s">
        <v>317</v>
      </c>
      <c r="G24136">
        <v>60998</v>
      </c>
      <c r="H24136">
        <v>65832.333333333299</v>
      </c>
      <c r="K24136"/>
    </row>
    <row r="24137" spans="1:11" hidden="1">
      <c r="A24137" s="27">
        <v>36312</v>
      </c>
      <c r="B24137" t="s">
        <v>383</v>
      </c>
      <c r="C24137" t="s">
        <v>128</v>
      </c>
      <c r="D24137" t="s">
        <v>317</v>
      </c>
      <c r="G24137">
        <v>60998</v>
      </c>
      <c r="H24137">
        <v>65832.333333333299</v>
      </c>
      <c r="K24137"/>
    </row>
    <row r="24138" spans="1:11" hidden="1">
      <c r="A24138" s="27">
        <v>36342</v>
      </c>
      <c r="B24138" t="s">
        <v>383</v>
      </c>
      <c r="C24138" t="s">
        <v>128</v>
      </c>
      <c r="D24138" t="s">
        <v>317</v>
      </c>
      <c r="G24138">
        <v>60998</v>
      </c>
      <c r="H24138">
        <v>65832.333333333299</v>
      </c>
      <c r="K24138"/>
    </row>
    <row r="24139" spans="1:11" hidden="1">
      <c r="A24139" s="27">
        <v>36373</v>
      </c>
      <c r="B24139" t="s">
        <v>383</v>
      </c>
      <c r="C24139" t="s">
        <v>128</v>
      </c>
      <c r="D24139" t="s">
        <v>317</v>
      </c>
      <c r="G24139">
        <v>60998</v>
      </c>
      <c r="H24139">
        <v>65832.333333333299</v>
      </c>
      <c r="K24139"/>
    </row>
    <row r="24140" spans="1:11" hidden="1">
      <c r="A24140" s="27">
        <v>36404</v>
      </c>
      <c r="B24140" t="s">
        <v>383</v>
      </c>
      <c r="C24140" t="s">
        <v>128</v>
      </c>
      <c r="D24140" t="s">
        <v>317</v>
      </c>
      <c r="G24140">
        <v>60998</v>
      </c>
      <c r="H24140">
        <v>65832.333333333299</v>
      </c>
      <c r="K24140"/>
    </row>
    <row r="24141" spans="1:11" hidden="1">
      <c r="A24141" s="27">
        <v>36434</v>
      </c>
      <c r="B24141" t="s">
        <v>383</v>
      </c>
      <c r="C24141" t="s">
        <v>128</v>
      </c>
      <c r="D24141" t="s">
        <v>317</v>
      </c>
      <c r="G24141">
        <v>60998</v>
      </c>
      <c r="H24141">
        <v>65832.333333333299</v>
      </c>
      <c r="K24141"/>
    </row>
    <row r="24142" spans="1:11" hidden="1">
      <c r="A24142" s="27">
        <v>36465</v>
      </c>
      <c r="B24142" t="s">
        <v>383</v>
      </c>
      <c r="C24142" t="s">
        <v>128</v>
      </c>
      <c r="D24142" t="s">
        <v>317</v>
      </c>
      <c r="G24142">
        <v>60998</v>
      </c>
      <c r="H24142">
        <v>65832.333333333299</v>
      </c>
      <c r="K24142"/>
    </row>
    <row r="24143" spans="1:11" hidden="1">
      <c r="A24143" s="27">
        <v>36495</v>
      </c>
      <c r="B24143" t="s">
        <v>383</v>
      </c>
      <c r="C24143" t="s">
        <v>128</v>
      </c>
      <c r="D24143" t="s">
        <v>317</v>
      </c>
      <c r="G24143">
        <v>60998</v>
      </c>
      <c r="H24143">
        <v>65832.333333333299</v>
      </c>
      <c r="K24143"/>
    </row>
    <row r="24144" spans="1:11" hidden="1">
      <c r="A24144" s="27">
        <v>36526</v>
      </c>
      <c r="B24144" t="s">
        <v>383</v>
      </c>
      <c r="C24144" t="s">
        <v>128</v>
      </c>
      <c r="D24144" t="s">
        <v>317</v>
      </c>
      <c r="G24144">
        <v>60998</v>
      </c>
      <c r="H24144">
        <v>65832.333333333299</v>
      </c>
      <c r="K24144"/>
    </row>
    <row r="24145" spans="1:11" hidden="1">
      <c r="A24145" s="27">
        <v>36557</v>
      </c>
      <c r="B24145" t="s">
        <v>383</v>
      </c>
      <c r="C24145" t="s">
        <v>128</v>
      </c>
      <c r="D24145" t="s">
        <v>317</v>
      </c>
      <c r="G24145">
        <v>60998</v>
      </c>
      <c r="H24145">
        <v>65832.333333333299</v>
      </c>
      <c r="K24145"/>
    </row>
    <row r="24146" spans="1:11" hidden="1">
      <c r="A24146" s="27">
        <v>36586</v>
      </c>
      <c r="B24146" t="s">
        <v>383</v>
      </c>
      <c r="C24146" t="s">
        <v>128</v>
      </c>
      <c r="D24146" t="s">
        <v>317</v>
      </c>
      <c r="G24146">
        <v>60998</v>
      </c>
      <c r="H24146">
        <v>65832.333333333299</v>
      </c>
      <c r="K24146"/>
    </row>
    <row r="24147" spans="1:11" hidden="1">
      <c r="A24147" s="27">
        <v>36617</v>
      </c>
      <c r="B24147" t="s">
        <v>383</v>
      </c>
      <c r="C24147" t="s">
        <v>128</v>
      </c>
      <c r="D24147" t="s">
        <v>317</v>
      </c>
      <c r="G24147">
        <v>60998</v>
      </c>
      <c r="H24147">
        <v>65832.333333333299</v>
      </c>
      <c r="K24147"/>
    </row>
    <row r="24148" spans="1:11" hidden="1">
      <c r="A24148" s="27">
        <v>39965</v>
      </c>
      <c r="B24148" t="s">
        <v>360</v>
      </c>
      <c r="C24148" t="s">
        <v>274</v>
      </c>
      <c r="D24148" t="s">
        <v>83</v>
      </c>
      <c r="E24148">
        <v>21633.7</v>
      </c>
      <c r="F24148">
        <v>20663.7</v>
      </c>
      <c r="G24148">
        <v>65814</v>
      </c>
      <c r="H24148">
        <v>70748.666666666599</v>
      </c>
      <c r="I24148">
        <v>0.32870969702494901</v>
      </c>
      <c r="J24148">
        <v>0.29207193539572002</v>
      </c>
      <c r="K24148" s="29">
        <v>0.10768797521824799</v>
      </c>
    </row>
    <row r="24149" spans="1:11" hidden="1">
      <c r="A24149" s="27">
        <v>39965</v>
      </c>
      <c r="B24149" t="s">
        <v>361</v>
      </c>
      <c r="C24149" t="s">
        <v>140</v>
      </c>
      <c r="D24149" t="s">
        <v>331</v>
      </c>
      <c r="E24149">
        <v>15279</v>
      </c>
      <c r="F24149">
        <v>14465.733333333301</v>
      </c>
      <c r="G24149">
        <v>40966</v>
      </c>
      <c r="H24149">
        <v>46356</v>
      </c>
      <c r="I24149">
        <v>0.37296782697846997</v>
      </c>
      <c r="J24149">
        <v>0.31205741076307902</v>
      </c>
      <c r="K24149" s="29">
        <v>7.5932876548339107E-2</v>
      </c>
    </row>
    <row r="24150" spans="1:11" hidden="1">
      <c r="A24150" s="27">
        <v>39965</v>
      </c>
      <c r="B24150" t="s">
        <v>362</v>
      </c>
      <c r="C24150" t="s">
        <v>238</v>
      </c>
      <c r="D24150" t="s">
        <v>313</v>
      </c>
      <c r="E24150">
        <v>17721.099999999999</v>
      </c>
      <c r="F24150">
        <v>16887.333333333299</v>
      </c>
      <c r="G24150">
        <v>45611</v>
      </c>
      <c r="H24150">
        <v>52275.666666666599</v>
      </c>
      <c r="I24150">
        <v>0.38852689044309402</v>
      </c>
      <c r="J24150">
        <v>0.32304386362042198</v>
      </c>
      <c r="K24150" s="29">
        <v>0.123914684188161</v>
      </c>
    </row>
    <row r="24151" spans="1:11" hidden="1">
      <c r="A24151" s="27">
        <v>39965</v>
      </c>
      <c r="B24151" t="s">
        <v>363</v>
      </c>
      <c r="C24151" t="s">
        <v>240</v>
      </c>
      <c r="D24151" t="s">
        <v>313</v>
      </c>
      <c r="E24151">
        <v>15361.6</v>
      </c>
      <c r="F24151">
        <v>14388.9333333333</v>
      </c>
      <c r="G24151">
        <v>40140</v>
      </c>
      <c r="H24151">
        <v>44434</v>
      </c>
      <c r="I24151">
        <v>0.382700548081714</v>
      </c>
      <c r="J24151">
        <v>0.32382709936835102</v>
      </c>
      <c r="K24151" s="29">
        <v>7.2086092946324398E-2</v>
      </c>
    </row>
    <row r="24152" spans="1:11" hidden="1">
      <c r="A24152" s="27">
        <v>39965</v>
      </c>
      <c r="B24152" t="s">
        <v>364</v>
      </c>
      <c r="C24152" t="s">
        <v>109</v>
      </c>
      <c r="D24152" t="s">
        <v>289</v>
      </c>
      <c r="E24152">
        <v>12231.5</v>
      </c>
      <c r="F24152">
        <v>11654.4</v>
      </c>
      <c r="G24152">
        <v>34747</v>
      </c>
      <c r="H24152">
        <v>39645</v>
      </c>
      <c r="I24152">
        <v>0.35201600138141398</v>
      </c>
      <c r="J24152">
        <v>0.29396897465001798</v>
      </c>
      <c r="K24152" s="29">
        <v>7.3974888049872595E-2</v>
      </c>
    </row>
    <row r="24153" spans="1:11" hidden="1">
      <c r="A24153" s="27">
        <v>39965</v>
      </c>
      <c r="B24153" t="s">
        <v>365</v>
      </c>
      <c r="C24153" t="s">
        <v>197</v>
      </c>
      <c r="D24153" t="s">
        <v>284</v>
      </c>
      <c r="E24153">
        <v>13809.2</v>
      </c>
      <c r="F24153">
        <v>13132.766666666599</v>
      </c>
      <c r="G24153">
        <v>37491</v>
      </c>
      <c r="H24153">
        <v>41818</v>
      </c>
      <c r="I24153">
        <v>0.36833373342935599</v>
      </c>
      <c r="J24153">
        <v>0.31404578570631397</v>
      </c>
      <c r="K24153" s="29">
        <v>9.8496539654761003E-2</v>
      </c>
    </row>
    <row r="24154" spans="1:11" hidden="1">
      <c r="A24154" s="27">
        <v>39965</v>
      </c>
      <c r="B24154" t="s">
        <v>366</v>
      </c>
      <c r="C24154" t="s">
        <v>199</v>
      </c>
      <c r="D24154" t="s">
        <v>285</v>
      </c>
      <c r="E24154">
        <v>13410.1</v>
      </c>
      <c r="F24154">
        <v>12948.366666666599</v>
      </c>
      <c r="G24154">
        <v>35457</v>
      </c>
      <c r="H24154">
        <v>39084.666666666599</v>
      </c>
      <c r="I24154">
        <v>0.378207406153932</v>
      </c>
      <c r="J24154">
        <v>0.33129019052654901</v>
      </c>
      <c r="K24154" s="29">
        <v>0.133145744608936</v>
      </c>
    </row>
    <row r="24155" spans="1:11" hidden="1">
      <c r="A24155" s="27">
        <v>39965</v>
      </c>
      <c r="B24155" t="s">
        <v>367</v>
      </c>
      <c r="C24155" t="s">
        <v>201</v>
      </c>
      <c r="D24155" t="s">
        <v>284</v>
      </c>
      <c r="E24155">
        <v>15916.6</v>
      </c>
      <c r="F24155">
        <v>15113.699999999901</v>
      </c>
      <c r="G24155">
        <v>44302</v>
      </c>
      <c r="H24155">
        <v>51471</v>
      </c>
      <c r="I24155">
        <v>0.35927497629903798</v>
      </c>
      <c r="J24155">
        <v>0.29363525091799197</v>
      </c>
      <c r="K24155" s="29">
        <v>7.5235257956211304E-2</v>
      </c>
    </row>
    <row r="24156" spans="1:11" hidden="1">
      <c r="A24156" s="27">
        <v>39965</v>
      </c>
      <c r="B24156" t="s">
        <v>368</v>
      </c>
      <c r="C24156" t="s">
        <v>249</v>
      </c>
      <c r="D24156" t="s">
        <v>315</v>
      </c>
      <c r="E24156">
        <v>19075</v>
      </c>
      <c r="F24156">
        <v>18394.733333333301</v>
      </c>
      <c r="G24156">
        <v>54533</v>
      </c>
      <c r="H24156">
        <v>62799.666666666599</v>
      </c>
      <c r="I24156">
        <v>0.34978820163937402</v>
      </c>
      <c r="J24156">
        <v>0.29291132118535601</v>
      </c>
      <c r="K24156" s="29">
        <v>0.12821089115352499</v>
      </c>
    </row>
    <row r="24157" spans="1:11" hidden="1">
      <c r="A24157" s="27">
        <v>39965</v>
      </c>
      <c r="B24157" t="s">
        <v>369</v>
      </c>
      <c r="C24157" t="s">
        <v>142</v>
      </c>
      <c r="D24157" t="s">
        <v>331</v>
      </c>
      <c r="E24157">
        <v>13360.1</v>
      </c>
      <c r="F24157">
        <v>12319.233333333301</v>
      </c>
      <c r="G24157">
        <v>34479</v>
      </c>
      <c r="H24157">
        <v>37812.333333333299</v>
      </c>
      <c r="I24157">
        <v>0.38748513587980998</v>
      </c>
      <c r="J24157">
        <v>0.32579934236624702</v>
      </c>
      <c r="K24157" s="29">
        <v>0.18198547301182799</v>
      </c>
    </row>
    <row r="24158" spans="1:11" hidden="1">
      <c r="A24158" s="27">
        <v>39965</v>
      </c>
      <c r="B24158" t="s">
        <v>370</v>
      </c>
      <c r="C24158" t="s">
        <v>164</v>
      </c>
      <c r="D24158" t="s">
        <v>286</v>
      </c>
      <c r="E24158">
        <v>11401.6</v>
      </c>
      <c r="F24158">
        <v>11052.1</v>
      </c>
      <c r="G24158">
        <v>35391</v>
      </c>
      <c r="H24158">
        <v>39960.666666666599</v>
      </c>
      <c r="I24158">
        <v>0.32216100138453202</v>
      </c>
      <c r="J24158">
        <v>0.27657446489047499</v>
      </c>
      <c r="K24158" s="29">
        <v>9.2881927803232095E-2</v>
      </c>
    </row>
    <row r="24159" spans="1:11" hidden="1">
      <c r="A24159" s="27">
        <v>39965</v>
      </c>
      <c r="B24159" t="s">
        <v>371</v>
      </c>
      <c r="C24159" t="s">
        <v>223</v>
      </c>
      <c r="D24159" t="s">
        <v>313</v>
      </c>
      <c r="E24159">
        <v>13174</v>
      </c>
      <c r="F24159">
        <v>12412.199999999901</v>
      </c>
      <c r="G24159">
        <v>38691</v>
      </c>
      <c r="H24159">
        <v>43696</v>
      </c>
      <c r="I24159">
        <v>0.34049262102297601</v>
      </c>
      <c r="J24159">
        <v>0.28405803734895602</v>
      </c>
      <c r="K24159" s="29">
        <v>0.122232539121397</v>
      </c>
    </row>
    <row r="24160" spans="1:11" hidden="1">
      <c r="A24160" s="27">
        <v>39965</v>
      </c>
      <c r="B24160" t="s">
        <v>372</v>
      </c>
      <c r="C24160" t="s">
        <v>181</v>
      </c>
      <c r="D24160" t="s">
        <v>284</v>
      </c>
      <c r="E24160">
        <v>15610.6</v>
      </c>
      <c r="F24160">
        <v>14957.9</v>
      </c>
      <c r="G24160">
        <v>41347</v>
      </c>
      <c r="H24160">
        <v>45084.666666666599</v>
      </c>
      <c r="I24160">
        <v>0.37755097104989399</v>
      </c>
      <c r="J24160">
        <v>0.33177355198367497</v>
      </c>
      <c r="K24160" s="29">
        <v>8.4581607981546805E-2</v>
      </c>
    </row>
    <row r="24161" spans="1:11" hidden="1">
      <c r="A24161" s="27">
        <v>39965</v>
      </c>
      <c r="B24161" t="s">
        <v>373</v>
      </c>
      <c r="C24161" t="s">
        <v>245</v>
      </c>
      <c r="D24161" t="s">
        <v>315</v>
      </c>
      <c r="E24161">
        <v>18185.900000000001</v>
      </c>
      <c r="F24161">
        <v>16791.966666666602</v>
      </c>
      <c r="G24161">
        <v>44793</v>
      </c>
      <c r="H24161">
        <v>49897.333333333299</v>
      </c>
      <c r="I24161">
        <v>0.405998705154823</v>
      </c>
      <c r="J24161">
        <v>0.336530342302861</v>
      </c>
      <c r="K24161" s="29">
        <v>0.113820241923135</v>
      </c>
    </row>
    <row r="24162" spans="1:11" hidden="1">
      <c r="A24162" s="27">
        <v>39965</v>
      </c>
      <c r="B24162" t="s">
        <v>374</v>
      </c>
      <c r="C24162" t="s">
        <v>191</v>
      </c>
      <c r="D24162" t="s">
        <v>345</v>
      </c>
      <c r="E24162">
        <v>11957.2</v>
      </c>
      <c r="F24162">
        <v>11375.8</v>
      </c>
      <c r="G24162">
        <v>35347</v>
      </c>
      <c r="H24162">
        <v>39456.666666666599</v>
      </c>
      <c r="I24162">
        <v>0.33828047641949799</v>
      </c>
      <c r="J24162">
        <v>0.28831122750696903</v>
      </c>
      <c r="K24162" s="29">
        <v>-1.8477627377424501E-2</v>
      </c>
    </row>
    <row r="24163" spans="1:11" hidden="1">
      <c r="A24163" s="27">
        <v>39965</v>
      </c>
      <c r="B24163" t="s">
        <v>376</v>
      </c>
      <c r="C24163" t="s">
        <v>149</v>
      </c>
      <c r="D24163" t="s">
        <v>286</v>
      </c>
      <c r="E24163">
        <v>10235.9</v>
      </c>
      <c r="F24163">
        <v>9007.1</v>
      </c>
      <c r="G24163">
        <v>31817</v>
      </c>
      <c r="H24163">
        <v>35566</v>
      </c>
      <c r="I24163">
        <v>0.321711663576075</v>
      </c>
      <c r="J24163">
        <v>0.25325029522577702</v>
      </c>
      <c r="K24163" s="29">
        <v>0.219256241661901</v>
      </c>
    </row>
    <row r="24164" spans="1:11" hidden="1">
      <c r="A24164" s="27">
        <v>39965</v>
      </c>
      <c r="B24164" t="s">
        <v>377</v>
      </c>
      <c r="C24164" t="s">
        <v>151</v>
      </c>
      <c r="D24164" t="s">
        <v>286</v>
      </c>
      <c r="E24164">
        <v>11232.7</v>
      </c>
      <c r="F24164">
        <v>10777.5</v>
      </c>
      <c r="G24164">
        <v>31349</v>
      </c>
      <c r="H24164">
        <v>33618.666666666599</v>
      </c>
      <c r="I24164">
        <v>0.35831126989696599</v>
      </c>
      <c r="J24164">
        <v>0.32058082811136601</v>
      </c>
      <c r="K24164" s="29">
        <v>9.7607926674353696E-2</v>
      </c>
    </row>
    <row r="24165" spans="1:11" hidden="1">
      <c r="A24165" s="27">
        <v>39965</v>
      </c>
      <c r="B24165" t="s">
        <v>378</v>
      </c>
      <c r="C24165" t="s">
        <v>153</v>
      </c>
      <c r="D24165" t="s">
        <v>286</v>
      </c>
      <c r="E24165">
        <v>11523.6</v>
      </c>
      <c r="F24165">
        <v>10767.766666666599</v>
      </c>
      <c r="G24165">
        <v>31398</v>
      </c>
      <c r="H24165">
        <v>34494.333333333299</v>
      </c>
      <c r="I24165">
        <v>0.36701700745270399</v>
      </c>
      <c r="J24165">
        <v>0.312160451475121</v>
      </c>
      <c r="K24165" s="29">
        <v>0.17177633385192601</v>
      </c>
    </row>
    <row r="24166" spans="1:11" hidden="1">
      <c r="A24166" s="27">
        <v>39965</v>
      </c>
      <c r="B24166" t="s">
        <v>379</v>
      </c>
      <c r="C24166" t="s">
        <v>166</v>
      </c>
      <c r="D24166" t="s">
        <v>285</v>
      </c>
      <c r="E24166">
        <v>10885.6</v>
      </c>
      <c r="F24166">
        <v>10357.6333333333</v>
      </c>
      <c r="G24166">
        <v>31429</v>
      </c>
      <c r="H24166">
        <v>36168.666666666599</v>
      </c>
      <c r="I24166">
        <v>0.346355276973495</v>
      </c>
      <c r="J24166">
        <v>0.28637033896743003</v>
      </c>
      <c r="K24166" s="29">
        <v>0.13747126436781601</v>
      </c>
    </row>
    <row r="24167" spans="1:11" hidden="1">
      <c r="A24167" s="27">
        <v>39965</v>
      </c>
      <c r="B24167" t="s">
        <v>380</v>
      </c>
      <c r="C24167" t="s">
        <v>155</v>
      </c>
      <c r="D24167" t="s">
        <v>286</v>
      </c>
      <c r="E24167">
        <v>10913</v>
      </c>
      <c r="F24167">
        <v>10267.0999999999</v>
      </c>
      <c r="G24167">
        <v>32080</v>
      </c>
      <c r="H24167">
        <v>35113.666666666599</v>
      </c>
      <c r="I24167">
        <v>0.34018079800498702</v>
      </c>
      <c r="J24167">
        <v>0.29239612306699098</v>
      </c>
      <c r="K24167" s="29">
        <v>8.5892256562319705E-2</v>
      </c>
    </row>
    <row r="24168" spans="1:11" hidden="1">
      <c r="A24168" s="27">
        <v>39965</v>
      </c>
      <c r="B24168" t="s">
        <v>381</v>
      </c>
      <c r="C24168" t="s">
        <v>126</v>
      </c>
      <c r="D24168" t="s">
        <v>317</v>
      </c>
      <c r="E24168">
        <v>18745.400000000001</v>
      </c>
      <c r="F24168">
        <v>17893</v>
      </c>
      <c r="G24168">
        <v>50752</v>
      </c>
      <c r="H24168">
        <v>55679</v>
      </c>
      <c r="I24168">
        <v>0.36935293190416102</v>
      </c>
      <c r="J24168">
        <v>0.32135993821728098</v>
      </c>
      <c r="K24168" s="29">
        <v>0.10511484223930501</v>
      </c>
    </row>
    <row r="24169" spans="1:11" hidden="1">
      <c r="A24169" s="27">
        <v>39965</v>
      </c>
      <c r="B24169" t="s">
        <v>382</v>
      </c>
      <c r="C24169" t="s">
        <v>227</v>
      </c>
      <c r="D24169" t="s">
        <v>334</v>
      </c>
      <c r="E24169">
        <v>16808.5</v>
      </c>
      <c r="F24169">
        <v>16058.3</v>
      </c>
      <c r="G24169">
        <v>46127</v>
      </c>
      <c r="H24169">
        <v>52061.333333333299</v>
      </c>
      <c r="I24169">
        <v>0.364396123745311</v>
      </c>
      <c r="J24169">
        <v>0.30844964913179301</v>
      </c>
      <c r="K24169" s="29">
        <v>0.15959076107952899</v>
      </c>
    </row>
    <row r="24170" spans="1:11" hidden="1">
      <c r="A24170" s="27">
        <v>39965</v>
      </c>
      <c r="B24170" t="s">
        <v>383</v>
      </c>
      <c r="C24170" t="s">
        <v>128</v>
      </c>
      <c r="D24170" t="s">
        <v>317</v>
      </c>
      <c r="E24170">
        <v>23562.799999999999</v>
      </c>
      <c r="F24170">
        <v>22654.766666666601</v>
      </c>
      <c r="G24170">
        <v>60998</v>
      </c>
      <c r="H24170">
        <v>65832.333333333299</v>
      </c>
      <c r="I24170">
        <v>0.38628807501885298</v>
      </c>
      <c r="J24170">
        <v>0.34412826523947199</v>
      </c>
      <c r="K24170" s="29">
        <v>0.15603658057932299</v>
      </c>
    </row>
    <row r="24171" spans="1:11" hidden="1">
      <c r="A24171" s="27">
        <v>39965</v>
      </c>
      <c r="B24171" t="s">
        <v>384</v>
      </c>
      <c r="C24171" t="s">
        <v>183</v>
      </c>
      <c r="D24171" t="s">
        <v>345</v>
      </c>
      <c r="E24171">
        <v>11722.3</v>
      </c>
      <c r="F24171">
        <v>11155.4666666666</v>
      </c>
      <c r="G24171">
        <v>34418</v>
      </c>
      <c r="H24171">
        <v>37461.333333333299</v>
      </c>
      <c r="I24171">
        <v>0.34058632111104598</v>
      </c>
      <c r="J24171">
        <v>0.29778616173120698</v>
      </c>
      <c r="K24171" s="29">
        <v>6.7692251641755602E-2</v>
      </c>
    </row>
    <row r="24172" spans="1:11" hidden="1">
      <c r="A24172" s="27">
        <v>39965</v>
      </c>
      <c r="B24172" t="s">
        <v>385</v>
      </c>
      <c r="C24172" t="s">
        <v>185</v>
      </c>
      <c r="D24172" t="s">
        <v>345</v>
      </c>
      <c r="E24172">
        <v>11840.9</v>
      </c>
      <c r="F24172">
        <v>11325.5</v>
      </c>
      <c r="G24172">
        <v>34203</v>
      </c>
      <c r="H24172">
        <v>37555.666666666599</v>
      </c>
      <c r="I24172">
        <v>0.34619477823582701</v>
      </c>
      <c r="J24172">
        <v>0.30156567584119498</v>
      </c>
      <c r="K24172" s="29">
        <v>8.3785639101185194E-2</v>
      </c>
    </row>
    <row r="24173" spans="1:11" hidden="1">
      <c r="A24173" s="27">
        <v>39965</v>
      </c>
      <c r="B24173" t="s">
        <v>386</v>
      </c>
      <c r="C24173" t="s">
        <v>157</v>
      </c>
      <c r="D24173" t="s">
        <v>286</v>
      </c>
      <c r="E24173">
        <v>11094.5</v>
      </c>
      <c r="F24173">
        <v>10483.366666666599</v>
      </c>
      <c r="G24173">
        <v>32621</v>
      </c>
      <c r="H24173">
        <v>36924.333333333299</v>
      </c>
      <c r="I24173">
        <v>0.34010300113423803</v>
      </c>
      <c r="J24173">
        <v>0.28391485289736601</v>
      </c>
      <c r="K24173" s="29">
        <v>0.12716909822408201</v>
      </c>
    </row>
    <row r="24174" spans="1:11" hidden="1">
      <c r="A24174" s="27">
        <v>39965</v>
      </c>
      <c r="B24174" t="s">
        <v>387</v>
      </c>
      <c r="C24174" t="s">
        <v>247</v>
      </c>
      <c r="D24174" t="s">
        <v>315</v>
      </c>
      <c r="E24174">
        <v>26771.9</v>
      </c>
      <c r="F24174">
        <v>25820.966666666602</v>
      </c>
      <c r="G24174">
        <v>81260</v>
      </c>
      <c r="H24174">
        <v>96148.666666666599</v>
      </c>
      <c r="I24174">
        <v>0.32945975879891698</v>
      </c>
      <c r="J24174">
        <v>0.26855251936237601</v>
      </c>
      <c r="K24174" s="29">
        <v>0.15884132748687299</v>
      </c>
    </row>
    <row r="24175" spans="1:11" hidden="1">
      <c r="A24175" s="27">
        <v>39965</v>
      </c>
      <c r="B24175" t="s">
        <v>388</v>
      </c>
      <c r="C24175" t="s">
        <v>187</v>
      </c>
      <c r="D24175" t="s">
        <v>285</v>
      </c>
      <c r="E24175">
        <v>15773.5</v>
      </c>
      <c r="F24175">
        <v>15182.9333333333</v>
      </c>
      <c r="G24175">
        <v>45889</v>
      </c>
      <c r="H24175">
        <v>51357.666666666599</v>
      </c>
      <c r="I24175">
        <v>0.343731613240645</v>
      </c>
      <c r="J24175">
        <v>0.29563129166044599</v>
      </c>
      <c r="K24175" s="29">
        <v>2.1507117230302901E-2</v>
      </c>
    </row>
    <row r="24176" spans="1:11" hidden="1">
      <c r="A24176" s="27">
        <v>39965</v>
      </c>
      <c r="B24176" t="s">
        <v>389</v>
      </c>
      <c r="C24176" t="s">
        <v>225</v>
      </c>
      <c r="D24176" t="s">
        <v>334</v>
      </c>
      <c r="E24176">
        <v>16718.5</v>
      </c>
      <c r="F24176">
        <v>15957.266666666599</v>
      </c>
      <c r="G24176">
        <v>44318</v>
      </c>
      <c r="H24176">
        <v>50154.333333333299</v>
      </c>
      <c r="I24176">
        <v>0.37723949636716397</v>
      </c>
      <c r="J24176">
        <v>0.31816326937519501</v>
      </c>
      <c r="K24176" s="29">
        <v>0.14514980067673999</v>
      </c>
    </row>
    <row r="24177" spans="1:11" hidden="1">
      <c r="A24177" s="27">
        <v>39965</v>
      </c>
      <c r="B24177" t="s">
        <v>390</v>
      </c>
      <c r="C24177" t="s">
        <v>189</v>
      </c>
      <c r="D24177" t="s">
        <v>284</v>
      </c>
      <c r="E24177">
        <v>13266.2</v>
      </c>
      <c r="F24177">
        <v>12845.2</v>
      </c>
      <c r="G24177">
        <v>39613</v>
      </c>
      <c r="H24177">
        <v>41978.666666666599</v>
      </c>
      <c r="I24177">
        <v>0.33489511019109802</v>
      </c>
      <c r="J24177">
        <v>0.30599352051835799</v>
      </c>
      <c r="K24177" s="29">
        <v>3.99887112832292E-2</v>
      </c>
    </row>
    <row r="24178" spans="1:11" hidden="1">
      <c r="A24178" s="27">
        <v>39965</v>
      </c>
      <c r="B24178" t="s">
        <v>391</v>
      </c>
      <c r="C24178" t="s">
        <v>176</v>
      </c>
      <c r="D24178" t="s">
        <v>286</v>
      </c>
      <c r="E24178">
        <v>14067.9</v>
      </c>
      <c r="F24178">
        <v>13601.299999999899</v>
      </c>
      <c r="G24178">
        <v>38718</v>
      </c>
      <c r="H24178">
        <v>43027.333333333299</v>
      </c>
      <c r="I24178">
        <v>0.36334263133426298</v>
      </c>
      <c r="J24178">
        <v>0.31610836522520502</v>
      </c>
      <c r="K24178" s="29">
        <v>0.123365008384572</v>
      </c>
    </row>
    <row r="24179" spans="1:11" hidden="1">
      <c r="A24179" s="27">
        <v>39965</v>
      </c>
      <c r="B24179" t="s">
        <v>392</v>
      </c>
      <c r="C24179" t="s">
        <v>111</v>
      </c>
      <c r="D24179" t="s">
        <v>289</v>
      </c>
      <c r="E24179">
        <v>13966.2</v>
      </c>
      <c r="F24179">
        <v>13172.866666666599</v>
      </c>
      <c r="G24179">
        <v>39707</v>
      </c>
      <c r="H24179">
        <v>44225.666666666599</v>
      </c>
      <c r="I24179">
        <v>0.35173143274485602</v>
      </c>
      <c r="J24179">
        <v>0.297855694656948</v>
      </c>
      <c r="K24179" s="29">
        <v>8.7735694759223298E-2</v>
      </c>
    </row>
    <row r="24180" spans="1:11" hidden="1">
      <c r="A24180" s="27">
        <v>39965</v>
      </c>
      <c r="B24180" t="s">
        <v>393</v>
      </c>
      <c r="C24180" t="s">
        <v>260</v>
      </c>
      <c r="D24180" t="s">
        <v>315</v>
      </c>
      <c r="E24180">
        <v>32383.4</v>
      </c>
      <c r="F24180">
        <v>31539.433333333302</v>
      </c>
      <c r="G24180">
        <v>93445</v>
      </c>
      <c r="H24180">
        <v>105538</v>
      </c>
      <c r="I24180">
        <v>0.34655037722724502</v>
      </c>
      <c r="J24180">
        <v>0.29884433411030398</v>
      </c>
      <c r="K24180" s="29">
        <v>9.4067049335959593E-2</v>
      </c>
    </row>
    <row r="24181" spans="1:11" hidden="1">
      <c r="A24181" s="27">
        <v>39965</v>
      </c>
      <c r="B24181" t="s">
        <v>394</v>
      </c>
      <c r="C24181" t="s">
        <v>203</v>
      </c>
      <c r="D24181" t="s">
        <v>285</v>
      </c>
      <c r="E24181">
        <v>15367.2</v>
      </c>
      <c r="F24181">
        <v>14946.3</v>
      </c>
      <c r="G24181">
        <v>40807</v>
      </c>
      <c r="H24181">
        <v>46935.666666666599</v>
      </c>
      <c r="I24181">
        <v>0.37658244908961702</v>
      </c>
      <c r="J24181">
        <v>0.31844226494421402</v>
      </c>
      <c r="K24181" s="29">
        <v>5.6607924971981402E-2</v>
      </c>
    </row>
    <row r="24182" spans="1:11" hidden="1">
      <c r="A24182" s="27">
        <v>39965</v>
      </c>
      <c r="B24182" t="s">
        <v>395</v>
      </c>
      <c r="C24182" t="s">
        <v>205</v>
      </c>
      <c r="D24182" t="s">
        <v>285</v>
      </c>
      <c r="E24182">
        <v>13621.9</v>
      </c>
      <c r="F24182">
        <v>12885.9666666666</v>
      </c>
      <c r="G24182">
        <v>37035</v>
      </c>
      <c r="H24182">
        <v>40992.666666666599</v>
      </c>
      <c r="I24182">
        <v>0.367811529634129</v>
      </c>
      <c r="J24182">
        <v>0.31434809478117998</v>
      </c>
      <c r="K24182" s="29">
        <v>0.115525091719077</v>
      </c>
    </row>
    <row r="24183" spans="1:11" hidden="1">
      <c r="A24183" s="27">
        <v>39965</v>
      </c>
      <c r="B24183" t="s">
        <v>396</v>
      </c>
      <c r="C24183" t="s">
        <v>280</v>
      </c>
      <c r="D24183" t="s">
        <v>83</v>
      </c>
      <c r="E24183">
        <v>17322.400000000001</v>
      </c>
      <c r="F24183">
        <v>16450.133333333299</v>
      </c>
      <c r="G24183">
        <v>48418</v>
      </c>
      <c r="H24183">
        <v>53896.666666666599</v>
      </c>
      <c r="I24183">
        <v>0.35776777231607998</v>
      </c>
      <c r="J24183">
        <v>0.30521615436947203</v>
      </c>
      <c r="K24183" s="29">
        <v>0.101443377630826</v>
      </c>
    </row>
    <row r="24184" spans="1:11" hidden="1">
      <c r="A24184" s="27">
        <v>39965</v>
      </c>
      <c r="B24184" t="s">
        <v>397</v>
      </c>
      <c r="C24184" t="s">
        <v>113</v>
      </c>
      <c r="D24184" t="s">
        <v>289</v>
      </c>
      <c r="E24184">
        <v>13411.9</v>
      </c>
      <c r="F24184">
        <v>12754.1</v>
      </c>
      <c r="G24184">
        <v>35407</v>
      </c>
      <c r="H24184">
        <v>39491.333333333299</v>
      </c>
      <c r="I24184">
        <v>0.37879232920043998</v>
      </c>
      <c r="J24184">
        <v>0.32295946790012903</v>
      </c>
      <c r="K24184" s="29">
        <v>0.113048457637949</v>
      </c>
    </row>
    <row r="24185" spans="1:11" hidden="1">
      <c r="A24185" s="27">
        <v>39965</v>
      </c>
      <c r="B24185" t="s">
        <v>398</v>
      </c>
      <c r="C24185" t="s">
        <v>275</v>
      </c>
      <c r="D24185" t="s">
        <v>83</v>
      </c>
      <c r="E24185">
        <v>14530.2</v>
      </c>
      <c r="F24185">
        <v>13813.4</v>
      </c>
      <c r="G24185">
        <v>39279</v>
      </c>
      <c r="H24185">
        <v>43449</v>
      </c>
      <c r="I24185">
        <v>0.36992285954326698</v>
      </c>
      <c r="J24185">
        <v>0.317922161614766</v>
      </c>
    </row>
    <row r="24186" spans="1:11" hidden="1">
      <c r="A24186" s="27">
        <v>39965</v>
      </c>
      <c r="B24186" t="s">
        <v>399</v>
      </c>
      <c r="C24186" t="s">
        <v>161</v>
      </c>
      <c r="D24186" t="s">
        <v>286</v>
      </c>
      <c r="E24186">
        <v>13244.1</v>
      </c>
      <c r="F24186">
        <v>12454.0666666666</v>
      </c>
      <c r="G24186">
        <v>35274</v>
      </c>
      <c r="H24186">
        <v>41226.333333333299</v>
      </c>
      <c r="I24186">
        <v>0.37546351420309498</v>
      </c>
      <c r="J24186">
        <v>0.30209008805051701</v>
      </c>
      <c r="K24186" s="29">
        <v>0.198506854893443</v>
      </c>
    </row>
    <row r="24187" spans="1:11" hidden="1">
      <c r="A24187" s="27">
        <v>39965</v>
      </c>
      <c r="B24187" t="s">
        <v>400</v>
      </c>
      <c r="C24187" t="s">
        <v>212</v>
      </c>
      <c r="D24187" t="s">
        <v>284</v>
      </c>
      <c r="E24187">
        <v>17979.2</v>
      </c>
      <c r="F24187">
        <v>17406.8999999999</v>
      </c>
      <c r="G24187">
        <v>48098</v>
      </c>
      <c r="H24187">
        <v>53411</v>
      </c>
      <c r="I24187">
        <v>0.373803484552372</v>
      </c>
      <c r="J24187">
        <v>0.32590477616970198</v>
      </c>
      <c r="K24187" s="29">
        <v>1.75216190519311E-2</v>
      </c>
    </row>
    <row r="24188" spans="1:11" hidden="1">
      <c r="A24188" s="27">
        <v>39965</v>
      </c>
      <c r="B24188" t="s">
        <v>401</v>
      </c>
      <c r="C24188" t="s">
        <v>115</v>
      </c>
      <c r="D24188" t="s">
        <v>322</v>
      </c>
      <c r="E24188">
        <v>12049.1</v>
      </c>
      <c r="F24188">
        <v>11394.7</v>
      </c>
      <c r="G24188">
        <v>31791</v>
      </c>
      <c r="H24188">
        <v>37817.333333333299</v>
      </c>
      <c r="I24188">
        <v>0.37900978264288598</v>
      </c>
      <c r="J24188">
        <v>0.301308923597644</v>
      </c>
      <c r="K24188" s="29">
        <v>0.146998067568468</v>
      </c>
    </row>
    <row r="24189" spans="1:11" hidden="1">
      <c r="A24189" s="27">
        <v>39965</v>
      </c>
      <c r="B24189" t="s">
        <v>402</v>
      </c>
      <c r="C24189" t="s">
        <v>242</v>
      </c>
      <c r="D24189" t="s">
        <v>313</v>
      </c>
      <c r="E24189">
        <v>21085</v>
      </c>
      <c r="F24189">
        <v>19664.5333333333</v>
      </c>
      <c r="G24189">
        <v>48294</v>
      </c>
      <c r="H24189">
        <v>54674</v>
      </c>
      <c r="I24189">
        <v>0.43659667867643998</v>
      </c>
      <c r="J24189">
        <v>0.35966882491373098</v>
      </c>
      <c r="K24189" s="29">
        <v>0.173501191032747</v>
      </c>
    </row>
    <row r="24190" spans="1:11" hidden="1">
      <c r="A24190" s="27">
        <v>39965</v>
      </c>
      <c r="B24190" t="s">
        <v>403</v>
      </c>
      <c r="C24190" t="s">
        <v>119</v>
      </c>
      <c r="D24190" t="s">
        <v>289</v>
      </c>
      <c r="E24190">
        <v>14755.6</v>
      </c>
      <c r="F24190">
        <v>14143.5</v>
      </c>
      <c r="G24190">
        <v>43883</v>
      </c>
      <c r="H24190">
        <v>48362.333333333299</v>
      </c>
      <c r="I24190">
        <v>0.33624866121276997</v>
      </c>
      <c r="J24190">
        <v>0.29244866872979602</v>
      </c>
      <c r="K24190" s="29">
        <v>0.116241773205234</v>
      </c>
    </row>
    <row r="24191" spans="1:11" hidden="1">
      <c r="A24191" s="27">
        <v>39965</v>
      </c>
      <c r="B24191" t="s">
        <v>404</v>
      </c>
      <c r="C24191" t="s">
        <v>214</v>
      </c>
      <c r="D24191" t="s">
        <v>313</v>
      </c>
      <c r="E24191">
        <v>36889.5</v>
      </c>
      <c r="F24191">
        <v>34626.166666666599</v>
      </c>
      <c r="G24191">
        <v>83559</v>
      </c>
      <c r="H24191">
        <v>91666.333333333299</v>
      </c>
      <c r="I24191">
        <v>0.441478476286216</v>
      </c>
      <c r="J24191">
        <v>0.37774137360499399</v>
      </c>
      <c r="K24191" s="29">
        <v>8.8706107343332105E-2</v>
      </c>
    </row>
    <row r="24192" spans="1:11" hidden="1">
      <c r="A24192" s="27">
        <v>39965</v>
      </c>
      <c r="B24192" t="s">
        <v>407</v>
      </c>
      <c r="C24192" t="s">
        <v>117</v>
      </c>
      <c r="D24192" t="s">
        <v>289</v>
      </c>
      <c r="E24192">
        <v>14443.7</v>
      </c>
      <c r="F24192">
        <v>13769.5999999999</v>
      </c>
      <c r="G24192">
        <v>39249</v>
      </c>
      <c r="H24192">
        <v>43108.666666666599</v>
      </c>
      <c r="I24192">
        <v>0.368001732528217</v>
      </c>
      <c r="J24192">
        <v>0.319416049363623</v>
      </c>
      <c r="K24192" s="29">
        <v>7.1173242361317099E-2</v>
      </c>
    </row>
    <row r="24193" spans="1:11" hidden="1">
      <c r="A24193" s="27">
        <v>39965</v>
      </c>
      <c r="B24193" t="s">
        <v>408</v>
      </c>
      <c r="C24193" t="s">
        <v>207</v>
      </c>
      <c r="D24193" t="s">
        <v>285</v>
      </c>
      <c r="E24193">
        <v>11838.4</v>
      </c>
      <c r="F24193">
        <v>11319.0666666666</v>
      </c>
      <c r="G24193">
        <v>35155</v>
      </c>
      <c r="H24193">
        <v>39231</v>
      </c>
      <c r="I24193">
        <v>0.33674868439766698</v>
      </c>
      <c r="J24193">
        <v>0.28852353156092497</v>
      </c>
      <c r="K24193" s="29">
        <v>8.3566734398740503E-2</v>
      </c>
    </row>
    <row r="24194" spans="1:11" hidden="1">
      <c r="A24194" s="27">
        <v>39965</v>
      </c>
      <c r="B24194" t="s">
        <v>409</v>
      </c>
      <c r="C24194" t="s">
        <v>278</v>
      </c>
      <c r="D24194" t="s">
        <v>83</v>
      </c>
      <c r="E24194">
        <v>23486</v>
      </c>
      <c r="F24194">
        <v>22256.766666666601</v>
      </c>
      <c r="G24194">
        <v>59386</v>
      </c>
      <c r="H24194">
        <v>65328.666666666599</v>
      </c>
      <c r="I24194">
        <v>0.39548041625972402</v>
      </c>
      <c r="J24194">
        <v>0.34068913085628499</v>
      </c>
      <c r="K24194" s="29">
        <v>6.3537850554048494E-2</v>
      </c>
    </row>
    <row r="24195" spans="1:11" hidden="1">
      <c r="A24195" s="27">
        <v>39965</v>
      </c>
      <c r="B24195" t="s">
        <v>410</v>
      </c>
      <c r="C24195" t="s">
        <v>93</v>
      </c>
      <c r="D24195" t="s">
        <v>289</v>
      </c>
      <c r="E24195">
        <v>13501.4</v>
      </c>
      <c r="F24195">
        <v>12855.9</v>
      </c>
      <c r="G24195">
        <v>39290</v>
      </c>
      <c r="H24195">
        <v>41390</v>
      </c>
      <c r="I24195">
        <v>0.34363451259862499</v>
      </c>
      <c r="J24195">
        <v>0.31060401063058701</v>
      </c>
      <c r="K24195" s="29">
        <v>0.12210568308372501</v>
      </c>
    </row>
    <row r="24196" spans="1:11" hidden="1">
      <c r="A24196" s="27">
        <v>39965</v>
      </c>
      <c r="B24196" t="s">
        <v>411</v>
      </c>
      <c r="C24196" t="s">
        <v>277</v>
      </c>
      <c r="D24196" t="s">
        <v>83</v>
      </c>
      <c r="E24196">
        <v>14484.8</v>
      </c>
      <c r="F24196">
        <v>13860.9</v>
      </c>
      <c r="G24196">
        <v>40307</v>
      </c>
      <c r="H24196">
        <v>44991</v>
      </c>
      <c r="I24196">
        <v>0.35936189743716901</v>
      </c>
      <c r="J24196">
        <v>0.30808161632326397</v>
      </c>
      <c r="K24196" s="29">
        <v>7.70248867937154E-2</v>
      </c>
    </row>
    <row r="24197" spans="1:11" hidden="1">
      <c r="A24197" s="27">
        <v>39965</v>
      </c>
      <c r="B24197" t="s">
        <v>412</v>
      </c>
      <c r="C24197" t="s">
        <v>174</v>
      </c>
      <c r="D24197" t="s">
        <v>285</v>
      </c>
      <c r="E24197">
        <v>13938</v>
      </c>
      <c r="F24197">
        <v>13037.9666666666</v>
      </c>
      <c r="G24197">
        <v>37158</v>
      </c>
      <c r="H24197">
        <v>41789</v>
      </c>
      <c r="I24197">
        <v>0.37510092039399301</v>
      </c>
      <c r="J24197">
        <v>0.31199518214522098</v>
      </c>
      <c r="K24197" s="29">
        <v>8.5235103127700801E-2</v>
      </c>
    </row>
    <row r="24198" spans="1:11" hidden="1">
      <c r="A24198" s="27">
        <v>39965</v>
      </c>
      <c r="B24198" t="s">
        <v>413</v>
      </c>
      <c r="C24198" t="s">
        <v>132</v>
      </c>
      <c r="D24198" t="s">
        <v>317</v>
      </c>
      <c r="E24198">
        <v>17340.599999999999</v>
      </c>
      <c r="F24198">
        <v>16499.866666666599</v>
      </c>
      <c r="G24198">
        <v>56823</v>
      </c>
      <c r="H24198">
        <v>53295.666666666599</v>
      </c>
      <c r="I24198">
        <v>0.30516868169579198</v>
      </c>
      <c r="J24198">
        <v>0.309591148748803</v>
      </c>
      <c r="K24198" s="29">
        <v>4.8752608182890199E-2</v>
      </c>
    </row>
    <row r="24199" spans="1:11" hidden="1">
      <c r="A24199" s="27">
        <v>39965</v>
      </c>
      <c r="B24199" t="s">
        <v>414</v>
      </c>
      <c r="C24199" t="s">
        <v>95</v>
      </c>
      <c r="D24199" t="s">
        <v>322</v>
      </c>
      <c r="E24199">
        <v>13705.5</v>
      </c>
      <c r="F24199">
        <v>13105.833333333299</v>
      </c>
      <c r="G24199">
        <v>40422</v>
      </c>
      <c r="H24199">
        <v>44639.666666666599</v>
      </c>
      <c r="I24199">
        <v>0.33906041264657799</v>
      </c>
      <c r="J24199">
        <v>0.29359164868315901</v>
      </c>
      <c r="K24199" s="29">
        <v>0.116055796682491</v>
      </c>
    </row>
    <row r="24200" spans="1:11" hidden="1">
      <c r="A24200" s="27">
        <v>39965</v>
      </c>
      <c r="B24200" t="s">
        <v>415</v>
      </c>
      <c r="C24200" t="s">
        <v>220</v>
      </c>
      <c r="D24200" t="s">
        <v>313</v>
      </c>
      <c r="E24200">
        <v>48209.4</v>
      </c>
      <c r="F24200">
        <v>46589.666666666599</v>
      </c>
      <c r="G24200">
        <v>119510</v>
      </c>
      <c r="H24200">
        <v>124672.33333333299</v>
      </c>
      <c r="I24200">
        <v>0.40339218475441302</v>
      </c>
      <c r="J24200">
        <v>0.37369691751979101</v>
      </c>
      <c r="K24200" s="29">
        <v>9.2005001404379894E-2</v>
      </c>
    </row>
    <row r="24201" spans="1:11" hidden="1">
      <c r="A24201" s="27">
        <v>39965</v>
      </c>
      <c r="B24201" t="s">
        <v>416</v>
      </c>
      <c r="C24201" t="s">
        <v>121</v>
      </c>
      <c r="D24201" t="s">
        <v>289</v>
      </c>
      <c r="E24201">
        <v>14877.5</v>
      </c>
      <c r="F24201">
        <v>14238.6</v>
      </c>
      <c r="G24201">
        <v>40189</v>
      </c>
      <c r="H24201">
        <v>44995</v>
      </c>
      <c r="I24201">
        <v>0.37018835999900401</v>
      </c>
      <c r="J24201">
        <v>0.316448494277141</v>
      </c>
      <c r="K24201" s="29">
        <v>4.06902726674968E-2</v>
      </c>
    </row>
    <row r="24202" spans="1:11" hidden="1">
      <c r="A24202" s="27">
        <v>39965</v>
      </c>
      <c r="B24202" t="s">
        <v>417</v>
      </c>
      <c r="C24202" t="s">
        <v>262</v>
      </c>
      <c r="D24202" t="s">
        <v>315</v>
      </c>
      <c r="E24202">
        <v>17281.5</v>
      </c>
      <c r="F24202">
        <v>16330.2</v>
      </c>
      <c r="G24202">
        <v>49388</v>
      </c>
      <c r="H24202">
        <v>56826</v>
      </c>
      <c r="I24202">
        <v>0.34991293431602799</v>
      </c>
      <c r="J24202">
        <v>0.28737197761588001</v>
      </c>
      <c r="K24202" s="29">
        <v>0.12866146360578601</v>
      </c>
    </row>
    <row r="24203" spans="1:11" hidden="1">
      <c r="A24203" s="27">
        <v>39934</v>
      </c>
      <c r="B24203" t="s">
        <v>312</v>
      </c>
      <c r="C24203" t="s">
        <v>230</v>
      </c>
      <c r="D24203" t="s">
        <v>313</v>
      </c>
      <c r="E24203">
        <v>10420.6</v>
      </c>
      <c r="F24203">
        <v>10219.0333333333</v>
      </c>
      <c r="G24203">
        <v>32007</v>
      </c>
      <c r="H24203">
        <v>35708.666666666599</v>
      </c>
      <c r="I24203">
        <v>0.32557253100884098</v>
      </c>
      <c r="J24203">
        <v>0.286177958665496</v>
      </c>
      <c r="K24203" s="29">
        <v>0.108716006298676</v>
      </c>
    </row>
    <row r="24204" spans="1:11" hidden="1">
      <c r="A24204" s="27">
        <v>39934</v>
      </c>
      <c r="B24204" t="s">
        <v>314</v>
      </c>
      <c r="C24204" t="s">
        <v>254</v>
      </c>
      <c r="D24204" t="s">
        <v>315</v>
      </c>
      <c r="E24204">
        <v>18132.099999999999</v>
      </c>
      <c r="F24204">
        <v>17824.633333333299</v>
      </c>
      <c r="G24204">
        <v>57893</v>
      </c>
      <c r="H24204">
        <v>66258.333333333299</v>
      </c>
      <c r="I24204">
        <v>0.31320021418824301</v>
      </c>
      <c r="J24204">
        <v>0.26901723053703902</v>
      </c>
      <c r="K24204" s="29">
        <v>0.13634568984426401</v>
      </c>
    </row>
    <row r="24205" spans="1:11" hidden="1">
      <c r="A24205" s="27">
        <v>39934</v>
      </c>
      <c r="B24205" t="s">
        <v>316</v>
      </c>
      <c r="C24205" t="s">
        <v>130</v>
      </c>
      <c r="D24205" t="s">
        <v>317</v>
      </c>
      <c r="E24205">
        <v>19164.900000000001</v>
      </c>
      <c r="F24205">
        <v>19246.866666666599</v>
      </c>
      <c r="G24205">
        <v>59202</v>
      </c>
      <c r="H24205">
        <v>65602.333333333299</v>
      </c>
      <c r="I24205">
        <v>0.32372048241613399</v>
      </c>
      <c r="J24205">
        <v>0.29338692221313201</v>
      </c>
      <c r="K24205" s="29">
        <v>0.101696961335494</v>
      </c>
    </row>
    <row r="24206" spans="1:11" hidden="1">
      <c r="A24206" s="27">
        <v>39934</v>
      </c>
      <c r="B24206" t="s">
        <v>320</v>
      </c>
      <c r="C24206" t="s">
        <v>172</v>
      </c>
      <c r="D24206" t="s">
        <v>285</v>
      </c>
      <c r="E24206">
        <v>13579.5</v>
      </c>
      <c r="F24206">
        <v>13435.9333333333</v>
      </c>
      <c r="G24206">
        <v>40764</v>
      </c>
      <c r="H24206">
        <v>45960.666666666599</v>
      </c>
      <c r="I24206">
        <v>0.33312481601413002</v>
      </c>
      <c r="J24206">
        <v>0.29233547526145498</v>
      </c>
      <c r="K24206" s="29">
        <v>0.167175211654991</v>
      </c>
    </row>
    <row r="24207" spans="1:11" hidden="1">
      <c r="A24207" s="27">
        <v>39934</v>
      </c>
      <c r="B24207" t="s">
        <v>321</v>
      </c>
      <c r="C24207" t="s">
        <v>89</v>
      </c>
      <c r="D24207" t="s">
        <v>322</v>
      </c>
      <c r="E24207">
        <v>13723.3</v>
      </c>
      <c r="F24207">
        <v>13506.3</v>
      </c>
      <c r="G24207">
        <v>42169</v>
      </c>
      <c r="H24207">
        <v>46208.333333333299</v>
      </c>
      <c r="I24207">
        <v>0.32543574663852498</v>
      </c>
      <c r="J24207">
        <v>0.29229143372407501</v>
      </c>
      <c r="K24207" s="29">
        <v>2.3454746136865299E-2</v>
      </c>
    </row>
    <row r="24208" spans="1:11" hidden="1">
      <c r="A24208" s="27">
        <v>39934</v>
      </c>
      <c r="B24208" t="s">
        <v>323</v>
      </c>
      <c r="C24208" t="s">
        <v>91</v>
      </c>
      <c r="D24208" t="s">
        <v>289</v>
      </c>
      <c r="E24208">
        <v>10532.4</v>
      </c>
      <c r="F24208">
        <v>10522.866666666599</v>
      </c>
      <c r="G24208">
        <v>34942</v>
      </c>
      <c r="H24208">
        <v>38591.666666666599</v>
      </c>
      <c r="I24208">
        <v>0.30142521893423302</v>
      </c>
      <c r="J24208">
        <v>0.27267199309004497</v>
      </c>
      <c r="K24208" s="29">
        <v>6.17980926265701E-2</v>
      </c>
    </row>
    <row r="24209" spans="1:11" hidden="1">
      <c r="A24209" s="27">
        <v>39934</v>
      </c>
      <c r="B24209" t="s">
        <v>324</v>
      </c>
      <c r="C24209" t="s">
        <v>273</v>
      </c>
      <c r="D24209" t="s">
        <v>83</v>
      </c>
      <c r="E24209">
        <v>21519.4</v>
      </c>
      <c r="F24209">
        <v>21797.666666666599</v>
      </c>
      <c r="G24209">
        <v>74511</v>
      </c>
      <c r="H24209">
        <v>83426</v>
      </c>
      <c r="I24209">
        <v>0.28880836386573699</v>
      </c>
      <c r="J24209">
        <v>0.261281455022015</v>
      </c>
      <c r="K24209" s="29">
        <v>9.1596199597234404E-2</v>
      </c>
    </row>
    <row r="24210" spans="1:11" hidden="1">
      <c r="A24210" s="27">
        <v>39934</v>
      </c>
      <c r="B24210" t="s">
        <v>325</v>
      </c>
      <c r="C24210" t="s">
        <v>159</v>
      </c>
      <c r="D24210" t="s">
        <v>286</v>
      </c>
      <c r="E24210">
        <v>12653.7</v>
      </c>
      <c r="F24210">
        <v>12646.5666666666</v>
      </c>
      <c r="G24210">
        <v>31685</v>
      </c>
      <c r="H24210">
        <v>35528.666666666599</v>
      </c>
      <c r="I24210">
        <v>0.39935931828941101</v>
      </c>
      <c r="J24210">
        <v>0.35595387761995001</v>
      </c>
      <c r="K24210" s="29">
        <v>0.123834307334316</v>
      </c>
    </row>
    <row r="24211" spans="1:11" hidden="1">
      <c r="A24211" s="27">
        <v>39934</v>
      </c>
      <c r="B24211" t="s">
        <v>326</v>
      </c>
      <c r="C24211" t="s">
        <v>216</v>
      </c>
      <c r="D24211" t="s">
        <v>284</v>
      </c>
      <c r="E24211">
        <v>14561.4</v>
      </c>
      <c r="F24211">
        <v>14455.5</v>
      </c>
      <c r="G24211">
        <v>43084</v>
      </c>
      <c r="H24211">
        <v>47687.333333333299</v>
      </c>
      <c r="I24211">
        <v>0.337976975211215</v>
      </c>
      <c r="J24211">
        <v>0.30313081041786</v>
      </c>
      <c r="K24211" s="29">
        <v>-1.4196640737656601E-2</v>
      </c>
    </row>
    <row r="24212" spans="1:11" hidden="1">
      <c r="A24212" s="27">
        <v>39934</v>
      </c>
      <c r="B24212" t="s">
        <v>327</v>
      </c>
      <c r="C24212" t="s">
        <v>266</v>
      </c>
      <c r="D24212" t="s">
        <v>315</v>
      </c>
      <c r="E24212">
        <v>41035.4</v>
      </c>
      <c r="F24212">
        <v>41478.366666666603</v>
      </c>
      <c r="G24212">
        <v>128625</v>
      </c>
      <c r="H24212">
        <v>143378.33333333299</v>
      </c>
      <c r="I24212">
        <v>0.31903129251700602</v>
      </c>
      <c r="J24212">
        <v>0.28929312890139097</v>
      </c>
      <c r="K24212" s="29">
        <v>0.153535205883014</v>
      </c>
    </row>
    <row r="24213" spans="1:11" hidden="1">
      <c r="A24213" s="27">
        <v>39934</v>
      </c>
      <c r="B24213" t="s">
        <v>328</v>
      </c>
      <c r="C24213" t="s">
        <v>123</v>
      </c>
      <c r="D24213" t="s">
        <v>289</v>
      </c>
      <c r="E24213">
        <v>31137.3</v>
      </c>
      <c r="F24213">
        <v>32065.766666666601</v>
      </c>
      <c r="G24213">
        <v>114701</v>
      </c>
      <c r="H24213">
        <v>130126</v>
      </c>
      <c r="I24213">
        <v>0.27146493927690202</v>
      </c>
      <c r="J24213">
        <v>0.24642090486656501</v>
      </c>
      <c r="K24213" s="29">
        <v>7.9881390025664106E-2</v>
      </c>
    </row>
    <row r="24214" spans="1:11" hidden="1">
      <c r="A24214" s="27">
        <v>39934</v>
      </c>
      <c r="B24214" t="s">
        <v>330</v>
      </c>
      <c r="C24214" t="s">
        <v>144</v>
      </c>
      <c r="D24214" t="s">
        <v>331</v>
      </c>
      <c r="E24214">
        <v>23335.5</v>
      </c>
      <c r="F24214">
        <v>23482</v>
      </c>
      <c r="G24214">
        <v>79363</v>
      </c>
      <c r="H24214">
        <v>85560.666666666599</v>
      </c>
      <c r="I24214">
        <v>0.29403500371709701</v>
      </c>
      <c r="J24214">
        <v>0.27444853943790298</v>
      </c>
      <c r="K24214" s="29">
        <v>0.102692051431082</v>
      </c>
    </row>
    <row r="24215" spans="1:11" hidden="1">
      <c r="A24215" s="27">
        <v>39934</v>
      </c>
      <c r="B24215" t="s">
        <v>332</v>
      </c>
      <c r="C24215" t="s">
        <v>281</v>
      </c>
      <c r="D24215" t="s">
        <v>83</v>
      </c>
      <c r="E24215">
        <v>22239</v>
      </c>
      <c r="F24215">
        <v>22199.3</v>
      </c>
      <c r="G24215">
        <v>64057</v>
      </c>
      <c r="H24215">
        <v>73179.666666666599</v>
      </c>
      <c r="I24215">
        <v>0.347175172112337</v>
      </c>
      <c r="J24215">
        <v>0.30335339051375798</v>
      </c>
      <c r="K24215" s="29">
        <v>9.2578581745649702E-2</v>
      </c>
    </row>
    <row r="24216" spans="1:11" hidden="1">
      <c r="A24216" s="27">
        <v>39934</v>
      </c>
      <c r="B24216" t="s">
        <v>333</v>
      </c>
      <c r="C24216" t="s">
        <v>234</v>
      </c>
      <c r="D24216" t="s">
        <v>334</v>
      </c>
      <c r="E24216">
        <v>18060</v>
      </c>
      <c r="F24216">
        <v>17747.5</v>
      </c>
      <c r="G24216">
        <v>54316</v>
      </c>
      <c r="H24216">
        <v>59520</v>
      </c>
      <c r="I24216">
        <v>0.332498711245305</v>
      </c>
      <c r="J24216">
        <v>0.29817708333333298</v>
      </c>
      <c r="K24216" s="29">
        <v>8.2195310486987902E-2</v>
      </c>
    </row>
    <row r="24217" spans="1:11" hidden="1">
      <c r="A24217" s="27">
        <v>39934</v>
      </c>
      <c r="B24217" t="s">
        <v>335</v>
      </c>
      <c r="C24217" t="s">
        <v>97</v>
      </c>
      <c r="D24217" t="s">
        <v>289</v>
      </c>
      <c r="E24217">
        <v>11091.4</v>
      </c>
      <c r="F24217">
        <v>10892.699999999901</v>
      </c>
      <c r="G24217">
        <v>31363</v>
      </c>
      <c r="H24217">
        <v>35692.666666666599</v>
      </c>
      <c r="I24217">
        <v>0.353646016006121</v>
      </c>
      <c r="J24217">
        <v>0.30518033582995502</v>
      </c>
      <c r="K24217" s="29">
        <v>0.122702243096606</v>
      </c>
    </row>
    <row r="24218" spans="1:11" hidden="1">
      <c r="A24218" s="27">
        <v>39934</v>
      </c>
      <c r="B24218" t="s">
        <v>336</v>
      </c>
      <c r="C24218" t="s">
        <v>264</v>
      </c>
      <c r="D24218" t="s">
        <v>315</v>
      </c>
      <c r="E24218">
        <v>15784.2</v>
      </c>
      <c r="F24218">
        <v>15513.6333333333</v>
      </c>
      <c r="G24218">
        <v>47761</v>
      </c>
      <c r="H24218">
        <v>55256.666666666599</v>
      </c>
      <c r="I24218">
        <v>0.330483030087309</v>
      </c>
      <c r="J24218">
        <v>0.280755866562104</v>
      </c>
      <c r="K24218" s="29">
        <v>8.8370361176616605E-2</v>
      </c>
    </row>
    <row r="24219" spans="1:11" hidden="1">
      <c r="A24219" s="27">
        <v>39934</v>
      </c>
      <c r="B24219" t="s">
        <v>337</v>
      </c>
      <c r="C24219" t="s">
        <v>134</v>
      </c>
      <c r="D24219" t="s">
        <v>338</v>
      </c>
      <c r="E24219">
        <v>15982.3</v>
      </c>
      <c r="F24219">
        <v>15751.9333333333</v>
      </c>
      <c r="G24219">
        <v>42588</v>
      </c>
      <c r="H24219">
        <v>46830.333333333299</v>
      </c>
      <c r="I24219">
        <v>0.37527707335399602</v>
      </c>
      <c r="J24219">
        <v>0.33636175982803102</v>
      </c>
      <c r="K24219" s="29">
        <v>5.5703811348173503E-2</v>
      </c>
    </row>
    <row r="24220" spans="1:11" hidden="1">
      <c r="A24220" s="27">
        <v>39934</v>
      </c>
      <c r="B24220" t="s">
        <v>339</v>
      </c>
      <c r="C24220" t="s">
        <v>99</v>
      </c>
      <c r="D24220" t="s">
        <v>289</v>
      </c>
      <c r="E24220">
        <v>14563.7</v>
      </c>
      <c r="F24220">
        <v>14545.4</v>
      </c>
      <c r="G24220">
        <v>46983</v>
      </c>
      <c r="H24220">
        <v>51966</v>
      </c>
      <c r="I24220">
        <v>0.309978077176851</v>
      </c>
      <c r="J24220">
        <v>0.27990224377477502</v>
      </c>
      <c r="K24220" s="29">
        <v>0.113764807549651</v>
      </c>
    </row>
    <row r="24221" spans="1:11" hidden="1">
      <c r="A24221" s="27">
        <v>39934</v>
      </c>
      <c r="B24221" t="s">
        <v>340</v>
      </c>
      <c r="C24221" t="s">
        <v>256</v>
      </c>
      <c r="D24221" t="s">
        <v>315</v>
      </c>
      <c r="E24221">
        <v>31835.9</v>
      </c>
      <c r="F24221">
        <v>31837</v>
      </c>
      <c r="G24221">
        <v>83842</v>
      </c>
      <c r="H24221">
        <v>95380.333333333299</v>
      </c>
      <c r="I24221">
        <v>0.37971303165477899</v>
      </c>
      <c r="J24221">
        <v>0.33378998465791299</v>
      </c>
      <c r="K24221" s="29">
        <v>0.16020043731778399</v>
      </c>
    </row>
    <row r="24222" spans="1:11" hidden="1">
      <c r="A24222" s="27">
        <v>39934</v>
      </c>
      <c r="B24222" t="s">
        <v>341</v>
      </c>
      <c r="C24222" t="s">
        <v>236</v>
      </c>
      <c r="D24222" t="s">
        <v>313</v>
      </c>
      <c r="E24222">
        <v>15566.9</v>
      </c>
      <c r="F24222">
        <v>15458.166666666601</v>
      </c>
      <c r="G24222">
        <v>51238</v>
      </c>
      <c r="H24222">
        <v>54699</v>
      </c>
      <c r="I24222">
        <v>0.30381552753815499</v>
      </c>
      <c r="J24222">
        <v>0.28260419142336501</v>
      </c>
      <c r="K24222" s="29">
        <v>2.1644538658931099E-2</v>
      </c>
    </row>
    <row r="24223" spans="1:11" hidden="1">
      <c r="A24223" s="27">
        <v>39934</v>
      </c>
      <c r="B24223" t="s">
        <v>342</v>
      </c>
      <c r="C24223" t="s">
        <v>251</v>
      </c>
      <c r="D24223" t="s">
        <v>315</v>
      </c>
      <c r="E24223">
        <v>19660.8</v>
      </c>
      <c r="F24223">
        <v>19772.166666666599</v>
      </c>
      <c r="G24223">
        <v>56763</v>
      </c>
      <c r="H24223">
        <v>64584</v>
      </c>
      <c r="I24223">
        <v>0.34636647111674801</v>
      </c>
      <c r="J24223">
        <v>0.30614651719724101</v>
      </c>
      <c r="K24223" s="29">
        <v>3.2935972133929299E-2</v>
      </c>
    </row>
    <row r="24224" spans="1:11" hidden="1">
      <c r="A24224" s="27">
        <v>39934</v>
      </c>
      <c r="B24224" t="s">
        <v>343</v>
      </c>
      <c r="C24224" t="s">
        <v>218</v>
      </c>
      <c r="D24224" t="s">
        <v>313</v>
      </c>
      <c r="E24224">
        <v>36495.5</v>
      </c>
      <c r="F24224">
        <v>37459.433333333298</v>
      </c>
      <c r="G24224">
        <v>84064</v>
      </c>
      <c r="H24224">
        <v>95027</v>
      </c>
      <c r="I24224">
        <v>0.434139465169394</v>
      </c>
      <c r="J24224">
        <v>0.394197789400205</v>
      </c>
      <c r="K24224" s="29">
        <v>2.4489727171414E-2</v>
      </c>
    </row>
    <row r="24225" spans="1:11" hidden="1">
      <c r="A24225" s="27">
        <v>39934</v>
      </c>
      <c r="B24225" t="s">
        <v>344</v>
      </c>
      <c r="C24225" t="s">
        <v>193</v>
      </c>
      <c r="D24225" t="s">
        <v>345</v>
      </c>
      <c r="E24225">
        <v>12385.3</v>
      </c>
      <c r="F24225">
        <v>12064.366666666599</v>
      </c>
      <c r="G24225">
        <v>34439</v>
      </c>
      <c r="H24225">
        <v>38280.333333333299</v>
      </c>
      <c r="I24225">
        <v>0.35963007055953999</v>
      </c>
      <c r="J24225">
        <v>0.31515834936999798</v>
      </c>
      <c r="K24225" s="29">
        <v>0.17056688656597899</v>
      </c>
    </row>
    <row r="24226" spans="1:11" hidden="1">
      <c r="A24226" s="27">
        <v>39934</v>
      </c>
      <c r="B24226" t="s">
        <v>346</v>
      </c>
      <c r="C24226" t="s">
        <v>101</v>
      </c>
      <c r="D24226" t="s">
        <v>289</v>
      </c>
      <c r="E24226">
        <v>12138.4</v>
      </c>
      <c r="F24226">
        <v>12068.9333333333</v>
      </c>
      <c r="G24226">
        <v>34660</v>
      </c>
      <c r="H24226">
        <v>37399.333333333299</v>
      </c>
      <c r="I24226">
        <v>0.35021350259665301</v>
      </c>
      <c r="J24226">
        <v>0.32270450453662203</v>
      </c>
      <c r="K24226" s="29">
        <v>9.8130037905859405E-2</v>
      </c>
    </row>
    <row r="24227" spans="1:11" hidden="1">
      <c r="A24227" s="27">
        <v>39934</v>
      </c>
      <c r="B24227" t="s">
        <v>347</v>
      </c>
      <c r="C24227" t="s">
        <v>170</v>
      </c>
      <c r="D24227" t="s">
        <v>286</v>
      </c>
      <c r="E24227">
        <v>14403.2</v>
      </c>
      <c r="F24227">
        <v>14247.9</v>
      </c>
      <c r="G24227">
        <v>42125</v>
      </c>
      <c r="H24227">
        <v>45254</v>
      </c>
      <c r="I24227">
        <v>0.34191572700296702</v>
      </c>
      <c r="J24227">
        <v>0.31484288681663403</v>
      </c>
      <c r="K24227" s="29">
        <v>0.12889244201995501</v>
      </c>
    </row>
    <row r="24228" spans="1:11" hidden="1">
      <c r="A24228" s="27">
        <v>39934</v>
      </c>
      <c r="B24228" t="s">
        <v>348</v>
      </c>
      <c r="C24228" t="s">
        <v>232</v>
      </c>
      <c r="D24228" t="s">
        <v>334</v>
      </c>
      <c r="E24228">
        <v>19837.8</v>
      </c>
      <c r="F24228">
        <v>19601.666666666599</v>
      </c>
      <c r="G24228">
        <v>59812</v>
      </c>
      <c r="H24228">
        <v>67328</v>
      </c>
      <c r="I24228">
        <v>0.331669230254798</v>
      </c>
      <c r="J24228">
        <v>0.29113692173637501</v>
      </c>
      <c r="K24228" s="29">
        <v>8.3772207775179602E-2</v>
      </c>
    </row>
    <row r="24229" spans="1:11" hidden="1">
      <c r="A24229" s="27">
        <v>39934</v>
      </c>
      <c r="B24229" t="s">
        <v>349</v>
      </c>
      <c r="C24229" t="s">
        <v>210</v>
      </c>
      <c r="D24229" t="s">
        <v>284</v>
      </c>
      <c r="E24229">
        <v>11511.4</v>
      </c>
      <c r="F24229">
        <v>11422.4</v>
      </c>
      <c r="G24229">
        <v>34258</v>
      </c>
      <c r="H24229">
        <v>38082</v>
      </c>
      <c r="I24229">
        <v>0.336020783466635</v>
      </c>
      <c r="J24229">
        <v>0.299942229924898</v>
      </c>
      <c r="K24229" s="29">
        <v>3.5160605733606701E-2</v>
      </c>
    </row>
    <row r="24230" spans="1:11" hidden="1">
      <c r="A24230" s="27">
        <v>39934</v>
      </c>
      <c r="B24230" t="s">
        <v>350</v>
      </c>
      <c r="C24230" t="s">
        <v>103</v>
      </c>
      <c r="D24230" t="s">
        <v>322</v>
      </c>
      <c r="E24230">
        <v>11686.6</v>
      </c>
      <c r="F24230">
        <v>11659.233333333301</v>
      </c>
      <c r="G24230">
        <v>38698</v>
      </c>
      <c r="H24230">
        <v>44485.333333333299</v>
      </c>
      <c r="I24230">
        <v>0.30199493513876602</v>
      </c>
      <c r="J24230">
        <v>0.26209162570435102</v>
      </c>
      <c r="K24230" s="29">
        <v>7.45903598948085E-2</v>
      </c>
    </row>
    <row r="24231" spans="1:11" hidden="1">
      <c r="A24231" s="27">
        <v>39934</v>
      </c>
      <c r="B24231" t="s">
        <v>351</v>
      </c>
      <c r="C24231" t="s">
        <v>136</v>
      </c>
      <c r="D24231" t="s">
        <v>331</v>
      </c>
      <c r="E24231">
        <v>17983.8</v>
      </c>
      <c r="F24231">
        <v>17980.433333333302</v>
      </c>
      <c r="G24231">
        <v>52340</v>
      </c>
      <c r="H24231">
        <v>56998</v>
      </c>
      <c r="I24231">
        <v>0.34359572029040802</v>
      </c>
      <c r="J24231">
        <v>0.31545726750646202</v>
      </c>
      <c r="K24231" s="29">
        <v>6.6237415958165805E-2</v>
      </c>
    </row>
    <row r="24232" spans="1:11" hidden="1">
      <c r="A24232" s="27">
        <v>39934</v>
      </c>
      <c r="B24232" t="s">
        <v>352</v>
      </c>
      <c r="C24232" t="s">
        <v>105</v>
      </c>
      <c r="D24232" t="s">
        <v>322</v>
      </c>
      <c r="E24232">
        <v>13007.1</v>
      </c>
      <c r="F24232">
        <v>12983.666666666601</v>
      </c>
      <c r="G24232">
        <v>41205</v>
      </c>
      <c r="H24232">
        <v>44504</v>
      </c>
      <c r="I24232">
        <v>0.315668001456134</v>
      </c>
      <c r="J24232">
        <v>0.291741566301156</v>
      </c>
      <c r="K24232" s="29">
        <v>-2.0800397488594701E-2</v>
      </c>
    </row>
    <row r="24233" spans="1:11" hidden="1">
      <c r="A24233" s="27">
        <v>39934</v>
      </c>
      <c r="B24233" t="s">
        <v>353</v>
      </c>
      <c r="C24233" t="s">
        <v>258</v>
      </c>
      <c r="D24233" t="s">
        <v>315</v>
      </c>
      <c r="E24233">
        <v>30418</v>
      </c>
      <c r="F24233">
        <v>29914.5</v>
      </c>
      <c r="G24233">
        <v>109110</v>
      </c>
      <c r="H24233">
        <v>114468.666666666</v>
      </c>
      <c r="I24233">
        <v>0.27878287966272502</v>
      </c>
      <c r="J24233">
        <v>0.26133352358432799</v>
      </c>
      <c r="K24233" s="29">
        <v>6.1339846475924602E-2</v>
      </c>
    </row>
    <row r="24234" spans="1:11" hidden="1">
      <c r="A24234" s="27">
        <v>39934</v>
      </c>
      <c r="B24234" t="s">
        <v>354</v>
      </c>
      <c r="C24234" t="s">
        <v>107</v>
      </c>
      <c r="D24234" t="s">
        <v>289</v>
      </c>
      <c r="E24234">
        <v>23562.799999999999</v>
      </c>
      <c r="F24234">
        <v>23466.466666666602</v>
      </c>
      <c r="G24234">
        <v>63134</v>
      </c>
      <c r="H24234">
        <v>70223</v>
      </c>
      <c r="I24234">
        <v>0.37321886780498598</v>
      </c>
      <c r="J24234">
        <v>0.33417066583123201</v>
      </c>
      <c r="K24234" s="29">
        <v>0.16932330230065301</v>
      </c>
    </row>
    <row r="24235" spans="1:11" hidden="1">
      <c r="A24235" s="27">
        <v>39934</v>
      </c>
      <c r="B24235" t="s">
        <v>355</v>
      </c>
      <c r="C24235" t="s">
        <v>138</v>
      </c>
      <c r="D24235" t="s">
        <v>317</v>
      </c>
      <c r="E24235">
        <v>25734.7</v>
      </c>
      <c r="F24235">
        <v>25382.733333333301</v>
      </c>
      <c r="G24235">
        <v>75864</v>
      </c>
      <c r="H24235">
        <v>84686.333333333299</v>
      </c>
      <c r="I24235">
        <v>0.33922150163450299</v>
      </c>
      <c r="J24235">
        <v>0.29972644149587302</v>
      </c>
      <c r="K24235" s="29">
        <v>0.16290324767168099</v>
      </c>
    </row>
    <row r="24236" spans="1:11" hidden="1">
      <c r="A24236" s="27">
        <v>39934</v>
      </c>
      <c r="B24236" t="s">
        <v>356</v>
      </c>
      <c r="C24236" t="s">
        <v>272</v>
      </c>
      <c r="D24236" t="s">
        <v>272</v>
      </c>
      <c r="E24236">
        <v>18006.900000000001</v>
      </c>
      <c r="F24236">
        <v>18048.5</v>
      </c>
      <c r="G24236">
        <v>57344</v>
      </c>
      <c r="H24236">
        <v>63685</v>
      </c>
      <c r="I24236">
        <v>0.31401541573660702</v>
      </c>
      <c r="J24236">
        <v>0.28340268509068001</v>
      </c>
      <c r="K24236" s="29">
        <v>8.1982875168995106E-2</v>
      </c>
    </row>
    <row r="24237" spans="1:11" hidden="1">
      <c r="A24237" s="27">
        <v>39934</v>
      </c>
      <c r="B24237" t="s">
        <v>357</v>
      </c>
      <c r="C24237" t="s">
        <v>146</v>
      </c>
      <c r="D24237" t="s">
        <v>317</v>
      </c>
      <c r="E24237">
        <v>41857.300000000003</v>
      </c>
      <c r="F24237">
        <v>44066.033333333296</v>
      </c>
      <c r="G24237">
        <v>90590</v>
      </c>
      <c r="H24237">
        <v>103990</v>
      </c>
      <c r="I24237">
        <v>0.46205210288111198</v>
      </c>
      <c r="J24237">
        <v>0.42375260441709101</v>
      </c>
      <c r="K24237" s="29">
        <v>9.2429232849111795E-2</v>
      </c>
    </row>
    <row r="24238" spans="1:11" hidden="1">
      <c r="A24238" s="27">
        <v>39934</v>
      </c>
      <c r="B24238" t="s">
        <v>358</v>
      </c>
      <c r="C24238" t="s">
        <v>195</v>
      </c>
      <c r="D24238" t="s">
        <v>345</v>
      </c>
      <c r="E24238">
        <v>13814.6</v>
      </c>
      <c r="F24238">
        <v>13687</v>
      </c>
      <c r="G24238">
        <v>41413</v>
      </c>
      <c r="H24238">
        <v>46233</v>
      </c>
      <c r="I24238">
        <v>0.33358124260497901</v>
      </c>
      <c r="J24238">
        <v>0.296043951290204</v>
      </c>
      <c r="K24238" s="29">
        <v>6.9233210269270304E-2</v>
      </c>
    </row>
    <row r="24239" spans="1:11" hidden="1">
      <c r="A24239" s="27">
        <v>39934</v>
      </c>
      <c r="B24239" t="s">
        <v>359</v>
      </c>
      <c r="C24239" t="s">
        <v>276</v>
      </c>
      <c r="D24239" t="s">
        <v>83</v>
      </c>
      <c r="E24239">
        <v>10863.3</v>
      </c>
      <c r="F24239">
        <v>10858.6</v>
      </c>
      <c r="G24239">
        <v>33162</v>
      </c>
      <c r="H24239">
        <v>37658</v>
      </c>
      <c r="I24239">
        <v>0.32758277546589398</v>
      </c>
      <c r="J24239">
        <v>0.28834776143183299</v>
      </c>
    </row>
    <row r="24240" spans="1:11" hidden="1">
      <c r="A24240" s="27">
        <v>39934</v>
      </c>
      <c r="B24240" t="s">
        <v>360</v>
      </c>
      <c r="C24240" t="s">
        <v>274</v>
      </c>
      <c r="D24240" t="s">
        <v>83</v>
      </c>
      <c r="E24240">
        <v>20198.400000000001</v>
      </c>
      <c r="F24240">
        <v>20282.966666666602</v>
      </c>
      <c r="G24240">
        <v>65814</v>
      </c>
      <c r="H24240">
        <v>70748.666666666599</v>
      </c>
      <c r="I24240">
        <v>0.30690126720758498</v>
      </c>
      <c r="J24240">
        <v>0.28669044410730898</v>
      </c>
      <c r="K24240" s="29">
        <v>9.4437972420145802E-2</v>
      </c>
    </row>
    <row r="24241" spans="1:11" hidden="1">
      <c r="A24241" s="27">
        <v>39934</v>
      </c>
      <c r="B24241" t="s">
        <v>361</v>
      </c>
      <c r="C24241" t="s">
        <v>140</v>
      </c>
      <c r="D24241" t="s">
        <v>331</v>
      </c>
      <c r="E24241">
        <v>14062.4</v>
      </c>
      <c r="F24241">
        <v>14440.1333333333</v>
      </c>
      <c r="G24241">
        <v>40966</v>
      </c>
      <c r="H24241">
        <v>46356</v>
      </c>
      <c r="I24241">
        <v>0.34327002880437402</v>
      </c>
      <c r="J24241">
        <v>0.31150516294186997</v>
      </c>
      <c r="K24241" s="29">
        <v>5.7585716756789099E-2</v>
      </c>
    </row>
    <row r="24242" spans="1:11" hidden="1">
      <c r="A24242" s="27">
        <v>39934</v>
      </c>
      <c r="B24242" t="s">
        <v>362</v>
      </c>
      <c r="C24242" t="s">
        <v>238</v>
      </c>
      <c r="D24242" t="s">
        <v>313</v>
      </c>
      <c r="E24242">
        <v>16403.3</v>
      </c>
      <c r="F24242">
        <v>16424.966666666602</v>
      </c>
      <c r="G24242">
        <v>45611</v>
      </c>
      <c r="H24242">
        <v>52275.666666666599</v>
      </c>
      <c r="I24242">
        <v>0.35963473723443901</v>
      </c>
      <c r="J24242">
        <v>0.31419908561663401</v>
      </c>
      <c r="K24242" s="29">
        <v>0.100545465524297</v>
      </c>
    </row>
    <row r="24243" spans="1:11" hidden="1">
      <c r="A24243" s="27">
        <v>39934</v>
      </c>
      <c r="B24243" t="s">
        <v>363</v>
      </c>
      <c r="C24243" t="s">
        <v>240</v>
      </c>
      <c r="D24243" t="s">
        <v>313</v>
      </c>
      <c r="E24243">
        <v>14035.1</v>
      </c>
      <c r="F24243">
        <v>13927.866666666599</v>
      </c>
      <c r="G24243">
        <v>40140</v>
      </c>
      <c r="H24243">
        <v>44434</v>
      </c>
      <c r="I24243">
        <v>0.34965371200797202</v>
      </c>
      <c r="J24243">
        <v>0.31345066090531198</v>
      </c>
      <c r="K24243" s="29">
        <v>5.3733651665990999E-2</v>
      </c>
    </row>
    <row r="24244" spans="1:11" hidden="1">
      <c r="A24244" s="27">
        <v>39934</v>
      </c>
      <c r="B24244" t="s">
        <v>364</v>
      </c>
      <c r="C24244" t="s">
        <v>109</v>
      </c>
      <c r="D24244" t="s">
        <v>289</v>
      </c>
      <c r="E24244">
        <v>11355.5</v>
      </c>
      <c r="F24244">
        <v>11269.0666666666</v>
      </c>
      <c r="G24244">
        <v>34747</v>
      </c>
      <c r="H24244">
        <v>39645</v>
      </c>
      <c r="I24244">
        <v>0.32680519181512002</v>
      </c>
      <c r="J24244">
        <v>0.28424937991339799</v>
      </c>
      <c r="K24244" s="29">
        <v>4.9598388006174401E-2</v>
      </c>
    </row>
    <row r="24245" spans="1:11" hidden="1">
      <c r="A24245" s="27">
        <v>39934</v>
      </c>
      <c r="B24245" t="s">
        <v>365</v>
      </c>
      <c r="C24245" t="s">
        <v>197</v>
      </c>
      <c r="D24245" t="s">
        <v>284</v>
      </c>
      <c r="E24245">
        <v>13075.6</v>
      </c>
      <c r="F24245">
        <v>12806.6</v>
      </c>
      <c r="G24245">
        <v>37491</v>
      </c>
      <c r="H24245">
        <v>41818</v>
      </c>
      <c r="I24245">
        <v>0.348766370595609</v>
      </c>
      <c r="J24245">
        <v>0.30624611411353903</v>
      </c>
      <c r="K24245" s="29">
        <v>7.9851676893473195E-2</v>
      </c>
    </row>
    <row r="24246" spans="1:11" hidden="1">
      <c r="A24246" s="27">
        <v>39934</v>
      </c>
      <c r="B24246" t="s">
        <v>366</v>
      </c>
      <c r="C24246" t="s">
        <v>199</v>
      </c>
      <c r="D24246" t="s">
        <v>285</v>
      </c>
      <c r="E24246">
        <v>12831.5</v>
      </c>
      <c r="F24246">
        <v>12632.4666666666</v>
      </c>
      <c r="G24246">
        <v>35457</v>
      </c>
      <c r="H24246">
        <v>39084.666666666599</v>
      </c>
      <c r="I24246">
        <v>0.36188904870688399</v>
      </c>
      <c r="J24246">
        <v>0.32320773704948202</v>
      </c>
      <c r="K24246" s="29">
        <v>0.14395371228870901</v>
      </c>
    </row>
    <row r="24247" spans="1:11" hidden="1">
      <c r="A24247" s="27">
        <v>39934</v>
      </c>
      <c r="B24247" t="s">
        <v>367</v>
      </c>
      <c r="C24247" t="s">
        <v>201</v>
      </c>
      <c r="D24247" t="s">
        <v>284</v>
      </c>
      <c r="E24247">
        <v>14737.6</v>
      </c>
      <c r="F24247">
        <v>14870.666666666601</v>
      </c>
      <c r="G24247">
        <v>44302</v>
      </c>
      <c r="H24247">
        <v>51471</v>
      </c>
      <c r="I24247">
        <v>0.33266218229425298</v>
      </c>
      <c r="J24247">
        <v>0.28891349821582302</v>
      </c>
      <c r="K24247" s="29">
        <v>3.7428110855348799E-2</v>
      </c>
    </row>
    <row r="24248" spans="1:11" hidden="1">
      <c r="A24248" s="27">
        <v>39934</v>
      </c>
      <c r="B24248" t="s">
        <v>368</v>
      </c>
      <c r="C24248" t="s">
        <v>249</v>
      </c>
      <c r="D24248" t="s">
        <v>315</v>
      </c>
      <c r="E24248">
        <v>18319.3</v>
      </c>
      <c r="F24248">
        <v>17988.833333333299</v>
      </c>
      <c r="G24248">
        <v>54533</v>
      </c>
      <c r="H24248">
        <v>62799.666666666599</v>
      </c>
      <c r="I24248">
        <v>0.335930537472722</v>
      </c>
      <c r="J24248">
        <v>0.28644791108232998</v>
      </c>
      <c r="K24248" s="29">
        <v>0.110146227358393</v>
      </c>
    </row>
    <row r="24249" spans="1:11" hidden="1">
      <c r="A24249" s="27">
        <v>39934</v>
      </c>
      <c r="B24249" t="s">
        <v>369</v>
      </c>
      <c r="C24249" t="s">
        <v>142</v>
      </c>
      <c r="D24249" t="s">
        <v>331</v>
      </c>
      <c r="E24249">
        <v>11920.5</v>
      </c>
      <c r="F24249">
        <v>11797</v>
      </c>
      <c r="G24249">
        <v>34479</v>
      </c>
      <c r="H24249">
        <v>37812.333333333299</v>
      </c>
      <c r="I24249">
        <v>0.34573218480814399</v>
      </c>
      <c r="J24249">
        <v>0.31198815201389302</v>
      </c>
      <c r="K24249" s="29">
        <v>0.113669911620172</v>
      </c>
    </row>
    <row r="24250" spans="1:11" hidden="1">
      <c r="A24250" s="27">
        <v>39934</v>
      </c>
      <c r="B24250" t="s">
        <v>370</v>
      </c>
      <c r="C24250" t="s">
        <v>164</v>
      </c>
      <c r="D24250" t="s">
        <v>286</v>
      </c>
      <c r="E24250">
        <v>10847.6</v>
      </c>
      <c r="F24250">
        <v>10796.833333333299</v>
      </c>
      <c r="G24250">
        <v>35391</v>
      </c>
      <c r="H24250">
        <v>39960.666666666599</v>
      </c>
      <c r="I24250">
        <v>0.306507304116865</v>
      </c>
      <c r="J24250">
        <v>0.27018651674146199</v>
      </c>
      <c r="K24250" s="29">
        <v>0.103811791521663</v>
      </c>
    </row>
    <row r="24251" spans="1:11" hidden="1">
      <c r="A24251" s="27">
        <v>39934</v>
      </c>
      <c r="B24251" t="s">
        <v>371</v>
      </c>
      <c r="C24251" t="s">
        <v>223</v>
      </c>
      <c r="D24251" t="s">
        <v>313</v>
      </c>
      <c r="E24251">
        <v>12347.5</v>
      </c>
      <c r="F24251">
        <v>11897.766666666599</v>
      </c>
      <c r="G24251">
        <v>38691</v>
      </c>
      <c r="H24251">
        <v>43696</v>
      </c>
      <c r="I24251">
        <v>0.31913106407174702</v>
      </c>
      <c r="J24251">
        <v>0.272285029903576</v>
      </c>
      <c r="K24251" s="29">
        <v>0.12805825065321799</v>
      </c>
    </row>
    <row r="24252" spans="1:11" hidden="1">
      <c r="A24252" s="27">
        <v>39934</v>
      </c>
      <c r="B24252" t="s">
        <v>372</v>
      </c>
      <c r="C24252" t="s">
        <v>181</v>
      </c>
      <c r="D24252" t="s">
        <v>284</v>
      </c>
      <c r="E24252">
        <v>14721.5</v>
      </c>
      <c r="F24252">
        <v>14478.4666666666</v>
      </c>
      <c r="G24252">
        <v>41347</v>
      </c>
      <c r="H24252">
        <v>45084.666666666599</v>
      </c>
      <c r="I24252">
        <v>0.35604759716545298</v>
      </c>
      <c r="J24252">
        <v>0.32113948570836998</v>
      </c>
      <c r="K24252" s="29">
        <v>8.9134182159846601E-2</v>
      </c>
    </row>
    <row r="24253" spans="1:11" hidden="1">
      <c r="A24253" s="27">
        <v>39934</v>
      </c>
      <c r="B24253" t="s">
        <v>373</v>
      </c>
      <c r="C24253" t="s">
        <v>245</v>
      </c>
      <c r="D24253" t="s">
        <v>315</v>
      </c>
      <c r="E24253">
        <v>16400.099999999999</v>
      </c>
      <c r="F24253">
        <v>15785.233333333301</v>
      </c>
      <c r="G24253">
        <v>44793</v>
      </c>
      <c r="H24253">
        <v>49897.333333333299</v>
      </c>
      <c r="I24253">
        <v>0.36613086866251399</v>
      </c>
      <c r="J24253">
        <v>0.31635424738796902</v>
      </c>
      <c r="K24253" s="29">
        <v>0.15254225376857899</v>
      </c>
    </row>
    <row r="24254" spans="1:11" hidden="1">
      <c r="A24254" s="27">
        <v>39934</v>
      </c>
      <c r="B24254" t="s">
        <v>374</v>
      </c>
      <c r="C24254" t="s">
        <v>191</v>
      </c>
      <c r="D24254" t="s">
        <v>345</v>
      </c>
      <c r="E24254">
        <v>11056</v>
      </c>
      <c r="F24254">
        <v>11042.233333333301</v>
      </c>
      <c r="G24254">
        <v>35347</v>
      </c>
      <c r="H24254">
        <v>39456.666666666599</v>
      </c>
      <c r="I24254">
        <v>0.31278467762469198</v>
      </c>
      <c r="J24254">
        <v>0.279857227338007</v>
      </c>
      <c r="K24254" s="29">
        <v>-2.4476326609843401E-2</v>
      </c>
    </row>
    <row r="24255" spans="1:11" hidden="1">
      <c r="A24255" s="27">
        <v>39934</v>
      </c>
      <c r="B24255" t="s">
        <v>376</v>
      </c>
      <c r="C24255" t="s">
        <v>149</v>
      </c>
      <c r="D24255" t="s">
        <v>286</v>
      </c>
      <c r="E24255">
        <v>8472.5</v>
      </c>
      <c r="F24255">
        <v>8445.5</v>
      </c>
      <c r="G24255">
        <v>31817</v>
      </c>
      <c r="H24255">
        <v>35566</v>
      </c>
      <c r="I24255">
        <v>0.26628846214287899</v>
      </c>
      <c r="J24255">
        <v>0.237459933644491</v>
      </c>
      <c r="K24255" s="29">
        <v>0.19891605818758101</v>
      </c>
    </row>
    <row r="24256" spans="1:11" hidden="1">
      <c r="A24256" s="27">
        <v>39934</v>
      </c>
      <c r="B24256" t="s">
        <v>377</v>
      </c>
      <c r="C24256" t="s">
        <v>151</v>
      </c>
      <c r="D24256" t="s">
        <v>286</v>
      </c>
      <c r="E24256">
        <v>10854</v>
      </c>
      <c r="F24256">
        <v>10575.4</v>
      </c>
      <c r="G24256">
        <v>31349</v>
      </c>
      <c r="H24256">
        <v>33618.666666666599</v>
      </c>
      <c r="I24256">
        <v>0.346231139749274</v>
      </c>
      <c r="J24256">
        <v>0.31456928690410002</v>
      </c>
      <c r="K24256" s="29">
        <v>0.162198046941922</v>
      </c>
    </row>
    <row r="24257" spans="1:11" hidden="1">
      <c r="A24257" s="27">
        <v>39934</v>
      </c>
      <c r="B24257" t="s">
        <v>378</v>
      </c>
      <c r="C24257" t="s">
        <v>153</v>
      </c>
      <c r="D24257" t="s">
        <v>286</v>
      </c>
      <c r="E24257">
        <v>10520.6</v>
      </c>
      <c r="F24257">
        <v>10478.1333333333</v>
      </c>
      <c r="G24257">
        <v>31398</v>
      </c>
      <c r="H24257">
        <v>34494.333333333299</v>
      </c>
      <c r="I24257">
        <v>0.33507229759857299</v>
      </c>
      <c r="J24257">
        <v>0.30376390324980901</v>
      </c>
      <c r="K24257" s="29">
        <v>0.15347337952811099</v>
      </c>
    </row>
    <row r="24258" spans="1:11" hidden="1">
      <c r="A24258" s="27">
        <v>39934</v>
      </c>
      <c r="B24258" t="s">
        <v>379</v>
      </c>
      <c r="C24258" t="s">
        <v>166</v>
      </c>
      <c r="D24258" t="s">
        <v>285</v>
      </c>
      <c r="E24258">
        <v>10071.799999999999</v>
      </c>
      <c r="F24258">
        <v>10072.4333333333</v>
      </c>
      <c r="G24258">
        <v>31429</v>
      </c>
      <c r="H24258">
        <v>36168.666666666599</v>
      </c>
      <c r="I24258">
        <v>0.32046199370008499</v>
      </c>
      <c r="J24258">
        <v>0.278485060733968</v>
      </c>
      <c r="K24258" s="29">
        <v>0.17989269229867999</v>
      </c>
    </row>
    <row r="24259" spans="1:11" hidden="1">
      <c r="A24259" s="27">
        <v>39934</v>
      </c>
      <c r="B24259" t="s">
        <v>380</v>
      </c>
      <c r="C24259" t="s">
        <v>155</v>
      </c>
      <c r="D24259" t="s">
        <v>286</v>
      </c>
      <c r="E24259">
        <v>10097</v>
      </c>
      <c r="F24259">
        <v>9963.9666666666599</v>
      </c>
      <c r="G24259">
        <v>32080</v>
      </c>
      <c r="H24259">
        <v>35113.666666666599</v>
      </c>
      <c r="I24259">
        <v>0.31474438902743102</v>
      </c>
      <c r="J24259">
        <v>0.28376320710834302</v>
      </c>
      <c r="K24259" s="29">
        <v>3.6131720181838703E-2</v>
      </c>
    </row>
    <row r="24260" spans="1:11" hidden="1">
      <c r="A24260" s="27">
        <v>39934</v>
      </c>
      <c r="B24260" t="s">
        <v>381</v>
      </c>
      <c r="C24260" t="s">
        <v>126</v>
      </c>
      <c r="D24260" t="s">
        <v>317</v>
      </c>
      <c r="E24260">
        <v>17402.7</v>
      </c>
      <c r="F24260">
        <v>17672.933333333302</v>
      </c>
      <c r="G24260">
        <v>50752</v>
      </c>
      <c r="H24260">
        <v>55679</v>
      </c>
      <c r="I24260">
        <v>0.342896831651954</v>
      </c>
      <c r="J24260">
        <v>0.31740752048947202</v>
      </c>
      <c r="K24260" s="29">
        <v>7.6393527796333405E-2</v>
      </c>
    </row>
    <row r="24261" spans="1:11" hidden="1">
      <c r="A24261" s="27">
        <v>39934</v>
      </c>
      <c r="B24261" t="s">
        <v>382</v>
      </c>
      <c r="C24261" t="s">
        <v>227</v>
      </c>
      <c r="D24261" t="s">
        <v>334</v>
      </c>
      <c r="E24261">
        <v>15836.2</v>
      </c>
      <c r="F24261">
        <v>15593.0666666666</v>
      </c>
      <c r="G24261">
        <v>46127</v>
      </c>
      <c r="H24261">
        <v>52061.333333333299</v>
      </c>
      <c r="I24261">
        <v>0.34331736293277199</v>
      </c>
      <c r="J24261">
        <v>0.29951339445781799</v>
      </c>
      <c r="K24261" s="29">
        <v>0.19335659329480101</v>
      </c>
    </row>
    <row r="24262" spans="1:11" hidden="1">
      <c r="A24262" s="27">
        <v>39934</v>
      </c>
      <c r="B24262" t="s">
        <v>383</v>
      </c>
      <c r="C24262" t="s">
        <v>128</v>
      </c>
      <c r="D24262" t="s">
        <v>317</v>
      </c>
      <c r="E24262">
        <v>21901.4</v>
      </c>
      <c r="F24262">
        <v>22159.5</v>
      </c>
      <c r="G24262">
        <v>60998</v>
      </c>
      <c r="H24262">
        <v>65832.333333333299</v>
      </c>
      <c r="I24262">
        <v>0.359051116430046</v>
      </c>
      <c r="J24262">
        <v>0.33660511298905799</v>
      </c>
      <c r="K24262" s="29">
        <v>9.0614838385196503E-2</v>
      </c>
    </row>
    <row r="24263" spans="1:11" hidden="1">
      <c r="A24263" s="27">
        <v>39934</v>
      </c>
      <c r="B24263" t="s">
        <v>384</v>
      </c>
      <c r="C24263" t="s">
        <v>183</v>
      </c>
      <c r="D24263" t="s">
        <v>345</v>
      </c>
      <c r="E24263">
        <v>10954.1</v>
      </c>
      <c r="F24263">
        <v>10775.5333333333</v>
      </c>
      <c r="G24263">
        <v>34418</v>
      </c>
      <c r="H24263">
        <v>37461.333333333299</v>
      </c>
      <c r="I24263">
        <v>0.31826660468359502</v>
      </c>
      <c r="J24263">
        <v>0.28764414863325699</v>
      </c>
      <c r="K24263" s="29">
        <v>4.2800704459993302E-2</v>
      </c>
    </row>
    <row r="24264" spans="1:11" hidden="1">
      <c r="A24264" s="27">
        <v>39934</v>
      </c>
      <c r="B24264" t="s">
        <v>385</v>
      </c>
      <c r="C24264" t="s">
        <v>185</v>
      </c>
      <c r="D24264" t="s">
        <v>345</v>
      </c>
      <c r="E24264">
        <v>11213.3</v>
      </c>
      <c r="F24264">
        <v>11117.6</v>
      </c>
      <c r="G24264">
        <v>34203</v>
      </c>
      <c r="H24264">
        <v>37555.666666666599</v>
      </c>
      <c r="I24264">
        <v>0.32784551062772199</v>
      </c>
      <c r="J24264">
        <v>0.29602989340268199</v>
      </c>
      <c r="K24264" s="29">
        <v>8.5172066736344795E-2</v>
      </c>
    </row>
    <row r="24265" spans="1:11" hidden="1">
      <c r="A24265" s="27">
        <v>39934</v>
      </c>
      <c r="B24265" t="s">
        <v>386</v>
      </c>
      <c r="C24265" t="s">
        <v>157</v>
      </c>
      <c r="D24265" t="s">
        <v>286</v>
      </c>
      <c r="E24265">
        <v>10179.9</v>
      </c>
      <c r="F24265">
        <v>10192.6</v>
      </c>
      <c r="G24265">
        <v>32621</v>
      </c>
      <c r="H24265">
        <v>36924.333333333299</v>
      </c>
      <c r="I24265">
        <v>0.31206584715367403</v>
      </c>
      <c r="J24265">
        <v>0.27604019029908</v>
      </c>
      <c r="K24265" s="29">
        <v>9.6735617323852496E-2</v>
      </c>
    </row>
    <row r="24266" spans="1:11" hidden="1">
      <c r="A24266" s="27">
        <v>39934</v>
      </c>
      <c r="B24266" t="s">
        <v>387</v>
      </c>
      <c r="C24266" t="s">
        <v>247</v>
      </c>
      <c r="D24266" t="s">
        <v>315</v>
      </c>
      <c r="E24266">
        <v>25479.8</v>
      </c>
      <c r="F24266">
        <v>25527.599999999999</v>
      </c>
      <c r="G24266">
        <v>81260</v>
      </c>
      <c r="H24266">
        <v>96148.666666666599</v>
      </c>
      <c r="I24266">
        <v>0.31355894659118799</v>
      </c>
      <c r="J24266">
        <v>0.26550134167227102</v>
      </c>
      <c r="K24266" s="29">
        <v>0.12260156583880701</v>
      </c>
    </row>
    <row r="24267" spans="1:11" hidden="1">
      <c r="A24267" s="27">
        <v>39934</v>
      </c>
      <c r="B24267" t="s">
        <v>388</v>
      </c>
      <c r="C24267" t="s">
        <v>187</v>
      </c>
      <c r="D24267" t="s">
        <v>285</v>
      </c>
      <c r="E24267">
        <v>14972.4</v>
      </c>
      <c r="F24267">
        <v>14745.4333333333</v>
      </c>
      <c r="G24267">
        <v>45889</v>
      </c>
      <c r="H24267">
        <v>51357.666666666599</v>
      </c>
      <c r="I24267">
        <v>0.32627427052234698</v>
      </c>
      <c r="J24267">
        <v>0.28711260246766102</v>
      </c>
      <c r="K24267" s="29">
        <v>2.52189453646578E-2</v>
      </c>
    </row>
    <row r="24268" spans="1:11" hidden="1">
      <c r="A24268" s="27">
        <v>39934</v>
      </c>
      <c r="B24268" t="s">
        <v>389</v>
      </c>
      <c r="C24268" t="s">
        <v>225</v>
      </c>
      <c r="D24268" t="s">
        <v>334</v>
      </c>
      <c r="E24268">
        <v>15939.3</v>
      </c>
      <c r="F24268">
        <v>15600.4999999999</v>
      </c>
      <c r="G24268">
        <v>44318</v>
      </c>
      <c r="H24268">
        <v>50154.333333333299</v>
      </c>
      <c r="I24268">
        <v>0.35965747551784799</v>
      </c>
      <c r="J24268">
        <v>0.311049892664641</v>
      </c>
      <c r="K24268" s="29">
        <v>0.19338294750082299</v>
      </c>
    </row>
    <row r="24269" spans="1:11" hidden="1">
      <c r="A24269" s="27">
        <v>39934</v>
      </c>
      <c r="B24269" t="s">
        <v>390</v>
      </c>
      <c r="C24269" t="s">
        <v>189</v>
      </c>
      <c r="D24269" t="s">
        <v>284</v>
      </c>
      <c r="E24269">
        <v>12762.4</v>
      </c>
      <c r="F24269">
        <v>12686.333333333299</v>
      </c>
      <c r="G24269">
        <v>39613</v>
      </c>
      <c r="H24269">
        <v>41978.666666666599</v>
      </c>
      <c r="I24269">
        <v>0.32217706308534999</v>
      </c>
      <c r="J24269">
        <v>0.30220905856943198</v>
      </c>
      <c r="K24269" s="29">
        <v>5.4133972082266398E-2</v>
      </c>
    </row>
    <row r="24270" spans="1:11" hidden="1">
      <c r="A24270" s="27">
        <v>39934</v>
      </c>
      <c r="B24270" t="s">
        <v>391</v>
      </c>
      <c r="C24270" t="s">
        <v>176</v>
      </c>
      <c r="D24270" t="s">
        <v>286</v>
      </c>
      <c r="E24270">
        <v>13384</v>
      </c>
      <c r="F24270">
        <v>13270.333333333299</v>
      </c>
      <c r="G24270">
        <v>38718</v>
      </c>
      <c r="H24270">
        <v>43027.333333333299</v>
      </c>
      <c r="I24270">
        <v>0.34567901234567899</v>
      </c>
      <c r="J24270">
        <v>0.308416355494956</v>
      </c>
      <c r="K24270" s="29">
        <v>0.15694478060924499</v>
      </c>
    </row>
    <row r="24271" spans="1:11" hidden="1">
      <c r="A24271" s="27">
        <v>39934</v>
      </c>
      <c r="B24271" t="s">
        <v>392</v>
      </c>
      <c r="C24271" t="s">
        <v>111</v>
      </c>
      <c r="D24271" t="s">
        <v>289</v>
      </c>
      <c r="E24271">
        <v>12913.9</v>
      </c>
      <c r="F24271">
        <v>12786.9333333333</v>
      </c>
      <c r="G24271">
        <v>39707</v>
      </c>
      <c r="H24271">
        <v>44225.666666666599</v>
      </c>
      <c r="I24271">
        <v>0.32522980834613502</v>
      </c>
      <c r="J24271">
        <v>0.28912923867738899</v>
      </c>
      <c r="K24271" s="29">
        <v>5.0602429242021102E-2</v>
      </c>
    </row>
    <row r="24272" spans="1:11" hidden="1">
      <c r="A24272" s="27">
        <v>39934</v>
      </c>
      <c r="B24272" t="s">
        <v>393</v>
      </c>
      <c r="C24272" t="s">
        <v>260</v>
      </c>
      <c r="D24272" t="s">
        <v>315</v>
      </c>
      <c r="E24272">
        <v>31349.4</v>
      </c>
      <c r="F24272">
        <v>32126.3</v>
      </c>
      <c r="G24272">
        <v>93445</v>
      </c>
      <c r="H24272">
        <v>105538</v>
      </c>
      <c r="I24272">
        <v>0.335485044678688</v>
      </c>
      <c r="J24272">
        <v>0.30440504841857902</v>
      </c>
      <c r="K24272" s="29">
        <v>7.9729287571682003E-2</v>
      </c>
    </row>
    <row r="24273" spans="1:11" hidden="1">
      <c r="A24273" s="27">
        <v>39934</v>
      </c>
      <c r="B24273" t="s">
        <v>394</v>
      </c>
      <c r="C24273" t="s">
        <v>203</v>
      </c>
      <c r="D24273" t="s">
        <v>285</v>
      </c>
      <c r="E24273">
        <v>14651</v>
      </c>
      <c r="F24273">
        <v>14713.3</v>
      </c>
      <c r="G24273">
        <v>40807</v>
      </c>
      <c r="H24273">
        <v>46935.666666666599</v>
      </c>
      <c r="I24273">
        <v>0.35903153870659399</v>
      </c>
      <c r="J24273">
        <v>0.31347802310964601</v>
      </c>
      <c r="K24273" s="29">
        <v>3.3718805342515E-2</v>
      </c>
    </row>
    <row r="24274" spans="1:11" hidden="1">
      <c r="A24274" s="27">
        <v>39934</v>
      </c>
      <c r="B24274" t="s">
        <v>395</v>
      </c>
      <c r="C24274" t="s">
        <v>205</v>
      </c>
      <c r="D24274" t="s">
        <v>285</v>
      </c>
      <c r="E24274">
        <v>12582.2</v>
      </c>
      <c r="F24274">
        <v>12477.733333333301</v>
      </c>
      <c r="G24274">
        <v>37035</v>
      </c>
      <c r="H24274">
        <v>40992.666666666599</v>
      </c>
      <c r="I24274">
        <v>0.33973808559470697</v>
      </c>
      <c r="J24274">
        <v>0.30438940298264699</v>
      </c>
      <c r="K24274" s="29">
        <v>9.2641158796047104E-2</v>
      </c>
    </row>
    <row r="24275" spans="1:11" hidden="1">
      <c r="A24275" s="27">
        <v>39934</v>
      </c>
      <c r="B24275" t="s">
        <v>396</v>
      </c>
      <c r="C24275" t="s">
        <v>280</v>
      </c>
      <c r="D24275" t="s">
        <v>83</v>
      </c>
      <c r="E24275">
        <v>16203</v>
      </c>
      <c r="F24275">
        <v>16006.1</v>
      </c>
      <c r="G24275">
        <v>48418</v>
      </c>
      <c r="H24275">
        <v>53896.666666666599</v>
      </c>
      <c r="I24275">
        <v>0.33464827130406</v>
      </c>
      <c r="J24275">
        <v>0.29697754963201101</v>
      </c>
      <c r="K24275" s="29">
        <v>8.8026537560182805E-2</v>
      </c>
    </row>
    <row r="24276" spans="1:11" hidden="1">
      <c r="A24276" s="27">
        <v>39934</v>
      </c>
      <c r="B24276" t="s">
        <v>397</v>
      </c>
      <c r="C24276" t="s">
        <v>113</v>
      </c>
      <c r="D24276" t="s">
        <v>289</v>
      </c>
      <c r="E24276">
        <v>12540.4</v>
      </c>
      <c r="F24276">
        <v>12426.9666666666</v>
      </c>
      <c r="G24276">
        <v>35407</v>
      </c>
      <c r="H24276">
        <v>39491.333333333299</v>
      </c>
      <c r="I24276">
        <v>0.35417855226367601</v>
      </c>
      <c r="J24276">
        <v>0.314675793845063</v>
      </c>
      <c r="K24276" s="29">
        <v>0.10578712072447</v>
      </c>
    </row>
    <row r="24277" spans="1:11" hidden="1">
      <c r="A24277" s="27">
        <v>39934</v>
      </c>
      <c r="B24277" t="s">
        <v>398</v>
      </c>
      <c r="C24277" t="s">
        <v>275</v>
      </c>
      <c r="D24277" t="s">
        <v>83</v>
      </c>
      <c r="E24277">
        <v>13486.9</v>
      </c>
      <c r="F24277">
        <v>13390.866666666599</v>
      </c>
      <c r="G24277">
        <v>39279</v>
      </c>
      <c r="H24277">
        <v>43449</v>
      </c>
      <c r="I24277">
        <v>0.34336159270857203</v>
      </c>
      <c r="J24277">
        <v>0.30819735014998401</v>
      </c>
    </row>
    <row r="24278" spans="1:11" hidden="1">
      <c r="A24278" s="27">
        <v>39934</v>
      </c>
      <c r="B24278" t="s">
        <v>399</v>
      </c>
      <c r="C24278" t="s">
        <v>161</v>
      </c>
      <c r="D24278" t="s">
        <v>286</v>
      </c>
      <c r="E24278">
        <v>12095.8</v>
      </c>
      <c r="F24278">
        <v>12135.4666666666</v>
      </c>
      <c r="G24278">
        <v>35274</v>
      </c>
      <c r="H24278">
        <v>41226.333333333299</v>
      </c>
      <c r="I24278">
        <v>0.34290979191472398</v>
      </c>
      <c r="J24278">
        <v>0.294362017804154</v>
      </c>
      <c r="K24278" s="29">
        <v>0.16312479566128801</v>
      </c>
    </row>
    <row r="24279" spans="1:11" hidden="1">
      <c r="A24279" s="27">
        <v>39934</v>
      </c>
      <c r="B24279" t="s">
        <v>400</v>
      </c>
      <c r="C24279" t="s">
        <v>212</v>
      </c>
      <c r="D24279" t="s">
        <v>284</v>
      </c>
      <c r="E24279">
        <v>17078.8</v>
      </c>
      <c r="F24279">
        <v>17117.433333333302</v>
      </c>
      <c r="G24279">
        <v>48098</v>
      </c>
      <c r="H24279">
        <v>53411</v>
      </c>
      <c r="I24279">
        <v>0.355083371449956</v>
      </c>
      <c r="J24279">
        <v>0.32048516847341002</v>
      </c>
      <c r="K24279" s="29">
        <v>1.0633702386517599E-2</v>
      </c>
    </row>
    <row r="24280" spans="1:11" hidden="1">
      <c r="A24280" s="27">
        <v>39934</v>
      </c>
      <c r="B24280" t="s">
        <v>401</v>
      </c>
      <c r="C24280" t="s">
        <v>115</v>
      </c>
      <c r="D24280" t="s">
        <v>322</v>
      </c>
      <c r="E24280">
        <v>11093.6</v>
      </c>
      <c r="F24280">
        <v>10957.9333333333</v>
      </c>
      <c r="G24280">
        <v>31791</v>
      </c>
      <c r="H24280">
        <v>37817.333333333299</v>
      </c>
      <c r="I24280">
        <v>0.34895410650813102</v>
      </c>
      <c r="J24280">
        <v>0.28975954588724701</v>
      </c>
      <c r="K24280" s="29">
        <v>0.104357261604929</v>
      </c>
    </row>
    <row r="24281" spans="1:11" hidden="1">
      <c r="A24281" s="27">
        <v>39934</v>
      </c>
      <c r="B24281" t="s">
        <v>402</v>
      </c>
      <c r="C24281" t="s">
        <v>242</v>
      </c>
      <c r="D24281" t="s">
        <v>313</v>
      </c>
      <c r="E24281">
        <v>19093.7</v>
      </c>
      <c r="F24281">
        <v>18923.733333333301</v>
      </c>
      <c r="G24281">
        <v>48294</v>
      </c>
      <c r="H24281">
        <v>54674</v>
      </c>
      <c r="I24281">
        <v>0.39536381331014198</v>
      </c>
      <c r="J24281">
        <v>0.34611942300423099</v>
      </c>
      <c r="K24281" s="29">
        <v>0.12719684044606799</v>
      </c>
    </row>
    <row r="24282" spans="1:11" hidden="1">
      <c r="A24282" s="27">
        <v>39934</v>
      </c>
      <c r="B24282" t="s">
        <v>403</v>
      </c>
      <c r="C24282" t="s">
        <v>119</v>
      </c>
      <c r="D24282" t="s">
        <v>289</v>
      </c>
      <c r="E24282">
        <v>13878.3</v>
      </c>
      <c r="F24282">
        <v>13850.4</v>
      </c>
      <c r="G24282">
        <v>43883</v>
      </c>
      <c r="H24282">
        <v>48362.333333333299</v>
      </c>
      <c r="I24282">
        <v>0.31625686484515603</v>
      </c>
      <c r="J24282">
        <v>0.28638816709974002</v>
      </c>
      <c r="K24282" s="29">
        <v>0.110894988353384</v>
      </c>
    </row>
    <row r="24283" spans="1:11" hidden="1">
      <c r="A24283" s="27">
        <v>39934</v>
      </c>
      <c r="B24283" t="s">
        <v>404</v>
      </c>
      <c r="C24283" t="s">
        <v>214</v>
      </c>
      <c r="D24283" t="s">
        <v>313</v>
      </c>
      <c r="E24283">
        <v>33778.5</v>
      </c>
      <c r="F24283">
        <v>34305.366666666603</v>
      </c>
      <c r="G24283">
        <v>83559</v>
      </c>
      <c r="H24283">
        <v>91666.333333333299</v>
      </c>
      <c r="I24283">
        <v>0.40424729831615902</v>
      </c>
      <c r="J24283">
        <v>0.37424172451536097</v>
      </c>
      <c r="K24283" s="29">
        <v>4.3112925539799299E-2</v>
      </c>
    </row>
    <row r="24284" spans="1:11" hidden="1">
      <c r="A24284" s="27">
        <v>39934</v>
      </c>
      <c r="B24284" t="s">
        <v>407</v>
      </c>
      <c r="C24284" t="s">
        <v>117</v>
      </c>
      <c r="D24284" t="s">
        <v>289</v>
      </c>
      <c r="E24284">
        <v>13543.3</v>
      </c>
      <c r="F24284">
        <v>13462.6</v>
      </c>
      <c r="G24284">
        <v>39249</v>
      </c>
      <c r="H24284">
        <v>43108.666666666599</v>
      </c>
      <c r="I24284">
        <v>0.34506102066294603</v>
      </c>
      <c r="J24284">
        <v>0.31229451154446902</v>
      </c>
      <c r="K24284" s="29">
        <v>3.65219920251642E-2</v>
      </c>
    </row>
    <row r="24285" spans="1:11" hidden="1">
      <c r="A24285" s="27">
        <v>39934</v>
      </c>
      <c r="B24285" t="s">
        <v>408</v>
      </c>
      <c r="C24285" t="s">
        <v>207</v>
      </c>
      <c r="D24285" t="s">
        <v>285</v>
      </c>
      <c r="E24285">
        <v>11096.5</v>
      </c>
      <c r="F24285">
        <v>11148.0333333333</v>
      </c>
      <c r="G24285">
        <v>35155</v>
      </c>
      <c r="H24285">
        <v>39231</v>
      </c>
      <c r="I24285">
        <v>0.31564500071113599</v>
      </c>
      <c r="J24285">
        <v>0.28416388400329601</v>
      </c>
      <c r="K24285" s="29">
        <v>7.6389562518187903E-2</v>
      </c>
    </row>
    <row r="24286" spans="1:11" hidden="1">
      <c r="A24286" s="27">
        <v>39934</v>
      </c>
      <c r="B24286" t="s">
        <v>409</v>
      </c>
      <c r="C24286" t="s">
        <v>278</v>
      </c>
      <c r="D24286" t="s">
        <v>83</v>
      </c>
      <c r="E24286">
        <v>21758.6</v>
      </c>
      <c r="F24286">
        <v>21888.1</v>
      </c>
      <c r="G24286">
        <v>59386</v>
      </c>
      <c r="H24286">
        <v>65328.666666666599</v>
      </c>
      <c r="I24286">
        <v>0.366392752500589</v>
      </c>
      <c r="J24286">
        <v>0.33504587062341101</v>
      </c>
      <c r="K24286" s="29">
        <v>3.0270889660168599E-2</v>
      </c>
    </row>
    <row r="24287" spans="1:11" hidden="1">
      <c r="A24287" s="27">
        <v>39934</v>
      </c>
      <c r="B24287" t="s">
        <v>410</v>
      </c>
      <c r="C24287" t="s">
        <v>93</v>
      </c>
      <c r="D24287" t="s">
        <v>289</v>
      </c>
      <c r="E24287">
        <v>12666.1</v>
      </c>
      <c r="F24287">
        <v>12670.6</v>
      </c>
      <c r="G24287">
        <v>39290</v>
      </c>
      <c r="H24287">
        <v>41390</v>
      </c>
      <c r="I24287">
        <v>0.322374650038177</v>
      </c>
      <c r="J24287">
        <v>0.30612708383667497</v>
      </c>
      <c r="K24287" s="29">
        <v>0.10752509530971199</v>
      </c>
    </row>
    <row r="24288" spans="1:11" hidden="1">
      <c r="A24288" s="27">
        <v>39934</v>
      </c>
      <c r="B24288" t="s">
        <v>411</v>
      </c>
      <c r="C24288" t="s">
        <v>277</v>
      </c>
      <c r="D24288" t="s">
        <v>83</v>
      </c>
      <c r="E24288">
        <v>13616.7</v>
      </c>
      <c r="F24288">
        <v>13502.0666666666</v>
      </c>
      <c r="G24288">
        <v>40307</v>
      </c>
      <c r="H24288">
        <v>44991</v>
      </c>
      <c r="I24288">
        <v>0.33782469546232602</v>
      </c>
      <c r="J24288">
        <v>0.30010594711534899</v>
      </c>
      <c r="K24288" s="29">
        <v>6.2087093528434403E-2</v>
      </c>
    </row>
    <row r="24289" spans="1:11" hidden="1">
      <c r="A24289" s="27">
        <v>39934</v>
      </c>
      <c r="B24289" t="s">
        <v>412</v>
      </c>
      <c r="C24289" t="s">
        <v>174</v>
      </c>
      <c r="D24289" t="s">
        <v>285</v>
      </c>
      <c r="E24289">
        <v>12568.4</v>
      </c>
      <c r="F24289">
        <v>12616.333333333299</v>
      </c>
      <c r="G24289">
        <v>37158</v>
      </c>
      <c r="H24289">
        <v>41789</v>
      </c>
      <c r="I24289">
        <v>0.33824210129716298</v>
      </c>
      <c r="J24289">
        <v>0.30190560514329901</v>
      </c>
      <c r="K24289" s="29">
        <v>3.9475316555151997E-2</v>
      </c>
    </row>
    <row r="24290" spans="1:11" hidden="1">
      <c r="A24290" s="27">
        <v>39934</v>
      </c>
      <c r="B24290" t="s">
        <v>413</v>
      </c>
      <c r="C24290" t="s">
        <v>132</v>
      </c>
      <c r="D24290" t="s">
        <v>317</v>
      </c>
      <c r="E24290">
        <v>15970</v>
      </c>
      <c r="F24290">
        <v>16197.233333333301</v>
      </c>
      <c r="G24290">
        <v>56823</v>
      </c>
      <c r="H24290">
        <v>53295.666666666599</v>
      </c>
      <c r="I24290">
        <v>0.28104816711542802</v>
      </c>
      <c r="J24290">
        <v>0.30391276338914303</v>
      </c>
      <c r="K24290" s="29">
        <v>3.19537333204096E-2</v>
      </c>
    </row>
    <row r="24291" spans="1:11" hidden="1">
      <c r="A24291" s="27">
        <v>39934</v>
      </c>
      <c r="B24291" t="s">
        <v>414</v>
      </c>
      <c r="C24291" t="s">
        <v>95</v>
      </c>
      <c r="D24291" t="s">
        <v>322</v>
      </c>
      <c r="E24291">
        <v>12969.3</v>
      </c>
      <c r="F24291">
        <v>12657.833333333299</v>
      </c>
      <c r="G24291">
        <v>40422</v>
      </c>
      <c r="H24291">
        <v>44639.666666666599</v>
      </c>
      <c r="I24291">
        <v>0.32084755826035299</v>
      </c>
      <c r="J24291">
        <v>0.283555731449607</v>
      </c>
      <c r="K24291" s="29">
        <v>0.10670887804212</v>
      </c>
    </row>
    <row r="24292" spans="1:11" hidden="1">
      <c r="A24292" s="27">
        <v>39934</v>
      </c>
      <c r="B24292" t="s">
        <v>415</v>
      </c>
      <c r="C24292" t="s">
        <v>220</v>
      </c>
      <c r="D24292" t="s">
        <v>313</v>
      </c>
      <c r="E24292">
        <v>46140.2</v>
      </c>
      <c r="F24292">
        <v>45705.4</v>
      </c>
      <c r="G24292">
        <v>119510</v>
      </c>
      <c r="H24292">
        <v>124672.33333333299</v>
      </c>
      <c r="I24292">
        <v>0.38607815245586102</v>
      </c>
      <c r="J24292">
        <v>0.36660419178807302</v>
      </c>
      <c r="K24292" s="29">
        <v>8.3060065678130193E-2</v>
      </c>
    </row>
    <row r="24293" spans="1:11" hidden="1">
      <c r="A24293" s="27">
        <v>39934</v>
      </c>
      <c r="B24293" t="s">
        <v>416</v>
      </c>
      <c r="C24293" t="s">
        <v>121</v>
      </c>
      <c r="D24293" t="s">
        <v>289</v>
      </c>
      <c r="E24293">
        <v>14196.2</v>
      </c>
      <c r="F24293">
        <v>13963.9</v>
      </c>
      <c r="G24293">
        <v>40189</v>
      </c>
      <c r="H24293">
        <v>44995</v>
      </c>
      <c r="I24293">
        <v>0.35323596008858099</v>
      </c>
      <c r="J24293">
        <v>0.31034337148572</v>
      </c>
      <c r="K24293" s="29">
        <v>1.7196658116106101E-2</v>
      </c>
    </row>
    <row r="24294" spans="1:11" hidden="1">
      <c r="A24294" s="27">
        <v>39934</v>
      </c>
      <c r="B24294" t="s">
        <v>417</v>
      </c>
      <c r="C24294" t="s">
        <v>262</v>
      </c>
      <c r="D24294" t="s">
        <v>315</v>
      </c>
      <c r="E24294">
        <v>16109.9</v>
      </c>
      <c r="F24294">
        <v>15731.0666666666</v>
      </c>
      <c r="G24294">
        <v>49388</v>
      </c>
      <c r="H24294">
        <v>56826</v>
      </c>
      <c r="I24294">
        <v>0.32619057260873002</v>
      </c>
      <c r="J24294">
        <v>0.27682868170672997</v>
      </c>
      <c r="K24294" s="29">
        <v>9.6597870776268094E-2</v>
      </c>
    </row>
    <row r="24295" spans="1:11" hidden="1">
      <c r="A24295" s="27">
        <v>39904</v>
      </c>
      <c r="B24295" t="s">
        <v>312</v>
      </c>
      <c r="C24295" t="s">
        <v>230</v>
      </c>
      <c r="D24295" t="s">
        <v>313</v>
      </c>
      <c r="E24295">
        <v>10026.200000000001</v>
      </c>
      <c r="F24295">
        <v>9959.4</v>
      </c>
      <c r="G24295">
        <v>32007</v>
      </c>
      <c r="H24295">
        <v>35708.666666666599</v>
      </c>
      <c r="I24295">
        <v>0.31325022651294998</v>
      </c>
      <c r="J24295">
        <v>0.278907081380804</v>
      </c>
      <c r="K24295" s="29">
        <v>0.107610388749571</v>
      </c>
    </row>
    <row r="24296" spans="1:11" hidden="1">
      <c r="A24296" s="27">
        <v>39904</v>
      </c>
      <c r="B24296" t="s">
        <v>314</v>
      </c>
      <c r="C24296" t="s">
        <v>254</v>
      </c>
      <c r="D24296" t="s">
        <v>315</v>
      </c>
      <c r="E24296">
        <v>17695.599999999999</v>
      </c>
      <c r="F24296">
        <v>17423.233333333301</v>
      </c>
      <c r="G24296">
        <v>57893</v>
      </c>
      <c r="H24296">
        <v>66258.333333333299</v>
      </c>
      <c r="I24296">
        <v>0.30566044254054803</v>
      </c>
      <c r="J24296">
        <v>0.26295912463840998</v>
      </c>
      <c r="K24296" s="29">
        <v>0.16413059924871801</v>
      </c>
    </row>
    <row r="24297" spans="1:11" hidden="1">
      <c r="A24297" s="27">
        <v>39904</v>
      </c>
      <c r="B24297" t="s">
        <v>316</v>
      </c>
      <c r="C24297" t="s">
        <v>130</v>
      </c>
      <c r="D24297" t="s">
        <v>317</v>
      </c>
      <c r="E24297">
        <v>19170.400000000001</v>
      </c>
      <c r="F24297">
        <v>18887.5666666666</v>
      </c>
      <c r="G24297">
        <v>59202</v>
      </c>
      <c r="H24297">
        <v>65602.333333333299</v>
      </c>
      <c r="I24297">
        <v>0.32381338468294901</v>
      </c>
      <c r="J24297">
        <v>0.287909982876625</v>
      </c>
      <c r="K24297" s="29">
        <v>0.11206891550889</v>
      </c>
    </row>
    <row r="24298" spans="1:11" hidden="1">
      <c r="A24298" s="27">
        <v>39904</v>
      </c>
      <c r="B24298" t="s">
        <v>320</v>
      </c>
      <c r="C24298" t="s">
        <v>172</v>
      </c>
      <c r="D24298" t="s">
        <v>285</v>
      </c>
      <c r="E24298">
        <v>13516.8</v>
      </c>
      <c r="F24298">
        <v>13603.0999999999</v>
      </c>
      <c r="G24298">
        <v>40764</v>
      </c>
      <c r="H24298">
        <v>45960.666666666599</v>
      </c>
      <c r="I24298">
        <v>0.33158669414188902</v>
      </c>
      <c r="J24298">
        <v>0.29597264327468398</v>
      </c>
      <c r="K24298" s="29">
        <v>0.16708255264771099</v>
      </c>
    </row>
    <row r="24299" spans="1:11" hidden="1">
      <c r="A24299" s="27">
        <v>39904</v>
      </c>
      <c r="B24299" t="s">
        <v>321</v>
      </c>
      <c r="C24299" t="s">
        <v>89</v>
      </c>
      <c r="D24299" t="s">
        <v>322</v>
      </c>
      <c r="E24299">
        <v>13540.6</v>
      </c>
      <c r="F24299">
        <v>13094.9666666666</v>
      </c>
      <c r="G24299">
        <v>42169</v>
      </c>
      <c r="H24299">
        <v>46208.333333333299</v>
      </c>
      <c r="I24299">
        <v>0.32110318006118199</v>
      </c>
      <c r="J24299">
        <v>0.28338972046888999</v>
      </c>
      <c r="K24299" s="29">
        <v>4.9886797134261598E-2</v>
      </c>
    </row>
    <row r="24300" spans="1:11" hidden="1">
      <c r="A24300" s="27">
        <v>39904</v>
      </c>
      <c r="B24300" t="s">
        <v>323</v>
      </c>
      <c r="C24300" t="s">
        <v>91</v>
      </c>
      <c r="D24300" t="s">
        <v>289</v>
      </c>
      <c r="E24300">
        <v>10476.9</v>
      </c>
      <c r="F24300">
        <v>10390.699999999901</v>
      </c>
      <c r="G24300">
        <v>34942</v>
      </c>
      <c r="H24300">
        <v>38591.666666666599</v>
      </c>
      <c r="I24300">
        <v>0.299836872531623</v>
      </c>
      <c r="J24300">
        <v>0.269247246814942</v>
      </c>
      <c r="K24300" s="29">
        <v>7.3068059609771002E-2</v>
      </c>
    </row>
    <row r="24301" spans="1:11" hidden="1">
      <c r="A24301" s="27">
        <v>39904</v>
      </c>
      <c r="B24301" t="s">
        <v>324</v>
      </c>
      <c r="C24301" t="s">
        <v>273</v>
      </c>
      <c r="D24301" t="s">
        <v>83</v>
      </c>
      <c r="E24301">
        <v>21938.6</v>
      </c>
      <c r="F24301">
        <v>21427.1</v>
      </c>
      <c r="G24301">
        <v>74511</v>
      </c>
      <c r="H24301">
        <v>83426</v>
      </c>
      <c r="I24301">
        <v>0.29443437881654999</v>
      </c>
      <c r="J24301">
        <v>0.25683959437105902</v>
      </c>
      <c r="K24301" s="29">
        <v>8.5397649969078407E-2</v>
      </c>
    </row>
    <row r="24302" spans="1:11" hidden="1">
      <c r="A24302" s="27">
        <v>39904</v>
      </c>
      <c r="B24302" t="s">
        <v>325</v>
      </c>
      <c r="C24302" t="s">
        <v>159</v>
      </c>
      <c r="D24302" t="s">
        <v>286</v>
      </c>
      <c r="E24302">
        <v>12784.2</v>
      </c>
      <c r="F24302">
        <v>12427.166666666601</v>
      </c>
      <c r="G24302">
        <v>31685</v>
      </c>
      <c r="H24302">
        <v>35528.666666666599</v>
      </c>
      <c r="I24302">
        <v>0.40347798642890897</v>
      </c>
      <c r="J24302">
        <v>0.349778582553055</v>
      </c>
      <c r="K24302" s="29">
        <v>0.151522248243559</v>
      </c>
    </row>
    <row r="24303" spans="1:11" hidden="1">
      <c r="A24303" s="27">
        <v>39904</v>
      </c>
      <c r="B24303" t="s">
        <v>326</v>
      </c>
      <c r="C24303" t="s">
        <v>216</v>
      </c>
      <c r="D24303" t="s">
        <v>284</v>
      </c>
      <c r="E24303">
        <v>14384.9</v>
      </c>
      <c r="F24303">
        <v>14142.3</v>
      </c>
      <c r="G24303">
        <v>43084</v>
      </c>
      <c r="H24303">
        <v>47687.333333333299</v>
      </c>
      <c r="I24303">
        <v>0.33388032680345298</v>
      </c>
      <c r="J24303">
        <v>0.29656302861696299</v>
      </c>
      <c r="K24303" s="29">
        <v>4.37781905014585E-3</v>
      </c>
    </row>
    <row r="24304" spans="1:11" hidden="1">
      <c r="A24304" s="27">
        <v>39904</v>
      </c>
      <c r="B24304" t="s">
        <v>327</v>
      </c>
      <c r="C24304" t="s">
        <v>266</v>
      </c>
      <c r="D24304" t="s">
        <v>315</v>
      </c>
      <c r="E24304">
        <v>39770.199999999997</v>
      </c>
      <c r="F24304">
        <v>39365.799999999901</v>
      </c>
      <c r="G24304">
        <v>128625</v>
      </c>
      <c r="H24304">
        <v>143378.33333333299</v>
      </c>
      <c r="I24304">
        <v>0.30919494655004798</v>
      </c>
      <c r="J24304">
        <v>0.27455891754914102</v>
      </c>
      <c r="K24304" s="29">
        <v>9.3934292755919302E-2</v>
      </c>
    </row>
    <row r="24305" spans="1:11" hidden="1">
      <c r="A24305" s="27">
        <v>39904</v>
      </c>
      <c r="B24305" t="s">
        <v>328</v>
      </c>
      <c r="C24305" t="s">
        <v>123</v>
      </c>
      <c r="D24305" t="s">
        <v>289</v>
      </c>
      <c r="E24305">
        <v>32558</v>
      </c>
      <c r="F24305">
        <v>31619.133333333299</v>
      </c>
      <c r="G24305">
        <v>114701</v>
      </c>
      <c r="H24305">
        <v>130126</v>
      </c>
      <c r="I24305">
        <v>0.28385105622444401</v>
      </c>
      <c r="J24305">
        <v>0.24298859054557301</v>
      </c>
      <c r="K24305" s="29">
        <v>5.6450226002083201E-2</v>
      </c>
    </row>
    <row r="24306" spans="1:11" hidden="1">
      <c r="A24306" s="27">
        <v>39904</v>
      </c>
      <c r="B24306" t="s">
        <v>330</v>
      </c>
      <c r="C24306" t="s">
        <v>144</v>
      </c>
      <c r="D24306" t="s">
        <v>331</v>
      </c>
      <c r="E24306">
        <v>23305.5</v>
      </c>
      <c r="F24306">
        <v>23036.133333333299</v>
      </c>
      <c r="G24306">
        <v>79363</v>
      </c>
      <c r="H24306">
        <v>85560.666666666599</v>
      </c>
      <c r="I24306">
        <v>0.29365699381323701</v>
      </c>
      <c r="J24306">
        <v>0.26923742217997298</v>
      </c>
      <c r="K24306" s="29">
        <v>0.10983856374113</v>
      </c>
    </row>
    <row r="24307" spans="1:11" hidden="1">
      <c r="A24307" s="27">
        <v>39904</v>
      </c>
      <c r="B24307" t="s">
        <v>332</v>
      </c>
      <c r="C24307" t="s">
        <v>281</v>
      </c>
      <c r="D24307" t="s">
        <v>83</v>
      </c>
      <c r="E24307">
        <v>22101.200000000001</v>
      </c>
      <c r="F24307">
        <v>21640.3</v>
      </c>
      <c r="G24307">
        <v>64057</v>
      </c>
      <c r="H24307">
        <v>73179.666666666599</v>
      </c>
      <c r="I24307">
        <v>0.34502396303292299</v>
      </c>
      <c r="J24307">
        <v>0.29571465662137397</v>
      </c>
      <c r="K24307" s="29">
        <v>0.122498006531466</v>
      </c>
    </row>
    <row r="24308" spans="1:11" hidden="1">
      <c r="A24308" s="27">
        <v>39904</v>
      </c>
      <c r="B24308" t="s">
        <v>333</v>
      </c>
      <c r="C24308" t="s">
        <v>234</v>
      </c>
      <c r="D24308" t="s">
        <v>334</v>
      </c>
      <c r="E24308">
        <v>17379</v>
      </c>
      <c r="F24308">
        <v>17343.599999999999</v>
      </c>
      <c r="G24308">
        <v>54316</v>
      </c>
      <c r="H24308">
        <v>59520</v>
      </c>
      <c r="I24308">
        <v>0.31996096914353001</v>
      </c>
      <c r="J24308">
        <v>0.291391129032258</v>
      </c>
      <c r="K24308" s="29">
        <v>8.42967575290587E-2</v>
      </c>
    </row>
    <row r="24309" spans="1:11" hidden="1">
      <c r="A24309" s="27">
        <v>39904</v>
      </c>
      <c r="B24309" t="s">
        <v>335</v>
      </c>
      <c r="C24309" t="s">
        <v>97</v>
      </c>
      <c r="D24309" t="s">
        <v>289</v>
      </c>
      <c r="E24309">
        <v>10689.2</v>
      </c>
      <c r="F24309">
        <v>10620.9666666666</v>
      </c>
      <c r="G24309">
        <v>31363</v>
      </c>
      <c r="H24309">
        <v>35692.666666666599</v>
      </c>
      <c r="I24309">
        <v>0.34082198769250299</v>
      </c>
      <c r="J24309">
        <v>0.297567194008106</v>
      </c>
      <c r="K24309" s="29">
        <v>0.10571830519695399</v>
      </c>
    </row>
    <row r="24310" spans="1:11" hidden="1">
      <c r="A24310" s="27">
        <v>39904</v>
      </c>
      <c r="B24310" t="s">
        <v>336</v>
      </c>
      <c r="C24310" t="s">
        <v>264</v>
      </c>
      <c r="D24310" t="s">
        <v>315</v>
      </c>
      <c r="E24310">
        <v>15296</v>
      </c>
      <c r="F24310">
        <v>15285.0333333333</v>
      </c>
      <c r="G24310">
        <v>47761</v>
      </c>
      <c r="H24310">
        <v>55256.666666666599</v>
      </c>
      <c r="I24310">
        <v>0.320261301061535</v>
      </c>
      <c r="J24310">
        <v>0.27661880919345999</v>
      </c>
      <c r="K24310" s="29">
        <v>3.8051481815775702E-2</v>
      </c>
    </row>
    <row r="24311" spans="1:11" hidden="1">
      <c r="A24311" s="27">
        <v>39904</v>
      </c>
      <c r="B24311" t="s">
        <v>337</v>
      </c>
      <c r="C24311" t="s">
        <v>134</v>
      </c>
      <c r="D24311" t="s">
        <v>338</v>
      </c>
      <c r="E24311">
        <v>15534.1</v>
      </c>
      <c r="F24311">
        <v>15292.5</v>
      </c>
      <c r="G24311">
        <v>42588</v>
      </c>
      <c r="H24311">
        <v>46830.333333333299</v>
      </c>
      <c r="I24311">
        <v>0.36475298206067402</v>
      </c>
      <c r="J24311">
        <v>0.32655116697866698</v>
      </c>
      <c r="K24311" s="29">
        <v>4.3867135263720297E-2</v>
      </c>
    </row>
    <row r="24312" spans="1:11" hidden="1">
      <c r="A24312" s="27">
        <v>39904</v>
      </c>
      <c r="B24312" t="s">
        <v>339</v>
      </c>
      <c r="C24312" t="s">
        <v>99</v>
      </c>
      <c r="D24312" t="s">
        <v>289</v>
      </c>
      <c r="E24312">
        <v>14703.9</v>
      </c>
      <c r="F24312">
        <v>14263.5999999999</v>
      </c>
      <c r="G24312">
        <v>46983</v>
      </c>
      <c r="H24312">
        <v>51966</v>
      </c>
      <c r="I24312">
        <v>0.312962135240406</v>
      </c>
      <c r="J24312">
        <v>0.274479467344032</v>
      </c>
      <c r="K24312" s="29">
        <v>0.124684483470758</v>
      </c>
    </row>
    <row r="24313" spans="1:11" hidden="1">
      <c r="A24313" s="27">
        <v>39904</v>
      </c>
      <c r="B24313" t="s">
        <v>340</v>
      </c>
      <c r="C24313" t="s">
        <v>256</v>
      </c>
      <c r="D24313" t="s">
        <v>315</v>
      </c>
      <c r="E24313">
        <v>35016.6</v>
      </c>
      <c r="F24313">
        <v>30284.933333333302</v>
      </c>
      <c r="G24313">
        <v>83842</v>
      </c>
      <c r="H24313">
        <v>95380.333333333299</v>
      </c>
      <c r="I24313">
        <v>0.41764986522267999</v>
      </c>
      <c r="J24313">
        <v>0.317517587483094</v>
      </c>
      <c r="K24313" s="29">
        <v>0.28987888253668798</v>
      </c>
    </row>
    <row r="24314" spans="1:11" hidden="1">
      <c r="A24314" s="27">
        <v>39904</v>
      </c>
      <c r="B24314" t="s">
        <v>341</v>
      </c>
      <c r="C24314" t="s">
        <v>236</v>
      </c>
      <c r="D24314" t="s">
        <v>313</v>
      </c>
      <c r="E24314">
        <v>15243.4</v>
      </c>
      <c r="F24314">
        <v>15178.3</v>
      </c>
      <c r="G24314">
        <v>51238</v>
      </c>
      <c r="H24314">
        <v>54699</v>
      </c>
      <c r="I24314">
        <v>0.297501854092665</v>
      </c>
      <c r="J24314">
        <v>0.277487705442512</v>
      </c>
      <c r="K24314" s="29">
        <v>3.6867237133878399E-2</v>
      </c>
    </row>
    <row r="24315" spans="1:11" hidden="1">
      <c r="A24315" s="27">
        <v>39904</v>
      </c>
      <c r="B24315" t="s">
        <v>342</v>
      </c>
      <c r="C24315" t="s">
        <v>251</v>
      </c>
      <c r="D24315" t="s">
        <v>315</v>
      </c>
      <c r="E24315">
        <v>19711.5</v>
      </c>
      <c r="F24315">
        <v>19469.2</v>
      </c>
      <c r="G24315">
        <v>56763</v>
      </c>
      <c r="H24315">
        <v>64584</v>
      </c>
      <c r="I24315">
        <v>0.34725965858041302</v>
      </c>
      <c r="J24315">
        <v>0.30145546884677299</v>
      </c>
      <c r="K24315" s="29">
        <v>4.6302390759692502E-2</v>
      </c>
    </row>
    <row r="24316" spans="1:11" hidden="1">
      <c r="A24316" s="27">
        <v>39904</v>
      </c>
      <c r="B24316" t="s">
        <v>343</v>
      </c>
      <c r="C24316" t="s">
        <v>218</v>
      </c>
      <c r="D24316" t="s">
        <v>313</v>
      </c>
      <c r="E24316">
        <v>35520.300000000003</v>
      </c>
      <c r="F24316">
        <v>37727.033333333296</v>
      </c>
      <c r="G24316">
        <v>84064</v>
      </c>
      <c r="H24316">
        <v>95027</v>
      </c>
      <c r="I24316">
        <v>0.42253877997716</v>
      </c>
      <c r="J24316">
        <v>0.39701383115675898</v>
      </c>
      <c r="K24316" s="29">
        <v>2.8015501138853201E-2</v>
      </c>
    </row>
    <row r="24317" spans="1:11" hidden="1">
      <c r="A24317" s="27">
        <v>39904</v>
      </c>
      <c r="B24317" t="s">
        <v>344</v>
      </c>
      <c r="C24317" t="s">
        <v>193</v>
      </c>
      <c r="D24317" t="s">
        <v>345</v>
      </c>
      <c r="E24317">
        <v>12136.9</v>
      </c>
      <c r="F24317">
        <v>11633.9333333333</v>
      </c>
      <c r="G24317">
        <v>34439</v>
      </c>
      <c r="H24317">
        <v>38280.333333333299</v>
      </c>
      <c r="I24317">
        <v>0.35241731757600298</v>
      </c>
      <c r="J24317">
        <v>0.30391410733100499</v>
      </c>
      <c r="K24317" s="29">
        <v>0.17574859290689401</v>
      </c>
    </row>
    <row r="24318" spans="1:11" hidden="1">
      <c r="A24318" s="27">
        <v>39904</v>
      </c>
      <c r="B24318" t="s">
        <v>346</v>
      </c>
      <c r="C24318" t="s">
        <v>101</v>
      </c>
      <c r="D24318" t="s">
        <v>289</v>
      </c>
      <c r="E24318">
        <v>12108.8</v>
      </c>
      <c r="F24318">
        <v>11793.766666666599</v>
      </c>
      <c r="G24318">
        <v>34660</v>
      </c>
      <c r="H24318">
        <v>37399.333333333299</v>
      </c>
      <c r="I24318">
        <v>0.34935949221003998</v>
      </c>
      <c r="J24318">
        <v>0.31534697588192301</v>
      </c>
      <c r="K24318" s="29">
        <v>0.13227730919563799</v>
      </c>
    </row>
    <row r="24319" spans="1:11" hidden="1">
      <c r="A24319" s="27">
        <v>39904</v>
      </c>
      <c r="B24319" t="s">
        <v>347</v>
      </c>
      <c r="C24319" t="s">
        <v>170</v>
      </c>
      <c r="D24319" t="s">
        <v>286</v>
      </c>
      <c r="E24319">
        <v>14247.9</v>
      </c>
      <c r="F24319">
        <v>13881.733333333301</v>
      </c>
      <c r="G24319">
        <v>42125</v>
      </c>
      <c r="H24319">
        <v>45254</v>
      </c>
      <c r="I24319">
        <v>0.33822908011869401</v>
      </c>
      <c r="J24319">
        <v>0.30675152104418002</v>
      </c>
      <c r="K24319" s="29">
        <v>0.15326523343909801</v>
      </c>
    </row>
    <row r="24320" spans="1:11" hidden="1">
      <c r="A24320" s="27">
        <v>39904</v>
      </c>
      <c r="B24320" t="s">
        <v>348</v>
      </c>
      <c r="C24320" t="s">
        <v>232</v>
      </c>
      <c r="D24320" t="s">
        <v>334</v>
      </c>
      <c r="E24320">
        <v>19262.900000000001</v>
      </c>
      <c r="F24320">
        <v>19140.099999999999</v>
      </c>
      <c r="G24320">
        <v>59812</v>
      </c>
      <c r="H24320">
        <v>67328</v>
      </c>
      <c r="I24320">
        <v>0.32205744666621999</v>
      </c>
      <c r="J24320">
        <v>0.28428142823193903</v>
      </c>
      <c r="K24320" s="29">
        <v>7.3949767234410296E-2</v>
      </c>
    </row>
    <row r="24321" spans="1:11" hidden="1">
      <c r="A24321" s="27">
        <v>39904</v>
      </c>
      <c r="B24321" t="s">
        <v>349</v>
      </c>
      <c r="C24321" t="s">
        <v>210</v>
      </c>
      <c r="D24321" t="s">
        <v>284</v>
      </c>
      <c r="E24321">
        <v>11320.2</v>
      </c>
      <c r="F24321">
        <v>11251.266666666599</v>
      </c>
      <c r="G24321">
        <v>34258</v>
      </c>
      <c r="H24321">
        <v>38082</v>
      </c>
      <c r="I24321">
        <v>0.33043960534765598</v>
      </c>
      <c r="J24321">
        <v>0.295448418325368</v>
      </c>
      <c r="K24321" s="29">
        <v>4.9984695723150403E-2</v>
      </c>
    </row>
    <row r="24322" spans="1:11" hidden="1">
      <c r="A24322" s="27">
        <v>39904</v>
      </c>
      <c r="B24322" t="s">
        <v>350</v>
      </c>
      <c r="C24322" t="s">
        <v>103</v>
      </c>
      <c r="D24322" t="s">
        <v>322</v>
      </c>
      <c r="E24322">
        <v>11675.6</v>
      </c>
      <c r="F24322">
        <v>11496.8</v>
      </c>
      <c r="G24322">
        <v>38698</v>
      </c>
      <c r="H24322">
        <v>44485.333333333299</v>
      </c>
      <c r="I24322">
        <v>0.30171068272262103</v>
      </c>
      <c r="J24322">
        <v>0.25844023498381402</v>
      </c>
      <c r="K24322" s="29">
        <v>0.106744395468979</v>
      </c>
    </row>
    <row r="24323" spans="1:11" hidden="1">
      <c r="A24323" s="27">
        <v>39904</v>
      </c>
      <c r="B24323" t="s">
        <v>351</v>
      </c>
      <c r="C24323" t="s">
        <v>136</v>
      </c>
      <c r="D24323" t="s">
        <v>331</v>
      </c>
      <c r="E24323">
        <v>17722.099999999999</v>
      </c>
      <c r="F24323">
        <v>17698.2</v>
      </c>
      <c r="G24323">
        <v>52340</v>
      </c>
      <c r="H24323">
        <v>56998</v>
      </c>
      <c r="I24323">
        <v>0.33859572029040802</v>
      </c>
      <c r="J24323">
        <v>0.31050563177655299</v>
      </c>
      <c r="K24323" s="29">
        <v>9.1961601025286999E-2</v>
      </c>
    </row>
    <row r="24324" spans="1:11" hidden="1">
      <c r="A24324" s="27">
        <v>39904</v>
      </c>
      <c r="B24324" t="s">
        <v>352</v>
      </c>
      <c r="C24324" t="s">
        <v>105</v>
      </c>
      <c r="D24324" t="s">
        <v>322</v>
      </c>
      <c r="E24324">
        <v>13090.2</v>
      </c>
      <c r="F24324">
        <v>12802.9333333333</v>
      </c>
      <c r="G24324">
        <v>41205</v>
      </c>
      <c r="H24324">
        <v>44504</v>
      </c>
      <c r="I24324">
        <v>0.317684746996723</v>
      </c>
      <c r="J24324">
        <v>0.28768050811911999</v>
      </c>
      <c r="K24324" s="29">
        <v>-4.4636471120582499E-2</v>
      </c>
    </row>
    <row r="24325" spans="1:11" hidden="1">
      <c r="A24325" s="27">
        <v>39904</v>
      </c>
      <c r="B24325" t="s">
        <v>353</v>
      </c>
      <c r="C24325" t="s">
        <v>258</v>
      </c>
      <c r="D24325" t="s">
        <v>315</v>
      </c>
      <c r="E24325">
        <v>29888.7</v>
      </c>
      <c r="F24325">
        <v>28902.333333333299</v>
      </c>
      <c r="G24325">
        <v>109110</v>
      </c>
      <c r="H24325">
        <v>114468.666666666</v>
      </c>
      <c r="I24325">
        <v>0.273931811932911</v>
      </c>
      <c r="J24325">
        <v>0.25249122030482801</v>
      </c>
      <c r="K24325" s="29">
        <v>0.140346124791111</v>
      </c>
    </row>
    <row r="24326" spans="1:11" hidden="1">
      <c r="A24326" s="27">
        <v>39904</v>
      </c>
      <c r="B24326" t="s">
        <v>354</v>
      </c>
      <c r="C24326" t="s">
        <v>107</v>
      </c>
      <c r="D24326" t="s">
        <v>289</v>
      </c>
      <c r="E24326">
        <v>23339</v>
      </c>
      <c r="F24326">
        <v>23043.966666666602</v>
      </c>
      <c r="G24326">
        <v>63134</v>
      </c>
      <c r="H24326">
        <v>70223</v>
      </c>
      <c r="I24326">
        <v>0.36967402667342403</v>
      </c>
      <c r="J24326">
        <v>0.328154118546155</v>
      </c>
      <c r="K24326" s="29">
        <v>0.18998817099037299</v>
      </c>
    </row>
    <row r="24327" spans="1:11" hidden="1">
      <c r="A24327" s="27">
        <v>39904</v>
      </c>
      <c r="B24327" t="s">
        <v>355</v>
      </c>
      <c r="C24327" t="s">
        <v>138</v>
      </c>
      <c r="D24327" t="s">
        <v>317</v>
      </c>
      <c r="E24327">
        <v>25261</v>
      </c>
      <c r="F24327">
        <v>24836.666666666599</v>
      </c>
      <c r="G24327">
        <v>75864</v>
      </c>
      <c r="H24327">
        <v>84686.333333333299</v>
      </c>
      <c r="I24327">
        <v>0.33297743330169699</v>
      </c>
      <c r="J24327">
        <v>0.29327833298564498</v>
      </c>
      <c r="K24327" s="29">
        <v>0.13737055380459201</v>
      </c>
    </row>
    <row r="24328" spans="1:11" hidden="1">
      <c r="A24328" s="27">
        <v>39904</v>
      </c>
      <c r="B24328" t="s">
        <v>356</v>
      </c>
      <c r="C24328" t="s">
        <v>272</v>
      </c>
      <c r="D24328" t="s">
        <v>272</v>
      </c>
      <c r="E24328">
        <v>18009.400000000001</v>
      </c>
      <c r="F24328">
        <v>17745.3999999999</v>
      </c>
      <c r="G24328">
        <v>57344</v>
      </c>
      <c r="H24328">
        <v>63685</v>
      </c>
      <c r="I24328">
        <v>0.31405901227678501</v>
      </c>
      <c r="J24328">
        <v>0.27864332260343799</v>
      </c>
      <c r="K24328" s="29">
        <v>8.8957685842473794E-2</v>
      </c>
    </row>
    <row r="24329" spans="1:11" hidden="1">
      <c r="A24329" s="27">
        <v>39904</v>
      </c>
      <c r="B24329" t="s">
        <v>357</v>
      </c>
      <c r="C24329" t="s">
        <v>146</v>
      </c>
      <c r="D24329" t="s">
        <v>317</v>
      </c>
      <c r="E24329">
        <v>45412.1</v>
      </c>
      <c r="F24329">
        <v>43171.6</v>
      </c>
      <c r="G24329">
        <v>90590</v>
      </c>
      <c r="H24329">
        <v>103990</v>
      </c>
      <c r="I24329">
        <v>0.50129263715641903</v>
      </c>
      <c r="J24329">
        <v>0.41515145687085298</v>
      </c>
      <c r="K24329" s="29">
        <v>0.14548875878751699</v>
      </c>
    </row>
    <row r="24330" spans="1:11" hidden="1">
      <c r="A24330" s="27">
        <v>39904</v>
      </c>
      <c r="B24330" t="s">
        <v>358</v>
      </c>
      <c r="C24330" t="s">
        <v>195</v>
      </c>
      <c r="D24330" t="s">
        <v>345</v>
      </c>
      <c r="E24330">
        <v>13738.7</v>
      </c>
      <c r="F24330">
        <v>13360.666666666601</v>
      </c>
      <c r="G24330">
        <v>41413</v>
      </c>
      <c r="H24330">
        <v>46233</v>
      </c>
      <c r="I24330">
        <v>0.33174848477531199</v>
      </c>
      <c r="J24330">
        <v>0.28898550097693498</v>
      </c>
      <c r="K24330" s="29">
        <v>6.4495633915219799E-2</v>
      </c>
    </row>
    <row r="24331" spans="1:11" hidden="1">
      <c r="A24331" s="27">
        <v>39904</v>
      </c>
      <c r="B24331" t="s">
        <v>359</v>
      </c>
      <c r="C24331" t="s">
        <v>276</v>
      </c>
      <c r="D24331" t="s">
        <v>83</v>
      </c>
      <c r="E24331">
        <v>10753.9</v>
      </c>
      <c r="F24331">
        <v>10688.233333333301</v>
      </c>
      <c r="G24331">
        <v>33162</v>
      </c>
      <c r="H24331">
        <v>37658</v>
      </c>
      <c r="I24331">
        <v>0.32428381882877899</v>
      </c>
      <c r="J24331">
        <v>0.28382371165046799</v>
      </c>
    </row>
    <row r="24332" spans="1:11" hidden="1">
      <c r="A24332" s="27">
        <v>39904</v>
      </c>
      <c r="B24332" t="s">
        <v>360</v>
      </c>
      <c r="C24332" t="s">
        <v>274</v>
      </c>
      <c r="D24332" t="s">
        <v>83</v>
      </c>
      <c r="E24332">
        <v>20159</v>
      </c>
      <c r="F24332">
        <v>19986.7</v>
      </c>
      <c r="G24332">
        <v>65814</v>
      </c>
      <c r="H24332">
        <v>70748.666666666599</v>
      </c>
      <c r="I24332">
        <v>0.30630261038684697</v>
      </c>
      <c r="J24332">
        <v>0.28250285046596801</v>
      </c>
      <c r="K24332" s="29">
        <v>0.106773835798442</v>
      </c>
    </row>
    <row r="24333" spans="1:11" hidden="1">
      <c r="A24333" s="27">
        <v>39904</v>
      </c>
      <c r="B24333" t="s">
        <v>361</v>
      </c>
      <c r="C24333" t="s">
        <v>140</v>
      </c>
      <c r="D24333" t="s">
        <v>331</v>
      </c>
      <c r="E24333">
        <v>14055.8</v>
      </c>
      <c r="F24333">
        <v>14586.5666666666</v>
      </c>
      <c r="G24333">
        <v>40966</v>
      </c>
      <c r="H24333">
        <v>46356</v>
      </c>
      <c r="I24333">
        <v>0.34310891959185602</v>
      </c>
      <c r="J24333">
        <v>0.31466404924209701</v>
      </c>
      <c r="K24333" s="29">
        <v>7.8246060847819002E-2</v>
      </c>
    </row>
    <row r="24334" spans="1:11" hidden="1">
      <c r="A24334" s="27">
        <v>39904</v>
      </c>
      <c r="B24334" t="s">
        <v>362</v>
      </c>
      <c r="C24334" t="s">
        <v>238</v>
      </c>
      <c r="D24334" t="s">
        <v>313</v>
      </c>
      <c r="E24334">
        <v>16537.599999999999</v>
      </c>
      <c r="F24334">
        <v>16111.9333333333</v>
      </c>
      <c r="G24334">
        <v>45611</v>
      </c>
      <c r="H24334">
        <v>52275.666666666599</v>
      </c>
      <c r="I24334">
        <v>0.36257920238538899</v>
      </c>
      <c r="J24334">
        <v>0.308210958572184</v>
      </c>
      <c r="K24334" s="29">
        <v>0.12170273954949</v>
      </c>
    </row>
    <row r="24335" spans="1:11" hidden="1">
      <c r="A24335" s="27">
        <v>39904</v>
      </c>
      <c r="B24335" t="s">
        <v>363</v>
      </c>
      <c r="C24335" t="s">
        <v>240</v>
      </c>
      <c r="D24335" t="s">
        <v>313</v>
      </c>
      <c r="E24335">
        <v>13770.1</v>
      </c>
      <c r="F24335">
        <v>13582.1333333333</v>
      </c>
      <c r="G24335">
        <v>40140</v>
      </c>
      <c r="H24335">
        <v>44434</v>
      </c>
      <c r="I24335">
        <v>0.34305181863477802</v>
      </c>
      <c r="J24335">
        <v>0.30566983241061602</v>
      </c>
      <c r="K24335" s="29">
        <v>5.9328096992822502E-2</v>
      </c>
    </row>
    <row r="24336" spans="1:11" hidden="1">
      <c r="A24336" s="27">
        <v>39904</v>
      </c>
      <c r="B24336" t="s">
        <v>364</v>
      </c>
      <c r="C24336" t="s">
        <v>109</v>
      </c>
      <c r="D24336" t="s">
        <v>289</v>
      </c>
      <c r="E24336">
        <v>11376.2</v>
      </c>
      <c r="F24336">
        <v>11041.866666666599</v>
      </c>
      <c r="G24336">
        <v>34747</v>
      </c>
      <c r="H24336">
        <v>39645</v>
      </c>
      <c r="I24336">
        <v>0.32740092669870702</v>
      </c>
      <c r="J24336">
        <v>0.278518518518518</v>
      </c>
      <c r="K24336" s="29">
        <v>4.8681335902139501E-2</v>
      </c>
    </row>
    <row r="24337" spans="1:11" hidden="1">
      <c r="A24337" s="27">
        <v>39904</v>
      </c>
      <c r="B24337" t="s">
        <v>365</v>
      </c>
      <c r="C24337" t="s">
        <v>197</v>
      </c>
      <c r="D24337" t="s">
        <v>284</v>
      </c>
      <c r="E24337">
        <v>12513.5</v>
      </c>
      <c r="F24337">
        <v>12622.5333333333</v>
      </c>
      <c r="G24337">
        <v>37491</v>
      </c>
      <c r="H24337">
        <v>41818</v>
      </c>
      <c r="I24337">
        <v>0.333773438958683</v>
      </c>
      <c r="J24337">
        <v>0.30184450077319103</v>
      </c>
      <c r="K24337" s="29">
        <v>5.0107414991104701E-2</v>
      </c>
    </row>
    <row r="24338" spans="1:11" hidden="1">
      <c r="A24338" s="27">
        <v>39904</v>
      </c>
      <c r="B24338" t="s">
        <v>366</v>
      </c>
      <c r="C24338" t="s">
        <v>199</v>
      </c>
      <c r="D24338" t="s">
        <v>285</v>
      </c>
      <c r="E24338">
        <v>12603.5</v>
      </c>
      <c r="F24338">
        <v>12369.333333333299</v>
      </c>
      <c r="G24338">
        <v>35457</v>
      </c>
      <c r="H24338">
        <v>39084.666666666599</v>
      </c>
      <c r="I24338">
        <v>0.35545872465239498</v>
      </c>
      <c r="J24338">
        <v>0.31647534412472</v>
      </c>
      <c r="K24338" s="29">
        <v>0.151888206478028</v>
      </c>
    </row>
    <row r="24339" spans="1:11" hidden="1">
      <c r="A24339" s="27">
        <v>39904</v>
      </c>
      <c r="B24339" t="s">
        <v>367</v>
      </c>
      <c r="C24339" t="s">
        <v>201</v>
      </c>
      <c r="D24339" t="s">
        <v>284</v>
      </c>
      <c r="E24339">
        <v>14686.9</v>
      </c>
      <c r="F24339">
        <v>14677.9333333333</v>
      </c>
      <c r="G24339">
        <v>44302</v>
      </c>
      <c r="H24339">
        <v>51471</v>
      </c>
      <c r="I24339">
        <v>0.33151776443501402</v>
      </c>
      <c r="J24339">
        <v>0.28516899483851699</v>
      </c>
      <c r="K24339" s="29">
        <v>5.9767941927755898E-2</v>
      </c>
    </row>
    <row r="24340" spans="1:11" hidden="1">
      <c r="A24340" s="27">
        <v>39904</v>
      </c>
      <c r="B24340" t="s">
        <v>368</v>
      </c>
      <c r="C24340" t="s">
        <v>249</v>
      </c>
      <c r="D24340" t="s">
        <v>315</v>
      </c>
      <c r="E24340">
        <v>17789.900000000001</v>
      </c>
      <c r="F24340">
        <v>17459.0666666666</v>
      </c>
      <c r="G24340">
        <v>54533</v>
      </c>
      <c r="H24340">
        <v>62799.666666666599</v>
      </c>
      <c r="I24340">
        <v>0.32622265417270202</v>
      </c>
      <c r="J24340">
        <v>0.278012091359296</v>
      </c>
      <c r="K24340" s="29">
        <v>0.124469840146137</v>
      </c>
    </row>
    <row r="24341" spans="1:11" hidden="1">
      <c r="A24341" s="27">
        <v>39904</v>
      </c>
      <c r="B24341" t="s">
        <v>369</v>
      </c>
      <c r="C24341" t="s">
        <v>142</v>
      </c>
      <c r="D24341" t="s">
        <v>331</v>
      </c>
      <c r="E24341">
        <v>11677.1</v>
      </c>
      <c r="F24341">
        <v>11569.0333333333</v>
      </c>
      <c r="G24341">
        <v>34479</v>
      </c>
      <c r="H24341">
        <v>37812.333333333299</v>
      </c>
      <c r="I24341">
        <v>0.33867281533687099</v>
      </c>
      <c r="J24341">
        <v>0.30595925491682602</v>
      </c>
      <c r="K24341" s="29">
        <v>0.11303759341162101</v>
      </c>
    </row>
    <row r="24342" spans="1:11" hidden="1">
      <c r="A24342" s="27">
        <v>39904</v>
      </c>
      <c r="B24342" t="s">
        <v>370</v>
      </c>
      <c r="C24342" t="s">
        <v>164</v>
      </c>
      <c r="D24342" t="s">
        <v>286</v>
      </c>
      <c r="E24342">
        <v>10907.1</v>
      </c>
      <c r="F24342">
        <v>10709.4</v>
      </c>
      <c r="G24342">
        <v>35391</v>
      </c>
      <c r="H24342">
        <v>39960.666666666599</v>
      </c>
      <c r="I24342">
        <v>0.30818852250572099</v>
      </c>
      <c r="J24342">
        <v>0.26799853188969103</v>
      </c>
      <c r="K24342" s="29">
        <v>0.154899303276084</v>
      </c>
    </row>
    <row r="24343" spans="1:11" hidden="1">
      <c r="A24343" s="27">
        <v>39904</v>
      </c>
      <c r="B24343" t="s">
        <v>371</v>
      </c>
      <c r="C24343" t="s">
        <v>223</v>
      </c>
      <c r="D24343" t="s">
        <v>313</v>
      </c>
      <c r="E24343">
        <v>11715.1</v>
      </c>
      <c r="F24343">
        <v>11637.3</v>
      </c>
      <c r="G24343">
        <v>38691</v>
      </c>
      <c r="H24343">
        <v>43696</v>
      </c>
      <c r="I24343">
        <v>0.30278617766405602</v>
      </c>
      <c r="J24343">
        <v>0.26632414866349302</v>
      </c>
      <c r="K24343" s="29">
        <v>9.4592953180038603E-2</v>
      </c>
    </row>
    <row r="24344" spans="1:11" hidden="1">
      <c r="A24344" s="27">
        <v>39904</v>
      </c>
      <c r="B24344" t="s">
        <v>372</v>
      </c>
      <c r="C24344" t="s">
        <v>181</v>
      </c>
      <c r="D24344" t="s">
        <v>284</v>
      </c>
      <c r="E24344">
        <v>14541.6</v>
      </c>
      <c r="F24344">
        <v>14153.199999999901</v>
      </c>
      <c r="G24344">
        <v>41347</v>
      </c>
      <c r="H24344">
        <v>45084.666666666599</v>
      </c>
      <c r="I24344">
        <v>0.35169661644133698</v>
      </c>
      <c r="J24344">
        <v>0.31392491164771402</v>
      </c>
      <c r="K24344" s="29">
        <v>8.5040180869876705E-2</v>
      </c>
    </row>
    <row r="24345" spans="1:11" hidden="1">
      <c r="A24345" s="27">
        <v>39904</v>
      </c>
      <c r="B24345" t="s">
        <v>373</v>
      </c>
      <c r="C24345" t="s">
        <v>245</v>
      </c>
      <c r="D24345" t="s">
        <v>315</v>
      </c>
      <c r="E24345">
        <v>15789.9</v>
      </c>
      <c r="F24345">
        <v>15016.0666666666</v>
      </c>
      <c r="G24345">
        <v>44793</v>
      </c>
      <c r="H24345">
        <v>49897.333333333299</v>
      </c>
      <c r="I24345">
        <v>0.35250820440693797</v>
      </c>
      <c r="J24345">
        <v>0.30093926195120602</v>
      </c>
      <c r="K24345" s="29">
        <v>0.143839238498149</v>
      </c>
    </row>
    <row r="24346" spans="1:11" hidden="1">
      <c r="A24346" s="27">
        <v>39904</v>
      </c>
      <c r="B24346" t="s">
        <v>374</v>
      </c>
      <c r="C24346" t="s">
        <v>191</v>
      </c>
      <c r="D24346" t="s">
        <v>345</v>
      </c>
      <c r="E24346">
        <v>11114.2</v>
      </c>
      <c r="F24346">
        <v>10928.4666666666</v>
      </c>
      <c r="G24346">
        <v>35347</v>
      </c>
      <c r="H24346">
        <v>39456.666666666599</v>
      </c>
      <c r="I24346">
        <v>0.31443121056949602</v>
      </c>
      <c r="J24346">
        <v>0.27697389541268902</v>
      </c>
      <c r="K24346" s="29">
        <v>2.8797289666854901E-2</v>
      </c>
    </row>
    <row r="24347" spans="1:11" hidden="1">
      <c r="A24347" s="27">
        <v>39904</v>
      </c>
      <c r="B24347" t="s">
        <v>376</v>
      </c>
      <c r="C24347" t="s">
        <v>149</v>
      </c>
      <c r="D24347" t="s">
        <v>286</v>
      </c>
      <c r="E24347">
        <v>8312.9</v>
      </c>
      <c r="F24347">
        <v>8292.2666666666591</v>
      </c>
      <c r="G24347">
        <v>31817</v>
      </c>
      <c r="H24347">
        <v>35566</v>
      </c>
      <c r="I24347">
        <v>0.26127227582738699</v>
      </c>
      <c r="J24347">
        <v>0.23315151174342499</v>
      </c>
      <c r="K24347" s="29">
        <v>0.200696189733368</v>
      </c>
    </row>
    <row r="24348" spans="1:11" hidden="1">
      <c r="A24348" s="27">
        <v>39904</v>
      </c>
      <c r="B24348" t="s">
        <v>377</v>
      </c>
      <c r="C24348" t="s">
        <v>151</v>
      </c>
      <c r="D24348" t="s">
        <v>286</v>
      </c>
      <c r="E24348">
        <v>10245.799999999999</v>
      </c>
      <c r="F24348">
        <v>10191.0333333333</v>
      </c>
      <c r="G24348">
        <v>31349</v>
      </c>
      <c r="H24348">
        <v>33618.666666666599</v>
      </c>
      <c r="I24348">
        <v>0.32683020192031598</v>
      </c>
      <c r="J24348">
        <v>0.303136154517331</v>
      </c>
      <c r="K24348" s="29">
        <v>0.120065591691718</v>
      </c>
    </row>
    <row r="24349" spans="1:11" hidden="1">
      <c r="A24349" s="27">
        <v>39904</v>
      </c>
      <c r="B24349" t="s">
        <v>378</v>
      </c>
      <c r="C24349" t="s">
        <v>153</v>
      </c>
      <c r="D24349" t="s">
        <v>286</v>
      </c>
      <c r="E24349">
        <v>10259.1</v>
      </c>
      <c r="F24349">
        <v>10404.200000000001</v>
      </c>
      <c r="G24349">
        <v>31398</v>
      </c>
      <c r="H24349">
        <v>34494.333333333299</v>
      </c>
      <c r="I24349">
        <v>0.32674374163959402</v>
      </c>
      <c r="J24349">
        <v>0.30162055603335802</v>
      </c>
      <c r="K24349" s="29">
        <v>0.15029096168724099</v>
      </c>
    </row>
    <row r="24350" spans="1:11" hidden="1">
      <c r="A24350" s="27">
        <v>39904</v>
      </c>
      <c r="B24350" t="s">
        <v>379</v>
      </c>
      <c r="C24350" t="s">
        <v>166</v>
      </c>
      <c r="D24350" t="s">
        <v>285</v>
      </c>
      <c r="E24350">
        <v>10115.5</v>
      </c>
      <c r="F24350">
        <v>9860.0333333333292</v>
      </c>
      <c r="G24350">
        <v>31429</v>
      </c>
      <c r="H24350">
        <v>36168.666666666599</v>
      </c>
      <c r="I24350">
        <v>0.32185242928505498</v>
      </c>
      <c r="J24350">
        <v>0.27261257441984699</v>
      </c>
      <c r="K24350" s="29">
        <v>0.204441269274275</v>
      </c>
    </row>
    <row r="24351" spans="1:11" hidden="1">
      <c r="A24351" s="27">
        <v>39904</v>
      </c>
      <c r="B24351" t="s">
        <v>380</v>
      </c>
      <c r="C24351" t="s">
        <v>155</v>
      </c>
      <c r="D24351" t="s">
        <v>286</v>
      </c>
      <c r="E24351">
        <v>9791.2999999999993</v>
      </c>
      <c r="F24351">
        <v>9757.4</v>
      </c>
      <c r="G24351">
        <v>32080</v>
      </c>
      <c r="H24351">
        <v>35113.666666666599</v>
      </c>
      <c r="I24351">
        <v>0.30521508728179497</v>
      </c>
      <c r="J24351">
        <v>0.27788040743869902</v>
      </c>
      <c r="K24351" s="29">
        <v>0.1074252106543</v>
      </c>
    </row>
    <row r="24352" spans="1:11" hidden="1">
      <c r="A24352" s="27">
        <v>39904</v>
      </c>
      <c r="B24352" t="s">
        <v>381</v>
      </c>
      <c r="C24352" t="s">
        <v>126</v>
      </c>
      <c r="D24352" t="s">
        <v>317</v>
      </c>
      <c r="E24352">
        <v>17530.900000000001</v>
      </c>
      <c r="F24352">
        <v>17527.3</v>
      </c>
      <c r="G24352">
        <v>50752</v>
      </c>
      <c r="H24352">
        <v>55679</v>
      </c>
      <c r="I24352">
        <v>0.34542284047919197</v>
      </c>
      <c r="J24352">
        <v>0.31479193232636998</v>
      </c>
      <c r="K24352" s="29">
        <v>0.12938637461749</v>
      </c>
    </row>
    <row r="24353" spans="1:11" hidden="1">
      <c r="A24353" s="27">
        <v>39904</v>
      </c>
      <c r="B24353" t="s">
        <v>382</v>
      </c>
      <c r="C24353" t="s">
        <v>227</v>
      </c>
      <c r="D24353" t="s">
        <v>334</v>
      </c>
      <c r="E24353">
        <v>15530.2</v>
      </c>
      <c r="F24353">
        <v>15067.866666666599</v>
      </c>
      <c r="G24353">
        <v>46127</v>
      </c>
      <c r="H24353">
        <v>52061.333333333299</v>
      </c>
      <c r="I24353">
        <v>0.33668350423829801</v>
      </c>
      <c r="J24353">
        <v>0.28942529324386601</v>
      </c>
      <c r="K24353" s="29">
        <v>0.199178422787957</v>
      </c>
    </row>
    <row r="24354" spans="1:11" hidden="1">
      <c r="A24354" s="27">
        <v>39904</v>
      </c>
      <c r="B24354" t="s">
        <v>383</v>
      </c>
      <c r="C24354" t="s">
        <v>128</v>
      </c>
      <c r="D24354" t="s">
        <v>317</v>
      </c>
      <c r="E24354">
        <v>22500.1</v>
      </c>
      <c r="F24354">
        <v>22062.366666666599</v>
      </c>
      <c r="G24354">
        <v>60998</v>
      </c>
      <c r="H24354">
        <v>65832.333333333299</v>
      </c>
      <c r="I24354">
        <v>0.368866192334174</v>
      </c>
      <c r="J24354">
        <v>0.33512964753895003</v>
      </c>
      <c r="K24354" s="29">
        <v>0.14737888832228399</v>
      </c>
    </row>
    <row r="24355" spans="1:11" hidden="1">
      <c r="A24355" s="27">
        <v>39904</v>
      </c>
      <c r="B24355" t="s">
        <v>384</v>
      </c>
      <c r="C24355" t="s">
        <v>183</v>
      </c>
      <c r="D24355" t="s">
        <v>345</v>
      </c>
      <c r="E24355">
        <v>10790</v>
      </c>
      <c r="F24355">
        <v>10602.1</v>
      </c>
      <c r="G24355">
        <v>34418</v>
      </c>
      <c r="H24355">
        <v>37461.333333333299</v>
      </c>
      <c r="I24355">
        <v>0.31349875065372701</v>
      </c>
      <c r="J24355">
        <v>0.28301448604783502</v>
      </c>
      <c r="K24355" s="29">
        <v>5.8600763291375098E-2</v>
      </c>
    </row>
    <row r="24356" spans="1:11" hidden="1">
      <c r="A24356" s="27">
        <v>39904</v>
      </c>
      <c r="B24356" t="s">
        <v>385</v>
      </c>
      <c r="C24356" t="s">
        <v>185</v>
      </c>
      <c r="D24356" t="s">
        <v>345</v>
      </c>
      <c r="E24356">
        <v>10922.3</v>
      </c>
      <c r="F24356">
        <v>10884.0333333333</v>
      </c>
      <c r="G24356">
        <v>34203</v>
      </c>
      <c r="H24356">
        <v>37555.666666666599</v>
      </c>
      <c r="I24356">
        <v>0.31933748501593401</v>
      </c>
      <c r="J24356">
        <v>0.289810681033488</v>
      </c>
      <c r="K24356" s="29">
        <v>0.111526092974029</v>
      </c>
    </row>
    <row r="24357" spans="1:11" hidden="1">
      <c r="A24357" s="27">
        <v>39904</v>
      </c>
      <c r="B24357" t="s">
        <v>386</v>
      </c>
      <c r="C24357" t="s">
        <v>157</v>
      </c>
      <c r="D24357" t="s">
        <v>286</v>
      </c>
      <c r="E24357">
        <v>10175.700000000001</v>
      </c>
      <c r="F24357">
        <v>9980.7999999999993</v>
      </c>
      <c r="G24357">
        <v>32621</v>
      </c>
      <c r="H24357">
        <v>36924.333333333299</v>
      </c>
      <c r="I24357">
        <v>0.31193709573587503</v>
      </c>
      <c r="J24357">
        <v>0.27030413548427801</v>
      </c>
      <c r="K24357" s="29">
        <v>0.14399262498735199</v>
      </c>
    </row>
    <row r="24358" spans="1:11" hidden="1">
      <c r="A24358" s="27">
        <v>39904</v>
      </c>
      <c r="B24358" t="s">
        <v>387</v>
      </c>
      <c r="C24358" t="s">
        <v>247</v>
      </c>
      <c r="D24358" t="s">
        <v>315</v>
      </c>
      <c r="E24358">
        <v>25211.200000000001</v>
      </c>
      <c r="F24358">
        <v>24812.400000000001</v>
      </c>
      <c r="G24358">
        <v>81260</v>
      </c>
      <c r="H24358">
        <v>96148.666666666599</v>
      </c>
      <c r="I24358">
        <v>0.31025350726064399</v>
      </c>
      <c r="J24358">
        <v>0.25806286098611098</v>
      </c>
      <c r="K24358" s="29">
        <v>0.15361419596322801</v>
      </c>
    </row>
    <row r="24359" spans="1:11" hidden="1">
      <c r="A24359" s="27">
        <v>39904</v>
      </c>
      <c r="B24359" t="s">
        <v>388</v>
      </c>
      <c r="C24359" t="s">
        <v>187</v>
      </c>
      <c r="D24359" t="s">
        <v>285</v>
      </c>
      <c r="E24359">
        <v>14802.9</v>
      </c>
      <c r="F24359">
        <v>14269.7</v>
      </c>
      <c r="G24359">
        <v>45889</v>
      </c>
      <c r="H24359">
        <v>51357.666666666599</v>
      </c>
      <c r="I24359">
        <v>0.32258057486543601</v>
      </c>
      <c r="J24359">
        <v>0.27784946096980001</v>
      </c>
      <c r="K24359" s="29">
        <v>4.01722974872111E-2</v>
      </c>
    </row>
    <row r="24360" spans="1:11" hidden="1">
      <c r="A24360" s="27">
        <v>39904</v>
      </c>
      <c r="B24360" t="s">
        <v>389</v>
      </c>
      <c r="C24360" t="s">
        <v>225</v>
      </c>
      <c r="D24360" t="s">
        <v>334</v>
      </c>
      <c r="E24360">
        <v>15214</v>
      </c>
      <c r="F24360">
        <v>15198.666666666601</v>
      </c>
      <c r="G24360">
        <v>44318</v>
      </c>
      <c r="H24360">
        <v>50154.333333333299</v>
      </c>
      <c r="I24360">
        <v>0.34329166478631701</v>
      </c>
      <c r="J24360">
        <v>0.30303795617527202</v>
      </c>
      <c r="K24360" s="29">
        <v>0.20694305615053801</v>
      </c>
    </row>
    <row r="24361" spans="1:11" hidden="1">
      <c r="A24361" s="27">
        <v>39904</v>
      </c>
      <c r="B24361" t="s">
        <v>390</v>
      </c>
      <c r="C24361" t="s">
        <v>189</v>
      </c>
      <c r="D24361" t="s">
        <v>284</v>
      </c>
      <c r="E24361">
        <v>12507</v>
      </c>
      <c r="F24361">
        <v>12412.0333333333</v>
      </c>
      <c r="G24361">
        <v>39613</v>
      </c>
      <c r="H24361">
        <v>41978.666666666599</v>
      </c>
      <c r="I24361">
        <v>0.31572968469946699</v>
      </c>
      <c r="J24361">
        <v>0.29567478719349499</v>
      </c>
      <c r="K24361" s="29">
        <v>7.1685632026322998E-2</v>
      </c>
    </row>
    <row r="24362" spans="1:11" hidden="1">
      <c r="A24362" s="27">
        <v>39904</v>
      </c>
      <c r="B24362" t="s">
        <v>391</v>
      </c>
      <c r="C24362" t="s">
        <v>176</v>
      </c>
      <c r="D24362" t="s">
        <v>286</v>
      </c>
      <c r="E24362">
        <v>13352</v>
      </c>
      <c r="F24362">
        <v>13029.1</v>
      </c>
      <c r="G24362">
        <v>38718</v>
      </c>
      <c r="H24362">
        <v>43027.333333333299</v>
      </c>
      <c r="I24362">
        <v>0.34485252337414102</v>
      </c>
      <c r="J24362">
        <v>0.30280984180598303</v>
      </c>
      <c r="K24362" s="29">
        <v>0.16365411096198401</v>
      </c>
    </row>
    <row r="24363" spans="1:11" hidden="1">
      <c r="A24363" s="27">
        <v>39904</v>
      </c>
      <c r="B24363" t="s">
        <v>392</v>
      </c>
      <c r="C24363" t="s">
        <v>111</v>
      </c>
      <c r="D24363" t="s">
        <v>289</v>
      </c>
      <c r="E24363">
        <v>12638.5</v>
      </c>
      <c r="F24363">
        <v>12728.5333333333</v>
      </c>
      <c r="G24363">
        <v>39707</v>
      </c>
      <c r="H24363">
        <v>44225.666666666599</v>
      </c>
      <c r="I24363">
        <v>0.31829400357619497</v>
      </c>
      <c r="J24363">
        <v>0.287808738515341</v>
      </c>
      <c r="K24363" s="29">
        <v>7.6175716755081294E-2</v>
      </c>
    </row>
    <row r="24364" spans="1:11" hidden="1">
      <c r="A24364" s="27">
        <v>39904</v>
      </c>
      <c r="B24364" t="s">
        <v>393</v>
      </c>
      <c r="C24364" t="s">
        <v>260</v>
      </c>
      <c r="D24364" t="s">
        <v>315</v>
      </c>
      <c r="E24364">
        <v>30885.5</v>
      </c>
      <c r="F24364">
        <v>31774.5333333333</v>
      </c>
      <c r="G24364">
        <v>93445</v>
      </c>
      <c r="H24364">
        <v>105538</v>
      </c>
      <c r="I24364">
        <v>0.33052062710685398</v>
      </c>
      <c r="J24364">
        <v>0.30107196775884798</v>
      </c>
      <c r="K24364" s="29">
        <v>0.11202122833420899</v>
      </c>
    </row>
    <row r="24365" spans="1:11" hidden="1">
      <c r="A24365" s="27">
        <v>39904</v>
      </c>
      <c r="B24365" t="s">
        <v>394</v>
      </c>
      <c r="C24365" t="s">
        <v>203</v>
      </c>
      <c r="D24365" t="s">
        <v>285</v>
      </c>
      <c r="E24365">
        <v>14820.7</v>
      </c>
      <c r="F24365">
        <v>14614.833333333299</v>
      </c>
      <c r="G24365">
        <v>40807</v>
      </c>
      <c r="H24365">
        <v>46935.666666666599</v>
      </c>
      <c r="I24365">
        <v>0.36319013894674901</v>
      </c>
      <c r="J24365">
        <v>0.31138011604536697</v>
      </c>
      <c r="K24365" s="29">
        <v>6.5585792860480996E-2</v>
      </c>
    </row>
    <row r="24366" spans="1:11" hidden="1">
      <c r="A24366" s="27">
        <v>39904</v>
      </c>
      <c r="B24366" t="s">
        <v>395</v>
      </c>
      <c r="C24366" t="s">
        <v>205</v>
      </c>
      <c r="D24366" t="s">
        <v>285</v>
      </c>
      <c r="E24366">
        <v>12453.8</v>
      </c>
      <c r="F24366">
        <v>12250.5666666666</v>
      </c>
      <c r="G24366">
        <v>37035</v>
      </c>
      <c r="H24366">
        <v>40992.666666666599</v>
      </c>
      <c r="I24366">
        <v>0.33627109491022</v>
      </c>
      <c r="J24366">
        <v>0.29884776138821501</v>
      </c>
      <c r="K24366" s="29">
        <v>0.121509298032329</v>
      </c>
    </row>
    <row r="24367" spans="1:11" hidden="1">
      <c r="A24367" s="27">
        <v>39904</v>
      </c>
      <c r="B24367" t="s">
        <v>396</v>
      </c>
      <c r="C24367" t="s">
        <v>280</v>
      </c>
      <c r="D24367" t="s">
        <v>83</v>
      </c>
      <c r="E24367">
        <v>15825</v>
      </c>
      <c r="F24367">
        <v>15628.4333333333</v>
      </c>
      <c r="G24367">
        <v>48418</v>
      </c>
      <c r="H24367">
        <v>53896.666666666599</v>
      </c>
      <c r="I24367">
        <v>0.32684125738361702</v>
      </c>
      <c r="J24367">
        <v>0.28997031356299002</v>
      </c>
      <c r="K24367" s="29">
        <v>9.2909383481701899E-2</v>
      </c>
    </row>
    <row r="24368" spans="1:11" hidden="1">
      <c r="A24368" s="27">
        <v>39904</v>
      </c>
      <c r="B24368" t="s">
        <v>397</v>
      </c>
      <c r="C24368" t="s">
        <v>113</v>
      </c>
      <c r="D24368" t="s">
        <v>289</v>
      </c>
      <c r="E24368">
        <v>12310</v>
      </c>
      <c r="F24368">
        <v>12218.6</v>
      </c>
      <c r="G24368">
        <v>35407</v>
      </c>
      <c r="H24368">
        <v>39491.333333333299</v>
      </c>
      <c r="I24368">
        <v>0.347671364419465</v>
      </c>
      <c r="J24368">
        <v>0.30939953069871801</v>
      </c>
      <c r="K24368" s="29">
        <v>0.100168019161334</v>
      </c>
    </row>
    <row r="24369" spans="1:11" hidden="1">
      <c r="A24369" s="27">
        <v>39904</v>
      </c>
      <c r="B24369" t="s">
        <v>398</v>
      </c>
      <c r="C24369" t="s">
        <v>275</v>
      </c>
      <c r="D24369" t="s">
        <v>83</v>
      </c>
      <c r="E24369">
        <v>13423.1</v>
      </c>
      <c r="F24369">
        <v>13135.866666666599</v>
      </c>
      <c r="G24369">
        <v>39279</v>
      </c>
      <c r="H24369">
        <v>43449</v>
      </c>
      <c r="I24369">
        <v>0.34173731510476302</v>
      </c>
      <c r="J24369">
        <v>0.302328400346766</v>
      </c>
    </row>
    <row r="24370" spans="1:11" hidden="1">
      <c r="A24370" s="27">
        <v>39904</v>
      </c>
      <c r="B24370" t="s">
        <v>399</v>
      </c>
      <c r="C24370" t="s">
        <v>161</v>
      </c>
      <c r="D24370" t="s">
        <v>286</v>
      </c>
      <c r="E24370">
        <v>12022.3</v>
      </c>
      <c r="F24370">
        <v>11975.366666666599</v>
      </c>
      <c r="G24370">
        <v>35274</v>
      </c>
      <c r="H24370">
        <v>41226.333333333299</v>
      </c>
      <c r="I24370">
        <v>0.34082610421273402</v>
      </c>
      <c r="J24370">
        <v>0.29047857760816298</v>
      </c>
      <c r="K24370" s="29">
        <v>0.16849553393528799</v>
      </c>
    </row>
    <row r="24371" spans="1:11" hidden="1">
      <c r="A24371" s="27">
        <v>39904</v>
      </c>
      <c r="B24371" t="s">
        <v>400</v>
      </c>
      <c r="C24371" t="s">
        <v>212</v>
      </c>
      <c r="D24371" t="s">
        <v>284</v>
      </c>
      <c r="E24371">
        <v>17162.7</v>
      </c>
      <c r="F24371">
        <v>16889.2</v>
      </c>
      <c r="G24371">
        <v>48098</v>
      </c>
      <c r="H24371">
        <v>53411</v>
      </c>
      <c r="I24371">
        <v>0.356827726724603</v>
      </c>
      <c r="J24371">
        <v>0.31621201625133399</v>
      </c>
      <c r="K24371" s="29">
        <v>2.92041713391341E-2</v>
      </c>
    </row>
    <row r="24372" spans="1:11" hidden="1">
      <c r="A24372" s="27">
        <v>39904</v>
      </c>
      <c r="B24372" t="s">
        <v>401</v>
      </c>
      <c r="C24372" t="s">
        <v>115</v>
      </c>
      <c r="D24372" t="s">
        <v>322</v>
      </c>
      <c r="E24372">
        <v>11041.4</v>
      </c>
      <c r="F24372">
        <v>10630.866666666599</v>
      </c>
      <c r="G24372">
        <v>31791</v>
      </c>
      <c r="H24372">
        <v>37817.333333333299</v>
      </c>
      <c r="I24372">
        <v>0.34731213236450498</v>
      </c>
      <c r="J24372">
        <v>0.281110954412438</v>
      </c>
      <c r="K24372" s="29">
        <v>0.14255261905254599</v>
      </c>
    </row>
    <row r="24373" spans="1:11" hidden="1">
      <c r="A24373" s="27">
        <v>39904</v>
      </c>
      <c r="B24373" t="s">
        <v>402</v>
      </c>
      <c r="C24373" t="s">
        <v>242</v>
      </c>
      <c r="D24373" t="s">
        <v>313</v>
      </c>
      <c r="E24373">
        <v>18814.900000000001</v>
      </c>
      <c r="F24373">
        <v>18490.5333333333</v>
      </c>
      <c r="G24373">
        <v>48294</v>
      </c>
      <c r="H24373">
        <v>54674</v>
      </c>
      <c r="I24373">
        <v>0.38959083944175199</v>
      </c>
      <c r="J24373">
        <v>0.33819609564570602</v>
      </c>
      <c r="K24373" s="29">
        <v>0.138895782764235</v>
      </c>
    </row>
    <row r="24374" spans="1:11" hidden="1">
      <c r="A24374" s="27">
        <v>39904</v>
      </c>
      <c r="B24374" t="s">
        <v>403</v>
      </c>
      <c r="C24374" t="s">
        <v>119</v>
      </c>
      <c r="D24374" t="s">
        <v>289</v>
      </c>
      <c r="E24374">
        <v>13796.6</v>
      </c>
      <c r="F24374">
        <v>13657.9666666666</v>
      </c>
      <c r="G24374">
        <v>43883</v>
      </c>
      <c r="H24374">
        <v>48362.333333333299</v>
      </c>
      <c r="I24374">
        <v>0.31439509605086202</v>
      </c>
      <c r="J24374">
        <v>0.282409175184544</v>
      </c>
      <c r="K24374" s="29">
        <v>0.12743111169221699</v>
      </c>
    </row>
    <row r="24375" spans="1:11" hidden="1">
      <c r="A24375" s="27">
        <v>39904</v>
      </c>
      <c r="B24375" t="s">
        <v>404</v>
      </c>
      <c r="C24375" t="s">
        <v>214</v>
      </c>
      <c r="D24375" t="s">
        <v>313</v>
      </c>
      <c r="E24375">
        <v>33210.5</v>
      </c>
      <c r="F24375">
        <v>34754.0666666666</v>
      </c>
      <c r="G24375">
        <v>83559</v>
      </c>
      <c r="H24375">
        <v>91666.333333333299</v>
      </c>
      <c r="I24375">
        <v>0.39744970619562198</v>
      </c>
      <c r="J24375">
        <v>0.379136651406005</v>
      </c>
      <c r="K24375" s="29">
        <v>5.79557328168403E-2</v>
      </c>
    </row>
    <row r="24376" spans="1:11" hidden="1">
      <c r="A24376" s="27">
        <v>39904</v>
      </c>
      <c r="B24376" t="s">
        <v>407</v>
      </c>
      <c r="C24376" t="s">
        <v>117</v>
      </c>
      <c r="D24376" t="s">
        <v>289</v>
      </c>
      <c r="E24376">
        <v>13321.8</v>
      </c>
      <c r="F24376">
        <v>13150.199999999901</v>
      </c>
      <c r="G24376">
        <v>39249</v>
      </c>
      <c r="H24376">
        <v>43108.666666666599</v>
      </c>
      <c r="I24376">
        <v>0.33941756477871998</v>
      </c>
      <c r="J24376">
        <v>0.30504770889070998</v>
      </c>
      <c r="K24376" s="29">
        <v>5.3090069722217699E-2</v>
      </c>
    </row>
    <row r="24377" spans="1:11" hidden="1">
      <c r="A24377" s="27">
        <v>39904</v>
      </c>
      <c r="B24377" t="s">
        <v>408</v>
      </c>
      <c r="C24377" t="s">
        <v>207</v>
      </c>
      <c r="D24377" t="s">
        <v>285</v>
      </c>
      <c r="E24377">
        <v>11022.3</v>
      </c>
      <c r="F24377">
        <v>10950.299999999899</v>
      </c>
      <c r="G24377">
        <v>35155</v>
      </c>
      <c r="H24377">
        <v>39231</v>
      </c>
      <c r="I24377">
        <v>0.313534347887924</v>
      </c>
      <c r="J24377">
        <v>0.27912365221381003</v>
      </c>
      <c r="K24377" s="29">
        <v>8.4850691915513296E-2</v>
      </c>
    </row>
    <row r="24378" spans="1:11" hidden="1">
      <c r="A24378" s="27">
        <v>39904</v>
      </c>
      <c r="B24378" t="s">
        <v>409</v>
      </c>
      <c r="C24378" t="s">
        <v>278</v>
      </c>
      <c r="D24378" t="s">
        <v>83</v>
      </c>
      <c r="E24378">
        <v>21525.7</v>
      </c>
      <c r="F24378">
        <v>21843.0333333333</v>
      </c>
      <c r="G24378">
        <v>59386</v>
      </c>
      <c r="H24378">
        <v>65328.666666666599</v>
      </c>
      <c r="I24378">
        <v>0.36247095274980601</v>
      </c>
      <c r="J24378">
        <v>0.334356025430387</v>
      </c>
      <c r="K24378" s="29">
        <v>4.6873100248517797E-2</v>
      </c>
    </row>
    <row r="24379" spans="1:11" hidden="1">
      <c r="A24379" s="27">
        <v>39904</v>
      </c>
      <c r="B24379" t="s">
        <v>410</v>
      </c>
      <c r="C24379" t="s">
        <v>93</v>
      </c>
      <c r="D24379" t="s">
        <v>289</v>
      </c>
      <c r="E24379">
        <v>12400.2</v>
      </c>
      <c r="F24379">
        <v>12450.833333333299</v>
      </c>
      <c r="G24379">
        <v>39290</v>
      </c>
      <c r="H24379">
        <v>41390</v>
      </c>
      <c r="I24379">
        <v>0.315607024688215</v>
      </c>
      <c r="J24379">
        <v>0.30081742772006098</v>
      </c>
      <c r="K24379" s="29">
        <v>0.120101891496395</v>
      </c>
    </row>
    <row r="24380" spans="1:11" hidden="1">
      <c r="A24380" s="27">
        <v>39904</v>
      </c>
      <c r="B24380" t="s">
        <v>411</v>
      </c>
      <c r="C24380" t="s">
        <v>277</v>
      </c>
      <c r="D24380" t="s">
        <v>83</v>
      </c>
      <c r="E24380">
        <v>13481.2</v>
      </c>
      <c r="F24380">
        <v>13232.699999999901</v>
      </c>
      <c r="G24380">
        <v>40307</v>
      </c>
      <c r="H24380">
        <v>44991</v>
      </c>
      <c r="I24380">
        <v>0.33446299650184802</v>
      </c>
      <c r="J24380">
        <v>0.29411882376475201</v>
      </c>
      <c r="K24380" s="29">
        <v>7.3241410056364004E-2</v>
      </c>
    </row>
    <row r="24381" spans="1:11" hidden="1">
      <c r="A24381" s="27">
        <v>39904</v>
      </c>
      <c r="B24381" t="s">
        <v>412</v>
      </c>
      <c r="C24381" t="s">
        <v>174</v>
      </c>
      <c r="D24381" t="s">
        <v>285</v>
      </c>
      <c r="E24381">
        <v>12607.5</v>
      </c>
      <c r="F24381">
        <v>12367.5666666666</v>
      </c>
      <c r="G24381">
        <v>37158</v>
      </c>
      <c r="H24381">
        <v>41789</v>
      </c>
      <c r="I24381">
        <v>0.33929436460519902</v>
      </c>
      <c r="J24381">
        <v>0.29595268292293803</v>
      </c>
      <c r="K24381" s="29">
        <v>7.2130143801076602E-2</v>
      </c>
    </row>
    <row r="24382" spans="1:11" hidden="1">
      <c r="A24382" s="27">
        <v>39904</v>
      </c>
      <c r="B24382" t="s">
        <v>413</v>
      </c>
      <c r="C24382" t="s">
        <v>132</v>
      </c>
      <c r="D24382" t="s">
        <v>317</v>
      </c>
      <c r="E24382">
        <v>16189</v>
      </c>
      <c r="F24382">
        <v>16485.133333333299</v>
      </c>
      <c r="G24382">
        <v>56823</v>
      </c>
      <c r="H24382">
        <v>53295.666666666599</v>
      </c>
      <c r="I24382">
        <v>0.28490224029002298</v>
      </c>
      <c r="J24382">
        <v>0.30931470350935297</v>
      </c>
      <c r="K24382" s="29">
        <v>4.2635409287048301E-2</v>
      </c>
    </row>
    <row r="24383" spans="1:11" hidden="1">
      <c r="A24383" s="27">
        <v>39904</v>
      </c>
      <c r="B24383" t="s">
        <v>414</v>
      </c>
      <c r="C24383" t="s">
        <v>95</v>
      </c>
      <c r="D24383" t="s">
        <v>322</v>
      </c>
      <c r="E24383">
        <v>12642.7</v>
      </c>
      <c r="F24383">
        <v>12223.3</v>
      </c>
      <c r="G24383">
        <v>40422</v>
      </c>
      <c r="H24383">
        <v>44639.666666666599</v>
      </c>
      <c r="I24383">
        <v>0.31276779971302698</v>
      </c>
      <c r="J24383">
        <v>0.27382148910908799</v>
      </c>
      <c r="K24383" s="29">
        <v>0.116826557834667</v>
      </c>
    </row>
    <row r="24384" spans="1:11" hidden="1">
      <c r="A24384" s="27">
        <v>39904</v>
      </c>
      <c r="B24384" t="s">
        <v>415</v>
      </c>
      <c r="C24384" t="s">
        <v>220</v>
      </c>
      <c r="D24384" t="s">
        <v>313</v>
      </c>
      <c r="E24384">
        <v>45419.4</v>
      </c>
      <c r="F24384">
        <v>47461.833333333299</v>
      </c>
      <c r="G24384">
        <v>119510</v>
      </c>
      <c r="H24384">
        <v>124672.33333333299</v>
      </c>
      <c r="I24384">
        <v>0.38004685800351401</v>
      </c>
      <c r="J24384">
        <v>0.38069258883954399</v>
      </c>
      <c r="K24384" s="29">
        <v>0.10715565468572801</v>
      </c>
    </row>
    <row r="24385" spans="1:11" hidden="1">
      <c r="A24385" s="27">
        <v>39904</v>
      </c>
      <c r="B24385" t="s">
        <v>416</v>
      </c>
      <c r="C24385" t="s">
        <v>121</v>
      </c>
      <c r="D24385" t="s">
        <v>289</v>
      </c>
      <c r="E24385">
        <v>13642.1</v>
      </c>
      <c r="F24385">
        <v>13595.7</v>
      </c>
      <c r="G24385">
        <v>40189</v>
      </c>
      <c r="H24385">
        <v>44995</v>
      </c>
      <c r="I24385">
        <v>0.33944860533976901</v>
      </c>
      <c r="J24385">
        <v>0.30216024002666902</v>
      </c>
      <c r="K24385" s="29">
        <v>2.9639077995984701E-2</v>
      </c>
    </row>
    <row r="24386" spans="1:11" hidden="1">
      <c r="A24386" s="27">
        <v>39904</v>
      </c>
      <c r="B24386" t="s">
        <v>417</v>
      </c>
      <c r="C24386" t="s">
        <v>262</v>
      </c>
      <c r="D24386" t="s">
        <v>315</v>
      </c>
      <c r="E24386">
        <v>15599.2</v>
      </c>
      <c r="F24386">
        <v>15326.9666666666</v>
      </c>
      <c r="G24386">
        <v>49388</v>
      </c>
      <c r="H24386">
        <v>56826</v>
      </c>
      <c r="I24386">
        <v>0.31585000404956598</v>
      </c>
      <c r="J24386">
        <v>0.26971750020530499</v>
      </c>
      <c r="K24386" s="29">
        <v>0.10297819385128799</v>
      </c>
    </row>
    <row r="24387" spans="1:11" hidden="1">
      <c r="A24387" s="27">
        <v>39873</v>
      </c>
      <c r="B24387" t="s">
        <v>312</v>
      </c>
      <c r="C24387" t="s">
        <v>230</v>
      </c>
      <c r="D24387" t="s">
        <v>313</v>
      </c>
      <c r="E24387">
        <v>10210.299999999999</v>
      </c>
      <c r="F24387">
        <v>10011.1</v>
      </c>
      <c r="G24387">
        <v>32007</v>
      </c>
      <c r="H24387">
        <v>35708.666666666599</v>
      </c>
      <c r="I24387">
        <v>0.319002093292092</v>
      </c>
      <c r="J24387">
        <v>0.28035490917237599</v>
      </c>
      <c r="K24387" s="29">
        <v>0.110177231705991</v>
      </c>
    </row>
    <row r="24388" spans="1:11" hidden="1">
      <c r="A24388" s="27">
        <v>39873</v>
      </c>
      <c r="B24388" t="s">
        <v>314</v>
      </c>
      <c r="C24388" t="s">
        <v>254</v>
      </c>
      <c r="D24388" t="s">
        <v>315</v>
      </c>
      <c r="E24388">
        <v>17646.2</v>
      </c>
      <c r="F24388">
        <v>17225.5333333333</v>
      </c>
      <c r="G24388">
        <v>57893</v>
      </c>
      <c r="H24388">
        <v>66258.333333333299</v>
      </c>
      <c r="I24388">
        <v>0.30480714421432598</v>
      </c>
      <c r="J24388">
        <v>0.25997534901270197</v>
      </c>
      <c r="K24388" s="29">
        <v>0.144920389810933</v>
      </c>
    </row>
    <row r="24389" spans="1:11" hidden="1">
      <c r="A24389" s="27">
        <v>39873</v>
      </c>
      <c r="B24389" t="s">
        <v>316</v>
      </c>
      <c r="C24389" t="s">
        <v>130</v>
      </c>
      <c r="D24389" t="s">
        <v>317</v>
      </c>
      <c r="E24389">
        <v>19405.3</v>
      </c>
      <c r="F24389">
        <v>18792.933333333302</v>
      </c>
      <c r="G24389">
        <v>59202</v>
      </c>
      <c r="H24389">
        <v>65602.333333333299</v>
      </c>
      <c r="I24389">
        <v>0.32778115604202501</v>
      </c>
      <c r="J24389">
        <v>0.286467452885314</v>
      </c>
      <c r="K24389" s="29">
        <v>0.14799805958494</v>
      </c>
    </row>
    <row r="24390" spans="1:11" hidden="1">
      <c r="A24390" s="27">
        <v>39873</v>
      </c>
      <c r="B24390" t="s">
        <v>320</v>
      </c>
      <c r="C24390" t="s">
        <v>172</v>
      </c>
      <c r="D24390" t="s">
        <v>285</v>
      </c>
      <c r="E24390">
        <v>13211.5</v>
      </c>
      <c r="F24390">
        <v>13242.299999999899</v>
      </c>
      <c r="G24390">
        <v>40764</v>
      </c>
      <c r="H24390">
        <v>45960.666666666599</v>
      </c>
      <c r="I24390">
        <v>0.32409724266509599</v>
      </c>
      <c r="J24390">
        <v>0.28812245253187502</v>
      </c>
      <c r="K24390" s="29">
        <v>0.183964081837489</v>
      </c>
    </row>
    <row r="24391" spans="1:11" hidden="1">
      <c r="A24391" s="27">
        <v>39873</v>
      </c>
      <c r="B24391" t="s">
        <v>321</v>
      </c>
      <c r="C24391" t="s">
        <v>89</v>
      </c>
      <c r="D24391" t="s">
        <v>322</v>
      </c>
      <c r="E24391">
        <v>13255</v>
      </c>
      <c r="F24391">
        <v>12853.0999999999</v>
      </c>
      <c r="G24391">
        <v>42169</v>
      </c>
      <c r="H24391">
        <v>46208.333333333299</v>
      </c>
      <c r="I24391">
        <v>0.31433043230809299</v>
      </c>
      <c r="J24391">
        <v>0.27815545536519298</v>
      </c>
      <c r="K24391" s="29">
        <v>2.5000579970150798E-2</v>
      </c>
    </row>
    <row r="24392" spans="1:11" hidden="1">
      <c r="A24392" s="27">
        <v>39873</v>
      </c>
      <c r="B24392" t="s">
        <v>323</v>
      </c>
      <c r="C24392" t="s">
        <v>91</v>
      </c>
      <c r="D24392" t="s">
        <v>289</v>
      </c>
      <c r="E24392">
        <v>10559.3</v>
      </c>
      <c r="F24392">
        <v>10225.5666666666</v>
      </c>
      <c r="G24392">
        <v>34942</v>
      </c>
      <c r="H24392">
        <v>38591.666666666599</v>
      </c>
      <c r="I24392">
        <v>0.30219506610955199</v>
      </c>
      <c r="J24392">
        <v>0.26496825739580998</v>
      </c>
      <c r="K24392" s="29">
        <v>0.11009135732382901</v>
      </c>
    </row>
    <row r="24393" spans="1:11" hidden="1">
      <c r="A24393" s="27">
        <v>39873</v>
      </c>
      <c r="B24393" t="s">
        <v>324</v>
      </c>
      <c r="C24393" t="s">
        <v>273</v>
      </c>
      <c r="D24393" t="s">
        <v>83</v>
      </c>
      <c r="E24393">
        <v>21935</v>
      </c>
      <c r="F24393">
        <v>20951.633333333299</v>
      </c>
      <c r="G24393">
        <v>74511</v>
      </c>
      <c r="H24393">
        <v>83426</v>
      </c>
      <c r="I24393">
        <v>0.29438606380266003</v>
      </c>
      <c r="J24393">
        <v>0.25114033195086999</v>
      </c>
      <c r="K24393" s="29">
        <v>0.15346591924949701</v>
      </c>
    </row>
    <row r="24394" spans="1:11" hidden="1">
      <c r="A24394" s="27">
        <v>39873</v>
      </c>
      <c r="B24394" t="s">
        <v>325</v>
      </c>
      <c r="C24394" t="s">
        <v>159</v>
      </c>
      <c r="D24394" t="s">
        <v>286</v>
      </c>
      <c r="E24394">
        <v>12501.8</v>
      </c>
      <c r="F24394">
        <v>11982.5333333333</v>
      </c>
      <c r="G24394">
        <v>31685</v>
      </c>
      <c r="H24394">
        <v>35528.666666666599</v>
      </c>
      <c r="I24394">
        <v>0.39456525169638601</v>
      </c>
      <c r="J24394">
        <v>0.3372638057531</v>
      </c>
      <c r="K24394" s="29">
        <v>7.6711078192419194E-2</v>
      </c>
    </row>
    <row r="24395" spans="1:11" hidden="1">
      <c r="A24395" s="27">
        <v>39873</v>
      </c>
      <c r="B24395" t="s">
        <v>326</v>
      </c>
      <c r="C24395" t="s">
        <v>216</v>
      </c>
      <c r="D24395" t="s">
        <v>284</v>
      </c>
      <c r="E24395">
        <v>14420.2</v>
      </c>
      <c r="F24395">
        <v>13909.4</v>
      </c>
      <c r="G24395">
        <v>43084</v>
      </c>
      <c r="H24395">
        <v>47687.333333333299</v>
      </c>
      <c r="I24395">
        <v>0.33469965648500599</v>
      </c>
      <c r="J24395">
        <v>0.291679132124533</v>
      </c>
      <c r="K24395" s="29">
        <v>1.9109810739374501E-2</v>
      </c>
    </row>
    <row r="24396" spans="1:11" hidden="1">
      <c r="A24396" s="27">
        <v>39873</v>
      </c>
      <c r="B24396" t="s">
        <v>327</v>
      </c>
      <c r="C24396" t="s">
        <v>266</v>
      </c>
      <c r="D24396" t="s">
        <v>315</v>
      </c>
      <c r="E24396">
        <v>43629.5</v>
      </c>
      <c r="F24396">
        <v>39325.633333333302</v>
      </c>
      <c r="G24396">
        <v>128625</v>
      </c>
      <c r="H24396">
        <v>143378.33333333299</v>
      </c>
      <c r="I24396">
        <v>0.33919922254616097</v>
      </c>
      <c r="J24396">
        <v>0.27427877294337799</v>
      </c>
      <c r="K24396" s="29">
        <v>0.173852097783565</v>
      </c>
    </row>
    <row r="24397" spans="1:11" hidden="1">
      <c r="A24397" s="27">
        <v>39873</v>
      </c>
      <c r="B24397" t="s">
        <v>328</v>
      </c>
      <c r="C24397" t="s">
        <v>123</v>
      </c>
      <c r="D24397" t="s">
        <v>289</v>
      </c>
      <c r="E24397">
        <v>32502</v>
      </c>
      <c r="F24397">
        <v>30719.866666666599</v>
      </c>
      <c r="G24397">
        <v>114701</v>
      </c>
      <c r="H24397">
        <v>130126</v>
      </c>
      <c r="I24397">
        <v>0.28336283031534099</v>
      </c>
      <c r="J24397">
        <v>0.23607785274784901</v>
      </c>
      <c r="K24397" s="29">
        <v>0.15504349803832301</v>
      </c>
    </row>
    <row r="24398" spans="1:11" hidden="1">
      <c r="A24398" s="27">
        <v>39873</v>
      </c>
      <c r="B24398" t="s">
        <v>330</v>
      </c>
      <c r="C24398" t="s">
        <v>144</v>
      </c>
      <c r="D24398" t="s">
        <v>331</v>
      </c>
      <c r="E24398">
        <v>23805</v>
      </c>
      <c r="F24398">
        <v>22713.833333333299</v>
      </c>
      <c r="G24398">
        <v>79363</v>
      </c>
      <c r="H24398">
        <v>85560.666666666599</v>
      </c>
      <c r="I24398">
        <v>0.29995085871249799</v>
      </c>
      <c r="J24398">
        <v>0.265470504359479</v>
      </c>
      <c r="K24398" s="29">
        <v>0.14132701739918399</v>
      </c>
    </row>
    <row r="24399" spans="1:11" hidden="1">
      <c r="A24399" s="27">
        <v>39873</v>
      </c>
      <c r="B24399" t="s">
        <v>332</v>
      </c>
      <c r="C24399" t="s">
        <v>281</v>
      </c>
      <c r="D24399" t="s">
        <v>83</v>
      </c>
      <c r="E24399">
        <v>22257.7</v>
      </c>
      <c r="F24399">
        <v>21478.7</v>
      </c>
      <c r="G24399">
        <v>64057</v>
      </c>
      <c r="H24399">
        <v>73179.666666666599</v>
      </c>
      <c r="I24399">
        <v>0.34746709961440497</v>
      </c>
      <c r="J24399">
        <v>0.29350639294157299</v>
      </c>
      <c r="K24399" s="29">
        <v>0.107486005722104</v>
      </c>
    </row>
    <row r="24400" spans="1:11" hidden="1">
      <c r="A24400" s="27">
        <v>39873</v>
      </c>
      <c r="B24400" t="s">
        <v>333</v>
      </c>
      <c r="C24400" t="s">
        <v>234</v>
      </c>
      <c r="D24400" t="s">
        <v>334</v>
      </c>
      <c r="E24400">
        <v>17803.5</v>
      </c>
      <c r="F24400">
        <v>17367.633333333299</v>
      </c>
      <c r="G24400">
        <v>54316</v>
      </c>
      <c r="H24400">
        <v>59520</v>
      </c>
      <c r="I24400">
        <v>0.32777634582811599</v>
      </c>
      <c r="J24400">
        <v>0.291794914874551</v>
      </c>
      <c r="K24400" s="29">
        <v>0.10037392997311401</v>
      </c>
    </row>
    <row r="24401" spans="1:11" hidden="1">
      <c r="A24401" s="27">
        <v>39873</v>
      </c>
      <c r="B24401" t="s">
        <v>335</v>
      </c>
      <c r="C24401" t="s">
        <v>97</v>
      </c>
      <c r="D24401" t="s">
        <v>289</v>
      </c>
      <c r="E24401">
        <v>10897.5</v>
      </c>
      <c r="F24401">
        <v>10286.333333333299</v>
      </c>
      <c r="G24401">
        <v>31363</v>
      </c>
      <c r="H24401">
        <v>35692.666666666599</v>
      </c>
      <c r="I24401">
        <v>0.34746357172464298</v>
      </c>
      <c r="J24401">
        <v>0.288191785427445</v>
      </c>
      <c r="K24401" s="29">
        <v>0.119955191515164</v>
      </c>
    </row>
    <row r="24402" spans="1:11" hidden="1">
      <c r="A24402" s="27">
        <v>39873</v>
      </c>
      <c r="B24402" t="s">
        <v>336</v>
      </c>
      <c r="C24402" t="s">
        <v>264</v>
      </c>
      <c r="D24402" t="s">
        <v>315</v>
      </c>
      <c r="E24402">
        <v>15460.7</v>
      </c>
      <c r="F24402">
        <v>15548.5666666666</v>
      </c>
      <c r="G24402">
        <v>47761</v>
      </c>
      <c r="H24402">
        <v>55256.666666666599</v>
      </c>
      <c r="I24402">
        <v>0.32370972132074199</v>
      </c>
      <c r="J24402">
        <v>0.28138806780478898</v>
      </c>
      <c r="K24402" s="29">
        <v>6.8295986125218602E-2</v>
      </c>
    </row>
    <row r="24403" spans="1:11" hidden="1">
      <c r="A24403" s="27">
        <v>39873</v>
      </c>
      <c r="B24403" t="s">
        <v>337</v>
      </c>
      <c r="C24403" t="s">
        <v>134</v>
      </c>
      <c r="D24403" t="s">
        <v>338</v>
      </c>
      <c r="E24403">
        <v>15739.4</v>
      </c>
      <c r="F24403">
        <v>15130.5333333333</v>
      </c>
      <c r="G24403">
        <v>42588</v>
      </c>
      <c r="H24403">
        <v>46830.333333333299</v>
      </c>
      <c r="I24403">
        <v>0.36957358880435798</v>
      </c>
      <c r="J24403">
        <v>0.32309258244300298</v>
      </c>
      <c r="K24403" s="29">
        <v>5.3260614983103E-2</v>
      </c>
    </row>
    <row r="24404" spans="1:11" hidden="1">
      <c r="A24404" s="27">
        <v>39873</v>
      </c>
      <c r="B24404" t="s">
        <v>339</v>
      </c>
      <c r="C24404" t="s">
        <v>99</v>
      </c>
      <c r="D24404" t="s">
        <v>289</v>
      </c>
      <c r="E24404">
        <v>14368.6</v>
      </c>
      <c r="F24404">
        <v>14035.9333333333</v>
      </c>
      <c r="G24404">
        <v>46983</v>
      </c>
      <c r="H24404">
        <v>51966</v>
      </c>
      <c r="I24404">
        <v>0.305825511355171</v>
      </c>
      <c r="J24404">
        <v>0.270098397670271</v>
      </c>
      <c r="K24404" s="29">
        <v>0.14489012127296699</v>
      </c>
    </row>
    <row r="24405" spans="1:11" hidden="1">
      <c r="A24405" s="27">
        <v>39873</v>
      </c>
      <c r="B24405" t="s">
        <v>340</v>
      </c>
      <c r="C24405" t="s">
        <v>256</v>
      </c>
      <c r="D24405" t="s">
        <v>315</v>
      </c>
      <c r="E24405">
        <v>28658.5</v>
      </c>
      <c r="F24405">
        <v>28416.633333333299</v>
      </c>
      <c r="G24405">
        <v>83842</v>
      </c>
      <c r="H24405">
        <v>95380.333333333299</v>
      </c>
      <c r="I24405">
        <v>0.34181555783497503</v>
      </c>
      <c r="J24405">
        <v>0.29792969200498998</v>
      </c>
      <c r="K24405" s="29">
        <v>9.8826732103830306E-2</v>
      </c>
    </row>
    <row r="24406" spans="1:11" hidden="1">
      <c r="A24406" s="27">
        <v>39873</v>
      </c>
      <c r="B24406" t="s">
        <v>341</v>
      </c>
      <c r="C24406" t="s">
        <v>236</v>
      </c>
      <c r="D24406" t="s">
        <v>313</v>
      </c>
      <c r="E24406">
        <v>15564.2</v>
      </c>
      <c r="F24406">
        <v>15188.0666666666</v>
      </c>
      <c r="G24406">
        <v>51238</v>
      </c>
      <c r="H24406">
        <v>54699</v>
      </c>
      <c r="I24406">
        <v>0.303762832272922</v>
      </c>
      <c r="J24406">
        <v>0.27766625837157199</v>
      </c>
      <c r="K24406" s="29">
        <v>5.5923038826586398E-2</v>
      </c>
    </row>
    <row r="24407" spans="1:11" hidden="1">
      <c r="A24407" s="27">
        <v>39873</v>
      </c>
      <c r="B24407" t="s">
        <v>342</v>
      </c>
      <c r="C24407" t="s">
        <v>251</v>
      </c>
      <c r="D24407" t="s">
        <v>315</v>
      </c>
      <c r="E24407">
        <v>19944.2</v>
      </c>
      <c r="F24407">
        <v>19383.0333333333</v>
      </c>
      <c r="G24407">
        <v>56763</v>
      </c>
      <c r="H24407">
        <v>64584</v>
      </c>
      <c r="I24407">
        <v>0.35135916001620698</v>
      </c>
      <c r="J24407">
        <v>0.30012128907056401</v>
      </c>
      <c r="K24407" s="29">
        <v>8.8235454600018595E-2</v>
      </c>
    </row>
    <row r="24408" spans="1:11" hidden="1">
      <c r="A24408" s="27">
        <v>39873</v>
      </c>
      <c r="B24408" t="s">
        <v>343</v>
      </c>
      <c r="C24408" t="s">
        <v>218</v>
      </c>
      <c r="D24408" t="s">
        <v>313</v>
      </c>
      <c r="E24408">
        <v>40362.5</v>
      </c>
      <c r="F24408">
        <v>37111.199999999997</v>
      </c>
      <c r="G24408">
        <v>84064</v>
      </c>
      <c r="H24408">
        <v>95027</v>
      </c>
      <c r="I24408">
        <v>0.48014013132851102</v>
      </c>
      <c r="J24408">
        <v>0.39053321687520298</v>
      </c>
      <c r="K24408" s="29">
        <v>8.9076986174219996E-2</v>
      </c>
    </row>
    <row r="24409" spans="1:11" hidden="1">
      <c r="A24409" s="27">
        <v>39873</v>
      </c>
      <c r="B24409" t="s">
        <v>344</v>
      </c>
      <c r="C24409" t="s">
        <v>193</v>
      </c>
      <c r="D24409" t="s">
        <v>345</v>
      </c>
      <c r="E24409">
        <v>11670.9</v>
      </c>
      <c r="F24409">
        <v>11357.833333333299</v>
      </c>
      <c r="G24409">
        <v>34439</v>
      </c>
      <c r="H24409">
        <v>38280.333333333299</v>
      </c>
      <c r="I24409">
        <v>0.33888614651993298</v>
      </c>
      <c r="J24409">
        <v>0.29670152645831999</v>
      </c>
      <c r="K24409" s="29">
        <v>0.13112037216514799</v>
      </c>
    </row>
    <row r="24410" spans="1:11" hidden="1">
      <c r="A24410" s="27">
        <v>39873</v>
      </c>
      <c r="B24410" t="s">
        <v>346</v>
      </c>
      <c r="C24410" t="s">
        <v>101</v>
      </c>
      <c r="D24410" t="s">
        <v>289</v>
      </c>
      <c r="E24410">
        <v>11959.6</v>
      </c>
      <c r="F24410">
        <v>11640.266666666599</v>
      </c>
      <c r="G24410">
        <v>34660</v>
      </c>
      <c r="H24410">
        <v>37399.333333333299</v>
      </c>
      <c r="I24410">
        <v>0.34505481823427497</v>
      </c>
      <c r="J24410">
        <v>0.311242624645715</v>
      </c>
      <c r="K24410" s="29">
        <v>0.12621359223300899</v>
      </c>
    </row>
    <row r="24411" spans="1:11" hidden="1">
      <c r="A24411" s="27">
        <v>39873</v>
      </c>
      <c r="B24411" t="s">
        <v>347</v>
      </c>
      <c r="C24411" t="s">
        <v>170</v>
      </c>
      <c r="D24411" t="s">
        <v>286</v>
      </c>
      <c r="E24411">
        <v>14092.6</v>
      </c>
      <c r="F24411">
        <v>13591.733333333301</v>
      </c>
      <c r="G24411">
        <v>42125</v>
      </c>
      <c r="H24411">
        <v>45254</v>
      </c>
      <c r="I24411">
        <v>0.33454243323442101</v>
      </c>
      <c r="J24411">
        <v>0.30034324774237198</v>
      </c>
      <c r="K24411" s="29">
        <v>0.155036472420293</v>
      </c>
    </row>
    <row r="24412" spans="1:11" hidden="1">
      <c r="A24412" s="27">
        <v>39873</v>
      </c>
      <c r="B24412" t="s">
        <v>348</v>
      </c>
      <c r="C24412" t="s">
        <v>232</v>
      </c>
      <c r="D24412" t="s">
        <v>334</v>
      </c>
      <c r="E24412">
        <v>19704.3</v>
      </c>
      <c r="F24412">
        <v>19222.999999999902</v>
      </c>
      <c r="G24412">
        <v>59812</v>
      </c>
      <c r="H24412">
        <v>67328</v>
      </c>
      <c r="I24412">
        <v>0.32943723667491398</v>
      </c>
      <c r="J24412">
        <v>0.285512713878326</v>
      </c>
      <c r="K24412" s="29">
        <v>9.5212686131630295E-2</v>
      </c>
    </row>
    <row r="24413" spans="1:11" hidden="1">
      <c r="A24413" s="27">
        <v>39873</v>
      </c>
      <c r="B24413" t="s">
        <v>349</v>
      </c>
      <c r="C24413" t="s">
        <v>210</v>
      </c>
      <c r="D24413" t="s">
        <v>284</v>
      </c>
      <c r="E24413">
        <v>11435.6</v>
      </c>
      <c r="F24413">
        <v>11296.833333333299</v>
      </c>
      <c r="G24413">
        <v>34258</v>
      </c>
      <c r="H24413">
        <v>38082</v>
      </c>
      <c r="I24413">
        <v>0.33380816159729099</v>
      </c>
      <c r="J24413">
        <v>0.29664495912329503</v>
      </c>
      <c r="K24413" s="29">
        <v>6.95273189801911E-2</v>
      </c>
    </row>
    <row r="24414" spans="1:11" hidden="1">
      <c r="A24414" s="27">
        <v>39873</v>
      </c>
      <c r="B24414" t="s">
        <v>350</v>
      </c>
      <c r="C24414" t="s">
        <v>103</v>
      </c>
      <c r="D24414" t="s">
        <v>322</v>
      </c>
      <c r="E24414">
        <v>11615.5</v>
      </c>
      <c r="F24414">
        <v>11433.6</v>
      </c>
      <c r="G24414">
        <v>38698</v>
      </c>
      <c r="H24414">
        <v>44485.333333333299</v>
      </c>
      <c r="I24414">
        <v>0.30015763088531699</v>
      </c>
      <c r="J24414">
        <v>0.25701954202133998</v>
      </c>
      <c r="K24414" s="29">
        <v>0.13398287627768901</v>
      </c>
    </row>
    <row r="24415" spans="1:11" hidden="1">
      <c r="A24415" s="27">
        <v>39873</v>
      </c>
      <c r="B24415" t="s">
        <v>351</v>
      </c>
      <c r="C24415" t="s">
        <v>136</v>
      </c>
      <c r="D24415" t="s">
        <v>331</v>
      </c>
      <c r="E24415">
        <v>18235.400000000001</v>
      </c>
      <c r="F24415">
        <v>17528.599999999999</v>
      </c>
      <c r="G24415">
        <v>52340</v>
      </c>
      <c r="H24415">
        <v>56998</v>
      </c>
      <c r="I24415">
        <v>0.34840275124188003</v>
      </c>
      <c r="J24415">
        <v>0.30753008877504401</v>
      </c>
      <c r="K24415" s="29">
        <v>0.11546507786980501</v>
      </c>
    </row>
    <row r="24416" spans="1:11" hidden="1">
      <c r="A24416" s="27">
        <v>39873</v>
      </c>
      <c r="B24416" t="s">
        <v>352</v>
      </c>
      <c r="C24416" t="s">
        <v>105</v>
      </c>
      <c r="D24416" t="s">
        <v>322</v>
      </c>
      <c r="E24416">
        <v>12853.7</v>
      </c>
      <c r="F24416">
        <v>13152.366666666599</v>
      </c>
      <c r="G24416">
        <v>41205</v>
      </c>
      <c r="H24416">
        <v>44504</v>
      </c>
      <c r="I24416">
        <v>0.31194515228734299</v>
      </c>
      <c r="J24416">
        <v>0.29553223680268398</v>
      </c>
      <c r="K24416" s="29">
        <v>1.9261268119389802E-2</v>
      </c>
    </row>
    <row r="24417" spans="1:11" hidden="1">
      <c r="A24417" s="27">
        <v>39873</v>
      </c>
      <c r="B24417" t="s">
        <v>353</v>
      </c>
      <c r="C24417" t="s">
        <v>258</v>
      </c>
      <c r="D24417" t="s">
        <v>315</v>
      </c>
      <c r="E24417">
        <v>29436.799999999999</v>
      </c>
      <c r="F24417">
        <v>29094.966666666602</v>
      </c>
      <c r="G24417">
        <v>109110</v>
      </c>
      <c r="H24417">
        <v>114468.666666666</v>
      </c>
      <c r="I24417">
        <v>0.269790120062322</v>
      </c>
      <c r="J24417">
        <v>0.25417406801278902</v>
      </c>
      <c r="K24417" s="29">
        <v>0.120607874039728</v>
      </c>
    </row>
    <row r="24418" spans="1:11" hidden="1">
      <c r="A24418" s="27">
        <v>39873</v>
      </c>
      <c r="B24418" t="s">
        <v>354</v>
      </c>
      <c r="C24418" t="s">
        <v>107</v>
      </c>
      <c r="D24418" t="s">
        <v>289</v>
      </c>
      <c r="E24418">
        <v>23497.599999999999</v>
      </c>
      <c r="F24418">
        <v>22718.866666666599</v>
      </c>
      <c r="G24418">
        <v>63134</v>
      </c>
      <c r="H24418">
        <v>70223</v>
      </c>
      <c r="I24418">
        <v>0.37218614375772102</v>
      </c>
      <c r="J24418">
        <v>0.32352458121508099</v>
      </c>
      <c r="K24418" s="29">
        <v>0.217965530646624</v>
      </c>
    </row>
    <row r="24419" spans="1:11" hidden="1">
      <c r="A24419" s="27">
        <v>39873</v>
      </c>
      <c r="B24419" t="s">
        <v>355</v>
      </c>
      <c r="C24419" t="s">
        <v>138</v>
      </c>
      <c r="D24419" t="s">
        <v>317</v>
      </c>
      <c r="E24419">
        <v>25152.5</v>
      </c>
      <c r="F24419">
        <v>24876.633333333299</v>
      </c>
      <c r="G24419">
        <v>75864</v>
      </c>
      <c r="H24419">
        <v>84686.333333333299</v>
      </c>
      <c r="I24419">
        <v>0.33154724243382799</v>
      </c>
      <c r="J24419">
        <v>0.29375027060643299</v>
      </c>
      <c r="K24419" s="29">
        <v>0.17069503981829201</v>
      </c>
    </row>
    <row r="24420" spans="1:11" hidden="1">
      <c r="A24420" s="27">
        <v>39873</v>
      </c>
      <c r="B24420" t="s">
        <v>356</v>
      </c>
      <c r="C24420" t="s">
        <v>272</v>
      </c>
      <c r="D24420" t="s">
        <v>272</v>
      </c>
      <c r="E24420">
        <v>18129.2</v>
      </c>
      <c r="F24420">
        <v>17448.5</v>
      </c>
      <c r="G24420">
        <v>57344</v>
      </c>
      <c r="H24420">
        <v>63685</v>
      </c>
      <c r="I24420">
        <v>0.31614815848214201</v>
      </c>
      <c r="J24420">
        <v>0.27398131428122702</v>
      </c>
      <c r="K24420" s="29">
        <v>0.121037856020974</v>
      </c>
    </row>
    <row r="24421" spans="1:11" hidden="1">
      <c r="A24421" s="27">
        <v>39873</v>
      </c>
      <c r="B24421" t="s">
        <v>357</v>
      </c>
      <c r="C24421" t="s">
        <v>146</v>
      </c>
      <c r="D24421" t="s">
        <v>317</v>
      </c>
      <c r="E24421">
        <v>44928.7</v>
      </c>
      <c r="F24421">
        <v>41953.0666666666</v>
      </c>
      <c r="G24421">
        <v>90590</v>
      </c>
      <c r="H24421">
        <v>103990</v>
      </c>
      <c r="I24421">
        <v>0.49595650734076602</v>
      </c>
      <c r="J24421">
        <v>0.40343366349328402</v>
      </c>
      <c r="K24421" s="29">
        <v>0.101917435962838</v>
      </c>
    </row>
    <row r="24422" spans="1:11" hidden="1">
      <c r="A24422" s="27">
        <v>39873</v>
      </c>
      <c r="B24422" t="s">
        <v>358</v>
      </c>
      <c r="C24422" t="s">
        <v>195</v>
      </c>
      <c r="D24422" t="s">
        <v>345</v>
      </c>
      <c r="E24422">
        <v>13507.7</v>
      </c>
      <c r="F24422">
        <v>13042.8</v>
      </c>
      <c r="G24422">
        <v>41413</v>
      </c>
      <c r="H24422">
        <v>46233</v>
      </c>
      <c r="I24422">
        <v>0.32617052616328202</v>
      </c>
      <c r="J24422">
        <v>0.28211018103951702</v>
      </c>
      <c r="K24422" s="29">
        <v>8.5871618634189503E-2</v>
      </c>
    </row>
    <row r="24423" spans="1:11" hidden="1">
      <c r="A24423" s="27">
        <v>39873</v>
      </c>
      <c r="B24423" t="s">
        <v>359</v>
      </c>
      <c r="C24423" t="s">
        <v>276</v>
      </c>
      <c r="D24423" t="s">
        <v>83</v>
      </c>
      <c r="E24423">
        <v>10958.6</v>
      </c>
      <c r="F24423">
        <v>10525.333333333299</v>
      </c>
      <c r="G24423">
        <v>33162</v>
      </c>
      <c r="H24423">
        <v>37658</v>
      </c>
      <c r="I24423">
        <v>0.33045654664977903</v>
      </c>
      <c r="J24423">
        <v>0.27949793757855701</v>
      </c>
    </row>
    <row r="24424" spans="1:11" hidden="1">
      <c r="A24424" s="27">
        <v>39873</v>
      </c>
      <c r="B24424" t="s">
        <v>360</v>
      </c>
      <c r="C24424" t="s">
        <v>274</v>
      </c>
      <c r="D24424" t="s">
        <v>83</v>
      </c>
      <c r="E24424">
        <v>20491.5</v>
      </c>
      <c r="F24424">
        <v>19780.0333333333</v>
      </c>
      <c r="G24424">
        <v>65814</v>
      </c>
      <c r="H24424">
        <v>70748.666666666599</v>
      </c>
      <c r="I24424">
        <v>0.31135472695778998</v>
      </c>
      <c r="J24424">
        <v>0.27958171178726499</v>
      </c>
      <c r="K24424" s="29">
        <v>0.13253378285019399</v>
      </c>
    </row>
    <row r="24425" spans="1:11" hidden="1">
      <c r="A24425" s="27">
        <v>39873</v>
      </c>
      <c r="B24425" t="s">
        <v>361</v>
      </c>
      <c r="C24425" t="s">
        <v>140</v>
      </c>
      <c r="D24425" t="s">
        <v>331</v>
      </c>
      <c r="E24425">
        <v>15202.2</v>
      </c>
      <c r="F24425">
        <v>14679.833333333299</v>
      </c>
      <c r="G24425">
        <v>40966</v>
      </c>
      <c r="H24425">
        <v>46356</v>
      </c>
      <c r="I24425">
        <v>0.37109310159644499</v>
      </c>
      <c r="J24425">
        <v>0.31667601461155598</v>
      </c>
      <c r="K24425" s="29">
        <v>0.148757707653246</v>
      </c>
    </row>
    <row r="24426" spans="1:11" hidden="1">
      <c r="A24426" s="27">
        <v>39873</v>
      </c>
      <c r="B24426" t="s">
        <v>362</v>
      </c>
      <c r="C24426" t="s">
        <v>238</v>
      </c>
      <c r="D24426" t="s">
        <v>313</v>
      </c>
      <c r="E24426">
        <v>16334</v>
      </c>
      <c r="F24426">
        <v>15844.4</v>
      </c>
      <c r="G24426">
        <v>45611</v>
      </c>
      <c r="H24426">
        <v>52275.666666666599</v>
      </c>
      <c r="I24426">
        <v>0.35811536690710499</v>
      </c>
      <c r="J24426">
        <v>0.30309321736690698</v>
      </c>
      <c r="K24426" s="29">
        <v>8.4170212201063299E-2</v>
      </c>
    </row>
    <row r="24427" spans="1:11" hidden="1">
      <c r="A24427" s="27">
        <v>39873</v>
      </c>
      <c r="B24427" t="s">
        <v>363</v>
      </c>
      <c r="C24427" t="s">
        <v>240</v>
      </c>
      <c r="D24427" t="s">
        <v>313</v>
      </c>
      <c r="E24427">
        <v>13978.4</v>
      </c>
      <c r="F24427">
        <v>13457.0666666666</v>
      </c>
      <c r="G24427">
        <v>40140</v>
      </c>
      <c r="H24427">
        <v>44434</v>
      </c>
      <c r="I24427">
        <v>0.34824115595416</v>
      </c>
      <c r="J24427">
        <v>0.302855170965176</v>
      </c>
      <c r="K24427" s="29">
        <v>7.1848114466238205E-2</v>
      </c>
    </row>
    <row r="24428" spans="1:11" hidden="1">
      <c r="A24428" s="27">
        <v>39873</v>
      </c>
      <c r="B24428" t="s">
        <v>364</v>
      </c>
      <c r="C24428" t="s">
        <v>109</v>
      </c>
      <c r="D24428" t="s">
        <v>289</v>
      </c>
      <c r="E24428">
        <v>11075.5</v>
      </c>
      <c r="F24428">
        <v>10832.333333333299</v>
      </c>
      <c r="G24428">
        <v>34747</v>
      </c>
      <c r="H24428">
        <v>39645</v>
      </c>
      <c r="I24428">
        <v>0.31874694218205801</v>
      </c>
      <c r="J24428">
        <v>0.273233278681632</v>
      </c>
      <c r="K24428" s="29">
        <v>6.0160811716282098E-2</v>
      </c>
    </row>
    <row r="24429" spans="1:11" hidden="1">
      <c r="A24429" s="27">
        <v>39873</v>
      </c>
      <c r="B24429" t="s">
        <v>365</v>
      </c>
      <c r="C24429" t="s">
        <v>197</v>
      </c>
      <c r="D24429" t="s">
        <v>284</v>
      </c>
      <c r="E24429">
        <v>12830.7</v>
      </c>
      <c r="F24429">
        <v>12514.233333333301</v>
      </c>
      <c r="G24429">
        <v>37491</v>
      </c>
      <c r="H24429">
        <v>41818</v>
      </c>
      <c r="I24429">
        <v>0.342234136192686</v>
      </c>
      <c r="J24429">
        <v>0.29925470690452199</v>
      </c>
      <c r="K24429" s="29">
        <v>0.101442183878444</v>
      </c>
    </row>
    <row r="24430" spans="1:11" hidden="1">
      <c r="A24430" s="27">
        <v>39873</v>
      </c>
      <c r="B24430" t="s">
        <v>366</v>
      </c>
      <c r="C24430" t="s">
        <v>199</v>
      </c>
      <c r="D24430" t="s">
        <v>285</v>
      </c>
      <c r="E24430">
        <v>12462.4</v>
      </c>
      <c r="F24430">
        <v>12166.6333333333</v>
      </c>
      <c r="G24430">
        <v>35457</v>
      </c>
      <c r="H24430">
        <v>39084.666666666599</v>
      </c>
      <c r="I24430">
        <v>0.35147925656428902</v>
      </c>
      <c r="J24430">
        <v>0.31128916710730498</v>
      </c>
      <c r="K24430" s="29">
        <v>0.161248241224759</v>
      </c>
    </row>
    <row r="24431" spans="1:11" hidden="1">
      <c r="A24431" s="27">
        <v>39873</v>
      </c>
      <c r="B24431" t="s">
        <v>367</v>
      </c>
      <c r="C24431" t="s">
        <v>201</v>
      </c>
      <c r="D24431" t="s">
        <v>284</v>
      </c>
      <c r="E24431">
        <v>15187.5</v>
      </c>
      <c r="F24431">
        <v>14557.9666666666</v>
      </c>
      <c r="G24431">
        <v>44302</v>
      </c>
      <c r="H24431">
        <v>51471</v>
      </c>
      <c r="I24431">
        <v>0.34281748002347501</v>
      </c>
      <c r="J24431">
        <v>0.282838232532235</v>
      </c>
      <c r="K24431" s="29">
        <v>0.124267144379959</v>
      </c>
    </row>
    <row r="24432" spans="1:11" hidden="1">
      <c r="A24432" s="27">
        <v>39873</v>
      </c>
      <c r="B24432" t="s">
        <v>368</v>
      </c>
      <c r="C24432" t="s">
        <v>249</v>
      </c>
      <c r="D24432" t="s">
        <v>315</v>
      </c>
      <c r="E24432">
        <v>17857.3</v>
      </c>
      <c r="F24432">
        <v>17548.5333333333</v>
      </c>
      <c r="G24432">
        <v>54533</v>
      </c>
      <c r="H24432">
        <v>62799.666666666599</v>
      </c>
      <c r="I24432">
        <v>0.32745860304769497</v>
      </c>
      <c r="J24432">
        <v>0.27943672737116398</v>
      </c>
      <c r="K24432" s="29">
        <v>0.131978472675638</v>
      </c>
    </row>
    <row r="24433" spans="1:11" hidden="1">
      <c r="A24433" s="27">
        <v>39873</v>
      </c>
      <c r="B24433" t="s">
        <v>369</v>
      </c>
      <c r="C24433" t="s">
        <v>142</v>
      </c>
      <c r="D24433" t="s">
        <v>331</v>
      </c>
      <c r="E24433">
        <v>11793.4</v>
      </c>
      <c r="F24433">
        <v>11476.9666666666</v>
      </c>
      <c r="G24433">
        <v>34479</v>
      </c>
      <c r="H24433">
        <v>37812.333333333299</v>
      </c>
      <c r="I24433">
        <v>0.342045883001247</v>
      </c>
      <c r="J24433">
        <v>0.30352442324814599</v>
      </c>
      <c r="K24433" s="29">
        <v>0.14495694300166001</v>
      </c>
    </row>
    <row r="24434" spans="1:11" hidden="1">
      <c r="A24434" s="27">
        <v>39873</v>
      </c>
      <c r="B24434" t="s">
        <v>370</v>
      </c>
      <c r="C24434" t="s">
        <v>164</v>
      </c>
      <c r="D24434" t="s">
        <v>286</v>
      </c>
      <c r="E24434">
        <v>10635.8</v>
      </c>
      <c r="F24434">
        <v>10596.4333333333</v>
      </c>
      <c r="G24434">
        <v>35391</v>
      </c>
      <c r="H24434">
        <v>39960.666666666599</v>
      </c>
      <c r="I24434">
        <v>0.30052273176796301</v>
      </c>
      <c r="J24434">
        <v>0.26517158539230201</v>
      </c>
      <c r="K24434" s="29">
        <v>0.121884328555003</v>
      </c>
    </row>
    <row r="24435" spans="1:11" hidden="1">
      <c r="A24435" s="27">
        <v>39873</v>
      </c>
      <c r="B24435" t="s">
        <v>371</v>
      </c>
      <c r="C24435" t="s">
        <v>223</v>
      </c>
      <c r="D24435" t="s">
        <v>313</v>
      </c>
      <c r="E24435">
        <v>11630.7</v>
      </c>
      <c r="F24435">
        <v>11779.766666666599</v>
      </c>
      <c r="G24435">
        <v>38691</v>
      </c>
      <c r="H24435">
        <v>43696</v>
      </c>
      <c r="I24435">
        <v>0.30060479181204902</v>
      </c>
      <c r="J24435">
        <v>0.269584553887464</v>
      </c>
      <c r="K24435" s="29">
        <v>9.6315357859910106E-2</v>
      </c>
    </row>
    <row r="24436" spans="1:11" hidden="1">
      <c r="A24436" s="27">
        <v>39873</v>
      </c>
      <c r="B24436" t="s">
        <v>372</v>
      </c>
      <c r="C24436" t="s">
        <v>181</v>
      </c>
      <c r="D24436" t="s">
        <v>284</v>
      </c>
      <c r="E24436">
        <v>14172.3</v>
      </c>
      <c r="F24436">
        <v>13689.166666666601</v>
      </c>
      <c r="G24436">
        <v>41347</v>
      </c>
      <c r="H24436">
        <v>45084.666666666599</v>
      </c>
      <c r="I24436">
        <v>0.34276489225336698</v>
      </c>
      <c r="J24436">
        <v>0.30363242491904102</v>
      </c>
      <c r="K24436" s="29">
        <v>6.9987089760141299E-2</v>
      </c>
    </row>
    <row r="24437" spans="1:11" hidden="1">
      <c r="A24437" s="27">
        <v>39873</v>
      </c>
      <c r="B24437" t="s">
        <v>373</v>
      </c>
      <c r="C24437" t="s">
        <v>245</v>
      </c>
      <c r="D24437" t="s">
        <v>315</v>
      </c>
      <c r="E24437">
        <v>15165.7</v>
      </c>
      <c r="F24437">
        <v>14674.5999999999</v>
      </c>
      <c r="G24437">
        <v>44793</v>
      </c>
      <c r="H24437">
        <v>49897.333333333299</v>
      </c>
      <c r="I24437">
        <v>0.33857299131560697</v>
      </c>
      <c r="J24437">
        <v>0.29409587686716698</v>
      </c>
      <c r="K24437" s="29">
        <v>0.10159802426091299</v>
      </c>
    </row>
    <row r="24438" spans="1:11" hidden="1">
      <c r="A24438" s="27">
        <v>39873</v>
      </c>
      <c r="B24438" t="s">
        <v>374</v>
      </c>
      <c r="C24438" t="s">
        <v>191</v>
      </c>
      <c r="D24438" t="s">
        <v>345</v>
      </c>
      <c r="E24438">
        <v>10956.5</v>
      </c>
      <c r="F24438">
        <v>10758.0333333333</v>
      </c>
      <c r="G24438">
        <v>35347</v>
      </c>
      <c r="H24438">
        <v>39456.666666666599</v>
      </c>
      <c r="I24438">
        <v>0.30996972868984601</v>
      </c>
      <c r="J24438">
        <v>0.272654388780941</v>
      </c>
      <c r="K24438" s="29">
        <v>3.4744914341839302E-2</v>
      </c>
    </row>
    <row r="24439" spans="1:11" hidden="1">
      <c r="A24439" s="27">
        <v>39873</v>
      </c>
      <c r="B24439" t="s">
        <v>376</v>
      </c>
      <c r="C24439" t="s">
        <v>149</v>
      </c>
      <c r="D24439" t="s">
        <v>286</v>
      </c>
      <c r="E24439">
        <v>8551.1</v>
      </c>
      <c r="F24439">
        <v>8160.0999999999904</v>
      </c>
      <c r="G24439">
        <v>31817</v>
      </c>
      <c r="H24439">
        <v>35566</v>
      </c>
      <c r="I24439">
        <v>0.26875883961404201</v>
      </c>
      <c r="J24439">
        <v>0.22943541584659499</v>
      </c>
      <c r="K24439" s="29">
        <v>0.15816775696504201</v>
      </c>
    </row>
    <row r="24440" spans="1:11" hidden="1">
      <c r="A24440" s="27">
        <v>39873</v>
      </c>
      <c r="B24440" t="s">
        <v>377</v>
      </c>
      <c r="C24440" t="s">
        <v>151</v>
      </c>
      <c r="D24440" t="s">
        <v>286</v>
      </c>
      <c r="E24440">
        <v>10626.4</v>
      </c>
      <c r="F24440">
        <v>9993.5666666666602</v>
      </c>
      <c r="G24440">
        <v>31349</v>
      </c>
      <c r="H24440">
        <v>33618.666666666599</v>
      </c>
      <c r="I24440">
        <v>0.338970940061883</v>
      </c>
      <c r="J24440">
        <v>0.29726243356865201</v>
      </c>
      <c r="K24440" s="29">
        <v>0.198353538201296</v>
      </c>
    </row>
    <row r="24441" spans="1:11" hidden="1">
      <c r="A24441" s="27">
        <v>39873</v>
      </c>
      <c r="B24441" t="s">
        <v>378</v>
      </c>
      <c r="C24441" t="s">
        <v>153</v>
      </c>
      <c r="D24441" t="s">
        <v>286</v>
      </c>
      <c r="E24441">
        <v>10654.7</v>
      </c>
      <c r="F24441">
        <v>10588.866666666599</v>
      </c>
      <c r="G24441">
        <v>31398</v>
      </c>
      <c r="H24441">
        <v>34494.333333333299</v>
      </c>
      <c r="I24441">
        <v>0.33934327027199102</v>
      </c>
      <c r="J24441">
        <v>0.306974092362996</v>
      </c>
      <c r="K24441" s="29">
        <v>0.20855026599063001</v>
      </c>
    </row>
    <row r="24442" spans="1:11" hidden="1">
      <c r="A24442" s="27">
        <v>39873</v>
      </c>
      <c r="B24442" t="s">
        <v>379</v>
      </c>
      <c r="C24442" t="s">
        <v>166</v>
      </c>
      <c r="D24442" t="s">
        <v>285</v>
      </c>
      <c r="E24442">
        <v>10030</v>
      </c>
      <c r="F24442">
        <v>9862.4333333333307</v>
      </c>
      <c r="G24442">
        <v>31429</v>
      </c>
      <c r="H24442">
        <v>36168.666666666599</v>
      </c>
      <c r="I24442">
        <v>0.31913201183620199</v>
      </c>
      <c r="J24442">
        <v>0.27267893019740802</v>
      </c>
      <c r="K24442" s="29">
        <v>0.18247624437056401</v>
      </c>
    </row>
    <row r="24443" spans="1:11" hidden="1">
      <c r="A24443" s="27">
        <v>39873</v>
      </c>
      <c r="B24443" t="s">
        <v>380</v>
      </c>
      <c r="C24443" t="s">
        <v>155</v>
      </c>
      <c r="D24443" t="s">
        <v>286</v>
      </c>
      <c r="E24443">
        <v>10003.6</v>
      </c>
      <c r="F24443">
        <v>9891.9</v>
      </c>
      <c r="G24443">
        <v>32080</v>
      </c>
      <c r="H24443">
        <v>35113.666666666599</v>
      </c>
      <c r="I24443">
        <v>0.31183291770573501</v>
      </c>
      <c r="J24443">
        <v>0.28171082484502702</v>
      </c>
      <c r="K24443" s="29">
        <v>0.154416940742023</v>
      </c>
    </row>
    <row r="24444" spans="1:11" hidden="1">
      <c r="A24444" s="27">
        <v>39873</v>
      </c>
      <c r="B24444" t="s">
        <v>381</v>
      </c>
      <c r="C24444" t="s">
        <v>126</v>
      </c>
      <c r="D24444" t="s">
        <v>317</v>
      </c>
      <c r="E24444">
        <v>18085.2</v>
      </c>
      <c r="F24444">
        <v>17632.2</v>
      </c>
      <c r="G24444">
        <v>50752</v>
      </c>
      <c r="H24444">
        <v>55679</v>
      </c>
      <c r="I24444">
        <v>0.356344577553593</v>
      </c>
      <c r="J24444">
        <v>0.31667594604788102</v>
      </c>
      <c r="K24444" s="29">
        <v>0.15259897519565599</v>
      </c>
    </row>
    <row r="24445" spans="1:11" hidden="1">
      <c r="A24445" s="27">
        <v>39873</v>
      </c>
      <c r="B24445" t="s">
        <v>382</v>
      </c>
      <c r="C24445" t="s">
        <v>227</v>
      </c>
      <c r="D24445" t="s">
        <v>334</v>
      </c>
      <c r="E24445">
        <v>15412.8</v>
      </c>
      <c r="F24445">
        <v>14929</v>
      </c>
      <c r="G24445">
        <v>46127</v>
      </c>
      <c r="H24445">
        <v>52061.333333333299</v>
      </c>
      <c r="I24445">
        <v>0.33413835714440498</v>
      </c>
      <c r="J24445">
        <v>0.286757926548173</v>
      </c>
      <c r="K24445" s="29">
        <v>0.145720126370563</v>
      </c>
    </row>
    <row r="24446" spans="1:11" hidden="1">
      <c r="A24446" s="27">
        <v>33573</v>
      </c>
      <c r="B24446" t="s">
        <v>384</v>
      </c>
      <c r="C24446" t="s">
        <v>183</v>
      </c>
      <c r="D24446" t="s">
        <v>345</v>
      </c>
      <c r="G24446">
        <v>34418</v>
      </c>
      <c r="H24446">
        <v>37461.333333333299</v>
      </c>
      <c r="K24446"/>
    </row>
    <row r="24447" spans="1:11" hidden="1">
      <c r="A24447" s="27">
        <v>33939</v>
      </c>
      <c r="B24447" t="s">
        <v>384</v>
      </c>
      <c r="C24447" t="s">
        <v>183</v>
      </c>
      <c r="D24447" t="s">
        <v>345</v>
      </c>
      <c r="G24447">
        <v>34418</v>
      </c>
      <c r="H24447">
        <v>37461.333333333299</v>
      </c>
      <c r="K24447"/>
    </row>
    <row r="24448" spans="1:11" hidden="1">
      <c r="A24448" s="27">
        <v>33970</v>
      </c>
      <c r="B24448" t="s">
        <v>384</v>
      </c>
      <c r="C24448" t="s">
        <v>183</v>
      </c>
      <c r="D24448" t="s">
        <v>345</v>
      </c>
      <c r="G24448">
        <v>34418</v>
      </c>
      <c r="H24448">
        <v>37461.333333333299</v>
      </c>
      <c r="K24448"/>
    </row>
    <row r="24449" spans="1:11" hidden="1">
      <c r="A24449" s="27">
        <v>34001</v>
      </c>
      <c r="B24449" t="s">
        <v>384</v>
      </c>
      <c r="C24449" t="s">
        <v>183</v>
      </c>
      <c r="D24449" t="s">
        <v>345</v>
      </c>
      <c r="G24449">
        <v>34418</v>
      </c>
      <c r="H24449">
        <v>37461.333333333299</v>
      </c>
      <c r="K24449"/>
    </row>
    <row r="24450" spans="1:11" hidden="1">
      <c r="A24450" s="27">
        <v>34029</v>
      </c>
      <c r="B24450" t="s">
        <v>384</v>
      </c>
      <c r="C24450" t="s">
        <v>183</v>
      </c>
      <c r="D24450" t="s">
        <v>345</v>
      </c>
      <c r="G24450">
        <v>34418</v>
      </c>
      <c r="H24450">
        <v>37461.333333333299</v>
      </c>
      <c r="K24450"/>
    </row>
    <row r="24451" spans="1:11" hidden="1">
      <c r="A24451" s="27">
        <v>34060</v>
      </c>
      <c r="B24451" t="s">
        <v>384</v>
      </c>
      <c r="C24451" t="s">
        <v>183</v>
      </c>
      <c r="D24451" t="s">
        <v>345</v>
      </c>
      <c r="G24451">
        <v>34418</v>
      </c>
      <c r="H24451">
        <v>37461.333333333299</v>
      </c>
      <c r="K24451"/>
    </row>
    <row r="24452" spans="1:11" hidden="1">
      <c r="A24452" s="27">
        <v>34090</v>
      </c>
      <c r="B24452" t="s">
        <v>384</v>
      </c>
      <c r="C24452" t="s">
        <v>183</v>
      </c>
      <c r="D24452" t="s">
        <v>345</v>
      </c>
      <c r="G24452">
        <v>34418</v>
      </c>
      <c r="H24452">
        <v>37461.333333333299</v>
      </c>
      <c r="K24452"/>
    </row>
    <row r="24453" spans="1:11" hidden="1">
      <c r="A24453" s="27">
        <v>34121</v>
      </c>
      <c r="B24453" t="s">
        <v>384</v>
      </c>
      <c r="C24453" t="s">
        <v>183</v>
      </c>
      <c r="D24453" t="s">
        <v>345</v>
      </c>
      <c r="G24453">
        <v>34418</v>
      </c>
      <c r="H24453">
        <v>37461.333333333299</v>
      </c>
      <c r="K24453"/>
    </row>
    <row r="24454" spans="1:11" hidden="1">
      <c r="A24454" s="27">
        <v>34151</v>
      </c>
      <c r="B24454" t="s">
        <v>384</v>
      </c>
      <c r="C24454" t="s">
        <v>183</v>
      </c>
      <c r="D24454" t="s">
        <v>345</v>
      </c>
      <c r="G24454">
        <v>34418</v>
      </c>
      <c r="H24454">
        <v>37461.333333333299</v>
      </c>
      <c r="K24454"/>
    </row>
    <row r="24455" spans="1:11" hidden="1">
      <c r="A24455" s="27">
        <v>34182</v>
      </c>
      <c r="B24455" t="s">
        <v>384</v>
      </c>
      <c r="C24455" t="s">
        <v>183</v>
      </c>
      <c r="D24455" t="s">
        <v>345</v>
      </c>
      <c r="G24455">
        <v>34418</v>
      </c>
      <c r="H24455">
        <v>37461.333333333299</v>
      </c>
      <c r="K24455"/>
    </row>
    <row r="24456" spans="1:11" hidden="1">
      <c r="A24456" s="27">
        <v>34213</v>
      </c>
      <c r="B24456" t="s">
        <v>384</v>
      </c>
      <c r="C24456" t="s">
        <v>183</v>
      </c>
      <c r="D24456" t="s">
        <v>345</v>
      </c>
      <c r="G24456">
        <v>34418</v>
      </c>
      <c r="H24456">
        <v>37461.333333333299</v>
      </c>
      <c r="K24456"/>
    </row>
    <row r="24457" spans="1:11" hidden="1">
      <c r="A24457" s="27">
        <v>34243</v>
      </c>
      <c r="B24457" t="s">
        <v>384</v>
      </c>
      <c r="C24457" t="s">
        <v>183</v>
      </c>
      <c r="D24457" t="s">
        <v>345</v>
      </c>
      <c r="G24457">
        <v>34418</v>
      </c>
      <c r="H24457">
        <v>37461.333333333299</v>
      </c>
      <c r="K24457"/>
    </row>
    <row r="24458" spans="1:11" hidden="1">
      <c r="A24458" s="27">
        <v>34274</v>
      </c>
      <c r="B24458" t="s">
        <v>384</v>
      </c>
      <c r="C24458" t="s">
        <v>183</v>
      </c>
      <c r="D24458" t="s">
        <v>345</v>
      </c>
      <c r="G24458">
        <v>34418</v>
      </c>
      <c r="H24458">
        <v>37461.333333333299</v>
      </c>
      <c r="K24458"/>
    </row>
    <row r="24459" spans="1:11" hidden="1">
      <c r="A24459" s="27">
        <v>34304</v>
      </c>
      <c r="B24459" t="s">
        <v>384</v>
      </c>
      <c r="C24459" t="s">
        <v>183</v>
      </c>
      <c r="D24459" t="s">
        <v>345</v>
      </c>
      <c r="G24459">
        <v>34418</v>
      </c>
      <c r="H24459">
        <v>37461.333333333299</v>
      </c>
      <c r="K24459"/>
    </row>
    <row r="24460" spans="1:11" hidden="1">
      <c r="A24460" s="27">
        <v>34335</v>
      </c>
      <c r="B24460" t="s">
        <v>384</v>
      </c>
      <c r="C24460" t="s">
        <v>183</v>
      </c>
      <c r="D24460" t="s">
        <v>345</v>
      </c>
      <c r="G24460">
        <v>34418</v>
      </c>
      <c r="H24460">
        <v>37461.333333333299</v>
      </c>
      <c r="K24460"/>
    </row>
    <row r="24461" spans="1:11" hidden="1">
      <c r="A24461" s="27">
        <v>34366</v>
      </c>
      <c r="B24461" t="s">
        <v>384</v>
      </c>
      <c r="C24461" t="s">
        <v>183</v>
      </c>
      <c r="D24461" t="s">
        <v>345</v>
      </c>
      <c r="G24461">
        <v>34418</v>
      </c>
      <c r="H24461">
        <v>37461.333333333299</v>
      </c>
      <c r="K24461"/>
    </row>
    <row r="24462" spans="1:11" hidden="1">
      <c r="A24462" s="27">
        <v>34394</v>
      </c>
      <c r="B24462" t="s">
        <v>384</v>
      </c>
      <c r="C24462" t="s">
        <v>183</v>
      </c>
      <c r="D24462" t="s">
        <v>345</v>
      </c>
      <c r="G24462">
        <v>34418</v>
      </c>
      <c r="H24462">
        <v>37461.333333333299</v>
      </c>
      <c r="K24462"/>
    </row>
    <row r="24463" spans="1:11" hidden="1">
      <c r="A24463" s="27">
        <v>34425</v>
      </c>
      <c r="B24463" t="s">
        <v>384</v>
      </c>
      <c r="C24463" t="s">
        <v>183</v>
      </c>
      <c r="D24463" t="s">
        <v>345</v>
      </c>
      <c r="G24463">
        <v>34418</v>
      </c>
      <c r="H24463">
        <v>37461.333333333299</v>
      </c>
      <c r="K24463"/>
    </row>
    <row r="24464" spans="1:11" hidden="1">
      <c r="A24464" s="27">
        <v>34455</v>
      </c>
      <c r="B24464" t="s">
        <v>384</v>
      </c>
      <c r="C24464" t="s">
        <v>183</v>
      </c>
      <c r="D24464" t="s">
        <v>345</v>
      </c>
      <c r="G24464">
        <v>34418</v>
      </c>
      <c r="H24464">
        <v>37461.333333333299</v>
      </c>
      <c r="K24464"/>
    </row>
    <row r="24465" spans="1:11" hidden="1">
      <c r="A24465" s="27">
        <v>34486</v>
      </c>
      <c r="B24465" t="s">
        <v>384</v>
      </c>
      <c r="C24465" t="s">
        <v>183</v>
      </c>
      <c r="D24465" t="s">
        <v>345</v>
      </c>
      <c r="G24465">
        <v>34418</v>
      </c>
      <c r="H24465">
        <v>37461.333333333299</v>
      </c>
      <c r="K24465"/>
    </row>
    <row r="24466" spans="1:11" hidden="1">
      <c r="A24466" s="27">
        <v>34516</v>
      </c>
      <c r="B24466" t="s">
        <v>384</v>
      </c>
      <c r="C24466" t="s">
        <v>183</v>
      </c>
      <c r="D24466" t="s">
        <v>345</v>
      </c>
      <c r="G24466">
        <v>34418</v>
      </c>
      <c r="H24466">
        <v>37461.333333333299</v>
      </c>
      <c r="K24466"/>
    </row>
    <row r="24467" spans="1:11" hidden="1">
      <c r="A24467" s="27">
        <v>34547</v>
      </c>
      <c r="B24467" t="s">
        <v>384</v>
      </c>
      <c r="C24467" t="s">
        <v>183</v>
      </c>
      <c r="D24467" t="s">
        <v>345</v>
      </c>
      <c r="G24467">
        <v>34418</v>
      </c>
      <c r="H24467">
        <v>37461.333333333299</v>
      </c>
      <c r="K24467"/>
    </row>
    <row r="24468" spans="1:11" hidden="1">
      <c r="A24468" s="27">
        <v>34578</v>
      </c>
      <c r="B24468" t="s">
        <v>384</v>
      </c>
      <c r="C24468" t="s">
        <v>183</v>
      </c>
      <c r="D24468" t="s">
        <v>345</v>
      </c>
      <c r="G24468">
        <v>34418</v>
      </c>
      <c r="H24468">
        <v>37461.333333333299</v>
      </c>
      <c r="K24468"/>
    </row>
    <row r="24469" spans="1:11" hidden="1">
      <c r="A24469" s="27">
        <v>34608</v>
      </c>
      <c r="B24469" t="s">
        <v>384</v>
      </c>
      <c r="C24469" t="s">
        <v>183</v>
      </c>
      <c r="D24469" t="s">
        <v>345</v>
      </c>
      <c r="G24469">
        <v>34418</v>
      </c>
      <c r="H24469">
        <v>37461.333333333299</v>
      </c>
      <c r="K24469"/>
    </row>
    <row r="24470" spans="1:11" hidden="1">
      <c r="A24470" s="27">
        <v>34639</v>
      </c>
      <c r="B24470" t="s">
        <v>384</v>
      </c>
      <c r="C24470" t="s">
        <v>183</v>
      </c>
      <c r="D24470" t="s">
        <v>345</v>
      </c>
      <c r="G24470">
        <v>34418</v>
      </c>
      <c r="H24470">
        <v>37461.333333333299</v>
      </c>
      <c r="K24470"/>
    </row>
    <row r="24471" spans="1:11" hidden="1">
      <c r="A24471" s="27">
        <v>34669</v>
      </c>
      <c r="B24471" t="s">
        <v>384</v>
      </c>
      <c r="C24471" t="s">
        <v>183</v>
      </c>
      <c r="D24471" t="s">
        <v>345</v>
      </c>
      <c r="G24471">
        <v>34418</v>
      </c>
      <c r="H24471">
        <v>37461.333333333299</v>
      </c>
      <c r="K24471"/>
    </row>
    <row r="24472" spans="1:11" hidden="1">
      <c r="A24472" s="27">
        <v>34700</v>
      </c>
      <c r="B24472" t="s">
        <v>384</v>
      </c>
      <c r="C24472" t="s">
        <v>183</v>
      </c>
      <c r="D24472" t="s">
        <v>345</v>
      </c>
      <c r="G24472">
        <v>34418</v>
      </c>
      <c r="H24472">
        <v>37461.333333333299</v>
      </c>
      <c r="K24472"/>
    </row>
    <row r="24473" spans="1:11" hidden="1">
      <c r="A24473" s="27">
        <v>34731</v>
      </c>
      <c r="B24473" t="s">
        <v>384</v>
      </c>
      <c r="C24473" t="s">
        <v>183</v>
      </c>
      <c r="D24473" t="s">
        <v>345</v>
      </c>
      <c r="G24473">
        <v>34418</v>
      </c>
      <c r="H24473">
        <v>37461.333333333299</v>
      </c>
      <c r="K24473"/>
    </row>
    <row r="24474" spans="1:11" hidden="1">
      <c r="A24474" s="27">
        <v>34759</v>
      </c>
      <c r="B24474" t="s">
        <v>384</v>
      </c>
      <c r="C24474" t="s">
        <v>183</v>
      </c>
      <c r="D24474" t="s">
        <v>345</v>
      </c>
      <c r="G24474">
        <v>34418</v>
      </c>
      <c r="H24474">
        <v>37461.333333333299</v>
      </c>
      <c r="K24474"/>
    </row>
    <row r="24475" spans="1:11" hidden="1">
      <c r="A24475" s="27">
        <v>34790</v>
      </c>
      <c r="B24475" t="s">
        <v>384</v>
      </c>
      <c r="C24475" t="s">
        <v>183</v>
      </c>
      <c r="D24475" t="s">
        <v>345</v>
      </c>
      <c r="G24475">
        <v>34418</v>
      </c>
      <c r="H24475">
        <v>37461.333333333299</v>
      </c>
      <c r="K24475"/>
    </row>
    <row r="24476" spans="1:11" hidden="1">
      <c r="A24476" s="27">
        <v>34820</v>
      </c>
      <c r="B24476" t="s">
        <v>384</v>
      </c>
      <c r="C24476" t="s">
        <v>183</v>
      </c>
      <c r="D24476" t="s">
        <v>345</v>
      </c>
      <c r="G24476">
        <v>34418</v>
      </c>
      <c r="H24476">
        <v>37461.333333333299</v>
      </c>
      <c r="K24476"/>
    </row>
    <row r="24477" spans="1:11" hidden="1">
      <c r="A24477" s="27">
        <v>34851</v>
      </c>
      <c r="B24477" t="s">
        <v>384</v>
      </c>
      <c r="C24477" t="s">
        <v>183</v>
      </c>
      <c r="D24477" t="s">
        <v>345</v>
      </c>
      <c r="G24477">
        <v>34418</v>
      </c>
      <c r="H24477">
        <v>37461.333333333299</v>
      </c>
      <c r="K24477"/>
    </row>
    <row r="24478" spans="1:11" hidden="1">
      <c r="A24478" s="27">
        <v>34881</v>
      </c>
      <c r="B24478" t="s">
        <v>384</v>
      </c>
      <c r="C24478" t="s">
        <v>183</v>
      </c>
      <c r="D24478" t="s">
        <v>345</v>
      </c>
      <c r="G24478">
        <v>34418</v>
      </c>
      <c r="H24478">
        <v>37461.333333333299</v>
      </c>
      <c r="K24478"/>
    </row>
    <row r="24479" spans="1:11" hidden="1">
      <c r="A24479" s="27">
        <v>34912</v>
      </c>
      <c r="B24479" t="s">
        <v>384</v>
      </c>
      <c r="C24479" t="s">
        <v>183</v>
      </c>
      <c r="D24479" t="s">
        <v>345</v>
      </c>
      <c r="G24479">
        <v>34418</v>
      </c>
      <c r="H24479">
        <v>37461.333333333299</v>
      </c>
      <c r="K24479"/>
    </row>
    <row r="24480" spans="1:11" hidden="1">
      <c r="A24480" s="27">
        <v>34943</v>
      </c>
      <c r="B24480" t="s">
        <v>384</v>
      </c>
      <c r="C24480" t="s">
        <v>183</v>
      </c>
      <c r="D24480" t="s">
        <v>345</v>
      </c>
      <c r="G24480">
        <v>34418</v>
      </c>
      <c r="H24480">
        <v>37461.333333333299</v>
      </c>
      <c r="K24480"/>
    </row>
    <row r="24481" spans="1:11" hidden="1">
      <c r="A24481" s="27">
        <v>34973</v>
      </c>
      <c r="B24481" t="s">
        <v>384</v>
      </c>
      <c r="C24481" t="s">
        <v>183</v>
      </c>
      <c r="D24481" t="s">
        <v>345</v>
      </c>
      <c r="G24481">
        <v>34418</v>
      </c>
      <c r="H24481">
        <v>37461.333333333299</v>
      </c>
      <c r="K24481"/>
    </row>
    <row r="24482" spans="1:11" hidden="1">
      <c r="A24482" s="27">
        <v>35004</v>
      </c>
      <c r="B24482" t="s">
        <v>384</v>
      </c>
      <c r="C24482" t="s">
        <v>183</v>
      </c>
      <c r="D24482" t="s">
        <v>345</v>
      </c>
      <c r="G24482">
        <v>34418</v>
      </c>
      <c r="H24482">
        <v>37461.333333333299</v>
      </c>
      <c r="K24482"/>
    </row>
    <row r="24483" spans="1:11" hidden="1">
      <c r="A24483" s="27">
        <v>35034</v>
      </c>
      <c r="B24483" t="s">
        <v>384</v>
      </c>
      <c r="C24483" t="s">
        <v>183</v>
      </c>
      <c r="D24483" t="s">
        <v>345</v>
      </c>
      <c r="G24483">
        <v>34418</v>
      </c>
      <c r="H24483">
        <v>37461.333333333299</v>
      </c>
      <c r="K24483"/>
    </row>
    <row r="24484" spans="1:11" hidden="1">
      <c r="A24484" s="27">
        <v>35065</v>
      </c>
      <c r="B24484" t="s">
        <v>384</v>
      </c>
      <c r="C24484" t="s">
        <v>183</v>
      </c>
      <c r="D24484" t="s">
        <v>345</v>
      </c>
      <c r="G24484">
        <v>34418</v>
      </c>
      <c r="H24484">
        <v>37461.333333333299</v>
      </c>
      <c r="K24484"/>
    </row>
    <row r="24485" spans="1:11" hidden="1">
      <c r="A24485" s="27">
        <v>35096</v>
      </c>
      <c r="B24485" t="s">
        <v>384</v>
      </c>
      <c r="C24485" t="s">
        <v>183</v>
      </c>
      <c r="D24485" t="s">
        <v>345</v>
      </c>
      <c r="G24485">
        <v>34418</v>
      </c>
      <c r="H24485">
        <v>37461.333333333299</v>
      </c>
      <c r="K24485"/>
    </row>
    <row r="24486" spans="1:11" hidden="1">
      <c r="A24486" s="27">
        <v>35125</v>
      </c>
      <c r="B24486" t="s">
        <v>384</v>
      </c>
      <c r="C24486" t="s">
        <v>183</v>
      </c>
      <c r="D24486" t="s">
        <v>345</v>
      </c>
      <c r="G24486">
        <v>34418</v>
      </c>
      <c r="H24486">
        <v>37461.333333333299</v>
      </c>
      <c r="K24486"/>
    </row>
    <row r="24487" spans="1:11" hidden="1">
      <c r="A24487" s="27">
        <v>35156</v>
      </c>
      <c r="B24487" t="s">
        <v>384</v>
      </c>
      <c r="C24487" t="s">
        <v>183</v>
      </c>
      <c r="D24487" t="s">
        <v>345</v>
      </c>
      <c r="G24487">
        <v>34418</v>
      </c>
      <c r="H24487">
        <v>37461.333333333299</v>
      </c>
      <c r="K24487"/>
    </row>
    <row r="24488" spans="1:11" hidden="1">
      <c r="A24488" s="27">
        <v>35186</v>
      </c>
      <c r="B24488" t="s">
        <v>384</v>
      </c>
      <c r="C24488" t="s">
        <v>183</v>
      </c>
      <c r="D24488" t="s">
        <v>345</v>
      </c>
      <c r="G24488">
        <v>34418</v>
      </c>
      <c r="H24488">
        <v>37461.333333333299</v>
      </c>
      <c r="K24488"/>
    </row>
    <row r="24489" spans="1:11" hidden="1">
      <c r="A24489" s="27">
        <v>35217</v>
      </c>
      <c r="B24489" t="s">
        <v>384</v>
      </c>
      <c r="C24489" t="s">
        <v>183</v>
      </c>
      <c r="D24489" t="s">
        <v>345</v>
      </c>
      <c r="G24489">
        <v>34418</v>
      </c>
      <c r="H24489">
        <v>37461.333333333299</v>
      </c>
      <c r="K24489"/>
    </row>
    <row r="24490" spans="1:11" hidden="1">
      <c r="A24490" s="27">
        <v>35247</v>
      </c>
      <c r="B24490" t="s">
        <v>384</v>
      </c>
      <c r="C24490" t="s">
        <v>183</v>
      </c>
      <c r="D24490" t="s">
        <v>345</v>
      </c>
      <c r="G24490">
        <v>34418</v>
      </c>
      <c r="H24490">
        <v>37461.333333333299</v>
      </c>
      <c r="K24490"/>
    </row>
    <row r="24491" spans="1:11" hidden="1">
      <c r="A24491" s="27">
        <v>35278</v>
      </c>
      <c r="B24491" t="s">
        <v>384</v>
      </c>
      <c r="C24491" t="s">
        <v>183</v>
      </c>
      <c r="D24491" t="s">
        <v>345</v>
      </c>
      <c r="G24491">
        <v>34418</v>
      </c>
      <c r="H24491">
        <v>37461.333333333299</v>
      </c>
      <c r="K24491"/>
    </row>
    <row r="24492" spans="1:11" hidden="1">
      <c r="A24492" s="27">
        <v>35309</v>
      </c>
      <c r="B24492" t="s">
        <v>384</v>
      </c>
      <c r="C24492" t="s">
        <v>183</v>
      </c>
      <c r="D24492" t="s">
        <v>345</v>
      </c>
      <c r="G24492">
        <v>34418</v>
      </c>
      <c r="H24492">
        <v>37461.333333333299</v>
      </c>
      <c r="K24492"/>
    </row>
    <row r="24493" spans="1:11" hidden="1">
      <c r="A24493" s="27">
        <v>35339</v>
      </c>
      <c r="B24493" t="s">
        <v>384</v>
      </c>
      <c r="C24493" t="s">
        <v>183</v>
      </c>
      <c r="D24493" t="s">
        <v>345</v>
      </c>
      <c r="G24493">
        <v>34418</v>
      </c>
      <c r="H24493">
        <v>37461.333333333299</v>
      </c>
      <c r="K24493"/>
    </row>
    <row r="24494" spans="1:11" hidden="1">
      <c r="A24494" s="27">
        <v>35370</v>
      </c>
      <c r="B24494" t="s">
        <v>384</v>
      </c>
      <c r="C24494" t="s">
        <v>183</v>
      </c>
      <c r="D24494" t="s">
        <v>345</v>
      </c>
      <c r="G24494">
        <v>34418</v>
      </c>
      <c r="H24494">
        <v>37461.333333333299</v>
      </c>
      <c r="K24494"/>
    </row>
    <row r="24495" spans="1:11" hidden="1">
      <c r="A24495" s="27">
        <v>35400</v>
      </c>
      <c r="B24495" t="s">
        <v>384</v>
      </c>
      <c r="C24495" t="s">
        <v>183</v>
      </c>
      <c r="D24495" t="s">
        <v>345</v>
      </c>
      <c r="G24495">
        <v>34418</v>
      </c>
      <c r="H24495">
        <v>37461.333333333299</v>
      </c>
      <c r="K24495"/>
    </row>
    <row r="24496" spans="1:11" hidden="1">
      <c r="A24496" s="27">
        <v>35431</v>
      </c>
      <c r="B24496" t="s">
        <v>384</v>
      </c>
      <c r="C24496" t="s">
        <v>183</v>
      </c>
      <c r="D24496" t="s">
        <v>345</v>
      </c>
      <c r="G24496">
        <v>34418</v>
      </c>
      <c r="H24496">
        <v>37461.333333333299</v>
      </c>
      <c r="K24496"/>
    </row>
    <row r="24497" spans="1:11" hidden="1">
      <c r="A24497" s="27">
        <v>35462</v>
      </c>
      <c r="B24497" t="s">
        <v>384</v>
      </c>
      <c r="C24497" t="s">
        <v>183</v>
      </c>
      <c r="D24497" t="s">
        <v>345</v>
      </c>
      <c r="G24497">
        <v>34418</v>
      </c>
      <c r="H24497">
        <v>37461.333333333299</v>
      </c>
      <c r="K24497"/>
    </row>
    <row r="24498" spans="1:11" hidden="1">
      <c r="A24498" s="27">
        <v>35490</v>
      </c>
      <c r="B24498" t="s">
        <v>384</v>
      </c>
      <c r="C24498" t="s">
        <v>183</v>
      </c>
      <c r="D24498" t="s">
        <v>345</v>
      </c>
      <c r="G24498">
        <v>34418</v>
      </c>
      <c r="H24498">
        <v>37461.333333333299</v>
      </c>
      <c r="K24498"/>
    </row>
    <row r="24499" spans="1:11" hidden="1">
      <c r="A24499" s="27">
        <v>35521</v>
      </c>
      <c r="B24499" t="s">
        <v>384</v>
      </c>
      <c r="C24499" t="s">
        <v>183</v>
      </c>
      <c r="D24499" t="s">
        <v>345</v>
      </c>
      <c r="G24499">
        <v>34418</v>
      </c>
      <c r="H24499">
        <v>37461.333333333299</v>
      </c>
      <c r="K24499"/>
    </row>
    <row r="24500" spans="1:11" hidden="1">
      <c r="A24500" s="27">
        <v>35551</v>
      </c>
      <c r="B24500" t="s">
        <v>384</v>
      </c>
      <c r="C24500" t="s">
        <v>183</v>
      </c>
      <c r="D24500" t="s">
        <v>345</v>
      </c>
      <c r="G24500">
        <v>34418</v>
      </c>
      <c r="H24500">
        <v>37461.333333333299</v>
      </c>
      <c r="K24500"/>
    </row>
    <row r="24501" spans="1:11" hidden="1">
      <c r="A24501" s="27">
        <v>35582</v>
      </c>
      <c r="B24501" t="s">
        <v>384</v>
      </c>
      <c r="C24501" t="s">
        <v>183</v>
      </c>
      <c r="D24501" t="s">
        <v>345</v>
      </c>
      <c r="G24501">
        <v>34418</v>
      </c>
      <c r="H24501">
        <v>37461.333333333299</v>
      </c>
      <c r="K24501"/>
    </row>
    <row r="24502" spans="1:11" hidden="1">
      <c r="A24502" s="27">
        <v>35612</v>
      </c>
      <c r="B24502" t="s">
        <v>384</v>
      </c>
      <c r="C24502" t="s">
        <v>183</v>
      </c>
      <c r="D24502" t="s">
        <v>345</v>
      </c>
      <c r="G24502">
        <v>34418</v>
      </c>
      <c r="H24502">
        <v>37461.333333333299</v>
      </c>
      <c r="K24502"/>
    </row>
    <row r="24503" spans="1:11" hidden="1">
      <c r="A24503" s="27">
        <v>35643</v>
      </c>
      <c r="B24503" t="s">
        <v>384</v>
      </c>
      <c r="C24503" t="s">
        <v>183</v>
      </c>
      <c r="D24503" t="s">
        <v>345</v>
      </c>
      <c r="G24503">
        <v>34418</v>
      </c>
      <c r="H24503">
        <v>37461.333333333299</v>
      </c>
      <c r="K24503"/>
    </row>
    <row r="24504" spans="1:11" hidden="1">
      <c r="A24504" s="27">
        <v>35674</v>
      </c>
      <c r="B24504" t="s">
        <v>384</v>
      </c>
      <c r="C24504" t="s">
        <v>183</v>
      </c>
      <c r="D24504" t="s">
        <v>345</v>
      </c>
      <c r="G24504">
        <v>34418</v>
      </c>
      <c r="H24504">
        <v>37461.333333333299</v>
      </c>
      <c r="K24504"/>
    </row>
    <row r="24505" spans="1:11" hidden="1">
      <c r="A24505" s="27">
        <v>35704</v>
      </c>
      <c r="B24505" t="s">
        <v>384</v>
      </c>
      <c r="C24505" t="s">
        <v>183</v>
      </c>
      <c r="D24505" t="s">
        <v>345</v>
      </c>
      <c r="G24505">
        <v>34418</v>
      </c>
      <c r="H24505">
        <v>37461.333333333299</v>
      </c>
      <c r="K24505"/>
    </row>
    <row r="24506" spans="1:11" hidden="1">
      <c r="A24506" s="27">
        <v>35735</v>
      </c>
      <c r="B24506" t="s">
        <v>384</v>
      </c>
      <c r="C24506" t="s">
        <v>183</v>
      </c>
      <c r="D24506" t="s">
        <v>345</v>
      </c>
      <c r="G24506">
        <v>34418</v>
      </c>
      <c r="H24506">
        <v>37461.333333333299</v>
      </c>
      <c r="K24506"/>
    </row>
    <row r="24507" spans="1:11" hidden="1">
      <c r="A24507" s="27">
        <v>35765</v>
      </c>
      <c r="B24507" t="s">
        <v>384</v>
      </c>
      <c r="C24507" t="s">
        <v>183</v>
      </c>
      <c r="D24507" t="s">
        <v>345</v>
      </c>
      <c r="G24507">
        <v>34418</v>
      </c>
      <c r="H24507">
        <v>37461.333333333299</v>
      </c>
      <c r="K24507"/>
    </row>
    <row r="24508" spans="1:11" hidden="1">
      <c r="A24508" s="27">
        <v>35796</v>
      </c>
      <c r="B24508" t="s">
        <v>384</v>
      </c>
      <c r="C24508" t="s">
        <v>183</v>
      </c>
      <c r="D24508" t="s">
        <v>345</v>
      </c>
      <c r="G24508">
        <v>34418</v>
      </c>
      <c r="H24508">
        <v>37461.333333333299</v>
      </c>
      <c r="K24508"/>
    </row>
    <row r="24509" spans="1:11" hidden="1">
      <c r="A24509" s="27">
        <v>35827</v>
      </c>
      <c r="B24509" t="s">
        <v>384</v>
      </c>
      <c r="C24509" t="s">
        <v>183</v>
      </c>
      <c r="D24509" t="s">
        <v>345</v>
      </c>
      <c r="G24509">
        <v>34418</v>
      </c>
      <c r="H24509">
        <v>37461.333333333299</v>
      </c>
      <c r="K24509"/>
    </row>
    <row r="24510" spans="1:11" hidden="1">
      <c r="A24510" s="27">
        <v>35855</v>
      </c>
      <c r="B24510" t="s">
        <v>384</v>
      </c>
      <c r="C24510" t="s">
        <v>183</v>
      </c>
      <c r="D24510" t="s">
        <v>345</v>
      </c>
      <c r="G24510">
        <v>34418</v>
      </c>
      <c r="H24510">
        <v>37461.333333333299</v>
      </c>
      <c r="K24510"/>
    </row>
    <row r="24511" spans="1:11" hidden="1">
      <c r="A24511" s="27">
        <v>35886</v>
      </c>
      <c r="B24511" t="s">
        <v>384</v>
      </c>
      <c r="C24511" t="s">
        <v>183</v>
      </c>
      <c r="D24511" t="s">
        <v>345</v>
      </c>
      <c r="G24511">
        <v>34418</v>
      </c>
      <c r="H24511">
        <v>37461.333333333299</v>
      </c>
      <c r="K24511"/>
    </row>
    <row r="24512" spans="1:11" hidden="1">
      <c r="A24512" s="27">
        <v>35916</v>
      </c>
      <c r="B24512" t="s">
        <v>384</v>
      </c>
      <c r="C24512" t="s">
        <v>183</v>
      </c>
      <c r="D24512" t="s">
        <v>345</v>
      </c>
      <c r="G24512">
        <v>34418</v>
      </c>
      <c r="H24512">
        <v>37461.333333333299</v>
      </c>
      <c r="K24512"/>
    </row>
    <row r="24513" spans="1:11" hidden="1">
      <c r="A24513" s="27">
        <v>35947</v>
      </c>
      <c r="B24513" t="s">
        <v>384</v>
      </c>
      <c r="C24513" t="s">
        <v>183</v>
      </c>
      <c r="D24513" t="s">
        <v>345</v>
      </c>
      <c r="G24513">
        <v>34418</v>
      </c>
      <c r="H24513">
        <v>37461.333333333299</v>
      </c>
      <c r="K24513"/>
    </row>
    <row r="24514" spans="1:11" hidden="1">
      <c r="A24514" s="27">
        <v>35977</v>
      </c>
      <c r="B24514" t="s">
        <v>384</v>
      </c>
      <c r="C24514" t="s">
        <v>183</v>
      </c>
      <c r="D24514" t="s">
        <v>345</v>
      </c>
      <c r="G24514">
        <v>34418</v>
      </c>
      <c r="H24514">
        <v>37461.333333333299</v>
      </c>
      <c r="K24514"/>
    </row>
    <row r="24515" spans="1:11" hidden="1">
      <c r="A24515" s="27">
        <v>36008</v>
      </c>
      <c r="B24515" t="s">
        <v>384</v>
      </c>
      <c r="C24515" t="s">
        <v>183</v>
      </c>
      <c r="D24515" t="s">
        <v>345</v>
      </c>
      <c r="G24515">
        <v>34418</v>
      </c>
      <c r="H24515">
        <v>37461.333333333299</v>
      </c>
      <c r="K24515"/>
    </row>
    <row r="24516" spans="1:11" hidden="1">
      <c r="A24516" s="27">
        <v>36039</v>
      </c>
      <c r="B24516" t="s">
        <v>384</v>
      </c>
      <c r="C24516" t="s">
        <v>183</v>
      </c>
      <c r="D24516" t="s">
        <v>345</v>
      </c>
      <c r="G24516">
        <v>34418</v>
      </c>
      <c r="H24516">
        <v>37461.333333333299</v>
      </c>
      <c r="K24516"/>
    </row>
    <row r="24517" spans="1:11" hidden="1">
      <c r="A24517" s="27">
        <v>36069</v>
      </c>
      <c r="B24517" t="s">
        <v>384</v>
      </c>
      <c r="C24517" t="s">
        <v>183</v>
      </c>
      <c r="D24517" t="s">
        <v>345</v>
      </c>
      <c r="G24517">
        <v>34418</v>
      </c>
      <c r="H24517">
        <v>37461.333333333299</v>
      </c>
      <c r="K24517"/>
    </row>
    <row r="24518" spans="1:11" hidden="1">
      <c r="A24518" s="27">
        <v>36100</v>
      </c>
      <c r="B24518" t="s">
        <v>384</v>
      </c>
      <c r="C24518" t="s">
        <v>183</v>
      </c>
      <c r="D24518" t="s">
        <v>345</v>
      </c>
      <c r="G24518">
        <v>34418</v>
      </c>
      <c r="H24518">
        <v>37461.333333333299</v>
      </c>
      <c r="K24518"/>
    </row>
    <row r="24519" spans="1:11" hidden="1">
      <c r="A24519" s="27">
        <v>36130</v>
      </c>
      <c r="B24519" t="s">
        <v>384</v>
      </c>
      <c r="C24519" t="s">
        <v>183</v>
      </c>
      <c r="D24519" t="s">
        <v>345</v>
      </c>
      <c r="G24519">
        <v>34418</v>
      </c>
      <c r="H24519">
        <v>37461.333333333299</v>
      </c>
      <c r="K24519"/>
    </row>
    <row r="24520" spans="1:11" hidden="1">
      <c r="A24520" s="27">
        <v>36161</v>
      </c>
      <c r="B24520" t="s">
        <v>384</v>
      </c>
      <c r="C24520" t="s">
        <v>183</v>
      </c>
      <c r="D24520" t="s">
        <v>345</v>
      </c>
      <c r="G24520">
        <v>34418</v>
      </c>
      <c r="H24520">
        <v>37461.333333333299</v>
      </c>
      <c r="K24520"/>
    </row>
    <row r="24521" spans="1:11" hidden="1">
      <c r="A24521" s="27">
        <v>36192</v>
      </c>
      <c r="B24521" t="s">
        <v>384</v>
      </c>
      <c r="C24521" t="s">
        <v>183</v>
      </c>
      <c r="D24521" t="s">
        <v>345</v>
      </c>
      <c r="G24521">
        <v>34418</v>
      </c>
      <c r="H24521">
        <v>37461.333333333299</v>
      </c>
      <c r="K24521"/>
    </row>
    <row r="24522" spans="1:11" hidden="1">
      <c r="A24522" s="27">
        <v>36220</v>
      </c>
      <c r="B24522" t="s">
        <v>384</v>
      </c>
      <c r="C24522" t="s">
        <v>183</v>
      </c>
      <c r="D24522" t="s">
        <v>345</v>
      </c>
      <c r="G24522">
        <v>34418</v>
      </c>
      <c r="H24522">
        <v>37461.333333333299</v>
      </c>
      <c r="K24522"/>
    </row>
    <row r="24523" spans="1:11" hidden="1">
      <c r="A24523" s="27">
        <v>36251</v>
      </c>
      <c r="B24523" t="s">
        <v>384</v>
      </c>
      <c r="C24523" t="s">
        <v>183</v>
      </c>
      <c r="D24523" t="s">
        <v>345</v>
      </c>
      <c r="G24523">
        <v>34418</v>
      </c>
      <c r="H24523">
        <v>37461.333333333299</v>
      </c>
      <c r="K24523"/>
    </row>
    <row r="24524" spans="1:11" hidden="1">
      <c r="A24524" s="27">
        <v>36281</v>
      </c>
      <c r="B24524" t="s">
        <v>384</v>
      </c>
      <c r="C24524" t="s">
        <v>183</v>
      </c>
      <c r="D24524" t="s">
        <v>345</v>
      </c>
      <c r="G24524">
        <v>34418</v>
      </c>
      <c r="H24524">
        <v>37461.333333333299</v>
      </c>
      <c r="K24524"/>
    </row>
    <row r="24525" spans="1:11" hidden="1">
      <c r="A24525" s="27">
        <v>36312</v>
      </c>
      <c r="B24525" t="s">
        <v>384</v>
      </c>
      <c r="C24525" t="s">
        <v>183</v>
      </c>
      <c r="D24525" t="s">
        <v>345</v>
      </c>
      <c r="G24525">
        <v>34418</v>
      </c>
      <c r="H24525">
        <v>37461.333333333299</v>
      </c>
      <c r="K24525"/>
    </row>
    <row r="24526" spans="1:11" hidden="1">
      <c r="A24526" s="27">
        <v>36342</v>
      </c>
      <c r="B24526" t="s">
        <v>384</v>
      </c>
      <c r="C24526" t="s">
        <v>183</v>
      </c>
      <c r="D24526" t="s">
        <v>345</v>
      </c>
      <c r="G24526">
        <v>34418</v>
      </c>
      <c r="H24526">
        <v>37461.333333333299</v>
      </c>
      <c r="K24526"/>
    </row>
    <row r="24527" spans="1:11" hidden="1">
      <c r="A24527" s="27">
        <v>36373</v>
      </c>
      <c r="B24527" t="s">
        <v>384</v>
      </c>
      <c r="C24527" t="s">
        <v>183</v>
      </c>
      <c r="D24527" t="s">
        <v>345</v>
      </c>
      <c r="G24527">
        <v>34418</v>
      </c>
      <c r="H24527">
        <v>37461.333333333299</v>
      </c>
      <c r="K24527"/>
    </row>
    <row r="24528" spans="1:11" hidden="1">
      <c r="A24528" s="27">
        <v>36404</v>
      </c>
      <c r="B24528" t="s">
        <v>384</v>
      </c>
      <c r="C24528" t="s">
        <v>183</v>
      </c>
      <c r="D24528" t="s">
        <v>345</v>
      </c>
      <c r="G24528">
        <v>34418</v>
      </c>
      <c r="H24528">
        <v>37461.333333333299</v>
      </c>
      <c r="K24528"/>
    </row>
    <row r="24529" spans="1:11" hidden="1">
      <c r="A24529" s="27">
        <v>36434</v>
      </c>
      <c r="B24529" t="s">
        <v>384</v>
      </c>
      <c r="C24529" t="s">
        <v>183</v>
      </c>
      <c r="D24529" t="s">
        <v>345</v>
      </c>
      <c r="G24529">
        <v>34418</v>
      </c>
      <c r="H24529">
        <v>37461.333333333299</v>
      </c>
      <c r="K24529"/>
    </row>
    <row r="24530" spans="1:11" hidden="1">
      <c r="A24530" s="27">
        <v>36465</v>
      </c>
      <c r="B24530" t="s">
        <v>384</v>
      </c>
      <c r="C24530" t="s">
        <v>183</v>
      </c>
      <c r="D24530" t="s">
        <v>345</v>
      </c>
      <c r="G24530">
        <v>34418</v>
      </c>
      <c r="H24530">
        <v>37461.333333333299</v>
      </c>
      <c r="K24530"/>
    </row>
    <row r="24531" spans="1:11" hidden="1">
      <c r="A24531" s="27">
        <v>36495</v>
      </c>
      <c r="B24531" t="s">
        <v>384</v>
      </c>
      <c r="C24531" t="s">
        <v>183</v>
      </c>
      <c r="D24531" t="s">
        <v>345</v>
      </c>
      <c r="G24531">
        <v>34418</v>
      </c>
      <c r="H24531">
        <v>37461.333333333299</v>
      </c>
      <c r="K24531"/>
    </row>
    <row r="24532" spans="1:11" hidden="1">
      <c r="A24532" s="27">
        <v>36526</v>
      </c>
      <c r="B24532" t="s">
        <v>384</v>
      </c>
      <c r="C24532" t="s">
        <v>183</v>
      </c>
      <c r="D24532" t="s">
        <v>345</v>
      </c>
      <c r="G24532">
        <v>34418</v>
      </c>
      <c r="H24532">
        <v>37461.333333333299</v>
      </c>
      <c r="K24532"/>
    </row>
    <row r="24533" spans="1:11" hidden="1">
      <c r="A24533" s="27">
        <v>36557</v>
      </c>
      <c r="B24533" t="s">
        <v>384</v>
      </c>
      <c r="C24533" t="s">
        <v>183</v>
      </c>
      <c r="D24533" t="s">
        <v>345</v>
      </c>
      <c r="G24533">
        <v>34418</v>
      </c>
      <c r="H24533">
        <v>37461.333333333299</v>
      </c>
      <c r="K24533"/>
    </row>
    <row r="24534" spans="1:11" hidden="1">
      <c r="A24534" s="27">
        <v>36586</v>
      </c>
      <c r="B24534" t="s">
        <v>384</v>
      </c>
      <c r="C24534" t="s">
        <v>183</v>
      </c>
      <c r="D24534" t="s">
        <v>345</v>
      </c>
      <c r="G24534">
        <v>34418</v>
      </c>
      <c r="H24534">
        <v>37461.333333333299</v>
      </c>
      <c r="K24534"/>
    </row>
    <row r="24535" spans="1:11" hidden="1">
      <c r="A24535" s="27">
        <v>36617</v>
      </c>
      <c r="B24535" t="s">
        <v>384</v>
      </c>
      <c r="C24535" t="s">
        <v>183</v>
      </c>
      <c r="D24535" t="s">
        <v>345</v>
      </c>
      <c r="G24535">
        <v>34418</v>
      </c>
      <c r="H24535">
        <v>37461.333333333299</v>
      </c>
      <c r="K24535"/>
    </row>
    <row r="24536" spans="1:11" hidden="1">
      <c r="A24536" s="27">
        <v>39873</v>
      </c>
      <c r="B24536" t="s">
        <v>383</v>
      </c>
      <c r="C24536" t="s">
        <v>128</v>
      </c>
      <c r="D24536" t="s">
        <v>317</v>
      </c>
      <c r="E24536">
        <v>22077</v>
      </c>
      <c r="F24536">
        <v>21822.2</v>
      </c>
      <c r="G24536">
        <v>60998</v>
      </c>
      <c r="H24536">
        <v>65832.333333333299</v>
      </c>
      <c r="I24536">
        <v>0.36192989934096198</v>
      </c>
      <c r="J24536">
        <v>0.33148149085808898</v>
      </c>
      <c r="K24536" s="29">
        <v>0.12035279669532201</v>
      </c>
    </row>
    <row r="24537" spans="1:11" hidden="1">
      <c r="A24537" s="27">
        <v>39873</v>
      </c>
      <c r="B24537" t="s">
        <v>384</v>
      </c>
      <c r="C24537" t="s">
        <v>183</v>
      </c>
      <c r="D24537" t="s">
        <v>345</v>
      </c>
      <c r="E24537">
        <v>10582.5</v>
      </c>
      <c r="F24537">
        <v>10429.166666666601</v>
      </c>
      <c r="G24537">
        <v>34418</v>
      </c>
      <c r="H24537">
        <v>37461.333333333299</v>
      </c>
      <c r="I24537">
        <v>0.30746992852577099</v>
      </c>
      <c r="J24537">
        <v>0.27839817055808602</v>
      </c>
      <c r="K24537" s="29">
        <v>4.69430154333201E-2</v>
      </c>
    </row>
    <row r="24538" spans="1:11" hidden="1">
      <c r="A24538" s="27">
        <v>39873</v>
      </c>
      <c r="B24538" t="s">
        <v>385</v>
      </c>
      <c r="C24538" t="s">
        <v>185</v>
      </c>
      <c r="D24538" t="s">
        <v>345</v>
      </c>
      <c r="E24538">
        <v>11217.2</v>
      </c>
      <c r="F24538">
        <v>10708.1</v>
      </c>
      <c r="G24538">
        <v>34203</v>
      </c>
      <c r="H24538">
        <v>37555.666666666599</v>
      </c>
      <c r="I24538">
        <v>0.32795953571324099</v>
      </c>
      <c r="J24538">
        <v>0.28512607950864</v>
      </c>
      <c r="K24538" s="29">
        <v>0.139056439001604</v>
      </c>
    </row>
    <row r="24539" spans="1:11" hidden="1">
      <c r="A24539" s="27">
        <v>39873</v>
      </c>
      <c r="B24539" t="s">
        <v>386</v>
      </c>
      <c r="C24539" t="s">
        <v>157</v>
      </c>
      <c r="D24539" t="s">
        <v>286</v>
      </c>
      <c r="E24539">
        <v>10222.200000000001</v>
      </c>
      <c r="F24539">
        <v>9896.1999999999898</v>
      </c>
      <c r="G24539">
        <v>32621</v>
      </c>
      <c r="H24539">
        <v>36924.333333333299</v>
      </c>
      <c r="I24539">
        <v>0.31336255786150002</v>
      </c>
      <c r="J24539">
        <v>0.26801296344777098</v>
      </c>
      <c r="K24539" s="29">
        <v>0.115595329040707</v>
      </c>
    </row>
    <row r="24540" spans="1:11" hidden="1">
      <c r="A24540" s="27">
        <v>39873</v>
      </c>
      <c r="B24540" t="s">
        <v>387</v>
      </c>
      <c r="C24540" t="s">
        <v>247</v>
      </c>
      <c r="D24540" t="s">
        <v>315</v>
      </c>
      <c r="E24540">
        <v>25891.8</v>
      </c>
      <c r="F24540">
        <v>24453.5</v>
      </c>
      <c r="G24540">
        <v>81260</v>
      </c>
      <c r="H24540">
        <v>96148.666666666599</v>
      </c>
      <c r="I24540">
        <v>0.318629091804085</v>
      </c>
      <c r="J24540">
        <v>0.254330099914715</v>
      </c>
      <c r="K24540" s="29">
        <v>7.9909409031569095E-2</v>
      </c>
    </row>
    <row r="24541" spans="1:11" hidden="1">
      <c r="A24541" s="27">
        <v>39873</v>
      </c>
      <c r="B24541" t="s">
        <v>388</v>
      </c>
      <c r="C24541" t="s">
        <v>187</v>
      </c>
      <c r="D24541" t="s">
        <v>285</v>
      </c>
      <c r="E24541">
        <v>14461</v>
      </c>
      <c r="F24541">
        <v>13897.266666666599</v>
      </c>
      <c r="G24541">
        <v>45889</v>
      </c>
      <c r="H24541">
        <v>51357.666666666599</v>
      </c>
      <c r="I24541">
        <v>0.31512998757872202</v>
      </c>
      <c r="J24541">
        <v>0.27059770368591501</v>
      </c>
      <c r="K24541" s="29">
        <v>1.71267803762968E-2</v>
      </c>
    </row>
    <row r="24542" spans="1:11" hidden="1">
      <c r="A24542" s="27">
        <v>39873</v>
      </c>
      <c r="B24542" t="s">
        <v>389</v>
      </c>
      <c r="C24542" t="s">
        <v>225</v>
      </c>
      <c r="D24542" t="s">
        <v>334</v>
      </c>
      <c r="E24542">
        <v>15648.2</v>
      </c>
      <c r="F24542">
        <v>15561.699999999901</v>
      </c>
      <c r="G24542">
        <v>44318</v>
      </c>
      <c r="H24542">
        <v>50154.333333333299</v>
      </c>
      <c r="I24542">
        <v>0.35308903831400301</v>
      </c>
      <c r="J24542">
        <v>0.31027628054737699</v>
      </c>
      <c r="K24542" s="29">
        <v>0.215026128007826</v>
      </c>
    </row>
    <row r="24543" spans="1:11" hidden="1">
      <c r="A24543" s="27">
        <v>39873</v>
      </c>
      <c r="B24543" t="s">
        <v>390</v>
      </c>
      <c r="C24543" t="s">
        <v>189</v>
      </c>
      <c r="D24543" t="s">
        <v>284</v>
      </c>
      <c r="E24543">
        <v>12789.6</v>
      </c>
      <c r="F24543">
        <v>12436.766666666599</v>
      </c>
      <c r="G24543">
        <v>39613</v>
      </c>
      <c r="H24543">
        <v>41978.666666666599</v>
      </c>
      <c r="I24543">
        <v>0.32286370635902301</v>
      </c>
      <c r="J24543">
        <v>0.29626397535255999</v>
      </c>
      <c r="K24543" s="29">
        <v>9.4119458654849705E-2</v>
      </c>
    </row>
    <row r="24544" spans="1:11" hidden="1">
      <c r="A24544" s="27">
        <v>39873</v>
      </c>
      <c r="B24544" t="s">
        <v>391</v>
      </c>
      <c r="C24544" t="s">
        <v>176</v>
      </c>
      <c r="D24544" t="s">
        <v>286</v>
      </c>
      <c r="E24544">
        <v>13075</v>
      </c>
      <c r="F24544">
        <v>12834.4333333333</v>
      </c>
      <c r="G24544">
        <v>38718</v>
      </c>
      <c r="H24544">
        <v>43027.333333333299</v>
      </c>
      <c r="I24544">
        <v>0.33769822821426698</v>
      </c>
      <c r="J24544">
        <v>0.29828558590663301</v>
      </c>
      <c r="K24544" s="29">
        <v>0.18358996641591699</v>
      </c>
    </row>
    <row r="24545" spans="1:11" hidden="1">
      <c r="A24545" s="27">
        <v>39873</v>
      </c>
      <c r="B24545" t="s">
        <v>392</v>
      </c>
      <c r="C24545" t="s">
        <v>111</v>
      </c>
      <c r="D24545" t="s">
        <v>289</v>
      </c>
      <c r="E24545">
        <v>12808.4</v>
      </c>
      <c r="F24545">
        <v>12654.5333333333</v>
      </c>
      <c r="G24545">
        <v>39707</v>
      </c>
      <c r="H24545">
        <v>44225.666666666599</v>
      </c>
      <c r="I24545">
        <v>0.32257284609766501</v>
      </c>
      <c r="J24545">
        <v>0.28613550200863702</v>
      </c>
      <c r="K24545" s="29">
        <v>0.13351681903059301</v>
      </c>
    </row>
    <row r="24546" spans="1:11" hidden="1">
      <c r="A24546" s="27">
        <v>39873</v>
      </c>
      <c r="B24546" t="s">
        <v>393</v>
      </c>
      <c r="C24546" t="s">
        <v>260</v>
      </c>
      <c r="D24546" t="s">
        <v>315</v>
      </c>
      <c r="E24546">
        <v>34144</v>
      </c>
      <c r="F24546">
        <v>31803.0333333333</v>
      </c>
      <c r="G24546">
        <v>93445</v>
      </c>
      <c r="H24546">
        <v>105538</v>
      </c>
      <c r="I24546">
        <v>0.365391406709829</v>
      </c>
      <c r="J24546">
        <v>0.30134201267158101</v>
      </c>
      <c r="K24546" s="29">
        <v>0.124111910766374</v>
      </c>
    </row>
    <row r="24547" spans="1:11" hidden="1">
      <c r="A24547" s="27">
        <v>39873</v>
      </c>
      <c r="B24547" t="s">
        <v>394</v>
      </c>
      <c r="C24547" t="s">
        <v>203</v>
      </c>
      <c r="D24547" t="s">
        <v>285</v>
      </c>
      <c r="E24547">
        <v>14668.2</v>
      </c>
      <c r="F24547">
        <v>14307.833333333299</v>
      </c>
      <c r="G24547">
        <v>40807</v>
      </c>
      <c r="H24547">
        <v>46935.666666666599</v>
      </c>
      <c r="I24547">
        <v>0.35945303501850101</v>
      </c>
      <c r="J24547">
        <v>0.30483924804874701</v>
      </c>
      <c r="K24547" s="29">
        <v>9.6056849514671902E-2</v>
      </c>
    </row>
    <row r="24548" spans="1:11" hidden="1">
      <c r="A24548" s="27">
        <v>39873</v>
      </c>
      <c r="B24548" t="s">
        <v>395</v>
      </c>
      <c r="C24548" t="s">
        <v>205</v>
      </c>
      <c r="D24548" t="s">
        <v>285</v>
      </c>
      <c r="E24548">
        <v>12397.2</v>
      </c>
      <c r="F24548">
        <v>12095.4</v>
      </c>
      <c r="G24548">
        <v>37035</v>
      </c>
      <c r="H24548">
        <v>40992.666666666599</v>
      </c>
      <c r="I24548">
        <v>0.33474281085459701</v>
      </c>
      <c r="J24548">
        <v>0.29506253150970002</v>
      </c>
      <c r="K24548" s="29">
        <v>0.12788973297548101</v>
      </c>
    </row>
    <row r="24549" spans="1:11" hidden="1">
      <c r="A24549" s="27">
        <v>39873</v>
      </c>
      <c r="B24549" t="s">
        <v>396</v>
      </c>
      <c r="C24549" t="s">
        <v>280</v>
      </c>
      <c r="D24549" t="s">
        <v>83</v>
      </c>
      <c r="E24549">
        <v>15990.3</v>
      </c>
      <c r="F24549">
        <v>15563.5333333333</v>
      </c>
      <c r="G24549">
        <v>48418</v>
      </c>
      <c r="H24549">
        <v>53896.666666666599</v>
      </c>
      <c r="I24549">
        <v>0.33025527696311202</v>
      </c>
      <c r="J24549">
        <v>0.288766157461809</v>
      </c>
      <c r="K24549" s="29">
        <v>9.7368150156126598E-2</v>
      </c>
    </row>
    <row r="24550" spans="1:11" hidden="1">
      <c r="A24550" s="27">
        <v>39873</v>
      </c>
      <c r="B24550" t="s">
        <v>397</v>
      </c>
      <c r="C24550" t="s">
        <v>113</v>
      </c>
      <c r="D24550" t="s">
        <v>289</v>
      </c>
      <c r="E24550">
        <v>12430.5</v>
      </c>
      <c r="F24550">
        <v>12083.6333333333</v>
      </c>
      <c r="G24550">
        <v>35407</v>
      </c>
      <c r="H24550">
        <v>39491.333333333299</v>
      </c>
      <c r="I24550">
        <v>0.35107464625638901</v>
      </c>
      <c r="J24550">
        <v>0.30598190320238999</v>
      </c>
      <c r="K24550" s="29">
        <v>0.12951150365281799</v>
      </c>
    </row>
    <row r="24551" spans="1:11" hidden="1">
      <c r="A24551" s="27">
        <v>39873</v>
      </c>
      <c r="B24551" t="s">
        <v>398</v>
      </c>
      <c r="C24551" t="s">
        <v>275</v>
      </c>
      <c r="D24551" t="s">
        <v>83</v>
      </c>
      <c r="E24551">
        <v>13262.6</v>
      </c>
      <c r="F24551">
        <v>12878.4333333333</v>
      </c>
      <c r="G24551">
        <v>39279</v>
      </c>
      <c r="H24551">
        <v>43449</v>
      </c>
      <c r="I24551">
        <v>0.33765116219863001</v>
      </c>
      <c r="J24551">
        <v>0.29640344618594899</v>
      </c>
    </row>
    <row r="24552" spans="1:11" hidden="1">
      <c r="A24552" s="27">
        <v>39873</v>
      </c>
      <c r="B24552" t="s">
        <v>399</v>
      </c>
      <c r="C24552" t="s">
        <v>161</v>
      </c>
      <c r="D24552" t="s">
        <v>286</v>
      </c>
      <c r="E24552">
        <v>12288.3</v>
      </c>
      <c r="F24552">
        <v>11747.866666666599</v>
      </c>
      <c r="G24552">
        <v>35274</v>
      </c>
      <c r="H24552">
        <v>41226.333333333299</v>
      </c>
      <c r="I24552">
        <v>0.34836706922945998</v>
      </c>
      <c r="J24552">
        <v>0.28496026002797498</v>
      </c>
      <c r="K24552" s="29">
        <v>0.209549776561607</v>
      </c>
    </row>
    <row r="24553" spans="1:11" hidden="1">
      <c r="A24553" s="27">
        <v>39873</v>
      </c>
      <c r="B24553" t="s">
        <v>400</v>
      </c>
      <c r="C24553" t="s">
        <v>212</v>
      </c>
      <c r="D24553" t="s">
        <v>284</v>
      </c>
      <c r="E24553">
        <v>17110.8</v>
      </c>
      <c r="F24553">
        <v>16668.133333333299</v>
      </c>
      <c r="G24553">
        <v>48098</v>
      </c>
      <c r="H24553">
        <v>53411</v>
      </c>
      <c r="I24553">
        <v>0.35574867977878499</v>
      </c>
      <c r="J24553">
        <v>0.31207304363021299</v>
      </c>
      <c r="K24553" s="29">
        <v>5.2014165559982298E-2</v>
      </c>
    </row>
    <row r="24554" spans="1:11" hidden="1">
      <c r="A24554" s="27">
        <v>39873</v>
      </c>
      <c r="B24554" t="s">
        <v>401</v>
      </c>
      <c r="C24554" t="s">
        <v>115</v>
      </c>
      <c r="D24554" t="s">
        <v>322</v>
      </c>
      <c r="E24554">
        <v>10738.8</v>
      </c>
      <c r="F24554">
        <v>10388.9</v>
      </c>
      <c r="G24554">
        <v>31791</v>
      </c>
      <c r="H24554">
        <v>37817.333333333299</v>
      </c>
      <c r="I24554">
        <v>0.33779371520241502</v>
      </c>
      <c r="J24554">
        <v>0.27471265380954002</v>
      </c>
      <c r="K24554" s="29">
        <v>0.16331571193344199</v>
      </c>
    </row>
    <row r="24555" spans="1:11" hidden="1">
      <c r="A24555" s="27">
        <v>39873</v>
      </c>
      <c r="B24555" t="s">
        <v>402</v>
      </c>
      <c r="C24555" t="s">
        <v>242</v>
      </c>
      <c r="D24555" t="s">
        <v>313</v>
      </c>
      <c r="E24555">
        <v>18862.599999999999</v>
      </c>
      <c r="F24555">
        <v>18074.3</v>
      </c>
      <c r="G24555">
        <v>48294</v>
      </c>
      <c r="H24555">
        <v>54674</v>
      </c>
      <c r="I24555">
        <v>0.39057853977719798</v>
      </c>
      <c r="J24555">
        <v>0.33058309251197998</v>
      </c>
      <c r="K24555" s="29">
        <v>0.16126847707642</v>
      </c>
    </row>
    <row r="24556" spans="1:11" hidden="1">
      <c r="A24556" s="27">
        <v>39873</v>
      </c>
      <c r="B24556" t="s">
        <v>403</v>
      </c>
      <c r="C24556" t="s">
        <v>119</v>
      </c>
      <c r="D24556" t="s">
        <v>289</v>
      </c>
      <c r="E24556">
        <v>13876.3</v>
      </c>
      <c r="F24556">
        <v>13469.4</v>
      </c>
      <c r="G24556">
        <v>43883</v>
      </c>
      <c r="H24556">
        <v>48362.333333333299</v>
      </c>
      <c r="I24556">
        <v>0.316211289109678</v>
      </c>
      <c r="J24556">
        <v>0.27851013529813101</v>
      </c>
      <c r="K24556" s="29">
        <v>0.14953774272648901</v>
      </c>
    </row>
    <row r="24557" spans="1:11" hidden="1">
      <c r="A24557" s="27">
        <v>39873</v>
      </c>
      <c r="B24557" t="s">
        <v>404</v>
      </c>
      <c r="C24557" t="s">
        <v>214</v>
      </c>
      <c r="D24557" t="s">
        <v>313</v>
      </c>
      <c r="E24557">
        <v>35927.1</v>
      </c>
      <c r="F24557">
        <v>33928.133333333302</v>
      </c>
      <c r="G24557">
        <v>83559</v>
      </c>
      <c r="H24557">
        <v>91666.333333333299</v>
      </c>
      <c r="I24557">
        <v>0.42996086597493899</v>
      </c>
      <c r="J24557">
        <v>0.37012643682340601</v>
      </c>
      <c r="K24557" s="29">
        <v>9.9858565078431993E-2</v>
      </c>
    </row>
    <row r="24558" spans="1:11" hidden="1">
      <c r="A24558" s="27">
        <v>39873</v>
      </c>
      <c r="B24558" t="s">
        <v>407</v>
      </c>
      <c r="C24558" t="s">
        <v>117</v>
      </c>
      <c r="D24558" t="s">
        <v>289</v>
      </c>
      <c r="E24558">
        <v>13522.7</v>
      </c>
      <c r="F24558">
        <v>12919.266666666599</v>
      </c>
      <c r="G24558">
        <v>39249</v>
      </c>
      <c r="H24558">
        <v>43108.666666666599</v>
      </c>
      <c r="I24558">
        <v>0.34453616652653501</v>
      </c>
      <c r="J24558">
        <v>0.29969070411208798</v>
      </c>
      <c r="K24558" s="29">
        <v>0.11058458303904301</v>
      </c>
    </row>
    <row r="24559" spans="1:11" hidden="1">
      <c r="A24559" s="27">
        <v>39873</v>
      </c>
      <c r="B24559" t="s">
        <v>408</v>
      </c>
      <c r="C24559" t="s">
        <v>207</v>
      </c>
      <c r="D24559" t="s">
        <v>285</v>
      </c>
      <c r="E24559">
        <v>11325.3</v>
      </c>
      <c r="F24559">
        <v>10999.366666666599</v>
      </c>
      <c r="G24559">
        <v>35155</v>
      </c>
      <c r="H24559">
        <v>39231</v>
      </c>
      <c r="I24559">
        <v>0.32215332100696897</v>
      </c>
      <c r="J24559">
        <v>0.280374363810931</v>
      </c>
      <c r="K24559" s="29">
        <v>0.15722518545766601</v>
      </c>
    </row>
    <row r="24560" spans="1:11" hidden="1">
      <c r="A24560" s="27">
        <v>39873</v>
      </c>
      <c r="B24560" t="s">
        <v>409</v>
      </c>
      <c r="C24560" t="s">
        <v>278</v>
      </c>
      <c r="D24560" t="s">
        <v>83</v>
      </c>
      <c r="E24560">
        <v>22380</v>
      </c>
      <c r="F24560">
        <v>21426.233333333301</v>
      </c>
      <c r="G24560">
        <v>59386</v>
      </c>
      <c r="H24560">
        <v>65328.666666666599</v>
      </c>
      <c r="I24560">
        <v>0.37685649816455002</v>
      </c>
      <c r="J24560">
        <v>0.32797597787596999</v>
      </c>
      <c r="K24560" s="29">
        <v>7.80502608419196E-2</v>
      </c>
    </row>
    <row r="24561" spans="1:11" hidden="1">
      <c r="A24561" s="27">
        <v>39873</v>
      </c>
      <c r="B24561" t="s">
        <v>410</v>
      </c>
      <c r="C24561" t="s">
        <v>93</v>
      </c>
      <c r="D24561" t="s">
        <v>289</v>
      </c>
      <c r="E24561">
        <v>12945.5</v>
      </c>
      <c r="F24561">
        <v>12374.9</v>
      </c>
      <c r="G24561">
        <v>39290</v>
      </c>
      <c r="H24561">
        <v>41390</v>
      </c>
      <c r="I24561">
        <v>0.32948587426826098</v>
      </c>
      <c r="J24561">
        <v>0.298982846098091</v>
      </c>
      <c r="K24561" s="29">
        <v>0.19163997201664201</v>
      </c>
    </row>
    <row r="24562" spans="1:11" hidden="1">
      <c r="A24562" s="27">
        <v>39873</v>
      </c>
      <c r="B24562" t="s">
        <v>411</v>
      </c>
      <c r="C24562" t="s">
        <v>277</v>
      </c>
      <c r="D24562" t="s">
        <v>83</v>
      </c>
      <c r="E24562">
        <v>13408.3</v>
      </c>
      <c r="F24562">
        <v>12988.5</v>
      </c>
      <c r="G24562">
        <v>40307</v>
      </c>
      <c r="H24562">
        <v>44991</v>
      </c>
      <c r="I24562">
        <v>0.332654377651524</v>
      </c>
      <c r="J24562">
        <v>0.28869107154764201</v>
      </c>
      <c r="K24562" s="29">
        <v>8.7903350128601399E-2</v>
      </c>
    </row>
    <row r="24563" spans="1:11" hidden="1">
      <c r="A24563" s="27">
        <v>39873</v>
      </c>
      <c r="B24563" t="s">
        <v>412</v>
      </c>
      <c r="C24563" t="s">
        <v>174</v>
      </c>
      <c r="D24563" t="s">
        <v>285</v>
      </c>
      <c r="E24563">
        <v>12673.1</v>
      </c>
      <c r="F24563">
        <v>12087.4</v>
      </c>
      <c r="G24563">
        <v>37158</v>
      </c>
      <c r="H24563">
        <v>41789</v>
      </c>
      <c r="I24563">
        <v>0.34105979869745401</v>
      </c>
      <c r="J24563">
        <v>0.28924836679508897</v>
      </c>
      <c r="K24563" s="29">
        <v>9.6336346727799602E-2</v>
      </c>
    </row>
    <row r="24564" spans="1:11" hidden="1">
      <c r="A24564" s="27">
        <v>39873</v>
      </c>
      <c r="B24564" t="s">
        <v>413</v>
      </c>
      <c r="C24564" t="s">
        <v>132</v>
      </c>
      <c r="D24564" t="s">
        <v>317</v>
      </c>
      <c r="E24564">
        <v>16432.7</v>
      </c>
      <c r="F24564">
        <v>16154.0333333333</v>
      </c>
      <c r="G24564">
        <v>56823</v>
      </c>
      <c r="H24564">
        <v>53295.666666666599</v>
      </c>
      <c r="I24564">
        <v>0.28919099660348802</v>
      </c>
      <c r="J24564">
        <v>0.30310219092233798</v>
      </c>
      <c r="K24564" s="29">
        <v>7.7865088943695204E-2</v>
      </c>
    </row>
    <row r="24565" spans="1:11" hidden="1">
      <c r="A24565" s="27">
        <v>39873</v>
      </c>
      <c r="B24565" t="s">
        <v>414</v>
      </c>
      <c r="C24565" t="s">
        <v>95</v>
      </c>
      <c r="D24565" t="s">
        <v>322</v>
      </c>
      <c r="E24565">
        <v>12361.5</v>
      </c>
      <c r="F24565">
        <v>11937.8</v>
      </c>
      <c r="G24565">
        <v>40422</v>
      </c>
      <c r="H24565">
        <v>44639.666666666599</v>
      </c>
      <c r="I24565">
        <v>0.30581119192518902</v>
      </c>
      <c r="J24565">
        <v>0.26742583203279502</v>
      </c>
      <c r="K24565" s="29">
        <v>0.105482024682525</v>
      </c>
    </row>
    <row r="24566" spans="1:11" hidden="1">
      <c r="A24566" s="27">
        <v>39873</v>
      </c>
      <c r="B24566" t="s">
        <v>415</v>
      </c>
      <c r="C24566" t="s">
        <v>220</v>
      </c>
      <c r="D24566" t="s">
        <v>313</v>
      </c>
      <c r="E24566">
        <v>45556.6</v>
      </c>
      <c r="F24566">
        <v>45924.266666666597</v>
      </c>
      <c r="G24566">
        <v>119510</v>
      </c>
      <c r="H24566">
        <v>124672.33333333299</v>
      </c>
      <c r="I24566">
        <v>0.38119487908961502</v>
      </c>
      <c r="J24566">
        <v>0.36835972696428199</v>
      </c>
      <c r="K24566" s="29">
        <v>0.107239641943112</v>
      </c>
    </row>
    <row r="24567" spans="1:11" hidden="1">
      <c r="A24567" s="27">
        <v>39873</v>
      </c>
      <c r="B24567" t="s">
        <v>416</v>
      </c>
      <c r="C24567" t="s">
        <v>121</v>
      </c>
      <c r="D24567" t="s">
        <v>289</v>
      </c>
      <c r="E24567">
        <v>14053.4</v>
      </c>
      <c r="F24567">
        <v>13472.366666666599</v>
      </c>
      <c r="G24567">
        <v>40189</v>
      </c>
      <c r="H24567">
        <v>44995</v>
      </c>
      <c r="I24567">
        <v>0.349682749010923</v>
      </c>
      <c r="J24567">
        <v>0.29941919472533901</v>
      </c>
      <c r="K24567" s="29">
        <v>5.2594523338726003E-2</v>
      </c>
    </row>
    <row r="24568" spans="1:11" hidden="1">
      <c r="A24568" s="27">
        <v>39873</v>
      </c>
      <c r="B24568" t="s">
        <v>417</v>
      </c>
      <c r="C24568" t="s">
        <v>262</v>
      </c>
      <c r="D24568" t="s">
        <v>315</v>
      </c>
      <c r="E24568">
        <v>15484.1</v>
      </c>
      <c r="F24568">
        <v>15320.6</v>
      </c>
      <c r="G24568">
        <v>49388</v>
      </c>
      <c r="H24568">
        <v>56826</v>
      </c>
      <c r="I24568">
        <v>0.31351947841580902</v>
      </c>
      <c r="J24568">
        <v>0.269605462288389</v>
      </c>
      <c r="K24568" s="29">
        <v>0.112075899910942</v>
      </c>
    </row>
    <row r="24569" spans="1:11" hidden="1">
      <c r="A24569" s="27">
        <v>39845</v>
      </c>
      <c r="B24569" t="s">
        <v>312</v>
      </c>
      <c r="C24569" t="s">
        <v>230</v>
      </c>
      <c r="D24569" t="s">
        <v>313</v>
      </c>
      <c r="E24569">
        <v>9641.7000000000007</v>
      </c>
      <c r="F24569">
        <v>10513.833333333299</v>
      </c>
      <c r="G24569">
        <v>32007</v>
      </c>
      <c r="H24569">
        <v>35708.666666666599</v>
      </c>
      <c r="I24569">
        <v>0.301237229356078</v>
      </c>
      <c r="J24569">
        <v>0.29443365756212297</v>
      </c>
      <c r="K24569" s="29">
        <v>0.12372816167643701</v>
      </c>
    </row>
    <row r="24570" spans="1:11" hidden="1">
      <c r="A24570" s="27">
        <v>39845</v>
      </c>
      <c r="B24570" t="s">
        <v>314</v>
      </c>
      <c r="C24570" t="s">
        <v>254</v>
      </c>
      <c r="D24570" t="s">
        <v>315</v>
      </c>
      <c r="E24570">
        <v>16927.900000000001</v>
      </c>
      <c r="F24570">
        <v>18924.766666666601</v>
      </c>
      <c r="G24570">
        <v>57893</v>
      </c>
      <c r="H24570">
        <v>66258.333333333299</v>
      </c>
      <c r="I24570">
        <v>0.29239977199315897</v>
      </c>
      <c r="J24570">
        <v>0.28562092818513302</v>
      </c>
      <c r="K24570" s="29">
        <v>0.17635735679390699</v>
      </c>
    </row>
    <row r="24571" spans="1:11" hidden="1">
      <c r="A24571" s="27">
        <v>39845</v>
      </c>
      <c r="B24571" t="s">
        <v>316</v>
      </c>
      <c r="C24571" t="s">
        <v>130</v>
      </c>
      <c r="D24571" t="s">
        <v>317</v>
      </c>
      <c r="E24571">
        <v>18087</v>
      </c>
      <c r="F24571">
        <v>20022.5333333333</v>
      </c>
      <c r="G24571">
        <v>59202</v>
      </c>
      <c r="H24571">
        <v>65602.333333333299</v>
      </c>
      <c r="I24571">
        <v>0.305513327252457</v>
      </c>
      <c r="J24571">
        <v>0.30521068864420398</v>
      </c>
      <c r="K24571" s="29">
        <v>0.139116141100005</v>
      </c>
    </row>
    <row r="24572" spans="1:11" hidden="1">
      <c r="A24572" s="27">
        <v>39845</v>
      </c>
      <c r="B24572" t="s">
        <v>320</v>
      </c>
      <c r="C24572" t="s">
        <v>172</v>
      </c>
      <c r="D24572" t="s">
        <v>285</v>
      </c>
      <c r="E24572">
        <v>14081</v>
      </c>
      <c r="F24572">
        <v>14044.6333333333</v>
      </c>
      <c r="G24572">
        <v>40764</v>
      </c>
      <c r="H24572">
        <v>45960.666666666599</v>
      </c>
      <c r="I24572">
        <v>0.34542733784711999</v>
      </c>
      <c r="J24572">
        <v>0.30557940847971399</v>
      </c>
      <c r="K24572" s="29">
        <v>0.13432042276213099</v>
      </c>
    </row>
    <row r="24573" spans="1:11" hidden="1">
      <c r="A24573" s="27">
        <v>39845</v>
      </c>
      <c r="B24573" t="s">
        <v>321</v>
      </c>
      <c r="C24573" t="s">
        <v>89</v>
      </c>
      <c r="D24573" t="s">
        <v>322</v>
      </c>
      <c r="E24573">
        <v>12489.3</v>
      </c>
      <c r="F24573">
        <v>13578.666666666601</v>
      </c>
      <c r="G24573">
        <v>42169</v>
      </c>
      <c r="H24573">
        <v>46208.333333333299</v>
      </c>
      <c r="I24573">
        <v>0.29617254381180402</v>
      </c>
      <c r="J24573">
        <v>0.29385752930567999</v>
      </c>
      <c r="K24573" s="29">
        <v>1.61998991066051E-2</v>
      </c>
    </row>
    <row r="24574" spans="1:11" hidden="1">
      <c r="A24574" s="27">
        <v>39845</v>
      </c>
      <c r="B24574" t="s">
        <v>323</v>
      </c>
      <c r="C24574" t="s">
        <v>91</v>
      </c>
      <c r="D24574" t="s">
        <v>289</v>
      </c>
      <c r="E24574">
        <v>10135.9</v>
      </c>
      <c r="F24574">
        <v>10788.3</v>
      </c>
      <c r="G24574">
        <v>34942</v>
      </c>
      <c r="H24574">
        <v>38591.666666666599</v>
      </c>
      <c r="I24574">
        <v>0.290077843283154</v>
      </c>
      <c r="J24574">
        <v>0.27954998920319502</v>
      </c>
      <c r="K24574" s="29">
        <v>0.10639435881762201</v>
      </c>
    </row>
    <row r="24575" spans="1:11" hidden="1">
      <c r="A24575" s="27">
        <v>39845</v>
      </c>
      <c r="B24575" t="s">
        <v>324</v>
      </c>
      <c r="C24575" t="s">
        <v>273</v>
      </c>
      <c r="D24575" t="s">
        <v>83</v>
      </c>
      <c r="E24575">
        <v>20407.7</v>
      </c>
      <c r="F24575">
        <v>22218.333333333299</v>
      </c>
      <c r="G24575">
        <v>74511</v>
      </c>
      <c r="H24575">
        <v>83426</v>
      </c>
      <c r="I24575">
        <v>0.273888419159587</v>
      </c>
      <c r="J24575">
        <v>0.26632384788115598</v>
      </c>
      <c r="K24575" s="29">
        <v>0.119714909633596</v>
      </c>
    </row>
    <row r="24576" spans="1:11" hidden="1">
      <c r="A24576" s="27">
        <v>39845</v>
      </c>
      <c r="B24576" t="s">
        <v>325</v>
      </c>
      <c r="C24576" t="s">
        <v>159</v>
      </c>
      <c r="D24576" t="s">
        <v>286</v>
      </c>
      <c r="E24576">
        <v>11995.5</v>
      </c>
      <c r="F24576">
        <v>14576.6</v>
      </c>
      <c r="G24576">
        <v>31685</v>
      </c>
      <c r="H24576">
        <v>35528.666666666599</v>
      </c>
      <c r="I24576">
        <v>0.37858608174214903</v>
      </c>
      <c r="J24576">
        <v>0.41027714709248803</v>
      </c>
      <c r="K24576" s="29">
        <v>0.15817981693894001</v>
      </c>
    </row>
    <row r="24577" spans="1:11" hidden="1">
      <c r="A24577" s="27">
        <v>39845</v>
      </c>
      <c r="B24577" t="s">
        <v>326</v>
      </c>
      <c r="C24577" t="s">
        <v>216</v>
      </c>
      <c r="D24577" t="s">
        <v>284</v>
      </c>
      <c r="E24577">
        <v>13621.8</v>
      </c>
      <c r="F24577">
        <v>14724.6333333333</v>
      </c>
      <c r="G24577">
        <v>43084</v>
      </c>
      <c r="H24577">
        <v>47687.333333333299</v>
      </c>
      <c r="I24577">
        <v>0.31616841518893302</v>
      </c>
      <c r="J24577">
        <v>0.30877451734213102</v>
      </c>
      <c r="K24577" s="29">
        <v>3.83656668064183E-2</v>
      </c>
    </row>
    <row r="24578" spans="1:11" hidden="1">
      <c r="A24578" s="27">
        <v>39845</v>
      </c>
      <c r="B24578" t="s">
        <v>327</v>
      </c>
      <c r="C24578" t="s">
        <v>266</v>
      </c>
      <c r="D24578" t="s">
        <v>315</v>
      </c>
      <c r="E24578">
        <v>34697.699999999997</v>
      </c>
      <c r="F24578">
        <v>45464.033333333296</v>
      </c>
      <c r="G24578">
        <v>128625</v>
      </c>
      <c r="H24578">
        <v>143378.33333333299</v>
      </c>
      <c r="I24578">
        <v>0.26975860058308998</v>
      </c>
      <c r="J24578">
        <v>0.31709137828821099</v>
      </c>
      <c r="K24578" s="29">
        <v>0.12590898028717401</v>
      </c>
    </row>
    <row r="24579" spans="1:11" hidden="1">
      <c r="A24579" s="27">
        <v>39845</v>
      </c>
      <c r="B24579" t="s">
        <v>328</v>
      </c>
      <c r="C24579" t="s">
        <v>123</v>
      </c>
      <c r="D24579" t="s">
        <v>289</v>
      </c>
      <c r="E24579">
        <v>29797.4</v>
      </c>
      <c r="F24579">
        <v>32700.733333333301</v>
      </c>
      <c r="G24579">
        <v>114701</v>
      </c>
      <c r="H24579">
        <v>130126</v>
      </c>
      <c r="I24579">
        <v>0.25978326256963702</v>
      </c>
      <c r="J24579">
        <v>0.251300534353882</v>
      </c>
      <c r="K24579" s="29">
        <v>0.105228409074049</v>
      </c>
    </row>
    <row r="24580" spans="1:11" hidden="1">
      <c r="A24580" s="27">
        <v>39845</v>
      </c>
      <c r="B24580" t="s">
        <v>330</v>
      </c>
      <c r="C24580" t="s">
        <v>144</v>
      </c>
      <c r="D24580" t="s">
        <v>331</v>
      </c>
      <c r="E24580">
        <v>21997.9</v>
      </c>
      <c r="F24580">
        <v>24501.966666666602</v>
      </c>
      <c r="G24580">
        <v>79363</v>
      </c>
      <c r="H24580">
        <v>85560.666666666599</v>
      </c>
      <c r="I24580">
        <v>0.27718080213701601</v>
      </c>
      <c r="J24580">
        <v>0.28636951558738</v>
      </c>
      <c r="K24580" s="29">
        <v>0.15511528625964199</v>
      </c>
    </row>
    <row r="24581" spans="1:11" hidden="1">
      <c r="A24581" s="27">
        <v>39845</v>
      </c>
      <c r="B24581" t="s">
        <v>332</v>
      </c>
      <c r="C24581" t="s">
        <v>281</v>
      </c>
      <c r="D24581" t="s">
        <v>83</v>
      </c>
      <c r="E24581">
        <v>20562</v>
      </c>
      <c r="F24581">
        <v>23532.833333333299</v>
      </c>
      <c r="G24581">
        <v>64057</v>
      </c>
      <c r="H24581">
        <v>73179.666666666599</v>
      </c>
      <c r="I24581">
        <v>0.32099536350437802</v>
      </c>
      <c r="J24581">
        <v>0.32157612087146198</v>
      </c>
      <c r="K24581" s="29">
        <v>0.145183567991445</v>
      </c>
    </row>
    <row r="24582" spans="1:11" hidden="1">
      <c r="A24582" s="27">
        <v>39845</v>
      </c>
      <c r="B24582" t="s">
        <v>333</v>
      </c>
      <c r="C24582" t="s">
        <v>234</v>
      </c>
      <c r="D24582" t="s">
        <v>334</v>
      </c>
      <c r="E24582">
        <v>16848.3</v>
      </c>
      <c r="F24582">
        <v>18517.766666666601</v>
      </c>
      <c r="G24582">
        <v>54316</v>
      </c>
      <c r="H24582">
        <v>59520</v>
      </c>
      <c r="I24582">
        <v>0.31019036747919498</v>
      </c>
      <c r="J24582">
        <v>0.31111839157706001</v>
      </c>
      <c r="K24582" s="29">
        <v>9.1642423496329395E-2</v>
      </c>
    </row>
    <row r="24583" spans="1:11" hidden="1">
      <c r="A24583" s="27">
        <v>39845</v>
      </c>
      <c r="B24583" t="s">
        <v>335</v>
      </c>
      <c r="C24583" t="s">
        <v>97</v>
      </c>
      <c r="D24583" t="s">
        <v>289</v>
      </c>
      <c r="E24583">
        <v>10276.200000000001</v>
      </c>
      <c r="F24583">
        <v>10913.5666666666</v>
      </c>
      <c r="G24583">
        <v>31363</v>
      </c>
      <c r="H24583">
        <v>35692.666666666599</v>
      </c>
      <c r="I24583">
        <v>0.32765360456588899</v>
      </c>
      <c r="J24583">
        <v>0.30576495638693202</v>
      </c>
      <c r="K24583" s="29">
        <v>0.108173102845866</v>
      </c>
    </row>
    <row r="24584" spans="1:11" hidden="1">
      <c r="A24584" s="27">
        <v>39845</v>
      </c>
      <c r="B24584" t="s">
        <v>336</v>
      </c>
      <c r="C24584" t="s">
        <v>264</v>
      </c>
      <c r="D24584" t="s">
        <v>315</v>
      </c>
      <c r="E24584">
        <v>15098.4</v>
      </c>
      <c r="F24584">
        <v>16431.599999999999</v>
      </c>
      <c r="G24584">
        <v>47761</v>
      </c>
      <c r="H24584">
        <v>55256.666666666599</v>
      </c>
      <c r="I24584">
        <v>0.31612403425388902</v>
      </c>
      <c r="J24584">
        <v>0.29736864330095902</v>
      </c>
      <c r="K24584" s="29">
        <v>0.123167220870807</v>
      </c>
    </row>
    <row r="24585" spans="1:11" hidden="1">
      <c r="A24585" s="27">
        <v>39845</v>
      </c>
      <c r="B24585" t="s">
        <v>337</v>
      </c>
      <c r="C24585" t="s">
        <v>134</v>
      </c>
      <c r="D24585" t="s">
        <v>338</v>
      </c>
      <c r="E24585">
        <v>14604</v>
      </c>
      <c r="F24585">
        <v>16309.4666666666</v>
      </c>
      <c r="G24585">
        <v>42588</v>
      </c>
      <c r="H24585">
        <v>46830.333333333299</v>
      </c>
      <c r="I24585">
        <v>0.34291349675964999</v>
      </c>
      <c r="J24585">
        <v>0.34826714878533099</v>
      </c>
      <c r="K24585" s="29">
        <v>5.2275101776128499E-2</v>
      </c>
    </row>
    <row r="24586" spans="1:11" hidden="1">
      <c r="A24586" s="27">
        <v>39845</v>
      </c>
      <c r="B24586" t="s">
        <v>339</v>
      </c>
      <c r="C24586" t="s">
        <v>99</v>
      </c>
      <c r="D24586" t="s">
        <v>289</v>
      </c>
      <c r="E24586">
        <v>13718.3</v>
      </c>
      <c r="F24586">
        <v>15084.4666666666</v>
      </c>
      <c r="G24586">
        <v>46983</v>
      </c>
      <c r="H24586">
        <v>51966</v>
      </c>
      <c r="I24586">
        <v>0.29198433475938101</v>
      </c>
      <c r="J24586">
        <v>0.29027569308137302</v>
      </c>
      <c r="K24586" s="29">
        <v>0.14029342088857399</v>
      </c>
    </row>
    <row r="24587" spans="1:11" hidden="1">
      <c r="A24587" s="27">
        <v>39845</v>
      </c>
      <c r="B24587" t="s">
        <v>340</v>
      </c>
      <c r="C24587" t="s">
        <v>256</v>
      </c>
      <c r="D24587" t="s">
        <v>315</v>
      </c>
      <c r="E24587">
        <v>27179.7</v>
      </c>
      <c r="F24587">
        <v>31726.0999999999</v>
      </c>
      <c r="G24587">
        <v>83842</v>
      </c>
      <c r="H24587">
        <v>95380.333333333299</v>
      </c>
      <c r="I24587">
        <v>0.32417761980868698</v>
      </c>
      <c r="J24587">
        <v>0.332627271170506</v>
      </c>
      <c r="K24587" s="29">
        <v>0.24052707007822899</v>
      </c>
    </row>
    <row r="24588" spans="1:11" hidden="1">
      <c r="A24588" s="27">
        <v>39845</v>
      </c>
      <c r="B24588" t="s">
        <v>341</v>
      </c>
      <c r="C24588" t="s">
        <v>236</v>
      </c>
      <c r="D24588" t="s">
        <v>313</v>
      </c>
      <c r="E24588">
        <v>14727.3</v>
      </c>
      <c r="F24588">
        <v>16171</v>
      </c>
      <c r="G24588">
        <v>51238</v>
      </c>
      <c r="H24588">
        <v>54699</v>
      </c>
      <c r="I24588">
        <v>0.28742925172723299</v>
      </c>
      <c r="J24588">
        <v>0.29563611766211401</v>
      </c>
      <c r="K24588" s="29">
        <v>6.6793671949699998E-2</v>
      </c>
    </row>
    <row r="24589" spans="1:11" hidden="1">
      <c r="A24589" s="27">
        <v>39845</v>
      </c>
      <c r="B24589" t="s">
        <v>342</v>
      </c>
      <c r="C24589" t="s">
        <v>251</v>
      </c>
      <c r="D24589" t="s">
        <v>315</v>
      </c>
      <c r="E24589">
        <v>18751.900000000001</v>
      </c>
      <c r="F24589">
        <v>21383.7</v>
      </c>
      <c r="G24589">
        <v>56763</v>
      </c>
      <c r="H24589">
        <v>64584</v>
      </c>
      <c r="I24589">
        <v>0.33035428007681</v>
      </c>
      <c r="J24589">
        <v>0.33109903381642503</v>
      </c>
      <c r="K24589" s="29">
        <v>7.7200137867647095E-2</v>
      </c>
    </row>
    <row r="24590" spans="1:11" hidden="1">
      <c r="A24590" s="27">
        <v>39845</v>
      </c>
      <c r="B24590" t="s">
        <v>343</v>
      </c>
      <c r="C24590" t="s">
        <v>218</v>
      </c>
      <c r="D24590" t="s">
        <v>313</v>
      </c>
      <c r="E24590">
        <v>37298.300000000003</v>
      </c>
      <c r="F24590">
        <v>40544.1</v>
      </c>
      <c r="G24590">
        <v>84064</v>
      </c>
      <c r="H24590">
        <v>95027</v>
      </c>
      <c r="I24590">
        <v>0.44368933193757099</v>
      </c>
      <c r="J24590">
        <v>0.42665873909520402</v>
      </c>
      <c r="K24590" s="29">
        <v>6.8906026554784602E-2</v>
      </c>
    </row>
    <row r="24591" spans="1:11" hidden="1">
      <c r="A24591" s="27">
        <v>39845</v>
      </c>
      <c r="B24591" t="s">
        <v>344</v>
      </c>
      <c r="C24591" t="s">
        <v>193</v>
      </c>
      <c r="D24591" t="s">
        <v>345</v>
      </c>
      <c r="E24591">
        <v>11094</v>
      </c>
      <c r="F24591">
        <v>11912.6</v>
      </c>
      <c r="G24591">
        <v>34439</v>
      </c>
      <c r="H24591">
        <v>38280.333333333299</v>
      </c>
      <c r="I24591">
        <v>0.32213478904730097</v>
      </c>
      <c r="J24591">
        <v>0.31119373742827</v>
      </c>
      <c r="K24591" s="29">
        <v>0.11403438303341901</v>
      </c>
    </row>
    <row r="24592" spans="1:11" hidden="1">
      <c r="A24592" s="27">
        <v>39845</v>
      </c>
      <c r="B24592" t="s">
        <v>346</v>
      </c>
      <c r="C24592" t="s">
        <v>101</v>
      </c>
      <c r="D24592" t="s">
        <v>289</v>
      </c>
      <c r="E24592">
        <v>11312.9</v>
      </c>
      <c r="F24592">
        <v>12310.733333333301</v>
      </c>
      <c r="G24592">
        <v>34660</v>
      </c>
      <c r="H24592">
        <v>37399.333333333299</v>
      </c>
      <c r="I24592">
        <v>0.32639642238892003</v>
      </c>
      <c r="J24592">
        <v>0.32916986042531898</v>
      </c>
      <c r="K24592" s="29">
        <v>0.128007498180295</v>
      </c>
    </row>
    <row r="24593" spans="1:11" hidden="1">
      <c r="A24593" s="27">
        <v>39845</v>
      </c>
      <c r="B24593" t="s">
        <v>347</v>
      </c>
      <c r="C24593" t="s">
        <v>170</v>
      </c>
      <c r="D24593" t="s">
        <v>286</v>
      </c>
      <c r="E24593">
        <v>13304.7</v>
      </c>
      <c r="F24593">
        <v>14655.1</v>
      </c>
      <c r="G24593">
        <v>42125</v>
      </c>
      <c r="H24593">
        <v>45254</v>
      </c>
      <c r="I24593">
        <v>0.315838575667655</v>
      </c>
      <c r="J24593">
        <v>0.32384098643213799</v>
      </c>
      <c r="K24593" s="29">
        <v>0.16868845690995499</v>
      </c>
    </row>
    <row r="24594" spans="1:11" hidden="1">
      <c r="A24594" s="27">
        <v>39845</v>
      </c>
      <c r="B24594" t="s">
        <v>348</v>
      </c>
      <c r="C24594" t="s">
        <v>232</v>
      </c>
      <c r="D24594" t="s">
        <v>334</v>
      </c>
      <c r="E24594">
        <v>18453.099999999999</v>
      </c>
      <c r="F24594">
        <v>20673.0666666666</v>
      </c>
      <c r="G24594">
        <v>59812</v>
      </c>
      <c r="H24594">
        <v>67328</v>
      </c>
      <c r="I24594">
        <v>0.30851835752022999</v>
      </c>
      <c r="J24594">
        <v>0.30705006337135599</v>
      </c>
      <c r="K24594" s="29">
        <v>0.101723654122858</v>
      </c>
    </row>
    <row r="24595" spans="1:11" hidden="1">
      <c r="A24595" s="27">
        <v>39845</v>
      </c>
      <c r="B24595" t="s">
        <v>349</v>
      </c>
      <c r="C24595" t="s">
        <v>210</v>
      </c>
      <c r="D24595" t="s">
        <v>284</v>
      </c>
      <c r="E24595">
        <v>10998</v>
      </c>
      <c r="F24595">
        <v>11971.5333333333</v>
      </c>
      <c r="G24595">
        <v>34258</v>
      </c>
      <c r="H24595">
        <v>38082</v>
      </c>
      <c r="I24595">
        <v>0.32103450288983498</v>
      </c>
      <c r="J24595">
        <v>0.31436199079179999</v>
      </c>
      <c r="K24595" s="29">
        <v>0.11360874848116601</v>
      </c>
    </row>
    <row r="24596" spans="1:11" hidden="1">
      <c r="A24596" s="27">
        <v>39845</v>
      </c>
      <c r="B24596" t="s">
        <v>350</v>
      </c>
      <c r="C24596" t="s">
        <v>103</v>
      </c>
      <c r="D24596" t="s">
        <v>322</v>
      </c>
      <c r="E24596">
        <v>11199.3</v>
      </c>
      <c r="F24596">
        <v>12480.1</v>
      </c>
      <c r="G24596">
        <v>38698</v>
      </c>
      <c r="H24596">
        <v>44485.333333333299</v>
      </c>
      <c r="I24596">
        <v>0.28940255310351898</v>
      </c>
      <c r="J24596">
        <v>0.280544149382568</v>
      </c>
      <c r="K24596" s="29">
        <v>0.12846116641812</v>
      </c>
    </row>
    <row r="24597" spans="1:11" hidden="1">
      <c r="A24597" s="27">
        <v>39845</v>
      </c>
      <c r="B24597" t="s">
        <v>351</v>
      </c>
      <c r="C24597" t="s">
        <v>136</v>
      </c>
      <c r="D24597" t="s">
        <v>331</v>
      </c>
      <c r="E24597">
        <v>17137.099999999999</v>
      </c>
      <c r="F24597">
        <v>18294.466666666602</v>
      </c>
      <c r="G24597">
        <v>52340</v>
      </c>
      <c r="H24597">
        <v>56998</v>
      </c>
      <c r="I24597">
        <v>0.32741880015284602</v>
      </c>
      <c r="J24597">
        <v>0.32096681754915302</v>
      </c>
      <c r="K24597" s="29">
        <v>0.14274759275559401</v>
      </c>
    </row>
    <row r="24598" spans="1:11" hidden="1">
      <c r="A24598" s="27">
        <v>39845</v>
      </c>
      <c r="B24598" t="s">
        <v>352</v>
      </c>
      <c r="C24598" t="s">
        <v>105</v>
      </c>
      <c r="D24598" t="s">
        <v>322</v>
      </c>
      <c r="E24598">
        <v>12464.9</v>
      </c>
      <c r="F24598">
        <v>13817.7</v>
      </c>
      <c r="G24598">
        <v>41205</v>
      </c>
      <c r="H24598">
        <v>44504</v>
      </c>
      <c r="I24598">
        <v>0.30250940419851902</v>
      </c>
      <c r="J24598">
        <v>0.310482203846845</v>
      </c>
      <c r="K24598" s="29">
        <v>3.2204372308711399E-2</v>
      </c>
    </row>
    <row r="24599" spans="1:11" hidden="1">
      <c r="A24599" s="27">
        <v>39845</v>
      </c>
      <c r="B24599" t="s">
        <v>353</v>
      </c>
      <c r="C24599" t="s">
        <v>258</v>
      </c>
      <c r="D24599" t="s">
        <v>315</v>
      </c>
      <c r="E24599">
        <v>27381.5</v>
      </c>
      <c r="F24599">
        <v>33214.299999999901</v>
      </c>
      <c r="G24599">
        <v>109110</v>
      </c>
      <c r="H24599">
        <v>114468.666666666</v>
      </c>
      <c r="I24599">
        <v>0.25095316652918997</v>
      </c>
      <c r="J24599">
        <v>0.290160626197562</v>
      </c>
      <c r="K24599" s="29">
        <v>0.10105595856589</v>
      </c>
    </row>
    <row r="24600" spans="1:11" hidden="1">
      <c r="A24600" s="27">
        <v>39845</v>
      </c>
      <c r="B24600" t="s">
        <v>354</v>
      </c>
      <c r="C24600" t="s">
        <v>107</v>
      </c>
      <c r="D24600" t="s">
        <v>289</v>
      </c>
      <c r="E24600">
        <v>22295.3</v>
      </c>
      <c r="F24600">
        <v>23433.8</v>
      </c>
      <c r="G24600">
        <v>63134</v>
      </c>
      <c r="H24600">
        <v>70223</v>
      </c>
      <c r="I24600">
        <v>0.35314252225425202</v>
      </c>
      <c r="J24600">
        <v>0.333705481110177</v>
      </c>
      <c r="K24600" s="29">
        <v>0.20015610701404901</v>
      </c>
    </row>
    <row r="24601" spans="1:11" hidden="1">
      <c r="A24601" s="27">
        <v>39845</v>
      </c>
      <c r="B24601" t="s">
        <v>355</v>
      </c>
      <c r="C24601" t="s">
        <v>138</v>
      </c>
      <c r="D24601" t="s">
        <v>317</v>
      </c>
      <c r="E24601">
        <v>24096.5</v>
      </c>
      <c r="F24601">
        <v>26885.733333333301</v>
      </c>
      <c r="G24601">
        <v>75864</v>
      </c>
      <c r="H24601">
        <v>84686.333333333299</v>
      </c>
      <c r="I24601">
        <v>0.31762759675208202</v>
      </c>
      <c r="J24601">
        <v>0.31747428746865802</v>
      </c>
      <c r="K24601" s="29">
        <v>0.16077923204023301</v>
      </c>
    </row>
    <row r="24602" spans="1:11" hidden="1">
      <c r="A24602" s="27">
        <v>39845</v>
      </c>
      <c r="B24602" t="s">
        <v>356</v>
      </c>
      <c r="C24602" t="s">
        <v>272</v>
      </c>
      <c r="D24602" t="s">
        <v>272</v>
      </c>
      <c r="E24602">
        <v>17097.599999999999</v>
      </c>
      <c r="F24602">
        <v>18632.333333333299</v>
      </c>
      <c r="G24602">
        <v>57344</v>
      </c>
      <c r="H24602">
        <v>63685</v>
      </c>
      <c r="I24602">
        <v>0.29815848214285701</v>
      </c>
      <c r="J24602">
        <v>0.29257020229776698</v>
      </c>
      <c r="K24602" s="29">
        <v>0.113596248412414</v>
      </c>
    </row>
    <row r="24603" spans="1:11" hidden="1">
      <c r="A24603" s="27">
        <v>39845</v>
      </c>
      <c r="B24603" t="s">
        <v>357</v>
      </c>
      <c r="C24603" t="s">
        <v>146</v>
      </c>
      <c r="D24603" t="s">
        <v>317</v>
      </c>
      <c r="E24603">
        <v>39174</v>
      </c>
      <c r="F24603">
        <v>46370.5</v>
      </c>
      <c r="G24603">
        <v>90590</v>
      </c>
      <c r="H24603">
        <v>103990</v>
      </c>
      <c r="I24603">
        <v>0.432431835743459</v>
      </c>
      <c r="J24603">
        <v>0.44591306856428498</v>
      </c>
      <c r="K24603" s="29">
        <v>7.9542322997387505E-2</v>
      </c>
    </row>
    <row r="24604" spans="1:11" hidden="1">
      <c r="A24604" s="27">
        <v>39845</v>
      </c>
      <c r="B24604" t="s">
        <v>358</v>
      </c>
      <c r="C24604" t="s">
        <v>195</v>
      </c>
      <c r="D24604" t="s">
        <v>345</v>
      </c>
      <c r="E24604">
        <v>12835.6</v>
      </c>
      <c r="F24604">
        <v>14042.6</v>
      </c>
      <c r="G24604">
        <v>41413</v>
      </c>
      <c r="H24604">
        <v>46233</v>
      </c>
      <c r="I24604">
        <v>0.30994132277304198</v>
      </c>
      <c r="J24604">
        <v>0.30373542707589801</v>
      </c>
      <c r="K24604" s="29">
        <v>8.9609507640067906E-2</v>
      </c>
    </row>
    <row r="24605" spans="1:11" hidden="1">
      <c r="A24605" s="27">
        <v>39845</v>
      </c>
      <c r="B24605" t="s">
        <v>359</v>
      </c>
      <c r="C24605" t="s">
        <v>276</v>
      </c>
      <c r="D24605" t="s">
        <v>83</v>
      </c>
      <c r="E24605">
        <v>10352.200000000001</v>
      </c>
      <c r="G24605">
        <v>33162</v>
      </c>
      <c r="H24605">
        <v>37658</v>
      </c>
      <c r="I24605">
        <v>0.312170556661238</v>
      </c>
    </row>
    <row r="24606" spans="1:11" hidden="1">
      <c r="A24606" s="27">
        <v>39845</v>
      </c>
      <c r="B24606" t="s">
        <v>360</v>
      </c>
      <c r="C24606" t="s">
        <v>274</v>
      </c>
      <c r="D24606" t="s">
        <v>83</v>
      </c>
      <c r="E24606">
        <v>19309.599999999999</v>
      </c>
      <c r="F24606">
        <v>21126.0666666666</v>
      </c>
      <c r="G24606">
        <v>65814</v>
      </c>
      <c r="H24606">
        <v>70748.666666666599</v>
      </c>
      <c r="I24606">
        <v>0.29339654176922803</v>
      </c>
      <c r="J24606">
        <v>0.29860727646221802</v>
      </c>
      <c r="K24606" s="29">
        <v>0.144645662289931</v>
      </c>
    </row>
    <row r="24607" spans="1:11" hidden="1">
      <c r="A24607" s="27">
        <v>39845</v>
      </c>
      <c r="B24607" t="s">
        <v>361</v>
      </c>
      <c r="C24607" t="s">
        <v>140</v>
      </c>
      <c r="D24607" t="s">
        <v>331</v>
      </c>
      <c r="E24607">
        <v>14501.7</v>
      </c>
      <c r="F24607">
        <v>15312.0666666666</v>
      </c>
      <c r="G24607">
        <v>40966</v>
      </c>
      <c r="H24607">
        <v>46356</v>
      </c>
      <c r="I24607">
        <v>0.35399355563149898</v>
      </c>
      <c r="J24607">
        <v>0.33031466620645999</v>
      </c>
      <c r="K24607" s="29">
        <v>0.22016827934371</v>
      </c>
    </row>
    <row r="24608" spans="1:11" hidden="1">
      <c r="A24608" s="27">
        <v>39845</v>
      </c>
      <c r="B24608" t="s">
        <v>362</v>
      </c>
      <c r="C24608" t="s">
        <v>238</v>
      </c>
      <c r="D24608" t="s">
        <v>313</v>
      </c>
      <c r="E24608">
        <v>15464.2</v>
      </c>
      <c r="F24608">
        <v>16881.166666666599</v>
      </c>
      <c r="G24608">
        <v>45611</v>
      </c>
      <c r="H24608">
        <v>52275.666666666599</v>
      </c>
      <c r="I24608">
        <v>0.33904540571353398</v>
      </c>
      <c r="J24608">
        <v>0.32292589923928899</v>
      </c>
      <c r="K24608" s="29">
        <v>0.13382212772197299</v>
      </c>
    </row>
    <row r="24609" spans="1:11" hidden="1">
      <c r="A24609" s="27">
        <v>39845</v>
      </c>
      <c r="B24609" t="s">
        <v>363</v>
      </c>
      <c r="C24609" t="s">
        <v>240</v>
      </c>
      <c r="D24609" t="s">
        <v>313</v>
      </c>
      <c r="E24609">
        <v>12997.9</v>
      </c>
      <c r="F24609">
        <v>14315.366666666599</v>
      </c>
      <c r="G24609">
        <v>40140</v>
      </c>
      <c r="H24609">
        <v>44434</v>
      </c>
      <c r="I24609">
        <v>0.323814150473343</v>
      </c>
      <c r="J24609">
        <v>0.32217146029316801</v>
      </c>
      <c r="K24609" s="29">
        <v>7.9057913262934099E-2</v>
      </c>
    </row>
    <row r="24610" spans="1:11" hidden="1">
      <c r="A24610" s="27">
        <v>39845</v>
      </c>
      <c r="B24610" t="s">
        <v>364</v>
      </c>
      <c r="C24610" t="s">
        <v>109</v>
      </c>
      <c r="D24610" t="s">
        <v>289</v>
      </c>
      <c r="E24610">
        <v>10673.9</v>
      </c>
      <c r="F24610">
        <v>11596.0666666666</v>
      </c>
      <c r="G24610">
        <v>34747</v>
      </c>
      <c r="H24610">
        <v>39645</v>
      </c>
      <c r="I24610">
        <v>0.30718910985121001</v>
      </c>
      <c r="J24610">
        <v>0.292497582713246</v>
      </c>
      <c r="K24610" s="29">
        <v>9.8137860082304407E-2</v>
      </c>
    </row>
    <row r="24611" spans="1:11" hidden="1">
      <c r="A24611" s="27">
        <v>39845</v>
      </c>
      <c r="B24611" t="s">
        <v>365</v>
      </c>
      <c r="C24611" t="s">
        <v>197</v>
      </c>
      <c r="D24611" t="s">
        <v>284</v>
      </c>
      <c r="E24611">
        <v>12523.4</v>
      </c>
      <c r="F24611">
        <v>13336.266666666599</v>
      </c>
      <c r="G24611">
        <v>37491</v>
      </c>
      <c r="H24611">
        <v>41818</v>
      </c>
      <c r="I24611">
        <v>0.33403750233389301</v>
      </c>
      <c r="J24611">
        <v>0.31891211121207702</v>
      </c>
      <c r="K24611" s="29">
        <v>7.2236444429223196E-2</v>
      </c>
    </row>
    <row r="24612" spans="1:11" hidden="1">
      <c r="A24612" s="27">
        <v>39845</v>
      </c>
      <c r="B24612" t="s">
        <v>366</v>
      </c>
      <c r="C24612" t="s">
        <v>199</v>
      </c>
      <c r="D24612" t="s">
        <v>285</v>
      </c>
      <c r="E24612">
        <v>12042.1</v>
      </c>
      <c r="F24612">
        <v>12939.6</v>
      </c>
      <c r="G24612">
        <v>35457</v>
      </c>
      <c r="H24612">
        <v>39084.666666666599</v>
      </c>
      <c r="I24612">
        <v>0.33962546182700099</v>
      </c>
      <c r="J24612">
        <v>0.331065891142306</v>
      </c>
      <c r="K24612" s="29">
        <v>0.184395070471019</v>
      </c>
    </row>
    <row r="24613" spans="1:11" hidden="1">
      <c r="A24613" s="27">
        <v>39845</v>
      </c>
      <c r="B24613" t="s">
        <v>367</v>
      </c>
      <c r="C24613" t="s">
        <v>201</v>
      </c>
      <c r="D24613" t="s">
        <v>284</v>
      </c>
      <c r="E24613">
        <v>14159.4</v>
      </c>
      <c r="F24613">
        <v>16026.4666666666</v>
      </c>
      <c r="G24613">
        <v>44302</v>
      </c>
      <c r="H24613">
        <v>51471</v>
      </c>
      <c r="I24613">
        <v>0.31961085278316997</v>
      </c>
      <c r="J24613">
        <v>0.31136886143005998</v>
      </c>
      <c r="K24613" s="29">
        <v>9.6217270798816895E-2</v>
      </c>
    </row>
    <row r="24614" spans="1:11" hidden="1">
      <c r="A24614" s="27">
        <v>39845</v>
      </c>
      <c r="B24614" t="s">
        <v>368</v>
      </c>
      <c r="C24614" t="s">
        <v>249</v>
      </c>
      <c r="D24614" t="s">
        <v>315</v>
      </c>
      <c r="E24614">
        <v>16730</v>
      </c>
      <c r="F24614">
        <v>19000.766666666601</v>
      </c>
      <c r="G24614">
        <v>54533</v>
      </c>
      <c r="H24614">
        <v>62799.666666666599</v>
      </c>
      <c r="I24614">
        <v>0.30678671630022097</v>
      </c>
      <c r="J24614">
        <v>0.30256158472178701</v>
      </c>
      <c r="K24614" s="29">
        <v>0.17382091688533999</v>
      </c>
    </row>
    <row r="24615" spans="1:11" hidden="1">
      <c r="A24615" s="27">
        <v>39845</v>
      </c>
      <c r="B24615" t="s">
        <v>369</v>
      </c>
      <c r="C24615" t="s">
        <v>142</v>
      </c>
      <c r="D24615" t="s">
        <v>331</v>
      </c>
      <c r="E24615">
        <v>11236.6</v>
      </c>
      <c r="F24615">
        <v>12281.4666666666</v>
      </c>
      <c r="G24615">
        <v>34479</v>
      </c>
      <c r="H24615">
        <v>37812.333333333299</v>
      </c>
      <c r="I24615">
        <v>0.32589692276458099</v>
      </c>
      <c r="J24615">
        <v>0.32480055008506897</v>
      </c>
      <c r="K24615" s="29">
        <v>0.156028806584362</v>
      </c>
    </row>
    <row r="24616" spans="1:11" hidden="1">
      <c r="A24616" s="27">
        <v>39845</v>
      </c>
      <c r="B24616" t="s">
        <v>370</v>
      </c>
      <c r="C24616" t="s">
        <v>164</v>
      </c>
      <c r="D24616" t="s">
        <v>286</v>
      </c>
      <c r="E24616">
        <v>10585.3</v>
      </c>
      <c r="F24616">
        <v>10822.266666666599</v>
      </c>
      <c r="G24616">
        <v>35391</v>
      </c>
      <c r="H24616">
        <v>39960.666666666599</v>
      </c>
      <c r="I24616">
        <v>0.29909581532027901</v>
      </c>
      <c r="J24616">
        <v>0.27082297592632698</v>
      </c>
      <c r="K24616" s="29">
        <v>0.18741166176833399</v>
      </c>
    </row>
    <row r="24617" spans="1:11" hidden="1">
      <c r="A24617" s="27">
        <v>39845</v>
      </c>
      <c r="B24617" t="s">
        <v>371</v>
      </c>
      <c r="C24617" t="s">
        <v>223</v>
      </c>
      <c r="D24617" t="s">
        <v>313</v>
      </c>
      <c r="E24617">
        <v>11566.1</v>
      </c>
      <c r="F24617">
        <v>12952.5333333333</v>
      </c>
      <c r="G24617">
        <v>38691</v>
      </c>
      <c r="H24617">
        <v>43696</v>
      </c>
      <c r="I24617">
        <v>0.29893515287792999</v>
      </c>
      <c r="J24617">
        <v>0.29642377639448297</v>
      </c>
      <c r="K24617" s="29">
        <v>0.13354241191747901</v>
      </c>
    </row>
    <row r="24618" spans="1:11" hidden="1">
      <c r="A24618" s="27">
        <v>39845</v>
      </c>
      <c r="B24618" t="s">
        <v>372</v>
      </c>
      <c r="C24618" t="s">
        <v>181</v>
      </c>
      <c r="D24618" t="s">
        <v>284</v>
      </c>
      <c r="E24618">
        <v>13745.7</v>
      </c>
      <c r="F24618">
        <v>14663.2</v>
      </c>
      <c r="G24618">
        <v>41347</v>
      </c>
      <c r="H24618">
        <v>45084.666666666599</v>
      </c>
      <c r="I24618">
        <v>0.332447335961496</v>
      </c>
      <c r="J24618">
        <v>0.32523696156860399</v>
      </c>
      <c r="K24618" s="29">
        <v>0.112813911691844</v>
      </c>
    </row>
    <row r="24619" spans="1:11" hidden="1">
      <c r="A24619" s="27">
        <v>39845</v>
      </c>
      <c r="B24619" t="s">
        <v>373</v>
      </c>
      <c r="C24619" t="s">
        <v>245</v>
      </c>
      <c r="D24619" t="s">
        <v>315</v>
      </c>
      <c r="E24619">
        <v>14092.6</v>
      </c>
      <c r="F24619">
        <v>15453.1</v>
      </c>
      <c r="G24619">
        <v>44793</v>
      </c>
      <c r="H24619">
        <v>49897.333333333299</v>
      </c>
      <c r="I24619">
        <v>0.31461612305494102</v>
      </c>
      <c r="J24619">
        <v>0.309697913048125</v>
      </c>
      <c r="K24619" s="29">
        <v>0.116882499326348</v>
      </c>
    </row>
    <row r="24620" spans="1:11" hidden="1">
      <c r="A24620" s="27">
        <v>39845</v>
      </c>
      <c r="B24620" t="s">
        <v>374</v>
      </c>
      <c r="C24620" t="s">
        <v>191</v>
      </c>
      <c r="D24620" t="s">
        <v>345</v>
      </c>
      <c r="E24620">
        <v>10714.7</v>
      </c>
      <c r="F24620">
        <v>11514.4</v>
      </c>
      <c r="G24620">
        <v>35347</v>
      </c>
      <c r="H24620">
        <v>39456.666666666599</v>
      </c>
      <c r="I24620">
        <v>0.30312897841400899</v>
      </c>
      <c r="J24620">
        <v>0.29182394187716398</v>
      </c>
      <c r="K24620" s="29">
        <v>5.3300565249447103E-2</v>
      </c>
    </row>
    <row r="24621" spans="1:11" hidden="1">
      <c r="A24621" s="27">
        <v>39845</v>
      </c>
      <c r="B24621" t="s">
        <v>376</v>
      </c>
      <c r="C24621" t="s">
        <v>149</v>
      </c>
      <c r="D24621" t="s">
        <v>286</v>
      </c>
      <c r="E24621">
        <v>8012.8</v>
      </c>
      <c r="F24621">
        <v>8959.5</v>
      </c>
      <c r="G24621">
        <v>31817</v>
      </c>
      <c r="H24621">
        <v>35566</v>
      </c>
      <c r="I24621">
        <v>0.251840211207844</v>
      </c>
      <c r="J24621">
        <v>0.25191193836810399</v>
      </c>
      <c r="K24621" s="29">
        <v>0.26893231558610198</v>
      </c>
    </row>
    <row r="24622" spans="1:11" hidden="1">
      <c r="A24622" s="27">
        <v>39845</v>
      </c>
      <c r="B24622" t="s">
        <v>377</v>
      </c>
      <c r="C24622" t="s">
        <v>151</v>
      </c>
      <c r="D24622" t="s">
        <v>286</v>
      </c>
      <c r="E24622">
        <v>9700.9</v>
      </c>
      <c r="F24622">
        <v>10491.5333333333</v>
      </c>
      <c r="G24622">
        <v>31349</v>
      </c>
      <c r="H24622">
        <v>33618.666666666599</v>
      </c>
      <c r="I24622">
        <v>0.309448467255733</v>
      </c>
      <c r="J24622">
        <v>0.31207464107242</v>
      </c>
      <c r="K24622" s="29">
        <v>0.22297723204155201</v>
      </c>
    </row>
    <row r="24623" spans="1:11" hidden="1">
      <c r="A24623" s="27">
        <v>39845</v>
      </c>
      <c r="B24623" t="s">
        <v>378</v>
      </c>
      <c r="C24623" t="s">
        <v>153</v>
      </c>
      <c r="D24623" t="s">
        <v>286</v>
      </c>
      <c r="E24623">
        <v>10298.799999999999</v>
      </c>
      <c r="F24623">
        <v>11084.699999999901</v>
      </c>
      <c r="G24623">
        <v>31398</v>
      </c>
      <c r="H24623">
        <v>34494.333333333299</v>
      </c>
      <c r="I24623">
        <v>0.32800815338556499</v>
      </c>
      <c r="J24623">
        <v>0.32134843404230601</v>
      </c>
      <c r="K24623" s="29">
        <v>0.23800021637476099</v>
      </c>
    </row>
    <row r="24624" spans="1:11" hidden="1">
      <c r="A24624" s="27">
        <v>39845</v>
      </c>
      <c r="B24624" t="s">
        <v>379</v>
      </c>
      <c r="C24624" t="s">
        <v>166</v>
      </c>
      <c r="D24624" t="s">
        <v>285</v>
      </c>
      <c r="E24624">
        <v>9434.6</v>
      </c>
      <c r="F24624">
        <v>10639.9333333333</v>
      </c>
      <c r="G24624">
        <v>31429</v>
      </c>
      <c r="H24624">
        <v>36168.666666666599</v>
      </c>
      <c r="I24624">
        <v>0.300187724712844</v>
      </c>
      <c r="J24624">
        <v>0.29417543730300599</v>
      </c>
      <c r="K24624" s="29">
        <v>0.23138165966221999</v>
      </c>
    </row>
    <row r="24625" spans="1:11" hidden="1">
      <c r="A24625" s="27">
        <v>39845</v>
      </c>
      <c r="B24625" t="s">
        <v>380</v>
      </c>
      <c r="C24625" t="s">
        <v>155</v>
      </c>
      <c r="D24625" t="s">
        <v>286</v>
      </c>
      <c r="E24625">
        <v>9477.2999999999993</v>
      </c>
      <c r="F24625">
        <v>10526.5666666666</v>
      </c>
      <c r="G24625">
        <v>32080</v>
      </c>
      <c r="H24625">
        <v>35113.666666666599</v>
      </c>
      <c r="I24625">
        <v>0.29542705735660801</v>
      </c>
      <c r="J24625">
        <v>0.29978545865332501</v>
      </c>
      <c r="K24625" s="29">
        <v>0.164373295328894</v>
      </c>
    </row>
    <row r="24626" spans="1:11" hidden="1">
      <c r="A24626" s="27">
        <v>39845</v>
      </c>
      <c r="B24626" t="s">
        <v>381</v>
      </c>
      <c r="C24626" t="s">
        <v>126</v>
      </c>
      <c r="D24626" t="s">
        <v>317</v>
      </c>
      <c r="E24626">
        <v>16965.8</v>
      </c>
      <c r="F24626">
        <v>18483.8999999999</v>
      </c>
      <c r="G24626">
        <v>50752</v>
      </c>
      <c r="H24626">
        <v>55679</v>
      </c>
      <c r="I24626">
        <v>0.334288303909205</v>
      </c>
      <c r="J24626">
        <v>0.33197255697839301</v>
      </c>
      <c r="K24626" s="29">
        <v>0.13559571619812499</v>
      </c>
    </row>
    <row r="24627" spans="1:11" hidden="1">
      <c r="A24627" s="27">
        <v>39845</v>
      </c>
      <c r="B24627" t="s">
        <v>382</v>
      </c>
      <c r="C24627" t="s">
        <v>227</v>
      </c>
      <c r="D24627" t="s">
        <v>334</v>
      </c>
      <c r="E24627">
        <v>14260.6</v>
      </c>
      <c r="F24627">
        <v>15240.9666666666</v>
      </c>
      <c r="G24627">
        <v>46127</v>
      </c>
      <c r="H24627">
        <v>52061.333333333299</v>
      </c>
      <c r="I24627">
        <v>0.30915949443926499</v>
      </c>
      <c r="J24627">
        <v>0.29275021769195297</v>
      </c>
      <c r="K24627" s="29">
        <v>0.17588950731807801</v>
      </c>
    </row>
    <row r="24628" spans="1:11" hidden="1">
      <c r="A24628" s="27">
        <v>39845</v>
      </c>
      <c r="B24628" t="s">
        <v>383</v>
      </c>
      <c r="C24628" t="s">
        <v>128</v>
      </c>
      <c r="D24628" t="s">
        <v>317</v>
      </c>
      <c r="E24628">
        <v>21610</v>
      </c>
      <c r="F24628">
        <v>23256.0666666666</v>
      </c>
      <c r="G24628">
        <v>60998</v>
      </c>
      <c r="H24628">
        <v>65832.333333333299</v>
      </c>
      <c r="I24628">
        <v>0.35427391062002</v>
      </c>
      <c r="J24628">
        <v>0.35326207486695999</v>
      </c>
      <c r="K24628" s="29">
        <v>0.13474655926569601</v>
      </c>
    </row>
    <row r="24629" spans="1:11" hidden="1">
      <c r="A24629" s="27">
        <v>39845</v>
      </c>
      <c r="B24629" t="s">
        <v>384</v>
      </c>
      <c r="C24629" t="s">
        <v>183</v>
      </c>
      <c r="D24629" t="s">
        <v>345</v>
      </c>
      <c r="E24629">
        <v>10433.799999999999</v>
      </c>
      <c r="F24629">
        <v>11110.4333333333</v>
      </c>
      <c r="G24629">
        <v>34418</v>
      </c>
      <c r="H24629">
        <v>37461.333333333299</v>
      </c>
      <c r="I24629">
        <v>0.303149514788773</v>
      </c>
      <c r="J24629">
        <v>0.29658403331435002</v>
      </c>
      <c r="K24629" s="29">
        <v>6.6796176064618296E-2</v>
      </c>
    </row>
    <row r="24630" spans="1:11" hidden="1">
      <c r="A24630" s="27">
        <v>39845</v>
      </c>
      <c r="B24630" t="s">
        <v>385</v>
      </c>
      <c r="C24630" t="s">
        <v>185</v>
      </c>
      <c r="D24630" t="s">
        <v>345</v>
      </c>
      <c r="E24630">
        <v>10512.6</v>
      </c>
      <c r="F24630">
        <v>11194.9666666666</v>
      </c>
      <c r="G24630">
        <v>34203</v>
      </c>
      <c r="H24630">
        <v>37555.666666666599</v>
      </c>
      <c r="I24630">
        <v>0.30735900359617502</v>
      </c>
      <c r="J24630">
        <v>0.29808994647944798</v>
      </c>
      <c r="K24630" s="29">
        <v>0.162024141132776</v>
      </c>
    </row>
    <row r="24631" spans="1:11" hidden="1">
      <c r="A24631" s="27">
        <v>39845</v>
      </c>
      <c r="B24631" t="s">
        <v>386</v>
      </c>
      <c r="C24631" t="s">
        <v>157</v>
      </c>
      <c r="D24631" t="s">
        <v>286</v>
      </c>
      <c r="E24631">
        <v>9544.5</v>
      </c>
      <c r="F24631">
        <v>10600.5666666666</v>
      </c>
      <c r="G24631">
        <v>32621</v>
      </c>
      <c r="H24631">
        <v>36924.333333333299</v>
      </c>
      <c r="I24631">
        <v>0.29258759694675202</v>
      </c>
      <c r="J24631">
        <v>0.28708891155786997</v>
      </c>
      <c r="K24631" s="29">
        <v>0.18272841051314101</v>
      </c>
    </row>
    <row r="24632" spans="1:11" hidden="1">
      <c r="A24632" s="27">
        <v>39845</v>
      </c>
      <c r="B24632" t="s">
        <v>387</v>
      </c>
      <c r="C24632" t="s">
        <v>247</v>
      </c>
      <c r="D24632" t="s">
        <v>315</v>
      </c>
      <c r="E24632">
        <v>23334.2</v>
      </c>
      <c r="F24632">
        <v>26595.0666666666</v>
      </c>
      <c r="G24632">
        <v>81260</v>
      </c>
      <c r="H24632">
        <v>96148.666666666599</v>
      </c>
      <c r="I24632">
        <v>0.28715481171548102</v>
      </c>
      <c r="J24632">
        <v>0.27660359304687798</v>
      </c>
      <c r="K24632" s="29">
        <v>0.17933477880713</v>
      </c>
    </row>
    <row r="24633" spans="1:11" hidden="1">
      <c r="A24633" s="27">
        <v>39845</v>
      </c>
      <c r="B24633" t="s">
        <v>388</v>
      </c>
      <c r="C24633" t="s">
        <v>187</v>
      </c>
      <c r="D24633" t="s">
        <v>285</v>
      </c>
      <c r="E24633">
        <v>13545.2</v>
      </c>
      <c r="F24633">
        <v>14766.9333333333</v>
      </c>
      <c r="G24633">
        <v>45889</v>
      </c>
      <c r="H24633">
        <v>51357.666666666599</v>
      </c>
      <c r="I24633">
        <v>0.29517313517400601</v>
      </c>
      <c r="J24633">
        <v>0.28753123519370599</v>
      </c>
      <c r="K24633" s="29">
        <v>6.3074374271005398E-3</v>
      </c>
    </row>
    <row r="24634" spans="1:11" hidden="1">
      <c r="A24634" s="27">
        <v>39845</v>
      </c>
      <c r="B24634" t="s">
        <v>389</v>
      </c>
      <c r="C24634" t="s">
        <v>225</v>
      </c>
      <c r="D24634" t="s">
        <v>334</v>
      </c>
      <c r="E24634">
        <v>14733.8</v>
      </c>
      <c r="F24634">
        <v>16595.466666666602</v>
      </c>
      <c r="G24634">
        <v>44318</v>
      </c>
      <c r="H24634">
        <v>50154.333333333299</v>
      </c>
      <c r="I24634">
        <v>0.332456338282413</v>
      </c>
      <c r="J24634">
        <v>0.330887992396801</v>
      </c>
      <c r="K24634" s="29">
        <v>0.27574204273889003</v>
      </c>
    </row>
    <row r="24635" spans="1:11" hidden="1">
      <c r="A24635" s="27">
        <v>39845</v>
      </c>
      <c r="B24635" t="s">
        <v>390</v>
      </c>
      <c r="C24635" t="s">
        <v>189</v>
      </c>
      <c r="D24635" t="s">
        <v>284</v>
      </c>
      <c r="E24635">
        <v>11939.5</v>
      </c>
      <c r="F24635">
        <v>13166.8</v>
      </c>
      <c r="G24635">
        <v>39613</v>
      </c>
      <c r="H24635">
        <v>41978.666666666599</v>
      </c>
      <c r="I24635">
        <v>0.301403579632948</v>
      </c>
      <c r="J24635">
        <v>0.31365455469444797</v>
      </c>
      <c r="K24635" s="29">
        <v>7.3560882622691406E-2</v>
      </c>
    </row>
    <row r="24636" spans="1:11" hidden="1">
      <c r="A24636" s="27">
        <v>39845</v>
      </c>
      <c r="B24636" t="s">
        <v>391</v>
      </c>
      <c r="C24636" t="s">
        <v>176</v>
      </c>
      <c r="D24636" t="s">
        <v>286</v>
      </c>
      <c r="E24636">
        <v>12660.3</v>
      </c>
      <c r="F24636">
        <v>13689.1333333333</v>
      </c>
      <c r="G24636">
        <v>38718</v>
      </c>
      <c r="H24636">
        <v>43027.333333333299</v>
      </c>
      <c r="I24636">
        <v>0.32698744769874399</v>
      </c>
      <c r="J24636">
        <v>0.31814970328938103</v>
      </c>
      <c r="K24636" s="29">
        <v>0.21989362317164801</v>
      </c>
    </row>
    <row r="24637" spans="1:11" hidden="1">
      <c r="A24637" s="27">
        <v>39845</v>
      </c>
      <c r="B24637" t="s">
        <v>392</v>
      </c>
      <c r="C24637" t="s">
        <v>111</v>
      </c>
      <c r="D24637" t="s">
        <v>289</v>
      </c>
      <c r="E24637">
        <v>12738.7</v>
      </c>
      <c r="F24637">
        <v>13354.9333333333</v>
      </c>
      <c r="G24637">
        <v>39707</v>
      </c>
      <c r="H24637">
        <v>44225.666666666599</v>
      </c>
      <c r="I24637">
        <v>0.320817488100334</v>
      </c>
      <c r="J24637">
        <v>0.30197245943155099</v>
      </c>
      <c r="K24637" s="29">
        <v>0.103175634130922</v>
      </c>
    </row>
    <row r="24638" spans="1:11" hidden="1">
      <c r="A24638" s="27">
        <v>39845</v>
      </c>
      <c r="B24638" t="s">
        <v>393</v>
      </c>
      <c r="C24638" t="s">
        <v>260</v>
      </c>
      <c r="D24638" t="s">
        <v>315</v>
      </c>
      <c r="E24638">
        <v>30294.1</v>
      </c>
      <c r="F24638">
        <v>34134.033333333296</v>
      </c>
      <c r="G24638">
        <v>93445</v>
      </c>
      <c r="H24638">
        <v>105538</v>
      </c>
      <c r="I24638">
        <v>0.32419177056022203</v>
      </c>
      <c r="J24638">
        <v>0.32342884395509902</v>
      </c>
      <c r="K24638" s="29">
        <v>0.13842228284969099</v>
      </c>
    </row>
    <row r="24639" spans="1:11" hidden="1">
      <c r="A24639" s="27">
        <v>39845</v>
      </c>
      <c r="B24639" t="s">
        <v>394</v>
      </c>
      <c r="C24639" t="s">
        <v>203</v>
      </c>
      <c r="D24639" t="s">
        <v>285</v>
      </c>
      <c r="E24639">
        <v>14355.6</v>
      </c>
      <c r="F24639">
        <v>15294.233333333301</v>
      </c>
      <c r="G24639">
        <v>40807</v>
      </c>
      <c r="H24639">
        <v>46935.666666666599</v>
      </c>
      <c r="I24639">
        <v>0.35179258460558199</v>
      </c>
      <c r="J24639">
        <v>0.32585524867371601</v>
      </c>
      <c r="K24639" s="29">
        <v>0.10607216328040101</v>
      </c>
    </row>
    <row r="24640" spans="1:11" hidden="1">
      <c r="A24640" s="27">
        <v>39845</v>
      </c>
      <c r="B24640" t="s">
        <v>395</v>
      </c>
      <c r="C24640" t="s">
        <v>205</v>
      </c>
      <c r="D24640" t="s">
        <v>285</v>
      </c>
      <c r="E24640">
        <v>11900.7</v>
      </c>
      <c r="F24640">
        <v>13220</v>
      </c>
      <c r="G24640">
        <v>37035</v>
      </c>
      <c r="H24640">
        <v>40992.666666666599</v>
      </c>
      <c r="I24640">
        <v>0.32133657351154299</v>
      </c>
      <c r="J24640">
        <v>0.32249670672803199</v>
      </c>
      <c r="K24640" s="29">
        <v>0.11672359432475</v>
      </c>
    </row>
    <row r="24641" spans="1:11" hidden="1">
      <c r="A24641" s="27">
        <v>39845</v>
      </c>
      <c r="B24641" t="s">
        <v>396</v>
      </c>
      <c r="C24641" t="s">
        <v>280</v>
      </c>
      <c r="D24641" t="s">
        <v>83</v>
      </c>
      <c r="E24641">
        <v>15070</v>
      </c>
      <c r="F24641">
        <v>16594.8</v>
      </c>
      <c r="G24641">
        <v>48418</v>
      </c>
      <c r="H24641">
        <v>53896.666666666599</v>
      </c>
      <c r="I24641">
        <v>0.31124788301871198</v>
      </c>
      <c r="J24641">
        <v>0.30790030304904398</v>
      </c>
      <c r="K24641" s="29">
        <v>0.11127497972125899</v>
      </c>
    </row>
    <row r="24642" spans="1:11" hidden="1">
      <c r="A24642" s="27">
        <v>39845</v>
      </c>
      <c r="B24642" t="s">
        <v>397</v>
      </c>
      <c r="C24642" t="s">
        <v>113</v>
      </c>
      <c r="D24642" t="s">
        <v>289</v>
      </c>
      <c r="E24642">
        <v>11915.3</v>
      </c>
      <c r="F24642">
        <v>12836.1</v>
      </c>
      <c r="G24642">
        <v>35407</v>
      </c>
      <c r="H24642">
        <v>39491.333333333299</v>
      </c>
      <c r="I24642">
        <v>0.33652385121586098</v>
      </c>
      <c r="J24642">
        <v>0.325035872849739</v>
      </c>
      <c r="K24642" s="29">
        <v>9.0595396091711897E-2</v>
      </c>
    </row>
    <row r="24643" spans="1:11" hidden="1">
      <c r="A24643" s="27">
        <v>39845</v>
      </c>
      <c r="B24643" t="s">
        <v>398</v>
      </c>
      <c r="C24643" t="s">
        <v>275</v>
      </c>
      <c r="D24643" t="s">
        <v>83</v>
      </c>
      <c r="E24643">
        <v>12721.9</v>
      </c>
      <c r="G24643">
        <v>39279</v>
      </c>
      <c r="H24643">
        <v>43449</v>
      </c>
      <c r="I24643">
        <v>0.32388553680083498</v>
      </c>
    </row>
    <row r="24644" spans="1:11" hidden="1">
      <c r="A24644" s="27">
        <v>39845</v>
      </c>
      <c r="B24644" t="s">
        <v>399</v>
      </c>
      <c r="C24644" t="s">
        <v>161</v>
      </c>
      <c r="D24644" t="s">
        <v>286</v>
      </c>
      <c r="E24644">
        <v>11615.5</v>
      </c>
      <c r="F24644">
        <v>12501.4333333333</v>
      </c>
      <c r="G24644">
        <v>35274</v>
      </c>
      <c r="H24644">
        <v>41226.333333333299</v>
      </c>
      <c r="I24644">
        <v>0.32929353064580102</v>
      </c>
      <c r="J24644">
        <v>0.30323903006977698</v>
      </c>
      <c r="K24644" s="29">
        <v>0.18850530020873399</v>
      </c>
    </row>
    <row r="24645" spans="1:11" hidden="1">
      <c r="A24645" s="27">
        <v>39845</v>
      </c>
      <c r="B24645" t="s">
        <v>400</v>
      </c>
      <c r="C24645" t="s">
        <v>212</v>
      </c>
      <c r="D24645" t="s">
        <v>284</v>
      </c>
      <c r="E24645">
        <v>16394.099999999999</v>
      </c>
      <c r="F24645">
        <v>17584.5</v>
      </c>
      <c r="G24645">
        <v>48098</v>
      </c>
      <c r="H24645">
        <v>53411</v>
      </c>
      <c r="I24645">
        <v>0.34084785230155001</v>
      </c>
      <c r="J24645">
        <v>0.329229933908745</v>
      </c>
      <c r="K24645" s="29">
        <v>3.1458214054271502E-2</v>
      </c>
    </row>
    <row r="24646" spans="1:11" hidden="1">
      <c r="A24646" s="27">
        <v>39845</v>
      </c>
      <c r="B24646" t="s">
        <v>401</v>
      </c>
      <c r="C24646" t="s">
        <v>115</v>
      </c>
      <c r="D24646" t="s">
        <v>322</v>
      </c>
      <c r="E24646">
        <v>10112.4</v>
      </c>
      <c r="F24646">
        <v>11112.4</v>
      </c>
      <c r="G24646">
        <v>31791</v>
      </c>
      <c r="H24646">
        <v>37817.333333333299</v>
      </c>
      <c r="I24646">
        <v>0.31809002547890902</v>
      </c>
      <c r="J24646">
        <v>0.29384409265592398</v>
      </c>
      <c r="K24646" s="29">
        <v>0.14278610900789901</v>
      </c>
    </row>
    <row r="24647" spans="1:11" hidden="1">
      <c r="A24647" s="27">
        <v>39845</v>
      </c>
      <c r="B24647" t="s">
        <v>402</v>
      </c>
      <c r="C24647" t="s">
        <v>242</v>
      </c>
      <c r="D24647" t="s">
        <v>313</v>
      </c>
      <c r="E24647">
        <v>17794.099999999999</v>
      </c>
      <c r="F24647">
        <v>19368.833333333299</v>
      </c>
      <c r="G24647">
        <v>48294</v>
      </c>
      <c r="H24647">
        <v>54674</v>
      </c>
      <c r="I24647">
        <v>0.368453638133101</v>
      </c>
      <c r="J24647">
        <v>0.354260404092133</v>
      </c>
      <c r="K24647" s="29">
        <v>0.155528569851484</v>
      </c>
    </row>
    <row r="24648" spans="1:11" hidden="1">
      <c r="A24648" s="27">
        <v>39845</v>
      </c>
      <c r="B24648" t="s">
        <v>403</v>
      </c>
      <c r="C24648" t="s">
        <v>119</v>
      </c>
      <c r="D24648" t="s">
        <v>289</v>
      </c>
      <c r="E24648">
        <v>13301</v>
      </c>
      <c r="F24648">
        <v>13994.1333333333</v>
      </c>
      <c r="G24648">
        <v>43883</v>
      </c>
      <c r="H24648">
        <v>48362.333333333299</v>
      </c>
      <c r="I24648">
        <v>0.30310142879930702</v>
      </c>
      <c r="J24648">
        <v>0.28936017699724897</v>
      </c>
      <c r="K24648" s="29">
        <v>0.166242875931608</v>
      </c>
    </row>
    <row r="24649" spans="1:11" hidden="1">
      <c r="A24649" s="27">
        <v>39845</v>
      </c>
      <c r="B24649" t="s">
        <v>404</v>
      </c>
      <c r="C24649" t="s">
        <v>214</v>
      </c>
      <c r="D24649" t="s">
        <v>313</v>
      </c>
      <c r="E24649">
        <v>35124.6</v>
      </c>
      <c r="F24649">
        <v>36484.799999999901</v>
      </c>
      <c r="G24649">
        <v>83559</v>
      </c>
      <c r="H24649">
        <v>91666.333333333299</v>
      </c>
      <c r="I24649">
        <v>0.42035687358632801</v>
      </c>
      <c r="J24649">
        <v>0.398017447336172</v>
      </c>
      <c r="K24649" s="29">
        <v>7.4317628491380794E-2</v>
      </c>
    </row>
    <row r="24650" spans="1:11" hidden="1">
      <c r="A24650" s="27">
        <v>39845</v>
      </c>
      <c r="B24650" t="s">
        <v>407</v>
      </c>
      <c r="C24650" t="s">
        <v>117</v>
      </c>
      <c r="D24650" t="s">
        <v>289</v>
      </c>
      <c r="E24650">
        <v>12606.1</v>
      </c>
      <c r="F24650">
        <v>13921.5333333333</v>
      </c>
      <c r="G24650">
        <v>39249</v>
      </c>
      <c r="H24650">
        <v>43108.666666666599</v>
      </c>
      <c r="I24650">
        <v>0.321182705291854</v>
      </c>
      <c r="J24650">
        <v>0.32294047600637099</v>
      </c>
      <c r="K24650" s="29">
        <v>9.1749157768020201E-2</v>
      </c>
    </row>
    <row r="24651" spans="1:11" hidden="1">
      <c r="A24651" s="27">
        <v>39845</v>
      </c>
      <c r="B24651" t="s">
        <v>408</v>
      </c>
      <c r="C24651" t="s">
        <v>207</v>
      </c>
      <c r="D24651" t="s">
        <v>285</v>
      </c>
      <c r="E24651">
        <v>10503.3</v>
      </c>
      <c r="F24651">
        <v>11427.5333333333</v>
      </c>
      <c r="G24651">
        <v>35155</v>
      </c>
      <c r="H24651">
        <v>39231</v>
      </c>
      <c r="I24651">
        <v>0.29877115630777901</v>
      </c>
      <c r="J24651">
        <v>0.29128835189858299</v>
      </c>
      <c r="K24651" s="29">
        <v>9.9488113557139601E-2</v>
      </c>
    </row>
    <row r="24652" spans="1:11" hidden="1">
      <c r="A24652" s="27">
        <v>39845</v>
      </c>
      <c r="B24652" t="s">
        <v>409</v>
      </c>
      <c r="C24652" t="s">
        <v>278</v>
      </c>
      <c r="D24652" t="s">
        <v>83</v>
      </c>
      <c r="E24652">
        <v>21623.4</v>
      </c>
      <c r="F24652">
        <v>22861.233333333301</v>
      </c>
      <c r="G24652">
        <v>59386</v>
      </c>
      <c r="H24652">
        <v>65328.666666666599</v>
      </c>
      <c r="I24652">
        <v>0.36411612164483198</v>
      </c>
      <c r="J24652">
        <v>0.34994183257987799</v>
      </c>
      <c r="K24652" s="29">
        <v>6.4494690670644395E-2</v>
      </c>
    </row>
    <row r="24653" spans="1:11" hidden="1">
      <c r="A24653" s="27">
        <v>39845</v>
      </c>
      <c r="B24653" t="s">
        <v>410</v>
      </c>
      <c r="C24653" t="s">
        <v>93</v>
      </c>
      <c r="D24653" t="s">
        <v>289</v>
      </c>
      <c r="E24653">
        <v>12006.8</v>
      </c>
      <c r="F24653">
        <v>12826.3</v>
      </c>
      <c r="G24653">
        <v>39290</v>
      </c>
      <c r="H24653">
        <v>41390</v>
      </c>
      <c r="I24653">
        <v>0.30559429880376598</v>
      </c>
      <c r="J24653">
        <v>0.30988886204397198</v>
      </c>
      <c r="K24653" s="29">
        <v>0.15602283777668599</v>
      </c>
    </row>
    <row r="24654" spans="1:11" hidden="1">
      <c r="A24654" s="27">
        <v>39845</v>
      </c>
      <c r="B24654" t="s">
        <v>411</v>
      </c>
      <c r="C24654" t="s">
        <v>277</v>
      </c>
      <c r="D24654" t="s">
        <v>83</v>
      </c>
      <c r="E24654">
        <v>12808.6</v>
      </c>
      <c r="F24654">
        <v>13906.4666666666</v>
      </c>
      <c r="G24654">
        <v>40307</v>
      </c>
      <c r="H24654">
        <v>44991</v>
      </c>
      <c r="I24654">
        <v>0.31777606867293501</v>
      </c>
      <c r="J24654">
        <v>0.30909441147488698</v>
      </c>
      <c r="K24654" s="29">
        <v>8.74097970965277E-2</v>
      </c>
    </row>
    <row r="24655" spans="1:11" hidden="1">
      <c r="A24655" s="27">
        <v>39845</v>
      </c>
      <c r="B24655" t="s">
        <v>412</v>
      </c>
      <c r="C24655" t="s">
        <v>174</v>
      </c>
      <c r="D24655" t="s">
        <v>285</v>
      </c>
      <c r="E24655">
        <v>11822.1</v>
      </c>
      <c r="F24655">
        <v>12949.6333333333</v>
      </c>
      <c r="G24655">
        <v>37158</v>
      </c>
      <c r="H24655">
        <v>41789</v>
      </c>
      <c r="I24655">
        <v>0.31815759728725901</v>
      </c>
      <c r="J24655">
        <v>0.30988138824411499</v>
      </c>
      <c r="K24655" s="29">
        <v>7.6311692568213504E-2</v>
      </c>
    </row>
    <row r="24656" spans="1:11" hidden="1">
      <c r="A24656" s="27">
        <v>39845</v>
      </c>
      <c r="B24656" t="s">
        <v>413</v>
      </c>
      <c r="C24656" t="s">
        <v>132</v>
      </c>
      <c r="D24656" t="s">
        <v>317</v>
      </c>
      <c r="E24656">
        <v>16833.7</v>
      </c>
      <c r="F24656">
        <v>16809.633333333299</v>
      </c>
      <c r="G24656">
        <v>56823</v>
      </c>
      <c r="H24656">
        <v>53295.666666666599</v>
      </c>
      <c r="I24656">
        <v>0.296247998169755</v>
      </c>
      <c r="J24656">
        <v>0.31540337863616102</v>
      </c>
      <c r="K24656" s="29">
        <v>0.11262615914393501</v>
      </c>
    </row>
    <row r="24657" spans="1:11" hidden="1">
      <c r="A24657" s="27">
        <v>39845</v>
      </c>
      <c r="B24657" t="s">
        <v>414</v>
      </c>
      <c r="C24657" t="s">
        <v>95</v>
      </c>
      <c r="D24657" t="s">
        <v>322</v>
      </c>
      <c r="E24657">
        <v>11665.7</v>
      </c>
      <c r="F24657">
        <v>12892.3</v>
      </c>
      <c r="G24657">
        <v>40422</v>
      </c>
      <c r="H24657">
        <v>44639.666666666599</v>
      </c>
      <c r="I24657">
        <v>0.28859779328088597</v>
      </c>
      <c r="J24657">
        <v>0.28880816015651201</v>
      </c>
      <c r="K24657" s="29">
        <v>0.11147422277694601</v>
      </c>
    </row>
    <row r="24658" spans="1:11" hidden="1">
      <c r="A24658" s="27">
        <v>39845</v>
      </c>
      <c r="B24658" t="s">
        <v>415</v>
      </c>
      <c r="C24658" t="s">
        <v>220</v>
      </c>
      <c r="D24658" t="s">
        <v>313</v>
      </c>
      <c r="E24658">
        <v>51409.5</v>
      </c>
      <c r="F24658">
        <v>47858.9</v>
      </c>
      <c r="G24658">
        <v>119510</v>
      </c>
      <c r="H24658">
        <v>124672.33333333299</v>
      </c>
      <c r="I24658">
        <v>0.430169023512676</v>
      </c>
      <c r="J24658">
        <v>0.38387747081015</v>
      </c>
      <c r="K24658" s="29">
        <v>6.0422605517304002E-2</v>
      </c>
    </row>
    <row r="24659" spans="1:11" hidden="1">
      <c r="A24659" s="27">
        <v>39845</v>
      </c>
      <c r="B24659" t="s">
        <v>416</v>
      </c>
      <c r="C24659" t="s">
        <v>121</v>
      </c>
      <c r="D24659" t="s">
        <v>289</v>
      </c>
      <c r="E24659">
        <v>13091.6</v>
      </c>
      <c r="F24659">
        <v>14434.666666666601</v>
      </c>
      <c r="G24659">
        <v>40189</v>
      </c>
      <c r="H24659">
        <v>44995</v>
      </c>
      <c r="I24659">
        <v>0.32575082734081401</v>
      </c>
      <c r="J24659">
        <v>0.32080601548320098</v>
      </c>
      <c r="K24659" s="29">
        <v>4.50205945272837E-2</v>
      </c>
    </row>
    <row r="24660" spans="1:11" hidden="1">
      <c r="A24660" s="27">
        <v>39845</v>
      </c>
      <c r="B24660" t="s">
        <v>417</v>
      </c>
      <c r="C24660" t="s">
        <v>262</v>
      </c>
      <c r="D24660" t="s">
        <v>315</v>
      </c>
      <c r="E24660">
        <v>14897.6</v>
      </c>
      <c r="F24660">
        <v>16724.833333333299</v>
      </c>
      <c r="G24660">
        <v>49388</v>
      </c>
      <c r="H24660">
        <v>56826</v>
      </c>
      <c r="I24660">
        <v>0.30164412407872299</v>
      </c>
      <c r="J24660">
        <v>0.294316568706812</v>
      </c>
      <c r="K24660" s="29">
        <v>0.140914103663766</v>
      </c>
    </row>
    <row r="24661" spans="1:11" hidden="1">
      <c r="A24661" s="27">
        <v>39814</v>
      </c>
      <c r="B24661" t="s">
        <v>312</v>
      </c>
      <c r="C24661" t="s">
        <v>230</v>
      </c>
      <c r="D24661" t="s">
        <v>313</v>
      </c>
      <c r="E24661">
        <v>10181.299999999999</v>
      </c>
      <c r="F24661">
        <v>10664.1</v>
      </c>
      <c r="G24661">
        <v>32007</v>
      </c>
      <c r="H24661">
        <v>35708.666666666599</v>
      </c>
      <c r="I24661">
        <v>0.31809604149092302</v>
      </c>
      <c r="J24661">
        <v>0.29864178630771199</v>
      </c>
      <c r="K24661" s="29">
        <v>0.178282103508934</v>
      </c>
    </row>
    <row r="24662" spans="1:11" hidden="1">
      <c r="A24662" s="27">
        <v>39814</v>
      </c>
      <c r="B24662" t="s">
        <v>314</v>
      </c>
      <c r="C24662" t="s">
        <v>254</v>
      </c>
      <c r="D24662" t="s">
        <v>315</v>
      </c>
      <c r="E24662">
        <v>17102.5</v>
      </c>
      <c r="F24662">
        <v>19073.7</v>
      </c>
      <c r="G24662">
        <v>57893</v>
      </c>
      <c r="H24662">
        <v>66258.333333333299</v>
      </c>
      <c r="I24662">
        <v>0.295415680652237</v>
      </c>
      <c r="J24662">
        <v>0.28786869576153901</v>
      </c>
      <c r="K24662" s="29">
        <v>0.20779514268967</v>
      </c>
    </row>
    <row r="24663" spans="1:11" hidden="1">
      <c r="A24663" s="27">
        <v>39814</v>
      </c>
      <c r="B24663" t="s">
        <v>316</v>
      </c>
      <c r="C24663" t="s">
        <v>130</v>
      </c>
      <c r="D24663" t="s">
        <v>317</v>
      </c>
      <c r="E24663">
        <v>18886.5</v>
      </c>
      <c r="F24663">
        <v>20110.666666666599</v>
      </c>
      <c r="G24663">
        <v>59202</v>
      </c>
      <c r="H24663">
        <v>65602.333333333299</v>
      </c>
      <c r="I24663">
        <v>0.31901793858315503</v>
      </c>
      <c r="J24663">
        <v>0.30655413679391402</v>
      </c>
      <c r="K24663" s="29">
        <v>0.15797057020232899</v>
      </c>
    </row>
    <row r="24664" spans="1:11" hidden="1">
      <c r="A24664" s="27">
        <v>39814</v>
      </c>
      <c r="B24664" t="s">
        <v>320</v>
      </c>
      <c r="C24664" t="s">
        <v>172</v>
      </c>
      <c r="D24664" t="s">
        <v>285</v>
      </c>
      <c r="E24664">
        <v>12434.4</v>
      </c>
      <c r="F24664">
        <v>13522.0333333333</v>
      </c>
      <c r="G24664">
        <v>40764</v>
      </c>
      <c r="H24664">
        <v>45960.666666666599</v>
      </c>
      <c r="I24664">
        <v>0.30503385340005801</v>
      </c>
      <c r="J24664">
        <v>0.294208816234171</v>
      </c>
      <c r="K24664" s="29">
        <v>0.22576447625243901</v>
      </c>
    </row>
    <row r="24665" spans="1:11" hidden="1">
      <c r="A24665" s="27">
        <v>39814</v>
      </c>
      <c r="B24665" t="s">
        <v>321</v>
      </c>
      <c r="C24665" t="s">
        <v>89</v>
      </c>
      <c r="D24665" t="s">
        <v>322</v>
      </c>
      <c r="E24665">
        <v>12815</v>
      </c>
      <c r="F24665">
        <v>13972.4666666666</v>
      </c>
      <c r="G24665">
        <v>42169</v>
      </c>
      <c r="H24665">
        <v>46208.333333333299</v>
      </c>
      <c r="I24665">
        <v>0.30389622708624803</v>
      </c>
      <c r="J24665">
        <v>0.30237980162308298</v>
      </c>
      <c r="K24665" s="29">
        <v>7.4245764629944797E-2</v>
      </c>
    </row>
    <row r="24666" spans="1:11" hidden="1">
      <c r="A24666" s="27">
        <v>39814</v>
      </c>
      <c r="B24666" t="s">
        <v>323</v>
      </c>
      <c r="C24666" t="s">
        <v>91</v>
      </c>
      <c r="D24666" t="s">
        <v>289</v>
      </c>
      <c r="E24666">
        <v>9981.5</v>
      </c>
      <c r="F24666">
        <v>10879.4333333333</v>
      </c>
      <c r="G24666">
        <v>34942</v>
      </c>
      <c r="H24666">
        <v>38591.666666666599</v>
      </c>
      <c r="I24666">
        <v>0.28565909220994701</v>
      </c>
      <c r="J24666">
        <v>0.28191146620600299</v>
      </c>
      <c r="K24666" s="29">
        <v>0.12226082459158299</v>
      </c>
    </row>
    <row r="24667" spans="1:11" hidden="1">
      <c r="A24667" s="27">
        <v>39814</v>
      </c>
      <c r="B24667" t="s">
        <v>324</v>
      </c>
      <c r="C24667" t="s">
        <v>273</v>
      </c>
      <c r="D24667" t="s">
        <v>83</v>
      </c>
      <c r="E24667">
        <v>20512.2</v>
      </c>
      <c r="F24667">
        <v>22427.5666666666</v>
      </c>
      <c r="G24667">
        <v>74511</v>
      </c>
      <c r="H24667">
        <v>83426</v>
      </c>
      <c r="I24667">
        <v>0.27529089664613199</v>
      </c>
      <c r="J24667">
        <v>0.26883185897282202</v>
      </c>
      <c r="K24667" s="29">
        <v>0.173795858106677</v>
      </c>
    </row>
    <row r="24668" spans="1:11" hidden="1">
      <c r="A24668" s="27">
        <v>39814</v>
      </c>
      <c r="B24668" t="s">
        <v>325</v>
      </c>
      <c r="C24668" t="s">
        <v>159</v>
      </c>
      <c r="D24668" t="s">
        <v>286</v>
      </c>
      <c r="E24668">
        <v>11450.3</v>
      </c>
      <c r="F24668">
        <v>14593.299999999899</v>
      </c>
      <c r="G24668">
        <v>31685</v>
      </c>
      <c r="H24668">
        <v>35528.666666666599</v>
      </c>
      <c r="I24668">
        <v>0.36137920151491199</v>
      </c>
      <c r="J24668">
        <v>0.410747190062484</v>
      </c>
      <c r="K24668" s="29">
        <v>0.14010474749083901</v>
      </c>
    </row>
    <row r="24669" spans="1:11" hidden="1">
      <c r="A24669" s="27">
        <v>39814</v>
      </c>
      <c r="B24669" t="s">
        <v>326</v>
      </c>
      <c r="C24669" t="s">
        <v>216</v>
      </c>
      <c r="D24669" t="s">
        <v>284</v>
      </c>
      <c r="E24669">
        <v>13686.2</v>
      </c>
      <c r="F24669">
        <v>14968.2</v>
      </c>
      <c r="G24669">
        <v>43084</v>
      </c>
      <c r="H24669">
        <v>47687.333333333299</v>
      </c>
      <c r="I24669">
        <v>0.31766316962213298</v>
      </c>
      <c r="J24669">
        <v>0.31388209307852499</v>
      </c>
      <c r="K24669" s="29">
        <v>4.8445663331750197E-2</v>
      </c>
    </row>
    <row r="24670" spans="1:11" hidden="1">
      <c r="A24670" s="27">
        <v>39814</v>
      </c>
      <c r="B24670" t="s">
        <v>327</v>
      </c>
      <c r="C24670" t="s">
        <v>266</v>
      </c>
      <c r="D24670" t="s">
        <v>315</v>
      </c>
      <c r="E24670">
        <v>39649.699999999997</v>
      </c>
      <c r="F24670">
        <v>46796.799999999901</v>
      </c>
      <c r="G24670">
        <v>128625</v>
      </c>
      <c r="H24670">
        <v>143378.33333333299</v>
      </c>
      <c r="I24670">
        <v>0.30825811467444098</v>
      </c>
      <c r="J24670">
        <v>0.32638683204110303</v>
      </c>
      <c r="K24670" s="29">
        <v>0.15234961941658401</v>
      </c>
    </row>
    <row r="24671" spans="1:11" hidden="1">
      <c r="A24671" s="27">
        <v>39814</v>
      </c>
      <c r="B24671" t="s">
        <v>328</v>
      </c>
      <c r="C24671" t="s">
        <v>123</v>
      </c>
      <c r="D24671" t="s">
        <v>289</v>
      </c>
      <c r="E24671">
        <v>29860.2</v>
      </c>
      <c r="F24671">
        <v>33015.699999999997</v>
      </c>
      <c r="G24671">
        <v>114701</v>
      </c>
      <c r="H24671">
        <v>130126</v>
      </c>
      <c r="I24671">
        <v>0.26033077305341701</v>
      </c>
      <c r="J24671">
        <v>0.25372100886832699</v>
      </c>
      <c r="K24671" s="29">
        <v>0.16582204349353799</v>
      </c>
    </row>
    <row r="24672" spans="1:11" hidden="1">
      <c r="A24672" s="27">
        <v>39814</v>
      </c>
      <c r="B24672" t="s">
        <v>330</v>
      </c>
      <c r="C24672" t="s">
        <v>144</v>
      </c>
      <c r="D24672" t="s">
        <v>331</v>
      </c>
      <c r="E24672">
        <v>22338.6</v>
      </c>
      <c r="F24672">
        <v>24902.966666666602</v>
      </c>
      <c r="G24672">
        <v>79363</v>
      </c>
      <c r="H24672">
        <v>85560.666666666599</v>
      </c>
      <c r="I24672">
        <v>0.28147373461184599</v>
      </c>
      <c r="J24672">
        <v>0.29105624858774598</v>
      </c>
      <c r="K24672" s="29">
        <v>0.19739493996569399</v>
      </c>
    </row>
    <row r="24673" spans="1:11" hidden="1">
      <c r="A24673" s="27">
        <v>39814</v>
      </c>
      <c r="B24673" t="s">
        <v>332</v>
      </c>
      <c r="C24673" t="s">
        <v>281</v>
      </c>
      <c r="D24673" t="s">
        <v>83</v>
      </c>
      <c r="E24673">
        <v>21616.400000000001</v>
      </c>
      <c r="F24673">
        <v>24078.8999999999</v>
      </c>
      <c r="G24673">
        <v>64057</v>
      </c>
      <c r="H24673">
        <v>73179.666666666599</v>
      </c>
      <c r="I24673">
        <v>0.33745570351405701</v>
      </c>
      <c r="J24673">
        <v>0.32903812078947198</v>
      </c>
      <c r="K24673" s="29">
        <v>0.17489374191514501</v>
      </c>
    </row>
    <row r="24674" spans="1:11" hidden="1">
      <c r="A24674" s="27">
        <v>39814</v>
      </c>
      <c r="B24674" t="s">
        <v>333</v>
      </c>
      <c r="C24674" t="s">
        <v>234</v>
      </c>
      <c r="D24674" t="s">
        <v>334</v>
      </c>
      <c r="E24674">
        <v>17451.099999999999</v>
      </c>
      <c r="F24674">
        <v>18777.966666666602</v>
      </c>
      <c r="G24674">
        <v>54316</v>
      </c>
      <c r="H24674">
        <v>59520</v>
      </c>
      <c r="I24674">
        <v>0.321288386479122</v>
      </c>
      <c r="J24674">
        <v>0.31549003136200698</v>
      </c>
      <c r="K24674" s="29">
        <v>0.17696530700334501</v>
      </c>
    </row>
    <row r="24675" spans="1:11" hidden="1">
      <c r="A24675" s="27">
        <v>39814</v>
      </c>
      <c r="B24675" t="s">
        <v>335</v>
      </c>
      <c r="C24675" t="s">
        <v>97</v>
      </c>
      <c r="D24675" t="s">
        <v>289</v>
      </c>
      <c r="E24675">
        <v>9685.2999999999993</v>
      </c>
      <c r="F24675">
        <v>10946.233333333301</v>
      </c>
      <c r="G24675">
        <v>31363</v>
      </c>
      <c r="H24675">
        <v>35692.666666666599</v>
      </c>
      <c r="I24675">
        <v>0.30881293243630997</v>
      </c>
      <c r="J24675">
        <v>0.30668017706718398</v>
      </c>
      <c r="K24675" s="29">
        <v>0.114033977846536</v>
      </c>
    </row>
    <row r="24676" spans="1:11" hidden="1">
      <c r="A24676" s="27">
        <v>39814</v>
      </c>
      <c r="B24676" t="s">
        <v>336</v>
      </c>
      <c r="C24676" t="s">
        <v>264</v>
      </c>
      <c r="D24676" t="s">
        <v>315</v>
      </c>
      <c r="E24676">
        <v>16086.6</v>
      </c>
      <c r="F24676">
        <v>16595.8999999999</v>
      </c>
      <c r="G24676">
        <v>47761</v>
      </c>
      <c r="H24676">
        <v>55256.666666666599</v>
      </c>
      <c r="I24676">
        <v>0.336814555809133</v>
      </c>
      <c r="J24676">
        <v>0.30034204017614702</v>
      </c>
      <c r="K24676" s="29">
        <v>0.188149964547388</v>
      </c>
    </row>
    <row r="24677" spans="1:11" hidden="1">
      <c r="A24677" s="27">
        <v>39814</v>
      </c>
      <c r="B24677" t="s">
        <v>337</v>
      </c>
      <c r="C24677" t="s">
        <v>134</v>
      </c>
      <c r="D24677" t="s">
        <v>338</v>
      </c>
      <c r="E24677">
        <v>15048.2</v>
      </c>
      <c r="F24677">
        <v>16795.400000000001</v>
      </c>
      <c r="G24677">
        <v>42588</v>
      </c>
      <c r="H24677">
        <v>46830.333333333299</v>
      </c>
      <c r="I24677">
        <v>0.35334366488212599</v>
      </c>
      <c r="J24677">
        <v>0.358643614181691</v>
      </c>
      <c r="K24677" s="29">
        <v>7.6116649265578804E-2</v>
      </c>
    </row>
    <row r="24678" spans="1:11" hidden="1">
      <c r="A24678" s="27">
        <v>39814</v>
      </c>
      <c r="B24678" t="s">
        <v>339</v>
      </c>
      <c r="C24678" t="s">
        <v>99</v>
      </c>
      <c r="D24678" t="s">
        <v>289</v>
      </c>
      <c r="E24678">
        <v>14020.9</v>
      </c>
      <c r="F24678">
        <v>15359.9333333333</v>
      </c>
      <c r="G24678">
        <v>46983</v>
      </c>
      <c r="H24678">
        <v>51966</v>
      </c>
      <c r="I24678">
        <v>0.29842496222037701</v>
      </c>
      <c r="J24678">
        <v>0.29557659495311001</v>
      </c>
      <c r="K24678" s="29">
        <v>0.19400989550955</v>
      </c>
    </row>
    <row r="24679" spans="1:11" hidden="1">
      <c r="A24679" s="27">
        <v>39814</v>
      </c>
      <c r="B24679" t="s">
        <v>340</v>
      </c>
      <c r="C24679" t="s">
        <v>256</v>
      </c>
      <c r="D24679" t="s">
        <v>315</v>
      </c>
      <c r="E24679">
        <v>29411.7</v>
      </c>
      <c r="F24679">
        <v>31610.0333333333</v>
      </c>
      <c r="G24679">
        <v>83842</v>
      </c>
      <c r="H24679">
        <v>95380.333333333299</v>
      </c>
      <c r="I24679">
        <v>0.35079912215834502</v>
      </c>
      <c r="J24679">
        <v>0.331410388584648</v>
      </c>
      <c r="K24679" s="29">
        <v>0.21527915509718301</v>
      </c>
    </row>
    <row r="24680" spans="1:11" hidden="1">
      <c r="A24680" s="27">
        <v>39814</v>
      </c>
      <c r="B24680" t="s">
        <v>341</v>
      </c>
      <c r="C24680" t="s">
        <v>236</v>
      </c>
      <c r="D24680" t="s">
        <v>313</v>
      </c>
      <c r="E24680">
        <v>15272.7</v>
      </c>
      <c r="F24680">
        <v>16431.5</v>
      </c>
      <c r="G24680">
        <v>51238</v>
      </c>
      <c r="H24680">
        <v>54699</v>
      </c>
      <c r="I24680">
        <v>0.29807369530426597</v>
      </c>
      <c r="J24680">
        <v>0.30039854476315803</v>
      </c>
      <c r="K24680" s="29">
        <v>9.8763300455398995E-2</v>
      </c>
    </row>
    <row r="24681" spans="1:11" hidden="1">
      <c r="A24681" s="27">
        <v>39814</v>
      </c>
      <c r="B24681" t="s">
        <v>342</v>
      </c>
      <c r="C24681" t="s">
        <v>251</v>
      </c>
      <c r="D24681" t="s">
        <v>315</v>
      </c>
      <c r="E24681">
        <v>19453</v>
      </c>
      <c r="F24681">
        <v>22202.799999999999</v>
      </c>
      <c r="G24681">
        <v>56763</v>
      </c>
      <c r="H24681">
        <v>64584</v>
      </c>
      <c r="I24681">
        <v>0.34270563571340401</v>
      </c>
      <c r="J24681">
        <v>0.34378174160782798</v>
      </c>
      <c r="K24681" s="29">
        <v>0.12346377749029699</v>
      </c>
    </row>
    <row r="24682" spans="1:11" hidden="1">
      <c r="A24682" s="27">
        <v>39814</v>
      </c>
      <c r="B24682" t="s">
        <v>343</v>
      </c>
      <c r="C24682" t="s">
        <v>218</v>
      </c>
      <c r="D24682" t="s">
        <v>313</v>
      </c>
      <c r="E24682">
        <v>33672.800000000003</v>
      </c>
      <c r="F24682">
        <v>39375.766666666597</v>
      </c>
      <c r="G24682">
        <v>84064</v>
      </c>
      <c r="H24682">
        <v>95027</v>
      </c>
      <c r="I24682">
        <v>0.400561476969927</v>
      </c>
      <c r="J24682">
        <v>0.41436398777891198</v>
      </c>
      <c r="K24682" s="29">
        <v>8.7454141476773703E-2</v>
      </c>
    </row>
    <row r="24683" spans="1:11" hidden="1">
      <c r="A24683" s="27">
        <v>39814</v>
      </c>
      <c r="B24683" t="s">
        <v>344</v>
      </c>
      <c r="C24683" t="s">
        <v>193</v>
      </c>
      <c r="D24683" t="s">
        <v>345</v>
      </c>
      <c r="E24683">
        <v>11308.6</v>
      </c>
      <c r="F24683">
        <v>11888.866666666599</v>
      </c>
      <c r="G24683">
        <v>34439</v>
      </c>
      <c r="H24683">
        <v>38280.333333333299</v>
      </c>
      <c r="I24683">
        <v>0.32836609657655502</v>
      </c>
      <c r="J24683">
        <v>0.31057374979319202</v>
      </c>
      <c r="K24683" s="29">
        <v>0.18684340333532701</v>
      </c>
    </row>
    <row r="24684" spans="1:11" hidden="1">
      <c r="A24684" s="27">
        <v>39814</v>
      </c>
      <c r="B24684" t="s">
        <v>346</v>
      </c>
      <c r="C24684" t="s">
        <v>101</v>
      </c>
      <c r="D24684" t="s">
        <v>289</v>
      </c>
      <c r="E24684">
        <v>11648.3</v>
      </c>
      <c r="F24684">
        <v>12393.866666666599</v>
      </c>
      <c r="G24684">
        <v>34660</v>
      </c>
      <c r="H24684">
        <v>37399.333333333299</v>
      </c>
      <c r="I24684">
        <v>0.336073283323716</v>
      </c>
      <c r="J24684">
        <v>0.33139271644770801</v>
      </c>
      <c r="K24684" s="29">
        <v>0.17654842228596801</v>
      </c>
    </row>
    <row r="24685" spans="1:11" hidden="1">
      <c r="A24685" s="27">
        <v>39814</v>
      </c>
      <c r="B24685" t="s">
        <v>347</v>
      </c>
      <c r="C24685" t="s">
        <v>170</v>
      </c>
      <c r="D24685" t="s">
        <v>286</v>
      </c>
      <c r="E24685">
        <v>13377.9</v>
      </c>
      <c r="F24685">
        <v>14798.266666666599</v>
      </c>
      <c r="G24685">
        <v>42125</v>
      </c>
      <c r="H24685">
        <v>45254</v>
      </c>
      <c r="I24685">
        <v>0.31757626112759602</v>
      </c>
      <c r="J24685">
        <v>0.32700461101044398</v>
      </c>
      <c r="K24685" s="29">
        <v>0.22592439862542901</v>
      </c>
    </row>
    <row r="24686" spans="1:11" hidden="1">
      <c r="A24686" s="27">
        <v>39814</v>
      </c>
      <c r="B24686" t="s">
        <v>348</v>
      </c>
      <c r="C24686" t="s">
        <v>232</v>
      </c>
      <c r="D24686" t="s">
        <v>334</v>
      </c>
      <c r="E24686">
        <v>19511.599999999999</v>
      </c>
      <c r="F24686">
        <v>20969.833333333299</v>
      </c>
      <c r="G24686">
        <v>59812</v>
      </c>
      <c r="H24686">
        <v>67328</v>
      </c>
      <c r="I24686">
        <v>0.32621547515548699</v>
      </c>
      <c r="J24686">
        <v>0.31145783824461298</v>
      </c>
      <c r="K24686" s="29">
        <v>0.17832921666555901</v>
      </c>
    </row>
    <row r="24687" spans="1:11" hidden="1">
      <c r="A24687" s="27">
        <v>39814</v>
      </c>
      <c r="B24687" t="s">
        <v>349</v>
      </c>
      <c r="C24687" t="s">
        <v>210</v>
      </c>
      <c r="D24687" t="s">
        <v>284</v>
      </c>
      <c r="E24687">
        <v>11456.9</v>
      </c>
      <c r="F24687">
        <v>12207.8</v>
      </c>
      <c r="G24687">
        <v>34258</v>
      </c>
      <c r="H24687">
        <v>38082</v>
      </c>
      <c r="I24687">
        <v>0.33442991418062901</v>
      </c>
      <c r="J24687">
        <v>0.32056614673598999</v>
      </c>
      <c r="K24687" s="29">
        <v>0.12835841474944801</v>
      </c>
    </row>
    <row r="24688" spans="1:11" hidden="1">
      <c r="A24688" s="27">
        <v>39814</v>
      </c>
      <c r="B24688" t="s">
        <v>350</v>
      </c>
      <c r="C24688" t="s">
        <v>103</v>
      </c>
      <c r="D24688" t="s">
        <v>322</v>
      </c>
      <c r="E24688">
        <v>11486</v>
      </c>
      <c r="F24688">
        <v>12680.199999999901</v>
      </c>
      <c r="G24688">
        <v>38698</v>
      </c>
      <c r="H24688">
        <v>44485.333333333299</v>
      </c>
      <c r="I24688">
        <v>0.29681120471342098</v>
      </c>
      <c r="J24688">
        <v>0.28504226111976899</v>
      </c>
      <c r="K24688" s="29">
        <v>0.19624649801597599</v>
      </c>
    </row>
    <row r="24689" spans="1:11" hidden="1">
      <c r="A24689" s="27">
        <v>39814</v>
      </c>
      <c r="B24689" t="s">
        <v>351</v>
      </c>
      <c r="C24689" t="s">
        <v>136</v>
      </c>
      <c r="D24689" t="s">
        <v>331</v>
      </c>
      <c r="E24689">
        <v>17213.3</v>
      </c>
      <c r="F24689">
        <v>18286.099999999999</v>
      </c>
      <c r="G24689">
        <v>52340</v>
      </c>
      <c r="H24689">
        <v>56998</v>
      </c>
      <c r="I24689">
        <v>0.32887466564768802</v>
      </c>
      <c r="J24689">
        <v>0.32082002877293903</v>
      </c>
      <c r="K24689" s="29">
        <v>0.19473749965296</v>
      </c>
    </row>
    <row r="24690" spans="1:11" hidden="1">
      <c r="A24690" s="27">
        <v>39814</v>
      </c>
      <c r="B24690" t="s">
        <v>352</v>
      </c>
      <c r="C24690" t="s">
        <v>105</v>
      </c>
      <c r="D24690" t="s">
        <v>322</v>
      </c>
      <c r="E24690">
        <v>14138.5</v>
      </c>
      <c r="F24690">
        <v>13976.9666666666</v>
      </c>
      <c r="G24690">
        <v>41205</v>
      </c>
      <c r="H24690">
        <v>44504</v>
      </c>
      <c r="I24690">
        <v>0.34312583424341703</v>
      </c>
      <c r="J24690">
        <v>0.31406090838276701</v>
      </c>
      <c r="K24690" s="29">
        <v>8.95129036981097E-2</v>
      </c>
    </row>
    <row r="24691" spans="1:11" hidden="1">
      <c r="A24691" s="27">
        <v>39814</v>
      </c>
      <c r="B24691" t="s">
        <v>353</v>
      </c>
      <c r="C24691" t="s">
        <v>258</v>
      </c>
      <c r="D24691" t="s">
        <v>315</v>
      </c>
      <c r="E24691">
        <v>30466.6</v>
      </c>
      <c r="F24691">
        <v>34155.5666666666</v>
      </c>
      <c r="G24691">
        <v>109110</v>
      </c>
      <c r="H24691">
        <v>114468.666666666</v>
      </c>
      <c r="I24691">
        <v>0.27922830171386598</v>
      </c>
      <c r="J24691">
        <v>0.29838354600676698</v>
      </c>
      <c r="K24691" s="29">
        <v>1.46536737426148E-2</v>
      </c>
    </row>
    <row r="24692" spans="1:11" hidden="1">
      <c r="A24692" s="27">
        <v>39814</v>
      </c>
      <c r="B24692" t="s">
        <v>354</v>
      </c>
      <c r="C24692" t="s">
        <v>107</v>
      </c>
      <c r="D24692" t="s">
        <v>289</v>
      </c>
      <c r="E24692">
        <v>22363.7</v>
      </c>
      <c r="F24692">
        <v>23209.633333333299</v>
      </c>
      <c r="G24692">
        <v>63134</v>
      </c>
      <c r="H24692">
        <v>70223</v>
      </c>
      <c r="I24692">
        <v>0.35422593214432702</v>
      </c>
      <c r="J24692">
        <v>0.33051326963150701</v>
      </c>
      <c r="K24692" s="29">
        <v>0.23122364262984599</v>
      </c>
    </row>
    <row r="24693" spans="1:11" hidden="1">
      <c r="A24693" s="27">
        <v>39814</v>
      </c>
      <c r="B24693" t="s">
        <v>355</v>
      </c>
      <c r="C24693" t="s">
        <v>138</v>
      </c>
      <c r="D24693" t="s">
        <v>317</v>
      </c>
      <c r="E24693">
        <v>25380.9</v>
      </c>
      <c r="F24693">
        <v>26790.5333333333</v>
      </c>
      <c r="G24693">
        <v>75864</v>
      </c>
      <c r="H24693">
        <v>84686.333333333299</v>
      </c>
      <c r="I24693">
        <v>0.334557893071812</v>
      </c>
      <c r="J24693">
        <v>0.31635013914090798</v>
      </c>
      <c r="K24693" s="29">
        <v>0.223158219399237</v>
      </c>
    </row>
    <row r="24694" spans="1:11" hidden="1">
      <c r="A24694" s="27">
        <v>39814</v>
      </c>
      <c r="B24694" t="s">
        <v>356</v>
      </c>
      <c r="C24694" t="s">
        <v>272</v>
      </c>
      <c r="D24694" t="s">
        <v>272</v>
      </c>
      <c r="E24694">
        <v>17118.7</v>
      </c>
      <c r="F24694">
        <v>18799.133333333299</v>
      </c>
      <c r="G24694">
        <v>57344</v>
      </c>
      <c r="H24694">
        <v>63685</v>
      </c>
      <c r="I24694">
        <v>0.29852643694196401</v>
      </c>
      <c r="J24694">
        <v>0.29518934338279501</v>
      </c>
      <c r="K24694" s="29">
        <v>0.158939814501387</v>
      </c>
    </row>
    <row r="24695" spans="1:11" hidden="1">
      <c r="A24695" s="27">
        <v>39814</v>
      </c>
      <c r="B24695" t="s">
        <v>357</v>
      </c>
      <c r="C24695" t="s">
        <v>146</v>
      </c>
      <c r="D24695" t="s">
        <v>317</v>
      </c>
      <c r="E24695">
        <v>41756.5</v>
      </c>
      <c r="F24695">
        <v>46952.6</v>
      </c>
      <c r="G24695">
        <v>90590</v>
      </c>
      <c r="H24695">
        <v>103990</v>
      </c>
      <c r="I24695">
        <v>0.46093939728446798</v>
      </c>
      <c r="J24695">
        <v>0.45151072218482502</v>
      </c>
      <c r="K24695" s="29">
        <v>7.3238748811267795E-2</v>
      </c>
    </row>
    <row r="24696" spans="1:11" hidden="1">
      <c r="A24696" s="27">
        <v>39814</v>
      </c>
      <c r="B24696" t="s">
        <v>358</v>
      </c>
      <c r="C24696" t="s">
        <v>195</v>
      </c>
      <c r="D24696" t="s">
        <v>345</v>
      </c>
      <c r="E24696">
        <v>12785.1</v>
      </c>
      <c r="F24696">
        <v>14214.1333333333</v>
      </c>
      <c r="G24696">
        <v>41413</v>
      </c>
      <c r="H24696">
        <v>46233</v>
      </c>
      <c r="I24696">
        <v>0.30872189892062801</v>
      </c>
      <c r="J24696">
        <v>0.307445619651187</v>
      </c>
      <c r="K24696" s="29">
        <v>0.142638818135506</v>
      </c>
    </row>
    <row r="24697" spans="1:11" hidden="1">
      <c r="A24697" s="27">
        <v>39814</v>
      </c>
      <c r="B24697" t="s">
        <v>359</v>
      </c>
      <c r="C24697" t="s">
        <v>276</v>
      </c>
      <c r="D24697" t="s">
        <v>83</v>
      </c>
      <c r="E24697">
        <v>10265.200000000001</v>
      </c>
      <c r="G24697">
        <v>33162</v>
      </c>
      <c r="H24697">
        <v>37658</v>
      </c>
      <c r="I24697">
        <v>0.30954707194982201</v>
      </c>
    </row>
    <row r="24698" spans="1:11" hidden="1">
      <c r="A24698" s="27">
        <v>39814</v>
      </c>
      <c r="B24698" t="s">
        <v>360</v>
      </c>
      <c r="C24698" t="s">
        <v>274</v>
      </c>
      <c r="D24698" t="s">
        <v>83</v>
      </c>
      <c r="E24698">
        <v>19539</v>
      </c>
      <c r="F24698">
        <v>21261.3</v>
      </c>
      <c r="G24698">
        <v>65814</v>
      </c>
      <c r="H24698">
        <v>70748.666666666599</v>
      </c>
      <c r="I24698">
        <v>0.296882122344789</v>
      </c>
      <c r="J24698">
        <v>0.30051873769116899</v>
      </c>
      <c r="K24698" s="29">
        <v>0.17709073821945301</v>
      </c>
    </row>
    <row r="24699" spans="1:11" hidden="1">
      <c r="A24699" s="27">
        <v>39814</v>
      </c>
      <c r="B24699" t="s">
        <v>361</v>
      </c>
      <c r="C24699" t="s">
        <v>140</v>
      </c>
      <c r="D24699" t="s">
        <v>331</v>
      </c>
      <c r="E24699">
        <v>14335.6</v>
      </c>
      <c r="F24699">
        <v>15111.366666666599</v>
      </c>
      <c r="G24699">
        <v>40966</v>
      </c>
      <c r="H24699">
        <v>46356</v>
      </c>
      <c r="I24699">
        <v>0.34993897378313699</v>
      </c>
      <c r="J24699">
        <v>0.32598512957689701</v>
      </c>
      <c r="K24699" s="29">
        <v>0.215221205930472</v>
      </c>
    </row>
    <row r="24700" spans="1:11" hidden="1">
      <c r="A24700" s="27">
        <v>39814</v>
      </c>
      <c r="B24700" t="s">
        <v>362</v>
      </c>
      <c r="C24700" t="s">
        <v>238</v>
      </c>
      <c r="D24700" t="s">
        <v>313</v>
      </c>
      <c r="E24700">
        <v>15735</v>
      </c>
      <c r="F24700">
        <v>17241.5666666666</v>
      </c>
      <c r="G24700">
        <v>45611</v>
      </c>
      <c r="H24700">
        <v>52275.666666666599</v>
      </c>
      <c r="I24700">
        <v>0.34498256999408</v>
      </c>
      <c r="J24700">
        <v>0.32982012025990398</v>
      </c>
      <c r="K24700" s="29">
        <v>0.17252993733093799</v>
      </c>
    </row>
    <row r="24701" spans="1:11" hidden="1">
      <c r="A24701" s="27">
        <v>39814</v>
      </c>
      <c r="B24701" t="s">
        <v>363</v>
      </c>
      <c r="C24701" t="s">
        <v>240</v>
      </c>
      <c r="D24701" t="s">
        <v>313</v>
      </c>
      <c r="E24701">
        <v>13394.9</v>
      </c>
      <c r="F24701">
        <v>14485.266666666599</v>
      </c>
      <c r="G24701">
        <v>40140</v>
      </c>
      <c r="H24701">
        <v>44434</v>
      </c>
      <c r="I24701">
        <v>0.33370453413054302</v>
      </c>
      <c r="J24701">
        <v>0.32599510885057897</v>
      </c>
      <c r="K24701" s="29">
        <v>0.120433957055984</v>
      </c>
    </row>
    <row r="24702" spans="1:11" hidden="1">
      <c r="A24702" s="27">
        <v>39814</v>
      </c>
      <c r="B24702" t="s">
        <v>364</v>
      </c>
      <c r="C24702" t="s">
        <v>109</v>
      </c>
      <c r="D24702" t="s">
        <v>289</v>
      </c>
      <c r="E24702">
        <v>10747.6</v>
      </c>
      <c r="F24702">
        <v>11791.0333333333</v>
      </c>
      <c r="G24702">
        <v>34747</v>
      </c>
      <c r="H24702">
        <v>39645</v>
      </c>
      <c r="I24702">
        <v>0.30931015627248398</v>
      </c>
      <c r="J24702">
        <v>0.297415394963635</v>
      </c>
      <c r="K24702" s="29">
        <v>0.11390253508280899</v>
      </c>
    </row>
    <row r="24703" spans="1:11" hidden="1">
      <c r="A24703" s="27">
        <v>39814</v>
      </c>
      <c r="B24703" t="s">
        <v>365</v>
      </c>
      <c r="C24703" t="s">
        <v>197</v>
      </c>
      <c r="D24703" t="s">
        <v>284</v>
      </c>
      <c r="E24703">
        <v>12188.6</v>
      </c>
      <c r="F24703">
        <v>13341.5</v>
      </c>
      <c r="G24703">
        <v>37491</v>
      </c>
      <c r="H24703">
        <v>41818</v>
      </c>
      <c r="I24703">
        <v>0.32510735909951699</v>
      </c>
      <c r="J24703">
        <v>0.31903725668372401</v>
      </c>
      <c r="K24703" s="29">
        <v>0.123238690295172</v>
      </c>
    </row>
    <row r="24704" spans="1:11" hidden="1">
      <c r="A24704" s="27">
        <v>39814</v>
      </c>
      <c r="B24704" t="s">
        <v>366</v>
      </c>
      <c r="C24704" t="s">
        <v>199</v>
      </c>
      <c r="D24704" t="s">
        <v>285</v>
      </c>
      <c r="E24704">
        <v>11995.4</v>
      </c>
      <c r="F24704">
        <v>13088.8</v>
      </c>
      <c r="G24704">
        <v>35457</v>
      </c>
      <c r="H24704">
        <v>39084.666666666599</v>
      </c>
      <c r="I24704">
        <v>0.33830837352285797</v>
      </c>
      <c r="J24704">
        <v>0.33488324492128202</v>
      </c>
      <c r="K24704" s="29">
        <v>0.24792193335622001</v>
      </c>
    </row>
    <row r="24705" spans="1:11" hidden="1">
      <c r="A24705" s="27">
        <v>39814</v>
      </c>
      <c r="B24705" t="s">
        <v>367</v>
      </c>
      <c r="C24705" t="s">
        <v>201</v>
      </c>
      <c r="D24705" t="s">
        <v>284</v>
      </c>
      <c r="E24705">
        <v>14327</v>
      </c>
      <c r="F24705">
        <v>16341.666666666601</v>
      </c>
      <c r="G24705">
        <v>44302</v>
      </c>
      <c r="H24705">
        <v>51471</v>
      </c>
      <c r="I24705">
        <v>0.32339397769852302</v>
      </c>
      <c r="J24705">
        <v>0.317492698153652</v>
      </c>
      <c r="K24705" s="29">
        <v>0.12682370521845099</v>
      </c>
    </row>
    <row r="24706" spans="1:11" hidden="1">
      <c r="A24706" s="27">
        <v>39814</v>
      </c>
      <c r="B24706" t="s">
        <v>368</v>
      </c>
      <c r="C24706" t="s">
        <v>249</v>
      </c>
      <c r="D24706" t="s">
        <v>315</v>
      </c>
      <c r="E24706">
        <v>18058.3</v>
      </c>
      <c r="F24706">
        <v>19490.099999999999</v>
      </c>
      <c r="G24706">
        <v>54533</v>
      </c>
      <c r="H24706">
        <v>62799.666666666599</v>
      </c>
      <c r="I24706">
        <v>0.33114444464819398</v>
      </c>
      <c r="J24706">
        <v>0.31035355813990501</v>
      </c>
      <c r="K24706" s="29">
        <v>0.24186283207140999</v>
      </c>
    </row>
    <row r="24707" spans="1:11" hidden="1">
      <c r="A24707" s="27">
        <v>39814</v>
      </c>
      <c r="B24707" t="s">
        <v>369</v>
      </c>
      <c r="C24707" t="s">
        <v>142</v>
      </c>
      <c r="D24707" t="s">
        <v>331</v>
      </c>
      <c r="E24707">
        <v>11400.9</v>
      </c>
      <c r="F24707">
        <v>12525.5999999999</v>
      </c>
      <c r="G24707">
        <v>34479</v>
      </c>
      <c r="H24707">
        <v>37812.333333333299</v>
      </c>
      <c r="I24707">
        <v>0.33066214217349599</v>
      </c>
      <c r="J24707">
        <v>0.33125699727602098</v>
      </c>
      <c r="K24707" s="29">
        <v>0.187606120897092</v>
      </c>
    </row>
    <row r="24708" spans="1:11" hidden="1">
      <c r="A24708" s="27">
        <v>39814</v>
      </c>
      <c r="B24708" t="s">
        <v>370</v>
      </c>
      <c r="C24708" t="s">
        <v>164</v>
      </c>
      <c r="D24708" t="s">
        <v>286</v>
      </c>
      <c r="E24708">
        <v>10568.2</v>
      </c>
      <c r="F24708">
        <v>10768.266666666599</v>
      </c>
      <c r="G24708">
        <v>35391</v>
      </c>
      <c r="H24708">
        <v>39960.666666666599</v>
      </c>
      <c r="I24708">
        <v>0.29861264163205298</v>
      </c>
      <c r="J24708">
        <v>0.26947164711966698</v>
      </c>
      <c r="K24708" s="29">
        <v>0.20065894114973801</v>
      </c>
    </row>
    <row r="24709" spans="1:11" hidden="1">
      <c r="A24709" s="27">
        <v>39814</v>
      </c>
      <c r="B24709" t="s">
        <v>371</v>
      </c>
      <c r="C24709" t="s">
        <v>223</v>
      </c>
      <c r="D24709" t="s">
        <v>313</v>
      </c>
      <c r="E24709">
        <v>12142.5</v>
      </c>
      <c r="F24709">
        <v>13091.0333333333</v>
      </c>
      <c r="G24709">
        <v>38691</v>
      </c>
      <c r="H24709">
        <v>43696</v>
      </c>
      <c r="I24709">
        <v>0.31383267426533301</v>
      </c>
      <c r="J24709">
        <v>0.29959340290491798</v>
      </c>
      <c r="K24709" s="29">
        <v>0.17133238154036101</v>
      </c>
    </row>
    <row r="24710" spans="1:11" hidden="1">
      <c r="A24710" s="27">
        <v>39814</v>
      </c>
      <c r="B24710" t="s">
        <v>372</v>
      </c>
      <c r="C24710" t="s">
        <v>181</v>
      </c>
      <c r="D24710" t="s">
        <v>284</v>
      </c>
      <c r="E24710">
        <v>13149.5</v>
      </c>
      <c r="F24710">
        <v>14896.233333333301</v>
      </c>
      <c r="G24710">
        <v>41347</v>
      </c>
      <c r="H24710">
        <v>45084.666666666599</v>
      </c>
      <c r="I24710">
        <v>0.31802791012649001</v>
      </c>
      <c r="J24710">
        <v>0.330405755097815</v>
      </c>
      <c r="K24710" s="29">
        <v>0.11922068636796899</v>
      </c>
    </row>
    <row r="24711" spans="1:11" hidden="1">
      <c r="A24711" s="27">
        <v>39814</v>
      </c>
      <c r="B24711" t="s">
        <v>373</v>
      </c>
      <c r="C24711" t="s">
        <v>245</v>
      </c>
      <c r="D24711" t="s">
        <v>315</v>
      </c>
      <c r="E24711">
        <v>14765.5</v>
      </c>
      <c r="F24711">
        <v>15623.6</v>
      </c>
      <c r="G24711">
        <v>44793</v>
      </c>
      <c r="H24711">
        <v>49897.333333333299</v>
      </c>
      <c r="I24711">
        <v>0.32963855959636501</v>
      </c>
      <c r="J24711">
        <v>0.31311492932154</v>
      </c>
      <c r="K24711" s="29">
        <v>0.17677765911662899</v>
      </c>
    </row>
    <row r="24712" spans="1:11" hidden="1">
      <c r="A24712" s="27">
        <v>39814</v>
      </c>
      <c r="B24712" t="s">
        <v>374</v>
      </c>
      <c r="C24712" t="s">
        <v>191</v>
      </c>
      <c r="D24712" t="s">
        <v>345</v>
      </c>
      <c r="E24712">
        <v>10602.9</v>
      </c>
      <c r="F24712">
        <v>11755.266666666599</v>
      </c>
      <c r="G24712">
        <v>35347</v>
      </c>
      <c r="H24712">
        <v>39456.666666666599</v>
      </c>
      <c r="I24712">
        <v>0.29996605086711697</v>
      </c>
      <c r="J24712">
        <v>0.297928529188138</v>
      </c>
      <c r="K24712" s="29">
        <v>0.111636489447583</v>
      </c>
    </row>
    <row r="24713" spans="1:11" hidden="1">
      <c r="A24713" s="27">
        <v>39814</v>
      </c>
      <c r="B24713" t="s">
        <v>376</v>
      </c>
      <c r="C24713" t="s">
        <v>149</v>
      </c>
      <c r="D24713" t="s">
        <v>286</v>
      </c>
      <c r="E24713">
        <v>7916.4</v>
      </c>
      <c r="F24713">
        <v>8997.0333333333292</v>
      </c>
      <c r="G24713">
        <v>31817</v>
      </c>
      <c r="H24713">
        <v>35566</v>
      </c>
      <c r="I24713">
        <v>0.24881038438570499</v>
      </c>
      <c r="J24713">
        <v>0.25296725336932202</v>
      </c>
      <c r="K24713" s="29">
        <v>0.29509537676275199</v>
      </c>
    </row>
    <row r="24714" spans="1:11" hidden="1">
      <c r="A24714" s="27">
        <v>39814</v>
      </c>
      <c r="B24714" t="s">
        <v>377</v>
      </c>
      <c r="C24714" t="s">
        <v>151</v>
      </c>
      <c r="D24714" t="s">
        <v>286</v>
      </c>
      <c r="E24714">
        <v>9653.4</v>
      </c>
      <c r="F24714">
        <v>10416.0666666666</v>
      </c>
      <c r="G24714">
        <v>31349</v>
      </c>
      <c r="H24714">
        <v>33618.666666666599</v>
      </c>
      <c r="I24714">
        <v>0.30793326740884802</v>
      </c>
      <c r="J24714">
        <v>0.30982985642896799</v>
      </c>
      <c r="K24714" s="29">
        <v>0.14417446959819799</v>
      </c>
    </row>
    <row r="24715" spans="1:11" hidden="1">
      <c r="A24715" s="27">
        <v>39814</v>
      </c>
      <c r="B24715" t="s">
        <v>378</v>
      </c>
      <c r="C24715" t="s">
        <v>153</v>
      </c>
      <c r="D24715" t="s">
        <v>286</v>
      </c>
      <c r="E24715">
        <v>10813.1</v>
      </c>
      <c r="F24715">
        <v>11022.6</v>
      </c>
      <c r="G24715">
        <v>31398</v>
      </c>
      <c r="H24715">
        <v>34494.333333333299</v>
      </c>
      <c r="I24715">
        <v>0.34438817759092899</v>
      </c>
      <c r="J24715">
        <v>0.31954813834156298</v>
      </c>
      <c r="K24715" s="29">
        <v>0.31559032509246598</v>
      </c>
    </row>
    <row r="24716" spans="1:11" hidden="1">
      <c r="A24716" s="27">
        <v>39814</v>
      </c>
      <c r="B24716" t="s">
        <v>379</v>
      </c>
      <c r="C24716" t="s">
        <v>166</v>
      </c>
      <c r="D24716" t="s">
        <v>285</v>
      </c>
      <c r="E24716">
        <v>10122.700000000001</v>
      </c>
      <c r="F24716">
        <v>10802.766666666599</v>
      </c>
      <c r="G24716">
        <v>31429</v>
      </c>
      <c r="H24716">
        <v>36168.666666666599</v>
      </c>
      <c r="I24716">
        <v>0.32208151707022098</v>
      </c>
      <c r="J24716">
        <v>0.29867749248889403</v>
      </c>
      <c r="K24716" s="29">
        <v>0.27259127024037</v>
      </c>
    </row>
    <row r="24717" spans="1:11" hidden="1">
      <c r="A24717" s="27">
        <v>39814</v>
      </c>
      <c r="B24717" t="s">
        <v>380</v>
      </c>
      <c r="C24717" t="s">
        <v>155</v>
      </c>
      <c r="D24717" t="s">
        <v>286</v>
      </c>
      <c r="E24717">
        <v>10194.799999999999</v>
      </c>
      <c r="F24717">
        <v>10582.666666666601</v>
      </c>
      <c r="G24717">
        <v>32080</v>
      </c>
      <c r="H24717">
        <v>35113.666666666599</v>
      </c>
      <c r="I24717">
        <v>0.31779301745635902</v>
      </c>
      <c r="J24717">
        <v>0.30138312717745203</v>
      </c>
      <c r="K24717" s="29">
        <v>0.226456859631394</v>
      </c>
    </row>
    <row r="24718" spans="1:11" hidden="1">
      <c r="A24718" s="27">
        <v>39814</v>
      </c>
      <c r="B24718" t="s">
        <v>381</v>
      </c>
      <c r="C24718" t="s">
        <v>126</v>
      </c>
      <c r="D24718" t="s">
        <v>317</v>
      </c>
      <c r="E24718">
        <v>17845.599999999999</v>
      </c>
      <c r="F24718">
        <v>18505.0666666666</v>
      </c>
      <c r="G24718">
        <v>50752</v>
      </c>
      <c r="H24718">
        <v>55679</v>
      </c>
      <c r="I24718">
        <v>0.35162358133669602</v>
      </c>
      <c r="J24718">
        <v>0.33235271227332802</v>
      </c>
      <c r="K24718" s="29">
        <v>0.15928697640577799</v>
      </c>
    </row>
    <row r="24719" spans="1:11" hidden="1">
      <c r="A24719" s="27">
        <v>39814</v>
      </c>
      <c r="B24719" t="s">
        <v>382</v>
      </c>
      <c r="C24719" t="s">
        <v>227</v>
      </c>
      <c r="D24719" t="s">
        <v>334</v>
      </c>
      <c r="E24719">
        <v>15113.6</v>
      </c>
      <c r="F24719">
        <v>15203.4</v>
      </c>
      <c r="G24719">
        <v>46127</v>
      </c>
      <c r="H24719">
        <v>52061.333333333299</v>
      </c>
      <c r="I24719">
        <v>0.32765191753203099</v>
      </c>
      <c r="J24719">
        <v>0.29202863289453401</v>
      </c>
      <c r="K24719" s="29">
        <v>0.223822826835094</v>
      </c>
    </row>
    <row r="24720" spans="1:11" hidden="1">
      <c r="A24720" s="27">
        <v>39814</v>
      </c>
      <c r="B24720" t="s">
        <v>383</v>
      </c>
      <c r="C24720" t="s">
        <v>128</v>
      </c>
      <c r="D24720" t="s">
        <v>317</v>
      </c>
      <c r="E24720">
        <v>21779.599999999999</v>
      </c>
      <c r="F24720">
        <v>22970.2</v>
      </c>
      <c r="G24720">
        <v>60998</v>
      </c>
      <c r="H24720">
        <v>65832.333333333299</v>
      </c>
      <c r="I24720">
        <v>0.35705432965015199</v>
      </c>
      <c r="J24720">
        <v>0.34891973042628499</v>
      </c>
      <c r="K24720" s="29">
        <v>0.146143928430469</v>
      </c>
    </row>
    <row r="24721" spans="1:11" hidden="1">
      <c r="A24721" s="27">
        <v>39814</v>
      </c>
      <c r="B24721" t="s">
        <v>384</v>
      </c>
      <c r="C24721" t="s">
        <v>183</v>
      </c>
      <c r="D24721" t="s">
        <v>345</v>
      </c>
      <c r="E24721">
        <v>10271.200000000001</v>
      </c>
      <c r="F24721">
        <v>11173.8</v>
      </c>
      <c r="G24721">
        <v>34418</v>
      </c>
      <c r="H24721">
        <v>37461.333333333299</v>
      </c>
      <c r="I24721">
        <v>0.29842524260561298</v>
      </c>
      <c r="J24721">
        <v>0.29827555523917998</v>
      </c>
      <c r="K24721" s="29">
        <v>0.14012965100790301</v>
      </c>
    </row>
    <row r="24722" spans="1:11" hidden="1">
      <c r="A24722" s="27">
        <v>39814</v>
      </c>
      <c r="B24722" t="s">
        <v>385</v>
      </c>
      <c r="C24722" t="s">
        <v>185</v>
      </c>
      <c r="D24722" t="s">
        <v>345</v>
      </c>
      <c r="E24722">
        <v>10394.5</v>
      </c>
      <c r="F24722">
        <v>11279.0333333333</v>
      </c>
      <c r="G24722">
        <v>34203</v>
      </c>
      <c r="H24722">
        <v>37555.666666666599</v>
      </c>
      <c r="I24722">
        <v>0.30390609010905401</v>
      </c>
      <c r="J24722">
        <v>0.30032840139526201</v>
      </c>
      <c r="K24722" s="29">
        <v>0.17850137753540199</v>
      </c>
    </row>
    <row r="24723" spans="1:11" hidden="1">
      <c r="A24723" s="27">
        <v>39814</v>
      </c>
      <c r="B24723" t="s">
        <v>386</v>
      </c>
      <c r="C24723" t="s">
        <v>157</v>
      </c>
      <c r="D24723" t="s">
        <v>286</v>
      </c>
      <c r="E24723">
        <v>9921.9</v>
      </c>
      <c r="F24723">
        <v>10612.4333333333</v>
      </c>
      <c r="G24723">
        <v>32621</v>
      </c>
      <c r="H24723">
        <v>36924.333333333299</v>
      </c>
      <c r="I24723">
        <v>0.30415683148891798</v>
      </c>
      <c r="J24723">
        <v>0.28741028951098102</v>
      </c>
      <c r="K24723" s="29">
        <v>0.183291592128801</v>
      </c>
    </row>
    <row r="24724" spans="1:11" hidden="1">
      <c r="A24724" s="27">
        <v>39814</v>
      </c>
      <c r="B24724" t="s">
        <v>387</v>
      </c>
      <c r="C24724" t="s">
        <v>247</v>
      </c>
      <c r="D24724" t="s">
        <v>315</v>
      </c>
      <c r="E24724">
        <v>24134.5</v>
      </c>
      <c r="F24724">
        <v>27222.699999999899</v>
      </c>
      <c r="G24724">
        <v>81260</v>
      </c>
      <c r="H24724">
        <v>96148.666666666599</v>
      </c>
      <c r="I24724">
        <v>0.29700344572975601</v>
      </c>
      <c r="J24724">
        <v>0.28313133134104801</v>
      </c>
      <c r="K24724" s="29">
        <v>0.21967798014918399</v>
      </c>
    </row>
    <row r="24725" spans="1:11" hidden="1">
      <c r="A24725" s="27">
        <v>39814</v>
      </c>
      <c r="B24725" t="s">
        <v>388</v>
      </c>
      <c r="C24725" t="s">
        <v>187</v>
      </c>
      <c r="D24725" t="s">
        <v>285</v>
      </c>
      <c r="E24725">
        <v>13685.6</v>
      </c>
      <c r="F24725">
        <v>15135.0666666666</v>
      </c>
      <c r="G24725">
        <v>45889</v>
      </c>
      <c r="H24725">
        <v>51357.666666666599</v>
      </c>
      <c r="I24725">
        <v>0.29823269193052798</v>
      </c>
      <c r="J24725">
        <v>0.29469926593238199</v>
      </c>
      <c r="K24725" s="29">
        <v>9.7790077407452006E-2</v>
      </c>
    </row>
    <row r="24726" spans="1:11" hidden="1">
      <c r="A24726" s="27">
        <v>39814</v>
      </c>
      <c r="B24726" t="s">
        <v>389</v>
      </c>
      <c r="C24726" t="s">
        <v>225</v>
      </c>
      <c r="D24726" t="s">
        <v>334</v>
      </c>
      <c r="E24726">
        <v>16303.1</v>
      </c>
      <c r="F24726">
        <v>16406.766666666601</v>
      </c>
      <c r="G24726">
        <v>44318</v>
      </c>
      <c r="H24726">
        <v>50154.333333333299</v>
      </c>
      <c r="I24726">
        <v>0.36786632970801902</v>
      </c>
      <c r="J24726">
        <v>0.32712560563061999</v>
      </c>
      <c r="K24726" s="29">
        <v>0.38054228906276399</v>
      </c>
    </row>
    <row r="24727" spans="1:11" hidden="1">
      <c r="A24727" s="27">
        <v>39814</v>
      </c>
      <c r="B24727" t="s">
        <v>390</v>
      </c>
      <c r="C24727" t="s">
        <v>189</v>
      </c>
      <c r="D24727" t="s">
        <v>284</v>
      </c>
      <c r="E24727">
        <v>12581.2</v>
      </c>
      <c r="F24727">
        <v>13373.233333333301</v>
      </c>
      <c r="G24727">
        <v>39613</v>
      </c>
      <c r="H24727">
        <v>41978.666666666599</v>
      </c>
      <c r="I24727">
        <v>0.31760280715926498</v>
      </c>
      <c r="J24727">
        <v>0.31857213187650801</v>
      </c>
      <c r="K24727" s="29">
        <v>0.15415382357258101</v>
      </c>
    </row>
    <row r="24728" spans="1:11" hidden="1">
      <c r="A24728" s="27">
        <v>39814</v>
      </c>
      <c r="B24728" t="s">
        <v>391</v>
      </c>
      <c r="C24728" t="s">
        <v>176</v>
      </c>
      <c r="D24728" t="s">
        <v>286</v>
      </c>
      <c r="E24728">
        <v>12768</v>
      </c>
      <c r="F24728">
        <v>13772.266666666599</v>
      </c>
      <c r="G24728">
        <v>38718</v>
      </c>
      <c r="H24728">
        <v>43027.333333333299</v>
      </c>
      <c r="I24728">
        <v>0.32976909964357598</v>
      </c>
      <c r="J24728">
        <v>0.32008180846283701</v>
      </c>
      <c r="K24728" s="29">
        <v>0.264008236645151</v>
      </c>
    </row>
    <row r="24729" spans="1:11" hidden="1">
      <c r="A24729" s="27">
        <v>39814</v>
      </c>
      <c r="B24729" t="s">
        <v>392</v>
      </c>
      <c r="C24729" t="s">
        <v>111</v>
      </c>
      <c r="D24729" t="s">
        <v>289</v>
      </c>
      <c r="E24729">
        <v>12416.5</v>
      </c>
      <c r="F24729">
        <v>13388.1</v>
      </c>
      <c r="G24729">
        <v>39707</v>
      </c>
      <c r="H24729">
        <v>44225.666666666599</v>
      </c>
      <c r="I24729">
        <v>0.31270304984007802</v>
      </c>
      <c r="J24729">
        <v>0.30272240101901599</v>
      </c>
      <c r="K24729" s="29">
        <v>0.12904985769234201</v>
      </c>
    </row>
    <row r="24730" spans="1:11" hidden="1">
      <c r="A24730" s="27">
        <v>39814</v>
      </c>
      <c r="B24730" t="s">
        <v>393</v>
      </c>
      <c r="C24730" t="s">
        <v>260</v>
      </c>
      <c r="D24730" t="s">
        <v>315</v>
      </c>
      <c r="E24730">
        <v>30971</v>
      </c>
      <c r="F24730">
        <v>34540.199999999997</v>
      </c>
      <c r="G24730">
        <v>93445</v>
      </c>
      <c r="H24730">
        <v>105538</v>
      </c>
      <c r="I24730">
        <v>0.33143560383113002</v>
      </c>
      <c r="J24730">
        <v>0.327277378764047</v>
      </c>
      <c r="K24730" s="29">
        <v>0.123126520813614</v>
      </c>
    </row>
    <row r="24731" spans="1:11" hidden="1">
      <c r="A24731" s="27">
        <v>39814</v>
      </c>
      <c r="B24731" t="s">
        <v>394</v>
      </c>
      <c r="C24731" t="s">
        <v>203</v>
      </c>
      <c r="D24731" t="s">
        <v>285</v>
      </c>
      <c r="E24731">
        <v>13899.7</v>
      </c>
      <c r="F24731">
        <v>15410.6333333333</v>
      </c>
      <c r="G24731">
        <v>40807</v>
      </c>
      <c r="H24731">
        <v>46935.666666666599</v>
      </c>
      <c r="I24731">
        <v>0.34062048178008603</v>
      </c>
      <c r="J24731">
        <v>0.32833523901510497</v>
      </c>
      <c r="K24731" s="29">
        <v>0.100094974277799</v>
      </c>
    </row>
    <row r="24732" spans="1:11" hidden="1">
      <c r="A24732" s="27">
        <v>39814</v>
      </c>
      <c r="B24732" t="s">
        <v>395</v>
      </c>
      <c r="C24732" t="s">
        <v>205</v>
      </c>
      <c r="D24732" t="s">
        <v>285</v>
      </c>
      <c r="E24732">
        <v>11988.3</v>
      </c>
      <c r="F24732">
        <v>13447.299999999899</v>
      </c>
      <c r="G24732">
        <v>37035</v>
      </c>
      <c r="H24732">
        <v>40992.666666666599</v>
      </c>
      <c r="I24732">
        <v>0.32370190360469803</v>
      </c>
      <c r="J24732">
        <v>0.328041600936752</v>
      </c>
      <c r="K24732" s="29">
        <v>0.19235550958296399</v>
      </c>
    </row>
    <row r="24733" spans="1:11" hidden="1">
      <c r="A24733" s="27">
        <v>39814</v>
      </c>
      <c r="B24733" t="s">
        <v>396</v>
      </c>
      <c r="C24733" t="s">
        <v>280</v>
      </c>
      <c r="D24733" t="s">
        <v>83</v>
      </c>
      <c r="E24733">
        <v>15630.3</v>
      </c>
      <c r="F24733">
        <v>16838.633333333299</v>
      </c>
      <c r="G24733">
        <v>48418</v>
      </c>
      <c r="H24733">
        <v>53896.666666666599</v>
      </c>
      <c r="I24733">
        <v>0.32282002561030998</v>
      </c>
      <c r="J24733">
        <v>0.31242439235574199</v>
      </c>
      <c r="K24733" s="29">
        <v>0.16347950365115599</v>
      </c>
    </row>
    <row r="24734" spans="1:11" hidden="1">
      <c r="A24734" s="27">
        <v>39814</v>
      </c>
      <c r="B24734" t="s">
        <v>397</v>
      </c>
      <c r="C24734" t="s">
        <v>113</v>
      </c>
      <c r="D24734" t="s">
        <v>289</v>
      </c>
      <c r="E24734">
        <v>11905.1</v>
      </c>
      <c r="F24734">
        <v>13009.766666666599</v>
      </c>
      <c r="G24734">
        <v>35407</v>
      </c>
      <c r="H24734">
        <v>39491.333333333299</v>
      </c>
      <c r="I24734">
        <v>0.336235772587341</v>
      </c>
      <c r="J24734">
        <v>0.32943346219423603</v>
      </c>
      <c r="K24734" s="29">
        <v>0.18066326834202701</v>
      </c>
    </row>
    <row r="24735" spans="1:11" hidden="1">
      <c r="A24735" s="27">
        <v>39814</v>
      </c>
      <c r="B24735" t="s">
        <v>398</v>
      </c>
      <c r="C24735" t="s">
        <v>275</v>
      </c>
      <c r="D24735" t="s">
        <v>83</v>
      </c>
      <c r="E24735">
        <v>12650.8</v>
      </c>
      <c r="G24735">
        <v>39279</v>
      </c>
      <c r="H24735">
        <v>43449</v>
      </c>
      <c r="I24735">
        <v>0.32207540925176298</v>
      </c>
    </row>
    <row r="24736" spans="1:11" hidden="1">
      <c r="A24736" s="27">
        <v>39814</v>
      </c>
      <c r="B24736" t="s">
        <v>399</v>
      </c>
      <c r="C24736" t="s">
        <v>161</v>
      </c>
      <c r="D24736" t="s">
        <v>286</v>
      </c>
      <c r="E24736">
        <v>11339.8</v>
      </c>
      <c r="F24736">
        <v>12498.1</v>
      </c>
      <c r="G24736">
        <v>35274</v>
      </c>
      <c r="H24736">
        <v>41226.333333333299</v>
      </c>
      <c r="I24736">
        <v>0.321477575551397</v>
      </c>
      <c r="J24736">
        <v>0.30315817559973801</v>
      </c>
      <c r="K24736" s="29">
        <v>0.27697574378955397</v>
      </c>
    </row>
    <row r="24737" spans="1:11" hidden="1">
      <c r="A24737" s="27">
        <v>39814</v>
      </c>
      <c r="B24737" t="s">
        <v>400</v>
      </c>
      <c r="C24737" t="s">
        <v>212</v>
      </c>
      <c r="D24737" t="s">
        <v>284</v>
      </c>
      <c r="E24737">
        <v>16499.5</v>
      </c>
      <c r="F24737">
        <v>17981.266666666601</v>
      </c>
      <c r="G24737">
        <v>48098</v>
      </c>
      <c r="H24737">
        <v>53411</v>
      </c>
      <c r="I24737">
        <v>0.34303921160963002</v>
      </c>
      <c r="J24737">
        <v>0.336658491072375</v>
      </c>
      <c r="K24737" s="29">
        <v>7.8335261324497196E-2</v>
      </c>
    </row>
    <row r="24738" spans="1:11" hidden="1">
      <c r="A24738" s="27">
        <v>39814</v>
      </c>
      <c r="B24738" t="s">
        <v>401</v>
      </c>
      <c r="C24738" t="s">
        <v>115</v>
      </c>
      <c r="D24738" t="s">
        <v>322</v>
      </c>
      <c r="E24738">
        <v>10315.5</v>
      </c>
      <c r="F24738">
        <v>11307.699999999901</v>
      </c>
      <c r="G24738">
        <v>31791</v>
      </c>
      <c r="H24738">
        <v>37817.333333333299</v>
      </c>
      <c r="I24738">
        <v>0.32447862602623301</v>
      </c>
      <c r="J24738">
        <v>0.29900839121390499</v>
      </c>
      <c r="K24738" s="29">
        <v>0.19310887241351299</v>
      </c>
    </row>
    <row r="24739" spans="1:11" hidden="1">
      <c r="A24739" s="27">
        <v>39814</v>
      </c>
      <c r="B24739" t="s">
        <v>402</v>
      </c>
      <c r="C24739" t="s">
        <v>242</v>
      </c>
      <c r="D24739" t="s">
        <v>313</v>
      </c>
      <c r="E24739">
        <v>17566.2</v>
      </c>
      <c r="F24739">
        <v>19529.3999999999</v>
      </c>
      <c r="G24739">
        <v>48294</v>
      </c>
      <c r="H24739">
        <v>54674</v>
      </c>
      <c r="I24739">
        <v>0.36373462541930601</v>
      </c>
      <c r="J24739">
        <v>0.35719720525295301</v>
      </c>
      <c r="K24739" s="29">
        <v>0.16170888168771899</v>
      </c>
    </row>
    <row r="24740" spans="1:11" hidden="1">
      <c r="A24740" s="27">
        <v>39814</v>
      </c>
      <c r="B24740" t="s">
        <v>403</v>
      </c>
      <c r="C24740" t="s">
        <v>119</v>
      </c>
      <c r="D24740" t="s">
        <v>289</v>
      </c>
      <c r="E24740">
        <v>13230.9</v>
      </c>
      <c r="F24740">
        <v>14015.833333333299</v>
      </c>
      <c r="G24740">
        <v>43883</v>
      </c>
      <c r="H24740">
        <v>48362.333333333299</v>
      </c>
      <c r="I24740">
        <v>0.30150399927078803</v>
      </c>
      <c r="J24740">
        <v>0.28980887329671101</v>
      </c>
      <c r="K24740" s="29">
        <v>0.20553799054222699</v>
      </c>
    </row>
    <row r="24741" spans="1:11" hidden="1">
      <c r="A24741" s="27">
        <v>39814</v>
      </c>
      <c r="B24741" t="s">
        <v>404</v>
      </c>
      <c r="C24741" t="s">
        <v>214</v>
      </c>
      <c r="D24741" t="s">
        <v>313</v>
      </c>
      <c r="E24741">
        <v>30732.7</v>
      </c>
      <c r="F24741">
        <v>35333.933333333298</v>
      </c>
      <c r="G24741">
        <v>83559</v>
      </c>
      <c r="H24741">
        <v>91666.333333333299</v>
      </c>
      <c r="I24741">
        <v>0.36779640732895302</v>
      </c>
      <c r="J24741">
        <v>0.385462492590882</v>
      </c>
      <c r="K24741" s="29">
        <v>9.0364972308652897E-2</v>
      </c>
    </row>
    <row r="24742" spans="1:11" hidden="1">
      <c r="A24742" s="27">
        <v>39814</v>
      </c>
      <c r="B24742" t="s">
        <v>407</v>
      </c>
      <c r="C24742" t="s">
        <v>117</v>
      </c>
      <c r="D24742" t="s">
        <v>289</v>
      </c>
      <c r="E24742">
        <v>12629</v>
      </c>
      <c r="F24742">
        <v>14323</v>
      </c>
      <c r="G24742">
        <v>39249</v>
      </c>
      <c r="H24742">
        <v>43108.666666666599</v>
      </c>
      <c r="I24742">
        <v>0.32176615964737898</v>
      </c>
      <c r="J24742">
        <v>0.33225337519137599</v>
      </c>
      <c r="K24742" s="29">
        <v>0.119602124132306</v>
      </c>
    </row>
    <row r="24743" spans="1:11" hidden="1">
      <c r="A24743" s="27">
        <v>39814</v>
      </c>
      <c r="B24743" t="s">
        <v>408</v>
      </c>
      <c r="C24743" t="s">
        <v>207</v>
      </c>
      <c r="D24743" t="s">
        <v>285</v>
      </c>
      <c r="E24743">
        <v>11169.5</v>
      </c>
      <c r="F24743">
        <v>11592.366666666599</v>
      </c>
      <c r="G24743">
        <v>35155</v>
      </c>
      <c r="H24743">
        <v>39231</v>
      </c>
      <c r="I24743">
        <v>0.31772151898734102</v>
      </c>
      <c r="J24743">
        <v>0.29548996117016302</v>
      </c>
      <c r="K24743" s="29">
        <v>0.17831673558950101</v>
      </c>
    </row>
    <row r="24744" spans="1:11" hidden="1">
      <c r="A24744" s="27">
        <v>39814</v>
      </c>
      <c r="B24744" t="s">
        <v>409</v>
      </c>
      <c r="C24744" t="s">
        <v>278</v>
      </c>
      <c r="D24744" t="s">
        <v>83</v>
      </c>
      <c r="E24744">
        <v>20275.3</v>
      </c>
      <c r="F24744">
        <v>22692.833333333299</v>
      </c>
      <c r="G24744">
        <v>59386</v>
      </c>
      <c r="H24744">
        <v>65328.666666666599</v>
      </c>
      <c r="I24744">
        <v>0.34141548513117498</v>
      </c>
      <c r="J24744">
        <v>0.34736409743553098</v>
      </c>
      <c r="K24744" s="29">
        <v>9.0058171417511504E-2</v>
      </c>
    </row>
    <row r="24745" spans="1:11" hidden="1">
      <c r="A24745" s="27">
        <v>39814</v>
      </c>
      <c r="B24745" t="s">
        <v>410</v>
      </c>
      <c r="C24745" t="s">
        <v>93</v>
      </c>
      <c r="D24745" t="s">
        <v>289</v>
      </c>
      <c r="E24745">
        <v>12172.4</v>
      </c>
      <c r="F24745">
        <v>12955.333333333299</v>
      </c>
      <c r="G24745">
        <v>39290</v>
      </c>
      <c r="H24745">
        <v>41390</v>
      </c>
      <c r="I24745">
        <v>0.30980911173326497</v>
      </c>
      <c r="J24745">
        <v>0.31300636224530798</v>
      </c>
      <c r="K24745" s="29">
        <v>0.20422235632809299</v>
      </c>
    </row>
    <row r="24746" spans="1:11" hidden="1">
      <c r="A24746" s="27">
        <v>39814</v>
      </c>
      <c r="B24746" t="s">
        <v>411</v>
      </c>
      <c r="C24746" t="s">
        <v>277</v>
      </c>
      <c r="D24746" t="s">
        <v>83</v>
      </c>
      <c r="E24746">
        <v>12748.6</v>
      </c>
      <c r="F24746">
        <v>14100.8</v>
      </c>
      <c r="G24746">
        <v>40307</v>
      </c>
      <c r="H24746">
        <v>44991</v>
      </c>
      <c r="I24746">
        <v>0.31628749348748297</v>
      </c>
      <c r="J24746">
        <v>0.31341379386988499</v>
      </c>
      <c r="K24746" s="29">
        <v>0.13446941045606201</v>
      </c>
    </row>
    <row r="24747" spans="1:11" hidden="1">
      <c r="A24747" s="27">
        <v>39814</v>
      </c>
      <c r="B24747" t="s">
        <v>412</v>
      </c>
      <c r="C24747" t="s">
        <v>174</v>
      </c>
      <c r="D24747" t="s">
        <v>285</v>
      </c>
      <c r="E24747">
        <v>11767</v>
      </c>
      <c r="F24747">
        <v>13111.833333333299</v>
      </c>
      <c r="G24747">
        <v>37158</v>
      </c>
      <c r="H24747">
        <v>41789</v>
      </c>
      <c r="I24747">
        <v>0.31667474029818599</v>
      </c>
      <c r="J24747">
        <v>0.31376279244139199</v>
      </c>
      <c r="K24747" s="29">
        <v>9.8754365323920998E-2</v>
      </c>
    </row>
    <row r="24748" spans="1:11" hidden="1">
      <c r="A24748" s="27">
        <v>39814</v>
      </c>
      <c r="B24748" t="s">
        <v>413</v>
      </c>
      <c r="C24748" t="s">
        <v>132</v>
      </c>
      <c r="D24748" t="s">
        <v>317</v>
      </c>
      <c r="E24748">
        <v>15195.7</v>
      </c>
      <c r="F24748">
        <v>16435.466666666602</v>
      </c>
      <c r="G24748">
        <v>56823</v>
      </c>
      <c r="H24748">
        <v>53295.666666666599</v>
      </c>
      <c r="I24748">
        <v>0.26742164264470297</v>
      </c>
      <c r="J24748">
        <v>0.30838279534921498</v>
      </c>
      <c r="K24748" s="29">
        <v>9.8915959762509206E-2</v>
      </c>
    </row>
    <row r="24749" spans="1:11" hidden="1">
      <c r="A24749" s="27">
        <v>39814</v>
      </c>
      <c r="B24749" t="s">
        <v>414</v>
      </c>
      <c r="C24749" t="s">
        <v>95</v>
      </c>
      <c r="D24749" t="s">
        <v>322</v>
      </c>
      <c r="E24749">
        <v>11786.2</v>
      </c>
      <c r="F24749">
        <v>13139.9333333333</v>
      </c>
      <c r="G24749">
        <v>40422</v>
      </c>
      <c r="H24749">
        <v>44639.666666666599</v>
      </c>
      <c r="I24749">
        <v>0.29157884320419503</v>
      </c>
      <c r="J24749">
        <v>0.29435554327615898</v>
      </c>
      <c r="K24749" s="29">
        <v>0.155294601985904</v>
      </c>
    </row>
    <row r="24750" spans="1:11" hidden="1">
      <c r="A24750" s="27">
        <v>39814</v>
      </c>
      <c r="B24750" t="s">
        <v>415</v>
      </c>
      <c r="C24750" t="s">
        <v>220</v>
      </c>
      <c r="D24750" t="s">
        <v>313</v>
      </c>
      <c r="E24750">
        <v>40806.699999999997</v>
      </c>
      <c r="F24750">
        <v>44973.966666666602</v>
      </c>
      <c r="G24750">
        <v>119510</v>
      </c>
      <c r="H24750">
        <v>124672.33333333299</v>
      </c>
      <c r="I24750">
        <v>0.34145008785875602</v>
      </c>
      <c r="J24750">
        <v>0.36073734616340902</v>
      </c>
      <c r="K24750" s="29">
        <v>7.8606394451375294E-2</v>
      </c>
    </row>
    <row r="24751" spans="1:11" hidden="1">
      <c r="A24751" s="27">
        <v>39814</v>
      </c>
      <c r="B24751" t="s">
        <v>416</v>
      </c>
      <c r="C24751" t="s">
        <v>121</v>
      </c>
      <c r="D24751" t="s">
        <v>289</v>
      </c>
      <c r="E24751">
        <v>13272.1</v>
      </c>
      <c r="F24751">
        <v>14774.166666666601</v>
      </c>
      <c r="G24751">
        <v>40189</v>
      </c>
      <c r="H24751">
        <v>44995</v>
      </c>
      <c r="I24751">
        <v>0.33024210604891802</v>
      </c>
      <c r="J24751">
        <v>0.32835129829240201</v>
      </c>
      <c r="K24751" s="29">
        <v>8.2535358313893706E-2</v>
      </c>
    </row>
    <row r="24752" spans="1:11" hidden="1">
      <c r="A24752" s="27">
        <v>39814</v>
      </c>
      <c r="B24752" t="s">
        <v>417</v>
      </c>
      <c r="C24752" t="s">
        <v>262</v>
      </c>
      <c r="D24752" t="s">
        <v>315</v>
      </c>
      <c r="E24752">
        <v>15580.1</v>
      </c>
      <c r="F24752">
        <v>17260.8</v>
      </c>
      <c r="G24752">
        <v>49388</v>
      </c>
      <c r="H24752">
        <v>56826</v>
      </c>
      <c r="I24752">
        <v>0.315463270430064</v>
      </c>
      <c r="J24752">
        <v>0.30374828423608902</v>
      </c>
      <c r="K24752" s="29">
        <v>0.19067488976010799</v>
      </c>
    </row>
    <row r="24753" spans="1:11" hidden="1">
      <c r="A24753" s="27">
        <v>39783</v>
      </c>
      <c r="B24753" t="s">
        <v>312</v>
      </c>
      <c r="C24753" t="s">
        <v>230</v>
      </c>
      <c r="D24753" t="s">
        <v>313</v>
      </c>
      <c r="E24753">
        <v>11718.5</v>
      </c>
      <c r="F24753">
        <v>10653.766666666599</v>
      </c>
      <c r="G24753">
        <v>32007</v>
      </c>
      <c r="H24753">
        <v>35708.666666666599</v>
      </c>
      <c r="I24753">
        <v>0.36612303558596498</v>
      </c>
      <c r="J24753">
        <v>0.29835240744543801</v>
      </c>
      <c r="K24753" s="29">
        <v>0.124778039065124</v>
      </c>
    </row>
    <row r="24754" spans="1:11" hidden="1">
      <c r="A24754" s="27">
        <v>39783</v>
      </c>
      <c r="B24754" t="s">
        <v>314</v>
      </c>
      <c r="C24754" t="s">
        <v>254</v>
      </c>
      <c r="D24754" t="s">
        <v>315</v>
      </c>
      <c r="E24754">
        <v>22743.9</v>
      </c>
      <c r="F24754">
        <v>19185.099999999999</v>
      </c>
      <c r="G24754">
        <v>57893</v>
      </c>
      <c r="H24754">
        <v>66258.333333333299</v>
      </c>
      <c r="I24754">
        <v>0.39286096764721101</v>
      </c>
      <c r="J24754">
        <v>0.28954999371148199</v>
      </c>
      <c r="K24754" s="29">
        <v>0.24130986492018</v>
      </c>
    </row>
    <row r="24755" spans="1:11" hidden="1">
      <c r="A24755" s="27">
        <v>39783</v>
      </c>
      <c r="B24755" t="s">
        <v>316</v>
      </c>
      <c r="C24755" t="s">
        <v>130</v>
      </c>
      <c r="D24755" t="s">
        <v>317</v>
      </c>
      <c r="E24755">
        <v>23094.1</v>
      </c>
      <c r="F24755">
        <v>19885.433333333302</v>
      </c>
      <c r="G24755">
        <v>59202</v>
      </c>
      <c r="H24755">
        <v>65602.333333333299</v>
      </c>
      <c r="I24755">
        <v>0.39008986182899202</v>
      </c>
      <c r="J24755">
        <v>0.30312082395443202</v>
      </c>
      <c r="K24755" s="29">
        <v>0.17767556183356301</v>
      </c>
    </row>
    <row r="24756" spans="1:11" hidden="1">
      <c r="A24756" s="27">
        <v>39783</v>
      </c>
      <c r="B24756" t="s">
        <v>320</v>
      </c>
      <c r="C24756" t="s">
        <v>172</v>
      </c>
      <c r="D24756" t="s">
        <v>285</v>
      </c>
      <c r="E24756">
        <v>15618.5</v>
      </c>
      <c r="F24756">
        <v>13563.699999999901</v>
      </c>
      <c r="G24756">
        <v>40764</v>
      </c>
      <c r="H24756">
        <v>45960.666666666599</v>
      </c>
      <c r="I24756">
        <v>0.38314444117358398</v>
      </c>
      <c r="J24756">
        <v>0.29511538852061903</v>
      </c>
      <c r="K24756" s="29">
        <v>0.16369258279625901</v>
      </c>
    </row>
    <row r="24757" spans="1:11" hidden="1">
      <c r="A24757" s="27">
        <v>39783</v>
      </c>
      <c r="B24757" t="s">
        <v>321</v>
      </c>
      <c r="C24757" t="s">
        <v>89</v>
      </c>
      <c r="D24757" t="s">
        <v>322</v>
      </c>
      <c r="E24757">
        <v>15431.7</v>
      </c>
      <c r="F24757">
        <v>14537.0333333333</v>
      </c>
      <c r="G24757">
        <v>42169</v>
      </c>
      <c r="H24757">
        <v>46208.333333333299</v>
      </c>
      <c r="I24757">
        <v>0.36594891982261801</v>
      </c>
      <c r="J24757">
        <v>0.31459765554553598</v>
      </c>
      <c r="K24757" s="29">
        <v>9.3268249829970507E-2</v>
      </c>
    </row>
    <row r="24758" spans="1:11" hidden="1">
      <c r="A24758" s="27">
        <v>39783</v>
      </c>
      <c r="B24758" t="s">
        <v>323</v>
      </c>
      <c r="C24758" t="s">
        <v>91</v>
      </c>
      <c r="D24758" t="s">
        <v>289</v>
      </c>
      <c r="E24758">
        <v>12247.5</v>
      </c>
      <c r="F24758">
        <v>11071.5333333333</v>
      </c>
      <c r="G24758">
        <v>34942</v>
      </c>
      <c r="H24758">
        <v>38591.666666666599</v>
      </c>
      <c r="I24758">
        <v>0.35050941560299897</v>
      </c>
      <c r="J24758">
        <v>0.28688922478946199</v>
      </c>
      <c r="K24758" s="29">
        <v>0.12935350908738799</v>
      </c>
    </row>
    <row r="24759" spans="1:11" hidden="1">
      <c r="A24759" s="27">
        <v>39783</v>
      </c>
      <c r="B24759" t="s">
        <v>324</v>
      </c>
      <c r="C24759" t="s">
        <v>273</v>
      </c>
      <c r="D24759" t="s">
        <v>83</v>
      </c>
      <c r="E24759">
        <v>25735.1</v>
      </c>
      <c r="F24759">
        <v>22571.266666666601</v>
      </c>
      <c r="G24759">
        <v>74511</v>
      </c>
      <c r="H24759">
        <v>83426</v>
      </c>
      <c r="I24759">
        <v>0.34538658721531001</v>
      </c>
      <c r="J24759">
        <v>0.27055434356995001</v>
      </c>
      <c r="K24759" s="29">
        <v>0.18928698513339201</v>
      </c>
    </row>
    <row r="24760" spans="1:11" hidden="1">
      <c r="A24760" s="27">
        <v>39783</v>
      </c>
      <c r="B24760" t="s">
        <v>325</v>
      </c>
      <c r="C24760" t="s">
        <v>159</v>
      </c>
      <c r="D24760" t="s">
        <v>286</v>
      </c>
      <c r="E24760">
        <v>20284</v>
      </c>
      <c r="F24760">
        <v>14876.0333333333</v>
      </c>
      <c r="G24760">
        <v>31685</v>
      </c>
      <c r="H24760">
        <v>35528.666666666599</v>
      </c>
      <c r="I24760">
        <v>0.640176739782231</v>
      </c>
      <c r="J24760">
        <v>0.41870508321918398</v>
      </c>
      <c r="K24760" s="29">
        <v>0.219943465447765</v>
      </c>
    </row>
    <row r="24761" spans="1:11" hidden="1">
      <c r="A24761" s="27">
        <v>39783</v>
      </c>
      <c r="B24761" t="s">
        <v>326</v>
      </c>
      <c r="C24761" t="s">
        <v>216</v>
      </c>
      <c r="D24761" t="s">
        <v>284</v>
      </c>
      <c r="E24761">
        <v>16865.900000000001</v>
      </c>
      <c r="F24761">
        <v>15477.199999999901</v>
      </c>
      <c r="G24761">
        <v>43084</v>
      </c>
      <c r="H24761">
        <v>47687.333333333299</v>
      </c>
      <c r="I24761">
        <v>0.39146550923776802</v>
      </c>
      <c r="J24761">
        <v>0.324555787001439</v>
      </c>
      <c r="K24761" s="29">
        <v>2.37455006767953E-2</v>
      </c>
    </row>
    <row r="24762" spans="1:11" hidden="1">
      <c r="A24762" s="27">
        <v>39783</v>
      </c>
      <c r="B24762" t="s">
        <v>327</v>
      </c>
      <c r="C24762" t="s">
        <v>266</v>
      </c>
      <c r="D24762" t="s">
        <v>315</v>
      </c>
      <c r="E24762">
        <v>62044.7</v>
      </c>
      <c r="F24762">
        <v>46046.5</v>
      </c>
      <c r="G24762">
        <v>128625</v>
      </c>
      <c r="H24762">
        <v>143378.33333333299</v>
      </c>
      <c r="I24762">
        <v>0.48236890184645198</v>
      </c>
      <c r="J24762">
        <v>0.32115382379950402</v>
      </c>
      <c r="K24762" s="29">
        <v>0.192055486709511</v>
      </c>
    </row>
    <row r="24763" spans="1:11" hidden="1">
      <c r="A24763" s="27">
        <v>39783</v>
      </c>
      <c r="B24763" t="s">
        <v>328</v>
      </c>
      <c r="C24763" t="s">
        <v>123</v>
      </c>
      <c r="D24763" t="s">
        <v>289</v>
      </c>
      <c r="E24763">
        <v>38444.6</v>
      </c>
      <c r="F24763">
        <v>33142.466666666602</v>
      </c>
      <c r="G24763">
        <v>114701</v>
      </c>
      <c r="H24763">
        <v>130126</v>
      </c>
      <c r="I24763">
        <v>0.33517231759095301</v>
      </c>
      <c r="J24763">
        <v>0.25469519286435199</v>
      </c>
      <c r="K24763" s="29">
        <v>0.20023102619337499</v>
      </c>
    </row>
    <row r="24764" spans="1:11" hidden="1">
      <c r="A24764" s="27">
        <v>39783</v>
      </c>
      <c r="B24764" t="s">
        <v>330</v>
      </c>
      <c r="C24764" t="s">
        <v>144</v>
      </c>
      <c r="D24764" t="s">
        <v>331</v>
      </c>
      <c r="E24764">
        <v>29169.4</v>
      </c>
      <c r="F24764">
        <v>25010</v>
      </c>
      <c r="G24764">
        <v>79363</v>
      </c>
      <c r="H24764">
        <v>85560.666666666599</v>
      </c>
      <c r="I24764">
        <v>0.36754406965462499</v>
      </c>
      <c r="J24764">
        <v>0.29230721281585698</v>
      </c>
      <c r="K24764" s="29">
        <v>0.22991491191823399</v>
      </c>
    </row>
    <row r="24765" spans="1:11" hidden="1">
      <c r="A24765" s="27">
        <v>39783</v>
      </c>
      <c r="B24765" t="s">
        <v>332</v>
      </c>
      <c r="C24765" t="s">
        <v>281</v>
      </c>
      <c r="D24765" t="s">
        <v>83</v>
      </c>
      <c r="E24765">
        <v>28420.1</v>
      </c>
      <c r="F24765">
        <v>24079.5666666666</v>
      </c>
      <c r="G24765">
        <v>64057</v>
      </c>
      <c r="H24765">
        <v>73179.666666666599</v>
      </c>
      <c r="I24765">
        <v>0.44366891986824197</v>
      </c>
      <c r="J24765">
        <v>0.32904723078815101</v>
      </c>
      <c r="K24765" s="29">
        <v>0.22864257521194201</v>
      </c>
    </row>
    <row r="24766" spans="1:11" hidden="1">
      <c r="A24766" s="27">
        <v>39783</v>
      </c>
      <c r="B24766" t="s">
        <v>333</v>
      </c>
      <c r="C24766" t="s">
        <v>234</v>
      </c>
      <c r="D24766" t="s">
        <v>334</v>
      </c>
      <c r="E24766">
        <v>21253.9</v>
      </c>
      <c r="F24766">
        <v>18843.966666666602</v>
      </c>
      <c r="G24766">
        <v>54316</v>
      </c>
      <c r="H24766">
        <v>59520</v>
      </c>
      <c r="I24766">
        <v>0.39130090581044202</v>
      </c>
      <c r="J24766">
        <v>0.31659890232974902</v>
      </c>
      <c r="K24766" s="29">
        <v>0.125795857831453</v>
      </c>
    </row>
    <row r="24767" spans="1:11" hidden="1">
      <c r="A24767" s="27">
        <v>39783</v>
      </c>
      <c r="B24767" t="s">
        <v>335</v>
      </c>
      <c r="C24767" t="s">
        <v>97</v>
      </c>
      <c r="D24767" t="s">
        <v>289</v>
      </c>
      <c r="E24767">
        <v>12779.2</v>
      </c>
      <c r="F24767">
        <v>11139.9333333333</v>
      </c>
      <c r="G24767">
        <v>31363</v>
      </c>
      <c r="H24767">
        <v>35692.666666666599</v>
      </c>
      <c r="I24767">
        <v>0.40746102094825098</v>
      </c>
      <c r="J24767">
        <v>0.31210706214161599</v>
      </c>
      <c r="K24767" s="29">
        <v>0.113005913758415</v>
      </c>
    </row>
    <row r="24768" spans="1:11" hidden="1">
      <c r="A24768" s="27">
        <v>39783</v>
      </c>
      <c r="B24768" t="s">
        <v>336</v>
      </c>
      <c r="C24768" t="s">
        <v>264</v>
      </c>
      <c r="D24768" t="s">
        <v>315</v>
      </c>
      <c r="E24768">
        <v>18109.8</v>
      </c>
      <c r="F24768">
        <v>16301.5666666666</v>
      </c>
      <c r="G24768">
        <v>47761</v>
      </c>
      <c r="H24768">
        <v>55256.666666666599</v>
      </c>
      <c r="I24768">
        <v>0.37917547790037898</v>
      </c>
      <c r="J24768">
        <v>0.29501538275924399</v>
      </c>
      <c r="K24768" s="29">
        <v>0.170337340054284</v>
      </c>
    </row>
    <row r="24769" spans="1:11" hidden="1">
      <c r="A24769" s="27">
        <v>39783</v>
      </c>
      <c r="B24769" t="s">
        <v>337</v>
      </c>
      <c r="C24769" t="s">
        <v>134</v>
      </c>
      <c r="D24769" t="s">
        <v>338</v>
      </c>
      <c r="E24769">
        <v>19276.2</v>
      </c>
      <c r="F24769">
        <v>17093.233333333301</v>
      </c>
      <c r="G24769">
        <v>42588</v>
      </c>
      <c r="H24769">
        <v>46830.333333333299</v>
      </c>
      <c r="I24769">
        <v>0.45262045646660998</v>
      </c>
      <c r="J24769">
        <v>0.365003452178431</v>
      </c>
      <c r="K24769" s="29">
        <v>0.155966273672595</v>
      </c>
    </row>
    <row r="24770" spans="1:11" hidden="1">
      <c r="A24770" s="27">
        <v>39783</v>
      </c>
      <c r="B24770" t="s">
        <v>339</v>
      </c>
      <c r="C24770" t="s">
        <v>99</v>
      </c>
      <c r="D24770" t="s">
        <v>289</v>
      </c>
      <c r="E24770">
        <v>17514.2</v>
      </c>
      <c r="F24770">
        <v>15570.4666666666</v>
      </c>
      <c r="G24770">
        <v>46983</v>
      </c>
      <c r="H24770">
        <v>51966</v>
      </c>
      <c r="I24770">
        <v>0.37277738756571499</v>
      </c>
      <c r="J24770">
        <v>0.29962796187250601</v>
      </c>
      <c r="K24770" s="29">
        <v>0.21120877448980299</v>
      </c>
    </row>
    <row r="24771" spans="1:11" hidden="1">
      <c r="A24771" s="27">
        <v>39783</v>
      </c>
      <c r="B24771" t="s">
        <v>340</v>
      </c>
      <c r="C24771" t="s">
        <v>256</v>
      </c>
      <c r="D24771" t="s">
        <v>315</v>
      </c>
      <c r="E24771">
        <v>38586.9</v>
      </c>
      <c r="F24771">
        <v>30562</v>
      </c>
      <c r="G24771">
        <v>83842</v>
      </c>
      <c r="H24771">
        <v>95380.333333333299</v>
      </c>
      <c r="I24771">
        <v>0.46023353450537902</v>
      </c>
      <c r="J24771">
        <v>0.32042244907230999</v>
      </c>
      <c r="K24771" s="29">
        <v>0.34800926459645498</v>
      </c>
    </row>
    <row r="24772" spans="1:11" hidden="1">
      <c r="A24772" s="27">
        <v>39783</v>
      </c>
      <c r="B24772" t="s">
        <v>341</v>
      </c>
      <c r="C24772" t="s">
        <v>236</v>
      </c>
      <c r="D24772" t="s">
        <v>313</v>
      </c>
      <c r="E24772">
        <v>18513</v>
      </c>
      <c r="F24772">
        <v>16710.0333333333</v>
      </c>
      <c r="G24772">
        <v>51238</v>
      </c>
      <c r="H24772">
        <v>54699</v>
      </c>
      <c r="I24772">
        <v>0.36131386861313802</v>
      </c>
      <c r="J24772">
        <v>0.30549065491751798</v>
      </c>
      <c r="K24772" s="29">
        <v>0.132861741056676</v>
      </c>
    </row>
    <row r="24773" spans="1:11" hidden="1">
      <c r="A24773" s="27">
        <v>39783</v>
      </c>
      <c r="B24773" t="s">
        <v>342</v>
      </c>
      <c r="C24773" t="s">
        <v>251</v>
      </c>
      <c r="D24773" t="s">
        <v>315</v>
      </c>
      <c r="E24773">
        <v>25946.2</v>
      </c>
      <c r="F24773">
        <v>22582.2</v>
      </c>
      <c r="G24773">
        <v>56763</v>
      </c>
      <c r="H24773">
        <v>64584</v>
      </c>
      <c r="I24773">
        <v>0.45709705265754103</v>
      </c>
      <c r="J24773">
        <v>0.34965626161278301</v>
      </c>
      <c r="K24773" s="29">
        <v>0.15812120319411499</v>
      </c>
    </row>
    <row r="24774" spans="1:11" hidden="1">
      <c r="A24774" s="27">
        <v>39783</v>
      </c>
      <c r="B24774" t="s">
        <v>343</v>
      </c>
      <c r="C24774" t="s">
        <v>218</v>
      </c>
      <c r="D24774" t="s">
        <v>313</v>
      </c>
      <c r="E24774">
        <v>50661.2</v>
      </c>
      <c r="F24774">
        <v>39614.5666666666</v>
      </c>
      <c r="G24774">
        <v>84064</v>
      </c>
      <c r="H24774">
        <v>95027</v>
      </c>
      <c r="I24774">
        <v>0.60265036162923402</v>
      </c>
      <c r="J24774">
        <v>0.41687695777691203</v>
      </c>
      <c r="K24774" s="29">
        <v>0.11010752405431599</v>
      </c>
    </row>
    <row r="24775" spans="1:11" hidden="1">
      <c r="A24775" s="27">
        <v>39783</v>
      </c>
      <c r="B24775" t="s">
        <v>344</v>
      </c>
      <c r="C24775" t="s">
        <v>193</v>
      </c>
      <c r="D24775" t="s">
        <v>345</v>
      </c>
      <c r="E24775">
        <v>13335.2</v>
      </c>
      <c r="F24775">
        <v>11891.5</v>
      </c>
      <c r="G24775">
        <v>34439</v>
      </c>
      <c r="H24775">
        <v>38280.333333333299</v>
      </c>
      <c r="I24775">
        <v>0.38721217224658</v>
      </c>
      <c r="J24775">
        <v>0.31064254055607299</v>
      </c>
      <c r="K24775" s="29">
        <v>0.11046158201970201</v>
      </c>
    </row>
    <row r="24776" spans="1:11" hidden="1">
      <c r="A24776" s="27">
        <v>39783</v>
      </c>
      <c r="B24776" t="s">
        <v>346</v>
      </c>
      <c r="C24776" t="s">
        <v>101</v>
      </c>
      <c r="D24776" t="s">
        <v>289</v>
      </c>
      <c r="E24776">
        <v>13971</v>
      </c>
      <c r="F24776">
        <v>12374.1</v>
      </c>
      <c r="G24776">
        <v>34660</v>
      </c>
      <c r="H24776">
        <v>37399.333333333299</v>
      </c>
      <c r="I24776">
        <v>0.403087132140796</v>
      </c>
      <c r="J24776">
        <v>0.33086418652738903</v>
      </c>
      <c r="K24776" s="29">
        <v>0.123684972493002</v>
      </c>
    </row>
    <row r="24777" spans="1:11" hidden="1">
      <c r="A24777" s="27">
        <v>39783</v>
      </c>
      <c r="B24777" t="s">
        <v>347</v>
      </c>
      <c r="C24777" t="s">
        <v>170</v>
      </c>
      <c r="D24777" t="s">
        <v>286</v>
      </c>
      <c r="E24777">
        <v>17282.7</v>
      </c>
      <c r="F24777">
        <v>14983.6</v>
      </c>
      <c r="G24777">
        <v>42125</v>
      </c>
      <c r="H24777">
        <v>45254</v>
      </c>
      <c r="I24777">
        <v>0.41027181008901997</v>
      </c>
      <c r="J24777">
        <v>0.33110001325849597</v>
      </c>
      <c r="K24777" s="29">
        <v>0.17094636711021899</v>
      </c>
    </row>
    <row r="24778" spans="1:11" hidden="1">
      <c r="A24778" s="27">
        <v>39783</v>
      </c>
      <c r="B24778" t="s">
        <v>348</v>
      </c>
      <c r="C24778" t="s">
        <v>232</v>
      </c>
      <c r="D24778" t="s">
        <v>334</v>
      </c>
      <c r="E24778">
        <v>24054.5</v>
      </c>
      <c r="F24778">
        <v>20902.366666666599</v>
      </c>
      <c r="G24778">
        <v>59812</v>
      </c>
      <c r="H24778">
        <v>67328</v>
      </c>
      <c r="I24778">
        <v>0.40216846117835803</v>
      </c>
      <c r="J24778">
        <v>0.31045577867553797</v>
      </c>
      <c r="K24778" s="29">
        <v>0.18388932090440999</v>
      </c>
    </row>
    <row r="24779" spans="1:11" hidden="1">
      <c r="A24779" s="27">
        <v>39783</v>
      </c>
      <c r="B24779" t="s">
        <v>349</v>
      </c>
      <c r="C24779" t="s">
        <v>210</v>
      </c>
      <c r="D24779" t="s">
        <v>284</v>
      </c>
      <c r="E24779">
        <v>13459.7</v>
      </c>
      <c r="F24779">
        <v>12234.699999999901</v>
      </c>
      <c r="G24779">
        <v>34258</v>
      </c>
      <c r="H24779">
        <v>38082</v>
      </c>
      <c r="I24779">
        <v>0.392892171171697</v>
      </c>
      <c r="J24779">
        <v>0.32127251719972599</v>
      </c>
      <c r="K24779" s="29">
        <v>0.11343011953509501</v>
      </c>
    </row>
    <row r="24780" spans="1:11" hidden="1">
      <c r="A24780" s="27">
        <v>39783</v>
      </c>
      <c r="B24780" t="s">
        <v>350</v>
      </c>
      <c r="C24780" t="s">
        <v>103</v>
      </c>
      <c r="D24780" t="s">
        <v>322</v>
      </c>
      <c r="E24780">
        <v>14755</v>
      </c>
      <c r="F24780">
        <v>12830.199999999901</v>
      </c>
      <c r="G24780">
        <v>38698</v>
      </c>
      <c r="H24780">
        <v>44485.333333333299</v>
      </c>
      <c r="I24780">
        <v>0.38128585456612701</v>
      </c>
      <c r="J24780">
        <v>0.28841415897374401</v>
      </c>
      <c r="K24780" s="29">
        <v>0.13583002963704199</v>
      </c>
    </row>
    <row r="24781" spans="1:11" hidden="1">
      <c r="A24781" s="27">
        <v>39783</v>
      </c>
      <c r="B24781" t="s">
        <v>351</v>
      </c>
      <c r="C24781" t="s">
        <v>136</v>
      </c>
      <c r="D24781" t="s">
        <v>331</v>
      </c>
      <c r="E24781">
        <v>20533</v>
      </c>
      <c r="F24781">
        <v>18357.433333333302</v>
      </c>
      <c r="G24781">
        <v>52340</v>
      </c>
      <c r="H24781">
        <v>56998</v>
      </c>
      <c r="I24781">
        <v>0.39230034390523499</v>
      </c>
      <c r="J24781">
        <v>0.32207153467373101</v>
      </c>
      <c r="K24781" s="29">
        <v>0.17074533594854699</v>
      </c>
    </row>
    <row r="24782" spans="1:11" hidden="1">
      <c r="A24782" s="27">
        <v>39783</v>
      </c>
      <c r="B24782" t="s">
        <v>352</v>
      </c>
      <c r="C24782" t="s">
        <v>105</v>
      </c>
      <c r="D24782" t="s">
        <v>322</v>
      </c>
      <c r="E24782">
        <v>14849.7</v>
      </c>
      <c r="F24782">
        <v>14093.5333333333</v>
      </c>
      <c r="G24782">
        <v>41205</v>
      </c>
      <c r="H24782">
        <v>44504</v>
      </c>
      <c r="I24782">
        <v>0.36038587550054602</v>
      </c>
      <c r="J24782">
        <v>0.31668014860087401</v>
      </c>
      <c r="K24782" s="29">
        <v>8.9646316407396495E-2</v>
      </c>
    </row>
    <row r="24783" spans="1:11" hidden="1">
      <c r="A24783" s="27">
        <v>39783</v>
      </c>
      <c r="B24783" t="s">
        <v>353</v>
      </c>
      <c r="C24783" t="s">
        <v>258</v>
      </c>
      <c r="D24783" t="s">
        <v>315</v>
      </c>
      <c r="E24783">
        <v>41794.800000000003</v>
      </c>
      <c r="F24783">
        <v>33921.1</v>
      </c>
      <c r="G24783">
        <v>109110</v>
      </c>
      <c r="H24783">
        <v>114468.666666666</v>
      </c>
      <c r="I24783">
        <v>0.38305196590596602</v>
      </c>
      <c r="J24783">
        <v>0.29633524166729702</v>
      </c>
      <c r="K24783" s="29">
        <v>0.21685761285720501</v>
      </c>
    </row>
    <row r="24784" spans="1:11" hidden="1">
      <c r="A24784" s="27">
        <v>39783</v>
      </c>
      <c r="B24784" t="s">
        <v>354</v>
      </c>
      <c r="C24784" t="s">
        <v>107</v>
      </c>
      <c r="D24784" t="s">
        <v>289</v>
      </c>
      <c r="E24784">
        <v>25642.400000000001</v>
      </c>
      <c r="F24784">
        <v>22957.4</v>
      </c>
      <c r="G24784">
        <v>63134</v>
      </c>
      <c r="H24784">
        <v>70223</v>
      </c>
      <c r="I24784">
        <v>0.40615832990147899</v>
      </c>
      <c r="J24784">
        <v>0.32692137903535801</v>
      </c>
      <c r="K24784" s="29">
        <v>0.167224278177589</v>
      </c>
    </row>
    <row r="24785" spans="1:11" hidden="1">
      <c r="A24785" s="27">
        <v>39783</v>
      </c>
      <c r="B24785" t="s">
        <v>355</v>
      </c>
      <c r="C24785" t="s">
        <v>138</v>
      </c>
      <c r="D24785" t="s">
        <v>317</v>
      </c>
      <c r="E24785">
        <v>31179.8</v>
      </c>
      <c r="F24785">
        <v>26215.8999999999</v>
      </c>
      <c r="G24785">
        <v>75864</v>
      </c>
      <c r="H24785">
        <v>84686.333333333299</v>
      </c>
      <c r="I24785">
        <v>0.41099599282927302</v>
      </c>
      <c r="J24785">
        <v>0.30956470741048298</v>
      </c>
      <c r="K24785" s="29">
        <v>0.182226300343522</v>
      </c>
    </row>
    <row r="24786" spans="1:11" hidden="1">
      <c r="A24786" s="27">
        <v>39783</v>
      </c>
      <c r="B24786" t="s">
        <v>356</v>
      </c>
      <c r="C24786" t="s">
        <v>272</v>
      </c>
      <c r="D24786" t="s">
        <v>272</v>
      </c>
      <c r="E24786">
        <v>21680.7</v>
      </c>
      <c r="F24786">
        <v>18973.766666666601</v>
      </c>
      <c r="G24786">
        <v>57344</v>
      </c>
      <c r="H24786">
        <v>63685</v>
      </c>
      <c r="I24786">
        <v>0.378081403459821</v>
      </c>
      <c r="J24786">
        <v>0.29793148569783501</v>
      </c>
      <c r="K24786" s="29">
        <v>0.16620586526669101</v>
      </c>
    </row>
    <row r="24787" spans="1:11" hidden="1">
      <c r="A24787" s="27">
        <v>39783</v>
      </c>
      <c r="B24787" t="s">
        <v>357</v>
      </c>
      <c r="C24787" t="s">
        <v>146</v>
      </c>
      <c r="D24787" t="s">
        <v>317</v>
      </c>
      <c r="E24787">
        <v>58181</v>
      </c>
      <c r="F24787">
        <v>46544.166666666599</v>
      </c>
      <c r="G24787">
        <v>90590</v>
      </c>
      <c r="H24787">
        <v>103990</v>
      </c>
      <c r="I24787">
        <v>0.64224528093608502</v>
      </c>
      <c r="J24787">
        <v>0.44758310093919201</v>
      </c>
      <c r="K24787" s="29">
        <v>7.3390771728502099E-2</v>
      </c>
    </row>
    <row r="24788" spans="1:11" hidden="1">
      <c r="A24788" s="27">
        <v>39783</v>
      </c>
      <c r="B24788" t="s">
        <v>358</v>
      </c>
      <c r="C24788" t="s">
        <v>195</v>
      </c>
      <c r="D24788" t="s">
        <v>345</v>
      </c>
      <c r="E24788">
        <v>16507.099999999999</v>
      </c>
      <c r="F24788">
        <v>14476.0333333333</v>
      </c>
      <c r="G24788">
        <v>41413</v>
      </c>
      <c r="H24788">
        <v>46233</v>
      </c>
      <c r="I24788">
        <v>0.39859705889454999</v>
      </c>
      <c r="J24788">
        <v>0.31311040454509398</v>
      </c>
      <c r="K24788" s="29">
        <v>0.173679645061289</v>
      </c>
    </row>
    <row r="24789" spans="1:11" hidden="1">
      <c r="A24789" s="27">
        <v>39783</v>
      </c>
      <c r="B24789" t="s">
        <v>360</v>
      </c>
      <c r="C24789" t="s">
        <v>274</v>
      </c>
      <c r="D24789" t="s">
        <v>83</v>
      </c>
      <c r="E24789">
        <v>24529.599999999999</v>
      </c>
      <c r="F24789">
        <v>21262.833333333299</v>
      </c>
      <c r="G24789">
        <v>65814</v>
      </c>
      <c r="H24789">
        <v>70748.666666666599</v>
      </c>
      <c r="I24789">
        <v>0.372710973349135</v>
      </c>
      <c r="J24789">
        <v>0.30054041065555998</v>
      </c>
      <c r="K24789" s="29">
        <v>0.19278385606613099</v>
      </c>
    </row>
    <row r="24790" spans="1:11" hidden="1">
      <c r="A24790" s="27">
        <v>39783</v>
      </c>
      <c r="B24790" t="s">
        <v>361</v>
      </c>
      <c r="C24790" t="s">
        <v>140</v>
      </c>
      <c r="D24790" t="s">
        <v>331</v>
      </c>
      <c r="E24790">
        <v>17098.900000000001</v>
      </c>
      <c r="F24790">
        <v>15115.866666666599</v>
      </c>
      <c r="G24790">
        <v>40966</v>
      </c>
      <c r="H24790">
        <v>46356</v>
      </c>
      <c r="I24790">
        <v>0.41739247180588701</v>
      </c>
      <c r="J24790">
        <v>0.32608220438921898</v>
      </c>
      <c r="K24790" s="29">
        <v>0.19415733161996801</v>
      </c>
    </row>
    <row r="24791" spans="1:11" hidden="1">
      <c r="A24791" s="27">
        <v>39783</v>
      </c>
      <c r="B24791" t="s">
        <v>362</v>
      </c>
      <c r="C24791" t="s">
        <v>238</v>
      </c>
      <c r="D24791" t="s">
        <v>313</v>
      </c>
      <c r="E24791">
        <v>19444.3</v>
      </c>
      <c r="F24791">
        <v>17489.933333333302</v>
      </c>
      <c r="G24791">
        <v>45611</v>
      </c>
      <c r="H24791">
        <v>52275.666666666599</v>
      </c>
      <c r="I24791">
        <v>0.426307250443971</v>
      </c>
      <c r="J24791">
        <v>0.334571215415712</v>
      </c>
      <c r="K24791" s="29">
        <v>0.19179778242241799</v>
      </c>
    </row>
    <row r="24792" spans="1:11" hidden="1">
      <c r="A24792" s="27">
        <v>39783</v>
      </c>
      <c r="B24792" t="s">
        <v>363</v>
      </c>
      <c r="C24792" t="s">
        <v>240</v>
      </c>
      <c r="D24792" t="s">
        <v>313</v>
      </c>
      <c r="E24792">
        <v>16553.3</v>
      </c>
      <c r="F24792">
        <v>14669.2</v>
      </c>
      <c r="G24792">
        <v>40140</v>
      </c>
      <c r="H24792">
        <v>44434</v>
      </c>
      <c r="I24792">
        <v>0.41238913801693999</v>
      </c>
      <c r="J24792">
        <v>0.33013458162668202</v>
      </c>
      <c r="K24792" s="29">
        <v>9.6208734810105501E-2</v>
      </c>
    </row>
    <row r="24793" spans="1:11" hidden="1">
      <c r="A24793" s="27">
        <v>39783</v>
      </c>
      <c r="B24793" t="s">
        <v>364</v>
      </c>
      <c r="C24793" t="s">
        <v>109</v>
      </c>
      <c r="D24793" t="s">
        <v>289</v>
      </c>
      <c r="E24793">
        <v>13366.7</v>
      </c>
      <c r="F24793">
        <v>12052.9666666666</v>
      </c>
      <c r="G24793">
        <v>34747</v>
      </c>
      <c r="H24793">
        <v>39645</v>
      </c>
      <c r="I24793">
        <v>0.38468644775088501</v>
      </c>
      <c r="J24793">
        <v>0.30402236515743802</v>
      </c>
      <c r="K24793" s="29">
        <v>0.136218357389367</v>
      </c>
    </row>
    <row r="24794" spans="1:11" hidden="1">
      <c r="A24794" s="27">
        <v>39783</v>
      </c>
      <c r="B24794" t="s">
        <v>365</v>
      </c>
      <c r="C24794" t="s">
        <v>197</v>
      </c>
      <c r="D24794" t="s">
        <v>284</v>
      </c>
      <c r="E24794">
        <v>15296.8</v>
      </c>
      <c r="F24794">
        <v>13683.233333333301</v>
      </c>
      <c r="G24794">
        <v>37491</v>
      </c>
      <c r="H24794">
        <v>41818</v>
      </c>
      <c r="I24794">
        <v>0.40801258968819099</v>
      </c>
      <c r="J24794">
        <v>0.32720917627177998</v>
      </c>
      <c r="K24794" s="29">
        <v>0.18847020433532699</v>
      </c>
    </row>
    <row r="24795" spans="1:11" hidden="1">
      <c r="A24795" s="27">
        <v>39783</v>
      </c>
      <c r="B24795" t="s">
        <v>366</v>
      </c>
      <c r="C24795" t="s">
        <v>199</v>
      </c>
      <c r="D24795" t="s">
        <v>285</v>
      </c>
      <c r="E24795">
        <v>14781.3</v>
      </c>
      <c r="F24795">
        <v>13223.733333333301</v>
      </c>
      <c r="G24795">
        <v>35457</v>
      </c>
      <c r="H24795">
        <v>39084.666666666599</v>
      </c>
      <c r="I24795">
        <v>0.41687960064303198</v>
      </c>
      <c r="J24795">
        <v>0.33833557917000601</v>
      </c>
      <c r="K24795" s="29">
        <v>0.280098726942062</v>
      </c>
    </row>
    <row r="24796" spans="1:11" hidden="1">
      <c r="A24796" s="27">
        <v>39783</v>
      </c>
      <c r="B24796" t="s">
        <v>367</v>
      </c>
      <c r="C24796" t="s">
        <v>201</v>
      </c>
      <c r="D24796" t="s">
        <v>284</v>
      </c>
      <c r="E24796">
        <v>19593</v>
      </c>
      <c r="F24796">
        <v>16702.466666666602</v>
      </c>
      <c r="G24796">
        <v>44302</v>
      </c>
      <c r="H24796">
        <v>51471</v>
      </c>
      <c r="I24796">
        <v>0.44225994311769201</v>
      </c>
      <c r="J24796">
        <v>0.32450247064690102</v>
      </c>
      <c r="K24796" s="29">
        <v>0.14087902361764501</v>
      </c>
    </row>
    <row r="24797" spans="1:11" hidden="1">
      <c r="A24797" s="27">
        <v>39783</v>
      </c>
      <c r="B24797" t="s">
        <v>368</v>
      </c>
      <c r="C24797" t="s">
        <v>249</v>
      </c>
      <c r="D24797" t="s">
        <v>315</v>
      </c>
      <c r="E24797">
        <v>22214</v>
      </c>
      <c r="F24797">
        <v>19295.599999999999</v>
      </c>
      <c r="G24797">
        <v>54533</v>
      </c>
      <c r="H24797">
        <v>62799.666666666599</v>
      </c>
      <c r="I24797">
        <v>0.40734967817651602</v>
      </c>
      <c r="J24797">
        <v>0.30725640794271702</v>
      </c>
      <c r="K24797" s="29">
        <v>0.24583581034850199</v>
      </c>
    </row>
    <row r="24798" spans="1:11" hidden="1">
      <c r="A24798" s="27">
        <v>39783</v>
      </c>
      <c r="B24798" t="s">
        <v>369</v>
      </c>
      <c r="C24798" t="s">
        <v>142</v>
      </c>
      <c r="D24798" t="s">
        <v>331</v>
      </c>
      <c r="E24798">
        <v>14206.9</v>
      </c>
      <c r="F24798">
        <v>12627.5999999999</v>
      </c>
      <c r="G24798">
        <v>34479</v>
      </c>
      <c r="H24798">
        <v>37812.333333333299</v>
      </c>
      <c r="I24798">
        <v>0.41204501290640599</v>
      </c>
      <c r="J24798">
        <v>0.33395452982712798</v>
      </c>
      <c r="K24798" s="29">
        <v>0.20526155046914499</v>
      </c>
    </row>
    <row r="24799" spans="1:11" hidden="1">
      <c r="A24799" s="27">
        <v>39783</v>
      </c>
      <c r="B24799" t="s">
        <v>370</v>
      </c>
      <c r="C24799" t="s">
        <v>164</v>
      </c>
      <c r="D24799" t="s">
        <v>286</v>
      </c>
      <c r="E24799">
        <v>11313.3</v>
      </c>
      <c r="F24799">
        <v>10785.9333333333</v>
      </c>
      <c r="G24799">
        <v>35391</v>
      </c>
      <c r="H24799">
        <v>39960.666666666599</v>
      </c>
      <c r="I24799">
        <v>0.31966601678392798</v>
      </c>
      <c r="J24799">
        <v>0.26991374851937699</v>
      </c>
      <c r="K24799" s="29">
        <v>0.19068568120823001</v>
      </c>
    </row>
    <row r="24800" spans="1:11" hidden="1">
      <c r="A24800" s="27">
        <v>39783</v>
      </c>
      <c r="B24800" t="s">
        <v>371</v>
      </c>
      <c r="C24800" t="s">
        <v>223</v>
      </c>
      <c r="D24800" t="s">
        <v>313</v>
      </c>
      <c r="E24800">
        <v>15149</v>
      </c>
      <c r="F24800">
        <v>12922.9666666666</v>
      </c>
      <c r="G24800">
        <v>38691</v>
      </c>
      <c r="H24800">
        <v>43696</v>
      </c>
      <c r="I24800">
        <v>0.39153808379209598</v>
      </c>
      <c r="J24800">
        <v>0.29574713169778999</v>
      </c>
      <c r="K24800" s="29">
        <v>0.107715031551854</v>
      </c>
    </row>
    <row r="24801" spans="1:11" hidden="1">
      <c r="A24801" s="27">
        <v>39783</v>
      </c>
      <c r="B24801" t="s">
        <v>372</v>
      </c>
      <c r="C24801" t="s">
        <v>181</v>
      </c>
      <c r="D24801" t="s">
        <v>284</v>
      </c>
      <c r="E24801">
        <v>17094.400000000001</v>
      </c>
      <c r="F24801">
        <v>15443.4</v>
      </c>
      <c r="G24801">
        <v>41347</v>
      </c>
      <c r="H24801">
        <v>45084.666666666599</v>
      </c>
      <c r="I24801">
        <v>0.413437492442015</v>
      </c>
      <c r="J24801">
        <v>0.34254217989856101</v>
      </c>
      <c r="K24801" s="29">
        <v>0.15353055495573301</v>
      </c>
    </row>
    <row r="24802" spans="1:11" hidden="1">
      <c r="A24802" s="27">
        <v>39783</v>
      </c>
      <c r="B24802" t="s">
        <v>373</v>
      </c>
      <c r="C24802" t="s">
        <v>245</v>
      </c>
      <c r="D24802" t="s">
        <v>315</v>
      </c>
      <c r="E24802">
        <v>17501.2</v>
      </c>
      <c r="F24802">
        <v>15387.4333333333</v>
      </c>
      <c r="G24802">
        <v>44793</v>
      </c>
      <c r="H24802">
        <v>49897.333333333299</v>
      </c>
      <c r="I24802">
        <v>0.39071283459469103</v>
      </c>
      <c r="J24802">
        <v>0.30838187745504098</v>
      </c>
      <c r="K24802" s="29">
        <v>0.13138705006206</v>
      </c>
    </row>
    <row r="24803" spans="1:11" hidden="1">
      <c r="A24803" s="27">
        <v>39783</v>
      </c>
      <c r="B24803" t="s">
        <v>374</v>
      </c>
      <c r="C24803" t="s">
        <v>191</v>
      </c>
      <c r="D24803" t="s">
        <v>345</v>
      </c>
      <c r="E24803">
        <v>13225.6</v>
      </c>
      <c r="F24803">
        <v>12216.9</v>
      </c>
      <c r="G24803">
        <v>35347</v>
      </c>
      <c r="H24803">
        <v>39456.666666666599</v>
      </c>
      <c r="I24803">
        <v>0.37416470987636802</v>
      </c>
      <c r="J24803">
        <v>0.30962828419362998</v>
      </c>
      <c r="K24803" s="29">
        <v>0.116178580470925</v>
      </c>
    </row>
    <row r="24804" spans="1:11" hidden="1">
      <c r="A24804" s="27">
        <v>39783</v>
      </c>
      <c r="B24804" t="s">
        <v>376</v>
      </c>
      <c r="C24804" t="s">
        <v>149</v>
      </c>
      <c r="D24804" t="s">
        <v>286</v>
      </c>
      <c r="E24804">
        <v>10949.3</v>
      </c>
      <c r="F24804">
        <v>8945.3666666666595</v>
      </c>
      <c r="G24804">
        <v>31817</v>
      </c>
      <c r="H24804">
        <v>35566</v>
      </c>
      <c r="I24804">
        <v>0.344133639249457</v>
      </c>
      <c r="J24804">
        <v>0.25151455509943899</v>
      </c>
      <c r="K24804" s="29">
        <v>0.29049100723664001</v>
      </c>
    </row>
    <row r="24805" spans="1:11" hidden="1">
      <c r="A24805" s="27">
        <v>39783</v>
      </c>
      <c r="B24805" t="s">
        <v>377</v>
      </c>
      <c r="C24805" t="s">
        <v>151</v>
      </c>
      <c r="D24805" t="s">
        <v>286</v>
      </c>
      <c r="E24805">
        <v>12120.3</v>
      </c>
      <c r="F24805">
        <v>10211.799999999999</v>
      </c>
      <c r="G24805">
        <v>31349</v>
      </c>
      <c r="H24805">
        <v>33618.666666666599</v>
      </c>
      <c r="I24805">
        <v>0.38662477272002199</v>
      </c>
      <c r="J24805">
        <v>0.30375386689934097</v>
      </c>
      <c r="K24805" s="29">
        <v>0.19424765245494499</v>
      </c>
    </row>
    <row r="24806" spans="1:11" hidden="1">
      <c r="A24806" s="27">
        <v>39783</v>
      </c>
      <c r="B24806" t="s">
        <v>378</v>
      </c>
      <c r="C24806" t="s">
        <v>153</v>
      </c>
      <c r="D24806" t="s">
        <v>286</v>
      </c>
      <c r="E24806">
        <v>12142.2</v>
      </c>
      <c r="F24806">
        <v>10700.5666666666</v>
      </c>
      <c r="G24806">
        <v>31398</v>
      </c>
      <c r="H24806">
        <v>34494.333333333299</v>
      </c>
      <c r="I24806">
        <v>0.386718899292948</v>
      </c>
      <c r="J24806">
        <v>0.31021230540281902</v>
      </c>
      <c r="K24806" s="29">
        <v>0.19633479481747801</v>
      </c>
    </row>
    <row r="24807" spans="1:11" hidden="1">
      <c r="A24807" s="27">
        <v>39783</v>
      </c>
      <c r="B24807" t="s">
        <v>379</v>
      </c>
      <c r="C24807" t="s">
        <v>166</v>
      </c>
      <c r="D24807" t="s">
        <v>285</v>
      </c>
      <c r="E24807">
        <v>12362.5</v>
      </c>
      <c r="F24807">
        <v>10490.1333333333</v>
      </c>
      <c r="G24807">
        <v>31429</v>
      </c>
      <c r="H24807">
        <v>36168.666666666599</v>
      </c>
      <c r="I24807">
        <v>0.393346908905787</v>
      </c>
      <c r="J24807">
        <v>0.29003373085359302</v>
      </c>
      <c r="K24807" s="29">
        <v>0.19235925579421401</v>
      </c>
    </row>
    <row r="24808" spans="1:11" hidden="1">
      <c r="A24808" s="27">
        <v>39783</v>
      </c>
      <c r="B24808" t="s">
        <v>380</v>
      </c>
      <c r="C24808" t="s">
        <v>155</v>
      </c>
      <c r="D24808" t="s">
        <v>286</v>
      </c>
      <c r="E24808">
        <v>11907.6</v>
      </c>
      <c r="F24808">
        <v>10332.366666666599</v>
      </c>
      <c r="G24808">
        <v>32080</v>
      </c>
      <c r="H24808">
        <v>35113.666666666599</v>
      </c>
      <c r="I24808">
        <v>0.37118453865336598</v>
      </c>
      <c r="J24808">
        <v>0.29425484853950501</v>
      </c>
      <c r="K24808" s="29">
        <v>5.2438065103453203E-2</v>
      </c>
    </row>
    <row r="24809" spans="1:11" hidden="1">
      <c r="A24809" s="27">
        <v>39783</v>
      </c>
      <c r="B24809" t="s">
        <v>381</v>
      </c>
      <c r="C24809" t="s">
        <v>126</v>
      </c>
      <c r="D24809" t="s">
        <v>317</v>
      </c>
      <c r="E24809">
        <v>20640.3</v>
      </c>
      <c r="F24809">
        <v>18293.0333333333</v>
      </c>
      <c r="G24809">
        <v>50752</v>
      </c>
      <c r="H24809">
        <v>55679</v>
      </c>
      <c r="I24809">
        <v>0.40668939155107098</v>
      </c>
      <c r="J24809">
        <v>0.32854457395666797</v>
      </c>
      <c r="K24809" s="29">
        <v>0.21807612865151901</v>
      </c>
    </row>
    <row r="24810" spans="1:11" hidden="1">
      <c r="A24810" s="27">
        <v>39783</v>
      </c>
      <c r="B24810" t="s">
        <v>382</v>
      </c>
      <c r="C24810" t="s">
        <v>227</v>
      </c>
      <c r="D24810" t="s">
        <v>334</v>
      </c>
      <c r="E24810">
        <v>16348.7</v>
      </c>
      <c r="F24810">
        <v>14863.3</v>
      </c>
      <c r="G24810">
        <v>46127</v>
      </c>
      <c r="H24810">
        <v>52061.333333333299</v>
      </c>
      <c r="I24810">
        <v>0.35442799228217697</v>
      </c>
      <c r="J24810">
        <v>0.28549595349075402</v>
      </c>
      <c r="K24810" s="29">
        <v>0.121202353683459</v>
      </c>
    </row>
    <row r="24811" spans="1:11" hidden="1">
      <c r="A24811" s="27">
        <v>39783</v>
      </c>
      <c r="B24811" t="s">
        <v>383</v>
      </c>
      <c r="C24811" t="s">
        <v>128</v>
      </c>
      <c r="D24811" t="s">
        <v>317</v>
      </c>
      <c r="E24811">
        <v>26378.6</v>
      </c>
      <c r="F24811">
        <v>22543.466666666602</v>
      </c>
      <c r="G24811">
        <v>60998</v>
      </c>
      <c r="H24811">
        <v>65832.333333333299</v>
      </c>
      <c r="I24811">
        <v>0.43245024427030299</v>
      </c>
      <c r="J24811">
        <v>0.34243760664718897</v>
      </c>
      <c r="K24811" s="29">
        <v>0.110126337230344</v>
      </c>
    </row>
    <row r="24812" spans="1:11" hidden="1">
      <c r="A24812" s="27">
        <v>39783</v>
      </c>
      <c r="B24812" t="s">
        <v>384</v>
      </c>
      <c r="C24812" t="s">
        <v>183</v>
      </c>
      <c r="D24812" t="s">
        <v>345</v>
      </c>
      <c r="E24812">
        <v>12626.3</v>
      </c>
      <c r="F24812">
        <v>11406.4666666666</v>
      </c>
      <c r="G24812">
        <v>34418</v>
      </c>
      <c r="H24812">
        <v>37461.333333333299</v>
      </c>
      <c r="I24812">
        <v>0.36685164739380499</v>
      </c>
      <c r="J24812">
        <v>0.30448640375854202</v>
      </c>
      <c r="K24812" s="29">
        <v>0.12852712208288999</v>
      </c>
    </row>
    <row r="24813" spans="1:11" hidden="1">
      <c r="A24813" s="27">
        <v>39783</v>
      </c>
      <c r="B24813" t="s">
        <v>385</v>
      </c>
      <c r="C24813" t="s">
        <v>185</v>
      </c>
      <c r="D24813" t="s">
        <v>345</v>
      </c>
      <c r="E24813">
        <v>12677.8</v>
      </c>
      <c r="F24813">
        <v>11478.333333333299</v>
      </c>
      <c r="G24813">
        <v>34203</v>
      </c>
      <c r="H24813">
        <v>37555.666666666599</v>
      </c>
      <c r="I24813">
        <v>0.37066339210010801</v>
      </c>
      <c r="J24813">
        <v>0.30563519042843001</v>
      </c>
      <c r="K24813" s="29">
        <v>0.13324156178489599</v>
      </c>
    </row>
    <row r="24814" spans="1:11" hidden="1">
      <c r="A24814" s="27">
        <v>39783</v>
      </c>
      <c r="B24814" t="s">
        <v>386</v>
      </c>
      <c r="C24814" t="s">
        <v>157</v>
      </c>
      <c r="D24814" t="s">
        <v>286</v>
      </c>
      <c r="E24814">
        <v>12335.3</v>
      </c>
      <c r="F24814">
        <v>10395.5</v>
      </c>
      <c r="G24814">
        <v>32621</v>
      </c>
      <c r="H24814">
        <v>36924.333333333299</v>
      </c>
      <c r="I24814">
        <v>0.378139848563808</v>
      </c>
      <c r="J24814">
        <v>0.28153521164904799</v>
      </c>
      <c r="K24814" s="29">
        <v>0.10933944871621901</v>
      </c>
    </row>
    <row r="24815" spans="1:11" hidden="1">
      <c r="A24815" s="27">
        <v>39783</v>
      </c>
      <c r="B24815" t="s">
        <v>387</v>
      </c>
      <c r="C24815" t="s">
        <v>247</v>
      </c>
      <c r="D24815" t="s">
        <v>315</v>
      </c>
      <c r="E24815">
        <v>32316.5</v>
      </c>
      <c r="F24815">
        <v>27166.133333333299</v>
      </c>
      <c r="G24815">
        <v>81260</v>
      </c>
      <c r="H24815">
        <v>96148.666666666599</v>
      </c>
      <c r="I24815">
        <v>0.397692591681023</v>
      </c>
      <c r="J24815">
        <v>0.282543006316606</v>
      </c>
      <c r="K24815" s="29">
        <v>0.22415158092510701</v>
      </c>
    </row>
    <row r="24816" spans="1:11" hidden="1">
      <c r="A24816" s="27">
        <v>39783</v>
      </c>
      <c r="B24816" t="s">
        <v>388</v>
      </c>
      <c r="C24816" t="s">
        <v>187</v>
      </c>
      <c r="D24816" t="s">
        <v>285</v>
      </c>
      <c r="E24816">
        <v>17070</v>
      </c>
      <c r="F24816">
        <v>15715.9333333333</v>
      </c>
      <c r="G24816">
        <v>45889</v>
      </c>
      <c r="H24816">
        <v>51357.666666666599</v>
      </c>
      <c r="I24816">
        <v>0.371984571465928</v>
      </c>
      <c r="J24816">
        <v>0.30600948900845698</v>
      </c>
      <c r="K24816" s="29">
        <v>0.13724941538584501</v>
      </c>
    </row>
    <row r="24817" spans="1:11" hidden="1">
      <c r="A24817" s="27">
        <v>39783</v>
      </c>
      <c r="B24817" t="s">
        <v>389</v>
      </c>
      <c r="C24817" t="s">
        <v>225</v>
      </c>
      <c r="D24817" t="s">
        <v>334</v>
      </c>
      <c r="E24817">
        <v>18749.5</v>
      </c>
      <c r="F24817">
        <v>15200.5</v>
      </c>
      <c r="G24817">
        <v>44318</v>
      </c>
      <c r="H24817">
        <v>50154.333333333299</v>
      </c>
      <c r="I24817">
        <v>0.42306737668667299</v>
      </c>
      <c r="J24817">
        <v>0.30307451001242802</v>
      </c>
      <c r="K24817" s="29">
        <v>0.26053838189616901</v>
      </c>
    </row>
    <row r="24818" spans="1:11" hidden="1">
      <c r="A24818" s="27">
        <v>39783</v>
      </c>
      <c r="B24818" t="s">
        <v>390</v>
      </c>
      <c r="C24818" t="s">
        <v>189</v>
      </c>
      <c r="D24818" t="s">
        <v>284</v>
      </c>
      <c r="E24818">
        <v>14979.7</v>
      </c>
      <c r="F24818">
        <v>13394.666666666601</v>
      </c>
      <c r="G24818">
        <v>39613</v>
      </c>
      <c r="H24818">
        <v>41978.666666666599</v>
      </c>
      <c r="I24818">
        <v>0.37815111200868401</v>
      </c>
      <c r="J24818">
        <v>0.319082708677423</v>
      </c>
      <c r="K24818" s="29">
        <v>0.12593767381729001</v>
      </c>
    </row>
    <row r="24819" spans="1:11" hidden="1">
      <c r="A24819" s="27">
        <v>39783</v>
      </c>
      <c r="B24819" t="s">
        <v>391</v>
      </c>
      <c r="C24819" t="s">
        <v>176</v>
      </c>
      <c r="D24819" t="s">
        <v>286</v>
      </c>
      <c r="E24819">
        <v>15639.1</v>
      </c>
      <c r="F24819">
        <v>13835.333333333299</v>
      </c>
      <c r="G24819">
        <v>38718</v>
      </c>
      <c r="H24819">
        <v>43027.333333333299</v>
      </c>
      <c r="I24819">
        <v>0.40392323983676798</v>
      </c>
      <c r="J24819">
        <v>0.32154754342200997</v>
      </c>
      <c r="K24819" s="29">
        <v>0.123409788019624</v>
      </c>
    </row>
    <row r="24820" spans="1:11" hidden="1">
      <c r="A24820" s="27">
        <v>39783</v>
      </c>
      <c r="B24820" t="s">
        <v>392</v>
      </c>
      <c r="C24820" t="s">
        <v>111</v>
      </c>
      <c r="D24820" t="s">
        <v>289</v>
      </c>
      <c r="E24820">
        <v>14909.6</v>
      </c>
      <c r="F24820">
        <v>13541.766666666599</v>
      </c>
      <c r="G24820">
        <v>39707</v>
      </c>
      <c r="H24820">
        <v>44225.666666666599</v>
      </c>
      <c r="I24820">
        <v>0.37549046767572403</v>
      </c>
      <c r="J24820">
        <v>0.306197004755911</v>
      </c>
      <c r="K24820" s="29">
        <v>0.17813090167755799</v>
      </c>
    </row>
    <row r="24821" spans="1:11" hidden="1">
      <c r="A24821" s="27">
        <v>39783</v>
      </c>
      <c r="B24821" t="s">
        <v>393</v>
      </c>
      <c r="C24821" t="s">
        <v>260</v>
      </c>
      <c r="D24821" t="s">
        <v>315</v>
      </c>
      <c r="E24821">
        <v>41137</v>
      </c>
      <c r="F24821">
        <v>34761.366666666603</v>
      </c>
      <c r="G24821">
        <v>93445</v>
      </c>
      <c r="H24821">
        <v>105538</v>
      </c>
      <c r="I24821">
        <v>0.44022687142169098</v>
      </c>
      <c r="J24821">
        <v>0.32937299045525398</v>
      </c>
      <c r="K24821" s="29">
        <v>0.28051722474187002</v>
      </c>
    </row>
    <row r="24822" spans="1:11" hidden="1">
      <c r="A24822" s="27">
        <v>39783</v>
      </c>
      <c r="B24822" t="s">
        <v>394</v>
      </c>
      <c r="C24822" t="s">
        <v>203</v>
      </c>
      <c r="D24822" t="s">
        <v>285</v>
      </c>
      <c r="E24822">
        <v>17627.400000000001</v>
      </c>
      <c r="F24822">
        <v>15797.699999999901</v>
      </c>
      <c r="G24822">
        <v>40807</v>
      </c>
      <c r="H24822">
        <v>46935.666666666599</v>
      </c>
      <c r="I24822">
        <v>0.43197000514617501</v>
      </c>
      <c r="J24822">
        <v>0.33658198811138601</v>
      </c>
      <c r="K24822" s="29">
        <v>6.4565806876309903E-2</v>
      </c>
    </row>
    <row r="24823" spans="1:11" hidden="1">
      <c r="A24823" s="27">
        <v>39783</v>
      </c>
      <c r="B24823" t="s">
        <v>395</v>
      </c>
      <c r="C24823" t="s">
        <v>205</v>
      </c>
      <c r="D24823" t="s">
        <v>285</v>
      </c>
      <c r="E24823">
        <v>15771</v>
      </c>
      <c r="F24823">
        <v>13599.4333333333</v>
      </c>
      <c r="G24823">
        <v>37035</v>
      </c>
      <c r="H24823">
        <v>40992.666666666599</v>
      </c>
      <c r="I24823">
        <v>0.42584042122316701</v>
      </c>
      <c r="J24823">
        <v>0.33175283384019899</v>
      </c>
      <c r="K24823" s="29">
        <v>0.19710345141677299</v>
      </c>
    </row>
    <row r="24824" spans="1:11" hidden="1">
      <c r="A24824" s="27">
        <v>39783</v>
      </c>
      <c r="B24824" t="s">
        <v>396</v>
      </c>
      <c r="C24824" t="s">
        <v>280</v>
      </c>
      <c r="D24824" t="s">
        <v>83</v>
      </c>
      <c r="E24824">
        <v>19084.099999999999</v>
      </c>
      <c r="F24824">
        <v>16901.933333333302</v>
      </c>
      <c r="G24824">
        <v>48418</v>
      </c>
      <c r="H24824">
        <v>53896.666666666599</v>
      </c>
      <c r="I24824">
        <v>0.39415300095005901</v>
      </c>
      <c r="J24824">
        <v>0.31359886201991399</v>
      </c>
      <c r="K24824" s="29">
        <v>0.15470860157800401</v>
      </c>
    </row>
    <row r="24825" spans="1:11" hidden="1">
      <c r="A24825" s="27">
        <v>39783</v>
      </c>
      <c r="B24825" t="s">
        <v>397</v>
      </c>
      <c r="C24825" t="s">
        <v>113</v>
      </c>
      <c r="D24825" t="s">
        <v>289</v>
      </c>
      <c r="E24825">
        <v>14687.9</v>
      </c>
      <c r="F24825">
        <v>13121.1</v>
      </c>
      <c r="G24825">
        <v>35407</v>
      </c>
      <c r="H24825">
        <v>39491.333333333299</v>
      </c>
      <c r="I24825">
        <v>0.41483040076820898</v>
      </c>
      <c r="J24825">
        <v>0.33225264615021</v>
      </c>
      <c r="K24825" s="29">
        <v>8.2491929896967894E-2</v>
      </c>
    </row>
    <row r="24826" spans="1:11" hidden="1">
      <c r="A24826" s="27">
        <v>39783</v>
      </c>
      <c r="B24826" t="s">
        <v>399</v>
      </c>
      <c r="C24826" t="s">
        <v>161</v>
      </c>
      <c r="D24826" t="s">
        <v>286</v>
      </c>
      <c r="E24826">
        <v>14549</v>
      </c>
      <c r="F24826">
        <v>12507.5333333333</v>
      </c>
      <c r="G24826">
        <v>35274</v>
      </c>
      <c r="H24826">
        <v>41226.333333333299</v>
      </c>
      <c r="I24826">
        <v>0.41245676702387002</v>
      </c>
      <c r="J24826">
        <v>0.30338699374994899</v>
      </c>
      <c r="K24826" s="29">
        <v>0.14152779085459599</v>
      </c>
    </row>
    <row r="24827" spans="1:11" hidden="1">
      <c r="A24827" s="27">
        <v>39783</v>
      </c>
      <c r="B24827" t="s">
        <v>400</v>
      </c>
      <c r="C24827" t="s">
        <v>212</v>
      </c>
      <c r="D24827" t="s">
        <v>284</v>
      </c>
      <c r="E24827">
        <v>19859.900000000001</v>
      </c>
      <c r="F24827">
        <v>18483.5</v>
      </c>
      <c r="G24827">
        <v>48098</v>
      </c>
      <c r="H24827">
        <v>53411</v>
      </c>
      <c r="I24827">
        <v>0.41290490249074802</v>
      </c>
      <c r="J24827">
        <v>0.346061672689146</v>
      </c>
      <c r="K24827" s="29">
        <v>8.6148528551193093E-2</v>
      </c>
    </row>
    <row r="24828" spans="1:11" hidden="1">
      <c r="A24828" s="27">
        <v>39783</v>
      </c>
      <c r="B24828" t="s">
        <v>401</v>
      </c>
      <c r="C24828" t="s">
        <v>115</v>
      </c>
      <c r="D24828" t="s">
        <v>322</v>
      </c>
      <c r="E24828">
        <v>12909.3</v>
      </c>
      <c r="F24828">
        <v>11437.0333333333</v>
      </c>
      <c r="G24828">
        <v>31791</v>
      </c>
      <c r="H24828">
        <v>37817.333333333299</v>
      </c>
      <c r="I24828">
        <v>0.40606775502500703</v>
      </c>
      <c r="J24828">
        <v>0.30242833973839101</v>
      </c>
      <c r="K24828" s="29">
        <v>0.20715354404338801</v>
      </c>
    </row>
    <row r="24829" spans="1:11" hidden="1">
      <c r="A24829" s="27">
        <v>39783</v>
      </c>
      <c r="B24829" t="s">
        <v>402</v>
      </c>
      <c r="C24829" t="s">
        <v>242</v>
      </c>
      <c r="D24829" t="s">
        <v>313</v>
      </c>
      <c r="E24829">
        <v>22746.2</v>
      </c>
      <c r="F24829">
        <v>19637.233333333301</v>
      </c>
      <c r="G24829">
        <v>48294</v>
      </c>
      <c r="H24829">
        <v>54674</v>
      </c>
      <c r="I24829">
        <v>0.47099432641736</v>
      </c>
      <c r="J24829">
        <v>0.359169501652217</v>
      </c>
      <c r="K24829" s="29">
        <v>0.17347654718421701</v>
      </c>
    </row>
    <row r="24830" spans="1:11" hidden="1">
      <c r="A24830" s="27">
        <v>39783</v>
      </c>
      <c r="B24830" t="s">
        <v>403</v>
      </c>
      <c r="C24830" t="s">
        <v>119</v>
      </c>
      <c r="D24830" t="s">
        <v>289</v>
      </c>
      <c r="E24830">
        <v>15450.5</v>
      </c>
      <c r="F24830">
        <v>14049.333333333299</v>
      </c>
      <c r="G24830">
        <v>43883</v>
      </c>
      <c r="H24830">
        <v>48362.333333333299</v>
      </c>
      <c r="I24830">
        <v>0.352083950504751</v>
      </c>
      <c r="J24830">
        <v>0.29050156113228598</v>
      </c>
      <c r="K24830" s="29">
        <v>0.18554525643780101</v>
      </c>
    </row>
    <row r="24831" spans="1:11" hidden="1">
      <c r="A24831" s="27">
        <v>39783</v>
      </c>
      <c r="B24831" t="s">
        <v>404</v>
      </c>
      <c r="C24831" t="s">
        <v>214</v>
      </c>
      <c r="D24831" t="s">
        <v>313</v>
      </c>
      <c r="E24831">
        <v>43597.1</v>
      </c>
      <c r="F24831">
        <v>35775.233333333301</v>
      </c>
      <c r="G24831">
        <v>83559</v>
      </c>
      <c r="H24831">
        <v>91666.333333333299</v>
      </c>
      <c r="I24831">
        <v>0.52175229478572005</v>
      </c>
      <c r="J24831">
        <v>0.390276691915243</v>
      </c>
      <c r="K24831" s="29">
        <v>9.9656712766198904E-2</v>
      </c>
    </row>
    <row r="24832" spans="1:11" hidden="1">
      <c r="A24832" s="27">
        <v>39783</v>
      </c>
      <c r="B24832" t="s">
        <v>407</v>
      </c>
      <c r="C24832" t="s">
        <v>117</v>
      </c>
      <c r="D24832" t="s">
        <v>289</v>
      </c>
      <c r="E24832">
        <v>16529.5</v>
      </c>
      <c r="F24832">
        <v>14716.6</v>
      </c>
      <c r="G24832">
        <v>39249</v>
      </c>
      <c r="H24832">
        <v>43108.666666666599</v>
      </c>
      <c r="I24832">
        <v>0.42114448775764901</v>
      </c>
      <c r="J24832">
        <v>0.34138378980251399</v>
      </c>
      <c r="K24832" s="29">
        <v>0.220051372137996</v>
      </c>
    </row>
    <row r="24833" spans="1:11" hidden="1">
      <c r="A24833" s="27">
        <v>39783</v>
      </c>
      <c r="B24833" t="s">
        <v>408</v>
      </c>
      <c r="C24833" t="s">
        <v>207</v>
      </c>
      <c r="D24833" t="s">
        <v>285</v>
      </c>
      <c r="E24833">
        <v>12609.8</v>
      </c>
      <c r="F24833">
        <v>11531.266666666599</v>
      </c>
      <c r="G24833">
        <v>35155</v>
      </c>
      <c r="H24833">
        <v>39231</v>
      </c>
      <c r="I24833">
        <v>0.35869150903143199</v>
      </c>
      <c r="J24833">
        <v>0.29393251935119302</v>
      </c>
      <c r="K24833" s="29">
        <v>0.147994391944793</v>
      </c>
    </row>
    <row r="24834" spans="1:11" hidden="1">
      <c r="A24834" s="27">
        <v>33573</v>
      </c>
      <c r="B24834" t="s">
        <v>385</v>
      </c>
      <c r="C24834" t="s">
        <v>185</v>
      </c>
      <c r="D24834" t="s">
        <v>345</v>
      </c>
      <c r="G24834">
        <v>34203</v>
      </c>
      <c r="H24834">
        <v>37555.666666666599</v>
      </c>
      <c r="K24834"/>
    </row>
    <row r="24835" spans="1:11" hidden="1">
      <c r="A24835" s="27">
        <v>33939</v>
      </c>
      <c r="B24835" t="s">
        <v>385</v>
      </c>
      <c r="C24835" t="s">
        <v>185</v>
      </c>
      <c r="D24835" t="s">
        <v>345</v>
      </c>
      <c r="G24835">
        <v>34203</v>
      </c>
      <c r="H24835">
        <v>37555.666666666599</v>
      </c>
      <c r="K24835"/>
    </row>
    <row r="24836" spans="1:11" hidden="1">
      <c r="A24836" s="27">
        <v>33970</v>
      </c>
      <c r="B24836" t="s">
        <v>385</v>
      </c>
      <c r="C24836" t="s">
        <v>185</v>
      </c>
      <c r="D24836" t="s">
        <v>345</v>
      </c>
      <c r="G24836">
        <v>34203</v>
      </c>
      <c r="H24836">
        <v>37555.666666666599</v>
      </c>
      <c r="K24836"/>
    </row>
    <row r="24837" spans="1:11" hidden="1">
      <c r="A24837" s="27">
        <v>34001</v>
      </c>
      <c r="B24837" t="s">
        <v>385</v>
      </c>
      <c r="C24837" t="s">
        <v>185</v>
      </c>
      <c r="D24837" t="s">
        <v>345</v>
      </c>
      <c r="G24837">
        <v>34203</v>
      </c>
      <c r="H24837">
        <v>37555.666666666599</v>
      </c>
      <c r="K24837"/>
    </row>
    <row r="24838" spans="1:11" hidden="1">
      <c r="A24838" s="27">
        <v>34029</v>
      </c>
      <c r="B24838" t="s">
        <v>385</v>
      </c>
      <c r="C24838" t="s">
        <v>185</v>
      </c>
      <c r="D24838" t="s">
        <v>345</v>
      </c>
      <c r="G24838">
        <v>34203</v>
      </c>
      <c r="H24838">
        <v>37555.666666666599</v>
      </c>
      <c r="K24838"/>
    </row>
    <row r="24839" spans="1:11" hidden="1">
      <c r="A24839" s="27">
        <v>34060</v>
      </c>
      <c r="B24839" t="s">
        <v>385</v>
      </c>
      <c r="C24839" t="s">
        <v>185</v>
      </c>
      <c r="D24839" t="s">
        <v>345</v>
      </c>
      <c r="G24839">
        <v>34203</v>
      </c>
      <c r="H24839">
        <v>37555.666666666599</v>
      </c>
      <c r="K24839"/>
    </row>
    <row r="24840" spans="1:11" hidden="1">
      <c r="A24840" s="27">
        <v>34090</v>
      </c>
      <c r="B24840" t="s">
        <v>385</v>
      </c>
      <c r="C24840" t="s">
        <v>185</v>
      </c>
      <c r="D24840" t="s">
        <v>345</v>
      </c>
      <c r="G24840">
        <v>34203</v>
      </c>
      <c r="H24840">
        <v>37555.666666666599</v>
      </c>
      <c r="K24840"/>
    </row>
    <row r="24841" spans="1:11" hidden="1">
      <c r="A24841" s="27">
        <v>34121</v>
      </c>
      <c r="B24841" t="s">
        <v>385</v>
      </c>
      <c r="C24841" t="s">
        <v>185</v>
      </c>
      <c r="D24841" t="s">
        <v>345</v>
      </c>
      <c r="G24841">
        <v>34203</v>
      </c>
      <c r="H24841">
        <v>37555.666666666599</v>
      </c>
      <c r="K24841"/>
    </row>
    <row r="24842" spans="1:11" hidden="1">
      <c r="A24842" s="27">
        <v>34151</v>
      </c>
      <c r="B24842" t="s">
        <v>385</v>
      </c>
      <c r="C24842" t="s">
        <v>185</v>
      </c>
      <c r="D24842" t="s">
        <v>345</v>
      </c>
      <c r="G24842">
        <v>34203</v>
      </c>
      <c r="H24842">
        <v>37555.666666666599</v>
      </c>
      <c r="K24842"/>
    </row>
    <row r="24843" spans="1:11" hidden="1">
      <c r="A24843" s="27">
        <v>34182</v>
      </c>
      <c r="B24843" t="s">
        <v>385</v>
      </c>
      <c r="C24843" t="s">
        <v>185</v>
      </c>
      <c r="D24843" t="s">
        <v>345</v>
      </c>
      <c r="G24843">
        <v>34203</v>
      </c>
      <c r="H24843">
        <v>37555.666666666599</v>
      </c>
      <c r="K24843"/>
    </row>
    <row r="24844" spans="1:11" hidden="1">
      <c r="A24844" s="27">
        <v>34213</v>
      </c>
      <c r="B24844" t="s">
        <v>385</v>
      </c>
      <c r="C24844" t="s">
        <v>185</v>
      </c>
      <c r="D24844" t="s">
        <v>345</v>
      </c>
      <c r="G24844">
        <v>34203</v>
      </c>
      <c r="H24844">
        <v>37555.666666666599</v>
      </c>
      <c r="K24844"/>
    </row>
    <row r="24845" spans="1:11" hidden="1">
      <c r="A24845" s="27">
        <v>34243</v>
      </c>
      <c r="B24845" t="s">
        <v>385</v>
      </c>
      <c r="C24845" t="s">
        <v>185</v>
      </c>
      <c r="D24845" t="s">
        <v>345</v>
      </c>
      <c r="G24845">
        <v>34203</v>
      </c>
      <c r="H24845">
        <v>37555.666666666599</v>
      </c>
      <c r="K24845"/>
    </row>
    <row r="24846" spans="1:11" hidden="1">
      <c r="A24846" s="27">
        <v>34274</v>
      </c>
      <c r="B24846" t="s">
        <v>385</v>
      </c>
      <c r="C24846" t="s">
        <v>185</v>
      </c>
      <c r="D24846" t="s">
        <v>345</v>
      </c>
      <c r="G24846">
        <v>34203</v>
      </c>
      <c r="H24846">
        <v>37555.666666666599</v>
      </c>
      <c r="K24846"/>
    </row>
    <row r="24847" spans="1:11" hidden="1">
      <c r="A24847" s="27">
        <v>34304</v>
      </c>
      <c r="B24847" t="s">
        <v>385</v>
      </c>
      <c r="C24847" t="s">
        <v>185</v>
      </c>
      <c r="D24847" t="s">
        <v>345</v>
      </c>
      <c r="G24847">
        <v>34203</v>
      </c>
      <c r="H24847">
        <v>37555.666666666599</v>
      </c>
      <c r="K24847"/>
    </row>
    <row r="24848" spans="1:11" hidden="1">
      <c r="A24848" s="27">
        <v>34335</v>
      </c>
      <c r="B24848" t="s">
        <v>385</v>
      </c>
      <c r="C24848" t="s">
        <v>185</v>
      </c>
      <c r="D24848" t="s">
        <v>345</v>
      </c>
      <c r="G24848">
        <v>34203</v>
      </c>
      <c r="H24848">
        <v>37555.666666666599</v>
      </c>
      <c r="K24848"/>
    </row>
    <row r="24849" spans="1:11" hidden="1">
      <c r="A24849" s="27">
        <v>34366</v>
      </c>
      <c r="B24849" t="s">
        <v>385</v>
      </c>
      <c r="C24849" t="s">
        <v>185</v>
      </c>
      <c r="D24849" t="s">
        <v>345</v>
      </c>
      <c r="G24849">
        <v>34203</v>
      </c>
      <c r="H24849">
        <v>37555.666666666599</v>
      </c>
      <c r="K24849"/>
    </row>
    <row r="24850" spans="1:11" hidden="1">
      <c r="A24850" s="27">
        <v>34394</v>
      </c>
      <c r="B24850" t="s">
        <v>385</v>
      </c>
      <c r="C24850" t="s">
        <v>185</v>
      </c>
      <c r="D24850" t="s">
        <v>345</v>
      </c>
      <c r="G24850">
        <v>34203</v>
      </c>
      <c r="H24850">
        <v>37555.666666666599</v>
      </c>
      <c r="K24850"/>
    </row>
    <row r="24851" spans="1:11" hidden="1">
      <c r="A24851" s="27">
        <v>34425</v>
      </c>
      <c r="B24851" t="s">
        <v>385</v>
      </c>
      <c r="C24851" t="s">
        <v>185</v>
      </c>
      <c r="D24851" t="s">
        <v>345</v>
      </c>
      <c r="G24851">
        <v>34203</v>
      </c>
      <c r="H24851">
        <v>37555.666666666599</v>
      </c>
      <c r="K24851"/>
    </row>
    <row r="24852" spans="1:11" hidden="1">
      <c r="A24852" s="27">
        <v>34455</v>
      </c>
      <c r="B24852" t="s">
        <v>385</v>
      </c>
      <c r="C24852" t="s">
        <v>185</v>
      </c>
      <c r="D24852" t="s">
        <v>345</v>
      </c>
      <c r="G24852">
        <v>34203</v>
      </c>
      <c r="H24852">
        <v>37555.666666666599</v>
      </c>
      <c r="K24852"/>
    </row>
    <row r="24853" spans="1:11" hidden="1">
      <c r="A24853" s="27">
        <v>34486</v>
      </c>
      <c r="B24853" t="s">
        <v>385</v>
      </c>
      <c r="C24853" t="s">
        <v>185</v>
      </c>
      <c r="D24853" t="s">
        <v>345</v>
      </c>
      <c r="G24853">
        <v>34203</v>
      </c>
      <c r="H24853">
        <v>37555.666666666599</v>
      </c>
      <c r="K24853"/>
    </row>
    <row r="24854" spans="1:11" hidden="1">
      <c r="A24854" s="27">
        <v>34516</v>
      </c>
      <c r="B24854" t="s">
        <v>385</v>
      </c>
      <c r="C24854" t="s">
        <v>185</v>
      </c>
      <c r="D24854" t="s">
        <v>345</v>
      </c>
      <c r="G24854">
        <v>34203</v>
      </c>
      <c r="H24854">
        <v>37555.666666666599</v>
      </c>
      <c r="K24854"/>
    </row>
    <row r="24855" spans="1:11" hidden="1">
      <c r="A24855" s="27">
        <v>34547</v>
      </c>
      <c r="B24855" t="s">
        <v>385</v>
      </c>
      <c r="C24855" t="s">
        <v>185</v>
      </c>
      <c r="D24855" t="s">
        <v>345</v>
      </c>
      <c r="G24855">
        <v>34203</v>
      </c>
      <c r="H24855">
        <v>37555.666666666599</v>
      </c>
      <c r="K24855"/>
    </row>
    <row r="24856" spans="1:11" hidden="1">
      <c r="A24856" s="27">
        <v>34578</v>
      </c>
      <c r="B24856" t="s">
        <v>385</v>
      </c>
      <c r="C24856" t="s">
        <v>185</v>
      </c>
      <c r="D24856" t="s">
        <v>345</v>
      </c>
      <c r="G24856">
        <v>34203</v>
      </c>
      <c r="H24856">
        <v>37555.666666666599</v>
      </c>
      <c r="K24856"/>
    </row>
    <row r="24857" spans="1:11" hidden="1">
      <c r="A24857" s="27">
        <v>34608</v>
      </c>
      <c r="B24857" t="s">
        <v>385</v>
      </c>
      <c r="C24857" t="s">
        <v>185</v>
      </c>
      <c r="D24857" t="s">
        <v>345</v>
      </c>
      <c r="G24857">
        <v>34203</v>
      </c>
      <c r="H24857">
        <v>37555.666666666599</v>
      </c>
      <c r="K24857"/>
    </row>
    <row r="24858" spans="1:11" hidden="1">
      <c r="A24858" s="27">
        <v>34639</v>
      </c>
      <c r="B24858" t="s">
        <v>385</v>
      </c>
      <c r="C24858" t="s">
        <v>185</v>
      </c>
      <c r="D24858" t="s">
        <v>345</v>
      </c>
      <c r="G24858">
        <v>34203</v>
      </c>
      <c r="H24858">
        <v>37555.666666666599</v>
      </c>
      <c r="K24858"/>
    </row>
    <row r="24859" spans="1:11" hidden="1">
      <c r="A24859" s="27">
        <v>34669</v>
      </c>
      <c r="B24859" t="s">
        <v>385</v>
      </c>
      <c r="C24859" t="s">
        <v>185</v>
      </c>
      <c r="D24859" t="s">
        <v>345</v>
      </c>
      <c r="G24859">
        <v>34203</v>
      </c>
      <c r="H24859">
        <v>37555.666666666599</v>
      </c>
      <c r="K24859"/>
    </row>
    <row r="24860" spans="1:11" hidden="1">
      <c r="A24860" s="27">
        <v>34700</v>
      </c>
      <c r="B24860" t="s">
        <v>385</v>
      </c>
      <c r="C24860" t="s">
        <v>185</v>
      </c>
      <c r="D24860" t="s">
        <v>345</v>
      </c>
      <c r="G24860">
        <v>34203</v>
      </c>
      <c r="H24860">
        <v>37555.666666666599</v>
      </c>
      <c r="K24860"/>
    </row>
    <row r="24861" spans="1:11" hidden="1">
      <c r="A24861" s="27">
        <v>34731</v>
      </c>
      <c r="B24861" t="s">
        <v>385</v>
      </c>
      <c r="C24861" t="s">
        <v>185</v>
      </c>
      <c r="D24861" t="s">
        <v>345</v>
      </c>
      <c r="G24861">
        <v>34203</v>
      </c>
      <c r="H24861">
        <v>37555.666666666599</v>
      </c>
      <c r="K24861"/>
    </row>
    <row r="24862" spans="1:11" hidden="1">
      <c r="A24862" s="27">
        <v>34759</v>
      </c>
      <c r="B24862" t="s">
        <v>385</v>
      </c>
      <c r="C24862" t="s">
        <v>185</v>
      </c>
      <c r="D24862" t="s">
        <v>345</v>
      </c>
      <c r="G24862">
        <v>34203</v>
      </c>
      <c r="H24862">
        <v>37555.666666666599</v>
      </c>
      <c r="K24862"/>
    </row>
    <row r="24863" spans="1:11" hidden="1">
      <c r="A24863" s="27">
        <v>34790</v>
      </c>
      <c r="B24863" t="s">
        <v>385</v>
      </c>
      <c r="C24863" t="s">
        <v>185</v>
      </c>
      <c r="D24863" t="s">
        <v>345</v>
      </c>
      <c r="G24863">
        <v>34203</v>
      </c>
      <c r="H24863">
        <v>37555.666666666599</v>
      </c>
      <c r="K24863"/>
    </row>
    <row r="24864" spans="1:11" hidden="1">
      <c r="A24864" s="27">
        <v>34820</v>
      </c>
      <c r="B24864" t="s">
        <v>385</v>
      </c>
      <c r="C24864" t="s">
        <v>185</v>
      </c>
      <c r="D24864" t="s">
        <v>345</v>
      </c>
      <c r="G24864">
        <v>34203</v>
      </c>
      <c r="H24864">
        <v>37555.666666666599</v>
      </c>
      <c r="K24864"/>
    </row>
    <row r="24865" spans="1:11" hidden="1">
      <c r="A24865" s="27">
        <v>34851</v>
      </c>
      <c r="B24865" t="s">
        <v>385</v>
      </c>
      <c r="C24865" t="s">
        <v>185</v>
      </c>
      <c r="D24865" t="s">
        <v>345</v>
      </c>
      <c r="G24865">
        <v>34203</v>
      </c>
      <c r="H24865">
        <v>37555.666666666599</v>
      </c>
      <c r="K24865"/>
    </row>
    <row r="24866" spans="1:11" hidden="1">
      <c r="A24866" s="27">
        <v>34881</v>
      </c>
      <c r="B24866" t="s">
        <v>385</v>
      </c>
      <c r="C24866" t="s">
        <v>185</v>
      </c>
      <c r="D24866" t="s">
        <v>345</v>
      </c>
      <c r="G24866">
        <v>34203</v>
      </c>
      <c r="H24866">
        <v>37555.666666666599</v>
      </c>
      <c r="K24866"/>
    </row>
    <row r="24867" spans="1:11" hidden="1">
      <c r="A24867" s="27">
        <v>34912</v>
      </c>
      <c r="B24867" t="s">
        <v>385</v>
      </c>
      <c r="C24867" t="s">
        <v>185</v>
      </c>
      <c r="D24867" t="s">
        <v>345</v>
      </c>
      <c r="G24867">
        <v>34203</v>
      </c>
      <c r="H24867">
        <v>37555.666666666599</v>
      </c>
      <c r="K24867"/>
    </row>
    <row r="24868" spans="1:11" hidden="1">
      <c r="A24868" s="27">
        <v>34943</v>
      </c>
      <c r="B24868" t="s">
        <v>385</v>
      </c>
      <c r="C24868" t="s">
        <v>185</v>
      </c>
      <c r="D24868" t="s">
        <v>345</v>
      </c>
      <c r="G24868">
        <v>34203</v>
      </c>
      <c r="H24868">
        <v>37555.666666666599</v>
      </c>
      <c r="K24868"/>
    </row>
    <row r="24869" spans="1:11" hidden="1">
      <c r="A24869" s="27">
        <v>34973</v>
      </c>
      <c r="B24869" t="s">
        <v>385</v>
      </c>
      <c r="C24869" t="s">
        <v>185</v>
      </c>
      <c r="D24869" t="s">
        <v>345</v>
      </c>
      <c r="G24869">
        <v>34203</v>
      </c>
      <c r="H24869">
        <v>37555.666666666599</v>
      </c>
      <c r="K24869"/>
    </row>
    <row r="24870" spans="1:11" hidden="1">
      <c r="A24870" s="27">
        <v>35004</v>
      </c>
      <c r="B24870" t="s">
        <v>385</v>
      </c>
      <c r="C24870" t="s">
        <v>185</v>
      </c>
      <c r="D24870" t="s">
        <v>345</v>
      </c>
      <c r="G24870">
        <v>34203</v>
      </c>
      <c r="H24870">
        <v>37555.666666666599</v>
      </c>
      <c r="K24870"/>
    </row>
    <row r="24871" spans="1:11" hidden="1">
      <c r="A24871" s="27">
        <v>35034</v>
      </c>
      <c r="B24871" t="s">
        <v>385</v>
      </c>
      <c r="C24871" t="s">
        <v>185</v>
      </c>
      <c r="D24871" t="s">
        <v>345</v>
      </c>
      <c r="G24871">
        <v>34203</v>
      </c>
      <c r="H24871">
        <v>37555.666666666599</v>
      </c>
      <c r="K24871"/>
    </row>
    <row r="24872" spans="1:11" hidden="1">
      <c r="A24872" s="27">
        <v>35065</v>
      </c>
      <c r="B24872" t="s">
        <v>385</v>
      </c>
      <c r="C24872" t="s">
        <v>185</v>
      </c>
      <c r="D24872" t="s">
        <v>345</v>
      </c>
      <c r="G24872">
        <v>34203</v>
      </c>
      <c r="H24872">
        <v>37555.666666666599</v>
      </c>
      <c r="K24872"/>
    </row>
    <row r="24873" spans="1:11" hidden="1">
      <c r="A24873" s="27">
        <v>35096</v>
      </c>
      <c r="B24873" t="s">
        <v>385</v>
      </c>
      <c r="C24873" t="s">
        <v>185</v>
      </c>
      <c r="D24873" t="s">
        <v>345</v>
      </c>
      <c r="G24873">
        <v>34203</v>
      </c>
      <c r="H24873">
        <v>37555.666666666599</v>
      </c>
      <c r="K24873"/>
    </row>
    <row r="24874" spans="1:11" hidden="1">
      <c r="A24874" s="27">
        <v>35125</v>
      </c>
      <c r="B24874" t="s">
        <v>385</v>
      </c>
      <c r="C24874" t="s">
        <v>185</v>
      </c>
      <c r="D24874" t="s">
        <v>345</v>
      </c>
      <c r="G24874">
        <v>34203</v>
      </c>
      <c r="H24874">
        <v>37555.666666666599</v>
      </c>
      <c r="K24874"/>
    </row>
    <row r="24875" spans="1:11" hidden="1">
      <c r="A24875" s="27">
        <v>35156</v>
      </c>
      <c r="B24875" t="s">
        <v>385</v>
      </c>
      <c r="C24875" t="s">
        <v>185</v>
      </c>
      <c r="D24875" t="s">
        <v>345</v>
      </c>
      <c r="G24875">
        <v>34203</v>
      </c>
      <c r="H24875">
        <v>37555.666666666599</v>
      </c>
      <c r="K24875"/>
    </row>
    <row r="24876" spans="1:11" hidden="1">
      <c r="A24876" s="27">
        <v>35186</v>
      </c>
      <c r="B24876" t="s">
        <v>385</v>
      </c>
      <c r="C24876" t="s">
        <v>185</v>
      </c>
      <c r="D24876" t="s">
        <v>345</v>
      </c>
      <c r="G24876">
        <v>34203</v>
      </c>
      <c r="H24876">
        <v>37555.666666666599</v>
      </c>
      <c r="K24876"/>
    </row>
    <row r="24877" spans="1:11" hidden="1">
      <c r="A24877" s="27">
        <v>35217</v>
      </c>
      <c r="B24877" t="s">
        <v>385</v>
      </c>
      <c r="C24877" t="s">
        <v>185</v>
      </c>
      <c r="D24877" t="s">
        <v>345</v>
      </c>
      <c r="G24877">
        <v>34203</v>
      </c>
      <c r="H24877">
        <v>37555.666666666599</v>
      </c>
      <c r="K24877"/>
    </row>
    <row r="24878" spans="1:11" hidden="1">
      <c r="A24878" s="27">
        <v>35247</v>
      </c>
      <c r="B24878" t="s">
        <v>385</v>
      </c>
      <c r="C24878" t="s">
        <v>185</v>
      </c>
      <c r="D24878" t="s">
        <v>345</v>
      </c>
      <c r="G24878">
        <v>34203</v>
      </c>
      <c r="H24878">
        <v>37555.666666666599</v>
      </c>
      <c r="K24878"/>
    </row>
    <row r="24879" spans="1:11" hidden="1">
      <c r="A24879" s="27">
        <v>35278</v>
      </c>
      <c r="B24879" t="s">
        <v>385</v>
      </c>
      <c r="C24879" t="s">
        <v>185</v>
      </c>
      <c r="D24879" t="s">
        <v>345</v>
      </c>
      <c r="G24879">
        <v>34203</v>
      </c>
      <c r="H24879">
        <v>37555.666666666599</v>
      </c>
      <c r="K24879"/>
    </row>
    <row r="24880" spans="1:11" hidden="1">
      <c r="A24880" s="27">
        <v>35309</v>
      </c>
      <c r="B24880" t="s">
        <v>385</v>
      </c>
      <c r="C24880" t="s">
        <v>185</v>
      </c>
      <c r="D24880" t="s">
        <v>345</v>
      </c>
      <c r="G24880">
        <v>34203</v>
      </c>
      <c r="H24880">
        <v>37555.666666666599</v>
      </c>
      <c r="K24880"/>
    </row>
    <row r="24881" spans="1:11" hidden="1">
      <c r="A24881" s="27">
        <v>35339</v>
      </c>
      <c r="B24881" t="s">
        <v>385</v>
      </c>
      <c r="C24881" t="s">
        <v>185</v>
      </c>
      <c r="D24881" t="s">
        <v>345</v>
      </c>
      <c r="G24881">
        <v>34203</v>
      </c>
      <c r="H24881">
        <v>37555.666666666599</v>
      </c>
      <c r="K24881"/>
    </row>
    <row r="24882" spans="1:11" hidden="1">
      <c r="A24882" s="27">
        <v>35370</v>
      </c>
      <c r="B24882" t="s">
        <v>385</v>
      </c>
      <c r="C24882" t="s">
        <v>185</v>
      </c>
      <c r="D24882" t="s">
        <v>345</v>
      </c>
      <c r="G24882">
        <v>34203</v>
      </c>
      <c r="H24882">
        <v>37555.666666666599</v>
      </c>
      <c r="K24882"/>
    </row>
    <row r="24883" spans="1:11" hidden="1">
      <c r="A24883" s="27">
        <v>35400</v>
      </c>
      <c r="B24883" t="s">
        <v>385</v>
      </c>
      <c r="C24883" t="s">
        <v>185</v>
      </c>
      <c r="D24883" t="s">
        <v>345</v>
      </c>
      <c r="G24883">
        <v>34203</v>
      </c>
      <c r="H24883">
        <v>37555.666666666599</v>
      </c>
      <c r="K24883"/>
    </row>
    <row r="24884" spans="1:11" hidden="1">
      <c r="A24884" s="27">
        <v>35431</v>
      </c>
      <c r="B24884" t="s">
        <v>385</v>
      </c>
      <c r="C24884" t="s">
        <v>185</v>
      </c>
      <c r="D24884" t="s">
        <v>345</v>
      </c>
      <c r="G24884">
        <v>34203</v>
      </c>
      <c r="H24884">
        <v>37555.666666666599</v>
      </c>
      <c r="K24884"/>
    </row>
    <row r="24885" spans="1:11" hidden="1">
      <c r="A24885" s="27">
        <v>35462</v>
      </c>
      <c r="B24885" t="s">
        <v>385</v>
      </c>
      <c r="C24885" t="s">
        <v>185</v>
      </c>
      <c r="D24885" t="s">
        <v>345</v>
      </c>
      <c r="G24885">
        <v>34203</v>
      </c>
      <c r="H24885">
        <v>37555.666666666599</v>
      </c>
      <c r="K24885"/>
    </row>
    <row r="24886" spans="1:11" hidden="1">
      <c r="A24886" s="27">
        <v>35490</v>
      </c>
      <c r="B24886" t="s">
        <v>385</v>
      </c>
      <c r="C24886" t="s">
        <v>185</v>
      </c>
      <c r="D24886" t="s">
        <v>345</v>
      </c>
      <c r="G24886">
        <v>34203</v>
      </c>
      <c r="H24886">
        <v>37555.666666666599</v>
      </c>
      <c r="K24886"/>
    </row>
    <row r="24887" spans="1:11" hidden="1">
      <c r="A24887" s="27">
        <v>35521</v>
      </c>
      <c r="B24887" t="s">
        <v>385</v>
      </c>
      <c r="C24887" t="s">
        <v>185</v>
      </c>
      <c r="D24887" t="s">
        <v>345</v>
      </c>
      <c r="G24887">
        <v>34203</v>
      </c>
      <c r="H24887">
        <v>37555.666666666599</v>
      </c>
      <c r="K24887"/>
    </row>
    <row r="24888" spans="1:11" hidden="1">
      <c r="A24888" s="27">
        <v>35551</v>
      </c>
      <c r="B24888" t="s">
        <v>385</v>
      </c>
      <c r="C24888" t="s">
        <v>185</v>
      </c>
      <c r="D24888" t="s">
        <v>345</v>
      </c>
      <c r="G24888">
        <v>34203</v>
      </c>
      <c r="H24888">
        <v>37555.666666666599</v>
      </c>
      <c r="K24888"/>
    </row>
    <row r="24889" spans="1:11" hidden="1">
      <c r="A24889" s="27">
        <v>35582</v>
      </c>
      <c r="B24889" t="s">
        <v>385</v>
      </c>
      <c r="C24889" t="s">
        <v>185</v>
      </c>
      <c r="D24889" t="s">
        <v>345</v>
      </c>
      <c r="G24889">
        <v>34203</v>
      </c>
      <c r="H24889">
        <v>37555.666666666599</v>
      </c>
      <c r="K24889"/>
    </row>
    <row r="24890" spans="1:11" hidden="1">
      <c r="A24890" s="27">
        <v>35612</v>
      </c>
      <c r="B24890" t="s">
        <v>385</v>
      </c>
      <c r="C24890" t="s">
        <v>185</v>
      </c>
      <c r="D24890" t="s">
        <v>345</v>
      </c>
      <c r="G24890">
        <v>34203</v>
      </c>
      <c r="H24890">
        <v>37555.666666666599</v>
      </c>
      <c r="K24890"/>
    </row>
    <row r="24891" spans="1:11" hidden="1">
      <c r="A24891" s="27">
        <v>35643</v>
      </c>
      <c r="B24891" t="s">
        <v>385</v>
      </c>
      <c r="C24891" t="s">
        <v>185</v>
      </c>
      <c r="D24891" t="s">
        <v>345</v>
      </c>
      <c r="G24891">
        <v>34203</v>
      </c>
      <c r="H24891">
        <v>37555.666666666599</v>
      </c>
      <c r="K24891"/>
    </row>
    <row r="24892" spans="1:11" hidden="1">
      <c r="A24892" s="27">
        <v>35674</v>
      </c>
      <c r="B24892" t="s">
        <v>385</v>
      </c>
      <c r="C24892" t="s">
        <v>185</v>
      </c>
      <c r="D24892" t="s">
        <v>345</v>
      </c>
      <c r="G24892">
        <v>34203</v>
      </c>
      <c r="H24892">
        <v>37555.666666666599</v>
      </c>
      <c r="K24892"/>
    </row>
    <row r="24893" spans="1:11" hidden="1">
      <c r="A24893" s="27">
        <v>35704</v>
      </c>
      <c r="B24893" t="s">
        <v>385</v>
      </c>
      <c r="C24893" t="s">
        <v>185</v>
      </c>
      <c r="D24893" t="s">
        <v>345</v>
      </c>
      <c r="G24893">
        <v>34203</v>
      </c>
      <c r="H24893">
        <v>37555.666666666599</v>
      </c>
      <c r="K24893"/>
    </row>
    <row r="24894" spans="1:11" hidden="1">
      <c r="A24894" s="27">
        <v>35735</v>
      </c>
      <c r="B24894" t="s">
        <v>385</v>
      </c>
      <c r="C24894" t="s">
        <v>185</v>
      </c>
      <c r="D24894" t="s">
        <v>345</v>
      </c>
      <c r="G24894">
        <v>34203</v>
      </c>
      <c r="H24894">
        <v>37555.666666666599</v>
      </c>
      <c r="K24894"/>
    </row>
    <row r="24895" spans="1:11" hidden="1">
      <c r="A24895" s="27">
        <v>35765</v>
      </c>
      <c r="B24895" t="s">
        <v>385</v>
      </c>
      <c r="C24895" t="s">
        <v>185</v>
      </c>
      <c r="D24895" t="s">
        <v>345</v>
      </c>
      <c r="G24895">
        <v>34203</v>
      </c>
      <c r="H24895">
        <v>37555.666666666599</v>
      </c>
      <c r="K24895"/>
    </row>
    <row r="24896" spans="1:11" hidden="1">
      <c r="A24896" s="27">
        <v>35796</v>
      </c>
      <c r="B24896" t="s">
        <v>385</v>
      </c>
      <c r="C24896" t="s">
        <v>185</v>
      </c>
      <c r="D24896" t="s">
        <v>345</v>
      </c>
      <c r="G24896">
        <v>34203</v>
      </c>
      <c r="H24896">
        <v>37555.666666666599</v>
      </c>
      <c r="K24896"/>
    </row>
    <row r="24897" spans="1:11" hidden="1">
      <c r="A24897" s="27">
        <v>35827</v>
      </c>
      <c r="B24897" t="s">
        <v>385</v>
      </c>
      <c r="C24897" t="s">
        <v>185</v>
      </c>
      <c r="D24897" t="s">
        <v>345</v>
      </c>
      <c r="G24897">
        <v>34203</v>
      </c>
      <c r="H24897">
        <v>37555.666666666599</v>
      </c>
      <c r="K24897"/>
    </row>
    <row r="24898" spans="1:11" hidden="1">
      <c r="A24898" s="27">
        <v>35855</v>
      </c>
      <c r="B24898" t="s">
        <v>385</v>
      </c>
      <c r="C24898" t="s">
        <v>185</v>
      </c>
      <c r="D24898" t="s">
        <v>345</v>
      </c>
      <c r="G24898">
        <v>34203</v>
      </c>
      <c r="H24898">
        <v>37555.666666666599</v>
      </c>
      <c r="K24898"/>
    </row>
    <row r="24899" spans="1:11" hidden="1">
      <c r="A24899" s="27">
        <v>35886</v>
      </c>
      <c r="B24899" t="s">
        <v>385</v>
      </c>
      <c r="C24899" t="s">
        <v>185</v>
      </c>
      <c r="D24899" t="s">
        <v>345</v>
      </c>
      <c r="G24899">
        <v>34203</v>
      </c>
      <c r="H24899">
        <v>37555.666666666599</v>
      </c>
      <c r="K24899"/>
    </row>
    <row r="24900" spans="1:11" hidden="1">
      <c r="A24900" s="27">
        <v>35916</v>
      </c>
      <c r="B24900" t="s">
        <v>385</v>
      </c>
      <c r="C24900" t="s">
        <v>185</v>
      </c>
      <c r="D24900" t="s">
        <v>345</v>
      </c>
      <c r="G24900">
        <v>34203</v>
      </c>
      <c r="H24900">
        <v>37555.666666666599</v>
      </c>
      <c r="K24900"/>
    </row>
    <row r="24901" spans="1:11" hidden="1">
      <c r="A24901" s="27">
        <v>35947</v>
      </c>
      <c r="B24901" t="s">
        <v>385</v>
      </c>
      <c r="C24901" t="s">
        <v>185</v>
      </c>
      <c r="D24901" t="s">
        <v>345</v>
      </c>
      <c r="G24901">
        <v>34203</v>
      </c>
      <c r="H24901">
        <v>37555.666666666599</v>
      </c>
      <c r="K24901"/>
    </row>
    <row r="24902" spans="1:11" hidden="1">
      <c r="A24902" s="27">
        <v>35977</v>
      </c>
      <c r="B24902" t="s">
        <v>385</v>
      </c>
      <c r="C24902" t="s">
        <v>185</v>
      </c>
      <c r="D24902" t="s">
        <v>345</v>
      </c>
      <c r="G24902">
        <v>34203</v>
      </c>
      <c r="H24902">
        <v>37555.666666666599</v>
      </c>
      <c r="K24902"/>
    </row>
    <row r="24903" spans="1:11" hidden="1">
      <c r="A24903" s="27">
        <v>36008</v>
      </c>
      <c r="B24903" t="s">
        <v>385</v>
      </c>
      <c r="C24903" t="s">
        <v>185</v>
      </c>
      <c r="D24903" t="s">
        <v>345</v>
      </c>
      <c r="G24903">
        <v>34203</v>
      </c>
      <c r="H24903">
        <v>37555.666666666599</v>
      </c>
      <c r="K24903"/>
    </row>
    <row r="24904" spans="1:11" hidden="1">
      <c r="A24904" s="27">
        <v>36039</v>
      </c>
      <c r="B24904" t="s">
        <v>385</v>
      </c>
      <c r="C24904" t="s">
        <v>185</v>
      </c>
      <c r="D24904" t="s">
        <v>345</v>
      </c>
      <c r="G24904">
        <v>34203</v>
      </c>
      <c r="H24904">
        <v>37555.666666666599</v>
      </c>
      <c r="K24904"/>
    </row>
    <row r="24905" spans="1:11" hidden="1">
      <c r="A24905" s="27">
        <v>36069</v>
      </c>
      <c r="B24905" t="s">
        <v>385</v>
      </c>
      <c r="C24905" t="s">
        <v>185</v>
      </c>
      <c r="D24905" t="s">
        <v>345</v>
      </c>
      <c r="G24905">
        <v>34203</v>
      </c>
      <c r="H24905">
        <v>37555.666666666599</v>
      </c>
      <c r="K24905"/>
    </row>
    <row r="24906" spans="1:11" hidden="1">
      <c r="A24906" s="27">
        <v>36100</v>
      </c>
      <c r="B24906" t="s">
        <v>385</v>
      </c>
      <c r="C24906" t="s">
        <v>185</v>
      </c>
      <c r="D24906" t="s">
        <v>345</v>
      </c>
      <c r="G24906">
        <v>34203</v>
      </c>
      <c r="H24906">
        <v>37555.666666666599</v>
      </c>
      <c r="K24906"/>
    </row>
    <row r="24907" spans="1:11" hidden="1">
      <c r="A24907" s="27">
        <v>36130</v>
      </c>
      <c r="B24907" t="s">
        <v>385</v>
      </c>
      <c r="C24907" t="s">
        <v>185</v>
      </c>
      <c r="D24907" t="s">
        <v>345</v>
      </c>
      <c r="G24907">
        <v>34203</v>
      </c>
      <c r="H24907">
        <v>37555.666666666599</v>
      </c>
      <c r="K24907"/>
    </row>
    <row r="24908" spans="1:11" hidden="1">
      <c r="A24908" s="27">
        <v>36161</v>
      </c>
      <c r="B24908" t="s">
        <v>385</v>
      </c>
      <c r="C24908" t="s">
        <v>185</v>
      </c>
      <c r="D24908" t="s">
        <v>345</v>
      </c>
      <c r="G24908">
        <v>34203</v>
      </c>
      <c r="H24908">
        <v>37555.666666666599</v>
      </c>
      <c r="K24908"/>
    </row>
    <row r="24909" spans="1:11" hidden="1">
      <c r="A24909" s="27">
        <v>36192</v>
      </c>
      <c r="B24909" t="s">
        <v>385</v>
      </c>
      <c r="C24909" t="s">
        <v>185</v>
      </c>
      <c r="D24909" t="s">
        <v>345</v>
      </c>
      <c r="G24909">
        <v>34203</v>
      </c>
      <c r="H24909">
        <v>37555.666666666599</v>
      </c>
      <c r="K24909"/>
    </row>
    <row r="24910" spans="1:11" hidden="1">
      <c r="A24910" s="27">
        <v>36220</v>
      </c>
      <c r="B24910" t="s">
        <v>385</v>
      </c>
      <c r="C24910" t="s">
        <v>185</v>
      </c>
      <c r="D24910" t="s">
        <v>345</v>
      </c>
      <c r="G24910">
        <v>34203</v>
      </c>
      <c r="H24910">
        <v>37555.666666666599</v>
      </c>
      <c r="K24910"/>
    </row>
    <row r="24911" spans="1:11" hidden="1">
      <c r="A24911" s="27">
        <v>36251</v>
      </c>
      <c r="B24911" t="s">
        <v>385</v>
      </c>
      <c r="C24911" t="s">
        <v>185</v>
      </c>
      <c r="D24911" t="s">
        <v>345</v>
      </c>
      <c r="G24911">
        <v>34203</v>
      </c>
      <c r="H24911">
        <v>37555.666666666599</v>
      </c>
      <c r="K24911"/>
    </row>
    <row r="24912" spans="1:11" hidden="1">
      <c r="A24912" s="27">
        <v>36281</v>
      </c>
      <c r="B24912" t="s">
        <v>385</v>
      </c>
      <c r="C24912" t="s">
        <v>185</v>
      </c>
      <c r="D24912" t="s">
        <v>345</v>
      </c>
      <c r="G24912">
        <v>34203</v>
      </c>
      <c r="H24912">
        <v>37555.666666666599</v>
      </c>
      <c r="K24912"/>
    </row>
    <row r="24913" spans="1:11" hidden="1">
      <c r="A24913" s="27">
        <v>36312</v>
      </c>
      <c r="B24913" t="s">
        <v>385</v>
      </c>
      <c r="C24913" t="s">
        <v>185</v>
      </c>
      <c r="D24913" t="s">
        <v>345</v>
      </c>
      <c r="G24913">
        <v>34203</v>
      </c>
      <c r="H24913">
        <v>37555.666666666599</v>
      </c>
      <c r="K24913"/>
    </row>
    <row r="24914" spans="1:11" hidden="1">
      <c r="A24914" s="27">
        <v>36342</v>
      </c>
      <c r="B24914" t="s">
        <v>385</v>
      </c>
      <c r="C24914" t="s">
        <v>185</v>
      </c>
      <c r="D24914" t="s">
        <v>345</v>
      </c>
      <c r="G24914">
        <v>34203</v>
      </c>
      <c r="H24914">
        <v>37555.666666666599</v>
      </c>
      <c r="K24914"/>
    </row>
    <row r="24915" spans="1:11" hidden="1">
      <c r="A24915" s="27">
        <v>36373</v>
      </c>
      <c r="B24915" t="s">
        <v>385</v>
      </c>
      <c r="C24915" t="s">
        <v>185</v>
      </c>
      <c r="D24915" t="s">
        <v>345</v>
      </c>
      <c r="G24915">
        <v>34203</v>
      </c>
      <c r="H24915">
        <v>37555.666666666599</v>
      </c>
      <c r="K24915"/>
    </row>
    <row r="24916" spans="1:11" hidden="1">
      <c r="A24916" s="27">
        <v>36404</v>
      </c>
      <c r="B24916" t="s">
        <v>385</v>
      </c>
      <c r="C24916" t="s">
        <v>185</v>
      </c>
      <c r="D24916" t="s">
        <v>345</v>
      </c>
      <c r="G24916">
        <v>34203</v>
      </c>
      <c r="H24916">
        <v>37555.666666666599</v>
      </c>
      <c r="K24916"/>
    </row>
    <row r="24917" spans="1:11" hidden="1">
      <c r="A24917" s="27">
        <v>36434</v>
      </c>
      <c r="B24917" t="s">
        <v>385</v>
      </c>
      <c r="C24917" t="s">
        <v>185</v>
      </c>
      <c r="D24917" t="s">
        <v>345</v>
      </c>
      <c r="G24917">
        <v>34203</v>
      </c>
      <c r="H24917">
        <v>37555.666666666599</v>
      </c>
      <c r="K24917"/>
    </row>
    <row r="24918" spans="1:11" hidden="1">
      <c r="A24918" s="27">
        <v>36465</v>
      </c>
      <c r="B24918" t="s">
        <v>385</v>
      </c>
      <c r="C24918" t="s">
        <v>185</v>
      </c>
      <c r="D24918" t="s">
        <v>345</v>
      </c>
      <c r="G24918">
        <v>34203</v>
      </c>
      <c r="H24918">
        <v>37555.666666666599</v>
      </c>
      <c r="K24918"/>
    </row>
    <row r="24919" spans="1:11" hidden="1">
      <c r="A24919" s="27">
        <v>36495</v>
      </c>
      <c r="B24919" t="s">
        <v>385</v>
      </c>
      <c r="C24919" t="s">
        <v>185</v>
      </c>
      <c r="D24919" t="s">
        <v>345</v>
      </c>
      <c r="G24919">
        <v>34203</v>
      </c>
      <c r="H24919">
        <v>37555.666666666599</v>
      </c>
      <c r="K24919"/>
    </row>
    <row r="24920" spans="1:11" hidden="1">
      <c r="A24920" s="27">
        <v>36526</v>
      </c>
      <c r="B24920" t="s">
        <v>385</v>
      </c>
      <c r="C24920" t="s">
        <v>185</v>
      </c>
      <c r="D24920" t="s">
        <v>345</v>
      </c>
      <c r="G24920">
        <v>34203</v>
      </c>
      <c r="H24920">
        <v>37555.666666666599</v>
      </c>
      <c r="K24920"/>
    </row>
    <row r="24921" spans="1:11" hidden="1">
      <c r="A24921" s="27">
        <v>36557</v>
      </c>
      <c r="B24921" t="s">
        <v>385</v>
      </c>
      <c r="C24921" t="s">
        <v>185</v>
      </c>
      <c r="D24921" t="s">
        <v>345</v>
      </c>
      <c r="G24921">
        <v>34203</v>
      </c>
      <c r="H24921">
        <v>37555.666666666599</v>
      </c>
      <c r="K24921"/>
    </row>
    <row r="24922" spans="1:11" hidden="1">
      <c r="A24922" s="27">
        <v>36586</v>
      </c>
      <c r="B24922" t="s">
        <v>385</v>
      </c>
      <c r="C24922" t="s">
        <v>185</v>
      </c>
      <c r="D24922" t="s">
        <v>345</v>
      </c>
      <c r="G24922">
        <v>34203</v>
      </c>
      <c r="H24922">
        <v>37555.666666666599</v>
      </c>
      <c r="K24922"/>
    </row>
    <row r="24923" spans="1:11" hidden="1">
      <c r="A24923" s="27">
        <v>36617</v>
      </c>
      <c r="B24923" t="s">
        <v>385</v>
      </c>
      <c r="C24923" t="s">
        <v>185</v>
      </c>
      <c r="D24923" t="s">
        <v>345</v>
      </c>
      <c r="G24923">
        <v>34203</v>
      </c>
      <c r="H24923">
        <v>37555.666666666599</v>
      </c>
      <c r="K24923"/>
    </row>
    <row r="24924" spans="1:11" hidden="1">
      <c r="A24924" s="27">
        <v>39783</v>
      </c>
      <c r="B24924" t="s">
        <v>409</v>
      </c>
      <c r="C24924" t="s">
        <v>278</v>
      </c>
      <c r="D24924" t="s">
        <v>83</v>
      </c>
      <c r="E24924">
        <v>26685</v>
      </c>
      <c r="F24924">
        <v>23127.3</v>
      </c>
      <c r="G24924">
        <v>59386</v>
      </c>
      <c r="H24924">
        <v>65328.666666666599</v>
      </c>
      <c r="I24924">
        <v>0.44934833125652501</v>
      </c>
      <c r="J24924">
        <v>0.354014572469462</v>
      </c>
      <c r="K24924" s="29">
        <v>9.1960372702831999E-2</v>
      </c>
    </row>
    <row r="24925" spans="1:11" hidden="1">
      <c r="A24925" s="27">
        <v>39783</v>
      </c>
      <c r="B24925" t="s">
        <v>410</v>
      </c>
      <c r="C24925" t="s">
        <v>93</v>
      </c>
      <c r="D24925" t="s">
        <v>289</v>
      </c>
      <c r="E24925">
        <v>14299.7</v>
      </c>
      <c r="F24925">
        <v>13034.8</v>
      </c>
      <c r="G24925">
        <v>39290</v>
      </c>
      <c r="H24925">
        <v>41390</v>
      </c>
      <c r="I24925">
        <v>0.36395265970984902</v>
      </c>
      <c r="J24925">
        <v>0.31492631070306798</v>
      </c>
      <c r="K24925" s="29">
        <v>0.158592806851235</v>
      </c>
    </row>
    <row r="24926" spans="1:11" hidden="1">
      <c r="A24926" s="27">
        <v>39783</v>
      </c>
      <c r="B24926" t="s">
        <v>411</v>
      </c>
      <c r="C24926" t="s">
        <v>277</v>
      </c>
      <c r="D24926" t="s">
        <v>83</v>
      </c>
      <c r="E24926">
        <v>16162.2</v>
      </c>
      <c r="F24926">
        <v>14424</v>
      </c>
      <c r="G24926">
        <v>40307</v>
      </c>
      <c r="H24926">
        <v>44991</v>
      </c>
      <c r="I24926">
        <v>0.40097749770511298</v>
      </c>
      <c r="J24926">
        <v>0.32059745282389801</v>
      </c>
      <c r="K24926" s="29">
        <v>0.14339278260808</v>
      </c>
    </row>
    <row r="24927" spans="1:11" hidden="1">
      <c r="A24927" s="27">
        <v>39783</v>
      </c>
      <c r="B24927" t="s">
        <v>412</v>
      </c>
      <c r="C24927" t="s">
        <v>174</v>
      </c>
      <c r="D24927" t="s">
        <v>285</v>
      </c>
      <c r="E24927">
        <v>15259.8</v>
      </c>
      <c r="F24927">
        <v>13336.799999999899</v>
      </c>
      <c r="G24927">
        <v>37158</v>
      </c>
      <c r="H24927">
        <v>41789</v>
      </c>
      <c r="I24927">
        <v>0.41067334086872198</v>
      </c>
      <c r="J24927">
        <v>0.319146186795568</v>
      </c>
      <c r="K24927" s="29">
        <v>0.143261709970331</v>
      </c>
    </row>
    <row r="24928" spans="1:11" hidden="1">
      <c r="A24928" s="27">
        <v>39783</v>
      </c>
      <c r="B24928" t="s">
        <v>413</v>
      </c>
      <c r="C24928" t="s">
        <v>132</v>
      </c>
      <c r="D24928" t="s">
        <v>317</v>
      </c>
      <c r="E24928">
        <v>18399.5</v>
      </c>
      <c r="F24928">
        <v>16762.3</v>
      </c>
      <c r="G24928">
        <v>56823</v>
      </c>
      <c r="H24928">
        <v>53295.666666666599</v>
      </c>
      <c r="I24928">
        <v>0.323803741442725</v>
      </c>
      <c r="J24928">
        <v>0.31451525139629799</v>
      </c>
      <c r="K24928" s="29">
        <v>9.46870537839124E-2</v>
      </c>
    </row>
    <row r="24929" spans="1:11" hidden="1">
      <c r="A24929" s="27">
        <v>39783</v>
      </c>
      <c r="B24929" t="s">
        <v>414</v>
      </c>
      <c r="C24929" t="s">
        <v>95</v>
      </c>
      <c r="D24929" t="s">
        <v>322</v>
      </c>
      <c r="E24929">
        <v>15225</v>
      </c>
      <c r="F24929">
        <v>13386.4</v>
      </c>
      <c r="G24929">
        <v>40422</v>
      </c>
      <c r="H24929">
        <v>44639.666666666599</v>
      </c>
      <c r="I24929">
        <v>0.37665132848448801</v>
      </c>
      <c r="J24929">
        <v>0.29987679119467697</v>
      </c>
      <c r="K24929" s="29">
        <v>0.22625021142245</v>
      </c>
    </row>
    <row r="24930" spans="1:11" hidden="1">
      <c r="A24930" s="27">
        <v>39783</v>
      </c>
      <c r="B24930" t="s">
        <v>415</v>
      </c>
      <c r="C24930" t="s">
        <v>220</v>
      </c>
      <c r="D24930" t="s">
        <v>313</v>
      </c>
      <c r="E24930">
        <v>51360.5</v>
      </c>
      <c r="F24930">
        <v>45387.233333333301</v>
      </c>
      <c r="G24930">
        <v>119510</v>
      </c>
      <c r="H24930">
        <v>124672.33333333299</v>
      </c>
      <c r="I24930">
        <v>0.42975901598192601</v>
      </c>
      <c r="J24930">
        <v>0.364052168751687</v>
      </c>
      <c r="K24930" s="29">
        <v>4.2156610102083998E-2</v>
      </c>
    </row>
    <row r="24931" spans="1:11" hidden="1">
      <c r="A24931" s="27">
        <v>39783</v>
      </c>
      <c r="B24931" t="s">
        <v>416</v>
      </c>
      <c r="C24931" t="s">
        <v>121</v>
      </c>
      <c r="D24931" t="s">
        <v>289</v>
      </c>
      <c r="E24931">
        <v>16940.3</v>
      </c>
      <c r="F24931">
        <v>15124.1</v>
      </c>
      <c r="G24931">
        <v>40189</v>
      </c>
      <c r="H24931">
        <v>44995</v>
      </c>
      <c r="I24931">
        <v>0.421515837667023</v>
      </c>
      <c r="J24931">
        <v>0.33612845871763503</v>
      </c>
      <c r="K24931" s="29">
        <v>0.141060615245754</v>
      </c>
    </row>
    <row r="24932" spans="1:11" hidden="1">
      <c r="A24932" s="27">
        <v>39783</v>
      </c>
      <c r="B24932" t="s">
        <v>417</v>
      </c>
      <c r="C24932" t="s">
        <v>262</v>
      </c>
      <c r="D24932" t="s">
        <v>315</v>
      </c>
      <c r="E24932">
        <v>19696.8</v>
      </c>
      <c r="F24932">
        <v>17308.666666666599</v>
      </c>
      <c r="G24932">
        <v>49388</v>
      </c>
      <c r="H24932">
        <v>56826</v>
      </c>
      <c r="I24932">
        <v>0.39881752652466101</v>
      </c>
      <c r="J24932">
        <v>0.30459062166379203</v>
      </c>
      <c r="K24932" s="29">
        <v>0.20024861979452299</v>
      </c>
    </row>
    <row r="24933" spans="1:11" hidden="1">
      <c r="A24933" s="27">
        <v>39753</v>
      </c>
      <c r="B24933" t="s">
        <v>312</v>
      </c>
      <c r="C24933" t="s">
        <v>230</v>
      </c>
      <c r="D24933" t="s">
        <v>313</v>
      </c>
      <c r="E24933">
        <v>10092.5</v>
      </c>
      <c r="F24933">
        <v>10054.9</v>
      </c>
      <c r="G24933">
        <v>32007</v>
      </c>
      <c r="H24933">
        <v>35708.666666666599</v>
      </c>
      <c r="I24933">
        <v>0.31532164838941401</v>
      </c>
      <c r="J24933">
        <v>0.28158150215633898</v>
      </c>
      <c r="K24933" s="29">
        <v>0.15035220097111701</v>
      </c>
    </row>
    <row r="24934" spans="1:11" hidden="1">
      <c r="A24934" s="27">
        <v>39753</v>
      </c>
      <c r="B24934" t="s">
        <v>314</v>
      </c>
      <c r="C24934" t="s">
        <v>254</v>
      </c>
      <c r="D24934" t="s">
        <v>315</v>
      </c>
      <c r="E24934">
        <v>17374.7</v>
      </c>
      <c r="F24934">
        <v>17383.233333333301</v>
      </c>
      <c r="G24934">
        <v>57893</v>
      </c>
      <c r="H24934">
        <v>66258.333333333299</v>
      </c>
      <c r="I24934">
        <v>0.30011745806919599</v>
      </c>
      <c r="J24934">
        <v>0.262355426990315</v>
      </c>
      <c r="K24934" s="29">
        <v>0.22160896588576101</v>
      </c>
    </row>
    <row r="24935" spans="1:11" hidden="1">
      <c r="A24935" s="27">
        <v>39753</v>
      </c>
      <c r="B24935" t="s">
        <v>316</v>
      </c>
      <c r="C24935" t="s">
        <v>130</v>
      </c>
      <c r="D24935" t="s">
        <v>317</v>
      </c>
      <c r="E24935">
        <v>18351.400000000001</v>
      </c>
      <c r="F24935">
        <v>18147.5666666666</v>
      </c>
      <c r="G24935">
        <v>59202</v>
      </c>
      <c r="H24935">
        <v>65602.333333333299</v>
      </c>
      <c r="I24935">
        <v>0.30997939258808799</v>
      </c>
      <c r="J24935">
        <v>0.27662989629433898</v>
      </c>
      <c r="K24935" s="29">
        <v>0.200332273720288</v>
      </c>
    </row>
    <row r="24936" spans="1:11" hidden="1">
      <c r="A24936" s="27">
        <v>39753</v>
      </c>
      <c r="B24936" t="s">
        <v>320</v>
      </c>
      <c r="C24936" t="s">
        <v>172</v>
      </c>
      <c r="D24936" t="s">
        <v>285</v>
      </c>
      <c r="E24936">
        <v>12513.2</v>
      </c>
      <c r="F24936">
        <v>12515.699999999901</v>
      </c>
      <c r="G24936">
        <v>40764</v>
      </c>
      <c r="H24936">
        <v>45960.666666666599</v>
      </c>
      <c r="I24936">
        <v>0.30696693160631899</v>
      </c>
      <c r="J24936">
        <v>0.27231328237188301</v>
      </c>
      <c r="K24936" s="29">
        <v>0.24547870487414</v>
      </c>
    </row>
    <row r="24937" spans="1:11" hidden="1">
      <c r="A24937" s="27">
        <v>39753</v>
      </c>
      <c r="B24937" t="s">
        <v>321</v>
      </c>
      <c r="C24937" t="s">
        <v>89</v>
      </c>
      <c r="D24937" t="s">
        <v>322</v>
      </c>
      <c r="E24937">
        <v>13670.7</v>
      </c>
      <c r="F24937">
        <v>14079.699999999901</v>
      </c>
      <c r="G24937">
        <v>42169</v>
      </c>
      <c r="H24937">
        <v>46208.333333333299</v>
      </c>
      <c r="I24937">
        <v>0.32418838483245899</v>
      </c>
      <c r="J24937">
        <v>0.304700450856627</v>
      </c>
      <c r="K24937" s="29">
        <v>0.222825503595835</v>
      </c>
    </row>
    <row r="24938" spans="1:11" hidden="1">
      <c r="A24938" s="27">
        <v>39753</v>
      </c>
      <c r="B24938" t="s">
        <v>323</v>
      </c>
      <c r="C24938" t="s">
        <v>91</v>
      </c>
      <c r="D24938" t="s">
        <v>289</v>
      </c>
      <c r="E24938">
        <v>10409.299999999999</v>
      </c>
      <c r="F24938">
        <v>10499.0333333333</v>
      </c>
      <c r="G24938">
        <v>34942</v>
      </c>
      <c r="H24938">
        <v>38591.666666666599</v>
      </c>
      <c r="I24938">
        <v>0.29790223799438997</v>
      </c>
      <c r="J24938">
        <v>0.27205441589289497</v>
      </c>
      <c r="K24938" s="29">
        <v>0.155625867332778</v>
      </c>
    </row>
    <row r="24939" spans="1:11" hidden="1">
      <c r="A24939" s="27">
        <v>39753</v>
      </c>
      <c r="B24939" t="s">
        <v>324</v>
      </c>
      <c r="C24939" t="s">
        <v>273</v>
      </c>
      <c r="D24939" t="s">
        <v>83</v>
      </c>
      <c r="E24939">
        <v>21035.4</v>
      </c>
      <c r="F24939">
        <v>20919.133333333299</v>
      </c>
      <c r="G24939">
        <v>74511</v>
      </c>
      <c r="H24939">
        <v>83426</v>
      </c>
      <c r="I24939">
        <v>0.28231267866489501</v>
      </c>
      <c r="J24939">
        <v>0.25075076514915401</v>
      </c>
      <c r="K24939" s="29">
        <v>0.220186200295832</v>
      </c>
    </row>
    <row r="24940" spans="1:11" hidden="1">
      <c r="A24940" s="27">
        <v>39753</v>
      </c>
      <c r="B24940" t="s">
        <v>325</v>
      </c>
      <c r="C24940" t="s">
        <v>159</v>
      </c>
      <c r="D24940" t="s">
        <v>286</v>
      </c>
      <c r="E24940">
        <v>12045.6</v>
      </c>
      <c r="F24940">
        <v>12395.699999999901</v>
      </c>
      <c r="G24940">
        <v>31685</v>
      </c>
      <c r="H24940">
        <v>35528.666666666599</v>
      </c>
      <c r="I24940">
        <v>0.380167271579611</v>
      </c>
      <c r="J24940">
        <v>0.34889291276527801</v>
      </c>
      <c r="K24940" s="29">
        <v>7.8581661891117496E-2</v>
      </c>
    </row>
    <row r="24941" spans="1:11" hidden="1">
      <c r="A24941" s="27">
        <v>39753</v>
      </c>
      <c r="B24941" t="s">
        <v>326</v>
      </c>
      <c r="C24941" t="s">
        <v>216</v>
      </c>
      <c r="D24941" t="s">
        <v>284</v>
      </c>
      <c r="E24941">
        <v>14352.5</v>
      </c>
      <c r="F24941">
        <v>15110.8</v>
      </c>
      <c r="G24941">
        <v>43084</v>
      </c>
      <c r="H24941">
        <v>47687.333333333299</v>
      </c>
      <c r="I24941">
        <v>0.33312830749234001</v>
      </c>
      <c r="J24941">
        <v>0.316872404971271</v>
      </c>
      <c r="K24941" s="29">
        <v>0.12579223142570201</v>
      </c>
    </row>
    <row r="24942" spans="1:11" hidden="1">
      <c r="A24942" s="27">
        <v>39753</v>
      </c>
      <c r="B24942" t="s">
        <v>327</v>
      </c>
      <c r="C24942" t="s">
        <v>266</v>
      </c>
      <c r="D24942" t="s">
        <v>315</v>
      </c>
      <c r="E24942">
        <v>38696</v>
      </c>
      <c r="F24942">
        <v>38710.333333333299</v>
      </c>
      <c r="G24942">
        <v>128625</v>
      </c>
      <c r="H24942">
        <v>143378.33333333299</v>
      </c>
      <c r="I24942">
        <v>0.300843537414966</v>
      </c>
      <c r="J24942">
        <v>0.26998732955932397</v>
      </c>
      <c r="K24942" s="29">
        <v>0.29624418807198</v>
      </c>
    </row>
    <row r="24943" spans="1:11" hidden="1">
      <c r="A24943" s="27">
        <v>39753</v>
      </c>
      <c r="B24943" t="s">
        <v>328</v>
      </c>
      <c r="C24943" t="s">
        <v>123</v>
      </c>
      <c r="D24943" t="s">
        <v>289</v>
      </c>
      <c r="E24943">
        <v>30742.3</v>
      </c>
      <c r="F24943">
        <v>30346.666666666599</v>
      </c>
      <c r="G24943">
        <v>114701</v>
      </c>
      <c r="H24943">
        <v>130126</v>
      </c>
      <c r="I24943">
        <v>0.26802120295376602</v>
      </c>
      <c r="J24943">
        <v>0.233209863260737</v>
      </c>
      <c r="K24943" s="29">
        <v>0.216091235620816</v>
      </c>
    </row>
    <row r="24944" spans="1:11" hidden="1">
      <c r="A24944" s="27">
        <v>39753</v>
      </c>
      <c r="B24944" t="s">
        <v>330</v>
      </c>
      <c r="C24944" t="s">
        <v>144</v>
      </c>
      <c r="D24944" t="s">
        <v>331</v>
      </c>
      <c r="E24944">
        <v>23200.9</v>
      </c>
      <c r="F24944">
        <v>22763.233333333301</v>
      </c>
      <c r="G24944">
        <v>79363</v>
      </c>
      <c r="H24944">
        <v>85560.666666666599</v>
      </c>
      <c r="I24944">
        <v>0.29233899928178098</v>
      </c>
      <c r="J24944">
        <v>0.26604787246476103</v>
      </c>
      <c r="K24944" s="29">
        <v>0.26679115683030502</v>
      </c>
    </row>
    <row r="24945" spans="1:11" hidden="1">
      <c r="A24945" s="27">
        <v>39753</v>
      </c>
      <c r="B24945" t="s">
        <v>332</v>
      </c>
      <c r="C24945" t="s">
        <v>281</v>
      </c>
      <c r="D24945" t="s">
        <v>83</v>
      </c>
      <c r="E24945">
        <v>22200.2</v>
      </c>
      <c r="F24945">
        <v>21906.633333333299</v>
      </c>
      <c r="G24945">
        <v>64057</v>
      </c>
      <c r="H24945">
        <v>73179.666666666599</v>
      </c>
      <c r="I24945">
        <v>0.346569461573286</v>
      </c>
      <c r="J24945">
        <v>0.29935410109365501</v>
      </c>
      <c r="K24945" s="29">
        <v>0.23178418447743901</v>
      </c>
    </row>
    <row r="24946" spans="1:11" hidden="1">
      <c r="A24946" s="27">
        <v>39753</v>
      </c>
      <c r="B24946" t="s">
        <v>333</v>
      </c>
      <c r="C24946" t="s">
        <v>234</v>
      </c>
      <c r="D24946" t="s">
        <v>334</v>
      </c>
      <c r="E24946">
        <v>17628.900000000001</v>
      </c>
      <c r="F24946">
        <v>17569.433333333302</v>
      </c>
      <c r="G24946">
        <v>54316</v>
      </c>
      <c r="H24946">
        <v>59520</v>
      </c>
      <c r="I24946">
        <v>0.32456182340378498</v>
      </c>
      <c r="J24946">
        <v>0.29518537186379901</v>
      </c>
      <c r="K24946" s="29">
        <v>0.161224664554419</v>
      </c>
    </row>
    <row r="24947" spans="1:11" hidden="1">
      <c r="A24947" s="27">
        <v>39753</v>
      </c>
      <c r="B24947" t="s">
        <v>335</v>
      </c>
      <c r="C24947" t="s">
        <v>97</v>
      </c>
      <c r="D24947" t="s">
        <v>289</v>
      </c>
      <c r="E24947">
        <v>10374.200000000001</v>
      </c>
      <c r="F24947">
        <v>10337.0333333333</v>
      </c>
      <c r="G24947">
        <v>31363</v>
      </c>
      <c r="H24947">
        <v>35692.666666666599</v>
      </c>
      <c r="I24947">
        <v>0.33077830564678101</v>
      </c>
      <c r="J24947">
        <v>0.28961224527914198</v>
      </c>
      <c r="K24947" s="29">
        <v>0.13511975753066399</v>
      </c>
    </row>
    <row r="24948" spans="1:11" hidden="1">
      <c r="A24948" s="27">
        <v>39753</v>
      </c>
      <c r="B24948" t="s">
        <v>336</v>
      </c>
      <c r="C24948" t="s">
        <v>264</v>
      </c>
      <c r="D24948" t="s">
        <v>315</v>
      </c>
      <c r="E24948">
        <v>15591.3</v>
      </c>
      <c r="F24948">
        <v>15482.5</v>
      </c>
      <c r="G24948">
        <v>47761</v>
      </c>
      <c r="H24948">
        <v>55256.666666666599</v>
      </c>
      <c r="I24948">
        <v>0.32644416992943998</v>
      </c>
      <c r="J24948">
        <v>0.280192435301924</v>
      </c>
      <c r="K24948" s="29">
        <v>0.17092239061537701</v>
      </c>
    </row>
    <row r="24949" spans="1:11" hidden="1">
      <c r="A24949" s="27">
        <v>39753</v>
      </c>
      <c r="B24949" t="s">
        <v>337</v>
      </c>
      <c r="C24949" t="s">
        <v>134</v>
      </c>
      <c r="D24949" t="s">
        <v>338</v>
      </c>
      <c r="E24949">
        <v>16061.8</v>
      </c>
      <c r="F24949">
        <v>15945.866666666599</v>
      </c>
      <c r="G24949">
        <v>42588</v>
      </c>
      <c r="H24949">
        <v>46830.333333333299</v>
      </c>
      <c r="I24949">
        <v>0.37714379637456502</v>
      </c>
      <c r="J24949">
        <v>0.34050295036692702</v>
      </c>
      <c r="K24949" s="29">
        <v>0.17242839206984101</v>
      </c>
    </row>
    <row r="24950" spans="1:11" hidden="1">
      <c r="A24950" s="27">
        <v>39753</v>
      </c>
      <c r="B24950" t="s">
        <v>339</v>
      </c>
      <c r="C24950" t="s">
        <v>99</v>
      </c>
      <c r="D24950" t="s">
        <v>289</v>
      </c>
      <c r="E24950">
        <v>14544.7</v>
      </c>
      <c r="F24950">
        <v>14454.8</v>
      </c>
      <c r="G24950">
        <v>46983</v>
      </c>
      <c r="H24950">
        <v>51966</v>
      </c>
      <c r="I24950">
        <v>0.30957367558478599</v>
      </c>
      <c r="J24950">
        <v>0.27815879613593503</v>
      </c>
      <c r="K24950" s="29">
        <v>0.20078099845616501</v>
      </c>
    </row>
    <row r="24951" spans="1:11" hidden="1">
      <c r="A24951" s="27">
        <v>39753</v>
      </c>
      <c r="B24951" t="s">
        <v>340</v>
      </c>
      <c r="C24951" t="s">
        <v>256</v>
      </c>
      <c r="D24951" t="s">
        <v>315</v>
      </c>
      <c r="E24951">
        <v>26831.5</v>
      </c>
      <c r="F24951">
        <v>26745.833333333299</v>
      </c>
      <c r="G24951">
        <v>83842</v>
      </c>
      <c r="H24951">
        <v>95380.333333333299</v>
      </c>
      <c r="I24951">
        <v>0.32002457002457002</v>
      </c>
      <c r="J24951">
        <v>0.28041245399995102</v>
      </c>
      <c r="K24951" s="29">
        <v>0.16853790676607899</v>
      </c>
    </row>
    <row r="24952" spans="1:11" hidden="1">
      <c r="A24952" s="27">
        <v>39753</v>
      </c>
      <c r="B24952" t="s">
        <v>341</v>
      </c>
      <c r="C24952" t="s">
        <v>236</v>
      </c>
      <c r="D24952" t="s">
        <v>313</v>
      </c>
      <c r="E24952">
        <v>15508.8</v>
      </c>
      <c r="F24952">
        <v>15983.199999999901</v>
      </c>
      <c r="G24952">
        <v>51238</v>
      </c>
      <c r="H24952">
        <v>54699</v>
      </c>
      <c r="I24952">
        <v>0.30268160349740397</v>
      </c>
      <c r="J24952">
        <v>0.292202782500594</v>
      </c>
      <c r="K24952" s="29">
        <v>0.153911400127974</v>
      </c>
    </row>
    <row r="24953" spans="1:11" hidden="1">
      <c r="A24953" s="27">
        <v>39753</v>
      </c>
      <c r="B24953" t="s">
        <v>342</v>
      </c>
      <c r="C24953" t="s">
        <v>251</v>
      </c>
      <c r="D24953" t="s">
        <v>315</v>
      </c>
      <c r="E24953">
        <v>21209.200000000001</v>
      </c>
      <c r="F24953">
        <v>20730.3</v>
      </c>
      <c r="G24953">
        <v>56763</v>
      </c>
      <c r="H24953">
        <v>64584</v>
      </c>
      <c r="I24953">
        <v>0.37364480383348297</v>
      </c>
      <c r="J24953">
        <v>0.320981976960237</v>
      </c>
      <c r="K24953" s="29">
        <v>0.22983253699494299</v>
      </c>
    </row>
    <row r="24954" spans="1:11" hidden="1">
      <c r="A24954" s="27">
        <v>39753</v>
      </c>
      <c r="B24954" t="s">
        <v>343</v>
      </c>
      <c r="C24954" t="s">
        <v>218</v>
      </c>
      <c r="D24954" t="s">
        <v>313</v>
      </c>
      <c r="E24954">
        <v>33793.300000000003</v>
      </c>
      <c r="F24954">
        <v>36958.199999999997</v>
      </c>
      <c r="G24954">
        <v>84064</v>
      </c>
      <c r="H24954">
        <v>95027</v>
      </c>
      <c r="I24954">
        <v>0.40199490864103499</v>
      </c>
      <c r="J24954">
        <v>0.38892314815789097</v>
      </c>
      <c r="K24954" s="29">
        <v>0.12368281920748</v>
      </c>
    </row>
    <row r="24955" spans="1:11" hidden="1">
      <c r="A24955" s="27">
        <v>39753</v>
      </c>
      <c r="B24955" t="s">
        <v>344</v>
      </c>
      <c r="C24955" t="s">
        <v>193</v>
      </c>
      <c r="D24955" t="s">
        <v>345</v>
      </c>
      <c r="E24955">
        <v>11022.8</v>
      </c>
      <c r="F24955">
        <v>11199.0666666666</v>
      </c>
      <c r="G24955">
        <v>34439</v>
      </c>
      <c r="H24955">
        <v>38280.333333333299</v>
      </c>
      <c r="I24955">
        <v>0.32006736548680198</v>
      </c>
      <c r="J24955">
        <v>0.29255405299501003</v>
      </c>
      <c r="K24955" s="29">
        <v>0.1340445889361</v>
      </c>
    </row>
    <row r="24956" spans="1:11" hidden="1">
      <c r="A24956" s="27">
        <v>39753</v>
      </c>
      <c r="B24956" t="s">
        <v>346</v>
      </c>
      <c r="C24956" t="s">
        <v>101</v>
      </c>
      <c r="D24956" t="s">
        <v>289</v>
      </c>
      <c r="E24956">
        <v>11562.3</v>
      </c>
      <c r="F24956">
        <v>11564.166666666601</v>
      </c>
      <c r="G24956">
        <v>34660</v>
      </c>
      <c r="H24956">
        <v>37399.333333333299</v>
      </c>
      <c r="I24956">
        <v>0.33359203693017803</v>
      </c>
      <c r="J24956">
        <v>0.30920782901655902</v>
      </c>
      <c r="K24956" s="29">
        <v>0.17206459264665599</v>
      </c>
    </row>
    <row r="24957" spans="1:11" hidden="1">
      <c r="A24957" s="27">
        <v>39753</v>
      </c>
      <c r="B24957" t="s">
        <v>347</v>
      </c>
      <c r="C24957" t="s">
        <v>170</v>
      </c>
      <c r="D24957" t="s">
        <v>286</v>
      </c>
      <c r="E24957">
        <v>13734.2</v>
      </c>
      <c r="F24957">
        <v>13915.5666666666</v>
      </c>
      <c r="G24957">
        <v>42125</v>
      </c>
      <c r="H24957">
        <v>45254</v>
      </c>
      <c r="I24957">
        <v>0.32603442136498501</v>
      </c>
      <c r="J24957">
        <v>0.30749915292939101</v>
      </c>
      <c r="K24957" s="29">
        <v>0.21610469646525399</v>
      </c>
    </row>
    <row r="24958" spans="1:11" hidden="1">
      <c r="A24958" s="27">
        <v>39753</v>
      </c>
      <c r="B24958" t="s">
        <v>348</v>
      </c>
      <c r="C24958" t="s">
        <v>232</v>
      </c>
      <c r="D24958" t="s">
        <v>334</v>
      </c>
      <c r="E24958">
        <v>19343.400000000001</v>
      </c>
      <c r="F24958">
        <v>19204.166666666599</v>
      </c>
      <c r="G24958">
        <v>59812</v>
      </c>
      <c r="H24958">
        <v>67328</v>
      </c>
      <c r="I24958">
        <v>0.32340333043536401</v>
      </c>
      <c r="J24958">
        <v>0.28523298875158398</v>
      </c>
      <c r="K24958" s="29">
        <v>7.3672992490050701E-2</v>
      </c>
    </row>
    <row r="24959" spans="1:11" hidden="1">
      <c r="A24959" s="27">
        <v>39753</v>
      </c>
      <c r="B24959" t="s">
        <v>349</v>
      </c>
      <c r="C24959" t="s">
        <v>210</v>
      </c>
      <c r="D24959" t="s">
        <v>284</v>
      </c>
      <c r="E24959">
        <v>11706.8</v>
      </c>
      <c r="F24959">
        <v>11690.4333333333</v>
      </c>
      <c r="G24959">
        <v>34258</v>
      </c>
      <c r="H24959">
        <v>38082</v>
      </c>
      <c r="I24959">
        <v>0.34172456068655399</v>
      </c>
      <c r="J24959">
        <v>0.30698055074138197</v>
      </c>
      <c r="K24959" s="29">
        <v>0.19122869498855199</v>
      </c>
    </row>
    <row r="24960" spans="1:11" hidden="1">
      <c r="A24960" s="27">
        <v>39753</v>
      </c>
      <c r="B24960" t="s">
        <v>350</v>
      </c>
      <c r="C24960" t="s">
        <v>103</v>
      </c>
      <c r="D24960" t="s">
        <v>322</v>
      </c>
      <c r="E24960">
        <v>11799.6</v>
      </c>
      <c r="F24960">
        <v>11835.6</v>
      </c>
      <c r="G24960">
        <v>38698</v>
      </c>
      <c r="H24960">
        <v>44485.333333333299</v>
      </c>
      <c r="I24960">
        <v>0.30491498268644301</v>
      </c>
      <c r="J24960">
        <v>0.26605622826999098</v>
      </c>
      <c r="K24960" s="29">
        <v>0.23871211564504399</v>
      </c>
    </row>
    <row r="24961" spans="1:11" hidden="1">
      <c r="A24961" s="27">
        <v>39753</v>
      </c>
      <c r="B24961" t="s">
        <v>351</v>
      </c>
      <c r="C24961" t="s">
        <v>136</v>
      </c>
      <c r="D24961" t="s">
        <v>331</v>
      </c>
      <c r="E24961">
        <v>17112</v>
      </c>
      <c r="F24961">
        <v>17312.2</v>
      </c>
      <c r="G24961">
        <v>52340</v>
      </c>
      <c r="H24961">
        <v>56998</v>
      </c>
      <c r="I24961">
        <v>0.32693924340848302</v>
      </c>
      <c r="J24961">
        <v>0.30373346433208098</v>
      </c>
      <c r="K24961" s="29">
        <v>0.18158843269668901</v>
      </c>
    </row>
    <row r="24962" spans="1:11" hidden="1">
      <c r="A24962" s="27">
        <v>39753</v>
      </c>
      <c r="B24962" t="s">
        <v>352</v>
      </c>
      <c r="C24962" t="s">
        <v>105</v>
      </c>
      <c r="D24962" t="s">
        <v>322</v>
      </c>
      <c r="E24962">
        <v>12942.7</v>
      </c>
      <c r="F24962">
        <v>13733.666666666601</v>
      </c>
      <c r="G24962">
        <v>41205</v>
      </c>
      <c r="H24962">
        <v>44504</v>
      </c>
      <c r="I24962">
        <v>0.31410508433442502</v>
      </c>
      <c r="J24962">
        <v>0.30859398406135702</v>
      </c>
      <c r="K24962" s="29">
        <v>0.113743341737731</v>
      </c>
    </row>
    <row r="24963" spans="1:11" hidden="1">
      <c r="A24963" s="27">
        <v>39753</v>
      </c>
      <c r="B24963" t="s">
        <v>353</v>
      </c>
      <c r="C24963" t="s">
        <v>258</v>
      </c>
      <c r="D24963" t="s">
        <v>315</v>
      </c>
      <c r="E24963">
        <v>30205.3</v>
      </c>
      <c r="F24963">
        <v>29940.2</v>
      </c>
      <c r="G24963">
        <v>109110</v>
      </c>
      <c r="H24963">
        <v>114468.666666666</v>
      </c>
      <c r="I24963">
        <v>0.27683347080927501</v>
      </c>
      <c r="J24963">
        <v>0.26155803917229098</v>
      </c>
      <c r="K24963" s="29">
        <v>0.138838513133933</v>
      </c>
    </row>
    <row r="24964" spans="1:11" hidden="1">
      <c r="A24964" s="27">
        <v>39753</v>
      </c>
      <c r="B24964" t="s">
        <v>354</v>
      </c>
      <c r="C24964" t="s">
        <v>107</v>
      </c>
      <c r="D24964" t="s">
        <v>289</v>
      </c>
      <c r="E24964">
        <v>21622.799999999999</v>
      </c>
      <c r="F24964">
        <v>21590.5</v>
      </c>
      <c r="G24964">
        <v>63134</v>
      </c>
      <c r="H24964">
        <v>70223</v>
      </c>
      <c r="I24964">
        <v>0.34249057560110202</v>
      </c>
      <c r="J24964">
        <v>0.30745624652891501</v>
      </c>
      <c r="K24964" s="29">
        <v>0.23150700535368399</v>
      </c>
    </row>
    <row r="24965" spans="1:11" hidden="1">
      <c r="A24965" s="27">
        <v>39753</v>
      </c>
      <c r="B24965" t="s">
        <v>355</v>
      </c>
      <c r="C24965" t="s">
        <v>138</v>
      </c>
      <c r="D24965" t="s">
        <v>317</v>
      </c>
      <c r="E24965">
        <v>23810.9</v>
      </c>
      <c r="F24965">
        <v>23579.8</v>
      </c>
      <c r="G24965">
        <v>75864</v>
      </c>
      <c r="H24965">
        <v>84686.333333333299</v>
      </c>
      <c r="I24965">
        <v>0.31386296530633701</v>
      </c>
      <c r="J24965">
        <v>0.27843689851569903</v>
      </c>
      <c r="K24965" s="29">
        <v>0.202406742514909</v>
      </c>
    </row>
    <row r="24966" spans="1:11" hidden="1">
      <c r="A24966" s="27">
        <v>39753</v>
      </c>
      <c r="B24966" t="s">
        <v>356</v>
      </c>
      <c r="C24966" t="s">
        <v>272</v>
      </c>
      <c r="D24966" t="s">
        <v>272</v>
      </c>
      <c r="E24966">
        <v>17598</v>
      </c>
      <c r="F24966">
        <v>17659.733333333301</v>
      </c>
      <c r="G24966">
        <v>57344</v>
      </c>
      <c r="H24966">
        <v>63685</v>
      </c>
      <c r="I24966">
        <v>0.306884765625</v>
      </c>
      <c r="J24966">
        <v>0.27729816021564402</v>
      </c>
      <c r="K24966" s="29">
        <v>0.200736899563318</v>
      </c>
    </row>
    <row r="24967" spans="1:11" hidden="1">
      <c r="A24967" s="27">
        <v>39753</v>
      </c>
      <c r="B24967" t="s">
        <v>357</v>
      </c>
      <c r="C24967" t="s">
        <v>146</v>
      </c>
      <c r="D24967" t="s">
        <v>317</v>
      </c>
      <c r="E24967">
        <v>40920.300000000003</v>
      </c>
      <c r="F24967">
        <v>40621.299999999901</v>
      </c>
      <c r="G24967">
        <v>90590</v>
      </c>
      <c r="H24967">
        <v>103990</v>
      </c>
      <c r="I24967">
        <v>0.45170879788056001</v>
      </c>
      <c r="J24967">
        <v>0.39062698336378399</v>
      </c>
      <c r="K24967" s="29">
        <v>0.193951507017185</v>
      </c>
    </row>
    <row r="24968" spans="1:11" hidden="1">
      <c r="A24968" s="27">
        <v>39753</v>
      </c>
      <c r="B24968" t="s">
        <v>358</v>
      </c>
      <c r="C24968" t="s">
        <v>195</v>
      </c>
      <c r="D24968" t="s">
        <v>345</v>
      </c>
      <c r="E24968">
        <v>13350.2</v>
      </c>
      <c r="F24968">
        <v>13499.0333333333</v>
      </c>
      <c r="G24968">
        <v>41413</v>
      </c>
      <c r="H24968">
        <v>46233</v>
      </c>
      <c r="I24968">
        <v>0.32236737256416997</v>
      </c>
      <c r="J24968">
        <v>0.29197831274919001</v>
      </c>
      <c r="K24968" s="29">
        <v>0.20109761583445801</v>
      </c>
    </row>
    <row r="24969" spans="1:11" hidden="1">
      <c r="A24969" s="27">
        <v>39753</v>
      </c>
      <c r="B24969" t="s">
        <v>360</v>
      </c>
      <c r="C24969" t="s">
        <v>274</v>
      </c>
      <c r="D24969" t="s">
        <v>83</v>
      </c>
      <c r="E24969">
        <v>19715.3</v>
      </c>
      <c r="F24969">
        <v>19551.3</v>
      </c>
      <c r="G24969">
        <v>65814</v>
      </c>
      <c r="H24969">
        <v>70748.666666666599</v>
      </c>
      <c r="I24969">
        <v>0.29956088370255501</v>
      </c>
      <c r="J24969">
        <v>0.27634867088190102</v>
      </c>
      <c r="K24969" s="29">
        <v>0.219734465094409</v>
      </c>
    </row>
    <row r="24970" spans="1:11" hidden="1">
      <c r="A24970" s="27">
        <v>39753</v>
      </c>
      <c r="B24970" t="s">
        <v>361</v>
      </c>
      <c r="C24970" t="s">
        <v>140</v>
      </c>
      <c r="D24970" t="s">
        <v>331</v>
      </c>
      <c r="E24970">
        <v>13899.6</v>
      </c>
      <c r="F24970">
        <v>14173.6</v>
      </c>
      <c r="G24970">
        <v>40966</v>
      </c>
      <c r="H24970">
        <v>46356</v>
      </c>
      <c r="I24970">
        <v>0.33929600156227102</v>
      </c>
      <c r="J24970">
        <v>0.30575545776167001</v>
      </c>
      <c r="K24970" s="29">
        <v>0.21668038024544301</v>
      </c>
    </row>
    <row r="24971" spans="1:11" hidden="1">
      <c r="A24971" s="27">
        <v>39753</v>
      </c>
      <c r="B24971" t="s">
        <v>362</v>
      </c>
      <c r="C24971" t="s">
        <v>238</v>
      </c>
      <c r="D24971" t="s">
        <v>313</v>
      </c>
      <c r="E24971">
        <v>16545.400000000001</v>
      </c>
      <c r="F24971">
        <v>16408.133333333299</v>
      </c>
      <c r="G24971">
        <v>45611</v>
      </c>
      <c r="H24971">
        <v>52275.666666666599</v>
      </c>
      <c r="I24971">
        <v>0.36275021376422301</v>
      </c>
      <c r="J24971">
        <v>0.31387707473840598</v>
      </c>
      <c r="K24971" s="29">
        <v>0.22493188817815599</v>
      </c>
    </row>
    <row r="24972" spans="1:11" hidden="1">
      <c r="A24972" s="27">
        <v>39753</v>
      </c>
      <c r="B24972" t="s">
        <v>363</v>
      </c>
      <c r="C24972" t="s">
        <v>240</v>
      </c>
      <c r="D24972" t="s">
        <v>313</v>
      </c>
      <c r="E24972">
        <v>13507.6</v>
      </c>
      <c r="F24972">
        <v>13921.4333333333</v>
      </c>
      <c r="G24972">
        <v>40140</v>
      </c>
      <c r="H24972">
        <v>44434</v>
      </c>
      <c r="I24972">
        <v>0.33651220727453901</v>
      </c>
      <c r="J24972">
        <v>0.31330587688106698</v>
      </c>
      <c r="K24972" s="29">
        <v>0.11724468780241599</v>
      </c>
    </row>
    <row r="24973" spans="1:11" hidden="1">
      <c r="A24973" s="27">
        <v>39753</v>
      </c>
      <c r="B24973" t="s">
        <v>364</v>
      </c>
      <c r="C24973" t="s">
        <v>109</v>
      </c>
      <c r="D24973" t="s">
        <v>289</v>
      </c>
      <c r="E24973">
        <v>11258.8</v>
      </c>
      <c r="F24973">
        <v>11392.166666666601</v>
      </c>
      <c r="G24973">
        <v>34747</v>
      </c>
      <c r="H24973">
        <v>39645</v>
      </c>
      <c r="I24973">
        <v>0.32402221774541601</v>
      </c>
      <c r="J24973">
        <v>0.28735443729768301</v>
      </c>
      <c r="K24973" s="29">
        <v>0.21506583207424901</v>
      </c>
    </row>
    <row r="24974" spans="1:11" hidden="1">
      <c r="A24974" s="27">
        <v>39753</v>
      </c>
      <c r="B24974" t="s">
        <v>365</v>
      </c>
      <c r="C24974" t="s">
        <v>197</v>
      </c>
      <c r="D24974" t="s">
        <v>284</v>
      </c>
      <c r="E24974">
        <v>12539.1</v>
      </c>
      <c r="F24974">
        <v>12968.766666666599</v>
      </c>
      <c r="G24974">
        <v>37491</v>
      </c>
      <c r="H24974">
        <v>41818</v>
      </c>
      <c r="I24974">
        <v>0.33445626950468099</v>
      </c>
      <c r="J24974">
        <v>0.31012402952476598</v>
      </c>
      <c r="K24974" s="29">
        <v>0.20956726409816101</v>
      </c>
    </row>
    <row r="24975" spans="1:11" hidden="1">
      <c r="A24975" s="27">
        <v>39753</v>
      </c>
      <c r="B24975" t="s">
        <v>366</v>
      </c>
      <c r="C24975" t="s">
        <v>199</v>
      </c>
      <c r="D24975" t="s">
        <v>285</v>
      </c>
      <c r="E24975">
        <v>12489.7</v>
      </c>
      <c r="F24975">
        <v>12459.666666666601</v>
      </c>
      <c r="G24975">
        <v>35457</v>
      </c>
      <c r="H24975">
        <v>39084.666666666599</v>
      </c>
      <c r="I24975">
        <v>0.35224920326028702</v>
      </c>
      <c r="J24975">
        <v>0.31878656591672699</v>
      </c>
      <c r="K24975" s="29">
        <v>0.294537728026534</v>
      </c>
    </row>
    <row r="24976" spans="1:11" hidden="1">
      <c r="A24976" s="27">
        <v>39753</v>
      </c>
      <c r="B24976" t="s">
        <v>367</v>
      </c>
      <c r="C24976" t="s">
        <v>201</v>
      </c>
      <c r="D24976" t="s">
        <v>284</v>
      </c>
      <c r="E24976">
        <v>15105</v>
      </c>
      <c r="F24976">
        <v>15315.666666666601</v>
      </c>
      <c r="G24976">
        <v>44302</v>
      </c>
      <c r="H24976">
        <v>51471</v>
      </c>
      <c r="I24976">
        <v>0.34095526161347101</v>
      </c>
      <c r="J24976">
        <v>0.29755914333637701</v>
      </c>
      <c r="K24976" s="29">
        <v>0.18057618057618</v>
      </c>
    </row>
    <row r="24977" spans="1:11" hidden="1">
      <c r="A24977" s="27">
        <v>39753</v>
      </c>
      <c r="B24977" t="s">
        <v>368</v>
      </c>
      <c r="C24977" t="s">
        <v>249</v>
      </c>
      <c r="D24977" t="s">
        <v>315</v>
      </c>
      <c r="E24977">
        <v>18198</v>
      </c>
      <c r="F24977">
        <v>17756.966666666602</v>
      </c>
      <c r="G24977">
        <v>54533</v>
      </c>
      <c r="H24977">
        <v>62799.666666666599</v>
      </c>
      <c r="I24977">
        <v>0.33370619624814302</v>
      </c>
      <c r="J24977">
        <v>0.28275574711118401</v>
      </c>
      <c r="K24977" s="29">
        <v>0.26840964376075999</v>
      </c>
    </row>
    <row r="24978" spans="1:11" hidden="1">
      <c r="A24978" s="27">
        <v>39753</v>
      </c>
      <c r="B24978" t="s">
        <v>369</v>
      </c>
      <c r="C24978" t="s">
        <v>142</v>
      </c>
      <c r="D24978" t="s">
        <v>331</v>
      </c>
      <c r="E24978">
        <v>11969</v>
      </c>
      <c r="F24978">
        <v>11797.766666666599</v>
      </c>
      <c r="G24978">
        <v>34479</v>
      </c>
      <c r="H24978">
        <v>37812.333333333299</v>
      </c>
      <c r="I24978">
        <v>0.347138838133356</v>
      </c>
      <c r="J24978">
        <v>0.31200842758535502</v>
      </c>
      <c r="K24978" s="29">
        <v>0.192784892122178</v>
      </c>
    </row>
    <row r="24979" spans="1:11" hidden="1">
      <c r="A24979" s="27">
        <v>39753</v>
      </c>
      <c r="B24979" t="s">
        <v>370</v>
      </c>
      <c r="C24979" t="s">
        <v>164</v>
      </c>
      <c r="D24979" t="s">
        <v>286</v>
      </c>
      <c r="E24979">
        <v>10423.299999999999</v>
      </c>
      <c r="F24979">
        <v>10614.9</v>
      </c>
      <c r="G24979">
        <v>35391</v>
      </c>
      <c r="H24979">
        <v>39960.666666666599</v>
      </c>
      <c r="I24979">
        <v>0.29451838037919198</v>
      </c>
      <c r="J24979">
        <v>0.26563370647803602</v>
      </c>
      <c r="K24979" s="29">
        <v>0.28162156180452202</v>
      </c>
    </row>
    <row r="24980" spans="1:11" hidden="1">
      <c r="A24980" s="27">
        <v>39753</v>
      </c>
      <c r="B24980" t="s">
        <v>371</v>
      </c>
      <c r="C24980" t="s">
        <v>223</v>
      </c>
      <c r="D24980" t="s">
        <v>313</v>
      </c>
      <c r="E24980">
        <v>11981.6</v>
      </c>
      <c r="F24980">
        <v>11498.266666666599</v>
      </c>
      <c r="G24980">
        <v>38691</v>
      </c>
      <c r="H24980">
        <v>43696</v>
      </c>
      <c r="I24980">
        <v>0.30967408441239502</v>
      </c>
      <c r="J24980">
        <v>0.26314231661174098</v>
      </c>
      <c r="K24980" s="29">
        <v>0.16870854467420901</v>
      </c>
    </row>
    <row r="24981" spans="1:11" hidden="1">
      <c r="A24981" s="27">
        <v>39753</v>
      </c>
      <c r="B24981" t="s">
        <v>372</v>
      </c>
      <c r="C24981" t="s">
        <v>181</v>
      </c>
      <c r="D24981" t="s">
        <v>284</v>
      </c>
      <c r="E24981">
        <v>14444.8</v>
      </c>
      <c r="F24981">
        <v>14594.733333333301</v>
      </c>
      <c r="G24981">
        <v>41347</v>
      </c>
      <c r="H24981">
        <v>45084.666666666599</v>
      </c>
      <c r="I24981">
        <v>0.34935545505115201</v>
      </c>
      <c r="J24981">
        <v>0.32371833735046601</v>
      </c>
      <c r="K24981" s="29">
        <v>0.202340622112719</v>
      </c>
    </row>
    <row r="24982" spans="1:11" hidden="1">
      <c r="A24982" s="27">
        <v>39753</v>
      </c>
      <c r="B24982" t="s">
        <v>373</v>
      </c>
      <c r="C24982" t="s">
        <v>245</v>
      </c>
      <c r="D24982" t="s">
        <v>315</v>
      </c>
      <c r="E24982">
        <v>14604.1</v>
      </c>
      <c r="F24982">
        <v>14250.233333333301</v>
      </c>
      <c r="G24982">
        <v>44793</v>
      </c>
      <c r="H24982">
        <v>49897.333333333299</v>
      </c>
      <c r="I24982">
        <v>0.32603531801843999</v>
      </c>
      <c r="J24982">
        <v>0.28559108035165498</v>
      </c>
      <c r="K24982" s="29">
        <v>0.197155504549553</v>
      </c>
    </row>
    <row r="24983" spans="1:11" hidden="1">
      <c r="A24983" s="27">
        <v>39753</v>
      </c>
      <c r="B24983" t="s">
        <v>374</v>
      </c>
      <c r="C24983" t="s">
        <v>191</v>
      </c>
      <c r="D24983" t="s">
        <v>345</v>
      </c>
      <c r="E24983">
        <v>11437.3</v>
      </c>
      <c r="F24983">
        <v>11881.4666666666</v>
      </c>
      <c r="G24983">
        <v>35347</v>
      </c>
      <c r="H24983">
        <v>39456.666666666599</v>
      </c>
      <c r="I24983">
        <v>0.32357201459812701</v>
      </c>
      <c r="J24983">
        <v>0.30112697474022099</v>
      </c>
      <c r="K24983" s="29">
        <v>0.181356194804524</v>
      </c>
    </row>
    <row r="24984" spans="1:11" hidden="1">
      <c r="A24984" s="27">
        <v>39753</v>
      </c>
      <c r="B24984" t="s">
        <v>376</v>
      </c>
      <c r="C24984" t="s">
        <v>149</v>
      </c>
      <c r="D24984" t="s">
        <v>286</v>
      </c>
      <c r="E24984">
        <v>8125.4</v>
      </c>
      <c r="F24984">
        <v>7889.5666666666602</v>
      </c>
      <c r="G24984">
        <v>31817</v>
      </c>
      <c r="H24984">
        <v>35566</v>
      </c>
      <c r="I24984">
        <v>0.25537919979884899</v>
      </c>
      <c r="J24984">
        <v>0.221828900260548</v>
      </c>
      <c r="K24984" s="29">
        <v>0.26897908825412598</v>
      </c>
    </row>
    <row r="24985" spans="1:11" hidden="1">
      <c r="A24985" s="27">
        <v>39753</v>
      </c>
      <c r="B24985" t="s">
        <v>377</v>
      </c>
      <c r="C24985" t="s">
        <v>151</v>
      </c>
      <c r="D24985" t="s">
        <v>286</v>
      </c>
      <c r="E24985">
        <v>9474.5</v>
      </c>
      <c r="F24985">
        <v>9347.5333333333292</v>
      </c>
      <c r="G24985">
        <v>31349</v>
      </c>
      <c r="H24985">
        <v>33618.666666666599</v>
      </c>
      <c r="I24985">
        <v>0.30222654630131701</v>
      </c>
      <c r="J24985">
        <v>0.27804592686602603</v>
      </c>
      <c r="K24985" s="29">
        <v>0.163414664096172</v>
      </c>
    </row>
    <row r="24986" spans="1:11" hidden="1">
      <c r="A24986" s="27">
        <v>39753</v>
      </c>
      <c r="B24986" t="s">
        <v>378</v>
      </c>
      <c r="C24986" t="s">
        <v>153</v>
      </c>
      <c r="D24986" t="s">
        <v>286</v>
      </c>
      <c r="E24986">
        <v>10112.5</v>
      </c>
      <c r="F24986">
        <v>9907.9333333333307</v>
      </c>
      <c r="G24986">
        <v>31398</v>
      </c>
      <c r="H24986">
        <v>34494.333333333299</v>
      </c>
      <c r="I24986">
        <v>0.322074654436588</v>
      </c>
      <c r="J24986">
        <v>0.28723365190417699</v>
      </c>
      <c r="K24986" s="29">
        <v>0.26831134299904602</v>
      </c>
    </row>
    <row r="24987" spans="1:11" hidden="1">
      <c r="A24987" s="27">
        <v>39753</v>
      </c>
      <c r="B24987" t="s">
        <v>379</v>
      </c>
      <c r="C24987" t="s">
        <v>166</v>
      </c>
      <c r="D24987" t="s">
        <v>285</v>
      </c>
      <c r="E24987">
        <v>9923.1</v>
      </c>
      <c r="F24987">
        <v>9453.2666666666591</v>
      </c>
      <c r="G24987">
        <v>31429</v>
      </c>
      <c r="H24987">
        <v>36168.666666666599</v>
      </c>
      <c r="I24987">
        <v>0.31573069458143699</v>
      </c>
      <c r="J24987">
        <v>0.26136619173133202</v>
      </c>
      <c r="K24987" s="29">
        <v>0.13329145728643199</v>
      </c>
    </row>
    <row r="24988" spans="1:11" hidden="1">
      <c r="A24988" s="27">
        <v>39753</v>
      </c>
      <c r="B24988" t="s">
        <v>380</v>
      </c>
      <c r="C24988" t="s">
        <v>155</v>
      </c>
      <c r="D24988" t="s">
        <v>286</v>
      </c>
      <c r="E24988">
        <v>9645.6</v>
      </c>
      <c r="F24988">
        <v>9481.4666666666599</v>
      </c>
      <c r="G24988">
        <v>32080</v>
      </c>
      <c r="H24988">
        <v>35113.666666666599</v>
      </c>
      <c r="I24988">
        <v>0.300673316708229</v>
      </c>
      <c r="J24988">
        <v>0.27002211864326298</v>
      </c>
      <c r="K24988" s="29">
        <v>0.11324500253912501</v>
      </c>
    </row>
    <row r="24989" spans="1:11" hidden="1">
      <c r="A24989" s="27">
        <v>39753</v>
      </c>
      <c r="B24989" t="s">
        <v>381</v>
      </c>
      <c r="C24989" t="s">
        <v>126</v>
      </c>
      <c r="D24989" t="s">
        <v>317</v>
      </c>
      <c r="E24989">
        <v>17029.3</v>
      </c>
      <c r="F24989">
        <v>17194.0666666666</v>
      </c>
      <c r="G24989">
        <v>50752</v>
      </c>
      <c r="H24989">
        <v>55679</v>
      </c>
      <c r="I24989">
        <v>0.335539486128625</v>
      </c>
      <c r="J24989">
        <v>0.30880703077761201</v>
      </c>
      <c r="K24989" s="29">
        <v>0.19265328991140501</v>
      </c>
    </row>
    <row r="24990" spans="1:11" hidden="1">
      <c r="A24990" s="27">
        <v>39753</v>
      </c>
      <c r="B24990" t="s">
        <v>382</v>
      </c>
      <c r="C24990" t="s">
        <v>227</v>
      </c>
      <c r="D24990" t="s">
        <v>334</v>
      </c>
      <c r="E24990">
        <v>14147.9</v>
      </c>
      <c r="F24990">
        <v>14096.4</v>
      </c>
      <c r="G24990">
        <v>46127</v>
      </c>
      <c r="H24990">
        <v>52061.333333333299</v>
      </c>
      <c r="I24990">
        <v>0.30671623994623498</v>
      </c>
      <c r="J24990">
        <v>0.27076525124212403</v>
      </c>
      <c r="K24990" s="29">
        <v>0.16789664850586</v>
      </c>
    </row>
    <row r="24991" spans="1:11" hidden="1">
      <c r="A24991" s="27">
        <v>39753</v>
      </c>
      <c r="B24991" t="s">
        <v>383</v>
      </c>
      <c r="C24991" t="s">
        <v>128</v>
      </c>
      <c r="D24991" t="s">
        <v>317</v>
      </c>
      <c r="E24991">
        <v>20752.400000000001</v>
      </c>
      <c r="F24991">
        <v>20602.133333333299</v>
      </c>
      <c r="G24991">
        <v>60998</v>
      </c>
      <c r="H24991">
        <v>65832.333333333299</v>
      </c>
      <c r="I24991">
        <v>0.34021443326010598</v>
      </c>
      <c r="J24991">
        <v>0.31294855111723202</v>
      </c>
      <c r="K24991" s="29">
        <v>0.160947447329849</v>
      </c>
    </row>
    <row r="24992" spans="1:11" hidden="1">
      <c r="A24992" s="27">
        <v>39753</v>
      </c>
      <c r="B24992" t="s">
        <v>384</v>
      </c>
      <c r="C24992" t="s">
        <v>183</v>
      </c>
      <c r="D24992" t="s">
        <v>345</v>
      </c>
      <c r="E24992">
        <v>10623.9</v>
      </c>
      <c r="F24992">
        <v>10805.333333333299</v>
      </c>
      <c r="G24992">
        <v>34418</v>
      </c>
      <c r="H24992">
        <v>37461.333333333299</v>
      </c>
      <c r="I24992">
        <v>0.308672787494915</v>
      </c>
      <c r="J24992">
        <v>0.28843963553530699</v>
      </c>
      <c r="K24992" s="29">
        <v>0.13546877003975799</v>
      </c>
    </row>
    <row r="24993" spans="1:11" hidden="1">
      <c r="A24993" s="27">
        <v>39753</v>
      </c>
      <c r="B24993" t="s">
        <v>385</v>
      </c>
      <c r="C24993" t="s">
        <v>185</v>
      </c>
      <c r="D24993" t="s">
        <v>345</v>
      </c>
      <c r="E24993">
        <v>10764.8</v>
      </c>
      <c r="F24993">
        <v>10908</v>
      </c>
      <c r="G24993">
        <v>34203</v>
      </c>
      <c r="H24993">
        <v>37555.666666666599</v>
      </c>
      <c r="I24993">
        <v>0.314732625793059</v>
      </c>
      <c r="J24993">
        <v>0.290448844825902</v>
      </c>
      <c r="K24993" s="29">
        <v>0.19757920968316101</v>
      </c>
    </row>
    <row r="24994" spans="1:11" hidden="1">
      <c r="A24994" s="27">
        <v>39753</v>
      </c>
      <c r="B24994" t="s">
        <v>386</v>
      </c>
      <c r="C24994" t="s">
        <v>157</v>
      </c>
      <c r="D24994" t="s">
        <v>286</v>
      </c>
      <c r="E24994">
        <v>9580.1</v>
      </c>
      <c r="F24994">
        <v>9358.1333333333296</v>
      </c>
      <c r="G24994">
        <v>32621</v>
      </c>
      <c r="H24994">
        <v>36924.333333333299</v>
      </c>
      <c r="I24994">
        <v>0.29367891848809002</v>
      </c>
      <c r="J24994">
        <v>0.25344082041652699</v>
      </c>
      <c r="K24994" s="29">
        <v>0.13730634534338401</v>
      </c>
    </row>
    <row r="24995" spans="1:11" hidden="1">
      <c r="A24995" s="27">
        <v>39753</v>
      </c>
      <c r="B24995" t="s">
        <v>387</v>
      </c>
      <c r="C24995" t="s">
        <v>247</v>
      </c>
      <c r="D24995" t="s">
        <v>315</v>
      </c>
      <c r="E24995">
        <v>25217.1</v>
      </c>
      <c r="F24995">
        <v>24971.966666666602</v>
      </c>
      <c r="G24995">
        <v>81260</v>
      </c>
      <c r="H24995">
        <v>96148.666666666599</v>
      </c>
      <c r="I24995">
        <v>0.31032611370908098</v>
      </c>
      <c r="J24995">
        <v>0.25972244371563402</v>
      </c>
      <c r="K24995" s="29">
        <v>0.21267540611504901</v>
      </c>
    </row>
    <row r="24996" spans="1:11" hidden="1">
      <c r="A24996" s="27">
        <v>39753</v>
      </c>
      <c r="B24996" t="s">
        <v>388</v>
      </c>
      <c r="C24996" t="s">
        <v>187</v>
      </c>
      <c r="D24996" t="s">
        <v>285</v>
      </c>
      <c r="E24996">
        <v>14649.6</v>
      </c>
      <c r="F24996">
        <v>15202.5</v>
      </c>
      <c r="G24996">
        <v>45889</v>
      </c>
      <c r="H24996">
        <v>51357.666666666599</v>
      </c>
      <c r="I24996">
        <v>0.31923990498812299</v>
      </c>
      <c r="J24996">
        <v>0.29601227989329698</v>
      </c>
      <c r="K24996" s="29">
        <v>0.20830412154304201</v>
      </c>
    </row>
    <row r="24997" spans="1:11" hidden="1">
      <c r="A24997" s="27">
        <v>39753</v>
      </c>
      <c r="B24997" t="s">
        <v>389</v>
      </c>
      <c r="C24997" t="s">
        <v>225</v>
      </c>
      <c r="D24997" t="s">
        <v>334</v>
      </c>
      <c r="E24997">
        <v>14167.7</v>
      </c>
      <c r="F24997">
        <v>13231.166666666601</v>
      </c>
      <c r="G24997">
        <v>44318</v>
      </c>
      <c r="H24997">
        <v>50154.333333333299</v>
      </c>
      <c r="I24997">
        <v>0.31968274741639902</v>
      </c>
      <c r="J24997">
        <v>0.26380904275469702</v>
      </c>
      <c r="K24997" s="29">
        <v>0.162382573737539</v>
      </c>
    </row>
    <row r="24998" spans="1:11" hidden="1">
      <c r="A24998" s="27">
        <v>39753</v>
      </c>
      <c r="B24998" t="s">
        <v>390</v>
      </c>
      <c r="C24998" t="s">
        <v>189</v>
      </c>
      <c r="D24998" t="s">
        <v>284</v>
      </c>
      <c r="E24998">
        <v>12558.8</v>
      </c>
      <c r="F24998">
        <v>12646.4666666666</v>
      </c>
      <c r="G24998">
        <v>39613</v>
      </c>
      <c r="H24998">
        <v>41978.666666666599</v>
      </c>
      <c r="I24998">
        <v>0.31703733622800501</v>
      </c>
      <c r="J24998">
        <v>0.30125936983864798</v>
      </c>
      <c r="K24998" s="29">
        <v>0.16437200419065601</v>
      </c>
    </row>
    <row r="24999" spans="1:11" hidden="1">
      <c r="A24999" s="27">
        <v>39753</v>
      </c>
      <c r="B24999" t="s">
        <v>391</v>
      </c>
      <c r="C24999" t="s">
        <v>176</v>
      </c>
      <c r="D24999" t="s">
        <v>286</v>
      </c>
      <c r="E24999">
        <v>12909.7</v>
      </c>
      <c r="F24999">
        <v>12880.4666666666</v>
      </c>
      <c r="G24999">
        <v>38718</v>
      </c>
      <c r="H24999">
        <v>43027.333333333299</v>
      </c>
      <c r="I24999">
        <v>0.33342889612066701</v>
      </c>
      <c r="J24999">
        <v>0.29935544847461298</v>
      </c>
      <c r="K24999" s="29">
        <v>0.21426488708296801</v>
      </c>
    </row>
    <row r="25000" spans="1:11" hidden="1">
      <c r="A25000" s="27">
        <v>39753</v>
      </c>
      <c r="B25000" t="s">
        <v>392</v>
      </c>
      <c r="C25000" t="s">
        <v>111</v>
      </c>
      <c r="D25000" t="s">
        <v>289</v>
      </c>
      <c r="E25000">
        <v>12838.2</v>
      </c>
      <c r="F25000">
        <v>12903.8</v>
      </c>
      <c r="G25000">
        <v>39707</v>
      </c>
      <c r="H25000">
        <v>44225.666666666599</v>
      </c>
      <c r="I25000">
        <v>0.323323343491072</v>
      </c>
      <c r="J25000">
        <v>0.29177174642176101</v>
      </c>
      <c r="K25000" s="29">
        <v>0.19313017537011701</v>
      </c>
    </row>
    <row r="25001" spans="1:11" hidden="1">
      <c r="A25001" s="27">
        <v>39753</v>
      </c>
      <c r="B25001" t="s">
        <v>393</v>
      </c>
      <c r="C25001" t="s">
        <v>260</v>
      </c>
      <c r="D25001" t="s">
        <v>315</v>
      </c>
      <c r="E25001">
        <v>31512.6</v>
      </c>
      <c r="F25001">
        <v>31292.5333333333</v>
      </c>
      <c r="G25001">
        <v>93445</v>
      </c>
      <c r="H25001">
        <v>105538</v>
      </c>
      <c r="I25001">
        <v>0.33723152656642902</v>
      </c>
      <c r="J25001">
        <v>0.296504892392629</v>
      </c>
      <c r="K25001" s="29">
        <v>0.271879691964934</v>
      </c>
    </row>
    <row r="25002" spans="1:11" hidden="1">
      <c r="A25002" s="27">
        <v>39753</v>
      </c>
      <c r="B25002" t="s">
        <v>394</v>
      </c>
      <c r="C25002" t="s">
        <v>203</v>
      </c>
      <c r="D25002" t="s">
        <v>285</v>
      </c>
      <c r="E25002">
        <v>14704.8</v>
      </c>
      <c r="F25002">
        <v>14877.166666666601</v>
      </c>
      <c r="G25002">
        <v>40807</v>
      </c>
      <c r="H25002">
        <v>46935.666666666599</v>
      </c>
      <c r="I25002">
        <v>0.36034993996128101</v>
      </c>
      <c r="J25002">
        <v>0.316969326809036</v>
      </c>
      <c r="K25002" s="29">
        <v>0.16814159292035299</v>
      </c>
    </row>
    <row r="25003" spans="1:11" hidden="1">
      <c r="A25003" s="27">
        <v>39753</v>
      </c>
      <c r="B25003" t="s">
        <v>395</v>
      </c>
      <c r="C25003" t="s">
        <v>205</v>
      </c>
      <c r="D25003" t="s">
        <v>285</v>
      </c>
      <c r="E25003">
        <v>12582.6</v>
      </c>
      <c r="F25003">
        <v>12483.6</v>
      </c>
      <c r="G25003">
        <v>37035</v>
      </c>
      <c r="H25003">
        <v>40992.666666666599</v>
      </c>
      <c r="I25003">
        <v>0.33974888618874</v>
      </c>
      <c r="J25003">
        <v>0.30453251801135101</v>
      </c>
      <c r="K25003" s="29">
        <v>0.26973843545652698</v>
      </c>
    </row>
    <row r="25004" spans="1:11" hidden="1">
      <c r="A25004" s="27">
        <v>39753</v>
      </c>
      <c r="B25004" t="s">
        <v>396</v>
      </c>
      <c r="C25004" t="s">
        <v>280</v>
      </c>
      <c r="D25004" t="s">
        <v>83</v>
      </c>
      <c r="E25004">
        <v>15801.5</v>
      </c>
      <c r="F25004">
        <v>15780.4</v>
      </c>
      <c r="G25004">
        <v>48418</v>
      </c>
      <c r="H25004">
        <v>53896.666666666599</v>
      </c>
      <c r="I25004">
        <v>0.32635590069808701</v>
      </c>
      <c r="J25004">
        <v>0.29278990661141602</v>
      </c>
      <c r="K25004" s="29">
        <v>0.15252766168501</v>
      </c>
    </row>
    <row r="25005" spans="1:11" hidden="1">
      <c r="A25005" s="27">
        <v>39753</v>
      </c>
      <c r="B25005" t="s">
        <v>397</v>
      </c>
      <c r="C25005" t="s">
        <v>113</v>
      </c>
      <c r="D25005" t="s">
        <v>289</v>
      </c>
      <c r="E25005">
        <v>12436.3</v>
      </c>
      <c r="F25005">
        <v>12295.866666666599</v>
      </c>
      <c r="G25005">
        <v>35407</v>
      </c>
      <c r="H25005">
        <v>39491.333333333299</v>
      </c>
      <c r="I25005">
        <v>0.35123845567260698</v>
      </c>
      <c r="J25005">
        <v>0.31135607812684601</v>
      </c>
      <c r="K25005" s="29">
        <v>0.221700476447762</v>
      </c>
    </row>
    <row r="25006" spans="1:11" hidden="1">
      <c r="A25006" s="27">
        <v>39753</v>
      </c>
      <c r="B25006" t="s">
        <v>399</v>
      </c>
      <c r="C25006" t="s">
        <v>161</v>
      </c>
      <c r="D25006" t="s">
        <v>286</v>
      </c>
      <c r="E25006">
        <v>11605.5</v>
      </c>
      <c r="F25006">
        <v>11508.9666666666</v>
      </c>
      <c r="G25006">
        <v>35274</v>
      </c>
      <c r="H25006">
        <v>41226.333333333299</v>
      </c>
      <c r="I25006">
        <v>0.32901003572035997</v>
      </c>
      <c r="J25006">
        <v>0.27916542016025298</v>
      </c>
      <c r="K25006" s="29">
        <v>0.19044199858445501</v>
      </c>
    </row>
    <row r="25007" spans="1:11" hidden="1">
      <c r="A25007" s="27">
        <v>39753</v>
      </c>
      <c r="B25007" t="s">
        <v>400</v>
      </c>
      <c r="C25007" t="s">
        <v>212</v>
      </c>
      <c r="D25007" t="s">
        <v>284</v>
      </c>
      <c r="E25007">
        <v>17584.400000000001</v>
      </c>
      <c r="F25007">
        <v>17833.5333333333</v>
      </c>
      <c r="G25007">
        <v>48098</v>
      </c>
      <c r="H25007">
        <v>53411</v>
      </c>
      <c r="I25007">
        <v>0.36559524304544799</v>
      </c>
      <c r="J25007">
        <v>0.33389251901917799</v>
      </c>
      <c r="K25007" s="29">
        <v>0.16199035221040101</v>
      </c>
    </row>
    <row r="25008" spans="1:11" hidden="1">
      <c r="A25008" s="27">
        <v>39753</v>
      </c>
      <c r="B25008" t="s">
        <v>401</v>
      </c>
      <c r="C25008" t="s">
        <v>115</v>
      </c>
      <c r="D25008" t="s">
        <v>322</v>
      </c>
      <c r="E25008">
        <v>10698.3</v>
      </c>
      <c r="F25008">
        <v>10646.5666666666</v>
      </c>
      <c r="G25008">
        <v>31791</v>
      </c>
      <c r="H25008">
        <v>37817.333333333299</v>
      </c>
      <c r="I25008">
        <v>0.336519769746154</v>
      </c>
      <c r="J25008">
        <v>0.28152610795755001</v>
      </c>
      <c r="K25008" s="29">
        <v>0.21894333861246201</v>
      </c>
    </row>
    <row r="25009" spans="1:11" hidden="1">
      <c r="A25009" s="27">
        <v>39753</v>
      </c>
      <c r="B25009" t="s">
        <v>402</v>
      </c>
      <c r="C25009" t="s">
        <v>242</v>
      </c>
      <c r="D25009" t="s">
        <v>313</v>
      </c>
      <c r="E25009">
        <v>18275.8</v>
      </c>
      <c r="F25009">
        <v>18073.7</v>
      </c>
      <c r="G25009">
        <v>48294</v>
      </c>
      <c r="H25009">
        <v>54674</v>
      </c>
      <c r="I25009">
        <v>0.37842796206568102</v>
      </c>
      <c r="J25009">
        <v>0.33057211837436401</v>
      </c>
      <c r="K25009" s="29">
        <v>0.18574700413290099</v>
      </c>
    </row>
    <row r="25010" spans="1:11" hidden="1">
      <c r="A25010" s="27">
        <v>39753</v>
      </c>
      <c r="B25010" t="s">
        <v>403</v>
      </c>
      <c r="C25010" t="s">
        <v>119</v>
      </c>
      <c r="D25010" t="s">
        <v>289</v>
      </c>
      <c r="E25010">
        <v>13366.1</v>
      </c>
      <c r="F25010">
        <v>13290.333333333299</v>
      </c>
      <c r="G25010">
        <v>43883</v>
      </c>
      <c r="H25010">
        <v>48362.333333333299</v>
      </c>
      <c r="I25010">
        <v>0.30458491898912998</v>
      </c>
      <c r="J25010">
        <v>0.27480752927553798</v>
      </c>
      <c r="K25010" s="29">
        <v>0.22212164435666701</v>
      </c>
    </row>
    <row r="25011" spans="1:11" hidden="1">
      <c r="A25011" s="27">
        <v>39753</v>
      </c>
      <c r="B25011" t="s">
        <v>404</v>
      </c>
      <c r="C25011" t="s">
        <v>214</v>
      </c>
      <c r="D25011" t="s">
        <v>313</v>
      </c>
      <c r="E25011">
        <v>31672</v>
      </c>
      <c r="F25011">
        <v>33424.133333333302</v>
      </c>
      <c r="G25011">
        <v>83559</v>
      </c>
      <c r="H25011">
        <v>91666.333333333299</v>
      </c>
      <c r="I25011">
        <v>0.37903756627053897</v>
      </c>
      <c r="J25011">
        <v>0.364628235011763</v>
      </c>
      <c r="K25011" s="29">
        <v>0.16332969700976599</v>
      </c>
    </row>
    <row r="25012" spans="1:11" hidden="1">
      <c r="A25012" s="27">
        <v>39753</v>
      </c>
      <c r="B25012" t="s">
        <v>407</v>
      </c>
      <c r="C25012" t="s">
        <v>117</v>
      </c>
      <c r="D25012" t="s">
        <v>289</v>
      </c>
      <c r="E25012">
        <v>13810.5</v>
      </c>
      <c r="F25012">
        <v>13865.9666666666</v>
      </c>
      <c r="G25012">
        <v>39249</v>
      </c>
      <c r="H25012">
        <v>43108.666666666599</v>
      </c>
      <c r="I25012">
        <v>0.35186883742260899</v>
      </c>
      <c r="J25012">
        <v>0.32165148539350102</v>
      </c>
      <c r="K25012" s="29">
        <v>0.24464892437747199</v>
      </c>
    </row>
    <row r="25013" spans="1:11" hidden="1">
      <c r="A25013" s="27">
        <v>39753</v>
      </c>
      <c r="B25013" t="s">
        <v>408</v>
      </c>
      <c r="C25013" t="s">
        <v>207</v>
      </c>
      <c r="D25013" t="s">
        <v>285</v>
      </c>
      <c r="E25013">
        <v>10997.8</v>
      </c>
      <c r="F25013">
        <v>11016.1</v>
      </c>
      <c r="G25013">
        <v>35155</v>
      </c>
      <c r="H25013">
        <v>39231</v>
      </c>
      <c r="I25013">
        <v>0.31283743421988303</v>
      </c>
      <c r="J25013">
        <v>0.28080089724962398</v>
      </c>
      <c r="K25013" s="29">
        <v>0.20411671319866401</v>
      </c>
    </row>
    <row r="25014" spans="1:11" hidden="1">
      <c r="A25014" s="27">
        <v>39753</v>
      </c>
      <c r="B25014" t="s">
        <v>409</v>
      </c>
      <c r="C25014" t="s">
        <v>278</v>
      </c>
      <c r="D25014" t="s">
        <v>83</v>
      </c>
      <c r="E25014">
        <v>21118.2</v>
      </c>
      <c r="F25014">
        <v>21957.833333333299</v>
      </c>
      <c r="G25014">
        <v>59386</v>
      </c>
      <c r="H25014">
        <v>65328.666666666599</v>
      </c>
      <c r="I25014">
        <v>0.35560906610985699</v>
      </c>
      <c r="J25014">
        <v>0.33611329380670002</v>
      </c>
      <c r="K25014" s="29">
        <v>0.163562833340679</v>
      </c>
    </row>
    <row r="25015" spans="1:11" hidden="1">
      <c r="A25015" s="27">
        <v>39753</v>
      </c>
      <c r="B25015" t="s">
        <v>410</v>
      </c>
      <c r="C25015" t="s">
        <v>93</v>
      </c>
      <c r="D25015" t="s">
        <v>289</v>
      </c>
      <c r="E25015">
        <v>12393.9</v>
      </c>
      <c r="F25015">
        <v>12388.266666666599</v>
      </c>
      <c r="G25015">
        <v>39290</v>
      </c>
      <c r="H25015">
        <v>41390</v>
      </c>
      <c r="I25015">
        <v>0.31544667854415798</v>
      </c>
      <c r="J25015">
        <v>0.29930579044857802</v>
      </c>
      <c r="K25015" s="29">
        <v>0.20807665315034299</v>
      </c>
    </row>
    <row r="25016" spans="1:11" hidden="1">
      <c r="A25016" s="27">
        <v>39753</v>
      </c>
      <c r="B25016" t="s">
        <v>411</v>
      </c>
      <c r="C25016" t="s">
        <v>277</v>
      </c>
      <c r="D25016" t="s">
        <v>83</v>
      </c>
      <c r="E25016">
        <v>13391.6</v>
      </c>
      <c r="F25016">
        <v>13599.666666666601</v>
      </c>
      <c r="G25016">
        <v>40307</v>
      </c>
      <c r="H25016">
        <v>44991</v>
      </c>
      <c r="I25016">
        <v>0.33224005755823999</v>
      </c>
      <c r="J25016">
        <v>0.302275269868788</v>
      </c>
      <c r="K25016" s="29">
        <v>0.19730348329876199</v>
      </c>
    </row>
    <row r="25017" spans="1:11" hidden="1">
      <c r="A25017" s="27">
        <v>39753</v>
      </c>
      <c r="B25017" t="s">
        <v>412</v>
      </c>
      <c r="C25017" t="s">
        <v>174</v>
      </c>
      <c r="D25017" t="s">
        <v>285</v>
      </c>
      <c r="E25017">
        <v>12308.7</v>
      </c>
      <c r="F25017">
        <v>12613.5333333333</v>
      </c>
      <c r="G25017">
        <v>37158</v>
      </c>
      <c r="H25017">
        <v>41789</v>
      </c>
      <c r="I25017">
        <v>0.33125302761181902</v>
      </c>
      <c r="J25017">
        <v>0.30183860186492401</v>
      </c>
      <c r="K25017" s="29">
        <v>0.168451329953864</v>
      </c>
    </row>
    <row r="25018" spans="1:11" hidden="1">
      <c r="A25018" s="27">
        <v>39753</v>
      </c>
      <c r="B25018" t="s">
        <v>413</v>
      </c>
      <c r="C25018" t="s">
        <v>132</v>
      </c>
      <c r="D25018" t="s">
        <v>317</v>
      </c>
      <c r="E25018">
        <v>15711.2</v>
      </c>
      <c r="F25018">
        <v>16004.6333333333</v>
      </c>
      <c r="G25018">
        <v>56823</v>
      </c>
      <c r="H25018">
        <v>53295.666666666599</v>
      </c>
      <c r="I25018">
        <v>0.27649367333650099</v>
      </c>
      <c r="J25018">
        <v>0.300298961141306</v>
      </c>
      <c r="K25018" s="29">
        <v>0.133907821995121</v>
      </c>
    </row>
    <row r="25019" spans="1:11" hidden="1">
      <c r="A25019" s="27">
        <v>39753</v>
      </c>
      <c r="B25019" t="s">
        <v>414</v>
      </c>
      <c r="C25019" t="s">
        <v>95</v>
      </c>
      <c r="D25019" t="s">
        <v>322</v>
      </c>
      <c r="E25019">
        <v>12408.6</v>
      </c>
      <c r="F25019">
        <v>12446.666666666601</v>
      </c>
      <c r="G25019">
        <v>40422</v>
      </c>
      <c r="H25019">
        <v>44639.666666666599</v>
      </c>
      <c r="I25019">
        <v>0.30697639899064799</v>
      </c>
      <c r="J25019">
        <v>0.27882526004525099</v>
      </c>
      <c r="K25019" s="29">
        <v>0.24082277531674001</v>
      </c>
    </row>
    <row r="25020" spans="1:11" hidden="1">
      <c r="A25020" s="27">
        <v>39753</v>
      </c>
      <c r="B25020" t="s">
        <v>415</v>
      </c>
      <c r="C25020" t="s">
        <v>220</v>
      </c>
      <c r="D25020" t="s">
        <v>313</v>
      </c>
      <c r="E25020">
        <v>42754.7</v>
      </c>
      <c r="F25020">
        <v>42496.666666666599</v>
      </c>
      <c r="G25020">
        <v>119510</v>
      </c>
      <c r="H25020">
        <v>124672.33333333299</v>
      </c>
      <c r="I25020">
        <v>0.357749979081248</v>
      </c>
      <c r="J25020">
        <v>0.34086685899303998</v>
      </c>
      <c r="K25020" s="29">
        <v>0.20444935248596299</v>
      </c>
    </row>
    <row r="25021" spans="1:11" hidden="1">
      <c r="A25021" s="27">
        <v>39753</v>
      </c>
      <c r="B25021" t="s">
        <v>416</v>
      </c>
      <c r="C25021" t="s">
        <v>121</v>
      </c>
      <c r="D25021" t="s">
        <v>289</v>
      </c>
      <c r="E25021">
        <v>14110.1</v>
      </c>
      <c r="F25021">
        <v>14260.4666666666</v>
      </c>
      <c r="G25021">
        <v>40189</v>
      </c>
      <c r="H25021">
        <v>44995</v>
      </c>
      <c r="I25021">
        <v>0.35109358282116998</v>
      </c>
      <c r="J25021">
        <v>0.31693447420083698</v>
      </c>
      <c r="K25021" s="29">
        <v>0.16305772385199299</v>
      </c>
    </row>
    <row r="25022" spans="1:11" hidden="1">
      <c r="A25022" s="27">
        <v>39753</v>
      </c>
      <c r="B25022" t="s">
        <v>417</v>
      </c>
      <c r="C25022" t="s">
        <v>262</v>
      </c>
      <c r="D25022" t="s">
        <v>315</v>
      </c>
      <c r="E25022">
        <v>16505.5</v>
      </c>
      <c r="F25022">
        <v>15871.9666666666</v>
      </c>
      <c r="G25022">
        <v>49388</v>
      </c>
      <c r="H25022">
        <v>56826</v>
      </c>
      <c r="I25022">
        <v>0.33420061553413699</v>
      </c>
      <c r="J25022">
        <v>0.27930818052769202</v>
      </c>
      <c r="K25022" s="29">
        <v>0.20917642232348199</v>
      </c>
    </row>
    <row r="25023" spans="1:11" hidden="1">
      <c r="A25023" s="27">
        <v>39722</v>
      </c>
      <c r="B25023" t="s">
        <v>312</v>
      </c>
      <c r="C25023" t="s">
        <v>230</v>
      </c>
      <c r="D25023" t="s">
        <v>313</v>
      </c>
      <c r="E25023">
        <v>10150.299999999999</v>
      </c>
      <c r="F25023">
        <v>9917.4</v>
      </c>
      <c r="G25023">
        <v>32007</v>
      </c>
      <c r="H25023">
        <v>35708.666666666599</v>
      </c>
      <c r="I25023">
        <v>0.31712750335863998</v>
      </c>
      <c r="J25023">
        <v>0.27773089632768799</v>
      </c>
      <c r="K25023" s="29">
        <v>0.22120625142870801</v>
      </c>
    </row>
    <row r="25024" spans="1:11" hidden="1">
      <c r="A25024" s="27">
        <v>39722</v>
      </c>
      <c r="B25024" t="s">
        <v>314</v>
      </c>
      <c r="C25024" t="s">
        <v>254</v>
      </c>
      <c r="D25024" t="s">
        <v>315</v>
      </c>
      <c r="E25024">
        <v>17436.7</v>
      </c>
      <c r="F25024">
        <v>17135.599999999999</v>
      </c>
      <c r="G25024">
        <v>57893</v>
      </c>
      <c r="H25024">
        <v>66258.333333333299</v>
      </c>
      <c r="I25024">
        <v>0.30118839928834201</v>
      </c>
      <c r="J25024">
        <v>0.258618035467236</v>
      </c>
      <c r="K25024" s="29">
        <v>0.279701444340065</v>
      </c>
    </row>
    <row r="25025" spans="1:11" hidden="1">
      <c r="A25025" s="27">
        <v>39722</v>
      </c>
      <c r="B25025" t="s">
        <v>316</v>
      </c>
      <c r="C25025" t="s">
        <v>130</v>
      </c>
      <c r="D25025" t="s">
        <v>317</v>
      </c>
      <c r="E25025">
        <v>18210.8</v>
      </c>
      <c r="F25025">
        <v>18074.5666666666</v>
      </c>
      <c r="G25025">
        <v>59202</v>
      </c>
      <c r="H25025">
        <v>65602.333333333299</v>
      </c>
      <c r="I25025">
        <v>0.30760447282186398</v>
      </c>
      <c r="J25025">
        <v>0.275517130996356</v>
      </c>
      <c r="K25025" s="29">
        <v>0.23984204793028299</v>
      </c>
    </row>
    <row r="25026" spans="1:11" hidden="1">
      <c r="A25026" s="27">
        <v>39722</v>
      </c>
      <c r="B25026" t="s">
        <v>320</v>
      </c>
      <c r="C25026" t="s">
        <v>172</v>
      </c>
      <c r="D25026" t="s">
        <v>285</v>
      </c>
      <c r="E25026">
        <v>12559.4</v>
      </c>
      <c r="F25026">
        <v>12692.233333333301</v>
      </c>
      <c r="G25026">
        <v>40764</v>
      </c>
      <c r="H25026">
        <v>45960.666666666599</v>
      </c>
      <c r="I25026">
        <v>0.30810028456481198</v>
      </c>
      <c r="J25026">
        <v>0.276154247835105</v>
      </c>
      <c r="K25026" s="29">
        <v>0.267627525787763</v>
      </c>
    </row>
    <row r="25027" spans="1:11" hidden="1">
      <c r="A25027" s="27">
        <v>39722</v>
      </c>
      <c r="B25027" t="s">
        <v>321</v>
      </c>
      <c r="C25027" t="s">
        <v>89</v>
      </c>
      <c r="D25027" t="s">
        <v>322</v>
      </c>
      <c r="E25027">
        <v>14508.7</v>
      </c>
      <c r="F25027">
        <v>14215.1</v>
      </c>
      <c r="G25027">
        <v>42169</v>
      </c>
      <c r="H25027">
        <v>46208.333333333299</v>
      </c>
      <c r="I25027">
        <v>0.34406080295952002</v>
      </c>
      <c r="J25027">
        <v>0.30763065825067598</v>
      </c>
      <c r="K25027" s="29">
        <v>0.30621927723859699</v>
      </c>
    </row>
    <row r="25028" spans="1:11" hidden="1">
      <c r="A25028" s="27">
        <v>39722</v>
      </c>
      <c r="B25028" t="s">
        <v>323</v>
      </c>
      <c r="C25028" t="s">
        <v>91</v>
      </c>
      <c r="D25028" t="s">
        <v>289</v>
      </c>
      <c r="E25028">
        <v>10557.8</v>
      </c>
      <c r="F25028">
        <v>10510.1</v>
      </c>
      <c r="G25028">
        <v>34942</v>
      </c>
      <c r="H25028">
        <v>38591.666666666599</v>
      </c>
      <c r="I25028">
        <v>0.302152137828401</v>
      </c>
      <c r="J25028">
        <v>0.27234117901101201</v>
      </c>
      <c r="K25028" s="29">
        <v>0.22175548226580999</v>
      </c>
    </row>
    <row r="25029" spans="1:11" hidden="1">
      <c r="A25029" s="27">
        <v>39722</v>
      </c>
      <c r="B25029" t="s">
        <v>324</v>
      </c>
      <c r="C25029" t="s">
        <v>273</v>
      </c>
      <c r="D25029" t="s">
        <v>83</v>
      </c>
      <c r="E25029">
        <v>20943.3</v>
      </c>
      <c r="F25029">
        <v>20653.5666666666</v>
      </c>
      <c r="G25029">
        <v>74511</v>
      </c>
      <c r="H25029">
        <v>83426</v>
      </c>
      <c r="I25029">
        <v>0.28107661955952801</v>
      </c>
      <c r="J25029">
        <v>0.24756750493451199</v>
      </c>
      <c r="K25029" s="29">
        <v>0.27472199735844199</v>
      </c>
    </row>
    <row r="25030" spans="1:11" hidden="1">
      <c r="A25030" s="27">
        <v>39722</v>
      </c>
      <c r="B25030" t="s">
        <v>325</v>
      </c>
      <c r="C25030" t="s">
        <v>159</v>
      </c>
      <c r="D25030" t="s">
        <v>286</v>
      </c>
      <c r="E25030">
        <v>12298.5</v>
      </c>
      <c r="F25030">
        <v>12237.233333333301</v>
      </c>
      <c r="G25030">
        <v>31685</v>
      </c>
      <c r="H25030">
        <v>35528.666666666599</v>
      </c>
      <c r="I25030">
        <v>0.38814896638787999</v>
      </c>
      <c r="J25030">
        <v>0.34443266470268102</v>
      </c>
      <c r="K25030" s="29">
        <v>0.25048296898830702</v>
      </c>
    </row>
    <row r="25031" spans="1:11" hidden="1">
      <c r="A25031" s="27">
        <v>39722</v>
      </c>
      <c r="B25031" t="s">
        <v>326</v>
      </c>
      <c r="C25031" t="s">
        <v>216</v>
      </c>
      <c r="D25031" t="s">
        <v>284</v>
      </c>
      <c r="E25031">
        <v>15213.2</v>
      </c>
      <c r="F25031">
        <v>15434.3</v>
      </c>
      <c r="G25031">
        <v>43084</v>
      </c>
      <c r="H25031">
        <v>47687.333333333299</v>
      </c>
      <c r="I25031">
        <v>0.35310556122922598</v>
      </c>
      <c r="J25031">
        <v>0.32365617704212102</v>
      </c>
      <c r="K25031" s="29">
        <v>0.21463644420314701</v>
      </c>
    </row>
    <row r="25032" spans="1:11" hidden="1">
      <c r="A25032" s="27">
        <v>39722</v>
      </c>
      <c r="B25032" t="s">
        <v>327</v>
      </c>
      <c r="C25032" t="s">
        <v>266</v>
      </c>
      <c r="D25032" t="s">
        <v>315</v>
      </c>
      <c r="E25032">
        <v>37398.800000000003</v>
      </c>
      <c r="F25032">
        <v>37262.1</v>
      </c>
      <c r="G25032">
        <v>128625</v>
      </c>
      <c r="H25032">
        <v>143378.33333333299</v>
      </c>
      <c r="I25032">
        <v>0.29075840621963001</v>
      </c>
      <c r="J25032">
        <v>0.259886547246794</v>
      </c>
      <c r="K25032" s="29">
        <v>0.28548251825168702</v>
      </c>
    </row>
    <row r="25033" spans="1:11" hidden="1">
      <c r="A25033" s="27">
        <v>39722</v>
      </c>
      <c r="B25033" t="s">
        <v>328</v>
      </c>
      <c r="C25033" t="s">
        <v>123</v>
      </c>
      <c r="D25033" t="s">
        <v>289</v>
      </c>
      <c r="E25033">
        <v>30240.5</v>
      </c>
      <c r="F25033">
        <v>29799.366666666599</v>
      </c>
      <c r="G25033">
        <v>114701</v>
      </c>
      <c r="H25033">
        <v>130126</v>
      </c>
      <c r="I25033">
        <v>0.26364635007541298</v>
      </c>
      <c r="J25033">
        <v>0.22900393977119601</v>
      </c>
      <c r="K25033" s="29">
        <v>0.26669738412884503</v>
      </c>
    </row>
    <row r="25034" spans="1:11" hidden="1">
      <c r="A25034" s="27">
        <v>39722</v>
      </c>
      <c r="B25034" t="s">
        <v>330</v>
      </c>
      <c r="C25034" t="s">
        <v>144</v>
      </c>
      <c r="D25034" t="s">
        <v>331</v>
      </c>
      <c r="E25034">
        <v>22659.7</v>
      </c>
      <c r="F25034">
        <v>22267.5333333333</v>
      </c>
      <c r="G25034">
        <v>79363</v>
      </c>
      <c r="H25034">
        <v>85560.666666666599</v>
      </c>
      <c r="I25034">
        <v>0.285519700616156</v>
      </c>
      <c r="J25034">
        <v>0.26025432246904701</v>
      </c>
      <c r="K25034" s="29">
        <v>0.32111124067164099</v>
      </c>
    </row>
    <row r="25035" spans="1:11" hidden="1">
      <c r="A25035" s="27">
        <v>39722</v>
      </c>
      <c r="B25035" t="s">
        <v>332</v>
      </c>
      <c r="C25035" t="s">
        <v>281</v>
      </c>
      <c r="D25035" t="s">
        <v>83</v>
      </c>
      <c r="E25035">
        <v>21618.400000000001</v>
      </c>
      <c r="F25035">
        <v>21429.266666666601</v>
      </c>
      <c r="G25035">
        <v>64057</v>
      </c>
      <c r="H25035">
        <v>73179.666666666599</v>
      </c>
      <c r="I25035">
        <v>0.33748692570679201</v>
      </c>
      <c r="J25035">
        <v>0.292830886539521</v>
      </c>
      <c r="K25035" s="29">
        <v>0.24210840812199</v>
      </c>
    </row>
    <row r="25036" spans="1:11" hidden="1">
      <c r="A25036" s="27">
        <v>39722</v>
      </c>
      <c r="B25036" t="s">
        <v>333</v>
      </c>
      <c r="C25036" t="s">
        <v>234</v>
      </c>
      <c r="D25036" t="s">
        <v>334</v>
      </c>
      <c r="E25036">
        <v>17649.099999999999</v>
      </c>
      <c r="F25036">
        <v>17497.266666666601</v>
      </c>
      <c r="G25036">
        <v>54316</v>
      </c>
      <c r="H25036">
        <v>59520</v>
      </c>
      <c r="I25036">
        <v>0.32493372118712699</v>
      </c>
      <c r="J25036">
        <v>0.29397289426523299</v>
      </c>
      <c r="K25036" s="29">
        <v>0.253567344503554</v>
      </c>
    </row>
    <row r="25037" spans="1:11" hidden="1">
      <c r="A25037" s="27">
        <v>39722</v>
      </c>
      <c r="B25037" t="s">
        <v>335</v>
      </c>
      <c r="C25037" t="s">
        <v>97</v>
      </c>
      <c r="D25037" t="s">
        <v>289</v>
      </c>
      <c r="E25037">
        <v>10266.4</v>
      </c>
      <c r="F25037">
        <v>10225.833333333299</v>
      </c>
      <c r="G25037">
        <v>31363</v>
      </c>
      <c r="H25037">
        <v>35692.666666666599</v>
      </c>
      <c r="I25037">
        <v>0.3273411344578</v>
      </c>
      <c r="J25037">
        <v>0.28649675937167302</v>
      </c>
      <c r="K25037" s="29">
        <v>0.165642917967641</v>
      </c>
    </row>
    <row r="25038" spans="1:11" hidden="1">
      <c r="A25038" s="27">
        <v>39722</v>
      </c>
      <c r="B25038" t="s">
        <v>336</v>
      </c>
      <c r="C25038" t="s">
        <v>264</v>
      </c>
      <c r="D25038" t="s">
        <v>315</v>
      </c>
      <c r="E25038">
        <v>15203.6</v>
      </c>
      <c r="F25038">
        <v>15343.3</v>
      </c>
      <c r="G25038">
        <v>47761</v>
      </c>
      <c r="H25038">
        <v>55256.666666666599</v>
      </c>
      <c r="I25038">
        <v>0.31832666820208899</v>
      </c>
      <c r="J25038">
        <v>0.27767328225855098</v>
      </c>
      <c r="K25038" s="29">
        <v>0.23656771045140301</v>
      </c>
    </row>
    <row r="25039" spans="1:11" hidden="1">
      <c r="A25039" s="27">
        <v>39722</v>
      </c>
      <c r="B25039" t="s">
        <v>337</v>
      </c>
      <c r="C25039" t="s">
        <v>134</v>
      </c>
      <c r="D25039" t="s">
        <v>338</v>
      </c>
      <c r="E25039">
        <v>15941.7</v>
      </c>
      <c r="F25039">
        <v>15787.4</v>
      </c>
      <c r="G25039">
        <v>42588</v>
      </c>
      <c r="H25039">
        <v>46830.333333333299</v>
      </c>
      <c r="I25039">
        <v>0.37432375316990701</v>
      </c>
      <c r="J25039">
        <v>0.33711910371482801</v>
      </c>
      <c r="K25039" s="29">
        <v>0.222598012147984</v>
      </c>
    </row>
    <row r="25040" spans="1:11" hidden="1">
      <c r="A25040" s="27">
        <v>39722</v>
      </c>
      <c r="B25040" t="s">
        <v>339</v>
      </c>
      <c r="C25040" t="s">
        <v>99</v>
      </c>
      <c r="D25040" t="s">
        <v>289</v>
      </c>
      <c r="E25040">
        <v>14652.5</v>
      </c>
      <c r="F25040">
        <v>14252.333333333299</v>
      </c>
      <c r="G25040">
        <v>46983</v>
      </c>
      <c r="H25040">
        <v>51966</v>
      </c>
      <c r="I25040">
        <v>0.31186812251239798</v>
      </c>
      <c r="J25040">
        <v>0.27426265891800999</v>
      </c>
      <c r="K25040" s="29">
        <v>0.26728708452616701</v>
      </c>
    </row>
    <row r="25041" spans="1:11" hidden="1">
      <c r="A25041" s="27">
        <v>39722</v>
      </c>
      <c r="B25041" t="s">
        <v>340</v>
      </c>
      <c r="C25041" t="s">
        <v>256</v>
      </c>
      <c r="D25041" t="s">
        <v>315</v>
      </c>
      <c r="E25041">
        <v>26267.599999999999</v>
      </c>
      <c r="F25041">
        <v>26633.633333333299</v>
      </c>
      <c r="G25041">
        <v>83842</v>
      </c>
      <c r="H25041">
        <v>95380.333333333299</v>
      </c>
      <c r="I25041">
        <v>0.313298823978435</v>
      </c>
      <c r="J25041">
        <v>0.27923611086841799</v>
      </c>
      <c r="K25041" s="29">
        <v>0.22413447602537001</v>
      </c>
    </row>
    <row r="25042" spans="1:11" hidden="1">
      <c r="A25042" s="27">
        <v>39722</v>
      </c>
      <c r="B25042" t="s">
        <v>341</v>
      </c>
      <c r="C25042" t="s">
        <v>236</v>
      </c>
      <c r="D25042" t="s">
        <v>313</v>
      </c>
      <c r="E25042">
        <v>16108.3</v>
      </c>
      <c r="F25042">
        <v>16162.4666666666</v>
      </c>
      <c r="G25042">
        <v>51238</v>
      </c>
      <c r="H25042">
        <v>54699</v>
      </c>
      <c r="I25042">
        <v>0.31438190405558297</v>
      </c>
      <c r="J25042">
        <v>0.29548011237256</v>
      </c>
      <c r="K25042" s="29">
        <v>0.23696860793709201</v>
      </c>
    </row>
    <row r="25043" spans="1:11" hidden="1">
      <c r="A25043" s="27">
        <v>39722</v>
      </c>
      <c r="B25043" t="s">
        <v>342</v>
      </c>
      <c r="C25043" t="s">
        <v>251</v>
      </c>
      <c r="D25043" t="s">
        <v>315</v>
      </c>
      <c r="E25043">
        <v>20591.2</v>
      </c>
      <c r="F25043">
        <v>20265.166666666599</v>
      </c>
      <c r="G25043">
        <v>56763</v>
      </c>
      <c r="H25043">
        <v>64584</v>
      </c>
      <c r="I25043">
        <v>0.362757430016031</v>
      </c>
      <c r="J25043">
        <v>0.31377998678723301</v>
      </c>
      <c r="K25043" s="29">
        <v>0.22967775840240701</v>
      </c>
    </row>
    <row r="25044" spans="1:11" hidden="1">
      <c r="A25044" s="27">
        <v>39722</v>
      </c>
      <c r="B25044" t="s">
        <v>343</v>
      </c>
      <c r="C25044" t="s">
        <v>218</v>
      </c>
      <c r="D25044" t="s">
        <v>313</v>
      </c>
      <c r="E25044">
        <v>34389.199999999997</v>
      </c>
      <c r="F25044">
        <v>37984.666666666599</v>
      </c>
      <c r="G25044">
        <v>84064</v>
      </c>
      <c r="H25044">
        <v>95027</v>
      </c>
      <c r="I25044">
        <v>0.40908355538637198</v>
      </c>
      <c r="J25044">
        <v>0.39972499044131299</v>
      </c>
      <c r="K25044" s="29">
        <v>0.17338847261461099</v>
      </c>
    </row>
    <row r="25045" spans="1:11" hidden="1">
      <c r="A25045" s="27">
        <v>39722</v>
      </c>
      <c r="B25045" t="s">
        <v>344</v>
      </c>
      <c r="C25045" t="s">
        <v>193</v>
      </c>
      <c r="D25045" t="s">
        <v>345</v>
      </c>
      <c r="E25045">
        <v>11316.5</v>
      </c>
      <c r="F25045">
        <v>11176.166666666601</v>
      </c>
      <c r="G25045">
        <v>34439</v>
      </c>
      <c r="H25045">
        <v>38280.333333333299</v>
      </c>
      <c r="I25045">
        <v>0.32859548767385799</v>
      </c>
      <c r="J25045">
        <v>0.29195583458869201</v>
      </c>
      <c r="K25045" s="29">
        <v>0.21170751555255701</v>
      </c>
    </row>
    <row r="25046" spans="1:11" hidden="1">
      <c r="A25046" s="27">
        <v>39722</v>
      </c>
      <c r="B25046" t="s">
        <v>346</v>
      </c>
      <c r="C25046" t="s">
        <v>101</v>
      </c>
      <c r="D25046" t="s">
        <v>289</v>
      </c>
      <c r="E25046">
        <v>11589</v>
      </c>
      <c r="F25046">
        <v>11548.5</v>
      </c>
      <c r="G25046">
        <v>34660</v>
      </c>
      <c r="H25046">
        <v>37399.333333333299</v>
      </c>
      <c r="I25046">
        <v>0.33436237738026497</v>
      </c>
      <c r="J25046">
        <v>0.30878892671883601</v>
      </c>
      <c r="K25046" s="29">
        <v>0.223733395282042</v>
      </c>
    </row>
    <row r="25047" spans="1:11" hidden="1">
      <c r="A25047" s="27">
        <v>39722</v>
      </c>
      <c r="B25047" t="s">
        <v>347</v>
      </c>
      <c r="C25047" t="s">
        <v>170</v>
      </c>
      <c r="D25047" t="s">
        <v>286</v>
      </c>
      <c r="E25047">
        <v>13933.9</v>
      </c>
      <c r="F25047">
        <v>13957.5333333333</v>
      </c>
      <c r="G25047">
        <v>42125</v>
      </c>
      <c r="H25047">
        <v>45254</v>
      </c>
      <c r="I25047">
        <v>0.330775074183976</v>
      </c>
      <c r="J25047">
        <v>0.308426511100307</v>
      </c>
      <c r="K25047" s="29">
        <v>0.281384206509044</v>
      </c>
    </row>
    <row r="25048" spans="1:11" hidden="1">
      <c r="A25048" s="27">
        <v>39722</v>
      </c>
      <c r="B25048" t="s">
        <v>348</v>
      </c>
      <c r="C25048" t="s">
        <v>232</v>
      </c>
      <c r="D25048" t="s">
        <v>334</v>
      </c>
      <c r="E25048">
        <v>19309.2</v>
      </c>
      <c r="F25048">
        <v>18953.8</v>
      </c>
      <c r="G25048">
        <v>59812</v>
      </c>
      <c r="H25048">
        <v>67328</v>
      </c>
      <c r="I25048">
        <v>0.32283153882164101</v>
      </c>
      <c r="J25048">
        <v>0.28151437737642498</v>
      </c>
      <c r="K25048" s="29">
        <v>0.22963472413266001</v>
      </c>
    </row>
    <row r="25049" spans="1:11" hidden="1">
      <c r="A25049" s="27">
        <v>39722</v>
      </c>
      <c r="B25049" t="s">
        <v>349</v>
      </c>
      <c r="C25049" t="s">
        <v>210</v>
      </c>
      <c r="D25049" t="s">
        <v>284</v>
      </c>
      <c r="E25049">
        <v>11537.6</v>
      </c>
      <c r="F25049">
        <v>11600.5666666666</v>
      </c>
      <c r="G25049">
        <v>34258</v>
      </c>
      <c r="H25049">
        <v>38082</v>
      </c>
      <c r="I25049">
        <v>0.33678556833440298</v>
      </c>
      <c r="J25049">
        <v>0.30462073070391898</v>
      </c>
      <c r="K25049" s="29">
        <v>0.24734856265608601</v>
      </c>
    </row>
    <row r="25050" spans="1:11" hidden="1">
      <c r="A25050" s="27">
        <v>39722</v>
      </c>
      <c r="B25050" t="s">
        <v>350</v>
      </c>
      <c r="C25050" t="s">
        <v>103</v>
      </c>
      <c r="D25050" t="s">
        <v>322</v>
      </c>
      <c r="E25050">
        <v>11936</v>
      </c>
      <c r="F25050">
        <v>11849.9666666666</v>
      </c>
      <c r="G25050">
        <v>38698</v>
      </c>
      <c r="H25050">
        <v>44485.333333333299</v>
      </c>
      <c r="I25050">
        <v>0.30843971264664799</v>
      </c>
      <c r="J25050">
        <v>0.26637918115333797</v>
      </c>
      <c r="K25050" s="29">
        <v>0.225990673596417</v>
      </c>
    </row>
    <row r="25051" spans="1:11" hidden="1">
      <c r="A25051" s="27">
        <v>39722</v>
      </c>
      <c r="B25051" t="s">
        <v>351</v>
      </c>
      <c r="C25051" t="s">
        <v>136</v>
      </c>
      <c r="D25051" t="s">
        <v>331</v>
      </c>
      <c r="E25051">
        <v>17427.3</v>
      </c>
      <c r="F25051">
        <v>17357.266666666601</v>
      </c>
      <c r="G25051">
        <v>52340</v>
      </c>
      <c r="H25051">
        <v>56998</v>
      </c>
      <c r="I25051">
        <v>0.33296331677493302</v>
      </c>
      <c r="J25051">
        <v>0.30452413534977801</v>
      </c>
      <c r="K25051" s="29">
        <v>0.24689123248858799</v>
      </c>
    </row>
    <row r="25052" spans="1:11" hidden="1">
      <c r="A25052" s="27">
        <v>39722</v>
      </c>
      <c r="B25052" t="s">
        <v>352</v>
      </c>
      <c r="C25052" t="s">
        <v>105</v>
      </c>
      <c r="D25052" t="s">
        <v>322</v>
      </c>
      <c r="E25052">
        <v>14488.2</v>
      </c>
      <c r="F25052">
        <v>14068.199999999901</v>
      </c>
      <c r="G25052">
        <v>41205</v>
      </c>
      <c r="H25052">
        <v>44504</v>
      </c>
      <c r="I25052">
        <v>0.35161266836548899</v>
      </c>
      <c r="J25052">
        <v>0.31611091137875202</v>
      </c>
      <c r="K25052" s="29">
        <v>0.210092877188293</v>
      </c>
    </row>
    <row r="25053" spans="1:11" hidden="1">
      <c r="A25053" s="27">
        <v>39722</v>
      </c>
      <c r="B25053" t="s">
        <v>353</v>
      </c>
      <c r="C25053" t="s">
        <v>258</v>
      </c>
      <c r="D25053" t="s">
        <v>315</v>
      </c>
      <c r="E25053">
        <v>29763.200000000001</v>
      </c>
      <c r="F25053">
        <v>29814.133333333299</v>
      </c>
      <c r="G25053">
        <v>109110</v>
      </c>
      <c r="H25053">
        <v>114468.666666666</v>
      </c>
      <c r="I25053">
        <v>0.27278159655393602</v>
      </c>
      <c r="J25053">
        <v>0.26045671886921001</v>
      </c>
      <c r="K25053" s="29">
        <v>0.270064520533915</v>
      </c>
    </row>
    <row r="25054" spans="1:11" hidden="1">
      <c r="A25054" s="27">
        <v>39722</v>
      </c>
      <c r="B25054" t="s">
        <v>354</v>
      </c>
      <c r="C25054" t="s">
        <v>107</v>
      </c>
      <c r="D25054" t="s">
        <v>289</v>
      </c>
      <c r="E25054">
        <v>21607</v>
      </c>
      <c r="F25054">
        <v>21393.1</v>
      </c>
      <c r="G25054">
        <v>63134</v>
      </c>
      <c r="H25054">
        <v>70223</v>
      </c>
      <c r="I25054">
        <v>0.34224031425222501</v>
      </c>
      <c r="J25054">
        <v>0.30464520171453802</v>
      </c>
      <c r="K25054" s="29">
        <v>0.28315220618801501</v>
      </c>
    </row>
    <row r="25055" spans="1:11" hidden="1">
      <c r="A25055" s="27">
        <v>39722</v>
      </c>
      <c r="B25055" t="s">
        <v>355</v>
      </c>
      <c r="C25055" t="s">
        <v>138</v>
      </c>
      <c r="D25055" t="s">
        <v>317</v>
      </c>
      <c r="E25055">
        <v>23657</v>
      </c>
      <c r="F25055">
        <v>23248.166666666599</v>
      </c>
      <c r="G25055">
        <v>75864</v>
      </c>
      <c r="H25055">
        <v>84686.333333333299</v>
      </c>
      <c r="I25055">
        <v>0.31183433512601499</v>
      </c>
      <c r="J25055">
        <v>0.27452087900841898</v>
      </c>
      <c r="K25055" s="29">
        <v>0.27249060034102301</v>
      </c>
    </row>
    <row r="25056" spans="1:11" hidden="1">
      <c r="A25056" s="27">
        <v>39722</v>
      </c>
      <c r="B25056" t="s">
        <v>356</v>
      </c>
      <c r="C25056" t="s">
        <v>272</v>
      </c>
      <c r="D25056" t="s">
        <v>272</v>
      </c>
      <c r="E25056">
        <v>17642.599999999999</v>
      </c>
      <c r="F25056">
        <v>17541.599999999999</v>
      </c>
      <c r="G25056">
        <v>57344</v>
      </c>
      <c r="H25056">
        <v>63685</v>
      </c>
      <c r="I25056">
        <v>0.307662527901785</v>
      </c>
      <c r="J25056">
        <v>0.27544319698516101</v>
      </c>
      <c r="K25056" s="29">
        <v>0.26143814215542499</v>
      </c>
    </row>
    <row r="25057" spans="1:11" hidden="1">
      <c r="A25057" s="27">
        <v>39722</v>
      </c>
      <c r="B25057" t="s">
        <v>357</v>
      </c>
      <c r="C25057" t="s">
        <v>146</v>
      </c>
      <c r="D25057" t="s">
        <v>317</v>
      </c>
      <c r="E25057">
        <v>40531.199999999997</v>
      </c>
      <c r="F25057">
        <v>41264.199999999997</v>
      </c>
      <c r="G25057">
        <v>90590</v>
      </c>
      <c r="H25057">
        <v>103990</v>
      </c>
      <c r="I25057">
        <v>0.447413621812562</v>
      </c>
      <c r="J25057">
        <v>0.39680930858736402</v>
      </c>
      <c r="K25057" s="29">
        <v>0.22476656694769201</v>
      </c>
    </row>
    <row r="25058" spans="1:11" hidden="1">
      <c r="A25058" s="27">
        <v>39722</v>
      </c>
      <c r="B25058" t="s">
        <v>358</v>
      </c>
      <c r="C25058" t="s">
        <v>195</v>
      </c>
      <c r="D25058" t="s">
        <v>345</v>
      </c>
      <c r="E25058">
        <v>13570.8</v>
      </c>
      <c r="F25058">
        <v>13464.333333333299</v>
      </c>
      <c r="G25058">
        <v>41413</v>
      </c>
      <c r="H25058">
        <v>46233</v>
      </c>
      <c r="I25058">
        <v>0.327694202303624</v>
      </c>
      <c r="J25058">
        <v>0.29122776660249899</v>
      </c>
      <c r="K25058" s="29">
        <v>0.262764145939759</v>
      </c>
    </row>
    <row r="25059" spans="1:11" hidden="1">
      <c r="A25059" s="27">
        <v>39722</v>
      </c>
      <c r="B25059" t="s">
        <v>360</v>
      </c>
      <c r="C25059" t="s">
        <v>274</v>
      </c>
      <c r="D25059" t="s">
        <v>83</v>
      </c>
      <c r="E25059">
        <v>19543.599999999999</v>
      </c>
      <c r="F25059">
        <v>19324.766666666601</v>
      </c>
      <c r="G25059">
        <v>65814</v>
      </c>
      <c r="H25059">
        <v>70748.666666666599</v>
      </c>
      <c r="I25059">
        <v>0.29695201628832701</v>
      </c>
      <c r="J25059">
        <v>0.27314672596892198</v>
      </c>
      <c r="K25059" s="29">
        <v>0.27417819561617301</v>
      </c>
    </row>
    <row r="25060" spans="1:11" hidden="1">
      <c r="A25060" s="27">
        <v>39722</v>
      </c>
      <c r="B25060" t="s">
        <v>361</v>
      </c>
      <c r="C25060" t="s">
        <v>140</v>
      </c>
      <c r="D25060" t="s">
        <v>331</v>
      </c>
      <c r="E25060">
        <v>14349.1</v>
      </c>
      <c r="F25060">
        <v>14088.766666666599</v>
      </c>
      <c r="G25060">
        <v>40966</v>
      </c>
      <c r="H25060">
        <v>46356</v>
      </c>
      <c r="I25060">
        <v>0.35026851535419601</v>
      </c>
      <c r="J25060">
        <v>0.303925417781229</v>
      </c>
      <c r="K25060" s="29">
        <v>0.30681590499262301</v>
      </c>
    </row>
    <row r="25061" spans="1:11" hidden="1">
      <c r="A25061" s="27">
        <v>39722</v>
      </c>
      <c r="B25061" t="s">
        <v>362</v>
      </c>
      <c r="C25061" t="s">
        <v>238</v>
      </c>
      <c r="D25061" t="s">
        <v>313</v>
      </c>
      <c r="E25061">
        <v>16480.099999999999</v>
      </c>
      <c r="F25061">
        <v>16099</v>
      </c>
      <c r="G25061">
        <v>45611</v>
      </c>
      <c r="H25061">
        <v>52275.666666666599</v>
      </c>
      <c r="I25061">
        <v>0.36131854157988202</v>
      </c>
      <c r="J25061">
        <v>0.30796355219445598</v>
      </c>
      <c r="K25061" s="29">
        <v>0.30168396442506601</v>
      </c>
    </row>
    <row r="25062" spans="1:11" hidden="1">
      <c r="A25062" s="27">
        <v>39722</v>
      </c>
      <c r="B25062" t="s">
        <v>363</v>
      </c>
      <c r="C25062" t="s">
        <v>240</v>
      </c>
      <c r="D25062" t="s">
        <v>313</v>
      </c>
      <c r="E25062">
        <v>13946.7</v>
      </c>
      <c r="F25062">
        <v>14118.4</v>
      </c>
      <c r="G25062">
        <v>40140</v>
      </c>
      <c r="H25062">
        <v>44434</v>
      </c>
      <c r="I25062">
        <v>0.34745142002989499</v>
      </c>
      <c r="J25062">
        <v>0.31773866858711802</v>
      </c>
      <c r="K25062" s="29">
        <v>0.22236537652503099</v>
      </c>
    </row>
    <row r="25063" spans="1:11" hidden="1">
      <c r="A25063" s="27">
        <v>39722</v>
      </c>
      <c r="B25063" t="s">
        <v>364</v>
      </c>
      <c r="C25063" t="s">
        <v>109</v>
      </c>
      <c r="D25063" t="s">
        <v>289</v>
      </c>
      <c r="E25063">
        <v>11533.4</v>
      </c>
      <c r="F25063">
        <v>11537.866666666599</v>
      </c>
      <c r="G25063">
        <v>34747</v>
      </c>
      <c r="H25063">
        <v>39645</v>
      </c>
      <c r="I25063">
        <v>0.33192505827841201</v>
      </c>
      <c r="J25063">
        <v>0.29102955395804397</v>
      </c>
      <c r="K25063" s="29">
        <v>0.25503552890736297</v>
      </c>
    </row>
    <row r="25064" spans="1:11" hidden="1">
      <c r="A25064" s="27">
        <v>39722</v>
      </c>
      <c r="B25064" t="s">
        <v>365</v>
      </c>
      <c r="C25064" t="s">
        <v>197</v>
      </c>
      <c r="D25064" t="s">
        <v>284</v>
      </c>
      <c r="E25064">
        <v>13213.8</v>
      </c>
      <c r="F25064">
        <v>13140.4</v>
      </c>
      <c r="G25064">
        <v>37491</v>
      </c>
      <c r="H25064">
        <v>41818</v>
      </c>
      <c r="I25064">
        <v>0.35245258862126899</v>
      </c>
      <c r="J25064">
        <v>0.31422832273183798</v>
      </c>
      <c r="K25064" s="29">
        <v>0.31167361524717002</v>
      </c>
    </row>
    <row r="25065" spans="1:11" hidden="1">
      <c r="A25065" s="27">
        <v>39722</v>
      </c>
      <c r="B25065" t="s">
        <v>366</v>
      </c>
      <c r="C25065" t="s">
        <v>199</v>
      </c>
      <c r="D25065" t="s">
        <v>285</v>
      </c>
      <c r="E25065">
        <v>12400.2</v>
      </c>
      <c r="F25065">
        <v>12347.1333333333</v>
      </c>
      <c r="G25065">
        <v>35457</v>
      </c>
      <c r="H25065">
        <v>39084.666666666599</v>
      </c>
      <c r="I25065">
        <v>0.34972501903714298</v>
      </c>
      <c r="J25065">
        <v>0.31590734644447099</v>
      </c>
      <c r="K25065" s="29">
        <v>0.34907959441228897</v>
      </c>
    </row>
    <row r="25066" spans="1:11" hidden="1">
      <c r="A25066" s="27">
        <v>39722</v>
      </c>
      <c r="B25066" t="s">
        <v>367</v>
      </c>
      <c r="C25066" t="s">
        <v>201</v>
      </c>
      <c r="D25066" t="s">
        <v>284</v>
      </c>
      <c r="E25066">
        <v>15409.4</v>
      </c>
      <c r="F25066">
        <v>15352.9666666666</v>
      </c>
      <c r="G25066">
        <v>44302</v>
      </c>
      <c r="H25066">
        <v>51471</v>
      </c>
      <c r="I25066">
        <v>0.34782628323777698</v>
      </c>
      <c r="J25066">
        <v>0.298283823253223</v>
      </c>
      <c r="K25066" s="29">
        <v>0.25063102107732099</v>
      </c>
    </row>
    <row r="25067" spans="1:11" hidden="1">
      <c r="A25067" s="27">
        <v>39722</v>
      </c>
      <c r="B25067" t="s">
        <v>368</v>
      </c>
      <c r="C25067" t="s">
        <v>249</v>
      </c>
      <c r="D25067" t="s">
        <v>315</v>
      </c>
      <c r="E25067">
        <v>17474.8</v>
      </c>
      <c r="F25067">
        <v>17201.133333333299</v>
      </c>
      <c r="G25067">
        <v>54533</v>
      </c>
      <c r="H25067">
        <v>62799.666666666599</v>
      </c>
      <c r="I25067">
        <v>0.32044450149450698</v>
      </c>
      <c r="J25067">
        <v>0.27390485087500399</v>
      </c>
      <c r="K25067" s="29">
        <v>0.28284600532965298</v>
      </c>
    </row>
    <row r="25068" spans="1:11" hidden="1">
      <c r="A25068" s="27">
        <v>39722</v>
      </c>
      <c r="B25068" t="s">
        <v>369</v>
      </c>
      <c r="C25068" t="s">
        <v>142</v>
      </c>
      <c r="D25068" t="s">
        <v>331</v>
      </c>
      <c r="E25068">
        <v>11706.9</v>
      </c>
      <c r="F25068">
        <v>11618.199999999901</v>
      </c>
      <c r="G25068">
        <v>34479</v>
      </c>
      <c r="H25068">
        <v>37812.333333333299</v>
      </c>
      <c r="I25068">
        <v>0.33953710954493999</v>
      </c>
      <c r="J25068">
        <v>0.30725953613018597</v>
      </c>
      <c r="K25068" s="29">
        <v>0.27395695039937301</v>
      </c>
    </row>
    <row r="25069" spans="1:11" hidden="1">
      <c r="A25069" s="27">
        <v>39722</v>
      </c>
      <c r="B25069" t="s">
        <v>370</v>
      </c>
      <c r="C25069" t="s">
        <v>164</v>
      </c>
      <c r="D25069" t="s">
        <v>286</v>
      </c>
      <c r="E25069">
        <v>10621.2</v>
      </c>
      <c r="F25069">
        <v>10763.866666666599</v>
      </c>
      <c r="G25069">
        <v>35391</v>
      </c>
      <c r="H25069">
        <v>39960.666666666599</v>
      </c>
      <c r="I25069">
        <v>0.30011019750784101</v>
      </c>
      <c r="J25069">
        <v>0.26936153884653202</v>
      </c>
      <c r="K25069" s="29">
        <v>0.339960890683151</v>
      </c>
    </row>
    <row r="25070" spans="1:11" hidden="1">
      <c r="A25070" s="27">
        <v>39722</v>
      </c>
      <c r="B25070" t="s">
        <v>371</v>
      </c>
      <c r="C25070" t="s">
        <v>223</v>
      </c>
      <c r="D25070" t="s">
        <v>313</v>
      </c>
      <c r="E25070">
        <v>11638.3</v>
      </c>
      <c r="F25070">
        <v>11117.4333333333</v>
      </c>
      <c r="G25070">
        <v>38691</v>
      </c>
      <c r="H25070">
        <v>43696</v>
      </c>
      <c r="I25070">
        <v>0.30080121992194497</v>
      </c>
      <c r="J25070">
        <v>0.25442679726595802</v>
      </c>
      <c r="K25070" s="29">
        <v>0.26409827518790402</v>
      </c>
    </row>
    <row r="25071" spans="1:11" hidden="1">
      <c r="A25071" s="27">
        <v>39722</v>
      </c>
      <c r="B25071" t="s">
        <v>372</v>
      </c>
      <c r="C25071" t="s">
        <v>181</v>
      </c>
      <c r="D25071" t="s">
        <v>284</v>
      </c>
      <c r="E25071">
        <v>14791</v>
      </c>
      <c r="F25071">
        <v>14447.199999999901</v>
      </c>
      <c r="G25071">
        <v>41347</v>
      </c>
      <c r="H25071">
        <v>45084.666666666599</v>
      </c>
      <c r="I25071">
        <v>0.35772849299828202</v>
      </c>
      <c r="J25071">
        <v>0.32044597571975603</v>
      </c>
      <c r="K25071" s="29">
        <v>0.237875250027199</v>
      </c>
    </row>
    <row r="25072" spans="1:11" hidden="1">
      <c r="A25072" s="27">
        <v>39722</v>
      </c>
      <c r="B25072" t="s">
        <v>373</v>
      </c>
      <c r="C25072" t="s">
        <v>245</v>
      </c>
      <c r="D25072" t="s">
        <v>315</v>
      </c>
      <c r="E25072">
        <v>14057</v>
      </c>
      <c r="F25072">
        <v>13834.9</v>
      </c>
      <c r="G25072">
        <v>44793</v>
      </c>
      <c r="H25072">
        <v>49897.333333333299</v>
      </c>
      <c r="I25072">
        <v>0.31382135601544803</v>
      </c>
      <c r="J25072">
        <v>0.27726732223498901</v>
      </c>
      <c r="K25072" s="29">
        <v>0.21816369860045901</v>
      </c>
    </row>
    <row r="25073" spans="1:11" hidden="1">
      <c r="A25073" s="27">
        <v>39722</v>
      </c>
      <c r="B25073" t="s">
        <v>374</v>
      </c>
      <c r="C25073" t="s">
        <v>191</v>
      </c>
      <c r="D25073" t="s">
        <v>345</v>
      </c>
      <c r="E25073">
        <v>11987.8</v>
      </c>
      <c r="F25073">
        <v>12020.5999999999</v>
      </c>
      <c r="G25073">
        <v>35347</v>
      </c>
      <c r="H25073">
        <v>39456.666666666599</v>
      </c>
      <c r="I25073">
        <v>0.339146179308003</v>
      </c>
      <c r="J25073">
        <v>0.30465320604882901</v>
      </c>
      <c r="K25073" s="29">
        <v>0.312135375050623</v>
      </c>
    </row>
    <row r="25074" spans="1:11" hidden="1">
      <c r="A25074" s="27">
        <v>39722</v>
      </c>
      <c r="B25074" t="s">
        <v>376</v>
      </c>
      <c r="C25074" t="s">
        <v>149</v>
      </c>
      <c r="D25074" t="s">
        <v>286</v>
      </c>
      <c r="E25074">
        <v>7761.4</v>
      </c>
      <c r="F25074">
        <v>7379</v>
      </c>
      <c r="G25074">
        <v>31817</v>
      </c>
      <c r="H25074">
        <v>35566</v>
      </c>
      <c r="I25074">
        <v>0.24393877486877999</v>
      </c>
      <c r="J25074">
        <v>0.20747342968003099</v>
      </c>
      <c r="K25074" s="29">
        <v>0.38735163735163702</v>
      </c>
    </row>
    <row r="25075" spans="1:11" hidden="1">
      <c r="A25075" s="27">
        <v>39722</v>
      </c>
      <c r="B25075" t="s">
        <v>377</v>
      </c>
      <c r="C25075" t="s">
        <v>151</v>
      </c>
      <c r="D25075" t="s">
        <v>286</v>
      </c>
      <c r="E25075">
        <v>9040.6</v>
      </c>
      <c r="F25075">
        <v>9194.9333333333307</v>
      </c>
      <c r="G25075">
        <v>31349</v>
      </c>
      <c r="H25075">
        <v>33618.666666666599</v>
      </c>
      <c r="I25075">
        <v>0.28838559443682399</v>
      </c>
      <c r="J25075">
        <v>0.27350678194653699</v>
      </c>
      <c r="K25075" s="29">
        <v>0.155820910787798</v>
      </c>
    </row>
    <row r="25076" spans="1:11" hidden="1">
      <c r="A25076" s="27">
        <v>39722</v>
      </c>
      <c r="B25076" t="s">
        <v>378</v>
      </c>
      <c r="C25076" t="s">
        <v>153</v>
      </c>
      <c r="D25076" t="s">
        <v>286</v>
      </c>
      <c r="E25076">
        <v>9847</v>
      </c>
      <c r="F25076">
        <v>9626.9333333333307</v>
      </c>
      <c r="G25076">
        <v>31398</v>
      </c>
      <c r="H25076">
        <v>34494.333333333299</v>
      </c>
      <c r="I25076">
        <v>0.313618701828141</v>
      </c>
      <c r="J25076">
        <v>0.279087386333987</v>
      </c>
      <c r="K25076" s="29">
        <v>0.28589524269689298</v>
      </c>
    </row>
    <row r="25077" spans="1:11" hidden="1">
      <c r="A25077" s="27">
        <v>39722</v>
      </c>
      <c r="B25077" t="s">
        <v>379</v>
      </c>
      <c r="C25077" t="s">
        <v>166</v>
      </c>
      <c r="D25077" t="s">
        <v>285</v>
      </c>
      <c r="E25077">
        <v>9184.7999999999993</v>
      </c>
      <c r="F25077">
        <v>9059.6333333333296</v>
      </c>
      <c r="G25077">
        <v>31429</v>
      </c>
      <c r="H25077">
        <v>36168.666666666599</v>
      </c>
      <c r="I25077">
        <v>0.29223965127748203</v>
      </c>
      <c r="J25077">
        <v>0.25048292260335803</v>
      </c>
      <c r="K25077" s="29">
        <v>0.31048553940103002</v>
      </c>
    </row>
    <row r="25078" spans="1:11" hidden="1">
      <c r="A25078" s="27">
        <v>39722</v>
      </c>
      <c r="B25078" t="s">
        <v>380</v>
      </c>
      <c r="C25078" t="s">
        <v>155</v>
      </c>
      <c r="D25078" t="s">
        <v>286</v>
      </c>
      <c r="E25078">
        <v>9443.9</v>
      </c>
      <c r="F25078">
        <v>9278.3666666666595</v>
      </c>
      <c r="G25078">
        <v>32080</v>
      </c>
      <c r="H25078">
        <v>35113.666666666599</v>
      </c>
      <c r="I25078">
        <v>0.294385910224438</v>
      </c>
      <c r="J25078">
        <v>0.26423804596500799</v>
      </c>
      <c r="K25078" s="29">
        <v>0.25387025677792802</v>
      </c>
    </row>
    <row r="25079" spans="1:11" hidden="1">
      <c r="A25079" s="27">
        <v>39722</v>
      </c>
      <c r="B25079" t="s">
        <v>381</v>
      </c>
      <c r="C25079" t="s">
        <v>126</v>
      </c>
      <c r="D25079" t="s">
        <v>317</v>
      </c>
      <c r="E25079">
        <v>17209.5</v>
      </c>
      <c r="F25079">
        <v>17047.5</v>
      </c>
      <c r="G25079">
        <v>50752</v>
      </c>
      <c r="H25079">
        <v>55679</v>
      </c>
      <c r="I25079">
        <v>0.33909008511979799</v>
      </c>
      <c r="J25079">
        <v>0.306174679861348</v>
      </c>
      <c r="K25079" s="29">
        <v>0.24087880710659901</v>
      </c>
    </row>
    <row r="25080" spans="1:11" hidden="1">
      <c r="A25080" s="27">
        <v>39722</v>
      </c>
      <c r="B25080" t="s">
        <v>382</v>
      </c>
      <c r="C25080" t="s">
        <v>227</v>
      </c>
      <c r="D25080" t="s">
        <v>334</v>
      </c>
      <c r="E25080">
        <v>14093.3</v>
      </c>
      <c r="F25080">
        <v>13936.6</v>
      </c>
      <c r="G25080">
        <v>46127</v>
      </c>
      <c r="H25080">
        <v>52061.333333333299</v>
      </c>
      <c r="I25080">
        <v>0.30553255143408398</v>
      </c>
      <c r="J25080">
        <v>0.26769579470368199</v>
      </c>
      <c r="K25080" s="29">
        <v>0.20204871891098899</v>
      </c>
    </row>
    <row r="25081" spans="1:11" hidden="1">
      <c r="A25081" s="27">
        <v>39722</v>
      </c>
      <c r="B25081" t="s">
        <v>383</v>
      </c>
      <c r="C25081" t="s">
        <v>128</v>
      </c>
      <c r="D25081" t="s">
        <v>317</v>
      </c>
      <c r="E25081">
        <v>20499.400000000001</v>
      </c>
      <c r="F25081">
        <v>20638.5666666666</v>
      </c>
      <c r="G25081">
        <v>60998</v>
      </c>
      <c r="H25081">
        <v>65832.333333333299</v>
      </c>
      <c r="I25081">
        <v>0.33606675628709098</v>
      </c>
      <c r="J25081">
        <v>0.313501977245224</v>
      </c>
      <c r="K25081" s="29">
        <v>0.183451970649532</v>
      </c>
    </row>
    <row r="25082" spans="1:11" hidden="1">
      <c r="A25082" s="27">
        <v>39722</v>
      </c>
      <c r="B25082" t="s">
        <v>384</v>
      </c>
      <c r="C25082" t="s">
        <v>183</v>
      </c>
      <c r="D25082" t="s">
        <v>345</v>
      </c>
      <c r="E25082">
        <v>10969.2</v>
      </c>
      <c r="F25082">
        <v>10833.9333333333</v>
      </c>
      <c r="G25082">
        <v>34418</v>
      </c>
      <c r="H25082">
        <v>37461.333333333299</v>
      </c>
      <c r="I25082">
        <v>0.31870532860712403</v>
      </c>
      <c r="J25082">
        <v>0.28920308940774397</v>
      </c>
      <c r="K25082" s="29">
        <v>0.224541740159414</v>
      </c>
    </row>
    <row r="25083" spans="1:11" hidden="1">
      <c r="A25083" s="27">
        <v>39722</v>
      </c>
      <c r="B25083" t="s">
        <v>385</v>
      </c>
      <c r="C25083" t="s">
        <v>185</v>
      </c>
      <c r="D25083" t="s">
        <v>345</v>
      </c>
      <c r="E25083">
        <v>10992.4</v>
      </c>
      <c r="F25083">
        <v>10956.9666666666</v>
      </c>
      <c r="G25083">
        <v>34203</v>
      </c>
      <c r="H25083">
        <v>37555.666666666599</v>
      </c>
      <c r="I25083">
        <v>0.32138701283513099</v>
      </c>
      <c r="J25083">
        <v>0.29175268712222702</v>
      </c>
      <c r="K25083" s="29">
        <v>0.29800323544345603</v>
      </c>
    </row>
    <row r="25084" spans="1:11" hidden="1">
      <c r="A25084" s="27">
        <v>39722</v>
      </c>
      <c r="B25084" t="s">
        <v>386</v>
      </c>
      <c r="C25084" t="s">
        <v>157</v>
      </c>
      <c r="D25084" t="s">
        <v>286</v>
      </c>
      <c r="E25084">
        <v>9271.1</v>
      </c>
      <c r="F25084">
        <v>9138.0333333333292</v>
      </c>
      <c r="G25084">
        <v>32621</v>
      </c>
      <c r="H25084">
        <v>36924.333333333299</v>
      </c>
      <c r="I25084">
        <v>0.28420649275006898</v>
      </c>
      <c r="J25084">
        <v>0.24747998158395901</v>
      </c>
      <c r="K25084" s="29">
        <v>0.23259678791746399</v>
      </c>
    </row>
    <row r="25085" spans="1:11" hidden="1">
      <c r="A25085" s="27">
        <v>39722</v>
      </c>
      <c r="B25085" t="s">
        <v>387</v>
      </c>
      <c r="C25085" t="s">
        <v>247</v>
      </c>
      <c r="D25085" t="s">
        <v>315</v>
      </c>
      <c r="E25085">
        <v>23964.799999999999</v>
      </c>
      <c r="F25085">
        <v>24326.666666666599</v>
      </c>
      <c r="G25085">
        <v>81260</v>
      </c>
      <c r="H25085">
        <v>96148.666666666599</v>
      </c>
      <c r="I25085">
        <v>0.29491508737386102</v>
      </c>
      <c r="J25085">
        <v>0.25301096219049601</v>
      </c>
      <c r="K25085" s="29">
        <v>0.13624639660142601</v>
      </c>
    </row>
    <row r="25086" spans="1:11" hidden="1">
      <c r="A25086" s="27">
        <v>39722</v>
      </c>
      <c r="B25086" t="s">
        <v>388</v>
      </c>
      <c r="C25086" t="s">
        <v>187</v>
      </c>
      <c r="D25086" t="s">
        <v>285</v>
      </c>
      <c r="E25086">
        <v>15428.2</v>
      </c>
      <c r="F25086">
        <v>15495.1333333333</v>
      </c>
      <c r="G25086">
        <v>45889</v>
      </c>
      <c r="H25086">
        <v>51357.666666666599</v>
      </c>
      <c r="I25086">
        <v>0.336206934123646</v>
      </c>
      <c r="J25086">
        <v>0.30171022826841798</v>
      </c>
      <c r="K25086" s="29">
        <v>0.308383792126732</v>
      </c>
    </row>
    <row r="25087" spans="1:11" hidden="1">
      <c r="A25087" s="27">
        <v>39722</v>
      </c>
      <c r="B25087" t="s">
        <v>389</v>
      </c>
      <c r="C25087" t="s">
        <v>225</v>
      </c>
      <c r="D25087" t="s">
        <v>334</v>
      </c>
      <c r="E25087">
        <v>12684.3</v>
      </c>
      <c r="F25087">
        <v>12496.5333333333</v>
      </c>
      <c r="G25087">
        <v>44318</v>
      </c>
      <c r="H25087">
        <v>50154.333333333299</v>
      </c>
      <c r="I25087">
        <v>0.28621102035290402</v>
      </c>
      <c r="J25087">
        <v>0.249161587898686</v>
      </c>
      <c r="K25087" s="29">
        <v>0.21819177134954401</v>
      </c>
    </row>
    <row r="25088" spans="1:11" hidden="1">
      <c r="A25088" s="27">
        <v>39722</v>
      </c>
      <c r="B25088" t="s">
        <v>390</v>
      </c>
      <c r="C25088" t="s">
        <v>189</v>
      </c>
      <c r="D25088" t="s">
        <v>284</v>
      </c>
      <c r="E25088">
        <v>12645.5</v>
      </c>
      <c r="F25088">
        <v>12642.0333333333</v>
      </c>
      <c r="G25088">
        <v>39613</v>
      </c>
      <c r="H25088">
        <v>41978.666666666599</v>
      </c>
      <c r="I25088">
        <v>0.31922601166283798</v>
      </c>
      <c r="J25088">
        <v>0.30115376064032501</v>
      </c>
      <c r="K25088" s="29">
        <v>0.22796880917468601</v>
      </c>
    </row>
    <row r="25089" spans="1:11" hidden="1">
      <c r="A25089" s="27">
        <v>39722</v>
      </c>
      <c r="B25089" t="s">
        <v>391</v>
      </c>
      <c r="C25089" t="s">
        <v>176</v>
      </c>
      <c r="D25089" t="s">
        <v>286</v>
      </c>
      <c r="E25089">
        <v>12957.2</v>
      </c>
      <c r="F25089">
        <v>12773.4666666666</v>
      </c>
      <c r="G25089">
        <v>38718</v>
      </c>
      <c r="H25089">
        <v>43027.333333333299</v>
      </c>
      <c r="I25089">
        <v>0.33465571568779301</v>
      </c>
      <c r="J25089">
        <v>0.29686865713267502</v>
      </c>
      <c r="K25089" s="29">
        <v>0.27202222593090702</v>
      </c>
    </row>
    <row r="25090" spans="1:11" hidden="1">
      <c r="A25090" s="27">
        <v>39722</v>
      </c>
      <c r="B25090" t="s">
        <v>392</v>
      </c>
      <c r="C25090" t="s">
        <v>111</v>
      </c>
      <c r="D25090" t="s">
        <v>289</v>
      </c>
      <c r="E25090">
        <v>12877.5</v>
      </c>
      <c r="F25090">
        <v>12979</v>
      </c>
      <c r="G25090">
        <v>39707</v>
      </c>
      <c r="H25090">
        <v>44225.666666666599</v>
      </c>
      <c r="I25090">
        <v>0.32431309340922199</v>
      </c>
      <c r="J25090">
        <v>0.29347211649343802</v>
      </c>
      <c r="K25090" s="29">
        <v>0.233370686435077</v>
      </c>
    </row>
    <row r="25091" spans="1:11" hidden="1">
      <c r="A25091" s="27">
        <v>39722</v>
      </c>
      <c r="B25091" t="s">
        <v>393</v>
      </c>
      <c r="C25091" t="s">
        <v>260</v>
      </c>
      <c r="D25091" t="s">
        <v>315</v>
      </c>
      <c r="E25091">
        <v>31634.5</v>
      </c>
      <c r="F25091">
        <v>30583.433333333302</v>
      </c>
      <c r="G25091">
        <v>93445</v>
      </c>
      <c r="H25091">
        <v>105538</v>
      </c>
      <c r="I25091">
        <v>0.338536037241157</v>
      </c>
      <c r="J25091">
        <v>0.28978598545863399</v>
      </c>
      <c r="K25091" s="29">
        <v>0.32240197307917401</v>
      </c>
    </row>
    <row r="25092" spans="1:11" hidden="1">
      <c r="A25092" s="27">
        <v>39722</v>
      </c>
      <c r="B25092" t="s">
        <v>394</v>
      </c>
      <c r="C25092" t="s">
        <v>203</v>
      </c>
      <c r="D25092" t="s">
        <v>285</v>
      </c>
      <c r="E25092">
        <v>15060.9</v>
      </c>
      <c r="F25092">
        <v>14905.5</v>
      </c>
      <c r="G25092">
        <v>40807</v>
      </c>
      <c r="H25092">
        <v>46935.666666666599</v>
      </c>
      <c r="I25092">
        <v>0.36907638395373299</v>
      </c>
      <c r="J25092">
        <v>0.31757298997919098</v>
      </c>
      <c r="K25092" s="29">
        <v>0.23590812483074899</v>
      </c>
    </row>
    <row r="25093" spans="1:11" hidden="1">
      <c r="A25093" s="27">
        <v>39722</v>
      </c>
      <c r="B25093" t="s">
        <v>395</v>
      </c>
      <c r="C25093" t="s">
        <v>205</v>
      </c>
      <c r="D25093" t="s">
        <v>285</v>
      </c>
      <c r="E25093">
        <v>12444.7</v>
      </c>
      <c r="F25093">
        <v>12267.1333333333</v>
      </c>
      <c r="G25093">
        <v>37035</v>
      </c>
      <c r="H25093">
        <v>40992.666666666599</v>
      </c>
      <c r="I25093">
        <v>0.33602538139597599</v>
      </c>
      <c r="J25093">
        <v>0.29925189871359098</v>
      </c>
      <c r="K25093" s="29">
        <v>0.30584470094438598</v>
      </c>
    </row>
    <row r="25094" spans="1:11" hidden="1">
      <c r="A25094" s="27">
        <v>39722</v>
      </c>
      <c r="B25094" t="s">
        <v>396</v>
      </c>
      <c r="C25094" t="s">
        <v>280</v>
      </c>
      <c r="D25094" t="s">
        <v>83</v>
      </c>
      <c r="E25094">
        <v>15820.2</v>
      </c>
      <c r="F25094">
        <v>15642.5333333333</v>
      </c>
      <c r="G25094">
        <v>48418</v>
      </c>
      <c r="H25094">
        <v>53896.666666666599</v>
      </c>
      <c r="I25094">
        <v>0.32674212069891301</v>
      </c>
      <c r="J25094">
        <v>0.290231925289133</v>
      </c>
      <c r="K25094" s="29">
        <v>0.24452870561210799</v>
      </c>
    </row>
    <row r="25095" spans="1:11" hidden="1">
      <c r="A25095" s="27">
        <v>39722</v>
      </c>
      <c r="B25095" t="s">
        <v>397</v>
      </c>
      <c r="C25095" t="s">
        <v>113</v>
      </c>
      <c r="D25095" t="s">
        <v>289</v>
      </c>
      <c r="E25095">
        <v>12239.1</v>
      </c>
      <c r="F25095">
        <v>12152.1</v>
      </c>
      <c r="G25095">
        <v>35407</v>
      </c>
      <c r="H25095">
        <v>39491.333333333299</v>
      </c>
      <c r="I25095">
        <v>0.34566893552122402</v>
      </c>
      <c r="J25095">
        <v>0.30771561692860799</v>
      </c>
      <c r="K25095" s="29">
        <v>0.22767897445156601</v>
      </c>
    </row>
    <row r="25096" spans="1:11" hidden="1">
      <c r="A25096" s="27">
        <v>39722</v>
      </c>
      <c r="B25096" t="s">
        <v>399</v>
      </c>
      <c r="C25096" t="s">
        <v>161</v>
      </c>
      <c r="D25096" t="s">
        <v>286</v>
      </c>
      <c r="E25096">
        <v>11368.1</v>
      </c>
      <c r="F25096">
        <v>11450.0333333333</v>
      </c>
      <c r="G25096">
        <v>35274</v>
      </c>
      <c r="H25096">
        <v>41226.333333333299</v>
      </c>
      <c r="I25096">
        <v>0.322279866190395</v>
      </c>
      <c r="J25096">
        <v>0.27773591312995699</v>
      </c>
      <c r="K25096" s="29">
        <v>0.24194024143770099</v>
      </c>
    </row>
    <row r="25097" spans="1:11" hidden="1">
      <c r="A25097" s="27">
        <v>39722</v>
      </c>
      <c r="B25097" t="s">
        <v>400</v>
      </c>
      <c r="C25097" t="s">
        <v>212</v>
      </c>
      <c r="D25097" t="s">
        <v>284</v>
      </c>
      <c r="E25097">
        <v>18006.2</v>
      </c>
      <c r="F25097">
        <v>17848.833333333299</v>
      </c>
      <c r="G25097">
        <v>48098</v>
      </c>
      <c r="H25097">
        <v>53411</v>
      </c>
      <c r="I25097">
        <v>0.37436483845482099</v>
      </c>
      <c r="J25097">
        <v>0.33417897686494002</v>
      </c>
      <c r="K25097" s="29">
        <v>0.245242047026279</v>
      </c>
    </row>
    <row r="25098" spans="1:11" hidden="1">
      <c r="A25098" s="27">
        <v>39722</v>
      </c>
      <c r="B25098" t="s">
        <v>401</v>
      </c>
      <c r="C25098" t="s">
        <v>115</v>
      </c>
      <c r="D25098" t="s">
        <v>322</v>
      </c>
      <c r="E25098">
        <v>10703.5</v>
      </c>
      <c r="F25098">
        <v>10669.199999999901</v>
      </c>
      <c r="G25098">
        <v>31791</v>
      </c>
      <c r="H25098">
        <v>37817.333333333299</v>
      </c>
      <c r="I25098">
        <v>0.33668333805164902</v>
      </c>
      <c r="J25098">
        <v>0.282124598949335</v>
      </c>
      <c r="K25098" s="29">
        <v>0.278090893893439</v>
      </c>
    </row>
    <row r="25099" spans="1:11" hidden="1">
      <c r="A25099" s="27">
        <v>39722</v>
      </c>
      <c r="B25099" t="s">
        <v>402</v>
      </c>
      <c r="C25099" t="s">
        <v>242</v>
      </c>
      <c r="D25099" t="s">
        <v>313</v>
      </c>
      <c r="E25099">
        <v>17889.7</v>
      </c>
      <c r="F25099">
        <v>17912.766666666601</v>
      </c>
      <c r="G25099">
        <v>48294</v>
      </c>
      <c r="H25099">
        <v>54674</v>
      </c>
      <c r="I25099">
        <v>0.370433180105189</v>
      </c>
      <c r="J25099">
        <v>0.327628610796112</v>
      </c>
      <c r="K25099" s="29">
        <v>0.22596849023114901</v>
      </c>
    </row>
    <row r="25100" spans="1:11" hidden="1">
      <c r="A25100" s="27">
        <v>39722</v>
      </c>
      <c r="B25100" t="s">
        <v>403</v>
      </c>
      <c r="C25100" t="s">
        <v>119</v>
      </c>
      <c r="D25100" t="s">
        <v>289</v>
      </c>
      <c r="E25100">
        <v>13331.4</v>
      </c>
      <c r="F25100">
        <v>13134.199999999901</v>
      </c>
      <c r="G25100">
        <v>43883</v>
      </c>
      <c r="H25100">
        <v>48362.333333333299</v>
      </c>
      <c r="I25100">
        <v>0.30379417997857899</v>
      </c>
      <c r="J25100">
        <v>0.27157912149262098</v>
      </c>
      <c r="K25100" s="29">
        <v>0.26585956416464801</v>
      </c>
    </row>
    <row r="25101" spans="1:11" hidden="1">
      <c r="A25101" s="27">
        <v>39722</v>
      </c>
      <c r="B25101" t="s">
        <v>404</v>
      </c>
      <c r="C25101" t="s">
        <v>214</v>
      </c>
      <c r="D25101" t="s">
        <v>313</v>
      </c>
      <c r="E25101">
        <v>32056.6</v>
      </c>
      <c r="F25101">
        <v>34124.6</v>
      </c>
      <c r="G25101">
        <v>83559</v>
      </c>
      <c r="H25101">
        <v>91666.333333333299</v>
      </c>
      <c r="I25101">
        <v>0.38364030206201599</v>
      </c>
      <c r="J25101">
        <v>0.37226971734442599</v>
      </c>
      <c r="K25101" s="29">
        <v>0.211575820338188</v>
      </c>
    </row>
    <row r="25102" spans="1:11" hidden="1">
      <c r="A25102" s="27">
        <v>39722</v>
      </c>
      <c r="B25102" t="s">
        <v>407</v>
      </c>
      <c r="C25102" t="s">
        <v>117</v>
      </c>
      <c r="D25102" t="s">
        <v>289</v>
      </c>
      <c r="E25102">
        <v>13809.8</v>
      </c>
      <c r="F25102">
        <v>13744.266666666599</v>
      </c>
      <c r="G25102">
        <v>39249</v>
      </c>
      <c r="H25102">
        <v>43108.666666666599</v>
      </c>
      <c r="I25102">
        <v>0.35185100257331398</v>
      </c>
      <c r="J25102">
        <v>0.31882838717659201</v>
      </c>
      <c r="K25102" s="29">
        <v>0.28967127381397001</v>
      </c>
    </row>
    <row r="25103" spans="1:11" hidden="1">
      <c r="A25103" s="27">
        <v>39722</v>
      </c>
      <c r="B25103" t="s">
        <v>408</v>
      </c>
      <c r="C25103" t="s">
        <v>207</v>
      </c>
      <c r="D25103" t="s">
        <v>285</v>
      </c>
      <c r="E25103">
        <v>10986.2</v>
      </c>
      <c r="F25103">
        <v>10961.4666666666</v>
      </c>
      <c r="G25103">
        <v>35155</v>
      </c>
      <c r="H25103">
        <v>39231</v>
      </c>
      <c r="I25103">
        <v>0.31250746693215697</v>
      </c>
      <c r="J25103">
        <v>0.27940829106234</v>
      </c>
      <c r="K25103" s="29">
        <v>0.20663825674369499</v>
      </c>
    </row>
    <row r="25104" spans="1:11" hidden="1">
      <c r="A25104" s="27">
        <v>39722</v>
      </c>
      <c r="B25104" t="s">
        <v>409</v>
      </c>
      <c r="C25104" t="s">
        <v>278</v>
      </c>
      <c r="D25104" t="s">
        <v>83</v>
      </c>
      <c r="E25104">
        <v>21578.7</v>
      </c>
      <c r="F25104">
        <v>22258.5999999999</v>
      </c>
      <c r="G25104">
        <v>59386</v>
      </c>
      <c r="H25104">
        <v>65328.666666666599</v>
      </c>
      <c r="I25104">
        <v>0.36336341898764002</v>
      </c>
      <c r="J25104">
        <v>0.340717194085291</v>
      </c>
      <c r="K25104" s="29">
        <v>0.229044329139446</v>
      </c>
    </row>
    <row r="25105" spans="1:11" hidden="1">
      <c r="A25105" s="27">
        <v>39722</v>
      </c>
      <c r="B25105" t="s">
        <v>410</v>
      </c>
      <c r="C25105" t="s">
        <v>93</v>
      </c>
      <c r="D25105" t="s">
        <v>289</v>
      </c>
      <c r="E25105">
        <v>12410.8</v>
      </c>
      <c r="F25105">
        <v>12187.699999999901</v>
      </c>
      <c r="G25105">
        <v>39290</v>
      </c>
      <c r="H25105">
        <v>41390</v>
      </c>
      <c r="I25105">
        <v>0.31587681343853302</v>
      </c>
      <c r="J25105">
        <v>0.29446001449625497</v>
      </c>
      <c r="K25105" s="29">
        <v>0.25498523641952803</v>
      </c>
    </row>
    <row r="25106" spans="1:11" hidden="1">
      <c r="A25106" s="27">
        <v>39722</v>
      </c>
      <c r="B25106" t="s">
        <v>411</v>
      </c>
      <c r="C25106" t="s">
        <v>277</v>
      </c>
      <c r="D25106" t="s">
        <v>83</v>
      </c>
      <c r="E25106">
        <v>13718.2</v>
      </c>
      <c r="F25106">
        <v>13615.333333333299</v>
      </c>
      <c r="G25106">
        <v>40307</v>
      </c>
      <c r="H25106">
        <v>44991</v>
      </c>
      <c r="I25106">
        <v>0.340342868484382</v>
      </c>
      <c r="J25106">
        <v>0.30262348766049502</v>
      </c>
      <c r="K25106" s="29">
        <v>0.26481652222017299</v>
      </c>
    </row>
    <row r="25107" spans="1:11" hidden="1">
      <c r="A25107" s="27">
        <v>39722</v>
      </c>
      <c r="B25107" t="s">
        <v>412</v>
      </c>
      <c r="C25107" t="s">
        <v>174</v>
      </c>
      <c r="D25107" t="s">
        <v>285</v>
      </c>
      <c r="E25107">
        <v>12441.9</v>
      </c>
      <c r="F25107">
        <v>12712.9</v>
      </c>
      <c r="G25107">
        <v>37158</v>
      </c>
      <c r="H25107">
        <v>41789</v>
      </c>
      <c r="I25107">
        <v>0.33483772000645801</v>
      </c>
      <c r="J25107">
        <v>0.30421642058914999</v>
      </c>
      <c r="K25107" s="29">
        <v>0.224307250255845</v>
      </c>
    </row>
    <row r="25108" spans="1:11" hidden="1">
      <c r="A25108" s="27">
        <v>39722</v>
      </c>
      <c r="B25108" t="s">
        <v>413</v>
      </c>
      <c r="C25108" t="s">
        <v>132</v>
      </c>
      <c r="D25108" t="s">
        <v>317</v>
      </c>
      <c r="E25108">
        <v>16176.2</v>
      </c>
      <c r="F25108">
        <v>16183.4333333333</v>
      </c>
      <c r="G25108">
        <v>56823</v>
      </c>
      <c r="H25108">
        <v>53295.666666666599</v>
      </c>
      <c r="I25108">
        <v>0.28467697939214698</v>
      </c>
      <c r="J25108">
        <v>0.30365383051780298</v>
      </c>
      <c r="K25108" s="29">
        <v>0.20610800855956199</v>
      </c>
    </row>
    <row r="25109" spans="1:11" hidden="1">
      <c r="A25109" s="27">
        <v>39722</v>
      </c>
      <c r="B25109" t="s">
        <v>414</v>
      </c>
      <c r="C25109" t="s">
        <v>95</v>
      </c>
      <c r="D25109" t="s">
        <v>322</v>
      </c>
      <c r="E25109">
        <v>12525.6</v>
      </c>
      <c r="F25109">
        <v>12437.5666666666</v>
      </c>
      <c r="G25109">
        <v>40422</v>
      </c>
      <c r="H25109">
        <v>44639.666666666599</v>
      </c>
      <c r="I25109">
        <v>0.30987086240166201</v>
      </c>
      <c r="J25109">
        <v>0.27862140547644398</v>
      </c>
      <c r="K25109" s="29">
        <v>0.30033428150239799</v>
      </c>
    </row>
    <row r="25110" spans="1:11" hidden="1">
      <c r="A25110" s="27">
        <v>39722</v>
      </c>
      <c r="B25110" t="s">
        <v>415</v>
      </c>
      <c r="C25110" t="s">
        <v>220</v>
      </c>
      <c r="D25110" t="s">
        <v>313</v>
      </c>
      <c r="E25110">
        <v>42046.5</v>
      </c>
      <c r="F25110">
        <v>43285.933333333298</v>
      </c>
      <c r="G25110">
        <v>119510</v>
      </c>
      <c r="H25110">
        <v>124672.33333333299</v>
      </c>
      <c r="I25110">
        <v>0.351824115136808</v>
      </c>
      <c r="J25110">
        <v>0.34719758727544398</v>
      </c>
      <c r="K25110" s="29">
        <v>0.21432181484743901</v>
      </c>
    </row>
    <row r="25111" spans="1:11" hidden="1">
      <c r="A25111" s="27">
        <v>39722</v>
      </c>
      <c r="B25111" t="s">
        <v>416</v>
      </c>
      <c r="C25111" t="s">
        <v>121</v>
      </c>
      <c r="D25111" t="s">
        <v>289</v>
      </c>
      <c r="E25111">
        <v>14321.9</v>
      </c>
      <c r="F25111">
        <v>14268.4666666666</v>
      </c>
      <c r="G25111">
        <v>40189</v>
      </c>
      <c r="H25111">
        <v>44995</v>
      </c>
      <c r="I25111">
        <v>0.356363681604419</v>
      </c>
      <c r="J25111">
        <v>0.317112271733896</v>
      </c>
      <c r="K25111" s="29">
        <v>0.22279806017553999</v>
      </c>
    </row>
    <row r="25112" spans="1:11" hidden="1">
      <c r="A25112" s="27">
        <v>39722</v>
      </c>
      <c r="B25112" t="s">
        <v>417</v>
      </c>
      <c r="C25112" t="s">
        <v>262</v>
      </c>
      <c r="D25112" t="s">
        <v>315</v>
      </c>
      <c r="E25112">
        <v>15723.7</v>
      </c>
      <c r="F25112">
        <v>15333.0333333333</v>
      </c>
      <c r="G25112">
        <v>49388</v>
      </c>
      <c r="H25112">
        <v>56826</v>
      </c>
      <c r="I25112">
        <v>0.31837085931805298</v>
      </c>
      <c r="J25112">
        <v>0.26982425884864902</v>
      </c>
      <c r="K25112" s="29">
        <v>0.26897158398502102</v>
      </c>
    </row>
    <row r="25113" spans="1:11" hidden="1">
      <c r="A25113" s="27">
        <v>39692</v>
      </c>
      <c r="B25113" t="s">
        <v>312</v>
      </c>
      <c r="C25113" t="s">
        <v>230</v>
      </c>
      <c r="D25113" t="s">
        <v>313</v>
      </c>
      <c r="E25113">
        <v>9921.9</v>
      </c>
      <c r="F25113">
        <v>9844.7000000000007</v>
      </c>
      <c r="G25113">
        <v>32007</v>
      </c>
      <c r="H25113">
        <v>35708.666666666599</v>
      </c>
      <c r="I25113">
        <v>0.30999156434529901</v>
      </c>
      <c r="J25113">
        <v>0.275694976009558</v>
      </c>
      <c r="K25113" s="29">
        <v>0.26396850875181499</v>
      </c>
    </row>
    <row r="25114" spans="1:11" hidden="1">
      <c r="A25114" s="27">
        <v>39692</v>
      </c>
      <c r="B25114" t="s">
        <v>314</v>
      </c>
      <c r="C25114" t="s">
        <v>254</v>
      </c>
      <c r="D25114" t="s">
        <v>315</v>
      </c>
      <c r="E25114">
        <v>17338.3</v>
      </c>
      <c r="F25114">
        <v>16870.333333333299</v>
      </c>
      <c r="G25114">
        <v>57893</v>
      </c>
      <c r="H25114">
        <v>66258.333333333299</v>
      </c>
      <c r="I25114">
        <v>0.29948871193408499</v>
      </c>
      <c r="J25114">
        <v>0.25461451389762202</v>
      </c>
      <c r="K25114" s="29">
        <v>0.27725106263858401</v>
      </c>
    </row>
    <row r="25115" spans="1:11" hidden="1">
      <c r="A25115" s="27">
        <v>39692</v>
      </c>
      <c r="B25115" t="s">
        <v>316</v>
      </c>
      <c r="C25115" t="s">
        <v>130</v>
      </c>
      <c r="D25115" t="s">
        <v>317</v>
      </c>
      <c r="E25115">
        <v>17880.5</v>
      </c>
      <c r="F25115">
        <v>18164.0666666666</v>
      </c>
      <c r="G25115">
        <v>59202</v>
      </c>
      <c r="H25115">
        <v>65602.333333333299</v>
      </c>
      <c r="I25115">
        <v>0.30202526941657298</v>
      </c>
      <c r="J25115">
        <v>0.27688141173840303</v>
      </c>
      <c r="K25115" s="29">
        <v>0.226708287596048</v>
      </c>
    </row>
    <row r="25116" spans="1:11" hidden="1">
      <c r="A25116" s="27">
        <v>39692</v>
      </c>
      <c r="B25116" t="s">
        <v>320</v>
      </c>
      <c r="C25116" t="s">
        <v>172</v>
      </c>
      <c r="D25116" t="s">
        <v>285</v>
      </c>
      <c r="E25116">
        <v>12474.5</v>
      </c>
      <c r="F25116">
        <v>12708.233333333301</v>
      </c>
      <c r="G25116">
        <v>40764</v>
      </c>
      <c r="H25116">
        <v>45960.666666666599</v>
      </c>
      <c r="I25116">
        <v>0.306017564517711</v>
      </c>
      <c r="J25116">
        <v>0.27650237159310098</v>
      </c>
      <c r="K25116" s="29">
        <v>0.28995398376505799</v>
      </c>
    </row>
    <row r="25117" spans="1:11" hidden="1">
      <c r="A25117" s="27">
        <v>39692</v>
      </c>
      <c r="B25117" t="s">
        <v>321</v>
      </c>
      <c r="C25117" t="s">
        <v>89</v>
      </c>
      <c r="D25117" t="s">
        <v>322</v>
      </c>
      <c r="E25117">
        <v>14059.7</v>
      </c>
      <c r="F25117">
        <v>14114.366666666599</v>
      </c>
      <c r="G25117">
        <v>42169</v>
      </c>
      <c r="H25117">
        <v>46208.333333333299</v>
      </c>
      <c r="I25117">
        <v>0.33341317081268201</v>
      </c>
      <c r="J25117">
        <v>0.30545067628494099</v>
      </c>
      <c r="K25117" s="29">
        <v>0.34570914450889201</v>
      </c>
    </row>
    <row r="25118" spans="1:11" hidden="1">
      <c r="A25118" s="27">
        <v>39692</v>
      </c>
      <c r="B25118" t="s">
        <v>323</v>
      </c>
      <c r="C25118" t="s">
        <v>91</v>
      </c>
      <c r="D25118" t="s">
        <v>289</v>
      </c>
      <c r="E25118">
        <v>10530</v>
      </c>
      <c r="F25118">
        <v>10565.0333333333</v>
      </c>
      <c r="G25118">
        <v>34942</v>
      </c>
      <c r="H25118">
        <v>38591.666666666599</v>
      </c>
      <c r="I25118">
        <v>0.30135653368439103</v>
      </c>
      <c r="J25118">
        <v>0.27376462966961701</v>
      </c>
      <c r="K25118" s="29">
        <v>0.29695775341790798</v>
      </c>
    </row>
    <row r="25119" spans="1:11" hidden="1">
      <c r="A25119" s="27">
        <v>39692</v>
      </c>
      <c r="B25119" t="s">
        <v>324</v>
      </c>
      <c r="C25119" t="s">
        <v>273</v>
      </c>
      <c r="D25119" t="s">
        <v>83</v>
      </c>
      <c r="E25119">
        <v>20778.7</v>
      </c>
      <c r="F25119">
        <v>20715.866666666599</v>
      </c>
      <c r="G25119">
        <v>74511</v>
      </c>
      <c r="H25119">
        <v>83426</v>
      </c>
      <c r="I25119">
        <v>0.27886754975775302</v>
      </c>
      <c r="J25119">
        <v>0.248314274526726</v>
      </c>
      <c r="K25119" s="29">
        <v>0.315590533233718</v>
      </c>
    </row>
    <row r="25120" spans="1:11" hidden="1">
      <c r="A25120" s="27">
        <v>39692</v>
      </c>
      <c r="B25120" t="s">
        <v>325</v>
      </c>
      <c r="C25120" t="s">
        <v>159</v>
      </c>
      <c r="D25120" t="s">
        <v>286</v>
      </c>
      <c r="E25120">
        <v>12843</v>
      </c>
      <c r="F25120">
        <v>12083.6</v>
      </c>
      <c r="G25120">
        <v>31685</v>
      </c>
      <c r="H25120">
        <v>35528.666666666599</v>
      </c>
      <c r="I25120">
        <v>0.40533375414233802</v>
      </c>
      <c r="J25120">
        <v>0.34010845702062098</v>
      </c>
      <c r="K25120" s="29">
        <v>0.29140271493212599</v>
      </c>
    </row>
    <row r="25121" spans="1:11" hidden="1">
      <c r="A25121" s="27">
        <v>39692</v>
      </c>
      <c r="B25121" t="s">
        <v>326</v>
      </c>
      <c r="C25121" t="s">
        <v>216</v>
      </c>
      <c r="D25121" t="s">
        <v>284</v>
      </c>
      <c r="E25121">
        <v>15766.7</v>
      </c>
      <c r="F25121">
        <v>15659.9999999999</v>
      </c>
      <c r="G25121">
        <v>43084</v>
      </c>
      <c r="H25121">
        <v>47687.333333333299</v>
      </c>
      <c r="I25121">
        <v>0.36595255779407598</v>
      </c>
      <c r="J25121">
        <v>0.32838909004487499</v>
      </c>
      <c r="K25121" s="29">
        <v>0.31506426563685902</v>
      </c>
    </row>
    <row r="25122" spans="1:11" hidden="1">
      <c r="A25122" s="27">
        <v>39692</v>
      </c>
      <c r="B25122" t="s">
        <v>327</v>
      </c>
      <c r="C25122" t="s">
        <v>266</v>
      </c>
      <c r="D25122" t="s">
        <v>315</v>
      </c>
      <c r="E25122">
        <v>40036.199999999997</v>
      </c>
      <c r="F25122">
        <v>36707.233333333301</v>
      </c>
      <c r="G25122">
        <v>128625</v>
      </c>
      <c r="H25122">
        <v>143378.33333333299</v>
      </c>
      <c r="I25122">
        <v>0.31126297376093198</v>
      </c>
      <c r="J25122">
        <v>0.25601659943971</v>
      </c>
      <c r="K25122" s="29">
        <v>0.245204853152029</v>
      </c>
    </row>
    <row r="25123" spans="1:11" hidden="1">
      <c r="A25123" s="27">
        <v>39692</v>
      </c>
      <c r="B25123" t="s">
        <v>328</v>
      </c>
      <c r="C25123" t="s">
        <v>123</v>
      </c>
      <c r="D25123" t="s">
        <v>289</v>
      </c>
      <c r="E25123">
        <v>30057.200000000001</v>
      </c>
      <c r="F25123">
        <v>30043.466666666602</v>
      </c>
      <c r="G25123">
        <v>114701</v>
      </c>
      <c r="H25123">
        <v>130126</v>
      </c>
      <c r="I25123">
        <v>0.26204828205508202</v>
      </c>
      <c r="J25123">
        <v>0.23087981392394</v>
      </c>
      <c r="K25123" s="29">
        <v>0.29909668496347802</v>
      </c>
    </row>
    <row r="25124" spans="1:11" hidden="1">
      <c r="A25124" s="27">
        <v>39692</v>
      </c>
      <c r="B25124" t="s">
        <v>330</v>
      </c>
      <c r="C25124" t="s">
        <v>144</v>
      </c>
      <c r="D25124" t="s">
        <v>331</v>
      </c>
      <c r="E25124">
        <v>22429.1</v>
      </c>
      <c r="F25124">
        <v>22191.666666666599</v>
      </c>
      <c r="G25124">
        <v>79363</v>
      </c>
      <c r="H25124">
        <v>85560.666666666599</v>
      </c>
      <c r="I25124">
        <v>0.28261406448848903</v>
      </c>
      <c r="J25124">
        <v>0.259367622193998</v>
      </c>
      <c r="K25124" s="29">
        <v>0.34383238268705302</v>
      </c>
    </row>
    <row r="25125" spans="1:11" hidden="1">
      <c r="A25125" s="27">
        <v>39692</v>
      </c>
      <c r="B25125" t="s">
        <v>332</v>
      </c>
      <c r="C25125" t="s">
        <v>281</v>
      </c>
      <c r="D25125" t="s">
        <v>83</v>
      </c>
      <c r="E25125">
        <v>21901.3</v>
      </c>
      <c r="F25125">
        <v>21322.966666666602</v>
      </c>
      <c r="G25125">
        <v>64057</v>
      </c>
      <c r="H25125">
        <v>73179.666666666599</v>
      </c>
      <c r="I25125">
        <v>0.34190330486909998</v>
      </c>
      <c r="J25125">
        <v>0.29137829725014602</v>
      </c>
      <c r="K25125" s="29">
        <v>0.28103997894305799</v>
      </c>
    </row>
    <row r="25126" spans="1:11" hidden="1">
      <c r="A25126" s="27">
        <v>39692</v>
      </c>
      <c r="B25126" t="s">
        <v>333</v>
      </c>
      <c r="C25126" t="s">
        <v>234</v>
      </c>
      <c r="D25126" t="s">
        <v>334</v>
      </c>
      <c r="E25126">
        <v>17430.3</v>
      </c>
      <c r="F25126">
        <v>17555.866666666599</v>
      </c>
      <c r="G25126">
        <v>54316</v>
      </c>
      <c r="H25126">
        <v>59520</v>
      </c>
      <c r="I25126">
        <v>0.32090544222696799</v>
      </c>
      <c r="J25126">
        <v>0.294957437275985</v>
      </c>
      <c r="K25126" s="29">
        <v>0.276402700683958</v>
      </c>
    </row>
    <row r="25127" spans="1:11" hidden="1">
      <c r="A25127" s="27">
        <v>39692</v>
      </c>
      <c r="B25127" t="s">
        <v>335</v>
      </c>
      <c r="C25127" t="s">
        <v>97</v>
      </c>
      <c r="D25127" t="s">
        <v>289</v>
      </c>
      <c r="E25127">
        <v>10370.5</v>
      </c>
      <c r="F25127">
        <v>10342.4666666666</v>
      </c>
      <c r="G25127">
        <v>31363</v>
      </c>
      <c r="H25127">
        <v>35692.666666666599</v>
      </c>
      <c r="I25127">
        <v>0.33066033223862501</v>
      </c>
      <c r="J25127">
        <v>0.28976447075963302</v>
      </c>
      <c r="K25127" s="29">
        <v>0.23225085849404101</v>
      </c>
    </row>
    <row r="25128" spans="1:11" hidden="1">
      <c r="A25128" s="27">
        <v>39692</v>
      </c>
      <c r="B25128" t="s">
        <v>336</v>
      </c>
      <c r="C25128" t="s">
        <v>264</v>
      </c>
      <c r="D25128" t="s">
        <v>315</v>
      </c>
      <c r="E25128">
        <v>15652.6</v>
      </c>
      <c r="F25128">
        <v>15471.1</v>
      </c>
      <c r="G25128">
        <v>47761</v>
      </c>
      <c r="H25128">
        <v>55256.666666666599</v>
      </c>
      <c r="I25128">
        <v>0.32772764389355302</v>
      </c>
      <c r="J25128">
        <v>0.27998612535440598</v>
      </c>
      <c r="K25128" s="29">
        <v>0.29236434492552499</v>
      </c>
    </row>
    <row r="25129" spans="1:11" hidden="1">
      <c r="A25129" s="27">
        <v>39692</v>
      </c>
      <c r="B25129" t="s">
        <v>337</v>
      </c>
      <c r="C25129" t="s">
        <v>134</v>
      </c>
      <c r="D25129" t="s">
        <v>338</v>
      </c>
      <c r="E25129">
        <v>15834.1</v>
      </c>
      <c r="F25129">
        <v>15835.1</v>
      </c>
      <c r="G25129">
        <v>42588</v>
      </c>
      <c r="H25129">
        <v>46830.333333333299</v>
      </c>
      <c r="I25129">
        <v>0.37179721987414199</v>
      </c>
      <c r="J25129">
        <v>0.33813767429942099</v>
      </c>
      <c r="K25129" s="29">
        <v>0.27190720614341501</v>
      </c>
    </row>
    <row r="25130" spans="1:11" hidden="1">
      <c r="A25130" s="27">
        <v>39692</v>
      </c>
      <c r="B25130" t="s">
        <v>339</v>
      </c>
      <c r="C25130" t="s">
        <v>99</v>
      </c>
      <c r="D25130" t="s">
        <v>289</v>
      </c>
      <c r="E25130">
        <v>14167.2</v>
      </c>
      <c r="F25130">
        <v>14173.5666666666</v>
      </c>
      <c r="G25130">
        <v>46983</v>
      </c>
      <c r="H25130">
        <v>51966</v>
      </c>
      <c r="I25130">
        <v>0.30153885447927897</v>
      </c>
      <c r="J25130">
        <v>0.272746924270997</v>
      </c>
      <c r="K25130" s="29">
        <v>0.29957620122186102</v>
      </c>
    </row>
    <row r="25131" spans="1:11" hidden="1">
      <c r="A25131" s="27">
        <v>39692</v>
      </c>
      <c r="B25131" t="s">
        <v>340</v>
      </c>
      <c r="C25131" t="s">
        <v>256</v>
      </c>
      <c r="D25131" t="s">
        <v>315</v>
      </c>
      <c r="E25131">
        <v>27138.400000000001</v>
      </c>
      <c r="F25131">
        <v>26650.3999999999</v>
      </c>
      <c r="G25131">
        <v>83842</v>
      </c>
      <c r="H25131">
        <v>95380.333333333299</v>
      </c>
      <c r="I25131">
        <v>0.32368502659764797</v>
      </c>
      <c r="J25131">
        <v>0.27941189832984398</v>
      </c>
      <c r="K25131" s="29">
        <v>0.28858627009676802</v>
      </c>
    </row>
    <row r="25132" spans="1:11" hidden="1">
      <c r="A25132" s="27">
        <v>39692</v>
      </c>
      <c r="B25132" t="s">
        <v>341</v>
      </c>
      <c r="C25132" t="s">
        <v>236</v>
      </c>
      <c r="D25132" t="s">
        <v>313</v>
      </c>
      <c r="E25132">
        <v>16332.5</v>
      </c>
      <c r="F25132">
        <v>16129.5333333333</v>
      </c>
      <c r="G25132">
        <v>51238</v>
      </c>
      <c r="H25132">
        <v>54699</v>
      </c>
      <c r="I25132">
        <v>0.31875756274639899</v>
      </c>
      <c r="J25132">
        <v>0.29487802945818598</v>
      </c>
      <c r="K25132" s="29">
        <v>0.29422718808193599</v>
      </c>
    </row>
    <row r="25133" spans="1:11" hidden="1">
      <c r="A25133" s="27">
        <v>39692</v>
      </c>
      <c r="B25133" t="s">
        <v>342</v>
      </c>
      <c r="C25133" t="s">
        <v>251</v>
      </c>
      <c r="D25133" t="s">
        <v>315</v>
      </c>
      <c r="E25133">
        <v>20390.5</v>
      </c>
      <c r="F25133">
        <v>20215.3999999999</v>
      </c>
      <c r="G25133">
        <v>56763</v>
      </c>
      <c r="H25133">
        <v>64584</v>
      </c>
      <c r="I25133">
        <v>0.35922167609181999</v>
      </c>
      <c r="J25133">
        <v>0.31300941409637001</v>
      </c>
      <c r="K25133" s="29">
        <v>0.27383302513868701</v>
      </c>
    </row>
    <row r="25134" spans="1:11" hidden="1">
      <c r="A25134" s="27">
        <v>39692</v>
      </c>
      <c r="B25134" t="s">
        <v>343</v>
      </c>
      <c r="C25134" t="s">
        <v>218</v>
      </c>
      <c r="D25134" t="s">
        <v>313</v>
      </c>
      <c r="E25134">
        <v>42692.1</v>
      </c>
      <c r="F25134">
        <v>39293.199999999997</v>
      </c>
      <c r="G25134">
        <v>84064</v>
      </c>
      <c r="H25134">
        <v>95027</v>
      </c>
      <c r="I25134">
        <v>0.50785235059002598</v>
      </c>
      <c r="J25134">
        <v>0.41349511191555999</v>
      </c>
      <c r="K25134" s="29">
        <v>0.19363037023368099</v>
      </c>
    </row>
    <row r="25135" spans="1:11" hidden="1">
      <c r="A25135" s="27">
        <v>39692</v>
      </c>
      <c r="B25135" t="s">
        <v>344</v>
      </c>
      <c r="C25135" t="s">
        <v>193</v>
      </c>
      <c r="D25135" t="s">
        <v>345</v>
      </c>
      <c r="E25135">
        <v>11257.9</v>
      </c>
      <c r="F25135">
        <v>11200.0333333333</v>
      </c>
      <c r="G25135">
        <v>34439</v>
      </c>
      <c r="H25135">
        <v>38280.333333333299</v>
      </c>
      <c r="I25135">
        <v>0.32689392839513298</v>
      </c>
      <c r="J25135">
        <v>0.29257930530037102</v>
      </c>
      <c r="K25135" s="29">
        <v>0.24431058303398701</v>
      </c>
    </row>
    <row r="25136" spans="1:11" hidden="1">
      <c r="A25136" s="27">
        <v>39692</v>
      </c>
      <c r="B25136" t="s">
        <v>346</v>
      </c>
      <c r="C25136" t="s">
        <v>101</v>
      </c>
      <c r="D25136" t="s">
        <v>289</v>
      </c>
      <c r="E25136">
        <v>11541.2</v>
      </c>
      <c r="F25136">
        <v>11611.866666666599</v>
      </c>
      <c r="G25136">
        <v>34660</v>
      </c>
      <c r="H25136">
        <v>37399.333333333299</v>
      </c>
      <c r="I25136">
        <v>0.33298326601269401</v>
      </c>
      <c r="J25136">
        <v>0.310483252820905</v>
      </c>
      <c r="K25136" s="29">
        <v>0.301927871219556</v>
      </c>
    </row>
    <row r="25137" spans="1:11" hidden="1">
      <c r="A25137" s="27">
        <v>39692</v>
      </c>
      <c r="B25137" t="s">
        <v>347</v>
      </c>
      <c r="C25137" t="s">
        <v>170</v>
      </c>
      <c r="D25137" t="s">
        <v>286</v>
      </c>
      <c r="E25137">
        <v>14078.6</v>
      </c>
      <c r="F25137">
        <v>13974.1</v>
      </c>
      <c r="G25137">
        <v>42125</v>
      </c>
      <c r="H25137">
        <v>45254</v>
      </c>
      <c r="I25137">
        <v>0.33421008902077098</v>
      </c>
      <c r="J25137">
        <v>0.30879259291996197</v>
      </c>
      <c r="K25137" s="29">
        <v>0.321934272300469</v>
      </c>
    </row>
    <row r="25138" spans="1:11" hidden="1">
      <c r="A25138" s="27">
        <v>39692</v>
      </c>
      <c r="B25138" t="s">
        <v>348</v>
      </c>
      <c r="C25138" t="s">
        <v>232</v>
      </c>
      <c r="D25138" t="s">
        <v>334</v>
      </c>
      <c r="E25138">
        <v>18959.900000000001</v>
      </c>
      <c r="F25138">
        <v>18924.5333333333</v>
      </c>
      <c r="G25138">
        <v>59812</v>
      </c>
      <c r="H25138">
        <v>67328</v>
      </c>
      <c r="I25138">
        <v>0.31699157359727098</v>
      </c>
      <c r="J25138">
        <v>0.281079689480354</v>
      </c>
      <c r="K25138" s="29">
        <v>0.206991163963229</v>
      </c>
    </row>
    <row r="25139" spans="1:11" hidden="1">
      <c r="A25139" s="27">
        <v>39692</v>
      </c>
      <c r="B25139" t="s">
        <v>349</v>
      </c>
      <c r="C25139" t="s">
        <v>210</v>
      </c>
      <c r="D25139" t="s">
        <v>284</v>
      </c>
      <c r="E25139">
        <v>11826.9</v>
      </c>
      <c r="F25139">
        <v>11608.9666666666</v>
      </c>
      <c r="G25139">
        <v>34258</v>
      </c>
      <c r="H25139">
        <v>38082</v>
      </c>
      <c r="I25139">
        <v>0.34523031116819403</v>
      </c>
      <c r="J25139">
        <v>0.30484130735430498</v>
      </c>
      <c r="K25139" s="29">
        <v>0.28270229818986298</v>
      </c>
    </row>
    <row r="25140" spans="1:11" hidden="1">
      <c r="A25140" s="27">
        <v>39692</v>
      </c>
      <c r="B25140" t="s">
        <v>350</v>
      </c>
      <c r="C25140" t="s">
        <v>103</v>
      </c>
      <c r="D25140" t="s">
        <v>322</v>
      </c>
      <c r="E25140">
        <v>11771.2</v>
      </c>
      <c r="F25140">
        <v>11838</v>
      </c>
      <c r="G25140">
        <v>38698</v>
      </c>
      <c r="H25140">
        <v>44485.333333333299</v>
      </c>
      <c r="I25140">
        <v>0.30418109463021298</v>
      </c>
      <c r="J25140">
        <v>0.266110178635655</v>
      </c>
      <c r="K25140" s="29">
        <v>0.30705426442665301</v>
      </c>
    </row>
    <row r="25141" spans="1:11" hidden="1">
      <c r="A25141" s="27">
        <v>39692</v>
      </c>
      <c r="B25141" t="s">
        <v>351</v>
      </c>
      <c r="C25141" t="s">
        <v>136</v>
      </c>
      <c r="D25141" t="s">
        <v>331</v>
      </c>
      <c r="E25141">
        <v>17397.3</v>
      </c>
      <c r="F25141">
        <v>17485.733333333301</v>
      </c>
      <c r="G25141">
        <v>52340</v>
      </c>
      <c r="H25141">
        <v>56998</v>
      </c>
      <c r="I25141">
        <v>0.332390141383263</v>
      </c>
      <c r="J25141">
        <v>0.30677801560288598</v>
      </c>
      <c r="K25141" s="29">
        <v>0.344853975665187</v>
      </c>
    </row>
    <row r="25142" spans="1:11" hidden="1">
      <c r="A25142" s="27">
        <v>39692</v>
      </c>
      <c r="B25142" t="s">
        <v>352</v>
      </c>
      <c r="C25142" t="s">
        <v>105</v>
      </c>
      <c r="D25142" t="s">
        <v>322</v>
      </c>
      <c r="E25142">
        <v>13770.1</v>
      </c>
      <c r="F25142">
        <v>14289.333333333299</v>
      </c>
      <c r="G25142">
        <v>41205</v>
      </c>
      <c r="H25142">
        <v>44504</v>
      </c>
      <c r="I25142">
        <v>0.33418517170246298</v>
      </c>
      <c r="J25142">
        <v>0.321079753130804</v>
      </c>
      <c r="K25142" s="29">
        <v>0.27561163141854</v>
      </c>
    </row>
    <row r="25143" spans="1:11" hidden="1">
      <c r="A25143" s="27">
        <v>39692</v>
      </c>
      <c r="B25143" t="s">
        <v>353</v>
      </c>
      <c r="C25143" t="s">
        <v>258</v>
      </c>
      <c r="D25143" t="s">
        <v>315</v>
      </c>
      <c r="E25143">
        <v>29852.1</v>
      </c>
      <c r="F25143">
        <v>29963.166666666599</v>
      </c>
      <c r="G25143">
        <v>109110</v>
      </c>
      <c r="H25143">
        <v>114468.666666666</v>
      </c>
      <c r="I25143">
        <v>0.27359637063513798</v>
      </c>
      <c r="J25143">
        <v>0.26175867631899202</v>
      </c>
      <c r="K25143" s="29">
        <v>0.29569780463032802</v>
      </c>
    </row>
    <row r="25144" spans="1:11" hidden="1">
      <c r="A25144" s="27">
        <v>39692</v>
      </c>
      <c r="B25144" t="s">
        <v>354</v>
      </c>
      <c r="C25144" t="s">
        <v>107</v>
      </c>
      <c r="D25144" t="s">
        <v>289</v>
      </c>
      <c r="E25144">
        <v>21541.7</v>
      </c>
      <c r="F25144">
        <v>21353.4</v>
      </c>
      <c r="G25144">
        <v>63134</v>
      </c>
      <c r="H25144">
        <v>70223</v>
      </c>
      <c r="I25144">
        <v>0.34120600627237302</v>
      </c>
      <c r="J25144">
        <v>0.30407985987496899</v>
      </c>
      <c r="K25144" s="29">
        <v>0.32075020539294402</v>
      </c>
    </row>
    <row r="25145" spans="1:11" hidden="1">
      <c r="A25145" s="27">
        <v>39692</v>
      </c>
      <c r="B25145" t="s">
        <v>355</v>
      </c>
      <c r="C25145" t="s">
        <v>138</v>
      </c>
      <c r="D25145" t="s">
        <v>317</v>
      </c>
      <c r="E25145">
        <v>23271.5</v>
      </c>
      <c r="F25145">
        <v>23067.599999999999</v>
      </c>
      <c r="G25145">
        <v>75864</v>
      </c>
      <c r="H25145">
        <v>84686.333333333299</v>
      </c>
      <c r="I25145">
        <v>0.30675287356321801</v>
      </c>
      <c r="J25145">
        <v>0.27238869711366198</v>
      </c>
      <c r="K25145" s="29">
        <v>0.26531932709142098</v>
      </c>
    </row>
    <row r="25146" spans="1:11" hidden="1">
      <c r="A25146" s="27">
        <v>39692</v>
      </c>
      <c r="B25146" t="s">
        <v>356</v>
      </c>
      <c r="C25146" t="s">
        <v>272</v>
      </c>
      <c r="D25146" t="s">
        <v>272</v>
      </c>
      <c r="E25146">
        <v>17738.599999999999</v>
      </c>
      <c r="F25146">
        <v>17579.8999999999</v>
      </c>
      <c r="G25146">
        <v>57344</v>
      </c>
      <c r="H25146">
        <v>63685</v>
      </c>
      <c r="I25146">
        <v>0.30933663504464198</v>
      </c>
      <c r="J25146">
        <v>0.276044594488498</v>
      </c>
      <c r="K25146" s="29">
        <v>0.29701312470295699</v>
      </c>
    </row>
    <row r="25147" spans="1:11" hidden="1">
      <c r="A25147" s="27">
        <v>39692</v>
      </c>
      <c r="B25147" t="s">
        <v>357</v>
      </c>
      <c r="C25147" t="s">
        <v>146</v>
      </c>
      <c r="D25147" t="s">
        <v>317</v>
      </c>
      <c r="E25147">
        <v>40412.400000000001</v>
      </c>
      <c r="F25147">
        <v>41752.666666666599</v>
      </c>
      <c r="G25147">
        <v>90590</v>
      </c>
      <c r="H25147">
        <v>103990</v>
      </c>
      <c r="I25147">
        <v>0.44610221878794498</v>
      </c>
      <c r="J25147">
        <v>0.40150655511747901</v>
      </c>
      <c r="K25147" s="29">
        <v>0.19430103109844901</v>
      </c>
    </row>
    <row r="25148" spans="1:11" hidden="1">
      <c r="A25148" s="27">
        <v>39692</v>
      </c>
      <c r="B25148" t="s">
        <v>358</v>
      </c>
      <c r="C25148" t="s">
        <v>195</v>
      </c>
      <c r="D25148" t="s">
        <v>345</v>
      </c>
      <c r="E25148">
        <v>13576.1</v>
      </c>
      <c r="F25148">
        <v>13472.1333333333</v>
      </c>
      <c r="G25148">
        <v>41413</v>
      </c>
      <c r="H25148">
        <v>46233</v>
      </c>
      <c r="I25148">
        <v>0.32782218144060998</v>
      </c>
      <c r="J25148">
        <v>0.29139647726371398</v>
      </c>
      <c r="K25148" s="29">
        <v>0.319541235359867</v>
      </c>
    </row>
    <row r="25149" spans="1:11" hidden="1">
      <c r="A25149" s="27">
        <v>39692</v>
      </c>
      <c r="B25149" t="s">
        <v>360</v>
      </c>
      <c r="C25149" t="s">
        <v>274</v>
      </c>
      <c r="D25149" t="s">
        <v>83</v>
      </c>
      <c r="E25149">
        <v>19395</v>
      </c>
      <c r="F25149">
        <v>19315.266666666601</v>
      </c>
      <c r="G25149">
        <v>65814</v>
      </c>
      <c r="H25149">
        <v>70748.666666666599</v>
      </c>
      <c r="I25149">
        <v>0.294694138025344</v>
      </c>
      <c r="J25149">
        <v>0.27301244781998202</v>
      </c>
      <c r="K25149" s="29">
        <v>0.30532224196414098</v>
      </c>
    </row>
    <row r="25150" spans="1:11" hidden="1">
      <c r="A25150" s="27">
        <v>39692</v>
      </c>
      <c r="B25150" t="s">
        <v>361</v>
      </c>
      <c r="C25150" t="s">
        <v>140</v>
      </c>
      <c r="D25150" t="s">
        <v>331</v>
      </c>
      <c r="E25150">
        <v>14272.1</v>
      </c>
      <c r="F25150">
        <v>14127.5333333333</v>
      </c>
      <c r="G25150">
        <v>40966</v>
      </c>
      <c r="H25150">
        <v>46356</v>
      </c>
      <c r="I25150">
        <v>0.34838890787482302</v>
      </c>
      <c r="J25150">
        <v>0.30476169931256603</v>
      </c>
      <c r="K25150" s="29">
        <v>0.32836626613676301</v>
      </c>
    </row>
    <row r="25151" spans="1:11" hidden="1">
      <c r="A25151" s="27">
        <v>39692</v>
      </c>
      <c r="B25151" t="s">
        <v>362</v>
      </c>
      <c r="C25151" t="s">
        <v>238</v>
      </c>
      <c r="D25151" t="s">
        <v>313</v>
      </c>
      <c r="E25151">
        <v>16198.9</v>
      </c>
      <c r="F25151">
        <v>15956.766666666599</v>
      </c>
      <c r="G25151">
        <v>45611</v>
      </c>
      <c r="H25151">
        <v>52275.666666666599</v>
      </c>
      <c r="I25151">
        <v>0.35515336212755599</v>
      </c>
      <c r="J25151">
        <v>0.30524271968474798</v>
      </c>
      <c r="K25151" s="29">
        <v>0.29965500641848503</v>
      </c>
    </row>
    <row r="25152" spans="1:11" hidden="1">
      <c r="A25152" s="27">
        <v>39692</v>
      </c>
      <c r="B25152" t="s">
        <v>363</v>
      </c>
      <c r="C25152" t="s">
        <v>240</v>
      </c>
      <c r="D25152" t="s">
        <v>313</v>
      </c>
      <c r="E25152">
        <v>14310</v>
      </c>
      <c r="F25152">
        <v>14153.333333333299</v>
      </c>
      <c r="G25152">
        <v>40140</v>
      </c>
      <c r="H25152">
        <v>44434</v>
      </c>
      <c r="I25152">
        <v>0.35650224215246601</v>
      </c>
      <c r="J25152">
        <v>0.31852485334053499</v>
      </c>
      <c r="K25152" s="29">
        <v>0.23034330963210001</v>
      </c>
    </row>
    <row r="25153" spans="1:11" hidden="1">
      <c r="A25153" s="27">
        <v>39692</v>
      </c>
      <c r="B25153" t="s">
        <v>364</v>
      </c>
      <c r="C25153" t="s">
        <v>109</v>
      </c>
      <c r="D25153" t="s">
        <v>289</v>
      </c>
      <c r="E25153">
        <v>11384.3</v>
      </c>
      <c r="F25153">
        <v>11552.5</v>
      </c>
      <c r="G25153">
        <v>34747</v>
      </c>
      <c r="H25153">
        <v>39645</v>
      </c>
      <c r="I25153">
        <v>0.327634040348807</v>
      </c>
      <c r="J25153">
        <v>0.29139866313532597</v>
      </c>
      <c r="K25153" s="29">
        <v>0.315465323195673</v>
      </c>
    </row>
    <row r="25154" spans="1:11" hidden="1">
      <c r="A25154" s="27">
        <v>39692</v>
      </c>
      <c r="B25154" t="s">
        <v>365</v>
      </c>
      <c r="C25154" t="s">
        <v>197</v>
      </c>
      <c r="D25154" t="s">
        <v>284</v>
      </c>
      <c r="E25154">
        <v>13153.4</v>
      </c>
      <c r="F25154">
        <v>13055.4333333333</v>
      </c>
      <c r="G25154">
        <v>37491</v>
      </c>
      <c r="H25154">
        <v>41818</v>
      </c>
      <c r="I25154">
        <v>0.35084153530180501</v>
      </c>
      <c r="J25154">
        <v>0.31219650230363299</v>
      </c>
      <c r="K25154" s="29">
        <v>0.34208781005438299</v>
      </c>
    </row>
    <row r="25155" spans="1:11" hidden="1">
      <c r="A25155" s="27">
        <v>39692</v>
      </c>
      <c r="B25155" t="s">
        <v>366</v>
      </c>
      <c r="C25155" t="s">
        <v>199</v>
      </c>
      <c r="D25155" t="s">
        <v>285</v>
      </c>
      <c r="E25155">
        <v>12489.1</v>
      </c>
      <c r="F25155">
        <v>12229.266666666599</v>
      </c>
      <c r="G25155">
        <v>35457</v>
      </c>
      <c r="H25155">
        <v>39084.666666666599</v>
      </c>
      <c r="I25155">
        <v>0.35223228135487999</v>
      </c>
      <c r="J25155">
        <v>0.31289167107305499</v>
      </c>
      <c r="K25155" s="29">
        <v>0.40738111336488603</v>
      </c>
    </row>
    <row r="25156" spans="1:11" hidden="1">
      <c r="A25156" s="27">
        <v>39692</v>
      </c>
      <c r="B25156" t="s">
        <v>367</v>
      </c>
      <c r="C25156" t="s">
        <v>201</v>
      </c>
      <c r="D25156" t="s">
        <v>284</v>
      </c>
      <c r="E25156">
        <v>15432.6</v>
      </c>
      <c r="F25156">
        <v>15451.166666666601</v>
      </c>
      <c r="G25156">
        <v>44302</v>
      </c>
      <c r="H25156">
        <v>51471</v>
      </c>
      <c r="I25156">
        <v>0.34834996162701398</v>
      </c>
      <c r="J25156">
        <v>0.30019169370454502</v>
      </c>
      <c r="K25156" s="29">
        <v>0.27852799363743302</v>
      </c>
    </row>
    <row r="25157" spans="1:11" hidden="1">
      <c r="A25157" s="27">
        <v>39692</v>
      </c>
      <c r="B25157" t="s">
        <v>368</v>
      </c>
      <c r="C25157" t="s">
        <v>249</v>
      </c>
      <c r="D25157" t="s">
        <v>315</v>
      </c>
      <c r="E25157">
        <v>17598.099999999999</v>
      </c>
      <c r="F25157">
        <v>17035.233333333301</v>
      </c>
      <c r="G25157">
        <v>54533</v>
      </c>
      <c r="H25157">
        <v>62799.666666666599</v>
      </c>
      <c r="I25157">
        <v>0.32270551775988798</v>
      </c>
      <c r="J25157">
        <v>0.27126311710784001</v>
      </c>
      <c r="K25157" s="29">
        <v>0.316848501174815</v>
      </c>
    </row>
    <row r="25158" spans="1:11" hidden="1">
      <c r="A25158" s="27">
        <v>39692</v>
      </c>
      <c r="B25158" t="s">
        <v>369</v>
      </c>
      <c r="C25158" t="s">
        <v>142</v>
      </c>
      <c r="D25158" t="s">
        <v>331</v>
      </c>
      <c r="E25158">
        <v>11717.4</v>
      </c>
      <c r="F25158">
        <v>11453.299999999899</v>
      </c>
      <c r="G25158">
        <v>34479</v>
      </c>
      <c r="H25158">
        <v>37812.333333333299</v>
      </c>
      <c r="I25158">
        <v>0.33984164273905798</v>
      </c>
      <c r="J25158">
        <v>0.30289852517256199</v>
      </c>
      <c r="K25158" s="29">
        <v>0.29482617632108199</v>
      </c>
    </row>
    <row r="25159" spans="1:11" hidden="1">
      <c r="A25159" s="27">
        <v>39692</v>
      </c>
      <c r="B25159" t="s">
        <v>370</v>
      </c>
      <c r="C25159" t="s">
        <v>164</v>
      </c>
      <c r="D25159" t="s">
        <v>286</v>
      </c>
      <c r="E25159">
        <v>10800.2</v>
      </c>
      <c r="F25159">
        <v>10783</v>
      </c>
      <c r="G25159">
        <v>35391</v>
      </c>
      <c r="H25159">
        <v>39960.666666666599</v>
      </c>
      <c r="I25159">
        <v>0.30516798056002897</v>
      </c>
      <c r="J25159">
        <v>0.26984034300395299</v>
      </c>
      <c r="K25159" s="29">
        <v>0.32057615181453603</v>
      </c>
    </row>
    <row r="25160" spans="1:11" hidden="1">
      <c r="A25160" s="27">
        <v>39692</v>
      </c>
      <c r="B25160" t="s">
        <v>371</v>
      </c>
      <c r="C25160" t="s">
        <v>223</v>
      </c>
      <c r="D25160" t="s">
        <v>313</v>
      </c>
      <c r="E25160">
        <v>10874.9</v>
      </c>
      <c r="F25160">
        <v>11172.4</v>
      </c>
      <c r="G25160">
        <v>38691</v>
      </c>
      <c r="H25160">
        <v>43696</v>
      </c>
      <c r="I25160">
        <v>0.28107053319893499</v>
      </c>
      <c r="J25160">
        <v>0.25568473086781401</v>
      </c>
      <c r="K25160" s="29">
        <v>0.24161119800883599</v>
      </c>
    </row>
    <row r="25161" spans="1:11" hidden="1">
      <c r="A25161" s="27">
        <v>39692</v>
      </c>
      <c r="B25161" t="s">
        <v>372</v>
      </c>
      <c r="C25161" t="s">
        <v>181</v>
      </c>
      <c r="D25161" t="s">
        <v>284</v>
      </c>
      <c r="E25161">
        <v>14548.4</v>
      </c>
      <c r="F25161">
        <v>14265.4333333333</v>
      </c>
      <c r="G25161">
        <v>41347</v>
      </c>
      <c r="H25161">
        <v>45084.666666666599</v>
      </c>
      <c r="I25161">
        <v>0.351861078191888</v>
      </c>
      <c r="J25161">
        <v>0.316414301979978</v>
      </c>
      <c r="K25161" s="29">
        <v>0.30035752592062898</v>
      </c>
    </row>
    <row r="25162" spans="1:11" hidden="1">
      <c r="A25162" s="27">
        <v>39692</v>
      </c>
      <c r="B25162" t="s">
        <v>373</v>
      </c>
      <c r="C25162" t="s">
        <v>245</v>
      </c>
      <c r="D25162" t="s">
        <v>315</v>
      </c>
      <c r="E25162">
        <v>14089.6</v>
      </c>
      <c r="F25162">
        <v>13814.4666666666</v>
      </c>
      <c r="G25162">
        <v>44793</v>
      </c>
      <c r="H25162">
        <v>49897.333333333299</v>
      </c>
      <c r="I25162">
        <v>0.31454914830442199</v>
      </c>
      <c r="J25162">
        <v>0.27685781471287702</v>
      </c>
      <c r="K25162" s="29">
        <v>0.21516541898092201</v>
      </c>
    </row>
    <row r="25163" spans="1:11" hidden="1">
      <c r="A25163" s="27">
        <v>39692</v>
      </c>
      <c r="B25163" t="s">
        <v>374</v>
      </c>
      <c r="C25163" t="s">
        <v>191</v>
      </c>
      <c r="D25163" t="s">
        <v>345</v>
      </c>
      <c r="E25163">
        <v>12219.3</v>
      </c>
      <c r="F25163">
        <v>12066.266666666599</v>
      </c>
      <c r="G25163">
        <v>35347</v>
      </c>
      <c r="H25163">
        <v>39456.666666666599</v>
      </c>
      <c r="I25163">
        <v>0.34569553285993099</v>
      </c>
      <c r="J25163">
        <v>0.30581059390048099</v>
      </c>
      <c r="K25163" s="29">
        <v>0.34606402432307298</v>
      </c>
    </row>
    <row r="25164" spans="1:11" hidden="1">
      <c r="A25164" s="27">
        <v>39692</v>
      </c>
      <c r="B25164" t="s">
        <v>376</v>
      </c>
      <c r="C25164" t="s">
        <v>149</v>
      </c>
      <c r="D25164" t="s">
        <v>286</v>
      </c>
      <c r="E25164">
        <v>7781.9</v>
      </c>
      <c r="F25164">
        <v>7113.8</v>
      </c>
      <c r="G25164">
        <v>31817</v>
      </c>
      <c r="H25164">
        <v>35566</v>
      </c>
      <c r="I25164">
        <v>0.24458308451456701</v>
      </c>
      <c r="J25164">
        <v>0.20001687004442401</v>
      </c>
      <c r="K25164" s="29">
        <v>0.38035688945650598</v>
      </c>
    </row>
    <row r="25165" spans="1:11" hidden="1">
      <c r="A25165" s="27">
        <v>39692</v>
      </c>
      <c r="B25165" t="s">
        <v>377</v>
      </c>
      <c r="C25165" t="s">
        <v>151</v>
      </c>
      <c r="D25165" t="s">
        <v>286</v>
      </c>
      <c r="E25165">
        <v>9527.5</v>
      </c>
      <c r="F25165">
        <v>9296.4</v>
      </c>
      <c r="G25165">
        <v>31349</v>
      </c>
      <c r="H25165">
        <v>33618.666666666599</v>
      </c>
      <c r="I25165">
        <v>0.30391719034099901</v>
      </c>
      <c r="J25165">
        <v>0.27652494645831599</v>
      </c>
      <c r="K25165" s="29">
        <v>0.14906832298136599</v>
      </c>
    </row>
    <row r="25166" spans="1:11" hidden="1">
      <c r="A25166" s="27">
        <v>39692</v>
      </c>
      <c r="B25166" t="s">
        <v>378</v>
      </c>
      <c r="C25166" t="s">
        <v>153</v>
      </c>
      <c r="D25166" t="s">
        <v>286</v>
      </c>
      <c r="E25166">
        <v>9764.2999999999993</v>
      </c>
      <c r="F25166">
        <v>9588.0333333333292</v>
      </c>
      <c r="G25166">
        <v>31398</v>
      </c>
      <c r="H25166">
        <v>34494.333333333299</v>
      </c>
      <c r="I25166">
        <v>0.31098477610038799</v>
      </c>
      <c r="J25166">
        <v>0.27795966487249102</v>
      </c>
      <c r="K25166" s="29">
        <v>0.36823888795471099</v>
      </c>
    </row>
    <row r="25167" spans="1:11" hidden="1">
      <c r="A25167" s="27">
        <v>39692</v>
      </c>
      <c r="B25167" t="s">
        <v>379</v>
      </c>
      <c r="C25167" t="s">
        <v>166</v>
      </c>
      <c r="D25167" t="s">
        <v>285</v>
      </c>
      <c r="E25167">
        <v>9251.9</v>
      </c>
      <c r="F25167">
        <v>9114.6666666666606</v>
      </c>
      <c r="G25167">
        <v>31429</v>
      </c>
      <c r="H25167">
        <v>36168.666666666599</v>
      </c>
      <c r="I25167">
        <v>0.29437462216424298</v>
      </c>
      <c r="J25167">
        <v>0.25200449744714498</v>
      </c>
      <c r="K25167" s="29">
        <v>0.36105390137695598</v>
      </c>
    </row>
    <row r="25168" spans="1:11" hidden="1">
      <c r="A25168" s="27">
        <v>39692</v>
      </c>
      <c r="B25168" t="s">
        <v>380</v>
      </c>
      <c r="C25168" t="s">
        <v>155</v>
      </c>
      <c r="D25168" t="s">
        <v>286</v>
      </c>
      <c r="E25168">
        <v>9354.9</v>
      </c>
      <c r="F25168">
        <v>9381.9</v>
      </c>
      <c r="G25168">
        <v>32080</v>
      </c>
      <c r="H25168">
        <v>35113.666666666599</v>
      </c>
      <c r="I25168">
        <v>0.29161159600997499</v>
      </c>
      <c r="J25168">
        <v>0.26718656553478698</v>
      </c>
      <c r="K25168" s="29">
        <v>0.30280199426231702</v>
      </c>
    </row>
    <row r="25169" spans="1:11" hidden="1">
      <c r="A25169" s="27">
        <v>39692</v>
      </c>
      <c r="B25169" t="s">
        <v>381</v>
      </c>
      <c r="C25169" t="s">
        <v>126</v>
      </c>
      <c r="D25169" t="s">
        <v>317</v>
      </c>
      <c r="E25169">
        <v>17343.400000000001</v>
      </c>
      <c r="F25169">
        <v>16985.866666666599</v>
      </c>
      <c r="G25169">
        <v>50752</v>
      </c>
      <c r="H25169">
        <v>55679</v>
      </c>
      <c r="I25169">
        <v>0.34172840479192901</v>
      </c>
      <c r="J25169">
        <v>0.30506773948286903</v>
      </c>
      <c r="K25169" s="29">
        <v>0.28143102021515498</v>
      </c>
    </row>
    <row r="25170" spans="1:11" hidden="1">
      <c r="A25170" s="27">
        <v>39692</v>
      </c>
      <c r="B25170" t="s">
        <v>382</v>
      </c>
      <c r="C25170" t="s">
        <v>227</v>
      </c>
      <c r="D25170" t="s">
        <v>334</v>
      </c>
      <c r="E25170">
        <v>14048</v>
      </c>
      <c r="F25170">
        <v>14031.833333333299</v>
      </c>
      <c r="G25170">
        <v>46127</v>
      </c>
      <c r="H25170">
        <v>52061.333333333299</v>
      </c>
      <c r="I25170">
        <v>0.30455048019598002</v>
      </c>
      <c r="J25170">
        <v>0.26952504738001298</v>
      </c>
      <c r="K25170" s="29">
        <v>0.20899170367310399</v>
      </c>
    </row>
    <row r="25171" spans="1:11" hidden="1">
      <c r="A25171" s="27">
        <v>39692</v>
      </c>
      <c r="B25171" t="s">
        <v>383</v>
      </c>
      <c r="C25171" t="s">
        <v>128</v>
      </c>
      <c r="D25171" t="s">
        <v>317</v>
      </c>
      <c r="E25171">
        <v>20554.599999999999</v>
      </c>
      <c r="F25171">
        <v>20759.7</v>
      </c>
      <c r="G25171">
        <v>60998</v>
      </c>
      <c r="H25171">
        <v>65832.333333333299</v>
      </c>
      <c r="I25171">
        <v>0.33697170399029402</v>
      </c>
      <c r="J25171">
        <v>0.31534200519501498</v>
      </c>
      <c r="K25171" s="29">
        <v>0.23755795050876</v>
      </c>
    </row>
    <row r="25172" spans="1:11" hidden="1">
      <c r="A25172" s="27">
        <v>39692</v>
      </c>
      <c r="B25172" t="s">
        <v>384</v>
      </c>
      <c r="C25172" t="s">
        <v>183</v>
      </c>
      <c r="D25172" t="s">
        <v>345</v>
      </c>
      <c r="E25172">
        <v>10822.9</v>
      </c>
      <c r="F25172">
        <v>10906.666666666601</v>
      </c>
      <c r="G25172">
        <v>34418</v>
      </c>
      <c r="H25172">
        <v>37461.333333333299</v>
      </c>
      <c r="I25172">
        <v>0.31445464582485899</v>
      </c>
      <c r="J25172">
        <v>0.291144646924829</v>
      </c>
      <c r="K25172" s="29">
        <v>0.27694794468828099</v>
      </c>
    </row>
    <row r="25173" spans="1:11" hidden="1">
      <c r="A25173" s="27">
        <v>39692</v>
      </c>
      <c r="B25173" t="s">
        <v>385</v>
      </c>
      <c r="C25173" t="s">
        <v>185</v>
      </c>
      <c r="D25173" t="s">
        <v>345</v>
      </c>
      <c r="E25173">
        <v>10966.8</v>
      </c>
      <c r="F25173">
        <v>10978.266666666599</v>
      </c>
      <c r="G25173">
        <v>34203</v>
      </c>
      <c r="H25173">
        <v>37555.666666666599</v>
      </c>
      <c r="I25173">
        <v>0.320638540478905</v>
      </c>
      <c r="J25173">
        <v>0.29231984520755799</v>
      </c>
      <c r="K25173" s="29">
        <v>0.330502511343507</v>
      </c>
    </row>
    <row r="25174" spans="1:11" hidden="1">
      <c r="A25174" s="27">
        <v>39692</v>
      </c>
      <c r="B25174" t="s">
        <v>386</v>
      </c>
      <c r="C25174" t="s">
        <v>157</v>
      </c>
      <c r="D25174" t="s">
        <v>286</v>
      </c>
      <c r="E25174">
        <v>9223.2000000000007</v>
      </c>
      <c r="F25174">
        <v>9164.1333333333296</v>
      </c>
      <c r="G25174">
        <v>32621</v>
      </c>
      <c r="H25174">
        <v>36924.333333333299</v>
      </c>
      <c r="I25174">
        <v>0.28273811348517802</v>
      </c>
      <c r="J25174">
        <v>0.24818683253139301</v>
      </c>
      <c r="K25174" s="29">
        <v>0.24782855751278501</v>
      </c>
    </row>
    <row r="25175" spans="1:11" hidden="1">
      <c r="A25175" s="27">
        <v>39692</v>
      </c>
      <c r="B25175" t="s">
        <v>387</v>
      </c>
      <c r="C25175" t="s">
        <v>247</v>
      </c>
      <c r="D25175" t="s">
        <v>315</v>
      </c>
      <c r="E25175">
        <v>25734</v>
      </c>
      <c r="F25175">
        <v>24436.0999999999</v>
      </c>
      <c r="G25175">
        <v>81260</v>
      </c>
      <c r="H25175">
        <v>96148.666666666599</v>
      </c>
      <c r="I25175">
        <v>0.31668717696283499</v>
      </c>
      <c r="J25175">
        <v>0.254149130166478</v>
      </c>
      <c r="K25175" s="29">
        <v>0.25370865669896597</v>
      </c>
    </row>
    <row r="25176" spans="1:11" hidden="1">
      <c r="A25176" s="27">
        <v>39692</v>
      </c>
      <c r="B25176" t="s">
        <v>388</v>
      </c>
      <c r="C25176" t="s">
        <v>187</v>
      </c>
      <c r="D25176" t="s">
        <v>285</v>
      </c>
      <c r="E25176">
        <v>15529.7</v>
      </c>
      <c r="F25176">
        <v>15525.1333333333</v>
      </c>
      <c r="G25176">
        <v>45889</v>
      </c>
      <c r="H25176">
        <v>51357.666666666599</v>
      </c>
      <c r="I25176">
        <v>0.33841879317483398</v>
      </c>
      <c r="J25176">
        <v>0.30229436695592299</v>
      </c>
      <c r="K25176" s="29">
        <v>0.32775602332381398</v>
      </c>
    </row>
    <row r="25177" spans="1:11" hidden="1">
      <c r="A25177" s="27">
        <v>39692</v>
      </c>
      <c r="B25177" t="s">
        <v>389</v>
      </c>
      <c r="C25177" t="s">
        <v>225</v>
      </c>
      <c r="D25177" t="s">
        <v>334</v>
      </c>
      <c r="E25177">
        <v>12841.5</v>
      </c>
      <c r="F25177">
        <v>12744.1333333333</v>
      </c>
      <c r="G25177">
        <v>44318</v>
      </c>
      <c r="H25177">
        <v>50154.333333333299</v>
      </c>
      <c r="I25177">
        <v>0.28975811182815098</v>
      </c>
      <c r="J25177">
        <v>0.25409834976040602</v>
      </c>
      <c r="K25177" s="29">
        <v>0.27972216132182598</v>
      </c>
    </row>
    <row r="25178" spans="1:11" hidden="1">
      <c r="A25178" s="27">
        <v>39692</v>
      </c>
      <c r="B25178" t="s">
        <v>390</v>
      </c>
      <c r="C25178" t="s">
        <v>189</v>
      </c>
      <c r="D25178" t="s">
        <v>284</v>
      </c>
      <c r="E25178">
        <v>12735.1</v>
      </c>
      <c r="F25178">
        <v>12766.6333333333</v>
      </c>
      <c r="G25178">
        <v>39613</v>
      </c>
      <c r="H25178">
        <v>41978.666666666599</v>
      </c>
      <c r="I25178">
        <v>0.32148789538787698</v>
      </c>
      <c r="J25178">
        <v>0.30412193495108603</v>
      </c>
      <c r="K25178" s="29">
        <v>0.298426810493367</v>
      </c>
    </row>
    <row r="25179" spans="1:11" hidden="1">
      <c r="A25179" s="27">
        <v>39692</v>
      </c>
      <c r="B25179" t="s">
        <v>391</v>
      </c>
      <c r="C25179" t="s">
        <v>176</v>
      </c>
      <c r="D25179" t="s">
        <v>286</v>
      </c>
      <c r="E25179">
        <v>12774.5</v>
      </c>
      <c r="F25179">
        <v>12781.4666666666</v>
      </c>
      <c r="G25179">
        <v>38718</v>
      </c>
      <c r="H25179">
        <v>43027.333333333299</v>
      </c>
      <c r="I25179">
        <v>0.32993698021591999</v>
      </c>
      <c r="J25179">
        <v>0.29705458545730601</v>
      </c>
      <c r="K25179" s="29">
        <v>0.30913096946095497</v>
      </c>
    </row>
    <row r="25180" spans="1:11" hidden="1">
      <c r="A25180" s="27">
        <v>39692</v>
      </c>
      <c r="B25180" t="s">
        <v>392</v>
      </c>
      <c r="C25180" t="s">
        <v>111</v>
      </c>
      <c r="D25180" t="s">
        <v>289</v>
      </c>
      <c r="E25180">
        <v>12995.7</v>
      </c>
      <c r="F25180">
        <v>12993.3</v>
      </c>
      <c r="G25180">
        <v>39707</v>
      </c>
      <c r="H25180">
        <v>44225.666666666599</v>
      </c>
      <c r="I25180">
        <v>0.32728989850655998</v>
      </c>
      <c r="J25180">
        <v>0.29379545814270702</v>
      </c>
      <c r="K25180" s="29">
        <v>0.30838853875118299</v>
      </c>
    </row>
    <row r="25181" spans="1:11" hidden="1">
      <c r="A25181" s="27">
        <v>39692</v>
      </c>
      <c r="B25181" t="s">
        <v>393</v>
      </c>
      <c r="C25181" t="s">
        <v>260</v>
      </c>
      <c r="D25181" t="s">
        <v>315</v>
      </c>
      <c r="E25181">
        <v>30730.5</v>
      </c>
      <c r="F25181">
        <v>30088.5333333333</v>
      </c>
      <c r="G25181">
        <v>93445</v>
      </c>
      <c r="H25181">
        <v>105538</v>
      </c>
      <c r="I25181">
        <v>0.32886189737278598</v>
      </c>
      <c r="J25181">
        <v>0.28509667923717802</v>
      </c>
      <c r="K25181" s="29">
        <v>0.26664688207144699</v>
      </c>
    </row>
    <row r="25182" spans="1:11" hidden="1">
      <c r="A25182" s="27">
        <v>39692</v>
      </c>
      <c r="B25182" t="s">
        <v>394</v>
      </c>
      <c r="C25182" t="s">
        <v>203</v>
      </c>
      <c r="D25182" t="s">
        <v>285</v>
      </c>
      <c r="E25182">
        <v>14865.8</v>
      </c>
      <c r="F25182">
        <v>15013.866666666599</v>
      </c>
      <c r="G25182">
        <v>40807</v>
      </c>
      <c r="H25182">
        <v>46935.666666666599</v>
      </c>
      <c r="I25182">
        <v>0.364295341485529</v>
      </c>
      <c r="J25182">
        <v>0.31988182405704202</v>
      </c>
      <c r="K25182" s="29">
        <v>0.237373064757782</v>
      </c>
    </row>
    <row r="25183" spans="1:11" hidden="1">
      <c r="A25183" s="27">
        <v>39692</v>
      </c>
      <c r="B25183" t="s">
        <v>395</v>
      </c>
      <c r="C25183" t="s">
        <v>205</v>
      </c>
      <c r="D25183" t="s">
        <v>285</v>
      </c>
      <c r="E25183">
        <v>12423.5</v>
      </c>
      <c r="F25183">
        <v>12264.699999999901</v>
      </c>
      <c r="G25183">
        <v>37035</v>
      </c>
      <c r="H25183">
        <v>40992.666666666599</v>
      </c>
      <c r="I25183">
        <v>0.335452949912245</v>
      </c>
      <c r="J25183">
        <v>0.29919253850282101</v>
      </c>
      <c r="K25183" s="29">
        <v>0.32964092684754098</v>
      </c>
    </row>
    <row r="25184" spans="1:11" hidden="1">
      <c r="A25184" s="27">
        <v>39692</v>
      </c>
      <c r="B25184" t="s">
        <v>396</v>
      </c>
      <c r="C25184" t="s">
        <v>280</v>
      </c>
      <c r="D25184" t="s">
        <v>83</v>
      </c>
      <c r="E25184">
        <v>15719.5</v>
      </c>
      <c r="F25184">
        <v>15611.4</v>
      </c>
      <c r="G25184">
        <v>48418</v>
      </c>
      <c r="H25184">
        <v>53896.666666666599</v>
      </c>
      <c r="I25184">
        <v>0.32466231566772602</v>
      </c>
      <c r="J25184">
        <v>0.28965427670233101</v>
      </c>
      <c r="K25184" s="29">
        <v>0.258043088546001</v>
      </c>
    </row>
    <row r="25185" spans="1:11" hidden="1">
      <c r="A25185" s="27">
        <v>39692</v>
      </c>
      <c r="B25185" t="s">
        <v>397</v>
      </c>
      <c r="C25185" t="s">
        <v>113</v>
      </c>
      <c r="D25185" t="s">
        <v>289</v>
      </c>
      <c r="E25185">
        <v>12212.2</v>
      </c>
      <c r="F25185">
        <v>12251.6</v>
      </c>
      <c r="G25185">
        <v>35407</v>
      </c>
      <c r="H25185">
        <v>39491.333333333299</v>
      </c>
      <c r="I25185">
        <v>0.34490919874601</v>
      </c>
      <c r="J25185">
        <v>0.31023515708087801</v>
      </c>
      <c r="K25185" s="29">
        <v>0.27359002169197399</v>
      </c>
    </row>
    <row r="25186" spans="1:11" hidden="1">
      <c r="A25186" s="27">
        <v>39692</v>
      </c>
      <c r="B25186" t="s">
        <v>399</v>
      </c>
      <c r="C25186" t="s">
        <v>161</v>
      </c>
      <c r="D25186" t="s">
        <v>286</v>
      </c>
      <c r="E25186">
        <v>11553.3</v>
      </c>
      <c r="F25186">
        <v>11590.366666666599</v>
      </c>
      <c r="G25186">
        <v>35274</v>
      </c>
      <c r="H25186">
        <v>41226.333333333299</v>
      </c>
      <c r="I25186">
        <v>0.32753019220955898</v>
      </c>
      <c r="J25186">
        <v>0.28113988631861497</v>
      </c>
      <c r="K25186" s="29">
        <v>0.30354281845876102</v>
      </c>
    </row>
    <row r="25187" spans="1:11" hidden="1">
      <c r="A25187" s="27">
        <v>39692</v>
      </c>
      <c r="B25187" t="s">
        <v>400</v>
      </c>
      <c r="C25187" t="s">
        <v>212</v>
      </c>
      <c r="D25187" t="s">
        <v>284</v>
      </c>
      <c r="E25187">
        <v>17910</v>
      </c>
      <c r="F25187">
        <v>17878.966666666602</v>
      </c>
      <c r="G25187">
        <v>48098</v>
      </c>
      <c r="H25187">
        <v>53411</v>
      </c>
      <c r="I25187">
        <v>0.37236475529127999</v>
      </c>
      <c r="J25187">
        <v>0.33474315528012299</v>
      </c>
      <c r="K25187" s="29">
        <v>0.28935186851634498</v>
      </c>
    </row>
    <row r="25188" spans="1:11" hidden="1">
      <c r="A25188" s="27">
        <v>39692</v>
      </c>
      <c r="B25188" t="s">
        <v>401</v>
      </c>
      <c r="C25188" t="s">
        <v>115</v>
      </c>
      <c r="D25188" t="s">
        <v>322</v>
      </c>
      <c r="E25188">
        <v>10537.9</v>
      </c>
      <c r="F25188">
        <v>10609.833333333299</v>
      </c>
      <c r="G25188">
        <v>31791</v>
      </c>
      <c r="H25188">
        <v>37817.333333333299</v>
      </c>
      <c r="I25188">
        <v>0.33147431663049198</v>
      </c>
      <c r="J25188">
        <v>0.28055477206219298</v>
      </c>
      <c r="K25188" s="29">
        <v>0.31477230193387301</v>
      </c>
    </row>
    <row r="25189" spans="1:11" hidden="1">
      <c r="A25189" s="27">
        <v>39692</v>
      </c>
      <c r="B25189" t="s">
        <v>402</v>
      </c>
      <c r="C25189" t="s">
        <v>242</v>
      </c>
      <c r="D25189" t="s">
        <v>313</v>
      </c>
      <c r="E25189">
        <v>18055.599999999999</v>
      </c>
      <c r="F25189">
        <v>17945.7</v>
      </c>
      <c r="G25189">
        <v>48294</v>
      </c>
      <c r="H25189">
        <v>54674</v>
      </c>
      <c r="I25189">
        <v>0.37386838944796402</v>
      </c>
      <c r="J25189">
        <v>0.32823096901635102</v>
      </c>
      <c r="K25189" s="29">
        <v>0.28843409259576303</v>
      </c>
    </row>
    <row r="25190" spans="1:11" hidden="1">
      <c r="A25190" s="27">
        <v>39692</v>
      </c>
      <c r="B25190" t="s">
        <v>403</v>
      </c>
      <c r="C25190" t="s">
        <v>119</v>
      </c>
      <c r="D25190" t="s">
        <v>289</v>
      </c>
      <c r="E25190">
        <v>13173.5</v>
      </c>
      <c r="F25190">
        <v>13105.666666666601</v>
      </c>
      <c r="G25190">
        <v>43883</v>
      </c>
      <c r="H25190">
        <v>48362.333333333299</v>
      </c>
      <c r="I25190">
        <v>0.30019597566255701</v>
      </c>
      <c r="J25190">
        <v>0.270989130659535</v>
      </c>
      <c r="K25190" s="29">
        <v>0.29309160155483099</v>
      </c>
    </row>
    <row r="25191" spans="1:11" hidden="1">
      <c r="A25191" s="27">
        <v>39692</v>
      </c>
      <c r="B25191" t="s">
        <v>404</v>
      </c>
      <c r="C25191" t="s">
        <v>214</v>
      </c>
      <c r="D25191" t="s">
        <v>313</v>
      </c>
      <c r="E25191">
        <v>36543.800000000003</v>
      </c>
      <c r="F25191">
        <v>34913.833333333299</v>
      </c>
      <c r="G25191">
        <v>83559</v>
      </c>
      <c r="H25191">
        <v>91666.333333333299</v>
      </c>
      <c r="I25191">
        <v>0.43734127981426302</v>
      </c>
      <c r="J25191">
        <v>0.38087956683478802</v>
      </c>
      <c r="K25191" s="29">
        <v>0.21235183077938699</v>
      </c>
    </row>
    <row r="25192" spans="1:11" hidden="1">
      <c r="A25192" s="27">
        <v>39692</v>
      </c>
      <c r="B25192" t="s">
        <v>407</v>
      </c>
      <c r="C25192" t="s">
        <v>117</v>
      </c>
      <c r="D25192" t="s">
        <v>289</v>
      </c>
      <c r="E25192">
        <v>13977.6</v>
      </c>
      <c r="F25192">
        <v>13845.9333333333</v>
      </c>
      <c r="G25192">
        <v>39249</v>
      </c>
      <c r="H25192">
        <v>43108.666666666599</v>
      </c>
      <c r="I25192">
        <v>0.35612627073301201</v>
      </c>
      <c r="J25192">
        <v>0.32118676832191501</v>
      </c>
      <c r="K25192" s="29">
        <v>0.372330711908338</v>
      </c>
    </row>
    <row r="25193" spans="1:11" hidden="1">
      <c r="A25193" s="27">
        <v>39692</v>
      </c>
      <c r="B25193" t="s">
        <v>408</v>
      </c>
      <c r="C25193" t="s">
        <v>207</v>
      </c>
      <c r="D25193" t="s">
        <v>285</v>
      </c>
      <c r="E25193">
        <v>11064.3</v>
      </c>
      <c r="F25193">
        <v>10962.9333333333</v>
      </c>
      <c r="G25193">
        <v>35155</v>
      </c>
      <c r="H25193">
        <v>39231</v>
      </c>
      <c r="I25193">
        <v>0.31472905703313803</v>
      </c>
      <c r="J25193">
        <v>0.27944567646334101</v>
      </c>
      <c r="K25193" s="29">
        <v>0.31664564343003998</v>
      </c>
    </row>
    <row r="25194" spans="1:11" hidden="1">
      <c r="A25194" s="27">
        <v>39692</v>
      </c>
      <c r="B25194" t="s">
        <v>409</v>
      </c>
      <c r="C25194" t="s">
        <v>278</v>
      </c>
      <c r="D25194" t="s">
        <v>83</v>
      </c>
      <c r="E25194">
        <v>23176.6</v>
      </c>
      <c r="F25194">
        <v>22583.8999999999</v>
      </c>
      <c r="G25194">
        <v>59386</v>
      </c>
      <c r="H25194">
        <v>65328.666666666599</v>
      </c>
      <c r="I25194">
        <v>0.39027043410904899</v>
      </c>
      <c r="J25194">
        <v>0.34569663139203799</v>
      </c>
      <c r="K25194" s="29">
        <v>0.26124978912597402</v>
      </c>
    </row>
    <row r="25195" spans="1:11" hidden="1">
      <c r="A25195" s="27">
        <v>39692</v>
      </c>
      <c r="B25195" t="s">
        <v>410</v>
      </c>
      <c r="C25195" t="s">
        <v>93</v>
      </c>
      <c r="D25195" t="s">
        <v>289</v>
      </c>
      <c r="E25195">
        <v>12360.1</v>
      </c>
      <c r="F25195">
        <v>12142.1333333333</v>
      </c>
      <c r="G25195">
        <v>39290</v>
      </c>
      <c r="H25195">
        <v>41390</v>
      </c>
      <c r="I25195">
        <v>0.314586408755408</v>
      </c>
      <c r="J25195">
        <v>0.293359104453571</v>
      </c>
      <c r="K25195" s="29">
        <v>0.298834631106627</v>
      </c>
    </row>
    <row r="25196" spans="1:11" hidden="1">
      <c r="A25196" s="27">
        <v>39692</v>
      </c>
      <c r="B25196" t="s">
        <v>411</v>
      </c>
      <c r="C25196" t="s">
        <v>277</v>
      </c>
      <c r="D25196" t="s">
        <v>83</v>
      </c>
      <c r="E25196">
        <v>13689.2</v>
      </c>
      <c r="F25196">
        <v>13617.833333333299</v>
      </c>
      <c r="G25196">
        <v>40307</v>
      </c>
      <c r="H25196">
        <v>44991</v>
      </c>
      <c r="I25196">
        <v>0.33962339047807999</v>
      </c>
      <c r="J25196">
        <v>0.30267905432938402</v>
      </c>
      <c r="K25196" s="29">
        <v>0.30390718762501601</v>
      </c>
    </row>
    <row r="25197" spans="1:11" hidden="1">
      <c r="A25197" s="27">
        <v>39692</v>
      </c>
      <c r="B25197" t="s">
        <v>412</v>
      </c>
      <c r="C25197" t="s">
        <v>174</v>
      </c>
      <c r="D25197" t="s">
        <v>285</v>
      </c>
      <c r="E25197">
        <v>13090</v>
      </c>
      <c r="F25197">
        <v>12872.8</v>
      </c>
      <c r="G25197">
        <v>37158</v>
      </c>
      <c r="H25197">
        <v>41789</v>
      </c>
      <c r="I25197">
        <v>0.35227945529899302</v>
      </c>
      <c r="J25197">
        <v>0.30804278637919003</v>
      </c>
      <c r="K25197" s="29">
        <v>0.34166965612668398</v>
      </c>
    </row>
    <row r="25198" spans="1:11" hidden="1">
      <c r="A25198" s="27">
        <v>39692</v>
      </c>
      <c r="B25198" t="s">
        <v>413</v>
      </c>
      <c r="C25198" t="s">
        <v>132</v>
      </c>
      <c r="D25198" t="s">
        <v>317</v>
      </c>
      <c r="E25198">
        <v>16126.5</v>
      </c>
      <c r="F25198">
        <v>16271.4333333333</v>
      </c>
      <c r="G25198">
        <v>56823</v>
      </c>
      <c r="H25198">
        <v>53295.666666666599</v>
      </c>
      <c r="I25198">
        <v>0.28380233356211299</v>
      </c>
      <c r="J25198">
        <v>0.305304996653886</v>
      </c>
      <c r="K25198" s="29">
        <v>0.252222731261113</v>
      </c>
    </row>
    <row r="25199" spans="1:11" hidden="1">
      <c r="A25199" s="27">
        <v>39692</v>
      </c>
      <c r="B25199" t="s">
        <v>414</v>
      </c>
      <c r="C25199" t="s">
        <v>95</v>
      </c>
      <c r="D25199" t="s">
        <v>322</v>
      </c>
      <c r="E25199">
        <v>12405.8</v>
      </c>
      <c r="F25199">
        <v>12388.6333333333</v>
      </c>
      <c r="G25199">
        <v>40422</v>
      </c>
      <c r="H25199">
        <v>44639.666666666599</v>
      </c>
      <c r="I25199">
        <v>0.30690712978081203</v>
      </c>
      <c r="J25199">
        <v>0.27752522046908901</v>
      </c>
      <c r="K25199" s="29">
        <v>0.38618485742379499</v>
      </c>
    </row>
    <row r="25200" spans="1:11" hidden="1">
      <c r="A25200" s="27">
        <v>39692</v>
      </c>
      <c r="B25200" t="s">
        <v>415</v>
      </c>
      <c r="C25200" t="s">
        <v>220</v>
      </c>
      <c r="D25200" t="s">
        <v>313</v>
      </c>
      <c r="E25200">
        <v>42688.800000000003</v>
      </c>
      <c r="F25200">
        <v>44073.5666666666</v>
      </c>
      <c r="G25200">
        <v>119510</v>
      </c>
      <c r="H25200">
        <v>124672.33333333299</v>
      </c>
      <c r="I25200">
        <v>0.35719856078989198</v>
      </c>
      <c r="J25200">
        <v>0.35351521454907098</v>
      </c>
      <c r="K25200" s="29">
        <v>0.17892946108512001</v>
      </c>
    </row>
    <row r="25201" spans="1:11" hidden="1">
      <c r="A25201" s="27">
        <v>39692</v>
      </c>
      <c r="B25201" t="s">
        <v>416</v>
      </c>
      <c r="C25201" t="s">
        <v>121</v>
      </c>
      <c r="D25201" t="s">
        <v>289</v>
      </c>
      <c r="E25201">
        <v>14349.4</v>
      </c>
      <c r="F25201">
        <v>14269.5</v>
      </c>
      <c r="G25201">
        <v>40189</v>
      </c>
      <c r="H25201">
        <v>44995</v>
      </c>
      <c r="I25201">
        <v>0.35704794844360299</v>
      </c>
      <c r="J25201">
        <v>0.317135237248583</v>
      </c>
      <c r="K25201" s="29">
        <v>0.25550344731039698</v>
      </c>
    </row>
    <row r="25202" spans="1:11" hidden="1">
      <c r="A25202" s="27">
        <v>39692</v>
      </c>
      <c r="B25202" t="s">
        <v>417</v>
      </c>
      <c r="C25202" t="s">
        <v>262</v>
      </c>
      <c r="D25202" t="s">
        <v>315</v>
      </c>
      <c r="E25202">
        <v>15386.7</v>
      </c>
      <c r="F25202">
        <v>15211.733333333301</v>
      </c>
      <c r="G25202">
        <v>49388</v>
      </c>
      <c r="H25202">
        <v>56826</v>
      </c>
      <c r="I25202">
        <v>0.31154733943467999</v>
      </c>
      <c r="J25202">
        <v>0.26768967256772103</v>
      </c>
      <c r="K25202" s="29">
        <v>0.25288657275466098</v>
      </c>
    </row>
    <row r="25203" spans="1:11" hidden="1">
      <c r="A25203" s="27">
        <v>39661</v>
      </c>
      <c r="B25203" t="s">
        <v>312</v>
      </c>
      <c r="C25203" t="s">
        <v>230</v>
      </c>
      <c r="D25203" t="s">
        <v>313</v>
      </c>
      <c r="E25203">
        <v>9680</v>
      </c>
      <c r="F25203">
        <v>9794.2999999999993</v>
      </c>
      <c r="G25203">
        <v>32007</v>
      </c>
      <c r="H25203">
        <v>35708.666666666599</v>
      </c>
      <c r="I25203">
        <v>0.30243384259693101</v>
      </c>
      <c r="J25203">
        <v>0.27428355394581999</v>
      </c>
      <c r="K25203" s="29">
        <v>0.25751847954583801</v>
      </c>
    </row>
    <row r="25204" spans="1:11" hidden="1">
      <c r="A25204" s="27">
        <v>39661</v>
      </c>
      <c r="B25204" t="s">
        <v>314</v>
      </c>
      <c r="C25204" t="s">
        <v>254</v>
      </c>
      <c r="D25204" t="s">
        <v>315</v>
      </c>
      <c r="E25204">
        <v>16631.8</v>
      </c>
      <c r="F25204">
        <v>16934.3999999999</v>
      </c>
      <c r="G25204">
        <v>57893</v>
      </c>
      <c r="H25204">
        <v>66258.333333333299</v>
      </c>
      <c r="I25204">
        <v>0.28728516400946502</v>
      </c>
      <c r="J25204">
        <v>0.255581436297321</v>
      </c>
      <c r="K25204" s="29">
        <v>0.26940925049610698</v>
      </c>
    </row>
    <row r="25205" spans="1:11" hidden="1">
      <c r="A25205" s="27">
        <v>39661</v>
      </c>
      <c r="B25205" t="s">
        <v>316</v>
      </c>
      <c r="C25205" t="s">
        <v>130</v>
      </c>
      <c r="D25205" t="s">
        <v>317</v>
      </c>
      <c r="E25205">
        <v>18132.400000000001</v>
      </c>
      <c r="F25205">
        <v>18186.666666666599</v>
      </c>
      <c r="G25205">
        <v>59202</v>
      </c>
      <c r="H25205">
        <v>65602.333333333299</v>
      </c>
      <c r="I25205">
        <v>0.30628019323671501</v>
      </c>
      <c r="J25205">
        <v>0.27722591167997002</v>
      </c>
      <c r="K25205" s="29">
        <v>0.26834591252159601</v>
      </c>
    </row>
    <row r="25206" spans="1:11" hidden="1">
      <c r="A25206" s="27">
        <v>39661</v>
      </c>
      <c r="B25206" t="s">
        <v>320</v>
      </c>
      <c r="C25206" t="s">
        <v>172</v>
      </c>
      <c r="D25206" t="s">
        <v>285</v>
      </c>
      <c r="E25206">
        <v>13042.8</v>
      </c>
      <c r="F25206">
        <v>12587</v>
      </c>
      <c r="G25206">
        <v>40764</v>
      </c>
      <c r="H25206">
        <v>45960.666666666599</v>
      </c>
      <c r="I25206">
        <v>0.31995878716514498</v>
      </c>
      <c r="J25206">
        <v>0.27386460886845199</v>
      </c>
      <c r="K25206" s="29">
        <v>0.26467051933444502</v>
      </c>
    </row>
    <row r="25207" spans="1:11" hidden="1">
      <c r="A25207" s="27">
        <v>39661</v>
      </c>
      <c r="B25207" t="s">
        <v>321</v>
      </c>
      <c r="C25207" t="s">
        <v>89</v>
      </c>
      <c r="D25207" t="s">
        <v>322</v>
      </c>
      <c r="E25207">
        <v>14076.9</v>
      </c>
      <c r="F25207">
        <v>14075.166666666601</v>
      </c>
      <c r="G25207">
        <v>42169</v>
      </c>
      <c r="H25207">
        <v>46208.333333333299</v>
      </c>
      <c r="I25207">
        <v>0.33382105338044499</v>
      </c>
      <c r="J25207">
        <v>0.30460234445446299</v>
      </c>
      <c r="K25207" s="29">
        <v>0.34886595567309597</v>
      </c>
    </row>
    <row r="25208" spans="1:11" hidden="1">
      <c r="A25208" s="27">
        <v>39661</v>
      </c>
      <c r="B25208" t="s">
        <v>323</v>
      </c>
      <c r="C25208" t="s">
        <v>91</v>
      </c>
      <c r="D25208" t="s">
        <v>289</v>
      </c>
      <c r="E25208">
        <v>10442.5</v>
      </c>
      <c r="F25208">
        <v>10613.699999999901</v>
      </c>
      <c r="G25208">
        <v>34942</v>
      </c>
      <c r="H25208">
        <v>38591.666666666599</v>
      </c>
      <c r="I25208">
        <v>0.29885238395054597</v>
      </c>
      <c r="J25208">
        <v>0.27502569639386698</v>
      </c>
      <c r="K25208" s="29">
        <v>0.27565355484974302</v>
      </c>
    </row>
    <row r="25209" spans="1:11" hidden="1">
      <c r="A25209" s="27">
        <v>39661</v>
      </c>
      <c r="B25209" t="s">
        <v>324</v>
      </c>
      <c r="C25209" t="s">
        <v>273</v>
      </c>
      <c r="D25209" t="s">
        <v>83</v>
      </c>
      <c r="E25209">
        <v>20238.7</v>
      </c>
      <c r="F25209">
        <v>20920.7</v>
      </c>
      <c r="G25209">
        <v>74511</v>
      </c>
      <c r="H25209">
        <v>83426</v>
      </c>
      <c r="I25209">
        <v>0.27162029767416801</v>
      </c>
      <c r="J25209">
        <v>0.250769544266775</v>
      </c>
      <c r="K25209" s="29">
        <v>0.32536361433632599</v>
      </c>
    </row>
    <row r="25210" spans="1:11" hidden="1">
      <c r="A25210" s="27">
        <v>39661</v>
      </c>
      <c r="B25210" t="s">
        <v>325</v>
      </c>
      <c r="C25210" t="s">
        <v>159</v>
      </c>
      <c r="D25210" t="s">
        <v>286</v>
      </c>
      <c r="E25210">
        <v>11570.2</v>
      </c>
      <c r="F25210">
        <v>11786.833333333299</v>
      </c>
      <c r="G25210">
        <v>31685</v>
      </c>
      <c r="H25210">
        <v>35528.666666666599</v>
      </c>
      <c r="I25210">
        <v>0.36516332649518701</v>
      </c>
      <c r="J25210">
        <v>0.33175557765560199</v>
      </c>
      <c r="K25210" s="29">
        <v>0.24397376626169201</v>
      </c>
    </row>
    <row r="25211" spans="1:11" hidden="1">
      <c r="A25211" s="27">
        <v>39661</v>
      </c>
      <c r="B25211" t="s">
        <v>326</v>
      </c>
      <c r="C25211" t="s">
        <v>216</v>
      </c>
      <c r="D25211" t="s">
        <v>284</v>
      </c>
      <c r="E25211">
        <v>15323</v>
      </c>
      <c r="F25211">
        <v>15496.166666666601</v>
      </c>
      <c r="G25211">
        <v>43084</v>
      </c>
      <c r="H25211">
        <v>47687.333333333299</v>
      </c>
      <c r="I25211">
        <v>0.35565407111688702</v>
      </c>
      <c r="J25211">
        <v>0.32495351665711297</v>
      </c>
      <c r="K25211" s="29">
        <v>0.32689643228264598</v>
      </c>
    </row>
    <row r="25212" spans="1:11" hidden="1">
      <c r="A25212" s="27">
        <v>39661</v>
      </c>
      <c r="B25212" t="s">
        <v>327</v>
      </c>
      <c r="C25212" t="s">
        <v>266</v>
      </c>
      <c r="D25212" t="s">
        <v>315</v>
      </c>
      <c r="E25212">
        <v>34351.300000000003</v>
      </c>
      <c r="F25212">
        <v>37646.133333333302</v>
      </c>
      <c r="G25212">
        <v>128625</v>
      </c>
      <c r="H25212">
        <v>143378.33333333299</v>
      </c>
      <c r="I25212">
        <v>0.26706550048590799</v>
      </c>
      <c r="J25212">
        <v>0.26256500866007099</v>
      </c>
      <c r="K25212" s="29">
        <v>0.17958552959153901</v>
      </c>
    </row>
    <row r="25213" spans="1:11" hidden="1">
      <c r="A25213" s="27">
        <v>39661</v>
      </c>
      <c r="B25213" t="s">
        <v>328</v>
      </c>
      <c r="C25213" t="s">
        <v>123</v>
      </c>
      <c r="D25213" t="s">
        <v>289</v>
      </c>
      <c r="E25213">
        <v>29100.400000000001</v>
      </c>
      <c r="F25213">
        <v>30717.733333333301</v>
      </c>
      <c r="G25213">
        <v>114701</v>
      </c>
      <c r="H25213">
        <v>130126</v>
      </c>
      <c r="I25213">
        <v>0.25370659366526799</v>
      </c>
      <c r="J25213">
        <v>0.236061458381363</v>
      </c>
      <c r="K25213" s="29">
        <v>0.32236076777664602</v>
      </c>
    </row>
    <row r="25214" spans="1:11" hidden="1">
      <c r="A25214" s="27">
        <v>39661</v>
      </c>
      <c r="B25214" t="s">
        <v>330</v>
      </c>
      <c r="C25214" t="s">
        <v>144</v>
      </c>
      <c r="D25214" t="s">
        <v>331</v>
      </c>
      <c r="E25214">
        <v>21713.8</v>
      </c>
      <c r="F25214">
        <v>22294.799999999999</v>
      </c>
      <c r="G25214">
        <v>79363</v>
      </c>
      <c r="H25214">
        <v>85560.666666666599</v>
      </c>
      <c r="I25214">
        <v>0.27360104834746601</v>
      </c>
      <c r="J25214">
        <v>0.260573004729587</v>
      </c>
      <c r="K25214" s="29">
        <v>0.35560439011599598</v>
      </c>
    </row>
    <row r="25215" spans="1:11" hidden="1">
      <c r="A25215" s="27">
        <v>39661</v>
      </c>
      <c r="B25215" t="s">
        <v>332</v>
      </c>
      <c r="C25215" t="s">
        <v>281</v>
      </c>
      <c r="D25215" t="s">
        <v>83</v>
      </c>
      <c r="E25215">
        <v>20768.099999999999</v>
      </c>
      <c r="F25215">
        <v>21088.166666666599</v>
      </c>
      <c r="G25215">
        <v>64057</v>
      </c>
      <c r="H25215">
        <v>73179.666666666599</v>
      </c>
      <c r="I25215">
        <v>0.32421281046567801</v>
      </c>
      <c r="J25215">
        <v>0.288169755715385</v>
      </c>
      <c r="K25215" s="29">
        <v>0.261310011842944</v>
      </c>
    </row>
    <row r="25216" spans="1:11" hidden="1">
      <c r="A25216" s="27">
        <v>39661</v>
      </c>
      <c r="B25216" t="s">
        <v>333</v>
      </c>
      <c r="C25216" t="s">
        <v>234</v>
      </c>
      <c r="D25216" t="s">
        <v>334</v>
      </c>
      <c r="E25216">
        <v>17412.400000000001</v>
      </c>
      <c r="F25216">
        <v>17482.099999999999</v>
      </c>
      <c r="G25216">
        <v>54316</v>
      </c>
      <c r="H25216">
        <v>59520</v>
      </c>
      <c r="I25216">
        <v>0.32057588924073899</v>
      </c>
      <c r="J25216">
        <v>0.29371807795698901</v>
      </c>
      <c r="K25216" s="29">
        <v>0.29883188375527697</v>
      </c>
    </row>
    <row r="25217" spans="1:11" hidden="1">
      <c r="A25217" s="27">
        <v>39661</v>
      </c>
      <c r="B25217" t="s">
        <v>335</v>
      </c>
      <c r="C25217" t="s">
        <v>97</v>
      </c>
      <c r="D25217" t="s">
        <v>289</v>
      </c>
      <c r="E25217">
        <v>10040.6</v>
      </c>
      <c r="F25217">
        <v>10415.766666666599</v>
      </c>
      <c r="G25217">
        <v>31363</v>
      </c>
      <c r="H25217">
        <v>35692.666666666599</v>
      </c>
      <c r="I25217">
        <v>0.320141568089787</v>
      </c>
      <c r="J25217">
        <v>0.291818113898279</v>
      </c>
      <c r="K25217" s="29">
        <v>0.23537083517889601</v>
      </c>
    </row>
    <row r="25218" spans="1:11" hidden="1">
      <c r="A25218" s="27">
        <v>39661</v>
      </c>
      <c r="B25218" t="s">
        <v>336</v>
      </c>
      <c r="C25218" t="s">
        <v>264</v>
      </c>
      <c r="D25218" t="s">
        <v>315</v>
      </c>
      <c r="E25218">
        <v>15173.7</v>
      </c>
      <c r="F25218">
        <v>15438.2</v>
      </c>
      <c r="G25218">
        <v>47761</v>
      </c>
      <c r="H25218">
        <v>55256.666666666599</v>
      </c>
      <c r="I25218">
        <v>0.31770063440882701</v>
      </c>
      <c r="J25218">
        <v>0.27939072208481602</v>
      </c>
      <c r="K25218" s="29">
        <v>0.288494688484498</v>
      </c>
    </row>
    <row r="25219" spans="1:11" hidden="1">
      <c r="A25219" s="27">
        <v>39661</v>
      </c>
      <c r="B25219" t="s">
        <v>337</v>
      </c>
      <c r="C25219" t="s">
        <v>134</v>
      </c>
      <c r="D25219" t="s">
        <v>338</v>
      </c>
      <c r="E25219">
        <v>15586.4</v>
      </c>
      <c r="F25219">
        <v>16014.833333333299</v>
      </c>
      <c r="G25219">
        <v>42588</v>
      </c>
      <c r="H25219">
        <v>46830.333333333299</v>
      </c>
      <c r="I25219">
        <v>0.36598102751948902</v>
      </c>
      <c r="J25219">
        <v>0.34197564256785101</v>
      </c>
      <c r="K25219" s="29">
        <v>0.267001577004991</v>
      </c>
    </row>
    <row r="25220" spans="1:11" hidden="1">
      <c r="A25220" s="27">
        <v>39661</v>
      </c>
      <c r="B25220" t="s">
        <v>339</v>
      </c>
      <c r="C25220" t="s">
        <v>99</v>
      </c>
      <c r="D25220" t="s">
        <v>289</v>
      </c>
      <c r="E25220">
        <v>13937.3</v>
      </c>
      <c r="F25220">
        <v>14021.833333333299</v>
      </c>
      <c r="G25220">
        <v>46983</v>
      </c>
      <c r="H25220">
        <v>51966</v>
      </c>
      <c r="I25220">
        <v>0.29664559521528999</v>
      </c>
      <c r="J25220">
        <v>0.26982706641521997</v>
      </c>
      <c r="K25220" s="29">
        <v>0.28732011896624898</v>
      </c>
    </row>
    <row r="25221" spans="1:11" hidden="1">
      <c r="A25221" s="27">
        <v>39661</v>
      </c>
      <c r="B25221" t="s">
        <v>340</v>
      </c>
      <c r="C25221" t="s">
        <v>256</v>
      </c>
      <c r="D25221" t="s">
        <v>315</v>
      </c>
      <c r="E25221">
        <v>26494.9</v>
      </c>
      <c r="F25221">
        <v>26615.5666666666</v>
      </c>
      <c r="G25221">
        <v>83842</v>
      </c>
      <c r="H25221">
        <v>95380.333333333299</v>
      </c>
      <c r="I25221">
        <v>0.316009875718613</v>
      </c>
      <c r="J25221">
        <v>0.27904669376286501</v>
      </c>
      <c r="K25221" s="29">
        <v>0.23246424002791</v>
      </c>
    </row>
    <row r="25222" spans="1:11" hidden="1">
      <c r="A25222" s="27">
        <v>33573</v>
      </c>
      <c r="B25222" t="s">
        <v>386</v>
      </c>
      <c r="C25222" t="s">
        <v>157</v>
      </c>
      <c r="D25222" t="s">
        <v>286</v>
      </c>
      <c r="G25222">
        <v>32621</v>
      </c>
      <c r="H25222">
        <v>36924.333333333299</v>
      </c>
      <c r="K25222"/>
    </row>
    <row r="25223" spans="1:11" hidden="1">
      <c r="A25223" s="27">
        <v>33939</v>
      </c>
      <c r="B25223" t="s">
        <v>386</v>
      </c>
      <c r="C25223" t="s">
        <v>157</v>
      </c>
      <c r="D25223" t="s">
        <v>286</v>
      </c>
      <c r="G25223">
        <v>32621</v>
      </c>
      <c r="H25223">
        <v>36924.333333333299</v>
      </c>
      <c r="K25223"/>
    </row>
    <row r="25224" spans="1:11" hidden="1">
      <c r="A25224" s="27">
        <v>33970</v>
      </c>
      <c r="B25224" t="s">
        <v>386</v>
      </c>
      <c r="C25224" t="s">
        <v>157</v>
      </c>
      <c r="D25224" t="s">
        <v>286</v>
      </c>
      <c r="G25224">
        <v>32621</v>
      </c>
      <c r="H25224">
        <v>36924.333333333299</v>
      </c>
      <c r="K25224"/>
    </row>
    <row r="25225" spans="1:11" hidden="1">
      <c r="A25225" s="27">
        <v>34001</v>
      </c>
      <c r="B25225" t="s">
        <v>386</v>
      </c>
      <c r="C25225" t="s">
        <v>157</v>
      </c>
      <c r="D25225" t="s">
        <v>286</v>
      </c>
      <c r="G25225">
        <v>32621</v>
      </c>
      <c r="H25225">
        <v>36924.333333333299</v>
      </c>
      <c r="K25225"/>
    </row>
    <row r="25226" spans="1:11" hidden="1">
      <c r="A25226" s="27">
        <v>34029</v>
      </c>
      <c r="B25226" t="s">
        <v>386</v>
      </c>
      <c r="C25226" t="s">
        <v>157</v>
      </c>
      <c r="D25226" t="s">
        <v>286</v>
      </c>
      <c r="G25226">
        <v>32621</v>
      </c>
      <c r="H25226">
        <v>36924.333333333299</v>
      </c>
      <c r="K25226"/>
    </row>
    <row r="25227" spans="1:11" hidden="1">
      <c r="A25227" s="27">
        <v>34060</v>
      </c>
      <c r="B25227" t="s">
        <v>386</v>
      </c>
      <c r="C25227" t="s">
        <v>157</v>
      </c>
      <c r="D25227" t="s">
        <v>286</v>
      </c>
      <c r="G25227">
        <v>32621</v>
      </c>
      <c r="H25227">
        <v>36924.333333333299</v>
      </c>
      <c r="K25227"/>
    </row>
    <row r="25228" spans="1:11" hidden="1">
      <c r="A25228" s="27">
        <v>34090</v>
      </c>
      <c r="B25228" t="s">
        <v>386</v>
      </c>
      <c r="C25228" t="s">
        <v>157</v>
      </c>
      <c r="D25228" t="s">
        <v>286</v>
      </c>
      <c r="G25228">
        <v>32621</v>
      </c>
      <c r="H25228">
        <v>36924.333333333299</v>
      </c>
      <c r="K25228"/>
    </row>
    <row r="25229" spans="1:11" hidden="1">
      <c r="A25229" s="27">
        <v>34121</v>
      </c>
      <c r="B25229" t="s">
        <v>386</v>
      </c>
      <c r="C25229" t="s">
        <v>157</v>
      </c>
      <c r="D25229" t="s">
        <v>286</v>
      </c>
      <c r="G25229">
        <v>32621</v>
      </c>
      <c r="H25229">
        <v>36924.333333333299</v>
      </c>
      <c r="K25229"/>
    </row>
    <row r="25230" spans="1:11" hidden="1">
      <c r="A25230" s="27">
        <v>34151</v>
      </c>
      <c r="B25230" t="s">
        <v>386</v>
      </c>
      <c r="C25230" t="s">
        <v>157</v>
      </c>
      <c r="D25230" t="s">
        <v>286</v>
      </c>
      <c r="G25230">
        <v>32621</v>
      </c>
      <c r="H25230">
        <v>36924.333333333299</v>
      </c>
      <c r="K25230"/>
    </row>
    <row r="25231" spans="1:11" hidden="1">
      <c r="A25231" s="27">
        <v>34182</v>
      </c>
      <c r="B25231" t="s">
        <v>386</v>
      </c>
      <c r="C25231" t="s">
        <v>157</v>
      </c>
      <c r="D25231" t="s">
        <v>286</v>
      </c>
      <c r="G25231">
        <v>32621</v>
      </c>
      <c r="H25231">
        <v>36924.333333333299</v>
      </c>
      <c r="K25231"/>
    </row>
    <row r="25232" spans="1:11" hidden="1">
      <c r="A25232" s="27">
        <v>34213</v>
      </c>
      <c r="B25232" t="s">
        <v>386</v>
      </c>
      <c r="C25232" t="s">
        <v>157</v>
      </c>
      <c r="D25232" t="s">
        <v>286</v>
      </c>
      <c r="G25232">
        <v>32621</v>
      </c>
      <c r="H25232">
        <v>36924.333333333299</v>
      </c>
      <c r="K25232"/>
    </row>
    <row r="25233" spans="1:11" hidden="1">
      <c r="A25233" s="27">
        <v>34243</v>
      </c>
      <c r="B25233" t="s">
        <v>386</v>
      </c>
      <c r="C25233" t="s">
        <v>157</v>
      </c>
      <c r="D25233" t="s">
        <v>286</v>
      </c>
      <c r="G25233">
        <v>32621</v>
      </c>
      <c r="H25233">
        <v>36924.333333333299</v>
      </c>
      <c r="K25233"/>
    </row>
    <row r="25234" spans="1:11" hidden="1">
      <c r="A25234" s="27">
        <v>34274</v>
      </c>
      <c r="B25234" t="s">
        <v>386</v>
      </c>
      <c r="C25234" t="s">
        <v>157</v>
      </c>
      <c r="D25234" t="s">
        <v>286</v>
      </c>
      <c r="G25234">
        <v>32621</v>
      </c>
      <c r="H25234">
        <v>36924.333333333299</v>
      </c>
      <c r="K25234"/>
    </row>
    <row r="25235" spans="1:11" hidden="1">
      <c r="A25235" s="27">
        <v>34304</v>
      </c>
      <c r="B25235" t="s">
        <v>386</v>
      </c>
      <c r="C25235" t="s">
        <v>157</v>
      </c>
      <c r="D25235" t="s">
        <v>286</v>
      </c>
      <c r="G25235">
        <v>32621</v>
      </c>
      <c r="H25235">
        <v>36924.333333333299</v>
      </c>
      <c r="K25235"/>
    </row>
    <row r="25236" spans="1:11" hidden="1">
      <c r="A25236" s="27">
        <v>34335</v>
      </c>
      <c r="B25236" t="s">
        <v>386</v>
      </c>
      <c r="C25236" t="s">
        <v>157</v>
      </c>
      <c r="D25236" t="s">
        <v>286</v>
      </c>
      <c r="G25236">
        <v>32621</v>
      </c>
      <c r="H25236">
        <v>36924.333333333299</v>
      </c>
      <c r="K25236"/>
    </row>
    <row r="25237" spans="1:11" hidden="1">
      <c r="A25237" s="27">
        <v>34366</v>
      </c>
      <c r="B25237" t="s">
        <v>386</v>
      </c>
      <c r="C25237" t="s">
        <v>157</v>
      </c>
      <c r="D25237" t="s">
        <v>286</v>
      </c>
      <c r="G25237">
        <v>32621</v>
      </c>
      <c r="H25237">
        <v>36924.333333333299</v>
      </c>
      <c r="K25237"/>
    </row>
    <row r="25238" spans="1:11" hidden="1">
      <c r="A25238" s="27">
        <v>34394</v>
      </c>
      <c r="B25238" t="s">
        <v>386</v>
      </c>
      <c r="C25238" t="s">
        <v>157</v>
      </c>
      <c r="D25238" t="s">
        <v>286</v>
      </c>
      <c r="G25238">
        <v>32621</v>
      </c>
      <c r="H25238">
        <v>36924.333333333299</v>
      </c>
      <c r="K25238"/>
    </row>
    <row r="25239" spans="1:11" hidden="1">
      <c r="A25239" s="27">
        <v>34425</v>
      </c>
      <c r="B25239" t="s">
        <v>386</v>
      </c>
      <c r="C25239" t="s">
        <v>157</v>
      </c>
      <c r="D25239" t="s">
        <v>286</v>
      </c>
      <c r="G25239">
        <v>32621</v>
      </c>
      <c r="H25239">
        <v>36924.333333333299</v>
      </c>
      <c r="K25239"/>
    </row>
    <row r="25240" spans="1:11" hidden="1">
      <c r="A25240" s="27">
        <v>34455</v>
      </c>
      <c r="B25240" t="s">
        <v>386</v>
      </c>
      <c r="C25240" t="s">
        <v>157</v>
      </c>
      <c r="D25240" t="s">
        <v>286</v>
      </c>
      <c r="G25240">
        <v>32621</v>
      </c>
      <c r="H25240">
        <v>36924.333333333299</v>
      </c>
      <c r="K25240"/>
    </row>
    <row r="25241" spans="1:11" hidden="1">
      <c r="A25241" s="27">
        <v>34486</v>
      </c>
      <c r="B25241" t="s">
        <v>386</v>
      </c>
      <c r="C25241" t="s">
        <v>157</v>
      </c>
      <c r="D25241" t="s">
        <v>286</v>
      </c>
      <c r="G25241">
        <v>32621</v>
      </c>
      <c r="H25241">
        <v>36924.333333333299</v>
      </c>
      <c r="K25241"/>
    </row>
    <row r="25242" spans="1:11" hidden="1">
      <c r="A25242" s="27">
        <v>34516</v>
      </c>
      <c r="B25242" t="s">
        <v>386</v>
      </c>
      <c r="C25242" t="s">
        <v>157</v>
      </c>
      <c r="D25242" t="s">
        <v>286</v>
      </c>
      <c r="G25242">
        <v>32621</v>
      </c>
      <c r="H25242">
        <v>36924.333333333299</v>
      </c>
      <c r="K25242"/>
    </row>
    <row r="25243" spans="1:11" hidden="1">
      <c r="A25243" s="27">
        <v>34547</v>
      </c>
      <c r="B25243" t="s">
        <v>386</v>
      </c>
      <c r="C25243" t="s">
        <v>157</v>
      </c>
      <c r="D25243" t="s">
        <v>286</v>
      </c>
      <c r="G25243">
        <v>32621</v>
      </c>
      <c r="H25243">
        <v>36924.333333333299</v>
      </c>
      <c r="K25243"/>
    </row>
    <row r="25244" spans="1:11" hidden="1">
      <c r="A25244" s="27">
        <v>34578</v>
      </c>
      <c r="B25244" t="s">
        <v>386</v>
      </c>
      <c r="C25244" t="s">
        <v>157</v>
      </c>
      <c r="D25244" t="s">
        <v>286</v>
      </c>
      <c r="G25244">
        <v>32621</v>
      </c>
      <c r="H25244">
        <v>36924.333333333299</v>
      </c>
      <c r="K25244"/>
    </row>
    <row r="25245" spans="1:11" hidden="1">
      <c r="A25245" s="27">
        <v>34608</v>
      </c>
      <c r="B25245" t="s">
        <v>386</v>
      </c>
      <c r="C25245" t="s">
        <v>157</v>
      </c>
      <c r="D25245" t="s">
        <v>286</v>
      </c>
      <c r="G25245">
        <v>32621</v>
      </c>
      <c r="H25245">
        <v>36924.333333333299</v>
      </c>
      <c r="K25245"/>
    </row>
    <row r="25246" spans="1:11" hidden="1">
      <c r="A25246" s="27">
        <v>34639</v>
      </c>
      <c r="B25246" t="s">
        <v>386</v>
      </c>
      <c r="C25246" t="s">
        <v>157</v>
      </c>
      <c r="D25246" t="s">
        <v>286</v>
      </c>
      <c r="G25246">
        <v>32621</v>
      </c>
      <c r="H25246">
        <v>36924.333333333299</v>
      </c>
      <c r="K25246"/>
    </row>
    <row r="25247" spans="1:11" hidden="1">
      <c r="A25247" s="27">
        <v>34669</v>
      </c>
      <c r="B25247" t="s">
        <v>386</v>
      </c>
      <c r="C25247" t="s">
        <v>157</v>
      </c>
      <c r="D25247" t="s">
        <v>286</v>
      </c>
      <c r="G25247">
        <v>32621</v>
      </c>
      <c r="H25247">
        <v>36924.333333333299</v>
      </c>
      <c r="K25247"/>
    </row>
    <row r="25248" spans="1:11" hidden="1">
      <c r="A25248" s="27">
        <v>34700</v>
      </c>
      <c r="B25248" t="s">
        <v>386</v>
      </c>
      <c r="C25248" t="s">
        <v>157</v>
      </c>
      <c r="D25248" t="s">
        <v>286</v>
      </c>
      <c r="G25248">
        <v>32621</v>
      </c>
      <c r="H25248">
        <v>36924.333333333299</v>
      </c>
      <c r="K25248"/>
    </row>
    <row r="25249" spans="1:11" hidden="1">
      <c r="A25249" s="27">
        <v>34731</v>
      </c>
      <c r="B25249" t="s">
        <v>386</v>
      </c>
      <c r="C25249" t="s">
        <v>157</v>
      </c>
      <c r="D25249" t="s">
        <v>286</v>
      </c>
      <c r="G25249">
        <v>32621</v>
      </c>
      <c r="H25249">
        <v>36924.333333333299</v>
      </c>
      <c r="K25249"/>
    </row>
    <row r="25250" spans="1:11" hidden="1">
      <c r="A25250" s="27">
        <v>34759</v>
      </c>
      <c r="B25250" t="s">
        <v>386</v>
      </c>
      <c r="C25250" t="s">
        <v>157</v>
      </c>
      <c r="D25250" t="s">
        <v>286</v>
      </c>
      <c r="G25250">
        <v>32621</v>
      </c>
      <c r="H25250">
        <v>36924.333333333299</v>
      </c>
      <c r="K25250"/>
    </row>
    <row r="25251" spans="1:11" hidden="1">
      <c r="A25251" s="27">
        <v>34790</v>
      </c>
      <c r="B25251" t="s">
        <v>386</v>
      </c>
      <c r="C25251" t="s">
        <v>157</v>
      </c>
      <c r="D25251" t="s">
        <v>286</v>
      </c>
      <c r="G25251">
        <v>32621</v>
      </c>
      <c r="H25251">
        <v>36924.333333333299</v>
      </c>
      <c r="K25251"/>
    </row>
    <row r="25252" spans="1:11" hidden="1">
      <c r="A25252" s="27">
        <v>34820</v>
      </c>
      <c r="B25252" t="s">
        <v>386</v>
      </c>
      <c r="C25252" t="s">
        <v>157</v>
      </c>
      <c r="D25252" t="s">
        <v>286</v>
      </c>
      <c r="G25252">
        <v>32621</v>
      </c>
      <c r="H25252">
        <v>36924.333333333299</v>
      </c>
      <c r="K25252"/>
    </row>
    <row r="25253" spans="1:11" hidden="1">
      <c r="A25253" s="27">
        <v>34851</v>
      </c>
      <c r="B25253" t="s">
        <v>386</v>
      </c>
      <c r="C25253" t="s">
        <v>157</v>
      </c>
      <c r="D25253" t="s">
        <v>286</v>
      </c>
      <c r="G25253">
        <v>32621</v>
      </c>
      <c r="H25253">
        <v>36924.333333333299</v>
      </c>
      <c r="K25253"/>
    </row>
    <row r="25254" spans="1:11" hidden="1">
      <c r="A25254" s="27">
        <v>34881</v>
      </c>
      <c r="B25254" t="s">
        <v>386</v>
      </c>
      <c r="C25254" t="s">
        <v>157</v>
      </c>
      <c r="D25254" t="s">
        <v>286</v>
      </c>
      <c r="G25254">
        <v>32621</v>
      </c>
      <c r="H25254">
        <v>36924.333333333299</v>
      </c>
      <c r="K25254"/>
    </row>
    <row r="25255" spans="1:11" hidden="1">
      <c r="A25255" s="27">
        <v>34912</v>
      </c>
      <c r="B25255" t="s">
        <v>386</v>
      </c>
      <c r="C25255" t="s">
        <v>157</v>
      </c>
      <c r="D25255" t="s">
        <v>286</v>
      </c>
      <c r="G25255">
        <v>32621</v>
      </c>
      <c r="H25255">
        <v>36924.333333333299</v>
      </c>
      <c r="K25255"/>
    </row>
    <row r="25256" spans="1:11" hidden="1">
      <c r="A25256" s="27">
        <v>34943</v>
      </c>
      <c r="B25256" t="s">
        <v>386</v>
      </c>
      <c r="C25256" t="s">
        <v>157</v>
      </c>
      <c r="D25256" t="s">
        <v>286</v>
      </c>
      <c r="G25256">
        <v>32621</v>
      </c>
      <c r="H25256">
        <v>36924.333333333299</v>
      </c>
      <c r="K25256"/>
    </row>
    <row r="25257" spans="1:11" hidden="1">
      <c r="A25257" s="27">
        <v>34973</v>
      </c>
      <c r="B25257" t="s">
        <v>386</v>
      </c>
      <c r="C25257" t="s">
        <v>157</v>
      </c>
      <c r="D25257" t="s">
        <v>286</v>
      </c>
      <c r="G25257">
        <v>32621</v>
      </c>
      <c r="H25257">
        <v>36924.333333333299</v>
      </c>
      <c r="K25257"/>
    </row>
    <row r="25258" spans="1:11" hidden="1">
      <c r="A25258" s="27">
        <v>35004</v>
      </c>
      <c r="B25258" t="s">
        <v>386</v>
      </c>
      <c r="C25258" t="s">
        <v>157</v>
      </c>
      <c r="D25258" t="s">
        <v>286</v>
      </c>
      <c r="G25258">
        <v>32621</v>
      </c>
      <c r="H25258">
        <v>36924.333333333299</v>
      </c>
      <c r="K25258"/>
    </row>
    <row r="25259" spans="1:11" hidden="1">
      <c r="A25259" s="27">
        <v>35034</v>
      </c>
      <c r="B25259" t="s">
        <v>386</v>
      </c>
      <c r="C25259" t="s">
        <v>157</v>
      </c>
      <c r="D25259" t="s">
        <v>286</v>
      </c>
      <c r="G25259">
        <v>32621</v>
      </c>
      <c r="H25259">
        <v>36924.333333333299</v>
      </c>
      <c r="K25259"/>
    </row>
    <row r="25260" spans="1:11" hidden="1">
      <c r="A25260" s="27">
        <v>35065</v>
      </c>
      <c r="B25260" t="s">
        <v>386</v>
      </c>
      <c r="C25260" t="s">
        <v>157</v>
      </c>
      <c r="D25260" t="s">
        <v>286</v>
      </c>
      <c r="G25260">
        <v>32621</v>
      </c>
      <c r="H25260">
        <v>36924.333333333299</v>
      </c>
      <c r="K25260"/>
    </row>
    <row r="25261" spans="1:11" hidden="1">
      <c r="A25261" s="27">
        <v>35096</v>
      </c>
      <c r="B25261" t="s">
        <v>386</v>
      </c>
      <c r="C25261" t="s">
        <v>157</v>
      </c>
      <c r="D25261" t="s">
        <v>286</v>
      </c>
      <c r="G25261">
        <v>32621</v>
      </c>
      <c r="H25261">
        <v>36924.333333333299</v>
      </c>
      <c r="K25261"/>
    </row>
    <row r="25262" spans="1:11" hidden="1">
      <c r="A25262" s="27">
        <v>35125</v>
      </c>
      <c r="B25262" t="s">
        <v>386</v>
      </c>
      <c r="C25262" t="s">
        <v>157</v>
      </c>
      <c r="D25262" t="s">
        <v>286</v>
      </c>
      <c r="G25262">
        <v>32621</v>
      </c>
      <c r="H25262">
        <v>36924.333333333299</v>
      </c>
      <c r="K25262"/>
    </row>
    <row r="25263" spans="1:11" hidden="1">
      <c r="A25263" s="27">
        <v>35156</v>
      </c>
      <c r="B25263" t="s">
        <v>386</v>
      </c>
      <c r="C25263" t="s">
        <v>157</v>
      </c>
      <c r="D25263" t="s">
        <v>286</v>
      </c>
      <c r="G25263">
        <v>32621</v>
      </c>
      <c r="H25263">
        <v>36924.333333333299</v>
      </c>
      <c r="K25263"/>
    </row>
    <row r="25264" spans="1:11" hidden="1">
      <c r="A25264" s="27">
        <v>35186</v>
      </c>
      <c r="B25264" t="s">
        <v>386</v>
      </c>
      <c r="C25264" t="s">
        <v>157</v>
      </c>
      <c r="D25264" t="s">
        <v>286</v>
      </c>
      <c r="G25264">
        <v>32621</v>
      </c>
      <c r="H25264">
        <v>36924.333333333299</v>
      </c>
      <c r="K25264"/>
    </row>
    <row r="25265" spans="1:11" hidden="1">
      <c r="A25265" s="27">
        <v>35217</v>
      </c>
      <c r="B25265" t="s">
        <v>386</v>
      </c>
      <c r="C25265" t="s">
        <v>157</v>
      </c>
      <c r="D25265" t="s">
        <v>286</v>
      </c>
      <c r="G25265">
        <v>32621</v>
      </c>
      <c r="H25265">
        <v>36924.333333333299</v>
      </c>
      <c r="K25265"/>
    </row>
    <row r="25266" spans="1:11" hidden="1">
      <c r="A25266" s="27">
        <v>35247</v>
      </c>
      <c r="B25266" t="s">
        <v>386</v>
      </c>
      <c r="C25266" t="s">
        <v>157</v>
      </c>
      <c r="D25266" t="s">
        <v>286</v>
      </c>
      <c r="G25266">
        <v>32621</v>
      </c>
      <c r="H25266">
        <v>36924.333333333299</v>
      </c>
      <c r="K25266"/>
    </row>
    <row r="25267" spans="1:11" hidden="1">
      <c r="A25267" s="27">
        <v>35278</v>
      </c>
      <c r="B25267" t="s">
        <v>386</v>
      </c>
      <c r="C25267" t="s">
        <v>157</v>
      </c>
      <c r="D25267" t="s">
        <v>286</v>
      </c>
      <c r="G25267">
        <v>32621</v>
      </c>
      <c r="H25267">
        <v>36924.333333333299</v>
      </c>
      <c r="K25267"/>
    </row>
    <row r="25268" spans="1:11" hidden="1">
      <c r="A25268" s="27">
        <v>35309</v>
      </c>
      <c r="B25268" t="s">
        <v>386</v>
      </c>
      <c r="C25268" t="s">
        <v>157</v>
      </c>
      <c r="D25268" t="s">
        <v>286</v>
      </c>
      <c r="G25268">
        <v>32621</v>
      </c>
      <c r="H25268">
        <v>36924.333333333299</v>
      </c>
      <c r="K25268"/>
    </row>
    <row r="25269" spans="1:11" hidden="1">
      <c r="A25269" s="27">
        <v>35339</v>
      </c>
      <c r="B25269" t="s">
        <v>386</v>
      </c>
      <c r="C25269" t="s">
        <v>157</v>
      </c>
      <c r="D25269" t="s">
        <v>286</v>
      </c>
      <c r="G25269">
        <v>32621</v>
      </c>
      <c r="H25269">
        <v>36924.333333333299</v>
      </c>
      <c r="K25269"/>
    </row>
    <row r="25270" spans="1:11" hidden="1">
      <c r="A25270" s="27">
        <v>35370</v>
      </c>
      <c r="B25270" t="s">
        <v>386</v>
      </c>
      <c r="C25270" t="s">
        <v>157</v>
      </c>
      <c r="D25270" t="s">
        <v>286</v>
      </c>
      <c r="G25270">
        <v>32621</v>
      </c>
      <c r="H25270">
        <v>36924.333333333299</v>
      </c>
      <c r="K25270"/>
    </row>
    <row r="25271" spans="1:11" hidden="1">
      <c r="A25271" s="27">
        <v>35400</v>
      </c>
      <c r="B25271" t="s">
        <v>386</v>
      </c>
      <c r="C25271" t="s">
        <v>157</v>
      </c>
      <c r="D25271" t="s">
        <v>286</v>
      </c>
      <c r="G25271">
        <v>32621</v>
      </c>
      <c r="H25271">
        <v>36924.333333333299</v>
      </c>
      <c r="K25271"/>
    </row>
    <row r="25272" spans="1:11" hidden="1">
      <c r="A25272" s="27">
        <v>35431</v>
      </c>
      <c r="B25272" t="s">
        <v>386</v>
      </c>
      <c r="C25272" t="s">
        <v>157</v>
      </c>
      <c r="D25272" t="s">
        <v>286</v>
      </c>
      <c r="G25272">
        <v>32621</v>
      </c>
      <c r="H25272">
        <v>36924.333333333299</v>
      </c>
      <c r="K25272"/>
    </row>
    <row r="25273" spans="1:11" hidden="1">
      <c r="A25273" s="27">
        <v>35462</v>
      </c>
      <c r="B25273" t="s">
        <v>386</v>
      </c>
      <c r="C25273" t="s">
        <v>157</v>
      </c>
      <c r="D25273" t="s">
        <v>286</v>
      </c>
      <c r="G25273">
        <v>32621</v>
      </c>
      <c r="H25273">
        <v>36924.333333333299</v>
      </c>
      <c r="K25273"/>
    </row>
    <row r="25274" spans="1:11" hidden="1">
      <c r="A25274" s="27">
        <v>35490</v>
      </c>
      <c r="B25274" t="s">
        <v>386</v>
      </c>
      <c r="C25274" t="s">
        <v>157</v>
      </c>
      <c r="D25274" t="s">
        <v>286</v>
      </c>
      <c r="G25274">
        <v>32621</v>
      </c>
      <c r="H25274">
        <v>36924.333333333299</v>
      </c>
      <c r="K25274"/>
    </row>
    <row r="25275" spans="1:11" hidden="1">
      <c r="A25275" s="27">
        <v>35521</v>
      </c>
      <c r="B25275" t="s">
        <v>386</v>
      </c>
      <c r="C25275" t="s">
        <v>157</v>
      </c>
      <c r="D25275" t="s">
        <v>286</v>
      </c>
      <c r="G25275">
        <v>32621</v>
      </c>
      <c r="H25275">
        <v>36924.333333333299</v>
      </c>
      <c r="K25275"/>
    </row>
    <row r="25276" spans="1:11" hidden="1">
      <c r="A25276" s="27">
        <v>35551</v>
      </c>
      <c r="B25276" t="s">
        <v>386</v>
      </c>
      <c r="C25276" t="s">
        <v>157</v>
      </c>
      <c r="D25276" t="s">
        <v>286</v>
      </c>
      <c r="G25276">
        <v>32621</v>
      </c>
      <c r="H25276">
        <v>36924.333333333299</v>
      </c>
      <c r="K25276"/>
    </row>
    <row r="25277" spans="1:11" hidden="1">
      <c r="A25277" s="27">
        <v>35582</v>
      </c>
      <c r="B25277" t="s">
        <v>386</v>
      </c>
      <c r="C25277" t="s">
        <v>157</v>
      </c>
      <c r="D25277" t="s">
        <v>286</v>
      </c>
      <c r="G25277">
        <v>32621</v>
      </c>
      <c r="H25277">
        <v>36924.333333333299</v>
      </c>
      <c r="K25277"/>
    </row>
    <row r="25278" spans="1:11" hidden="1">
      <c r="A25278" s="27">
        <v>35612</v>
      </c>
      <c r="B25278" t="s">
        <v>386</v>
      </c>
      <c r="C25278" t="s">
        <v>157</v>
      </c>
      <c r="D25278" t="s">
        <v>286</v>
      </c>
      <c r="G25278">
        <v>32621</v>
      </c>
      <c r="H25278">
        <v>36924.333333333299</v>
      </c>
      <c r="K25278"/>
    </row>
    <row r="25279" spans="1:11" hidden="1">
      <c r="A25279" s="27">
        <v>35643</v>
      </c>
      <c r="B25279" t="s">
        <v>386</v>
      </c>
      <c r="C25279" t="s">
        <v>157</v>
      </c>
      <c r="D25279" t="s">
        <v>286</v>
      </c>
      <c r="G25279">
        <v>32621</v>
      </c>
      <c r="H25279">
        <v>36924.333333333299</v>
      </c>
      <c r="K25279"/>
    </row>
    <row r="25280" spans="1:11" hidden="1">
      <c r="A25280" s="27">
        <v>35674</v>
      </c>
      <c r="B25280" t="s">
        <v>386</v>
      </c>
      <c r="C25280" t="s">
        <v>157</v>
      </c>
      <c r="D25280" t="s">
        <v>286</v>
      </c>
      <c r="G25280">
        <v>32621</v>
      </c>
      <c r="H25280">
        <v>36924.333333333299</v>
      </c>
      <c r="K25280"/>
    </row>
    <row r="25281" spans="1:11" hidden="1">
      <c r="A25281" s="27">
        <v>35704</v>
      </c>
      <c r="B25281" t="s">
        <v>386</v>
      </c>
      <c r="C25281" t="s">
        <v>157</v>
      </c>
      <c r="D25281" t="s">
        <v>286</v>
      </c>
      <c r="G25281">
        <v>32621</v>
      </c>
      <c r="H25281">
        <v>36924.333333333299</v>
      </c>
      <c r="K25281"/>
    </row>
    <row r="25282" spans="1:11" hidden="1">
      <c r="A25282" s="27">
        <v>35735</v>
      </c>
      <c r="B25282" t="s">
        <v>386</v>
      </c>
      <c r="C25282" t="s">
        <v>157</v>
      </c>
      <c r="D25282" t="s">
        <v>286</v>
      </c>
      <c r="G25282">
        <v>32621</v>
      </c>
      <c r="H25282">
        <v>36924.333333333299</v>
      </c>
      <c r="K25282"/>
    </row>
    <row r="25283" spans="1:11" hidden="1">
      <c r="A25283" s="27">
        <v>35765</v>
      </c>
      <c r="B25283" t="s">
        <v>386</v>
      </c>
      <c r="C25283" t="s">
        <v>157</v>
      </c>
      <c r="D25283" t="s">
        <v>286</v>
      </c>
      <c r="G25283">
        <v>32621</v>
      </c>
      <c r="H25283">
        <v>36924.333333333299</v>
      </c>
      <c r="K25283"/>
    </row>
    <row r="25284" spans="1:11" hidden="1">
      <c r="A25284" s="27">
        <v>35796</v>
      </c>
      <c r="B25284" t="s">
        <v>386</v>
      </c>
      <c r="C25284" t="s">
        <v>157</v>
      </c>
      <c r="D25284" t="s">
        <v>286</v>
      </c>
      <c r="G25284">
        <v>32621</v>
      </c>
      <c r="H25284">
        <v>36924.333333333299</v>
      </c>
      <c r="K25284"/>
    </row>
    <row r="25285" spans="1:11" hidden="1">
      <c r="A25285" s="27">
        <v>35827</v>
      </c>
      <c r="B25285" t="s">
        <v>386</v>
      </c>
      <c r="C25285" t="s">
        <v>157</v>
      </c>
      <c r="D25285" t="s">
        <v>286</v>
      </c>
      <c r="G25285">
        <v>32621</v>
      </c>
      <c r="H25285">
        <v>36924.333333333299</v>
      </c>
      <c r="K25285"/>
    </row>
    <row r="25286" spans="1:11" hidden="1">
      <c r="A25286" s="27">
        <v>35855</v>
      </c>
      <c r="B25286" t="s">
        <v>386</v>
      </c>
      <c r="C25286" t="s">
        <v>157</v>
      </c>
      <c r="D25286" t="s">
        <v>286</v>
      </c>
      <c r="G25286">
        <v>32621</v>
      </c>
      <c r="H25286">
        <v>36924.333333333299</v>
      </c>
      <c r="K25286"/>
    </row>
    <row r="25287" spans="1:11" hidden="1">
      <c r="A25287" s="27">
        <v>35886</v>
      </c>
      <c r="B25287" t="s">
        <v>386</v>
      </c>
      <c r="C25287" t="s">
        <v>157</v>
      </c>
      <c r="D25287" t="s">
        <v>286</v>
      </c>
      <c r="G25287">
        <v>32621</v>
      </c>
      <c r="H25287">
        <v>36924.333333333299</v>
      </c>
      <c r="K25287"/>
    </row>
    <row r="25288" spans="1:11" hidden="1">
      <c r="A25288" s="27">
        <v>35916</v>
      </c>
      <c r="B25288" t="s">
        <v>386</v>
      </c>
      <c r="C25288" t="s">
        <v>157</v>
      </c>
      <c r="D25288" t="s">
        <v>286</v>
      </c>
      <c r="G25288">
        <v>32621</v>
      </c>
      <c r="H25288">
        <v>36924.333333333299</v>
      </c>
      <c r="K25288"/>
    </row>
    <row r="25289" spans="1:11" hidden="1">
      <c r="A25289" s="27">
        <v>35947</v>
      </c>
      <c r="B25289" t="s">
        <v>386</v>
      </c>
      <c r="C25289" t="s">
        <v>157</v>
      </c>
      <c r="D25289" t="s">
        <v>286</v>
      </c>
      <c r="G25289">
        <v>32621</v>
      </c>
      <c r="H25289">
        <v>36924.333333333299</v>
      </c>
      <c r="K25289"/>
    </row>
    <row r="25290" spans="1:11" hidden="1">
      <c r="A25290" s="27">
        <v>35977</v>
      </c>
      <c r="B25290" t="s">
        <v>386</v>
      </c>
      <c r="C25290" t="s">
        <v>157</v>
      </c>
      <c r="D25290" t="s">
        <v>286</v>
      </c>
      <c r="G25290">
        <v>32621</v>
      </c>
      <c r="H25290">
        <v>36924.333333333299</v>
      </c>
      <c r="K25290"/>
    </row>
    <row r="25291" spans="1:11" hidden="1">
      <c r="A25291" s="27">
        <v>36008</v>
      </c>
      <c r="B25291" t="s">
        <v>386</v>
      </c>
      <c r="C25291" t="s">
        <v>157</v>
      </c>
      <c r="D25291" t="s">
        <v>286</v>
      </c>
      <c r="G25291">
        <v>32621</v>
      </c>
      <c r="H25291">
        <v>36924.333333333299</v>
      </c>
      <c r="K25291"/>
    </row>
    <row r="25292" spans="1:11" hidden="1">
      <c r="A25292" s="27">
        <v>36039</v>
      </c>
      <c r="B25292" t="s">
        <v>386</v>
      </c>
      <c r="C25292" t="s">
        <v>157</v>
      </c>
      <c r="D25292" t="s">
        <v>286</v>
      </c>
      <c r="G25292">
        <v>32621</v>
      </c>
      <c r="H25292">
        <v>36924.333333333299</v>
      </c>
      <c r="K25292"/>
    </row>
    <row r="25293" spans="1:11" hidden="1">
      <c r="A25293" s="27">
        <v>36069</v>
      </c>
      <c r="B25293" t="s">
        <v>386</v>
      </c>
      <c r="C25293" t="s">
        <v>157</v>
      </c>
      <c r="D25293" t="s">
        <v>286</v>
      </c>
      <c r="G25293">
        <v>32621</v>
      </c>
      <c r="H25293">
        <v>36924.333333333299</v>
      </c>
      <c r="K25293"/>
    </row>
    <row r="25294" spans="1:11" hidden="1">
      <c r="A25294" s="27">
        <v>36100</v>
      </c>
      <c r="B25294" t="s">
        <v>386</v>
      </c>
      <c r="C25294" t="s">
        <v>157</v>
      </c>
      <c r="D25294" t="s">
        <v>286</v>
      </c>
      <c r="G25294">
        <v>32621</v>
      </c>
      <c r="H25294">
        <v>36924.333333333299</v>
      </c>
      <c r="K25294"/>
    </row>
    <row r="25295" spans="1:11" hidden="1">
      <c r="A25295" s="27">
        <v>36130</v>
      </c>
      <c r="B25295" t="s">
        <v>386</v>
      </c>
      <c r="C25295" t="s">
        <v>157</v>
      </c>
      <c r="D25295" t="s">
        <v>286</v>
      </c>
      <c r="G25295">
        <v>32621</v>
      </c>
      <c r="H25295">
        <v>36924.333333333299</v>
      </c>
      <c r="K25295"/>
    </row>
    <row r="25296" spans="1:11" hidden="1">
      <c r="A25296" s="27">
        <v>36161</v>
      </c>
      <c r="B25296" t="s">
        <v>386</v>
      </c>
      <c r="C25296" t="s">
        <v>157</v>
      </c>
      <c r="D25296" t="s">
        <v>286</v>
      </c>
      <c r="G25296">
        <v>32621</v>
      </c>
      <c r="H25296">
        <v>36924.333333333299</v>
      </c>
      <c r="K25296"/>
    </row>
    <row r="25297" spans="1:11" hidden="1">
      <c r="A25297" s="27">
        <v>36192</v>
      </c>
      <c r="B25297" t="s">
        <v>386</v>
      </c>
      <c r="C25297" t="s">
        <v>157</v>
      </c>
      <c r="D25297" t="s">
        <v>286</v>
      </c>
      <c r="G25297">
        <v>32621</v>
      </c>
      <c r="H25297">
        <v>36924.333333333299</v>
      </c>
      <c r="K25297"/>
    </row>
    <row r="25298" spans="1:11" hidden="1">
      <c r="A25298" s="27">
        <v>36220</v>
      </c>
      <c r="B25298" t="s">
        <v>386</v>
      </c>
      <c r="C25298" t="s">
        <v>157</v>
      </c>
      <c r="D25298" t="s">
        <v>286</v>
      </c>
      <c r="G25298">
        <v>32621</v>
      </c>
      <c r="H25298">
        <v>36924.333333333299</v>
      </c>
      <c r="K25298"/>
    </row>
    <row r="25299" spans="1:11" hidden="1">
      <c r="A25299" s="27">
        <v>36251</v>
      </c>
      <c r="B25299" t="s">
        <v>386</v>
      </c>
      <c r="C25299" t="s">
        <v>157</v>
      </c>
      <c r="D25299" t="s">
        <v>286</v>
      </c>
      <c r="G25299">
        <v>32621</v>
      </c>
      <c r="H25299">
        <v>36924.333333333299</v>
      </c>
      <c r="K25299"/>
    </row>
    <row r="25300" spans="1:11" hidden="1">
      <c r="A25300" s="27">
        <v>36281</v>
      </c>
      <c r="B25300" t="s">
        <v>386</v>
      </c>
      <c r="C25300" t="s">
        <v>157</v>
      </c>
      <c r="D25300" t="s">
        <v>286</v>
      </c>
      <c r="G25300">
        <v>32621</v>
      </c>
      <c r="H25300">
        <v>36924.333333333299</v>
      </c>
      <c r="K25300"/>
    </row>
    <row r="25301" spans="1:11" hidden="1">
      <c r="A25301" s="27">
        <v>36312</v>
      </c>
      <c r="B25301" t="s">
        <v>386</v>
      </c>
      <c r="C25301" t="s">
        <v>157</v>
      </c>
      <c r="D25301" t="s">
        <v>286</v>
      </c>
      <c r="G25301">
        <v>32621</v>
      </c>
      <c r="H25301">
        <v>36924.333333333299</v>
      </c>
      <c r="K25301"/>
    </row>
    <row r="25302" spans="1:11" hidden="1">
      <c r="A25302" s="27">
        <v>36342</v>
      </c>
      <c r="B25302" t="s">
        <v>386</v>
      </c>
      <c r="C25302" t="s">
        <v>157</v>
      </c>
      <c r="D25302" t="s">
        <v>286</v>
      </c>
      <c r="G25302">
        <v>32621</v>
      </c>
      <c r="H25302">
        <v>36924.333333333299</v>
      </c>
      <c r="K25302"/>
    </row>
    <row r="25303" spans="1:11" hidden="1">
      <c r="A25303" s="27">
        <v>36373</v>
      </c>
      <c r="B25303" t="s">
        <v>386</v>
      </c>
      <c r="C25303" t="s">
        <v>157</v>
      </c>
      <c r="D25303" t="s">
        <v>286</v>
      </c>
      <c r="G25303">
        <v>32621</v>
      </c>
      <c r="H25303">
        <v>36924.333333333299</v>
      </c>
      <c r="K25303"/>
    </row>
    <row r="25304" spans="1:11" hidden="1">
      <c r="A25304" s="27">
        <v>36404</v>
      </c>
      <c r="B25304" t="s">
        <v>386</v>
      </c>
      <c r="C25304" t="s">
        <v>157</v>
      </c>
      <c r="D25304" t="s">
        <v>286</v>
      </c>
      <c r="G25304">
        <v>32621</v>
      </c>
      <c r="H25304">
        <v>36924.333333333299</v>
      </c>
      <c r="K25304"/>
    </row>
    <row r="25305" spans="1:11" hidden="1">
      <c r="A25305" s="27">
        <v>36434</v>
      </c>
      <c r="B25305" t="s">
        <v>386</v>
      </c>
      <c r="C25305" t="s">
        <v>157</v>
      </c>
      <c r="D25305" t="s">
        <v>286</v>
      </c>
      <c r="G25305">
        <v>32621</v>
      </c>
      <c r="H25305">
        <v>36924.333333333299</v>
      </c>
      <c r="K25305"/>
    </row>
    <row r="25306" spans="1:11" hidden="1">
      <c r="A25306" s="27">
        <v>36465</v>
      </c>
      <c r="B25306" t="s">
        <v>386</v>
      </c>
      <c r="C25306" t="s">
        <v>157</v>
      </c>
      <c r="D25306" t="s">
        <v>286</v>
      </c>
      <c r="G25306">
        <v>32621</v>
      </c>
      <c r="H25306">
        <v>36924.333333333299</v>
      </c>
      <c r="K25306"/>
    </row>
    <row r="25307" spans="1:11" hidden="1">
      <c r="A25307" s="27">
        <v>36495</v>
      </c>
      <c r="B25307" t="s">
        <v>386</v>
      </c>
      <c r="C25307" t="s">
        <v>157</v>
      </c>
      <c r="D25307" t="s">
        <v>286</v>
      </c>
      <c r="G25307">
        <v>32621</v>
      </c>
      <c r="H25307">
        <v>36924.333333333299</v>
      </c>
      <c r="K25307"/>
    </row>
    <row r="25308" spans="1:11" hidden="1">
      <c r="A25308" s="27">
        <v>36526</v>
      </c>
      <c r="B25308" t="s">
        <v>386</v>
      </c>
      <c r="C25308" t="s">
        <v>157</v>
      </c>
      <c r="D25308" t="s">
        <v>286</v>
      </c>
      <c r="G25308">
        <v>32621</v>
      </c>
      <c r="H25308">
        <v>36924.333333333299</v>
      </c>
      <c r="K25308"/>
    </row>
    <row r="25309" spans="1:11" hidden="1">
      <c r="A25309" s="27">
        <v>36557</v>
      </c>
      <c r="B25309" t="s">
        <v>386</v>
      </c>
      <c r="C25309" t="s">
        <v>157</v>
      </c>
      <c r="D25309" t="s">
        <v>286</v>
      </c>
      <c r="G25309">
        <v>32621</v>
      </c>
      <c r="H25309">
        <v>36924.333333333299</v>
      </c>
      <c r="K25309"/>
    </row>
    <row r="25310" spans="1:11" hidden="1">
      <c r="A25310" s="27">
        <v>36586</v>
      </c>
      <c r="B25310" t="s">
        <v>386</v>
      </c>
      <c r="C25310" t="s">
        <v>157</v>
      </c>
      <c r="D25310" t="s">
        <v>286</v>
      </c>
      <c r="G25310">
        <v>32621</v>
      </c>
      <c r="H25310">
        <v>36924.333333333299</v>
      </c>
      <c r="K25310"/>
    </row>
    <row r="25311" spans="1:11" hidden="1">
      <c r="A25311" s="27">
        <v>36617</v>
      </c>
      <c r="B25311" t="s">
        <v>386</v>
      </c>
      <c r="C25311" t="s">
        <v>157</v>
      </c>
      <c r="D25311" t="s">
        <v>286</v>
      </c>
      <c r="G25311">
        <v>32621</v>
      </c>
      <c r="H25311">
        <v>36924.333333333299</v>
      </c>
      <c r="K25311"/>
    </row>
    <row r="25312" spans="1:11" hidden="1">
      <c r="A25312" s="27">
        <v>39661</v>
      </c>
      <c r="B25312" t="s">
        <v>341</v>
      </c>
      <c r="C25312" t="s">
        <v>236</v>
      </c>
      <c r="D25312" t="s">
        <v>313</v>
      </c>
      <c r="E25312">
        <v>16046.6</v>
      </c>
      <c r="F25312">
        <v>15937.0333333333</v>
      </c>
      <c r="G25312">
        <v>51238</v>
      </c>
      <c r="H25312">
        <v>54699</v>
      </c>
      <c r="I25312">
        <v>0.31317771966118801</v>
      </c>
      <c r="J25312">
        <v>0.29135876950827799</v>
      </c>
      <c r="K25312" s="29">
        <v>0.29773313600375201</v>
      </c>
    </row>
    <row r="25313" spans="1:11" hidden="1">
      <c r="A25313" s="27">
        <v>39661</v>
      </c>
      <c r="B25313" t="s">
        <v>342</v>
      </c>
      <c r="C25313" t="s">
        <v>251</v>
      </c>
      <c r="D25313" t="s">
        <v>315</v>
      </c>
      <c r="E25313">
        <v>19813.8</v>
      </c>
      <c r="F25313">
        <v>20157.133333333299</v>
      </c>
      <c r="G25313">
        <v>56763</v>
      </c>
      <c r="H25313">
        <v>64584</v>
      </c>
      <c r="I25313">
        <v>0.34906188890650502</v>
      </c>
      <c r="J25313">
        <v>0.31210722986085299</v>
      </c>
      <c r="K25313" s="29">
        <v>0.26530560114436702</v>
      </c>
    </row>
    <row r="25314" spans="1:11" hidden="1">
      <c r="A25314" s="27">
        <v>39661</v>
      </c>
      <c r="B25314" t="s">
        <v>343</v>
      </c>
      <c r="C25314" t="s">
        <v>218</v>
      </c>
      <c r="D25314" t="s">
        <v>313</v>
      </c>
      <c r="E25314">
        <v>36872.699999999997</v>
      </c>
      <c r="F25314">
        <v>37422.666666666599</v>
      </c>
      <c r="G25314">
        <v>84064</v>
      </c>
      <c r="H25314">
        <v>95027</v>
      </c>
      <c r="I25314">
        <v>0.43862652264940899</v>
      </c>
      <c r="J25314">
        <v>0.39381088181955298</v>
      </c>
      <c r="K25314" s="29">
        <v>0.111738581167255</v>
      </c>
    </row>
    <row r="25315" spans="1:11" hidden="1">
      <c r="A25315" s="27">
        <v>39661</v>
      </c>
      <c r="B25315" t="s">
        <v>344</v>
      </c>
      <c r="C25315" t="s">
        <v>193</v>
      </c>
      <c r="D25315" t="s">
        <v>345</v>
      </c>
      <c r="E25315">
        <v>10954.1</v>
      </c>
      <c r="F25315">
        <v>11135.166666666601</v>
      </c>
      <c r="G25315">
        <v>34439</v>
      </c>
      <c r="H25315">
        <v>38280.333333333299</v>
      </c>
      <c r="I25315">
        <v>0.31807253404570401</v>
      </c>
      <c r="J25315">
        <v>0.29088478853371103</v>
      </c>
      <c r="K25315" s="29">
        <v>0.25588727614592599</v>
      </c>
    </row>
    <row r="25316" spans="1:11" hidden="1">
      <c r="A25316" s="27">
        <v>39661</v>
      </c>
      <c r="B25316" t="s">
        <v>346</v>
      </c>
      <c r="C25316" t="s">
        <v>101</v>
      </c>
      <c r="D25316" t="s">
        <v>289</v>
      </c>
      <c r="E25316">
        <v>11515.3</v>
      </c>
      <c r="F25316">
        <v>11563.199999999901</v>
      </c>
      <c r="G25316">
        <v>34660</v>
      </c>
      <c r="H25316">
        <v>37399.333333333299</v>
      </c>
      <c r="I25316">
        <v>0.33223600692440802</v>
      </c>
      <c r="J25316">
        <v>0.30918198185350798</v>
      </c>
      <c r="K25316" s="29">
        <v>0.29306937363846602</v>
      </c>
    </row>
    <row r="25317" spans="1:11" hidden="1">
      <c r="A25317" s="27">
        <v>39661</v>
      </c>
      <c r="B25317" t="s">
        <v>347</v>
      </c>
      <c r="C25317" t="s">
        <v>170</v>
      </c>
      <c r="D25317" t="s">
        <v>286</v>
      </c>
      <c r="E25317">
        <v>13860.1</v>
      </c>
      <c r="F25317">
        <v>13837.5333333333</v>
      </c>
      <c r="G25317">
        <v>42125</v>
      </c>
      <c r="H25317">
        <v>45254</v>
      </c>
      <c r="I25317">
        <v>0.32902314540059302</v>
      </c>
      <c r="J25317">
        <v>0.30577481180300797</v>
      </c>
      <c r="K25317" s="29">
        <v>0.33335578023838602</v>
      </c>
    </row>
    <row r="25318" spans="1:11" hidden="1">
      <c r="A25318" s="27">
        <v>39661</v>
      </c>
      <c r="B25318" t="s">
        <v>348</v>
      </c>
      <c r="C25318" t="s">
        <v>232</v>
      </c>
      <c r="D25318" t="s">
        <v>334</v>
      </c>
      <c r="E25318">
        <v>18592.3</v>
      </c>
      <c r="F25318">
        <v>19095.633333333299</v>
      </c>
      <c r="G25318">
        <v>59812</v>
      </c>
      <c r="H25318">
        <v>67328</v>
      </c>
      <c r="I25318">
        <v>0.31084564970239997</v>
      </c>
      <c r="J25318">
        <v>0.283620979879594</v>
      </c>
      <c r="K25318" s="29">
        <v>0.23550011961404499</v>
      </c>
    </row>
    <row r="25319" spans="1:11" hidden="1">
      <c r="A25319" s="27">
        <v>39661</v>
      </c>
      <c r="B25319" t="s">
        <v>349</v>
      </c>
      <c r="C25319" t="s">
        <v>210</v>
      </c>
      <c r="D25319" t="s">
        <v>284</v>
      </c>
      <c r="E25319">
        <v>11437.2</v>
      </c>
      <c r="F25319">
        <v>11646.9</v>
      </c>
      <c r="G25319">
        <v>34258</v>
      </c>
      <c r="H25319">
        <v>38082</v>
      </c>
      <c r="I25319">
        <v>0.33385486601669601</v>
      </c>
      <c r="J25319">
        <v>0.30583740349771499</v>
      </c>
      <c r="K25319" s="29">
        <v>0.320205005078954</v>
      </c>
    </row>
    <row r="25320" spans="1:11" hidden="1">
      <c r="A25320" s="27">
        <v>39661</v>
      </c>
      <c r="B25320" t="s">
        <v>350</v>
      </c>
      <c r="C25320" t="s">
        <v>103</v>
      </c>
      <c r="D25320" t="s">
        <v>322</v>
      </c>
      <c r="E25320">
        <v>11842.7</v>
      </c>
      <c r="F25320">
        <v>11694.0666666666</v>
      </c>
      <c r="G25320">
        <v>38698</v>
      </c>
      <c r="H25320">
        <v>44485.333333333299</v>
      </c>
      <c r="I25320">
        <v>0.30602873533515901</v>
      </c>
      <c r="J25320">
        <v>0.26287465531710802</v>
      </c>
      <c r="K25320" s="29">
        <v>0.34553201158893299</v>
      </c>
    </row>
    <row r="25321" spans="1:11" hidden="1">
      <c r="A25321" s="27">
        <v>39661</v>
      </c>
      <c r="B25321" t="s">
        <v>351</v>
      </c>
      <c r="C25321" t="s">
        <v>136</v>
      </c>
      <c r="D25321" t="s">
        <v>331</v>
      </c>
      <c r="E25321">
        <v>17247.2</v>
      </c>
      <c r="F25321">
        <v>17495.233333333301</v>
      </c>
      <c r="G25321">
        <v>52340</v>
      </c>
      <c r="H25321">
        <v>56998</v>
      </c>
      <c r="I25321">
        <v>0.32952235384027501</v>
      </c>
      <c r="J25321">
        <v>0.30694468811771097</v>
      </c>
      <c r="K25321" s="29">
        <v>0.33217987734231302</v>
      </c>
    </row>
    <row r="25322" spans="1:11" hidden="1">
      <c r="A25322" s="27">
        <v>39661</v>
      </c>
      <c r="B25322" t="s">
        <v>352</v>
      </c>
      <c r="C25322" t="s">
        <v>105</v>
      </c>
      <c r="D25322" t="s">
        <v>322</v>
      </c>
      <c r="E25322">
        <v>13946.3</v>
      </c>
      <c r="F25322">
        <v>14282.4333333333</v>
      </c>
      <c r="G25322">
        <v>41205</v>
      </c>
      <c r="H25322">
        <v>44504</v>
      </c>
      <c r="I25322">
        <v>0.33846135177769598</v>
      </c>
      <c r="J25322">
        <v>0.32092471088740998</v>
      </c>
      <c r="K25322" s="29">
        <v>0.27907808573472398</v>
      </c>
    </row>
    <row r="25323" spans="1:11" hidden="1">
      <c r="A25323" s="27">
        <v>39661</v>
      </c>
      <c r="B25323" t="s">
        <v>353</v>
      </c>
      <c r="C25323" t="s">
        <v>258</v>
      </c>
      <c r="D25323" t="s">
        <v>315</v>
      </c>
      <c r="E25323">
        <v>29827.1</v>
      </c>
      <c r="F25323">
        <v>29880.466666666602</v>
      </c>
      <c r="G25323">
        <v>109110</v>
      </c>
      <c r="H25323">
        <v>114468.666666666</v>
      </c>
      <c r="I25323">
        <v>0.27336724406562102</v>
      </c>
      <c r="J25323">
        <v>0.26103620787056703</v>
      </c>
      <c r="K25323" s="29">
        <v>0.355210548316158</v>
      </c>
    </row>
    <row r="25324" spans="1:11" hidden="1">
      <c r="A25324" s="27">
        <v>39661</v>
      </c>
      <c r="B25324" t="s">
        <v>354</v>
      </c>
      <c r="C25324" t="s">
        <v>107</v>
      </c>
      <c r="D25324" t="s">
        <v>289</v>
      </c>
      <c r="E25324">
        <v>21030.6</v>
      </c>
      <c r="F25324">
        <v>21279.333333333299</v>
      </c>
      <c r="G25324">
        <v>63134</v>
      </c>
      <c r="H25324">
        <v>70223</v>
      </c>
      <c r="I25324">
        <v>0.33311052681597803</v>
      </c>
      <c r="J25324">
        <v>0.303025124721719</v>
      </c>
      <c r="K25324" s="29">
        <v>0.31409219002868</v>
      </c>
    </row>
    <row r="25325" spans="1:11" hidden="1">
      <c r="A25325" s="27">
        <v>39661</v>
      </c>
      <c r="B25325" t="s">
        <v>355</v>
      </c>
      <c r="C25325" t="s">
        <v>138</v>
      </c>
      <c r="D25325" t="s">
        <v>317</v>
      </c>
      <c r="E25325">
        <v>22816</v>
      </c>
      <c r="F25325">
        <v>23008.799999999999</v>
      </c>
      <c r="G25325">
        <v>75864</v>
      </c>
      <c r="H25325">
        <v>84686.333333333299</v>
      </c>
      <c r="I25325">
        <v>0.30074870821470001</v>
      </c>
      <c r="J25325">
        <v>0.27169437020534598</v>
      </c>
      <c r="K25325" s="29">
        <v>0.30763455465575401</v>
      </c>
    </row>
    <row r="25326" spans="1:11" hidden="1">
      <c r="A25326" s="27">
        <v>39661</v>
      </c>
      <c r="B25326" t="s">
        <v>356</v>
      </c>
      <c r="C25326" t="s">
        <v>272</v>
      </c>
      <c r="D25326" t="s">
        <v>272</v>
      </c>
      <c r="E25326">
        <v>17243.599999999999</v>
      </c>
      <c r="F25326">
        <v>17572</v>
      </c>
      <c r="G25326">
        <v>57344</v>
      </c>
      <c r="H25326">
        <v>63685</v>
      </c>
      <c r="I25326">
        <v>0.300704520089285</v>
      </c>
      <c r="J25326">
        <v>0.27592054643950698</v>
      </c>
      <c r="K25326" s="29">
        <v>0.29946193612563798</v>
      </c>
    </row>
    <row r="25327" spans="1:11" hidden="1">
      <c r="A25327" s="27">
        <v>39661</v>
      </c>
      <c r="B25327" t="s">
        <v>357</v>
      </c>
      <c r="C25327" t="s">
        <v>146</v>
      </c>
      <c r="D25327" t="s">
        <v>317</v>
      </c>
      <c r="E25327">
        <v>42849</v>
      </c>
      <c r="F25327">
        <v>41634.9</v>
      </c>
      <c r="G25327">
        <v>90590</v>
      </c>
      <c r="H25327">
        <v>103990</v>
      </c>
      <c r="I25327">
        <v>0.47299922728777999</v>
      </c>
      <c r="J25327">
        <v>0.40037407443023298</v>
      </c>
      <c r="K25327" s="29">
        <v>0.221325960551818</v>
      </c>
    </row>
    <row r="25328" spans="1:11" hidden="1">
      <c r="A25328" s="27">
        <v>39661</v>
      </c>
      <c r="B25328" t="s">
        <v>358</v>
      </c>
      <c r="C25328" t="s">
        <v>195</v>
      </c>
      <c r="D25328" t="s">
        <v>345</v>
      </c>
      <c r="E25328">
        <v>13246.1</v>
      </c>
      <c r="F25328">
        <v>13408.333333333299</v>
      </c>
      <c r="G25328">
        <v>41413</v>
      </c>
      <c r="H25328">
        <v>46233</v>
      </c>
      <c r="I25328">
        <v>0.31985366913771002</v>
      </c>
      <c r="J25328">
        <v>0.290016510573255</v>
      </c>
      <c r="K25328" s="29">
        <v>0.30730133038569302</v>
      </c>
    </row>
    <row r="25329" spans="1:11" hidden="1">
      <c r="A25329" s="27">
        <v>39661</v>
      </c>
      <c r="B25329" t="s">
        <v>360</v>
      </c>
      <c r="C25329" t="s">
        <v>274</v>
      </c>
      <c r="D25329" t="s">
        <v>83</v>
      </c>
      <c r="E25329">
        <v>19035.7</v>
      </c>
      <c r="F25329">
        <v>19360.433333333302</v>
      </c>
      <c r="G25329">
        <v>65814</v>
      </c>
      <c r="H25329">
        <v>70748.666666666599</v>
      </c>
      <c r="I25329">
        <v>0.28923481326161599</v>
      </c>
      <c r="J25329">
        <v>0.27365085796669902</v>
      </c>
      <c r="K25329" s="29">
        <v>0.31605619391324702</v>
      </c>
    </row>
    <row r="25330" spans="1:11" hidden="1">
      <c r="A25330" s="27">
        <v>39661</v>
      </c>
      <c r="B25330" t="s">
        <v>361</v>
      </c>
      <c r="C25330" t="s">
        <v>140</v>
      </c>
      <c r="D25330" t="s">
        <v>331</v>
      </c>
      <c r="E25330">
        <v>13645.1</v>
      </c>
      <c r="F25330">
        <v>14103.733333333301</v>
      </c>
      <c r="G25330">
        <v>40966</v>
      </c>
      <c r="H25330">
        <v>46356</v>
      </c>
      <c r="I25330">
        <v>0.333083532685641</v>
      </c>
      <c r="J25330">
        <v>0.30424828141628502</v>
      </c>
      <c r="K25330" s="29">
        <v>0.31671330695744399</v>
      </c>
    </row>
    <row r="25331" spans="1:11" hidden="1">
      <c r="A25331" s="27">
        <v>39661</v>
      </c>
      <c r="B25331" t="s">
        <v>362</v>
      </c>
      <c r="C25331" t="s">
        <v>238</v>
      </c>
      <c r="D25331" t="s">
        <v>313</v>
      </c>
      <c r="E25331">
        <v>15618</v>
      </c>
      <c r="F25331">
        <v>15812.9</v>
      </c>
      <c r="G25331">
        <v>45611</v>
      </c>
      <c r="H25331">
        <v>52275.666666666599</v>
      </c>
      <c r="I25331">
        <v>0.342417399311569</v>
      </c>
      <c r="J25331">
        <v>0.302490642555172</v>
      </c>
      <c r="K25331" s="29">
        <v>0.322102768136798</v>
      </c>
    </row>
    <row r="25332" spans="1:11" hidden="1">
      <c r="A25332" s="27">
        <v>39661</v>
      </c>
      <c r="B25332" t="s">
        <v>363</v>
      </c>
      <c r="C25332" t="s">
        <v>240</v>
      </c>
      <c r="D25332" t="s">
        <v>313</v>
      </c>
      <c r="E25332">
        <v>14098.5</v>
      </c>
      <c r="F25332">
        <v>14159.5666666666</v>
      </c>
      <c r="G25332">
        <v>40140</v>
      </c>
      <c r="H25332">
        <v>44434</v>
      </c>
      <c r="I25332">
        <v>0.35123318385650198</v>
      </c>
      <c r="J25332">
        <v>0.31866513630703203</v>
      </c>
      <c r="K25332" s="29">
        <v>0.26732646567067497</v>
      </c>
    </row>
    <row r="25333" spans="1:11" hidden="1">
      <c r="A25333" s="27">
        <v>39661</v>
      </c>
      <c r="B25333" t="s">
        <v>364</v>
      </c>
      <c r="C25333" t="s">
        <v>109</v>
      </c>
      <c r="D25333" t="s">
        <v>289</v>
      </c>
      <c r="E25333">
        <v>11695.9</v>
      </c>
      <c r="F25333">
        <v>11554.0666666666</v>
      </c>
      <c r="G25333">
        <v>34747</v>
      </c>
      <c r="H25333">
        <v>39645</v>
      </c>
      <c r="I25333">
        <v>0.33660172101188501</v>
      </c>
      <c r="J25333">
        <v>0.29143818051877002</v>
      </c>
      <c r="K25333" s="29">
        <v>0.33992072220694702</v>
      </c>
    </row>
    <row r="25334" spans="1:11" hidden="1">
      <c r="A25334" s="27">
        <v>39661</v>
      </c>
      <c r="B25334" t="s">
        <v>365</v>
      </c>
      <c r="C25334" t="s">
        <v>197</v>
      </c>
      <c r="D25334" t="s">
        <v>284</v>
      </c>
      <c r="E25334">
        <v>13054</v>
      </c>
      <c r="F25334">
        <v>12861.3</v>
      </c>
      <c r="G25334">
        <v>37491</v>
      </c>
      <c r="H25334">
        <v>41818</v>
      </c>
      <c r="I25334">
        <v>0.34819023232242402</v>
      </c>
      <c r="J25334">
        <v>0.30755416327897001</v>
      </c>
      <c r="K25334" s="29">
        <v>0.342341230667983</v>
      </c>
    </row>
    <row r="25335" spans="1:11" hidden="1">
      <c r="A25335" s="27">
        <v>39661</v>
      </c>
      <c r="B25335" t="s">
        <v>366</v>
      </c>
      <c r="C25335" t="s">
        <v>199</v>
      </c>
      <c r="D25335" t="s">
        <v>285</v>
      </c>
      <c r="E25335">
        <v>12152.1</v>
      </c>
      <c r="F25335">
        <v>12011.0333333333</v>
      </c>
      <c r="G25335">
        <v>35457</v>
      </c>
      <c r="H25335">
        <v>39084.666666666599</v>
      </c>
      <c r="I25335">
        <v>0.342727811151535</v>
      </c>
      <c r="J25335">
        <v>0.30730806624933898</v>
      </c>
      <c r="K25335" s="29">
        <v>0.38906542910703601</v>
      </c>
    </row>
    <row r="25336" spans="1:11" hidden="1">
      <c r="A25336" s="27">
        <v>39661</v>
      </c>
      <c r="B25336" t="s">
        <v>367</v>
      </c>
      <c r="C25336" t="s">
        <v>201</v>
      </c>
      <c r="D25336" t="s">
        <v>284</v>
      </c>
      <c r="E25336">
        <v>15216.9</v>
      </c>
      <c r="F25336">
        <v>15241.266666666599</v>
      </c>
      <c r="G25336">
        <v>44302</v>
      </c>
      <c r="H25336">
        <v>51471</v>
      </c>
      <c r="I25336">
        <v>0.34348110694776701</v>
      </c>
      <c r="J25336">
        <v>0.296113669185884</v>
      </c>
      <c r="K25336" s="29">
        <v>0.277357128466859</v>
      </c>
    </row>
    <row r="25337" spans="1:11" hidden="1">
      <c r="A25337" s="27">
        <v>39661</v>
      </c>
      <c r="B25337" t="s">
        <v>368</v>
      </c>
      <c r="C25337" t="s">
        <v>249</v>
      </c>
      <c r="D25337" t="s">
        <v>315</v>
      </c>
      <c r="E25337">
        <v>16530.5</v>
      </c>
      <c r="F25337">
        <v>16804.966666666602</v>
      </c>
      <c r="G25337">
        <v>54533</v>
      </c>
      <c r="H25337">
        <v>62799.666666666599</v>
      </c>
      <c r="I25337">
        <v>0.30312838098032302</v>
      </c>
      <c r="J25337">
        <v>0.26759643097893299</v>
      </c>
      <c r="K25337" s="29">
        <v>0.293618186798137</v>
      </c>
    </row>
    <row r="25338" spans="1:11" hidden="1">
      <c r="A25338" s="27">
        <v>39661</v>
      </c>
      <c r="B25338" t="s">
        <v>369</v>
      </c>
      <c r="C25338" t="s">
        <v>142</v>
      </c>
      <c r="D25338" t="s">
        <v>331</v>
      </c>
      <c r="E25338">
        <v>11430.3</v>
      </c>
      <c r="F25338">
        <v>11315.199999999901</v>
      </c>
      <c r="G25338">
        <v>34479</v>
      </c>
      <c r="H25338">
        <v>37812.333333333299</v>
      </c>
      <c r="I25338">
        <v>0.33151483511702701</v>
      </c>
      <c r="J25338">
        <v>0.29924627766954298</v>
      </c>
      <c r="K25338" s="29">
        <v>0.33919533227106502</v>
      </c>
    </row>
    <row r="25339" spans="1:11" hidden="1">
      <c r="A25339" s="27">
        <v>39661</v>
      </c>
      <c r="B25339" t="s">
        <v>370</v>
      </c>
      <c r="C25339" t="s">
        <v>164</v>
      </c>
      <c r="D25339" t="s">
        <v>286</v>
      </c>
      <c r="E25339">
        <v>10870.2</v>
      </c>
      <c r="F25339">
        <v>10660.4666666666</v>
      </c>
      <c r="G25339">
        <v>35391</v>
      </c>
      <c r="H25339">
        <v>39960.666666666599</v>
      </c>
      <c r="I25339">
        <v>0.30714588454691799</v>
      </c>
      <c r="J25339">
        <v>0.26677399442785399</v>
      </c>
      <c r="K25339" s="29">
        <v>0.34630485131469702</v>
      </c>
    </row>
    <row r="25340" spans="1:11" hidden="1">
      <c r="A25340" s="27">
        <v>39661</v>
      </c>
      <c r="B25340" t="s">
        <v>371</v>
      </c>
      <c r="C25340" t="s">
        <v>223</v>
      </c>
      <c r="D25340" t="s">
        <v>313</v>
      </c>
      <c r="E25340">
        <v>10839.1</v>
      </c>
      <c r="F25340">
        <v>11460.4666666666</v>
      </c>
      <c r="G25340">
        <v>38691</v>
      </c>
      <c r="H25340">
        <v>43696</v>
      </c>
      <c r="I25340">
        <v>0.28014525341810698</v>
      </c>
      <c r="J25340">
        <v>0.26227724887098702</v>
      </c>
      <c r="K25340" s="29">
        <v>0.25188838326672902</v>
      </c>
    </row>
    <row r="25341" spans="1:11" hidden="1">
      <c r="A25341" s="27">
        <v>39661</v>
      </c>
      <c r="B25341" t="s">
        <v>372</v>
      </c>
      <c r="C25341" t="s">
        <v>181</v>
      </c>
      <c r="D25341" t="s">
        <v>284</v>
      </c>
      <c r="E25341">
        <v>14002.2</v>
      </c>
      <c r="F25341">
        <v>14213.699999999901</v>
      </c>
      <c r="G25341">
        <v>41347</v>
      </c>
      <c r="H25341">
        <v>45084.666666666599</v>
      </c>
      <c r="I25341">
        <v>0.338650929934457</v>
      </c>
      <c r="J25341">
        <v>0.31526683129519201</v>
      </c>
      <c r="K25341" s="29">
        <v>0.294606039312857</v>
      </c>
    </row>
    <row r="25342" spans="1:11" hidden="1">
      <c r="A25342" s="27">
        <v>39661</v>
      </c>
      <c r="B25342" t="s">
        <v>373</v>
      </c>
      <c r="C25342" t="s">
        <v>245</v>
      </c>
      <c r="D25342" t="s">
        <v>315</v>
      </c>
      <c r="E25342">
        <v>13358.1</v>
      </c>
      <c r="F25342">
        <v>14560.4333333333</v>
      </c>
      <c r="G25342">
        <v>44793</v>
      </c>
      <c r="H25342">
        <v>49897.333333333299</v>
      </c>
      <c r="I25342">
        <v>0.29821847163619303</v>
      </c>
      <c r="J25342">
        <v>0.29180784544264199</v>
      </c>
      <c r="K25342" s="29">
        <v>0.26701128710993</v>
      </c>
    </row>
    <row r="25343" spans="1:11" hidden="1">
      <c r="A25343" s="27">
        <v>39661</v>
      </c>
      <c r="B25343" t="s">
        <v>374</v>
      </c>
      <c r="C25343" t="s">
        <v>191</v>
      </c>
      <c r="D25343" t="s">
        <v>345</v>
      </c>
      <c r="E25343">
        <v>11854.7</v>
      </c>
      <c r="F25343">
        <v>12053.9333333333</v>
      </c>
      <c r="G25343">
        <v>35347</v>
      </c>
      <c r="H25343">
        <v>39456.666666666599</v>
      </c>
      <c r="I25343">
        <v>0.33538065465244499</v>
      </c>
      <c r="J25343">
        <v>0.30549801469966997</v>
      </c>
      <c r="K25343" s="29">
        <v>0.36637851544490502</v>
      </c>
    </row>
    <row r="25344" spans="1:11" hidden="1">
      <c r="A25344" s="27">
        <v>39661</v>
      </c>
      <c r="B25344" t="s">
        <v>376</v>
      </c>
      <c r="C25344" t="s">
        <v>149</v>
      </c>
      <c r="D25344" t="s">
        <v>286</v>
      </c>
      <c r="E25344">
        <v>6593.7</v>
      </c>
      <c r="F25344">
        <v>7318.2333333333299</v>
      </c>
      <c r="G25344">
        <v>31817</v>
      </c>
      <c r="H25344">
        <v>35566</v>
      </c>
      <c r="I25344">
        <v>0.207238268849985</v>
      </c>
      <c r="J25344">
        <v>0.20576486906971</v>
      </c>
      <c r="K25344" s="29">
        <v>0.30274232425810998</v>
      </c>
    </row>
    <row r="25345" spans="1:11" hidden="1">
      <c r="A25345" s="27">
        <v>39661</v>
      </c>
      <c r="B25345" t="s">
        <v>377</v>
      </c>
      <c r="C25345" t="s">
        <v>151</v>
      </c>
      <c r="D25345" t="s">
        <v>286</v>
      </c>
      <c r="E25345">
        <v>9016.7000000000007</v>
      </c>
      <c r="F25345">
        <v>9531.8333333333303</v>
      </c>
      <c r="G25345">
        <v>31349</v>
      </c>
      <c r="H25345">
        <v>33618.666666666599</v>
      </c>
      <c r="I25345">
        <v>0.28762320967175897</v>
      </c>
      <c r="J25345">
        <v>0.28352800031728398</v>
      </c>
      <c r="K25345" s="29">
        <v>0.226494912672071</v>
      </c>
    </row>
    <row r="25346" spans="1:11" hidden="1">
      <c r="A25346" s="27">
        <v>39661</v>
      </c>
      <c r="B25346" t="s">
        <v>378</v>
      </c>
      <c r="C25346" t="s">
        <v>153</v>
      </c>
      <c r="D25346" t="s">
        <v>286</v>
      </c>
      <c r="E25346">
        <v>9269.5</v>
      </c>
      <c r="F25346">
        <v>9611.3666666666595</v>
      </c>
      <c r="G25346">
        <v>31398</v>
      </c>
      <c r="H25346">
        <v>34494.333333333299</v>
      </c>
      <c r="I25346">
        <v>0.29522581056118202</v>
      </c>
      <c r="J25346">
        <v>0.27863610448092901</v>
      </c>
      <c r="K25346" s="29">
        <v>0.35423971482000899</v>
      </c>
    </row>
    <row r="25347" spans="1:11" hidden="1">
      <c r="A25347" s="27">
        <v>39661</v>
      </c>
      <c r="B25347" t="s">
        <v>379</v>
      </c>
      <c r="C25347" t="s">
        <v>166</v>
      </c>
      <c r="D25347" t="s">
        <v>285</v>
      </c>
      <c r="E25347">
        <v>8742.2000000000007</v>
      </c>
      <c r="F25347">
        <v>9220.6999999999898</v>
      </c>
      <c r="G25347">
        <v>31429</v>
      </c>
      <c r="H25347">
        <v>36168.666666666599</v>
      </c>
      <c r="I25347">
        <v>0.27815711603932602</v>
      </c>
      <c r="J25347">
        <v>0.25493613256409697</v>
      </c>
      <c r="K25347" s="29">
        <v>0.26357933686005802</v>
      </c>
    </row>
    <row r="25348" spans="1:11" hidden="1">
      <c r="A25348" s="27">
        <v>39661</v>
      </c>
      <c r="B25348" t="s">
        <v>380</v>
      </c>
      <c r="C25348" t="s">
        <v>155</v>
      </c>
      <c r="D25348" t="s">
        <v>286</v>
      </c>
      <c r="E25348">
        <v>9036.2999999999993</v>
      </c>
      <c r="F25348">
        <v>9613.5333333333292</v>
      </c>
      <c r="G25348">
        <v>32080</v>
      </c>
      <c r="H25348">
        <v>35113.666666666599</v>
      </c>
      <c r="I25348">
        <v>0.28168017456359101</v>
      </c>
      <c r="J25348">
        <v>0.273783237296019</v>
      </c>
      <c r="K25348" s="29">
        <v>0.31004537744465499</v>
      </c>
    </row>
    <row r="25349" spans="1:11" hidden="1">
      <c r="A25349" s="27">
        <v>39661</v>
      </c>
      <c r="B25349" t="s">
        <v>381</v>
      </c>
      <c r="C25349" t="s">
        <v>126</v>
      </c>
      <c r="D25349" t="s">
        <v>317</v>
      </c>
      <c r="E25349">
        <v>16589.599999999999</v>
      </c>
      <c r="F25349">
        <v>16858.866666666599</v>
      </c>
      <c r="G25349">
        <v>50752</v>
      </c>
      <c r="H25349">
        <v>55679</v>
      </c>
      <c r="I25349">
        <v>0.32687578814627899</v>
      </c>
      <c r="J25349">
        <v>0.302786807713261</v>
      </c>
      <c r="K25349" s="29">
        <v>0.24408315085340601</v>
      </c>
    </row>
    <row r="25350" spans="1:11" hidden="1">
      <c r="A25350" s="27">
        <v>39661</v>
      </c>
      <c r="B25350" t="s">
        <v>382</v>
      </c>
      <c r="C25350" t="s">
        <v>227</v>
      </c>
      <c r="D25350" t="s">
        <v>334</v>
      </c>
      <c r="E25350">
        <v>13668.5</v>
      </c>
      <c r="F25350">
        <v>14180.9</v>
      </c>
      <c r="G25350">
        <v>46127</v>
      </c>
      <c r="H25350">
        <v>52061.333333333299</v>
      </c>
      <c r="I25350">
        <v>0.29632319465822599</v>
      </c>
      <c r="J25350">
        <v>0.27238833683347802</v>
      </c>
      <c r="K25350" s="29">
        <v>0.23262902542181799</v>
      </c>
    </row>
    <row r="25351" spans="1:11" hidden="1">
      <c r="A25351" s="27">
        <v>39661</v>
      </c>
      <c r="B25351" t="s">
        <v>383</v>
      </c>
      <c r="C25351" t="s">
        <v>128</v>
      </c>
      <c r="D25351" t="s">
        <v>317</v>
      </c>
      <c r="E25351">
        <v>20861.7</v>
      </c>
      <c r="F25351">
        <v>20702.3</v>
      </c>
      <c r="G25351">
        <v>60998</v>
      </c>
      <c r="H25351">
        <v>65832.333333333299</v>
      </c>
      <c r="I25351">
        <v>0.34200629528837001</v>
      </c>
      <c r="J25351">
        <v>0.31447009321660502</v>
      </c>
      <c r="K25351" s="29">
        <v>0.23752491457858699</v>
      </c>
    </row>
    <row r="25352" spans="1:11" hidden="1">
      <c r="A25352" s="27">
        <v>39661</v>
      </c>
      <c r="B25352" t="s">
        <v>384</v>
      </c>
      <c r="C25352" t="s">
        <v>183</v>
      </c>
      <c r="D25352" t="s">
        <v>345</v>
      </c>
      <c r="E25352">
        <v>10709.7</v>
      </c>
      <c r="F25352">
        <v>10958.733333333301</v>
      </c>
      <c r="G25352">
        <v>34418</v>
      </c>
      <c r="H25352">
        <v>37461.333333333299</v>
      </c>
      <c r="I25352">
        <v>0.31116566912661903</v>
      </c>
      <c r="J25352">
        <v>0.29253452448747103</v>
      </c>
      <c r="K25352" s="29">
        <v>0.28818350212899002</v>
      </c>
    </row>
    <row r="25353" spans="1:11" hidden="1">
      <c r="A25353" s="27">
        <v>39661</v>
      </c>
      <c r="B25353" t="s">
        <v>385</v>
      </c>
      <c r="C25353" t="s">
        <v>185</v>
      </c>
      <c r="D25353" t="s">
        <v>345</v>
      </c>
      <c r="E25353">
        <v>10911.7</v>
      </c>
      <c r="F25353">
        <v>10964.5</v>
      </c>
      <c r="G25353">
        <v>34203</v>
      </c>
      <c r="H25353">
        <v>37555.666666666599</v>
      </c>
      <c r="I25353">
        <v>0.31902757068093401</v>
      </c>
      <c r="J25353">
        <v>0.29195327824473799</v>
      </c>
      <c r="K25353" s="29">
        <v>0.35949316621606398</v>
      </c>
    </row>
    <row r="25354" spans="1:11" hidden="1">
      <c r="A25354" s="27">
        <v>39661</v>
      </c>
      <c r="B25354" t="s">
        <v>386</v>
      </c>
      <c r="C25354" t="s">
        <v>157</v>
      </c>
      <c r="D25354" t="s">
        <v>286</v>
      </c>
      <c r="E25354">
        <v>8919.7999999999993</v>
      </c>
      <c r="F25354">
        <v>9370.6666666666606</v>
      </c>
      <c r="G25354">
        <v>32621</v>
      </c>
      <c r="H25354">
        <v>36924.333333333299</v>
      </c>
      <c r="I25354">
        <v>0.273437356304221</v>
      </c>
      <c r="J25354">
        <v>0.25378025331082399</v>
      </c>
      <c r="K25354" s="29">
        <v>0.24428758753452501</v>
      </c>
    </row>
    <row r="25355" spans="1:11" hidden="1">
      <c r="A25355" s="27">
        <v>39661</v>
      </c>
      <c r="B25355" t="s">
        <v>387</v>
      </c>
      <c r="C25355" t="s">
        <v>247</v>
      </c>
      <c r="D25355" t="s">
        <v>315</v>
      </c>
      <c r="E25355">
        <v>23281.200000000001</v>
      </c>
      <c r="F25355">
        <v>23558.866666666599</v>
      </c>
      <c r="G25355">
        <v>81260</v>
      </c>
      <c r="H25355">
        <v>96148.666666666599</v>
      </c>
      <c r="I25355">
        <v>0.28650258429731701</v>
      </c>
      <c r="J25355">
        <v>0.245025412035528</v>
      </c>
      <c r="K25355" s="29">
        <v>0.207455967470904</v>
      </c>
    </row>
    <row r="25356" spans="1:11" hidden="1">
      <c r="A25356" s="27">
        <v>39661</v>
      </c>
      <c r="B25356" t="s">
        <v>388</v>
      </c>
      <c r="C25356" t="s">
        <v>187</v>
      </c>
      <c r="D25356" t="s">
        <v>285</v>
      </c>
      <c r="E25356">
        <v>15527.5</v>
      </c>
      <c r="F25356">
        <v>15495.7</v>
      </c>
      <c r="G25356">
        <v>45889</v>
      </c>
      <c r="H25356">
        <v>51357.666666666599</v>
      </c>
      <c r="I25356">
        <v>0.338370851402296</v>
      </c>
      <c r="J25356">
        <v>0.30172126199918198</v>
      </c>
      <c r="K25356" s="29">
        <v>0.34958367375319399</v>
      </c>
    </row>
    <row r="25357" spans="1:11" hidden="1">
      <c r="A25357" s="27">
        <v>39661</v>
      </c>
      <c r="B25357" t="s">
        <v>389</v>
      </c>
      <c r="C25357" t="s">
        <v>225</v>
      </c>
      <c r="D25357" t="s">
        <v>334</v>
      </c>
      <c r="E25357">
        <v>11963.8</v>
      </c>
      <c r="F25357">
        <v>13330.0999999999</v>
      </c>
      <c r="G25357">
        <v>44318</v>
      </c>
      <c r="H25357">
        <v>50154.333333333299</v>
      </c>
      <c r="I25357">
        <v>0.26995351775802101</v>
      </c>
      <c r="J25357">
        <v>0.26578162073067801</v>
      </c>
      <c r="K25357" s="29">
        <v>0.36275928056406598</v>
      </c>
    </row>
    <row r="25358" spans="1:11" hidden="1">
      <c r="A25358" s="27">
        <v>39661</v>
      </c>
      <c r="B25358" t="s">
        <v>390</v>
      </c>
      <c r="C25358" t="s">
        <v>189</v>
      </c>
      <c r="D25358" t="s">
        <v>284</v>
      </c>
      <c r="E25358">
        <v>12545.5</v>
      </c>
      <c r="F25358">
        <v>12773.6333333333</v>
      </c>
      <c r="G25358">
        <v>39613</v>
      </c>
      <c r="H25358">
        <v>41978.666666666599</v>
      </c>
      <c r="I25358">
        <v>0.31670158786257002</v>
      </c>
      <c r="J25358">
        <v>0.30428868631685901</v>
      </c>
      <c r="K25358" s="29">
        <v>0.317707731574358</v>
      </c>
    </row>
    <row r="25359" spans="1:11" hidden="1">
      <c r="A25359" s="27">
        <v>39661</v>
      </c>
      <c r="B25359" t="s">
        <v>391</v>
      </c>
      <c r="C25359" t="s">
        <v>176</v>
      </c>
      <c r="D25359" t="s">
        <v>286</v>
      </c>
      <c r="E25359">
        <v>12588.7</v>
      </c>
      <c r="F25359">
        <v>12697.6333333333</v>
      </c>
      <c r="G25359">
        <v>38718</v>
      </c>
      <c r="H25359">
        <v>43027.333333333299</v>
      </c>
      <c r="I25359">
        <v>0.325138178624929</v>
      </c>
      <c r="J25359">
        <v>0.29510621155544497</v>
      </c>
      <c r="K25359" s="29">
        <v>0.35293991208743902</v>
      </c>
    </row>
    <row r="25360" spans="1:11" hidden="1">
      <c r="A25360" s="27">
        <v>39661</v>
      </c>
      <c r="B25360" t="s">
        <v>392</v>
      </c>
      <c r="C25360" t="s">
        <v>111</v>
      </c>
      <c r="D25360" t="s">
        <v>289</v>
      </c>
      <c r="E25360">
        <v>13063.8</v>
      </c>
      <c r="F25360">
        <v>12941.299999999899</v>
      </c>
      <c r="G25360">
        <v>39707</v>
      </c>
      <c r="H25360">
        <v>44225.666666666599</v>
      </c>
      <c r="I25360">
        <v>0.329004961341828</v>
      </c>
      <c r="J25360">
        <v>0.292619670327185</v>
      </c>
      <c r="K25360" s="29">
        <v>0.32763544344962803</v>
      </c>
    </row>
    <row r="25361" spans="1:11" hidden="1">
      <c r="A25361" s="27">
        <v>39661</v>
      </c>
      <c r="B25361" t="s">
        <v>393</v>
      </c>
      <c r="C25361" t="s">
        <v>260</v>
      </c>
      <c r="D25361" t="s">
        <v>315</v>
      </c>
      <c r="E25361">
        <v>29385.3</v>
      </c>
      <c r="F25361">
        <v>29711.3999999999</v>
      </c>
      <c r="G25361">
        <v>93445</v>
      </c>
      <c r="H25361">
        <v>105538</v>
      </c>
      <c r="I25361">
        <v>0.31446626357750501</v>
      </c>
      <c r="J25361">
        <v>0.281523242813015</v>
      </c>
      <c r="K25361" s="29">
        <v>0.257684702498651</v>
      </c>
    </row>
    <row r="25362" spans="1:11" hidden="1">
      <c r="A25362" s="27">
        <v>39661</v>
      </c>
      <c r="B25362" t="s">
        <v>394</v>
      </c>
      <c r="C25362" t="s">
        <v>203</v>
      </c>
      <c r="D25362" t="s">
        <v>285</v>
      </c>
      <c r="E25362">
        <v>14789.8</v>
      </c>
      <c r="F25362">
        <v>14906.5666666666</v>
      </c>
      <c r="G25362">
        <v>40807</v>
      </c>
      <c r="H25362">
        <v>46935.666666666599</v>
      </c>
      <c r="I25362">
        <v>0.36243291592128801</v>
      </c>
      <c r="J25362">
        <v>0.317595716122067</v>
      </c>
      <c r="K25362" s="29">
        <v>0.22856217239975701</v>
      </c>
    </row>
    <row r="25363" spans="1:11" hidden="1">
      <c r="A25363" s="27">
        <v>39661</v>
      </c>
      <c r="B25363" t="s">
        <v>395</v>
      </c>
      <c r="C25363" t="s">
        <v>205</v>
      </c>
      <c r="D25363" t="s">
        <v>285</v>
      </c>
      <c r="E25363">
        <v>11933.2</v>
      </c>
      <c r="F25363">
        <v>12193.9333333333</v>
      </c>
      <c r="G25363">
        <v>37035</v>
      </c>
      <c r="H25363">
        <v>40992.666666666599</v>
      </c>
      <c r="I25363">
        <v>0.322214121776697</v>
      </c>
      <c r="J25363">
        <v>0.29746621346907498</v>
      </c>
      <c r="K25363" s="29">
        <v>0.33270792151081602</v>
      </c>
    </row>
    <row r="25364" spans="1:11" hidden="1">
      <c r="A25364" s="27">
        <v>39661</v>
      </c>
      <c r="B25364" t="s">
        <v>396</v>
      </c>
      <c r="C25364" t="s">
        <v>280</v>
      </c>
      <c r="D25364" t="s">
        <v>83</v>
      </c>
      <c r="E25364">
        <v>15387.9</v>
      </c>
      <c r="F25364">
        <v>15613.9</v>
      </c>
      <c r="G25364">
        <v>48418</v>
      </c>
      <c r="H25364">
        <v>53896.666666666599</v>
      </c>
      <c r="I25364">
        <v>0.31781362303275601</v>
      </c>
      <c r="J25364">
        <v>0.28970066176015802</v>
      </c>
      <c r="K25364" s="29">
        <v>0.27869138531340099</v>
      </c>
    </row>
    <row r="25365" spans="1:11" hidden="1">
      <c r="A25365" s="27">
        <v>39661</v>
      </c>
      <c r="B25365" t="s">
        <v>397</v>
      </c>
      <c r="C25365" t="s">
        <v>113</v>
      </c>
      <c r="D25365" t="s">
        <v>289</v>
      </c>
      <c r="E25365">
        <v>12005</v>
      </c>
      <c r="F25365">
        <v>12197.4333333333</v>
      </c>
      <c r="G25365">
        <v>35407</v>
      </c>
      <c r="H25365">
        <v>39491.333333333299</v>
      </c>
      <c r="I25365">
        <v>0.33905724856666702</v>
      </c>
      <c r="J25365">
        <v>0.30886354812026201</v>
      </c>
      <c r="K25365" s="29">
        <v>0.27108325304138797</v>
      </c>
    </row>
    <row r="25366" spans="1:11" hidden="1">
      <c r="A25366" s="27">
        <v>39661</v>
      </c>
      <c r="B25366" t="s">
        <v>399</v>
      </c>
      <c r="C25366" t="s">
        <v>161</v>
      </c>
      <c r="D25366" t="s">
        <v>286</v>
      </c>
      <c r="E25366">
        <v>11428.7</v>
      </c>
      <c r="F25366">
        <v>11422.766666666599</v>
      </c>
      <c r="G25366">
        <v>35274</v>
      </c>
      <c r="H25366">
        <v>41226.333333333299</v>
      </c>
      <c r="I25366">
        <v>0.32399784543856602</v>
      </c>
      <c r="J25366">
        <v>0.27707452356503498</v>
      </c>
      <c r="K25366" s="29">
        <v>0.29830281274140003</v>
      </c>
    </row>
    <row r="25367" spans="1:11" hidden="1">
      <c r="A25367" s="27">
        <v>39661</v>
      </c>
      <c r="B25367" t="s">
        <v>400</v>
      </c>
      <c r="C25367" t="s">
        <v>212</v>
      </c>
      <c r="D25367" t="s">
        <v>284</v>
      </c>
      <c r="E25367">
        <v>17630.3</v>
      </c>
      <c r="F25367">
        <v>17798.833333333299</v>
      </c>
      <c r="G25367">
        <v>48098</v>
      </c>
      <c r="H25367">
        <v>53411</v>
      </c>
      <c r="I25367">
        <v>0.36654954467961198</v>
      </c>
      <c r="J25367">
        <v>0.33324284011408301</v>
      </c>
      <c r="K25367" s="29">
        <v>0.28196122914939697</v>
      </c>
    </row>
    <row r="25368" spans="1:11" hidden="1">
      <c r="A25368" s="27">
        <v>39661</v>
      </c>
      <c r="B25368" t="s">
        <v>401</v>
      </c>
      <c r="C25368" t="s">
        <v>115</v>
      </c>
      <c r="D25368" t="s">
        <v>322</v>
      </c>
      <c r="E25368">
        <v>10766.2</v>
      </c>
      <c r="F25368">
        <v>10598.833333333299</v>
      </c>
      <c r="G25368">
        <v>31791</v>
      </c>
      <c r="H25368">
        <v>37817.333333333299</v>
      </c>
      <c r="I25368">
        <v>0.338655594350602</v>
      </c>
      <c r="J25368">
        <v>0.28026390015160502</v>
      </c>
      <c r="K25368" s="29">
        <v>0.35727793046065398</v>
      </c>
    </row>
    <row r="25369" spans="1:11" hidden="1">
      <c r="A25369" s="27">
        <v>39661</v>
      </c>
      <c r="B25369" t="s">
        <v>402</v>
      </c>
      <c r="C25369" t="s">
        <v>242</v>
      </c>
      <c r="D25369" t="s">
        <v>313</v>
      </c>
      <c r="E25369">
        <v>17793</v>
      </c>
      <c r="F25369">
        <v>17916.366666666599</v>
      </c>
      <c r="G25369">
        <v>48294</v>
      </c>
      <c r="H25369">
        <v>54674</v>
      </c>
      <c r="I25369">
        <v>0.368430860976518</v>
      </c>
      <c r="J25369">
        <v>0.32769445562180599</v>
      </c>
      <c r="K25369" s="29">
        <v>0.27627983043188198</v>
      </c>
    </row>
    <row r="25370" spans="1:11" hidden="1">
      <c r="A25370" s="27">
        <v>39661</v>
      </c>
      <c r="B25370" t="s">
        <v>403</v>
      </c>
      <c r="C25370" t="s">
        <v>119</v>
      </c>
      <c r="D25370" t="s">
        <v>289</v>
      </c>
      <c r="E25370">
        <v>12897.7</v>
      </c>
      <c r="F25370">
        <v>13120.833333333299</v>
      </c>
      <c r="G25370">
        <v>43883</v>
      </c>
      <c r="H25370">
        <v>48362.333333333299</v>
      </c>
      <c r="I25370">
        <v>0.29391108174008101</v>
      </c>
      <c r="J25370">
        <v>0.271302735600019</v>
      </c>
      <c r="K25370" s="29">
        <v>0.30019758462872198</v>
      </c>
    </row>
    <row r="25371" spans="1:11" hidden="1">
      <c r="A25371" s="27">
        <v>39661</v>
      </c>
      <c r="B25371" t="s">
        <v>404</v>
      </c>
      <c r="C25371" t="s">
        <v>214</v>
      </c>
      <c r="D25371" t="s">
        <v>313</v>
      </c>
      <c r="E25371">
        <v>33773.4</v>
      </c>
      <c r="F25371">
        <v>34027.166666666599</v>
      </c>
      <c r="G25371">
        <v>83559</v>
      </c>
      <c r="H25371">
        <v>91666.333333333299</v>
      </c>
      <c r="I25371">
        <v>0.404186263598176</v>
      </c>
      <c r="J25371">
        <v>0.371206804388379</v>
      </c>
      <c r="K25371" s="29">
        <v>0.16585027391443899</v>
      </c>
    </row>
    <row r="25372" spans="1:11" hidden="1">
      <c r="A25372" s="27">
        <v>39661</v>
      </c>
      <c r="B25372" t="s">
        <v>407</v>
      </c>
      <c r="C25372" t="s">
        <v>117</v>
      </c>
      <c r="D25372" t="s">
        <v>289</v>
      </c>
      <c r="E25372">
        <v>13445.4</v>
      </c>
      <c r="F25372">
        <v>13681.4</v>
      </c>
      <c r="G25372">
        <v>39249</v>
      </c>
      <c r="H25372">
        <v>43108.666666666599</v>
      </c>
      <c r="I25372">
        <v>0.342566689597187</v>
      </c>
      <c r="J25372">
        <v>0.31737005706509103</v>
      </c>
      <c r="K25372" s="29">
        <v>0.34649241400030001</v>
      </c>
    </row>
    <row r="25373" spans="1:11" hidden="1">
      <c r="A25373" s="27">
        <v>39661</v>
      </c>
      <c r="B25373" t="s">
        <v>408</v>
      </c>
      <c r="C25373" t="s">
        <v>207</v>
      </c>
      <c r="D25373" t="s">
        <v>285</v>
      </c>
      <c r="E25373">
        <v>10833.9</v>
      </c>
      <c r="F25373">
        <v>10916.6333333333</v>
      </c>
      <c r="G25373">
        <v>35155</v>
      </c>
      <c r="H25373">
        <v>39231</v>
      </c>
      <c r="I25373">
        <v>0.30817522400796399</v>
      </c>
      <c r="J25373">
        <v>0.27826548732719802</v>
      </c>
      <c r="K25373" s="29">
        <v>0.27191293526497401</v>
      </c>
    </row>
    <row r="25374" spans="1:11" hidden="1">
      <c r="A25374" s="27">
        <v>39661</v>
      </c>
      <c r="B25374" t="s">
        <v>409</v>
      </c>
      <c r="C25374" t="s">
        <v>278</v>
      </c>
      <c r="D25374" t="s">
        <v>83</v>
      </c>
      <c r="E25374">
        <v>22020.5</v>
      </c>
      <c r="F25374">
        <v>22219.333333333299</v>
      </c>
      <c r="G25374">
        <v>59386</v>
      </c>
      <c r="H25374">
        <v>65328.666666666599</v>
      </c>
      <c r="I25374">
        <v>0.37080288283433799</v>
      </c>
      <c r="J25374">
        <v>0.34011613074403202</v>
      </c>
      <c r="K25374" s="29">
        <v>0.23715539375143899</v>
      </c>
    </row>
    <row r="25375" spans="1:11" hidden="1">
      <c r="A25375" s="27">
        <v>39661</v>
      </c>
      <c r="B25375" t="s">
        <v>410</v>
      </c>
      <c r="C25375" t="s">
        <v>93</v>
      </c>
      <c r="D25375" t="s">
        <v>289</v>
      </c>
      <c r="E25375">
        <v>11792.2</v>
      </c>
      <c r="F25375">
        <v>12032.833333333299</v>
      </c>
      <c r="G25375">
        <v>39290</v>
      </c>
      <c r="H25375">
        <v>41390</v>
      </c>
      <c r="I25375">
        <v>0.30013234919826898</v>
      </c>
      <c r="J25375">
        <v>0.29071836997664402</v>
      </c>
      <c r="K25375" s="29">
        <v>0.26731077174391998</v>
      </c>
    </row>
    <row r="25376" spans="1:11" hidden="1">
      <c r="A25376" s="27">
        <v>39661</v>
      </c>
      <c r="B25376" t="s">
        <v>411</v>
      </c>
      <c r="C25376" t="s">
        <v>277</v>
      </c>
      <c r="D25376" t="s">
        <v>83</v>
      </c>
      <c r="E25376">
        <v>13438.6</v>
      </c>
      <c r="F25376">
        <v>13537.733333333301</v>
      </c>
      <c r="G25376">
        <v>40307</v>
      </c>
      <c r="H25376">
        <v>44991</v>
      </c>
      <c r="I25376">
        <v>0.33340610812017701</v>
      </c>
      <c r="J25376">
        <v>0.30089869825817001</v>
      </c>
      <c r="K25376" s="29">
        <v>0.30421195652173899</v>
      </c>
    </row>
    <row r="25377" spans="1:11" hidden="1">
      <c r="A25377" s="27">
        <v>39661</v>
      </c>
      <c r="B25377" t="s">
        <v>412</v>
      </c>
      <c r="C25377" t="s">
        <v>174</v>
      </c>
      <c r="D25377" t="s">
        <v>285</v>
      </c>
      <c r="E25377">
        <v>12606.8</v>
      </c>
      <c r="F25377">
        <v>12790.5666666666</v>
      </c>
      <c r="G25377">
        <v>37158</v>
      </c>
      <c r="H25377">
        <v>41789</v>
      </c>
      <c r="I25377">
        <v>0.33927552613165401</v>
      </c>
      <c r="J25377">
        <v>0.306074963905972</v>
      </c>
      <c r="K25377" s="29">
        <v>0.306214642435294</v>
      </c>
    </row>
    <row r="25378" spans="1:11" hidden="1">
      <c r="A25378" s="27">
        <v>39661</v>
      </c>
      <c r="B25378" t="s">
        <v>413</v>
      </c>
      <c r="C25378" t="s">
        <v>132</v>
      </c>
      <c r="D25378" t="s">
        <v>317</v>
      </c>
      <c r="E25378">
        <v>16247.6</v>
      </c>
      <c r="F25378">
        <v>16407.433333333302</v>
      </c>
      <c r="G25378">
        <v>56823</v>
      </c>
      <c r="H25378">
        <v>53295.666666666599</v>
      </c>
      <c r="I25378">
        <v>0.28593351283811103</v>
      </c>
      <c r="J25378">
        <v>0.30785679886419698</v>
      </c>
      <c r="K25378" s="29">
        <v>0.279751730873746</v>
      </c>
    </row>
    <row r="25379" spans="1:11" hidden="1">
      <c r="A25379" s="27">
        <v>39661</v>
      </c>
      <c r="B25379" t="s">
        <v>414</v>
      </c>
      <c r="C25379" t="s">
        <v>95</v>
      </c>
      <c r="D25379" t="s">
        <v>322</v>
      </c>
      <c r="E25379">
        <v>12381.3</v>
      </c>
      <c r="F25379">
        <v>12346.799999999899</v>
      </c>
      <c r="G25379">
        <v>40422</v>
      </c>
      <c r="H25379">
        <v>44639.666666666599</v>
      </c>
      <c r="I25379">
        <v>0.30630102419474498</v>
      </c>
      <c r="J25379">
        <v>0.27658808682860497</v>
      </c>
      <c r="K25379" s="29">
        <v>0.40250339827820503</v>
      </c>
    </row>
    <row r="25380" spans="1:11" hidden="1">
      <c r="A25380" s="27">
        <v>39661</v>
      </c>
      <c r="B25380" t="s">
        <v>415</v>
      </c>
      <c r="C25380" t="s">
        <v>220</v>
      </c>
      <c r="D25380" t="s">
        <v>313</v>
      </c>
      <c r="E25380">
        <v>45122.5</v>
      </c>
      <c r="F25380">
        <v>44559.833333333299</v>
      </c>
      <c r="G25380">
        <v>119510</v>
      </c>
      <c r="H25380">
        <v>124672.33333333299</v>
      </c>
      <c r="I25380">
        <v>0.377562547067191</v>
      </c>
      <c r="J25380">
        <v>0.35741557201945301</v>
      </c>
      <c r="K25380" s="29">
        <v>0.20174445702110599</v>
      </c>
    </row>
    <row r="25381" spans="1:11" hidden="1">
      <c r="A25381" s="27">
        <v>39661</v>
      </c>
      <c r="B25381" t="s">
        <v>416</v>
      </c>
      <c r="C25381" t="s">
        <v>121</v>
      </c>
      <c r="D25381" t="s">
        <v>289</v>
      </c>
      <c r="E25381">
        <v>14134.1</v>
      </c>
      <c r="F25381">
        <v>14251.6333333333</v>
      </c>
      <c r="G25381">
        <v>40189</v>
      </c>
      <c r="H25381">
        <v>44995</v>
      </c>
      <c r="I25381">
        <v>0.35169076115354903</v>
      </c>
      <c r="J25381">
        <v>0.31673815609141698</v>
      </c>
      <c r="K25381" s="29">
        <v>0.24846306045295499</v>
      </c>
    </row>
    <row r="25382" spans="1:11" hidden="1">
      <c r="A25382" s="27">
        <v>39661</v>
      </c>
      <c r="B25382" t="s">
        <v>417</v>
      </c>
      <c r="C25382" t="s">
        <v>262</v>
      </c>
      <c r="D25382" t="s">
        <v>315</v>
      </c>
      <c r="E25382">
        <v>14888.7</v>
      </c>
      <c r="F25382">
        <v>15186.666666666601</v>
      </c>
      <c r="G25382">
        <v>49388</v>
      </c>
      <c r="H25382">
        <v>56826</v>
      </c>
      <c r="I25382">
        <v>0.30146391836073499</v>
      </c>
      <c r="J25382">
        <v>0.267248559931486</v>
      </c>
      <c r="K25382" s="29">
        <v>0.30655352159643301</v>
      </c>
    </row>
    <row r="25383" spans="1:11" hidden="1">
      <c r="A25383" s="27">
        <v>39630</v>
      </c>
      <c r="B25383" t="s">
        <v>312</v>
      </c>
      <c r="C25383" t="s">
        <v>230</v>
      </c>
      <c r="D25383" t="s">
        <v>313</v>
      </c>
      <c r="E25383">
        <v>9932.2000000000007</v>
      </c>
      <c r="F25383">
        <v>9700.5666666666602</v>
      </c>
      <c r="G25383">
        <v>32007</v>
      </c>
      <c r="H25383">
        <v>35708.666666666599</v>
      </c>
      <c r="I25383">
        <v>0.31031336895054201</v>
      </c>
      <c r="J25383">
        <v>0.27165860762093202</v>
      </c>
      <c r="K25383" s="29">
        <v>0.26812389877684401</v>
      </c>
    </row>
    <row r="25384" spans="1:11" hidden="1">
      <c r="A25384" s="27">
        <v>39630</v>
      </c>
      <c r="B25384" t="s">
        <v>314</v>
      </c>
      <c r="C25384" t="s">
        <v>254</v>
      </c>
      <c r="D25384" t="s">
        <v>315</v>
      </c>
      <c r="E25384">
        <v>16640.900000000001</v>
      </c>
      <c r="F25384">
        <v>16709.3</v>
      </c>
      <c r="G25384">
        <v>57893</v>
      </c>
      <c r="H25384">
        <v>66258.333333333299</v>
      </c>
      <c r="I25384">
        <v>0.28744235054324302</v>
      </c>
      <c r="J25384">
        <v>0.25218412778266802</v>
      </c>
      <c r="K25384" s="29">
        <v>0.25010517142943001</v>
      </c>
    </row>
    <row r="25385" spans="1:11" hidden="1">
      <c r="A25385" s="27">
        <v>39630</v>
      </c>
      <c r="B25385" t="s">
        <v>316</v>
      </c>
      <c r="C25385" t="s">
        <v>130</v>
      </c>
      <c r="D25385" t="s">
        <v>317</v>
      </c>
      <c r="E25385">
        <v>18479.3</v>
      </c>
      <c r="F25385">
        <v>17941.133333333299</v>
      </c>
      <c r="G25385">
        <v>59202</v>
      </c>
      <c r="H25385">
        <v>65602.333333333299</v>
      </c>
      <c r="I25385">
        <v>0.31213979257457503</v>
      </c>
      <c r="J25385">
        <v>0.27348315862748701</v>
      </c>
      <c r="K25385" s="29">
        <v>0.25863642555510102</v>
      </c>
    </row>
    <row r="25386" spans="1:11" hidden="1">
      <c r="A25386" s="27">
        <v>39630</v>
      </c>
      <c r="B25386" t="s">
        <v>320</v>
      </c>
      <c r="C25386" t="s">
        <v>172</v>
      </c>
      <c r="D25386" t="s">
        <v>285</v>
      </c>
      <c r="E25386">
        <v>12607.4</v>
      </c>
      <c r="F25386">
        <v>12117.5666666666</v>
      </c>
      <c r="G25386">
        <v>40764</v>
      </c>
      <c r="H25386">
        <v>45960.666666666599</v>
      </c>
      <c r="I25386">
        <v>0.30927779413207701</v>
      </c>
      <c r="J25386">
        <v>0.26365080286041598</v>
      </c>
      <c r="K25386" s="29">
        <v>0.28429395106248501</v>
      </c>
    </row>
    <row r="25387" spans="1:11" hidden="1">
      <c r="A25387" s="27">
        <v>39630</v>
      </c>
      <c r="B25387" t="s">
        <v>321</v>
      </c>
      <c r="C25387" t="s">
        <v>89</v>
      </c>
      <c r="D25387" t="s">
        <v>322</v>
      </c>
      <c r="E25387">
        <v>14206.5</v>
      </c>
      <c r="F25387">
        <v>13852.4666666666</v>
      </c>
      <c r="G25387">
        <v>42169</v>
      </c>
      <c r="H25387">
        <v>46208.333333333299</v>
      </c>
      <c r="I25387">
        <v>0.33689440110033397</v>
      </c>
      <c r="J25387">
        <v>0.29978286744815102</v>
      </c>
      <c r="K25387" s="29">
        <v>0.34777576441792202</v>
      </c>
    </row>
    <row r="25388" spans="1:11" hidden="1">
      <c r="A25388" s="27">
        <v>39630</v>
      </c>
      <c r="B25388" t="s">
        <v>323</v>
      </c>
      <c r="C25388" t="s">
        <v>91</v>
      </c>
      <c r="D25388" t="s">
        <v>289</v>
      </c>
      <c r="E25388">
        <v>10722.6</v>
      </c>
      <c r="F25388">
        <v>10439.333333333299</v>
      </c>
      <c r="G25388">
        <v>34942</v>
      </c>
      <c r="H25388">
        <v>38591.666666666599</v>
      </c>
      <c r="I25388">
        <v>0.30686852498425898</v>
      </c>
      <c r="J25388">
        <v>0.27050744979486002</v>
      </c>
      <c r="K25388" s="29">
        <v>0.30354863415879402</v>
      </c>
    </row>
    <row r="25389" spans="1:11" hidden="1">
      <c r="A25389" s="27">
        <v>39630</v>
      </c>
      <c r="B25389" t="s">
        <v>324</v>
      </c>
      <c r="C25389" t="s">
        <v>273</v>
      </c>
      <c r="D25389" t="s">
        <v>83</v>
      </c>
      <c r="E25389">
        <v>21130.2</v>
      </c>
      <c r="F25389">
        <v>20745.7</v>
      </c>
      <c r="G25389">
        <v>74511</v>
      </c>
      <c r="H25389">
        <v>83426</v>
      </c>
      <c r="I25389">
        <v>0.28358497403068</v>
      </c>
      <c r="J25389">
        <v>0.248671876872917</v>
      </c>
      <c r="K25389" s="29">
        <v>0.34802773861396202</v>
      </c>
    </row>
    <row r="25390" spans="1:11" hidden="1">
      <c r="A25390" s="27">
        <v>39630</v>
      </c>
      <c r="B25390" t="s">
        <v>325</v>
      </c>
      <c r="C25390" t="s">
        <v>159</v>
      </c>
      <c r="D25390" t="s">
        <v>286</v>
      </c>
      <c r="E25390">
        <v>11837.6</v>
      </c>
      <c r="F25390">
        <v>11683.233333333301</v>
      </c>
      <c r="G25390">
        <v>31685</v>
      </c>
      <c r="H25390">
        <v>35528.666666666599</v>
      </c>
      <c r="I25390">
        <v>0.37360265109673302</v>
      </c>
      <c r="J25390">
        <v>0.328839622464488</v>
      </c>
      <c r="K25390" s="29">
        <v>0.25891736679783001</v>
      </c>
    </row>
    <row r="25391" spans="1:11" hidden="1">
      <c r="A25391" s="27">
        <v>39630</v>
      </c>
      <c r="B25391" t="s">
        <v>326</v>
      </c>
      <c r="C25391" t="s">
        <v>216</v>
      </c>
      <c r="D25391" t="s">
        <v>284</v>
      </c>
      <c r="E25391">
        <v>15890.3</v>
      </c>
      <c r="F25391">
        <v>15312.199999999901</v>
      </c>
      <c r="G25391">
        <v>43084</v>
      </c>
      <c r="H25391">
        <v>47687.333333333299</v>
      </c>
      <c r="I25391">
        <v>0.36882137220313799</v>
      </c>
      <c r="J25391">
        <v>0.32109574869636898</v>
      </c>
      <c r="K25391" s="29">
        <v>0.31724320874056</v>
      </c>
    </row>
    <row r="25392" spans="1:11" hidden="1">
      <c r="A25392" s="27">
        <v>39630</v>
      </c>
      <c r="B25392" t="s">
        <v>327</v>
      </c>
      <c r="C25392" t="s">
        <v>266</v>
      </c>
      <c r="D25392" t="s">
        <v>315</v>
      </c>
      <c r="E25392">
        <v>35734.199999999997</v>
      </c>
      <c r="F25392">
        <v>38053.5666666666</v>
      </c>
      <c r="G25392">
        <v>128625</v>
      </c>
      <c r="H25392">
        <v>143378.33333333299</v>
      </c>
      <c r="I25392">
        <v>0.27781690962099098</v>
      </c>
      <c r="J25392">
        <v>0.26540667464865603</v>
      </c>
      <c r="K25392" s="29">
        <v>0.24469074481091399</v>
      </c>
    </row>
    <row r="25393" spans="1:11" hidden="1">
      <c r="A25393" s="27">
        <v>39630</v>
      </c>
      <c r="B25393" t="s">
        <v>328</v>
      </c>
      <c r="C25393" t="s">
        <v>123</v>
      </c>
      <c r="D25393" t="s">
        <v>289</v>
      </c>
      <c r="E25393">
        <v>30972.799999999999</v>
      </c>
      <c r="F25393">
        <v>30628.933333333302</v>
      </c>
      <c r="G25393">
        <v>114701</v>
      </c>
      <c r="H25393">
        <v>130126</v>
      </c>
      <c r="I25393">
        <v>0.27003077566891298</v>
      </c>
      <c r="J25393">
        <v>0.235379042876391</v>
      </c>
      <c r="K25393" s="29">
        <v>0.34989496439249301</v>
      </c>
    </row>
    <row r="25394" spans="1:11" hidden="1">
      <c r="A25394" s="27">
        <v>39630</v>
      </c>
      <c r="B25394" t="s">
        <v>330</v>
      </c>
      <c r="C25394" t="s">
        <v>144</v>
      </c>
      <c r="D25394" t="s">
        <v>331</v>
      </c>
      <c r="E25394">
        <v>22432.1</v>
      </c>
      <c r="F25394">
        <v>22110.966666666602</v>
      </c>
      <c r="G25394">
        <v>79363</v>
      </c>
      <c r="H25394">
        <v>85560.666666666599</v>
      </c>
      <c r="I25394">
        <v>0.282651865478875</v>
      </c>
      <c r="J25394">
        <v>0.25842443178719099</v>
      </c>
      <c r="K25394" s="29">
        <v>0.33409259864997398</v>
      </c>
    </row>
    <row r="25395" spans="1:11" hidden="1">
      <c r="A25395" s="27">
        <v>39630</v>
      </c>
      <c r="B25395" t="s">
        <v>332</v>
      </c>
      <c r="C25395" t="s">
        <v>281</v>
      </c>
      <c r="D25395" t="s">
        <v>83</v>
      </c>
      <c r="E25395">
        <v>21299.5</v>
      </c>
      <c r="F25395">
        <v>20950.333333333299</v>
      </c>
      <c r="G25395">
        <v>64057</v>
      </c>
      <c r="H25395">
        <v>73179.666666666599</v>
      </c>
      <c r="I25395">
        <v>0.33250854707526101</v>
      </c>
      <c r="J25395">
        <v>0.28628626348849101</v>
      </c>
      <c r="K25395" s="29">
        <v>0.27668820504213698</v>
      </c>
    </row>
    <row r="25396" spans="1:11" hidden="1">
      <c r="A25396" s="27">
        <v>39630</v>
      </c>
      <c r="B25396" t="s">
        <v>333</v>
      </c>
      <c r="C25396" t="s">
        <v>234</v>
      </c>
      <c r="D25396" t="s">
        <v>334</v>
      </c>
      <c r="E25396">
        <v>17824.900000000001</v>
      </c>
      <c r="F25396">
        <v>17240.733333333301</v>
      </c>
      <c r="G25396">
        <v>54316</v>
      </c>
      <c r="H25396">
        <v>59520</v>
      </c>
      <c r="I25396">
        <v>0.32817033654908301</v>
      </c>
      <c r="J25396">
        <v>0.28966285842293898</v>
      </c>
      <c r="K25396" s="29">
        <v>0.28094772697874298</v>
      </c>
    </row>
    <row r="25397" spans="1:11" hidden="1">
      <c r="A25397" s="27">
        <v>39630</v>
      </c>
      <c r="B25397" t="s">
        <v>335</v>
      </c>
      <c r="C25397" t="s">
        <v>97</v>
      </c>
      <c r="D25397" t="s">
        <v>289</v>
      </c>
      <c r="E25397">
        <v>10616.3</v>
      </c>
      <c r="F25397">
        <v>10361.9666666666</v>
      </c>
      <c r="G25397">
        <v>31363</v>
      </c>
      <c r="H25397">
        <v>35692.666666666599</v>
      </c>
      <c r="I25397">
        <v>0.33849759270477903</v>
      </c>
      <c r="J25397">
        <v>0.29031080147182398</v>
      </c>
      <c r="K25397" s="29">
        <v>0.27240366752561801</v>
      </c>
    </row>
    <row r="25398" spans="1:11" hidden="1">
      <c r="A25398" s="27">
        <v>39630</v>
      </c>
      <c r="B25398" t="s">
        <v>336</v>
      </c>
      <c r="C25398" t="s">
        <v>264</v>
      </c>
      <c r="D25398" t="s">
        <v>315</v>
      </c>
      <c r="E25398">
        <v>15587</v>
      </c>
      <c r="F25398">
        <v>15214.5</v>
      </c>
      <c r="G25398">
        <v>47761</v>
      </c>
      <c r="H25398">
        <v>55256.666666666599</v>
      </c>
      <c r="I25398">
        <v>0.32635413831368598</v>
      </c>
      <c r="J25398">
        <v>0.27534234179887701</v>
      </c>
      <c r="K25398" s="29">
        <v>0.29564516263102297</v>
      </c>
    </row>
    <row r="25399" spans="1:11" hidden="1">
      <c r="A25399" s="27">
        <v>39630</v>
      </c>
      <c r="B25399" t="s">
        <v>337</v>
      </c>
      <c r="C25399" t="s">
        <v>134</v>
      </c>
      <c r="D25399" t="s">
        <v>338</v>
      </c>
      <c r="E25399">
        <v>16084.8</v>
      </c>
      <c r="F25399">
        <v>15865.699999999901</v>
      </c>
      <c r="G25399">
        <v>42588</v>
      </c>
      <c r="H25399">
        <v>46830.333333333299</v>
      </c>
      <c r="I25399">
        <v>0.37768385460693099</v>
      </c>
      <c r="J25399">
        <v>0.33879109693859299</v>
      </c>
      <c r="K25399" s="29">
        <v>0.29096673221236802</v>
      </c>
    </row>
    <row r="25400" spans="1:11" hidden="1">
      <c r="A25400" s="27">
        <v>39630</v>
      </c>
      <c r="B25400" t="s">
        <v>339</v>
      </c>
      <c r="C25400" t="s">
        <v>99</v>
      </c>
      <c r="D25400" t="s">
        <v>289</v>
      </c>
      <c r="E25400">
        <v>14416.2</v>
      </c>
      <c r="F25400">
        <v>13734.766666666599</v>
      </c>
      <c r="G25400">
        <v>46983</v>
      </c>
      <c r="H25400">
        <v>51966</v>
      </c>
      <c r="I25400">
        <v>0.30683864376476599</v>
      </c>
      <c r="J25400">
        <v>0.26430294166698698</v>
      </c>
      <c r="K25400" s="29">
        <v>0.33964613611864802</v>
      </c>
    </row>
    <row r="25401" spans="1:11" hidden="1">
      <c r="A25401" s="27">
        <v>39630</v>
      </c>
      <c r="B25401" t="s">
        <v>340</v>
      </c>
      <c r="C25401" t="s">
        <v>256</v>
      </c>
      <c r="D25401" t="s">
        <v>315</v>
      </c>
      <c r="E25401">
        <v>26317.9</v>
      </c>
      <c r="F25401">
        <v>26930.6</v>
      </c>
      <c r="G25401">
        <v>83842</v>
      </c>
      <c r="H25401">
        <v>95380.333333333299</v>
      </c>
      <c r="I25401">
        <v>0.31389876195701399</v>
      </c>
      <c r="J25401">
        <v>0.28234961085618598</v>
      </c>
      <c r="K25401" s="29">
        <v>0.21660202567456999</v>
      </c>
    </row>
    <row r="25402" spans="1:11" hidden="1">
      <c r="A25402" s="27">
        <v>39630</v>
      </c>
      <c r="B25402" t="s">
        <v>341</v>
      </c>
      <c r="C25402" t="s">
        <v>236</v>
      </c>
      <c r="D25402" t="s">
        <v>313</v>
      </c>
      <c r="E25402">
        <v>16009.5</v>
      </c>
      <c r="F25402">
        <v>15667.199999999901</v>
      </c>
      <c r="G25402">
        <v>51238</v>
      </c>
      <c r="H25402">
        <v>54699</v>
      </c>
      <c r="I25402">
        <v>0.31245364768335998</v>
      </c>
      <c r="J25402">
        <v>0.28642571162178398</v>
      </c>
      <c r="K25402" s="29">
        <v>0.289445706277485</v>
      </c>
    </row>
    <row r="25403" spans="1:11" hidden="1">
      <c r="A25403" s="27">
        <v>39630</v>
      </c>
      <c r="B25403" t="s">
        <v>342</v>
      </c>
      <c r="C25403" t="s">
        <v>251</v>
      </c>
      <c r="D25403" t="s">
        <v>315</v>
      </c>
      <c r="E25403">
        <v>20441.900000000001</v>
      </c>
      <c r="F25403">
        <v>19897.166666666599</v>
      </c>
      <c r="G25403">
        <v>56763</v>
      </c>
      <c r="H25403">
        <v>64584</v>
      </c>
      <c r="I25403">
        <v>0.36012719553230099</v>
      </c>
      <c r="J25403">
        <v>0.30808198108922702</v>
      </c>
      <c r="K25403" s="29">
        <v>0.28927866391679702</v>
      </c>
    </row>
    <row r="25404" spans="1:11" hidden="1">
      <c r="A25404" s="27">
        <v>39630</v>
      </c>
      <c r="B25404" t="s">
        <v>343</v>
      </c>
      <c r="C25404" t="s">
        <v>218</v>
      </c>
      <c r="D25404" t="s">
        <v>313</v>
      </c>
      <c r="E25404">
        <v>38314.800000000003</v>
      </c>
      <c r="F25404">
        <v>37006.133333333302</v>
      </c>
      <c r="G25404">
        <v>84064</v>
      </c>
      <c r="H25404">
        <v>95027</v>
      </c>
      <c r="I25404">
        <v>0.45578130947849199</v>
      </c>
      <c r="J25404">
        <v>0.38942756620048302</v>
      </c>
      <c r="K25404" s="29">
        <v>0.107146572349942</v>
      </c>
    </row>
    <row r="25405" spans="1:11" hidden="1">
      <c r="A25405" s="27">
        <v>39630</v>
      </c>
      <c r="B25405" t="s">
        <v>344</v>
      </c>
      <c r="C25405" t="s">
        <v>193</v>
      </c>
      <c r="D25405" t="s">
        <v>345</v>
      </c>
      <c r="E25405">
        <v>11388.1</v>
      </c>
      <c r="F25405">
        <v>11010.666666666601</v>
      </c>
      <c r="G25405">
        <v>34439</v>
      </c>
      <c r="H25405">
        <v>38280.333333333299</v>
      </c>
      <c r="I25405">
        <v>0.33067452597345998</v>
      </c>
      <c r="J25405">
        <v>0.28763246575700302</v>
      </c>
      <c r="K25405" s="29">
        <v>0.264473362794519</v>
      </c>
    </row>
    <row r="25406" spans="1:11" hidden="1">
      <c r="A25406" s="27">
        <v>39630</v>
      </c>
      <c r="B25406" t="s">
        <v>346</v>
      </c>
      <c r="C25406" t="s">
        <v>101</v>
      </c>
      <c r="D25406" t="s">
        <v>289</v>
      </c>
      <c r="E25406">
        <v>11779.1</v>
      </c>
      <c r="F25406">
        <v>11409.333333333299</v>
      </c>
      <c r="G25406">
        <v>34660</v>
      </c>
      <c r="H25406">
        <v>37399.333333333299</v>
      </c>
      <c r="I25406">
        <v>0.33984708597807201</v>
      </c>
      <c r="J25406">
        <v>0.30506782652097097</v>
      </c>
      <c r="K25406" s="29">
        <v>0.30147172563144897</v>
      </c>
    </row>
    <row r="25407" spans="1:11" hidden="1">
      <c r="A25407" s="27">
        <v>39630</v>
      </c>
      <c r="B25407" t="s">
        <v>347</v>
      </c>
      <c r="C25407" t="s">
        <v>170</v>
      </c>
      <c r="D25407" t="s">
        <v>286</v>
      </c>
      <c r="E25407">
        <v>13983.6</v>
      </c>
      <c r="F25407">
        <v>13470.4</v>
      </c>
      <c r="G25407">
        <v>42125</v>
      </c>
      <c r="H25407">
        <v>45254</v>
      </c>
      <c r="I25407">
        <v>0.33195489614243301</v>
      </c>
      <c r="J25407">
        <v>0.297662085119547</v>
      </c>
      <c r="K25407" s="29">
        <v>0.33135300334180701</v>
      </c>
    </row>
    <row r="25408" spans="1:11" hidden="1">
      <c r="A25408" s="27">
        <v>39630</v>
      </c>
      <c r="B25408" t="s">
        <v>348</v>
      </c>
      <c r="C25408" t="s">
        <v>232</v>
      </c>
      <c r="D25408" t="s">
        <v>334</v>
      </c>
      <c r="E25408">
        <v>19221.400000000001</v>
      </c>
      <c r="F25408">
        <v>18999.666666666599</v>
      </c>
      <c r="G25408">
        <v>59812</v>
      </c>
      <c r="H25408">
        <v>67328</v>
      </c>
      <c r="I25408">
        <v>0.32136360596535801</v>
      </c>
      <c r="J25408">
        <v>0.28219561945500599</v>
      </c>
      <c r="K25408" s="29">
        <v>0.251010433005525</v>
      </c>
    </row>
    <row r="25409" spans="1:11" hidden="1">
      <c r="A25409" s="27">
        <v>39630</v>
      </c>
      <c r="B25409" t="s">
        <v>349</v>
      </c>
      <c r="C25409" t="s">
        <v>210</v>
      </c>
      <c r="D25409" t="s">
        <v>284</v>
      </c>
      <c r="E25409">
        <v>11562.8</v>
      </c>
      <c r="F25409">
        <v>11541.3</v>
      </c>
      <c r="G25409">
        <v>34258</v>
      </c>
      <c r="H25409">
        <v>38082</v>
      </c>
      <c r="I25409">
        <v>0.33752116294004297</v>
      </c>
      <c r="J25409">
        <v>0.30306443989286203</v>
      </c>
      <c r="K25409" s="29">
        <v>0.34330889784727597</v>
      </c>
    </row>
    <row r="25410" spans="1:11" hidden="1">
      <c r="A25410" s="27">
        <v>39630</v>
      </c>
      <c r="B25410" t="s">
        <v>350</v>
      </c>
      <c r="C25410" t="s">
        <v>103</v>
      </c>
      <c r="D25410" t="s">
        <v>322</v>
      </c>
      <c r="E25410">
        <v>11900.1</v>
      </c>
      <c r="F25410">
        <v>11371.6333333333</v>
      </c>
      <c r="G25410">
        <v>38698</v>
      </c>
      <c r="H25410">
        <v>44485.333333333299</v>
      </c>
      <c r="I25410">
        <v>0.30751201612486401</v>
      </c>
      <c r="J25410">
        <v>0.25562657355233098</v>
      </c>
      <c r="K25410" s="29">
        <v>0.34773548365176599</v>
      </c>
    </row>
    <row r="25411" spans="1:11" hidden="1">
      <c r="A25411" s="27">
        <v>39630</v>
      </c>
      <c r="B25411" t="s">
        <v>351</v>
      </c>
      <c r="C25411" t="s">
        <v>136</v>
      </c>
      <c r="D25411" t="s">
        <v>331</v>
      </c>
      <c r="E25411">
        <v>17812.7</v>
      </c>
      <c r="F25411">
        <v>17368.366666666599</v>
      </c>
      <c r="G25411">
        <v>52340</v>
      </c>
      <c r="H25411">
        <v>56998</v>
      </c>
      <c r="I25411">
        <v>0.34032670997325098</v>
      </c>
      <c r="J25411">
        <v>0.304718879024995</v>
      </c>
      <c r="K25411" s="29">
        <v>0.390889143963706</v>
      </c>
    </row>
    <row r="25412" spans="1:11" hidden="1">
      <c r="A25412" s="27">
        <v>39630</v>
      </c>
      <c r="B25412" t="s">
        <v>352</v>
      </c>
      <c r="C25412" t="s">
        <v>105</v>
      </c>
      <c r="D25412" t="s">
        <v>322</v>
      </c>
      <c r="E25412">
        <v>15151.6</v>
      </c>
      <c r="F25412">
        <v>14061.4666666666</v>
      </c>
      <c r="G25412">
        <v>41205</v>
      </c>
      <c r="H25412">
        <v>44504</v>
      </c>
      <c r="I25412">
        <v>0.36771265623103899</v>
      </c>
      <c r="J25412">
        <v>0.31595961411708301</v>
      </c>
      <c r="K25412" s="29">
        <v>0.32812075418774</v>
      </c>
    </row>
    <row r="25413" spans="1:11" hidden="1">
      <c r="A25413" s="27">
        <v>39630</v>
      </c>
      <c r="B25413" t="s">
        <v>353</v>
      </c>
      <c r="C25413" t="s">
        <v>258</v>
      </c>
      <c r="D25413" t="s">
        <v>315</v>
      </c>
      <c r="E25413">
        <v>30210.3</v>
      </c>
      <c r="F25413">
        <v>29491.433333333302</v>
      </c>
      <c r="G25413">
        <v>109110</v>
      </c>
      <c r="H25413">
        <v>114468.666666666</v>
      </c>
      <c r="I25413">
        <v>0.27687929612317802</v>
      </c>
      <c r="J25413">
        <v>0.25763760679778402</v>
      </c>
      <c r="K25413" s="29">
        <v>0.35697345371243699</v>
      </c>
    </row>
    <row r="25414" spans="1:11" hidden="1">
      <c r="A25414" s="27">
        <v>39630</v>
      </c>
      <c r="B25414" t="s">
        <v>354</v>
      </c>
      <c r="C25414" t="s">
        <v>107</v>
      </c>
      <c r="D25414" t="s">
        <v>289</v>
      </c>
      <c r="E25414">
        <v>21487.9</v>
      </c>
      <c r="F25414">
        <v>20986.0666666666</v>
      </c>
      <c r="G25414">
        <v>63134</v>
      </c>
      <c r="H25414">
        <v>70223</v>
      </c>
      <c r="I25414">
        <v>0.34035385054012102</v>
      </c>
      <c r="J25414">
        <v>0.298848905154531</v>
      </c>
      <c r="K25414" s="29">
        <v>0.33075908367446699</v>
      </c>
    </row>
    <row r="25415" spans="1:11" hidden="1">
      <c r="A25415" s="27">
        <v>39630</v>
      </c>
      <c r="B25415" t="s">
        <v>355</v>
      </c>
      <c r="C25415" t="s">
        <v>138</v>
      </c>
      <c r="D25415" t="s">
        <v>317</v>
      </c>
      <c r="E25415">
        <v>23115.3</v>
      </c>
      <c r="F25415">
        <v>22780.0333333333</v>
      </c>
      <c r="G25415">
        <v>75864</v>
      </c>
      <c r="H25415">
        <v>84686.333333333299</v>
      </c>
      <c r="I25415">
        <v>0.30469392597279299</v>
      </c>
      <c r="J25415">
        <v>0.26899302917826101</v>
      </c>
      <c r="K25415" s="29">
        <v>0.293395181235242</v>
      </c>
    </row>
    <row r="25416" spans="1:11" hidden="1">
      <c r="A25416" s="27">
        <v>39630</v>
      </c>
      <c r="B25416" t="s">
        <v>356</v>
      </c>
      <c r="C25416" t="s">
        <v>272</v>
      </c>
      <c r="D25416" t="s">
        <v>272</v>
      </c>
      <c r="E25416">
        <v>17757.5</v>
      </c>
      <c r="F25416">
        <v>17371.633333333299</v>
      </c>
      <c r="G25416">
        <v>57344</v>
      </c>
      <c r="H25416">
        <v>63685</v>
      </c>
      <c r="I25416">
        <v>0.30966622488839202</v>
      </c>
      <c r="J25416">
        <v>0.27277433199863899</v>
      </c>
      <c r="K25416" s="29">
        <v>0.31091326526845697</v>
      </c>
    </row>
    <row r="25417" spans="1:11" hidden="1">
      <c r="A25417" s="27">
        <v>39630</v>
      </c>
      <c r="B25417" t="s">
        <v>357</v>
      </c>
      <c r="C25417" t="s">
        <v>146</v>
      </c>
      <c r="D25417" t="s">
        <v>317</v>
      </c>
      <c r="E25417">
        <v>41996.6</v>
      </c>
      <c r="F25417">
        <v>40123.833333333299</v>
      </c>
      <c r="G25417">
        <v>90590</v>
      </c>
      <c r="H25417">
        <v>103990</v>
      </c>
      <c r="I25417">
        <v>0.463589800198697</v>
      </c>
      <c r="J25417">
        <v>0.38584319005032502</v>
      </c>
      <c r="K25417" s="29">
        <v>0.25546245116005101</v>
      </c>
    </row>
    <row r="25418" spans="1:11" hidden="1">
      <c r="A25418" s="27">
        <v>39630</v>
      </c>
      <c r="B25418" t="s">
        <v>358</v>
      </c>
      <c r="C25418" t="s">
        <v>195</v>
      </c>
      <c r="D25418" t="s">
        <v>345</v>
      </c>
      <c r="E25418">
        <v>13594.2</v>
      </c>
      <c r="F25418">
        <v>13299.666666666601</v>
      </c>
      <c r="G25418">
        <v>41413</v>
      </c>
      <c r="H25418">
        <v>46233</v>
      </c>
      <c r="I25418">
        <v>0.32825924226692099</v>
      </c>
      <c r="J25418">
        <v>0.287666097087938</v>
      </c>
      <c r="K25418" s="29">
        <v>0.32450602127908301</v>
      </c>
    </row>
    <row r="25419" spans="1:11" hidden="1">
      <c r="A25419" s="27">
        <v>39630</v>
      </c>
      <c r="B25419" t="s">
        <v>360</v>
      </c>
      <c r="C25419" t="s">
        <v>274</v>
      </c>
      <c r="D25419" t="s">
        <v>83</v>
      </c>
      <c r="E25419">
        <v>19515.099999999999</v>
      </c>
      <c r="F25419">
        <v>19167.0333333333</v>
      </c>
      <c r="G25419">
        <v>65814</v>
      </c>
      <c r="H25419">
        <v>70748.666666666599</v>
      </c>
      <c r="I25419">
        <v>0.29651897772510399</v>
      </c>
      <c r="J25419">
        <v>0.27091723754511199</v>
      </c>
      <c r="K25419" s="29">
        <v>0.31185130411400902</v>
      </c>
    </row>
    <row r="25420" spans="1:11" hidden="1">
      <c r="A25420" s="27">
        <v>39630</v>
      </c>
      <c r="B25420" t="s">
        <v>361</v>
      </c>
      <c r="C25420" t="s">
        <v>140</v>
      </c>
      <c r="D25420" t="s">
        <v>331</v>
      </c>
      <c r="E25420">
        <v>14465.4</v>
      </c>
      <c r="F25420">
        <v>13987.6</v>
      </c>
      <c r="G25420">
        <v>40966</v>
      </c>
      <c r="H25420">
        <v>46356</v>
      </c>
      <c r="I25420">
        <v>0.353107454962651</v>
      </c>
      <c r="J25420">
        <v>0.30174303218569298</v>
      </c>
      <c r="K25420" s="29">
        <v>0.36016925246826498</v>
      </c>
    </row>
    <row r="25421" spans="1:11" hidden="1">
      <c r="A25421" s="27">
        <v>39630</v>
      </c>
      <c r="B25421" t="s">
        <v>362</v>
      </c>
      <c r="C25421" t="s">
        <v>238</v>
      </c>
      <c r="D25421" t="s">
        <v>313</v>
      </c>
      <c r="E25421">
        <v>16053.4</v>
      </c>
      <c r="F25421">
        <v>15575.1333333333</v>
      </c>
      <c r="G25421">
        <v>45611</v>
      </c>
      <c r="H25421">
        <v>52275.666666666599</v>
      </c>
      <c r="I25421">
        <v>0.35196334217622899</v>
      </c>
      <c r="J25421">
        <v>0.29794231860585202</v>
      </c>
      <c r="K25421" s="29">
        <v>0.32936402782378199</v>
      </c>
    </row>
    <row r="25422" spans="1:11" hidden="1">
      <c r="A25422" s="27">
        <v>39630</v>
      </c>
      <c r="B25422" t="s">
        <v>363</v>
      </c>
      <c r="C25422" t="s">
        <v>240</v>
      </c>
      <c r="D25422" t="s">
        <v>313</v>
      </c>
      <c r="E25422">
        <v>14051.5</v>
      </c>
      <c r="F25422">
        <v>13899.866666666599</v>
      </c>
      <c r="G25422">
        <v>40140</v>
      </c>
      <c r="H25422">
        <v>44434</v>
      </c>
      <c r="I25422">
        <v>0.35006228201295397</v>
      </c>
      <c r="J25422">
        <v>0.31282051282051199</v>
      </c>
      <c r="K25422" s="29">
        <v>0.26770538243626002</v>
      </c>
    </row>
    <row r="25423" spans="1:11" hidden="1">
      <c r="A25423" s="27">
        <v>39630</v>
      </c>
      <c r="B25423" t="s">
        <v>364</v>
      </c>
      <c r="C25423" t="s">
        <v>109</v>
      </c>
      <c r="D25423" t="s">
        <v>289</v>
      </c>
      <c r="E25423">
        <v>11577.3</v>
      </c>
      <c r="F25423">
        <v>11261.733333333301</v>
      </c>
      <c r="G25423">
        <v>34747</v>
      </c>
      <c r="H25423">
        <v>39645</v>
      </c>
      <c r="I25423">
        <v>0.33318847670302398</v>
      </c>
      <c r="J25423">
        <v>0.28406440492706098</v>
      </c>
      <c r="K25423" s="29">
        <v>0.35826411375475098</v>
      </c>
    </row>
    <row r="25424" spans="1:11" hidden="1">
      <c r="A25424" s="27">
        <v>39630</v>
      </c>
      <c r="B25424" t="s">
        <v>365</v>
      </c>
      <c r="C25424" t="s">
        <v>197</v>
      </c>
      <c r="D25424" t="s">
        <v>284</v>
      </c>
      <c r="E25424">
        <v>12958.9</v>
      </c>
      <c r="F25424">
        <v>12546.199999999901</v>
      </c>
      <c r="G25424">
        <v>37491</v>
      </c>
      <c r="H25424">
        <v>41818</v>
      </c>
      <c r="I25424">
        <v>0.34565362353631501</v>
      </c>
      <c r="J25424">
        <v>0.30001913051795798</v>
      </c>
      <c r="K25424" s="29">
        <v>0.36590636001433402</v>
      </c>
    </row>
    <row r="25425" spans="1:11" hidden="1">
      <c r="A25425" s="27">
        <v>39630</v>
      </c>
      <c r="B25425" t="s">
        <v>366</v>
      </c>
      <c r="C25425" t="s">
        <v>199</v>
      </c>
      <c r="D25425" t="s">
        <v>285</v>
      </c>
      <c r="E25425">
        <v>12046.6</v>
      </c>
      <c r="F25425">
        <v>11699.266666666599</v>
      </c>
      <c r="G25425">
        <v>35457</v>
      </c>
      <c r="H25425">
        <v>39084.666666666599</v>
      </c>
      <c r="I25425">
        <v>0.33975237611754999</v>
      </c>
      <c r="J25425">
        <v>0.29933136609411998</v>
      </c>
      <c r="K25425" s="29">
        <v>0.39101416810041201</v>
      </c>
    </row>
    <row r="25426" spans="1:11" hidden="1">
      <c r="A25426" s="27">
        <v>39630</v>
      </c>
      <c r="B25426" t="s">
        <v>367</v>
      </c>
      <c r="C25426" t="s">
        <v>201</v>
      </c>
      <c r="D25426" t="s">
        <v>284</v>
      </c>
      <c r="E25426">
        <v>15704</v>
      </c>
      <c r="F25426">
        <v>14904.266666666599</v>
      </c>
      <c r="G25426">
        <v>44302</v>
      </c>
      <c r="H25426">
        <v>51471</v>
      </c>
      <c r="I25426">
        <v>0.35447609588731799</v>
      </c>
      <c r="J25426">
        <v>0.28956629299346498</v>
      </c>
      <c r="K25426" s="29">
        <v>0.31394434311149699</v>
      </c>
    </row>
    <row r="25427" spans="1:11" hidden="1">
      <c r="A25427" s="27">
        <v>39630</v>
      </c>
      <c r="B25427" t="s">
        <v>368</v>
      </c>
      <c r="C25427" t="s">
        <v>249</v>
      </c>
      <c r="D25427" t="s">
        <v>315</v>
      </c>
      <c r="E25427">
        <v>16977.099999999999</v>
      </c>
      <c r="F25427">
        <v>16795.366666666599</v>
      </c>
      <c r="G25427">
        <v>54533</v>
      </c>
      <c r="H25427">
        <v>62799.666666666599</v>
      </c>
      <c r="I25427">
        <v>0.31131791759118299</v>
      </c>
      <c r="J25427">
        <v>0.26744356392549801</v>
      </c>
      <c r="K25427" s="29">
        <v>0.31555455679625499</v>
      </c>
    </row>
    <row r="25428" spans="1:11" hidden="1">
      <c r="A25428" s="27">
        <v>39630</v>
      </c>
      <c r="B25428" t="s">
        <v>369</v>
      </c>
      <c r="C25428" t="s">
        <v>142</v>
      </c>
      <c r="D25428" t="s">
        <v>331</v>
      </c>
      <c r="E25428">
        <v>11212.2</v>
      </c>
      <c r="F25428">
        <v>11073.0333333333</v>
      </c>
      <c r="G25428">
        <v>34479</v>
      </c>
      <c r="H25428">
        <v>37812.333333333299</v>
      </c>
      <c r="I25428">
        <v>0.32518924562777302</v>
      </c>
      <c r="J25428">
        <v>0.29284184172712602</v>
      </c>
      <c r="K25428" s="29">
        <v>0.29775339421507602</v>
      </c>
    </row>
    <row r="25429" spans="1:11" hidden="1">
      <c r="A25429" s="27">
        <v>39630</v>
      </c>
      <c r="B25429" t="s">
        <v>370</v>
      </c>
      <c r="C25429" t="s">
        <v>164</v>
      </c>
      <c r="D25429" t="s">
        <v>286</v>
      </c>
      <c r="E25429">
        <v>10678.6</v>
      </c>
      <c r="F25429">
        <v>10312.866666666599</v>
      </c>
      <c r="G25429">
        <v>35391</v>
      </c>
      <c r="H25429">
        <v>39960.666666666599</v>
      </c>
      <c r="I25429">
        <v>0.30173207877709002</v>
      </c>
      <c r="J25429">
        <v>0.25807544085016898</v>
      </c>
      <c r="K25429" s="29">
        <v>0.30930982478941599</v>
      </c>
    </row>
    <row r="25430" spans="1:11" hidden="1">
      <c r="A25430" s="27">
        <v>39630</v>
      </c>
      <c r="B25430" t="s">
        <v>371</v>
      </c>
      <c r="C25430" t="s">
        <v>223</v>
      </c>
      <c r="D25430" t="s">
        <v>313</v>
      </c>
      <c r="E25430">
        <v>11803.2</v>
      </c>
      <c r="F25430">
        <v>11496.0333333333</v>
      </c>
      <c r="G25430">
        <v>38691</v>
      </c>
      <c r="H25430">
        <v>43696</v>
      </c>
      <c r="I25430">
        <v>0.30506319299061802</v>
      </c>
      <c r="J25430">
        <v>0.26309120590748197</v>
      </c>
      <c r="K25430" s="29">
        <v>0.30488425055829399</v>
      </c>
    </row>
    <row r="25431" spans="1:11" hidden="1">
      <c r="A25431" s="27">
        <v>39630</v>
      </c>
      <c r="B25431" t="s">
        <v>372</v>
      </c>
      <c r="C25431" t="s">
        <v>181</v>
      </c>
      <c r="D25431" t="s">
        <v>284</v>
      </c>
      <c r="E25431">
        <v>14245.7</v>
      </c>
      <c r="F25431">
        <v>14051.866666666599</v>
      </c>
      <c r="G25431">
        <v>41347</v>
      </c>
      <c r="H25431">
        <v>45084.666666666599</v>
      </c>
      <c r="I25431">
        <v>0.34454011173724802</v>
      </c>
      <c r="J25431">
        <v>0.31167728865689698</v>
      </c>
      <c r="K25431" s="29">
        <v>0.31023858138807597</v>
      </c>
    </row>
    <row r="25432" spans="1:11" hidden="1">
      <c r="A25432" s="27">
        <v>39630</v>
      </c>
      <c r="B25432" t="s">
        <v>373</v>
      </c>
      <c r="C25432" t="s">
        <v>245</v>
      </c>
      <c r="D25432" t="s">
        <v>315</v>
      </c>
      <c r="E25432">
        <v>13995.7</v>
      </c>
      <c r="F25432">
        <v>14850.9</v>
      </c>
      <c r="G25432">
        <v>44793</v>
      </c>
      <c r="H25432">
        <v>49897.333333333299</v>
      </c>
      <c r="I25432">
        <v>0.31245283861317602</v>
      </c>
      <c r="J25432">
        <v>0.29762913181733103</v>
      </c>
      <c r="K25432" s="29">
        <v>0.26403966691353098</v>
      </c>
    </row>
    <row r="25433" spans="1:11" hidden="1">
      <c r="A25433" s="27">
        <v>39630</v>
      </c>
      <c r="B25433" t="s">
        <v>374</v>
      </c>
      <c r="C25433" t="s">
        <v>191</v>
      </c>
      <c r="D25433" t="s">
        <v>345</v>
      </c>
      <c r="E25433">
        <v>12124.8</v>
      </c>
      <c r="F25433">
        <v>11880.166666666601</v>
      </c>
      <c r="G25433">
        <v>35347</v>
      </c>
      <c r="H25433">
        <v>39456.666666666599</v>
      </c>
      <c r="I25433">
        <v>0.34302203864542902</v>
      </c>
      <c r="J25433">
        <v>0.30109402720283801</v>
      </c>
      <c r="K25433" s="29">
        <v>0.41036885388919198</v>
      </c>
    </row>
    <row r="25434" spans="1:11" hidden="1">
      <c r="A25434" s="27">
        <v>39630</v>
      </c>
      <c r="B25434" t="s">
        <v>376</v>
      </c>
      <c r="C25434" t="s">
        <v>149</v>
      </c>
      <c r="D25434" t="s">
        <v>286</v>
      </c>
      <c r="E25434">
        <v>6965.8</v>
      </c>
      <c r="F25434">
        <v>7475.9333333333298</v>
      </c>
      <c r="G25434">
        <v>31817</v>
      </c>
      <c r="H25434">
        <v>35566</v>
      </c>
      <c r="I25434">
        <v>0.218933274664487</v>
      </c>
      <c r="J25434">
        <v>0.21019887907927001</v>
      </c>
      <c r="K25434" s="29">
        <v>0.27485358711566599</v>
      </c>
    </row>
    <row r="25435" spans="1:11" hidden="1">
      <c r="A25435" s="27">
        <v>39630</v>
      </c>
      <c r="B25435" t="s">
        <v>377</v>
      </c>
      <c r="C25435" t="s">
        <v>151</v>
      </c>
      <c r="D25435" t="s">
        <v>286</v>
      </c>
      <c r="E25435">
        <v>9345</v>
      </c>
      <c r="F25435">
        <v>9639.3333333333303</v>
      </c>
      <c r="G25435">
        <v>31349</v>
      </c>
      <c r="H25435">
        <v>33618.666666666599</v>
      </c>
      <c r="I25435">
        <v>0.298095633034546</v>
      </c>
      <c r="J25435">
        <v>0.28672562861902101</v>
      </c>
      <c r="K25435" s="29">
        <v>0.15222430459656699</v>
      </c>
    </row>
    <row r="25436" spans="1:11" hidden="1">
      <c r="A25436" s="27">
        <v>39630</v>
      </c>
      <c r="B25436" t="s">
        <v>378</v>
      </c>
      <c r="C25436" t="s">
        <v>153</v>
      </c>
      <c r="D25436" t="s">
        <v>286</v>
      </c>
      <c r="E25436">
        <v>9730.2999999999993</v>
      </c>
      <c r="F25436">
        <v>9561.7999999999993</v>
      </c>
      <c r="G25436">
        <v>31398</v>
      </c>
      <c r="H25436">
        <v>34494.333333333299</v>
      </c>
      <c r="I25436">
        <v>0.30990190457990902</v>
      </c>
      <c r="J25436">
        <v>0.27719915348414698</v>
      </c>
      <c r="K25436" s="29">
        <v>0.34906968360923901</v>
      </c>
    </row>
    <row r="25437" spans="1:11" hidden="1">
      <c r="A25437" s="27">
        <v>39630</v>
      </c>
      <c r="B25437" t="s">
        <v>379</v>
      </c>
      <c r="C25437" t="s">
        <v>166</v>
      </c>
      <c r="D25437" t="s">
        <v>285</v>
      </c>
      <c r="E25437">
        <v>9349.9</v>
      </c>
      <c r="F25437">
        <v>9152.0333333333292</v>
      </c>
      <c r="G25437">
        <v>31429</v>
      </c>
      <c r="H25437">
        <v>36168.666666666599</v>
      </c>
      <c r="I25437">
        <v>0.29749276146234299</v>
      </c>
      <c r="J25437">
        <v>0.25303762003944402</v>
      </c>
      <c r="K25437" s="29">
        <v>0.315497713682729</v>
      </c>
    </row>
    <row r="25438" spans="1:11" hidden="1">
      <c r="A25438" s="27">
        <v>39630</v>
      </c>
      <c r="B25438" t="s">
        <v>380</v>
      </c>
      <c r="C25438" t="s">
        <v>155</v>
      </c>
      <c r="D25438" t="s">
        <v>286</v>
      </c>
      <c r="E25438">
        <v>9754.5</v>
      </c>
      <c r="F25438">
        <v>9849.7333333333299</v>
      </c>
      <c r="G25438">
        <v>32080</v>
      </c>
      <c r="H25438">
        <v>35113.666666666599</v>
      </c>
      <c r="I25438">
        <v>0.30406795511221901</v>
      </c>
      <c r="J25438">
        <v>0.28050996288244801</v>
      </c>
      <c r="K25438" s="29">
        <v>0.30994426911972001</v>
      </c>
    </row>
    <row r="25439" spans="1:11" hidden="1">
      <c r="A25439" s="27">
        <v>39630</v>
      </c>
      <c r="B25439" t="s">
        <v>381</v>
      </c>
      <c r="C25439" t="s">
        <v>126</v>
      </c>
      <c r="D25439" t="s">
        <v>317</v>
      </c>
      <c r="E25439">
        <v>17024.599999999999</v>
      </c>
      <c r="F25439">
        <v>16718.2</v>
      </c>
      <c r="G25439">
        <v>50752</v>
      </c>
      <c r="H25439">
        <v>55679</v>
      </c>
      <c r="I25439">
        <v>0.335446878940731</v>
      </c>
      <c r="J25439">
        <v>0.30026042134377401</v>
      </c>
      <c r="K25439" s="29">
        <v>0.29053434304383702</v>
      </c>
    </row>
    <row r="25440" spans="1:11" hidden="1">
      <c r="A25440" s="27">
        <v>39630</v>
      </c>
      <c r="B25440" t="s">
        <v>382</v>
      </c>
      <c r="C25440" t="s">
        <v>227</v>
      </c>
      <c r="D25440" t="s">
        <v>334</v>
      </c>
      <c r="E25440">
        <v>14379</v>
      </c>
      <c r="F25440">
        <v>14048.166666666601</v>
      </c>
      <c r="G25440">
        <v>46127</v>
      </c>
      <c r="H25440">
        <v>52061.333333333299</v>
      </c>
      <c r="I25440">
        <v>0.31172632080993701</v>
      </c>
      <c r="J25440">
        <v>0.26983877990062999</v>
      </c>
      <c r="K25440" s="29">
        <v>0.244364058051283</v>
      </c>
    </row>
    <row r="25441" spans="1:11" hidden="1">
      <c r="A25441" s="27">
        <v>39630</v>
      </c>
      <c r="B25441" t="s">
        <v>383</v>
      </c>
      <c r="C25441" t="s">
        <v>128</v>
      </c>
      <c r="D25441" t="s">
        <v>317</v>
      </c>
      <c r="E25441">
        <v>20862.8</v>
      </c>
      <c r="F25441">
        <v>20442.3</v>
      </c>
      <c r="G25441">
        <v>60998</v>
      </c>
      <c r="H25441">
        <v>65832.333333333299</v>
      </c>
      <c r="I25441">
        <v>0.342024328666513</v>
      </c>
      <c r="J25441">
        <v>0.31052066613669999</v>
      </c>
      <c r="K25441" s="29">
        <v>0.24056323288062201</v>
      </c>
    </row>
    <row r="25442" spans="1:11" hidden="1">
      <c r="A25442" s="27">
        <v>39630</v>
      </c>
      <c r="B25442" t="s">
        <v>384</v>
      </c>
      <c r="C25442" t="s">
        <v>183</v>
      </c>
      <c r="D25442" t="s">
        <v>345</v>
      </c>
      <c r="E25442">
        <v>11187.4</v>
      </c>
      <c r="F25442">
        <v>10890.333333333299</v>
      </c>
      <c r="G25442">
        <v>34418</v>
      </c>
      <c r="H25442">
        <v>37461.333333333299</v>
      </c>
      <c r="I25442">
        <v>0.325045034574931</v>
      </c>
      <c r="J25442">
        <v>0.29070864179954398</v>
      </c>
      <c r="K25442" s="29">
        <v>0.337693705758561</v>
      </c>
    </row>
    <row r="25443" spans="1:11" hidden="1">
      <c r="A25443" s="27">
        <v>39630</v>
      </c>
      <c r="B25443" t="s">
        <v>385</v>
      </c>
      <c r="C25443" t="s">
        <v>185</v>
      </c>
      <c r="D25443" t="s">
        <v>345</v>
      </c>
      <c r="E25443">
        <v>11056.3</v>
      </c>
      <c r="F25443">
        <v>10771.666666666601</v>
      </c>
      <c r="G25443">
        <v>34203</v>
      </c>
      <c r="H25443">
        <v>37555.666666666599</v>
      </c>
      <c r="I25443">
        <v>0.32325527000555498</v>
      </c>
      <c r="J25443">
        <v>0.286818678051248</v>
      </c>
      <c r="K25443" s="29">
        <v>0.37010049939898598</v>
      </c>
    </row>
    <row r="25444" spans="1:11" hidden="1">
      <c r="A25444" s="27">
        <v>39630</v>
      </c>
      <c r="B25444" t="s">
        <v>386</v>
      </c>
      <c r="C25444" t="s">
        <v>157</v>
      </c>
      <c r="D25444" t="s">
        <v>286</v>
      </c>
      <c r="E25444">
        <v>9349.4</v>
      </c>
      <c r="F25444">
        <v>9491.4</v>
      </c>
      <c r="G25444">
        <v>32621</v>
      </c>
      <c r="H25444">
        <v>36924.333333333299</v>
      </c>
      <c r="I25444">
        <v>0.28660678703902298</v>
      </c>
      <c r="J25444">
        <v>0.25705000315961402</v>
      </c>
      <c r="K25444" s="29">
        <v>0.26526193279471599</v>
      </c>
    </row>
    <row r="25445" spans="1:11" hidden="1">
      <c r="A25445" s="27">
        <v>39630</v>
      </c>
      <c r="B25445" t="s">
        <v>387</v>
      </c>
      <c r="C25445" t="s">
        <v>247</v>
      </c>
      <c r="D25445" t="s">
        <v>315</v>
      </c>
      <c r="E25445">
        <v>24293.1</v>
      </c>
      <c r="F25445">
        <v>23364.166666666599</v>
      </c>
      <c r="G25445">
        <v>81260</v>
      </c>
      <c r="H25445">
        <v>96148.666666666599</v>
      </c>
      <c r="I25445">
        <v>0.29895520551316701</v>
      </c>
      <c r="J25445">
        <v>0.24300042295611601</v>
      </c>
      <c r="K25445" s="29">
        <v>0.21834659016820901</v>
      </c>
    </row>
    <row r="25446" spans="1:11" hidden="1">
      <c r="A25446" s="27">
        <v>39630</v>
      </c>
      <c r="B25446" t="s">
        <v>388</v>
      </c>
      <c r="C25446" t="s">
        <v>187</v>
      </c>
      <c r="D25446" t="s">
        <v>285</v>
      </c>
      <c r="E25446">
        <v>15518.2</v>
      </c>
      <c r="F25446">
        <v>15187.9</v>
      </c>
      <c r="G25446">
        <v>45889</v>
      </c>
      <c r="H25446">
        <v>51357.666666666599</v>
      </c>
      <c r="I25446">
        <v>0.338168188454749</v>
      </c>
      <c r="J25446">
        <v>0.295727999065378</v>
      </c>
      <c r="K25446" s="29">
        <v>0.27466876945697</v>
      </c>
    </row>
    <row r="25447" spans="1:11" hidden="1">
      <c r="A25447" s="27">
        <v>39630</v>
      </c>
      <c r="B25447" t="s">
        <v>389</v>
      </c>
      <c r="C25447" t="s">
        <v>225</v>
      </c>
      <c r="D25447" t="s">
        <v>334</v>
      </c>
      <c r="E25447">
        <v>13427.1</v>
      </c>
      <c r="F25447">
        <v>13794.299999999899</v>
      </c>
      <c r="G25447">
        <v>44318</v>
      </c>
      <c r="H25447">
        <v>50154.333333333299</v>
      </c>
      <c r="I25447">
        <v>0.3029717044993</v>
      </c>
      <c r="J25447">
        <v>0.27503705229857101</v>
      </c>
      <c r="K25447" s="29">
        <v>0.36686245966223102</v>
      </c>
    </row>
    <row r="25448" spans="1:11" hidden="1">
      <c r="A25448" s="27">
        <v>39630</v>
      </c>
      <c r="B25448" t="s">
        <v>390</v>
      </c>
      <c r="C25448" t="s">
        <v>189</v>
      </c>
      <c r="D25448" t="s">
        <v>284</v>
      </c>
      <c r="E25448">
        <v>13019.3</v>
      </c>
      <c r="F25448">
        <v>12627.4666666666</v>
      </c>
      <c r="G25448">
        <v>39613</v>
      </c>
      <c r="H25448">
        <v>41978.666666666599</v>
      </c>
      <c r="I25448">
        <v>0.32866230782823802</v>
      </c>
      <c r="J25448">
        <v>0.30080675898869202</v>
      </c>
      <c r="K25448" s="29">
        <v>0.348186270956518</v>
      </c>
    </row>
    <row r="25449" spans="1:11" hidden="1">
      <c r="A25449" s="27">
        <v>39630</v>
      </c>
      <c r="B25449" t="s">
        <v>391</v>
      </c>
      <c r="C25449" t="s">
        <v>176</v>
      </c>
      <c r="D25449" t="s">
        <v>286</v>
      </c>
      <c r="E25449">
        <v>12981.2</v>
      </c>
      <c r="F25449">
        <v>12357.5333333333</v>
      </c>
      <c r="G25449">
        <v>38718</v>
      </c>
      <c r="H25449">
        <v>43027.333333333299</v>
      </c>
      <c r="I25449">
        <v>0.335275582416447</v>
      </c>
      <c r="J25449">
        <v>0.28720193365457602</v>
      </c>
      <c r="K25449" s="29">
        <v>0.34793985711912201</v>
      </c>
    </row>
    <row r="25450" spans="1:11" hidden="1">
      <c r="A25450" s="27">
        <v>39630</v>
      </c>
      <c r="B25450" t="s">
        <v>392</v>
      </c>
      <c r="C25450" t="s">
        <v>111</v>
      </c>
      <c r="D25450" t="s">
        <v>289</v>
      </c>
      <c r="E25450">
        <v>12920.4</v>
      </c>
      <c r="F25450">
        <v>12684</v>
      </c>
      <c r="G25450">
        <v>39707</v>
      </c>
      <c r="H25450">
        <v>44225.666666666599</v>
      </c>
      <c r="I25450">
        <v>0.32539350744201201</v>
      </c>
      <c r="J25450">
        <v>0.28680178177076598</v>
      </c>
      <c r="K25450" s="29">
        <v>0.321320461425182</v>
      </c>
    </row>
    <row r="25451" spans="1:11" hidden="1">
      <c r="A25451" s="27">
        <v>39630</v>
      </c>
      <c r="B25451" t="s">
        <v>393</v>
      </c>
      <c r="C25451" t="s">
        <v>260</v>
      </c>
      <c r="D25451" t="s">
        <v>315</v>
      </c>
      <c r="E25451">
        <v>30149.8</v>
      </c>
      <c r="F25451">
        <v>29594.466666666602</v>
      </c>
      <c r="G25451">
        <v>93445</v>
      </c>
      <c r="H25451">
        <v>105538</v>
      </c>
      <c r="I25451">
        <v>0.322647546685215</v>
      </c>
      <c r="J25451">
        <v>0.280415269065802</v>
      </c>
      <c r="K25451" s="29">
        <v>0.29178181381937202</v>
      </c>
    </row>
    <row r="25452" spans="1:11" hidden="1">
      <c r="A25452" s="27">
        <v>39630</v>
      </c>
      <c r="B25452" t="s">
        <v>394</v>
      </c>
      <c r="C25452" t="s">
        <v>203</v>
      </c>
      <c r="D25452" t="s">
        <v>285</v>
      </c>
      <c r="E25452">
        <v>15386</v>
      </c>
      <c r="F25452">
        <v>14701</v>
      </c>
      <c r="G25452">
        <v>40807</v>
      </c>
      <c r="H25452">
        <v>46935.666666666599</v>
      </c>
      <c r="I25452">
        <v>0.37704315436077102</v>
      </c>
      <c r="J25452">
        <v>0.31321596227460202</v>
      </c>
      <c r="K25452" s="29">
        <v>0.30116365604492201</v>
      </c>
    </row>
    <row r="25453" spans="1:11" hidden="1">
      <c r="A25453" s="27">
        <v>39630</v>
      </c>
      <c r="B25453" t="s">
        <v>395</v>
      </c>
      <c r="C25453" t="s">
        <v>205</v>
      </c>
      <c r="D25453" t="s">
        <v>285</v>
      </c>
      <c r="E25453">
        <v>12437.4</v>
      </c>
      <c r="F25453">
        <v>12054.666666666601</v>
      </c>
      <c r="G25453">
        <v>37035</v>
      </c>
      <c r="H25453">
        <v>40992.666666666599</v>
      </c>
      <c r="I25453">
        <v>0.33582827055488002</v>
      </c>
      <c r="J25453">
        <v>0.29406885784449199</v>
      </c>
      <c r="K25453" s="29">
        <v>0.38629245293534098</v>
      </c>
    </row>
    <row r="25454" spans="1:11" hidden="1">
      <c r="A25454" s="27">
        <v>39630</v>
      </c>
      <c r="B25454" t="s">
        <v>396</v>
      </c>
      <c r="C25454" t="s">
        <v>280</v>
      </c>
      <c r="D25454" t="s">
        <v>83</v>
      </c>
      <c r="E25454">
        <v>15726.8</v>
      </c>
      <c r="F25454">
        <v>15448.6333333333</v>
      </c>
      <c r="G25454">
        <v>48418</v>
      </c>
      <c r="H25454">
        <v>53896.666666666599</v>
      </c>
      <c r="I25454">
        <v>0.32481308604238002</v>
      </c>
      <c r="J25454">
        <v>0.28663430020409397</v>
      </c>
      <c r="K25454" s="29">
        <v>0.28152934753379599</v>
      </c>
    </row>
    <row r="25455" spans="1:11" hidden="1">
      <c r="A25455" s="27">
        <v>39630</v>
      </c>
      <c r="B25455" t="s">
        <v>397</v>
      </c>
      <c r="C25455" t="s">
        <v>113</v>
      </c>
      <c r="D25455" t="s">
        <v>289</v>
      </c>
      <c r="E25455">
        <v>12537.6</v>
      </c>
      <c r="F25455">
        <v>11976</v>
      </c>
      <c r="G25455">
        <v>35407</v>
      </c>
      <c r="H25455">
        <v>39491.333333333299</v>
      </c>
      <c r="I25455">
        <v>0.354099471855847</v>
      </c>
      <c r="J25455">
        <v>0.30325641068926501</v>
      </c>
      <c r="K25455" s="29">
        <v>0.31305768505718201</v>
      </c>
    </row>
    <row r="25456" spans="1:11" hidden="1">
      <c r="A25456" s="27">
        <v>39630</v>
      </c>
      <c r="B25456" t="s">
        <v>399</v>
      </c>
      <c r="C25456" t="s">
        <v>161</v>
      </c>
      <c r="D25456" t="s">
        <v>286</v>
      </c>
      <c r="E25456">
        <v>11789.1</v>
      </c>
      <c r="F25456">
        <v>11079.666666666601</v>
      </c>
      <c r="G25456">
        <v>35274</v>
      </c>
      <c r="H25456">
        <v>41226.333333333299</v>
      </c>
      <c r="I25456">
        <v>0.33421500255145398</v>
      </c>
      <c r="J25456">
        <v>0.26875217296388199</v>
      </c>
      <c r="K25456" s="29">
        <v>0.29873091413840902</v>
      </c>
    </row>
    <row r="25457" spans="1:11" hidden="1">
      <c r="A25457" s="27">
        <v>39630</v>
      </c>
      <c r="B25457" t="s">
        <v>400</v>
      </c>
      <c r="C25457" t="s">
        <v>212</v>
      </c>
      <c r="D25457" t="s">
        <v>284</v>
      </c>
      <c r="E25457">
        <v>18096.599999999999</v>
      </c>
      <c r="F25457">
        <v>17555.099999999999</v>
      </c>
      <c r="G25457">
        <v>48098</v>
      </c>
      <c r="H25457">
        <v>53411</v>
      </c>
      <c r="I25457">
        <v>0.37624433448376199</v>
      </c>
      <c r="J25457">
        <v>0.32867948549924098</v>
      </c>
      <c r="K25457" s="29">
        <v>0.30327319866047298</v>
      </c>
    </row>
    <row r="25458" spans="1:11" hidden="1">
      <c r="A25458" s="27">
        <v>39630</v>
      </c>
      <c r="B25458" t="s">
        <v>401</v>
      </c>
      <c r="C25458" t="s">
        <v>115</v>
      </c>
      <c r="D25458" t="s">
        <v>322</v>
      </c>
      <c r="E25458">
        <v>10525.4</v>
      </c>
      <c r="F25458">
        <v>10358.5333333333</v>
      </c>
      <c r="G25458">
        <v>31791</v>
      </c>
      <c r="H25458">
        <v>37817.333333333299</v>
      </c>
      <c r="I25458">
        <v>0.331081123588436</v>
      </c>
      <c r="J25458">
        <v>0.273909671050312</v>
      </c>
      <c r="K25458" s="29">
        <v>0.372764858555162</v>
      </c>
    </row>
    <row r="25459" spans="1:11" hidden="1">
      <c r="A25459" s="27">
        <v>39630</v>
      </c>
      <c r="B25459" t="s">
        <v>402</v>
      </c>
      <c r="C25459" t="s">
        <v>242</v>
      </c>
      <c r="D25459" t="s">
        <v>313</v>
      </c>
      <c r="E25459">
        <v>17988.5</v>
      </c>
      <c r="F25459">
        <v>17631.733333333301</v>
      </c>
      <c r="G25459">
        <v>48294</v>
      </c>
      <c r="H25459">
        <v>54674</v>
      </c>
      <c r="I25459">
        <v>0.372478982896426</v>
      </c>
      <c r="J25459">
        <v>0.322488446671787</v>
      </c>
      <c r="K25459" s="29">
        <v>0.30646824705130399</v>
      </c>
    </row>
    <row r="25460" spans="1:11" hidden="1">
      <c r="A25460" s="27">
        <v>39630</v>
      </c>
      <c r="B25460" t="s">
        <v>403</v>
      </c>
      <c r="C25460" t="s">
        <v>119</v>
      </c>
      <c r="D25460" t="s">
        <v>289</v>
      </c>
      <c r="E25460">
        <v>13245.8</v>
      </c>
      <c r="F25460">
        <v>12985.9</v>
      </c>
      <c r="G25460">
        <v>43883</v>
      </c>
      <c r="H25460">
        <v>48362.333333333299</v>
      </c>
      <c r="I25460">
        <v>0.30184353850010198</v>
      </c>
      <c r="J25460">
        <v>0.26851268549215201</v>
      </c>
      <c r="K25460" s="29">
        <v>0.32768678708177101</v>
      </c>
    </row>
    <row r="25461" spans="1:11" hidden="1">
      <c r="A25461" s="27">
        <v>39630</v>
      </c>
      <c r="B25461" t="s">
        <v>404</v>
      </c>
      <c r="C25461" t="s">
        <v>214</v>
      </c>
      <c r="D25461" t="s">
        <v>313</v>
      </c>
      <c r="E25461">
        <v>34424.300000000003</v>
      </c>
      <c r="F25461">
        <v>33563.5</v>
      </c>
      <c r="G25461">
        <v>83559</v>
      </c>
      <c r="H25461">
        <v>91666.333333333299</v>
      </c>
      <c r="I25461">
        <v>0.41197596907574202</v>
      </c>
      <c r="J25461">
        <v>0.366148604176742</v>
      </c>
      <c r="K25461" s="29">
        <v>0.16363568758154901</v>
      </c>
    </row>
    <row r="25462" spans="1:11" hidden="1">
      <c r="A25462" s="27">
        <v>39630</v>
      </c>
      <c r="B25462" t="s">
        <v>407</v>
      </c>
      <c r="C25462" t="s">
        <v>117</v>
      </c>
      <c r="D25462" t="s">
        <v>289</v>
      </c>
      <c r="E25462">
        <v>14114.8</v>
      </c>
      <c r="F25462">
        <v>13554.9666666666</v>
      </c>
      <c r="G25462">
        <v>39249</v>
      </c>
      <c r="H25462">
        <v>43108.666666666599</v>
      </c>
      <c r="I25462">
        <v>0.35962190119493398</v>
      </c>
      <c r="J25462">
        <v>0.31443715880797302</v>
      </c>
      <c r="K25462" s="29">
        <v>0.40710390684969699</v>
      </c>
    </row>
    <row r="25463" spans="1:11" hidden="1">
      <c r="A25463" s="27">
        <v>39630</v>
      </c>
      <c r="B25463" t="s">
        <v>408</v>
      </c>
      <c r="C25463" t="s">
        <v>207</v>
      </c>
      <c r="D25463" t="s">
        <v>285</v>
      </c>
      <c r="E25463">
        <v>10990.6</v>
      </c>
      <c r="F25463">
        <v>10741.666666666601</v>
      </c>
      <c r="G25463">
        <v>35155</v>
      </c>
      <c r="H25463">
        <v>39231</v>
      </c>
      <c r="I25463">
        <v>0.31263262693784599</v>
      </c>
      <c r="J25463">
        <v>0.27380557892143098</v>
      </c>
      <c r="K25463" s="29">
        <v>0.295068638425735</v>
      </c>
    </row>
    <row r="25464" spans="1:11" hidden="1">
      <c r="A25464" s="27">
        <v>39630</v>
      </c>
      <c r="B25464" t="s">
        <v>409</v>
      </c>
      <c r="C25464" t="s">
        <v>278</v>
      </c>
      <c r="D25464" t="s">
        <v>83</v>
      </c>
      <c r="E25464">
        <v>22554.6</v>
      </c>
      <c r="F25464">
        <v>21918.933333333302</v>
      </c>
      <c r="G25464">
        <v>59386</v>
      </c>
      <c r="H25464">
        <v>65328.666666666599</v>
      </c>
      <c r="I25464">
        <v>0.379796585053716</v>
      </c>
      <c r="J25464">
        <v>0.335517843111242</v>
      </c>
      <c r="K25464" s="29">
        <v>0.24262976083567001</v>
      </c>
    </row>
    <row r="25465" spans="1:11" hidden="1">
      <c r="A25465" s="27">
        <v>39630</v>
      </c>
      <c r="B25465" t="s">
        <v>410</v>
      </c>
      <c r="C25465" t="s">
        <v>93</v>
      </c>
      <c r="D25465" t="s">
        <v>289</v>
      </c>
      <c r="E25465">
        <v>12274.1</v>
      </c>
      <c r="F25465">
        <v>11914.233333333301</v>
      </c>
      <c r="G25465">
        <v>39290</v>
      </c>
      <c r="H25465">
        <v>41390</v>
      </c>
      <c r="I25465">
        <v>0.31239755663018498</v>
      </c>
      <c r="J25465">
        <v>0.28785294354513902</v>
      </c>
      <c r="K25465" s="29">
        <v>0.30164268216380102</v>
      </c>
    </row>
    <row r="25466" spans="1:11" hidden="1">
      <c r="A25466" s="27">
        <v>39630</v>
      </c>
      <c r="B25466" t="s">
        <v>411</v>
      </c>
      <c r="C25466" t="s">
        <v>277</v>
      </c>
      <c r="D25466" t="s">
        <v>83</v>
      </c>
      <c r="E25466">
        <v>13725.7</v>
      </c>
      <c r="F25466">
        <v>13331.766666666599</v>
      </c>
      <c r="G25466">
        <v>40307</v>
      </c>
      <c r="H25466">
        <v>44991</v>
      </c>
      <c r="I25466">
        <v>0.34052894038256298</v>
      </c>
      <c r="J25466">
        <v>0.29632074563060701</v>
      </c>
      <c r="K25466" s="29">
        <v>0.32065504998508598</v>
      </c>
    </row>
    <row r="25467" spans="1:11" hidden="1">
      <c r="A25467" s="27">
        <v>39630</v>
      </c>
      <c r="B25467" t="s">
        <v>412</v>
      </c>
      <c r="C25467" t="s">
        <v>174</v>
      </c>
      <c r="D25467" t="s">
        <v>285</v>
      </c>
      <c r="E25467">
        <v>12921.6</v>
      </c>
      <c r="F25467">
        <v>12618.666666666601</v>
      </c>
      <c r="G25467">
        <v>37158</v>
      </c>
      <c r="H25467">
        <v>41789</v>
      </c>
      <c r="I25467">
        <v>0.347747456806071</v>
      </c>
      <c r="J25467">
        <v>0.30196144120861101</v>
      </c>
      <c r="K25467" s="29">
        <v>0.31557727550397002</v>
      </c>
    </row>
    <row r="25468" spans="1:11" hidden="1">
      <c r="A25468" s="27">
        <v>39630</v>
      </c>
      <c r="B25468" t="s">
        <v>413</v>
      </c>
      <c r="C25468" t="s">
        <v>132</v>
      </c>
      <c r="D25468" t="s">
        <v>317</v>
      </c>
      <c r="E25468">
        <v>16440.2</v>
      </c>
      <c r="F25468">
        <v>16150.0666666666</v>
      </c>
      <c r="G25468">
        <v>56823</v>
      </c>
      <c r="H25468">
        <v>53295.666666666599</v>
      </c>
      <c r="I25468">
        <v>0.28932298541083701</v>
      </c>
      <c r="J25468">
        <v>0.30302776335787102</v>
      </c>
      <c r="K25468" s="29">
        <v>0.24373600435756199</v>
      </c>
    </row>
    <row r="25469" spans="1:11" hidden="1">
      <c r="A25469" s="27">
        <v>39630</v>
      </c>
      <c r="B25469" t="s">
        <v>414</v>
      </c>
      <c r="C25469" t="s">
        <v>95</v>
      </c>
      <c r="D25469" t="s">
        <v>322</v>
      </c>
      <c r="E25469">
        <v>12378.8</v>
      </c>
      <c r="F25469">
        <v>12125.9666666666</v>
      </c>
      <c r="G25469">
        <v>40422</v>
      </c>
      <c r="H25469">
        <v>44639.666666666599</v>
      </c>
      <c r="I25469">
        <v>0.30623917668596301</v>
      </c>
      <c r="J25469">
        <v>0.27164106661489401</v>
      </c>
      <c r="K25469" s="29">
        <v>0.377795091546552</v>
      </c>
    </row>
    <row r="25470" spans="1:11" hidden="1">
      <c r="A25470" s="27">
        <v>39630</v>
      </c>
      <c r="B25470" t="s">
        <v>415</v>
      </c>
      <c r="C25470" t="s">
        <v>220</v>
      </c>
      <c r="D25470" t="s">
        <v>313</v>
      </c>
      <c r="E25470">
        <v>44409.4</v>
      </c>
      <c r="F25470">
        <v>43719.5666666666</v>
      </c>
      <c r="G25470">
        <v>119510</v>
      </c>
      <c r="H25470">
        <v>124672.33333333299</v>
      </c>
      <c r="I25470">
        <v>0.37159568236967599</v>
      </c>
      <c r="J25470">
        <v>0.350675771422154</v>
      </c>
      <c r="K25470" s="29">
        <v>0.20682308566086699</v>
      </c>
    </row>
    <row r="25471" spans="1:11" hidden="1">
      <c r="A25471" s="27">
        <v>39630</v>
      </c>
      <c r="B25471" t="s">
        <v>416</v>
      </c>
      <c r="C25471" t="s">
        <v>121</v>
      </c>
      <c r="D25471" t="s">
        <v>289</v>
      </c>
      <c r="E25471">
        <v>14325</v>
      </c>
      <c r="F25471">
        <v>14192.333333333299</v>
      </c>
      <c r="G25471">
        <v>40189</v>
      </c>
      <c r="H25471">
        <v>44995</v>
      </c>
      <c r="I25471">
        <v>0.35644081713901798</v>
      </c>
      <c r="J25471">
        <v>0.31542023187761598</v>
      </c>
      <c r="K25471" s="29">
        <v>0.25809086358167199</v>
      </c>
    </row>
    <row r="25472" spans="1:11" hidden="1">
      <c r="A25472" s="27">
        <v>39630</v>
      </c>
      <c r="B25472" t="s">
        <v>417</v>
      </c>
      <c r="C25472" t="s">
        <v>262</v>
      </c>
      <c r="D25472" t="s">
        <v>315</v>
      </c>
      <c r="E25472">
        <v>15359.8</v>
      </c>
      <c r="F25472">
        <v>15120.699999999901</v>
      </c>
      <c r="G25472">
        <v>49388</v>
      </c>
      <c r="H25472">
        <v>56826</v>
      </c>
      <c r="I25472">
        <v>0.31100267271401899</v>
      </c>
      <c r="J25472">
        <v>0.266087706331608</v>
      </c>
      <c r="K25472" s="29">
        <v>0.28887658174739</v>
      </c>
    </row>
    <row r="25473" spans="1:11" hidden="1">
      <c r="A25473" s="27">
        <v>39600</v>
      </c>
      <c r="B25473" t="s">
        <v>312</v>
      </c>
      <c r="C25473" t="s">
        <v>230</v>
      </c>
      <c r="D25473" t="s">
        <v>313</v>
      </c>
      <c r="E25473">
        <v>9770.7000000000007</v>
      </c>
      <c r="F25473">
        <v>9407.2000000000007</v>
      </c>
      <c r="G25473">
        <v>32007</v>
      </c>
      <c r="H25473">
        <v>35708.666666666599</v>
      </c>
      <c r="I25473">
        <v>0.30526759771299999</v>
      </c>
      <c r="J25473">
        <v>0.26344304837294402</v>
      </c>
      <c r="K25473" s="29">
        <v>0.25828385983438701</v>
      </c>
    </row>
    <row r="25474" spans="1:11" hidden="1">
      <c r="A25474" s="27">
        <v>39600</v>
      </c>
      <c r="B25474" t="s">
        <v>314</v>
      </c>
      <c r="C25474" t="s">
        <v>254</v>
      </c>
      <c r="D25474" t="s">
        <v>315</v>
      </c>
      <c r="E25474">
        <v>17530.5</v>
      </c>
      <c r="F25474">
        <v>16229.233333333301</v>
      </c>
      <c r="G25474">
        <v>57893</v>
      </c>
      <c r="H25474">
        <v>66258.333333333299</v>
      </c>
      <c r="I25474">
        <v>0.30280862971343597</v>
      </c>
      <c r="J25474">
        <v>0.24493874984278699</v>
      </c>
      <c r="K25474" s="29">
        <v>0.24336841806627299</v>
      </c>
    </row>
    <row r="25475" spans="1:11" hidden="1">
      <c r="A25475" s="27">
        <v>39600</v>
      </c>
      <c r="B25475" t="s">
        <v>316</v>
      </c>
      <c r="C25475" t="s">
        <v>130</v>
      </c>
      <c r="D25475" t="s">
        <v>317</v>
      </c>
      <c r="E25475">
        <v>17948.3</v>
      </c>
      <c r="F25475">
        <v>17527.5333333333</v>
      </c>
      <c r="G25475">
        <v>59202</v>
      </c>
      <c r="H25475">
        <v>65602.333333333299</v>
      </c>
      <c r="I25475">
        <v>0.30317050099658699</v>
      </c>
      <c r="J25475">
        <v>0.26717850482960398</v>
      </c>
      <c r="K25475" s="29">
        <v>0.23383997745193</v>
      </c>
    </row>
    <row r="25476" spans="1:11" hidden="1">
      <c r="A25476" s="27">
        <v>39600</v>
      </c>
      <c r="B25476" t="s">
        <v>320</v>
      </c>
      <c r="C25476" t="s">
        <v>172</v>
      </c>
      <c r="D25476" t="s">
        <v>285</v>
      </c>
      <c r="E25476">
        <v>12110.8</v>
      </c>
      <c r="F25476">
        <v>11775.666666666601</v>
      </c>
      <c r="G25476">
        <v>40764</v>
      </c>
      <c r="H25476">
        <v>45960.666666666599</v>
      </c>
      <c r="I25476">
        <v>0.29709547640074502</v>
      </c>
      <c r="J25476">
        <v>0.25621183330674002</v>
      </c>
      <c r="K25476" s="29">
        <v>0.18232583567635099</v>
      </c>
    </row>
    <row r="25477" spans="1:11" hidden="1">
      <c r="A25477" s="27">
        <v>39600</v>
      </c>
      <c r="B25477" t="s">
        <v>321</v>
      </c>
      <c r="C25477" t="s">
        <v>89</v>
      </c>
      <c r="D25477" t="s">
        <v>322</v>
      </c>
      <c r="E25477">
        <v>13942.1</v>
      </c>
      <c r="F25477">
        <v>13416.0333333333</v>
      </c>
      <c r="G25477">
        <v>42169</v>
      </c>
      <c r="H25477">
        <v>46208.333333333299</v>
      </c>
      <c r="I25477">
        <v>0.33062439232611601</v>
      </c>
      <c r="J25477">
        <v>0.29033796212804303</v>
      </c>
      <c r="K25477" s="29">
        <v>0.32940166865315801</v>
      </c>
    </row>
    <row r="25478" spans="1:11" hidden="1">
      <c r="A25478" s="27">
        <v>39600</v>
      </c>
      <c r="B25478" t="s">
        <v>323</v>
      </c>
      <c r="C25478" t="s">
        <v>91</v>
      </c>
      <c r="D25478" t="s">
        <v>289</v>
      </c>
      <c r="E25478">
        <v>10676</v>
      </c>
      <c r="F25478">
        <v>10119.6333333333</v>
      </c>
      <c r="G25478">
        <v>34942</v>
      </c>
      <c r="H25478">
        <v>38591.666666666599</v>
      </c>
      <c r="I25478">
        <v>0.30553488638314902</v>
      </c>
      <c r="J25478">
        <v>0.26222327790973798</v>
      </c>
      <c r="K25478" s="29">
        <v>0.22588645967297399</v>
      </c>
    </row>
    <row r="25479" spans="1:11" hidden="1">
      <c r="A25479" s="27">
        <v>39600</v>
      </c>
      <c r="B25479" t="s">
        <v>324</v>
      </c>
      <c r="C25479" t="s">
        <v>273</v>
      </c>
      <c r="D25479" t="s">
        <v>83</v>
      </c>
      <c r="E25479">
        <v>21393.200000000001</v>
      </c>
      <c r="F25479">
        <v>20439.8</v>
      </c>
      <c r="G25479">
        <v>74511</v>
      </c>
      <c r="H25479">
        <v>83426</v>
      </c>
      <c r="I25479">
        <v>0.28711465421212901</v>
      </c>
      <c r="J25479">
        <v>0.24500515426845301</v>
      </c>
      <c r="K25479" s="29">
        <v>0.32702280227278302</v>
      </c>
    </row>
    <row r="25480" spans="1:11" hidden="1">
      <c r="A25480" s="27">
        <v>39600</v>
      </c>
      <c r="B25480" t="s">
        <v>325</v>
      </c>
      <c r="C25480" t="s">
        <v>159</v>
      </c>
      <c r="D25480" t="s">
        <v>286</v>
      </c>
      <c r="E25480">
        <v>11952.7</v>
      </c>
      <c r="F25480">
        <v>11438.0333333333</v>
      </c>
      <c r="G25480">
        <v>31685</v>
      </c>
      <c r="H25480">
        <v>35528.666666666599</v>
      </c>
      <c r="I25480">
        <v>0.377235284835095</v>
      </c>
      <c r="J25480">
        <v>0.32193815322837899</v>
      </c>
      <c r="K25480" s="29">
        <v>0.12697529700169699</v>
      </c>
    </row>
    <row r="25481" spans="1:11" hidden="1">
      <c r="A25481" s="27">
        <v>39600</v>
      </c>
      <c r="B25481" t="s">
        <v>326</v>
      </c>
      <c r="C25481" t="s">
        <v>216</v>
      </c>
      <c r="D25481" t="s">
        <v>284</v>
      </c>
      <c r="E25481">
        <v>15275.2</v>
      </c>
      <c r="F25481">
        <v>14789.5</v>
      </c>
      <c r="G25481">
        <v>43084</v>
      </c>
      <c r="H25481">
        <v>47687.333333333299</v>
      </c>
      <c r="I25481">
        <v>0.35454461052827002</v>
      </c>
      <c r="J25481">
        <v>0.31013476674448798</v>
      </c>
      <c r="K25481" s="29">
        <v>0.29807267412216598</v>
      </c>
    </row>
    <row r="25482" spans="1:11" hidden="1">
      <c r="A25482" s="27">
        <v>39600</v>
      </c>
      <c r="B25482" t="s">
        <v>327</v>
      </c>
      <c r="C25482" t="s">
        <v>266</v>
      </c>
      <c r="D25482" t="s">
        <v>315</v>
      </c>
      <c r="E25482">
        <v>42852.9</v>
      </c>
      <c r="F25482">
        <v>38260.5666666666</v>
      </c>
      <c r="G25482">
        <v>128625</v>
      </c>
      <c r="H25482">
        <v>143378.33333333299</v>
      </c>
      <c r="I25482">
        <v>0.33316151603498501</v>
      </c>
      <c r="J25482">
        <v>0.26685040743022498</v>
      </c>
      <c r="K25482" s="29">
        <v>0.23764317854935499</v>
      </c>
    </row>
    <row r="25483" spans="1:11" hidden="1">
      <c r="A25483" s="27">
        <v>39600</v>
      </c>
      <c r="B25483" t="s">
        <v>328</v>
      </c>
      <c r="C25483" t="s">
        <v>123</v>
      </c>
      <c r="D25483" t="s">
        <v>289</v>
      </c>
      <c r="E25483">
        <v>32080</v>
      </c>
      <c r="F25483">
        <v>30577.433333333302</v>
      </c>
      <c r="G25483">
        <v>114701</v>
      </c>
      <c r="H25483">
        <v>130126</v>
      </c>
      <c r="I25483">
        <v>0.27968369935745901</v>
      </c>
      <c r="J25483">
        <v>0.23498327262294399</v>
      </c>
      <c r="K25483" s="29">
        <v>0.32483697649735899</v>
      </c>
    </row>
    <row r="25484" spans="1:11" hidden="1">
      <c r="A25484" s="27">
        <v>39600</v>
      </c>
      <c r="B25484" t="s">
        <v>330</v>
      </c>
      <c r="C25484" t="s">
        <v>144</v>
      </c>
      <c r="D25484" t="s">
        <v>331</v>
      </c>
      <c r="E25484">
        <v>22738.5</v>
      </c>
      <c r="F25484">
        <v>21633.266666666601</v>
      </c>
      <c r="G25484">
        <v>79363</v>
      </c>
      <c r="H25484">
        <v>85560.666666666599</v>
      </c>
      <c r="I25484">
        <v>0.28651260663029299</v>
      </c>
      <c r="J25484">
        <v>0.25284125883388697</v>
      </c>
      <c r="K25484" s="29">
        <v>0.33125493984368098</v>
      </c>
    </row>
    <row r="25485" spans="1:11" hidden="1">
      <c r="A25485" s="27">
        <v>39600</v>
      </c>
      <c r="B25485" t="s">
        <v>332</v>
      </c>
      <c r="C25485" t="s">
        <v>281</v>
      </c>
      <c r="D25485" t="s">
        <v>83</v>
      </c>
      <c r="E25485">
        <v>21196.9</v>
      </c>
      <c r="F25485">
        <v>20413.599999999999</v>
      </c>
      <c r="G25485">
        <v>64057</v>
      </c>
      <c r="H25485">
        <v>73179.666666666599</v>
      </c>
      <c r="I25485">
        <v>0.33090684858797598</v>
      </c>
      <c r="J25485">
        <v>0.27895180355198801</v>
      </c>
      <c r="K25485" s="29">
        <v>0.27239930367969201</v>
      </c>
    </row>
    <row r="25486" spans="1:11" hidden="1">
      <c r="A25486" s="27">
        <v>39600</v>
      </c>
      <c r="B25486" t="s">
        <v>333</v>
      </c>
      <c r="C25486" t="s">
        <v>234</v>
      </c>
      <c r="D25486" t="s">
        <v>334</v>
      </c>
      <c r="E25486">
        <v>17209</v>
      </c>
      <c r="F25486">
        <v>16641.733333333301</v>
      </c>
      <c r="G25486">
        <v>54316</v>
      </c>
      <c r="H25486">
        <v>59520</v>
      </c>
      <c r="I25486">
        <v>0.31683113631342502</v>
      </c>
      <c r="J25486">
        <v>0.27959901433691697</v>
      </c>
      <c r="K25486" s="29">
        <v>0.27269500136817099</v>
      </c>
    </row>
    <row r="25487" spans="1:11" hidden="1">
      <c r="A25487" s="27">
        <v>39600</v>
      </c>
      <c r="B25487" t="s">
        <v>335</v>
      </c>
      <c r="C25487" t="s">
        <v>97</v>
      </c>
      <c r="D25487" t="s">
        <v>289</v>
      </c>
      <c r="E25487">
        <v>10590.4</v>
      </c>
      <c r="F25487">
        <v>10045.6</v>
      </c>
      <c r="G25487">
        <v>31363</v>
      </c>
      <c r="H25487">
        <v>35692.666666666599</v>
      </c>
      <c r="I25487">
        <v>0.33767177884768601</v>
      </c>
      <c r="J25487">
        <v>0.28144716935318098</v>
      </c>
      <c r="K25487" s="29">
        <v>0.23755769792579601</v>
      </c>
    </row>
    <row r="25488" spans="1:11" hidden="1">
      <c r="A25488" s="27">
        <v>39600</v>
      </c>
      <c r="B25488" t="s">
        <v>336</v>
      </c>
      <c r="C25488" t="s">
        <v>264</v>
      </c>
      <c r="D25488" t="s">
        <v>315</v>
      </c>
      <c r="E25488">
        <v>15553.9</v>
      </c>
      <c r="F25488">
        <v>14930.6</v>
      </c>
      <c r="G25488">
        <v>47761</v>
      </c>
      <c r="H25488">
        <v>55256.666666666599</v>
      </c>
      <c r="I25488">
        <v>0.32566110424823602</v>
      </c>
      <c r="J25488">
        <v>0.27020450021113501</v>
      </c>
      <c r="K25488" s="29">
        <v>0.29476645938948898</v>
      </c>
    </row>
    <row r="25489" spans="1:11" hidden="1">
      <c r="A25489" s="27">
        <v>39600</v>
      </c>
      <c r="B25489" t="s">
        <v>337</v>
      </c>
      <c r="C25489" t="s">
        <v>134</v>
      </c>
      <c r="D25489" t="s">
        <v>338</v>
      </c>
      <c r="E25489">
        <v>16373.3</v>
      </c>
      <c r="F25489">
        <v>15464.5333333333</v>
      </c>
      <c r="G25489">
        <v>42588</v>
      </c>
      <c r="H25489">
        <v>46830.333333333299</v>
      </c>
      <c r="I25489">
        <v>0.384458063304217</v>
      </c>
      <c r="J25489">
        <v>0.33022471190325298</v>
      </c>
      <c r="K25489" s="29">
        <v>0.28181782596782301</v>
      </c>
    </row>
    <row r="25490" spans="1:11" hidden="1">
      <c r="A25490" s="27">
        <v>39600</v>
      </c>
      <c r="B25490" t="s">
        <v>339</v>
      </c>
      <c r="C25490" t="s">
        <v>99</v>
      </c>
      <c r="D25490" t="s">
        <v>289</v>
      </c>
      <c r="E25490">
        <v>13712</v>
      </c>
      <c r="F25490">
        <v>13287.3</v>
      </c>
      <c r="G25490">
        <v>46983</v>
      </c>
      <c r="H25490">
        <v>51966</v>
      </c>
      <c r="I25490">
        <v>0.29185024370516899</v>
      </c>
      <c r="J25490">
        <v>0.25569218335065202</v>
      </c>
      <c r="K25490" s="29">
        <v>0.25752017608217098</v>
      </c>
    </row>
    <row r="25491" spans="1:11" hidden="1">
      <c r="A25491" s="27">
        <v>39600</v>
      </c>
      <c r="B25491" t="s">
        <v>340</v>
      </c>
      <c r="C25491" t="s">
        <v>256</v>
      </c>
      <c r="D25491" t="s">
        <v>315</v>
      </c>
      <c r="E25491">
        <v>27033.9</v>
      </c>
      <c r="F25491">
        <v>27207.0333333333</v>
      </c>
      <c r="G25491">
        <v>83842</v>
      </c>
      <c r="H25491">
        <v>95380.333333333299</v>
      </c>
      <c r="I25491">
        <v>0.32243863457455602</v>
      </c>
      <c r="J25491">
        <v>0.28524783236236601</v>
      </c>
      <c r="K25491" s="29">
        <v>0.23611796982167299</v>
      </c>
    </row>
    <row r="25492" spans="1:11" hidden="1">
      <c r="A25492" s="27">
        <v>39600</v>
      </c>
      <c r="B25492" t="s">
        <v>341</v>
      </c>
      <c r="C25492" t="s">
        <v>236</v>
      </c>
      <c r="D25492" t="s">
        <v>313</v>
      </c>
      <c r="E25492">
        <v>15755</v>
      </c>
      <c r="F25492">
        <v>15231.166666666601</v>
      </c>
      <c r="G25492">
        <v>51238</v>
      </c>
      <c r="H25492">
        <v>54699</v>
      </c>
      <c r="I25492">
        <v>0.30748663101604201</v>
      </c>
      <c r="J25492">
        <v>0.27845420696295398</v>
      </c>
      <c r="K25492" s="29">
        <v>0.27001144662808102</v>
      </c>
    </row>
    <row r="25493" spans="1:11" hidden="1">
      <c r="A25493" s="27">
        <v>39600</v>
      </c>
      <c r="B25493" t="s">
        <v>342</v>
      </c>
      <c r="C25493" t="s">
        <v>251</v>
      </c>
      <c r="D25493" t="s">
        <v>315</v>
      </c>
      <c r="E25493">
        <v>20215.7</v>
      </c>
      <c r="F25493">
        <v>19362.933333333302</v>
      </c>
      <c r="G25493">
        <v>56763</v>
      </c>
      <c r="H25493">
        <v>64584</v>
      </c>
      <c r="I25493">
        <v>0.35614220530979601</v>
      </c>
      <c r="J25493">
        <v>0.29981006647673297</v>
      </c>
      <c r="K25493" s="29">
        <v>0.30978204530140402</v>
      </c>
    </row>
    <row r="25494" spans="1:11" hidden="1">
      <c r="A25494" s="27">
        <v>39600</v>
      </c>
      <c r="B25494" t="s">
        <v>343</v>
      </c>
      <c r="C25494" t="s">
        <v>218</v>
      </c>
      <c r="D25494" t="s">
        <v>313</v>
      </c>
      <c r="E25494">
        <v>37080.5</v>
      </c>
      <c r="F25494">
        <v>35751.966666666602</v>
      </c>
      <c r="G25494">
        <v>84064</v>
      </c>
      <c r="H25494">
        <v>95027</v>
      </c>
      <c r="I25494">
        <v>0.44109844880091298</v>
      </c>
      <c r="J25494">
        <v>0.37622956282600301</v>
      </c>
      <c r="K25494" s="29">
        <v>0.155641780811244</v>
      </c>
    </row>
    <row r="25495" spans="1:11" hidden="1">
      <c r="A25495" s="27">
        <v>39600</v>
      </c>
      <c r="B25495" t="s">
        <v>344</v>
      </c>
      <c r="C25495" t="s">
        <v>193</v>
      </c>
      <c r="D25495" t="s">
        <v>345</v>
      </c>
      <c r="E25495">
        <v>11063.3</v>
      </c>
      <c r="F25495">
        <v>10655.5333333333</v>
      </c>
      <c r="G25495">
        <v>34439</v>
      </c>
      <c r="H25495">
        <v>38280.333333333299</v>
      </c>
      <c r="I25495">
        <v>0.32124335782107399</v>
      </c>
      <c r="J25495">
        <v>0.27835529122874197</v>
      </c>
      <c r="K25495" s="29">
        <v>0.218894948493361</v>
      </c>
    </row>
    <row r="25496" spans="1:11" hidden="1">
      <c r="A25496" s="27">
        <v>39600</v>
      </c>
      <c r="B25496" t="s">
        <v>346</v>
      </c>
      <c r="C25496" t="s">
        <v>101</v>
      </c>
      <c r="D25496" t="s">
        <v>289</v>
      </c>
      <c r="E25496">
        <v>11395.2</v>
      </c>
      <c r="F25496">
        <v>11047.699999999901</v>
      </c>
      <c r="G25496">
        <v>34660</v>
      </c>
      <c r="H25496">
        <v>37399.333333333299</v>
      </c>
      <c r="I25496">
        <v>0.32877091748413101</v>
      </c>
      <c r="J25496">
        <v>0.29539831369543101</v>
      </c>
      <c r="K25496" s="29">
        <v>0.24211903204708901</v>
      </c>
    </row>
    <row r="25497" spans="1:11" hidden="1">
      <c r="A25497" s="27">
        <v>39600</v>
      </c>
      <c r="B25497" t="s">
        <v>347</v>
      </c>
      <c r="C25497" t="s">
        <v>170</v>
      </c>
      <c r="D25497" t="s">
        <v>286</v>
      </c>
      <c r="E25497">
        <v>13668.9</v>
      </c>
      <c r="F25497">
        <v>12927.333333333299</v>
      </c>
      <c r="G25497">
        <v>42125</v>
      </c>
      <c r="H25497">
        <v>45254</v>
      </c>
      <c r="I25497">
        <v>0.32448427299703198</v>
      </c>
      <c r="J25497">
        <v>0.28566167263299003</v>
      </c>
      <c r="K25497" s="29">
        <v>0.29093158550866899</v>
      </c>
    </row>
    <row r="25498" spans="1:11" hidden="1">
      <c r="A25498" s="27">
        <v>39600</v>
      </c>
      <c r="B25498" t="s">
        <v>348</v>
      </c>
      <c r="C25498" t="s">
        <v>232</v>
      </c>
      <c r="D25498" t="s">
        <v>334</v>
      </c>
      <c r="E25498">
        <v>19473.2</v>
      </c>
      <c r="F25498">
        <v>18571.366666666599</v>
      </c>
      <c r="G25498">
        <v>59812</v>
      </c>
      <c r="H25498">
        <v>67328</v>
      </c>
      <c r="I25498">
        <v>0.325573463519026</v>
      </c>
      <c r="J25498">
        <v>0.27583422449302902</v>
      </c>
      <c r="K25498" s="29">
        <v>0.212913191611283</v>
      </c>
    </row>
    <row r="25499" spans="1:11" hidden="1">
      <c r="A25499" s="27">
        <v>39600</v>
      </c>
      <c r="B25499" t="s">
        <v>349</v>
      </c>
      <c r="C25499" t="s">
        <v>210</v>
      </c>
      <c r="D25499" t="s">
        <v>284</v>
      </c>
      <c r="E25499">
        <v>11940.7</v>
      </c>
      <c r="F25499">
        <v>11280.8</v>
      </c>
      <c r="G25499">
        <v>34258</v>
      </c>
      <c r="H25499">
        <v>38082</v>
      </c>
      <c r="I25499">
        <v>0.34855216299842301</v>
      </c>
      <c r="J25499">
        <v>0.29622393781839101</v>
      </c>
      <c r="K25499" s="29">
        <v>0.31258313088786499</v>
      </c>
    </row>
    <row r="25500" spans="1:11" hidden="1">
      <c r="A25500" s="27">
        <v>39600</v>
      </c>
      <c r="B25500" t="s">
        <v>350</v>
      </c>
      <c r="C25500" t="s">
        <v>103</v>
      </c>
      <c r="D25500" t="s">
        <v>322</v>
      </c>
      <c r="E25500">
        <v>11339.4</v>
      </c>
      <c r="F25500">
        <v>10921.4333333333</v>
      </c>
      <c r="G25500">
        <v>38698</v>
      </c>
      <c r="H25500">
        <v>44485.333333333299</v>
      </c>
      <c r="I25500">
        <v>0.29302289524006397</v>
      </c>
      <c r="J25500">
        <v>0.245506384126603</v>
      </c>
      <c r="K25500" s="29">
        <v>0.28735397295732401</v>
      </c>
    </row>
    <row r="25501" spans="1:11" hidden="1">
      <c r="A25501" s="27">
        <v>39600</v>
      </c>
      <c r="B25501" t="s">
        <v>351</v>
      </c>
      <c r="C25501" t="s">
        <v>136</v>
      </c>
      <c r="D25501" t="s">
        <v>331</v>
      </c>
      <c r="E25501">
        <v>17425.8</v>
      </c>
      <c r="F25501">
        <v>16840.666666666599</v>
      </c>
      <c r="G25501">
        <v>52340</v>
      </c>
      <c r="H25501">
        <v>56998</v>
      </c>
      <c r="I25501">
        <v>0.33293465800534899</v>
      </c>
      <c r="J25501">
        <v>0.29546065943834199</v>
      </c>
      <c r="K25501" s="29">
        <v>0.35961675002145599</v>
      </c>
    </row>
    <row r="25502" spans="1:11" hidden="1">
      <c r="A25502" s="27">
        <v>39600</v>
      </c>
      <c r="B25502" t="s">
        <v>352</v>
      </c>
      <c r="C25502" t="s">
        <v>105</v>
      </c>
      <c r="D25502" t="s">
        <v>322</v>
      </c>
      <c r="E25502">
        <v>13749.4</v>
      </c>
      <c r="F25502">
        <v>13578.199999999901</v>
      </c>
      <c r="G25502">
        <v>41205</v>
      </c>
      <c r="H25502">
        <v>44504</v>
      </c>
      <c r="I25502">
        <v>0.33368280548477097</v>
      </c>
      <c r="J25502">
        <v>0.305100665108754</v>
      </c>
      <c r="K25502" s="29">
        <v>0.28413856226242301</v>
      </c>
    </row>
    <row r="25503" spans="1:11" hidden="1">
      <c r="A25503" s="27">
        <v>39600</v>
      </c>
      <c r="B25503" t="s">
        <v>353</v>
      </c>
      <c r="C25503" t="s">
        <v>258</v>
      </c>
      <c r="D25503" t="s">
        <v>315</v>
      </c>
      <c r="E25503">
        <v>29604</v>
      </c>
      <c r="F25503">
        <v>28158.0666666666</v>
      </c>
      <c r="G25503">
        <v>109110</v>
      </c>
      <c r="H25503">
        <v>114468.666666666</v>
      </c>
      <c r="I25503">
        <v>0.27132251855925199</v>
      </c>
      <c r="J25503">
        <v>0.24598929546950199</v>
      </c>
      <c r="K25503" s="29">
        <v>0.31834071830954502</v>
      </c>
    </row>
    <row r="25504" spans="1:11" hidden="1">
      <c r="A25504" s="27">
        <v>39600</v>
      </c>
      <c r="B25504" t="s">
        <v>354</v>
      </c>
      <c r="C25504" t="s">
        <v>107</v>
      </c>
      <c r="D25504" t="s">
        <v>289</v>
      </c>
      <c r="E25504">
        <v>21319.5</v>
      </c>
      <c r="F25504">
        <v>20361.0333333333</v>
      </c>
      <c r="G25504">
        <v>63134</v>
      </c>
      <c r="H25504">
        <v>70223</v>
      </c>
      <c r="I25504">
        <v>0.33768650806221601</v>
      </c>
      <c r="J25504">
        <v>0.28994821259891101</v>
      </c>
      <c r="K25504" s="29">
        <v>0.326144697473921</v>
      </c>
    </row>
    <row r="25505" spans="1:11" hidden="1">
      <c r="A25505" s="27">
        <v>39600</v>
      </c>
      <c r="B25505" t="s">
        <v>355</v>
      </c>
      <c r="C25505" t="s">
        <v>138</v>
      </c>
      <c r="D25505" t="s">
        <v>317</v>
      </c>
      <c r="E25505">
        <v>23095.1</v>
      </c>
      <c r="F25505">
        <v>22478.266666666601</v>
      </c>
      <c r="G25505">
        <v>75864</v>
      </c>
      <c r="H25505">
        <v>84686.333333333299</v>
      </c>
      <c r="I25505">
        <v>0.30442766002319899</v>
      </c>
      <c r="J25505">
        <v>0.26542968365615799</v>
      </c>
      <c r="K25505" s="29">
        <v>0.270888820408971</v>
      </c>
    </row>
    <row r="25506" spans="1:11" hidden="1">
      <c r="A25506" s="27">
        <v>39600</v>
      </c>
      <c r="B25506" t="s">
        <v>356</v>
      </c>
      <c r="C25506" t="s">
        <v>272</v>
      </c>
      <c r="D25506" t="s">
        <v>272</v>
      </c>
      <c r="E25506">
        <v>17714.900000000001</v>
      </c>
      <c r="F25506">
        <v>16965.2</v>
      </c>
      <c r="G25506">
        <v>57344</v>
      </c>
      <c r="H25506">
        <v>63685</v>
      </c>
      <c r="I25506">
        <v>0.30892333984374998</v>
      </c>
      <c r="J25506">
        <v>0.266392400094213</v>
      </c>
      <c r="K25506" s="29">
        <v>0.29195504569090602</v>
      </c>
    </row>
    <row r="25507" spans="1:11" hidden="1">
      <c r="A25507" s="27">
        <v>39600</v>
      </c>
      <c r="B25507" t="s">
        <v>357</v>
      </c>
      <c r="C25507" t="s">
        <v>146</v>
      </c>
      <c r="D25507" t="s">
        <v>317</v>
      </c>
      <c r="E25507">
        <v>40059.1</v>
      </c>
      <c r="F25507">
        <v>39339.733333333301</v>
      </c>
      <c r="G25507">
        <v>90590</v>
      </c>
      <c r="H25507">
        <v>103990</v>
      </c>
      <c r="I25507">
        <v>0.442202229826691</v>
      </c>
      <c r="J25507">
        <v>0.37830304195916198</v>
      </c>
      <c r="K25507" s="29">
        <v>0.21535212934112799</v>
      </c>
    </row>
    <row r="25508" spans="1:11" hidden="1">
      <c r="A25508" s="27">
        <v>39600</v>
      </c>
      <c r="B25508" t="s">
        <v>358</v>
      </c>
      <c r="C25508" t="s">
        <v>195</v>
      </c>
      <c r="D25508" t="s">
        <v>345</v>
      </c>
      <c r="E25508">
        <v>13384.7</v>
      </c>
      <c r="F25508">
        <v>13070.366666666599</v>
      </c>
      <c r="G25508">
        <v>41413</v>
      </c>
      <c r="H25508">
        <v>46233</v>
      </c>
      <c r="I25508">
        <v>0.323200444304928</v>
      </c>
      <c r="J25508">
        <v>0.28270643623962599</v>
      </c>
      <c r="K25508" s="29">
        <v>0.308543607692082</v>
      </c>
    </row>
    <row r="25509" spans="1:11" hidden="1">
      <c r="A25509" s="27">
        <v>39600</v>
      </c>
      <c r="B25509" t="s">
        <v>360</v>
      </c>
      <c r="C25509" t="s">
        <v>274</v>
      </c>
      <c r="D25509" t="s">
        <v>83</v>
      </c>
      <c r="E25509">
        <v>19530.5</v>
      </c>
      <c r="F25509">
        <v>18733.3999999999</v>
      </c>
      <c r="G25509">
        <v>65814</v>
      </c>
      <c r="H25509">
        <v>70748.666666666599</v>
      </c>
      <c r="I25509">
        <v>0.29675297049260002</v>
      </c>
      <c r="J25509">
        <v>0.26478802898523401</v>
      </c>
      <c r="K25509" s="29">
        <v>0.29852730959742002</v>
      </c>
    </row>
    <row r="25510" spans="1:11" hidden="1">
      <c r="A25510" s="27">
        <v>39600</v>
      </c>
      <c r="B25510" t="s">
        <v>361</v>
      </c>
      <c r="C25510" t="s">
        <v>140</v>
      </c>
      <c r="D25510" t="s">
        <v>331</v>
      </c>
      <c r="E25510">
        <v>14200.7</v>
      </c>
      <c r="F25510">
        <v>13511.0666666666</v>
      </c>
      <c r="G25510">
        <v>40966</v>
      </c>
      <c r="H25510">
        <v>46356</v>
      </c>
      <c r="I25510">
        <v>0.34664599912122201</v>
      </c>
      <c r="J25510">
        <v>0.29146316909713199</v>
      </c>
      <c r="K25510" s="29">
        <v>0.28444540923850598</v>
      </c>
    </row>
    <row r="25511" spans="1:11" hidden="1">
      <c r="A25511" s="27">
        <v>39600</v>
      </c>
      <c r="B25511" t="s">
        <v>362</v>
      </c>
      <c r="C25511" t="s">
        <v>238</v>
      </c>
      <c r="D25511" t="s">
        <v>313</v>
      </c>
      <c r="E25511">
        <v>15767.3</v>
      </c>
      <c r="F25511">
        <v>15138.4333333333</v>
      </c>
      <c r="G25511">
        <v>45611</v>
      </c>
      <c r="H25511">
        <v>52275.666666666599</v>
      </c>
      <c r="I25511">
        <v>0.345690732498739</v>
      </c>
      <c r="J25511">
        <v>0.28958852748570002</v>
      </c>
      <c r="K25511" s="29">
        <v>0.29987056777054999</v>
      </c>
    </row>
    <row r="25512" spans="1:11" hidden="1">
      <c r="A25512" s="27">
        <v>39600</v>
      </c>
      <c r="B25512" t="s">
        <v>363</v>
      </c>
      <c r="C25512" t="s">
        <v>240</v>
      </c>
      <c r="D25512" t="s">
        <v>313</v>
      </c>
      <c r="E25512">
        <v>14328.7</v>
      </c>
      <c r="F25512">
        <v>13549</v>
      </c>
      <c r="G25512">
        <v>40140</v>
      </c>
      <c r="H25512">
        <v>44434</v>
      </c>
      <c r="I25512">
        <v>0.35696811160936698</v>
      </c>
      <c r="J25512">
        <v>0.30492415717693599</v>
      </c>
      <c r="K25512" s="29">
        <v>0.26343123682887898</v>
      </c>
    </row>
    <row r="25513" spans="1:11" hidden="1">
      <c r="A25513" s="27">
        <v>39600</v>
      </c>
      <c r="B25513" t="s">
        <v>364</v>
      </c>
      <c r="C25513" t="s">
        <v>109</v>
      </c>
      <c r="D25513" t="s">
        <v>289</v>
      </c>
      <c r="E25513">
        <v>11389</v>
      </c>
      <c r="F25513">
        <v>11018.666666666601</v>
      </c>
      <c r="G25513">
        <v>34747</v>
      </c>
      <c r="H25513">
        <v>39645</v>
      </c>
      <c r="I25513">
        <v>0.32776930382479003</v>
      </c>
      <c r="J25513">
        <v>0.27793332492537898</v>
      </c>
      <c r="K25513" s="29">
        <v>0.32420993884147598</v>
      </c>
    </row>
    <row r="25514" spans="1:11" hidden="1">
      <c r="A25514" s="27">
        <v>39600</v>
      </c>
      <c r="B25514" t="s">
        <v>365</v>
      </c>
      <c r="C25514" t="s">
        <v>197</v>
      </c>
      <c r="D25514" t="s">
        <v>284</v>
      </c>
      <c r="E25514">
        <v>12571</v>
      </c>
      <c r="F25514">
        <v>12198.7</v>
      </c>
      <c r="G25514">
        <v>37491</v>
      </c>
      <c r="H25514">
        <v>41818</v>
      </c>
      <c r="I25514">
        <v>0.33530714038035703</v>
      </c>
      <c r="J25514">
        <v>0.29170931177961601</v>
      </c>
      <c r="K25514" s="29">
        <v>0.302559320277691</v>
      </c>
    </row>
    <row r="25515" spans="1:11" hidden="1">
      <c r="A25515" s="27">
        <v>39600</v>
      </c>
      <c r="B25515" t="s">
        <v>366</v>
      </c>
      <c r="C25515" t="s">
        <v>199</v>
      </c>
      <c r="D25515" t="s">
        <v>285</v>
      </c>
      <c r="E25515">
        <v>11834.4</v>
      </c>
      <c r="F25515">
        <v>11330.9333333333</v>
      </c>
      <c r="G25515">
        <v>35457</v>
      </c>
      <c r="H25515">
        <v>39084.666666666599</v>
      </c>
      <c r="I25515">
        <v>0.33376766223876803</v>
      </c>
      <c r="J25515">
        <v>0.289907380558445</v>
      </c>
      <c r="K25515" s="29">
        <v>0.36177851422259</v>
      </c>
    </row>
    <row r="25516" spans="1:11" hidden="1">
      <c r="A25516" s="27">
        <v>39600</v>
      </c>
      <c r="B25516" t="s">
        <v>367</v>
      </c>
      <c r="C25516" t="s">
        <v>201</v>
      </c>
      <c r="D25516" t="s">
        <v>284</v>
      </c>
      <c r="E25516">
        <v>14802.9</v>
      </c>
      <c r="F25516">
        <v>14289.1333333333</v>
      </c>
      <c r="G25516">
        <v>44302</v>
      </c>
      <c r="H25516">
        <v>51471</v>
      </c>
      <c r="I25516">
        <v>0.33413615638120098</v>
      </c>
      <c r="J25516">
        <v>0.27761522669723399</v>
      </c>
      <c r="K25516" s="29">
        <v>0.209743061684809</v>
      </c>
    </row>
    <row r="25517" spans="1:11" hidden="1">
      <c r="A25517" s="27">
        <v>39600</v>
      </c>
      <c r="B25517" t="s">
        <v>368</v>
      </c>
      <c r="C25517" t="s">
        <v>249</v>
      </c>
      <c r="D25517" t="s">
        <v>315</v>
      </c>
      <c r="E25517">
        <v>16907.3</v>
      </c>
      <c r="F25517">
        <v>16409.8999999999</v>
      </c>
      <c r="G25517">
        <v>54533</v>
      </c>
      <c r="H25517">
        <v>62799.666666666599</v>
      </c>
      <c r="I25517">
        <v>0.310037958667229</v>
      </c>
      <c r="J25517">
        <v>0.26130552709940003</v>
      </c>
      <c r="K25517" s="29">
        <v>0.27338936840043898</v>
      </c>
    </row>
    <row r="25518" spans="1:11" hidden="1">
      <c r="A25518" s="27">
        <v>39600</v>
      </c>
      <c r="B25518" t="s">
        <v>369</v>
      </c>
      <c r="C25518" t="s">
        <v>142</v>
      </c>
      <c r="D25518" t="s">
        <v>331</v>
      </c>
      <c r="E25518">
        <v>11303.1</v>
      </c>
      <c r="F25518">
        <v>10832.699999999901</v>
      </c>
      <c r="G25518">
        <v>34479</v>
      </c>
      <c r="H25518">
        <v>37812.333333333299</v>
      </c>
      <c r="I25518">
        <v>0.32782563299399597</v>
      </c>
      <c r="J25518">
        <v>0.28648589084690101</v>
      </c>
      <c r="K25518" s="29">
        <v>0.26298675903681701</v>
      </c>
    </row>
    <row r="25519" spans="1:11" hidden="1">
      <c r="A25519" s="27">
        <v>39600</v>
      </c>
      <c r="B25519" t="s">
        <v>370</v>
      </c>
      <c r="C25519" t="s">
        <v>164</v>
      </c>
      <c r="D25519" t="s">
        <v>286</v>
      </c>
      <c r="E25519">
        <v>10432.6</v>
      </c>
      <c r="F25519">
        <v>9901.4</v>
      </c>
      <c r="G25519">
        <v>35391</v>
      </c>
      <c r="H25519">
        <v>39960.666666666599</v>
      </c>
      <c r="I25519">
        <v>0.29478115905173602</v>
      </c>
      <c r="J25519">
        <v>0.247778649004854</v>
      </c>
      <c r="K25519" s="29">
        <v>0.189537416051902</v>
      </c>
    </row>
    <row r="25520" spans="1:11" hidden="1">
      <c r="A25520" s="27">
        <v>39600</v>
      </c>
      <c r="B25520" t="s">
        <v>371</v>
      </c>
      <c r="C25520" t="s">
        <v>223</v>
      </c>
      <c r="D25520" t="s">
        <v>313</v>
      </c>
      <c r="E25520">
        <v>11739.1</v>
      </c>
      <c r="F25520">
        <v>11129.199999999901</v>
      </c>
      <c r="G25520">
        <v>38691</v>
      </c>
      <c r="H25520">
        <v>43696</v>
      </c>
      <c r="I25520">
        <v>0.30340647695846501</v>
      </c>
      <c r="J25520">
        <v>0.254696082021237</v>
      </c>
      <c r="K25520" s="29">
        <v>0.197794012611472</v>
      </c>
    </row>
    <row r="25521" spans="1:11" hidden="1">
      <c r="A25521" s="27">
        <v>39600</v>
      </c>
      <c r="B25521" t="s">
        <v>372</v>
      </c>
      <c r="C25521" t="s">
        <v>181</v>
      </c>
      <c r="D25521" t="s">
        <v>284</v>
      </c>
      <c r="E25521">
        <v>14393.2</v>
      </c>
      <c r="F25521">
        <v>13770.5999999999</v>
      </c>
      <c r="G25521">
        <v>41347</v>
      </c>
      <c r="H25521">
        <v>45084.666666666599</v>
      </c>
      <c r="I25521">
        <v>0.34810748059109398</v>
      </c>
      <c r="J25521">
        <v>0.305438656158043</v>
      </c>
      <c r="K25521" s="29">
        <v>0.30833000036359598</v>
      </c>
    </row>
    <row r="25522" spans="1:11" hidden="1">
      <c r="A25522" s="27">
        <v>39600</v>
      </c>
      <c r="B25522" t="s">
        <v>373</v>
      </c>
      <c r="C25522" t="s">
        <v>245</v>
      </c>
      <c r="D25522" t="s">
        <v>315</v>
      </c>
      <c r="E25522">
        <v>16327.5</v>
      </c>
      <c r="F25522">
        <v>14787.1</v>
      </c>
      <c r="G25522">
        <v>44793</v>
      </c>
      <c r="H25522">
        <v>49897.333333333299</v>
      </c>
      <c r="I25522">
        <v>0.36451007969995303</v>
      </c>
      <c r="J25522">
        <v>0.29635050637308602</v>
      </c>
      <c r="K25522" s="29">
        <v>0.35847408270238701</v>
      </c>
    </row>
    <row r="25523" spans="1:11" hidden="1">
      <c r="A25523" s="27">
        <v>39600</v>
      </c>
      <c r="B25523" t="s">
        <v>374</v>
      </c>
      <c r="C25523" t="s">
        <v>191</v>
      </c>
      <c r="D25523" t="s">
        <v>345</v>
      </c>
      <c r="E25523">
        <v>12182.3</v>
      </c>
      <c r="F25523">
        <v>11439.5999999999</v>
      </c>
      <c r="G25523">
        <v>35347</v>
      </c>
      <c r="H25523">
        <v>39456.666666666599</v>
      </c>
      <c r="I25523">
        <v>0.34464876792938498</v>
      </c>
      <c r="J25523">
        <v>0.289928191264678</v>
      </c>
      <c r="K25523" s="29">
        <v>0.39286775971278898</v>
      </c>
    </row>
    <row r="25524" spans="1:11" hidden="1">
      <c r="A25524" s="27">
        <v>39600</v>
      </c>
      <c r="B25524" t="s">
        <v>376</v>
      </c>
      <c r="C25524" t="s">
        <v>149</v>
      </c>
      <c r="D25524" t="s">
        <v>286</v>
      </c>
      <c r="E25524">
        <v>8395.2000000000007</v>
      </c>
      <c r="F25524">
        <v>7461.8</v>
      </c>
      <c r="G25524">
        <v>31817</v>
      </c>
      <c r="H25524">
        <v>35566</v>
      </c>
      <c r="I25524">
        <v>0.26385894333218002</v>
      </c>
      <c r="J25524">
        <v>0.209801495810605</v>
      </c>
      <c r="K25524" s="29">
        <v>0.32126725318308402</v>
      </c>
    </row>
    <row r="25525" spans="1:11" hidden="1">
      <c r="A25525" s="27">
        <v>39600</v>
      </c>
      <c r="B25525" t="s">
        <v>377</v>
      </c>
      <c r="C25525" t="s">
        <v>151</v>
      </c>
      <c r="D25525" t="s">
        <v>286</v>
      </c>
      <c r="E25525">
        <v>10233.799999999999</v>
      </c>
      <c r="F25525">
        <v>9573.5</v>
      </c>
      <c r="G25525">
        <v>31349</v>
      </c>
      <c r="H25525">
        <v>33618.666666666599</v>
      </c>
      <c r="I25525">
        <v>0.32644741459057702</v>
      </c>
      <c r="J25525">
        <v>0.28476739113191002</v>
      </c>
      <c r="K25525" s="29">
        <v>0.22053263682659999</v>
      </c>
    </row>
    <row r="25526" spans="1:11" hidden="1">
      <c r="A25526" s="27">
        <v>39600</v>
      </c>
      <c r="B25526" t="s">
        <v>378</v>
      </c>
      <c r="C25526" t="s">
        <v>153</v>
      </c>
      <c r="D25526" t="s">
        <v>286</v>
      </c>
      <c r="E25526">
        <v>9834.2999999999993</v>
      </c>
      <c r="F25526">
        <v>9291.2666666666591</v>
      </c>
      <c r="G25526">
        <v>31398</v>
      </c>
      <c r="H25526">
        <v>34494.333333333299</v>
      </c>
      <c r="I25526">
        <v>0.31321421746608002</v>
      </c>
      <c r="J25526">
        <v>0.26935631939545601</v>
      </c>
      <c r="K25526" s="29">
        <v>0.318924935960194</v>
      </c>
    </row>
    <row r="25527" spans="1:11" hidden="1">
      <c r="A25527" s="27">
        <v>39600</v>
      </c>
      <c r="B25527" t="s">
        <v>379</v>
      </c>
      <c r="C25527" t="s">
        <v>166</v>
      </c>
      <c r="D25527" t="s">
        <v>285</v>
      </c>
      <c r="E25527">
        <v>9570</v>
      </c>
      <c r="F25527">
        <v>8834.9</v>
      </c>
      <c r="G25527">
        <v>31429</v>
      </c>
      <c r="H25527">
        <v>36168.666666666599</v>
      </c>
      <c r="I25527">
        <v>0.30449584778389299</v>
      </c>
      <c r="J25527">
        <v>0.244269441321217</v>
      </c>
      <c r="K25527" s="29">
        <v>0.36911829926036099</v>
      </c>
    </row>
    <row r="25528" spans="1:11" hidden="1">
      <c r="A25528" s="27">
        <v>39600</v>
      </c>
      <c r="B25528" t="s">
        <v>380</v>
      </c>
      <c r="C25528" t="s">
        <v>155</v>
      </c>
      <c r="D25528" t="s">
        <v>286</v>
      </c>
      <c r="E25528">
        <v>10049.799999999999</v>
      </c>
      <c r="F25528">
        <v>9545.4</v>
      </c>
      <c r="G25528">
        <v>32080</v>
      </c>
      <c r="H25528">
        <v>35113.666666666599</v>
      </c>
      <c r="I25528">
        <v>0.31327306733166999</v>
      </c>
      <c r="J25528">
        <v>0.271842872196011</v>
      </c>
      <c r="K25528" s="29">
        <v>0.250908638287279</v>
      </c>
    </row>
    <row r="25529" spans="1:11" hidden="1">
      <c r="A25529" s="27">
        <v>39600</v>
      </c>
      <c r="B25529" t="s">
        <v>381</v>
      </c>
      <c r="C25529" t="s">
        <v>126</v>
      </c>
      <c r="D25529" t="s">
        <v>317</v>
      </c>
      <c r="E25529">
        <v>16962.400000000001</v>
      </c>
      <c r="F25529">
        <v>16217.5</v>
      </c>
      <c r="G25529">
        <v>50752</v>
      </c>
      <c r="H25529">
        <v>55679</v>
      </c>
      <c r="I25529">
        <v>0.33422131147540901</v>
      </c>
      <c r="J25529">
        <v>0.291267802941863</v>
      </c>
      <c r="K25529" s="29">
        <v>0.26316416576683899</v>
      </c>
    </row>
    <row r="25530" spans="1:11" hidden="1">
      <c r="A25530" s="27">
        <v>39600</v>
      </c>
      <c r="B25530" t="s">
        <v>382</v>
      </c>
      <c r="C25530" t="s">
        <v>227</v>
      </c>
      <c r="D25530" t="s">
        <v>334</v>
      </c>
      <c r="E25530">
        <v>14495.2</v>
      </c>
      <c r="F25530">
        <v>13572.0666666666</v>
      </c>
      <c r="G25530">
        <v>46127</v>
      </c>
      <c r="H25530">
        <v>52061.333333333299</v>
      </c>
      <c r="I25530">
        <v>0.31424545277169502</v>
      </c>
      <c r="J25530">
        <v>0.260693797059878</v>
      </c>
      <c r="K25530" s="29">
        <v>0.25934613947750201</v>
      </c>
    </row>
    <row r="25531" spans="1:11" hidden="1">
      <c r="A25531" s="27">
        <v>39600</v>
      </c>
      <c r="B25531" t="s">
        <v>383</v>
      </c>
      <c r="C25531" t="s">
        <v>128</v>
      </c>
      <c r="D25531" t="s">
        <v>317</v>
      </c>
      <c r="E25531">
        <v>20382.400000000001</v>
      </c>
      <c r="F25531">
        <v>20024.7</v>
      </c>
      <c r="G25531">
        <v>60998</v>
      </c>
      <c r="H25531">
        <v>65832.333333333299</v>
      </c>
      <c r="I25531">
        <v>0.33414866061182302</v>
      </c>
      <c r="J25531">
        <v>0.30417727864220701</v>
      </c>
      <c r="K25531" s="29">
        <v>0.196852613035819</v>
      </c>
    </row>
    <row r="25532" spans="1:11" hidden="1">
      <c r="A25532" s="27">
        <v>39600</v>
      </c>
      <c r="B25532" t="s">
        <v>384</v>
      </c>
      <c r="C25532" t="s">
        <v>183</v>
      </c>
      <c r="D25532" t="s">
        <v>345</v>
      </c>
      <c r="E25532">
        <v>10979.1</v>
      </c>
      <c r="F25532">
        <v>10558.766666666599</v>
      </c>
      <c r="G25532">
        <v>34418</v>
      </c>
      <c r="H25532">
        <v>37461.333333333299</v>
      </c>
      <c r="I25532">
        <v>0.31899296879539701</v>
      </c>
      <c r="J25532">
        <v>0.28185773775626399</v>
      </c>
      <c r="K25532" s="29">
        <v>0.281796530226259</v>
      </c>
    </row>
    <row r="25533" spans="1:11" hidden="1">
      <c r="A25533" s="27">
        <v>39600</v>
      </c>
      <c r="B25533" t="s">
        <v>385</v>
      </c>
      <c r="C25533" t="s">
        <v>185</v>
      </c>
      <c r="D25533" t="s">
        <v>345</v>
      </c>
      <c r="E25533">
        <v>10925.5</v>
      </c>
      <c r="F25533">
        <v>10361.699999999901</v>
      </c>
      <c r="G25533">
        <v>34203</v>
      </c>
      <c r="H25533">
        <v>37555.666666666599</v>
      </c>
      <c r="I25533">
        <v>0.31943104406046202</v>
      </c>
      <c r="J25533">
        <v>0.27590243815846699</v>
      </c>
      <c r="K25533" s="29">
        <v>0.347778888025362</v>
      </c>
    </row>
    <row r="25534" spans="1:11" hidden="1">
      <c r="A25534" s="27">
        <v>39600</v>
      </c>
      <c r="B25534" t="s">
        <v>386</v>
      </c>
      <c r="C25534" t="s">
        <v>157</v>
      </c>
      <c r="D25534" t="s">
        <v>286</v>
      </c>
      <c r="E25534">
        <v>9842.7999999999993</v>
      </c>
      <c r="F25534">
        <v>9339.9</v>
      </c>
      <c r="G25534">
        <v>32621</v>
      </c>
      <c r="H25534">
        <v>36924.333333333299</v>
      </c>
      <c r="I25534">
        <v>0.301732013120382</v>
      </c>
      <c r="J25534">
        <v>0.25294701777508899</v>
      </c>
      <c r="K25534" s="29">
        <v>0.26954727202373202</v>
      </c>
    </row>
    <row r="25535" spans="1:11" hidden="1">
      <c r="A25535" s="27">
        <v>39600</v>
      </c>
      <c r="B25535" t="s">
        <v>387</v>
      </c>
      <c r="C25535" t="s">
        <v>247</v>
      </c>
      <c r="D25535" t="s">
        <v>315</v>
      </c>
      <c r="E25535">
        <v>23102.3</v>
      </c>
      <c r="F25535">
        <v>22551.166666666599</v>
      </c>
      <c r="G25535">
        <v>81260</v>
      </c>
      <c r="H25535">
        <v>96148.666666666599</v>
      </c>
      <c r="I25535">
        <v>0.28430100910657102</v>
      </c>
      <c r="J25535">
        <v>0.23454476747814099</v>
      </c>
      <c r="K25535" s="29">
        <v>0.233794046334768</v>
      </c>
    </row>
    <row r="25536" spans="1:11" hidden="1">
      <c r="A25536" s="27">
        <v>39600</v>
      </c>
      <c r="B25536" t="s">
        <v>388</v>
      </c>
      <c r="C25536" t="s">
        <v>187</v>
      </c>
      <c r="D25536" t="s">
        <v>285</v>
      </c>
      <c r="E25536">
        <v>15441.4</v>
      </c>
      <c r="F25536">
        <v>14758.9</v>
      </c>
      <c r="G25536">
        <v>45889</v>
      </c>
      <c r="H25536">
        <v>51357.666666666599</v>
      </c>
      <c r="I25536">
        <v>0.336494584758874</v>
      </c>
      <c r="J25536">
        <v>0.287374815834052</v>
      </c>
      <c r="K25536" s="29">
        <v>0.31113771641575499</v>
      </c>
    </row>
    <row r="25537" spans="1:11" hidden="1">
      <c r="A25537" s="27">
        <v>39600</v>
      </c>
      <c r="B25537" t="s">
        <v>389</v>
      </c>
      <c r="C25537" t="s">
        <v>225</v>
      </c>
      <c r="D25537" t="s">
        <v>334</v>
      </c>
      <c r="E25537">
        <v>14599.4</v>
      </c>
      <c r="F25537">
        <v>13520.4</v>
      </c>
      <c r="G25537">
        <v>44318</v>
      </c>
      <c r="H25537">
        <v>50154.333333333299</v>
      </c>
      <c r="I25537">
        <v>0.32942371045624802</v>
      </c>
      <c r="J25537">
        <v>0.26957590902746797</v>
      </c>
      <c r="K25537" s="29">
        <v>0.29506524381048599</v>
      </c>
    </row>
    <row r="25538" spans="1:11" hidden="1">
      <c r="A25538" s="27">
        <v>39600</v>
      </c>
      <c r="B25538" t="s">
        <v>390</v>
      </c>
      <c r="C25538" t="s">
        <v>189</v>
      </c>
      <c r="D25538" t="s">
        <v>284</v>
      </c>
      <c r="E25538">
        <v>12756.1</v>
      </c>
      <c r="F25538">
        <v>12177.833333333299</v>
      </c>
      <c r="G25538">
        <v>39613</v>
      </c>
      <c r="H25538">
        <v>41978.666666666599</v>
      </c>
      <c r="I25538">
        <v>0.32201802438593302</v>
      </c>
      <c r="J25538">
        <v>0.29009576292720102</v>
      </c>
      <c r="K25538" s="29">
        <v>0.287259700287602</v>
      </c>
    </row>
    <row r="25539" spans="1:11" hidden="1">
      <c r="A25539" s="27">
        <v>39600</v>
      </c>
      <c r="B25539" t="s">
        <v>391</v>
      </c>
      <c r="C25539" t="s">
        <v>176</v>
      </c>
      <c r="D25539" t="s">
        <v>286</v>
      </c>
      <c r="E25539">
        <v>12523</v>
      </c>
      <c r="F25539">
        <v>11855.199999999901</v>
      </c>
      <c r="G25539">
        <v>38718</v>
      </c>
      <c r="H25539">
        <v>43027.333333333299</v>
      </c>
      <c r="I25539">
        <v>0.32344129345523998</v>
      </c>
      <c r="J25539">
        <v>0.27552718427046302</v>
      </c>
      <c r="K25539" s="29">
        <v>0.33321267739084998</v>
      </c>
    </row>
    <row r="25540" spans="1:11" hidden="1">
      <c r="A25540" s="27">
        <v>39600</v>
      </c>
      <c r="B25540" t="s">
        <v>392</v>
      </c>
      <c r="C25540" t="s">
        <v>111</v>
      </c>
      <c r="D25540" t="s">
        <v>289</v>
      </c>
      <c r="E25540">
        <v>12839.7</v>
      </c>
      <c r="F25540">
        <v>12291.833333333299</v>
      </c>
      <c r="G25540">
        <v>39707</v>
      </c>
      <c r="H25540">
        <v>44225.666666666599</v>
      </c>
      <c r="I25540">
        <v>0.323361120205505</v>
      </c>
      <c r="J25540">
        <v>0.27793438199537202</v>
      </c>
      <c r="K25540" s="29">
        <v>0.30765156993145798</v>
      </c>
    </row>
    <row r="25541" spans="1:11" hidden="1">
      <c r="A25541" s="27">
        <v>39600</v>
      </c>
      <c r="B25541" t="s">
        <v>393</v>
      </c>
      <c r="C25541" t="s">
        <v>260</v>
      </c>
      <c r="D25541" t="s">
        <v>315</v>
      </c>
      <c r="E25541">
        <v>29599.1</v>
      </c>
      <c r="F25541">
        <v>28802.6</v>
      </c>
      <c r="G25541">
        <v>93445</v>
      </c>
      <c r="H25541">
        <v>105538</v>
      </c>
      <c r="I25541">
        <v>0.31675424046230399</v>
      </c>
      <c r="J25541">
        <v>0.27291212643787</v>
      </c>
      <c r="K25541" s="29">
        <v>0.279756320069869</v>
      </c>
    </row>
    <row r="25542" spans="1:11" hidden="1">
      <c r="A25542" s="27">
        <v>39600</v>
      </c>
      <c r="B25542" t="s">
        <v>394</v>
      </c>
      <c r="C25542" t="s">
        <v>203</v>
      </c>
      <c r="D25542" t="s">
        <v>285</v>
      </c>
      <c r="E25542">
        <v>14543.9</v>
      </c>
      <c r="F25542">
        <v>14208.5</v>
      </c>
      <c r="G25542">
        <v>40807</v>
      </c>
      <c r="H25542">
        <v>46935.666666666599</v>
      </c>
      <c r="I25542">
        <v>0.35640698899698497</v>
      </c>
      <c r="J25542">
        <v>0.30272287599338099</v>
      </c>
      <c r="K25542" s="29">
        <v>0.19968489907696799</v>
      </c>
    </row>
    <row r="25543" spans="1:11" hidden="1">
      <c r="A25543" s="27">
        <v>39600</v>
      </c>
      <c r="B25543" t="s">
        <v>395</v>
      </c>
      <c r="C25543" t="s">
        <v>205</v>
      </c>
      <c r="D25543" t="s">
        <v>285</v>
      </c>
      <c r="E25543">
        <v>12211.2</v>
      </c>
      <c r="F25543">
        <v>11610.366666666599</v>
      </c>
      <c r="G25543">
        <v>37035</v>
      </c>
      <c r="H25543">
        <v>40992.666666666599</v>
      </c>
      <c r="I25543">
        <v>0.32972053462940398</v>
      </c>
      <c r="J25543">
        <v>0.283230333880856</v>
      </c>
      <c r="K25543" s="29">
        <v>0.33036998300431403</v>
      </c>
    </row>
    <row r="25544" spans="1:11" hidden="1">
      <c r="A25544" s="27">
        <v>39600</v>
      </c>
      <c r="B25544" t="s">
        <v>396</v>
      </c>
      <c r="C25544" t="s">
        <v>280</v>
      </c>
      <c r="D25544" t="s">
        <v>83</v>
      </c>
      <c r="E25544">
        <v>15727</v>
      </c>
      <c r="F25544">
        <v>15032.9333333333</v>
      </c>
      <c r="G25544">
        <v>48418</v>
      </c>
      <c r="H25544">
        <v>53896.666666666599</v>
      </c>
      <c r="I25544">
        <v>0.32481721673757602</v>
      </c>
      <c r="J25544">
        <v>0.27892139278866901</v>
      </c>
      <c r="K25544" s="29">
        <v>0.25636089120379602</v>
      </c>
    </row>
    <row r="25545" spans="1:11" hidden="1">
      <c r="A25545" s="27">
        <v>39600</v>
      </c>
      <c r="B25545" t="s">
        <v>397</v>
      </c>
      <c r="C25545" t="s">
        <v>113</v>
      </c>
      <c r="D25545" t="s">
        <v>289</v>
      </c>
      <c r="E25545">
        <v>12049.7</v>
      </c>
      <c r="F25545">
        <v>11526.5333333333</v>
      </c>
      <c r="G25545">
        <v>35407</v>
      </c>
      <c r="H25545">
        <v>39491.333333333299</v>
      </c>
      <c r="I25545">
        <v>0.34031971079165102</v>
      </c>
      <c r="J25545">
        <v>0.29187501055083798</v>
      </c>
      <c r="K25545" s="29">
        <v>0.271749569916305</v>
      </c>
    </row>
    <row r="25546" spans="1:11" hidden="1">
      <c r="A25546" s="27">
        <v>39600</v>
      </c>
      <c r="B25546" t="s">
        <v>399</v>
      </c>
      <c r="C25546" t="s">
        <v>161</v>
      </c>
      <c r="D25546" t="s">
        <v>286</v>
      </c>
      <c r="E25546">
        <v>11050.5</v>
      </c>
      <c r="F25546">
        <v>10579.5333333333</v>
      </c>
      <c r="G25546">
        <v>35274</v>
      </c>
      <c r="H25546">
        <v>41226.333333333299</v>
      </c>
      <c r="I25546">
        <v>0.31327606735839397</v>
      </c>
      <c r="J25546">
        <v>0.25662076827917402</v>
      </c>
      <c r="K25546" s="29">
        <v>0.28184159242761703</v>
      </c>
    </row>
    <row r="25547" spans="1:11" hidden="1">
      <c r="A25547" s="27">
        <v>39600</v>
      </c>
      <c r="B25547" t="s">
        <v>400</v>
      </c>
      <c r="C25547" t="s">
        <v>212</v>
      </c>
      <c r="D25547" t="s">
        <v>284</v>
      </c>
      <c r="E25547">
        <v>17669.599999999999</v>
      </c>
      <c r="F25547">
        <v>17081.466666666602</v>
      </c>
      <c r="G25547">
        <v>48098</v>
      </c>
      <c r="H25547">
        <v>53411</v>
      </c>
      <c r="I25547">
        <v>0.36736662647095503</v>
      </c>
      <c r="J25547">
        <v>0.319811774103961</v>
      </c>
      <c r="K25547" s="29">
        <v>0.26274565854355703</v>
      </c>
    </row>
    <row r="25548" spans="1:11" hidden="1">
      <c r="A25548" s="27">
        <v>39600</v>
      </c>
      <c r="B25548" t="s">
        <v>401</v>
      </c>
      <c r="C25548" t="s">
        <v>115</v>
      </c>
      <c r="D25548" t="s">
        <v>322</v>
      </c>
      <c r="E25548">
        <v>10504.9</v>
      </c>
      <c r="F25548">
        <v>10071.333333333299</v>
      </c>
      <c r="G25548">
        <v>31791</v>
      </c>
      <c r="H25548">
        <v>37817.333333333299</v>
      </c>
      <c r="I25548">
        <v>0.33043628699946498</v>
      </c>
      <c r="J25548">
        <v>0.266315269893875</v>
      </c>
      <c r="K25548" s="29">
        <v>0.334548688305913</v>
      </c>
    </row>
    <row r="25549" spans="1:11" hidden="1">
      <c r="A25549" s="27">
        <v>39600</v>
      </c>
      <c r="B25549" t="s">
        <v>402</v>
      </c>
      <c r="C25549" t="s">
        <v>242</v>
      </c>
      <c r="D25549" t="s">
        <v>313</v>
      </c>
      <c r="E25549">
        <v>17967.599999999999</v>
      </c>
      <c r="F25549">
        <v>17142.333333333299</v>
      </c>
      <c r="G25549">
        <v>48294</v>
      </c>
      <c r="H25549">
        <v>54674</v>
      </c>
      <c r="I25549">
        <v>0.37204621692135598</v>
      </c>
      <c r="J25549">
        <v>0.31353720842325999</v>
      </c>
      <c r="K25549" s="29">
        <v>0.20040085515766901</v>
      </c>
    </row>
    <row r="25550" spans="1:11" hidden="1">
      <c r="A25550" s="27">
        <v>39600</v>
      </c>
      <c r="B25550" t="s">
        <v>403</v>
      </c>
      <c r="C25550" t="s">
        <v>119</v>
      </c>
      <c r="D25550" t="s">
        <v>289</v>
      </c>
      <c r="E25550">
        <v>13219</v>
      </c>
      <c r="F25550">
        <v>12649.699999999901</v>
      </c>
      <c r="G25550">
        <v>43883</v>
      </c>
      <c r="H25550">
        <v>48362.333333333299</v>
      </c>
      <c r="I25550">
        <v>0.30123282364469101</v>
      </c>
      <c r="J25550">
        <v>0.26156099443781999</v>
      </c>
      <c r="K25550" s="29">
        <v>0.30054505027449202</v>
      </c>
    </row>
    <row r="25551" spans="1:11" hidden="1">
      <c r="A25551" s="27">
        <v>39600</v>
      </c>
      <c r="B25551" t="s">
        <v>404</v>
      </c>
      <c r="C25551" t="s">
        <v>214</v>
      </c>
      <c r="D25551" t="s">
        <v>313</v>
      </c>
      <c r="E25551">
        <v>33883.800000000003</v>
      </c>
      <c r="F25551">
        <v>32552.466666666602</v>
      </c>
      <c r="G25551">
        <v>83559</v>
      </c>
      <c r="H25551">
        <v>91666.333333333299</v>
      </c>
      <c r="I25551">
        <v>0.40550748572864598</v>
      </c>
      <c r="J25551">
        <v>0.35511910952403403</v>
      </c>
      <c r="K25551" s="29">
        <v>0.182626966315664</v>
      </c>
    </row>
    <row r="25552" spans="1:11" hidden="1">
      <c r="A25552" s="27">
        <v>39600</v>
      </c>
      <c r="B25552" t="s">
        <v>407</v>
      </c>
      <c r="C25552" t="s">
        <v>117</v>
      </c>
      <c r="D25552" t="s">
        <v>289</v>
      </c>
      <c r="E25552">
        <v>13484</v>
      </c>
      <c r="F25552">
        <v>13066.766666666599</v>
      </c>
      <c r="G25552">
        <v>39249</v>
      </c>
      <c r="H25552">
        <v>43108.666666666599</v>
      </c>
      <c r="I25552">
        <v>0.34355015414405399</v>
      </c>
      <c r="J25552">
        <v>0.30311228987210598</v>
      </c>
      <c r="K25552" s="29">
        <v>0.35039858991307099</v>
      </c>
    </row>
    <row r="25553" spans="1:11" hidden="1">
      <c r="A25553" s="27">
        <v>39600</v>
      </c>
      <c r="B25553" t="s">
        <v>408</v>
      </c>
      <c r="C25553" t="s">
        <v>207</v>
      </c>
      <c r="D25553" t="s">
        <v>285</v>
      </c>
      <c r="E25553">
        <v>10925.4</v>
      </c>
      <c r="F25553">
        <v>10464.866666666599</v>
      </c>
      <c r="G25553">
        <v>35155</v>
      </c>
      <c r="H25553">
        <v>39231</v>
      </c>
      <c r="I25553">
        <v>0.31077798321718098</v>
      </c>
      <c r="J25553">
        <v>0.26674993415071402</v>
      </c>
      <c r="K25553" s="29">
        <v>0.28643085908063298</v>
      </c>
    </row>
    <row r="25554" spans="1:11" hidden="1">
      <c r="A25554" s="27">
        <v>39600</v>
      </c>
      <c r="B25554" t="s">
        <v>409</v>
      </c>
      <c r="C25554" t="s">
        <v>278</v>
      </c>
      <c r="D25554" t="s">
        <v>83</v>
      </c>
      <c r="E25554">
        <v>22082.9</v>
      </c>
      <c r="F25554">
        <v>21254.7</v>
      </c>
      <c r="G25554">
        <v>59386</v>
      </c>
      <c r="H25554">
        <v>65328.666666666599</v>
      </c>
      <c r="I25554">
        <v>0.37185363553699502</v>
      </c>
      <c r="J25554">
        <v>0.32535028012204897</v>
      </c>
      <c r="K25554" s="29">
        <v>0.238059730779796</v>
      </c>
    </row>
    <row r="25555" spans="1:11" hidden="1">
      <c r="A25555" s="27">
        <v>39600</v>
      </c>
      <c r="B25555" t="s">
        <v>410</v>
      </c>
      <c r="C25555" t="s">
        <v>93</v>
      </c>
      <c r="D25555" t="s">
        <v>289</v>
      </c>
      <c r="E25555">
        <v>12032.2</v>
      </c>
      <c r="F25555">
        <v>11513.0666666666</v>
      </c>
      <c r="G25555">
        <v>39290</v>
      </c>
      <c r="H25555">
        <v>41390</v>
      </c>
      <c r="I25555">
        <v>0.30624077373377401</v>
      </c>
      <c r="J25555">
        <v>0.27816058629298501</v>
      </c>
      <c r="K25555" s="29">
        <v>0.28550518702122901</v>
      </c>
    </row>
    <row r="25556" spans="1:11" hidden="1">
      <c r="A25556" s="27">
        <v>39600</v>
      </c>
      <c r="B25556" t="s">
        <v>411</v>
      </c>
      <c r="C25556" t="s">
        <v>277</v>
      </c>
      <c r="D25556" t="s">
        <v>83</v>
      </c>
      <c r="E25556">
        <v>13448.9</v>
      </c>
      <c r="F25556">
        <v>12943.5999999999</v>
      </c>
      <c r="G25556">
        <v>40307</v>
      </c>
      <c r="H25556">
        <v>44991</v>
      </c>
      <c r="I25556">
        <v>0.333661646860346</v>
      </c>
      <c r="J25556">
        <v>0.28769309417438998</v>
      </c>
      <c r="K25556" s="29">
        <v>0.28542618469596398</v>
      </c>
    </row>
    <row r="25557" spans="1:11" hidden="1">
      <c r="A25557" s="27">
        <v>39600</v>
      </c>
      <c r="B25557" t="s">
        <v>412</v>
      </c>
      <c r="C25557" t="s">
        <v>174</v>
      </c>
      <c r="D25557" t="s">
        <v>285</v>
      </c>
      <c r="E25557">
        <v>12843.3</v>
      </c>
      <c r="F25557">
        <v>12231.233333333301</v>
      </c>
      <c r="G25557">
        <v>37158</v>
      </c>
      <c r="H25557">
        <v>41789</v>
      </c>
      <c r="I25557">
        <v>0.34564023897949298</v>
      </c>
      <c r="J25557">
        <v>0.292690261392551</v>
      </c>
      <c r="K25557" s="29">
        <v>0.33713339788237401</v>
      </c>
    </row>
    <row r="25558" spans="1:11" hidden="1">
      <c r="A25558" s="27">
        <v>39600</v>
      </c>
      <c r="B25558" t="s">
        <v>413</v>
      </c>
      <c r="C25558" t="s">
        <v>132</v>
      </c>
      <c r="D25558" t="s">
        <v>317</v>
      </c>
      <c r="E25558">
        <v>16534.5</v>
      </c>
      <c r="F25558">
        <v>15845.666666666601</v>
      </c>
      <c r="G25558">
        <v>56823</v>
      </c>
      <c r="H25558">
        <v>53295.666666666599</v>
      </c>
      <c r="I25558">
        <v>0.290982524681907</v>
      </c>
      <c r="J25558">
        <v>0.29731622958714499</v>
      </c>
      <c r="K25558" s="29">
        <v>0.28310686543072799</v>
      </c>
    </row>
    <row r="25559" spans="1:11" hidden="1">
      <c r="A25559" s="27">
        <v>39600</v>
      </c>
      <c r="B25559" t="s">
        <v>414</v>
      </c>
      <c r="C25559" t="s">
        <v>95</v>
      </c>
      <c r="D25559" t="s">
        <v>322</v>
      </c>
      <c r="E25559">
        <v>12280.3</v>
      </c>
      <c r="F25559">
        <v>11773.0999999999</v>
      </c>
      <c r="G25559">
        <v>40422</v>
      </c>
      <c r="H25559">
        <v>44639.666666666599</v>
      </c>
      <c r="I25559">
        <v>0.30380238483993799</v>
      </c>
      <c r="J25559">
        <v>0.26373628835340701</v>
      </c>
      <c r="K25559" s="29">
        <v>0.38380491982466203</v>
      </c>
    </row>
    <row r="25560" spans="1:11" hidden="1">
      <c r="A25560" s="27">
        <v>39600</v>
      </c>
      <c r="B25560" t="s">
        <v>415</v>
      </c>
      <c r="C25560" t="s">
        <v>220</v>
      </c>
      <c r="D25560" t="s">
        <v>313</v>
      </c>
      <c r="E25560">
        <v>44147.6</v>
      </c>
      <c r="F25560">
        <v>42590.933333333298</v>
      </c>
      <c r="G25560">
        <v>119510</v>
      </c>
      <c r="H25560">
        <v>124672.33333333299</v>
      </c>
      <c r="I25560">
        <v>0.36940507070537998</v>
      </c>
      <c r="J25560">
        <v>0.34162297435678002</v>
      </c>
      <c r="K25560" s="29">
        <v>0.18399759701128199</v>
      </c>
    </row>
    <row r="25561" spans="1:11" hidden="1">
      <c r="A25561" s="27">
        <v>39600</v>
      </c>
      <c r="B25561" t="s">
        <v>416</v>
      </c>
      <c r="C25561" t="s">
        <v>121</v>
      </c>
      <c r="D25561" t="s">
        <v>289</v>
      </c>
      <c r="E25561">
        <v>14295.8</v>
      </c>
      <c r="F25561">
        <v>13833.799999999899</v>
      </c>
      <c r="G25561">
        <v>40189</v>
      </c>
      <c r="H25561">
        <v>44995</v>
      </c>
      <c r="I25561">
        <v>0.35571425016795599</v>
      </c>
      <c r="J25561">
        <v>0.30745193910434399</v>
      </c>
      <c r="K25561" s="29">
        <v>0.26165386991439399</v>
      </c>
    </row>
    <row r="25562" spans="1:11" hidden="1">
      <c r="A25562" s="27">
        <v>39600</v>
      </c>
      <c r="B25562" t="s">
        <v>417</v>
      </c>
      <c r="C25562" t="s">
        <v>262</v>
      </c>
      <c r="D25562" t="s">
        <v>315</v>
      </c>
      <c r="E25562">
        <v>15311.5</v>
      </c>
      <c r="F25562">
        <v>14715.0333333333</v>
      </c>
      <c r="G25562">
        <v>49388</v>
      </c>
      <c r="H25562">
        <v>56826</v>
      </c>
      <c r="I25562">
        <v>0.31002470235684698</v>
      </c>
      <c r="J25562">
        <v>0.258948955290418</v>
      </c>
      <c r="K25562" s="29">
        <v>0.221343905046025</v>
      </c>
    </row>
    <row r="25563" spans="1:11" hidden="1">
      <c r="A25563" s="27">
        <v>39569</v>
      </c>
      <c r="B25563" t="s">
        <v>312</v>
      </c>
      <c r="C25563" t="s">
        <v>230</v>
      </c>
      <c r="D25563" t="s">
        <v>313</v>
      </c>
      <c r="E25563">
        <v>9398.7999999999993</v>
      </c>
      <c r="F25563">
        <v>9215.9666666666599</v>
      </c>
      <c r="G25563">
        <v>32007</v>
      </c>
      <c r="H25563">
        <v>35708.666666666599</v>
      </c>
      <c r="I25563">
        <v>0.29364826444215297</v>
      </c>
      <c r="J25563">
        <v>0.25808767246046699</v>
      </c>
      <c r="K25563" s="29">
        <v>0.26460536584053101</v>
      </c>
    </row>
    <row r="25564" spans="1:11" hidden="1">
      <c r="A25564" s="27">
        <v>39569</v>
      </c>
      <c r="B25564" t="s">
        <v>314</v>
      </c>
      <c r="C25564" t="s">
        <v>254</v>
      </c>
      <c r="D25564" t="s">
        <v>315</v>
      </c>
      <c r="E25564">
        <v>15956.5</v>
      </c>
      <c r="F25564">
        <v>15523.266666666599</v>
      </c>
      <c r="G25564">
        <v>57893</v>
      </c>
      <c r="H25564">
        <v>66258.333333333299</v>
      </c>
      <c r="I25564">
        <v>0.27562054134351299</v>
      </c>
      <c r="J25564">
        <v>0.234283989435291</v>
      </c>
      <c r="K25564" s="29">
        <v>0.262541144448664</v>
      </c>
    </row>
    <row r="25565" spans="1:11" hidden="1">
      <c r="A25565" s="27">
        <v>39569</v>
      </c>
      <c r="B25565" t="s">
        <v>316</v>
      </c>
      <c r="C25565" t="s">
        <v>130</v>
      </c>
      <c r="D25565" t="s">
        <v>317</v>
      </c>
      <c r="E25565">
        <v>17395.8</v>
      </c>
      <c r="F25565">
        <v>17179.3</v>
      </c>
      <c r="G25565">
        <v>59202</v>
      </c>
      <c r="H25565">
        <v>65602.333333333299</v>
      </c>
      <c r="I25565">
        <v>0.29383804601195901</v>
      </c>
      <c r="J25565">
        <v>0.261870258679823</v>
      </c>
      <c r="K25565" s="29">
        <v>0.23038511864766401</v>
      </c>
    </row>
    <row r="25566" spans="1:11" hidden="1">
      <c r="A25566" s="27">
        <v>39569</v>
      </c>
      <c r="B25566" t="s">
        <v>320</v>
      </c>
      <c r="C25566" t="s">
        <v>172</v>
      </c>
      <c r="D25566" t="s">
        <v>285</v>
      </c>
      <c r="E25566">
        <v>11634.5</v>
      </c>
      <c r="F25566">
        <v>11458.3</v>
      </c>
      <c r="G25566">
        <v>40764</v>
      </c>
      <c r="H25566">
        <v>45960.666666666599</v>
      </c>
      <c r="I25566">
        <v>0.28541114709057003</v>
      </c>
      <c r="J25566">
        <v>0.24930665351532399</v>
      </c>
      <c r="K25566" s="29">
        <v>0.20845278158627201</v>
      </c>
    </row>
    <row r="25567" spans="1:11" hidden="1">
      <c r="A25567" s="27">
        <v>39569</v>
      </c>
      <c r="B25567" t="s">
        <v>321</v>
      </c>
      <c r="C25567" t="s">
        <v>89</v>
      </c>
      <c r="D25567" t="s">
        <v>322</v>
      </c>
      <c r="E25567">
        <v>13408.8</v>
      </c>
      <c r="F25567">
        <v>13079.233333333301</v>
      </c>
      <c r="G25567">
        <v>42169</v>
      </c>
      <c r="H25567">
        <v>46208.333333333299</v>
      </c>
      <c r="I25567">
        <v>0.31797766131518401</v>
      </c>
      <c r="J25567">
        <v>0.28304923354373301</v>
      </c>
      <c r="K25567" s="29">
        <v>0.323254253345438</v>
      </c>
    </row>
    <row r="25568" spans="1:11" hidden="1">
      <c r="A25568" s="27">
        <v>39569</v>
      </c>
      <c r="B25568" t="s">
        <v>323</v>
      </c>
      <c r="C25568" t="s">
        <v>91</v>
      </c>
      <c r="D25568" t="s">
        <v>289</v>
      </c>
      <c r="E25568">
        <v>9919.4</v>
      </c>
      <c r="F25568">
        <v>9731.6666666666606</v>
      </c>
      <c r="G25568">
        <v>34942</v>
      </c>
      <c r="H25568">
        <v>38591.666666666599</v>
      </c>
      <c r="I25568">
        <v>0.28388186137026999</v>
      </c>
      <c r="J25568">
        <v>0.25217015763334</v>
      </c>
      <c r="K25568" s="29">
        <v>0.28601247196400997</v>
      </c>
    </row>
    <row r="25569" spans="1:11" hidden="1">
      <c r="A25569" s="27">
        <v>39569</v>
      </c>
      <c r="B25569" t="s">
        <v>324</v>
      </c>
      <c r="C25569" t="s">
        <v>273</v>
      </c>
      <c r="D25569" t="s">
        <v>83</v>
      </c>
      <c r="E25569">
        <v>19713.7</v>
      </c>
      <c r="F25569">
        <v>19647.599999999999</v>
      </c>
      <c r="G25569">
        <v>74511</v>
      </c>
      <c r="H25569">
        <v>83426</v>
      </c>
      <c r="I25569">
        <v>0.26457435814846098</v>
      </c>
      <c r="J25569">
        <v>0.235509313643228</v>
      </c>
      <c r="K25569" s="29">
        <v>0.33855482223851802</v>
      </c>
    </row>
    <row r="25570" spans="1:11" hidden="1">
      <c r="A25570" s="27">
        <v>39569</v>
      </c>
      <c r="B25570" t="s">
        <v>325</v>
      </c>
      <c r="C25570" t="s">
        <v>159</v>
      </c>
      <c r="D25570" t="s">
        <v>286</v>
      </c>
      <c r="E25570">
        <v>11259.4</v>
      </c>
      <c r="F25570">
        <v>11324.166666666601</v>
      </c>
      <c r="G25570">
        <v>31685</v>
      </c>
      <c r="H25570">
        <v>35528.666666666599</v>
      </c>
      <c r="I25570">
        <v>0.355354268581347</v>
      </c>
      <c r="J25570">
        <v>0.31873322950481298</v>
      </c>
      <c r="K25570" s="29">
        <v>0.19742635329150199</v>
      </c>
    </row>
    <row r="25571" spans="1:11" hidden="1">
      <c r="A25571" s="27">
        <v>39569</v>
      </c>
      <c r="B25571" t="s">
        <v>326</v>
      </c>
      <c r="C25571" t="s">
        <v>216</v>
      </c>
      <c r="D25571" t="s">
        <v>284</v>
      </c>
      <c r="E25571">
        <v>14771.1</v>
      </c>
      <c r="F25571">
        <v>14414.366666666599</v>
      </c>
      <c r="G25571">
        <v>43084</v>
      </c>
      <c r="H25571">
        <v>47687.333333333299</v>
      </c>
      <c r="I25571">
        <v>0.34284421130814202</v>
      </c>
      <c r="J25571">
        <v>0.30226824733332402</v>
      </c>
      <c r="K25571" s="29">
        <v>0.31875401757017302</v>
      </c>
    </row>
    <row r="25572" spans="1:11" hidden="1">
      <c r="A25572" s="27">
        <v>39569</v>
      </c>
      <c r="B25572" t="s">
        <v>327</v>
      </c>
      <c r="C25572" t="s">
        <v>266</v>
      </c>
      <c r="D25572" t="s">
        <v>315</v>
      </c>
      <c r="E25572">
        <v>35573.599999999999</v>
      </c>
      <c r="F25572">
        <v>36365.533333333296</v>
      </c>
      <c r="G25572">
        <v>128625</v>
      </c>
      <c r="H25572">
        <v>143378.33333333299</v>
      </c>
      <c r="I25572">
        <v>0.27656831875607302</v>
      </c>
      <c r="J25572">
        <v>0.25363339416694702</v>
      </c>
      <c r="K25572" s="29">
        <v>0.15597785114513699</v>
      </c>
    </row>
    <row r="25573" spans="1:11" hidden="1">
      <c r="A25573" s="27">
        <v>39569</v>
      </c>
      <c r="B25573" t="s">
        <v>328</v>
      </c>
      <c r="C25573" t="s">
        <v>123</v>
      </c>
      <c r="D25573" t="s">
        <v>289</v>
      </c>
      <c r="E25573">
        <v>28834</v>
      </c>
      <c r="F25573">
        <v>29263.833333333299</v>
      </c>
      <c r="G25573">
        <v>114701</v>
      </c>
      <c r="H25573">
        <v>130126</v>
      </c>
      <c r="I25573">
        <v>0.25138403326910802</v>
      </c>
      <c r="J25573">
        <v>0.22488844145930301</v>
      </c>
      <c r="K25573" s="29">
        <v>0.341827759835447</v>
      </c>
    </row>
    <row r="25574" spans="1:11" hidden="1">
      <c r="A25574" s="27">
        <v>39569</v>
      </c>
      <c r="B25574" t="s">
        <v>330</v>
      </c>
      <c r="C25574" t="s">
        <v>144</v>
      </c>
      <c r="D25574" t="s">
        <v>331</v>
      </c>
      <c r="E25574">
        <v>21162.3</v>
      </c>
      <c r="F25574">
        <v>21006.2</v>
      </c>
      <c r="G25574">
        <v>79363</v>
      </c>
      <c r="H25574">
        <v>85560.666666666599</v>
      </c>
      <c r="I25574">
        <v>0.266651966281516</v>
      </c>
      <c r="J25574">
        <v>0.245512346015692</v>
      </c>
      <c r="K25574" s="29">
        <v>0.33747298168442602</v>
      </c>
    </row>
    <row r="25575" spans="1:11" hidden="1">
      <c r="A25575" s="27">
        <v>39569</v>
      </c>
      <c r="B25575" t="s">
        <v>332</v>
      </c>
      <c r="C25575" t="s">
        <v>281</v>
      </c>
      <c r="D25575" t="s">
        <v>83</v>
      </c>
      <c r="E25575">
        <v>20354.599999999999</v>
      </c>
      <c r="F25575">
        <v>20047.133333333299</v>
      </c>
      <c r="G25575">
        <v>64057</v>
      </c>
      <c r="H25575">
        <v>73179.666666666599</v>
      </c>
      <c r="I25575">
        <v>0.31775762211780101</v>
      </c>
      <c r="J25575">
        <v>0.27394403727811401</v>
      </c>
      <c r="K25575" s="29">
        <v>0.28914701188153902</v>
      </c>
    </row>
    <row r="25576" spans="1:11" hidden="1">
      <c r="A25576" s="27">
        <v>39569</v>
      </c>
      <c r="B25576" t="s">
        <v>333</v>
      </c>
      <c r="C25576" t="s">
        <v>234</v>
      </c>
      <c r="D25576" t="s">
        <v>334</v>
      </c>
      <c r="E25576">
        <v>16688.3</v>
      </c>
      <c r="F25576">
        <v>16298.5666666666</v>
      </c>
      <c r="G25576">
        <v>54316</v>
      </c>
      <c r="H25576">
        <v>59520</v>
      </c>
      <c r="I25576">
        <v>0.30724464246262601</v>
      </c>
      <c r="J25576">
        <v>0.27383344534050102</v>
      </c>
      <c r="K25576" s="29">
        <v>0.28839324315977999</v>
      </c>
    </row>
    <row r="25577" spans="1:11" hidden="1">
      <c r="A25577" s="27">
        <v>39569</v>
      </c>
      <c r="B25577" t="s">
        <v>335</v>
      </c>
      <c r="C25577" t="s">
        <v>97</v>
      </c>
      <c r="D25577" t="s">
        <v>289</v>
      </c>
      <c r="E25577">
        <v>9879.2000000000007</v>
      </c>
      <c r="F25577">
        <v>9758.9</v>
      </c>
      <c r="G25577">
        <v>31363</v>
      </c>
      <c r="H25577">
        <v>35692.666666666599</v>
      </c>
      <c r="I25577">
        <v>0.31499537671778799</v>
      </c>
      <c r="J25577">
        <v>0.27341470703599202</v>
      </c>
      <c r="K25577" s="29">
        <v>0.241651479922076</v>
      </c>
    </row>
    <row r="25578" spans="1:11" hidden="1">
      <c r="A25578" s="27">
        <v>39569</v>
      </c>
      <c r="B25578" t="s">
        <v>336</v>
      </c>
      <c r="C25578" t="s">
        <v>264</v>
      </c>
      <c r="D25578" t="s">
        <v>315</v>
      </c>
      <c r="E25578">
        <v>14502.6</v>
      </c>
      <c r="F25578">
        <v>14570.0666666666</v>
      </c>
      <c r="G25578">
        <v>47761</v>
      </c>
      <c r="H25578">
        <v>55256.666666666599</v>
      </c>
      <c r="I25578">
        <v>0.30364942107577297</v>
      </c>
      <c r="J25578">
        <v>0.26367979730952501</v>
      </c>
      <c r="K25578" s="29">
        <v>0.275211691155134</v>
      </c>
    </row>
    <row r="25579" spans="1:11" hidden="1">
      <c r="A25579" s="27">
        <v>39569</v>
      </c>
      <c r="B25579" t="s">
        <v>337</v>
      </c>
      <c r="C25579" t="s">
        <v>134</v>
      </c>
      <c r="D25579" t="s">
        <v>338</v>
      </c>
      <c r="E25579">
        <v>15139</v>
      </c>
      <c r="F25579">
        <v>14987.9333333333</v>
      </c>
      <c r="G25579">
        <v>42588</v>
      </c>
      <c r="H25579">
        <v>46830.333333333299</v>
      </c>
      <c r="I25579">
        <v>0.35547572086033602</v>
      </c>
      <c r="J25579">
        <v>0.32004754752973502</v>
      </c>
      <c r="K25579" s="29">
        <v>0.28168441727763699</v>
      </c>
    </row>
    <row r="25580" spans="1:11" hidden="1">
      <c r="A25580" s="27">
        <v>39569</v>
      </c>
      <c r="B25580" t="s">
        <v>339</v>
      </c>
      <c r="C25580" t="s">
        <v>99</v>
      </c>
      <c r="D25580" t="s">
        <v>289</v>
      </c>
      <c r="E25580">
        <v>13076.1</v>
      </c>
      <c r="F25580">
        <v>12900.0333333333</v>
      </c>
      <c r="G25580">
        <v>46983</v>
      </c>
      <c r="H25580">
        <v>51966</v>
      </c>
      <c r="I25580">
        <v>0.27831556094757598</v>
      </c>
      <c r="J25580">
        <v>0.24823987478992601</v>
      </c>
      <c r="K25580" s="29">
        <v>0.27997533256981699</v>
      </c>
    </row>
    <row r="25581" spans="1:11" hidden="1">
      <c r="A25581" s="27">
        <v>39569</v>
      </c>
      <c r="B25581" t="s">
        <v>340</v>
      </c>
      <c r="C25581" t="s">
        <v>256</v>
      </c>
      <c r="D25581" t="s">
        <v>315</v>
      </c>
      <c r="E25581">
        <v>27440</v>
      </c>
      <c r="F25581">
        <v>26889.3999999999</v>
      </c>
      <c r="G25581">
        <v>83842</v>
      </c>
      <c r="H25581">
        <v>95380.333333333299</v>
      </c>
      <c r="I25581">
        <v>0.32728226902984098</v>
      </c>
      <c r="J25581">
        <v>0.28191765598079199</v>
      </c>
      <c r="K25581" s="29">
        <v>0.32385790720450802</v>
      </c>
    </row>
    <row r="25582" spans="1:11" hidden="1">
      <c r="A25582" s="27">
        <v>39569</v>
      </c>
      <c r="B25582" t="s">
        <v>341</v>
      </c>
      <c r="C25582" t="s">
        <v>236</v>
      </c>
      <c r="D25582" t="s">
        <v>313</v>
      </c>
      <c r="E25582">
        <v>15237.1</v>
      </c>
      <c r="F25582">
        <v>14892.8</v>
      </c>
      <c r="G25582">
        <v>51238</v>
      </c>
      <c r="H25582">
        <v>54699</v>
      </c>
      <c r="I25582">
        <v>0.29737889847378901</v>
      </c>
      <c r="J25582">
        <v>0.27226823159472702</v>
      </c>
      <c r="K25582" s="29">
        <v>0.24837982876572001</v>
      </c>
    </row>
    <row r="25583" spans="1:11" hidden="1">
      <c r="A25583" s="27">
        <v>39569</v>
      </c>
      <c r="B25583" t="s">
        <v>342</v>
      </c>
      <c r="C25583" t="s">
        <v>251</v>
      </c>
      <c r="D25583" t="s">
        <v>315</v>
      </c>
      <c r="E25583">
        <v>19033.900000000001</v>
      </c>
      <c r="F25583">
        <v>18733.3999999999</v>
      </c>
      <c r="G25583">
        <v>56763</v>
      </c>
      <c r="H25583">
        <v>64584</v>
      </c>
      <c r="I25583">
        <v>0.33532230502263799</v>
      </c>
      <c r="J25583">
        <v>0.29006255419298799</v>
      </c>
      <c r="K25583" s="29">
        <v>0.30494309611956599</v>
      </c>
    </row>
    <row r="25584" spans="1:11" hidden="1">
      <c r="A25584" s="27">
        <v>39569</v>
      </c>
      <c r="B25584" t="s">
        <v>343</v>
      </c>
      <c r="C25584" t="s">
        <v>218</v>
      </c>
      <c r="D25584" t="s">
        <v>313</v>
      </c>
      <c r="E25584">
        <v>35623.1</v>
      </c>
      <c r="F25584">
        <v>35745.533333333296</v>
      </c>
      <c r="G25584">
        <v>84064</v>
      </c>
      <c r="H25584">
        <v>95027</v>
      </c>
      <c r="I25584">
        <v>0.423761657784545</v>
      </c>
      <c r="J25584">
        <v>0.37616186276882702</v>
      </c>
      <c r="K25584" s="29">
        <v>0.18438883938664399</v>
      </c>
    </row>
    <row r="25585" spans="1:11" hidden="1">
      <c r="A25585" s="27">
        <v>39569</v>
      </c>
      <c r="B25585" t="s">
        <v>344</v>
      </c>
      <c r="C25585" t="s">
        <v>193</v>
      </c>
      <c r="D25585" t="s">
        <v>345</v>
      </c>
      <c r="E25585">
        <v>10580.6</v>
      </c>
      <c r="F25585">
        <v>10407.1</v>
      </c>
      <c r="G25585">
        <v>34439</v>
      </c>
      <c r="H25585">
        <v>38280.333333333299</v>
      </c>
      <c r="I25585">
        <v>0.30722727140741601</v>
      </c>
      <c r="J25585">
        <v>0.27186544875088098</v>
      </c>
      <c r="K25585" s="29">
        <v>0.26144235010789602</v>
      </c>
    </row>
    <row r="25586" spans="1:11" hidden="1">
      <c r="A25586" s="27">
        <v>39569</v>
      </c>
      <c r="B25586" t="s">
        <v>346</v>
      </c>
      <c r="C25586" t="s">
        <v>101</v>
      </c>
      <c r="D25586" t="s">
        <v>289</v>
      </c>
      <c r="E25586">
        <v>11053.7</v>
      </c>
      <c r="F25586">
        <v>10789.0666666666</v>
      </c>
      <c r="G25586">
        <v>34660</v>
      </c>
      <c r="H25586">
        <v>37399.333333333299</v>
      </c>
      <c r="I25586">
        <v>0.318918061165608</v>
      </c>
      <c r="J25586">
        <v>0.28848286065705198</v>
      </c>
      <c r="K25586" s="29">
        <v>0.26946045891999898</v>
      </c>
    </row>
    <row r="25587" spans="1:11" hidden="1">
      <c r="A25587" s="27">
        <v>39569</v>
      </c>
      <c r="B25587" t="s">
        <v>347</v>
      </c>
      <c r="C25587" t="s">
        <v>170</v>
      </c>
      <c r="D25587" t="s">
        <v>286</v>
      </c>
      <c r="E25587">
        <v>12758.7</v>
      </c>
      <c r="F25587">
        <v>12438.0333333333</v>
      </c>
      <c r="G25587">
        <v>42125</v>
      </c>
      <c r="H25587">
        <v>45254</v>
      </c>
      <c r="I25587">
        <v>0.30287715133531101</v>
      </c>
      <c r="J25587">
        <v>0.27484936874825</v>
      </c>
      <c r="K25587" s="29">
        <v>0.29075237488239303</v>
      </c>
    </row>
    <row r="25588" spans="1:11" hidden="1">
      <c r="A25588" s="27">
        <v>39569</v>
      </c>
      <c r="B25588" t="s">
        <v>348</v>
      </c>
      <c r="C25588" t="s">
        <v>232</v>
      </c>
      <c r="D25588" t="s">
        <v>334</v>
      </c>
      <c r="E25588">
        <v>18304.400000000001</v>
      </c>
      <c r="F25588">
        <v>18077.400000000001</v>
      </c>
      <c r="G25588">
        <v>59812</v>
      </c>
      <c r="H25588">
        <v>67328</v>
      </c>
      <c r="I25588">
        <v>0.30603223433424698</v>
      </c>
      <c r="J25588">
        <v>0.268497504752851</v>
      </c>
      <c r="K25588" s="29">
        <v>0.239371390267518</v>
      </c>
    </row>
    <row r="25589" spans="1:11" hidden="1">
      <c r="A25589" s="27">
        <v>39569</v>
      </c>
      <c r="B25589" t="s">
        <v>349</v>
      </c>
      <c r="C25589" t="s">
        <v>210</v>
      </c>
      <c r="D25589" t="s">
        <v>284</v>
      </c>
      <c r="E25589">
        <v>11120.4</v>
      </c>
      <c r="F25589">
        <v>10864.6333333333</v>
      </c>
      <c r="G25589">
        <v>34258</v>
      </c>
      <c r="H25589">
        <v>38082</v>
      </c>
      <c r="I25589">
        <v>0.32460739097437002</v>
      </c>
      <c r="J25589">
        <v>0.28529576527843398</v>
      </c>
      <c r="K25589" s="29">
        <v>0.28915732486291501</v>
      </c>
    </row>
    <row r="25590" spans="1:11" hidden="1">
      <c r="A25590" s="27">
        <v>39569</v>
      </c>
      <c r="B25590" t="s">
        <v>350</v>
      </c>
      <c r="C25590" t="s">
        <v>103</v>
      </c>
      <c r="D25590" t="s">
        <v>322</v>
      </c>
      <c r="E25590">
        <v>10875.4</v>
      </c>
      <c r="F25590">
        <v>10556</v>
      </c>
      <c r="G25590">
        <v>38698</v>
      </c>
      <c r="H25590">
        <v>44485.333333333299</v>
      </c>
      <c r="I25590">
        <v>0.28103261150447001</v>
      </c>
      <c r="J25590">
        <v>0.23729169164368699</v>
      </c>
      <c r="K25590" s="29">
        <v>0.30002988464526897</v>
      </c>
    </row>
    <row r="25591" spans="1:11" hidden="1">
      <c r="A25591" s="27">
        <v>39569</v>
      </c>
      <c r="B25591" t="s">
        <v>351</v>
      </c>
      <c r="C25591" t="s">
        <v>136</v>
      </c>
      <c r="D25591" t="s">
        <v>331</v>
      </c>
      <c r="E25591">
        <v>16866.599999999999</v>
      </c>
      <c r="F25591">
        <v>16481.333333333299</v>
      </c>
      <c r="G25591">
        <v>52340</v>
      </c>
      <c r="H25591">
        <v>56998</v>
      </c>
      <c r="I25591">
        <v>0.32225066870462299</v>
      </c>
      <c r="J25591">
        <v>0.28915634466706402</v>
      </c>
      <c r="K25591" s="29">
        <v>0.35191285738331601</v>
      </c>
    </row>
    <row r="25592" spans="1:11" hidden="1">
      <c r="A25592" s="27">
        <v>39569</v>
      </c>
      <c r="B25592" t="s">
        <v>352</v>
      </c>
      <c r="C25592" t="s">
        <v>105</v>
      </c>
      <c r="D25592" t="s">
        <v>322</v>
      </c>
      <c r="E25592">
        <v>13283.4</v>
      </c>
      <c r="F25592">
        <v>13198.666666666601</v>
      </c>
      <c r="G25592">
        <v>41205</v>
      </c>
      <c r="H25592">
        <v>44504</v>
      </c>
      <c r="I25592">
        <v>0.32237349836184898</v>
      </c>
      <c r="J25592">
        <v>0.29657259272574699</v>
      </c>
      <c r="K25592" s="29">
        <v>0.31399121592212997</v>
      </c>
    </row>
    <row r="25593" spans="1:11" hidden="1">
      <c r="A25593" s="27">
        <v>39569</v>
      </c>
      <c r="B25593" t="s">
        <v>353</v>
      </c>
      <c r="C25593" t="s">
        <v>258</v>
      </c>
      <c r="D25593" t="s">
        <v>315</v>
      </c>
      <c r="E25593">
        <v>28660</v>
      </c>
      <c r="F25593">
        <v>27046.266666666601</v>
      </c>
      <c r="G25593">
        <v>109110</v>
      </c>
      <c r="H25593">
        <v>114468.666666666</v>
      </c>
      <c r="I25593">
        <v>0.26267069929428999</v>
      </c>
      <c r="J25593">
        <v>0.23627659388595401</v>
      </c>
      <c r="K25593" s="29">
        <v>0.239169159993773</v>
      </c>
    </row>
    <row r="25594" spans="1:11" hidden="1">
      <c r="A25594" s="27">
        <v>39569</v>
      </c>
      <c r="B25594" t="s">
        <v>354</v>
      </c>
      <c r="C25594" t="s">
        <v>107</v>
      </c>
      <c r="D25594" t="s">
        <v>289</v>
      </c>
      <c r="E25594">
        <v>20150.8</v>
      </c>
      <c r="F25594">
        <v>19685.366666666599</v>
      </c>
      <c r="G25594">
        <v>63134</v>
      </c>
      <c r="H25594">
        <v>70223</v>
      </c>
      <c r="I25594">
        <v>0.31917508790825799</v>
      </c>
      <c r="J25594">
        <v>0.280326483725654</v>
      </c>
      <c r="K25594" s="29">
        <v>0.311696089152736</v>
      </c>
    </row>
    <row r="25595" spans="1:11" hidden="1">
      <c r="A25595" s="27">
        <v>39569</v>
      </c>
      <c r="B25595" t="s">
        <v>355</v>
      </c>
      <c r="C25595" t="s">
        <v>138</v>
      </c>
      <c r="D25595" t="s">
        <v>317</v>
      </c>
      <c r="E25595">
        <v>22129.7</v>
      </c>
      <c r="F25595">
        <v>21941.599999999999</v>
      </c>
      <c r="G25595">
        <v>75864</v>
      </c>
      <c r="H25595">
        <v>84686.333333333299</v>
      </c>
      <c r="I25595">
        <v>0.29170225666983002</v>
      </c>
      <c r="J25595">
        <v>0.25909257298501498</v>
      </c>
      <c r="K25595" s="29">
        <v>0.24018986987076699</v>
      </c>
    </row>
    <row r="25596" spans="1:11" hidden="1">
      <c r="A25596" s="27">
        <v>39569</v>
      </c>
      <c r="B25596" t="s">
        <v>356</v>
      </c>
      <c r="C25596" t="s">
        <v>272</v>
      </c>
      <c r="D25596" t="s">
        <v>272</v>
      </c>
      <c r="E25596">
        <v>16642.5</v>
      </c>
      <c r="F25596">
        <v>16450.833333333299</v>
      </c>
      <c r="G25596">
        <v>57344</v>
      </c>
      <c r="H25596">
        <v>63685</v>
      </c>
      <c r="I25596">
        <v>0.29022216796875</v>
      </c>
      <c r="J25596">
        <v>0.25831566826306501</v>
      </c>
      <c r="K25596" s="29">
        <v>0.301537523070666</v>
      </c>
    </row>
    <row r="25597" spans="1:11" hidden="1">
      <c r="A25597" s="27">
        <v>39569</v>
      </c>
      <c r="B25597" t="s">
        <v>357</v>
      </c>
      <c r="C25597" t="s">
        <v>146</v>
      </c>
      <c r="D25597" t="s">
        <v>317</v>
      </c>
      <c r="E25597">
        <v>38315.800000000003</v>
      </c>
      <c r="F25597">
        <v>39577.766666666597</v>
      </c>
      <c r="G25597">
        <v>90590</v>
      </c>
      <c r="H25597">
        <v>103990</v>
      </c>
      <c r="I25597">
        <v>0.422958383927585</v>
      </c>
      <c r="J25597">
        <v>0.38059204410680503</v>
      </c>
      <c r="K25597" s="29">
        <v>0.19187495139590899</v>
      </c>
    </row>
    <row r="25598" spans="1:11" hidden="1">
      <c r="A25598" s="27">
        <v>39569</v>
      </c>
      <c r="B25598" t="s">
        <v>358</v>
      </c>
      <c r="C25598" t="s">
        <v>195</v>
      </c>
      <c r="D25598" t="s">
        <v>345</v>
      </c>
      <c r="E25598">
        <v>12920.1</v>
      </c>
      <c r="F25598">
        <v>12755.3</v>
      </c>
      <c r="G25598">
        <v>41413</v>
      </c>
      <c r="H25598">
        <v>46233</v>
      </c>
      <c r="I25598">
        <v>0.31198174486272401</v>
      </c>
      <c r="J25598">
        <v>0.27589167910367002</v>
      </c>
      <c r="K25598" s="29">
        <v>0.32921472001316798</v>
      </c>
    </row>
    <row r="25599" spans="1:11" hidden="1">
      <c r="A25599" s="27">
        <v>39569</v>
      </c>
      <c r="B25599" t="s">
        <v>360</v>
      </c>
      <c r="C25599" t="s">
        <v>274</v>
      </c>
      <c r="D25599" t="s">
        <v>83</v>
      </c>
      <c r="E25599">
        <v>18455.5</v>
      </c>
      <c r="F25599">
        <v>18254.3999999999</v>
      </c>
      <c r="G25599">
        <v>65814</v>
      </c>
      <c r="H25599">
        <v>70748.666666666599</v>
      </c>
      <c r="I25599">
        <v>0.28041905977451598</v>
      </c>
      <c r="J25599">
        <v>0.25801758337024</v>
      </c>
      <c r="K25599" s="29">
        <v>0.29854001759014898</v>
      </c>
    </row>
    <row r="25600" spans="1:11" hidden="1">
      <c r="A25600" s="27">
        <v>39569</v>
      </c>
      <c r="B25600" t="s">
        <v>361</v>
      </c>
      <c r="C25600" t="s">
        <v>140</v>
      </c>
      <c r="D25600" t="s">
        <v>331</v>
      </c>
      <c r="E25600">
        <v>13296.7</v>
      </c>
      <c r="F25600">
        <v>13188.699999999901</v>
      </c>
      <c r="G25600">
        <v>40966</v>
      </c>
      <c r="H25600">
        <v>46356</v>
      </c>
      <c r="I25600">
        <v>0.324578919103646</v>
      </c>
      <c r="J25600">
        <v>0.28450901717145499</v>
      </c>
      <c r="K25600" s="29">
        <v>0.29845513847115301</v>
      </c>
    </row>
    <row r="25601" spans="1:11" hidden="1">
      <c r="A25601" s="27">
        <v>39569</v>
      </c>
      <c r="B25601" t="s">
        <v>362</v>
      </c>
      <c r="C25601" t="s">
        <v>238</v>
      </c>
      <c r="D25601" t="s">
        <v>313</v>
      </c>
      <c r="E25601">
        <v>14904.7</v>
      </c>
      <c r="F25601">
        <v>14904.6333333333</v>
      </c>
      <c r="G25601">
        <v>45611</v>
      </c>
      <c r="H25601">
        <v>52275.666666666599</v>
      </c>
      <c r="I25601">
        <v>0.32677862796255203</v>
      </c>
      <c r="J25601">
        <v>0.285116083327488</v>
      </c>
      <c r="K25601" s="29">
        <v>0.294203968219511</v>
      </c>
    </row>
    <row r="25602" spans="1:11" hidden="1">
      <c r="A25602" s="27">
        <v>39569</v>
      </c>
      <c r="B25602" t="s">
        <v>363</v>
      </c>
      <c r="C25602" t="s">
        <v>240</v>
      </c>
      <c r="D25602" t="s">
        <v>313</v>
      </c>
      <c r="E25602">
        <v>13319.4</v>
      </c>
      <c r="F25602">
        <v>13119.9</v>
      </c>
      <c r="G25602">
        <v>40140</v>
      </c>
      <c r="H25602">
        <v>44434</v>
      </c>
      <c r="I25602">
        <v>0.33182361733931198</v>
      </c>
      <c r="J25602">
        <v>0.29526713777737701</v>
      </c>
      <c r="K25602" s="29">
        <v>0.23098677461391201</v>
      </c>
    </row>
    <row r="25603" spans="1:11" hidden="1">
      <c r="A25603" s="27">
        <v>39569</v>
      </c>
      <c r="B25603" t="s">
        <v>364</v>
      </c>
      <c r="C25603" t="s">
        <v>109</v>
      </c>
      <c r="D25603" t="s">
        <v>289</v>
      </c>
      <c r="E25603">
        <v>10818.9</v>
      </c>
      <c r="F25603">
        <v>10704.666666666601</v>
      </c>
      <c r="G25603">
        <v>34747</v>
      </c>
      <c r="H25603">
        <v>39645</v>
      </c>
      <c r="I25603">
        <v>0.31136213198261697</v>
      </c>
      <c r="J25603">
        <v>0.27001303232858198</v>
      </c>
      <c r="K25603" s="29">
        <v>0.32420655805926402</v>
      </c>
    </row>
    <row r="25604" spans="1:11" hidden="1">
      <c r="A25604" s="27">
        <v>39569</v>
      </c>
      <c r="B25604" t="s">
        <v>365</v>
      </c>
      <c r="C25604" t="s">
        <v>197</v>
      </c>
      <c r="D25604" t="s">
        <v>284</v>
      </c>
      <c r="E25604">
        <v>12108.7</v>
      </c>
      <c r="F25604">
        <v>11891.366666666599</v>
      </c>
      <c r="G25604">
        <v>37491</v>
      </c>
      <c r="H25604">
        <v>41818</v>
      </c>
      <c r="I25604">
        <v>0.32297618095009401</v>
      </c>
      <c r="J25604">
        <v>0.28436000446378701</v>
      </c>
      <c r="K25604" s="29">
        <v>0.33210486363986402</v>
      </c>
    </row>
    <row r="25605" spans="1:11" hidden="1">
      <c r="A25605" s="27">
        <v>39569</v>
      </c>
      <c r="B25605" t="s">
        <v>366</v>
      </c>
      <c r="C25605" t="s">
        <v>199</v>
      </c>
      <c r="D25605" t="s">
        <v>285</v>
      </c>
      <c r="E25605">
        <v>11216.8</v>
      </c>
      <c r="F25605">
        <v>10963.4333333333</v>
      </c>
      <c r="G25605">
        <v>35457</v>
      </c>
      <c r="H25605">
        <v>39084.666666666599</v>
      </c>
      <c r="I25605">
        <v>0.31634938094029302</v>
      </c>
      <c r="J25605">
        <v>0.28050471625701401</v>
      </c>
      <c r="K25605" s="29">
        <v>0.38161752026211399</v>
      </c>
    </row>
    <row r="25606" spans="1:11" hidden="1">
      <c r="A25606" s="27">
        <v>39569</v>
      </c>
      <c r="B25606" t="s">
        <v>367</v>
      </c>
      <c r="C25606" t="s">
        <v>201</v>
      </c>
      <c r="D25606" t="s">
        <v>284</v>
      </c>
      <c r="E25606">
        <v>14205.9</v>
      </c>
      <c r="F25606">
        <v>13857.766666666599</v>
      </c>
      <c r="G25606">
        <v>44302</v>
      </c>
      <c r="H25606">
        <v>51471</v>
      </c>
      <c r="I25606">
        <v>0.32066046679608101</v>
      </c>
      <c r="J25606">
        <v>0.26923445564816401</v>
      </c>
      <c r="K25606" s="29">
        <v>0.25672555489698201</v>
      </c>
    </row>
    <row r="25607" spans="1:11" hidden="1">
      <c r="A25607" s="27">
        <v>39569</v>
      </c>
      <c r="B25607" t="s">
        <v>368</v>
      </c>
      <c r="C25607" t="s">
        <v>249</v>
      </c>
      <c r="D25607" t="s">
        <v>315</v>
      </c>
      <c r="E25607">
        <v>16501.7</v>
      </c>
      <c r="F25607">
        <v>16032.5666666666</v>
      </c>
      <c r="G25607">
        <v>54533</v>
      </c>
      <c r="H25607">
        <v>62799.666666666599</v>
      </c>
      <c r="I25607">
        <v>0.30260026039278898</v>
      </c>
      <c r="J25607">
        <v>0.25529700263801802</v>
      </c>
      <c r="K25607" s="29">
        <v>0.29729326027311098</v>
      </c>
    </row>
    <row r="25608" spans="1:11" hidden="1">
      <c r="A25608" s="27">
        <v>39569</v>
      </c>
      <c r="B25608" t="s">
        <v>369</v>
      </c>
      <c r="C25608" t="s">
        <v>142</v>
      </c>
      <c r="D25608" t="s">
        <v>331</v>
      </c>
      <c r="E25608">
        <v>10703.8</v>
      </c>
      <c r="F25608">
        <v>10498.4333333333</v>
      </c>
      <c r="G25608">
        <v>34479</v>
      </c>
      <c r="H25608">
        <v>37812.333333333299</v>
      </c>
      <c r="I25608">
        <v>0.31044403840018497</v>
      </c>
      <c r="J25608">
        <v>0.27764574168921902</v>
      </c>
      <c r="K25608" s="29">
        <v>0.28637527190568302</v>
      </c>
    </row>
    <row r="25609" spans="1:11" hidden="1">
      <c r="A25609" s="27">
        <v>39569</v>
      </c>
      <c r="B25609" t="s">
        <v>370</v>
      </c>
      <c r="C25609" t="s">
        <v>164</v>
      </c>
      <c r="D25609" t="s">
        <v>286</v>
      </c>
      <c r="E25609">
        <v>9827.4</v>
      </c>
      <c r="F25609">
        <v>9583.9666666666599</v>
      </c>
      <c r="G25609">
        <v>35391</v>
      </c>
      <c r="H25609">
        <v>39960.666666666599</v>
      </c>
      <c r="I25609">
        <v>0.277680766296516</v>
      </c>
      <c r="J25609">
        <v>0.23983500442101399</v>
      </c>
      <c r="K25609" s="29">
        <v>0.20224609136062199</v>
      </c>
    </row>
    <row r="25610" spans="1:11" hidden="1">
      <c r="A25610" s="27">
        <v>33573</v>
      </c>
      <c r="B25610" t="s">
        <v>387</v>
      </c>
      <c r="C25610" t="s">
        <v>247</v>
      </c>
      <c r="D25610" t="s">
        <v>315</v>
      </c>
      <c r="G25610">
        <v>81260</v>
      </c>
      <c r="H25610">
        <v>96148.666666666599</v>
      </c>
      <c r="K25610"/>
    </row>
    <row r="25611" spans="1:11" hidden="1">
      <c r="A25611" s="27">
        <v>33939</v>
      </c>
      <c r="B25611" t="s">
        <v>387</v>
      </c>
      <c r="C25611" t="s">
        <v>247</v>
      </c>
      <c r="D25611" t="s">
        <v>315</v>
      </c>
      <c r="G25611">
        <v>81260</v>
      </c>
      <c r="H25611">
        <v>96148.666666666599</v>
      </c>
      <c r="K25611"/>
    </row>
    <row r="25612" spans="1:11" hidden="1">
      <c r="A25612" s="27">
        <v>33970</v>
      </c>
      <c r="B25612" t="s">
        <v>387</v>
      </c>
      <c r="C25612" t="s">
        <v>247</v>
      </c>
      <c r="D25612" t="s">
        <v>315</v>
      </c>
      <c r="G25612">
        <v>81260</v>
      </c>
      <c r="H25612">
        <v>96148.666666666599</v>
      </c>
      <c r="K25612"/>
    </row>
    <row r="25613" spans="1:11" hidden="1">
      <c r="A25613" s="27">
        <v>34001</v>
      </c>
      <c r="B25613" t="s">
        <v>387</v>
      </c>
      <c r="C25613" t="s">
        <v>247</v>
      </c>
      <c r="D25613" t="s">
        <v>315</v>
      </c>
      <c r="G25613">
        <v>81260</v>
      </c>
      <c r="H25613">
        <v>96148.666666666599</v>
      </c>
      <c r="K25613"/>
    </row>
    <row r="25614" spans="1:11" hidden="1">
      <c r="A25614" s="27">
        <v>34029</v>
      </c>
      <c r="B25614" t="s">
        <v>387</v>
      </c>
      <c r="C25614" t="s">
        <v>247</v>
      </c>
      <c r="D25614" t="s">
        <v>315</v>
      </c>
      <c r="G25614">
        <v>81260</v>
      </c>
      <c r="H25614">
        <v>96148.666666666599</v>
      </c>
      <c r="K25614"/>
    </row>
    <row r="25615" spans="1:11" hidden="1">
      <c r="A25615" s="27">
        <v>34060</v>
      </c>
      <c r="B25615" t="s">
        <v>387</v>
      </c>
      <c r="C25615" t="s">
        <v>247</v>
      </c>
      <c r="D25615" t="s">
        <v>315</v>
      </c>
      <c r="G25615">
        <v>81260</v>
      </c>
      <c r="H25615">
        <v>96148.666666666599</v>
      </c>
      <c r="K25615"/>
    </row>
    <row r="25616" spans="1:11" hidden="1">
      <c r="A25616" s="27">
        <v>34090</v>
      </c>
      <c r="B25616" t="s">
        <v>387</v>
      </c>
      <c r="C25616" t="s">
        <v>247</v>
      </c>
      <c r="D25616" t="s">
        <v>315</v>
      </c>
      <c r="G25616">
        <v>81260</v>
      </c>
      <c r="H25616">
        <v>96148.666666666599</v>
      </c>
      <c r="K25616"/>
    </row>
    <row r="25617" spans="1:11" hidden="1">
      <c r="A25617" s="27">
        <v>34121</v>
      </c>
      <c r="B25617" t="s">
        <v>387</v>
      </c>
      <c r="C25617" t="s">
        <v>247</v>
      </c>
      <c r="D25617" t="s">
        <v>315</v>
      </c>
      <c r="G25617">
        <v>81260</v>
      </c>
      <c r="H25617">
        <v>96148.666666666599</v>
      </c>
      <c r="K25617"/>
    </row>
    <row r="25618" spans="1:11" hidden="1">
      <c r="A25618" s="27">
        <v>34151</v>
      </c>
      <c r="B25618" t="s">
        <v>387</v>
      </c>
      <c r="C25618" t="s">
        <v>247</v>
      </c>
      <c r="D25618" t="s">
        <v>315</v>
      </c>
      <c r="G25618">
        <v>81260</v>
      </c>
      <c r="H25618">
        <v>96148.666666666599</v>
      </c>
      <c r="K25618"/>
    </row>
    <row r="25619" spans="1:11" hidden="1">
      <c r="A25619" s="27">
        <v>34182</v>
      </c>
      <c r="B25619" t="s">
        <v>387</v>
      </c>
      <c r="C25619" t="s">
        <v>247</v>
      </c>
      <c r="D25619" t="s">
        <v>315</v>
      </c>
      <c r="G25619">
        <v>81260</v>
      </c>
      <c r="H25619">
        <v>96148.666666666599</v>
      </c>
      <c r="K25619"/>
    </row>
    <row r="25620" spans="1:11" hidden="1">
      <c r="A25620" s="27">
        <v>34213</v>
      </c>
      <c r="B25620" t="s">
        <v>387</v>
      </c>
      <c r="C25620" t="s">
        <v>247</v>
      </c>
      <c r="D25620" t="s">
        <v>315</v>
      </c>
      <c r="G25620">
        <v>81260</v>
      </c>
      <c r="H25620">
        <v>96148.666666666599</v>
      </c>
      <c r="K25620"/>
    </row>
    <row r="25621" spans="1:11" hidden="1">
      <c r="A25621" s="27">
        <v>34243</v>
      </c>
      <c r="B25621" t="s">
        <v>387</v>
      </c>
      <c r="C25621" t="s">
        <v>247</v>
      </c>
      <c r="D25621" t="s">
        <v>315</v>
      </c>
      <c r="G25621">
        <v>81260</v>
      </c>
      <c r="H25621">
        <v>96148.666666666599</v>
      </c>
      <c r="K25621"/>
    </row>
    <row r="25622" spans="1:11" hidden="1">
      <c r="A25622" s="27">
        <v>34274</v>
      </c>
      <c r="B25622" t="s">
        <v>387</v>
      </c>
      <c r="C25622" t="s">
        <v>247</v>
      </c>
      <c r="D25622" t="s">
        <v>315</v>
      </c>
      <c r="G25622">
        <v>81260</v>
      </c>
      <c r="H25622">
        <v>96148.666666666599</v>
      </c>
      <c r="K25622"/>
    </row>
    <row r="25623" spans="1:11" hidden="1">
      <c r="A25623" s="27">
        <v>34304</v>
      </c>
      <c r="B25623" t="s">
        <v>387</v>
      </c>
      <c r="C25623" t="s">
        <v>247</v>
      </c>
      <c r="D25623" t="s">
        <v>315</v>
      </c>
      <c r="G25623">
        <v>81260</v>
      </c>
      <c r="H25623">
        <v>96148.666666666599</v>
      </c>
      <c r="K25623"/>
    </row>
    <row r="25624" spans="1:11" hidden="1">
      <c r="A25624" s="27">
        <v>34335</v>
      </c>
      <c r="B25624" t="s">
        <v>387</v>
      </c>
      <c r="C25624" t="s">
        <v>247</v>
      </c>
      <c r="D25624" t="s">
        <v>315</v>
      </c>
      <c r="G25624">
        <v>81260</v>
      </c>
      <c r="H25624">
        <v>96148.666666666599</v>
      </c>
      <c r="K25624"/>
    </row>
    <row r="25625" spans="1:11" hidden="1">
      <c r="A25625" s="27">
        <v>34366</v>
      </c>
      <c r="B25625" t="s">
        <v>387</v>
      </c>
      <c r="C25625" t="s">
        <v>247</v>
      </c>
      <c r="D25625" t="s">
        <v>315</v>
      </c>
      <c r="G25625">
        <v>81260</v>
      </c>
      <c r="H25625">
        <v>96148.666666666599</v>
      </c>
      <c r="K25625"/>
    </row>
    <row r="25626" spans="1:11" hidden="1">
      <c r="A25626" s="27">
        <v>34394</v>
      </c>
      <c r="B25626" t="s">
        <v>387</v>
      </c>
      <c r="C25626" t="s">
        <v>247</v>
      </c>
      <c r="D25626" t="s">
        <v>315</v>
      </c>
      <c r="G25626">
        <v>81260</v>
      </c>
      <c r="H25626">
        <v>96148.666666666599</v>
      </c>
      <c r="K25626"/>
    </row>
    <row r="25627" spans="1:11" hidden="1">
      <c r="A25627" s="27">
        <v>34425</v>
      </c>
      <c r="B25627" t="s">
        <v>387</v>
      </c>
      <c r="C25627" t="s">
        <v>247</v>
      </c>
      <c r="D25627" t="s">
        <v>315</v>
      </c>
      <c r="G25627">
        <v>81260</v>
      </c>
      <c r="H25627">
        <v>96148.666666666599</v>
      </c>
      <c r="K25627"/>
    </row>
    <row r="25628" spans="1:11" hidden="1">
      <c r="A25628" s="27">
        <v>34455</v>
      </c>
      <c r="B25628" t="s">
        <v>387</v>
      </c>
      <c r="C25628" t="s">
        <v>247</v>
      </c>
      <c r="D25628" t="s">
        <v>315</v>
      </c>
      <c r="G25628">
        <v>81260</v>
      </c>
      <c r="H25628">
        <v>96148.666666666599</v>
      </c>
      <c r="K25628"/>
    </row>
    <row r="25629" spans="1:11" hidden="1">
      <c r="A25629" s="27">
        <v>34486</v>
      </c>
      <c r="B25629" t="s">
        <v>387</v>
      </c>
      <c r="C25629" t="s">
        <v>247</v>
      </c>
      <c r="D25629" t="s">
        <v>315</v>
      </c>
      <c r="G25629">
        <v>81260</v>
      </c>
      <c r="H25629">
        <v>96148.666666666599</v>
      </c>
      <c r="K25629"/>
    </row>
    <row r="25630" spans="1:11" hidden="1">
      <c r="A25630" s="27">
        <v>34516</v>
      </c>
      <c r="B25630" t="s">
        <v>387</v>
      </c>
      <c r="C25630" t="s">
        <v>247</v>
      </c>
      <c r="D25630" t="s">
        <v>315</v>
      </c>
      <c r="G25630">
        <v>81260</v>
      </c>
      <c r="H25630">
        <v>96148.666666666599</v>
      </c>
      <c r="K25630"/>
    </row>
    <row r="25631" spans="1:11" hidden="1">
      <c r="A25631" s="27">
        <v>34547</v>
      </c>
      <c r="B25631" t="s">
        <v>387</v>
      </c>
      <c r="C25631" t="s">
        <v>247</v>
      </c>
      <c r="D25631" t="s">
        <v>315</v>
      </c>
      <c r="G25631">
        <v>81260</v>
      </c>
      <c r="H25631">
        <v>96148.666666666599</v>
      </c>
      <c r="K25631"/>
    </row>
    <row r="25632" spans="1:11" hidden="1">
      <c r="A25632" s="27">
        <v>34578</v>
      </c>
      <c r="B25632" t="s">
        <v>387</v>
      </c>
      <c r="C25632" t="s">
        <v>247</v>
      </c>
      <c r="D25632" t="s">
        <v>315</v>
      </c>
      <c r="G25632">
        <v>81260</v>
      </c>
      <c r="H25632">
        <v>96148.666666666599</v>
      </c>
      <c r="K25632"/>
    </row>
    <row r="25633" spans="1:11" hidden="1">
      <c r="A25633" s="27">
        <v>34608</v>
      </c>
      <c r="B25633" t="s">
        <v>387</v>
      </c>
      <c r="C25633" t="s">
        <v>247</v>
      </c>
      <c r="D25633" t="s">
        <v>315</v>
      </c>
      <c r="G25633">
        <v>81260</v>
      </c>
      <c r="H25633">
        <v>96148.666666666599</v>
      </c>
      <c r="K25633"/>
    </row>
    <row r="25634" spans="1:11" hidden="1">
      <c r="A25634" s="27">
        <v>34639</v>
      </c>
      <c r="B25634" t="s">
        <v>387</v>
      </c>
      <c r="C25634" t="s">
        <v>247</v>
      </c>
      <c r="D25634" t="s">
        <v>315</v>
      </c>
      <c r="G25634">
        <v>81260</v>
      </c>
      <c r="H25634">
        <v>96148.666666666599</v>
      </c>
      <c r="K25634"/>
    </row>
    <row r="25635" spans="1:11" hidden="1">
      <c r="A25635" s="27">
        <v>34669</v>
      </c>
      <c r="B25635" t="s">
        <v>387</v>
      </c>
      <c r="C25635" t="s">
        <v>247</v>
      </c>
      <c r="D25635" t="s">
        <v>315</v>
      </c>
      <c r="G25635">
        <v>81260</v>
      </c>
      <c r="H25635">
        <v>96148.666666666599</v>
      </c>
      <c r="K25635"/>
    </row>
    <row r="25636" spans="1:11" hidden="1">
      <c r="A25636" s="27">
        <v>34700</v>
      </c>
      <c r="B25636" t="s">
        <v>387</v>
      </c>
      <c r="C25636" t="s">
        <v>247</v>
      </c>
      <c r="D25636" t="s">
        <v>315</v>
      </c>
      <c r="G25636">
        <v>81260</v>
      </c>
      <c r="H25636">
        <v>96148.666666666599</v>
      </c>
      <c r="K25636"/>
    </row>
    <row r="25637" spans="1:11" hidden="1">
      <c r="A25637" s="27">
        <v>34731</v>
      </c>
      <c r="B25637" t="s">
        <v>387</v>
      </c>
      <c r="C25637" t="s">
        <v>247</v>
      </c>
      <c r="D25637" t="s">
        <v>315</v>
      </c>
      <c r="G25637">
        <v>81260</v>
      </c>
      <c r="H25637">
        <v>96148.666666666599</v>
      </c>
      <c r="K25637"/>
    </row>
    <row r="25638" spans="1:11" hidden="1">
      <c r="A25638" s="27">
        <v>34759</v>
      </c>
      <c r="B25638" t="s">
        <v>387</v>
      </c>
      <c r="C25638" t="s">
        <v>247</v>
      </c>
      <c r="D25638" t="s">
        <v>315</v>
      </c>
      <c r="G25638">
        <v>81260</v>
      </c>
      <c r="H25638">
        <v>96148.666666666599</v>
      </c>
      <c r="K25638"/>
    </row>
    <row r="25639" spans="1:11" hidden="1">
      <c r="A25639" s="27">
        <v>34790</v>
      </c>
      <c r="B25639" t="s">
        <v>387</v>
      </c>
      <c r="C25639" t="s">
        <v>247</v>
      </c>
      <c r="D25639" t="s">
        <v>315</v>
      </c>
      <c r="G25639">
        <v>81260</v>
      </c>
      <c r="H25639">
        <v>96148.666666666599</v>
      </c>
      <c r="K25639"/>
    </row>
    <row r="25640" spans="1:11" hidden="1">
      <c r="A25640" s="27">
        <v>34820</v>
      </c>
      <c r="B25640" t="s">
        <v>387</v>
      </c>
      <c r="C25640" t="s">
        <v>247</v>
      </c>
      <c r="D25640" t="s">
        <v>315</v>
      </c>
      <c r="G25640">
        <v>81260</v>
      </c>
      <c r="H25640">
        <v>96148.666666666599</v>
      </c>
      <c r="K25640"/>
    </row>
    <row r="25641" spans="1:11" hidden="1">
      <c r="A25641" s="27">
        <v>34851</v>
      </c>
      <c r="B25641" t="s">
        <v>387</v>
      </c>
      <c r="C25641" t="s">
        <v>247</v>
      </c>
      <c r="D25641" t="s">
        <v>315</v>
      </c>
      <c r="G25641">
        <v>81260</v>
      </c>
      <c r="H25641">
        <v>96148.666666666599</v>
      </c>
      <c r="K25641"/>
    </row>
    <row r="25642" spans="1:11" hidden="1">
      <c r="A25642" s="27">
        <v>34881</v>
      </c>
      <c r="B25642" t="s">
        <v>387</v>
      </c>
      <c r="C25642" t="s">
        <v>247</v>
      </c>
      <c r="D25642" t="s">
        <v>315</v>
      </c>
      <c r="G25642">
        <v>81260</v>
      </c>
      <c r="H25642">
        <v>96148.666666666599</v>
      </c>
      <c r="K25642"/>
    </row>
    <row r="25643" spans="1:11" hidden="1">
      <c r="A25643" s="27">
        <v>34912</v>
      </c>
      <c r="B25643" t="s">
        <v>387</v>
      </c>
      <c r="C25643" t="s">
        <v>247</v>
      </c>
      <c r="D25643" t="s">
        <v>315</v>
      </c>
      <c r="G25643">
        <v>81260</v>
      </c>
      <c r="H25643">
        <v>96148.666666666599</v>
      </c>
      <c r="K25643"/>
    </row>
    <row r="25644" spans="1:11" hidden="1">
      <c r="A25644" s="27">
        <v>34943</v>
      </c>
      <c r="B25644" t="s">
        <v>387</v>
      </c>
      <c r="C25644" t="s">
        <v>247</v>
      </c>
      <c r="D25644" t="s">
        <v>315</v>
      </c>
      <c r="G25644">
        <v>81260</v>
      </c>
      <c r="H25644">
        <v>96148.666666666599</v>
      </c>
      <c r="K25644"/>
    </row>
    <row r="25645" spans="1:11" hidden="1">
      <c r="A25645" s="27">
        <v>34973</v>
      </c>
      <c r="B25645" t="s">
        <v>387</v>
      </c>
      <c r="C25645" t="s">
        <v>247</v>
      </c>
      <c r="D25645" t="s">
        <v>315</v>
      </c>
      <c r="G25645">
        <v>81260</v>
      </c>
      <c r="H25645">
        <v>96148.666666666599</v>
      </c>
      <c r="K25645"/>
    </row>
    <row r="25646" spans="1:11" hidden="1">
      <c r="A25646" s="27">
        <v>35004</v>
      </c>
      <c r="B25646" t="s">
        <v>387</v>
      </c>
      <c r="C25646" t="s">
        <v>247</v>
      </c>
      <c r="D25646" t="s">
        <v>315</v>
      </c>
      <c r="G25646">
        <v>81260</v>
      </c>
      <c r="H25646">
        <v>96148.666666666599</v>
      </c>
      <c r="K25646"/>
    </row>
    <row r="25647" spans="1:11" hidden="1">
      <c r="A25647" s="27">
        <v>35034</v>
      </c>
      <c r="B25647" t="s">
        <v>387</v>
      </c>
      <c r="C25647" t="s">
        <v>247</v>
      </c>
      <c r="D25647" t="s">
        <v>315</v>
      </c>
      <c r="G25647">
        <v>81260</v>
      </c>
      <c r="H25647">
        <v>96148.666666666599</v>
      </c>
      <c r="K25647"/>
    </row>
    <row r="25648" spans="1:11" hidden="1">
      <c r="A25648" s="27">
        <v>35065</v>
      </c>
      <c r="B25648" t="s">
        <v>387</v>
      </c>
      <c r="C25648" t="s">
        <v>247</v>
      </c>
      <c r="D25648" t="s">
        <v>315</v>
      </c>
      <c r="G25648">
        <v>81260</v>
      </c>
      <c r="H25648">
        <v>96148.666666666599</v>
      </c>
      <c r="K25648"/>
    </row>
    <row r="25649" spans="1:11" hidden="1">
      <c r="A25649" s="27">
        <v>35096</v>
      </c>
      <c r="B25649" t="s">
        <v>387</v>
      </c>
      <c r="C25649" t="s">
        <v>247</v>
      </c>
      <c r="D25649" t="s">
        <v>315</v>
      </c>
      <c r="G25649">
        <v>81260</v>
      </c>
      <c r="H25649">
        <v>96148.666666666599</v>
      </c>
      <c r="K25649"/>
    </row>
    <row r="25650" spans="1:11" hidden="1">
      <c r="A25650" s="27">
        <v>35125</v>
      </c>
      <c r="B25650" t="s">
        <v>387</v>
      </c>
      <c r="C25650" t="s">
        <v>247</v>
      </c>
      <c r="D25650" t="s">
        <v>315</v>
      </c>
      <c r="G25650">
        <v>81260</v>
      </c>
      <c r="H25650">
        <v>96148.666666666599</v>
      </c>
      <c r="K25650"/>
    </row>
    <row r="25651" spans="1:11" hidden="1">
      <c r="A25651" s="27">
        <v>35156</v>
      </c>
      <c r="B25651" t="s">
        <v>387</v>
      </c>
      <c r="C25651" t="s">
        <v>247</v>
      </c>
      <c r="D25651" t="s">
        <v>315</v>
      </c>
      <c r="G25651">
        <v>81260</v>
      </c>
      <c r="H25651">
        <v>96148.666666666599</v>
      </c>
      <c r="K25651"/>
    </row>
    <row r="25652" spans="1:11" hidden="1">
      <c r="A25652" s="27">
        <v>35186</v>
      </c>
      <c r="B25652" t="s">
        <v>387</v>
      </c>
      <c r="C25652" t="s">
        <v>247</v>
      </c>
      <c r="D25652" t="s">
        <v>315</v>
      </c>
      <c r="G25652">
        <v>81260</v>
      </c>
      <c r="H25652">
        <v>96148.666666666599</v>
      </c>
      <c r="K25652"/>
    </row>
    <row r="25653" spans="1:11" hidden="1">
      <c r="A25653" s="27">
        <v>35217</v>
      </c>
      <c r="B25653" t="s">
        <v>387</v>
      </c>
      <c r="C25653" t="s">
        <v>247</v>
      </c>
      <c r="D25653" t="s">
        <v>315</v>
      </c>
      <c r="G25653">
        <v>81260</v>
      </c>
      <c r="H25653">
        <v>96148.666666666599</v>
      </c>
      <c r="K25653"/>
    </row>
    <row r="25654" spans="1:11" hidden="1">
      <c r="A25654" s="27">
        <v>35247</v>
      </c>
      <c r="B25654" t="s">
        <v>387</v>
      </c>
      <c r="C25654" t="s">
        <v>247</v>
      </c>
      <c r="D25654" t="s">
        <v>315</v>
      </c>
      <c r="G25654">
        <v>81260</v>
      </c>
      <c r="H25654">
        <v>96148.666666666599</v>
      </c>
      <c r="K25654"/>
    </row>
    <row r="25655" spans="1:11" hidden="1">
      <c r="A25655" s="27">
        <v>35278</v>
      </c>
      <c r="B25655" t="s">
        <v>387</v>
      </c>
      <c r="C25655" t="s">
        <v>247</v>
      </c>
      <c r="D25655" t="s">
        <v>315</v>
      </c>
      <c r="G25655">
        <v>81260</v>
      </c>
      <c r="H25655">
        <v>96148.666666666599</v>
      </c>
      <c r="K25655"/>
    </row>
    <row r="25656" spans="1:11" hidden="1">
      <c r="A25656" s="27">
        <v>35309</v>
      </c>
      <c r="B25656" t="s">
        <v>387</v>
      </c>
      <c r="C25656" t="s">
        <v>247</v>
      </c>
      <c r="D25656" t="s">
        <v>315</v>
      </c>
      <c r="G25656">
        <v>81260</v>
      </c>
      <c r="H25656">
        <v>96148.666666666599</v>
      </c>
      <c r="K25656"/>
    </row>
    <row r="25657" spans="1:11" hidden="1">
      <c r="A25657" s="27">
        <v>35339</v>
      </c>
      <c r="B25657" t="s">
        <v>387</v>
      </c>
      <c r="C25657" t="s">
        <v>247</v>
      </c>
      <c r="D25657" t="s">
        <v>315</v>
      </c>
      <c r="G25657">
        <v>81260</v>
      </c>
      <c r="H25657">
        <v>96148.666666666599</v>
      </c>
      <c r="K25657"/>
    </row>
    <row r="25658" spans="1:11" hidden="1">
      <c r="A25658" s="27">
        <v>35370</v>
      </c>
      <c r="B25658" t="s">
        <v>387</v>
      </c>
      <c r="C25658" t="s">
        <v>247</v>
      </c>
      <c r="D25658" t="s">
        <v>315</v>
      </c>
      <c r="G25658">
        <v>81260</v>
      </c>
      <c r="H25658">
        <v>96148.666666666599</v>
      </c>
      <c r="K25658"/>
    </row>
    <row r="25659" spans="1:11" hidden="1">
      <c r="A25659" s="27">
        <v>35400</v>
      </c>
      <c r="B25659" t="s">
        <v>387</v>
      </c>
      <c r="C25659" t="s">
        <v>247</v>
      </c>
      <c r="D25659" t="s">
        <v>315</v>
      </c>
      <c r="G25659">
        <v>81260</v>
      </c>
      <c r="H25659">
        <v>96148.666666666599</v>
      </c>
      <c r="K25659"/>
    </row>
    <row r="25660" spans="1:11" hidden="1">
      <c r="A25660" s="27">
        <v>35431</v>
      </c>
      <c r="B25660" t="s">
        <v>387</v>
      </c>
      <c r="C25660" t="s">
        <v>247</v>
      </c>
      <c r="D25660" t="s">
        <v>315</v>
      </c>
      <c r="G25660">
        <v>81260</v>
      </c>
      <c r="H25660">
        <v>96148.666666666599</v>
      </c>
      <c r="K25660"/>
    </row>
    <row r="25661" spans="1:11" hidden="1">
      <c r="A25661" s="27">
        <v>35462</v>
      </c>
      <c r="B25661" t="s">
        <v>387</v>
      </c>
      <c r="C25661" t="s">
        <v>247</v>
      </c>
      <c r="D25661" t="s">
        <v>315</v>
      </c>
      <c r="G25661">
        <v>81260</v>
      </c>
      <c r="H25661">
        <v>96148.666666666599</v>
      </c>
      <c r="K25661"/>
    </row>
    <row r="25662" spans="1:11" hidden="1">
      <c r="A25662" s="27">
        <v>35490</v>
      </c>
      <c r="B25662" t="s">
        <v>387</v>
      </c>
      <c r="C25662" t="s">
        <v>247</v>
      </c>
      <c r="D25662" t="s">
        <v>315</v>
      </c>
      <c r="G25662">
        <v>81260</v>
      </c>
      <c r="H25662">
        <v>96148.666666666599</v>
      </c>
      <c r="K25662"/>
    </row>
    <row r="25663" spans="1:11" hidden="1">
      <c r="A25663" s="27">
        <v>35521</v>
      </c>
      <c r="B25663" t="s">
        <v>387</v>
      </c>
      <c r="C25663" t="s">
        <v>247</v>
      </c>
      <c r="D25663" t="s">
        <v>315</v>
      </c>
      <c r="G25663">
        <v>81260</v>
      </c>
      <c r="H25663">
        <v>96148.666666666599</v>
      </c>
      <c r="K25663"/>
    </row>
    <row r="25664" spans="1:11" hidden="1">
      <c r="A25664" s="27">
        <v>35551</v>
      </c>
      <c r="B25664" t="s">
        <v>387</v>
      </c>
      <c r="C25664" t="s">
        <v>247</v>
      </c>
      <c r="D25664" t="s">
        <v>315</v>
      </c>
      <c r="G25664">
        <v>81260</v>
      </c>
      <c r="H25664">
        <v>96148.666666666599</v>
      </c>
      <c r="K25664"/>
    </row>
    <row r="25665" spans="1:11" hidden="1">
      <c r="A25665" s="27">
        <v>35582</v>
      </c>
      <c r="B25665" t="s">
        <v>387</v>
      </c>
      <c r="C25665" t="s">
        <v>247</v>
      </c>
      <c r="D25665" t="s">
        <v>315</v>
      </c>
      <c r="G25665">
        <v>81260</v>
      </c>
      <c r="H25665">
        <v>96148.666666666599</v>
      </c>
      <c r="K25665"/>
    </row>
    <row r="25666" spans="1:11" hidden="1">
      <c r="A25666" s="27">
        <v>35612</v>
      </c>
      <c r="B25666" t="s">
        <v>387</v>
      </c>
      <c r="C25666" t="s">
        <v>247</v>
      </c>
      <c r="D25666" t="s">
        <v>315</v>
      </c>
      <c r="G25666">
        <v>81260</v>
      </c>
      <c r="H25666">
        <v>96148.666666666599</v>
      </c>
      <c r="K25666"/>
    </row>
    <row r="25667" spans="1:11" hidden="1">
      <c r="A25667" s="27">
        <v>35643</v>
      </c>
      <c r="B25667" t="s">
        <v>387</v>
      </c>
      <c r="C25667" t="s">
        <v>247</v>
      </c>
      <c r="D25667" t="s">
        <v>315</v>
      </c>
      <c r="G25667">
        <v>81260</v>
      </c>
      <c r="H25667">
        <v>96148.666666666599</v>
      </c>
      <c r="K25667"/>
    </row>
    <row r="25668" spans="1:11" hidden="1">
      <c r="A25668" s="27">
        <v>35674</v>
      </c>
      <c r="B25668" t="s">
        <v>387</v>
      </c>
      <c r="C25668" t="s">
        <v>247</v>
      </c>
      <c r="D25668" t="s">
        <v>315</v>
      </c>
      <c r="G25668">
        <v>81260</v>
      </c>
      <c r="H25668">
        <v>96148.666666666599</v>
      </c>
      <c r="K25668"/>
    </row>
    <row r="25669" spans="1:11" hidden="1">
      <c r="A25669" s="27">
        <v>35704</v>
      </c>
      <c r="B25669" t="s">
        <v>387</v>
      </c>
      <c r="C25669" t="s">
        <v>247</v>
      </c>
      <c r="D25669" t="s">
        <v>315</v>
      </c>
      <c r="G25669">
        <v>81260</v>
      </c>
      <c r="H25669">
        <v>96148.666666666599</v>
      </c>
      <c r="K25669"/>
    </row>
    <row r="25670" spans="1:11" hidden="1">
      <c r="A25670" s="27">
        <v>35735</v>
      </c>
      <c r="B25670" t="s">
        <v>387</v>
      </c>
      <c r="C25670" t="s">
        <v>247</v>
      </c>
      <c r="D25670" t="s">
        <v>315</v>
      </c>
      <c r="G25670">
        <v>81260</v>
      </c>
      <c r="H25670">
        <v>96148.666666666599</v>
      </c>
      <c r="K25670"/>
    </row>
    <row r="25671" spans="1:11" hidden="1">
      <c r="A25671" s="27">
        <v>35765</v>
      </c>
      <c r="B25671" t="s">
        <v>387</v>
      </c>
      <c r="C25671" t="s">
        <v>247</v>
      </c>
      <c r="D25671" t="s">
        <v>315</v>
      </c>
      <c r="G25671">
        <v>81260</v>
      </c>
      <c r="H25671">
        <v>96148.666666666599</v>
      </c>
      <c r="K25671"/>
    </row>
    <row r="25672" spans="1:11" hidden="1">
      <c r="A25672" s="27">
        <v>35796</v>
      </c>
      <c r="B25672" t="s">
        <v>387</v>
      </c>
      <c r="C25672" t="s">
        <v>247</v>
      </c>
      <c r="D25672" t="s">
        <v>315</v>
      </c>
      <c r="G25672">
        <v>81260</v>
      </c>
      <c r="H25672">
        <v>96148.666666666599</v>
      </c>
      <c r="K25672"/>
    </row>
    <row r="25673" spans="1:11" hidden="1">
      <c r="A25673" s="27">
        <v>35827</v>
      </c>
      <c r="B25673" t="s">
        <v>387</v>
      </c>
      <c r="C25673" t="s">
        <v>247</v>
      </c>
      <c r="D25673" t="s">
        <v>315</v>
      </c>
      <c r="G25673">
        <v>81260</v>
      </c>
      <c r="H25673">
        <v>96148.666666666599</v>
      </c>
      <c r="K25673"/>
    </row>
    <row r="25674" spans="1:11" hidden="1">
      <c r="A25674" s="27">
        <v>35855</v>
      </c>
      <c r="B25674" t="s">
        <v>387</v>
      </c>
      <c r="C25674" t="s">
        <v>247</v>
      </c>
      <c r="D25674" t="s">
        <v>315</v>
      </c>
      <c r="G25674">
        <v>81260</v>
      </c>
      <c r="H25674">
        <v>96148.666666666599</v>
      </c>
      <c r="K25674"/>
    </row>
    <row r="25675" spans="1:11" hidden="1">
      <c r="A25675" s="27">
        <v>35886</v>
      </c>
      <c r="B25675" t="s">
        <v>387</v>
      </c>
      <c r="C25675" t="s">
        <v>247</v>
      </c>
      <c r="D25675" t="s">
        <v>315</v>
      </c>
      <c r="G25675">
        <v>81260</v>
      </c>
      <c r="H25675">
        <v>96148.666666666599</v>
      </c>
      <c r="K25675"/>
    </row>
    <row r="25676" spans="1:11" hidden="1">
      <c r="A25676" s="27">
        <v>35916</v>
      </c>
      <c r="B25676" t="s">
        <v>387</v>
      </c>
      <c r="C25676" t="s">
        <v>247</v>
      </c>
      <c r="D25676" t="s">
        <v>315</v>
      </c>
      <c r="G25676">
        <v>81260</v>
      </c>
      <c r="H25676">
        <v>96148.666666666599</v>
      </c>
      <c r="K25676"/>
    </row>
    <row r="25677" spans="1:11" hidden="1">
      <c r="A25677" s="27">
        <v>35947</v>
      </c>
      <c r="B25677" t="s">
        <v>387</v>
      </c>
      <c r="C25677" t="s">
        <v>247</v>
      </c>
      <c r="D25677" t="s">
        <v>315</v>
      </c>
      <c r="G25677">
        <v>81260</v>
      </c>
      <c r="H25677">
        <v>96148.666666666599</v>
      </c>
      <c r="K25677"/>
    </row>
    <row r="25678" spans="1:11" hidden="1">
      <c r="A25678" s="27">
        <v>35977</v>
      </c>
      <c r="B25678" t="s">
        <v>387</v>
      </c>
      <c r="C25678" t="s">
        <v>247</v>
      </c>
      <c r="D25678" t="s">
        <v>315</v>
      </c>
      <c r="G25678">
        <v>81260</v>
      </c>
      <c r="H25678">
        <v>96148.666666666599</v>
      </c>
      <c r="K25678"/>
    </row>
    <row r="25679" spans="1:11" hidden="1">
      <c r="A25679" s="27">
        <v>36008</v>
      </c>
      <c r="B25679" t="s">
        <v>387</v>
      </c>
      <c r="C25679" t="s">
        <v>247</v>
      </c>
      <c r="D25679" t="s">
        <v>315</v>
      </c>
      <c r="G25679">
        <v>81260</v>
      </c>
      <c r="H25679">
        <v>96148.666666666599</v>
      </c>
      <c r="K25679"/>
    </row>
    <row r="25680" spans="1:11" hidden="1">
      <c r="A25680" s="27">
        <v>36039</v>
      </c>
      <c r="B25680" t="s">
        <v>387</v>
      </c>
      <c r="C25680" t="s">
        <v>247</v>
      </c>
      <c r="D25680" t="s">
        <v>315</v>
      </c>
      <c r="G25680">
        <v>81260</v>
      </c>
      <c r="H25680">
        <v>96148.666666666599</v>
      </c>
      <c r="K25680"/>
    </row>
    <row r="25681" spans="1:11" hidden="1">
      <c r="A25681" s="27">
        <v>36069</v>
      </c>
      <c r="B25681" t="s">
        <v>387</v>
      </c>
      <c r="C25681" t="s">
        <v>247</v>
      </c>
      <c r="D25681" t="s">
        <v>315</v>
      </c>
      <c r="G25681">
        <v>81260</v>
      </c>
      <c r="H25681">
        <v>96148.666666666599</v>
      </c>
      <c r="K25681"/>
    </row>
    <row r="25682" spans="1:11" hidden="1">
      <c r="A25682" s="27">
        <v>36100</v>
      </c>
      <c r="B25682" t="s">
        <v>387</v>
      </c>
      <c r="C25682" t="s">
        <v>247</v>
      </c>
      <c r="D25682" t="s">
        <v>315</v>
      </c>
      <c r="G25682">
        <v>81260</v>
      </c>
      <c r="H25682">
        <v>96148.666666666599</v>
      </c>
      <c r="K25682"/>
    </row>
    <row r="25683" spans="1:11" hidden="1">
      <c r="A25683" s="27">
        <v>36130</v>
      </c>
      <c r="B25683" t="s">
        <v>387</v>
      </c>
      <c r="C25683" t="s">
        <v>247</v>
      </c>
      <c r="D25683" t="s">
        <v>315</v>
      </c>
      <c r="G25683">
        <v>81260</v>
      </c>
      <c r="H25683">
        <v>96148.666666666599</v>
      </c>
      <c r="K25683"/>
    </row>
    <row r="25684" spans="1:11" hidden="1">
      <c r="A25684" s="27">
        <v>36161</v>
      </c>
      <c r="B25684" t="s">
        <v>387</v>
      </c>
      <c r="C25684" t="s">
        <v>247</v>
      </c>
      <c r="D25684" t="s">
        <v>315</v>
      </c>
      <c r="G25684">
        <v>81260</v>
      </c>
      <c r="H25684">
        <v>96148.666666666599</v>
      </c>
      <c r="K25684"/>
    </row>
    <row r="25685" spans="1:11" hidden="1">
      <c r="A25685" s="27">
        <v>36192</v>
      </c>
      <c r="B25685" t="s">
        <v>387</v>
      </c>
      <c r="C25685" t="s">
        <v>247</v>
      </c>
      <c r="D25685" t="s">
        <v>315</v>
      </c>
      <c r="G25685">
        <v>81260</v>
      </c>
      <c r="H25685">
        <v>96148.666666666599</v>
      </c>
      <c r="K25685"/>
    </row>
    <row r="25686" spans="1:11" hidden="1">
      <c r="A25686" s="27">
        <v>36220</v>
      </c>
      <c r="B25686" t="s">
        <v>387</v>
      </c>
      <c r="C25686" t="s">
        <v>247</v>
      </c>
      <c r="D25686" t="s">
        <v>315</v>
      </c>
      <c r="G25686">
        <v>81260</v>
      </c>
      <c r="H25686">
        <v>96148.666666666599</v>
      </c>
      <c r="K25686"/>
    </row>
    <row r="25687" spans="1:11" hidden="1">
      <c r="A25687" s="27">
        <v>36251</v>
      </c>
      <c r="B25687" t="s">
        <v>387</v>
      </c>
      <c r="C25687" t="s">
        <v>247</v>
      </c>
      <c r="D25687" t="s">
        <v>315</v>
      </c>
      <c r="G25687">
        <v>81260</v>
      </c>
      <c r="H25687">
        <v>96148.666666666599</v>
      </c>
      <c r="K25687"/>
    </row>
    <row r="25688" spans="1:11" hidden="1">
      <c r="A25688" s="27">
        <v>36281</v>
      </c>
      <c r="B25688" t="s">
        <v>387</v>
      </c>
      <c r="C25688" t="s">
        <v>247</v>
      </c>
      <c r="D25688" t="s">
        <v>315</v>
      </c>
      <c r="G25688">
        <v>81260</v>
      </c>
      <c r="H25688">
        <v>96148.666666666599</v>
      </c>
      <c r="K25688"/>
    </row>
    <row r="25689" spans="1:11" hidden="1">
      <c r="A25689" s="27">
        <v>36312</v>
      </c>
      <c r="B25689" t="s">
        <v>387</v>
      </c>
      <c r="C25689" t="s">
        <v>247</v>
      </c>
      <c r="D25689" t="s">
        <v>315</v>
      </c>
      <c r="G25689">
        <v>81260</v>
      </c>
      <c r="H25689">
        <v>96148.666666666599</v>
      </c>
      <c r="K25689"/>
    </row>
    <row r="25690" spans="1:11" hidden="1">
      <c r="A25690" s="27">
        <v>36342</v>
      </c>
      <c r="B25690" t="s">
        <v>387</v>
      </c>
      <c r="C25690" t="s">
        <v>247</v>
      </c>
      <c r="D25690" t="s">
        <v>315</v>
      </c>
      <c r="G25690">
        <v>81260</v>
      </c>
      <c r="H25690">
        <v>96148.666666666599</v>
      </c>
      <c r="K25690"/>
    </row>
    <row r="25691" spans="1:11" hidden="1">
      <c r="A25691" s="27">
        <v>36373</v>
      </c>
      <c r="B25691" t="s">
        <v>387</v>
      </c>
      <c r="C25691" t="s">
        <v>247</v>
      </c>
      <c r="D25691" t="s">
        <v>315</v>
      </c>
      <c r="G25691">
        <v>81260</v>
      </c>
      <c r="H25691">
        <v>96148.666666666599</v>
      </c>
      <c r="K25691"/>
    </row>
    <row r="25692" spans="1:11" hidden="1">
      <c r="A25692" s="27">
        <v>36404</v>
      </c>
      <c r="B25692" t="s">
        <v>387</v>
      </c>
      <c r="C25692" t="s">
        <v>247</v>
      </c>
      <c r="D25692" t="s">
        <v>315</v>
      </c>
      <c r="G25692">
        <v>81260</v>
      </c>
      <c r="H25692">
        <v>96148.666666666599</v>
      </c>
      <c r="K25692"/>
    </row>
    <row r="25693" spans="1:11" hidden="1">
      <c r="A25693" s="27">
        <v>36434</v>
      </c>
      <c r="B25693" t="s">
        <v>387</v>
      </c>
      <c r="C25693" t="s">
        <v>247</v>
      </c>
      <c r="D25693" t="s">
        <v>315</v>
      </c>
      <c r="G25693">
        <v>81260</v>
      </c>
      <c r="H25693">
        <v>96148.666666666599</v>
      </c>
      <c r="K25693"/>
    </row>
    <row r="25694" spans="1:11" hidden="1">
      <c r="A25694" s="27">
        <v>36465</v>
      </c>
      <c r="B25694" t="s">
        <v>387</v>
      </c>
      <c r="C25694" t="s">
        <v>247</v>
      </c>
      <c r="D25694" t="s">
        <v>315</v>
      </c>
      <c r="G25694">
        <v>81260</v>
      </c>
      <c r="H25694">
        <v>96148.666666666599</v>
      </c>
      <c r="K25694"/>
    </row>
    <row r="25695" spans="1:11" hidden="1">
      <c r="A25695" s="27">
        <v>36495</v>
      </c>
      <c r="B25695" t="s">
        <v>387</v>
      </c>
      <c r="C25695" t="s">
        <v>247</v>
      </c>
      <c r="D25695" t="s">
        <v>315</v>
      </c>
      <c r="G25695">
        <v>81260</v>
      </c>
      <c r="H25695">
        <v>96148.666666666599</v>
      </c>
      <c r="K25695"/>
    </row>
    <row r="25696" spans="1:11" hidden="1">
      <c r="A25696" s="27">
        <v>36526</v>
      </c>
      <c r="B25696" t="s">
        <v>387</v>
      </c>
      <c r="C25696" t="s">
        <v>247</v>
      </c>
      <c r="D25696" t="s">
        <v>315</v>
      </c>
      <c r="G25696">
        <v>81260</v>
      </c>
      <c r="H25696">
        <v>96148.666666666599</v>
      </c>
      <c r="K25696"/>
    </row>
    <row r="25697" spans="1:11" hidden="1">
      <c r="A25697" s="27">
        <v>36557</v>
      </c>
      <c r="B25697" t="s">
        <v>387</v>
      </c>
      <c r="C25697" t="s">
        <v>247</v>
      </c>
      <c r="D25697" t="s">
        <v>315</v>
      </c>
      <c r="G25697">
        <v>81260</v>
      </c>
      <c r="H25697">
        <v>96148.666666666599</v>
      </c>
      <c r="K25697"/>
    </row>
    <row r="25698" spans="1:11" hidden="1">
      <c r="A25698" s="27">
        <v>36586</v>
      </c>
      <c r="B25698" t="s">
        <v>387</v>
      </c>
      <c r="C25698" t="s">
        <v>247</v>
      </c>
      <c r="D25698" t="s">
        <v>315</v>
      </c>
      <c r="G25698">
        <v>81260</v>
      </c>
      <c r="H25698">
        <v>96148.666666666599</v>
      </c>
      <c r="K25698"/>
    </row>
    <row r="25699" spans="1:11" hidden="1">
      <c r="A25699" s="27">
        <v>36617</v>
      </c>
      <c r="B25699" t="s">
        <v>387</v>
      </c>
      <c r="C25699" t="s">
        <v>247</v>
      </c>
      <c r="D25699" t="s">
        <v>315</v>
      </c>
      <c r="G25699">
        <v>81260</v>
      </c>
      <c r="H25699">
        <v>96148.666666666599</v>
      </c>
      <c r="K25699"/>
    </row>
    <row r="25700" spans="1:11" hidden="1">
      <c r="A25700" s="27">
        <v>39569</v>
      </c>
      <c r="B25700" t="s">
        <v>371</v>
      </c>
      <c r="C25700" t="s">
        <v>223</v>
      </c>
      <c r="D25700" t="s">
        <v>313</v>
      </c>
      <c r="E25700">
        <v>10945.8</v>
      </c>
      <c r="F25700">
        <v>10752.4666666666</v>
      </c>
      <c r="G25700">
        <v>38691</v>
      </c>
      <c r="H25700">
        <v>43696</v>
      </c>
      <c r="I25700">
        <v>0.28290300069783603</v>
      </c>
      <c r="J25700">
        <v>0.246074392774319</v>
      </c>
      <c r="K25700" s="29">
        <v>0.20626839025357799</v>
      </c>
    </row>
    <row r="25701" spans="1:11" hidden="1">
      <c r="A25701" s="27">
        <v>39569</v>
      </c>
      <c r="B25701" t="s">
        <v>372</v>
      </c>
      <c r="C25701" t="s">
        <v>181</v>
      </c>
      <c r="D25701" t="s">
        <v>284</v>
      </c>
      <c r="E25701">
        <v>13516.7</v>
      </c>
      <c r="F25701">
        <v>13387.9666666666</v>
      </c>
      <c r="G25701">
        <v>41347</v>
      </c>
      <c r="H25701">
        <v>45084.666666666599</v>
      </c>
      <c r="I25701">
        <v>0.32690884465620201</v>
      </c>
      <c r="J25701">
        <v>0.29695166131870399</v>
      </c>
      <c r="K25701" s="29">
        <v>0.31170242704785101</v>
      </c>
    </row>
    <row r="25702" spans="1:11" hidden="1">
      <c r="A25702" s="27">
        <v>39569</v>
      </c>
      <c r="B25702" t="s">
        <v>373</v>
      </c>
      <c r="C25702" t="s">
        <v>245</v>
      </c>
      <c r="D25702" t="s">
        <v>315</v>
      </c>
      <c r="E25702">
        <v>14229.5</v>
      </c>
      <c r="F25702">
        <v>13933.6</v>
      </c>
      <c r="G25702">
        <v>44793</v>
      </c>
      <c r="H25702">
        <v>49897.333333333299</v>
      </c>
      <c r="I25702">
        <v>0.31767240417029402</v>
      </c>
      <c r="J25702">
        <v>0.27924538385484798</v>
      </c>
      <c r="K25702" s="29">
        <v>0.28055255579553601</v>
      </c>
    </row>
    <row r="25703" spans="1:11" hidden="1">
      <c r="A25703" s="27">
        <v>39569</v>
      </c>
      <c r="B25703" t="s">
        <v>374</v>
      </c>
      <c r="C25703" t="s">
        <v>191</v>
      </c>
      <c r="D25703" t="s">
        <v>345</v>
      </c>
      <c r="E25703">
        <v>11333.4</v>
      </c>
      <c r="F25703">
        <v>10908.366666666599</v>
      </c>
      <c r="G25703">
        <v>35347</v>
      </c>
      <c r="H25703">
        <v>39456.666666666599</v>
      </c>
      <c r="I25703">
        <v>0.32063258550937801</v>
      </c>
      <c r="J25703">
        <v>0.27646447579623201</v>
      </c>
      <c r="K25703" s="29">
        <v>0.41229687967301298</v>
      </c>
    </row>
    <row r="25704" spans="1:11" hidden="1">
      <c r="A25704" s="27">
        <v>39569</v>
      </c>
      <c r="B25704" t="s">
        <v>376</v>
      </c>
      <c r="C25704" t="s">
        <v>149</v>
      </c>
      <c r="D25704" t="s">
        <v>286</v>
      </c>
      <c r="E25704">
        <v>7066.8</v>
      </c>
      <c r="F25704">
        <v>7124.5</v>
      </c>
      <c r="G25704">
        <v>31817</v>
      </c>
      <c r="H25704">
        <v>35566</v>
      </c>
      <c r="I25704">
        <v>0.22210767828519301</v>
      </c>
      <c r="J25704">
        <v>0.200317719169993</v>
      </c>
      <c r="K25704" s="29">
        <v>0.30871513759768798</v>
      </c>
    </row>
    <row r="25705" spans="1:11" hidden="1">
      <c r="A25705" s="27">
        <v>39569</v>
      </c>
      <c r="B25705" t="s">
        <v>377</v>
      </c>
      <c r="C25705" t="s">
        <v>151</v>
      </c>
      <c r="D25705" t="s">
        <v>286</v>
      </c>
      <c r="E25705">
        <v>9339.2000000000007</v>
      </c>
      <c r="F25705">
        <v>9118.0666666666602</v>
      </c>
      <c r="G25705">
        <v>31349</v>
      </c>
      <c r="H25705">
        <v>33618.666666666599</v>
      </c>
      <c r="I25705">
        <v>0.29791061915850497</v>
      </c>
      <c r="J25705">
        <v>0.271220353771714</v>
      </c>
      <c r="K25705" s="29">
        <v>0.28088654816765402</v>
      </c>
    </row>
    <row r="25706" spans="1:11" hidden="1">
      <c r="A25706" s="27">
        <v>39569</v>
      </c>
      <c r="B25706" t="s">
        <v>378</v>
      </c>
      <c r="C25706" t="s">
        <v>153</v>
      </c>
      <c r="D25706" t="s">
        <v>286</v>
      </c>
      <c r="E25706">
        <v>9120.7999999999993</v>
      </c>
      <c r="F25706">
        <v>8951.8666666666595</v>
      </c>
      <c r="G25706">
        <v>31398</v>
      </c>
      <c r="H25706">
        <v>34494.333333333299</v>
      </c>
      <c r="I25706">
        <v>0.29048984011720402</v>
      </c>
      <c r="J25706">
        <v>0.259517022119575</v>
      </c>
      <c r="K25706" s="29">
        <v>0.32919453795595899</v>
      </c>
    </row>
    <row r="25707" spans="1:11" hidden="1">
      <c r="A25707" s="27">
        <v>39569</v>
      </c>
      <c r="B25707" t="s">
        <v>379</v>
      </c>
      <c r="C25707" t="s">
        <v>166</v>
      </c>
      <c r="D25707" t="s">
        <v>285</v>
      </c>
      <c r="E25707">
        <v>8536.2000000000007</v>
      </c>
      <c r="F25707">
        <v>8472.2999999999993</v>
      </c>
      <c r="G25707">
        <v>31429</v>
      </c>
      <c r="H25707">
        <v>36168.666666666599</v>
      </c>
      <c r="I25707">
        <v>0.27160265996372701</v>
      </c>
      <c r="J25707">
        <v>0.23424418926142301</v>
      </c>
      <c r="K25707" s="29">
        <v>0.31352424331020001</v>
      </c>
    </row>
    <row r="25708" spans="1:11" hidden="1">
      <c r="A25708" s="27">
        <v>39569</v>
      </c>
      <c r="B25708" t="s">
        <v>380</v>
      </c>
      <c r="C25708" t="s">
        <v>155</v>
      </c>
      <c r="D25708" t="s">
        <v>286</v>
      </c>
      <c r="E25708">
        <v>9744.9</v>
      </c>
      <c r="F25708">
        <v>9083.9666666666599</v>
      </c>
      <c r="G25708">
        <v>32080</v>
      </c>
      <c r="H25708">
        <v>35113.666666666599</v>
      </c>
      <c r="I25708">
        <v>0.30376870324189498</v>
      </c>
      <c r="J25708">
        <v>0.258701740063223</v>
      </c>
      <c r="K25708" s="29">
        <v>0.35564242390518003</v>
      </c>
    </row>
    <row r="25709" spans="1:11" hidden="1">
      <c r="A25709" s="27">
        <v>39569</v>
      </c>
      <c r="B25709" t="s">
        <v>381</v>
      </c>
      <c r="C25709" t="s">
        <v>126</v>
      </c>
      <c r="D25709" t="s">
        <v>317</v>
      </c>
      <c r="E25709">
        <v>16167.6</v>
      </c>
      <c r="F25709">
        <v>15793.6333333333</v>
      </c>
      <c r="G25709">
        <v>50752</v>
      </c>
      <c r="H25709">
        <v>55679</v>
      </c>
      <c r="I25709">
        <v>0.318560844892812</v>
      </c>
      <c r="J25709">
        <v>0.28365511832707702</v>
      </c>
      <c r="K25709" s="29">
        <v>0.27257843615698202</v>
      </c>
    </row>
    <row r="25710" spans="1:11" hidden="1">
      <c r="A25710" s="27">
        <v>39569</v>
      </c>
      <c r="B25710" t="s">
        <v>382</v>
      </c>
      <c r="C25710" t="s">
        <v>227</v>
      </c>
      <c r="D25710" t="s">
        <v>334</v>
      </c>
      <c r="E25710">
        <v>13270.3</v>
      </c>
      <c r="F25710">
        <v>13224.5</v>
      </c>
      <c r="G25710">
        <v>46127</v>
      </c>
      <c r="H25710">
        <v>52061.333333333299</v>
      </c>
      <c r="I25710">
        <v>0.28769050664469797</v>
      </c>
      <c r="J25710">
        <v>0.25401769707524402</v>
      </c>
      <c r="K25710" s="29">
        <v>0.23211981096162501</v>
      </c>
    </row>
    <row r="25711" spans="1:11" hidden="1">
      <c r="A25711" s="27">
        <v>39569</v>
      </c>
      <c r="B25711" t="s">
        <v>383</v>
      </c>
      <c r="C25711" t="s">
        <v>128</v>
      </c>
      <c r="D25711" t="s">
        <v>317</v>
      </c>
      <c r="E25711">
        <v>20081.7</v>
      </c>
      <c r="F25711">
        <v>19799.0333333333</v>
      </c>
      <c r="G25711">
        <v>60998</v>
      </c>
      <c r="H25711">
        <v>65832.333333333299</v>
      </c>
      <c r="I25711">
        <v>0.32921899078658301</v>
      </c>
      <c r="J25711">
        <v>0.30074937847157102</v>
      </c>
      <c r="K25711" s="29">
        <v>0.237388394920235</v>
      </c>
    </row>
    <row r="25712" spans="1:11" hidden="1">
      <c r="A25712" s="27">
        <v>39569</v>
      </c>
      <c r="B25712" t="s">
        <v>384</v>
      </c>
      <c r="C25712" t="s">
        <v>183</v>
      </c>
      <c r="D25712" t="s">
        <v>345</v>
      </c>
      <c r="E25712">
        <v>10504.5</v>
      </c>
      <c r="F25712">
        <v>10268.4</v>
      </c>
      <c r="G25712">
        <v>34418</v>
      </c>
      <c r="H25712">
        <v>37461.333333333299</v>
      </c>
      <c r="I25712">
        <v>0.30520367249694902</v>
      </c>
      <c r="J25712">
        <v>0.27410663439635502</v>
      </c>
      <c r="K25712" s="29">
        <v>0.30532842905783197</v>
      </c>
    </row>
    <row r="25713" spans="1:11" hidden="1">
      <c r="A25713" s="27">
        <v>39569</v>
      </c>
      <c r="B25713" t="s">
        <v>385</v>
      </c>
      <c r="C25713" t="s">
        <v>185</v>
      </c>
      <c r="D25713" t="s">
        <v>345</v>
      </c>
      <c r="E25713">
        <v>10333.200000000001</v>
      </c>
      <c r="F25713">
        <v>10002.4666666666</v>
      </c>
      <c r="G25713">
        <v>34203</v>
      </c>
      <c r="H25713">
        <v>37555.666666666599</v>
      </c>
      <c r="I25713">
        <v>0.30211384966230997</v>
      </c>
      <c r="J25713">
        <v>0.26633708184295302</v>
      </c>
      <c r="K25713" s="29">
        <v>0.34697708371353297</v>
      </c>
    </row>
    <row r="25714" spans="1:11" hidden="1">
      <c r="A25714" s="27">
        <v>39569</v>
      </c>
      <c r="B25714" t="s">
        <v>386</v>
      </c>
      <c r="C25714" t="s">
        <v>157</v>
      </c>
      <c r="D25714" t="s">
        <v>286</v>
      </c>
      <c r="E25714">
        <v>9282</v>
      </c>
      <c r="F25714">
        <v>9113.2999999999993</v>
      </c>
      <c r="G25714">
        <v>32621</v>
      </c>
      <c r="H25714">
        <v>36924.333333333299</v>
      </c>
      <c r="I25714">
        <v>0.28454063333435498</v>
      </c>
      <c r="J25714">
        <v>0.24681014326595799</v>
      </c>
      <c r="K25714" s="29">
        <v>0.294470399553727</v>
      </c>
    </row>
    <row r="25715" spans="1:11" hidden="1">
      <c r="A25715" s="27">
        <v>39569</v>
      </c>
      <c r="B25715" t="s">
        <v>387</v>
      </c>
      <c r="C25715" t="s">
        <v>247</v>
      </c>
      <c r="D25715" t="s">
        <v>315</v>
      </c>
      <c r="E25715">
        <v>22697.1</v>
      </c>
      <c r="F25715">
        <v>22842.366666666599</v>
      </c>
      <c r="G25715">
        <v>81260</v>
      </c>
      <c r="H25715">
        <v>96148.666666666599</v>
      </c>
      <c r="I25715">
        <v>0.27931454590204202</v>
      </c>
      <c r="J25715">
        <v>0.237573410621052</v>
      </c>
      <c r="K25715" s="29">
        <v>0.24631959278030599</v>
      </c>
    </row>
    <row r="25716" spans="1:11" hidden="1">
      <c r="A25716" s="27">
        <v>39569</v>
      </c>
      <c r="B25716" t="s">
        <v>388</v>
      </c>
      <c r="C25716" t="s">
        <v>187</v>
      </c>
      <c r="D25716" t="s">
        <v>285</v>
      </c>
      <c r="E25716">
        <v>14604.1</v>
      </c>
      <c r="F25716">
        <v>14350.9333333333</v>
      </c>
      <c r="G25716">
        <v>45889</v>
      </c>
      <c r="H25716">
        <v>51357.666666666599</v>
      </c>
      <c r="I25716">
        <v>0.31824838196517602</v>
      </c>
      <c r="J25716">
        <v>0.27943117872696699</v>
      </c>
      <c r="K25716" s="29">
        <v>0.34231327781760701</v>
      </c>
    </row>
    <row r="25717" spans="1:11" hidden="1">
      <c r="A25717" s="27">
        <v>39569</v>
      </c>
      <c r="B25717" t="s">
        <v>389</v>
      </c>
      <c r="C25717" t="s">
        <v>225</v>
      </c>
      <c r="D25717" t="s">
        <v>334</v>
      </c>
      <c r="E25717">
        <v>13356.4</v>
      </c>
      <c r="F25717">
        <v>12946.9</v>
      </c>
      <c r="G25717">
        <v>44318</v>
      </c>
      <c r="H25717">
        <v>50154.333333333299</v>
      </c>
      <c r="I25717">
        <v>0.30137641590324399</v>
      </c>
      <c r="J25717">
        <v>0.25814120414985697</v>
      </c>
      <c r="K25717" s="29">
        <v>0.35393161613396901</v>
      </c>
    </row>
    <row r="25718" spans="1:11" hidden="1">
      <c r="A25718" s="27">
        <v>39569</v>
      </c>
      <c r="B25718" t="s">
        <v>390</v>
      </c>
      <c r="C25718" t="s">
        <v>189</v>
      </c>
      <c r="D25718" t="s">
        <v>284</v>
      </c>
      <c r="E25718">
        <v>12107</v>
      </c>
      <c r="F25718">
        <v>11822.266666666599</v>
      </c>
      <c r="G25718">
        <v>39613</v>
      </c>
      <c r="H25718">
        <v>41978.666666666599</v>
      </c>
      <c r="I25718">
        <v>0.30563198949839698</v>
      </c>
      <c r="J25718">
        <v>0.28162558760005002</v>
      </c>
      <c r="K25718" s="29">
        <v>0.30254225435453802</v>
      </c>
    </row>
    <row r="25719" spans="1:11" hidden="1">
      <c r="A25719" s="27">
        <v>39569</v>
      </c>
      <c r="B25719" t="s">
        <v>391</v>
      </c>
      <c r="C25719" t="s">
        <v>176</v>
      </c>
      <c r="D25719" t="s">
        <v>286</v>
      </c>
      <c r="E25719">
        <v>11568.4</v>
      </c>
      <c r="F25719">
        <v>11363.166666666601</v>
      </c>
      <c r="G25719">
        <v>38718</v>
      </c>
      <c r="H25719">
        <v>43027.333333333299</v>
      </c>
      <c r="I25719">
        <v>0.29878609432305298</v>
      </c>
      <c r="J25719">
        <v>0.264091817604313</v>
      </c>
      <c r="K25719" s="29">
        <v>0.30337888842570099</v>
      </c>
    </row>
    <row r="25720" spans="1:11" hidden="1">
      <c r="A25720" s="27">
        <v>39569</v>
      </c>
      <c r="B25720" t="s">
        <v>392</v>
      </c>
      <c r="C25720" t="s">
        <v>111</v>
      </c>
      <c r="D25720" t="s">
        <v>289</v>
      </c>
      <c r="E25720">
        <v>12291.9</v>
      </c>
      <c r="F25720">
        <v>11778.5</v>
      </c>
      <c r="G25720">
        <v>39707</v>
      </c>
      <c r="H25720">
        <v>44225.666666666599</v>
      </c>
      <c r="I25720">
        <v>0.30956506409449203</v>
      </c>
      <c r="J25720">
        <v>0.266327245867784</v>
      </c>
      <c r="K25720" s="29">
        <v>0.32577252871703599</v>
      </c>
    </row>
    <row r="25721" spans="1:11" hidden="1">
      <c r="A25721" s="27">
        <v>39569</v>
      </c>
      <c r="B25721" t="s">
        <v>393</v>
      </c>
      <c r="C25721" t="s">
        <v>260</v>
      </c>
      <c r="D25721" t="s">
        <v>315</v>
      </c>
      <c r="E25721">
        <v>29034.5</v>
      </c>
      <c r="F25721">
        <v>29060.966666666602</v>
      </c>
      <c r="G25721">
        <v>93445</v>
      </c>
      <c r="H25721">
        <v>105538</v>
      </c>
      <c r="I25721">
        <v>0.31071218363743303</v>
      </c>
      <c r="J25721">
        <v>0.27536021780464498</v>
      </c>
      <c r="K25721" s="29">
        <v>0.36231618854574299</v>
      </c>
    </row>
    <row r="25722" spans="1:11" hidden="1">
      <c r="A25722" s="27">
        <v>39569</v>
      </c>
      <c r="B25722" t="s">
        <v>394</v>
      </c>
      <c r="C25722" t="s">
        <v>203</v>
      </c>
      <c r="D25722" t="s">
        <v>285</v>
      </c>
      <c r="E25722">
        <v>14173.1</v>
      </c>
      <c r="F25722">
        <v>13821.4333333333</v>
      </c>
      <c r="G25722">
        <v>40807</v>
      </c>
      <c r="H25722">
        <v>46935.666666666599</v>
      </c>
      <c r="I25722">
        <v>0.34732031269144997</v>
      </c>
      <c r="J25722">
        <v>0.29447612689710001</v>
      </c>
      <c r="K25722" s="29">
        <v>0.226556009415674</v>
      </c>
    </row>
    <row r="25723" spans="1:11" hidden="1">
      <c r="A25723" s="27">
        <v>39569</v>
      </c>
      <c r="B25723" t="s">
        <v>395</v>
      </c>
      <c r="C25723" t="s">
        <v>205</v>
      </c>
      <c r="D25723" t="s">
        <v>285</v>
      </c>
      <c r="E25723">
        <v>11515.4</v>
      </c>
      <c r="F25723">
        <v>11203.799999999899</v>
      </c>
      <c r="G25723">
        <v>37035</v>
      </c>
      <c r="H25723">
        <v>40992.666666666599</v>
      </c>
      <c r="I25723">
        <v>0.31093290130957202</v>
      </c>
      <c r="J25723">
        <v>0.27331229976093202</v>
      </c>
      <c r="K25723" s="29">
        <v>0.34306041520877001</v>
      </c>
    </row>
    <row r="25724" spans="1:11" hidden="1">
      <c r="A25724" s="27">
        <v>39569</v>
      </c>
      <c r="B25724" t="s">
        <v>396</v>
      </c>
      <c r="C25724" t="s">
        <v>280</v>
      </c>
      <c r="D25724" t="s">
        <v>83</v>
      </c>
      <c r="E25724">
        <v>14892.1</v>
      </c>
      <c r="F25724">
        <v>14647.766666666599</v>
      </c>
      <c r="G25724">
        <v>48418</v>
      </c>
      <c r="H25724">
        <v>53896.666666666599</v>
      </c>
      <c r="I25724">
        <v>0.30757362964186802</v>
      </c>
      <c r="J25724">
        <v>0.27177500154616802</v>
      </c>
      <c r="K25724" s="29">
        <v>0.260194799150398</v>
      </c>
    </row>
    <row r="25725" spans="1:11" hidden="1">
      <c r="A25725" s="27">
        <v>39569</v>
      </c>
      <c r="B25725" t="s">
        <v>397</v>
      </c>
      <c r="C25725" t="s">
        <v>113</v>
      </c>
      <c r="D25725" t="s">
        <v>289</v>
      </c>
      <c r="E25725">
        <v>11340.7</v>
      </c>
      <c r="F25725">
        <v>11178.366666666599</v>
      </c>
      <c r="G25725">
        <v>35407</v>
      </c>
      <c r="H25725">
        <v>39491.333333333299</v>
      </c>
      <c r="I25725">
        <v>0.32029542180924597</v>
      </c>
      <c r="J25725">
        <v>0.28305873018552502</v>
      </c>
      <c r="K25725" s="29">
        <v>0.25916837839338203</v>
      </c>
    </row>
    <row r="25726" spans="1:11" hidden="1">
      <c r="A25726" s="27">
        <v>39569</v>
      </c>
      <c r="B25726" t="s">
        <v>399</v>
      </c>
      <c r="C25726" t="s">
        <v>161</v>
      </c>
      <c r="D25726" t="s">
        <v>286</v>
      </c>
      <c r="E25726">
        <v>10399.4</v>
      </c>
      <c r="F25726">
        <v>10282.5</v>
      </c>
      <c r="G25726">
        <v>35274</v>
      </c>
      <c r="H25726">
        <v>41226.333333333299</v>
      </c>
      <c r="I25726">
        <v>0.294817712762941</v>
      </c>
      <c r="J25726">
        <v>0.24941582645396501</v>
      </c>
      <c r="K25726" s="29">
        <v>0.31092034438855898</v>
      </c>
    </row>
    <row r="25727" spans="1:11" hidden="1">
      <c r="A25727" s="27">
        <v>39569</v>
      </c>
      <c r="B25727" t="s">
        <v>400</v>
      </c>
      <c r="C25727" t="s">
        <v>212</v>
      </c>
      <c r="D25727" t="s">
        <v>284</v>
      </c>
      <c r="E25727">
        <v>16899.099999999999</v>
      </c>
      <c r="F25727">
        <v>16613.2</v>
      </c>
      <c r="G25727">
        <v>48098</v>
      </c>
      <c r="H25727">
        <v>53411</v>
      </c>
      <c r="I25727">
        <v>0.35134724936587702</v>
      </c>
      <c r="J25727">
        <v>0.31104454138660498</v>
      </c>
      <c r="K25727" s="29">
        <v>0.27680102753957098</v>
      </c>
    </row>
    <row r="25728" spans="1:11" hidden="1">
      <c r="A25728" s="27">
        <v>39569</v>
      </c>
      <c r="B25728" t="s">
        <v>401</v>
      </c>
      <c r="C25728" t="s">
        <v>115</v>
      </c>
      <c r="D25728" t="s">
        <v>322</v>
      </c>
      <c r="E25728">
        <v>10045.299999999999</v>
      </c>
      <c r="F25728">
        <v>9646.7666666666591</v>
      </c>
      <c r="G25728">
        <v>31791</v>
      </c>
      <c r="H25728">
        <v>37817.333333333299</v>
      </c>
      <c r="I25728">
        <v>0.31597936522915199</v>
      </c>
      <c r="J25728">
        <v>0.25508849557522101</v>
      </c>
      <c r="K25728" s="29">
        <v>0.34245202330678298</v>
      </c>
    </row>
    <row r="25729" spans="1:11" hidden="1">
      <c r="A25729" s="27">
        <v>39569</v>
      </c>
      <c r="B25729" t="s">
        <v>402</v>
      </c>
      <c r="C25729" t="s">
        <v>242</v>
      </c>
      <c r="D25729" t="s">
        <v>313</v>
      </c>
      <c r="E25729">
        <v>16939.099999999999</v>
      </c>
      <c r="F25729">
        <v>16567.5</v>
      </c>
      <c r="G25729">
        <v>48294</v>
      </c>
      <c r="H25729">
        <v>54674</v>
      </c>
      <c r="I25729">
        <v>0.350749575516627</v>
      </c>
      <c r="J25729">
        <v>0.30302337491312098</v>
      </c>
      <c r="K25729" s="29">
        <v>0.25578998873139103</v>
      </c>
    </row>
    <row r="25730" spans="1:11" hidden="1">
      <c r="A25730" s="27">
        <v>39569</v>
      </c>
      <c r="B25730" t="s">
        <v>403</v>
      </c>
      <c r="C25730" t="s">
        <v>119</v>
      </c>
      <c r="D25730" t="s">
        <v>289</v>
      </c>
      <c r="E25730">
        <v>12492.9</v>
      </c>
      <c r="F25730">
        <v>12267.1</v>
      </c>
      <c r="G25730">
        <v>43883</v>
      </c>
      <c r="H25730">
        <v>48362.333333333299</v>
      </c>
      <c r="I25730">
        <v>0.28468655287924699</v>
      </c>
      <c r="J25730">
        <v>0.25364987903809399</v>
      </c>
      <c r="K25730" s="29">
        <v>0.296038094052472</v>
      </c>
    </row>
    <row r="25731" spans="1:11" hidden="1">
      <c r="A25731" s="27">
        <v>39569</v>
      </c>
      <c r="B25731" t="s">
        <v>404</v>
      </c>
      <c r="C25731" t="s">
        <v>214</v>
      </c>
      <c r="D25731" t="s">
        <v>313</v>
      </c>
      <c r="E25731">
        <v>32382.400000000001</v>
      </c>
      <c r="F25731">
        <v>32146.266666666601</v>
      </c>
      <c r="G25731">
        <v>83559</v>
      </c>
      <c r="H25731">
        <v>91666.333333333299</v>
      </c>
      <c r="I25731">
        <v>0.38753934345791502</v>
      </c>
      <c r="J25731">
        <v>0.35068782068298399</v>
      </c>
      <c r="K25731" s="29">
        <v>0.188641569272332</v>
      </c>
    </row>
    <row r="25732" spans="1:11" hidden="1">
      <c r="A25732" s="27">
        <v>39569</v>
      </c>
      <c r="B25732" t="s">
        <v>407</v>
      </c>
      <c r="C25732" t="s">
        <v>117</v>
      </c>
      <c r="D25732" t="s">
        <v>289</v>
      </c>
      <c r="E25732">
        <v>13066.1</v>
      </c>
      <c r="F25732">
        <v>12630.833333333299</v>
      </c>
      <c r="G25732">
        <v>39249</v>
      </c>
      <c r="H25732">
        <v>43108.666666666599</v>
      </c>
      <c r="I25732">
        <v>0.33290274911462697</v>
      </c>
      <c r="J25732">
        <v>0.29299986081684998</v>
      </c>
      <c r="K25732" s="29">
        <v>0.36292610673008702</v>
      </c>
    </row>
    <row r="25733" spans="1:11" hidden="1">
      <c r="A25733" s="27">
        <v>39569</v>
      </c>
      <c r="B25733" t="s">
        <v>408</v>
      </c>
      <c r="C25733" t="s">
        <v>207</v>
      </c>
      <c r="D25733" t="s">
        <v>285</v>
      </c>
      <c r="E25733">
        <v>10309</v>
      </c>
      <c r="F25733">
        <v>10085.266666666599</v>
      </c>
      <c r="G25733">
        <v>35155</v>
      </c>
      <c r="H25733">
        <v>39231</v>
      </c>
      <c r="I25733">
        <v>0.293244204238372</v>
      </c>
      <c r="J25733">
        <v>0.25707391263711499</v>
      </c>
      <c r="K25733" s="29">
        <v>0.27114673242909898</v>
      </c>
    </row>
    <row r="25734" spans="1:11" hidden="1">
      <c r="A25734" s="27">
        <v>39569</v>
      </c>
      <c r="B25734" t="s">
        <v>409</v>
      </c>
      <c r="C25734" t="s">
        <v>278</v>
      </c>
      <c r="D25734" t="s">
        <v>83</v>
      </c>
      <c r="E25734">
        <v>21119.3</v>
      </c>
      <c r="F25734">
        <v>20813.633333333299</v>
      </c>
      <c r="G25734">
        <v>59386</v>
      </c>
      <c r="H25734">
        <v>65328.666666666599</v>
      </c>
      <c r="I25734">
        <v>0.35562758899403901</v>
      </c>
      <c r="J25734">
        <v>0.31859877746369603</v>
      </c>
      <c r="K25734" s="29">
        <v>0.247662033071229</v>
      </c>
    </row>
    <row r="25735" spans="1:11" hidden="1">
      <c r="A25735" s="27">
        <v>39569</v>
      </c>
      <c r="B25735" t="s">
        <v>410</v>
      </c>
      <c r="C25735" t="s">
        <v>93</v>
      </c>
      <c r="D25735" t="s">
        <v>289</v>
      </c>
      <c r="E25735">
        <v>11436.4</v>
      </c>
      <c r="F25735">
        <v>11123.5333333333</v>
      </c>
      <c r="G25735">
        <v>39290</v>
      </c>
      <c r="H25735">
        <v>41390</v>
      </c>
      <c r="I25735">
        <v>0.29107660982438199</v>
      </c>
      <c r="J25735">
        <v>0.26874929532093</v>
      </c>
      <c r="K25735" s="29">
        <v>0.29003293777918099</v>
      </c>
    </row>
    <row r="25736" spans="1:11" hidden="1">
      <c r="A25736" s="27">
        <v>39569</v>
      </c>
      <c r="B25736" t="s">
        <v>411</v>
      </c>
      <c r="C25736" t="s">
        <v>277</v>
      </c>
      <c r="D25736" t="s">
        <v>83</v>
      </c>
      <c r="E25736">
        <v>12820.7</v>
      </c>
      <c r="F25736">
        <v>12568.9333333333</v>
      </c>
      <c r="G25736">
        <v>40307</v>
      </c>
      <c r="H25736">
        <v>44991</v>
      </c>
      <c r="I25736">
        <v>0.31807626466866801</v>
      </c>
      <c r="J25736">
        <v>0.27936550273017502</v>
      </c>
      <c r="K25736" s="29">
        <v>0.30740755848340801</v>
      </c>
    </row>
    <row r="25737" spans="1:11" hidden="1">
      <c r="A25737" s="27">
        <v>39569</v>
      </c>
      <c r="B25737" t="s">
        <v>412</v>
      </c>
      <c r="C25737" t="s">
        <v>174</v>
      </c>
      <c r="D25737" t="s">
        <v>285</v>
      </c>
      <c r="E25737">
        <v>12091.1</v>
      </c>
      <c r="F25737">
        <v>11803.299999999899</v>
      </c>
      <c r="G25737">
        <v>37158</v>
      </c>
      <c r="H25737">
        <v>41789</v>
      </c>
      <c r="I25737">
        <v>0.32539695354970599</v>
      </c>
      <c r="J25737">
        <v>0.28244992701428601</v>
      </c>
      <c r="K25737" s="29">
        <v>0.326622193939127</v>
      </c>
    </row>
    <row r="25738" spans="1:11" hidden="1">
      <c r="A25738" s="27">
        <v>39569</v>
      </c>
      <c r="B25738" t="s">
        <v>413</v>
      </c>
      <c r="C25738" t="s">
        <v>132</v>
      </c>
      <c r="D25738" t="s">
        <v>317</v>
      </c>
      <c r="E25738">
        <v>15475.5</v>
      </c>
      <c r="F25738">
        <v>15416.0333333333</v>
      </c>
      <c r="G25738">
        <v>56823</v>
      </c>
      <c r="H25738">
        <v>53295.666666666599</v>
      </c>
      <c r="I25738">
        <v>0.27234570508420802</v>
      </c>
      <c r="J25738">
        <v>0.28925491128109199</v>
      </c>
      <c r="K25738" s="29">
        <v>0.23949764923550099</v>
      </c>
    </row>
    <row r="25739" spans="1:11" hidden="1">
      <c r="A25739" s="27">
        <v>39569</v>
      </c>
      <c r="B25739" t="s">
        <v>414</v>
      </c>
      <c r="C25739" t="s">
        <v>95</v>
      </c>
      <c r="D25739" t="s">
        <v>322</v>
      </c>
      <c r="E25739">
        <v>11718.8</v>
      </c>
      <c r="F25739">
        <v>11407</v>
      </c>
      <c r="G25739">
        <v>40422</v>
      </c>
      <c r="H25739">
        <v>44639.666666666599</v>
      </c>
      <c r="I25739">
        <v>0.289911434367423</v>
      </c>
      <c r="J25739">
        <v>0.25553506223911399</v>
      </c>
      <c r="K25739" s="29">
        <v>0.39571001512571002</v>
      </c>
    </row>
    <row r="25740" spans="1:11" hidden="1">
      <c r="A25740" s="27">
        <v>39569</v>
      </c>
      <c r="B25740" t="s">
        <v>415</v>
      </c>
      <c r="C25740" t="s">
        <v>220</v>
      </c>
      <c r="D25740" t="s">
        <v>313</v>
      </c>
      <c r="E25740">
        <v>42601.7</v>
      </c>
      <c r="F25740">
        <v>41589.833333333299</v>
      </c>
      <c r="G25740">
        <v>119510</v>
      </c>
      <c r="H25740">
        <v>124672.33333333299</v>
      </c>
      <c r="I25740">
        <v>0.35646975148523102</v>
      </c>
      <c r="J25740">
        <v>0.33359312544616898</v>
      </c>
      <c r="K25740" s="29">
        <v>0.14818238661477501</v>
      </c>
    </row>
    <row r="25741" spans="1:11" hidden="1">
      <c r="A25741" s="27">
        <v>39569</v>
      </c>
      <c r="B25741" t="s">
        <v>416</v>
      </c>
      <c r="C25741" t="s">
        <v>121</v>
      </c>
      <c r="D25741" t="s">
        <v>289</v>
      </c>
      <c r="E25741">
        <v>13956.2</v>
      </c>
      <c r="F25741">
        <v>13518.9333333333</v>
      </c>
      <c r="G25741">
        <v>40189</v>
      </c>
      <c r="H25741">
        <v>44995</v>
      </c>
      <c r="I25741">
        <v>0.34726417676478599</v>
      </c>
      <c r="J25741">
        <v>0.30045412453235498</v>
      </c>
      <c r="K25741" s="29">
        <v>0.29489047031425403</v>
      </c>
    </row>
    <row r="25742" spans="1:11" hidden="1">
      <c r="A25742" s="27">
        <v>39569</v>
      </c>
      <c r="B25742" t="s">
        <v>417</v>
      </c>
      <c r="C25742" t="s">
        <v>262</v>
      </c>
      <c r="D25742" t="s">
        <v>315</v>
      </c>
      <c r="E25742">
        <v>14690.8</v>
      </c>
      <c r="F25742">
        <v>14252.4</v>
      </c>
      <c r="G25742">
        <v>49388</v>
      </c>
      <c r="H25742">
        <v>56826</v>
      </c>
      <c r="I25742">
        <v>0.29745687211468302</v>
      </c>
      <c r="J25742">
        <v>0.25080772885650898</v>
      </c>
      <c r="K25742" s="29">
        <v>0.26672127613709801</v>
      </c>
    </row>
    <row r="25743" spans="1:11" hidden="1">
      <c r="A25743" s="27">
        <v>39539</v>
      </c>
      <c r="B25743" t="s">
        <v>312</v>
      </c>
      <c r="C25743" t="s">
        <v>230</v>
      </c>
      <c r="D25743" t="s">
        <v>313</v>
      </c>
      <c r="E25743">
        <v>9052.1</v>
      </c>
      <c r="F25743">
        <v>8943.0666666666602</v>
      </c>
      <c r="G25743">
        <v>32007</v>
      </c>
      <c r="H25743">
        <v>35708.666666666599</v>
      </c>
      <c r="I25743">
        <v>0.28281625894335599</v>
      </c>
      <c r="J25743">
        <v>0.25044527005582201</v>
      </c>
      <c r="K25743" s="29">
        <v>0.26539085215835301</v>
      </c>
    </row>
    <row r="25744" spans="1:11" hidden="1">
      <c r="A25744" s="27">
        <v>39539</v>
      </c>
      <c r="B25744" t="s">
        <v>314</v>
      </c>
      <c r="C25744" t="s">
        <v>254</v>
      </c>
      <c r="D25744" t="s">
        <v>315</v>
      </c>
      <c r="E25744">
        <v>15200.7</v>
      </c>
      <c r="F25744">
        <v>15001.1333333333</v>
      </c>
      <c r="G25744">
        <v>57893</v>
      </c>
      <c r="H25744">
        <v>66258.333333333299</v>
      </c>
      <c r="I25744">
        <v>0.26256542241721798</v>
      </c>
      <c r="J25744">
        <v>0.226403722802163</v>
      </c>
      <c r="K25744" s="29">
        <v>0.25845068673471899</v>
      </c>
    </row>
    <row r="25745" spans="1:11" hidden="1">
      <c r="A25745" s="27">
        <v>39539</v>
      </c>
      <c r="B25745" t="s">
        <v>316</v>
      </c>
      <c r="C25745" t="s">
        <v>130</v>
      </c>
      <c r="D25745" t="s">
        <v>317</v>
      </c>
      <c r="E25745">
        <v>17238.5</v>
      </c>
      <c r="F25745">
        <v>16673.3999999999</v>
      </c>
      <c r="G25745">
        <v>59202</v>
      </c>
      <c r="H25745">
        <v>65602.333333333299</v>
      </c>
      <c r="I25745">
        <v>0.29118104118104099</v>
      </c>
      <c r="J25745">
        <v>0.25415864273120298</v>
      </c>
      <c r="K25745" s="29">
        <v>0.27230791940364601</v>
      </c>
    </row>
    <row r="25746" spans="1:11" hidden="1">
      <c r="A25746" s="27">
        <v>39539</v>
      </c>
      <c r="B25746" t="s">
        <v>320</v>
      </c>
      <c r="C25746" t="s">
        <v>172</v>
      </c>
      <c r="D25746" t="s">
        <v>285</v>
      </c>
      <c r="E25746">
        <v>11581.7</v>
      </c>
      <c r="F25746">
        <v>11718</v>
      </c>
      <c r="G25746">
        <v>40764</v>
      </c>
      <c r="H25746">
        <v>45960.666666666599</v>
      </c>
      <c r="I25746">
        <v>0.28411588656657799</v>
      </c>
      <c r="J25746">
        <v>0.25495713726229602</v>
      </c>
      <c r="K25746" s="29">
        <v>0.24886238650822701</v>
      </c>
    </row>
    <row r="25747" spans="1:11" hidden="1">
      <c r="A25747" s="27">
        <v>39539</v>
      </c>
      <c r="B25747" t="s">
        <v>321</v>
      </c>
      <c r="C25747" t="s">
        <v>89</v>
      </c>
      <c r="D25747" t="s">
        <v>322</v>
      </c>
      <c r="E25747">
        <v>12897.2</v>
      </c>
      <c r="F25747">
        <v>12706.366666666599</v>
      </c>
      <c r="G25747">
        <v>42169</v>
      </c>
      <c r="H25747">
        <v>46208.333333333299</v>
      </c>
      <c r="I25747">
        <v>0.30584552633451101</v>
      </c>
      <c r="J25747">
        <v>0.27497998196573398</v>
      </c>
      <c r="K25747" s="29">
        <v>0.32597207657352001</v>
      </c>
    </row>
    <row r="25748" spans="1:11" hidden="1">
      <c r="A25748" s="27">
        <v>39539</v>
      </c>
      <c r="B25748" t="s">
        <v>323</v>
      </c>
      <c r="C25748" t="s">
        <v>91</v>
      </c>
      <c r="D25748" t="s">
        <v>289</v>
      </c>
      <c r="E25748">
        <v>9763.5</v>
      </c>
      <c r="F25748">
        <v>9478.9333333333307</v>
      </c>
      <c r="G25748">
        <v>34942</v>
      </c>
      <c r="H25748">
        <v>38591.666666666599</v>
      </c>
      <c r="I25748">
        <v>0.27942018201591201</v>
      </c>
      <c r="J25748">
        <v>0.24562124811055899</v>
      </c>
      <c r="K25748" s="29">
        <v>0.29733716016901801</v>
      </c>
    </row>
    <row r="25749" spans="1:11" hidden="1">
      <c r="A25749" s="27">
        <v>39539</v>
      </c>
      <c r="B25749" t="s">
        <v>324</v>
      </c>
      <c r="C25749" t="s">
        <v>273</v>
      </c>
      <c r="D25749" t="s">
        <v>83</v>
      </c>
      <c r="E25749">
        <v>20212.5</v>
      </c>
      <c r="F25749">
        <v>19151.633333333299</v>
      </c>
      <c r="G25749">
        <v>74511</v>
      </c>
      <c r="H25749">
        <v>83426</v>
      </c>
      <c r="I25749">
        <v>0.27126867173974301</v>
      </c>
      <c r="J25749">
        <v>0.22956432447118799</v>
      </c>
      <c r="K25749" s="29">
        <v>0.373019862511208</v>
      </c>
    </row>
    <row r="25750" spans="1:11" hidden="1">
      <c r="A25750" s="27">
        <v>39539</v>
      </c>
      <c r="B25750" t="s">
        <v>325</v>
      </c>
      <c r="C25750" t="s">
        <v>159</v>
      </c>
      <c r="D25750" t="s">
        <v>286</v>
      </c>
      <c r="E25750">
        <v>11102</v>
      </c>
      <c r="F25750">
        <v>11023.4333333333</v>
      </c>
      <c r="G25750">
        <v>31685</v>
      </c>
      <c r="H25750">
        <v>35528.666666666599</v>
      </c>
      <c r="I25750">
        <v>0.35038661827363099</v>
      </c>
      <c r="J25750">
        <v>0.3102687032068</v>
      </c>
      <c r="K25750" s="29">
        <v>0.20582165743455999</v>
      </c>
    </row>
    <row r="25751" spans="1:11" hidden="1">
      <c r="A25751" s="27">
        <v>39539</v>
      </c>
      <c r="B25751" t="s">
        <v>326</v>
      </c>
      <c r="C25751" t="s">
        <v>216</v>
      </c>
      <c r="D25751" t="s">
        <v>284</v>
      </c>
      <c r="E25751">
        <v>14322.2</v>
      </c>
      <c r="F25751">
        <v>13863.5</v>
      </c>
      <c r="G25751">
        <v>43084</v>
      </c>
      <c r="H25751">
        <v>47687.333333333299</v>
      </c>
      <c r="I25751">
        <v>0.33242503017361402</v>
      </c>
      <c r="J25751">
        <v>0.29071661237785001</v>
      </c>
      <c r="K25751" s="29">
        <v>0.32478031634446403</v>
      </c>
    </row>
    <row r="25752" spans="1:11" hidden="1">
      <c r="A25752" s="27">
        <v>39539</v>
      </c>
      <c r="B25752" t="s">
        <v>327</v>
      </c>
      <c r="C25752" t="s">
        <v>266</v>
      </c>
      <c r="D25752" t="s">
        <v>315</v>
      </c>
      <c r="E25752">
        <v>36355.199999999997</v>
      </c>
      <c r="F25752">
        <v>34780.166666666599</v>
      </c>
      <c r="G25752">
        <v>128625</v>
      </c>
      <c r="H25752">
        <v>143378.33333333299</v>
      </c>
      <c r="I25752">
        <v>0.28264489795918302</v>
      </c>
      <c r="J25752">
        <v>0.24257616794727199</v>
      </c>
      <c r="K25752" s="29">
        <v>0.240740993542926</v>
      </c>
    </row>
    <row r="25753" spans="1:11" hidden="1">
      <c r="A25753" s="27">
        <v>39539</v>
      </c>
      <c r="B25753" t="s">
        <v>328</v>
      </c>
      <c r="C25753" t="s">
        <v>123</v>
      </c>
      <c r="D25753" t="s">
        <v>289</v>
      </c>
      <c r="E25753">
        <v>30818.3</v>
      </c>
      <c r="F25753">
        <v>28639.3</v>
      </c>
      <c r="G25753">
        <v>114701</v>
      </c>
      <c r="H25753">
        <v>130126</v>
      </c>
      <c r="I25753">
        <v>0.26868379525897701</v>
      </c>
      <c r="J25753">
        <v>0.22008899067057999</v>
      </c>
      <c r="K25753" s="29">
        <v>0.39248324816215402</v>
      </c>
    </row>
    <row r="25754" spans="1:11" hidden="1">
      <c r="A25754" s="27">
        <v>39539</v>
      </c>
      <c r="B25754" t="s">
        <v>330</v>
      </c>
      <c r="C25754" t="s">
        <v>144</v>
      </c>
      <c r="D25754" t="s">
        <v>331</v>
      </c>
      <c r="E25754">
        <v>20999</v>
      </c>
      <c r="F25754">
        <v>20300.0666666666</v>
      </c>
      <c r="G25754">
        <v>79363</v>
      </c>
      <c r="H25754">
        <v>85560.666666666599</v>
      </c>
      <c r="I25754">
        <v>0.26459433237150798</v>
      </c>
      <c r="J25754">
        <v>0.237259332559353</v>
      </c>
      <c r="K25754" s="29">
        <v>0.355806355806355</v>
      </c>
    </row>
    <row r="25755" spans="1:11" hidden="1">
      <c r="A25755" s="27">
        <v>39539</v>
      </c>
      <c r="B25755" t="s">
        <v>332</v>
      </c>
      <c r="C25755" t="s">
        <v>281</v>
      </c>
      <c r="D25755" t="s">
        <v>83</v>
      </c>
      <c r="E25755">
        <v>19689.3</v>
      </c>
      <c r="F25755">
        <v>19247.333333333299</v>
      </c>
      <c r="G25755">
        <v>64057</v>
      </c>
      <c r="H25755">
        <v>73179.666666666599</v>
      </c>
      <c r="I25755">
        <v>0.30737155970463798</v>
      </c>
      <c r="J25755">
        <v>0.26301477186285799</v>
      </c>
      <c r="K25755" s="29">
        <v>0.27937335118065199</v>
      </c>
    </row>
    <row r="25756" spans="1:11" hidden="1">
      <c r="A25756" s="27">
        <v>39539</v>
      </c>
      <c r="B25756" t="s">
        <v>333</v>
      </c>
      <c r="C25756" t="s">
        <v>234</v>
      </c>
      <c r="D25756" t="s">
        <v>334</v>
      </c>
      <c r="E25756">
        <v>16027.9</v>
      </c>
      <c r="F25756">
        <v>15880.4333333333</v>
      </c>
      <c r="G25756">
        <v>54316</v>
      </c>
      <c r="H25756">
        <v>59520</v>
      </c>
      <c r="I25756">
        <v>0.29508616245673402</v>
      </c>
      <c r="J25756">
        <v>0.26680835573476702</v>
      </c>
      <c r="K25756" s="29">
        <v>0.25154413774255202</v>
      </c>
    </row>
    <row r="25757" spans="1:11" hidden="1">
      <c r="A25757" s="27">
        <v>39539</v>
      </c>
      <c r="B25757" t="s">
        <v>335</v>
      </c>
      <c r="C25757" t="s">
        <v>97</v>
      </c>
      <c r="D25757" t="s">
        <v>289</v>
      </c>
      <c r="E25757">
        <v>9667.2000000000007</v>
      </c>
      <c r="F25757">
        <v>9556.8666666666595</v>
      </c>
      <c r="G25757">
        <v>31363</v>
      </c>
      <c r="H25757">
        <v>35692.666666666599</v>
      </c>
      <c r="I25757">
        <v>0.308235819277492</v>
      </c>
      <c r="J25757">
        <v>0.267754347298231</v>
      </c>
      <c r="K25757" s="29">
        <v>0.24585346994007301</v>
      </c>
    </row>
    <row r="25758" spans="1:11" hidden="1">
      <c r="A25758" s="27">
        <v>39539</v>
      </c>
      <c r="B25758" t="s">
        <v>336</v>
      </c>
      <c r="C25758" t="s">
        <v>264</v>
      </c>
      <c r="D25758" t="s">
        <v>315</v>
      </c>
      <c r="E25758">
        <v>14735.3</v>
      </c>
      <c r="F25758">
        <v>14216.766666666599</v>
      </c>
      <c r="G25758">
        <v>47761</v>
      </c>
      <c r="H25758">
        <v>55256.666666666599</v>
      </c>
      <c r="I25758">
        <v>0.30852159711898802</v>
      </c>
      <c r="J25758">
        <v>0.25728599867286001</v>
      </c>
      <c r="K25758" s="29">
        <v>0.31323636882163097</v>
      </c>
    </row>
    <row r="25759" spans="1:11" hidden="1">
      <c r="A25759" s="27">
        <v>39539</v>
      </c>
      <c r="B25759" t="s">
        <v>337</v>
      </c>
      <c r="C25759" t="s">
        <v>134</v>
      </c>
      <c r="D25759" t="s">
        <v>338</v>
      </c>
      <c r="E25759">
        <v>14881.3</v>
      </c>
      <c r="F25759">
        <v>14567.766666666599</v>
      </c>
      <c r="G25759">
        <v>42588</v>
      </c>
      <c r="H25759">
        <v>46830.333333333299</v>
      </c>
      <c r="I25759">
        <v>0.34942472057856599</v>
      </c>
      <c r="J25759">
        <v>0.31107544255503899</v>
      </c>
      <c r="K25759" s="29">
        <v>0.26686019784448201</v>
      </c>
    </row>
    <row r="25760" spans="1:11" hidden="1">
      <c r="A25760" s="27">
        <v>39539</v>
      </c>
      <c r="B25760" t="s">
        <v>339</v>
      </c>
      <c r="C25760" t="s">
        <v>99</v>
      </c>
      <c r="D25760" t="s">
        <v>289</v>
      </c>
      <c r="E25760">
        <v>13073.8</v>
      </c>
      <c r="F25760">
        <v>12551.5</v>
      </c>
      <c r="G25760">
        <v>46983</v>
      </c>
      <c r="H25760">
        <v>51966</v>
      </c>
      <c r="I25760">
        <v>0.27826660707064199</v>
      </c>
      <c r="J25760">
        <v>0.241532925374283</v>
      </c>
      <c r="K25760" s="29">
        <v>0.32172066926148701</v>
      </c>
    </row>
    <row r="25761" spans="1:11" hidden="1">
      <c r="A25761" s="27">
        <v>39539</v>
      </c>
      <c r="B25761" t="s">
        <v>340</v>
      </c>
      <c r="C25761" t="s">
        <v>256</v>
      </c>
      <c r="D25761" t="s">
        <v>315</v>
      </c>
      <c r="E25761">
        <v>27147.200000000001</v>
      </c>
      <c r="F25761">
        <v>25046</v>
      </c>
      <c r="G25761">
        <v>83842</v>
      </c>
      <c r="H25761">
        <v>95380.333333333299</v>
      </c>
      <c r="I25761">
        <v>0.32378998592590802</v>
      </c>
      <c r="J25761">
        <v>0.26259082060941902</v>
      </c>
      <c r="K25761" s="29">
        <v>0.136503311480076</v>
      </c>
    </row>
    <row r="25762" spans="1:11" hidden="1">
      <c r="A25762" s="27">
        <v>39539</v>
      </c>
      <c r="B25762" t="s">
        <v>341</v>
      </c>
      <c r="C25762" t="s">
        <v>236</v>
      </c>
      <c r="D25762" t="s">
        <v>313</v>
      </c>
      <c r="E25762">
        <v>14701.4</v>
      </c>
      <c r="F25762">
        <v>14415.5</v>
      </c>
      <c r="G25762">
        <v>51238</v>
      </c>
      <c r="H25762">
        <v>54699</v>
      </c>
      <c r="I25762">
        <v>0.286923767516296</v>
      </c>
      <c r="J25762">
        <v>0.26354229510594301</v>
      </c>
      <c r="K25762" s="29">
        <v>0.26190108324320599</v>
      </c>
    </row>
    <row r="25763" spans="1:11" hidden="1">
      <c r="A25763" s="27">
        <v>39539</v>
      </c>
      <c r="B25763" t="s">
        <v>342</v>
      </c>
      <c r="C25763" t="s">
        <v>251</v>
      </c>
      <c r="D25763" t="s">
        <v>315</v>
      </c>
      <c r="E25763">
        <v>18839.2</v>
      </c>
      <c r="F25763">
        <v>18191.433333333302</v>
      </c>
      <c r="G25763">
        <v>56763</v>
      </c>
      <c r="H25763">
        <v>64584</v>
      </c>
      <c r="I25763">
        <v>0.331892253756848</v>
      </c>
      <c r="J25763">
        <v>0.28167089888104302</v>
      </c>
      <c r="K25763" s="29">
        <v>0.32785440910084002</v>
      </c>
    </row>
    <row r="25764" spans="1:11" hidden="1">
      <c r="A25764" s="27">
        <v>39539</v>
      </c>
      <c r="B25764" t="s">
        <v>343</v>
      </c>
      <c r="C25764" t="s">
        <v>218</v>
      </c>
      <c r="D25764" t="s">
        <v>313</v>
      </c>
      <c r="E25764">
        <v>34552.300000000003</v>
      </c>
      <c r="F25764">
        <v>35502.466666666602</v>
      </c>
      <c r="G25764">
        <v>84064</v>
      </c>
      <c r="H25764">
        <v>95027</v>
      </c>
      <c r="I25764">
        <v>0.41102374381423601</v>
      </c>
      <c r="J25764">
        <v>0.37360399325103999</v>
      </c>
      <c r="K25764" s="29">
        <v>0.22483321398946399</v>
      </c>
    </row>
    <row r="25765" spans="1:11" hidden="1">
      <c r="A25765" s="27">
        <v>39539</v>
      </c>
      <c r="B25765" t="s">
        <v>344</v>
      </c>
      <c r="C25765" t="s">
        <v>193</v>
      </c>
      <c r="D25765" t="s">
        <v>345</v>
      </c>
      <c r="E25765">
        <v>10322.700000000001</v>
      </c>
      <c r="F25765">
        <v>10199.700000000001</v>
      </c>
      <c r="G25765">
        <v>34439</v>
      </c>
      <c r="H25765">
        <v>38280.333333333299</v>
      </c>
      <c r="I25765">
        <v>0.299738668370161</v>
      </c>
      <c r="J25765">
        <v>0.26644752309715097</v>
      </c>
      <c r="K25765" s="29">
        <v>0.25334806522504499</v>
      </c>
    </row>
    <row r="25766" spans="1:11" hidden="1">
      <c r="A25766" s="27">
        <v>39539</v>
      </c>
      <c r="B25766" t="s">
        <v>346</v>
      </c>
      <c r="C25766" t="s">
        <v>101</v>
      </c>
      <c r="D25766" t="s">
        <v>289</v>
      </c>
      <c r="E25766">
        <v>10694.2</v>
      </c>
      <c r="F25766">
        <v>10447.5333333333</v>
      </c>
      <c r="G25766">
        <v>34660</v>
      </c>
      <c r="H25766">
        <v>37399.333333333299</v>
      </c>
      <c r="I25766">
        <v>0.30854587420657797</v>
      </c>
      <c r="J25766">
        <v>0.279350790566676</v>
      </c>
      <c r="K25766" s="29">
        <v>0.27084967320261399</v>
      </c>
    </row>
    <row r="25767" spans="1:11" hidden="1">
      <c r="A25767" s="27">
        <v>39539</v>
      </c>
      <c r="B25767" t="s">
        <v>347</v>
      </c>
      <c r="C25767" t="s">
        <v>170</v>
      </c>
      <c r="D25767" t="s">
        <v>286</v>
      </c>
      <c r="E25767">
        <v>12354.4</v>
      </c>
      <c r="F25767">
        <v>11979.9</v>
      </c>
      <c r="G25767">
        <v>42125</v>
      </c>
      <c r="H25767">
        <v>45254</v>
      </c>
      <c r="I25767">
        <v>0.29327952522255102</v>
      </c>
      <c r="J25767">
        <v>0.26472577009767001</v>
      </c>
      <c r="K25767" s="29">
        <v>0.32064822337195797</v>
      </c>
    </row>
    <row r="25768" spans="1:11" hidden="1">
      <c r="A25768" s="27">
        <v>39539</v>
      </c>
      <c r="B25768" t="s">
        <v>348</v>
      </c>
      <c r="C25768" t="s">
        <v>232</v>
      </c>
      <c r="D25768" t="s">
        <v>334</v>
      </c>
      <c r="E25768">
        <v>17936.5</v>
      </c>
      <c r="F25768">
        <v>17559.0333333333</v>
      </c>
      <c r="G25768">
        <v>59812</v>
      </c>
      <c r="H25768">
        <v>67328</v>
      </c>
      <c r="I25768">
        <v>0.29988129472346597</v>
      </c>
      <c r="J25768">
        <v>0.26079838006970801</v>
      </c>
      <c r="K25768" s="29">
        <v>0.25597826467519502</v>
      </c>
    </row>
    <row r="25769" spans="1:11" hidden="1">
      <c r="A25769" s="27">
        <v>39539</v>
      </c>
      <c r="B25769" t="s">
        <v>349</v>
      </c>
      <c r="C25769" t="s">
        <v>210</v>
      </c>
      <c r="D25769" t="s">
        <v>284</v>
      </c>
      <c r="E25769">
        <v>10781.3</v>
      </c>
      <c r="F25769">
        <v>10449.833333333299</v>
      </c>
      <c r="G25769">
        <v>34258</v>
      </c>
      <c r="H25769">
        <v>38082</v>
      </c>
      <c r="I25769">
        <v>0.31470897308657803</v>
      </c>
      <c r="J25769">
        <v>0.274403480209372</v>
      </c>
      <c r="K25769" s="29">
        <v>0.31784622906735099</v>
      </c>
    </row>
    <row r="25770" spans="1:11" hidden="1">
      <c r="A25770" s="27">
        <v>39539</v>
      </c>
      <c r="B25770" t="s">
        <v>350</v>
      </c>
      <c r="C25770" t="s">
        <v>103</v>
      </c>
      <c r="D25770" t="s">
        <v>322</v>
      </c>
      <c r="E25770">
        <v>10549.5</v>
      </c>
      <c r="F25770">
        <v>10239</v>
      </c>
      <c r="G25770">
        <v>38698</v>
      </c>
      <c r="H25770">
        <v>44485.333333333299</v>
      </c>
      <c r="I25770">
        <v>0.27261098764794001</v>
      </c>
      <c r="J25770">
        <v>0.23016574751228799</v>
      </c>
      <c r="K25770" s="29">
        <v>0.303791680055367</v>
      </c>
    </row>
    <row r="25771" spans="1:11" hidden="1">
      <c r="A25771" s="27">
        <v>39539</v>
      </c>
      <c r="B25771" t="s">
        <v>351</v>
      </c>
      <c r="C25771" t="s">
        <v>136</v>
      </c>
      <c r="D25771" t="s">
        <v>331</v>
      </c>
      <c r="E25771">
        <v>16229.6</v>
      </c>
      <c r="F25771">
        <v>15857.9333333333</v>
      </c>
      <c r="G25771">
        <v>52340</v>
      </c>
      <c r="H25771">
        <v>56998</v>
      </c>
      <c r="I25771">
        <v>0.31008024455483302</v>
      </c>
      <c r="J25771">
        <v>0.27821911879949002</v>
      </c>
      <c r="K25771" s="29">
        <v>0.37262132309409801</v>
      </c>
    </row>
    <row r="25772" spans="1:11" hidden="1">
      <c r="A25772" s="27">
        <v>39539</v>
      </c>
      <c r="B25772" t="s">
        <v>352</v>
      </c>
      <c r="C25772" t="s">
        <v>105</v>
      </c>
      <c r="D25772" t="s">
        <v>322</v>
      </c>
      <c r="E25772">
        <v>13701.8</v>
      </c>
      <c r="F25772">
        <v>12796.199999999901</v>
      </c>
      <c r="G25772">
        <v>41205</v>
      </c>
      <c r="H25772">
        <v>44504</v>
      </c>
      <c r="I25772">
        <v>0.33252760587307301</v>
      </c>
      <c r="J25772">
        <v>0.28752921085745098</v>
      </c>
      <c r="K25772" s="29">
        <v>0.32311673764207099</v>
      </c>
    </row>
    <row r="25773" spans="1:11" hidden="1">
      <c r="A25773" s="27">
        <v>39539</v>
      </c>
      <c r="B25773" t="s">
        <v>353</v>
      </c>
      <c r="C25773" t="s">
        <v>258</v>
      </c>
      <c r="D25773" t="s">
        <v>315</v>
      </c>
      <c r="E25773">
        <v>26210.2</v>
      </c>
      <c r="F25773">
        <v>25782.3999999999</v>
      </c>
      <c r="G25773">
        <v>109110</v>
      </c>
      <c r="H25773">
        <v>114468.666666666</v>
      </c>
      <c r="I25773">
        <v>0.24021812849418001</v>
      </c>
      <c r="J25773">
        <v>0.22523543560683201</v>
      </c>
      <c r="K25773" s="29">
        <v>0.284964897831117</v>
      </c>
    </row>
    <row r="25774" spans="1:11" hidden="1">
      <c r="A25774" s="27">
        <v>39539</v>
      </c>
      <c r="B25774" t="s">
        <v>354</v>
      </c>
      <c r="C25774" t="s">
        <v>107</v>
      </c>
      <c r="D25774" t="s">
        <v>289</v>
      </c>
      <c r="E25774">
        <v>19612.8</v>
      </c>
      <c r="F25774">
        <v>19160.766666666601</v>
      </c>
      <c r="G25774">
        <v>63134</v>
      </c>
      <c r="H25774">
        <v>70223</v>
      </c>
      <c r="I25774">
        <v>0.31065353058573802</v>
      </c>
      <c r="J25774">
        <v>0.272855996848136</v>
      </c>
      <c r="K25774" s="29">
        <v>0.328933549257028</v>
      </c>
    </row>
    <row r="25775" spans="1:11" hidden="1">
      <c r="A25775" s="27">
        <v>39539</v>
      </c>
      <c r="B25775" t="s">
        <v>355</v>
      </c>
      <c r="C25775" t="s">
        <v>138</v>
      </c>
      <c r="D25775" t="s">
        <v>317</v>
      </c>
      <c r="E25775">
        <v>22210</v>
      </c>
      <c r="F25775">
        <v>21484.666666666599</v>
      </c>
      <c r="G25775">
        <v>75864</v>
      </c>
      <c r="H25775">
        <v>84686.333333333299</v>
      </c>
      <c r="I25775">
        <v>0.292760729726879</v>
      </c>
      <c r="J25775">
        <v>0.25369697589929902</v>
      </c>
      <c r="K25775" s="29">
        <v>0.295164563457815</v>
      </c>
    </row>
    <row r="25776" spans="1:11" hidden="1">
      <c r="A25776" s="27">
        <v>39539</v>
      </c>
      <c r="B25776" t="s">
        <v>356</v>
      </c>
      <c r="C25776" t="s">
        <v>272</v>
      </c>
      <c r="D25776" t="s">
        <v>272</v>
      </c>
      <c r="E25776">
        <v>16538.2</v>
      </c>
      <c r="F25776">
        <v>16021.166666666601</v>
      </c>
      <c r="G25776">
        <v>57344</v>
      </c>
      <c r="H25776">
        <v>63685</v>
      </c>
      <c r="I25776">
        <v>0.28840332031249999</v>
      </c>
      <c r="J25776">
        <v>0.25156891994451802</v>
      </c>
      <c r="K25776" s="29">
        <v>0.323712561430469</v>
      </c>
    </row>
    <row r="25777" spans="1:11" hidden="1">
      <c r="A25777" s="27">
        <v>39539</v>
      </c>
      <c r="B25777" t="s">
        <v>357</v>
      </c>
      <c r="C25777" t="s">
        <v>146</v>
      </c>
      <c r="D25777" t="s">
        <v>317</v>
      </c>
      <c r="E25777">
        <v>39644.300000000003</v>
      </c>
      <c r="F25777">
        <v>38901.699999999997</v>
      </c>
      <c r="G25777">
        <v>90590</v>
      </c>
      <c r="H25777">
        <v>103990</v>
      </c>
      <c r="I25777">
        <v>0.43762335798653201</v>
      </c>
      <c r="J25777">
        <v>0.37409077795941897</v>
      </c>
      <c r="K25777" s="29">
        <v>0.264123388529101</v>
      </c>
    </row>
    <row r="25778" spans="1:11" hidden="1">
      <c r="A25778" s="27">
        <v>39539</v>
      </c>
      <c r="B25778" t="s">
        <v>358</v>
      </c>
      <c r="C25778" t="s">
        <v>195</v>
      </c>
      <c r="D25778" t="s">
        <v>345</v>
      </c>
      <c r="E25778">
        <v>12906.3</v>
      </c>
      <c r="F25778">
        <v>12375.266666666599</v>
      </c>
      <c r="G25778">
        <v>41413</v>
      </c>
      <c r="H25778">
        <v>46233</v>
      </c>
      <c r="I25778">
        <v>0.31164851616642097</v>
      </c>
      <c r="J25778">
        <v>0.26767172077664497</v>
      </c>
      <c r="K25778" s="29">
        <v>0.35785752611810701</v>
      </c>
    </row>
    <row r="25779" spans="1:11" hidden="1">
      <c r="A25779" s="27">
        <v>39539</v>
      </c>
      <c r="B25779" t="s">
        <v>360</v>
      </c>
      <c r="C25779" t="s">
        <v>274</v>
      </c>
      <c r="D25779" t="s">
        <v>83</v>
      </c>
      <c r="E25779">
        <v>18214.2</v>
      </c>
      <c r="F25779">
        <v>17725.733333333301</v>
      </c>
      <c r="G25779">
        <v>65814</v>
      </c>
      <c r="H25779">
        <v>70748.666666666599</v>
      </c>
      <c r="I25779">
        <v>0.27675266660588899</v>
      </c>
      <c r="J25779">
        <v>0.25054512216955699</v>
      </c>
      <c r="K25779" s="29">
        <v>0.31482938590475601</v>
      </c>
    </row>
    <row r="25780" spans="1:11" hidden="1">
      <c r="A25780" s="27">
        <v>39539</v>
      </c>
      <c r="B25780" t="s">
        <v>361</v>
      </c>
      <c r="C25780" t="s">
        <v>140</v>
      </c>
      <c r="D25780" t="s">
        <v>331</v>
      </c>
      <c r="E25780">
        <v>13035.8</v>
      </c>
      <c r="F25780">
        <v>12718.1333333333</v>
      </c>
      <c r="G25780">
        <v>40966</v>
      </c>
      <c r="H25780">
        <v>46356</v>
      </c>
      <c r="I25780">
        <v>0.31821022311184799</v>
      </c>
      <c r="J25780">
        <v>0.27435786809330598</v>
      </c>
      <c r="K25780" s="29">
        <v>0.29593398946217297</v>
      </c>
    </row>
    <row r="25781" spans="1:11" hidden="1">
      <c r="A25781" s="27">
        <v>39539</v>
      </c>
      <c r="B25781" t="s">
        <v>362</v>
      </c>
      <c r="C25781" t="s">
        <v>238</v>
      </c>
      <c r="D25781" t="s">
        <v>313</v>
      </c>
      <c r="E25781">
        <v>14743.3</v>
      </c>
      <c r="F25781">
        <v>14482.733333333301</v>
      </c>
      <c r="G25781">
        <v>45611</v>
      </c>
      <c r="H25781">
        <v>52275.666666666599</v>
      </c>
      <c r="I25781">
        <v>0.32324000789283203</v>
      </c>
      <c r="J25781">
        <v>0.27704540672205602</v>
      </c>
      <c r="K25781" s="29">
        <v>0.33392143025170501</v>
      </c>
    </row>
    <row r="25782" spans="1:11" hidden="1">
      <c r="A25782" s="27">
        <v>39539</v>
      </c>
      <c r="B25782" t="s">
        <v>363</v>
      </c>
      <c r="C25782" t="s">
        <v>240</v>
      </c>
      <c r="D25782" t="s">
        <v>313</v>
      </c>
      <c r="E25782">
        <v>12998.9</v>
      </c>
      <c r="F25782">
        <v>12695.3</v>
      </c>
      <c r="G25782">
        <v>40140</v>
      </c>
      <c r="H25782">
        <v>44434</v>
      </c>
      <c r="I25782">
        <v>0.32383906327852502</v>
      </c>
      <c r="J25782">
        <v>0.28571139217716102</v>
      </c>
      <c r="K25782" s="29">
        <v>0.26817299343421003</v>
      </c>
    </row>
    <row r="25783" spans="1:11" hidden="1">
      <c r="A25783" s="27">
        <v>39539</v>
      </c>
      <c r="B25783" t="s">
        <v>364</v>
      </c>
      <c r="C25783" t="s">
        <v>109</v>
      </c>
      <c r="D25783" t="s">
        <v>289</v>
      </c>
      <c r="E25783">
        <v>10848.1</v>
      </c>
      <c r="F25783">
        <v>10338.366666666599</v>
      </c>
      <c r="G25783">
        <v>34747</v>
      </c>
      <c r="H25783">
        <v>39645</v>
      </c>
      <c r="I25783">
        <v>0.312202492301493</v>
      </c>
      <c r="J25783">
        <v>0.26077353176104501</v>
      </c>
      <c r="K25783" s="29">
        <v>0.38894792773644998</v>
      </c>
    </row>
    <row r="25784" spans="1:11" hidden="1">
      <c r="A25784" s="27">
        <v>39539</v>
      </c>
      <c r="B25784" t="s">
        <v>365</v>
      </c>
      <c r="C25784" t="s">
        <v>197</v>
      </c>
      <c r="D25784" t="s">
        <v>284</v>
      </c>
      <c r="E25784">
        <v>11916.4</v>
      </c>
      <c r="F25784">
        <v>11748.366666666599</v>
      </c>
      <c r="G25784">
        <v>37491</v>
      </c>
      <c r="H25784">
        <v>41818</v>
      </c>
      <c r="I25784">
        <v>0.31784694993465001</v>
      </c>
      <c r="J25784">
        <v>0.28094042437865602</v>
      </c>
      <c r="K25784" s="29">
        <v>0.379324713807831</v>
      </c>
    </row>
    <row r="25785" spans="1:11" hidden="1">
      <c r="A25785" s="27">
        <v>39539</v>
      </c>
      <c r="B25785" t="s">
        <v>366</v>
      </c>
      <c r="C25785" t="s">
        <v>199</v>
      </c>
      <c r="D25785" t="s">
        <v>285</v>
      </c>
      <c r="E25785">
        <v>10941.6</v>
      </c>
      <c r="F25785">
        <v>10613.6</v>
      </c>
      <c r="G25785">
        <v>35457</v>
      </c>
      <c r="H25785">
        <v>39084.666666666599</v>
      </c>
      <c r="I25785">
        <v>0.30858786699382301</v>
      </c>
      <c r="J25785">
        <v>0.27155406212154798</v>
      </c>
      <c r="K25785" s="29">
        <v>0.41331473300782701</v>
      </c>
    </row>
    <row r="25786" spans="1:11" hidden="1">
      <c r="A25786" s="27">
        <v>39539</v>
      </c>
      <c r="B25786" t="s">
        <v>367</v>
      </c>
      <c r="C25786" t="s">
        <v>201</v>
      </c>
      <c r="D25786" t="s">
        <v>284</v>
      </c>
      <c r="E25786">
        <v>13858.6</v>
      </c>
      <c r="F25786">
        <v>13428</v>
      </c>
      <c r="G25786">
        <v>44302</v>
      </c>
      <c r="H25786">
        <v>51471</v>
      </c>
      <c r="I25786">
        <v>0.31282109159857302</v>
      </c>
      <c r="J25786">
        <v>0.26088477006469601</v>
      </c>
      <c r="K25786" s="29">
        <v>0.24996392236091999</v>
      </c>
    </row>
    <row r="25787" spans="1:11" hidden="1">
      <c r="A25787" s="27">
        <v>39539</v>
      </c>
      <c r="B25787" t="s">
        <v>368</v>
      </c>
      <c r="C25787" t="s">
        <v>249</v>
      </c>
      <c r="D25787" t="s">
        <v>315</v>
      </c>
      <c r="E25787">
        <v>15820.7</v>
      </c>
      <c r="F25787">
        <v>15282.866666666599</v>
      </c>
      <c r="G25787">
        <v>54533</v>
      </c>
      <c r="H25787">
        <v>62799.666666666599</v>
      </c>
      <c r="I25787">
        <v>0.29011240900005503</v>
      </c>
      <c r="J25787">
        <v>0.24335904118387</v>
      </c>
      <c r="K25787" s="29">
        <v>0.30415464512406198</v>
      </c>
    </row>
    <row r="25788" spans="1:11" hidden="1">
      <c r="A25788" s="27">
        <v>39539</v>
      </c>
      <c r="B25788" t="s">
        <v>369</v>
      </c>
      <c r="C25788" t="s">
        <v>142</v>
      </c>
      <c r="D25788" t="s">
        <v>331</v>
      </c>
      <c r="E25788">
        <v>10491.2</v>
      </c>
      <c r="F25788">
        <v>10170.4999999999</v>
      </c>
      <c r="G25788">
        <v>34479</v>
      </c>
      <c r="H25788">
        <v>37812.333333333299</v>
      </c>
      <c r="I25788">
        <v>0.30427796629832599</v>
      </c>
      <c r="J25788">
        <v>0.26897308638274903</v>
      </c>
      <c r="K25788" s="29">
        <v>0.280539009862318</v>
      </c>
    </row>
    <row r="25789" spans="1:11" hidden="1">
      <c r="A25789" s="27">
        <v>39539</v>
      </c>
      <c r="B25789" t="s">
        <v>370</v>
      </c>
      <c r="C25789" t="s">
        <v>164</v>
      </c>
      <c r="D25789" t="s">
        <v>286</v>
      </c>
      <c r="E25789">
        <v>9444.2000000000007</v>
      </c>
      <c r="F25789">
        <v>9279.7000000000007</v>
      </c>
      <c r="G25789">
        <v>35391</v>
      </c>
      <c r="H25789">
        <v>39960.666666666599</v>
      </c>
      <c r="I25789">
        <v>0.266853154756859</v>
      </c>
      <c r="J25789">
        <v>0.23222085050299399</v>
      </c>
      <c r="K25789" s="29">
        <v>0.21975538248931201</v>
      </c>
    </row>
    <row r="25790" spans="1:11" hidden="1">
      <c r="A25790" s="27">
        <v>39539</v>
      </c>
      <c r="B25790" t="s">
        <v>371</v>
      </c>
      <c r="C25790" t="s">
        <v>223</v>
      </c>
      <c r="D25790" t="s">
        <v>313</v>
      </c>
      <c r="E25790">
        <v>10702.7</v>
      </c>
      <c r="F25790">
        <v>10505.0333333333</v>
      </c>
      <c r="G25790">
        <v>38691</v>
      </c>
      <c r="H25790">
        <v>43696</v>
      </c>
      <c r="I25790">
        <v>0.276619885761546</v>
      </c>
      <c r="J25790">
        <v>0.24041178445014</v>
      </c>
      <c r="K25790" s="29">
        <v>0.30198411250197699</v>
      </c>
    </row>
    <row r="25791" spans="1:11" hidden="1">
      <c r="A25791" s="27">
        <v>39539</v>
      </c>
      <c r="B25791" t="s">
        <v>372</v>
      </c>
      <c r="C25791" t="s">
        <v>181</v>
      </c>
      <c r="D25791" t="s">
        <v>284</v>
      </c>
      <c r="E25791">
        <v>13401.9</v>
      </c>
      <c r="F25791">
        <v>12999.799999999899</v>
      </c>
      <c r="G25791">
        <v>41347</v>
      </c>
      <c r="H25791">
        <v>45084.666666666599</v>
      </c>
      <c r="I25791">
        <v>0.32413234333808899</v>
      </c>
      <c r="J25791">
        <v>0.28834193443447098</v>
      </c>
      <c r="K25791" s="29">
        <v>0.32842019705410003</v>
      </c>
    </row>
    <row r="25792" spans="1:11" hidden="1">
      <c r="A25792" s="27">
        <v>39539</v>
      </c>
      <c r="B25792" t="s">
        <v>373</v>
      </c>
      <c r="C25792" t="s">
        <v>245</v>
      </c>
      <c r="D25792" t="s">
        <v>315</v>
      </c>
      <c r="E25792">
        <v>13804.3</v>
      </c>
      <c r="F25792">
        <v>13396.366666666599</v>
      </c>
      <c r="G25792">
        <v>44793</v>
      </c>
      <c r="H25792">
        <v>49897.333333333299</v>
      </c>
      <c r="I25792">
        <v>0.30817984953006</v>
      </c>
      <c r="J25792">
        <v>0.26847860941132401</v>
      </c>
      <c r="K25792" s="29">
        <v>0.30352219074598602</v>
      </c>
    </row>
    <row r="25793" spans="1:11" hidden="1">
      <c r="A25793" s="27">
        <v>39539</v>
      </c>
      <c r="B25793" t="s">
        <v>374</v>
      </c>
      <c r="C25793" t="s">
        <v>191</v>
      </c>
      <c r="D25793" t="s">
        <v>345</v>
      </c>
      <c r="E25793">
        <v>10803.1</v>
      </c>
      <c r="F25793">
        <v>10521.4</v>
      </c>
      <c r="G25793">
        <v>35347</v>
      </c>
      <c r="H25793">
        <v>39456.666666666599</v>
      </c>
      <c r="I25793">
        <v>0.30562989786969103</v>
      </c>
      <c r="J25793">
        <v>0.26665709216862299</v>
      </c>
      <c r="K25793" s="29">
        <v>0.39681410894609498</v>
      </c>
    </row>
    <row r="25794" spans="1:11" hidden="1">
      <c r="A25794" s="27">
        <v>39539</v>
      </c>
      <c r="B25794" t="s">
        <v>376</v>
      </c>
      <c r="C25794" t="s">
        <v>149</v>
      </c>
      <c r="D25794" t="s">
        <v>286</v>
      </c>
      <c r="E25794">
        <v>6923.4</v>
      </c>
      <c r="F25794">
        <v>6873.7666666666601</v>
      </c>
      <c r="G25794">
        <v>31817</v>
      </c>
      <c r="H25794">
        <v>35566</v>
      </c>
      <c r="I25794">
        <v>0.21760065373856699</v>
      </c>
      <c r="J25794">
        <v>0.193267915049954</v>
      </c>
      <c r="K25794" s="29">
        <v>0.31077831840814801</v>
      </c>
    </row>
    <row r="25795" spans="1:11" hidden="1">
      <c r="A25795" s="27">
        <v>39539</v>
      </c>
      <c r="B25795" t="s">
        <v>377</v>
      </c>
      <c r="C25795" t="s">
        <v>151</v>
      </c>
      <c r="D25795" t="s">
        <v>286</v>
      </c>
      <c r="E25795">
        <v>9147.5</v>
      </c>
      <c r="F25795">
        <v>8649.0666666666602</v>
      </c>
      <c r="G25795">
        <v>31349</v>
      </c>
      <c r="H25795">
        <v>33618.666666666599</v>
      </c>
      <c r="I25795">
        <v>0.291795591565919</v>
      </c>
      <c r="J25795">
        <v>0.25726977076227397</v>
      </c>
      <c r="K25795" s="29">
        <v>0.25647294754337002</v>
      </c>
    </row>
    <row r="25796" spans="1:11" hidden="1">
      <c r="A25796" s="27">
        <v>39539</v>
      </c>
      <c r="B25796" t="s">
        <v>378</v>
      </c>
      <c r="C25796" t="s">
        <v>153</v>
      </c>
      <c r="D25796" t="s">
        <v>286</v>
      </c>
      <c r="E25796">
        <v>8918.7000000000007</v>
      </c>
      <c r="F25796">
        <v>8684.5666666666602</v>
      </c>
      <c r="G25796">
        <v>31398</v>
      </c>
      <c r="H25796">
        <v>34494.333333333299</v>
      </c>
      <c r="I25796">
        <v>0.28405312440282798</v>
      </c>
      <c r="J25796">
        <v>0.25176792323376701</v>
      </c>
      <c r="K25796" s="29">
        <v>0.32841311924692401</v>
      </c>
    </row>
    <row r="25797" spans="1:11" hidden="1">
      <c r="A25797" s="27">
        <v>39539</v>
      </c>
      <c r="B25797" t="s">
        <v>379</v>
      </c>
      <c r="C25797" t="s">
        <v>166</v>
      </c>
      <c r="D25797" t="s">
        <v>285</v>
      </c>
      <c r="E25797">
        <v>8398.5</v>
      </c>
      <c r="F25797">
        <v>8180.8333333333303</v>
      </c>
      <c r="G25797">
        <v>31429</v>
      </c>
      <c r="H25797">
        <v>36168.666666666599</v>
      </c>
      <c r="I25797">
        <v>0.26722135607241698</v>
      </c>
      <c r="J25797">
        <v>0.226185648719886</v>
      </c>
      <c r="K25797" s="29">
        <v>0.34736014631094198</v>
      </c>
    </row>
    <row r="25798" spans="1:11" hidden="1">
      <c r="A25798" s="27">
        <v>39539</v>
      </c>
      <c r="B25798" t="s">
        <v>380</v>
      </c>
      <c r="C25798" t="s">
        <v>155</v>
      </c>
      <c r="D25798" t="s">
        <v>286</v>
      </c>
      <c r="E25798">
        <v>8841.5</v>
      </c>
      <c r="F25798">
        <v>8548.7999999999902</v>
      </c>
      <c r="G25798">
        <v>32080</v>
      </c>
      <c r="H25798">
        <v>35113.666666666599</v>
      </c>
      <c r="I25798">
        <v>0.27560785536159599</v>
      </c>
      <c r="J25798">
        <v>0.24346076076741199</v>
      </c>
      <c r="K25798" s="29">
        <v>0.32439071885438597</v>
      </c>
    </row>
    <row r="25799" spans="1:11" hidden="1">
      <c r="A25799" s="27">
        <v>39539</v>
      </c>
      <c r="B25799" t="s">
        <v>381</v>
      </c>
      <c r="C25799" t="s">
        <v>126</v>
      </c>
      <c r="D25799" t="s">
        <v>317</v>
      </c>
      <c r="E25799">
        <v>15522.5</v>
      </c>
      <c r="F25799">
        <v>15384.4333333333</v>
      </c>
      <c r="G25799">
        <v>50752</v>
      </c>
      <c r="H25799">
        <v>55679</v>
      </c>
      <c r="I25799">
        <v>0.30585001576292498</v>
      </c>
      <c r="J25799">
        <v>0.27630584840484401</v>
      </c>
      <c r="K25799" s="29">
        <v>0.253917862220498</v>
      </c>
    </row>
    <row r="25800" spans="1:11" hidden="1">
      <c r="A25800" s="27">
        <v>39539</v>
      </c>
      <c r="B25800" t="s">
        <v>382</v>
      </c>
      <c r="C25800" t="s">
        <v>227</v>
      </c>
      <c r="D25800" t="s">
        <v>334</v>
      </c>
      <c r="E25800">
        <v>12950.7</v>
      </c>
      <c r="F25800">
        <v>12843.5666666666</v>
      </c>
      <c r="G25800">
        <v>46127</v>
      </c>
      <c r="H25800">
        <v>52061.333333333299</v>
      </c>
      <c r="I25800">
        <v>0.280761809786025</v>
      </c>
      <c r="J25800">
        <v>0.24670068636992201</v>
      </c>
      <c r="K25800" s="29">
        <v>0.211625361362934</v>
      </c>
    </row>
    <row r="25801" spans="1:11" hidden="1">
      <c r="A25801" s="27">
        <v>39539</v>
      </c>
      <c r="B25801" t="s">
        <v>383</v>
      </c>
      <c r="C25801" t="s">
        <v>128</v>
      </c>
      <c r="D25801" t="s">
        <v>317</v>
      </c>
      <c r="E25801">
        <v>19610</v>
      </c>
      <c r="F25801">
        <v>19453.099999999999</v>
      </c>
      <c r="G25801">
        <v>60998</v>
      </c>
      <c r="H25801">
        <v>65832.333333333299</v>
      </c>
      <c r="I25801">
        <v>0.32148595035902799</v>
      </c>
      <c r="J25801">
        <v>0.29549461510807701</v>
      </c>
      <c r="K25801" s="29">
        <v>0.22143395474278799</v>
      </c>
    </row>
    <row r="25802" spans="1:11" hidden="1">
      <c r="A25802" s="27">
        <v>39539</v>
      </c>
      <c r="B25802" t="s">
        <v>384</v>
      </c>
      <c r="C25802" t="s">
        <v>183</v>
      </c>
      <c r="D25802" t="s">
        <v>345</v>
      </c>
      <c r="E25802">
        <v>10192.700000000001</v>
      </c>
      <c r="F25802">
        <v>10027.0666666666</v>
      </c>
      <c r="G25802">
        <v>34418</v>
      </c>
      <c r="H25802">
        <v>37461.333333333299</v>
      </c>
      <c r="I25802">
        <v>0.29614445929455502</v>
      </c>
      <c r="J25802">
        <v>0.26766443621867803</v>
      </c>
      <c r="K25802" s="29">
        <v>0.31240986814997901</v>
      </c>
    </row>
    <row r="25803" spans="1:11" hidden="1">
      <c r="A25803" s="27">
        <v>39539</v>
      </c>
      <c r="B25803" t="s">
        <v>385</v>
      </c>
      <c r="C25803" t="s">
        <v>185</v>
      </c>
      <c r="D25803" t="s">
        <v>345</v>
      </c>
      <c r="E25803">
        <v>9826.4</v>
      </c>
      <c r="F25803">
        <v>9573.6666666666606</v>
      </c>
      <c r="G25803">
        <v>34203</v>
      </c>
      <c r="H25803">
        <v>37555.666666666599</v>
      </c>
      <c r="I25803">
        <v>0.28729643598514698</v>
      </c>
      <c r="J25803">
        <v>0.25491936414389299</v>
      </c>
      <c r="K25803" s="29">
        <v>0.34654333675916399</v>
      </c>
    </row>
    <row r="25804" spans="1:11" hidden="1">
      <c r="A25804" s="27">
        <v>39539</v>
      </c>
      <c r="B25804" t="s">
        <v>386</v>
      </c>
      <c r="C25804" t="s">
        <v>157</v>
      </c>
      <c r="D25804" t="s">
        <v>286</v>
      </c>
      <c r="E25804">
        <v>8894.9</v>
      </c>
      <c r="F25804">
        <v>8709.2666666666591</v>
      </c>
      <c r="G25804">
        <v>32621</v>
      </c>
      <c r="H25804">
        <v>36924.333333333299</v>
      </c>
      <c r="I25804">
        <v>0.27267404432727299</v>
      </c>
      <c r="J25804">
        <v>0.23586794616016499</v>
      </c>
      <c r="K25804" s="29">
        <v>0.28656146491748202</v>
      </c>
    </row>
    <row r="25805" spans="1:11" hidden="1">
      <c r="A25805" s="27">
        <v>39539</v>
      </c>
      <c r="B25805" t="s">
        <v>387</v>
      </c>
      <c r="C25805" t="s">
        <v>247</v>
      </c>
      <c r="D25805" t="s">
        <v>315</v>
      </c>
      <c r="E25805">
        <v>21854.1</v>
      </c>
      <c r="F25805">
        <v>21871.966666666602</v>
      </c>
      <c r="G25805">
        <v>81260</v>
      </c>
      <c r="H25805">
        <v>96148.666666666599</v>
      </c>
      <c r="I25805">
        <v>0.26894043809992602</v>
      </c>
      <c r="J25805">
        <v>0.22748070696074801</v>
      </c>
      <c r="K25805" s="29">
        <v>0.24767923817353399</v>
      </c>
    </row>
    <row r="25806" spans="1:11" hidden="1">
      <c r="A25806" s="27">
        <v>39539</v>
      </c>
      <c r="B25806" t="s">
        <v>388</v>
      </c>
      <c r="C25806" t="s">
        <v>187</v>
      </c>
      <c r="D25806" t="s">
        <v>285</v>
      </c>
      <c r="E25806">
        <v>14231.2</v>
      </c>
      <c r="F25806">
        <v>13969.666666666601</v>
      </c>
      <c r="G25806">
        <v>45889</v>
      </c>
      <c r="H25806">
        <v>51357.666666666599</v>
      </c>
      <c r="I25806">
        <v>0.31012225151997203</v>
      </c>
      <c r="J25806">
        <v>0.27200742505176101</v>
      </c>
      <c r="K25806" s="29">
        <v>0.35090084103810298</v>
      </c>
    </row>
    <row r="25807" spans="1:11" hidden="1">
      <c r="A25807" s="27">
        <v>39539</v>
      </c>
      <c r="B25807" t="s">
        <v>389</v>
      </c>
      <c r="C25807" t="s">
        <v>225</v>
      </c>
      <c r="D25807" t="s">
        <v>334</v>
      </c>
      <c r="E25807">
        <v>12605.4</v>
      </c>
      <c r="F25807">
        <v>12344.5</v>
      </c>
      <c r="G25807">
        <v>44318</v>
      </c>
      <c r="H25807">
        <v>50154.333333333299</v>
      </c>
      <c r="I25807">
        <v>0.28443070535673898</v>
      </c>
      <c r="J25807">
        <v>0.246130277875623</v>
      </c>
      <c r="K25807" s="29">
        <v>0.306570477937746</v>
      </c>
    </row>
    <row r="25808" spans="1:11" hidden="1">
      <c r="A25808" s="27">
        <v>39539</v>
      </c>
      <c r="B25808" t="s">
        <v>390</v>
      </c>
      <c r="C25808" t="s">
        <v>189</v>
      </c>
      <c r="D25808" t="s">
        <v>284</v>
      </c>
      <c r="E25808">
        <v>11670.4</v>
      </c>
      <c r="F25808">
        <v>11493.733333333301</v>
      </c>
      <c r="G25808">
        <v>39613</v>
      </c>
      <c r="H25808">
        <v>41978.666666666599</v>
      </c>
      <c r="I25808">
        <v>0.29461035518642797</v>
      </c>
      <c r="J25808">
        <v>0.27379939016643301</v>
      </c>
      <c r="K25808" s="29">
        <v>0.29527192008879</v>
      </c>
    </row>
    <row r="25809" spans="1:11" hidden="1">
      <c r="A25809" s="27">
        <v>39539</v>
      </c>
      <c r="B25809" t="s">
        <v>391</v>
      </c>
      <c r="C25809" t="s">
        <v>176</v>
      </c>
      <c r="D25809" t="s">
        <v>286</v>
      </c>
      <c r="E25809">
        <v>11474.2</v>
      </c>
      <c r="F25809">
        <v>10966.4333333333</v>
      </c>
      <c r="G25809">
        <v>38718</v>
      </c>
      <c r="H25809">
        <v>43027.333333333299</v>
      </c>
      <c r="I25809">
        <v>0.29635311741308901</v>
      </c>
      <c r="J25809">
        <v>0.25487132210532798</v>
      </c>
      <c r="K25809" s="29">
        <v>0.34289125040962498</v>
      </c>
    </row>
    <row r="25810" spans="1:11" hidden="1">
      <c r="A25810" s="27">
        <v>39539</v>
      </c>
      <c r="B25810" t="s">
        <v>392</v>
      </c>
      <c r="C25810" t="s">
        <v>111</v>
      </c>
      <c r="D25810" t="s">
        <v>289</v>
      </c>
      <c r="E25810">
        <v>11743.9</v>
      </c>
      <c r="F25810">
        <v>11530.3</v>
      </c>
      <c r="G25810">
        <v>39707</v>
      </c>
      <c r="H25810">
        <v>44225.666666666599</v>
      </c>
      <c r="I25810">
        <v>0.295763971088221</v>
      </c>
      <c r="J25810">
        <v>0.26071512017908099</v>
      </c>
      <c r="K25810" s="29">
        <v>0.31801398381648199</v>
      </c>
    </row>
    <row r="25811" spans="1:11" hidden="1">
      <c r="A25811" s="27">
        <v>39539</v>
      </c>
      <c r="B25811" t="s">
        <v>393</v>
      </c>
      <c r="C25811" t="s">
        <v>260</v>
      </c>
      <c r="D25811" t="s">
        <v>315</v>
      </c>
      <c r="E25811">
        <v>27774.2</v>
      </c>
      <c r="F25811">
        <v>28253</v>
      </c>
      <c r="G25811">
        <v>93445</v>
      </c>
      <c r="H25811">
        <v>105538</v>
      </c>
      <c r="I25811">
        <v>0.297225105677136</v>
      </c>
      <c r="J25811">
        <v>0.26770452348916901</v>
      </c>
      <c r="K25811" s="29">
        <v>0.31635022796856699</v>
      </c>
    </row>
    <row r="25812" spans="1:11" hidden="1">
      <c r="A25812" s="27">
        <v>39539</v>
      </c>
      <c r="B25812" t="s">
        <v>394</v>
      </c>
      <c r="C25812" t="s">
        <v>203</v>
      </c>
      <c r="D25812" t="s">
        <v>285</v>
      </c>
      <c r="E25812">
        <v>13908.5</v>
      </c>
      <c r="F25812">
        <v>13423.366666666599</v>
      </c>
      <c r="G25812">
        <v>40807</v>
      </c>
      <c r="H25812">
        <v>46935.666666666599</v>
      </c>
      <c r="I25812">
        <v>0.34083613105594601</v>
      </c>
      <c r="J25812">
        <v>0.28599501445240599</v>
      </c>
      <c r="K25812" s="29">
        <v>0.25290514368074901</v>
      </c>
    </row>
    <row r="25813" spans="1:11" hidden="1">
      <c r="A25813" s="27">
        <v>39539</v>
      </c>
      <c r="B25813" t="s">
        <v>395</v>
      </c>
      <c r="C25813" t="s">
        <v>205</v>
      </c>
      <c r="D25813" t="s">
        <v>285</v>
      </c>
      <c r="E25813">
        <v>11104.5</v>
      </c>
      <c r="F25813">
        <v>10917.5999999999</v>
      </c>
      <c r="G25813">
        <v>37035</v>
      </c>
      <c r="H25813">
        <v>40992.666666666599</v>
      </c>
      <c r="I25813">
        <v>0.29983799108950898</v>
      </c>
      <c r="J25813">
        <v>0.26633056319016402</v>
      </c>
      <c r="K25813" s="29">
        <v>0.34266368417870702</v>
      </c>
    </row>
    <row r="25814" spans="1:11" hidden="1">
      <c r="A25814" s="27">
        <v>39539</v>
      </c>
      <c r="B25814" t="s">
        <v>396</v>
      </c>
      <c r="C25814" t="s">
        <v>280</v>
      </c>
      <c r="D25814" t="s">
        <v>83</v>
      </c>
      <c r="E25814">
        <v>14479.7</v>
      </c>
      <c r="F25814">
        <v>14204.0666666666</v>
      </c>
      <c r="G25814">
        <v>48418</v>
      </c>
      <c r="H25814">
        <v>53896.666666666599</v>
      </c>
      <c r="I25814">
        <v>0.29905613614771298</v>
      </c>
      <c r="J25814">
        <v>0.26354258148308402</v>
      </c>
      <c r="K25814" s="29">
        <v>0.269358557389695</v>
      </c>
    </row>
    <row r="25815" spans="1:11" hidden="1">
      <c r="A25815" s="27">
        <v>39539</v>
      </c>
      <c r="B25815" t="s">
        <v>397</v>
      </c>
      <c r="C25815" t="s">
        <v>113</v>
      </c>
      <c r="D25815" t="s">
        <v>289</v>
      </c>
      <c r="E25815">
        <v>11189.2</v>
      </c>
      <c r="F25815">
        <v>11039.9666666666</v>
      </c>
      <c r="G25815">
        <v>35407</v>
      </c>
      <c r="H25815">
        <v>39491.333333333299</v>
      </c>
      <c r="I25815">
        <v>0.31601660688564398</v>
      </c>
      <c r="J25815">
        <v>0.27955416378276998</v>
      </c>
      <c r="K25815" s="29">
        <v>0.26930755966966102</v>
      </c>
    </row>
    <row r="25816" spans="1:11" hidden="1">
      <c r="A25816" s="27">
        <v>39539</v>
      </c>
      <c r="B25816" t="s">
        <v>399</v>
      </c>
      <c r="C25816" t="s">
        <v>161</v>
      </c>
      <c r="D25816" t="s">
        <v>286</v>
      </c>
      <c r="E25816">
        <v>10288.700000000001</v>
      </c>
      <c r="F25816">
        <v>10073.766666666599</v>
      </c>
      <c r="G25816">
        <v>35274</v>
      </c>
      <c r="H25816">
        <v>41226.333333333299</v>
      </c>
      <c r="I25816">
        <v>0.29167942393831098</v>
      </c>
      <c r="J25816">
        <v>0.24435271954009899</v>
      </c>
      <c r="K25816" s="29">
        <v>0.35860293146705402</v>
      </c>
    </row>
    <row r="25817" spans="1:11" hidden="1">
      <c r="A25817" s="27">
        <v>39539</v>
      </c>
      <c r="B25817" t="s">
        <v>400</v>
      </c>
      <c r="C25817" t="s">
        <v>212</v>
      </c>
      <c r="D25817" t="s">
        <v>284</v>
      </c>
      <c r="E25817">
        <v>16675.7</v>
      </c>
      <c r="F25817">
        <v>16278.199999999901</v>
      </c>
      <c r="G25817">
        <v>48098</v>
      </c>
      <c r="H25817">
        <v>53411</v>
      </c>
      <c r="I25817">
        <v>0.34670256559524298</v>
      </c>
      <c r="J25817">
        <v>0.304772425155866</v>
      </c>
      <c r="K25817" s="29">
        <v>0.31023076379122</v>
      </c>
    </row>
    <row r="25818" spans="1:11" hidden="1">
      <c r="A25818" s="27">
        <v>39539</v>
      </c>
      <c r="B25818" t="s">
        <v>401</v>
      </c>
      <c r="C25818" t="s">
        <v>115</v>
      </c>
      <c r="D25818" t="s">
        <v>322</v>
      </c>
      <c r="E25818">
        <v>9663.7999999999993</v>
      </c>
      <c r="F25818">
        <v>9247.9666666666599</v>
      </c>
      <c r="G25818">
        <v>31791</v>
      </c>
      <c r="H25818">
        <v>37817.333333333299</v>
      </c>
      <c r="I25818">
        <v>0.30397911358560598</v>
      </c>
      <c r="J25818">
        <v>0.24454306667136699</v>
      </c>
      <c r="K25818" s="29">
        <v>0.34219444444444402</v>
      </c>
    </row>
    <row r="25819" spans="1:11" hidden="1">
      <c r="A25819" s="27">
        <v>39539</v>
      </c>
      <c r="B25819" t="s">
        <v>402</v>
      </c>
      <c r="C25819" t="s">
        <v>242</v>
      </c>
      <c r="D25819" t="s">
        <v>313</v>
      </c>
      <c r="E25819">
        <v>16520.3</v>
      </c>
      <c r="F25819">
        <v>16054.166666666601</v>
      </c>
      <c r="G25819">
        <v>48294</v>
      </c>
      <c r="H25819">
        <v>54674</v>
      </c>
      <c r="I25819">
        <v>0.34207769081045197</v>
      </c>
      <c r="J25819">
        <v>0.29363439050859003</v>
      </c>
      <c r="K25819" s="29">
        <v>0.23823622000029901</v>
      </c>
    </row>
    <row r="25820" spans="1:11" hidden="1">
      <c r="A25820" s="27">
        <v>39539</v>
      </c>
      <c r="B25820" t="s">
        <v>403</v>
      </c>
      <c r="C25820" t="s">
        <v>119</v>
      </c>
      <c r="D25820" t="s">
        <v>289</v>
      </c>
      <c r="E25820">
        <v>12237.2</v>
      </c>
      <c r="F25820">
        <v>11904.4666666666</v>
      </c>
      <c r="G25820">
        <v>43883</v>
      </c>
      <c r="H25820">
        <v>48362.333333333299</v>
      </c>
      <c r="I25820">
        <v>0.27885969509832897</v>
      </c>
      <c r="J25820">
        <v>0.24615161937320301</v>
      </c>
      <c r="K25820" s="29">
        <v>0.30061219284074497</v>
      </c>
    </row>
    <row r="25821" spans="1:11" hidden="1">
      <c r="A25821" s="27">
        <v>39539</v>
      </c>
      <c r="B25821" t="s">
        <v>404</v>
      </c>
      <c r="C25821" t="s">
        <v>214</v>
      </c>
      <c r="D25821" t="s">
        <v>313</v>
      </c>
      <c r="E25821">
        <v>31391.200000000001</v>
      </c>
      <c r="F25821">
        <v>32250.400000000001</v>
      </c>
      <c r="G25821">
        <v>83559</v>
      </c>
      <c r="H25821">
        <v>91666.333333333299</v>
      </c>
      <c r="I25821">
        <v>0.37567706650390698</v>
      </c>
      <c r="J25821">
        <v>0.351823824813908</v>
      </c>
      <c r="K25821" s="29">
        <v>0.213449094296736</v>
      </c>
    </row>
    <row r="25822" spans="1:11" hidden="1">
      <c r="A25822" s="27">
        <v>39539</v>
      </c>
      <c r="B25822" t="s">
        <v>407</v>
      </c>
      <c r="C25822" t="s">
        <v>117</v>
      </c>
      <c r="D25822" t="s">
        <v>289</v>
      </c>
      <c r="E25822">
        <v>12650.2</v>
      </c>
      <c r="F25822">
        <v>12124.366666666599</v>
      </c>
      <c r="G25822">
        <v>39249</v>
      </c>
      <c r="H25822">
        <v>43108.666666666599</v>
      </c>
      <c r="I25822">
        <v>0.32230630079747202</v>
      </c>
      <c r="J25822">
        <v>0.28125125651454402</v>
      </c>
      <c r="K25822" s="29">
        <v>0.38190120381901199</v>
      </c>
    </row>
    <row r="25823" spans="1:11" hidden="1">
      <c r="A25823" s="27">
        <v>39539</v>
      </c>
      <c r="B25823" t="s">
        <v>408</v>
      </c>
      <c r="C25823" t="s">
        <v>207</v>
      </c>
      <c r="D25823" t="s">
        <v>285</v>
      </c>
      <c r="E25823">
        <v>10160.200000000001</v>
      </c>
      <c r="F25823">
        <v>9833.2333333333299</v>
      </c>
      <c r="G25823">
        <v>35155</v>
      </c>
      <c r="H25823">
        <v>39231</v>
      </c>
      <c r="I25823">
        <v>0.28901152040961398</v>
      </c>
      <c r="J25823">
        <v>0.25064957134239002</v>
      </c>
      <c r="K25823" s="29">
        <v>0.32342520710675698</v>
      </c>
    </row>
    <row r="25824" spans="1:11" hidden="1">
      <c r="A25824" s="27">
        <v>39539</v>
      </c>
      <c r="B25824" t="s">
        <v>409</v>
      </c>
      <c r="C25824" t="s">
        <v>278</v>
      </c>
      <c r="D25824" t="s">
        <v>83</v>
      </c>
      <c r="E25824">
        <v>20561.900000000001</v>
      </c>
      <c r="F25824">
        <v>20544.966666666602</v>
      </c>
      <c r="G25824">
        <v>59386</v>
      </c>
      <c r="H25824">
        <v>65328.666666666599</v>
      </c>
      <c r="I25824">
        <v>0.34624153840972599</v>
      </c>
      <c r="J25824">
        <v>0.31448623881297599</v>
      </c>
      <c r="K25824" s="29">
        <v>0.27392414160563999</v>
      </c>
    </row>
    <row r="25825" spans="1:11" hidden="1">
      <c r="A25825" s="27">
        <v>39539</v>
      </c>
      <c r="B25825" t="s">
        <v>410</v>
      </c>
      <c r="C25825" t="s">
        <v>93</v>
      </c>
      <c r="D25825" t="s">
        <v>289</v>
      </c>
      <c r="E25825">
        <v>11070.6</v>
      </c>
      <c r="F25825">
        <v>10773.5</v>
      </c>
      <c r="G25825">
        <v>39290</v>
      </c>
      <c r="H25825">
        <v>41390</v>
      </c>
      <c r="I25825">
        <v>0.28176635276151601</v>
      </c>
      <c r="J25825">
        <v>0.260292341145204</v>
      </c>
      <c r="K25825" s="29">
        <v>0.28222471884084799</v>
      </c>
    </row>
    <row r="25826" spans="1:11" hidden="1">
      <c r="A25826" s="27">
        <v>39539</v>
      </c>
      <c r="B25826" t="s">
        <v>411</v>
      </c>
      <c r="C25826" t="s">
        <v>277</v>
      </c>
      <c r="D25826" t="s">
        <v>83</v>
      </c>
      <c r="E25826">
        <v>12561.2</v>
      </c>
      <c r="F25826">
        <v>12221.699999999901</v>
      </c>
      <c r="G25826">
        <v>40307</v>
      </c>
      <c r="H25826">
        <v>44991</v>
      </c>
      <c r="I25826">
        <v>0.31163817699158902</v>
      </c>
      <c r="J25826">
        <v>0.27164766286590603</v>
      </c>
      <c r="K25826" s="29">
        <v>0.32212024250589399</v>
      </c>
    </row>
    <row r="25827" spans="1:11" hidden="1">
      <c r="A25827" s="27">
        <v>39539</v>
      </c>
      <c r="B25827" t="s">
        <v>412</v>
      </c>
      <c r="C25827" t="s">
        <v>174</v>
      </c>
      <c r="D25827" t="s">
        <v>285</v>
      </c>
      <c r="E25827">
        <v>11759.3</v>
      </c>
      <c r="F25827">
        <v>11434.233333333301</v>
      </c>
      <c r="G25827">
        <v>37158</v>
      </c>
      <c r="H25827">
        <v>41789</v>
      </c>
      <c r="I25827">
        <v>0.31646751708918602</v>
      </c>
      <c r="J25827">
        <v>0.27361825679804003</v>
      </c>
      <c r="K25827" s="29">
        <v>0.31928332622792599</v>
      </c>
    </row>
    <row r="25828" spans="1:11" hidden="1">
      <c r="A25828" s="27">
        <v>39539</v>
      </c>
      <c r="B25828" t="s">
        <v>413</v>
      </c>
      <c r="C25828" t="s">
        <v>132</v>
      </c>
      <c r="D25828" t="s">
        <v>317</v>
      </c>
      <c r="E25828">
        <v>15527</v>
      </c>
      <c r="F25828">
        <v>15300.766666666599</v>
      </c>
      <c r="G25828">
        <v>56823</v>
      </c>
      <c r="H25828">
        <v>53295.666666666599</v>
      </c>
      <c r="I25828">
        <v>0.27325202822800598</v>
      </c>
      <c r="J25828">
        <v>0.28709213381950999</v>
      </c>
      <c r="K25828" s="29">
        <v>0.26669331614713698</v>
      </c>
    </row>
    <row r="25829" spans="1:11" hidden="1">
      <c r="A25829" s="27">
        <v>39539</v>
      </c>
      <c r="B25829" t="s">
        <v>414</v>
      </c>
      <c r="C25829" t="s">
        <v>95</v>
      </c>
      <c r="D25829" t="s">
        <v>322</v>
      </c>
      <c r="E25829">
        <v>11320.2</v>
      </c>
      <c r="F25829">
        <v>10999.3</v>
      </c>
      <c r="G25829">
        <v>40422</v>
      </c>
      <c r="H25829">
        <v>44639.666666666599</v>
      </c>
      <c r="I25829">
        <v>0.28005046756716601</v>
      </c>
      <c r="J25829">
        <v>0.246401929524563</v>
      </c>
      <c r="K25829" s="29">
        <v>0.38580190238348799</v>
      </c>
    </row>
    <row r="25830" spans="1:11" hidden="1">
      <c r="A25830" s="27">
        <v>39539</v>
      </c>
      <c r="B25830" t="s">
        <v>415</v>
      </c>
      <c r="C25830" t="s">
        <v>220</v>
      </c>
      <c r="D25830" t="s">
        <v>313</v>
      </c>
      <c r="E25830">
        <v>41023.5</v>
      </c>
      <c r="F25830">
        <v>43549.333333333299</v>
      </c>
      <c r="G25830">
        <v>119510</v>
      </c>
      <c r="H25830">
        <v>124672.33333333299</v>
      </c>
      <c r="I25830">
        <v>0.34326416199481202</v>
      </c>
      <c r="J25830">
        <v>0.34931032546648899</v>
      </c>
      <c r="K25830" s="29">
        <v>0.172562324573689</v>
      </c>
    </row>
    <row r="25831" spans="1:11" hidden="1">
      <c r="A25831" s="27">
        <v>39539</v>
      </c>
      <c r="B25831" t="s">
        <v>416</v>
      </c>
      <c r="C25831" t="s">
        <v>121</v>
      </c>
      <c r="D25831" t="s">
        <v>289</v>
      </c>
      <c r="E25831">
        <v>13249.4</v>
      </c>
      <c r="F25831">
        <v>13042.733333333301</v>
      </c>
      <c r="G25831">
        <v>40189</v>
      </c>
      <c r="H25831">
        <v>44995</v>
      </c>
      <c r="I25831">
        <v>0.32967727487620901</v>
      </c>
      <c r="J25831">
        <v>0.28987072637700401</v>
      </c>
      <c r="K25831" s="29">
        <v>0.29189336765537499</v>
      </c>
    </row>
    <row r="25832" spans="1:11" hidden="1">
      <c r="A25832" s="27">
        <v>39539</v>
      </c>
      <c r="B25832" t="s">
        <v>417</v>
      </c>
      <c r="C25832" t="s">
        <v>262</v>
      </c>
      <c r="D25832" t="s">
        <v>315</v>
      </c>
      <c r="E25832">
        <v>14142.8</v>
      </c>
      <c r="F25832">
        <v>13708</v>
      </c>
      <c r="G25832">
        <v>49388</v>
      </c>
      <c r="H25832">
        <v>56826</v>
      </c>
      <c r="I25832">
        <v>0.28636105936664702</v>
      </c>
      <c r="J25832">
        <v>0.24122760708126501</v>
      </c>
      <c r="K25832" s="29">
        <v>0.27382775205807602</v>
      </c>
    </row>
    <row r="25833" spans="1:11" hidden="1">
      <c r="A25833" s="27">
        <v>39508</v>
      </c>
      <c r="B25833" t="s">
        <v>312</v>
      </c>
      <c r="C25833" t="s">
        <v>230</v>
      </c>
      <c r="D25833" t="s">
        <v>313</v>
      </c>
      <c r="E25833">
        <v>9197</v>
      </c>
      <c r="F25833">
        <v>8805.9666666666599</v>
      </c>
      <c r="G25833">
        <v>32007</v>
      </c>
      <c r="H25833">
        <v>35708.666666666599</v>
      </c>
      <c r="I25833">
        <v>0.287343393632642</v>
      </c>
      <c r="J25833">
        <v>0.24660586598958201</v>
      </c>
      <c r="K25833" s="29">
        <v>0.27424628685435598</v>
      </c>
    </row>
    <row r="25834" spans="1:11" hidden="1">
      <c r="A25834" s="27">
        <v>39508</v>
      </c>
      <c r="B25834" t="s">
        <v>314</v>
      </c>
      <c r="C25834" t="s">
        <v>254</v>
      </c>
      <c r="D25834" t="s">
        <v>315</v>
      </c>
      <c r="E25834">
        <v>15412.6</v>
      </c>
      <c r="F25834">
        <v>14654.266666666599</v>
      </c>
      <c r="G25834">
        <v>57893</v>
      </c>
      <c r="H25834">
        <v>66258.333333333299</v>
      </c>
      <c r="I25834">
        <v>0.26622562313233</v>
      </c>
      <c r="J25834">
        <v>0.22116865803043601</v>
      </c>
      <c r="K25834" s="29">
        <v>0.264416095820173</v>
      </c>
    </row>
    <row r="25835" spans="1:11" hidden="1">
      <c r="A25835" s="27">
        <v>39508</v>
      </c>
      <c r="B25835" t="s">
        <v>316</v>
      </c>
      <c r="C25835" t="s">
        <v>130</v>
      </c>
      <c r="D25835" t="s">
        <v>317</v>
      </c>
      <c r="E25835">
        <v>16903.599999999999</v>
      </c>
      <c r="F25835">
        <v>16363.9</v>
      </c>
      <c r="G25835">
        <v>59202</v>
      </c>
      <c r="H25835">
        <v>65602.333333333299</v>
      </c>
      <c r="I25835">
        <v>0.28552413769805002</v>
      </c>
      <c r="J25835">
        <v>0.24944082273496301</v>
      </c>
      <c r="K25835" s="29">
        <v>0.25689471844862299</v>
      </c>
    </row>
    <row r="25836" spans="1:11" hidden="1">
      <c r="A25836" s="27">
        <v>39508</v>
      </c>
      <c r="B25836" t="s">
        <v>320</v>
      </c>
      <c r="C25836" t="s">
        <v>172</v>
      </c>
      <c r="D25836" t="s">
        <v>285</v>
      </c>
      <c r="E25836">
        <v>11158.7</v>
      </c>
      <c r="F25836">
        <v>11238.833333333299</v>
      </c>
      <c r="G25836">
        <v>40764</v>
      </c>
      <c r="H25836">
        <v>45960.666666666599</v>
      </c>
      <c r="I25836">
        <v>0.27373908350505299</v>
      </c>
      <c r="J25836">
        <v>0.24453155596814599</v>
      </c>
      <c r="K25836" s="29">
        <v>0.257615886575978</v>
      </c>
    </row>
    <row r="25837" spans="1:11" hidden="1">
      <c r="A25837" s="27">
        <v>39508</v>
      </c>
      <c r="B25837" t="s">
        <v>321</v>
      </c>
      <c r="C25837" t="s">
        <v>89</v>
      </c>
      <c r="D25837" t="s">
        <v>322</v>
      </c>
      <c r="E25837">
        <v>12931.7</v>
      </c>
      <c r="F25837">
        <v>12383.733333333301</v>
      </c>
      <c r="G25837">
        <v>42169</v>
      </c>
      <c r="H25837">
        <v>46208.333333333299</v>
      </c>
      <c r="I25837">
        <v>0.30666366288031399</v>
      </c>
      <c r="J25837">
        <v>0.26799783588818699</v>
      </c>
      <c r="K25837" s="29">
        <v>0.37044965610792502</v>
      </c>
    </row>
    <row r="25838" spans="1:11" hidden="1">
      <c r="A25838" s="27">
        <v>39508</v>
      </c>
      <c r="B25838" t="s">
        <v>323</v>
      </c>
      <c r="C25838" t="s">
        <v>91</v>
      </c>
      <c r="D25838" t="s">
        <v>289</v>
      </c>
      <c r="E25838">
        <v>9512.1</v>
      </c>
      <c r="F25838">
        <v>9189.1333333333296</v>
      </c>
      <c r="G25838">
        <v>34942</v>
      </c>
      <c r="H25838">
        <v>38591.666666666599</v>
      </c>
      <c r="I25838">
        <v>0.27222540209489998</v>
      </c>
      <c r="J25838">
        <v>0.23811185489095199</v>
      </c>
      <c r="K25838" s="29">
        <v>0.27787256337574001</v>
      </c>
    </row>
    <row r="25839" spans="1:11" hidden="1">
      <c r="A25839" s="27">
        <v>39508</v>
      </c>
      <c r="B25839" t="s">
        <v>324</v>
      </c>
      <c r="C25839" t="s">
        <v>273</v>
      </c>
      <c r="D25839" t="s">
        <v>83</v>
      </c>
      <c r="E25839">
        <v>19016.599999999999</v>
      </c>
      <c r="F25839">
        <v>18239.166666666599</v>
      </c>
      <c r="G25839">
        <v>74511</v>
      </c>
      <c r="H25839">
        <v>83426</v>
      </c>
      <c r="I25839">
        <v>0.25521869254203999</v>
      </c>
      <c r="J25839">
        <v>0.21862688690176499</v>
      </c>
      <c r="K25839" s="29">
        <v>0.31865586775025601</v>
      </c>
    </row>
    <row r="25840" spans="1:11" hidden="1">
      <c r="A25840" s="27">
        <v>39508</v>
      </c>
      <c r="B25840" t="s">
        <v>325</v>
      </c>
      <c r="C25840" t="s">
        <v>159</v>
      </c>
      <c r="D25840" t="s">
        <v>286</v>
      </c>
      <c r="E25840">
        <v>11611.1</v>
      </c>
      <c r="F25840">
        <v>10670.5</v>
      </c>
      <c r="G25840">
        <v>31685</v>
      </c>
      <c r="H25840">
        <v>35528.666666666599</v>
      </c>
      <c r="I25840">
        <v>0.36645415811898302</v>
      </c>
      <c r="J25840">
        <v>0.30033494079897899</v>
      </c>
      <c r="K25840" s="29">
        <v>0.18905273937531999</v>
      </c>
    </row>
    <row r="25841" spans="1:11" hidden="1">
      <c r="A25841" s="27">
        <v>39508</v>
      </c>
      <c r="B25841" t="s">
        <v>326</v>
      </c>
      <c r="C25841" t="s">
        <v>216</v>
      </c>
      <c r="D25841" t="s">
        <v>284</v>
      </c>
      <c r="E25841">
        <v>14149.8</v>
      </c>
      <c r="F25841">
        <v>13440.699999999901</v>
      </c>
      <c r="G25841">
        <v>43084</v>
      </c>
      <c r="H25841">
        <v>47687.333333333299</v>
      </c>
      <c r="I25841">
        <v>0.32842354470336999</v>
      </c>
      <c r="J25841">
        <v>0.28185052634522001</v>
      </c>
      <c r="K25841" s="29">
        <v>0.31363319871884099</v>
      </c>
    </row>
    <row r="25842" spans="1:11" hidden="1">
      <c r="A25842" s="27">
        <v>39508</v>
      </c>
      <c r="B25842" t="s">
        <v>327</v>
      </c>
      <c r="C25842" t="s">
        <v>266</v>
      </c>
      <c r="D25842" t="s">
        <v>315</v>
      </c>
      <c r="E25842">
        <v>37167.800000000003</v>
      </c>
      <c r="F25842">
        <v>34131</v>
      </c>
      <c r="G25842">
        <v>128625</v>
      </c>
      <c r="H25842">
        <v>143378.33333333299</v>
      </c>
      <c r="I25842">
        <v>0.28896248785228301</v>
      </c>
      <c r="J25842">
        <v>0.23804851965080701</v>
      </c>
      <c r="K25842" s="29">
        <v>0.20846921423717499</v>
      </c>
    </row>
    <row r="25843" spans="1:11" hidden="1">
      <c r="A25843" s="27">
        <v>39508</v>
      </c>
      <c r="B25843" t="s">
        <v>328</v>
      </c>
      <c r="C25843" t="s">
        <v>123</v>
      </c>
      <c r="D25843" t="s">
        <v>289</v>
      </c>
      <c r="E25843">
        <v>28139.200000000001</v>
      </c>
      <c r="F25843">
        <v>26904.2</v>
      </c>
      <c r="G25843">
        <v>114701</v>
      </c>
      <c r="H25843">
        <v>130126</v>
      </c>
      <c r="I25843">
        <v>0.245326544668311</v>
      </c>
      <c r="J25843">
        <v>0.206754991316109</v>
      </c>
      <c r="K25843" s="29">
        <v>0.30126476912760902</v>
      </c>
    </row>
    <row r="25844" spans="1:11" hidden="1">
      <c r="A25844" s="27">
        <v>39508</v>
      </c>
      <c r="B25844" t="s">
        <v>330</v>
      </c>
      <c r="C25844" t="s">
        <v>144</v>
      </c>
      <c r="D25844" t="s">
        <v>331</v>
      </c>
      <c r="E25844">
        <v>20857.3</v>
      </c>
      <c r="F25844">
        <v>19519.0666666666</v>
      </c>
      <c r="G25844">
        <v>79363</v>
      </c>
      <c r="H25844">
        <v>85560.666666666599</v>
      </c>
      <c r="I25844">
        <v>0.26280886559227801</v>
      </c>
      <c r="J25844">
        <v>0.22813130644143301</v>
      </c>
      <c r="K25844" s="29">
        <v>0.33553389852214199</v>
      </c>
    </row>
    <row r="25845" spans="1:11" hidden="1">
      <c r="A25845" s="27">
        <v>39508</v>
      </c>
      <c r="B25845" t="s">
        <v>332</v>
      </c>
      <c r="C25845" t="s">
        <v>281</v>
      </c>
      <c r="D25845" t="s">
        <v>83</v>
      </c>
      <c r="E25845">
        <v>20097.5</v>
      </c>
      <c r="F25845">
        <v>18817.099999999999</v>
      </c>
      <c r="G25845">
        <v>64057</v>
      </c>
      <c r="H25845">
        <v>73179.666666666599</v>
      </c>
      <c r="I25845">
        <v>0.31374400924176898</v>
      </c>
      <c r="J25845">
        <v>0.25713563421533298</v>
      </c>
      <c r="K25845" s="29">
        <v>0.296470709664101</v>
      </c>
    </row>
    <row r="25846" spans="1:11" hidden="1">
      <c r="A25846" s="27">
        <v>39508</v>
      </c>
      <c r="B25846" t="s">
        <v>333</v>
      </c>
      <c r="C25846" t="s">
        <v>234</v>
      </c>
      <c r="D25846" t="s">
        <v>334</v>
      </c>
      <c r="E25846">
        <v>16179.5</v>
      </c>
      <c r="F25846">
        <v>15480.199999999901</v>
      </c>
      <c r="G25846">
        <v>54316</v>
      </c>
      <c r="H25846">
        <v>59520</v>
      </c>
      <c r="I25846">
        <v>0.29787723690993401</v>
      </c>
      <c r="J25846">
        <v>0.26008400537634402</v>
      </c>
      <c r="K25846" s="29">
        <v>0.29307726735078798</v>
      </c>
    </row>
    <row r="25847" spans="1:11" hidden="1">
      <c r="A25847" s="27">
        <v>39508</v>
      </c>
      <c r="B25847" t="s">
        <v>335</v>
      </c>
      <c r="C25847" t="s">
        <v>97</v>
      </c>
      <c r="D25847" t="s">
        <v>289</v>
      </c>
      <c r="E25847">
        <v>9730.2999999999993</v>
      </c>
      <c r="F25847">
        <v>9232.4333333333307</v>
      </c>
      <c r="G25847">
        <v>31363</v>
      </c>
      <c r="H25847">
        <v>35692.666666666599</v>
      </c>
      <c r="I25847">
        <v>0.31024774415712703</v>
      </c>
      <c r="J25847">
        <v>0.258664711705485</v>
      </c>
      <c r="K25847" s="29">
        <v>0.269495218338617</v>
      </c>
    </row>
    <row r="25848" spans="1:11" hidden="1">
      <c r="A25848" s="27">
        <v>39508</v>
      </c>
      <c r="B25848" t="s">
        <v>336</v>
      </c>
      <c r="C25848" t="s">
        <v>264</v>
      </c>
      <c r="D25848" t="s">
        <v>315</v>
      </c>
      <c r="E25848">
        <v>14472.3</v>
      </c>
      <c r="F25848">
        <v>13818.0666666666</v>
      </c>
      <c r="G25848">
        <v>47761</v>
      </c>
      <c r="H25848">
        <v>55256.666666666599</v>
      </c>
      <c r="I25848">
        <v>0.30301501224848698</v>
      </c>
      <c r="J25848">
        <v>0.25007057971888702</v>
      </c>
      <c r="K25848" s="29">
        <v>0.30917725813017299</v>
      </c>
    </row>
    <row r="25849" spans="1:11" hidden="1">
      <c r="A25849" s="27">
        <v>39508</v>
      </c>
      <c r="B25849" t="s">
        <v>337</v>
      </c>
      <c r="C25849" t="s">
        <v>134</v>
      </c>
      <c r="D25849" t="s">
        <v>338</v>
      </c>
      <c r="E25849">
        <v>14943.5</v>
      </c>
      <c r="F25849">
        <v>14268.6</v>
      </c>
      <c r="G25849">
        <v>42588</v>
      </c>
      <c r="H25849">
        <v>46830.333333333299</v>
      </c>
      <c r="I25849">
        <v>0.35088522588522503</v>
      </c>
      <c r="J25849">
        <v>0.304687132983607</v>
      </c>
      <c r="K25849" s="29">
        <v>0.25575630252100801</v>
      </c>
    </row>
    <row r="25850" spans="1:11" hidden="1">
      <c r="A25850" s="27">
        <v>39508</v>
      </c>
      <c r="B25850" t="s">
        <v>339</v>
      </c>
      <c r="C25850" t="s">
        <v>99</v>
      </c>
      <c r="D25850" t="s">
        <v>289</v>
      </c>
      <c r="E25850">
        <v>12550.2</v>
      </c>
      <c r="F25850">
        <v>12107.8</v>
      </c>
      <c r="G25850">
        <v>46983</v>
      </c>
      <c r="H25850">
        <v>51966</v>
      </c>
      <c r="I25850">
        <v>0.26712215056509803</v>
      </c>
      <c r="J25850">
        <v>0.23299465034830399</v>
      </c>
      <c r="K25850" s="29">
        <v>0.28228130044751398</v>
      </c>
    </row>
    <row r="25851" spans="1:11" hidden="1">
      <c r="A25851" s="27">
        <v>39508</v>
      </c>
      <c r="B25851" t="s">
        <v>340</v>
      </c>
      <c r="C25851" t="s">
        <v>256</v>
      </c>
      <c r="D25851" t="s">
        <v>315</v>
      </c>
      <c r="E25851">
        <v>26081</v>
      </c>
      <c r="F25851">
        <v>24064.133333333299</v>
      </c>
      <c r="G25851">
        <v>83842</v>
      </c>
      <c r="H25851">
        <v>95380.333333333299</v>
      </c>
      <c r="I25851">
        <v>0.31107320913146103</v>
      </c>
      <c r="J25851">
        <v>0.25229659503531399</v>
      </c>
      <c r="K25851" s="29">
        <v>0.30225289101040498</v>
      </c>
    </row>
    <row r="25852" spans="1:11" hidden="1">
      <c r="A25852" s="27">
        <v>39508</v>
      </c>
      <c r="B25852" t="s">
        <v>341</v>
      </c>
      <c r="C25852" t="s">
        <v>236</v>
      </c>
      <c r="D25852" t="s">
        <v>313</v>
      </c>
      <c r="E25852">
        <v>14739.9</v>
      </c>
      <c r="F25852">
        <v>14148.333333333299</v>
      </c>
      <c r="G25852">
        <v>51238</v>
      </c>
      <c r="H25852">
        <v>54699</v>
      </c>
      <c r="I25852">
        <v>0.28767516296498602</v>
      </c>
      <c r="J25852">
        <v>0.25865798887243502</v>
      </c>
      <c r="K25852" s="29">
        <v>0.27232628398791497</v>
      </c>
    </row>
    <row r="25853" spans="1:11" hidden="1">
      <c r="A25853" s="27">
        <v>39508</v>
      </c>
      <c r="B25853" t="s">
        <v>342</v>
      </c>
      <c r="C25853" t="s">
        <v>251</v>
      </c>
      <c r="D25853" t="s">
        <v>315</v>
      </c>
      <c r="E25853">
        <v>18327.099999999999</v>
      </c>
      <c r="F25853">
        <v>17683.433333333302</v>
      </c>
      <c r="G25853">
        <v>56763</v>
      </c>
      <c r="H25853">
        <v>64584</v>
      </c>
      <c r="I25853">
        <v>0.32287053186054199</v>
      </c>
      <c r="J25853">
        <v>0.27380517362401402</v>
      </c>
      <c r="K25853" s="29">
        <v>0.32398283534647099</v>
      </c>
    </row>
    <row r="25854" spans="1:11" hidden="1">
      <c r="A25854" s="27">
        <v>39508</v>
      </c>
      <c r="B25854" t="s">
        <v>343</v>
      </c>
      <c r="C25854" t="s">
        <v>218</v>
      </c>
      <c r="D25854" t="s">
        <v>313</v>
      </c>
      <c r="E25854">
        <v>37061.199999999997</v>
      </c>
      <c r="F25854">
        <v>34306.633333333302</v>
      </c>
      <c r="G25854">
        <v>84064</v>
      </c>
      <c r="H25854">
        <v>95027</v>
      </c>
      <c r="I25854">
        <v>0.44086886181956603</v>
      </c>
      <c r="J25854">
        <v>0.36101985049863</v>
      </c>
      <c r="K25854" s="29">
        <v>0.14728480593373999</v>
      </c>
    </row>
    <row r="25855" spans="1:11" hidden="1">
      <c r="A25855" s="27">
        <v>39508</v>
      </c>
      <c r="B25855" t="s">
        <v>344</v>
      </c>
      <c r="C25855" t="s">
        <v>193</v>
      </c>
      <c r="D25855" t="s">
        <v>345</v>
      </c>
      <c r="E25855">
        <v>10318</v>
      </c>
      <c r="F25855">
        <v>9934.9</v>
      </c>
      <c r="G25855">
        <v>34439</v>
      </c>
      <c r="H25855">
        <v>38280.333333333299</v>
      </c>
      <c r="I25855">
        <v>0.29960219518568998</v>
      </c>
      <c r="J25855">
        <v>0.259530132966449</v>
      </c>
      <c r="K25855" s="29">
        <v>0.25890678379697402</v>
      </c>
    </row>
    <row r="25856" spans="1:11" hidden="1">
      <c r="A25856" s="27">
        <v>39508</v>
      </c>
      <c r="B25856" t="s">
        <v>346</v>
      </c>
      <c r="C25856" t="s">
        <v>101</v>
      </c>
      <c r="D25856" t="s">
        <v>289</v>
      </c>
      <c r="E25856">
        <v>10619.3</v>
      </c>
      <c r="F25856">
        <v>10182.9333333333</v>
      </c>
      <c r="G25856">
        <v>34660</v>
      </c>
      <c r="H25856">
        <v>37399.333333333299</v>
      </c>
      <c r="I25856">
        <v>0.30638488170801997</v>
      </c>
      <c r="J25856">
        <v>0.27227579814256903</v>
      </c>
      <c r="K25856" s="29">
        <v>0.27977295186675899</v>
      </c>
    </row>
    <row r="25857" spans="1:11" hidden="1">
      <c r="A25857" s="27">
        <v>39508</v>
      </c>
      <c r="B25857" t="s">
        <v>347</v>
      </c>
      <c r="C25857" t="s">
        <v>170</v>
      </c>
      <c r="D25857" t="s">
        <v>286</v>
      </c>
      <c r="E25857">
        <v>12201</v>
      </c>
      <c r="F25857">
        <v>11499.266666666599</v>
      </c>
      <c r="G25857">
        <v>42125</v>
      </c>
      <c r="H25857">
        <v>45254</v>
      </c>
      <c r="I25857">
        <v>0.28963798219584502</v>
      </c>
      <c r="J25857">
        <v>0.254104977828847</v>
      </c>
      <c r="K25857" s="29">
        <v>0.32543208803624002</v>
      </c>
    </row>
    <row r="25858" spans="1:11" hidden="1">
      <c r="A25858" s="27">
        <v>39508</v>
      </c>
      <c r="B25858" t="s">
        <v>348</v>
      </c>
      <c r="C25858" t="s">
        <v>232</v>
      </c>
      <c r="D25858" t="s">
        <v>334</v>
      </c>
      <c r="E25858">
        <v>17991.3</v>
      </c>
      <c r="F25858">
        <v>17099.766666666601</v>
      </c>
      <c r="G25858">
        <v>59812</v>
      </c>
      <c r="H25858">
        <v>67328</v>
      </c>
      <c r="I25858">
        <v>0.300797498829666</v>
      </c>
      <c r="J25858">
        <v>0.25397704768694501</v>
      </c>
      <c r="K25858" s="29">
        <v>0.28411142912202803</v>
      </c>
    </row>
    <row r="25859" spans="1:11" hidden="1">
      <c r="A25859" s="27">
        <v>39508</v>
      </c>
      <c r="B25859" t="s">
        <v>349</v>
      </c>
      <c r="C25859" t="s">
        <v>210</v>
      </c>
      <c r="D25859" t="s">
        <v>284</v>
      </c>
      <c r="E25859">
        <v>10692.2</v>
      </c>
      <c r="F25859">
        <v>10240.6</v>
      </c>
      <c r="G25859">
        <v>34258</v>
      </c>
      <c r="H25859">
        <v>38082</v>
      </c>
      <c r="I25859">
        <v>0.31210812073092398</v>
      </c>
      <c r="J25859">
        <v>0.26890919594559098</v>
      </c>
      <c r="K25859" s="29">
        <v>0.306715551481821</v>
      </c>
    </row>
    <row r="25860" spans="1:11" hidden="1">
      <c r="A25860" s="27">
        <v>39508</v>
      </c>
      <c r="B25860" t="s">
        <v>350</v>
      </c>
      <c r="C25860" t="s">
        <v>103</v>
      </c>
      <c r="D25860" t="s">
        <v>322</v>
      </c>
      <c r="E25860">
        <v>10243.1</v>
      </c>
      <c r="F25860">
        <v>9923.0666666666602</v>
      </c>
      <c r="G25860">
        <v>38698</v>
      </c>
      <c r="H25860">
        <v>44485.333333333299</v>
      </c>
      <c r="I25860">
        <v>0.26469326580184999</v>
      </c>
      <c r="J25860">
        <v>0.22306378132118401</v>
      </c>
      <c r="K25860" s="29">
        <v>0.27752902879806401</v>
      </c>
    </row>
    <row r="25861" spans="1:11" hidden="1">
      <c r="A25861" s="27">
        <v>39508</v>
      </c>
      <c r="B25861" t="s">
        <v>351</v>
      </c>
      <c r="C25861" t="s">
        <v>136</v>
      </c>
      <c r="D25861" t="s">
        <v>331</v>
      </c>
      <c r="E25861">
        <v>16347.8</v>
      </c>
      <c r="F25861">
        <v>15250.6</v>
      </c>
      <c r="G25861">
        <v>52340</v>
      </c>
      <c r="H25861">
        <v>56998</v>
      </c>
      <c r="I25861">
        <v>0.31233855559801299</v>
      </c>
      <c r="J25861">
        <v>0.26756377416751398</v>
      </c>
      <c r="K25861" s="29">
        <v>0.35473017767170401</v>
      </c>
    </row>
    <row r="25862" spans="1:11" hidden="1">
      <c r="A25862" s="27">
        <v>39508</v>
      </c>
      <c r="B25862" t="s">
        <v>352</v>
      </c>
      <c r="C25862" t="s">
        <v>105</v>
      </c>
      <c r="D25862" t="s">
        <v>322</v>
      </c>
      <c r="E25862">
        <v>12610.8</v>
      </c>
      <c r="F25862">
        <v>12554.5666666666</v>
      </c>
      <c r="G25862">
        <v>41205</v>
      </c>
      <c r="H25862">
        <v>44504</v>
      </c>
      <c r="I25862">
        <v>0.306050236621769</v>
      </c>
      <c r="J25862">
        <v>0.282099736353286</v>
      </c>
      <c r="K25862" s="29">
        <v>0.29686037782416802</v>
      </c>
    </row>
    <row r="25863" spans="1:11" hidden="1">
      <c r="A25863" s="27">
        <v>39508</v>
      </c>
      <c r="B25863" t="s">
        <v>353</v>
      </c>
      <c r="C25863" t="s">
        <v>258</v>
      </c>
      <c r="D25863" t="s">
        <v>315</v>
      </c>
      <c r="E25863">
        <v>26268.6</v>
      </c>
      <c r="F25863">
        <v>27054.5333333333</v>
      </c>
      <c r="G25863">
        <v>109110</v>
      </c>
      <c r="H25863">
        <v>114468.666666666</v>
      </c>
      <c r="I25863">
        <v>0.240753368160571</v>
      </c>
      <c r="J25863">
        <v>0.236348811610746</v>
      </c>
      <c r="K25863" s="29">
        <v>0.24710875633794699</v>
      </c>
    </row>
    <row r="25864" spans="1:11" hidden="1">
      <c r="A25864" s="27">
        <v>39508</v>
      </c>
      <c r="B25864" t="s">
        <v>354</v>
      </c>
      <c r="C25864" t="s">
        <v>107</v>
      </c>
      <c r="D25864" t="s">
        <v>289</v>
      </c>
      <c r="E25864">
        <v>19292.5</v>
      </c>
      <c r="F25864">
        <v>18677.766666666601</v>
      </c>
      <c r="G25864">
        <v>63134</v>
      </c>
      <c r="H25864">
        <v>70223</v>
      </c>
      <c r="I25864">
        <v>0.30558019450692098</v>
      </c>
      <c r="J25864">
        <v>0.265977908472532</v>
      </c>
      <c r="K25864" s="29">
        <v>0.31596000109137501</v>
      </c>
    </row>
    <row r="25865" spans="1:11" hidden="1">
      <c r="A25865" s="27">
        <v>39508</v>
      </c>
      <c r="B25865" t="s">
        <v>355</v>
      </c>
      <c r="C25865" t="s">
        <v>138</v>
      </c>
      <c r="D25865" t="s">
        <v>317</v>
      </c>
      <c r="E25865">
        <v>21485.1</v>
      </c>
      <c r="F25865">
        <v>20998.1</v>
      </c>
      <c r="G25865">
        <v>75864</v>
      </c>
      <c r="H25865">
        <v>84686.333333333299</v>
      </c>
      <c r="I25865">
        <v>0.28320547295159698</v>
      </c>
      <c r="J25865">
        <v>0.247951460093915</v>
      </c>
      <c r="K25865" s="29">
        <v>0.28181248694925798</v>
      </c>
    </row>
    <row r="25866" spans="1:11" hidden="1">
      <c r="A25866" s="27">
        <v>39508</v>
      </c>
      <c r="B25866" t="s">
        <v>356</v>
      </c>
      <c r="C25866" t="s">
        <v>272</v>
      </c>
      <c r="D25866" t="s">
        <v>272</v>
      </c>
      <c r="E25866">
        <v>16171.8</v>
      </c>
      <c r="F25866">
        <v>15432.1</v>
      </c>
      <c r="G25866">
        <v>57344</v>
      </c>
      <c r="H25866">
        <v>63685</v>
      </c>
      <c r="I25866">
        <v>0.282013811383928</v>
      </c>
      <c r="J25866">
        <v>0.24231922744759299</v>
      </c>
      <c r="K25866" s="29">
        <v>0.29914845758354702</v>
      </c>
    </row>
    <row r="25867" spans="1:11" hidden="1">
      <c r="A25867" s="27">
        <v>39508</v>
      </c>
      <c r="B25867" t="s">
        <v>357</v>
      </c>
      <c r="C25867" t="s">
        <v>146</v>
      </c>
      <c r="D25867" t="s">
        <v>317</v>
      </c>
      <c r="E25867">
        <v>40773.199999999997</v>
      </c>
      <c r="F25867">
        <v>38655.933333333298</v>
      </c>
      <c r="G25867">
        <v>90590</v>
      </c>
      <c r="H25867">
        <v>103990</v>
      </c>
      <c r="I25867">
        <v>0.45008499834418803</v>
      </c>
      <c r="J25867">
        <v>0.37172740968682799</v>
      </c>
      <c r="K25867" s="29">
        <v>0.249872018490645</v>
      </c>
    </row>
    <row r="25868" spans="1:11" hidden="1">
      <c r="A25868" s="27">
        <v>39508</v>
      </c>
      <c r="B25868" t="s">
        <v>358</v>
      </c>
      <c r="C25868" t="s">
        <v>195</v>
      </c>
      <c r="D25868" t="s">
        <v>345</v>
      </c>
      <c r="E25868">
        <v>12439.5</v>
      </c>
      <c r="F25868">
        <v>11802.866666666599</v>
      </c>
      <c r="G25868">
        <v>41413</v>
      </c>
      <c r="H25868">
        <v>46233</v>
      </c>
      <c r="I25868">
        <v>0.30037669330886402</v>
      </c>
      <c r="J25868">
        <v>0.25529095379202399</v>
      </c>
      <c r="K25868" s="29">
        <v>0.30583344705598298</v>
      </c>
    </row>
    <row r="25869" spans="1:11" hidden="1">
      <c r="A25869" s="27">
        <v>39508</v>
      </c>
      <c r="B25869" t="s">
        <v>360</v>
      </c>
      <c r="C25869" t="s">
        <v>274</v>
      </c>
      <c r="D25869" t="s">
        <v>83</v>
      </c>
      <c r="E25869">
        <v>18093.5</v>
      </c>
      <c r="F25869">
        <v>17187.466666666602</v>
      </c>
      <c r="G25869">
        <v>65814</v>
      </c>
      <c r="H25869">
        <v>70748.666666666599</v>
      </c>
      <c r="I25869">
        <v>0.27491871030479798</v>
      </c>
      <c r="J25869">
        <v>0.242936969365735</v>
      </c>
      <c r="K25869" s="29">
        <v>0.30129744969146</v>
      </c>
    </row>
    <row r="25870" spans="1:11" hidden="1">
      <c r="A25870" s="27">
        <v>39508</v>
      </c>
      <c r="B25870" t="s">
        <v>361</v>
      </c>
      <c r="C25870" t="s">
        <v>140</v>
      </c>
      <c r="D25870" t="s">
        <v>331</v>
      </c>
      <c r="E25870">
        <v>13233.6</v>
      </c>
      <c r="F25870">
        <v>12305.1</v>
      </c>
      <c r="G25870">
        <v>40966</v>
      </c>
      <c r="H25870">
        <v>46356</v>
      </c>
      <c r="I25870">
        <v>0.32303861739002998</v>
      </c>
      <c r="J25870">
        <v>0.26544783846751202</v>
      </c>
      <c r="K25870" s="29">
        <v>0.31782513443537103</v>
      </c>
    </row>
    <row r="25871" spans="1:11" hidden="1">
      <c r="A25871" s="27">
        <v>39508</v>
      </c>
      <c r="B25871" t="s">
        <v>362</v>
      </c>
      <c r="C25871" t="s">
        <v>238</v>
      </c>
      <c r="D25871" t="s">
        <v>313</v>
      </c>
      <c r="E25871">
        <v>15065.9</v>
      </c>
      <c r="F25871">
        <v>14041.5333333333</v>
      </c>
      <c r="G25871">
        <v>45611</v>
      </c>
      <c r="H25871">
        <v>52275.666666666599</v>
      </c>
      <c r="I25871">
        <v>0.33031286312512298</v>
      </c>
      <c r="J25871">
        <v>0.26860553348594302</v>
      </c>
      <c r="K25871" s="29">
        <v>0.33028705641351602</v>
      </c>
    </row>
    <row r="25872" spans="1:11" hidden="1">
      <c r="A25872" s="27">
        <v>39508</v>
      </c>
      <c r="B25872" t="s">
        <v>363</v>
      </c>
      <c r="C25872" t="s">
        <v>240</v>
      </c>
      <c r="D25872" t="s">
        <v>313</v>
      </c>
      <c r="E25872">
        <v>13041.4</v>
      </c>
      <c r="F25872">
        <v>12347.366666666599</v>
      </c>
      <c r="G25872">
        <v>40140</v>
      </c>
      <c r="H25872">
        <v>44434</v>
      </c>
      <c r="I25872">
        <v>0.32489785749875399</v>
      </c>
      <c r="J25872">
        <v>0.27788105204723101</v>
      </c>
      <c r="K25872" s="29">
        <v>0.24873368633721701</v>
      </c>
    </row>
    <row r="25873" spans="1:11" hidden="1">
      <c r="A25873" s="27">
        <v>39508</v>
      </c>
      <c r="B25873" t="s">
        <v>364</v>
      </c>
      <c r="C25873" t="s">
        <v>109</v>
      </c>
      <c r="D25873" t="s">
        <v>289</v>
      </c>
      <c r="E25873">
        <v>10447</v>
      </c>
      <c r="F25873">
        <v>9938.5333333333292</v>
      </c>
      <c r="G25873">
        <v>34747</v>
      </c>
      <c r="H25873">
        <v>39645</v>
      </c>
      <c r="I25873">
        <v>0.30065904970213198</v>
      </c>
      <c r="J25873">
        <v>0.25068819102871298</v>
      </c>
      <c r="K25873" s="29">
        <v>0.32248876511171498</v>
      </c>
    </row>
    <row r="25874" spans="1:11" hidden="1">
      <c r="A25874" s="27">
        <v>39508</v>
      </c>
      <c r="B25874" t="s">
        <v>365</v>
      </c>
      <c r="C25874" t="s">
        <v>197</v>
      </c>
      <c r="D25874" t="s">
        <v>284</v>
      </c>
      <c r="E25874">
        <v>11649</v>
      </c>
      <c r="F25874">
        <v>11393.333333333299</v>
      </c>
      <c r="G25874">
        <v>37491</v>
      </c>
      <c r="H25874">
        <v>41818</v>
      </c>
      <c r="I25874">
        <v>0.31071457149715898</v>
      </c>
      <c r="J25874">
        <v>0.27245045992953498</v>
      </c>
      <c r="K25874" s="29">
        <v>0.38949854477789903</v>
      </c>
    </row>
    <row r="25875" spans="1:11" hidden="1">
      <c r="A25875" s="27">
        <v>39508</v>
      </c>
      <c r="B25875" t="s">
        <v>366</v>
      </c>
      <c r="C25875" t="s">
        <v>199</v>
      </c>
      <c r="D25875" t="s">
        <v>285</v>
      </c>
      <c r="E25875">
        <v>10731.9</v>
      </c>
      <c r="F25875">
        <v>10170.5</v>
      </c>
      <c r="G25875">
        <v>35457</v>
      </c>
      <c r="H25875">
        <v>39084.666666666599</v>
      </c>
      <c r="I25875">
        <v>0.30267366105423399</v>
      </c>
      <c r="J25875">
        <v>0.26021713544953601</v>
      </c>
      <c r="K25875" s="29">
        <v>0.38456477145179302</v>
      </c>
    </row>
    <row r="25876" spans="1:11" hidden="1">
      <c r="A25876" s="27">
        <v>39508</v>
      </c>
      <c r="B25876" t="s">
        <v>367</v>
      </c>
      <c r="C25876" t="s">
        <v>201</v>
      </c>
      <c r="D25876" t="s">
        <v>284</v>
      </c>
      <c r="E25876">
        <v>13508.8</v>
      </c>
      <c r="F25876">
        <v>13046.6333333333</v>
      </c>
      <c r="G25876">
        <v>44302</v>
      </c>
      <c r="H25876">
        <v>51471</v>
      </c>
      <c r="I25876">
        <v>0.30492528554015602</v>
      </c>
      <c r="J25876">
        <v>0.253475419815689</v>
      </c>
      <c r="K25876" s="29">
        <v>0.22286997139443099</v>
      </c>
    </row>
    <row r="25877" spans="1:11" hidden="1">
      <c r="A25877" s="27">
        <v>39508</v>
      </c>
      <c r="B25877" t="s">
        <v>368</v>
      </c>
      <c r="C25877" t="s">
        <v>249</v>
      </c>
      <c r="D25877" t="s">
        <v>315</v>
      </c>
      <c r="E25877">
        <v>15775.3</v>
      </c>
      <c r="F25877">
        <v>14856.4</v>
      </c>
      <c r="G25877">
        <v>54533</v>
      </c>
      <c r="H25877">
        <v>62799.666666666599</v>
      </c>
      <c r="I25877">
        <v>0.28927988557387202</v>
      </c>
      <c r="J25877">
        <v>0.236568134650396</v>
      </c>
      <c r="K25877" s="29">
        <v>0.28968516747193801</v>
      </c>
    </row>
    <row r="25878" spans="1:11" hidden="1">
      <c r="A25878" s="27">
        <v>39508</v>
      </c>
      <c r="B25878" t="s">
        <v>369</v>
      </c>
      <c r="C25878" t="s">
        <v>142</v>
      </c>
      <c r="D25878" t="s">
        <v>331</v>
      </c>
      <c r="E25878">
        <v>10300.299999999999</v>
      </c>
      <c r="F25878">
        <v>9873.4</v>
      </c>
      <c r="G25878">
        <v>34479</v>
      </c>
      <c r="H25878">
        <v>37812.333333333299</v>
      </c>
      <c r="I25878">
        <v>0.29874126279764401</v>
      </c>
      <c r="J25878">
        <v>0.261115861667709</v>
      </c>
      <c r="K25878" s="29">
        <v>0.30631578947368399</v>
      </c>
    </row>
    <row r="25879" spans="1:11" hidden="1">
      <c r="A25879" s="27">
        <v>39508</v>
      </c>
      <c r="B25879" t="s">
        <v>370</v>
      </c>
      <c r="C25879" t="s">
        <v>164</v>
      </c>
      <c r="D25879" t="s">
        <v>286</v>
      </c>
      <c r="E25879">
        <v>9480.2999999999993</v>
      </c>
      <c r="F25879">
        <v>9065.6333333333296</v>
      </c>
      <c r="G25879">
        <v>35391</v>
      </c>
      <c r="H25879">
        <v>39960.666666666599</v>
      </c>
      <c r="I25879">
        <v>0.267873188098669</v>
      </c>
      <c r="J25879">
        <v>0.22686391618424701</v>
      </c>
      <c r="K25879" s="29">
        <v>0.27749629429995898</v>
      </c>
    </row>
    <row r="25880" spans="1:11" hidden="1">
      <c r="A25880" s="27">
        <v>39508</v>
      </c>
      <c r="B25880" t="s">
        <v>371</v>
      </c>
      <c r="C25880" t="s">
        <v>223</v>
      </c>
      <c r="D25880" t="s">
        <v>313</v>
      </c>
      <c r="E25880">
        <v>10608.9</v>
      </c>
      <c r="F25880">
        <v>10392.9333333333</v>
      </c>
      <c r="G25880">
        <v>38691</v>
      </c>
      <c r="H25880">
        <v>43696</v>
      </c>
      <c r="I25880">
        <v>0.27419554935256202</v>
      </c>
      <c r="J25880">
        <v>0.23784633223483401</v>
      </c>
      <c r="K25880" s="29">
        <v>0.25214219956093697</v>
      </c>
    </row>
    <row r="25881" spans="1:11" hidden="1">
      <c r="A25881" s="27">
        <v>39508</v>
      </c>
      <c r="B25881" t="s">
        <v>372</v>
      </c>
      <c r="C25881" t="s">
        <v>181</v>
      </c>
      <c r="D25881" t="s">
        <v>284</v>
      </c>
      <c r="E25881">
        <v>13245.3</v>
      </c>
      <c r="F25881">
        <v>12448.766666666599</v>
      </c>
      <c r="G25881">
        <v>41347</v>
      </c>
      <c r="H25881">
        <v>45084.666666666599</v>
      </c>
      <c r="I25881">
        <v>0.320344885965124</v>
      </c>
      <c r="J25881">
        <v>0.27611974507223402</v>
      </c>
      <c r="K25881" s="29">
        <v>0.32308783426065502</v>
      </c>
    </row>
    <row r="25882" spans="1:11" hidden="1">
      <c r="A25882" s="27">
        <v>39508</v>
      </c>
      <c r="B25882" t="s">
        <v>373</v>
      </c>
      <c r="C25882" t="s">
        <v>245</v>
      </c>
      <c r="D25882" t="s">
        <v>315</v>
      </c>
      <c r="E25882">
        <v>13767</v>
      </c>
      <c r="F25882">
        <v>12977.4</v>
      </c>
      <c r="G25882">
        <v>44793</v>
      </c>
      <c r="H25882">
        <v>49897.333333333299</v>
      </c>
      <c r="I25882">
        <v>0.30734713013193998</v>
      </c>
      <c r="J25882">
        <v>0.26008203511209599</v>
      </c>
      <c r="K25882" s="29">
        <v>0.26262209382308399</v>
      </c>
    </row>
    <row r="25883" spans="1:11" hidden="1">
      <c r="A25883" s="27">
        <v>39508</v>
      </c>
      <c r="B25883" t="s">
        <v>374</v>
      </c>
      <c r="C25883" t="s">
        <v>191</v>
      </c>
      <c r="D25883" t="s">
        <v>345</v>
      </c>
      <c r="E25883">
        <v>10588.6</v>
      </c>
      <c r="F25883">
        <v>10099.733333333301</v>
      </c>
      <c r="G25883">
        <v>35347</v>
      </c>
      <c r="H25883">
        <v>39456.666666666599</v>
      </c>
      <c r="I25883">
        <v>0.29956149036693303</v>
      </c>
      <c r="J25883">
        <v>0.25597026273549001</v>
      </c>
      <c r="K25883" s="29">
        <v>0.36886740010083602</v>
      </c>
    </row>
    <row r="25884" spans="1:11" hidden="1">
      <c r="A25884" s="27">
        <v>39508</v>
      </c>
      <c r="B25884" t="s">
        <v>376</v>
      </c>
      <c r="C25884" t="s">
        <v>149</v>
      </c>
      <c r="D25884" t="s">
        <v>286</v>
      </c>
      <c r="E25884">
        <v>7383.3</v>
      </c>
      <c r="F25884">
        <v>6603.5</v>
      </c>
      <c r="G25884">
        <v>31817</v>
      </c>
      <c r="H25884">
        <v>35566</v>
      </c>
      <c r="I25884">
        <v>0.23205519062136501</v>
      </c>
      <c r="J25884">
        <v>0.18566889726142899</v>
      </c>
      <c r="K25884" s="29">
        <v>0.38744714836042399</v>
      </c>
    </row>
    <row r="25885" spans="1:11" hidden="1">
      <c r="A25885" s="27">
        <v>39508</v>
      </c>
      <c r="B25885" t="s">
        <v>377</v>
      </c>
      <c r="C25885" t="s">
        <v>151</v>
      </c>
      <c r="D25885" t="s">
        <v>286</v>
      </c>
      <c r="E25885">
        <v>8867.5</v>
      </c>
      <c r="F25885">
        <v>8412.2333333333299</v>
      </c>
      <c r="G25885">
        <v>31349</v>
      </c>
      <c r="H25885">
        <v>33618.666666666599</v>
      </c>
      <c r="I25885">
        <v>0.28286388720533301</v>
      </c>
      <c r="J25885">
        <v>0.250225073371936</v>
      </c>
      <c r="K25885" s="29">
        <v>0.210646315157141</v>
      </c>
    </row>
    <row r="25886" spans="1:11" hidden="1">
      <c r="A25886" s="27">
        <v>39508</v>
      </c>
      <c r="B25886" t="s">
        <v>378</v>
      </c>
      <c r="C25886" t="s">
        <v>153</v>
      </c>
      <c r="D25886" t="s">
        <v>286</v>
      </c>
      <c r="E25886">
        <v>8816.1</v>
      </c>
      <c r="F25886">
        <v>8451.4</v>
      </c>
      <c r="G25886">
        <v>31398</v>
      </c>
      <c r="H25886">
        <v>34494.333333333299</v>
      </c>
      <c r="I25886">
        <v>0.28078540034397098</v>
      </c>
      <c r="J25886">
        <v>0.24500835886087499</v>
      </c>
      <c r="K25886" s="29">
        <v>0.30981458370476</v>
      </c>
    </row>
    <row r="25887" spans="1:11" hidden="1">
      <c r="A25887" s="27">
        <v>39508</v>
      </c>
      <c r="B25887" t="s">
        <v>379</v>
      </c>
      <c r="C25887" t="s">
        <v>166</v>
      </c>
      <c r="D25887" t="s">
        <v>285</v>
      </c>
      <c r="E25887">
        <v>8482.2000000000007</v>
      </c>
      <c r="F25887">
        <v>8032.8</v>
      </c>
      <c r="G25887">
        <v>31429</v>
      </c>
      <c r="H25887">
        <v>36168.666666666599</v>
      </c>
      <c r="I25887">
        <v>0.26988450157497801</v>
      </c>
      <c r="J25887">
        <v>0.222092787495622</v>
      </c>
      <c r="K25887" s="29">
        <v>0.37059479373697202</v>
      </c>
    </row>
    <row r="25888" spans="1:11" hidden="1">
      <c r="A25888" s="27">
        <v>39508</v>
      </c>
      <c r="B25888" t="s">
        <v>380</v>
      </c>
      <c r="C25888" t="s">
        <v>155</v>
      </c>
      <c r="D25888" t="s">
        <v>286</v>
      </c>
      <c r="E25888">
        <v>8665.5</v>
      </c>
      <c r="F25888">
        <v>8372.4333333333307</v>
      </c>
      <c r="G25888">
        <v>32080</v>
      </c>
      <c r="H25888">
        <v>35113.666666666599</v>
      </c>
      <c r="I25888">
        <v>0.27012157107231899</v>
      </c>
      <c r="J25888">
        <v>0.238438025080453</v>
      </c>
      <c r="K25888" s="29">
        <v>0.226417764694227</v>
      </c>
    </row>
    <row r="25889" spans="1:11" hidden="1">
      <c r="A25889" s="27">
        <v>39508</v>
      </c>
      <c r="B25889" t="s">
        <v>381</v>
      </c>
      <c r="C25889" t="s">
        <v>126</v>
      </c>
      <c r="D25889" t="s">
        <v>317</v>
      </c>
      <c r="E25889">
        <v>15690.8</v>
      </c>
      <c r="F25889">
        <v>15341.4666666666</v>
      </c>
      <c r="G25889">
        <v>50752</v>
      </c>
      <c r="H25889">
        <v>55679</v>
      </c>
      <c r="I25889">
        <v>0.30916614123581299</v>
      </c>
      <c r="J25889">
        <v>0.27553416308961398</v>
      </c>
      <c r="K25889" s="29">
        <v>0.26441838913735399</v>
      </c>
    </row>
    <row r="25890" spans="1:11" hidden="1">
      <c r="A25890" s="27">
        <v>39508</v>
      </c>
      <c r="B25890" t="s">
        <v>382</v>
      </c>
      <c r="C25890" t="s">
        <v>227</v>
      </c>
      <c r="D25890" t="s">
        <v>334</v>
      </c>
      <c r="E25890">
        <v>13452.5</v>
      </c>
      <c r="F25890">
        <v>12643.166666666601</v>
      </c>
      <c r="G25890">
        <v>46127</v>
      </c>
      <c r="H25890">
        <v>52061.333333333299</v>
      </c>
      <c r="I25890">
        <v>0.291640470873891</v>
      </c>
      <c r="J25890">
        <v>0.24285138042309001</v>
      </c>
      <c r="K25890" s="29">
        <v>0.24990708737503201</v>
      </c>
    </row>
    <row r="25891" spans="1:11" hidden="1">
      <c r="A25891" s="27">
        <v>39508</v>
      </c>
      <c r="B25891" t="s">
        <v>383</v>
      </c>
      <c r="C25891" t="s">
        <v>128</v>
      </c>
      <c r="D25891" t="s">
        <v>317</v>
      </c>
      <c r="E25891">
        <v>19705.400000000001</v>
      </c>
      <c r="F25891">
        <v>19250.599999999999</v>
      </c>
      <c r="G25891">
        <v>60998</v>
      </c>
      <c r="H25891">
        <v>65832.333333333299</v>
      </c>
      <c r="I25891">
        <v>0.32304993606347698</v>
      </c>
      <c r="J25891">
        <v>0.29241861901699701</v>
      </c>
      <c r="K25891" s="29">
        <v>0.21239379079940701</v>
      </c>
    </row>
    <row r="25892" spans="1:11" hidden="1">
      <c r="A25892" s="27">
        <v>39508</v>
      </c>
      <c r="B25892" t="s">
        <v>384</v>
      </c>
      <c r="C25892" t="s">
        <v>183</v>
      </c>
      <c r="D25892" t="s">
        <v>345</v>
      </c>
      <c r="E25892">
        <v>10108</v>
      </c>
      <c r="F25892">
        <v>9632.4333333333307</v>
      </c>
      <c r="G25892">
        <v>34418</v>
      </c>
      <c r="H25892">
        <v>37461.333333333299</v>
      </c>
      <c r="I25892">
        <v>0.29368353768376998</v>
      </c>
      <c r="J25892">
        <v>0.25713001850797201</v>
      </c>
      <c r="K25892" s="29">
        <v>0.358200532100722</v>
      </c>
    </row>
    <row r="25893" spans="1:11" hidden="1">
      <c r="A25893" s="27">
        <v>39508</v>
      </c>
      <c r="B25893" t="s">
        <v>385</v>
      </c>
      <c r="C25893" t="s">
        <v>185</v>
      </c>
      <c r="D25893" t="s">
        <v>345</v>
      </c>
      <c r="E25893">
        <v>9847.7999999999993</v>
      </c>
      <c r="F25893">
        <v>9238.2333333333299</v>
      </c>
      <c r="G25893">
        <v>34203</v>
      </c>
      <c r="H25893">
        <v>37555.666666666599</v>
      </c>
      <c r="I25893">
        <v>0.28792211209543001</v>
      </c>
      <c r="J25893">
        <v>0.24598773376410099</v>
      </c>
      <c r="K25893" s="29">
        <v>0.32378916804452101</v>
      </c>
    </row>
    <row r="25894" spans="1:11" hidden="1">
      <c r="A25894" s="27">
        <v>39508</v>
      </c>
      <c r="B25894" t="s">
        <v>386</v>
      </c>
      <c r="C25894" t="s">
        <v>157</v>
      </c>
      <c r="D25894" t="s">
        <v>286</v>
      </c>
      <c r="E25894">
        <v>9163</v>
      </c>
      <c r="F25894">
        <v>8539.2999999999993</v>
      </c>
      <c r="G25894">
        <v>32621</v>
      </c>
      <c r="H25894">
        <v>36924.333333333299</v>
      </c>
      <c r="I25894">
        <v>0.28089267649673499</v>
      </c>
      <c r="J25894">
        <v>0.231264838904787</v>
      </c>
      <c r="K25894" s="29">
        <v>0.26139148151207198</v>
      </c>
    </row>
    <row r="25895" spans="1:11" hidden="1">
      <c r="A25895" s="27">
        <v>39508</v>
      </c>
      <c r="B25895" t="s">
        <v>387</v>
      </c>
      <c r="C25895" t="s">
        <v>247</v>
      </c>
      <c r="D25895" t="s">
        <v>315</v>
      </c>
      <c r="E25895">
        <v>23975.9</v>
      </c>
      <c r="F25895">
        <v>21183.133333333299</v>
      </c>
      <c r="G25895">
        <v>81260</v>
      </c>
      <c r="H25895">
        <v>96148.666666666599</v>
      </c>
      <c r="I25895">
        <v>0.29505168594634501</v>
      </c>
      <c r="J25895">
        <v>0.22031645437967501</v>
      </c>
      <c r="K25895" s="29">
        <v>0.24095007401426399</v>
      </c>
    </row>
    <row r="25896" spans="1:11" hidden="1">
      <c r="A25896" s="27">
        <v>39508</v>
      </c>
      <c r="B25896" t="s">
        <v>388</v>
      </c>
      <c r="C25896" t="s">
        <v>187</v>
      </c>
      <c r="D25896" t="s">
        <v>285</v>
      </c>
      <c r="E25896">
        <v>14217.5</v>
      </c>
      <c r="F25896">
        <v>13381.4333333333</v>
      </c>
      <c r="G25896">
        <v>45889</v>
      </c>
      <c r="H25896">
        <v>51357.666666666599</v>
      </c>
      <c r="I25896">
        <v>0.30982370502734802</v>
      </c>
      <c r="J25896">
        <v>0.26055376347575498</v>
      </c>
      <c r="K25896" s="29">
        <v>0.35810901171121201</v>
      </c>
    </row>
    <row r="25897" spans="1:11" hidden="1">
      <c r="A25897" s="27">
        <v>39508</v>
      </c>
      <c r="B25897" t="s">
        <v>389</v>
      </c>
      <c r="C25897" t="s">
        <v>225</v>
      </c>
      <c r="D25897" t="s">
        <v>334</v>
      </c>
      <c r="E25897">
        <v>12878.9</v>
      </c>
      <c r="F25897">
        <v>12079.1</v>
      </c>
      <c r="G25897">
        <v>44318</v>
      </c>
      <c r="H25897">
        <v>50154.333333333299</v>
      </c>
      <c r="I25897">
        <v>0.290602012726206</v>
      </c>
      <c r="J25897">
        <v>0.24083861148588001</v>
      </c>
      <c r="K25897" s="29">
        <v>0.238153378774623</v>
      </c>
    </row>
    <row r="25898" spans="1:11" hidden="1">
      <c r="A25898" s="27">
        <v>39508</v>
      </c>
      <c r="B25898" t="s">
        <v>390</v>
      </c>
      <c r="C25898" t="s">
        <v>189</v>
      </c>
      <c r="D25898" t="s">
        <v>284</v>
      </c>
      <c r="E25898">
        <v>11689.4</v>
      </c>
      <c r="F25898">
        <v>11237.199999999901</v>
      </c>
      <c r="G25898">
        <v>39613</v>
      </c>
      <c r="H25898">
        <v>41978.666666666599</v>
      </c>
      <c r="I25898">
        <v>0.29508999570847899</v>
      </c>
      <c r="J25898">
        <v>0.26768834963791099</v>
      </c>
      <c r="K25898" s="29">
        <v>0.28603333516695001</v>
      </c>
    </row>
    <row r="25899" spans="1:11" hidden="1">
      <c r="A25899" s="27">
        <v>39508</v>
      </c>
      <c r="B25899" t="s">
        <v>391</v>
      </c>
      <c r="C25899" t="s">
        <v>176</v>
      </c>
      <c r="D25899" t="s">
        <v>286</v>
      </c>
      <c r="E25899">
        <v>11046.9</v>
      </c>
      <c r="F25899">
        <v>10508.766666666599</v>
      </c>
      <c r="G25899">
        <v>38718</v>
      </c>
      <c r="H25899">
        <v>43027.333333333299</v>
      </c>
      <c r="I25899">
        <v>0.28531690686502398</v>
      </c>
      <c r="J25899">
        <v>0.24423467253373801</v>
      </c>
      <c r="K25899" s="29">
        <v>0.30325373979519599</v>
      </c>
    </row>
    <row r="25900" spans="1:11" hidden="1">
      <c r="A25900" s="27">
        <v>39508</v>
      </c>
      <c r="B25900" t="s">
        <v>392</v>
      </c>
      <c r="C25900" t="s">
        <v>111</v>
      </c>
      <c r="D25900" t="s">
        <v>289</v>
      </c>
      <c r="E25900">
        <v>11299.7</v>
      </c>
      <c r="F25900">
        <v>11281.4333333333</v>
      </c>
      <c r="G25900">
        <v>39707</v>
      </c>
      <c r="H25900">
        <v>44225.666666666599</v>
      </c>
      <c r="I25900">
        <v>0.28457702672072899</v>
      </c>
      <c r="J25900">
        <v>0.25508792028761501</v>
      </c>
      <c r="K25900" s="29">
        <v>0.25506203281019202</v>
      </c>
    </row>
    <row r="25901" spans="1:11" hidden="1">
      <c r="A25901" s="27">
        <v>39508</v>
      </c>
      <c r="B25901" t="s">
        <v>393</v>
      </c>
      <c r="C25901" t="s">
        <v>260</v>
      </c>
      <c r="D25901" t="s">
        <v>315</v>
      </c>
      <c r="E25901">
        <v>30374.2</v>
      </c>
      <c r="F25901">
        <v>28186.833333333299</v>
      </c>
      <c r="G25901">
        <v>93445</v>
      </c>
      <c r="H25901">
        <v>105538</v>
      </c>
      <c r="I25901">
        <v>0.32504895928085997</v>
      </c>
      <c r="J25901">
        <v>0.26707757711282498</v>
      </c>
      <c r="K25901" s="29">
        <v>0.412858631340006</v>
      </c>
    </row>
    <row r="25902" spans="1:11" hidden="1">
      <c r="A25902" s="27">
        <v>39508</v>
      </c>
      <c r="B25902" t="s">
        <v>394</v>
      </c>
      <c r="C25902" t="s">
        <v>203</v>
      </c>
      <c r="D25902" t="s">
        <v>285</v>
      </c>
      <c r="E25902">
        <v>13382.7</v>
      </c>
      <c r="F25902">
        <v>12998.866666666599</v>
      </c>
      <c r="G25902">
        <v>40807</v>
      </c>
      <c r="H25902">
        <v>46935.666666666599</v>
      </c>
      <c r="I25902">
        <v>0.32795108682333901</v>
      </c>
      <c r="J25902">
        <v>0.27695071977955599</v>
      </c>
      <c r="K25902" s="29">
        <v>0.22146162481859699</v>
      </c>
    </row>
    <row r="25903" spans="1:11" hidden="1">
      <c r="A25903" s="27">
        <v>39508</v>
      </c>
      <c r="B25903" t="s">
        <v>395</v>
      </c>
      <c r="C25903" t="s">
        <v>205</v>
      </c>
      <c r="D25903" t="s">
        <v>285</v>
      </c>
      <c r="E25903">
        <v>10991.5</v>
      </c>
      <c r="F25903">
        <v>10567.5333333333</v>
      </c>
      <c r="G25903">
        <v>37035</v>
      </c>
      <c r="H25903">
        <v>40992.666666666599</v>
      </c>
      <c r="I25903">
        <v>0.29678682327528</v>
      </c>
      <c r="J25903">
        <v>0.25779082437509099</v>
      </c>
      <c r="K25903" s="29">
        <v>0.32533098608532002</v>
      </c>
    </row>
    <row r="25904" spans="1:11" hidden="1">
      <c r="A25904" s="27">
        <v>39508</v>
      </c>
      <c r="B25904" t="s">
        <v>396</v>
      </c>
      <c r="C25904" t="s">
        <v>280</v>
      </c>
      <c r="D25904" t="s">
        <v>83</v>
      </c>
      <c r="E25904">
        <v>14571.5</v>
      </c>
      <c r="F25904">
        <v>13855.5333333333</v>
      </c>
      <c r="G25904">
        <v>48418</v>
      </c>
      <c r="H25904">
        <v>53896.666666666599</v>
      </c>
      <c r="I25904">
        <v>0.300952125242678</v>
      </c>
      <c r="J25904">
        <v>0.25707588595460401</v>
      </c>
      <c r="K25904" s="29">
        <v>0.28146161287485699</v>
      </c>
    </row>
    <row r="25905" spans="1:11" hidden="1">
      <c r="A25905" s="27">
        <v>39508</v>
      </c>
      <c r="B25905" t="s">
        <v>397</v>
      </c>
      <c r="C25905" t="s">
        <v>113</v>
      </c>
      <c r="D25905" t="s">
        <v>289</v>
      </c>
      <c r="E25905">
        <v>11005.2</v>
      </c>
      <c r="F25905">
        <v>10671.366666666599</v>
      </c>
      <c r="G25905">
        <v>35407</v>
      </c>
      <c r="H25905">
        <v>39491.333333333299</v>
      </c>
      <c r="I25905">
        <v>0.31081989437116903</v>
      </c>
      <c r="J25905">
        <v>0.27022047031416102</v>
      </c>
      <c r="K25905" s="29">
        <v>0.25302576597706899</v>
      </c>
    </row>
    <row r="25906" spans="1:11" hidden="1">
      <c r="A25906" s="27">
        <v>39508</v>
      </c>
      <c r="B25906" t="s">
        <v>399</v>
      </c>
      <c r="C25906" t="s">
        <v>161</v>
      </c>
      <c r="D25906" t="s">
        <v>286</v>
      </c>
      <c r="E25906">
        <v>10159.4</v>
      </c>
      <c r="F25906">
        <v>9604.2666666666591</v>
      </c>
      <c r="G25906">
        <v>35274</v>
      </c>
      <c r="H25906">
        <v>41226.333333333299</v>
      </c>
      <c r="I25906">
        <v>0.28801383455236101</v>
      </c>
      <c r="J25906">
        <v>0.232964367435053</v>
      </c>
      <c r="K25906" s="29">
        <v>0.30672566144031199</v>
      </c>
    </row>
    <row r="25907" spans="1:11" hidden="1">
      <c r="A25907" s="27">
        <v>39508</v>
      </c>
      <c r="B25907" t="s">
        <v>400</v>
      </c>
      <c r="C25907" t="s">
        <v>212</v>
      </c>
      <c r="D25907" t="s">
        <v>284</v>
      </c>
      <c r="E25907">
        <v>16264.8</v>
      </c>
      <c r="F25907">
        <v>15819.9333333333</v>
      </c>
      <c r="G25907">
        <v>48098</v>
      </c>
      <c r="H25907">
        <v>53411</v>
      </c>
      <c r="I25907">
        <v>0.338159590835377</v>
      </c>
      <c r="J25907">
        <v>0.29619241978868199</v>
      </c>
      <c r="K25907" s="29">
        <v>0.30062213123930398</v>
      </c>
    </row>
    <row r="25908" spans="1:11" hidden="1">
      <c r="A25908" s="27">
        <v>39508</v>
      </c>
      <c r="B25908" t="s">
        <v>401</v>
      </c>
      <c r="C25908" t="s">
        <v>115</v>
      </c>
      <c r="D25908" t="s">
        <v>322</v>
      </c>
      <c r="E25908">
        <v>9231.2000000000007</v>
      </c>
      <c r="F25908">
        <v>8908.6666666666606</v>
      </c>
      <c r="G25908">
        <v>31791</v>
      </c>
      <c r="H25908">
        <v>37817.333333333299</v>
      </c>
      <c r="I25908">
        <v>0.290371488786134</v>
      </c>
      <c r="J25908">
        <v>0.23557099037478399</v>
      </c>
      <c r="K25908" s="29">
        <v>0.31757586137992</v>
      </c>
    </row>
    <row r="25909" spans="1:11" hidden="1">
      <c r="A25909" s="27">
        <v>39508</v>
      </c>
      <c r="B25909" t="s">
        <v>402</v>
      </c>
      <c r="C25909" t="s">
        <v>242</v>
      </c>
      <c r="D25909" t="s">
        <v>313</v>
      </c>
      <c r="E25909">
        <v>16243.1</v>
      </c>
      <c r="F25909">
        <v>15587.733333333301</v>
      </c>
      <c r="G25909">
        <v>48294</v>
      </c>
      <c r="H25909">
        <v>54674</v>
      </c>
      <c r="I25909">
        <v>0.33633784735163702</v>
      </c>
      <c r="J25909">
        <v>0.285103217861018</v>
      </c>
      <c r="K25909" s="29">
        <v>0.252117941799961</v>
      </c>
    </row>
    <row r="25910" spans="1:11" hidden="1">
      <c r="A25910" s="27">
        <v>39508</v>
      </c>
      <c r="B25910" t="s">
        <v>403</v>
      </c>
      <c r="C25910" t="s">
        <v>119</v>
      </c>
      <c r="D25910" t="s">
        <v>289</v>
      </c>
      <c r="E25910">
        <v>12071.2</v>
      </c>
      <c r="F25910">
        <v>11483.766666666599</v>
      </c>
      <c r="G25910">
        <v>43883</v>
      </c>
      <c r="H25910">
        <v>48362.333333333299</v>
      </c>
      <c r="I25910">
        <v>0.27507690905361898</v>
      </c>
      <c r="J25910">
        <v>0.23745270079331701</v>
      </c>
      <c r="K25910" s="29">
        <v>0.32342235670745001</v>
      </c>
    </row>
    <row r="25911" spans="1:11" hidden="1">
      <c r="A25911" s="27">
        <v>39508</v>
      </c>
      <c r="B25911" t="s">
        <v>404</v>
      </c>
      <c r="C25911" t="s">
        <v>214</v>
      </c>
      <c r="D25911" t="s">
        <v>313</v>
      </c>
      <c r="E25911">
        <v>32665.200000000001</v>
      </c>
      <c r="F25911">
        <v>31181.8999999999</v>
      </c>
      <c r="G25911">
        <v>83559</v>
      </c>
      <c r="H25911">
        <v>91666.333333333299</v>
      </c>
      <c r="I25911">
        <v>0.39092377840807002</v>
      </c>
      <c r="J25911">
        <v>0.34016741879061302</v>
      </c>
      <c r="K25911" s="29">
        <v>0.17443265165242899</v>
      </c>
    </row>
    <row r="25912" spans="1:11" hidden="1">
      <c r="A25912" s="27">
        <v>39508</v>
      </c>
      <c r="B25912" t="s">
        <v>407</v>
      </c>
      <c r="C25912" t="s">
        <v>117</v>
      </c>
      <c r="D25912" t="s">
        <v>289</v>
      </c>
      <c r="E25912">
        <v>12176.2</v>
      </c>
      <c r="F25912">
        <v>11667.6</v>
      </c>
      <c r="G25912">
        <v>39249</v>
      </c>
      <c r="H25912">
        <v>43108.666666666599</v>
      </c>
      <c r="I25912">
        <v>0.31022955998878898</v>
      </c>
      <c r="J25912">
        <v>0.27065555263442698</v>
      </c>
      <c r="K25912" s="29">
        <v>0.33068861130236099</v>
      </c>
    </row>
    <row r="25913" spans="1:11" hidden="1">
      <c r="A25913" s="27">
        <v>39508</v>
      </c>
      <c r="B25913" t="s">
        <v>408</v>
      </c>
      <c r="C25913" t="s">
        <v>207</v>
      </c>
      <c r="D25913" t="s">
        <v>285</v>
      </c>
      <c r="E25913">
        <v>9786.6</v>
      </c>
      <c r="F25913">
        <v>9606.2333333333299</v>
      </c>
      <c r="G25913">
        <v>35155</v>
      </c>
      <c r="H25913">
        <v>39231</v>
      </c>
      <c r="I25913">
        <v>0.278384298108377</v>
      </c>
      <c r="J25913">
        <v>0.24486333086929499</v>
      </c>
      <c r="K25913" s="29">
        <v>0.27206083057126101</v>
      </c>
    </row>
    <row r="25914" spans="1:11" hidden="1">
      <c r="A25914" s="27">
        <v>39508</v>
      </c>
      <c r="B25914" t="s">
        <v>409</v>
      </c>
      <c r="C25914" t="s">
        <v>278</v>
      </c>
      <c r="D25914" t="s">
        <v>83</v>
      </c>
      <c r="E25914">
        <v>20759.7</v>
      </c>
      <c r="F25914">
        <v>19891.0666666666</v>
      </c>
      <c r="G25914">
        <v>59386</v>
      </c>
      <c r="H25914">
        <v>65328.666666666599</v>
      </c>
      <c r="I25914">
        <v>0.349572289765264</v>
      </c>
      <c r="J25914">
        <v>0.30447685038727201</v>
      </c>
      <c r="K25914" s="29">
        <v>0.244153711539153</v>
      </c>
    </row>
    <row r="25915" spans="1:11" hidden="1">
      <c r="A25915" s="27">
        <v>39508</v>
      </c>
      <c r="B25915" t="s">
        <v>410</v>
      </c>
      <c r="C25915" t="s">
        <v>93</v>
      </c>
      <c r="D25915" t="s">
        <v>289</v>
      </c>
      <c r="E25915">
        <v>10863.6</v>
      </c>
      <c r="F25915">
        <v>10452.666666666601</v>
      </c>
      <c r="G25915">
        <v>39290</v>
      </c>
      <c r="H25915">
        <v>41390</v>
      </c>
      <c r="I25915">
        <v>0.276497836599643</v>
      </c>
      <c r="J25915">
        <v>0.25254087138600301</v>
      </c>
      <c r="K25915" s="29">
        <v>0.28825538373968301</v>
      </c>
    </row>
    <row r="25916" spans="1:11" hidden="1">
      <c r="A25916" s="27">
        <v>39508</v>
      </c>
      <c r="B25916" t="s">
        <v>411</v>
      </c>
      <c r="C25916" t="s">
        <v>277</v>
      </c>
      <c r="D25916" t="s">
        <v>83</v>
      </c>
      <c r="E25916">
        <v>12324.9</v>
      </c>
      <c r="F25916">
        <v>11780.4666666666</v>
      </c>
      <c r="G25916">
        <v>40307</v>
      </c>
      <c r="H25916">
        <v>44991</v>
      </c>
      <c r="I25916">
        <v>0.305775671719552</v>
      </c>
      <c r="J25916">
        <v>0.26184051625139798</v>
      </c>
      <c r="K25916" s="29">
        <v>0.304111821221483</v>
      </c>
    </row>
    <row r="25917" spans="1:11" hidden="1">
      <c r="A25917" s="27">
        <v>39508</v>
      </c>
      <c r="B25917" t="s">
        <v>412</v>
      </c>
      <c r="C25917" t="s">
        <v>174</v>
      </c>
      <c r="D25917" t="s">
        <v>285</v>
      </c>
      <c r="E25917">
        <v>11559.5</v>
      </c>
      <c r="F25917">
        <v>11084.266666666599</v>
      </c>
      <c r="G25917">
        <v>37158</v>
      </c>
      <c r="H25917">
        <v>41789</v>
      </c>
      <c r="I25917">
        <v>0.31109047849722798</v>
      </c>
      <c r="J25917">
        <v>0.26524364465928002</v>
      </c>
      <c r="K25917" s="29">
        <v>0.32622388453551399</v>
      </c>
    </row>
    <row r="25918" spans="1:11" hidden="1">
      <c r="A25918" s="27">
        <v>39508</v>
      </c>
      <c r="B25918" t="s">
        <v>413</v>
      </c>
      <c r="C25918" t="s">
        <v>132</v>
      </c>
      <c r="D25918" t="s">
        <v>317</v>
      </c>
      <c r="E25918">
        <v>15245.6</v>
      </c>
      <c r="F25918">
        <v>14734.4</v>
      </c>
      <c r="G25918">
        <v>56823</v>
      </c>
      <c r="H25918">
        <v>53295.666666666599</v>
      </c>
      <c r="I25918">
        <v>0.26829980817626597</v>
      </c>
      <c r="J25918">
        <v>0.27646525358534402</v>
      </c>
      <c r="K25918" s="29">
        <v>0.24433561867450199</v>
      </c>
    </row>
    <row r="25919" spans="1:11" hidden="1">
      <c r="A25919" s="27">
        <v>39508</v>
      </c>
      <c r="B25919" t="s">
        <v>414</v>
      </c>
      <c r="C25919" t="s">
        <v>95</v>
      </c>
      <c r="D25919" t="s">
        <v>322</v>
      </c>
      <c r="E25919">
        <v>11182</v>
      </c>
      <c r="F25919">
        <v>10626.5333333333</v>
      </c>
      <c r="G25919">
        <v>40422</v>
      </c>
      <c r="H25919">
        <v>44639.666666666599</v>
      </c>
      <c r="I25919">
        <v>0.276631537281678</v>
      </c>
      <c r="J25919">
        <v>0.238051359403818</v>
      </c>
      <c r="K25919" s="29">
        <v>0.417955871164088</v>
      </c>
    </row>
    <row r="25920" spans="1:11" hidden="1">
      <c r="A25920" s="27">
        <v>39508</v>
      </c>
      <c r="B25920" t="s">
        <v>415</v>
      </c>
      <c r="C25920" t="s">
        <v>220</v>
      </c>
      <c r="D25920" t="s">
        <v>313</v>
      </c>
      <c r="E25920">
        <v>41144.300000000003</v>
      </c>
      <c r="F25920">
        <v>42485.766666666597</v>
      </c>
      <c r="G25920">
        <v>119510</v>
      </c>
      <c r="H25920">
        <v>124672.33333333299</v>
      </c>
      <c r="I25920">
        <v>0.34427495607062097</v>
      </c>
      <c r="J25920">
        <v>0.34077942981201298</v>
      </c>
      <c r="K25920" s="29">
        <v>0.19039394044601801</v>
      </c>
    </row>
    <row r="25921" spans="1:11" hidden="1">
      <c r="A25921" s="27">
        <v>39508</v>
      </c>
      <c r="B25921" t="s">
        <v>416</v>
      </c>
      <c r="C25921" t="s">
        <v>121</v>
      </c>
      <c r="D25921" t="s">
        <v>289</v>
      </c>
      <c r="E25921">
        <v>13351.2</v>
      </c>
      <c r="F25921">
        <v>12713</v>
      </c>
      <c r="G25921">
        <v>40189</v>
      </c>
      <c r="H25921">
        <v>44995</v>
      </c>
      <c r="I25921">
        <v>0.33221030630271903</v>
      </c>
      <c r="J25921">
        <v>0.282542504722746</v>
      </c>
      <c r="K25921" s="29">
        <v>0.28426317814544</v>
      </c>
    </row>
    <row r="25922" spans="1:11" hidden="1">
      <c r="A25922" s="27">
        <v>39508</v>
      </c>
      <c r="B25922" t="s">
        <v>417</v>
      </c>
      <c r="C25922" t="s">
        <v>262</v>
      </c>
      <c r="D25922" t="s">
        <v>315</v>
      </c>
      <c r="E25922">
        <v>13923.6</v>
      </c>
      <c r="F25922">
        <v>13355.4333333333</v>
      </c>
      <c r="G25922">
        <v>49388</v>
      </c>
      <c r="H25922">
        <v>56826</v>
      </c>
      <c r="I25922">
        <v>0.28192273426743297</v>
      </c>
      <c r="J25922">
        <v>0.23502328746231099</v>
      </c>
      <c r="K25922" s="29">
        <v>0.274296435272045</v>
      </c>
    </row>
    <row r="25923" spans="1:11" hidden="1">
      <c r="A25923" s="27">
        <v>39479</v>
      </c>
      <c r="B25923" t="s">
        <v>312</v>
      </c>
      <c r="C25923" t="s">
        <v>230</v>
      </c>
      <c r="D25923" t="s">
        <v>313</v>
      </c>
      <c r="E25923">
        <v>8580.1</v>
      </c>
      <c r="F25923">
        <v>9213.1333333333296</v>
      </c>
      <c r="G25923">
        <v>32007</v>
      </c>
      <c r="H25923">
        <v>35708.666666666599</v>
      </c>
      <c r="I25923">
        <v>0.26806948480019999</v>
      </c>
      <c r="J25923">
        <v>0.25800832664339102</v>
      </c>
      <c r="K25923" s="29">
        <v>0.27201162290780201</v>
      </c>
    </row>
    <row r="25924" spans="1:11" hidden="1">
      <c r="A25924" s="27">
        <v>39479</v>
      </c>
      <c r="B25924" t="s">
        <v>314</v>
      </c>
      <c r="C25924" t="s">
        <v>254</v>
      </c>
      <c r="D25924" t="s">
        <v>315</v>
      </c>
      <c r="E25924">
        <v>14390.1</v>
      </c>
      <c r="F25924">
        <v>15624.233333333301</v>
      </c>
      <c r="G25924">
        <v>57893</v>
      </c>
      <c r="H25924">
        <v>66258.333333333299</v>
      </c>
      <c r="I25924">
        <v>0.24856372963916101</v>
      </c>
      <c r="J25924">
        <v>0.23580782291535601</v>
      </c>
      <c r="K25924" s="29">
        <v>0.25857997481108302</v>
      </c>
    </row>
    <row r="25925" spans="1:11" hidden="1">
      <c r="A25925" s="27">
        <v>39479</v>
      </c>
      <c r="B25925" t="s">
        <v>316</v>
      </c>
      <c r="C25925" t="s">
        <v>130</v>
      </c>
      <c r="D25925" t="s">
        <v>317</v>
      </c>
      <c r="E25925">
        <v>15878.1</v>
      </c>
      <c r="F25925">
        <v>17266</v>
      </c>
      <c r="G25925">
        <v>59202</v>
      </c>
      <c r="H25925">
        <v>65602.333333333299</v>
      </c>
      <c r="I25925">
        <v>0.26820208776730498</v>
      </c>
      <c r="J25925">
        <v>0.26319185801318001</v>
      </c>
      <c r="K25925" s="29">
        <v>0.242029098873592</v>
      </c>
    </row>
    <row r="25926" spans="1:11" hidden="1">
      <c r="A25926" s="27">
        <v>39479</v>
      </c>
      <c r="B25926" t="s">
        <v>320</v>
      </c>
      <c r="C25926" t="s">
        <v>172</v>
      </c>
      <c r="D25926" t="s">
        <v>285</v>
      </c>
      <c r="E25926">
        <v>12413.6</v>
      </c>
      <c r="F25926">
        <v>11993.0999999999</v>
      </c>
      <c r="G25926">
        <v>40764</v>
      </c>
      <c r="H25926">
        <v>45960.666666666599</v>
      </c>
      <c r="I25926">
        <v>0.30452359925424299</v>
      </c>
      <c r="J25926">
        <v>0.26094269012633903</v>
      </c>
      <c r="K25926" s="29">
        <v>0.26136525291117102</v>
      </c>
    </row>
    <row r="25927" spans="1:11" hidden="1">
      <c r="A25927" s="27">
        <v>39479</v>
      </c>
      <c r="B25927" t="s">
        <v>321</v>
      </c>
      <c r="C25927" t="s">
        <v>89</v>
      </c>
      <c r="D25927" t="s">
        <v>322</v>
      </c>
      <c r="E25927">
        <v>12290.2</v>
      </c>
      <c r="F25927">
        <v>12778.233333333301</v>
      </c>
      <c r="G25927">
        <v>42169</v>
      </c>
      <c r="H25927">
        <v>46208.333333333299</v>
      </c>
      <c r="I25927">
        <v>0.29145106594891901</v>
      </c>
      <c r="J25927">
        <v>0.27653525698827702</v>
      </c>
      <c r="K25927" s="29">
        <v>0.37844324809331498</v>
      </c>
    </row>
    <row r="25928" spans="1:11" hidden="1">
      <c r="A25928" s="27">
        <v>39479</v>
      </c>
      <c r="B25928" t="s">
        <v>323</v>
      </c>
      <c r="C25928" t="s">
        <v>91</v>
      </c>
      <c r="D25928" t="s">
        <v>289</v>
      </c>
      <c r="E25928">
        <v>9161.2000000000007</v>
      </c>
      <c r="F25928">
        <v>9633.3333333333303</v>
      </c>
      <c r="G25928">
        <v>34942</v>
      </c>
      <c r="H25928">
        <v>38591.666666666599</v>
      </c>
      <c r="I25928">
        <v>0.26218304619082999</v>
      </c>
      <c r="J25928">
        <v>0.24962211185489</v>
      </c>
      <c r="K25928" s="29">
        <v>0.28882136124475899</v>
      </c>
    </row>
    <row r="25929" spans="1:11" hidden="1">
      <c r="A25929" s="27">
        <v>39479</v>
      </c>
      <c r="B25929" t="s">
        <v>324</v>
      </c>
      <c r="C25929" t="s">
        <v>273</v>
      </c>
      <c r="D25929" t="s">
        <v>83</v>
      </c>
      <c r="E25929">
        <v>18225.8</v>
      </c>
      <c r="F25929">
        <v>19113.333333333299</v>
      </c>
      <c r="G25929">
        <v>74511</v>
      </c>
      <c r="H25929">
        <v>83426</v>
      </c>
      <c r="I25929">
        <v>0.24460549449074601</v>
      </c>
      <c r="J25929">
        <v>0.229105234978703</v>
      </c>
      <c r="K25929" s="29">
        <v>0.36206561542485599</v>
      </c>
    </row>
    <row r="25930" spans="1:11" hidden="1">
      <c r="A25930" s="27">
        <v>39479</v>
      </c>
      <c r="B25930" t="s">
        <v>325</v>
      </c>
      <c r="C25930" t="s">
        <v>159</v>
      </c>
      <c r="D25930" t="s">
        <v>286</v>
      </c>
      <c r="E25930">
        <v>10357.200000000001</v>
      </c>
      <c r="F25930">
        <v>12342.4666666666</v>
      </c>
      <c r="G25930">
        <v>31685</v>
      </c>
      <c r="H25930">
        <v>35528.666666666599</v>
      </c>
      <c r="I25930">
        <v>0.326880227236862</v>
      </c>
      <c r="J25930">
        <v>0.34739459216032098</v>
      </c>
    </row>
    <row r="25931" spans="1:11" hidden="1">
      <c r="A25931" s="27">
        <v>39479</v>
      </c>
      <c r="B25931" t="s">
        <v>326</v>
      </c>
      <c r="C25931" t="s">
        <v>216</v>
      </c>
      <c r="D25931" t="s">
        <v>284</v>
      </c>
      <c r="E25931">
        <v>13118.5</v>
      </c>
      <c r="F25931">
        <v>14215.666666666601</v>
      </c>
      <c r="G25931">
        <v>43084</v>
      </c>
      <c r="H25931">
        <v>47687.333333333299</v>
      </c>
      <c r="I25931">
        <v>0.30448658434685699</v>
      </c>
      <c r="J25931">
        <v>0.298101522416854</v>
      </c>
      <c r="K25931" s="29">
        <v>0.320791760216666</v>
      </c>
    </row>
    <row r="25932" spans="1:11" hidden="1">
      <c r="A25932" s="27">
        <v>39479</v>
      </c>
      <c r="B25932" t="s">
        <v>327</v>
      </c>
      <c r="C25932" t="s">
        <v>266</v>
      </c>
      <c r="D25932" t="s">
        <v>315</v>
      </c>
      <c r="E25932">
        <v>30817.5</v>
      </c>
      <c r="F25932">
        <v>39091.233333333301</v>
      </c>
      <c r="G25932">
        <v>128625</v>
      </c>
      <c r="H25932">
        <v>143378.33333333299</v>
      </c>
      <c r="I25932">
        <v>0.239591836734693</v>
      </c>
      <c r="J25932">
        <v>0.27264393736850001</v>
      </c>
      <c r="K25932" s="29">
        <v>0.27239884393063502</v>
      </c>
    </row>
    <row r="25933" spans="1:11" hidden="1">
      <c r="A25933" s="27">
        <v>39479</v>
      </c>
      <c r="B25933" t="s">
        <v>328</v>
      </c>
      <c r="C25933" t="s">
        <v>123</v>
      </c>
      <c r="D25933" t="s">
        <v>289</v>
      </c>
      <c r="E25933">
        <v>26960.400000000001</v>
      </c>
      <c r="F25933">
        <v>28201.466666666602</v>
      </c>
      <c r="G25933">
        <v>114701</v>
      </c>
      <c r="H25933">
        <v>130126</v>
      </c>
      <c r="I25933">
        <v>0.235049389281697</v>
      </c>
      <c r="J25933">
        <v>0.216724303111343</v>
      </c>
      <c r="K25933" s="29">
        <v>0.37040557506874799</v>
      </c>
    </row>
    <row r="25934" spans="1:11" hidden="1">
      <c r="A25934" s="27">
        <v>39479</v>
      </c>
      <c r="B25934" t="s">
        <v>330</v>
      </c>
      <c r="C25934" t="s">
        <v>144</v>
      </c>
      <c r="D25934" t="s">
        <v>331</v>
      </c>
      <c r="E25934">
        <v>19043.900000000001</v>
      </c>
      <c r="F25934">
        <v>20472.166666666599</v>
      </c>
      <c r="G25934">
        <v>79363</v>
      </c>
      <c r="H25934">
        <v>85560.666666666599</v>
      </c>
      <c r="I25934">
        <v>0.23995942693698499</v>
      </c>
      <c r="J25934">
        <v>0.23927077083706599</v>
      </c>
      <c r="K25934" s="29">
        <v>0.30140843145428498</v>
      </c>
    </row>
    <row r="25935" spans="1:11" hidden="1">
      <c r="A25935" s="27">
        <v>39479</v>
      </c>
      <c r="B25935" t="s">
        <v>332</v>
      </c>
      <c r="C25935" t="s">
        <v>281</v>
      </c>
      <c r="D25935" t="s">
        <v>83</v>
      </c>
      <c r="E25935">
        <v>17955.2</v>
      </c>
      <c r="F25935">
        <v>19828.366666666599</v>
      </c>
      <c r="G25935">
        <v>64057</v>
      </c>
      <c r="H25935">
        <v>73179.666666666599</v>
      </c>
      <c r="I25935">
        <v>0.28030035749410598</v>
      </c>
      <c r="J25935">
        <v>0.27095459121158399</v>
      </c>
      <c r="K25935" s="29">
        <v>0.27856898712544098</v>
      </c>
    </row>
    <row r="25936" spans="1:11" hidden="1">
      <c r="A25936" s="27">
        <v>39479</v>
      </c>
      <c r="B25936" t="s">
        <v>333</v>
      </c>
      <c r="C25936" t="s">
        <v>234</v>
      </c>
      <c r="D25936" t="s">
        <v>334</v>
      </c>
      <c r="E25936">
        <v>15433.9</v>
      </c>
      <c r="F25936">
        <v>16380.0333333333</v>
      </c>
      <c r="G25936">
        <v>54316</v>
      </c>
      <c r="H25936">
        <v>59520</v>
      </c>
      <c r="I25936">
        <v>0.28415015833271901</v>
      </c>
      <c r="J25936">
        <v>0.27520217293906801</v>
      </c>
      <c r="K25936" s="29">
        <v>0.25690389517317702</v>
      </c>
    </row>
    <row r="25937" spans="1:11" hidden="1">
      <c r="A25937" s="27">
        <v>39479</v>
      </c>
      <c r="B25937" t="s">
        <v>335</v>
      </c>
      <c r="C25937" t="s">
        <v>97</v>
      </c>
      <c r="D25937" t="s">
        <v>289</v>
      </c>
      <c r="E25937">
        <v>9273.1</v>
      </c>
      <c r="F25937">
        <v>9816.2333333333299</v>
      </c>
      <c r="G25937">
        <v>31363</v>
      </c>
      <c r="H25937">
        <v>35692.666666666599</v>
      </c>
      <c r="I25937">
        <v>0.29567005707362098</v>
      </c>
      <c r="J25937">
        <v>0.27502101271969898</v>
      </c>
      <c r="K25937" s="29">
        <v>0.26295216822837197</v>
      </c>
    </row>
    <row r="25938" spans="1:11" hidden="1">
      <c r="A25938" s="27">
        <v>39479</v>
      </c>
      <c r="B25938" t="s">
        <v>336</v>
      </c>
      <c r="C25938" t="s">
        <v>264</v>
      </c>
      <c r="D25938" t="s">
        <v>315</v>
      </c>
      <c r="E25938">
        <v>13442.7</v>
      </c>
      <c r="F25938">
        <v>14151.9666666666</v>
      </c>
      <c r="G25938">
        <v>47761</v>
      </c>
      <c r="H25938">
        <v>55256.666666666599</v>
      </c>
      <c r="I25938">
        <v>0.28145767467180299</v>
      </c>
      <c r="J25938">
        <v>0.25611328949749601</v>
      </c>
      <c r="K25938" s="29">
        <v>0.25647975922308303</v>
      </c>
    </row>
    <row r="25939" spans="1:11" hidden="1">
      <c r="A25939" s="27">
        <v>39479</v>
      </c>
      <c r="B25939" t="s">
        <v>337</v>
      </c>
      <c r="C25939" t="s">
        <v>134</v>
      </c>
      <c r="D25939" t="s">
        <v>338</v>
      </c>
      <c r="E25939">
        <v>13878.5</v>
      </c>
      <c r="F25939">
        <v>14845.9</v>
      </c>
      <c r="G25939">
        <v>42588</v>
      </c>
      <c r="H25939">
        <v>46830.333333333299</v>
      </c>
      <c r="I25939">
        <v>0.325878181647412</v>
      </c>
      <c r="J25939">
        <v>0.31701461303570999</v>
      </c>
      <c r="K25939" s="29">
        <v>0.28238653163808403</v>
      </c>
    </row>
    <row r="25940" spans="1:11" hidden="1">
      <c r="A25940" s="27">
        <v>39479</v>
      </c>
      <c r="B25940" t="s">
        <v>339</v>
      </c>
      <c r="C25940" t="s">
        <v>99</v>
      </c>
      <c r="D25940" t="s">
        <v>289</v>
      </c>
      <c r="E25940">
        <v>12030.5</v>
      </c>
      <c r="F25940">
        <v>12744.4333333333</v>
      </c>
      <c r="G25940">
        <v>46983</v>
      </c>
      <c r="H25940">
        <v>51966</v>
      </c>
      <c r="I25940">
        <v>0.25606070280739801</v>
      </c>
      <c r="J25940">
        <v>0.24524560930865</v>
      </c>
      <c r="K25940" s="29">
        <v>0.30017291689181802</v>
      </c>
    </row>
    <row r="25941" spans="1:11" hidden="1">
      <c r="A25941" s="27">
        <v>39479</v>
      </c>
      <c r="B25941" t="s">
        <v>340</v>
      </c>
      <c r="C25941" t="s">
        <v>256</v>
      </c>
      <c r="D25941" t="s">
        <v>315</v>
      </c>
      <c r="E25941">
        <v>21909.8</v>
      </c>
      <c r="F25941">
        <v>24912.166666666599</v>
      </c>
      <c r="G25941">
        <v>83842</v>
      </c>
      <c r="H25941">
        <v>95380.333333333299</v>
      </c>
      <c r="I25941">
        <v>0.26132248753607901</v>
      </c>
      <c r="J25941">
        <v>0.26118766622049899</v>
      </c>
      <c r="K25941" s="29">
        <v>0.22334141084769199</v>
      </c>
    </row>
    <row r="25942" spans="1:11" hidden="1">
      <c r="A25942" s="27">
        <v>39479</v>
      </c>
      <c r="B25942" t="s">
        <v>341</v>
      </c>
      <c r="C25942" t="s">
        <v>236</v>
      </c>
      <c r="D25942" t="s">
        <v>313</v>
      </c>
      <c r="E25942">
        <v>13805.2</v>
      </c>
      <c r="F25942">
        <v>14682.3</v>
      </c>
      <c r="G25942">
        <v>51238</v>
      </c>
      <c r="H25942">
        <v>54699</v>
      </c>
      <c r="I25942">
        <v>0.26943284281197499</v>
      </c>
      <c r="J25942">
        <v>0.26841989798716598</v>
      </c>
      <c r="K25942" s="29">
        <v>0.259644512573451</v>
      </c>
    </row>
    <row r="25943" spans="1:11" hidden="1">
      <c r="A25943" s="27">
        <v>39479</v>
      </c>
      <c r="B25943" t="s">
        <v>342</v>
      </c>
      <c r="C25943" t="s">
        <v>251</v>
      </c>
      <c r="D25943" t="s">
        <v>315</v>
      </c>
      <c r="E25943">
        <v>17408</v>
      </c>
      <c r="F25943">
        <v>19042.3</v>
      </c>
      <c r="G25943">
        <v>56763</v>
      </c>
      <c r="H25943">
        <v>64584</v>
      </c>
      <c r="I25943">
        <v>0.30667864630128699</v>
      </c>
      <c r="J25943">
        <v>0.29484547256286298</v>
      </c>
      <c r="K25943" s="29">
        <v>0.31225642069397003</v>
      </c>
    </row>
    <row r="25944" spans="1:11" hidden="1">
      <c r="A25944" s="27">
        <v>39479</v>
      </c>
      <c r="B25944" t="s">
        <v>343</v>
      </c>
      <c r="C25944" t="s">
        <v>218</v>
      </c>
      <c r="D25944" t="s">
        <v>313</v>
      </c>
      <c r="E25944">
        <v>34893.9</v>
      </c>
      <c r="F25944">
        <v>37165</v>
      </c>
      <c r="G25944">
        <v>84064</v>
      </c>
      <c r="H25944">
        <v>95027</v>
      </c>
      <c r="I25944">
        <v>0.415087314427103</v>
      </c>
      <c r="J25944">
        <v>0.39109937175749998</v>
      </c>
      <c r="K25944" s="29">
        <v>0.18664535546071301</v>
      </c>
    </row>
    <row r="25945" spans="1:11" hidden="1">
      <c r="A25945" s="27">
        <v>39479</v>
      </c>
      <c r="B25945" t="s">
        <v>344</v>
      </c>
      <c r="C25945" t="s">
        <v>193</v>
      </c>
      <c r="D25945" t="s">
        <v>345</v>
      </c>
      <c r="E25945">
        <v>9958.4</v>
      </c>
      <c r="F25945">
        <v>10498.4666666666</v>
      </c>
      <c r="G25945">
        <v>34439</v>
      </c>
      <c r="H25945">
        <v>38280.333333333299</v>
      </c>
      <c r="I25945">
        <v>0.28916054473126301</v>
      </c>
      <c r="J25945">
        <v>0.274252226992102</v>
      </c>
      <c r="K25945" s="29">
        <v>0.31580407753392398</v>
      </c>
    </row>
    <row r="25946" spans="1:11" hidden="1">
      <c r="A25946" s="27">
        <v>39479</v>
      </c>
      <c r="B25946" t="s">
        <v>346</v>
      </c>
      <c r="C25946" t="s">
        <v>101</v>
      </c>
      <c r="D25946" t="s">
        <v>289</v>
      </c>
      <c r="E25946">
        <v>10029.1</v>
      </c>
      <c r="F25946">
        <v>10787.5666666666</v>
      </c>
      <c r="G25946">
        <v>34660</v>
      </c>
      <c r="H25946">
        <v>37399.333333333299</v>
      </c>
      <c r="I25946">
        <v>0.28935660703981497</v>
      </c>
      <c r="J25946">
        <v>0.28844275299024902</v>
      </c>
      <c r="K25946" s="29">
        <v>0.24348753301179099</v>
      </c>
    </row>
    <row r="25947" spans="1:11" hidden="1">
      <c r="A25947" s="27">
        <v>39479</v>
      </c>
      <c r="B25947" t="s">
        <v>347</v>
      </c>
      <c r="C25947" t="s">
        <v>170</v>
      </c>
      <c r="D25947" t="s">
        <v>286</v>
      </c>
      <c r="E25947">
        <v>11384.3</v>
      </c>
      <c r="F25947">
        <v>12352.1333333333</v>
      </c>
      <c r="G25947">
        <v>42125</v>
      </c>
      <c r="H25947">
        <v>45254</v>
      </c>
      <c r="I25947">
        <v>0.27025044510385698</v>
      </c>
      <c r="J25947">
        <v>0.272951194001266</v>
      </c>
      <c r="K25947" s="29">
        <v>0.32630046018523901</v>
      </c>
    </row>
    <row r="25948" spans="1:11" hidden="1">
      <c r="A25948" s="27">
        <v>39479</v>
      </c>
      <c r="B25948" t="s">
        <v>348</v>
      </c>
      <c r="C25948" t="s">
        <v>232</v>
      </c>
      <c r="D25948" t="s">
        <v>334</v>
      </c>
      <c r="E25948">
        <v>16749.3</v>
      </c>
      <c r="F25948">
        <v>17875.3999999999</v>
      </c>
      <c r="G25948">
        <v>59812</v>
      </c>
      <c r="H25948">
        <v>67328</v>
      </c>
      <c r="I25948">
        <v>0.28003243496288299</v>
      </c>
      <c r="J25948">
        <v>0.265497267110266</v>
      </c>
      <c r="K25948" s="29">
        <v>0.289240740170571</v>
      </c>
    </row>
    <row r="25949" spans="1:11" hidden="1">
      <c r="A25949" s="27">
        <v>39479</v>
      </c>
      <c r="B25949" t="s">
        <v>349</v>
      </c>
      <c r="C25949" t="s">
        <v>210</v>
      </c>
      <c r="D25949" t="s">
        <v>284</v>
      </c>
      <c r="E25949">
        <v>9876</v>
      </c>
      <c r="F25949">
        <v>10706.0333333333</v>
      </c>
      <c r="G25949">
        <v>34258</v>
      </c>
      <c r="H25949">
        <v>38082</v>
      </c>
      <c r="I25949">
        <v>0.28828302878159801</v>
      </c>
      <c r="J25949">
        <v>0.28113106804614602</v>
      </c>
      <c r="K25949" s="29">
        <v>0.26986576145656499</v>
      </c>
    </row>
    <row r="25950" spans="1:11" hidden="1">
      <c r="A25950" s="27">
        <v>39479</v>
      </c>
      <c r="B25950" t="s">
        <v>350</v>
      </c>
      <c r="C25950" t="s">
        <v>103</v>
      </c>
      <c r="D25950" t="s">
        <v>322</v>
      </c>
      <c r="E25950">
        <v>9924.4</v>
      </c>
      <c r="F25950">
        <v>10838.866666666599</v>
      </c>
      <c r="G25950">
        <v>38698</v>
      </c>
      <c r="H25950">
        <v>44485.333333333299</v>
      </c>
      <c r="I25950">
        <v>0.25645769807225099</v>
      </c>
      <c r="J25950">
        <v>0.243650341685649</v>
      </c>
      <c r="K25950" s="29">
        <v>0.32844311778012703</v>
      </c>
    </row>
    <row r="25951" spans="1:11" hidden="1">
      <c r="A25951" s="27">
        <v>39479</v>
      </c>
      <c r="B25951" t="s">
        <v>351</v>
      </c>
      <c r="C25951" t="s">
        <v>136</v>
      </c>
      <c r="D25951" t="s">
        <v>331</v>
      </c>
      <c r="E25951">
        <v>14996.4</v>
      </c>
      <c r="F25951">
        <v>15647.4666666666</v>
      </c>
      <c r="G25951">
        <v>52340</v>
      </c>
      <c r="H25951">
        <v>56998</v>
      </c>
      <c r="I25951">
        <v>0.28651891478792502</v>
      </c>
      <c r="J25951">
        <v>0.27452659157631198</v>
      </c>
      <c r="K25951" s="29">
        <v>0.32094285110281101</v>
      </c>
    </row>
    <row r="25952" spans="1:11" hidden="1">
      <c r="A25952" s="27">
        <v>39479</v>
      </c>
      <c r="B25952" t="s">
        <v>352</v>
      </c>
      <c r="C25952" t="s">
        <v>105</v>
      </c>
      <c r="D25952" t="s">
        <v>322</v>
      </c>
      <c r="E25952">
        <v>12076</v>
      </c>
      <c r="F25952">
        <v>12893.6333333333</v>
      </c>
      <c r="G25952">
        <v>41205</v>
      </c>
      <c r="H25952">
        <v>44504</v>
      </c>
      <c r="I25952">
        <v>0.29307122921975398</v>
      </c>
      <c r="J25952">
        <v>0.28971852717358698</v>
      </c>
      <c r="K25952" s="29">
        <v>0.31032986111111099</v>
      </c>
    </row>
    <row r="25953" spans="1:11" hidden="1">
      <c r="A25953" s="27">
        <v>39479</v>
      </c>
      <c r="B25953" t="s">
        <v>353</v>
      </c>
      <c r="C25953" t="s">
        <v>258</v>
      </c>
      <c r="D25953" t="s">
        <v>315</v>
      </c>
      <c r="E25953">
        <v>24868.400000000001</v>
      </c>
      <c r="F25953">
        <v>29747.166666666599</v>
      </c>
      <c r="G25953">
        <v>109110</v>
      </c>
      <c r="H25953">
        <v>114468.666666666</v>
      </c>
      <c r="I25953">
        <v>0.227920447255063</v>
      </c>
      <c r="J25953">
        <v>0.25987169705829199</v>
      </c>
      <c r="K25953" s="29">
        <v>0.28525505194066803</v>
      </c>
    </row>
    <row r="25954" spans="1:11" hidden="1">
      <c r="A25954" s="27">
        <v>39479</v>
      </c>
      <c r="B25954" t="s">
        <v>354</v>
      </c>
      <c r="C25954" t="s">
        <v>107</v>
      </c>
      <c r="D25954" t="s">
        <v>289</v>
      </c>
      <c r="E25954">
        <v>18577</v>
      </c>
      <c r="F25954">
        <v>19569.833333333299</v>
      </c>
      <c r="G25954">
        <v>63134</v>
      </c>
      <c r="H25954">
        <v>70223</v>
      </c>
      <c r="I25954">
        <v>0.294247156841004</v>
      </c>
      <c r="J25954">
        <v>0.27868124878363598</v>
      </c>
      <c r="K25954" s="29">
        <v>0.33751403968551003</v>
      </c>
    </row>
    <row r="25955" spans="1:11" hidden="1">
      <c r="A25955" s="27">
        <v>39479</v>
      </c>
      <c r="B25955" t="s">
        <v>355</v>
      </c>
      <c r="C25955" t="s">
        <v>138</v>
      </c>
      <c r="D25955" t="s">
        <v>317</v>
      </c>
      <c r="E25955">
        <v>20758.900000000001</v>
      </c>
      <c r="F25955">
        <v>22627.666666666599</v>
      </c>
      <c r="G25955">
        <v>75864</v>
      </c>
      <c r="H25955">
        <v>84686.333333333299</v>
      </c>
      <c r="I25955">
        <v>0.27363308024886601</v>
      </c>
      <c r="J25955">
        <v>0.26719384080075798</v>
      </c>
      <c r="K25955" s="29">
        <v>0.24786751224790299</v>
      </c>
    </row>
    <row r="25956" spans="1:11" hidden="1">
      <c r="A25956" s="27">
        <v>39479</v>
      </c>
      <c r="B25956" t="s">
        <v>356</v>
      </c>
      <c r="C25956" t="s">
        <v>272</v>
      </c>
      <c r="D25956" t="s">
        <v>272</v>
      </c>
      <c r="E25956">
        <v>15353.5</v>
      </c>
      <c r="F25956">
        <v>16238.4333333333</v>
      </c>
      <c r="G25956">
        <v>57344</v>
      </c>
      <c r="H25956">
        <v>63685</v>
      </c>
      <c r="I25956">
        <v>0.26774379185267799</v>
      </c>
      <c r="J25956">
        <v>0.25498050299651898</v>
      </c>
      <c r="K25956" s="29">
        <v>0.30590286637747699</v>
      </c>
    </row>
    <row r="25957" spans="1:11" hidden="1">
      <c r="A25957" s="27">
        <v>39479</v>
      </c>
      <c r="B25957" t="s">
        <v>357</v>
      </c>
      <c r="C25957" t="s">
        <v>146</v>
      </c>
      <c r="D25957" t="s">
        <v>317</v>
      </c>
      <c r="E25957">
        <v>36287.599999999999</v>
      </c>
      <c r="F25957">
        <v>43132.533333333296</v>
      </c>
      <c r="G25957">
        <v>90590</v>
      </c>
      <c r="H25957">
        <v>103990</v>
      </c>
      <c r="I25957">
        <v>0.40056959929351998</v>
      </c>
      <c r="J25957">
        <v>0.41477577972240898</v>
      </c>
      <c r="K25957" s="29">
        <v>0.234729882847722</v>
      </c>
    </row>
    <row r="25958" spans="1:11" hidden="1">
      <c r="A25958" s="27">
        <v>39479</v>
      </c>
      <c r="B25958" t="s">
        <v>358</v>
      </c>
      <c r="C25958" t="s">
        <v>195</v>
      </c>
      <c r="D25958" t="s">
        <v>345</v>
      </c>
      <c r="E25958">
        <v>11780</v>
      </c>
      <c r="F25958">
        <v>12344.5</v>
      </c>
      <c r="G25958">
        <v>41413</v>
      </c>
      <c r="H25958">
        <v>46233</v>
      </c>
      <c r="I25958">
        <v>0.284451742206553</v>
      </c>
      <c r="J25958">
        <v>0.26700625094629299</v>
      </c>
      <c r="K25958" s="29">
        <v>0.34873656129423702</v>
      </c>
    </row>
    <row r="25959" spans="1:11" hidden="1">
      <c r="A25959" s="27">
        <v>39479</v>
      </c>
      <c r="B25959" t="s">
        <v>360</v>
      </c>
      <c r="C25959" t="s">
        <v>274</v>
      </c>
      <c r="D25959" t="s">
        <v>83</v>
      </c>
      <c r="E25959">
        <v>16869.5</v>
      </c>
      <c r="F25959">
        <v>18011.3</v>
      </c>
      <c r="G25959">
        <v>65814</v>
      </c>
      <c r="H25959">
        <v>70748.666666666599</v>
      </c>
      <c r="I25959">
        <v>0.25632084358950902</v>
      </c>
      <c r="J25959">
        <v>0.25458147621156502</v>
      </c>
      <c r="K25959" s="29">
        <v>0.27558620481062202</v>
      </c>
    </row>
    <row r="25960" spans="1:11" hidden="1">
      <c r="A25960" s="27">
        <v>39479</v>
      </c>
      <c r="B25960" t="s">
        <v>361</v>
      </c>
      <c r="C25960" t="s">
        <v>140</v>
      </c>
      <c r="D25960" t="s">
        <v>331</v>
      </c>
      <c r="E25960">
        <v>11885</v>
      </c>
      <c r="F25960">
        <v>12666.833333333299</v>
      </c>
      <c r="G25960">
        <v>40966</v>
      </c>
      <c r="H25960">
        <v>46356</v>
      </c>
      <c r="I25960">
        <v>0.29011863496558099</v>
      </c>
      <c r="J25960">
        <v>0.27325121523283502</v>
      </c>
      <c r="K25960" s="29">
        <v>0.24883102691002301</v>
      </c>
    </row>
    <row r="25961" spans="1:11" hidden="1">
      <c r="A25961" s="27">
        <v>39479</v>
      </c>
      <c r="B25961" t="s">
        <v>362</v>
      </c>
      <c r="C25961" t="s">
        <v>238</v>
      </c>
      <c r="D25961" t="s">
        <v>313</v>
      </c>
      <c r="E25961">
        <v>13639</v>
      </c>
      <c r="F25961">
        <v>14457.9333333333</v>
      </c>
      <c r="G25961">
        <v>45611</v>
      </c>
      <c r="H25961">
        <v>52275.666666666599</v>
      </c>
      <c r="I25961">
        <v>0.29902874306636501</v>
      </c>
      <c r="J25961">
        <v>0.27657099861630902</v>
      </c>
      <c r="K25961" s="29">
        <v>0.29498110556198998</v>
      </c>
    </row>
    <row r="25962" spans="1:11" hidden="1">
      <c r="A25962" s="27">
        <v>39479</v>
      </c>
      <c r="B25962" t="s">
        <v>363</v>
      </c>
      <c r="C25962" t="s">
        <v>240</v>
      </c>
      <c r="D25962" t="s">
        <v>313</v>
      </c>
      <c r="E25962">
        <v>12045.6</v>
      </c>
      <c r="F25962">
        <v>13033.733333333301</v>
      </c>
      <c r="G25962">
        <v>40140</v>
      </c>
      <c r="H25962">
        <v>44434</v>
      </c>
      <c r="I25962">
        <v>0.300089686098654</v>
      </c>
      <c r="J25962">
        <v>0.29332793206403501</v>
      </c>
      <c r="K25962" s="29">
        <v>0.24286510245774701</v>
      </c>
    </row>
    <row r="25963" spans="1:11" hidden="1">
      <c r="A25963" s="27">
        <v>39479</v>
      </c>
      <c r="B25963" t="s">
        <v>364</v>
      </c>
      <c r="C25963" t="s">
        <v>109</v>
      </c>
      <c r="D25963" t="s">
        <v>289</v>
      </c>
      <c r="E25963">
        <v>9720</v>
      </c>
      <c r="F25963">
        <v>10377.6</v>
      </c>
      <c r="G25963">
        <v>34747</v>
      </c>
      <c r="H25963">
        <v>39645</v>
      </c>
      <c r="I25963">
        <v>0.27973638011914698</v>
      </c>
      <c r="J25963">
        <v>0.26176314793794903</v>
      </c>
      <c r="K25963" s="29">
        <v>0.30731261180078201</v>
      </c>
    </row>
    <row r="25964" spans="1:11" hidden="1">
      <c r="A25964" s="27">
        <v>39479</v>
      </c>
      <c r="B25964" t="s">
        <v>365</v>
      </c>
      <c r="C25964" t="s">
        <v>197</v>
      </c>
      <c r="D25964" t="s">
        <v>284</v>
      </c>
      <c r="E25964">
        <v>11679.7</v>
      </c>
      <c r="F25964">
        <v>11800.666666666601</v>
      </c>
      <c r="G25964">
        <v>37491</v>
      </c>
      <c r="H25964">
        <v>41818</v>
      </c>
      <c r="I25964">
        <v>0.31153343469099198</v>
      </c>
      <c r="J25964">
        <v>0.28219108199021098</v>
      </c>
      <c r="K25964" s="29">
        <v>0.38656140559149998</v>
      </c>
    </row>
    <row r="25965" spans="1:11" hidden="1">
      <c r="A25965" s="27">
        <v>39479</v>
      </c>
      <c r="B25965" t="s">
        <v>366</v>
      </c>
      <c r="C25965" t="s">
        <v>199</v>
      </c>
      <c r="D25965" t="s">
        <v>285</v>
      </c>
      <c r="E25965">
        <v>10167.299999999999</v>
      </c>
      <c r="F25965">
        <v>10442.199999999901</v>
      </c>
      <c r="G25965">
        <v>35457</v>
      </c>
      <c r="H25965">
        <v>39084.666666666599</v>
      </c>
      <c r="I25965">
        <v>0.28675014806667198</v>
      </c>
      <c r="J25965">
        <v>0.26716871066232201</v>
      </c>
      <c r="K25965" s="29">
        <v>0.43494460517959199</v>
      </c>
    </row>
    <row r="25966" spans="1:11" hidden="1">
      <c r="A25966" s="27">
        <v>39479</v>
      </c>
      <c r="B25966" t="s">
        <v>367</v>
      </c>
      <c r="C25966" t="s">
        <v>201</v>
      </c>
      <c r="D25966" t="s">
        <v>284</v>
      </c>
      <c r="E25966">
        <v>12916.6</v>
      </c>
      <c r="F25966">
        <v>14268.233333333301</v>
      </c>
      <c r="G25966">
        <v>44302</v>
      </c>
      <c r="H25966">
        <v>51471</v>
      </c>
      <c r="I25966">
        <v>0.29155794320798101</v>
      </c>
      <c r="J25966">
        <v>0.27720917280280799</v>
      </c>
      <c r="K25966" s="29">
        <v>0.23958503277319701</v>
      </c>
    </row>
    <row r="25967" spans="1:11" hidden="1">
      <c r="A25967" s="27">
        <v>39479</v>
      </c>
      <c r="B25967" t="s">
        <v>368</v>
      </c>
      <c r="C25967" t="s">
        <v>249</v>
      </c>
      <c r="D25967" t="s">
        <v>315</v>
      </c>
      <c r="E25967">
        <v>14252.6</v>
      </c>
      <c r="F25967">
        <v>15541.5</v>
      </c>
      <c r="G25967">
        <v>54533</v>
      </c>
      <c r="H25967">
        <v>62799.666666666599</v>
      </c>
      <c r="I25967">
        <v>0.26135734326004401</v>
      </c>
      <c r="J25967">
        <v>0.24747742822414101</v>
      </c>
      <c r="K25967" s="29">
        <v>0.24639049942720201</v>
      </c>
    </row>
    <row r="25968" spans="1:11" hidden="1">
      <c r="A25968" s="27">
        <v>39479</v>
      </c>
      <c r="B25968" t="s">
        <v>369</v>
      </c>
      <c r="C25968" t="s">
        <v>142</v>
      </c>
      <c r="D25968" t="s">
        <v>331</v>
      </c>
      <c r="E25968">
        <v>9720</v>
      </c>
      <c r="F25968">
        <v>10369.0999999999</v>
      </c>
      <c r="G25968">
        <v>34479</v>
      </c>
      <c r="H25968">
        <v>37812.333333333299</v>
      </c>
      <c r="I25968">
        <v>0.28191072826938102</v>
      </c>
      <c r="J25968">
        <v>0.27422534093814099</v>
      </c>
      <c r="K25968" s="29">
        <v>0.28347330058627701</v>
      </c>
    </row>
    <row r="25969" spans="1:11" hidden="1">
      <c r="A25969" s="27">
        <v>39479</v>
      </c>
      <c r="B25969" t="s">
        <v>370</v>
      </c>
      <c r="C25969" t="s">
        <v>164</v>
      </c>
      <c r="D25969" t="s">
        <v>286</v>
      </c>
      <c r="E25969">
        <v>8914.6</v>
      </c>
      <c r="F25969">
        <v>9072.6999999999898</v>
      </c>
      <c r="G25969">
        <v>35391</v>
      </c>
      <c r="H25969">
        <v>39960.666666666599</v>
      </c>
      <c r="I25969">
        <v>0.25188889830747901</v>
      </c>
      <c r="J25969">
        <v>0.22704075674413099</v>
      </c>
      <c r="K25969" s="29">
        <v>0.26240512065254301</v>
      </c>
    </row>
    <row r="25970" spans="1:11" hidden="1">
      <c r="A25970" s="27">
        <v>39479</v>
      </c>
      <c r="B25970" t="s">
        <v>371</v>
      </c>
      <c r="C25970" t="s">
        <v>223</v>
      </c>
      <c r="D25970" t="s">
        <v>313</v>
      </c>
      <c r="E25970">
        <v>10203.5</v>
      </c>
      <c r="F25970">
        <v>11415.266666666599</v>
      </c>
      <c r="G25970">
        <v>38691</v>
      </c>
      <c r="H25970">
        <v>43696</v>
      </c>
      <c r="I25970">
        <v>0.26371766043782702</v>
      </c>
      <c r="J25970">
        <v>0.261242829244477</v>
      </c>
      <c r="K25970" s="29">
        <v>0.279852992825247</v>
      </c>
    </row>
    <row r="25971" spans="1:11" hidden="1">
      <c r="A25971" s="27">
        <v>39479</v>
      </c>
      <c r="B25971" t="s">
        <v>372</v>
      </c>
      <c r="C25971" t="s">
        <v>181</v>
      </c>
      <c r="D25971" t="s">
        <v>284</v>
      </c>
      <c r="E25971">
        <v>12352.2</v>
      </c>
      <c r="F25971">
        <v>12973.4</v>
      </c>
      <c r="G25971">
        <v>41347</v>
      </c>
      <c r="H25971">
        <v>45084.666666666599</v>
      </c>
      <c r="I25971">
        <v>0.29874476987447701</v>
      </c>
      <c r="J25971">
        <v>0.28775636949738997</v>
      </c>
      <c r="K25971" s="29">
        <v>0.24945124973447499</v>
      </c>
    </row>
    <row r="25972" spans="1:11" hidden="1">
      <c r="A25972" s="27">
        <v>39479</v>
      </c>
      <c r="B25972" t="s">
        <v>373</v>
      </c>
      <c r="C25972" t="s">
        <v>245</v>
      </c>
      <c r="D25972" t="s">
        <v>315</v>
      </c>
      <c r="E25972">
        <v>12617.8</v>
      </c>
      <c r="F25972">
        <v>13544.666666666601</v>
      </c>
      <c r="G25972">
        <v>44793</v>
      </c>
      <c r="H25972">
        <v>49897.333333333299</v>
      </c>
      <c r="I25972">
        <v>0.281691335699774</v>
      </c>
      <c r="J25972">
        <v>0.27145071212890398</v>
      </c>
      <c r="K25972" s="29">
        <v>0.26343509998097497</v>
      </c>
    </row>
    <row r="25973" spans="1:11" hidden="1">
      <c r="A25973" s="27">
        <v>39479</v>
      </c>
      <c r="B25973" t="s">
        <v>374</v>
      </c>
      <c r="C25973" t="s">
        <v>191</v>
      </c>
      <c r="D25973" t="s">
        <v>345</v>
      </c>
      <c r="E25973">
        <v>10172.5</v>
      </c>
      <c r="F25973">
        <v>10519.866666666599</v>
      </c>
      <c r="G25973">
        <v>35347</v>
      </c>
      <c r="H25973">
        <v>39456.666666666599</v>
      </c>
      <c r="I25973">
        <v>0.28778962853990397</v>
      </c>
      <c r="J25973">
        <v>0.26661823097068499</v>
      </c>
      <c r="K25973" s="29">
        <v>0.407159950754589</v>
      </c>
    </row>
    <row r="25974" spans="1:11" hidden="1">
      <c r="A25974" s="27">
        <v>39479</v>
      </c>
      <c r="B25974" t="s">
        <v>376</v>
      </c>
      <c r="C25974" t="s">
        <v>149</v>
      </c>
      <c r="D25974" t="s">
        <v>286</v>
      </c>
      <c r="E25974">
        <v>6314.6</v>
      </c>
      <c r="F25974">
        <v>6970.6</v>
      </c>
      <c r="G25974">
        <v>31817</v>
      </c>
      <c r="H25974">
        <v>35566</v>
      </c>
      <c r="I25974">
        <v>0.19846622874563899</v>
      </c>
      <c r="J25974">
        <v>0.19599055277512201</v>
      </c>
      <c r="K25974" s="29">
        <v>0.27220711191699398</v>
      </c>
    </row>
    <row r="25975" spans="1:11" hidden="1">
      <c r="A25975" s="27">
        <v>39479</v>
      </c>
      <c r="B25975" t="s">
        <v>377</v>
      </c>
      <c r="C25975" t="s">
        <v>151</v>
      </c>
      <c r="D25975" t="s">
        <v>286</v>
      </c>
      <c r="E25975">
        <v>7932.2</v>
      </c>
      <c r="F25975">
        <v>8839.3666666666595</v>
      </c>
      <c r="G25975">
        <v>31349</v>
      </c>
      <c r="H25975">
        <v>33618.666666666599</v>
      </c>
      <c r="I25975">
        <v>0.25302880474656197</v>
      </c>
      <c r="J25975">
        <v>0.26293031649083798</v>
      </c>
      <c r="K25975" s="29">
        <v>0.104917119375957</v>
      </c>
    </row>
    <row r="25976" spans="1:11" hidden="1">
      <c r="A25976" s="27">
        <v>39479</v>
      </c>
      <c r="B25976" t="s">
        <v>378</v>
      </c>
      <c r="C25976" t="s">
        <v>153</v>
      </c>
      <c r="D25976" t="s">
        <v>286</v>
      </c>
      <c r="E25976">
        <v>8318.9</v>
      </c>
      <c r="F25976">
        <v>8895.8666666666595</v>
      </c>
      <c r="G25976">
        <v>31398</v>
      </c>
      <c r="H25976">
        <v>34494.333333333299</v>
      </c>
      <c r="I25976">
        <v>0.26494999681508302</v>
      </c>
      <c r="J25976">
        <v>0.25789356705932298</v>
      </c>
      <c r="K25976" s="29">
        <v>0.28546704782507898</v>
      </c>
    </row>
    <row r="25977" spans="1:11" hidden="1">
      <c r="A25977" s="27">
        <v>39479</v>
      </c>
      <c r="B25977" t="s">
        <v>379</v>
      </c>
      <c r="C25977" t="s">
        <v>166</v>
      </c>
      <c r="D25977" t="s">
        <v>285</v>
      </c>
      <c r="E25977">
        <v>7661.8</v>
      </c>
      <c r="F25977">
        <v>8661.4333333333307</v>
      </c>
      <c r="G25977">
        <v>31429</v>
      </c>
      <c r="H25977">
        <v>36168.666666666599</v>
      </c>
      <c r="I25977">
        <v>0.24378122116516501</v>
      </c>
      <c r="J25977">
        <v>0.239473393176414</v>
      </c>
      <c r="K25977" s="29">
        <v>0.31336887395649399</v>
      </c>
    </row>
    <row r="25978" spans="1:11" hidden="1">
      <c r="A25978" s="27">
        <v>39479</v>
      </c>
      <c r="B25978" t="s">
        <v>380</v>
      </c>
      <c r="C25978" t="s">
        <v>155</v>
      </c>
      <c r="D25978" t="s">
        <v>286</v>
      </c>
      <c r="E25978">
        <v>8139.4</v>
      </c>
      <c r="F25978">
        <v>9255.3666666666595</v>
      </c>
      <c r="G25978">
        <v>32080</v>
      </c>
      <c r="H25978">
        <v>35113.666666666599</v>
      </c>
      <c r="I25978">
        <v>0.25372194513715701</v>
      </c>
      <c r="J25978">
        <v>0.263583030349056</v>
      </c>
      <c r="K25978" s="29">
        <v>0.29014566723200502</v>
      </c>
    </row>
    <row r="25979" spans="1:11" hidden="1">
      <c r="A25979" s="27">
        <v>39479</v>
      </c>
      <c r="B25979" t="s">
        <v>381</v>
      </c>
      <c r="C25979" t="s">
        <v>126</v>
      </c>
      <c r="D25979" t="s">
        <v>317</v>
      </c>
      <c r="E25979">
        <v>14940</v>
      </c>
      <c r="F25979">
        <v>15759.5333333333</v>
      </c>
      <c r="G25979">
        <v>50752</v>
      </c>
      <c r="H25979">
        <v>55679</v>
      </c>
      <c r="I25979">
        <v>0.29437263556116</v>
      </c>
      <c r="J25979">
        <v>0.28304267916689102</v>
      </c>
      <c r="K25979" s="29">
        <v>0.26489040156460297</v>
      </c>
    </row>
    <row r="25980" spans="1:11" hidden="1">
      <c r="A25980" s="27">
        <v>39479</v>
      </c>
      <c r="B25980" t="s">
        <v>382</v>
      </c>
      <c r="C25980" t="s">
        <v>227</v>
      </c>
      <c r="D25980" t="s">
        <v>334</v>
      </c>
      <c r="E25980">
        <v>12127.5</v>
      </c>
      <c r="F25980">
        <v>13019.4666666666</v>
      </c>
      <c r="G25980">
        <v>46127</v>
      </c>
      <c r="H25980">
        <v>52061.333333333299</v>
      </c>
      <c r="I25980">
        <v>0.26291542914128302</v>
      </c>
      <c r="J25980">
        <v>0.25007939353582898</v>
      </c>
      <c r="K25980" s="29">
        <v>0.21042598211433999</v>
      </c>
    </row>
    <row r="25981" spans="1:11" hidden="1">
      <c r="A25981" s="27">
        <v>39479</v>
      </c>
      <c r="B25981" t="s">
        <v>383</v>
      </c>
      <c r="C25981" t="s">
        <v>128</v>
      </c>
      <c r="D25981" t="s">
        <v>317</v>
      </c>
      <c r="E25981">
        <v>19043.900000000001</v>
      </c>
      <c r="F25981">
        <v>20602.733333333301</v>
      </c>
      <c r="G25981">
        <v>60998</v>
      </c>
      <c r="H25981">
        <v>65832.333333333299</v>
      </c>
      <c r="I25981">
        <v>0.31220531820715403</v>
      </c>
      <c r="J25981">
        <v>0.31295766517972401</v>
      </c>
      <c r="K25981" s="29">
        <v>0.220442063303875</v>
      </c>
    </row>
    <row r="25982" spans="1:11" hidden="1">
      <c r="A25982" s="27">
        <v>39479</v>
      </c>
      <c r="B25982" t="s">
        <v>384</v>
      </c>
      <c r="C25982" t="s">
        <v>183</v>
      </c>
      <c r="D25982" t="s">
        <v>345</v>
      </c>
      <c r="E25982">
        <v>9780.5</v>
      </c>
      <c r="F25982">
        <v>9992.5333333333292</v>
      </c>
      <c r="G25982">
        <v>34418</v>
      </c>
      <c r="H25982">
        <v>37461.333333333299</v>
      </c>
      <c r="I25982">
        <v>0.28416816781916399</v>
      </c>
      <c r="J25982">
        <v>0.26674259681093299</v>
      </c>
      <c r="K25982" s="29">
        <v>0.34741758166062697</v>
      </c>
    </row>
    <row r="25983" spans="1:11" hidden="1">
      <c r="A25983" s="27">
        <v>39479</v>
      </c>
      <c r="B25983" t="s">
        <v>385</v>
      </c>
      <c r="C25983" t="s">
        <v>185</v>
      </c>
      <c r="D25983" t="s">
        <v>345</v>
      </c>
      <c r="E25983">
        <v>9046.7999999999993</v>
      </c>
      <c r="F25983">
        <v>9684.6999999999898</v>
      </c>
      <c r="G25983">
        <v>34203</v>
      </c>
      <c r="H25983">
        <v>37555.666666666599</v>
      </c>
      <c r="I25983">
        <v>0.26450311376195002</v>
      </c>
      <c r="J25983">
        <v>0.25787586427259002</v>
      </c>
      <c r="K25983" s="29">
        <v>0.31210024800939801</v>
      </c>
    </row>
    <row r="25984" spans="1:11" hidden="1">
      <c r="A25984" s="27">
        <v>39479</v>
      </c>
      <c r="B25984" t="s">
        <v>386</v>
      </c>
      <c r="C25984" t="s">
        <v>157</v>
      </c>
      <c r="D25984" t="s">
        <v>286</v>
      </c>
      <c r="E25984">
        <v>8069.9</v>
      </c>
      <c r="F25984">
        <v>9191.4666666666599</v>
      </c>
      <c r="G25984">
        <v>32621</v>
      </c>
      <c r="H25984">
        <v>36924.333333333299</v>
      </c>
      <c r="I25984">
        <v>0.24738358725974</v>
      </c>
      <c r="J25984">
        <v>0.24892708512001999</v>
      </c>
      <c r="K25984" s="29">
        <v>0.211714890613973</v>
      </c>
    </row>
    <row r="25985" spans="1:11" hidden="1">
      <c r="A25985" s="27">
        <v>39479</v>
      </c>
      <c r="B25985" t="s">
        <v>387</v>
      </c>
      <c r="C25985" t="s">
        <v>247</v>
      </c>
      <c r="D25985" t="s">
        <v>315</v>
      </c>
      <c r="E25985">
        <v>19785.900000000001</v>
      </c>
      <c r="F25985">
        <v>21990.866666666599</v>
      </c>
      <c r="G25985">
        <v>81260</v>
      </c>
      <c r="H25985">
        <v>96148.666666666599</v>
      </c>
      <c r="I25985">
        <v>0.24348880137829099</v>
      </c>
      <c r="J25985">
        <v>0.228717333573701</v>
      </c>
      <c r="K25985" s="29">
        <v>0.24150718453912201</v>
      </c>
    </row>
    <row r="25986" spans="1:11" hidden="1">
      <c r="A25986" s="27">
        <v>39479</v>
      </c>
      <c r="B25986" t="s">
        <v>388</v>
      </c>
      <c r="C25986" t="s">
        <v>187</v>
      </c>
      <c r="D25986" t="s">
        <v>285</v>
      </c>
      <c r="E25986">
        <v>13460.3</v>
      </c>
      <c r="F25986">
        <v>13645.5666666666</v>
      </c>
      <c r="G25986">
        <v>45889</v>
      </c>
      <c r="H25986">
        <v>51357.666666666599</v>
      </c>
      <c r="I25986">
        <v>0.29332301858833199</v>
      </c>
      <c r="J25986">
        <v>0.265696780097745</v>
      </c>
      <c r="K25986" s="29">
        <v>0.28528732120008299</v>
      </c>
    </row>
    <row r="25987" spans="1:11" hidden="1">
      <c r="A25987" s="27">
        <v>39479</v>
      </c>
      <c r="B25987" t="s">
        <v>389</v>
      </c>
      <c r="C25987" t="s">
        <v>225</v>
      </c>
      <c r="D25987" t="s">
        <v>334</v>
      </c>
      <c r="E25987">
        <v>11549.2</v>
      </c>
      <c r="F25987">
        <v>12744.199999999901</v>
      </c>
      <c r="G25987">
        <v>44318</v>
      </c>
      <c r="H25987">
        <v>50154.333333333299</v>
      </c>
      <c r="I25987">
        <v>0.260598402454984</v>
      </c>
      <c r="J25987">
        <v>0.25409967899084801</v>
      </c>
      <c r="K25987" s="29">
        <v>0.25835694050991498</v>
      </c>
    </row>
    <row r="25988" spans="1:11" hidden="1">
      <c r="A25988" s="27">
        <v>39479</v>
      </c>
      <c r="B25988" t="s">
        <v>390</v>
      </c>
      <c r="C25988" t="s">
        <v>189</v>
      </c>
      <c r="D25988" t="s">
        <v>284</v>
      </c>
      <c r="E25988">
        <v>11121.4</v>
      </c>
      <c r="F25988">
        <v>11775.4666666666</v>
      </c>
      <c r="G25988">
        <v>39613</v>
      </c>
      <c r="H25988">
        <v>41978.666666666599</v>
      </c>
      <c r="I25988">
        <v>0.28075126852295901</v>
      </c>
      <c r="J25988">
        <v>0.280510735611739</v>
      </c>
      <c r="K25988" s="29">
        <v>0.28315949787705302</v>
      </c>
    </row>
    <row r="25989" spans="1:11" hidden="1">
      <c r="A25989" s="27">
        <v>39479</v>
      </c>
      <c r="B25989" t="s">
        <v>391</v>
      </c>
      <c r="C25989" t="s">
        <v>176</v>
      </c>
      <c r="D25989" t="s">
        <v>286</v>
      </c>
      <c r="E25989">
        <v>10378.200000000001</v>
      </c>
      <c r="F25989">
        <v>11466.833333333299</v>
      </c>
      <c r="G25989">
        <v>38718</v>
      </c>
      <c r="H25989">
        <v>43027.333333333299</v>
      </c>
      <c r="I25989">
        <v>0.26804587013791997</v>
      </c>
      <c r="J25989">
        <v>0.26650113881098803</v>
      </c>
      <c r="K25989" s="29">
        <v>0.283207834118476</v>
      </c>
    </row>
    <row r="25990" spans="1:11" hidden="1">
      <c r="A25990" s="27">
        <v>39479</v>
      </c>
      <c r="B25990" t="s">
        <v>392</v>
      </c>
      <c r="C25990" t="s">
        <v>111</v>
      </c>
      <c r="D25990" t="s">
        <v>289</v>
      </c>
      <c r="E25990">
        <v>11547.3</v>
      </c>
      <c r="F25990">
        <v>11733.3</v>
      </c>
      <c r="G25990">
        <v>39707</v>
      </c>
      <c r="H25990">
        <v>44225.666666666599</v>
      </c>
      <c r="I25990">
        <v>0.29081270304984003</v>
      </c>
      <c r="J25990">
        <v>0.26530521492044501</v>
      </c>
      <c r="K25990" s="29">
        <v>0.31422425566785001</v>
      </c>
    </row>
    <row r="25991" spans="1:11" hidden="1">
      <c r="A25991" s="27">
        <v>39479</v>
      </c>
      <c r="B25991" t="s">
        <v>393</v>
      </c>
      <c r="C25991" t="s">
        <v>260</v>
      </c>
      <c r="D25991" t="s">
        <v>315</v>
      </c>
      <c r="E25991">
        <v>26610.6</v>
      </c>
      <c r="F25991">
        <v>28770.5333333333</v>
      </c>
      <c r="G25991">
        <v>93445</v>
      </c>
      <c r="H25991">
        <v>105538</v>
      </c>
      <c r="I25991">
        <v>0.28477286104125399</v>
      </c>
      <c r="J25991">
        <v>0.27260828643079499</v>
      </c>
      <c r="K25991" s="29">
        <v>0.39915873600084101</v>
      </c>
    </row>
    <row r="25992" spans="1:11" hidden="1">
      <c r="A25992" s="27">
        <v>39479</v>
      </c>
      <c r="B25992" t="s">
        <v>394</v>
      </c>
      <c r="C25992" t="s">
        <v>203</v>
      </c>
      <c r="D25992" t="s">
        <v>285</v>
      </c>
      <c r="E25992">
        <v>12978.9</v>
      </c>
      <c r="F25992">
        <v>14057.4</v>
      </c>
      <c r="G25992">
        <v>40807</v>
      </c>
      <c r="H25992">
        <v>46935.666666666599</v>
      </c>
      <c r="I25992">
        <v>0.31805572573333002</v>
      </c>
      <c r="J25992">
        <v>0.29950357581654302</v>
      </c>
      <c r="K25992" s="29">
        <v>0.25231814278408699</v>
      </c>
    </row>
    <row r="25993" spans="1:11" hidden="1">
      <c r="A25993" s="27">
        <v>39479</v>
      </c>
      <c r="B25993" t="s">
        <v>395</v>
      </c>
      <c r="C25993" t="s">
        <v>205</v>
      </c>
      <c r="D25993" t="s">
        <v>285</v>
      </c>
      <c r="E25993">
        <v>10656.8</v>
      </c>
      <c r="F25993">
        <v>11295.1333333333</v>
      </c>
      <c r="G25993">
        <v>37035</v>
      </c>
      <c r="H25993">
        <v>40992.666666666599</v>
      </c>
      <c r="I25993">
        <v>0.28774942621844202</v>
      </c>
      <c r="J25993">
        <v>0.27554034054871601</v>
      </c>
      <c r="K25993" s="29">
        <v>0.33692965839093703</v>
      </c>
    </row>
    <row r="25994" spans="1:11" hidden="1">
      <c r="A25994" s="27">
        <v>39479</v>
      </c>
      <c r="B25994" t="s">
        <v>396</v>
      </c>
      <c r="C25994" t="s">
        <v>280</v>
      </c>
      <c r="D25994" t="s">
        <v>83</v>
      </c>
      <c r="E25994">
        <v>13561</v>
      </c>
      <c r="F25994">
        <v>14507.4333333333</v>
      </c>
      <c r="G25994">
        <v>48418</v>
      </c>
      <c r="H25994">
        <v>53896.666666666599</v>
      </c>
      <c r="I25994">
        <v>0.28008178776488002</v>
      </c>
      <c r="J25994">
        <v>0.26917125363349598</v>
      </c>
      <c r="K25994" s="29">
        <v>0.266637400409105</v>
      </c>
    </row>
    <row r="25995" spans="1:11" hidden="1">
      <c r="A25995" s="27">
        <v>39479</v>
      </c>
      <c r="B25995" t="s">
        <v>397</v>
      </c>
      <c r="C25995" t="s">
        <v>113</v>
      </c>
      <c r="D25995" t="s">
        <v>289</v>
      </c>
      <c r="E25995">
        <v>10925.5</v>
      </c>
      <c r="F25995">
        <v>11525.833333333299</v>
      </c>
      <c r="G25995">
        <v>35407</v>
      </c>
      <c r="H25995">
        <v>39491.333333333299</v>
      </c>
      <c r="I25995">
        <v>0.30856892704832301</v>
      </c>
      <c r="J25995">
        <v>0.29185728514273102</v>
      </c>
      <c r="K25995" s="29">
        <v>0.28233568075117299</v>
      </c>
    </row>
    <row r="25996" spans="1:11" hidden="1">
      <c r="A25996" s="27">
        <v>39479</v>
      </c>
      <c r="B25996" t="s">
        <v>399</v>
      </c>
      <c r="C25996" t="s">
        <v>161</v>
      </c>
      <c r="D25996" t="s">
        <v>286</v>
      </c>
      <c r="E25996">
        <v>9773.2000000000007</v>
      </c>
      <c r="F25996">
        <v>10466.199999999901</v>
      </c>
      <c r="G25996">
        <v>35274</v>
      </c>
      <c r="H25996">
        <v>41226.333333333299</v>
      </c>
      <c r="I25996">
        <v>0.277065260531836</v>
      </c>
      <c r="J25996">
        <v>0.253871716297835</v>
      </c>
      <c r="K25996" s="29">
        <v>0.29492666251507099</v>
      </c>
    </row>
    <row r="25997" spans="1:11" hidden="1">
      <c r="A25997" s="27">
        <v>39479</v>
      </c>
      <c r="B25997" t="s">
        <v>400</v>
      </c>
      <c r="C25997" t="s">
        <v>212</v>
      </c>
      <c r="D25997" t="s">
        <v>284</v>
      </c>
      <c r="E25997">
        <v>15894.1</v>
      </c>
      <c r="F25997">
        <v>16493.233333333301</v>
      </c>
      <c r="G25997">
        <v>48098</v>
      </c>
      <c r="H25997">
        <v>53411</v>
      </c>
      <c r="I25997">
        <v>0.33045240966360301</v>
      </c>
      <c r="J25997">
        <v>0.30879843727571699</v>
      </c>
      <c r="K25997" s="29">
        <v>0.28345903519113602</v>
      </c>
    </row>
    <row r="25998" spans="1:11" hidden="1">
      <c r="A25998" s="27">
        <v>33573</v>
      </c>
      <c r="B25998" t="s">
        <v>388</v>
      </c>
      <c r="C25998" t="s">
        <v>187</v>
      </c>
      <c r="D25998" t="s">
        <v>285</v>
      </c>
      <c r="G25998">
        <v>45889</v>
      </c>
      <c r="H25998">
        <v>51357.666666666599</v>
      </c>
      <c r="K25998"/>
    </row>
    <row r="25999" spans="1:11" hidden="1">
      <c r="A25999" s="27">
        <v>33939</v>
      </c>
      <c r="B25999" t="s">
        <v>388</v>
      </c>
      <c r="C25999" t="s">
        <v>187</v>
      </c>
      <c r="D25999" t="s">
        <v>285</v>
      </c>
      <c r="G25999">
        <v>45889</v>
      </c>
      <c r="H25999">
        <v>51357.666666666599</v>
      </c>
      <c r="K25999"/>
    </row>
    <row r="26000" spans="1:11" hidden="1">
      <c r="A26000" s="27">
        <v>33970</v>
      </c>
      <c r="B26000" t="s">
        <v>388</v>
      </c>
      <c r="C26000" t="s">
        <v>187</v>
      </c>
      <c r="D26000" t="s">
        <v>285</v>
      </c>
      <c r="G26000">
        <v>45889</v>
      </c>
      <c r="H26000">
        <v>51357.666666666599</v>
      </c>
      <c r="K26000"/>
    </row>
    <row r="26001" spans="1:11" hidden="1">
      <c r="A26001" s="27">
        <v>34001</v>
      </c>
      <c r="B26001" t="s">
        <v>388</v>
      </c>
      <c r="C26001" t="s">
        <v>187</v>
      </c>
      <c r="D26001" t="s">
        <v>285</v>
      </c>
      <c r="G26001">
        <v>45889</v>
      </c>
      <c r="H26001">
        <v>51357.666666666599</v>
      </c>
      <c r="K26001"/>
    </row>
    <row r="26002" spans="1:11" hidden="1">
      <c r="A26002" s="27">
        <v>34029</v>
      </c>
      <c r="B26002" t="s">
        <v>388</v>
      </c>
      <c r="C26002" t="s">
        <v>187</v>
      </c>
      <c r="D26002" t="s">
        <v>285</v>
      </c>
      <c r="G26002">
        <v>45889</v>
      </c>
      <c r="H26002">
        <v>51357.666666666599</v>
      </c>
      <c r="K26002"/>
    </row>
    <row r="26003" spans="1:11" hidden="1">
      <c r="A26003" s="27">
        <v>34060</v>
      </c>
      <c r="B26003" t="s">
        <v>388</v>
      </c>
      <c r="C26003" t="s">
        <v>187</v>
      </c>
      <c r="D26003" t="s">
        <v>285</v>
      </c>
      <c r="G26003">
        <v>45889</v>
      </c>
      <c r="H26003">
        <v>51357.666666666599</v>
      </c>
      <c r="K26003"/>
    </row>
    <row r="26004" spans="1:11" hidden="1">
      <c r="A26004" s="27">
        <v>34090</v>
      </c>
      <c r="B26004" t="s">
        <v>388</v>
      </c>
      <c r="C26004" t="s">
        <v>187</v>
      </c>
      <c r="D26004" t="s">
        <v>285</v>
      </c>
      <c r="G26004">
        <v>45889</v>
      </c>
      <c r="H26004">
        <v>51357.666666666599</v>
      </c>
      <c r="K26004"/>
    </row>
    <row r="26005" spans="1:11" hidden="1">
      <c r="A26005" s="27">
        <v>34121</v>
      </c>
      <c r="B26005" t="s">
        <v>388</v>
      </c>
      <c r="C26005" t="s">
        <v>187</v>
      </c>
      <c r="D26005" t="s">
        <v>285</v>
      </c>
      <c r="G26005">
        <v>45889</v>
      </c>
      <c r="H26005">
        <v>51357.666666666599</v>
      </c>
      <c r="K26005"/>
    </row>
    <row r="26006" spans="1:11" hidden="1">
      <c r="A26006" s="27">
        <v>34151</v>
      </c>
      <c r="B26006" t="s">
        <v>388</v>
      </c>
      <c r="C26006" t="s">
        <v>187</v>
      </c>
      <c r="D26006" t="s">
        <v>285</v>
      </c>
      <c r="G26006">
        <v>45889</v>
      </c>
      <c r="H26006">
        <v>51357.666666666599</v>
      </c>
      <c r="K26006"/>
    </row>
    <row r="26007" spans="1:11" hidden="1">
      <c r="A26007" s="27">
        <v>34182</v>
      </c>
      <c r="B26007" t="s">
        <v>388</v>
      </c>
      <c r="C26007" t="s">
        <v>187</v>
      </c>
      <c r="D26007" t="s">
        <v>285</v>
      </c>
      <c r="G26007">
        <v>45889</v>
      </c>
      <c r="H26007">
        <v>51357.666666666599</v>
      </c>
      <c r="K26007"/>
    </row>
    <row r="26008" spans="1:11" hidden="1">
      <c r="A26008" s="27">
        <v>34213</v>
      </c>
      <c r="B26008" t="s">
        <v>388</v>
      </c>
      <c r="C26008" t="s">
        <v>187</v>
      </c>
      <c r="D26008" t="s">
        <v>285</v>
      </c>
      <c r="G26008">
        <v>45889</v>
      </c>
      <c r="H26008">
        <v>51357.666666666599</v>
      </c>
      <c r="K26008"/>
    </row>
    <row r="26009" spans="1:11" hidden="1">
      <c r="A26009" s="27">
        <v>34243</v>
      </c>
      <c r="B26009" t="s">
        <v>388</v>
      </c>
      <c r="C26009" t="s">
        <v>187</v>
      </c>
      <c r="D26009" t="s">
        <v>285</v>
      </c>
      <c r="G26009">
        <v>45889</v>
      </c>
      <c r="H26009">
        <v>51357.666666666599</v>
      </c>
      <c r="K26009"/>
    </row>
    <row r="26010" spans="1:11" hidden="1">
      <c r="A26010" s="27">
        <v>34274</v>
      </c>
      <c r="B26010" t="s">
        <v>388</v>
      </c>
      <c r="C26010" t="s">
        <v>187</v>
      </c>
      <c r="D26010" t="s">
        <v>285</v>
      </c>
      <c r="G26010">
        <v>45889</v>
      </c>
      <c r="H26010">
        <v>51357.666666666599</v>
      </c>
      <c r="K26010"/>
    </row>
    <row r="26011" spans="1:11" hidden="1">
      <c r="A26011" s="27">
        <v>34304</v>
      </c>
      <c r="B26011" t="s">
        <v>388</v>
      </c>
      <c r="C26011" t="s">
        <v>187</v>
      </c>
      <c r="D26011" t="s">
        <v>285</v>
      </c>
      <c r="G26011">
        <v>45889</v>
      </c>
      <c r="H26011">
        <v>51357.666666666599</v>
      </c>
      <c r="K26011"/>
    </row>
    <row r="26012" spans="1:11" hidden="1">
      <c r="A26012" s="27">
        <v>34335</v>
      </c>
      <c r="B26012" t="s">
        <v>388</v>
      </c>
      <c r="C26012" t="s">
        <v>187</v>
      </c>
      <c r="D26012" t="s">
        <v>285</v>
      </c>
      <c r="G26012">
        <v>45889</v>
      </c>
      <c r="H26012">
        <v>51357.666666666599</v>
      </c>
      <c r="K26012"/>
    </row>
    <row r="26013" spans="1:11" hidden="1">
      <c r="A26013" s="27">
        <v>34366</v>
      </c>
      <c r="B26013" t="s">
        <v>388</v>
      </c>
      <c r="C26013" t="s">
        <v>187</v>
      </c>
      <c r="D26013" t="s">
        <v>285</v>
      </c>
      <c r="G26013">
        <v>45889</v>
      </c>
      <c r="H26013">
        <v>51357.666666666599</v>
      </c>
      <c r="K26013"/>
    </row>
    <row r="26014" spans="1:11" hidden="1">
      <c r="A26014" s="27">
        <v>34394</v>
      </c>
      <c r="B26014" t="s">
        <v>388</v>
      </c>
      <c r="C26014" t="s">
        <v>187</v>
      </c>
      <c r="D26014" t="s">
        <v>285</v>
      </c>
      <c r="G26014">
        <v>45889</v>
      </c>
      <c r="H26014">
        <v>51357.666666666599</v>
      </c>
      <c r="K26014"/>
    </row>
    <row r="26015" spans="1:11" hidden="1">
      <c r="A26015" s="27">
        <v>34425</v>
      </c>
      <c r="B26015" t="s">
        <v>388</v>
      </c>
      <c r="C26015" t="s">
        <v>187</v>
      </c>
      <c r="D26015" t="s">
        <v>285</v>
      </c>
      <c r="G26015">
        <v>45889</v>
      </c>
      <c r="H26015">
        <v>51357.666666666599</v>
      </c>
      <c r="K26015"/>
    </row>
    <row r="26016" spans="1:11" hidden="1">
      <c r="A26016" s="27">
        <v>34455</v>
      </c>
      <c r="B26016" t="s">
        <v>388</v>
      </c>
      <c r="C26016" t="s">
        <v>187</v>
      </c>
      <c r="D26016" t="s">
        <v>285</v>
      </c>
      <c r="G26016">
        <v>45889</v>
      </c>
      <c r="H26016">
        <v>51357.666666666599</v>
      </c>
      <c r="K26016"/>
    </row>
    <row r="26017" spans="1:11" hidden="1">
      <c r="A26017" s="27">
        <v>34486</v>
      </c>
      <c r="B26017" t="s">
        <v>388</v>
      </c>
      <c r="C26017" t="s">
        <v>187</v>
      </c>
      <c r="D26017" t="s">
        <v>285</v>
      </c>
      <c r="G26017">
        <v>45889</v>
      </c>
      <c r="H26017">
        <v>51357.666666666599</v>
      </c>
      <c r="K26017"/>
    </row>
    <row r="26018" spans="1:11" hidden="1">
      <c r="A26018" s="27">
        <v>34516</v>
      </c>
      <c r="B26018" t="s">
        <v>388</v>
      </c>
      <c r="C26018" t="s">
        <v>187</v>
      </c>
      <c r="D26018" t="s">
        <v>285</v>
      </c>
      <c r="G26018">
        <v>45889</v>
      </c>
      <c r="H26018">
        <v>51357.666666666599</v>
      </c>
      <c r="K26018"/>
    </row>
    <row r="26019" spans="1:11" hidden="1">
      <c r="A26019" s="27">
        <v>34547</v>
      </c>
      <c r="B26019" t="s">
        <v>388</v>
      </c>
      <c r="C26019" t="s">
        <v>187</v>
      </c>
      <c r="D26019" t="s">
        <v>285</v>
      </c>
      <c r="G26019">
        <v>45889</v>
      </c>
      <c r="H26019">
        <v>51357.666666666599</v>
      </c>
      <c r="K26019"/>
    </row>
    <row r="26020" spans="1:11" hidden="1">
      <c r="A26020" s="27">
        <v>34578</v>
      </c>
      <c r="B26020" t="s">
        <v>388</v>
      </c>
      <c r="C26020" t="s">
        <v>187</v>
      </c>
      <c r="D26020" t="s">
        <v>285</v>
      </c>
      <c r="G26020">
        <v>45889</v>
      </c>
      <c r="H26020">
        <v>51357.666666666599</v>
      </c>
      <c r="K26020"/>
    </row>
    <row r="26021" spans="1:11" hidden="1">
      <c r="A26021" s="27">
        <v>34608</v>
      </c>
      <c r="B26021" t="s">
        <v>388</v>
      </c>
      <c r="C26021" t="s">
        <v>187</v>
      </c>
      <c r="D26021" t="s">
        <v>285</v>
      </c>
      <c r="G26021">
        <v>45889</v>
      </c>
      <c r="H26021">
        <v>51357.666666666599</v>
      </c>
      <c r="K26021"/>
    </row>
    <row r="26022" spans="1:11" hidden="1">
      <c r="A26022" s="27">
        <v>34639</v>
      </c>
      <c r="B26022" t="s">
        <v>388</v>
      </c>
      <c r="C26022" t="s">
        <v>187</v>
      </c>
      <c r="D26022" t="s">
        <v>285</v>
      </c>
      <c r="G26022">
        <v>45889</v>
      </c>
      <c r="H26022">
        <v>51357.666666666599</v>
      </c>
      <c r="K26022"/>
    </row>
    <row r="26023" spans="1:11" hidden="1">
      <c r="A26023" s="27">
        <v>34669</v>
      </c>
      <c r="B26023" t="s">
        <v>388</v>
      </c>
      <c r="C26023" t="s">
        <v>187</v>
      </c>
      <c r="D26023" t="s">
        <v>285</v>
      </c>
      <c r="G26023">
        <v>45889</v>
      </c>
      <c r="H26023">
        <v>51357.666666666599</v>
      </c>
      <c r="K26023"/>
    </row>
    <row r="26024" spans="1:11" hidden="1">
      <c r="A26024" s="27">
        <v>34700</v>
      </c>
      <c r="B26024" t="s">
        <v>388</v>
      </c>
      <c r="C26024" t="s">
        <v>187</v>
      </c>
      <c r="D26024" t="s">
        <v>285</v>
      </c>
      <c r="G26024">
        <v>45889</v>
      </c>
      <c r="H26024">
        <v>51357.666666666599</v>
      </c>
      <c r="K26024"/>
    </row>
    <row r="26025" spans="1:11" hidden="1">
      <c r="A26025" s="27">
        <v>34731</v>
      </c>
      <c r="B26025" t="s">
        <v>388</v>
      </c>
      <c r="C26025" t="s">
        <v>187</v>
      </c>
      <c r="D26025" t="s">
        <v>285</v>
      </c>
      <c r="G26025">
        <v>45889</v>
      </c>
      <c r="H26025">
        <v>51357.666666666599</v>
      </c>
      <c r="K26025"/>
    </row>
    <row r="26026" spans="1:11" hidden="1">
      <c r="A26026" s="27">
        <v>34759</v>
      </c>
      <c r="B26026" t="s">
        <v>388</v>
      </c>
      <c r="C26026" t="s">
        <v>187</v>
      </c>
      <c r="D26026" t="s">
        <v>285</v>
      </c>
      <c r="G26026">
        <v>45889</v>
      </c>
      <c r="H26026">
        <v>51357.666666666599</v>
      </c>
      <c r="K26026"/>
    </row>
    <row r="26027" spans="1:11" hidden="1">
      <c r="A26027" s="27">
        <v>34790</v>
      </c>
      <c r="B26027" t="s">
        <v>388</v>
      </c>
      <c r="C26027" t="s">
        <v>187</v>
      </c>
      <c r="D26027" t="s">
        <v>285</v>
      </c>
      <c r="G26027">
        <v>45889</v>
      </c>
      <c r="H26027">
        <v>51357.666666666599</v>
      </c>
      <c r="K26027"/>
    </row>
    <row r="26028" spans="1:11" hidden="1">
      <c r="A26028" s="27">
        <v>34820</v>
      </c>
      <c r="B26028" t="s">
        <v>388</v>
      </c>
      <c r="C26028" t="s">
        <v>187</v>
      </c>
      <c r="D26028" t="s">
        <v>285</v>
      </c>
      <c r="G26028">
        <v>45889</v>
      </c>
      <c r="H26028">
        <v>51357.666666666599</v>
      </c>
      <c r="K26028"/>
    </row>
    <row r="26029" spans="1:11" hidden="1">
      <c r="A26029" s="27">
        <v>34851</v>
      </c>
      <c r="B26029" t="s">
        <v>388</v>
      </c>
      <c r="C26029" t="s">
        <v>187</v>
      </c>
      <c r="D26029" t="s">
        <v>285</v>
      </c>
      <c r="G26029">
        <v>45889</v>
      </c>
      <c r="H26029">
        <v>51357.666666666599</v>
      </c>
      <c r="K26029"/>
    </row>
    <row r="26030" spans="1:11" hidden="1">
      <c r="A26030" s="27">
        <v>34881</v>
      </c>
      <c r="B26030" t="s">
        <v>388</v>
      </c>
      <c r="C26030" t="s">
        <v>187</v>
      </c>
      <c r="D26030" t="s">
        <v>285</v>
      </c>
      <c r="G26030">
        <v>45889</v>
      </c>
      <c r="H26030">
        <v>51357.666666666599</v>
      </c>
      <c r="K26030"/>
    </row>
    <row r="26031" spans="1:11" hidden="1">
      <c r="A26031" s="27">
        <v>34912</v>
      </c>
      <c r="B26031" t="s">
        <v>388</v>
      </c>
      <c r="C26031" t="s">
        <v>187</v>
      </c>
      <c r="D26031" t="s">
        <v>285</v>
      </c>
      <c r="G26031">
        <v>45889</v>
      </c>
      <c r="H26031">
        <v>51357.666666666599</v>
      </c>
      <c r="K26031"/>
    </row>
    <row r="26032" spans="1:11" hidden="1">
      <c r="A26032" s="27">
        <v>34943</v>
      </c>
      <c r="B26032" t="s">
        <v>388</v>
      </c>
      <c r="C26032" t="s">
        <v>187</v>
      </c>
      <c r="D26032" t="s">
        <v>285</v>
      </c>
      <c r="G26032">
        <v>45889</v>
      </c>
      <c r="H26032">
        <v>51357.666666666599</v>
      </c>
      <c r="K26032"/>
    </row>
    <row r="26033" spans="1:11" hidden="1">
      <c r="A26033" s="27">
        <v>34973</v>
      </c>
      <c r="B26033" t="s">
        <v>388</v>
      </c>
      <c r="C26033" t="s">
        <v>187</v>
      </c>
      <c r="D26033" t="s">
        <v>285</v>
      </c>
      <c r="G26033">
        <v>45889</v>
      </c>
      <c r="H26033">
        <v>51357.666666666599</v>
      </c>
      <c r="K26033"/>
    </row>
    <row r="26034" spans="1:11" hidden="1">
      <c r="A26034" s="27">
        <v>35004</v>
      </c>
      <c r="B26034" t="s">
        <v>388</v>
      </c>
      <c r="C26034" t="s">
        <v>187</v>
      </c>
      <c r="D26034" t="s">
        <v>285</v>
      </c>
      <c r="G26034">
        <v>45889</v>
      </c>
      <c r="H26034">
        <v>51357.666666666599</v>
      </c>
      <c r="K26034"/>
    </row>
    <row r="26035" spans="1:11" hidden="1">
      <c r="A26035" s="27">
        <v>35034</v>
      </c>
      <c r="B26035" t="s">
        <v>388</v>
      </c>
      <c r="C26035" t="s">
        <v>187</v>
      </c>
      <c r="D26035" t="s">
        <v>285</v>
      </c>
      <c r="G26035">
        <v>45889</v>
      </c>
      <c r="H26035">
        <v>51357.666666666599</v>
      </c>
      <c r="K26035"/>
    </row>
    <row r="26036" spans="1:11" hidden="1">
      <c r="A26036" s="27">
        <v>35065</v>
      </c>
      <c r="B26036" t="s">
        <v>388</v>
      </c>
      <c r="C26036" t="s">
        <v>187</v>
      </c>
      <c r="D26036" t="s">
        <v>285</v>
      </c>
      <c r="G26036">
        <v>45889</v>
      </c>
      <c r="H26036">
        <v>51357.666666666599</v>
      </c>
      <c r="K26036"/>
    </row>
    <row r="26037" spans="1:11" hidden="1">
      <c r="A26037" s="27">
        <v>35096</v>
      </c>
      <c r="B26037" t="s">
        <v>388</v>
      </c>
      <c r="C26037" t="s">
        <v>187</v>
      </c>
      <c r="D26037" t="s">
        <v>285</v>
      </c>
      <c r="G26037">
        <v>45889</v>
      </c>
      <c r="H26037">
        <v>51357.666666666599</v>
      </c>
      <c r="K26037"/>
    </row>
    <row r="26038" spans="1:11" hidden="1">
      <c r="A26038" s="27">
        <v>35125</v>
      </c>
      <c r="B26038" t="s">
        <v>388</v>
      </c>
      <c r="C26038" t="s">
        <v>187</v>
      </c>
      <c r="D26038" t="s">
        <v>285</v>
      </c>
      <c r="G26038">
        <v>45889</v>
      </c>
      <c r="H26038">
        <v>51357.666666666599</v>
      </c>
      <c r="K26038"/>
    </row>
    <row r="26039" spans="1:11" hidden="1">
      <c r="A26039" s="27">
        <v>35156</v>
      </c>
      <c r="B26039" t="s">
        <v>388</v>
      </c>
      <c r="C26039" t="s">
        <v>187</v>
      </c>
      <c r="D26039" t="s">
        <v>285</v>
      </c>
      <c r="G26039">
        <v>45889</v>
      </c>
      <c r="H26039">
        <v>51357.666666666599</v>
      </c>
      <c r="K26039"/>
    </row>
    <row r="26040" spans="1:11" hidden="1">
      <c r="A26040" s="27">
        <v>35186</v>
      </c>
      <c r="B26040" t="s">
        <v>388</v>
      </c>
      <c r="C26040" t="s">
        <v>187</v>
      </c>
      <c r="D26040" t="s">
        <v>285</v>
      </c>
      <c r="G26040">
        <v>45889</v>
      </c>
      <c r="H26040">
        <v>51357.666666666599</v>
      </c>
      <c r="K26040"/>
    </row>
    <row r="26041" spans="1:11" hidden="1">
      <c r="A26041" s="27">
        <v>35217</v>
      </c>
      <c r="B26041" t="s">
        <v>388</v>
      </c>
      <c r="C26041" t="s">
        <v>187</v>
      </c>
      <c r="D26041" t="s">
        <v>285</v>
      </c>
      <c r="G26041">
        <v>45889</v>
      </c>
      <c r="H26041">
        <v>51357.666666666599</v>
      </c>
      <c r="K26041"/>
    </row>
    <row r="26042" spans="1:11" hidden="1">
      <c r="A26042" s="27">
        <v>35247</v>
      </c>
      <c r="B26042" t="s">
        <v>388</v>
      </c>
      <c r="C26042" t="s">
        <v>187</v>
      </c>
      <c r="D26042" t="s">
        <v>285</v>
      </c>
      <c r="G26042">
        <v>45889</v>
      </c>
      <c r="H26042">
        <v>51357.666666666599</v>
      </c>
      <c r="K26042"/>
    </row>
    <row r="26043" spans="1:11" hidden="1">
      <c r="A26043" s="27">
        <v>35278</v>
      </c>
      <c r="B26043" t="s">
        <v>388</v>
      </c>
      <c r="C26043" t="s">
        <v>187</v>
      </c>
      <c r="D26043" t="s">
        <v>285</v>
      </c>
      <c r="G26043">
        <v>45889</v>
      </c>
      <c r="H26043">
        <v>51357.666666666599</v>
      </c>
      <c r="K26043"/>
    </row>
    <row r="26044" spans="1:11" hidden="1">
      <c r="A26044" s="27">
        <v>35309</v>
      </c>
      <c r="B26044" t="s">
        <v>388</v>
      </c>
      <c r="C26044" t="s">
        <v>187</v>
      </c>
      <c r="D26044" t="s">
        <v>285</v>
      </c>
      <c r="G26044">
        <v>45889</v>
      </c>
      <c r="H26044">
        <v>51357.666666666599</v>
      </c>
      <c r="K26044"/>
    </row>
    <row r="26045" spans="1:11" hidden="1">
      <c r="A26045" s="27">
        <v>35339</v>
      </c>
      <c r="B26045" t="s">
        <v>388</v>
      </c>
      <c r="C26045" t="s">
        <v>187</v>
      </c>
      <c r="D26045" t="s">
        <v>285</v>
      </c>
      <c r="G26045">
        <v>45889</v>
      </c>
      <c r="H26045">
        <v>51357.666666666599</v>
      </c>
      <c r="K26045"/>
    </row>
    <row r="26046" spans="1:11" hidden="1">
      <c r="A26046" s="27">
        <v>35370</v>
      </c>
      <c r="B26046" t="s">
        <v>388</v>
      </c>
      <c r="C26046" t="s">
        <v>187</v>
      </c>
      <c r="D26046" t="s">
        <v>285</v>
      </c>
      <c r="G26046">
        <v>45889</v>
      </c>
      <c r="H26046">
        <v>51357.666666666599</v>
      </c>
      <c r="K26046"/>
    </row>
    <row r="26047" spans="1:11" hidden="1">
      <c r="A26047" s="27">
        <v>35400</v>
      </c>
      <c r="B26047" t="s">
        <v>388</v>
      </c>
      <c r="C26047" t="s">
        <v>187</v>
      </c>
      <c r="D26047" t="s">
        <v>285</v>
      </c>
      <c r="G26047">
        <v>45889</v>
      </c>
      <c r="H26047">
        <v>51357.666666666599</v>
      </c>
      <c r="K26047"/>
    </row>
    <row r="26048" spans="1:11" hidden="1">
      <c r="A26048" s="27">
        <v>35431</v>
      </c>
      <c r="B26048" t="s">
        <v>388</v>
      </c>
      <c r="C26048" t="s">
        <v>187</v>
      </c>
      <c r="D26048" t="s">
        <v>285</v>
      </c>
      <c r="G26048">
        <v>45889</v>
      </c>
      <c r="H26048">
        <v>51357.666666666599</v>
      </c>
      <c r="K26048"/>
    </row>
    <row r="26049" spans="1:11" hidden="1">
      <c r="A26049" s="27">
        <v>35462</v>
      </c>
      <c r="B26049" t="s">
        <v>388</v>
      </c>
      <c r="C26049" t="s">
        <v>187</v>
      </c>
      <c r="D26049" t="s">
        <v>285</v>
      </c>
      <c r="G26049">
        <v>45889</v>
      </c>
      <c r="H26049">
        <v>51357.666666666599</v>
      </c>
      <c r="K26049"/>
    </row>
    <row r="26050" spans="1:11" hidden="1">
      <c r="A26050" s="27">
        <v>35490</v>
      </c>
      <c r="B26050" t="s">
        <v>388</v>
      </c>
      <c r="C26050" t="s">
        <v>187</v>
      </c>
      <c r="D26050" t="s">
        <v>285</v>
      </c>
      <c r="G26050">
        <v>45889</v>
      </c>
      <c r="H26050">
        <v>51357.666666666599</v>
      </c>
      <c r="K26050"/>
    </row>
    <row r="26051" spans="1:11" hidden="1">
      <c r="A26051" s="27">
        <v>35521</v>
      </c>
      <c r="B26051" t="s">
        <v>388</v>
      </c>
      <c r="C26051" t="s">
        <v>187</v>
      </c>
      <c r="D26051" t="s">
        <v>285</v>
      </c>
      <c r="G26051">
        <v>45889</v>
      </c>
      <c r="H26051">
        <v>51357.666666666599</v>
      </c>
      <c r="K26051"/>
    </row>
    <row r="26052" spans="1:11" hidden="1">
      <c r="A26052" s="27">
        <v>35551</v>
      </c>
      <c r="B26052" t="s">
        <v>388</v>
      </c>
      <c r="C26052" t="s">
        <v>187</v>
      </c>
      <c r="D26052" t="s">
        <v>285</v>
      </c>
      <c r="G26052">
        <v>45889</v>
      </c>
      <c r="H26052">
        <v>51357.666666666599</v>
      </c>
      <c r="K26052"/>
    </row>
    <row r="26053" spans="1:11" hidden="1">
      <c r="A26053" s="27">
        <v>35582</v>
      </c>
      <c r="B26053" t="s">
        <v>388</v>
      </c>
      <c r="C26053" t="s">
        <v>187</v>
      </c>
      <c r="D26053" t="s">
        <v>285</v>
      </c>
      <c r="G26053">
        <v>45889</v>
      </c>
      <c r="H26053">
        <v>51357.666666666599</v>
      </c>
      <c r="K26053"/>
    </row>
    <row r="26054" spans="1:11" hidden="1">
      <c r="A26054" s="27">
        <v>35612</v>
      </c>
      <c r="B26054" t="s">
        <v>388</v>
      </c>
      <c r="C26054" t="s">
        <v>187</v>
      </c>
      <c r="D26054" t="s">
        <v>285</v>
      </c>
      <c r="G26054">
        <v>45889</v>
      </c>
      <c r="H26054">
        <v>51357.666666666599</v>
      </c>
      <c r="K26054"/>
    </row>
    <row r="26055" spans="1:11" hidden="1">
      <c r="A26055" s="27">
        <v>35643</v>
      </c>
      <c r="B26055" t="s">
        <v>388</v>
      </c>
      <c r="C26055" t="s">
        <v>187</v>
      </c>
      <c r="D26055" t="s">
        <v>285</v>
      </c>
      <c r="G26055">
        <v>45889</v>
      </c>
      <c r="H26055">
        <v>51357.666666666599</v>
      </c>
      <c r="K26055"/>
    </row>
    <row r="26056" spans="1:11" hidden="1">
      <c r="A26056" s="27">
        <v>35674</v>
      </c>
      <c r="B26056" t="s">
        <v>388</v>
      </c>
      <c r="C26056" t="s">
        <v>187</v>
      </c>
      <c r="D26056" t="s">
        <v>285</v>
      </c>
      <c r="G26056">
        <v>45889</v>
      </c>
      <c r="H26056">
        <v>51357.666666666599</v>
      </c>
      <c r="K26056"/>
    </row>
    <row r="26057" spans="1:11" hidden="1">
      <c r="A26057" s="27">
        <v>35704</v>
      </c>
      <c r="B26057" t="s">
        <v>388</v>
      </c>
      <c r="C26057" t="s">
        <v>187</v>
      </c>
      <c r="D26057" t="s">
        <v>285</v>
      </c>
      <c r="G26057">
        <v>45889</v>
      </c>
      <c r="H26057">
        <v>51357.666666666599</v>
      </c>
      <c r="K26057"/>
    </row>
    <row r="26058" spans="1:11" hidden="1">
      <c r="A26058" s="27">
        <v>35735</v>
      </c>
      <c r="B26058" t="s">
        <v>388</v>
      </c>
      <c r="C26058" t="s">
        <v>187</v>
      </c>
      <c r="D26058" t="s">
        <v>285</v>
      </c>
      <c r="G26058">
        <v>45889</v>
      </c>
      <c r="H26058">
        <v>51357.666666666599</v>
      </c>
      <c r="K26058"/>
    </row>
    <row r="26059" spans="1:11" hidden="1">
      <c r="A26059" s="27">
        <v>35765</v>
      </c>
      <c r="B26059" t="s">
        <v>388</v>
      </c>
      <c r="C26059" t="s">
        <v>187</v>
      </c>
      <c r="D26059" t="s">
        <v>285</v>
      </c>
      <c r="G26059">
        <v>45889</v>
      </c>
      <c r="H26059">
        <v>51357.666666666599</v>
      </c>
      <c r="K26059"/>
    </row>
    <row r="26060" spans="1:11" hidden="1">
      <c r="A26060" s="27">
        <v>35796</v>
      </c>
      <c r="B26060" t="s">
        <v>388</v>
      </c>
      <c r="C26060" t="s">
        <v>187</v>
      </c>
      <c r="D26060" t="s">
        <v>285</v>
      </c>
      <c r="G26060">
        <v>45889</v>
      </c>
      <c r="H26060">
        <v>51357.666666666599</v>
      </c>
      <c r="K26060"/>
    </row>
    <row r="26061" spans="1:11" hidden="1">
      <c r="A26061" s="27">
        <v>35827</v>
      </c>
      <c r="B26061" t="s">
        <v>388</v>
      </c>
      <c r="C26061" t="s">
        <v>187</v>
      </c>
      <c r="D26061" t="s">
        <v>285</v>
      </c>
      <c r="G26061">
        <v>45889</v>
      </c>
      <c r="H26061">
        <v>51357.666666666599</v>
      </c>
      <c r="K26061"/>
    </row>
    <row r="26062" spans="1:11" hidden="1">
      <c r="A26062" s="27">
        <v>35855</v>
      </c>
      <c r="B26062" t="s">
        <v>388</v>
      </c>
      <c r="C26062" t="s">
        <v>187</v>
      </c>
      <c r="D26062" t="s">
        <v>285</v>
      </c>
      <c r="G26062">
        <v>45889</v>
      </c>
      <c r="H26062">
        <v>51357.666666666599</v>
      </c>
      <c r="K26062"/>
    </row>
    <row r="26063" spans="1:11" hidden="1">
      <c r="A26063" s="27">
        <v>35886</v>
      </c>
      <c r="B26063" t="s">
        <v>388</v>
      </c>
      <c r="C26063" t="s">
        <v>187</v>
      </c>
      <c r="D26063" t="s">
        <v>285</v>
      </c>
      <c r="G26063">
        <v>45889</v>
      </c>
      <c r="H26063">
        <v>51357.666666666599</v>
      </c>
      <c r="K26063"/>
    </row>
    <row r="26064" spans="1:11" hidden="1">
      <c r="A26064" s="27">
        <v>35916</v>
      </c>
      <c r="B26064" t="s">
        <v>388</v>
      </c>
      <c r="C26064" t="s">
        <v>187</v>
      </c>
      <c r="D26064" t="s">
        <v>285</v>
      </c>
      <c r="G26064">
        <v>45889</v>
      </c>
      <c r="H26064">
        <v>51357.666666666599</v>
      </c>
      <c r="K26064"/>
    </row>
    <row r="26065" spans="1:11" hidden="1">
      <c r="A26065" s="27">
        <v>35947</v>
      </c>
      <c r="B26065" t="s">
        <v>388</v>
      </c>
      <c r="C26065" t="s">
        <v>187</v>
      </c>
      <c r="D26065" t="s">
        <v>285</v>
      </c>
      <c r="G26065">
        <v>45889</v>
      </c>
      <c r="H26065">
        <v>51357.666666666599</v>
      </c>
      <c r="K26065"/>
    </row>
    <row r="26066" spans="1:11" hidden="1">
      <c r="A26066" s="27">
        <v>35977</v>
      </c>
      <c r="B26066" t="s">
        <v>388</v>
      </c>
      <c r="C26066" t="s">
        <v>187</v>
      </c>
      <c r="D26066" t="s">
        <v>285</v>
      </c>
      <c r="G26066">
        <v>45889</v>
      </c>
      <c r="H26066">
        <v>51357.666666666599</v>
      </c>
      <c r="K26066"/>
    </row>
    <row r="26067" spans="1:11" hidden="1">
      <c r="A26067" s="27">
        <v>36008</v>
      </c>
      <c r="B26067" t="s">
        <v>388</v>
      </c>
      <c r="C26067" t="s">
        <v>187</v>
      </c>
      <c r="D26067" t="s">
        <v>285</v>
      </c>
      <c r="G26067">
        <v>45889</v>
      </c>
      <c r="H26067">
        <v>51357.666666666599</v>
      </c>
      <c r="K26067"/>
    </row>
    <row r="26068" spans="1:11" hidden="1">
      <c r="A26068" s="27">
        <v>36039</v>
      </c>
      <c r="B26068" t="s">
        <v>388</v>
      </c>
      <c r="C26068" t="s">
        <v>187</v>
      </c>
      <c r="D26068" t="s">
        <v>285</v>
      </c>
      <c r="G26068">
        <v>45889</v>
      </c>
      <c r="H26068">
        <v>51357.666666666599</v>
      </c>
      <c r="K26068"/>
    </row>
    <row r="26069" spans="1:11" hidden="1">
      <c r="A26069" s="27">
        <v>36069</v>
      </c>
      <c r="B26069" t="s">
        <v>388</v>
      </c>
      <c r="C26069" t="s">
        <v>187</v>
      </c>
      <c r="D26069" t="s">
        <v>285</v>
      </c>
      <c r="G26069">
        <v>45889</v>
      </c>
      <c r="H26069">
        <v>51357.666666666599</v>
      </c>
      <c r="K26069"/>
    </row>
    <row r="26070" spans="1:11" hidden="1">
      <c r="A26070" s="27">
        <v>36100</v>
      </c>
      <c r="B26070" t="s">
        <v>388</v>
      </c>
      <c r="C26070" t="s">
        <v>187</v>
      </c>
      <c r="D26070" t="s">
        <v>285</v>
      </c>
      <c r="G26070">
        <v>45889</v>
      </c>
      <c r="H26070">
        <v>51357.666666666599</v>
      </c>
      <c r="K26070"/>
    </row>
    <row r="26071" spans="1:11" hidden="1">
      <c r="A26071" s="27">
        <v>36130</v>
      </c>
      <c r="B26071" t="s">
        <v>388</v>
      </c>
      <c r="C26071" t="s">
        <v>187</v>
      </c>
      <c r="D26071" t="s">
        <v>285</v>
      </c>
      <c r="G26071">
        <v>45889</v>
      </c>
      <c r="H26071">
        <v>51357.666666666599</v>
      </c>
      <c r="K26071"/>
    </row>
    <row r="26072" spans="1:11" hidden="1">
      <c r="A26072" s="27">
        <v>36161</v>
      </c>
      <c r="B26072" t="s">
        <v>388</v>
      </c>
      <c r="C26072" t="s">
        <v>187</v>
      </c>
      <c r="D26072" t="s">
        <v>285</v>
      </c>
      <c r="G26072">
        <v>45889</v>
      </c>
      <c r="H26072">
        <v>51357.666666666599</v>
      </c>
      <c r="K26072"/>
    </row>
    <row r="26073" spans="1:11" hidden="1">
      <c r="A26073" s="27">
        <v>36192</v>
      </c>
      <c r="B26073" t="s">
        <v>388</v>
      </c>
      <c r="C26073" t="s">
        <v>187</v>
      </c>
      <c r="D26073" t="s">
        <v>285</v>
      </c>
      <c r="G26073">
        <v>45889</v>
      </c>
      <c r="H26073">
        <v>51357.666666666599</v>
      </c>
      <c r="K26073"/>
    </row>
    <row r="26074" spans="1:11" hidden="1">
      <c r="A26074" s="27">
        <v>36220</v>
      </c>
      <c r="B26074" t="s">
        <v>388</v>
      </c>
      <c r="C26074" t="s">
        <v>187</v>
      </c>
      <c r="D26074" t="s">
        <v>285</v>
      </c>
      <c r="G26074">
        <v>45889</v>
      </c>
      <c r="H26074">
        <v>51357.666666666599</v>
      </c>
      <c r="K26074"/>
    </row>
    <row r="26075" spans="1:11" hidden="1">
      <c r="A26075" s="27">
        <v>36251</v>
      </c>
      <c r="B26075" t="s">
        <v>388</v>
      </c>
      <c r="C26075" t="s">
        <v>187</v>
      </c>
      <c r="D26075" t="s">
        <v>285</v>
      </c>
      <c r="G26075">
        <v>45889</v>
      </c>
      <c r="H26075">
        <v>51357.666666666599</v>
      </c>
      <c r="K26075"/>
    </row>
    <row r="26076" spans="1:11" hidden="1">
      <c r="A26076" s="27">
        <v>36281</v>
      </c>
      <c r="B26076" t="s">
        <v>388</v>
      </c>
      <c r="C26076" t="s">
        <v>187</v>
      </c>
      <c r="D26076" t="s">
        <v>285</v>
      </c>
      <c r="G26076">
        <v>45889</v>
      </c>
      <c r="H26076">
        <v>51357.666666666599</v>
      </c>
      <c r="K26076"/>
    </row>
    <row r="26077" spans="1:11" hidden="1">
      <c r="A26077" s="27">
        <v>36312</v>
      </c>
      <c r="B26077" t="s">
        <v>388</v>
      </c>
      <c r="C26077" t="s">
        <v>187</v>
      </c>
      <c r="D26077" t="s">
        <v>285</v>
      </c>
      <c r="G26077">
        <v>45889</v>
      </c>
      <c r="H26077">
        <v>51357.666666666599</v>
      </c>
      <c r="K26077"/>
    </row>
    <row r="26078" spans="1:11" hidden="1">
      <c r="A26078" s="27">
        <v>36342</v>
      </c>
      <c r="B26078" t="s">
        <v>388</v>
      </c>
      <c r="C26078" t="s">
        <v>187</v>
      </c>
      <c r="D26078" t="s">
        <v>285</v>
      </c>
      <c r="G26078">
        <v>45889</v>
      </c>
      <c r="H26078">
        <v>51357.666666666599</v>
      </c>
      <c r="K26078"/>
    </row>
    <row r="26079" spans="1:11" hidden="1">
      <c r="A26079" s="27">
        <v>36373</v>
      </c>
      <c r="B26079" t="s">
        <v>388</v>
      </c>
      <c r="C26079" t="s">
        <v>187</v>
      </c>
      <c r="D26079" t="s">
        <v>285</v>
      </c>
      <c r="G26079">
        <v>45889</v>
      </c>
      <c r="H26079">
        <v>51357.666666666599</v>
      </c>
      <c r="K26079"/>
    </row>
    <row r="26080" spans="1:11" hidden="1">
      <c r="A26080" s="27">
        <v>36404</v>
      </c>
      <c r="B26080" t="s">
        <v>388</v>
      </c>
      <c r="C26080" t="s">
        <v>187</v>
      </c>
      <c r="D26080" t="s">
        <v>285</v>
      </c>
      <c r="G26080">
        <v>45889</v>
      </c>
      <c r="H26080">
        <v>51357.666666666599</v>
      </c>
      <c r="K26080"/>
    </row>
    <row r="26081" spans="1:11" hidden="1">
      <c r="A26081" s="27">
        <v>36434</v>
      </c>
      <c r="B26081" t="s">
        <v>388</v>
      </c>
      <c r="C26081" t="s">
        <v>187</v>
      </c>
      <c r="D26081" t="s">
        <v>285</v>
      </c>
      <c r="G26081">
        <v>45889</v>
      </c>
      <c r="H26081">
        <v>51357.666666666599</v>
      </c>
      <c r="K26081"/>
    </row>
    <row r="26082" spans="1:11" hidden="1">
      <c r="A26082" s="27">
        <v>36465</v>
      </c>
      <c r="B26082" t="s">
        <v>388</v>
      </c>
      <c r="C26082" t="s">
        <v>187</v>
      </c>
      <c r="D26082" t="s">
        <v>285</v>
      </c>
      <c r="G26082">
        <v>45889</v>
      </c>
      <c r="H26082">
        <v>51357.666666666599</v>
      </c>
      <c r="K26082"/>
    </row>
    <row r="26083" spans="1:11" hidden="1">
      <c r="A26083" s="27">
        <v>36495</v>
      </c>
      <c r="B26083" t="s">
        <v>388</v>
      </c>
      <c r="C26083" t="s">
        <v>187</v>
      </c>
      <c r="D26083" t="s">
        <v>285</v>
      </c>
      <c r="G26083">
        <v>45889</v>
      </c>
      <c r="H26083">
        <v>51357.666666666599</v>
      </c>
      <c r="K26083"/>
    </row>
    <row r="26084" spans="1:11" hidden="1">
      <c r="A26084" s="27">
        <v>36526</v>
      </c>
      <c r="B26084" t="s">
        <v>388</v>
      </c>
      <c r="C26084" t="s">
        <v>187</v>
      </c>
      <c r="D26084" t="s">
        <v>285</v>
      </c>
      <c r="G26084">
        <v>45889</v>
      </c>
      <c r="H26084">
        <v>51357.666666666599</v>
      </c>
      <c r="K26084"/>
    </row>
    <row r="26085" spans="1:11" hidden="1">
      <c r="A26085" s="27">
        <v>36557</v>
      </c>
      <c r="B26085" t="s">
        <v>388</v>
      </c>
      <c r="C26085" t="s">
        <v>187</v>
      </c>
      <c r="D26085" t="s">
        <v>285</v>
      </c>
      <c r="G26085">
        <v>45889</v>
      </c>
      <c r="H26085">
        <v>51357.666666666599</v>
      </c>
      <c r="K26085"/>
    </row>
    <row r="26086" spans="1:11" hidden="1">
      <c r="A26086" s="27">
        <v>36586</v>
      </c>
      <c r="B26086" t="s">
        <v>388</v>
      </c>
      <c r="C26086" t="s">
        <v>187</v>
      </c>
      <c r="D26086" t="s">
        <v>285</v>
      </c>
      <c r="G26086">
        <v>45889</v>
      </c>
      <c r="H26086">
        <v>51357.666666666599</v>
      </c>
      <c r="K26086"/>
    </row>
    <row r="26087" spans="1:11" hidden="1">
      <c r="A26087" s="27">
        <v>36617</v>
      </c>
      <c r="B26087" t="s">
        <v>388</v>
      </c>
      <c r="C26087" t="s">
        <v>187</v>
      </c>
      <c r="D26087" t="s">
        <v>285</v>
      </c>
      <c r="G26087">
        <v>45889</v>
      </c>
      <c r="H26087">
        <v>51357.666666666599</v>
      </c>
      <c r="K26087"/>
    </row>
    <row r="26088" spans="1:11" hidden="1">
      <c r="A26088" s="27">
        <v>39479</v>
      </c>
      <c r="B26088" t="s">
        <v>401</v>
      </c>
      <c r="C26088" t="s">
        <v>115</v>
      </c>
      <c r="D26088" t="s">
        <v>322</v>
      </c>
      <c r="E26088">
        <v>8848.9</v>
      </c>
      <c r="F26088">
        <v>9396.2666666666591</v>
      </c>
      <c r="G26088">
        <v>31791</v>
      </c>
      <c r="H26088">
        <v>37817.333333333299</v>
      </c>
      <c r="I26088">
        <v>0.27834607278789503</v>
      </c>
      <c r="J26088">
        <v>0.24846454888410899</v>
      </c>
      <c r="K26088" s="29">
        <v>0.291207027374073</v>
      </c>
    </row>
    <row r="26089" spans="1:11" hidden="1">
      <c r="A26089" s="27">
        <v>39479</v>
      </c>
      <c r="B26089" t="s">
        <v>402</v>
      </c>
      <c r="C26089" t="s">
        <v>242</v>
      </c>
      <c r="D26089" t="s">
        <v>313</v>
      </c>
      <c r="E26089">
        <v>15399.1</v>
      </c>
      <c r="F26089">
        <v>16634.5666666666</v>
      </c>
      <c r="G26089">
        <v>48294</v>
      </c>
      <c r="H26089">
        <v>54674</v>
      </c>
      <c r="I26089">
        <v>0.318861556300989</v>
      </c>
      <c r="J26089">
        <v>0.30425003962883002</v>
      </c>
      <c r="K26089" s="29">
        <v>0.23833763560187499</v>
      </c>
    </row>
    <row r="26090" spans="1:11" hidden="1">
      <c r="A26090" s="27">
        <v>39479</v>
      </c>
      <c r="B26090" t="s">
        <v>403</v>
      </c>
      <c r="C26090" t="s">
        <v>119</v>
      </c>
      <c r="D26090" t="s">
        <v>289</v>
      </c>
      <c r="E26090">
        <v>11405</v>
      </c>
      <c r="F26090">
        <v>11804.166666666601</v>
      </c>
      <c r="G26090">
        <v>43883</v>
      </c>
      <c r="H26090">
        <v>48362.333333333299</v>
      </c>
      <c r="I26090">
        <v>0.25989563156575402</v>
      </c>
      <c r="J26090">
        <v>0.24407769131624399</v>
      </c>
      <c r="K26090" s="29">
        <v>0.35107920487122901</v>
      </c>
    </row>
    <row r="26091" spans="1:11" hidden="1">
      <c r="A26091" s="27">
        <v>39479</v>
      </c>
      <c r="B26091" t="s">
        <v>404</v>
      </c>
      <c r="C26091" t="s">
        <v>214</v>
      </c>
      <c r="D26091" t="s">
        <v>313</v>
      </c>
      <c r="E26091">
        <v>32694.799999999999</v>
      </c>
      <c r="F26091">
        <v>33508.866666666603</v>
      </c>
      <c r="G26091">
        <v>83559</v>
      </c>
      <c r="H26091">
        <v>91666.333333333299</v>
      </c>
      <c r="I26091">
        <v>0.39127801912421101</v>
      </c>
      <c r="J26091">
        <v>0.36555260200946099</v>
      </c>
      <c r="K26091" s="29">
        <v>0.191796800956505</v>
      </c>
    </row>
    <row r="26092" spans="1:11" hidden="1">
      <c r="A26092" s="27">
        <v>39479</v>
      </c>
      <c r="B26092" t="s">
        <v>407</v>
      </c>
      <c r="C26092" t="s">
        <v>117</v>
      </c>
      <c r="D26092" t="s">
        <v>289</v>
      </c>
      <c r="E26092">
        <v>11546.7</v>
      </c>
      <c r="F26092">
        <v>12124.9333333333</v>
      </c>
      <c r="G26092">
        <v>39249</v>
      </c>
      <c r="H26092">
        <v>43108.666666666599</v>
      </c>
      <c r="I26092">
        <v>0.29419093480088598</v>
      </c>
      <c r="J26092">
        <v>0.28126440158978</v>
      </c>
      <c r="K26092" s="29">
        <v>0.32507459260959298</v>
      </c>
    </row>
    <row r="26093" spans="1:11" hidden="1">
      <c r="A26093" s="27">
        <v>39479</v>
      </c>
      <c r="B26093" t="s">
        <v>408</v>
      </c>
      <c r="C26093" t="s">
        <v>207</v>
      </c>
      <c r="D26093" t="s">
        <v>285</v>
      </c>
      <c r="E26093">
        <v>9552.9</v>
      </c>
      <c r="F26093">
        <v>10005.4333333333</v>
      </c>
      <c r="G26093">
        <v>35155</v>
      </c>
      <c r="H26093">
        <v>39231</v>
      </c>
      <c r="I26093">
        <v>0.27173659507893599</v>
      </c>
      <c r="J26093">
        <v>0.25503895728717901</v>
      </c>
      <c r="K26093" s="29">
        <v>0.28118503815565299</v>
      </c>
    </row>
    <row r="26094" spans="1:11" hidden="1">
      <c r="A26094" s="27">
        <v>39479</v>
      </c>
      <c r="B26094" t="s">
        <v>409</v>
      </c>
      <c r="C26094" t="s">
        <v>278</v>
      </c>
      <c r="D26094" t="s">
        <v>83</v>
      </c>
      <c r="E26094">
        <v>20313.3</v>
      </c>
      <c r="F26094">
        <v>21117.0666666666</v>
      </c>
      <c r="G26094">
        <v>59386</v>
      </c>
      <c r="H26094">
        <v>65328.666666666599</v>
      </c>
      <c r="I26094">
        <v>0.34205536658471603</v>
      </c>
      <c r="J26094">
        <v>0.32324349698447802</v>
      </c>
      <c r="K26094" s="29">
        <v>0.249649342979477</v>
      </c>
    </row>
    <row r="26095" spans="1:11" hidden="1">
      <c r="A26095" s="27">
        <v>39479</v>
      </c>
      <c r="B26095" t="s">
        <v>410</v>
      </c>
      <c r="C26095" t="s">
        <v>93</v>
      </c>
      <c r="D26095" t="s">
        <v>289</v>
      </c>
      <c r="E26095">
        <v>10386.299999999999</v>
      </c>
      <c r="F26095">
        <v>10945.5666666666</v>
      </c>
      <c r="G26095">
        <v>39290</v>
      </c>
      <c r="H26095">
        <v>41390</v>
      </c>
      <c r="I26095">
        <v>0.26434970730465701</v>
      </c>
      <c r="J26095">
        <v>0.26444954497865802</v>
      </c>
      <c r="K26095" s="29">
        <v>0.29113782429794999</v>
      </c>
    </row>
    <row r="26096" spans="1:11" hidden="1">
      <c r="A26096" s="27">
        <v>39479</v>
      </c>
      <c r="B26096" t="s">
        <v>411</v>
      </c>
      <c r="C26096" t="s">
        <v>277</v>
      </c>
      <c r="D26096" t="s">
        <v>83</v>
      </c>
      <c r="E26096">
        <v>11779</v>
      </c>
      <c r="F26096">
        <v>12383.9333333333</v>
      </c>
      <c r="G26096">
        <v>40307</v>
      </c>
      <c r="H26096">
        <v>44991</v>
      </c>
      <c r="I26096">
        <v>0.292232118490584</v>
      </c>
      <c r="J26096">
        <v>0.27525356923236499</v>
      </c>
      <c r="K26096" s="29">
        <v>0.29973738220819601</v>
      </c>
    </row>
    <row r="26097" spans="1:11" hidden="1">
      <c r="A26097" s="27">
        <v>39479</v>
      </c>
      <c r="B26097" t="s">
        <v>412</v>
      </c>
      <c r="C26097" t="s">
        <v>174</v>
      </c>
      <c r="D26097" t="s">
        <v>285</v>
      </c>
      <c r="E26097">
        <v>10983.9</v>
      </c>
      <c r="F26097">
        <v>11680.3</v>
      </c>
      <c r="G26097">
        <v>37158</v>
      </c>
      <c r="H26097">
        <v>41789</v>
      </c>
      <c r="I26097">
        <v>0.29559987082189498</v>
      </c>
      <c r="J26097">
        <v>0.279506568714255</v>
      </c>
      <c r="K26097" s="29">
        <v>0.32964119697849997</v>
      </c>
    </row>
    <row r="26098" spans="1:11" hidden="1">
      <c r="A26098" s="27">
        <v>39479</v>
      </c>
      <c r="B26098" t="s">
        <v>413</v>
      </c>
      <c r="C26098" t="s">
        <v>132</v>
      </c>
      <c r="D26098" t="s">
        <v>317</v>
      </c>
      <c r="E26098">
        <v>15129.7</v>
      </c>
      <c r="F26098">
        <v>15255.2</v>
      </c>
      <c r="G26098">
        <v>56823</v>
      </c>
      <c r="H26098">
        <v>53295.666666666599</v>
      </c>
      <c r="I26098">
        <v>0.26626014114003099</v>
      </c>
      <c r="J26098">
        <v>0.28623715499071201</v>
      </c>
      <c r="K26098" s="29">
        <v>0.20899291210854701</v>
      </c>
    </row>
    <row r="26099" spans="1:11" hidden="1">
      <c r="A26099" s="27">
        <v>39479</v>
      </c>
      <c r="B26099" t="s">
        <v>414</v>
      </c>
      <c r="C26099" t="s">
        <v>95</v>
      </c>
      <c r="D26099" t="s">
        <v>322</v>
      </c>
      <c r="E26099">
        <v>10495.7</v>
      </c>
      <c r="F26099">
        <v>11037.833333333299</v>
      </c>
      <c r="G26099">
        <v>40422</v>
      </c>
      <c r="H26099">
        <v>44639.666666666599</v>
      </c>
      <c r="I26099">
        <v>0.25965315917074799</v>
      </c>
      <c r="J26099">
        <v>0.247265137881853</v>
      </c>
      <c r="K26099" s="29">
        <v>0.35198114179719697</v>
      </c>
    </row>
    <row r="26100" spans="1:11" hidden="1">
      <c r="A26100" s="27">
        <v>39479</v>
      </c>
      <c r="B26100" t="s">
        <v>415</v>
      </c>
      <c r="C26100" t="s">
        <v>220</v>
      </c>
      <c r="D26100" t="s">
        <v>313</v>
      </c>
      <c r="E26100">
        <v>48480.2</v>
      </c>
      <c r="F26100">
        <v>45198.633333333302</v>
      </c>
      <c r="G26100">
        <v>119510</v>
      </c>
      <c r="H26100">
        <v>124672.33333333299</v>
      </c>
      <c r="I26100">
        <v>0.40565810392435703</v>
      </c>
      <c r="J26100">
        <v>0.36253940328915502</v>
      </c>
      <c r="K26100" s="29">
        <v>0.15425749740483599</v>
      </c>
    </row>
    <row r="26101" spans="1:11" hidden="1">
      <c r="A26101" s="27">
        <v>39479</v>
      </c>
      <c r="B26101" t="s">
        <v>416</v>
      </c>
      <c r="C26101" t="s">
        <v>121</v>
      </c>
      <c r="D26101" t="s">
        <v>289</v>
      </c>
      <c r="E26101">
        <v>12527.6</v>
      </c>
      <c r="F26101">
        <v>13211.3</v>
      </c>
      <c r="G26101">
        <v>40189</v>
      </c>
      <c r="H26101">
        <v>44995</v>
      </c>
      <c r="I26101">
        <v>0.31171713652989602</v>
      </c>
      <c r="J26101">
        <v>0.29361706856317299</v>
      </c>
      <c r="K26101" s="29">
        <v>0.28980314636356103</v>
      </c>
    </row>
    <row r="26102" spans="1:11" hidden="1">
      <c r="A26102" s="27">
        <v>39479</v>
      </c>
      <c r="B26102" t="s">
        <v>417</v>
      </c>
      <c r="C26102" t="s">
        <v>262</v>
      </c>
      <c r="D26102" t="s">
        <v>315</v>
      </c>
      <c r="E26102">
        <v>13057.6</v>
      </c>
      <c r="F26102">
        <v>14184.4333333333</v>
      </c>
      <c r="G26102">
        <v>49388</v>
      </c>
      <c r="H26102">
        <v>56826</v>
      </c>
      <c r="I26102">
        <v>0.26438811047217903</v>
      </c>
      <c r="J26102">
        <v>0.24961168009948501</v>
      </c>
      <c r="K26102" s="29">
        <v>0.248814078041316</v>
      </c>
    </row>
    <row r="26103" spans="1:11" hidden="1">
      <c r="A26103" s="27">
        <v>39448</v>
      </c>
      <c r="B26103" t="s">
        <v>312</v>
      </c>
      <c r="C26103" t="s">
        <v>230</v>
      </c>
      <c r="D26103" t="s">
        <v>313</v>
      </c>
      <c r="E26103">
        <v>8640.7999999999993</v>
      </c>
      <c r="F26103">
        <v>9277.5666666666602</v>
      </c>
      <c r="G26103">
        <v>32007</v>
      </c>
      <c r="H26103">
        <v>35708.666666666599</v>
      </c>
      <c r="I26103">
        <v>0.26996594494954201</v>
      </c>
      <c r="J26103">
        <v>0.259812743871702</v>
      </c>
      <c r="K26103" s="29">
        <v>0.25794147619740798</v>
      </c>
    </row>
    <row r="26104" spans="1:11" hidden="1">
      <c r="A26104" s="27">
        <v>39448</v>
      </c>
      <c r="B26104" t="s">
        <v>314</v>
      </c>
      <c r="C26104" t="s">
        <v>254</v>
      </c>
      <c r="D26104" t="s">
        <v>315</v>
      </c>
      <c r="E26104">
        <v>14160.1</v>
      </c>
      <c r="F26104">
        <v>15568.4666666666</v>
      </c>
      <c r="G26104">
        <v>57893</v>
      </c>
      <c r="H26104">
        <v>66258.333333333299</v>
      </c>
      <c r="I26104">
        <v>0.24459088318104</v>
      </c>
      <c r="J26104">
        <v>0.23496616777763801</v>
      </c>
      <c r="K26104" s="29">
        <v>0.233297043069285</v>
      </c>
    </row>
    <row r="26105" spans="1:11" hidden="1">
      <c r="A26105" s="27">
        <v>39448</v>
      </c>
      <c r="B26105" t="s">
        <v>316</v>
      </c>
      <c r="C26105" t="s">
        <v>130</v>
      </c>
      <c r="D26105" t="s">
        <v>317</v>
      </c>
      <c r="E26105">
        <v>16310</v>
      </c>
      <c r="F26105">
        <v>17069.5</v>
      </c>
      <c r="G26105">
        <v>59202</v>
      </c>
      <c r="H26105">
        <v>65602.333333333299</v>
      </c>
      <c r="I26105">
        <v>0.27549744941049198</v>
      </c>
      <c r="J26105">
        <v>0.26019653772477602</v>
      </c>
      <c r="K26105" s="29">
        <v>0.25244768669610201</v>
      </c>
    </row>
    <row r="26106" spans="1:11" hidden="1">
      <c r="A26106" s="27">
        <v>39448</v>
      </c>
      <c r="B26106" t="s">
        <v>320</v>
      </c>
      <c r="C26106" t="s">
        <v>172</v>
      </c>
      <c r="D26106" t="s">
        <v>285</v>
      </c>
      <c r="E26106">
        <v>10144.200000000001</v>
      </c>
      <c r="F26106">
        <v>11204.199999999901</v>
      </c>
      <c r="G26106">
        <v>40764</v>
      </c>
      <c r="H26106">
        <v>45960.666666666599</v>
      </c>
      <c r="I26106">
        <v>0.24885192817191601</v>
      </c>
      <c r="J26106">
        <v>0.24377801308365099</v>
      </c>
      <c r="K26106" s="29">
        <v>0.20477434679334899</v>
      </c>
    </row>
    <row r="26107" spans="1:11" hidden="1">
      <c r="A26107" s="27">
        <v>39448</v>
      </c>
      <c r="B26107" t="s">
        <v>321</v>
      </c>
      <c r="C26107" t="s">
        <v>89</v>
      </c>
      <c r="D26107" t="s">
        <v>322</v>
      </c>
      <c r="E26107">
        <v>11929.3</v>
      </c>
      <c r="F26107">
        <v>12408.0333333333</v>
      </c>
      <c r="G26107">
        <v>42169</v>
      </c>
      <c r="H26107">
        <v>46208.333333333299</v>
      </c>
      <c r="I26107">
        <v>0.282892646256728</v>
      </c>
      <c r="J26107">
        <v>0.268523715058611</v>
      </c>
      <c r="K26107" s="29">
        <v>0.31796537513948198</v>
      </c>
    </row>
    <row r="26108" spans="1:11" hidden="1">
      <c r="A26108" s="27">
        <v>39448</v>
      </c>
      <c r="B26108" t="s">
        <v>323</v>
      </c>
      <c r="C26108" t="s">
        <v>91</v>
      </c>
      <c r="D26108" t="s">
        <v>289</v>
      </c>
      <c r="E26108">
        <v>8894.1</v>
      </c>
      <c r="F26108">
        <v>9582.1</v>
      </c>
      <c r="G26108">
        <v>34942</v>
      </c>
      <c r="H26108">
        <v>38591.666666666599</v>
      </c>
      <c r="I26108">
        <v>0.254538950260431</v>
      </c>
      <c r="J26108">
        <v>0.24829453681710201</v>
      </c>
      <c r="K26108" s="29">
        <v>0.26266698845809799</v>
      </c>
    </row>
    <row r="26109" spans="1:11" hidden="1">
      <c r="A26109" s="27">
        <v>39448</v>
      </c>
      <c r="B26109" t="s">
        <v>324</v>
      </c>
      <c r="C26109" t="s">
        <v>273</v>
      </c>
      <c r="D26109" t="s">
        <v>83</v>
      </c>
      <c r="E26109">
        <v>17475.099999999999</v>
      </c>
      <c r="F26109">
        <v>18784.5666666666</v>
      </c>
      <c r="G26109">
        <v>74511</v>
      </c>
      <c r="H26109">
        <v>83426</v>
      </c>
      <c r="I26109">
        <v>0.23453047201084401</v>
      </c>
      <c r="J26109">
        <v>0.225164417168109</v>
      </c>
      <c r="K26109" s="29">
        <v>0.337325517325823</v>
      </c>
    </row>
    <row r="26110" spans="1:11" hidden="1">
      <c r="A26110" s="27">
        <v>39448</v>
      </c>
      <c r="B26110" t="s">
        <v>325</v>
      </c>
      <c r="C26110" t="s">
        <v>159</v>
      </c>
      <c r="D26110" t="s">
        <v>286</v>
      </c>
      <c r="E26110">
        <v>10043.200000000001</v>
      </c>
      <c r="F26110">
        <v>12612.733333333301</v>
      </c>
      <c r="G26110">
        <v>31685</v>
      </c>
      <c r="H26110">
        <v>35528.666666666599</v>
      </c>
      <c r="I26110">
        <v>0.31697017516174802</v>
      </c>
      <c r="J26110">
        <v>0.355001594956185</v>
      </c>
    </row>
    <row r="26111" spans="1:11" hidden="1">
      <c r="A26111" s="27">
        <v>39448</v>
      </c>
      <c r="B26111" t="s">
        <v>326</v>
      </c>
      <c r="C26111" t="s">
        <v>216</v>
      </c>
      <c r="D26111" t="s">
        <v>284</v>
      </c>
      <c r="E26111">
        <v>13053.8</v>
      </c>
      <c r="F26111">
        <v>14092.4333333333</v>
      </c>
      <c r="G26111">
        <v>43084</v>
      </c>
      <c r="H26111">
        <v>47687.333333333299</v>
      </c>
      <c r="I26111">
        <v>0.30298486677188702</v>
      </c>
      <c r="J26111">
        <v>0.29551732815143</v>
      </c>
      <c r="K26111" s="29">
        <v>0.297143141054305</v>
      </c>
    </row>
    <row r="26112" spans="1:11" hidden="1">
      <c r="A26112" s="27">
        <v>39448</v>
      </c>
      <c r="B26112" t="s">
        <v>327</v>
      </c>
      <c r="C26112" t="s">
        <v>266</v>
      </c>
      <c r="D26112" t="s">
        <v>315</v>
      </c>
      <c r="E26112">
        <v>34407.699999999997</v>
      </c>
      <c r="F26112">
        <v>38769.533333333296</v>
      </c>
      <c r="G26112">
        <v>128625</v>
      </c>
      <c r="H26112">
        <v>143378.33333333299</v>
      </c>
      <c r="I26112">
        <v>0.26750398445092299</v>
      </c>
      <c r="J26112">
        <v>0.27040022318574303</v>
      </c>
      <c r="K26112" s="29">
        <v>0.31229928983882099</v>
      </c>
    </row>
    <row r="26113" spans="1:11" hidden="1">
      <c r="A26113" s="27">
        <v>39448</v>
      </c>
      <c r="B26113" t="s">
        <v>328</v>
      </c>
      <c r="C26113" t="s">
        <v>123</v>
      </c>
      <c r="D26113" t="s">
        <v>289</v>
      </c>
      <c r="E26113">
        <v>25613</v>
      </c>
      <c r="F26113">
        <v>27641.200000000001</v>
      </c>
      <c r="G26113">
        <v>114701</v>
      </c>
      <c r="H26113">
        <v>130126</v>
      </c>
      <c r="I26113">
        <v>0.22330232517589199</v>
      </c>
      <c r="J26113">
        <v>0.21241873261300501</v>
      </c>
      <c r="K26113" s="29">
        <v>0.34560928839738297</v>
      </c>
    </row>
    <row r="26114" spans="1:11" hidden="1">
      <c r="A26114" s="27">
        <v>39448</v>
      </c>
      <c r="B26114" t="s">
        <v>330</v>
      </c>
      <c r="C26114" t="s">
        <v>144</v>
      </c>
      <c r="D26114" t="s">
        <v>331</v>
      </c>
      <c r="E26114">
        <v>18656</v>
      </c>
      <c r="F26114">
        <v>20229.099999999999</v>
      </c>
      <c r="G26114">
        <v>79363</v>
      </c>
      <c r="H26114">
        <v>85560.666666666599</v>
      </c>
      <c r="I26114">
        <v>0.235071758880082</v>
      </c>
      <c r="J26114">
        <v>0.23642990159029401</v>
      </c>
      <c r="K26114" s="29">
        <v>0.30864197530864101</v>
      </c>
    </row>
    <row r="26115" spans="1:11" hidden="1">
      <c r="A26115" s="27">
        <v>39448</v>
      </c>
      <c r="B26115" t="s">
        <v>332</v>
      </c>
      <c r="C26115" t="s">
        <v>281</v>
      </c>
      <c r="D26115" t="s">
        <v>83</v>
      </c>
      <c r="E26115">
        <v>18398.599999999999</v>
      </c>
      <c r="F26115">
        <v>19850.8999999999</v>
      </c>
      <c r="G26115">
        <v>64057</v>
      </c>
      <c r="H26115">
        <v>73179.666666666599</v>
      </c>
      <c r="I26115">
        <v>0.28722231762336597</v>
      </c>
      <c r="J26115">
        <v>0.27126250916693601</v>
      </c>
      <c r="K26115" s="29">
        <v>0.27193916349809799</v>
      </c>
    </row>
    <row r="26116" spans="1:11" hidden="1">
      <c r="A26116" s="27">
        <v>39448</v>
      </c>
      <c r="B26116" t="s">
        <v>333</v>
      </c>
      <c r="C26116" t="s">
        <v>234</v>
      </c>
      <c r="D26116" t="s">
        <v>334</v>
      </c>
      <c r="E26116">
        <v>14827.2</v>
      </c>
      <c r="F26116">
        <v>16295.833333333299</v>
      </c>
      <c r="G26116">
        <v>54316</v>
      </c>
      <c r="H26116">
        <v>59520</v>
      </c>
      <c r="I26116">
        <v>0.27298033728551402</v>
      </c>
      <c r="J26116">
        <v>0.273787522401433</v>
      </c>
      <c r="K26116" s="29">
        <v>0.25168414121460703</v>
      </c>
    </row>
    <row r="26117" spans="1:11" hidden="1">
      <c r="A26117" s="27">
        <v>39448</v>
      </c>
      <c r="B26117" t="s">
        <v>335</v>
      </c>
      <c r="C26117" t="s">
        <v>97</v>
      </c>
      <c r="D26117" t="s">
        <v>289</v>
      </c>
      <c r="E26117">
        <v>8693.9</v>
      </c>
      <c r="F26117">
        <v>9771.6333333333296</v>
      </c>
      <c r="G26117">
        <v>31363</v>
      </c>
      <c r="H26117">
        <v>35692.666666666599</v>
      </c>
      <c r="I26117">
        <v>0.277202435991454</v>
      </c>
      <c r="J26117">
        <v>0.27377145632156002</v>
      </c>
      <c r="K26117" s="29">
        <v>0.24285571328501299</v>
      </c>
    </row>
    <row r="26118" spans="1:11" hidden="1">
      <c r="A26118" s="27">
        <v>39448</v>
      </c>
      <c r="B26118" t="s">
        <v>336</v>
      </c>
      <c r="C26118" t="s">
        <v>264</v>
      </c>
      <c r="D26118" t="s">
        <v>315</v>
      </c>
      <c r="E26118">
        <v>13539.2</v>
      </c>
      <c r="F26118">
        <v>14109.5333333333</v>
      </c>
      <c r="G26118">
        <v>47761</v>
      </c>
      <c r="H26118">
        <v>55256.666666666599</v>
      </c>
      <c r="I26118">
        <v>0.28347815162999102</v>
      </c>
      <c r="J26118">
        <v>0.25534535802618002</v>
      </c>
      <c r="K26118" s="29">
        <v>0.16344137765098099</v>
      </c>
    </row>
    <row r="26119" spans="1:11" hidden="1">
      <c r="A26119" s="27">
        <v>39448</v>
      </c>
      <c r="B26119" t="s">
        <v>337</v>
      </c>
      <c r="C26119" t="s">
        <v>134</v>
      </c>
      <c r="D26119" t="s">
        <v>338</v>
      </c>
      <c r="E26119">
        <v>13983.8</v>
      </c>
      <c r="F26119">
        <v>14786.266666666599</v>
      </c>
      <c r="G26119">
        <v>42588</v>
      </c>
      <c r="H26119">
        <v>46830.333333333299</v>
      </c>
      <c r="I26119">
        <v>0.32835070911993902</v>
      </c>
      <c r="J26119">
        <v>0.31574122185762699</v>
      </c>
      <c r="K26119" s="29">
        <v>0.28319997063573599</v>
      </c>
    </row>
    <row r="26120" spans="1:11" hidden="1">
      <c r="A26120" s="27">
        <v>39448</v>
      </c>
      <c r="B26120" t="s">
        <v>339</v>
      </c>
      <c r="C26120" t="s">
        <v>99</v>
      </c>
      <c r="D26120" t="s">
        <v>289</v>
      </c>
      <c r="E26120">
        <v>11742.7</v>
      </c>
      <c r="F26120">
        <v>12771.833333333299</v>
      </c>
      <c r="G26120">
        <v>46983</v>
      </c>
      <c r="H26120">
        <v>51966</v>
      </c>
      <c r="I26120">
        <v>0.24993508290232599</v>
      </c>
      <c r="J26120">
        <v>0.245772877137615</v>
      </c>
      <c r="K26120" s="29">
        <v>0.284127070916944</v>
      </c>
    </row>
    <row r="26121" spans="1:11" hidden="1">
      <c r="A26121" s="27">
        <v>39448</v>
      </c>
      <c r="B26121" t="s">
        <v>340</v>
      </c>
      <c r="C26121" t="s">
        <v>256</v>
      </c>
      <c r="D26121" t="s">
        <v>315</v>
      </c>
      <c r="E26121">
        <v>24201.599999999999</v>
      </c>
      <c r="F26121">
        <v>25262.766666666601</v>
      </c>
      <c r="G26121">
        <v>83842</v>
      </c>
      <c r="H26121">
        <v>95380.333333333299</v>
      </c>
      <c r="I26121">
        <v>0.28865723623005102</v>
      </c>
      <c r="J26121">
        <v>0.26486347639799901</v>
      </c>
      <c r="K26121" s="29">
        <v>0.19587893761581199</v>
      </c>
    </row>
    <row r="26122" spans="1:11" hidden="1">
      <c r="A26122" s="27">
        <v>39448</v>
      </c>
      <c r="B26122" t="s">
        <v>341</v>
      </c>
      <c r="C26122" t="s">
        <v>236</v>
      </c>
      <c r="D26122" t="s">
        <v>313</v>
      </c>
      <c r="E26122">
        <v>13899.9</v>
      </c>
      <c r="F26122">
        <v>14560.6333333333</v>
      </c>
      <c r="G26122">
        <v>51238</v>
      </c>
      <c r="H26122">
        <v>54699</v>
      </c>
      <c r="I26122">
        <v>0.27128108044810401</v>
      </c>
      <c r="J26122">
        <v>0.26619560381969198</v>
      </c>
      <c r="K26122" s="29">
        <v>0.233343093672638</v>
      </c>
    </row>
    <row r="26123" spans="1:11" hidden="1">
      <c r="A26123" s="27">
        <v>39448</v>
      </c>
      <c r="B26123" t="s">
        <v>342</v>
      </c>
      <c r="C26123" t="s">
        <v>251</v>
      </c>
      <c r="D26123" t="s">
        <v>315</v>
      </c>
      <c r="E26123">
        <v>17315.2</v>
      </c>
      <c r="F26123">
        <v>18988.166666666599</v>
      </c>
      <c r="G26123">
        <v>56763</v>
      </c>
      <c r="H26123">
        <v>64584</v>
      </c>
      <c r="I26123">
        <v>0.30504377851769598</v>
      </c>
      <c r="J26123">
        <v>0.29400728766670797</v>
      </c>
      <c r="K26123" s="29">
        <v>0.35321516771390099</v>
      </c>
    </row>
    <row r="26124" spans="1:11" hidden="1">
      <c r="A26124" s="27">
        <v>39448</v>
      </c>
      <c r="B26124" t="s">
        <v>343</v>
      </c>
      <c r="C26124" t="s">
        <v>218</v>
      </c>
      <c r="D26124" t="s">
        <v>313</v>
      </c>
      <c r="E26124">
        <v>30964.799999999999</v>
      </c>
      <c r="F26124">
        <v>35558.266666666597</v>
      </c>
      <c r="G26124">
        <v>84064</v>
      </c>
      <c r="H26124">
        <v>95027</v>
      </c>
      <c r="I26124">
        <v>0.36834792539017802</v>
      </c>
      <c r="J26124">
        <v>0.37419119478323698</v>
      </c>
      <c r="K26124" s="29">
        <v>0.14877609016642801</v>
      </c>
    </row>
    <row r="26125" spans="1:11" hidden="1">
      <c r="A26125" s="27">
        <v>39448</v>
      </c>
      <c r="B26125" t="s">
        <v>344</v>
      </c>
      <c r="C26125" t="s">
        <v>193</v>
      </c>
      <c r="D26125" t="s">
        <v>345</v>
      </c>
      <c r="E26125">
        <v>9528.2999999999993</v>
      </c>
      <c r="F26125">
        <v>10418.9666666666</v>
      </c>
      <c r="G26125">
        <v>34439</v>
      </c>
      <c r="H26125">
        <v>38280.333333333299</v>
      </c>
      <c r="I26125">
        <v>0.27667179650976997</v>
      </c>
      <c r="J26125">
        <v>0.27217544256842002</v>
      </c>
      <c r="K26125" s="29">
        <v>0.233708388901117</v>
      </c>
    </row>
    <row r="26126" spans="1:11" hidden="1">
      <c r="A26126" s="27">
        <v>39448</v>
      </c>
      <c r="B26126" t="s">
        <v>346</v>
      </c>
      <c r="C26126" t="s">
        <v>101</v>
      </c>
      <c r="D26126" t="s">
        <v>289</v>
      </c>
      <c r="E26126">
        <v>9900.4</v>
      </c>
      <c r="F26126">
        <v>10732.833333333299</v>
      </c>
      <c r="G26126">
        <v>34660</v>
      </c>
      <c r="H26126">
        <v>37399.333333333299</v>
      </c>
      <c r="I26126">
        <v>0.28564339296018398</v>
      </c>
      <c r="J26126">
        <v>0.28697926879266999</v>
      </c>
      <c r="K26126" s="29">
        <v>0.230581830385442</v>
      </c>
    </row>
    <row r="26127" spans="1:11" hidden="1">
      <c r="A26127" s="27">
        <v>39448</v>
      </c>
      <c r="B26127" t="s">
        <v>347</v>
      </c>
      <c r="C26127" t="s">
        <v>170</v>
      </c>
      <c r="D26127" t="s">
        <v>286</v>
      </c>
      <c r="E26127">
        <v>10912.5</v>
      </c>
      <c r="F26127">
        <v>12321.9</v>
      </c>
      <c r="G26127">
        <v>42125</v>
      </c>
      <c r="H26127">
        <v>45254</v>
      </c>
      <c r="I26127">
        <v>0.259050445103857</v>
      </c>
      <c r="J26127">
        <v>0.27228311309497499</v>
      </c>
      <c r="K26127" s="29">
        <v>0.31390420690153398</v>
      </c>
    </row>
    <row r="26128" spans="1:11" hidden="1">
      <c r="A26128" s="27">
        <v>39448</v>
      </c>
      <c r="B26128" t="s">
        <v>348</v>
      </c>
      <c r="C26128" t="s">
        <v>232</v>
      </c>
      <c r="D26128" t="s">
        <v>334</v>
      </c>
      <c r="E26128">
        <v>16558.7</v>
      </c>
      <c r="F26128">
        <v>18297.666666666599</v>
      </c>
      <c r="G26128">
        <v>59812</v>
      </c>
      <c r="H26128">
        <v>67328</v>
      </c>
      <c r="I26128">
        <v>0.27684578345482502</v>
      </c>
      <c r="J26128">
        <v>0.271769051013941</v>
      </c>
      <c r="K26128" s="29">
        <v>0.255959830401771</v>
      </c>
    </row>
    <row r="26129" spans="1:11" hidden="1">
      <c r="A26129" s="27">
        <v>39448</v>
      </c>
      <c r="B26129" t="s">
        <v>349</v>
      </c>
      <c r="C26129" t="s">
        <v>210</v>
      </c>
      <c r="D26129" t="s">
        <v>284</v>
      </c>
      <c r="E26129">
        <v>10153.6</v>
      </c>
      <c r="F26129">
        <v>10689.866666666599</v>
      </c>
      <c r="G26129">
        <v>34258</v>
      </c>
      <c r="H26129">
        <v>38082</v>
      </c>
      <c r="I26129">
        <v>0.29638624554848497</v>
      </c>
      <c r="J26129">
        <v>0.28070654552456897</v>
      </c>
      <c r="K26129" s="29">
        <v>0.27214182797719699</v>
      </c>
    </row>
    <row r="26130" spans="1:11" hidden="1">
      <c r="A26130" s="27">
        <v>39448</v>
      </c>
      <c r="B26130" t="s">
        <v>350</v>
      </c>
      <c r="C26130" t="s">
        <v>103</v>
      </c>
      <c r="D26130" t="s">
        <v>322</v>
      </c>
      <c r="E26130">
        <v>9601.7000000000007</v>
      </c>
      <c r="F26130">
        <v>10705.9666666666</v>
      </c>
      <c r="G26130">
        <v>38698</v>
      </c>
      <c r="H26130">
        <v>44485.333333333299</v>
      </c>
      <c r="I26130">
        <v>0.24811876582769099</v>
      </c>
      <c r="J26130">
        <v>0.24066284018702699</v>
      </c>
      <c r="K26130" s="29">
        <v>0.28831729930631</v>
      </c>
    </row>
    <row r="26131" spans="1:11" hidden="1">
      <c r="A26131" s="27">
        <v>39448</v>
      </c>
      <c r="B26131" t="s">
        <v>351</v>
      </c>
      <c r="C26131" t="s">
        <v>136</v>
      </c>
      <c r="D26131" t="s">
        <v>331</v>
      </c>
      <c r="E26131">
        <v>14407.6</v>
      </c>
      <c r="F26131">
        <v>15476.0666666666</v>
      </c>
      <c r="G26131">
        <v>52340</v>
      </c>
      <c r="H26131">
        <v>56998</v>
      </c>
      <c r="I26131">
        <v>0.27526939243408399</v>
      </c>
      <c r="J26131">
        <v>0.27151946851936298</v>
      </c>
      <c r="K26131" s="29">
        <v>0.29832118301177701</v>
      </c>
    </row>
    <row r="26132" spans="1:11" hidden="1">
      <c r="A26132" s="27">
        <v>39448</v>
      </c>
      <c r="B26132" t="s">
        <v>352</v>
      </c>
      <c r="C26132" t="s">
        <v>105</v>
      </c>
      <c r="D26132" t="s">
        <v>322</v>
      </c>
      <c r="E26132">
        <v>12976.9</v>
      </c>
      <c r="F26132">
        <v>12741.9333333333</v>
      </c>
      <c r="G26132">
        <v>41205</v>
      </c>
      <c r="H26132">
        <v>44504</v>
      </c>
      <c r="I26132">
        <v>0.31493508069408999</v>
      </c>
      <c r="J26132">
        <v>0.28630984480795701</v>
      </c>
      <c r="K26132" s="29">
        <v>0.30166006319273703</v>
      </c>
    </row>
    <row r="26133" spans="1:11" hidden="1">
      <c r="A26133" s="27">
        <v>39448</v>
      </c>
      <c r="B26133" t="s">
        <v>353</v>
      </c>
      <c r="C26133" t="s">
        <v>258</v>
      </c>
      <c r="D26133" t="s">
        <v>315</v>
      </c>
      <c r="E26133">
        <v>30026.6</v>
      </c>
      <c r="F26133">
        <v>30298.666666666599</v>
      </c>
      <c r="G26133">
        <v>109110</v>
      </c>
      <c r="H26133">
        <v>114468.666666666</v>
      </c>
      <c r="I26133">
        <v>0.27519567409036699</v>
      </c>
      <c r="J26133">
        <v>0.264689609383645</v>
      </c>
      <c r="K26133" s="29">
        <v>0.45726945793920698</v>
      </c>
    </row>
    <row r="26134" spans="1:11" hidden="1">
      <c r="A26134" s="27">
        <v>39448</v>
      </c>
      <c r="B26134" t="s">
        <v>354</v>
      </c>
      <c r="C26134" t="s">
        <v>107</v>
      </c>
      <c r="D26134" t="s">
        <v>289</v>
      </c>
      <c r="E26134">
        <v>18163.8</v>
      </c>
      <c r="F26134">
        <v>19230.166666666599</v>
      </c>
      <c r="G26134">
        <v>63134</v>
      </c>
      <c r="H26134">
        <v>70223</v>
      </c>
      <c r="I26134">
        <v>0.28770234738809503</v>
      </c>
      <c r="J26134">
        <v>0.27384427704123498</v>
      </c>
      <c r="K26134" s="29">
        <v>0.33116892634664702</v>
      </c>
    </row>
    <row r="26135" spans="1:11" hidden="1">
      <c r="A26135" s="27">
        <v>39448</v>
      </c>
      <c r="B26135" t="s">
        <v>355</v>
      </c>
      <c r="C26135" t="s">
        <v>138</v>
      </c>
      <c r="D26135" t="s">
        <v>317</v>
      </c>
      <c r="E26135">
        <v>20750.3</v>
      </c>
      <c r="F26135">
        <v>22308.933333333302</v>
      </c>
      <c r="G26135">
        <v>75864</v>
      </c>
      <c r="H26135">
        <v>84686.333333333299</v>
      </c>
      <c r="I26135">
        <v>0.27351971949804899</v>
      </c>
      <c r="J26135">
        <v>0.26343014811520099</v>
      </c>
      <c r="K26135" s="29">
        <v>0.22931958885038001</v>
      </c>
    </row>
    <row r="26136" spans="1:11" hidden="1">
      <c r="A26136" s="27">
        <v>39448</v>
      </c>
      <c r="B26136" t="s">
        <v>356</v>
      </c>
      <c r="C26136" t="s">
        <v>272</v>
      </c>
      <c r="D26136" t="s">
        <v>272</v>
      </c>
      <c r="E26136">
        <v>14771</v>
      </c>
      <c r="F26136">
        <v>16005.9333333333</v>
      </c>
      <c r="G26136">
        <v>57344</v>
      </c>
      <c r="H26136">
        <v>63685</v>
      </c>
      <c r="I26136">
        <v>0.25758579799107101</v>
      </c>
      <c r="J26136">
        <v>0.25132972180785601</v>
      </c>
      <c r="K26136" s="29">
        <v>0.29227835033507699</v>
      </c>
    </row>
    <row r="26137" spans="1:11" hidden="1">
      <c r="A26137" s="27">
        <v>39448</v>
      </c>
      <c r="B26137" t="s">
        <v>357</v>
      </c>
      <c r="C26137" t="s">
        <v>146</v>
      </c>
      <c r="D26137" t="s">
        <v>317</v>
      </c>
      <c r="E26137">
        <v>38907</v>
      </c>
      <c r="F26137">
        <v>42461</v>
      </c>
      <c r="G26137">
        <v>90590</v>
      </c>
      <c r="H26137">
        <v>103990</v>
      </c>
      <c r="I26137">
        <v>0.42948449056187199</v>
      </c>
      <c r="J26137">
        <v>0.40831810751033698</v>
      </c>
      <c r="K26137" s="29">
        <v>0.28034935072627798</v>
      </c>
    </row>
    <row r="26138" spans="1:11" hidden="1">
      <c r="A26138" s="27">
        <v>39448</v>
      </c>
      <c r="B26138" t="s">
        <v>358</v>
      </c>
      <c r="C26138" t="s">
        <v>195</v>
      </c>
      <c r="D26138" t="s">
        <v>345</v>
      </c>
      <c r="E26138">
        <v>11189.1</v>
      </c>
      <c r="F26138">
        <v>12122.833333333299</v>
      </c>
      <c r="G26138">
        <v>41413</v>
      </c>
      <c r="H26138">
        <v>46233</v>
      </c>
      <c r="I26138">
        <v>0.27018327578296603</v>
      </c>
      <c r="J26138">
        <v>0.26221169583053899</v>
      </c>
      <c r="K26138" s="29">
        <v>0.28745009147499101</v>
      </c>
    </row>
    <row r="26139" spans="1:11" hidden="1">
      <c r="A26139" s="27">
        <v>39448</v>
      </c>
      <c r="B26139" t="s">
        <v>360</v>
      </c>
      <c r="C26139" t="s">
        <v>274</v>
      </c>
      <c r="D26139" t="s">
        <v>83</v>
      </c>
      <c r="E26139">
        <v>16599.400000000001</v>
      </c>
      <c r="F26139">
        <v>17776</v>
      </c>
      <c r="G26139">
        <v>65814</v>
      </c>
      <c r="H26139">
        <v>70748.666666666599</v>
      </c>
      <c r="I26139">
        <v>0.25221685355699303</v>
      </c>
      <c r="J26139">
        <v>0.25125561848044198</v>
      </c>
      <c r="K26139" s="29">
        <v>0.28153975618982902</v>
      </c>
    </row>
    <row r="26140" spans="1:11" hidden="1">
      <c r="A26140" s="27">
        <v>39448</v>
      </c>
      <c r="B26140" t="s">
        <v>361</v>
      </c>
      <c r="C26140" t="s">
        <v>140</v>
      </c>
      <c r="D26140" t="s">
        <v>331</v>
      </c>
      <c r="E26140">
        <v>11796.7</v>
      </c>
      <c r="F26140">
        <v>12513.233333333301</v>
      </c>
      <c r="G26140">
        <v>40966</v>
      </c>
      <c r="H26140">
        <v>46356</v>
      </c>
      <c r="I26140">
        <v>0.28796318898598799</v>
      </c>
      <c r="J26140">
        <v>0.269937728305577</v>
      </c>
      <c r="K26140" s="29">
        <v>0.24004793390167201</v>
      </c>
    </row>
    <row r="26141" spans="1:11" hidden="1">
      <c r="A26141" s="27">
        <v>39448</v>
      </c>
      <c r="B26141" t="s">
        <v>362</v>
      </c>
      <c r="C26141" t="s">
        <v>238</v>
      </c>
      <c r="D26141" t="s">
        <v>313</v>
      </c>
      <c r="E26141">
        <v>13419.7</v>
      </c>
      <c r="F26141">
        <v>14414</v>
      </c>
      <c r="G26141">
        <v>45611</v>
      </c>
      <c r="H26141">
        <v>52275.666666666599</v>
      </c>
      <c r="I26141">
        <v>0.29422069237683801</v>
      </c>
      <c r="J26141">
        <v>0.275730582106397</v>
      </c>
      <c r="K26141" s="29">
        <v>0.306663940332223</v>
      </c>
    </row>
    <row r="26142" spans="1:11" hidden="1">
      <c r="A26142" s="27">
        <v>39448</v>
      </c>
      <c r="B26142" t="s">
        <v>363</v>
      </c>
      <c r="C26142" t="s">
        <v>240</v>
      </c>
      <c r="D26142" t="s">
        <v>313</v>
      </c>
      <c r="E26142">
        <v>11955.1</v>
      </c>
      <c r="F26142">
        <v>13048.5666666666</v>
      </c>
      <c r="G26142">
        <v>40140</v>
      </c>
      <c r="H26142">
        <v>44434</v>
      </c>
      <c r="I26142">
        <v>0.29783507722969599</v>
      </c>
      <c r="J26142">
        <v>0.29366176051372</v>
      </c>
      <c r="K26142" s="29">
        <v>0.247362874701334</v>
      </c>
    </row>
    <row r="26143" spans="1:11" hidden="1">
      <c r="A26143" s="27">
        <v>39448</v>
      </c>
      <c r="B26143" t="s">
        <v>364</v>
      </c>
      <c r="C26143" t="s">
        <v>109</v>
      </c>
      <c r="D26143" t="s">
        <v>289</v>
      </c>
      <c r="E26143">
        <v>9648.6</v>
      </c>
      <c r="F26143">
        <v>10226.266666666599</v>
      </c>
      <c r="G26143">
        <v>34747</v>
      </c>
      <c r="H26143">
        <v>39645</v>
      </c>
      <c r="I26143">
        <v>0.27768152646271599</v>
      </c>
      <c r="J26143">
        <v>0.25794593685626599</v>
      </c>
      <c r="K26143" s="29">
        <v>0.27493756524266899</v>
      </c>
    </row>
    <row r="26144" spans="1:11" hidden="1">
      <c r="A26144" s="27">
        <v>39448</v>
      </c>
      <c r="B26144" t="s">
        <v>365</v>
      </c>
      <c r="C26144" t="s">
        <v>197</v>
      </c>
      <c r="D26144" t="s">
        <v>284</v>
      </c>
      <c r="E26144">
        <v>10851.3</v>
      </c>
      <c r="F26144">
        <v>11362.9666666666</v>
      </c>
      <c r="G26144">
        <v>37491</v>
      </c>
      <c r="H26144">
        <v>41818</v>
      </c>
      <c r="I26144">
        <v>0.289437464991597</v>
      </c>
      <c r="J26144">
        <v>0.27172429735201697</v>
      </c>
      <c r="K26144" s="29">
        <v>0.37108308905286502</v>
      </c>
    </row>
    <row r="26145" spans="1:11" hidden="1">
      <c r="A26145" s="27">
        <v>39448</v>
      </c>
      <c r="B26145" t="s">
        <v>366</v>
      </c>
      <c r="C26145" t="s">
        <v>199</v>
      </c>
      <c r="D26145" t="s">
        <v>285</v>
      </c>
      <c r="E26145">
        <v>9612.2999999999993</v>
      </c>
      <c r="F26145">
        <v>10269.1</v>
      </c>
      <c r="G26145">
        <v>35457</v>
      </c>
      <c r="H26145">
        <v>39084.666666666599</v>
      </c>
      <c r="I26145">
        <v>0.27109738556561402</v>
      </c>
      <c r="J26145">
        <v>0.26273986388524001</v>
      </c>
      <c r="K26145" s="29">
        <v>0.36863013113493598</v>
      </c>
    </row>
    <row r="26146" spans="1:11" hidden="1">
      <c r="A26146" s="27">
        <v>39448</v>
      </c>
      <c r="B26146" t="s">
        <v>367</v>
      </c>
      <c r="C26146" t="s">
        <v>201</v>
      </c>
      <c r="D26146" t="s">
        <v>284</v>
      </c>
      <c r="E26146">
        <v>12714.5</v>
      </c>
      <c r="F26146">
        <v>14227.5666666666</v>
      </c>
      <c r="G26146">
        <v>44302</v>
      </c>
      <c r="H26146">
        <v>51471</v>
      </c>
      <c r="I26146">
        <v>0.28699607241208003</v>
      </c>
      <c r="J26146">
        <v>0.27641908388542402</v>
      </c>
      <c r="K26146" s="29">
        <v>0.24069321519530801</v>
      </c>
    </row>
    <row r="26147" spans="1:11" hidden="1">
      <c r="A26147" s="27">
        <v>39448</v>
      </c>
      <c r="B26147" t="s">
        <v>368</v>
      </c>
      <c r="C26147" t="s">
        <v>249</v>
      </c>
      <c r="D26147" t="s">
        <v>315</v>
      </c>
      <c r="E26147">
        <v>14541.3</v>
      </c>
      <c r="F26147">
        <v>15573</v>
      </c>
      <c r="G26147">
        <v>54533</v>
      </c>
      <c r="H26147">
        <v>62799.666666666599</v>
      </c>
      <c r="I26147">
        <v>0.26665138539966599</v>
      </c>
      <c r="J26147">
        <v>0.24797902324322299</v>
      </c>
      <c r="K26147" s="29">
        <v>0.21801733886166499</v>
      </c>
    </row>
    <row r="26148" spans="1:11" hidden="1">
      <c r="A26148" s="27">
        <v>39448</v>
      </c>
      <c r="B26148" t="s">
        <v>369</v>
      </c>
      <c r="C26148" t="s">
        <v>142</v>
      </c>
      <c r="D26148" t="s">
        <v>331</v>
      </c>
      <c r="E26148">
        <v>9599.9</v>
      </c>
      <c r="F26148">
        <v>10473.9333333333</v>
      </c>
      <c r="G26148">
        <v>34479</v>
      </c>
      <c r="H26148">
        <v>37812.333333333299</v>
      </c>
      <c r="I26148">
        <v>0.278427448591896</v>
      </c>
      <c r="J26148">
        <v>0.276997804949002</v>
      </c>
      <c r="K26148" s="29">
        <v>0.28428473959517803</v>
      </c>
    </row>
    <row r="26149" spans="1:11" hidden="1">
      <c r="A26149" s="27">
        <v>39448</v>
      </c>
      <c r="B26149" t="s">
        <v>370</v>
      </c>
      <c r="C26149" t="s">
        <v>164</v>
      </c>
      <c r="D26149" t="s">
        <v>286</v>
      </c>
      <c r="E26149">
        <v>8802</v>
      </c>
      <c r="F26149">
        <v>8812.1333333333296</v>
      </c>
      <c r="G26149">
        <v>35391</v>
      </c>
      <c r="H26149">
        <v>39960.666666666599</v>
      </c>
      <c r="I26149">
        <v>0.24870729846571099</v>
      </c>
      <c r="J26149">
        <v>0.220520178175205</v>
      </c>
      <c r="K26149" s="29">
        <v>0.23595821163783401</v>
      </c>
    </row>
    <row r="26150" spans="1:11" hidden="1">
      <c r="A26150" s="27">
        <v>39448</v>
      </c>
      <c r="B26150" t="s">
        <v>371</v>
      </c>
      <c r="C26150" t="s">
        <v>223</v>
      </c>
      <c r="D26150" t="s">
        <v>313</v>
      </c>
      <c r="E26150">
        <v>10366.4</v>
      </c>
      <c r="F26150">
        <v>11431.4333333333</v>
      </c>
      <c r="G26150">
        <v>38691</v>
      </c>
      <c r="H26150">
        <v>43696</v>
      </c>
      <c r="I26150">
        <v>0.267927941898632</v>
      </c>
      <c r="J26150">
        <v>0.26161280971561002</v>
      </c>
      <c r="K26150" s="29">
        <v>0.20761398849048199</v>
      </c>
    </row>
    <row r="26151" spans="1:11" hidden="1">
      <c r="A26151" s="27">
        <v>39448</v>
      </c>
      <c r="B26151" t="s">
        <v>372</v>
      </c>
      <c r="C26151" t="s">
        <v>181</v>
      </c>
      <c r="D26151" t="s">
        <v>284</v>
      </c>
      <c r="E26151">
        <v>11748.8</v>
      </c>
      <c r="F26151">
        <v>12860.6333333333</v>
      </c>
      <c r="G26151">
        <v>41347</v>
      </c>
      <c r="H26151">
        <v>45084.666666666599</v>
      </c>
      <c r="I26151">
        <v>0.28415120806829902</v>
      </c>
      <c r="J26151">
        <v>0.28525514957043702</v>
      </c>
      <c r="K26151" s="29">
        <v>0.26607541192064299</v>
      </c>
    </row>
    <row r="26152" spans="1:11" hidden="1">
      <c r="A26152" s="27">
        <v>39448</v>
      </c>
      <c r="B26152" t="s">
        <v>373</v>
      </c>
      <c r="C26152" t="s">
        <v>245</v>
      </c>
      <c r="D26152" t="s">
        <v>315</v>
      </c>
      <c r="E26152">
        <v>12547.4</v>
      </c>
      <c r="F26152">
        <v>13405.0666666666</v>
      </c>
      <c r="G26152">
        <v>44793</v>
      </c>
      <c r="H26152">
        <v>49897.333333333299</v>
      </c>
      <c r="I26152">
        <v>0.28011966155425999</v>
      </c>
      <c r="J26152">
        <v>0.26865296742644801</v>
      </c>
      <c r="K26152" s="29">
        <v>0.25807389582393298</v>
      </c>
    </row>
    <row r="26153" spans="1:11" hidden="1">
      <c r="A26153" s="27">
        <v>39448</v>
      </c>
      <c r="B26153" t="s">
        <v>374</v>
      </c>
      <c r="C26153" t="s">
        <v>191</v>
      </c>
      <c r="D26153" t="s">
        <v>345</v>
      </c>
      <c r="E26153">
        <v>9538.1</v>
      </c>
      <c r="F26153">
        <v>10356.199999999901</v>
      </c>
      <c r="G26153">
        <v>35347</v>
      </c>
      <c r="H26153">
        <v>39456.666666666599</v>
      </c>
      <c r="I26153">
        <v>0.269841853622655</v>
      </c>
      <c r="J26153">
        <v>0.26247022049505703</v>
      </c>
      <c r="K26153" s="29">
        <v>0.348484420064468</v>
      </c>
    </row>
    <row r="26154" spans="1:11" hidden="1">
      <c r="A26154" s="27">
        <v>39448</v>
      </c>
      <c r="B26154" t="s">
        <v>376</v>
      </c>
      <c r="C26154" t="s">
        <v>149</v>
      </c>
      <c r="D26154" t="s">
        <v>286</v>
      </c>
      <c r="E26154">
        <v>6112.6</v>
      </c>
      <c r="F26154">
        <v>7000.1</v>
      </c>
      <c r="G26154">
        <v>31817</v>
      </c>
      <c r="H26154">
        <v>35566</v>
      </c>
      <c r="I26154">
        <v>0.192117421504227</v>
      </c>
      <c r="J26154">
        <v>0.19681999662599101</v>
      </c>
      <c r="K26154" s="29">
        <v>0.27691664925840798</v>
      </c>
    </row>
    <row r="26155" spans="1:11" hidden="1">
      <c r="A26155" s="27">
        <v>39448</v>
      </c>
      <c r="B26155" t="s">
        <v>377</v>
      </c>
      <c r="C26155" t="s">
        <v>151</v>
      </c>
      <c r="D26155" t="s">
        <v>286</v>
      </c>
      <c r="E26155">
        <v>8437</v>
      </c>
      <c r="F26155">
        <v>8909.8666666666595</v>
      </c>
      <c r="G26155">
        <v>31349</v>
      </c>
      <c r="H26155">
        <v>33618.666666666599</v>
      </c>
      <c r="I26155">
        <v>0.26913139175093298</v>
      </c>
      <c r="J26155">
        <v>0.265027365749187</v>
      </c>
      <c r="K26155" s="29">
        <v>0.20303432148407899</v>
      </c>
    </row>
    <row r="26156" spans="1:11" hidden="1">
      <c r="A26156" s="27">
        <v>39448</v>
      </c>
      <c r="B26156" t="s">
        <v>378</v>
      </c>
      <c r="C26156" t="s">
        <v>153</v>
      </c>
      <c r="D26156" t="s">
        <v>286</v>
      </c>
      <c r="E26156">
        <v>8219.2000000000007</v>
      </c>
      <c r="F26156">
        <v>8780.6333333333296</v>
      </c>
      <c r="G26156">
        <v>31398</v>
      </c>
      <c r="H26156">
        <v>34494.333333333299</v>
      </c>
      <c r="I26156">
        <v>0.26177463532709</v>
      </c>
      <c r="J26156">
        <v>0.25455292173593702</v>
      </c>
      <c r="K26156" s="29">
        <v>0.261580966999232</v>
      </c>
    </row>
    <row r="26157" spans="1:11" hidden="1">
      <c r="A26157" s="27">
        <v>39448</v>
      </c>
      <c r="B26157" t="s">
        <v>379</v>
      </c>
      <c r="C26157" t="s">
        <v>166</v>
      </c>
      <c r="D26157" t="s">
        <v>285</v>
      </c>
      <c r="E26157">
        <v>7954.4</v>
      </c>
      <c r="F26157">
        <v>9026.1666666666606</v>
      </c>
      <c r="G26157">
        <v>31429</v>
      </c>
      <c r="H26157">
        <v>36168.666666666599</v>
      </c>
      <c r="I26157">
        <v>0.25309109421235099</v>
      </c>
      <c r="J26157">
        <v>0.24955762814959501</v>
      </c>
      <c r="K26157" s="29">
        <v>0.28761978761978702</v>
      </c>
    </row>
    <row r="26158" spans="1:11" hidden="1">
      <c r="A26158" s="27">
        <v>39448</v>
      </c>
      <c r="B26158" t="s">
        <v>380</v>
      </c>
      <c r="C26158" t="s">
        <v>155</v>
      </c>
      <c r="D26158" t="s">
        <v>286</v>
      </c>
      <c r="E26158">
        <v>8312.4</v>
      </c>
      <c r="F26158">
        <v>9430.3666666666595</v>
      </c>
      <c r="G26158">
        <v>32080</v>
      </c>
      <c r="H26158">
        <v>35113.666666666599</v>
      </c>
      <c r="I26158">
        <v>0.259114713216957</v>
      </c>
      <c r="J26158">
        <v>0.26856684481825599</v>
      </c>
      <c r="K26158" s="29">
        <v>0.27977583446237198</v>
      </c>
    </row>
    <row r="26159" spans="1:11" hidden="1">
      <c r="A26159" s="27">
        <v>39448</v>
      </c>
      <c r="B26159" t="s">
        <v>381</v>
      </c>
      <c r="C26159" t="s">
        <v>126</v>
      </c>
      <c r="D26159" t="s">
        <v>317</v>
      </c>
      <c r="E26159">
        <v>15393.6</v>
      </c>
      <c r="F26159">
        <v>15539.0333333333</v>
      </c>
      <c r="G26159">
        <v>50752</v>
      </c>
      <c r="H26159">
        <v>55679</v>
      </c>
      <c r="I26159">
        <v>0.30331021437578798</v>
      </c>
      <c r="J26159">
        <v>0.279082478732256</v>
      </c>
      <c r="K26159" s="29">
        <v>0.30243419549711897</v>
      </c>
    </row>
    <row r="26160" spans="1:11" hidden="1">
      <c r="A26160" s="27">
        <v>39448</v>
      </c>
      <c r="B26160" t="s">
        <v>382</v>
      </c>
      <c r="C26160" t="s">
        <v>227</v>
      </c>
      <c r="D26160" t="s">
        <v>334</v>
      </c>
      <c r="E26160">
        <v>12349.5</v>
      </c>
      <c r="F26160">
        <v>13014.9666666666</v>
      </c>
      <c r="G26160">
        <v>46127</v>
      </c>
      <c r="H26160">
        <v>52061.333333333299</v>
      </c>
      <c r="I26160">
        <v>0.26772822858629403</v>
      </c>
      <c r="J26160">
        <v>0.24999295702504701</v>
      </c>
      <c r="K26160" s="29">
        <v>0.19503580414166799</v>
      </c>
    </row>
    <row r="26161" spans="1:11" hidden="1">
      <c r="A26161" s="27">
        <v>39448</v>
      </c>
      <c r="B26161" t="s">
        <v>383</v>
      </c>
      <c r="C26161" t="s">
        <v>128</v>
      </c>
      <c r="D26161" t="s">
        <v>317</v>
      </c>
      <c r="E26161">
        <v>19002.5</v>
      </c>
      <c r="F26161">
        <v>20213.233333333301</v>
      </c>
      <c r="G26161">
        <v>60998</v>
      </c>
      <c r="H26161">
        <v>65832.333333333299</v>
      </c>
      <c r="I26161">
        <v>0.31152660742975102</v>
      </c>
      <c r="J26161">
        <v>0.30704111961194303</v>
      </c>
      <c r="K26161" s="29">
        <v>0.26028823642549698</v>
      </c>
    </row>
    <row r="26162" spans="1:11" hidden="1">
      <c r="A26162" s="27">
        <v>39448</v>
      </c>
      <c r="B26162" t="s">
        <v>384</v>
      </c>
      <c r="C26162" t="s">
        <v>183</v>
      </c>
      <c r="D26162" t="s">
        <v>345</v>
      </c>
      <c r="E26162">
        <v>9008.7999999999993</v>
      </c>
      <c r="F26162">
        <v>9851.1666666666606</v>
      </c>
      <c r="G26162">
        <v>34418</v>
      </c>
      <c r="H26162">
        <v>37461.333333333299</v>
      </c>
      <c r="I26162">
        <v>0.26174676041606099</v>
      </c>
      <c r="J26162">
        <v>0.26296892796127502</v>
      </c>
      <c r="K26162" s="29">
        <v>0.34912766754024699</v>
      </c>
    </row>
    <row r="26163" spans="1:11" hidden="1">
      <c r="A26163" s="27">
        <v>39448</v>
      </c>
      <c r="B26163" t="s">
        <v>385</v>
      </c>
      <c r="C26163" t="s">
        <v>185</v>
      </c>
      <c r="D26163" t="s">
        <v>345</v>
      </c>
      <c r="E26163">
        <v>8820.1</v>
      </c>
      <c r="F26163">
        <v>9665.3666666666595</v>
      </c>
      <c r="G26163">
        <v>34203</v>
      </c>
      <c r="H26163">
        <v>37555.666666666599</v>
      </c>
      <c r="I26163">
        <v>0.25787504020115198</v>
      </c>
      <c r="J26163">
        <v>0.257361072896234</v>
      </c>
      <c r="K26163" s="29">
        <v>0.26598248887613002</v>
      </c>
    </row>
    <row r="26164" spans="1:11" hidden="1">
      <c r="A26164" s="27">
        <v>39448</v>
      </c>
      <c r="B26164" t="s">
        <v>386</v>
      </c>
      <c r="C26164" t="s">
        <v>157</v>
      </c>
      <c r="D26164" t="s">
        <v>286</v>
      </c>
      <c r="E26164">
        <v>8385</v>
      </c>
      <c r="F26164">
        <v>9309.3333333333303</v>
      </c>
      <c r="G26164">
        <v>32621</v>
      </c>
      <c r="H26164">
        <v>36924.333333333299</v>
      </c>
      <c r="I26164">
        <v>0.25704300910456401</v>
      </c>
      <c r="J26164">
        <v>0.25211919872171001</v>
      </c>
      <c r="K26164" s="29">
        <v>0.19093271975797799</v>
      </c>
    </row>
    <row r="26165" spans="1:11" hidden="1">
      <c r="A26165" s="27">
        <v>39448</v>
      </c>
      <c r="B26165" t="s">
        <v>387</v>
      </c>
      <c r="C26165" t="s">
        <v>247</v>
      </c>
      <c r="D26165" t="s">
        <v>315</v>
      </c>
      <c r="E26165">
        <v>19787.599999999999</v>
      </c>
      <c r="F26165">
        <v>22327.0999999999</v>
      </c>
      <c r="G26165">
        <v>81260</v>
      </c>
      <c r="H26165">
        <v>96148.666666666599</v>
      </c>
      <c r="I26165">
        <v>0.243509721880383</v>
      </c>
      <c r="J26165">
        <v>0.23221434861291099</v>
      </c>
      <c r="K26165" s="29">
        <v>0.20101725571599299</v>
      </c>
    </row>
    <row r="26166" spans="1:11" hidden="1">
      <c r="A26166" s="27">
        <v>39448</v>
      </c>
      <c r="B26166" t="s">
        <v>388</v>
      </c>
      <c r="C26166" t="s">
        <v>187</v>
      </c>
      <c r="D26166" t="s">
        <v>285</v>
      </c>
      <c r="E26166">
        <v>12466.5</v>
      </c>
      <c r="F26166">
        <v>13200.166666666601</v>
      </c>
      <c r="G26166">
        <v>45889</v>
      </c>
      <c r="H26166">
        <v>51357.666666666599</v>
      </c>
      <c r="I26166">
        <v>0.27166641242999401</v>
      </c>
      <c r="J26166">
        <v>0.25702426771725001</v>
      </c>
      <c r="K26166" s="29">
        <v>0.3478608729498</v>
      </c>
    </row>
    <row r="26167" spans="1:11" hidden="1">
      <c r="A26167" s="27">
        <v>39448</v>
      </c>
      <c r="B26167" t="s">
        <v>389</v>
      </c>
      <c r="C26167" t="s">
        <v>225</v>
      </c>
      <c r="D26167" t="s">
        <v>334</v>
      </c>
      <c r="E26167">
        <v>11809.2</v>
      </c>
      <c r="F26167">
        <v>12957.3</v>
      </c>
      <c r="G26167">
        <v>44318</v>
      </c>
      <c r="H26167">
        <v>50154.333333333299</v>
      </c>
      <c r="I26167">
        <v>0.26646509319012501</v>
      </c>
      <c r="J26167">
        <v>0.25834856409881501</v>
      </c>
      <c r="K26167" s="29">
        <v>0.21100127158620099</v>
      </c>
    </row>
    <row r="26168" spans="1:11" hidden="1">
      <c r="A26168" s="27">
        <v>39448</v>
      </c>
      <c r="B26168" t="s">
        <v>390</v>
      </c>
      <c r="C26168" t="s">
        <v>189</v>
      </c>
      <c r="D26168" t="s">
        <v>284</v>
      </c>
      <c r="E26168">
        <v>10900.8</v>
      </c>
      <c r="F26168">
        <v>11663.6333333333</v>
      </c>
      <c r="G26168">
        <v>39613</v>
      </c>
      <c r="H26168">
        <v>41978.666666666599</v>
      </c>
      <c r="I26168">
        <v>0.27518238961956898</v>
      </c>
      <c r="J26168">
        <v>0.27784668402998303</v>
      </c>
      <c r="K26168" s="29">
        <v>0.28805388160226802</v>
      </c>
    </row>
    <row r="26169" spans="1:11" hidden="1">
      <c r="A26169" s="27">
        <v>39448</v>
      </c>
      <c r="B26169" t="s">
        <v>391</v>
      </c>
      <c r="C26169" t="s">
        <v>176</v>
      </c>
      <c r="D26169" t="s">
        <v>286</v>
      </c>
      <c r="E26169">
        <v>10101.200000000001</v>
      </c>
      <c r="F26169">
        <v>11551.333333333299</v>
      </c>
      <c r="G26169">
        <v>38718</v>
      </c>
      <c r="H26169">
        <v>43027.333333333299</v>
      </c>
      <c r="I26169">
        <v>0.26089157497804599</v>
      </c>
      <c r="J26169">
        <v>0.26846500673990098</v>
      </c>
      <c r="K26169" s="29">
        <v>0.28873068728390799</v>
      </c>
    </row>
    <row r="26170" spans="1:11" hidden="1">
      <c r="A26170" s="27">
        <v>39448</v>
      </c>
      <c r="B26170" t="s">
        <v>392</v>
      </c>
      <c r="C26170" t="s">
        <v>111</v>
      </c>
      <c r="D26170" t="s">
        <v>289</v>
      </c>
      <c r="E26170">
        <v>10997.3</v>
      </c>
      <c r="F26170">
        <v>11470.9</v>
      </c>
      <c r="G26170">
        <v>39707</v>
      </c>
      <c r="H26170">
        <v>44225.666666666599</v>
      </c>
      <c r="I26170">
        <v>0.27696124109099102</v>
      </c>
      <c r="J26170">
        <v>0.25937200871288901</v>
      </c>
      <c r="K26170" s="29">
        <v>0.31593873399545203</v>
      </c>
    </row>
    <row r="26171" spans="1:11" hidden="1">
      <c r="A26171" s="27">
        <v>39448</v>
      </c>
      <c r="B26171" t="s">
        <v>393</v>
      </c>
      <c r="C26171" t="s">
        <v>260</v>
      </c>
      <c r="D26171" t="s">
        <v>315</v>
      </c>
      <c r="E26171">
        <v>27575.7</v>
      </c>
      <c r="F26171">
        <v>28159.133333333299</v>
      </c>
      <c r="G26171">
        <v>93445</v>
      </c>
      <c r="H26171">
        <v>105538</v>
      </c>
      <c r="I26171">
        <v>0.29510086146931302</v>
      </c>
      <c r="J26171">
        <v>0.26681511240816802</v>
      </c>
      <c r="K26171" s="29">
        <v>0.36250982019773798</v>
      </c>
    </row>
    <row r="26172" spans="1:11" hidden="1">
      <c r="A26172" s="27">
        <v>39448</v>
      </c>
      <c r="B26172" t="s">
        <v>394</v>
      </c>
      <c r="C26172" t="s">
        <v>203</v>
      </c>
      <c r="D26172" t="s">
        <v>285</v>
      </c>
      <c r="E26172">
        <v>12635</v>
      </c>
      <c r="F26172">
        <v>13927.166666666601</v>
      </c>
      <c r="G26172">
        <v>40807</v>
      </c>
      <c r="H26172">
        <v>46935.666666666599</v>
      </c>
      <c r="I26172">
        <v>0.309628250055137</v>
      </c>
      <c r="J26172">
        <v>0.29672885580972502</v>
      </c>
      <c r="K26172" s="29">
        <v>0.22889433551198199</v>
      </c>
    </row>
    <row r="26173" spans="1:11" hidden="1">
      <c r="A26173" s="27">
        <v>39448</v>
      </c>
      <c r="B26173" t="s">
        <v>395</v>
      </c>
      <c r="C26173" t="s">
        <v>205</v>
      </c>
      <c r="D26173" t="s">
        <v>285</v>
      </c>
      <c r="E26173">
        <v>10054.299999999999</v>
      </c>
      <c r="F26173">
        <v>11046.0666666666</v>
      </c>
      <c r="G26173">
        <v>37035</v>
      </c>
      <c r="H26173">
        <v>40992.666666666599</v>
      </c>
      <c r="I26173">
        <v>0.27148103145673003</v>
      </c>
      <c r="J26173">
        <v>0.269464457057359</v>
      </c>
      <c r="K26173" s="29">
        <v>0.30695836420595601</v>
      </c>
    </row>
    <row r="26174" spans="1:11" hidden="1">
      <c r="A26174" s="27">
        <v>39448</v>
      </c>
      <c r="B26174" t="s">
        <v>396</v>
      </c>
      <c r="C26174" t="s">
        <v>280</v>
      </c>
      <c r="D26174" t="s">
        <v>83</v>
      </c>
      <c r="E26174">
        <v>13434.1</v>
      </c>
      <c r="F26174">
        <v>14557.199999999901</v>
      </c>
      <c r="G26174">
        <v>48418</v>
      </c>
      <c r="H26174">
        <v>53896.666666666599</v>
      </c>
      <c r="I26174">
        <v>0.27746086166301698</v>
      </c>
      <c r="J26174">
        <v>0.27009462551796598</v>
      </c>
      <c r="K26174" s="29">
        <v>0.25538257391694302</v>
      </c>
    </row>
    <row r="26175" spans="1:11" hidden="1">
      <c r="A26175" s="27">
        <v>39448</v>
      </c>
      <c r="B26175" t="s">
        <v>397</v>
      </c>
      <c r="C26175" t="s">
        <v>113</v>
      </c>
      <c r="D26175" t="s">
        <v>289</v>
      </c>
      <c r="E26175">
        <v>10083.4</v>
      </c>
      <c r="F26175">
        <v>11277.166666666601</v>
      </c>
      <c r="G26175">
        <v>35407</v>
      </c>
      <c r="H26175">
        <v>39491.333333333299</v>
      </c>
      <c r="I26175">
        <v>0.28478549439376299</v>
      </c>
      <c r="J26175">
        <v>0.28556054492968902</v>
      </c>
      <c r="K26175" s="29">
        <v>0.179000292312189</v>
      </c>
    </row>
    <row r="26176" spans="1:11" hidden="1">
      <c r="A26176" s="27">
        <v>39448</v>
      </c>
      <c r="B26176" t="s">
        <v>399</v>
      </c>
      <c r="C26176" t="s">
        <v>161</v>
      </c>
      <c r="D26176" t="s">
        <v>286</v>
      </c>
      <c r="E26176">
        <v>8880.2000000000007</v>
      </c>
      <c r="F26176">
        <v>10458.1</v>
      </c>
      <c r="G26176">
        <v>35274</v>
      </c>
      <c r="H26176">
        <v>41226.333333333299</v>
      </c>
      <c r="I26176">
        <v>0.25174916368996902</v>
      </c>
      <c r="J26176">
        <v>0.25367523993563901</v>
      </c>
      <c r="K26176" s="29">
        <v>0.27517626617268998</v>
      </c>
    </row>
    <row r="26177" spans="1:11" hidden="1">
      <c r="A26177" s="27">
        <v>39448</v>
      </c>
      <c r="B26177" t="s">
        <v>400</v>
      </c>
      <c r="C26177" t="s">
        <v>212</v>
      </c>
      <c r="D26177" t="s">
        <v>284</v>
      </c>
      <c r="E26177">
        <v>15300.9</v>
      </c>
      <c r="F26177">
        <v>16239.5333333333</v>
      </c>
      <c r="G26177">
        <v>48098</v>
      </c>
      <c r="H26177">
        <v>53411</v>
      </c>
      <c r="I26177">
        <v>0.31811925651794198</v>
      </c>
      <c r="J26177">
        <v>0.30404847940187102</v>
      </c>
      <c r="K26177" s="29">
        <v>0.27411941044216798</v>
      </c>
    </row>
    <row r="26178" spans="1:11" hidden="1">
      <c r="A26178" s="27">
        <v>39448</v>
      </c>
      <c r="B26178" t="s">
        <v>401</v>
      </c>
      <c r="C26178" t="s">
        <v>115</v>
      </c>
      <c r="D26178" t="s">
        <v>322</v>
      </c>
      <c r="E26178">
        <v>8645.9</v>
      </c>
      <c r="F26178">
        <v>9372.2000000000007</v>
      </c>
      <c r="G26178">
        <v>31791</v>
      </c>
      <c r="H26178">
        <v>37817.333333333299</v>
      </c>
      <c r="I26178">
        <v>0.27196061778490699</v>
      </c>
      <c r="J26178">
        <v>0.24782815640094399</v>
      </c>
      <c r="K26178" s="29">
        <v>0.26778304030969102</v>
      </c>
    </row>
    <row r="26179" spans="1:11" hidden="1">
      <c r="A26179" s="27">
        <v>39448</v>
      </c>
      <c r="B26179" t="s">
        <v>402</v>
      </c>
      <c r="C26179" t="s">
        <v>242</v>
      </c>
      <c r="D26179" t="s">
        <v>313</v>
      </c>
      <c r="E26179">
        <v>15121</v>
      </c>
      <c r="F26179">
        <v>16639.166666666599</v>
      </c>
      <c r="G26179">
        <v>48294</v>
      </c>
      <c r="H26179">
        <v>54674</v>
      </c>
      <c r="I26179">
        <v>0.31310307698678902</v>
      </c>
      <c r="J26179">
        <v>0.30433417468388302</v>
      </c>
      <c r="K26179" s="29">
        <v>0.26060858691121302</v>
      </c>
    </row>
    <row r="26180" spans="1:11" hidden="1">
      <c r="A26180" s="27">
        <v>39448</v>
      </c>
      <c r="B26180" t="s">
        <v>403</v>
      </c>
      <c r="C26180" t="s">
        <v>119</v>
      </c>
      <c r="D26180" t="s">
        <v>289</v>
      </c>
      <c r="E26180">
        <v>10975.1</v>
      </c>
      <c r="F26180">
        <v>11648.1</v>
      </c>
      <c r="G26180">
        <v>43883</v>
      </c>
      <c r="H26180">
        <v>48362.333333333299</v>
      </c>
      <c r="I26180">
        <v>0.25009912722466499</v>
      </c>
      <c r="J26180">
        <v>0.24085066201658301</v>
      </c>
      <c r="K26180" s="29">
        <v>0.30699518887248101</v>
      </c>
    </row>
    <row r="26181" spans="1:11" hidden="1">
      <c r="A26181" s="27">
        <v>39448</v>
      </c>
      <c r="B26181" t="s">
        <v>404</v>
      </c>
      <c r="C26181" t="s">
        <v>214</v>
      </c>
      <c r="D26181" t="s">
        <v>313</v>
      </c>
      <c r="E26181">
        <v>28185.7</v>
      </c>
      <c r="F26181">
        <v>31685.699999999899</v>
      </c>
      <c r="G26181">
        <v>83559</v>
      </c>
      <c r="H26181">
        <v>91666.333333333299</v>
      </c>
      <c r="I26181">
        <v>0.33731495111238702</v>
      </c>
      <c r="J26181">
        <v>0.34566343877614097</v>
      </c>
      <c r="K26181" s="29">
        <v>0.178258052379658</v>
      </c>
    </row>
    <row r="26182" spans="1:11" hidden="1">
      <c r="A26182" s="27">
        <v>39448</v>
      </c>
      <c r="B26182" t="s">
        <v>407</v>
      </c>
      <c r="C26182" t="s">
        <v>117</v>
      </c>
      <c r="D26182" t="s">
        <v>289</v>
      </c>
      <c r="E26182">
        <v>11279.9</v>
      </c>
      <c r="F26182">
        <v>11974.666666666601</v>
      </c>
      <c r="G26182">
        <v>39249</v>
      </c>
      <c r="H26182">
        <v>43108.666666666599</v>
      </c>
      <c r="I26182">
        <v>0.28739330938367802</v>
      </c>
      <c r="J26182">
        <v>0.27777863693302102</v>
      </c>
      <c r="K26182" s="29">
        <v>0.318145698459812</v>
      </c>
    </row>
    <row r="26183" spans="1:11" hidden="1">
      <c r="A26183" s="27">
        <v>39448</v>
      </c>
      <c r="B26183" t="s">
        <v>408</v>
      </c>
      <c r="C26183" t="s">
        <v>207</v>
      </c>
      <c r="D26183" t="s">
        <v>285</v>
      </c>
      <c r="E26183">
        <v>9479.2000000000007</v>
      </c>
      <c r="F26183">
        <v>9865.6333333333296</v>
      </c>
      <c r="G26183">
        <v>35155</v>
      </c>
      <c r="H26183">
        <v>39231</v>
      </c>
      <c r="I26183">
        <v>0.26964016498364302</v>
      </c>
      <c r="J26183">
        <v>0.251475448837229</v>
      </c>
      <c r="K26183" s="29">
        <v>0.287987282090302</v>
      </c>
    </row>
    <row r="26184" spans="1:11" hidden="1">
      <c r="A26184" s="27">
        <v>39448</v>
      </c>
      <c r="B26184" t="s">
        <v>409</v>
      </c>
      <c r="C26184" t="s">
        <v>278</v>
      </c>
      <c r="D26184" t="s">
        <v>83</v>
      </c>
      <c r="E26184">
        <v>18600.2</v>
      </c>
      <c r="F26184">
        <v>20395.833333333299</v>
      </c>
      <c r="G26184">
        <v>59386</v>
      </c>
      <c r="H26184">
        <v>65328.666666666599</v>
      </c>
      <c r="I26184">
        <v>0.31320850031994002</v>
      </c>
      <c r="J26184">
        <v>0.31220342269345702</v>
      </c>
      <c r="K26184" s="29">
        <v>0.23693748212777499</v>
      </c>
    </row>
    <row r="26185" spans="1:11" hidden="1">
      <c r="A26185" s="27">
        <v>39448</v>
      </c>
      <c r="B26185" t="s">
        <v>410</v>
      </c>
      <c r="C26185" t="s">
        <v>93</v>
      </c>
      <c r="D26185" t="s">
        <v>289</v>
      </c>
      <c r="E26185">
        <v>10108.1</v>
      </c>
      <c r="F26185">
        <v>10903.199999999901</v>
      </c>
      <c r="G26185">
        <v>39290</v>
      </c>
      <c r="H26185">
        <v>41390</v>
      </c>
      <c r="I26185">
        <v>0.25726902519725098</v>
      </c>
      <c r="J26185">
        <v>0.26342594829668903</v>
      </c>
      <c r="K26185" s="29">
        <v>0.25965480715309303</v>
      </c>
    </row>
    <row r="26186" spans="1:11" hidden="1">
      <c r="A26186" s="27">
        <v>39448</v>
      </c>
      <c r="B26186" t="s">
        <v>411</v>
      </c>
      <c r="C26186" t="s">
        <v>277</v>
      </c>
      <c r="D26186" t="s">
        <v>83</v>
      </c>
      <c r="E26186">
        <v>11237.5</v>
      </c>
      <c r="F26186">
        <v>12185.866666666599</v>
      </c>
      <c r="G26186">
        <v>40307</v>
      </c>
      <c r="H26186">
        <v>44991</v>
      </c>
      <c r="I26186">
        <v>0.27879772744188303</v>
      </c>
      <c r="J26186">
        <v>0.27085120727849199</v>
      </c>
      <c r="K26186" s="29">
        <v>0.28950267367406401</v>
      </c>
    </row>
    <row r="26187" spans="1:11" hidden="1">
      <c r="A26187" s="27">
        <v>39448</v>
      </c>
      <c r="B26187" t="s">
        <v>412</v>
      </c>
      <c r="C26187" t="s">
        <v>174</v>
      </c>
      <c r="D26187" t="s">
        <v>285</v>
      </c>
      <c r="E26187">
        <v>10709.4</v>
      </c>
      <c r="F26187">
        <v>11530.4</v>
      </c>
      <c r="G26187">
        <v>37158</v>
      </c>
      <c r="H26187">
        <v>41789</v>
      </c>
      <c r="I26187">
        <v>0.28821249798159199</v>
      </c>
      <c r="J26187">
        <v>0.27591950034698098</v>
      </c>
      <c r="K26187" s="29">
        <v>0.30611995999707298</v>
      </c>
    </row>
    <row r="26188" spans="1:11" hidden="1">
      <c r="A26188" s="27">
        <v>39448</v>
      </c>
      <c r="B26188" t="s">
        <v>413</v>
      </c>
      <c r="C26188" t="s">
        <v>132</v>
      </c>
      <c r="D26188" t="s">
        <v>317</v>
      </c>
      <c r="E26188">
        <v>13827.9</v>
      </c>
      <c r="F26188">
        <v>14830.5666666666</v>
      </c>
      <c r="G26188">
        <v>56823</v>
      </c>
      <c r="H26188">
        <v>53295.666666666599</v>
      </c>
      <c r="I26188">
        <v>0.24335040388574999</v>
      </c>
      <c r="J26188">
        <v>0.27826965294238998</v>
      </c>
      <c r="K26188" s="29">
        <v>0.21312266418682899</v>
      </c>
    </row>
    <row r="26189" spans="1:11" hidden="1">
      <c r="A26189" s="27">
        <v>39448</v>
      </c>
      <c r="B26189" t="s">
        <v>414</v>
      </c>
      <c r="C26189" t="s">
        <v>95</v>
      </c>
      <c r="D26189" t="s">
        <v>322</v>
      </c>
      <c r="E26189">
        <v>10201.9</v>
      </c>
      <c r="F26189">
        <v>10872.699999999901</v>
      </c>
      <c r="G26189">
        <v>40422</v>
      </c>
      <c r="H26189">
        <v>44639.666666666599</v>
      </c>
      <c r="I26189">
        <v>0.25238483993864702</v>
      </c>
      <c r="J26189">
        <v>0.243565886842046</v>
      </c>
      <c r="K26189" s="29">
        <v>0.34826278298333402</v>
      </c>
    </row>
    <row r="26190" spans="1:11" hidden="1">
      <c r="A26190" s="27">
        <v>39448</v>
      </c>
      <c r="B26190" t="s">
        <v>415</v>
      </c>
      <c r="C26190" t="s">
        <v>220</v>
      </c>
      <c r="D26190" t="s">
        <v>313</v>
      </c>
      <c r="E26190">
        <v>37832.800000000003</v>
      </c>
      <c r="F26190">
        <v>40871</v>
      </c>
      <c r="G26190">
        <v>119510</v>
      </c>
      <c r="H26190">
        <v>124672.33333333299</v>
      </c>
      <c r="I26190">
        <v>0.31656597774244799</v>
      </c>
      <c r="J26190">
        <v>0.32782734474636099</v>
      </c>
      <c r="K26190" s="29">
        <v>0.16711706709115301</v>
      </c>
    </row>
    <row r="26191" spans="1:11" hidden="1">
      <c r="A26191" s="27">
        <v>39448</v>
      </c>
      <c r="B26191" t="s">
        <v>416</v>
      </c>
      <c r="C26191" t="s">
        <v>121</v>
      </c>
      <c r="D26191" t="s">
        <v>289</v>
      </c>
      <c r="E26191">
        <v>12260.2</v>
      </c>
      <c r="F26191">
        <v>13079.4</v>
      </c>
      <c r="G26191">
        <v>40189</v>
      </c>
      <c r="H26191">
        <v>44995</v>
      </c>
      <c r="I26191">
        <v>0.30506357460996703</v>
      </c>
      <c r="J26191">
        <v>0.29068563173685902</v>
      </c>
      <c r="K26191" s="29">
        <v>0.29642906237773398</v>
      </c>
    </row>
    <row r="26192" spans="1:11" hidden="1">
      <c r="A26192" s="27">
        <v>39448</v>
      </c>
      <c r="B26192" t="s">
        <v>417</v>
      </c>
      <c r="C26192" t="s">
        <v>262</v>
      </c>
      <c r="D26192" t="s">
        <v>315</v>
      </c>
      <c r="E26192">
        <v>13085.1</v>
      </c>
      <c r="F26192">
        <v>14381.9666666666</v>
      </c>
      <c r="G26192">
        <v>49388</v>
      </c>
      <c r="H26192">
        <v>56826</v>
      </c>
      <c r="I26192">
        <v>0.26494492589292901</v>
      </c>
      <c r="J26192">
        <v>0.25308778845364199</v>
      </c>
      <c r="K26192" s="29">
        <v>0.23772453390591999</v>
      </c>
    </row>
    <row r="26193" spans="1:11" hidden="1">
      <c r="A26193" s="27">
        <v>39417</v>
      </c>
      <c r="B26193" t="s">
        <v>312</v>
      </c>
      <c r="C26193" t="s">
        <v>230</v>
      </c>
      <c r="D26193" t="s">
        <v>313</v>
      </c>
      <c r="E26193">
        <v>10418.5</v>
      </c>
      <c r="F26193">
        <v>9167.8666666666595</v>
      </c>
      <c r="G26193">
        <v>32007</v>
      </c>
      <c r="H26193">
        <v>35708.666666666599</v>
      </c>
      <c r="I26193">
        <v>0.32550692036117101</v>
      </c>
      <c r="J26193">
        <v>0.25674066053059003</v>
      </c>
      <c r="K26193" s="29">
        <v>0.31528449331532199</v>
      </c>
    </row>
    <row r="26194" spans="1:11" hidden="1">
      <c r="A26194" s="27">
        <v>39417</v>
      </c>
      <c r="B26194" t="s">
        <v>314</v>
      </c>
      <c r="C26194" t="s">
        <v>254</v>
      </c>
      <c r="D26194" t="s">
        <v>315</v>
      </c>
      <c r="E26194">
        <v>18322.5</v>
      </c>
      <c r="F26194">
        <v>15390.299999999899</v>
      </c>
      <c r="G26194">
        <v>57893</v>
      </c>
      <c r="H26194">
        <v>66258.333333333299</v>
      </c>
      <c r="I26194">
        <v>0.31648904012574902</v>
      </c>
      <c r="J26194">
        <v>0.23227719783674999</v>
      </c>
      <c r="K26194" s="29">
        <v>0.26917002618344998</v>
      </c>
    </row>
    <row r="26195" spans="1:11" hidden="1">
      <c r="A26195" s="27">
        <v>39417</v>
      </c>
      <c r="B26195" t="s">
        <v>316</v>
      </c>
      <c r="C26195" t="s">
        <v>130</v>
      </c>
      <c r="D26195" t="s">
        <v>317</v>
      </c>
      <c r="E26195">
        <v>19609.900000000001</v>
      </c>
      <c r="F26195">
        <v>16528.833333333299</v>
      </c>
      <c r="G26195">
        <v>59202</v>
      </c>
      <c r="H26195">
        <v>65602.333333333299</v>
      </c>
      <c r="I26195">
        <v>0.33123712036755498</v>
      </c>
      <c r="J26195">
        <v>0.25195496095159198</v>
      </c>
      <c r="K26195" s="29">
        <v>0.27735148514851399</v>
      </c>
    </row>
    <row r="26196" spans="1:11" hidden="1">
      <c r="A26196" s="27">
        <v>39417</v>
      </c>
      <c r="B26196" t="s">
        <v>320</v>
      </c>
      <c r="C26196" t="s">
        <v>172</v>
      </c>
      <c r="D26196" t="s">
        <v>285</v>
      </c>
      <c r="E26196">
        <v>13421.5</v>
      </c>
      <c r="F26196">
        <v>11125.4</v>
      </c>
      <c r="G26196">
        <v>40764</v>
      </c>
      <c r="H26196">
        <v>45960.666666666599</v>
      </c>
      <c r="I26196">
        <v>0.32924884702188201</v>
      </c>
      <c r="J26196">
        <v>0.24206350357552101</v>
      </c>
      <c r="K26196" s="29">
        <v>0.33053443438779401</v>
      </c>
    </row>
    <row r="26197" spans="1:11" hidden="1">
      <c r="A26197" s="27">
        <v>39417</v>
      </c>
      <c r="B26197" t="s">
        <v>321</v>
      </c>
      <c r="C26197" t="s">
        <v>89</v>
      </c>
      <c r="D26197" t="s">
        <v>322</v>
      </c>
      <c r="E26197">
        <v>14115.2</v>
      </c>
      <c r="F26197">
        <v>12134.0666666666</v>
      </c>
      <c r="G26197">
        <v>42169</v>
      </c>
      <c r="H26197">
        <v>46208.333333333299</v>
      </c>
      <c r="I26197">
        <v>0.33472930351680102</v>
      </c>
      <c r="J26197">
        <v>0.26259477006311899</v>
      </c>
      <c r="K26197" s="29">
        <v>0.35241927757018299</v>
      </c>
    </row>
    <row r="26198" spans="1:11" hidden="1">
      <c r="A26198" s="27">
        <v>39417</v>
      </c>
      <c r="B26198" t="s">
        <v>323</v>
      </c>
      <c r="C26198" t="s">
        <v>91</v>
      </c>
      <c r="D26198" t="s">
        <v>289</v>
      </c>
      <c r="E26198">
        <v>10844.7</v>
      </c>
      <c r="F26198">
        <v>9497.9</v>
      </c>
      <c r="G26198">
        <v>34942</v>
      </c>
      <c r="H26198">
        <v>38591.666666666599</v>
      </c>
      <c r="I26198">
        <v>0.31036288707000098</v>
      </c>
      <c r="J26198">
        <v>0.246112718635283</v>
      </c>
      <c r="K26198" s="29">
        <v>0.31829619634586598</v>
      </c>
    </row>
    <row r="26199" spans="1:11" hidden="1">
      <c r="A26199" s="27">
        <v>39417</v>
      </c>
      <c r="B26199" t="s">
        <v>324</v>
      </c>
      <c r="C26199" t="s">
        <v>273</v>
      </c>
      <c r="D26199" t="s">
        <v>83</v>
      </c>
      <c r="E26199">
        <v>21639.1</v>
      </c>
      <c r="F26199">
        <v>18436.099999999999</v>
      </c>
      <c r="G26199">
        <v>74511</v>
      </c>
      <c r="H26199">
        <v>83426</v>
      </c>
      <c r="I26199">
        <v>0.29041483807759899</v>
      </c>
      <c r="J26199">
        <v>0.22098746194232</v>
      </c>
      <c r="K26199" s="29">
        <v>0.31165934232459402</v>
      </c>
    </row>
    <row r="26200" spans="1:11" hidden="1">
      <c r="A26200" s="27">
        <v>39417</v>
      </c>
      <c r="B26200" t="s">
        <v>325</v>
      </c>
      <c r="C26200" t="s">
        <v>159</v>
      </c>
      <c r="D26200" t="s">
        <v>286</v>
      </c>
      <c r="E26200">
        <v>16627</v>
      </c>
      <c r="F26200">
        <v>12543.333333333299</v>
      </c>
      <c r="G26200">
        <v>31685</v>
      </c>
      <c r="H26200">
        <v>35528.666666666599</v>
      </c>
      <c r="I26200">
        <v>0.52475934985008599</v>
      </c>
      <c r="J26200">
        <v>0.353048242733567</v>
      </c>
    </row>
    <row r="26201" spans="1:11" hidden="1">
      <c r="A26201" s="27">
        <v>39417</v>
      </c>
      <c r="B26201" t="s">
        <v>326</v>
      </c>
      <c r="C26201" t="s">
        <v>216</v>
      </c>
      <c r="D26201" t="s">
        <v>284</v>
      </c>
      <c r="E26201">
        <v>16474.7</v>
      </c>
      <c r="F26201">
        <v>13916.1333333333</v>
      </c>
      <c r="G26201">
        <v>43084</v>
      </c>
      <c r="H26201">
        <v>47687.333333333299</v>
      </c>
      <c r="I26201">
        <v>0.382385572370253</v>
      </c>
      <c r="J26201">
        <v>0.29182032964728499</v>
      </c>
      <c r="K26201" s="29">
        <v>0.344851512628365</v>
      </c>
    </row>
    <row r="26202" spans="1:11" hidden="1">
      <c r="A26202" s="27">
        <v>39417</v>
      </c>
      <c r="B26202" t="s">
        <v>327</v>
      </c>
      <c r="C26202" t="s">
        <v>266</v>
      </c>
      <c r="D26202" t="s">
        <v>315</v>
      </c>
      <c r="E26202">
        <v>52048.5</v>
      </c>
      <c r="F26202">
        <v>36998.033333333296</v>
      </c>
      <c r="G26202">
        <v>128625</v>
      </c>
      <c r="H26202">
        <v>143378.33333333299</v>
      </c>
      <c r="I26202">
        <v>0.40465306122448902</v>
      </c>
      <c r="J26202">
        <v>0.25804479988840701</v>
      </c>
      <c r="K26202" s="29">
        <v>0.19778110696113799</v>
      </c>
    </row>
    <row r="26203" spans="1:11" hidden="1">
      <c r="A26203" s="27">
        <v>39417</v>
      </c>
      <c r="B26203" t="s">
        <v>328</v>
      </c>
      <c r="C26203" t="s">
        <v>123</v>
      </c>
      <c r="D26203" t="s">
        <v>289</v>
      </c>
      <c r="E26203">
        <v>32031</v>
      </c>
      <c r="F26203">
        <v>27061.366666666599</v>
      </c>
      <c r="G26203">
        <v>114701</v>
      </c>
      <c r="H26203">
        <v>130126</v>
      </c>
      <c r="I26203">
        <v>0.27925650168699401</v>
      </c>
      <c r="J26203">
        <v>0.207962795034556</v>
      </c>
      <c r="K26203" s="29">
        <v>0.26093888396811299</v>
      </c>
    </row>
    <row r="26204" spans="1:11" hidden="1">
      <c r="A26204" s="27">
        <v>39417</v>
      </c>
      <c r="B26204" t="s">
        <v>330</v>
      </c>
      <c r="C26204" t="s">
        <v>144</v>
      </c>
      <c r="D26204" t="s">
        <v>331</v>
      </c>
      <c r="E26204">
        <v>23716.6</v>
      </c>
      <c r="F26204">
        <v>19727.766666666601</v>
      </c>
      <c r="G26204">
        <v>79363</v>
      </c>
      <c r="H26204">
        <v>85560.666666666599</v>
      </c>
      <c r="I26204">
        <v>0.29883698952912502</v>
      </c>
      <c r="J26204">
        <v>0.23057051137204701</v>
      </c>
      <c r="K26204" s="29">
        <v>0.36693525146684097</v>
      </c>
    </row>
    <row r="26205" spans="1:11" hidden="1">
      <c r="A26205" s="27">
        <v>39417</v>
      </c>
      <c r="B26205" t="s">
        <v>332</v>
      </c>
      <c r="C26205" t="s">
        <v>281</v>
      </c>
      <c r="D26205" t="s">
        <v>83</v>
      </c>
      <c r="E26205">
        <v>23131.3</v>
      </c>
      <c r="F26205">
        <v>19519.5666666666</v>
      </c>
      <c r="G26205">
        <v>64057</v>
      </c>
      <c r="H26205">
        <v>73179.666666666599</v>
      </c>
      <c r="I26205">
        <v>0.361104953400877</v>
      </c>
      <c r="J26205">
        <v>0.26673483982344798</v>
      </c>
      <c r="K26205" s="29">
        <v>0.26272893522941199</v>
      </c>
    </row>
    <row r="26206" spans="1:11" hidden="1">
      <c r="A26206" s="27">
        <v>39417</v>
      </c>
      <c r="B26206" t="s">
        <v>333</v>
      </c>
      <c r="C26206" t="s">
        <v>234</v>
      </c>
      <c r="D26206" t="s">
        <v>334</v>
      </c>
      <c r="E26206">
        <v>18879</v>
      </c>
      <c r="F26206">
        <v>16046.4666666666</v>
      </c>
      <c r="G26206">
        <v>54316</v>
      </c>
      <c r="H26206">
        <v>59520</v>
      </c>
      <c r="I26206">
        <v>0.34757714117387101</v>
      </c>
      <c r="J26206">
        <v>0.26959789426523201</v>
      </c>
      <c r="K26206" s="29">
        <v>0.27783568653463397</v>
      </c>
    </row>
    <row r="26207" spans="1:11" hidden="1">
      <c r="A26207" s="27">
        <v>39417</v>
      </c>
      <c r="B26207" t="s">
        <v>335</v>
      </c>
      <c r="C26207" t="s">
        <v>97</v>
      </c>
      <c r="D26207" t="s">
        <v>289</v>
      </c>
      <c r="E26207">
        <v>11481.7</v>
      </c>
      <c r="F26207">
        <v>9809.5</v>
      </c>
      <c r="G26207">
        <v>31363</v>
      </c>
      <c r="H26207">
        <v>35692.666666666599</v>
      </c>
      <c r="I26207">
        <v>0.36609061633134499</v>
      </c>
      <c r="J26207">
        <v>0.27483236519172899</v>
      </c>
      <c r="K26207" s="29">
        <v>0.31693525262373101</v>
      </c>
    </row>
    <row r="26208" spans="1:11" hidden="1">
      <c r="A26208" s="27">
        <v>39417</v>
      </c>
      <c r="B26208" t="s">
        <v>336</v>
      </c>
      <c r="C26208" t="s">
        <v>264</v>
      </c>
      <c r="D26208" t="s">
        <v>315</v>
      </c>
      <c r="E26208">
        <v>15474</v>
      </c>
      <c r="F26208">
        <v>13694.8</v>
      </c>
      <c r="G26208">
        <v>47761</v>
      </c>
      <c r="H26208">
        <v>55256.666666666599</v>
      </c>
      <c r="I26208">
        <v>0.32398819120202599</v>
      </c>
      <c r="J26208">
        <v>0.24783977800567</v>
      </c>
      <c r="K26208" s="29">
        <v>0.180536482651286</v>
      </c>
    </row>
    <row r="26209" spans="1:11" hidden="1">
      <c r="A26209" s="27">
        <v>39417</v>
      </c>
      <c r="B26209" t="s">
        <v>337</v>
      </c>
      <c r="C26209" t="s">
        <v>134</v>
      </c>
      <c r="D26209" t="s">
        <v>338</v>
      </c>
      <c r="E26209">
        <v>16675.400000000001</v>
      </c>
      <c r="F26209">
        <v>14471.4</v>
      </c>
      <c r="G26209">
        <v>42588</v>
      </c>
      <c r="H26209">
        <v>46830.333333333299</v>
      </c>
      <c r="I26209">
        <v>0.39155161078237999</v>
      </c>
      <c r="J26209">
        <v>0.30901765949420201</v>
      </c>
      <c r="K26209" s="29">
        <v>0.271698429766562</v>
      </c>
    </row>
    <row r="26210" spans="1:11" hidden="1">
      <c r="A26210" s="27">
        <v>39417</v>
      </c>
      <c r="B26210" t="s">
        <v>339</v>
      </c>
      <c r="C26210" t="s">
        <v>99</v>
      </c>
      <c r="D26210" t="s">
        <v>289</v>
      </c>
      <c r="E26210">
        <v>14460.1</v>
      </c>
      <c r="F26210">
        <v>12711.6333333333</v>
      </c>
      <c r="G26210">
        <v>46983</v>
      </c>
      <c r="H26210">
        <v>51966</v>
      </c>
      <c r="I26210">
        <v>0.307773024285379</v>
      </c>
      <c r="J26210">
        <v>0.24461442738200601</v>
      </c>
      <c r="K26210" s="29">
        <v>0.326699879808795</v>
      </c>
    </row>
    <row r="26211" spans="1:11" hidden="1">
      <c r="A26211" s="27">
        <v>39417</v>
      </c>
      <c r="B26211" t="s">
        <v>340</v>
      </c>
      <c r="C26211" t="s">
        <v>256</v>
      </c>
      <c r="D26211" t="s">
        <v>315</v>
      </c>
      <c r="E26211">
        <v>28625.1</v>
      </c>
      <c r="F26211">
        <v>24348.266666666601</v>
      </c>
      <c r="G26211">
        <v>83842</v>
      </c>
      <c r="H26211">
        <v>95380.333333333299</v>
      </c>
      <c r="I26211">
        <v>0.34141718947544097</v>
      </c>
      <c r="J26211">
        <v>0.25527554597209001</v>
      </c>
      <c r="K26211" s="29">
        <v>0.14848621018929301</v>
      </c>
    </row>
    <row r="26212" spans="1:11" hidden="1">
      <c r="A26212" s="27">
        <v>39417</v>
      </c>
      <c r="B26212" t="s">
        <v>341</v>
      </c>
      <c r="C26212" t="s">
        <v>236</v>
      </c>
      <c r="D26212" t="s">
        <v>313</v>
      </c>
      <c r="E26212">
        <v>16341.8</v>
      </c>
      <c r="F26212">
        <v>14268.1333333333</v>
      </c>
      <c r="G26212">
        <v>51238</v>
      </c>
      <c r="H26212">
        <v>54699</v>
      </c>
      <c r="I26212">
        <v>0.31893906865997801</v>
      </c>
      <c r="J26212">
        <v>0.26084815688281898</v>
      </c>
      <c r="K26212" s="29">
        <v>0.28876516143278402</v>
      </c>
    </row>
    <row r="26213" spans="1:11" hidden="1">
      <c r="A26213" s="27">
        <v>39417</v>
      </c>
      <c r="B26213" t="s">
        <v>342</v>
      </c>
      <c r="C26213" t="s">
        <v>251</v>
      </c>
      <c r="D26213" t="s">
        <v>315</v>
      </c>
      <c r="E26213">
        <v>22403.7</v>
      </c>
      <c r="F26213">
        <v>18798.166666666599</v>
      </c>
      <c r="G26213">
        <v>56763</v>
      </c>
      <c r="H26213">
        <v>64584</v>
      </c>
      <c r="I26213">
        <v>0.39468844141430098</v>
      </c>
      <c r="J26213">
        <v>0.29106538255088898</v>
      </c>
      <c r="K26213" s="29">
        <v>0.34118555590143901</v>
      </c>
    </row>
    <row r="26214" spans="1:11" hidden="1">
      <c r="A26214" s="27">
        <v>39417</v>
      </c>
      <c r="B26214" t="s">
        <v>343</v>
      </c>
      <c r="C26214" t="s">
        <v>218</v>
      </c>
      <c r="D26214" t="s">
        <v>313</v>
      </c>
      <c r="E26214">
        <v>45636.3</v>
      </c>
      <c r="F26214">
        <v>35005.866666666603</v>
      </c>
      <c r="G26214">
        <v>84064</v>
      </c>
      <c r="H26214">
        <v>95027</v>
      </c>
      <c r="I26214">
        <v>0.54287566615911598</v>
      </c>
      <c r="J26214">
        <v>0.36837811008099403</v>
      </c>
      <c r="K26214" s="29">
        <v>0.107384211458618</v>
      </c>
    </row>
    <row r="26215" spans="1:11" hidden="1">
      <c r="A26215" s="27">
        <v>39417</v>
      </c>
      <c r="B26215" t="s">
        <v>344</v>
      </c>
      <c r="C26215" t="s">
        <v>193</v>
      </c>
      <c r="D26215" t="s">
        <v>345</v>
      </c>
      <c r="E26215">
        <v>12008.7</v>
      </c>
      <c r="F26215">
        <v>10355.9666666666</v>
      </c>
      <c r="G26215">
        <v>34439</v>
      </c>
      <c r="H26215">
        <v>38280.333333333299</v>
      </c>
      <c r="I26215">
        <v>0.348694793693196</v>
      </c>
      <c r="J26215">
        <v>0.27052968887418199</v>
      </c>
      <c r="K26215" s="29">
        <v>0.27699146098958899</v>
      </c>
    </row>
    <row r="26216" spans="1:11" hidden="1">
      <c r="A26216" s="27">
        <v>39417</v>
      </c>
      <c r="B26216" t="s">
        <v>346</v>
      </c>
      <c r="C26216" t="s">
        <v>101</v>
      </c>
      <c r="D26216" t="s">
        <v>289</v>
      </c>
      <c r="E26216">
        <v>12433.2</v>
      </c>
      <c r="F26216">
        <v>10589.4333333333</v>
      </c>
      <c r="G26216">
        <v>34660</v>
      </c>
      <c r="H26216">
        <v>37399.333333333299</v>
      </c>
      <c r="I26216">
        <v>0.35871898442007999</v>
      </c>
      <c r="J26216">
        <v>0.28314497584627102</v>
      </c>
      <c r="K26216" s="29">
        <v>0.33183366540266002</v>
      </c>
    </row>
    <row r="26217" spans="1:11" hidden="1">
      <c r="A26217" s="27">
        <v>39417</v>
      </c>
      <c r="B26217" t="s">
        <v>347</v>
      </c>
      <c r="C26217" t="s">
        <v>170</v>
      </c>
      <c r="D26217" t="s">
        <v>286</v>
      </c>
      <c r="E26217">
        <v>14759.6</v>
      </c>
      <c r="F26217">
        <v>12309.1</v>
      </c>
      <c r="G26217">
        <v>42125</v>
      </c>
      <c r="H26217">
        <v>45254</v>
      </c>
      <c r="I26217">
        <v>0.35037626112759601</v>
      </c>
      <c r="J26217">
        <v>0.27200026516992898</v>
      </c>
      <c r="K26217" s="29">
        <v>0.39615573801505899</v>
      </c>
    </row>
    <row r="26218" spans="1:11" hidden="1">
      <c r="A26218" s="27">
        <v>39417</v>
      </c>
      <c r="B26218" t="s">
        <v>348</v>
      </c>
      <c r="C26218" t="s">
        <v>232</v>
      </c>
      <c r="D26218" t="s">
        <v>334</v>
      </c>
      <c r="E26218">
        <v>20318.2</v>
      </c>
      <c r="F26218">
        <v>18012.5</v>
      </c>
      <c r="G26218">
        <v>59812</v>
      </c>
      <c r="H26218">
        <v>67328</v>
      </c>
      <c r="I26218">
        <v>0.33970106333177202</v>
      </c>
      <c r="J26218">
        <v>0.26753356701520897</v>
      </c>
      <c r="K26218" s="29">
        <v>0.28471796298521002</v>
      </c>
    </row>
    <row r="26219" spans="1:11" hidden="1">
      <c r="A26219" s="27">
        <v>39417</v>
      </c>
      <c r="B26219" t="s">
        <v>349</v>
      </c>
      <c r="C26219" t="s">
        <v>210</v>
      </c>
      <c r="D26219" t="s">
        <v>284</v>
      </c>
      <c r="E26219">
        <v>12088.5</v>
      </c>
      <c r="F26219">
        <v>10388.5666666666</v>
      </c>
      <c r="G26219">
        <v>34258</v>
      </c>
      <c r="H26219">
        <v>38082</v>
      </c>
      <c r="I26219">
        <v>0.35286648374102397</v>
      </c>
      <c r="J26219">
        <v>0.27279467114822398</v>
      </c>
      <c r="K26219" s="29">
        <v>0.28284446897020099</v>
      </c>
    </row>
    <row r="26220" spans="1:11" hidden="1">
      <c r="A26220" s="27">
        <v>39417</v>
      </c>
      <c r="B26220" t="s">
        <v>350</v>
      </c>
      <c r="C26220" t="s">
        <v>103</v>
      </c>
      <c r="D26220" t="s">
        <v>322</v>
      </c>
      <c r="E26220">
        <v>12990.5</v>
      </c>
      <c r="F26220">
        <v>10750.666666666601</v>
      </c>
      <c r="G26220">
        <v>38698</v>
      </c>
      <c r="H26220">
        <v>44485.333333333299</v>
      </c>
      <c r="I26220">
        <v>0.33568918290350902</v>
      </c>
      <c r="J26220">
        <v>0.241667665747512</v>
      </c>
      <c r="K26220" s="29">
        <v>0.26766267223544998</v>
      </c>
    </row>
    <row r="26221" spans="1:11" hidden="1">
      <c r="A26221" s="27">
        <v>39417</v>
      </c>
      <c r="B26221" t="s">
        <v>351</v>
      </c>
      <c r="C26221" t="s">
        <v>136</v>
      </c>
      <c r="D26221" t="s">
        <v>331</v>
      </c>
      <c r="E26221">
        <v>17538.400000000001</v>
      </c>
      <c r="F26221">
        <v>15332.4</v>
      </c>
      <c r="G26221">
        <v>52340</v>
      </c>
      <c r="H26221">
        <v>56998</v>
      </c>
      <c r="I26221">
        <v>0.33508597630874998</v>
      </c>
      <c r="J26221">
        <v>0.26899891224253403</v>
      </c>
      <c r="K26221" s="29">
        <v>0.29877515958470902</v>
      </c>
    </row>
    <row r="26222" spans="1:11" hidden="1">
      <c r="A26222" s="27">
        <v>39417</v>
      </c>
      <c r="B26222" t="s">
        <v>352</v>
      </c>
      <c r="C26222" t="s">
        <v>105</v>
      </c>
      <c r="D26222" t="s">
        <v>322</v>
      </c>
      <c r="E26222">
        <v>13628</v>
      </c>
      <c r="F26222">
        <v>12407.233333333301</v>
      </c>
      <c r="G26222">
        <v>41205</v>
      </c>
      <c r="H26222">
        <v>44504</v>
      </c>
      <c r="I26222">
        <v>0.33073656109695398</v>
      </c>
      <c r="J26222">
        <v>0.278789172508838</v>
      </c>
      <c r="K26222" s="29">
        <v>0.20332353226846001</v>
      </c>
    </row>
    <row r="26223" spans="1:11" hidden="1">
      <c r="A26223" s="27">
        <v>39417</v>
      </c>
      <c r="B26223" t="s">
        <v>353</v>
      </c>
      <c r="C26223" t="s">
        <v>258</v>
      </c>
      <c r="D26223" t="s">
        <v>315</v>
      </c>
      <c r="E26223">
        <v>34346.5</v>
      </c>
      <c r="F26223">
        <v>28101.266666666601</v>
      </c>
      <c r="G26223">
        <v>109110</v>
      </c>
      <c r="H26223">
        <v>114468.666666666</v>
      </c>
      <c r="I26223">
        <v>0.31478782879662698</v>
      </c>
      <c r="J26223">
        <v>0.245493089812059</v>
      </c>
      <c r="K26223" s="29">
        <v>0.30720309954785502</v>
      </c>
    </row>
    <row r="26224" spans="1:11" hidden="1">
      <c r="A26224" s="27">
        <v>39417</v>
      </c>
      <c r="B26224" t="s">
        <v>354</v>
      </c>
      <c r="C26224" t="s">
        <v>107</v>
      </c>
      <c r="D26224" t="s">
        <v>289</v>
      </c>
      <c r="E26224">
        <v>21968.7</v>
      </c>
      <c r="F26224">
        <v>18788.5666666666</v>
      </c>
      <c r="G26224">
        <v>63134</v>
      </c>
      <c r="H26224">
        <v>70223</v>
      </c>
      <c r="I26224">
        <v>0.34796939842240299</v>
      </c>
      <c r="J26224">
        <v>0.26755573909782598</v>
      </c>
      <c r="K26224" s="29">
        <v>0.42070852087536798</v>
      </c>
    </row>
    <row r="26225" spans="1:11" hidden="1">
      <c r="A26225" s="27">
        <v>39417</v>
      </c>
      <c r="B26225" t="s">
        <v>355</v>
      </c>
      <c r="C26225" t="s">
        <v>138</v>
      </c>
      <c r="D26225" t="s">
        <v>317</v>
      </c>
      <c r="E26225">
        <v>26373.8</v>
      </c>
      <c r="F26225">
        <v>21589.200000000001</v>
      </c>
      <c r="G26225">
        <v>75864</v>
      </c>
      <c r="H26225">
        <v>84686.333333333299</v>
      </c>
      <c r="I26225">
        <v>0.34764578719814399</v>
      </c>
      <c r="J26225">
        <v>0.25493133484741698</v>
      </c>
      <c r="K26225" s="29">
        <v>0.33881914585797401</v>
      </c>
    </row>
    <row r="26226" spans="1:11" hidden="1">
      <c r="A26226" s="27">
        <v>39417</v>
      </c>
      <c r="B26226" t="s">
        <v>356</v>
      </c>
      <c r="C26226" t="s">
        <v>272</v>
      </c>
      <c r="D26226" t="s">
        <v>272</v>
      </c>
      <c r="E26226">
        <v>18590.8</v>
      </c>
      <c r="F26226">
        <v>15744.3</v>
      </c>
      <c r="G26226">
        <v>57344</v>
      </c>
      <c r="H26226">
        <v>63685</v>
      </c>
      <c r="I26226">
        <v>0.32419782366071398</v>
      </c>
      <c r="J26226">
        <v>0.247221480725445</v>
      </c>
      <c r="K26226" s="29">
        <v>0.30344672855259802</v>
      </c>
    </row>
    <row r="26227" spans="1:11" hidden="1">
      <c r="A26227" s="27">
        <v>39417</v>
      </c>
      <c r="B26227" t="s">
        <v>357</v>
      </c>
      <c r="C26227" t="s">
        <v>146</v>
      </c>
      <c r="D26227" t="s">
        <v>317</v>
      </c>
      <c r="E26227">
        <v>54203</v>
      </c>
      <c r="F26227">
        <v>40523</v>
      </c>
      <c r="G26227">
        <v>90590</v>
      </c>
      <c r="H26227">
        <v>103990</v>
      </c>
      <c r="I26227">
        <v>0.59833314935423298</v>
      </c>
      <c r="J26227">
        <v>0.38968170016347697</v>
      </c>
      <c r="K26227" s="29">
        <v>0.20973447574750501</v>
      </c>
    </row>
    <row r="26228" spans="1:11" hidden="1">
      <c r="A26228" s="27">
        <v>39417</v>
      </c>
      <c r="B26228" t="s">
        <v>358</v>
      </c>
      <c r="C26228" t="s">
        <v>195</v>
      </c>
      <c r="D26228" t="s">
        <v>345</v>
      </c>
      <c r="E26228">
        <v>14064.4</v>
      </c>
      <c r="F26228">
        <v>11975.4333333333</v>
      </c>
      <c r="G26228">
        <v>41413</v>
      </c>
      <c r="H26228">
        <v>46233</v>
      </c>
      <c r="I26228">
        <v>0.33961316494820398</v>
      </c>
      <c r="J26228">
        <v>0.25902349692499499</v>
      </c>
      <c r="K26228" s="29">
        <v>0.32056373998854498</v>
      </c>
    </row>
    <row r="26229" spans="1:11" hidden="1">
      <c r="A26229" s="27">
        <v>39417</v>
      </c>
      <c r="B26229" t="s">
        <v>360</v>
      </c>
      <c r="C26229" t="s">
        <v>274</v>
      </c>
      <c r="D26229" t="s">
        <v>83</v>
      </c>
      <c r="E26229">
        <v>20565</v>
      </c>
      <c r="F26229">
        <v>17355.599999999999</v>
      </c>
      <c r="G26229">
        <v>65814</v>
      </c>
      <c r="H26229">
        <v>70748.666666666599</v>
      </c>
      <c r="I26229">
        <v>0.31247151062084</v>
      </c>
      <c r="J26229">
        <v>0.24531345702627999</v>
      </c>
      <c r="K26229" s="29">
        <v>0.31707879416681001</v>
      </c>
    </row>
    <row r="26230" spans="1:11" hidden="1">
      <c r="A26230" s="27">
        <v>39417</v>
      </c>
      <c r="B26230" t="s">
        <v>361</v>
      </c>
      <c r="C26230" t="s">
        <v>140</v>
      </c>
      <c r="D26230" t="s">
        <v>331</v>
      </c>
      <c r="E26230">
        <v>14318.8</v>
      </c>
      <c r="F26230">
        <v>12241.0666666666</v>
      </c>
      <c r="G26230">
        <v>40966</v>
      </c>
      <c r="H26230">
        <v>46356</v>
      </c>
      <c r="I26230">
        <v>0.34952887760581902</v>
      </c>
      <c r="J26230">
        <v>0.26406649984180303</v>
      </c>
      <c r="K26230" s="29">
        <v>0.28008725348209301</v>
      </c>
    </row>
    <row r="26231" spans="1:11" hidden="1">
      <c r="A26231" s="27">
        <v>39417</v>
      </c>
      <c r="B26231" t="s">
        <v>362</v>
      </c>
      <c r="C26231" t="s">
        <v>238</v>
      </c>
      <c r="D26231" t="s">
        <v>313</v>
      </c>
      <c r="E26231">
        <v>16315.1</v>
      </c>
      <c r="F26231">
        <v>14160.9666666666</v>
      </c>
      <c r="G26231">
        <v>45611</v>
      </c>
      <c r="H26231">
        <v>52275.666666666599</v>
      </c>
      <c r="I26231">
        <v>0.35770099318146897</v>
      </c>
      <c r="J26231">
        <v>0.27089021660810902</v>
      </c>
      <c r="K26231" s="29">
        <v>0.36252108700372399</v>
      </c>
    </row>
    <row r="26232" spans="1:11" hidden="1">
      <c r="A26232" s="27">
        <v>39417</v>
      </c>
      <c r="B26232" t="s">
        <v>363</v>
      </c>
      <c r="C26232" t="s">
        <v>240</v>
      </c>
      <c r="D26232" t="s">
        <v>313</v>
      </c>
      <c r="E26232">
        <v>15100.5</v>
      </c>
      <c r="F26232">
        <v>12866.733333333301</v>
      </c>
      <c r="G26232">
        <v>40140</v>
      </c>
      <c r="H26232">
        <v>44434</v>
      </c>
      <c r="I26232">
        <v>0.37619581464872898</v>
      </c>
      <c r="J26232">
        <v>0.28956954884397801</v>
      </c>
      <c r="K26232" s="29">
        <v>0.255069982379733</v>
      </c>
    </row>
    <row r="26233" spans="1:11" hidden="1">
      <c r="A26233" s="27">
        <v>39417</v>
      </c>
      <c r="B26233" t="s">
        <v>364</v>
      </c>
      <c r="C26233" t="s">
        <v>109</v>
      </c>
      <c r="D26233" t="s">
        <v>289</v>
      </c>
      <c r="E26233">
        <v>11764.2</v>
      </c>
      <c r="F26233">
        <v>10073.299999999999</v>
      </c>
      <c r="G26233">
        <v>34747</v>
      </c>
      <c r="H26233">
        <v>39645</v>
      </c>
      <c r="I26233">
        <v>0.33856735833309298</v>
      </c>
      <c r="J26233">
        <v>0.25408752680035301</v>
      </c>
      <c r="K26233" s="29">
        <v>0.299724901395379</v>
      </c>
    </row>
    <row r="26234" spans="1:11" hidden="1">
      <c r="A26234" s="27">
        <v>39417</v>
      </c>
      <c r="B26234" t="s">
        <v>365</v>
      </c>
      <c r="C26234" t="s">
        <v>197</v>
      </c>
      <c r="D26234" t="s">
        <v>284</v>
      </c>
      <c r="E26234">
        <v>12871</v>
      </c>
      <c r="F26234">
        <v>11103.866666666599</v>
      </c>
      <c r="G26234">
        <v>37491</v>
      </c>
      <c r="H26234">
        <v>41818</v>
      </c>
      <c r="I26234">
        <v>0.343309060841268</v>
      </c>
      <c r="J26234">
        <v>0.26552840084811902</v>
      </c>
      <c r="K26234" s="29">
        <v>0.26260545418873799</v>
      </c>
    </row>
    <row r="26235" spans="1:11" hidden="1">
      <c r="A26235" s="27">
        <v>39417</v>
      </c>
      <c r="B26235" t="s">
        <v>366</v>
      </c>
      <c r="C26235" t="s">
        <v>199</v>
      </c>
      <c r="D26235" t="s">
        <v>285</v>
      </c>
      <c r="E26235">
        <v>11547</v>
      </c>
      <c r="F26235">
        <v>10128.866666666599</v>
      </c>
      <c r="G26235">
        <v>35457</v>
      </c>
      <c r="H26235">
        <v>39084.666666666599</v>
      </c>
      <c r="I26235">
        <v>0.32566206954903099</v>
      </c>
      <c r="J26235">
        <v>0.25915192658672598</v>
      </c>
      <c r="K26235" s="29">
        <v>0.30945090834864197</v>
      </c>
    </row>
    <row r="26236" spans="1:11" hidden="1">
      <c r="A26236" s="27">
        <v>39417</v>
      </c>
      <c r="B26236" t="s">
        <v>367</v>
      </c>
      <c r="C26236" t="s">
        <v>201</v>
      </c>
      <c r="D26236" t="s">
        <v>284</v>
      </c>
      <c r="E26236">
        <v>17173.599999999999</v>
      </c>
      <c r="F26236">
        <v>14096.5</v>
      </c>
      <c r="G26236">
        <v>44302</v>
      </c>
      <c r="H26236">
        <v>51471</v>
      </c>
      <c r="I26236">
        <v>0.38764841316419102</v>
      </c>
      <c r="J26236">
        <v>0.273872666161527</v>
      </c>
      <c r="K26236" s="29">
        <v>0.33238164693469002</v>
      </c>
    </row>
    <row r="26237" spans="1:11" hidden="1">
      <c r="A26237" s="27">
        <v>39417</v>
      </c>
      <c r="B26237" t="s">
        <v>368</v>
      </c>
      <c r="C26237" t="s">
        <v>249</v>
      </c>
      <c r="D26237" t="s">
        <v>315</v>
      </c>
      <c r="E26237">
        <v>17830.599999999999</v>
      </c>
      <c r="F26237">
        <v>15266.5333333333</v>
      </c>
      <c r="G26237">
        <v>54533</v>
      </c>
      <c r="H26237">
        <v>62799.666666666599</v>
      </c>
      <c r="I26237">
        <v>0.32696899125300199</v>
      </c>
      <c r="J26237">
        <v>0.24309895487767899</v>
      </c>
      <c r="K26237" s="29">
        <v>0.28098912309438601</v>
      </c>
    </row>
    <row r="26238" spans="1:11" hidden="1">
      <c r="A26238" s="27">
        <v>39417</v>
      </c>
      <c r="B26238" t="s">
        <v>369</v>
      </c>
      <c r="C26238" t="s">
        <v>142</v>
      </c>
      <c r="D26238" t="s">
        <v>331</v>
      </c>
      <c r="E26238">
        <v>11787.4</v>
      </c>
      <c r="F26238">
        <v>10337.0999999999</v>
      </c>
      <c r="G26238">
        <v>34479</v>
      </c>
      <c r="H26238">
        <v>37812.333333333299</v>
      </c>
      <c r="I26238">
        <v>0.34187186403317898</v>
      </c>
      <c r="J26238">
        <v>0.27337905621622499</v>
      </c>
      <c r="K26238" s="29">
        <v>0.30391592920353899</v>
      </c>
    </row>
    <row r="26239" spans="1:11" hidden="1">
      <c r="A26239" s="27">
        <v>39417</v>
      </c>
      <c r="B26239" t="s">
        <v>370</v>
      </c>
      <c r="C26239" t="s">
        <v>164</v>
      </c>
      <c r="D26239" t="s">
        <v>286</v>
      </c>
      <c r="E26239">
        <v>9501.5</v>
      </c>
      <c r="F26239">
        <v>8520.2999999999993</v>
      </c>
      <c r="G26239">
        <v>35391</v>
      </c>
      <c r="H26239">
        <v>39960.666666666599</v>
      </c>
      <c r="I26239">
        <v>0.26847221044898401</v>
      </c>
      <c r="J26239">
        <v>0.21321716354415099</v>
      </c>
      <c r="K26239" s="29">
        <v>0.170683324708607</v>
      </c>
    </row>
    <row r="26240" spans="1:11" hidden="1">
      <c r="A26240" s="27">
        <v>39417</v>
      </c>
      <c r="B26240" t="s">
        <v>371</v>
      </c>
      <c r="C26240" t="s">
        <v>223</v>
      </c>
      <c r="D26240" t="s">
        <v>313</v>
      </c>
      <c r="E26240">
        <v>13675.9</v>
      </c>
      <c r="F26240">
        <v>11044.9</v>
      </c>
      <c r="G26240">
        <v>38691</v>
      </c>
      <c r="H26240">
        <v>43696</v>
      </c>
      <c r="I26240">
        <v>0.35346463001731598</v>
      </c>
      <c r="J26240">
        <v>0.25276684364701502</v>
      </c>
      <c r="K26240" s="29">
        <v>0.36575988175844298</v>
      </c>
    </row>
    <row r="26241" spans="1:11" hidden="1">
      <c r="A26241" s="27">
        <v>39417</v>
      </c>
      <c r="B26241" t="s">
        <v>372</v>
      </c>
      <c r="C26241" t="s">
        <v>181</v>
      </c>
      <c r="D26241" t="s">
        <v>284</v>
      </c>
      <c r="E26241">
        <v>14819.2</v>
      </c>
      <c r="F26241">
        <v>12927.266666666599</v>
      </c>
      <c r="G26241">
        <v>41347</v>
      </c>
      <c r="H26241">
        <v>45084.666666666599</v>
      </c>
      <c r="I26241">
        <v>0.35841052555203501</v>
      </c>
      <c r="J26241">
        <v>0.28673310955683301</v>
      </c>
      <c r="K26241" s="29">
        <v>0.32689845365901699</v>
      </c>
    </row>
    <row r="26242" spans="1:11" hidden="1">
      <c r="A26242" s="27">
        <v>39417</v>
      </c>
      <c r="B26242" t="s">
        <v>373</v>
      </c>
      <c r="C26242" t="s">
        <v>245</v>
      </c>
      <c r="D26242" t="s">
        <v>315</v>
      </c>
      <c r="E26242">
        <v>15468.8</v>
      </c>
      <c r="F26242">
        <v>13069.0999999999</v>
      </c>
      <c r="G26242">
        <v>44793</v>
      </c>
      <c r="H26242">
        <v>49897.333333333299</v>
      </c>
      <c r="I26242">
        <v>0.34533967360971501</v>
      </c>
      <c r="J26242">
        <v>0.26191980867380998</v>
      </c>
      <c r="K26242" s="29">
        <v>0.229732093171158</v>
      </c>
    </row>
    <row r="26243" spans="1:11" hidden="1">
      <c r="A26243" s="27">
        <v>39417</v>
      </c>
      <c r="B26243" t="s">
        <v>374</v>
      </c>
      <c r="C26243" t="s">
        <v>191</v>
      </c>
      <c r="D26243" t="s">
        <v>345</v>
      </c>
      <c r="E26243">
        <v>11849</v>
      </c>
      <c r="F26243">
        <v>10222.199999999901</v>
      </c>
      <c r="G26243">
        <v>35347</v>
      </c>
      <c r="H26243">
        <v>39456.666666666599</v>
      </c>
      <c r="I26243">
        <v>0.33521939627125302</v>
      </c>
      <c r="J26243">
        <v>0.25907408971867801</v>
      </c>
      <c r="K26243" s="29">
        <v>0.392051128420211</v>
      </c>
    </row>
    <row r="26244" spans="1:11" hidden="1">
      <c r="A26244" s="27">
        <v>39417</v>
      </c>
      <c r="B26244" t="s">
        <v>376</v>
      </c>
      <c r="C26244" t="s">
        <v>149</v>
      </c>
      <c r="D26244" t="s">
        <v>286</v>
      </c>
      <c r="E26244">
        <v>8484.6</v>
      </c>
      <c r="F26244">
        <v>6827.3666666666604</v>
      </c>
      <c r="G26244">
        <v>31817</v>
      </c>
      <c r="H26244">
        <v>35566</v>
      </c>
      <c r="I26244">
        <v>0.26666876198258699</v>
      </c>
      <c r="J26244">
        <v>0.19196329828112901</v>
      </c>
      <c r="K26244" s="29">
        <v>0.25865598575878901</v>
      </c>
    </row>
    <row r="26245" spans="1:11" hidden="1">
      <c r="A26245" s="27">
        <v>39417</v>
      </c>
      <c r="B26245" t="s">
        <v>377</v>
      </c>
      <c r="C26245" t="s">
        <v>151</v>
      </c>
      <c r="D26245" t="s">
        <v>286</v>
      </c>
      <c r="E26245">
        <v>10148.9</v>
      </c>
      <c r="F26245">
        <v>8704.7999999999993</v>
      </c>
      <c r="G26245">
        <v>31349</v>
      </c>
      <c r="H26245">
        <v>33618.666666666599</v>
      </c>
      <c r="I26245">
        <v>0.32373919423267</v>
      </c>
      <c r="J26245">
        <v>0.25892757991591903</v>
      </c>
      <c r="K26245" s="29">
        <v>0.26373133770810198</v>
      </c>
    </row>
    <row r="26246" spans="1:11" hidden="1">
      <c r="A26246" s="27">
        <v>39417</v>
      </c>
      <c r="B26246" t="s">
        <v>378</v>
      </c>
      <c r="C26246" t="s">
        <v>153</v>
      </c>
      <c r="D26246" t="s">
        <v>286</v>
      </c>
      <c r="E26246">
        <v>10149.5</v>
      </c>
      <c r="F26246">
        <v>8593.4666666666599</v>
      </c>
      <c r="G26246">
        <v>31398</v>
      </c>
      <c r="H26246">
        <v>34494.333333333299</v>
      </c>
      <c r="I26246">
        <v>0.32325307344416798</v>
      </c>
      <c r="J26246">
        <v>0.24912690973396501</v>
      </c>
      <c r="K26246" s="29">
        <v>0.29197535578807998</v>
      </c>
    </row>
    <row r="26247" spans="1:11" hidden="1">
      <c r="A26247" s="27">
        <v>39417</v>
      </c>
      <c r="B26247" t="s">
        <v>379</v>
      </c>
      <c r="C26247" t="s">
        <v>166</v>
      </c>
      <c r="D26247" t="s">
        <v>285</v>
      </c>
      <c r="E26247">
        <v>10368.1</v>
      </c>
      <c r="F26247">
        <v>8710.9333333333307</v>
      </c>
      <c r="G26247">
        <v>31429</v>
      </c>
      <c r="H26247">
        <v>36168.666666666599</v>
      </c>
      <c r="I26247">
        <v>0.32988959241464799</v>
      </c>
      <c r="J26247">
        <v>0.240841981088603</v>
      </c>
      <c r="K26247" s="29">
        <v>0.304261956877248</v>
      </c>
    </row>
    <row r="26248" spans="1:11" hidden="1">
      <c r="A26248" s="27">
        <v>39417</v>
      </c>
      <c r="B26248" t="s">
        <v>380</v>
      </c>
      <c r="C26248" t="s">
        <v>155</v>
      </c>
      <c r="D26248" t="s">
        <v>286</v>
      </c>
      <c r="E26248">
        <v>11314.3</v>
      </c>
      <c r="F26248">
        <v>9170.1666666666606</v>
      </c>
      <c r="G26248">
        <v>32080</v>
      </c>
      <c r="H26248">
        <v>35113.666666666599</v>
      </c>
      <c r="I26248">
        <v>0.35269014962593498</v>
      </c>
      <c r="J26248">
        <v>0.261156624676052</v>
      </c>
      <c r="K26248" s="29">
        <v>0.36075865635561</v>
      </c>
    </row>
    <row r="26249" spans="1:11" hidden="1">
      <c r="A26249" s="27">
        <v>39417</v>
      </c>
      <c r="B26249" t="s">
        <v>381</v>
      </c>
      <c r="C26249" t="s">
        <v>126</v>
      </c>
      <c r="D26249" t="s">
        <v>317</v>
      </c>
      <c r="E26249">
        <v>16945</v>
      </c>
      <c r="F26249">
        <v>15030.766666666599</v>
      </c>
      <c r="G26249">
        <v>50752</v>
      </c>
      <c r="H26249">
        <v>55679</v>
      </c>
      <c r="I26249">
        <v>0.33387846784363101</v>
      </c>
      <c r="J26249">
        <v>0.269953962295778</v>
      </c>
      <c r="K26249" s="29">
        <v>0.25507362308535497</v>
      </c>
    </row>
    <row r="26250" spans="1:11" hidden="1">
      <c r="A26250" s="27">
        <v>39417</v>
      </c>
      <c r="B26250" t="s">
        <v>382</v>
      </c>
      <c r="C26250" t="s">
        <v>227</v>
      </c>
      <c r="D26250" t="s">
        <v>334</v>
      </c>
      <c r="E26250">
        <v>14581.4</v>
      </c>
      <c r="F26250">
        <v>12806.6</v>
      </c>
      <c r="G26250">
        <v>46127</v>
      </c>
      <c r="H26250">
        <v>52061.333333333299</v>
      </c>
      <c r="I26250">
        <v>0.31611420643007299</v>
      </c>
      <c r="J26250">
        <v>0.24599062644060801</v>
      </c>
      <c r="K26250" s="29">
        <v>0.18576888672033801</v>
      </c>
    </row>
    <row r="26251" spans="1:11" hidden="1">
      <c r="A26251" s="27">
        <v>39417</v>
      </c>
      <c r="B26251" t="s">
        <v>383</v>
      </c>
      <c r="C26251" t="s">
        <v>128</v>
      </c>
      <c r="D26251" t="s">
        <v>317</v>
      </c>
      <c r="E26251">
        <v>23761.8</v>
      </c>
      <c r="F26251">
        <v>19652.966666666602</v>
      </c>
      <c r="G26251">
        <v>60998</v>
      </c>
      <c r="H26251">
        <v>65832.333333333299</v>
      </c>
      <c r="I26251">
        <v>0.38955047706482099</v>
      </c>
      <c r="J26251">
        <v>0.298530610591553</v>
      </c>
      <c r="K26251" s="29">
        <v>0.23500153324012599</v>
      </c>
    </row>
    <row r="26252" spans="1:11" hidden="1">
      <c r="A26252" s="27">
        <v>39417</v>
      </c>
      <c r="B26252" t="s">
        <v>384</v>
      </c>
      <c r="C26252" t="s">
        <v>183</v>
      </c>
      <c r="D26252" t="s">
        <v>345</v>
      </c>
      <c r="E26252">
        <v>11188.3</v>
      </c>
      <c r="F26252">
        <v>9834.1666666666606</v>
      </c>
      <c r="G26252">
        <v>34418</v>
      </c>
      <c r="H26252">
        <v>37461.333333333299</v>
      </c>
      <c r="I26252">
        <v>0.32507118368295601</v>
      </c>
      <c r="J26252">
        <v>0.26251512670842803</v>
      </c>
      <c r="K26252" s="29">
        <v>0.33983593796778599</v>
      </c>
    </row>
    <row r="26253" spans="1:11" hidden="1">
      <c r="A26253" s="27">
        <v>39417</v>
      </c>
      <c r="B26253" t="s">
        <v>385</v>
      </c>
      <c r="C26253" t="s">
        <v>185</v>
      </c>
      <c r="D26253" t="s">
        <v>345</v>
      </c>
      <c r="E26253">
        <v>11187.2</v>
      </c>
      <c r="F26253">
        <v>9548.2333333333299</v>
      </c>
      <c r="G26253">
        <v>34203</v>
      </c>
      <c r="H26253">
        <v>37555.666666666599</v>
      </c>
      <c r="I26253">
        <v>0.32708241967078899</v>
      </c>
      <c r="J26253">
        <v>0.25424214721258198</v>
      </c>
      <c r="K26253" s="29">
        <v>0.32995708358595699</v>
      </c>
    </row>
    <row r="26254" spans="1:11" hidden="1">
      <c r="A26254" s="27">
        <v>39417</v>
      </c>
      <c r="B26254" t="s">
        <v>386</v>
      </c>
      <c r="C26254" t="s">
        <v>157</v>
      </c>
      <c r="D26254" t="s">
        <v>286</v>
      </c>
      <c r="E26254">
        <v>11119.5</v>
      </c>
      <c r="F26254">
        <v>9021.5333333333292</v>
      </c>
      <c r="G26254">
        <v>32621</v>
      </c>
      <c r="H26254">
        <v>36924.333333333299</v>
      </c>
      <c r="I26254">
        <v>0.34086937862113298</v>
      </c>
      <c r="J26254">
        <v>0.24432488061170099</v>
      </c>
      <c r="K26254" s="29">
        <v>0.352424622045999</v>
      </c>
    </row>
    <row r="26255" spans="1:11" hidden="1">
      <c r="A26255" s="27">
        <v>39417</v>
      </c>
      <c r="B26255" t="s">
        <v>387</v>
      </c>
      <c r="C26255" t="s">
        <v>247</v>
      </c>
      <c r="D26255" t="s">
        <v>315</v>
      </c>
      <c r="E26255">
        <v>26399.1</v>
      </c>
      <c r="F26255">
        <v>22761.633333333299</v>
      </c>
      <c r="G26255">
        <v>81260</v>
      </c>
      <c r="H26255">
        <v>96148.666666666599</v>
      </c>
      <c r="I26255">
        <v>0.324872015751907</v>
      </c>
      <c r="J26255">
        <v>0.23673373872405901</v>
      </c>
      <c r="K26255" s="29">
        <v>0.20278563715640799</v>
      </c>
    </row>
    <row r="26256" spans="1:11" hidden="1">
      <c r="A26256" s="27">
        <v>39417</v>
      </c>
      <c r="B26256" t="s">
        <v>388</v>
      </c>
      <c r="C26256" t="s">
        <v>187</v>
      </c>
      <c r="D26256" t="s">
        <v>285</v>
      </c>
      <c r="E26256">
        <v>15009.9</v>
      </c>
      <c r="F26256">
        <v>12975.266666666599</v>
      </c>
      <c r="G26256">
        <v>45889</v>
      </c>
      <c r="H26256">
        <v>51357.666666666599</v>
      </c>
      <c r="I26256">
        <v>0.32709145982697302</v>
      </c>
      <c r="J26256">
        <v>0.25264517468991898</v>
      </c>
      <c r="K26256" s="29">
        <v>0.42380550364727998</v>
      </c>
    </row>
    <row r="26257" spans="1:11" hidden="1">
      <c r="A26257" s="27">
        <v>39417</v>
      </c>
      <c r="B26257" t="s">
        <v>389</v>
      </c>
      <c r="C26257" t="s">
        <v>225</v>
      </c>
      <c r="D26257" t="s">
        <v>334</v>
      </c>
      <c r="E26257">
        <v>14874.2</v>
      </c>
      <c r="F26257">
        <v>12491.699999999901</v>
      </c>
      <c r="G26257">
        <v>44318</v>
      </c>
      <c r="H26257">
        <v>50154.333333333299</v>
      </c>
      <c r="I26257">
        <v>0.335624351279389</v>
      </c>
      <c r="J26257">
        <v>0.249065218691638</v>
      </c>
      <c r="K26257" s="29">
        <v>0.179752377477613</v>
      </c>
    </row>
    <row r="26258" spans="1:11" hidden="1">
      <c r="A26258" s="27">
        <v>39417</v>
      </c>
      <c r="B26258" t="s">
        <v>390</v>
      </c>
      <c r="C26258" t="s">
        <v>189</v>
      </c>
      <c r="D26258" t="s">
        <v>284</v>
      </c>
      <c r="E26258">
        <v>13304.2</v>
      </c>
      <c r="F26258">
        <v>11462.666666666601</v>
      </c>
      <c r="G26258">
        <v>39613</v>
      </c>
      <c r="H26258">
        <v>41978.666666666599</v>
      </c>
      <c r="I26258">
        <v>0.3358543912352</v>
      </c>
      <c r="J26258">
        <v>0.27305933172405</v>
      </c>
      <c r="K26258" s="29">
        <v>0.33099232670048101</v>
      </c>
    </row>
    <row r="26259" spans="1:11" hidden="1">
      <c r="A26259" s="27">
        <v>39417</v>
      </c>
      <c r="B26259" t="s">
        <v>391</v>
      </c>
      <c r="C26259" t="s">
        <v>176</v>
      </c>
      <c r="D26259" t="s">
        <v>286</v>
      </c>
      <c r="E26259">
        <v>13921.1</v>
      </c>
      <c r="F26259">
        <v>11579.7</v>
      </c>
      <c r="G26259">
        <v>38718</v>
      </c>
      <c r="H26259">
        <v>43027.333333333299</v>
      </c>
      <c r="I26259">
        <v>0.35955111317733301</v>
      </c>
      <c r="J26259">
        <v>0.269124277590988</v>
      </c>
      <c r="K26259" s="29">
        <v>0.38826450731473799</v>
      </c>
    </row>
    <row r="26260" spans="1:11" hidden="1">
      <c r="A26260" s="27">
        <v>39417</v>
      </c>
      <c r="B26260" t="s">
        <v>392</v>
      </c>
      <c r="C26260" t="s">
        <v>111</v>
      </c>
      <c r="D26260" t="s">
        <v>289</v>
      </c>
      <c r="E26260">
        <v>12655.3</v>
      </c>
      <c r="F26260">
        <v>11285.4333333333</v>
      </c>
      <c r="G26260">
        <v>39707</v>
      </c>
      <c r="H26260">
        <v>44225.666666666599</v>
      </c>
      <c r="I26260">
        <v>0.31871710277784698</v>
      </c>
      <c r="J26260">
        <v>0.25517836550419398</v>
      </c>
      <c r="K26260" s="29">
        <v>0.28078413909664002</v>
      </c>
    </row>
    <row r="26261" spans="1:11" hidden="1">
      <c r="A26261" s="27">
        <v>39417</v>
      </c>
      <c r="B26261" t="s">
        <v>393</v>
      </c>
      <c r="C26261" t="s">
        <v>260</v>
      </c>
      <c r="D26261" t="s">
        <v>315</v>
      </c>
      <c r="E26261">
        <v>32125.3</v>
      </c>
      <c r="F26261">
        <v>26941.233333333301</v>
      </c>
      <c r="G26261">
        <v>93445</v>
      </c>
      <c r="H26261">
        <v>105538</v>
      </c>
      <c r="I26261">
        <v>0.34378832468296799</v>
      </c>
      <c r="J26261">
        <v>0.255275193137384</v>
      </c>
      <c r="K26261" s="29">
        <v>0.26399430273413599</v>
      </c>
    </row>
    <row r="26262" spans="1:11" hidden="1">
      <c r="A26262" s="27">
        <v>39417</v>
      </c>
      <c r="B26262" t="s">
        <v>394</v>
      </c>
      <c r="C26262" t="s">
        <v>203</v>
      </c>
      <c r="D26262" t="s">
        <v>285</v>
      </c>
      <c r="E26262">
        <v>16558.3</v>
      </c>
      <c r="F26262">
        <v>13777.5333333333</v>
      </c>
      <c r="G26262">
        <v>40807</v>
      </c>
      <c r="H26262">
        <v>46935.666666666599</v>
      </c>
      <c r="I26262">
        <v>0.40577106868919499</v>
      </c>
      <c r="J26262">
        <v>0.29354080407934202</v>
      </c>
      <c r="K26262" s="29">
        <v>0.28226711994610199</v>
      </c>
    </row>
    <row r="26263" spans="1:11" hidden="1">
      <c r="A26263" s="27">
        <v>39417</v>
      </c>
      <c r="B26263" t="s">
        <v>395</v>
      </c>
      <c r="C26263" t="s">
        <v>205</v>
      </c>
      <c r="D26263" t="s">
        <v>285</v>
      </c>
      <c r="E26263">
        <v>13174.3</v>
      </c>
      <c r="F26263">
        <v>10871.3</v>
      </c>
      <c r="G26263">
        <v>37035</v>
      </c>
      <c r="H26263">
        <v>40992.666666666599</v>
      </c>
      <c r="I26263">
        <v>0.35572566491156998</v>
      </c>
      <c r="J26263">
        <v>0.26520109287840099</v>
      </c>
      <c r="K26263" s="29">
        <v>0.37825227279860202</v>
      </c>
    </row>
    <row r="26264" spans="1:11" hidden="1">
      <c r="A26264" s="27">
        <v>39417</v>
      </c>
      <c r="B26264" t="s">
        <v>396</v>
      </c>
      <c r="C26264" t="s">
        <v>280</v>
      </c>
      <c r="D26264" t="s">
        <v>83</v>
      </c>
      <c r="E26264">
        <v>16527.2</v>
      </c>
      <c r="F26264">
        <v>14316.4333333333</v>
      </c>
      <c r="G26264">
        <v>48418</v>
      </c>
      <c r="H26264">
        <v>53896.666666666599</v>
      </c>
      <c r="I26264">
        <v>0.34134412821677801</v>
      </c>
      <c r="J26264">
        <v>0.265627435215535</v>
      </c>
      <c r="K26264" s="29">
        <v>0.28234134835470898</v>
      </c>
    </row>
    <row r="26265" spans="1:11" hidden="1">
      <c r="A26265" s="27">
        <v>39417</v>
      </c>
      <c r="B26265" t="s">
        <v>397</v>
      </c>
      <c r="C26265" t="s">
        <v>113</v>
      </c>
      <c r="D26265" t="s">
        <v>289</v>
      </c>
      <c r="E26265">
        <v>13568.6</v>
      </c>
      <c r="F26265">
        <v>11239.1333333333</v>
      </c>
      <c r="G26265">
        <v>35407</v>
      </c>
      <c r="H26265">
        <v>39491.333333333299</v>
      </c>
      <c r="I26265">
        <v>0.383218007738582</v>
      </c>
      <c r="J26265">
        <v>0.284597464422573</v>
      </c>
      <c r="K26265" s="29">
        <v>0.32565410242882498</v>
      </c>
    </row>
    <row r="26266" spans="1:11" hidden="1">
      <c r="A26266" s="27">
        <v>39417</v>
      </c>
      <c r="B26266" t="s">
        <v>399</v>
      </c>
      <c r="C26266" t="s">
        <v>161</v>
      </c>
      <c r="D26266" t="s">
        <v>286</v>
      </c>
      <c r="E26266">
        <v>12745.2</v>
      </c>
      <c r="F26266">
        <v>10549.199999999901</v>
      </c>
      <c r="G26266">
        <v>35274</v>
      </c>
      <c r="H26266">
        <v>41226.333333333299</v>
      </c>
      <c r="I26266">
        <v>0.36131995237285203</v>
      </c>
      <c r="J26266">
        <v>0.25588499260181502</v>
      </c>
      <c r="K26266" s="29">
        <v>0.37464946719012898</v>
      </c>
    </row>
    <row r="26267" spans="1:11" hidden="1">
      <c r="A26267" s="27">
        <v>39417</v>
      </c>
      <c r="B26267" t="s">
        <v>400</v>
      </c>
      <c r="C26267" t="s">
        <v>212</v>
      </c>
      <c r="D26267" t="s">
        <v>284</v>
      </c>
      <c r="E26267">
        <v>18284.7</v>
      </c>
      <c r="F26267">
        <v>15959.233333333301</v>
      </c>
      <c r="G26267">
        <v>48098</v>
      </c>
      <c r="H26267">
        <v>53411</v>
      </c>
      <c r="I26267">
        <v>0.38015510000415798</v>
      </c>
      <c r="J26267">
        <v>0.298800496776569</v>
      </c>
      <c r="K26267" s="29">
        <v>0.31153973058659801</v>
      </c>
    </row>
    <row r="26268" spans="1:11" hidden="1">
      <c r="A26268" s="27">
        <v>39417</v>
      </c>
      <c r="B26268" t="s">
        <v>401</v>
      </c>
      <c r="C26268" t="s">
        <v>115</v>
      </c>
      <c r="D26268" t="s">
        <v>322</v>
      </c>
      <c r="E26268">
        <v>10694</v>
      </c>
      <c r="F26268">
        <v>9281.7666666666591</v>
      </c>
      <c r="G26268">
        <v>31791</v>
      </c>
      <c r="H26268">
        <v>37817.333333333299</v>
      </c>
      <c r="I26268">
        <v>0.336384511339687</v>
      </c>
      <c r="J26268">
        <v>0.24543683672389999</v>
      </c>
      <c r="K26268" s="29">
        <v>0.28316194910068199</v>
      </c>
    </row>
    <row r="26269" spans="1:11" hidden="1">
      <c r="A26269" s="27">
        <v>39417</v>
      </c>
      <c r="B26269" t="s">
        <v>402</v>
      </c>
      <c r="C26269" t="s">
        <v>242</v>
      </c>
      <c r="D26269" t="s">
        <v>313</v>
      </c>
      <c r="E26269">
        <v>19383.599999999999</v>
      </c>
      <c r="F26269">
        <v>16462.933333333302</v>
      </c>
      <c r="G26269">
        <v>48294</v>
      </c>
      <c r="H26269">
        <v>54674</v>
      </c>
      <c r="I26269">
        <v>0.40136662939495499</v>
      </c>
      <c r="J26269">
        <v>0.30111082659643201</v>
      </c>
      <c r="K26269" s="29">
        <v>0.22405986549209</v>
      </c>
    </row>
    <row r="26270" spans="1:11" hidden="1">
      <c r="A26270" s="27">
        <v>39417</v>
      </c>
      <c r="B26270" t="s">
        <v>403</v>
      </c>
      <c r="C26270" t="s">
        <v>119</v>
      </c>
      <c r="D26270" t="s">
        <v>289</v>
      </c>
      <c r="E26270">
        <v>13032.4</v>
      </c>
      <c r="F26270">
        <v>11500.233333333301</v>
      </c>
      <c r="G26270">
        <v>43883</v>
      </c>
      <c r="H26270">
        <v>48362.333333333299</v>
      </c>
      <c r="I26270">
        <v>0.29698060752455302</v>
      </c>
      <c r="J26270">
        <v>0.23779318615727099</v>
      </c>
      <c r="K26270" s="29">
        <v>0.363193238635174</v>
      </c>
    </row>
    <row r="26271" spans="1:11" hidden="1">
      <c r="A26271" s="27">
        <v>39417</v>
      </c>
      <c r="B26271" t="s">
        <v>404</v>
      </c>
      <c r="C26271" t="s">
        <v>214</v>
      </c>
      <c r="D26271" t="s">
        <v>313</v>
      </c>
      <c r="E26271">
        <v>39646.1</v>
      </c>
      <c r="F26271">
        <v>31110</v>
      </c>
      <c r="G26271">
        <v>83559</v>
      </c>
      <c r="H26271">
        <v>91666.333333333299</v>
      </c>
      <c r="I26271">
        <v>0.474468339735994</v>
      </c>
      <c r="J26271">
        <v>0.33938305230200799</v>
      </c>
      <c r="K26271" s="29">
        <v>0.152998964670846</v>
      </c>
    </row>
    <row r="26272" spans="1:11" hidden="1">
      <c r="A26272" s="27">
        <v>39417</v>
      </c>
      <c r="B26272" t="s">
        <v>407</v>
      </c>
      <c r="C26272" t="s">
        <v>117</v>
      </c>
      <c r="D26272" t="s">
        <v>289</v>
      </c>
      <c r="E26272">
        <v>13548.2</v>
      </c>
      <c r="F26272">
        <v>11784.0333333333</v>
      </c>
      <c r="G26272">
        <v>39249</v>
      </c>
      <c r="H26272">
        <v>43108.666666666599</v>
      </c>
      <c r="I26272">
        <v>0.34518586460801498</v>
      </c>
      <c r="J26272">
        <v>0.27335647897561199</v>
      </c>
      <c r="K26272" s="29">
        <v>0.25961806653154501</v>
      </c>
    </row>
    <row r="26273" spans="1:11" hidden="1">
      <c r="A26273" s="27">
        <v>39417</v>
      </c>
      <c r="B26273" t="s">
        <v>408</v>
      </c>
      <c r="C26273" t="s">
        <v>207</v>
      </c>
      <c r="D26273" t="s">
        <v>285</v>
      </c>
      <c r="E26273">
        <v>10984.2</v>
      </c>
      <c r="F26273">
        <v>9740.8333333333303</v>
      </c>
      <c r="G26273">
        <v>35155</v>
      </c>
      <c r="H26273">
        <v>39231</v>
      </c>
      <c r="I26273">
        <v>0.31245057602047999</v>
      </c>
      <c r="J26273">
        <v>0.24829429107933301</v>
      </c>
      <c r="K26273" s="29">
        <v>0.33660257970308999</v>
      </c>
    </row>
    <row r="26274" spans="1:11" hidden="1">
      <c r="A26274" s="27">
        <v>39417</v>
      </c>
      <c r="B26274" t="s">
        <v>409</v>
      </c>
      <c r="C26274" t="s">
        <v>278</v>
      </c>
      <c r="D26274" t="s">
        <v>83</v>
      </c>
      <c r="E26274">
        <v>24437.7</v>
      </c>
      <c r="F26274">
        <v>20048.199999999899</v>
      </c>
      <c r="G26274">
        <v>59386</v>
      </c>
      <c r="H26274">
        <v>65328.666666666599</v>
      </c>
      <c r="I26274">
        <v>0.41150607887380802</v>
      </c>
      <c r="J26274">
        <v>0.30688212423336297</v>
      </c>
      <c r="K26274" s="29">
        <v>0.238876186903379</v>
      </c>
    </row>
    <row r="26275" spans="1:11" hidden="1">
      <c r="A26275" s="27">
        <v>39417</v>
      </c>
      <c r="B26275" t="s">
        <v>410</v>
      </c>
      <c r="C26275" t="s">
        <v>93</v>
      </c>
      <c r="D26275" t="s">
        <v>289</v>
      </c>
      <c r="E26275">
        <v>12342.3</v>
      </c>
      <c r="F26275">
        <v>10830.233333333301</v>
      </c>
      <c r="G26275">
        <v>39290</v>
      </c>
      <c r="H26275">
        <v>41390</v>
      </c>
      <c r="I26275">
        <v>0.31413336726902502</v>
      </c>
      <c r="J26275">
        <v>0.26166304260288298</v>
      </c>
      <c r="K26275" s="29">
        <v>0.280826466864531</v>
      </c>
    </row>
    <row r="26276" spans="1:11" hidden="1">
      <c r="A26276" s="27">
        <v>39417</v>
      </c>
      <c r="B26276" t="s">
        <v>411</v>
      </c>
      <c r="C26276" t="s">
        <v>277</v>
      </c>
      <c r="D26276" t="s">
        <v>83</v>
      </c>
      <c r="E26276">
        <v>14135.3</v>
      </c>
      <c r="F26276">
        <v>12055.366666666599</v>
      </c>
      <c r="G26276">
        <v>40307</v>
      </c>
      <c r="H26276">
        <v>44991</v>
      </c>
      <c r="I26276">
        <v>0.350690946981913</v>
      </c>
      <c r="J26276">
        <v>0.26795062716246898</v>
      </c>
      <c r="K26276" s="29">
        <v>0.33368243275118598</v>
      </c>
    </row>
    <row r="26277" spans="1:11" hidden="1">
      <c r="A26277" s="27">
        <v>39417</v>
      </c>
      <c r="B26277" t="s">
        <v>412</v>
      </c>
      <c r="C26277" t="s">
        <v>174</v>
      </c>
      <c r="D26277" t="s">
        <v>285</v>
      </c>
      <c r="E26277">
        <v>13347.6</v>
      </c>
      <c r="F26277">
        <v>11348.0666666666</v>
      </c>
      <c r="G26277">
        <v>37158</v>
      </c>
      <c r="H26277">
        <v>41789</v>
      </c>
      <c r="I26277">
        <v>0.35921201356369997</v>
      </c>
      <c r="J26277">
        <v>0.27155631067186697</v>
      </c>
      <c r="K26277" s="29">
        <v>0.26863855833935202</v>
      </c>
    </row>
    <row r="26278" spans="1:11" hidden="1">
      <c r="A26278" s="27">
        <v>39417</v>
      </c>
      <c r="B26278" t="s">
        <v>413</v>
      </c>
      <c r="C26278" t="s">
        <v>132</v>
      </c>
      <c r="D26278" t="s">
        <v>317</v>
      </c>
      <c r="E26278">
        <v>16808</v>
      </c>
      <c r="F26278">
        <v>14691.9</v>
      </c>
      <c r="G26278">
        <v>56823</v>
      </c>
      <c r="H26278">
        <v>53295.666666666599</v>
      </c>
      <c r="I26278">
        <v>0.29579571652323799</v>
      </c>
      <c r="J26278">
        <v>0.27566781539462198</v>
      </c>
      <c r="K26278" s="29">
        <v>0.25166623226719198</v>
      </c>
    </row>
    <row r="26279" spans="1:11" hidden="1">
      <c r="A26279" s="27">
        <v>39417</v>
      </c>
      <c r="B26279" t="s">
        <v>414</v>
      </c>
      <c r="C26279" t="s">
        <v>95</v>
      </c>
      <c r="D26279" t="s">
        <v>322</v>
      </c>
      <c r="E26279">
        <v>12415.9</v>
      </c>
      <c r="F26279">
        <v>10682.9333333333</v>
      </c>
      <c r="G26279">
        <v>40422</v>
      </c>
      <c r="H26279">
        <v>44639.666666666599</v>
      </c>
      <c r="I26279">
        <v>0.30715699371629301</v>
      </c>
      <c r="J26279">
        <v>0.23931480969839899</v>
      </c>
      <c r="K26279" s="29">
        <v>0.44253514581154801</v>
      </c>
    </row>
    <row r="26280" spans="1:11" hidden="1">
      <c r="A26280" s="27">
        <v>39417</v>
      </c>
      <c r="B26280" t="s">
        <v>415</v>
      </c>
      <c r="C26280" t="s">
        <v>220</v>
      </c>
      <c r="D26280" t="s">
        <v>313</v>
      </c>
      <c r="E26280">
        <v>49282.9</v>
      </c>
      <c r="F26280">
        <v>39801.9</v>
      </c>
      <c r="G26280">
        <v>119510</v>
      </c>
      <c r="H26280">
        <v>124672.33333333299</v>
      </c>
      <c r="I26280">
        <v>0.412374696678102</v>
      </c>
      <c r="J26280">
        <v>0.31925206608255702</v>
      </c>
      <c r="K26280" s="29">
        <v>0.14973696182155399</v>
      </c>
    </row>
    <row r="26281" spans="1:11" hidden="1">
      <c r="A26281" s="27">
        <v>39417</v>
      </c>
      <c r="B26281" t="s">
        <v>416</v>
      </c>
      <c r="C26281" t="s">
        <v>121</v>
      </c>
      <c r="D26281" t="s">
        <v>289</v>
      </c>
      <c r="E26281">
        <v>14846.1</v>
      </c>
      <c r="F26281">
        <v>12896.8</v>
      </c>
      <c r="G26281">
        <v>40189</v>
      </c>
      <c r="H26281">
        <v>44995</v>
      </c>
      <c r="I26281">
        <v>0.36940705168080801</v>
      </c>
      <c r="J26281">
        <v>0.28662740304478201</v>
      </c>
      <c r="K26281" s="29">
        <v>0.30825696157913202</v>
      </c>
    </row>
    <row r="26282" spans="1:11" hidden="1">
      <c r="A26282" s="27">
        <v>39417</v>
      </c>
      <c r="B26282" t="s">
        <v>417</v>
      </c>
      <c r="C26282" t="s">
        <v>262</v>
      </c>
      <c r="D26282" t="s">
        <v>315</v>
      </c>
      <c r="E26282">
        <v>16410.599999999999</v>
      </c>
      <c r="F26282">
        <v>14150.5666666666</v>
      </c>
      <c r="G26282">
        <v>49388</v>
      </c>
      <c r="H26282">
        <v>56826</v>
      </c>
      <c r="I26282">
        <v>0.33227909613671303</v>
      </c>
      <c r="J26282">
        <v>0.24901570877180601</v>
      </c>
      <c r="K26282" s="29">
        <v>0.22466250251863701</v>
      </c>
    </row>
    <row r="26283" spans="1:11" hidden="1">
      <c r="A26283" s="27">
        <v>39387</v>
      </c>
      <c r="B26283" t="s">
        <v>312</v>
      </c>
      <c r="C26283" t="s">
        <v>230</v>
      </c>
      <c r="D26283" t="s">
        <v>313</v>
      </c>
      <c r="E26283">
        <v>8773.4</v>
      </c>
      <c r="F26283">
        <v>8311.6333333333296</v>
      </c>
      <c r="G26283">
        <v>32007</v>
      </c>
      <c r="H26283">
        <v>35708.666666666599</v>
      </c>
      <c r="I26283">
        <v>0.27410878870247102</v>
      </c>
      <c r="J26283">
        <v>0.23276235461045799</v>
      </c>
      <c r="K26283" s="29">
        <v>0.29557872352993197</v>
      </c>
    </row>
    <row r="26284" spans="1:11" hidden="1">
      <c r="A26284" s="27">
        <v>39387</v>
      </c>
      <c r="B26284" t="s">
        <v>314</v>
      </c>
      <c r="C26284" t="s">
        <v>254</v>
      </c>
      <c r="D26284" t="s">
        <v>315</v>
      </c>
      <c r="E26284">
        <v>14222.8</v>
      </c>
      <c r="F26284">
        <v>13807.7</v>
      </c>
      <c r="G26284">
        <v>57893</v>
      </c>
      <c r="H26284">
        <v>66258.333333333299</v>
      </c>
      <c r="I26284">
        <v>0.24567391567201499</v>
      </c>
      <c r="J26284">
        <v>0.208391900389888</v>
      </c>
      <c r="K26284" s="29">
        <v>0.27866081703106999</v>
      </c>
    </row>
    <row r="26285" spans="1:11" hidden="1">
      <c r="A26285" s="27">
        <v>39387</v>
      </c>
      <c r="B26285" t="s">
        <v>316</v>
      </c>
      <c r="C26285" t="s">
        <v>130</v>
      </c>
      <c r="D26285" t="s">
        <v>317</v>
      </c>
      <c r="E26285">
        <v>15288.6</v>
      </c>
      <c r="F26285">
        <v>14850.866666666599</v>
      </c>
      <c r="G26285">
        <v>59202</v>
      </c>
      <c r="H26285">
        <v>65602.333333333299</v>
      </c>
      <c r="I26285">
        <v>0.25824465389682699</v>
      </c>
      <c r="J26285">
        <v>0.226377110570254</v>
      </c>
      <c r="K26285" s="29">
        <v>0.24439199088393199</v>
      </c>
    </row>
    <row r="26286" spans="1:11" hidden="1">
      <c r="A26286" s="27">
        <v>39387</v>
      </c>
      <c r="B26286" t="s">
        <v>320</v>
      </c>
      <c r="C26286" t="s">
        <v>172</v>
      </c>
      <c r="D26286" t="s">
        <v>285</v>
      </c>
      <c r="E26286">
        <v>10046.9</v>
      </c>
      <c r="F26286">
        <v>9875.0666666666602</v>
      </c>
      <c r="G26286">
        <v>40764</v>
      </c>
      <c r="H26286">
        <v>45960.666666666599</v>
      </c>
      <c r="I26286">
        <v>0.24646501815327199</v>
      </c>
      <c r="J26286">
        <v>0.21485908240379401</v>
      </c>
      <c r="K26286" s="29">
        <v>0.23178117797067299</v>
      </c>
    </row>
    <row r="26287" spans="1:11" hidden="1">
      <c r="A26287" s="27">
        <v>39387</v>
      </c>
      <c r="B26287" t="s">
        <v>321</v>
      </c>
      <c r="C26287" t="s">
        <v>89</v>
      </c>
      <c r="D26287" t="s">
        <v>322</v>
      </c>
      <c r="E26287">
        <v>11179.6</v>
      </c>
      <c r="F26287">
        <v>10911.6</v>
      </c>
      <c r="G26287">
        <v>42169</v>
      </c>
      <c r="H26287">
        <v>46208.333333333299</v>
      </c>
      <c r="I26287">
        <v>0.26511418340486997</v>
      </c>
      <c r="J26287">
        <v>0.23613922452659999</v>
      </c>
      <c r="K26287" s="29">
        <v>0.27155059655827302</v>
      </c>
    </row>
    <row r="26288" spans="1:11" hidden="1">
      <c r="A26288" s="27">
        <v>39387</v>
      </c>
      <c r="B26288" t="s">
        <v>323</v>
      </c>
      <c r="C26288" t="s">
        <v>91</v>
      </c>
      <c r="D26288" t="s">
        <v>289</v>
      </c>
      <c r="E26288">
        <v>9007.5</v>
      </c>
      <c r="F26288">
        <v>8589.3333333333303</v>
      </c>
      <c r="G26288">
        <v>34942</v>
      </c>
      <c r="H26288">
        <v>38591.666666666599</v>
      </c>
      <c r="I26288">
        <v>0.25778432831549403</v>
      </c>
      <c r="J26288">
        <v>0.22256963938674099</v>
      </c>
      <c r="K26288" s="29">
        <v>0.30145497103061603</v>
      </c>
    </row>
    <row r="26289" spans="1:11" hidden="1">
      <c r="A26289" s="27">
        <v>39387</v>
      </c>
      <c r="B26289" t="s">
        <v>324</v>
      </c>
      <c r="C26289" t="s">
        <v>273</v>
      </c>
      <c r="D26289" t="s">
        <v>83</v>
      </c>
      <c r="E26289">
        <v>17239.5</v>
      </c>
      <c r="F26289">
        <v>16487.8</v>
      </c>
      <c r="G26289">
        <v>74511</v>
      </c>
      <c r="H26289">
        <v>83426</v>
      </c>
      <c r="I26289">
        <v>0.23136852276844999</v>
      </c>
      <c r="J26289">
        <v>0.19763383117972799</v>
      </c>
      <c r="K26289" s="29">
        <v>0.327974548983962</v>
      </c>
    </row>
    <row r="26290" spans="1:11" hidden="1">
      <c r="A26290" s="27">
        <v>39387</v>
      </c>
      <c r="B26290" t="s">
        <v>325</v>
      </c>
      <c r="C26290" t="s">
        <v>159</v>
      </c>
      <c r="D26290" t="s">
        <v>286</v>
      </c>
      <c r="E26290">
        <v>11168</v>
      </c>
      <c r="F26290">
        <v>10316</v>
      </c>
      <c r="G26290">
        <v>31685</v>
      </c>
      <c r="H26290">
        <v>35528.666666666599</v>
      </c>
      <c r="I26290">
        <v>0.352469622849929</v>
      </c>
      <c r="J26290">
        <v>0.29035708254367298</v>
      </c>
    </row>
    <row r="26291" spans="1:11" hidden="1">
      <c r="A26291" s="27">
        <v>39387</v>
      </c>
      <c r="B26291" t="s">
        <v>326</v>
      </c>
      <c r="C26291" t="s">
        <v>216</v>
      </c>
      <c r="D26291" t="s">
        <v>284</v>
      </c>
      <c r="E26291">
        <v>12748.8</v>
      </c>
      <c r="F26291">
        <v>12421</v>
      </c>
      <c r="G26291">
        <v>43084</v>
      </c>
      <c r="H26291">
        <v>47687.333333333299</v>
      </c>
      <c r="I26291">
        <v>0.29590567263949402</v>
      </c>
      <c r="J26291">
        <v>0.26046748961988497</v>
      </c>
      <c r="K26291" s="29">
        <v>0.28566674398200798</v>
      </c>
    </row>
    <row r="26292" spans="1:11" hidden="1">
      <c r="A26292" s="27">
        <v>39387</v>
      </c>
      <c r="B26292" t="s">
        <v>327</v>
      </c>
      <c r="C26292" t="s">
        <v>266</v>
      </c>
      <c r="D26292" t="s">
        <v>315</v>
      </c>
      <c r="E26292">
        <v>29852.400000000001</v>
      </c>
      <c r="F26292">
        <v>30365.966666666602</v>
      </c>
      <c r="G26292">
        <v>128625</v>
      </c>
      <c r="H26292">
        <v>143378.33333333299</v>
      </c>
      <c r="I26292">
        <v>0.23208862973760899</v>
      </c>
      <c r="J26292">
        <v>0.21178908947191</v>
      </c>
      <c r="K26292" s="29">
        <v>0.22159158335822701</v>
      </c>
    </row>
    <row r="26293" spans="1:11" hidden="1">
      <c r="A26293" s="27">
        <v>39387</v>
      </c>
      <c r="B26293" t="s">
        <v>328</v>
      </c>
      <c r="C26293" t="s">
        <v>123</v>
      </c>
      <c r="D26293" t="s">
        <v>289</v>
      </c>
      <c r="E26293">
        <v>25279.599999999999</v>
      </c>
      <c r="F26293">
        <v>24096.7</v>
      </c>
      <c r="G26293">
        <v>114701</v>
      </c>
      <c r="H26293">
        <v>130126</v>
      </c>
      <c r="I26293">
        <v>0.22039563735276901</v>
      </c>
      <c r="J26293">
        <v>0.18517974885879801</v>
      </c>
      <c r="K26293" s="29">
        <v>0.30556889722097302</v>
      </c>
    </row>
    <row r="26294" spans="1:11" hidden="1">
      <c r="A26294" s="27">
        <v>39387</v>
      </c>
      <c r="B26294" t="s">
        <v>330</v>
      </c>
      <c r="C26294" t="s">
        <v>144</v>
      </c>
      <c r="D26294" t="s">
        <v>331</v>
      </c>
      <c r="E26294">
        <v>18314.7</v>
      </c>
      <c r="F26294">
        <v>17385.7</v>
      </c>
      <c r="G26294">
        <v>79363</v>
      </c>
      <c r="H26294">
        <v>85560.666666666599</v>
      </c>
      <c r="I26294">
        <v>0.230771266207174</v>
      </c>
      <c r="J26294">
        <v>0.203197341457523</v>
      </c>
      <c r="K26294" s="29">
        <v>0.31765171409043402</v>
      </c>
    </row>
    <row r="26295" spans="1:11" hidden="1">
      <c r="A26295" s="27">
        <v>39387</v>
      </c>
      <c r="B26295" t="s">
        <v>332</v>
      </c>
      <c r="C26295" t="s">
        <v>281</v>
      </c>
      <c r="D26295" t="s">
        <v>83</v>
      </c>
      <c r="E26295">
        <v>18022.8</v>
      </c>
      <c r="F26295">
        <v>17507.966666666602</v>
      </c>
      <c r="G26295">
        <v>64057</v>
      </c>
      <c r="H26295">
        <v>73179.666666666599</v>
      </c>
      <c r="I26295">
        <v>0.28135566760853598</v>
      </c>
      <c r="J26295">
        <v>0.23924632980928201</v>
      </c>
      <c r="K26295" s="29">
        <v>0.25692526571261098</v>
      </c>
    </row>
    <row r="26296" spans="1:11" hidden="1">
      <c r="A26296" s="27">
        <v>39387</v>
      </c>
      <c r="B26296" t="s">
        <v>333</v>
      </c>
      <c r="C26296" t="s">
        <v>234</v>
      </c>
      <c r="D26296" t="s">
        <v>334</v>
      </c>
      <c r="E26296">
        <v>15181.3</v>
      </c>
      <c r="F26296">
        <v>14305.4</v>
      </c>
      <c r="G26296">
        <v>54316</v>
      </c>
      <c r="H26296">
        <v>59520</v>
      </c>
      <c r="I26296">
        <v>0.27949959496281002</v>
      </c>
      <c r="J26296">
        <v>0.24034610215053701</v>
      </c>
      <c r="K26296" s="29">
        <v>0.29622862217061202</v>
      </c>
    </row>
    <row r="26297" spans="1:11" hidden="1">
      <c r="A26297" s="27">
        <v>39387</v>
      </c>
      <c r="B26297" t="s">
        <v>335</v>
      </c>
      <c r="C26297" t="s">
        <v>97</v>
      </c>
      <c r="D26297" t="s">
        <v>289</v>
      </c>
      <c r="E26297">
        <v>9139.2999999999993</v>
      </c>
      <c r="F26297">
        <v>8787.5666666666602</v>
      </c>
      <c r="G26297">
        <v>31363</v>
      </c>
      <c r="H26297">
        <v>35692.666666666599</v>
      </c>
      <c r="I26297">
        <v>0.29140388355705699</v>
      </c>
      <c r="J26297">
        <v>0.24620090027830099</v>
      </c>
      <c r="K26297" s="29">
        <v>0.29978382683391602</v>
      </c>
    </row>
    <row r="26298" spans="1:11" hidden="1">
      <c r="A26298" s="27">
        <v>39387</v>
      </c>
      <c r="B26298" t="s">
        <v>336</v>
      </c>
      <c r="C26298" t="s">
        <v>264</v>
      </c>
      <c r="D26298" t="s">
        <v>315</v>
      </c>
      <c r="E26298">
        <v>13315.4</v>
      </c>
      <c r="F26298">
        <v>12574</v>
      </c>
      <c r="G26298">
        <v>47761</v>
      </c>
      <c r="H26298">
        <v>55256.666666666599</v>
      </c>
      <c r="I26298">
        <v>0.27879232009380001</v>
      </c>
      <c r="J26298">
        <v>0.22755625263919799</v>
      </c>
      <c r="K26298" s="29">
        <v>0.29860731840524202</v>
      </c>
    </row>
    <row r="26299" spans="1:11" hidden="1">
      <c r="A26299" s="27">
        <v>39387</v>
      </c>
      <c r="B26299" t="s">
        <v>337</v>
      </c>
      <c r="C26299" t="s">
        <v>134</v>
      </c>
      <c r="D26299" t="s">
        <v>338</v>
      </c>
      <c r="E26299">
        <v>13699.6</v>
      </c>
      <c r="F26299">
        <v>13062.6333333333</v>
      </c>
      <c r="G26299">
        <v>42588</v>
      </c>
      <c r="H26299">
        <v>46830.333333333299</v>
      </c>
      <c r="I26299">
        <v>0.32167746783131401</v>
      </c>
      <c r="J26299">
        <v>0.27893530546440698</v>
      </c>
      <c r="K26299" s="29">
        <v>0.318917878116876</v>
      </c>
    </row>
    <row r="26300" spans="1:11" hidden="1">
      <c r="A26300" s="27">
        <v>39387</v>
      </c>
      <c r="B26300" t="s">
        <v>339</v>
      </c>
      <c r="C26300" t="s">
        <v>99</v>
      </c>
      <c r="D26300" t="s">
        <v>289</v>
      </c>
      <c r="E26300">
        <v>12112.7</v>
      </c>
      <c r="F26300">
        <v>11525.4</v>
      </c>
      <c r="G26300">
        <v>46983</v>
      </c>
      <c r="H26300">
        <v>51966</v>
      </c>
      <c r="I26300">
        <v>0.25781027180043797</v>
      </c>
      <c r="J26300">
        <v>0.22178732248008301</v>
      </c>
      <c r="K26300" s="29">
        <v>0.33188555594651598</v>
      </c>
    </row>
    <row r="26301" spans="1:11" hidden="1">
      <c r="A26301" s="27">
        <v>39387</v>
      </c>
      <c r="B26301" t="s">
        <v>340</v>
      </c>
      <c r="C26301" t="s">
        <v>256</v>
      </c>
      <c r="D26301" t="s">
        <v>315</v>
      </c>
      <c r="E26301">
        <v>22961.599999999999</v>
      </c>
      <c r="F26301">
        <v>21826.766666666601</v>
      </c>
      <c r="G26301">
        <v>83842</v>
      </c>
      <c r="H26301">
        <v>95380.333333333299</v>
      </c>
      <c r="I26301">
        <v>0.27386751270246401</v>
      </c>
      <c r="J26301">
        <v>0.22883927853750399</v>
      </c>
      <c r="K26301" s="29">
        <v>0.166807256466283</v>
      </c>
    </row>
    <row r="26302" spans="1:11" hidden="1">
      <c r="A26302" s="27">
        <v>39387</v>
      </c>
      <c r="B26302" t="s">
        <v>341</v>
      </c>
      <c r="C26302" t="s">
        <v>236</v>
      </c>
      <c r="D26302" t="s">
        <v>313</v>
      </c>
      <c r="E26302">
        <v>13440.2</v>
      </c>
      <c r="F26302">
        <v>13027.366666666599</v>
      </c>
      <c r="G26302">
        <v>51238</v>
      </c>
      <c r="H26302">
        <v>54699</v>
      </c>
      <c r="I26302">
        <v>0.262309223623092</v>
      </c>
      <c r="J26302">
        <v>0.23816462214421899</v>
      </c>
      <c r="K26302" s="29">
        <v>0.24135956405282999</v>
      </c>
    </row>
    <row r="26303" spans="1:11" hidden="1">
      <c r="A26303" s="27">
        <v>39387</v>
      </c>
      <c r="B26303" t="s">
        <v>342</v>
      </c>
      <c r="C26303" t="s">
        <v>251</v>
      </c>
      <c r="D26303" t="s">
        <v>315</v>
      </c>
      <c r="E26303">
        <v>17245.599999999999</v>
      </c>
      <c r="F26303">
        <v>16666</v>
      </c>
      <c r="G26303">
        <v>56763</v>
      </c>
      <c r="H26303">
        <v>64584</v>
      </c>
      <c r="I26303">
        <v>0.30381762768000198</v>
      </c>
      <c r="J26303">
        <v>0.25805152979065998</v>
      </c>
      <c r="K26303" s="29">
        <v>0.29498693419036998</v>
      </c>
    </row>
    <row r="26304" spans="1:11" hidden="1">
      <c r="A26304" s="27">
        <v>39387</v>
      </c>
      <c r="B26304" t="s">
        <v>343</v>
      </c>
      <c r="C26304" t="s">
        <v>218</v>
      </c>
      <c r="D26304" t="s">
        <v>313</v>
      </c>
      <c r="E26304">
        <v>30073.7</v>
      </c>
      <c r="F26304">
        <v>31715.966666666602</v>
      </c>
      <c r="G26304">
        <v>84064</v>
      </c>
      <c r="H26304">
        <v>95027</v>
      </c>
      <c r="I26304">
        <v>0.35774766844308997</v>
      </c>
      <c r="J26304">
        <v>0.33375742332880798</v>
      </c>
      <c r="K26304" s="29">
        <v>0.15115081780217299</v>
      </c>
    </row>
    <row r="26305" spans="1:11" hidden="1">
      <c r="A26305" s="27">
        <v>39387</v>
      </c>
      <c r="B26305" t="s">
        <v>344</v>
      </c>
      <c r="C26305" t="s">
        <v>193</v>
      </c>
      <c r="D26305" t="s">
        <v>345</v>
      </c>
      <c r="E26305">
        <v>9719.9</v>
      </c>
      <c r="F26305">
        <v>9368.9</v>
      </c>
      <c r="G26305">
        <v>34439</v>
      </c>
      <c r="H26305">
        <v>38280.333333333299</v>
      </c>
      <c r="I26305">
        <v>0.28223525654054898</v>
      </c>
      <c r="J26305">
        <v>0.244744472792817</v>
      </c>
      <c r="K26305" s="29">
        <v>0.25836979881411598</v>
      </c>
    </row>
    <row r="26306" spans="1:11" hidden="1">
      <c r="A26306" s="27">
        <v>39387</v>
      </c>
      <c r="B26306" t="s">
        <v>346</v>
      </c>
      <c r="C26306" t="s">
        <v>101</v>
      </c>
      <c r="D26306" t="s">
        <v>289</v>
      </c>
      <c r="E26306">
        <v>9864.9</v>
      </c>
      <c r="F26306">
        <v>9399.9333333333307</v>
      </c>
      <c r="G26306">
        <v>34660</v>
      </c>
      <c r="H26306">
        <v>37399.333333333299</v>
      </c>
      <c r="I26306">
        <v>0.28461915753029399</v>
      </c>
      <c r="J26306">
        <v>0.25133959607123102</v>
      </c>
      <c r="K26306" s="29">
        <v>0.22749670258567001</v>
      </c>
    </row>
    <row r="26307" spans="1:11" hidden="1">
      <c r="A26307" s="27">
        <v>39387</v>
      </c>
      <c r="B26307" t="s">
        <v>347</v>
      </c>
      <c r="C26307" t="s">
        <v>170</v>
      </c>
      <c r="D26307" t="s">
        <v>286</v>
      </c>
      <c r="E26307">
        <v>11293.6</v>
      </c>
      <c r="F26307">
        <v>10939.233333333301</v>
      </c>
      <c r="G26307">
        <v>42125</v>
      </c>
      <c r="H26307">
        <v>45254</v>
      </c>
      <c r="I26307">
        <v>0.26809732937685399</v>
      </c>
      <c r="J26307">
        <v>0.241729644524977</v>
      </c>
      <c r="K26307" s="29">
        <v>0.34465227589327102</v>
      </c>
    </row>
    <row r="26308" spans="1:11" hidden="1">
      <c r="A26308" s="27">
        <v>39387</v>
      </c>
      <c r="B26308" t="s">
        <v>348</v>
      </c>
      <c r="C26308" t="s">
        <v>232</v>
      </c>
      <c r="D26308" t="s">
        <v>334</v>
      </c>
      <c r="E26308">
        <v>18016.099999999999</v>
      </c>
      <c r="F26308">
        <v>16475.8999999999</v>
      </c>
      <c r="G26308">
        <v>59812</v>
      </c>
      <c r="H26308">
        <v>67328</v>
      </c>
      <c r="I26308">
        <v>0.30121213134488001</v>
      </c>
      <c r="J26308">
        <v>0.24471096720532301</v>
      </c>
      <c r="K26308" s="29">
        <v>0.265486601341621</v>
      </c>
    </row>
    <row r="26309" spans="1:11" hidden="1">
      <c r="A26309" s="27">
        <v>39387</v>
      </c>
      <c r="B26309" t="s">
        <v>349</v>
      </c>
      <c r="C26309" t="s">
        <v>210</v>
      </c>
      <c r="D26309" t="s">
        <v>284</v>
      </c>
      <c r="E26309">
        <v>9827.5</v>
      </c>
      <c r="F26309">
        <v>9432.5</v>
      </c>
      <c r="G26309">
        <v>34258</v>
      </c>
      <c r="H26309">
        <v>38082</v>
      </c>
      <c r="I26309">
        <v>0.286867301068363</v>
      </c>
      <c r="J26309">
        <v>0.24768919699595601</v>
      </c>
      <c r="K26309" s="29">
        <v>0.2470813664281</v>
      </c>
    </row>
    <row r="26310" spans="1:11" hidden="1">
      <c r="A26310" s="27">
        <v>39387</v>
      </c>
      <c r="B26310" t="s">
        <v>350</v>
      </c>
      <c r="C26310" t="s">
        <v>103</v>
      </c>
      <c r="D26310" t="s">
        <v>322</v>
      </c>
      <c r="E26310">
        <v>9525.7000000000007</v>
      </c>
      <c r="F26310">
        <v>9422.4666666666599</v>
      </c>
      <c r="G26310">
        <v>38698</v>
      </c>
      <c r="H26310">
        <v>44485.333333333299</v>
      </c>
      <c r="I26310">
        <v>0.24615484004341301</v>
      </c>
      <c r="J26310">
        <v>0.21181063421651999</v>
      </c>
      <c r="K26310" s="29">
        <v>0.189626965394077</v>
      </c>
    </row>
    <row r="26311" spans="1:11" hidden="1">
      <c r="A26311" s="27">
        <v>39387</v>
      </c>
      <c r="B26311" t="s">
        <v>351</v>
      </c>
      <c r="C26311" t="s">
        <v>136</v>
      </c>
      <c r="D26311" t="s">
        <v>331</v>
      </c>
      <c r="E26311">
        <v>14482.2</v>
      </c>
      <c r="F26311">
        <v>13798.333333333299</v>
      </c>
      <c r="G26311">
        <v>52340</v>
      </c>
      <c r="H26311">
        <v>56998</v>
      </c>
      <c r="I26311">
        <v>0.27669468857470297</v>
      </c>
      <c r="J26311">
        <v>0.242084517585412</v>
      </c>
      <c r="K26311" s="29">
        <v>0.30829757441618799</v>
      </c>
    </row>
    <row r="26312" spans="1:11" hidden="1">
      <c r="A26312" s="27">
        <v>39387</v>
      </c>
      <c r="B26312" t="s">
        <v>352</v>
      </c>
      <c r="C26312" t="s">
        <v>105</v>
      </c>
      <c r="D26312" t="s">
        <v>322</v>
      </c>
      <c r="E26312">
        <v>11620.9</v>
      </c>
      <c r="F26312">
        <v>11462.866666666599</v>
      </c>
      <c r="G26312">
        <v>41205</v>
      </c>
      <c r="H26312">
        <v>44504</v>
      </c>
      <c r="I26312">
        <v>0.28202645310035102</v>
      </c>
      <c r="J26312">
        <v>0.257569357061537</v>
      </c>
      <c r="K26312" s="29">
        <v>0.30133258678611402</v>
      </c>
    </row>
    <row r="26313" spans="1:11" hidden="1">
      <c r="A26313" s="27">
        <v>39387</v>
      </c>
      <c r="B26313" t="s">
        <v>353</v>
      </c>
      <c r="C26313" t="s">
        <v>258</v>
      </c>
      <c r="D26313" t="s">
        <v>315</v>
      </c>
      <c r="E26313">
        <v>26522.9</v>
      </c>
      <c r="F26313">
        <v>24332.233333333301</v>
      </c>
      <c r="G26313">
        <v>109110</v>
      </c>
      <c r="H26313">
        <v>114468.666666666</v>
      </c>
      <c r="I26313">
        <v>0.24308404362569799</v>
      </c>
      <c r="J26313">
        <v>0.21256675771535699</v>
      </c>
      <c r="K26313" s="29">
        <v>0.33184529787490402</v>
      </c>
    </row>
    <row r="26314" spans="1:11" hidden="1">
      <c r="A26314" s="27">
        <v>39387</v>
      </c>
      <c r="B26314" t="s">
        <v>354</v>
      </c>
      <c r="C26314" t="s">
        <v>107</v>
      </c>
      <c r="D26314" t="s">
        <v>289</v>
      </c>
      <c r="E26314">
        <v>17558</v>
      </c>
      <c r="F26314">
        <v>16902.3999999999</v>
      </c>
      <c r="G26314">
        <v>63134</v>
      </c>
      <c r="H26314">
        <v>70223</v>
      </c>
      <c r="I26314">
        <v>0.27810688377102599</v>
      </c>
      <c r="J26314">
        <v>0.24069606823975001</v>
      </c>
      <c r="K26314" s="29">
        <v>0.394920196073758</v>
      </c>
    </row>
    <row r="26315" spans="1:11" hidden="1">
      <c r="A26315" s="27">
        <v>39387</v>
      </c>
      <c r="B26315" t="s">
        <v>355</v>
      </c>
      <c r="C26315" t="s">
        <v>138</v>
      </c>
      <c r="D26315" t="s">
        <v>317</v>
      </c>
      <c r="E26315">
        <v>19802.7</v>
      </c>
      <c r="F26315">
        <v>18928.5333333333</v>
      </c>
      <c r="G26315">
        <v>75864</v>
      </c>
      <c r="H26315">
        <v>84686.333333333299</v>
      </c>
      <c r="I26315">
        <v>0.26102894653590603</v>
      </c>
      <c r="J26315">
        <v>0.22351343585545</v>
      </c>
      <c r="K26315" s="29">
        <v>0.285096855835685</v>
      </c>
    </row>
    <row r="26316" spans="1:11" hidden="1">
      <c r="A26316" s="27">
        <v>39387</v>
      </c>
      <c r="B26316" t="s">
        <v>356</v>
      </c>
      <c r="C26316" t="s">
        <v>272</v>
      </c>
      <c r="D26316" t="s">
        <v>272</v>
      </c>
      <c r="E26316">
        <v>14656</v>
      </c>
      <c r="F26316">
        <v>14106.2</v>
      </c>
      <c r="G26316">
        <v>57344</v>
      </c>
      <c r="H26316">
        <v>63685</v>
      </c>
      <c r="I26316">
        <v>0.25558035714285698</v>
      </c>
      <c r="J26316">
        <v>0.22149956818717101</v>
      </c>
      <c r="K26316" s="29">
        <v>0.296704268967042</v>
      </c>
    </row>
    <row r="26317" spans="1:11" hidden="1">
      <c r="A26317" s="27">
        <v>39387</v>
      </c>
      <c r="B26317" t="s">
        <v>357</v>
      </c>
      <c r="C26317" t="s">
        <v>146</v>
      </c>
      <c r="D26317" t="s">
        <v>317</v>
      </c>
      <c r="E26317">
        <v>34273</v>
      </c>
      <c r="F26317">
        <v>33734.5666666666</v>
      </c>
      <c r="G26317">
        <v>90590</v>
      </c>
      <c r="H26317">
        <v>103990</v>
      </c>
      <c r="I26317">
        <v>0.378330941605033</v>
      </c>
      <c r="J26317">
        <v>0.32440202583581701</v>
      </c>
      <c r="K26317" s="29">
        <v>0.250985516556678</v>
      </c>
    </row>
    <row r="26318" spans="1:11" hidden="1">
      <c r="A26318" s="27">
        <v>39387</v>
      </c>
      <c r="B26318" t="s">
        <v>358</v>
      </c>
      <c r="C26318" t="s">
        <v>195</v>
      </c>
      <c r="D26318" t="s">
        <v>345</v>
      </c>
      <c r="E26318">
        <v>11115</v>
      </c>
      <c r="F26318">
        <v>10716.8</v>
      </c>
      <c r="G26318">
        <v>41413</v>
      </c>
      <c r="H26318">
        <v>46233</v>
      </c>
      <c r="I26318">
        <v>0.26839398256586</v>
      </c>
      <c r="J26318">
        <v>0.231799796682023</v>
      </c>
      <c r="K26318" s="29">
        <v>0.285744031093836</v>
      </c>
    </row>
    <row r="26319" spans="1:11" hidden="1">
      <c r="A26319" s="27">
        <v>39387</v>
      </c>
      <c r="B26319" t="s">
        <v>360</v>
      </c>
      <c r="C26319" t="s">
        <v>274</v>
      </c>
      <c r="D26319" t="s">
        <v>83</v>
      </c>
      <c r="E26319">
        <v>16163.6</v>
      </c>
      <c r="F26319">
        <v>15453.4</v>
      </c>
      <c r="G26319">
        <v>65814</v>
      </c>
      <c r="H26319">
        <v>70748.666666666599</v>
      </c>
      <c r="I26319">
        <v>0.24559516212356</v>
      </c>
      <c r="J26319">
        <v>0.21842673124581799</v>
      </c>
      <c r="K26319" s="29">
        <v>0.29518101251622603</v>
      </c>
    </row>
    <row r="26320" spans="1:11" hidden="1">
      <c r="A26320" s="27">
        <v>39387</v>
      </c>
      <c r="B26320" t="s">
        <v>361</v>
      </c>
      <c r="C26320" t="s">
        <v>140</v>
      </c>
      <c r="D26320" t="s">
        <v>331</v>
      </c>
      <c r="E26320">
        <v>11424.2</v>
      </c>
      <c r="F26320">
        <v>11049.5</v>
      </c>
      <c r="G26320">
        <v>40966</v>
      </c>
      <c r="H26320">
        <v>46356</v>
      </c>
      <c r="I26320">
        <v>0.278870282673436</v>
      </c>
      <c r="J26320">
        <v>0.23836180861161399</v>
      </c>
      <c r="K26320" s="29">
        <v>0.25082938258898702</v>
      </c>
    </row>
    <row r="26321" spans="1:11" hidden="1">
      <c r="A26321" s="27">
        <v>39387</v>
      </c>
      <c r="B26321" t="s">
        <v>362</v>
      </c>
      <c r="C26321" t="s">
        <v>238</v>
      </c>
      <c r="D26321" t="s">
        <v>313</v>
      </c>
      <c r="E26321">
        <v>13507.2</v>
      </c>
      <c r="F26321">
        <v>12877.266666666599</v>
      </c>
      <c r="G26321">
        <v>45611</v>
      </c>
      <c r="H26321">
        <v>52275.666666666599</v>
      </c>
      <c r="I26321">
        <v>0.29613908925478499</v>
      </c>
      <c r="J26321">
        <v>0.246333858327966</v>
      </c>
      <c r="K26321" s="29">
        <v>0.36454281875397698</v>
      </c>
    </row>
    <row r="26322" spans="1:11" hidden="1">
      <c r="A26322" s="27">
        <v>39387</v>
      </c>
      <c r="B26322" t="s">
        <v>363</v>
      </c>
      <c r="C26322" t="s">
        <v>240</v>
      </c>
      <c r="D26322" t="s">
        <v>313</v>
      </c>
      <c r="E26322">
        <v>12090.1</v>
      </c>
      <c r="F26322">
        <v>11710.2</v>
      </c>
      <c r="G26322">
        <v>40140</v>
      </c>
      <c r="H26322">
        <v>44434</v>
      </c>
      <c r="I26322">
        <v>0.30119830592924701</v>
      </c>
      <c r="J26322">
        <v>0.263541432236575</v>
      </c>
      <c r="K26322" s="29">
        <v>0.29016113541777799</v>
      </c>
    </row>
    <row r="26323" spans="1:11" hidden="1">
      <c r="A26323" s="27">
        <v>39387</v>
      </c>
      <c r="B26323" t="s">
        <v>364</v>
      </c>
      <c r="C26323" t="s">
        <v>109</v>
      </c>
      <c r="D26323" t="s">
        <v>289</v>
      </c>
      <c r="E26323">
        <v>9266</v>
      </c>
      <c r="F26323">
        <v>9036.6333333333296</v>
      </c>
      <c r="G26323">
        <v>34747</v>
      </c>
      <c r="H26323">
        <v>39645</v>
      </c>
      <c r="I26323">
        <v>0.26667050392839597</v>
      </c>
      <c r="J26323">
        <v>0.22793879009543</v>
      </c>
      <c r="K26323" s="29">
        <v>0.28077183573610498</v>
      </c>
    </row>
    <row r="26324" spans="1:11" hidden="1">
      <c r="A26324" s="27">
        <v>39387</v>
      </c>
      <c r="B26324" t="s">
        <v>365</v>
      </c>
      <c r="C26324" t="s">
        <v>197</v>
      </c>
      <c r="D26324" t="s">
        <v>284</v>
      </c>
      <c r="E26324">
        <v>10366.6</v>
      </c>
      <c r="F26324">
        <v>10080.4333333333</v>
      </c>
      <c r="G26324">
        <v>37491</v>
      </c>
      <c r="H26324">
        <v>41818</v>
      </c>
      <c r="I26324">
        <v>0.27650902883358602</v>
      </c>
      <c r="J26324">
        <v>0.24105488864444299</v>
      </c>
      <c r="K26324" s="29">
        <v>0.29190085116458703</v>
      </c>
    </row>
    <row r="26325" spans="1:11" hidden="1">
      <c r="A26325" s="27">
        <v>39387</v>
      </c>
      <c r="B26325" t="s">
        <v>366</v>
      </c>
      <c r="C26325" t="s">
        <v>199</v>
      </c>
      <c r="D26325" t="s">
        <v>285</v>
      </c>
      <c r="E26325">
        <v>9648</v>
      </c>
      <c r="F26325">
        <v>9237.8666666666595</v>
      </c>
      <c r="G26325">
        <v>35457</v>
      </c>
      <c r="H26325">
        <v>39084.666666666599</v>
      </c>
      <c r="I26325">
        <v>0.27210423893730401</v>
      </c>
      <c r="J26325">
        <v>0.23635526293345999</v>
      </c>
      <c r="K26325" s="29">
        <v>0.37381101554935298</v>
      </c>
    </row>
    <row r="26326" spans="1:11" hidden="1">
      <c r="A26326" s="27">
        <v>39387</v>
      </c>
      <c r="B26326" t="s">
        <v>367</v>
      </c>
      <c r="C26326" t="s">
        <v>201</v>
      </c>
      <c r="D26326" t="s">
        <v>284</v>
      </c>
      <c r="E26326">
        <v>12794.6</v>
      </c>
      <c r="F26326">
        <v>12395.5</v>
      </c>
      <c r="G26326">
        <v>44302</v>
      </c>
      <c r="H26326">
        <v>51471</v>
      </c>
      <c r="I26326">
        <v>0.288804117195611</v>
      </c>
      <c r="J26326">
        <v>0.240824930543412</v>
      </c>
      <c r="K26326" s="29">
        <v>0.26024131987195198</v>
      </c>
    </row>
    <row r="26327" spans="1:11" hidden="1">
      <c r="A26327" s="27">
        <v>39387</v>
      </c>
      <c r="B26327" t="s">
        <v>368</v>
      </c>
      <c r="C26327" t="s">
        <v>249</v>
      </c>
      <c r="D26327" t="s">
        <v>315</v>
      </c>
      <c r="E26327">
        <v>14347.1</v>
      </c>
      <c r="F26327">
        <v>13777.6</v>
      </c>
      <c r="G26327">
        <v>54533</v>
      </c>
      <c r="H26327">
        <v>62799.666666666599</v>
      </c>
      <c r="I26327">
        <v>0.26309023893789002</v>
      </c>
      <c r="J26327">
        <v>0.21938969952069801</v>
      </c>
      <c r="K26327" s="29">
        <v>0.25364591980287099</v>
      </c>
    </row>
    <row r="26328" spans="1:11" hidden="1">
      <c r="A26328" s="27">
        <v>39387</v>
      </c>
      <c r="B26328" t="s">
        <v>369</v>
      </c>
      <c r="C26328" t="s">
        <v>142</v>
      </c>
      <c r="D26328" t="s">
        <v>331</v>
      </c>
      <c r="E26328">
        <v>10034.5</v>
      </c>
      <c r="F26328">
        <v>9424.4333333333307</v>
      </c>
      <c r="G26328">
        <v>34479</v>
      </c>
      <c r="H26328">
        <v>37812.333333333299</v>
      </c>
      <c r="I26328">
        <v>0.29103222251225302</v>
      </c>
      <c r="J26328">
        <v>0.24924231070990899</v>
      </c>
      <c r="K26328" s="29">
        <v>0.370009830156736</v>
      </c>
    </row>
    <row r="26329" spans="1:11" hidden="1">
      <c r="A26329" s="27">
        <v>39387</v>
      </c>
      <c r="B26329" t="s">
        <v>370</v>
      </c>
      <c r="C26329" t="s">
        <v>164</v>
      </c>
      <c r="D26329" t="s">
        <v>286</v>
      </c>
      <c r="E26329">
        <v>8132.9</v>
      </c>
      <c r="F26329">
        <v>8079.2666666666601</v>
      </c>
      <c r="G26329">
        <v>35391</v>
      </c>
      <c r="H26329">
        <v>39960.666666666599</v>
      </c>
      <c r="I26329">
        <v>0.22980136192817299</v>
      </c>
      <c r="J26329">
        <v>0.20218047746951101</v>
      </c>
      <c r="K26329" s="29">
        <v>0.19680671032300701</v>
      </c>
    </row>
    <row r="26330" spans="1:11" hidden="1">
      <c r="A26330" s="27">
        <v>39387</v>
      </c>
      <c r="B26330" t="s">
        <v>371</v>
      </c>
      <c r="C26330" t="s">
        <v>223</v>
      </c>
      <c r="D26330" t="s">
        <v>313</v>
      </c>
      <c r="E26330">
        <v>10252</v>
      </c>
      <c r="F26330">
        <v>9405.8333333333303</v>
      </c>
      <c r="G26330">
        <v>38691</v>
      </c>
      <c r="H26330">
        <v>43696</v>
      </c>
      <c r="I26330">
        <v>0.26497118192861302</v>
      </c>
      <c r="J26330">
        <v>0.21525616379836399</v>
      </c>
      <c r="K26330" s="29">
        <v>0.29560590933791597</v>
      </c>
    </row>
    <row r="26331" spans="1:11" hidden="1">
      <c r="A26331" s="27">
        <v>39387</v>
      </c>
      <c r="B26331" t="s">
        <v>372</v>
      </c>
      <c r="C26331" t="s">
        <v>181</v>
      </c>
      <c r="D26331" t="s">
        <v>284</v>
      </c>
      <c r="E26331">
        <v>12013.9</v>
      </c>
      <c r="F26331">
        <v>11716.866666666599</v>
      </c>
      <c r="G26331">
        <v>41347</v>
      </c>
      <c r="H26331">
        <v>45084.666666666599</v>
      </c>
      <c r="I26331">
        <v>0.29056279778460298</v>
      </c>
      <c r="J26331">
        <v>0.25988584441125501</v>
      </c>
      <c r="K26331" s="29">
        <v>0.28404390624498999</v>
      </c>
    </row>
    <row r="26332" spans="1:11" hidden="1">
      <c r="A26332" s="27">
        <v>39387</v>
      </c>
      <c r="B26332" t="s">
        <v>373</v>
      </c>
      <c r="C26332" t="s">
        <v>245</v>
      </c>
      <c r="D26332" t="s">
        <v>315</v>
      </c>
      <c r="E26332">
        <v>12199</v>
      </c>
      <c r="F26332">
        <v>11777.766666666599</v>
      </c>
      <c r="G26332">
        <v>44793</v>
      </c>
      <c r="H26332">
        <v>49897.333333333299</v>
      </c>
      <c r="I26332">
        <v>0.27234166052731401</v>
      </c>
      <c r="J26332">
        <v>0.236040002137722</v>
      </c>
      <c r="K26332" s="29">
        <v>0.220290492957746</v>
      </c>
    </row>
    <row r="26333" spans="1:11" hidden="1">
      <c r="A26333" s="27">
        <v>39387</v>
      </c>
      <c r="B26333" t="s">
        <v>374</v>
      </c>
      <c r="C26333" t="s">
        <v>191</v>
      </c>
      <c r="D26333" t="s">
        <v>345</v>
      </c>
      <c r="E26333">
        <v>9681.5</v>
      </c>
      <c r="F26333">
        <v>9298.4666666666599</v>
      </c>
      <c r="G26333">
        <v>35347</v>
      </c>
      <c r="H26333">
        <v>39456.666666666599</v>
      </c>
      <c r="I26333">
        <v>0.27389877500212101</v>
      </c>
      <c r="J26333">
        <v>0.23566275238658399</v>
      </c>
      <c r="K26333" s="29">
        <v>0.41236797572503903</v>
      </c>
    </row>
    <row r="26334" spans="1:11" hidden="1">
      <c r="A26334" s="27">
        <v>39387</v>
      </c>
      <c r="B26334" t="s">
        <v>376</v>
      </c>
      <c r="C26334" t="s">
        <v>149</v>
      </c>
      <c r="D26334" t="s">
        <v>286</v>
      </c>
      <c r="E26334">
        <v>6403.1</v>
      </c>
      <c r="F26334">
        <v>5878.3666666666604</v>
      </c>
      <c r="G26334">
        <v>31817</v>
      </c>
      <c r="H26334">
        <v>35566</v>
      </c>
      <c r="I26334">
        <v>0.201247760631109</v>
      </c>
      <c r="J26334">
        <v>0.16528051134978999</v>
      </c>
      <c r="K26334" s="29">
        <v>0.25531289209535701</v>
      </c>
    </row>
    <row r="26335" spans="1:11" hidden="1">
      <c r="A26335" s="27">
        <v>39387</v>
      </c>
      <c r="B26335" t="s">
        <v>377</v>
      </c>
      <c r="C26335" t="s">
        <v>151</v>
      </c>
      <c r="D26335" t="s">
        <v>286</v>
      </c>
      <c r="E26335">
        <v>8143.7</v>
      </c>
      <c r="F26335">
        <v>8085.6666666666597</v>
      </c>
      <c r="G26335">
        <v>31349</v>
      </c>
      <c r="H26335">
        <v>33618.666666666599</v>
      </c>
      <c r="I26335">
        <v>0.25977543143321902</v>
      </c>
      <c r="J26335">
        <v>0.240511223923217</v>
      </c>
      <c r="K26335" s="29">
        <v>0.220048240423077</v>
      </c>
    </row>
    <row r="26336" spans="1:11" hidden="1">
      <c r="A26336" s="27">
        <v>39387</v>
      </c>
      <c r="B26336" t="s">
        <v>378</v>
      </c>
      <c r="C26336" t="s">
        <v>153</v>
      </c>
      <c r="D26336" t="s">
        <v>286</v>
      </c>
      <c r="E26336">
        <v>7973.2</v>
      </c>
      <c r="F26336">
        <v>7589.0999999999904</v>
      </c>
      <c r="G26336">
        <v>31398</v>
      </c>
      <c r="H26336">
        <v>34494.333333333299</v>
      </c>
      <c r="I26336">
        <v>0.25393974138480102</v>
      </c>
      <c r="J26336">
        <v>0.22001004995989601</v>
      </c>
      <c r="K26336" s="29">
        <v>0.27107511796964601</v>
      </c>
    </row>
    <row r="26337" spans="1:11" hidden="1">
      <c r="A26337" s="27">
        <v>39387</v>
      </c>
      <c r="B26337" t="s">
        <v>379</v>
      </c>
      <c r="C26337" t="s">
        <v>166</v>
      </c>
      <c r="D26337" t="s">
        <v>285</v>
      </c>
      <c r="E26337">
        <v>8756</v>
      </c>
      <c r="F26337">
        <v>7520.7666666666601</v>
      </c>
      <c r="G26337">
        <v>31429</v>
      </c>
      <c r="H26337">
        <v>36168.666666666599</v>
      </c>
      <c r="I26337">
        <v>0.27859620096089599</v>
      </c>
      <c r="J26337">
        <v>0.207935966674653</v>
      </c>
      <c r="K26337" s="29">
        <v>0.44283689813136401</v>
      </c>
    </row>
    <row r="26338" spans="1:11" hidden="1">
      <c r="A26338" s="27">
        <v>39387</v>
      </c>
      <c r="B26338" t="s">
        <v>380</v>
      </c>
      <c r="C26338" t="s">
        <v>155</v>
      </c>
      <c r="D26338" t="s">
        <v>286</v>
      </c>
      <c r="E26338">
        <v>8664.4</v>
      </c>
      <c r="F26338">
        <v>7792.2666666666601</v>
      </c>
      <c r="G26338">
        <v>32080</v>
      </c>
      <c r="H26338">
        <v>35113.666666666599</v>
      </c>
      <c r="I26338">
        <v>0.270087281795511</v>
      </c>
      <c r="J26338">
        <v>0.22191549349256201</v>
      </c>
      <c r="K26338" s="29">
        <v>0.33850336773157003</v>
      </c>
    </row>
    <row r="26339" spans="1:11" hidden="1">
      <c r="A26339" s="27">
        <v>39387</v>
      </c>
      <c r="B26339" t="s">
        <v>381</v>
      </c>
      <c r="C26339" t="s">
        <v>126</v>
      </c>
      <c r="D26339" t="s">
        <v>317</v>
      </c>
      <c r="E26339">
        <v>14278.5</v>
      </c>
      <c r="F26339">
        <v>13893.9</v>
      </c>
      <c r="G26339">
        <v>50752</v>
      </c>
      <c r="H26339">
        <v>55679</v>
      </c>
      <c r="I26339">
        <v>0.28133866645649402</v>
      </c>
      <c r="J26339">
        <v>0.24953573160437501</v>
      </c>
      <c r="K26339" s="29">
        <v>0.26059434262103998</v>
      </c>
    </row>
    <row r="26340" spans="1:11" hidden="1">
      <c r="A26340" s="27">
        <v>39387</v>
      </c>
      <c r="B26340" t="s">
        <v>382</v>
      </c>
      <c r="C26340" t="s">
        <v>227</v>
      </c>
      <c r="D26340" t="s">
        <v>334</v>
      </c>
      <c r="E26340">
        <v>12114</v>
      </c>
      <c r="F26340">
        <v>11819.333333333299</v>
      </c>
      <c r="G26340">
        <v>46127</v>
      </c>
      <c r="H26340">
        <v>52061.333333333299</v>
      </c>
      <c r="I26340">
        <v>0.262622758904762</v>
      </c>
      <c r="J26340">
        <v>0.227027096245454</v>
      </c>
      <c r="K26340" s="29">
        <v>0.22331508896653399</v>
      </c>
    </row>
    <row r="26341" spans="1:11" hidden="1">
      <c r="A26341" s="27">
        <v>39387</v>
      </c>
      <c r="B26341" t="s">
        <v>383</v>
      </c>
      <c r="C26341" t="s">
        <v>128</v>
      </c>
      <c r="D26341" t="s">
        <v>317</v>
      </c>
      <c r="E26341">
        <v>17875.400000000001</v>
      </c>
      <c r="F26341">
        <v>17268.7</v>
      </c>
      <c r="G26341">
        <v>60998</v>
      </c>
      <c r="H26341">
        <v>65832.333333333299</v>
      </c>
      <c r="I26341">
        <v>0.293048952424669</v>
      </c>
      <c r="J26341">
        <v>0.26231335159521402</v>
      </c>
      <c r="K26341" s="29">
        <v>0.262075052070462</v>
      </c>
    </row>
    <row r="26342" spans="1:11" hidden="1">
      <c r="A26342" s="27">
        <v>39387</v>
      </c>
      <c r="B26342" t="s">
        <v>384</v>
      </c>
      <c r="C26342" t="s">
        <v>183</v>
      </c>
      <c r="D26342" t="s">
        <v>345</v>
      </c>
      <c r="E26342">
        <v>9356.4</v>
      </c>
      <c r="F26342">
        <v>8929.9333333333307</v>
      </c>
      <c r="G26342">
        <v>34418</v>
      </c>
      <c r="H26342">
        <v>37461.333333333299</v>
      </c>
      <c r="I26342">
        <v>0.27184612702655497</v>
      </c>
      <c r="J26342">
        <v>0.23837734908883801</v>
      </c>
      <c r="K26342" s="29">
        <v>0.307965443006123</v>
      </c>
    </row>
    <row r="26343" spans="1:11" hidden="1">
      <c r="A26343" s="27">
        <v>39387</v>
      </c>
      <c r="B26343" t="s">
        <v>385</v>
      </c>
      <c r="C26343" t="s">
        <v>185</v>
      </c>
      <c r="D26343" t="s">
        <v>345</v>
      </c>
      <c r="E26343">
        <v>8988.7999999999993</v>
      </c>
      <c r="F26343">
        <v>8566.7000000000007</v>
      </c>
      <c r="G26343">
        <v>34203</v>
      </c>
      <c r="H26343">
        <v>37555.666666666599</v>
      </c>
      <c r="I26343">
        <v>0.26280735607987599</v>
      </c>
      <c r="J26343">
        <v>0.228106721577746</v>
      </c>
      <c r="K26343" s="29">
        <v>0.30936635105608101</v>
      </c>
    </row>
    <row r="26344" spans="1:11" hidden="1">
      <c r="A26344" s="27">
        <v>39387</v>
      </c>
      <c r="B26344" t="s">
        <v>386</v>
      </c>
      <c r="C26344" t="s">
        <v>157</v>
      </c>
      <c r="D26344" t="s">
        <v>286</v>
      </c>
      <c r="E26344">
        <v>8423.5</v>
      </c>
      <c r="F26344">
        <v>7778.8333333333303</v>
      </c>
      <c r="G26344">
        <v>32621</v>
      </c>
      <c r="H26344">
        <v>36924.333333333299</v>
      </c>
      <c r="I26344">
        <v>0.258223230434382</v>
      </c>
      <c r="J26344">
        <v>0.21066956749388299</v>
      </c>
      <c r="K26344" s="29">
        <v>0.30112758727216499</v>
      </c>
    </row>
    <row r="26345" spans="1:11" hidden="1">
      <c r="A26345" s="27">
        <v>39387</v>
      </c>
      <c r="B26345" t="s">
        <v>387</v>
      </c>
      <c r="C26345" t="s">
        <v>247</v>
      </c>
      <c r="D26345" t="s">
        <v>315</v>
      </c>
      <c r="E26345">
        <v>20794.599999999999</v>
      </c>
      <c r="F26345">
        <v>20804.0333333333</v>
      </c>
      <c r="G26345">
        <v>81260</v>
      </c>
      <c r="H26345">
        <v>96148.666666666599</v>
      </c>
      <c r="I26345">
        <v>0.255902042825498</v>
      </c>
      <c r="J26345">
        <v>0.21637360199135999</v>
      </c>
      <c r="K26345" s="29">
        <v>0.225056555754547</v>
      </c>
    </row>
    <row r="26346" spans="1:11" hidden="1">
      <c r="A26346" s="27">
        <v>39387</v>
      </c>
      <c r="B26346" t="s">
        <v>388</v>
      </c>
      <c r="C26346" t="s">
        <v>187</v>
      </c>
      <c r="D26346" t="s">
        <v>285</v>
      </c>
      <c r="E26346">
        <v>12124.1</v>
      </c>
      <c r="F26346">
        <v>11870.699999999901</v>
      </c>
      <c r="G26346">
        <v>45889</v>
      </c>
      <c r="H26346">
        <v>51357.666666666599</v>
      </c>
      <c r="I26346">
        <v>0.26420492928588502</v>
      </c>
      <c r="J26346">
        <v>0.231137837258961</v>
      </c>
      <c r="K26346" s="29">
        <v>0.29557281926886803</v>
      </c>
    </row>
    <row r="26347" spans="1:11" hidden="1">
      <c r="A26347" s="27">
        <v>39387</v>
      </c>
      <c r="B26347" t="s">
        <v>389</v>
      </c>
      <c r="C26347" t="s">
        <v>225</v>
      </c>
      <c r="D26347" t="s">
        <v>334</v>
      </c>
      <c r="E26347">
        <v>12188.5</v>
      </c>
      <c r="F26347">
        <v>10878.5</v>
      </c>
      <c r="G26347">
        <v>44318</v>
      </c>
      <c r="H26347">
        <v>50154.333333333299</v>
      </c>
      <c r="I26347">
        <v>0.275023692404891</v>
      </c>
      <c r="J26347">
        <v>0.21690050045526099</v>
      </c>
      <c r="K26347" s="29">
        <v>0.22112128559119901</v>
      </c>
    </row>
    <row r="26348" spans="1:11" hidden="1">
      <c r="A26348" s="27">
        <v>39387</v>
      </c>
      <c r="B26348" t="s">
        <v>390</v>
      </c>
      <c r="C26348" t="s">
        <v>189</v>
      </c>
      <c r="D26348" t="s">
        <v>284</v>
      </c>
      <c r="E26348">
        <v>10785.9</v>
      </c>
      <c r="F26348">
        <v>10297.299999999999</v>
      </c>
      <c r="G26348">
        <v>39613</v>
      </c>
      <c r="H26348">
        <v>41978.666666666599</v>
      </c>
      <c r="I26348">
        <v>0.272281826673061</v>
      </c>
      <c r="J26348">
        <v>0.245298405539321</v>
      </c>
      <c r="K26348" s="29">
        <v>0.29540131871299302</v>
      </c>
    </row>
    <row r="26349" spans="1:11" hidden="1">
      <c r="A26349" s="27">
        <v>39387</v>
      </c>
      <c r="B26349" t="s">
        <v>391</v>
      </c>
      <c r="C26349" t="s">
        <v>176</v>
      </c>
      <c r="D26349" t="s">
        <v>286</v>
      </c>
      <c r="E26349">
        <v>10631.7</v>
      </c>
      <c r="F26349">
        <v>10192</v>
      </c>
      <c r="G26349">
        <v>38718</v>
      </c>
      <c r="H26349">
        <v>43027.333333333299</v>
      </c>
      <c r="I26349">
        <v>0.274593212459321</v>
      </c>
      <c r="J26349">
        <v>0.236872685579709</v>
      </c>
      <c r="K26349" s="29">
        <v>0.32616098491935802</v>
      </c>
    </row>
    <row r="26350" spans="1:11" hidden="1">
      <c r="A26350" s="27">
        <v>39387</v>
      </c>
      <c r="B26350" t="s">
        <v>392</v>
      </c>
      <c r="C26350" t="s">
        <v>111</v>
      </c>
      <c r="D26350" t="s">
        <v>289</v>
      </c>
      <c r="E26350">
        <v>10760.1</v>
      </c>
      <c r="F26350">
        <v>10377.866666666599</v>
      </c>
      <c r="G26350">
        <v>39707</v>
      </c>
      <c r="H26350">
        <v>44225.666666666599</v>
      </c>
      <c r="I26350">
        <v>0.27098748331528399</v>
      </c>
      <c r="J26350">
        <v>0.23465709957264599</v>
      </c>
      <c r="K26350" s="29">
        <v>0.32619707894250299</v>
      </c>
    </row>
    <row r="26351" spans="1:11" hidden="1">
      <c r="A26351" s="27">
        <v>39387</v>
      </c>
      <c r="B26351" t="s">
        <v>393</v>
      </c>
      <c r="C26351" t="s">
        <v>260</v>
      </c>
      <c r="D26351" t="s">
        <v>315</v>
      </c>
      <c r="E26351">
        <v>24776.400000000001</v>
      </c>
      <c r="F26351">
        <v>24319.8999999999</v>
      </c>
      <c r="G26351">
        <v>93445</v>
      </c>
      <c r="H26351">
        <v>105538</v>
      </c>
      <c r="I26351">
        <v>0.26514420247204201</v>
      </c>
      <c r="J26351">
        <v>0.23043737800602601</v>
      </c>
      <c r="K26351" s="29">
        <v>0.24830084491714499</v>
      </c>
    </row>
    <row r="26352" spans="1:11" hidden="1">
      <c r="A26352" s="27">
        <v>39387</v>
      </c>
      <c r="B26352" t="s">
        <v>394</v>
      </c>
      <c r="C26352" t="s">
        <v>203</v>
      </c>
      <c r="D26352" t="s">
        <v>285</v>
      </c>
      <c r="E26352">
        <v>12588.2</v>
      </c>
      <c r="F26352">
        <v>12262.766666666599</v>
      </c>
      <c r="G26352">
        <v>40807</v>
      </c>
      <c r="H26352">
        <v>46935.666666666599</v>
      </c>
      <c r="I26352">
        <v>0.30848138799715702</v>
      </c>
      <c r="J26352">
        <v>0.26126755061893198</v>
      </c>
      <c r="K26352" s="29">
        <v>0.23573644324027099</v>
      </c>
    </row>
    <row r="26353" spans="1:11" hidden="1">
      <c r="A26353" s="27">
        <v>39387</v>
      </c>
      <c r="B26353" t="s">
        <v>395</v>
      </c>
      <c r="C26353" t="s">
        <v>205</v>
      </c>
      <c r="D26353" t="s">
        <v>285</v>
      </c>
      <c r="E26353">
        <v>9909.6</v>
      </c>
      <c r="F26353">
        <v>9594.3666666666595</v>
      </c>
      <c r="G26353">
        <v>37035</v>
      </c>
      <c r="H26353">
        <v>40992.666666666599</v>
      </c>
      <c r="I26353">
        <v>0.26757391656541102</v>
      </c>
      <c r="J26353">
        <v>0.23405080583519</v>
      </c>
      <c r="K26353" s="29">
        <v>0.29275324505903</v>
      </c>
    </row>
    <row r="26354" spans="1:11" hidden="1">
      <c r="A26354" s="27">
        <v>39387</v>
      </c>
      <c r="B26354" t="s">
        <v>396</v>
      </c>
      <c r="C26354" t="s">
        <v>280</v>
      </c>
      <c r="D26354" t="s">
        <v>83</v>
      </c>
      <c r="E26354">
        <v>13710.3</v>
      </c>
      <c r="F26354">
        <v>12972.4333333333</v>
      </c>
      <c r="G26354">
        <v>48418</v>
      </c>
      <c r="H26354">
        <v>53896.666666666599</v>
      </c>
      <c r="I26354">
        <v>0.283165351728695</v>
      </c>
      <c r="J26354">
        <v>0.24069082812789899</v>
      </c>
      <c r="K26354" s="29">
        <v>0.28337545633249001</v>
      </c>
    </row>
    <row r="26355" spans="1:11" hidden="1">
      <c r="A26355" s="27">
        <v>39387</v>
      </c>
      <c r="B26355" t="s">
        <v>397</v>
      </c>
      <c r="C26355" t="s">
        <v>113</v>
      </c>
      <c r="D26355" t="s">
        <v>289</v>
      </c>
      <c r="E26355">
        <v>10179.5</v>
      </c>
      <c r="F26355">
        <v>9912.5333333333292</v>
      </c>
      <c r="G26355">
        <v>35407</v>
      </c>
      <c r="H26355">
        <v>39491.333333333299</v>
      </c>
      <c r="I26355">
        <v>0.28749964696246499</v>
      </c>
      <c r="J26355">
        <v>0.25100528385974902</v>
      </c>
      <c r="K26355" s="29">
        <v>0.22085632046054199</v>
      </c>
    </row>
    <row r="26356" spans="1:11" hidden="1">
      <c r="A26356" s="27">
        <v>39387</v>
      </c>
      <c r="B26356" t="s">
        <v>399</v>
      </c>
      <c r="C26356" t="s">
        <v>161</v>
      </c>
      <c r="D26356" t="s">
        <v>286</v>
      </c>
      <c r="E26356">
        <v>9748.9</v>
      </c>
      <c r="F26356">
        <v>9255.1333333333296</v>
      </c>
      <c r="G26356">
        <v>35274</v>
      </c>
      <c r="H26356">
        <v>41226.333333333299</v>
      </c>
      <c r="I26356">
        <v>0.276376367863015</v>
      </c>
      <c r="J26356">
        <v>0.224495670243129</v>
      </c>
      <c r="K26356" s="29">
        <v>0.39669054441260698</v>
      </c>
    </row>
    <row r="26357" spans="1:11" hidden="1">
      <c r="A26357" s="27">
        <v>39387</v>
      </c>
      <c r="B26357" t="s">
        <v>400</v>
      </c>
      <c r="C26357" t="s">
        <v>212</v>
      </c>
      <c r="D26357" t="s">
        <v>284</v>
      </c>
      <c r="E26357">
        <v>15133</v>
      </c>
      <c r="F26357">
        <v>14494.5666666666</v>
      </c>
      <c r="G26357">
        <v>48098</v>
      </c>
      <c r="H26357">
        <v>53411</v>
      </c>
      <c r="I26357">
        <v>0.31462846688011897</v>
      </c>
      <c r="J26357">
        <v>0.27137793088814399</v>
      </c>
      <c r="K26357" s="29">
        <v>0.29261230172627301</v>
      </c>
    </row>
    <row r="26358" spans="1:11" hidden="1">
      <c r="A26358" s="27">
        <v>39387</v>
      </c>
      <c r="B26358" t="s">
        <v>401</v>
      </c>
      <c r="C26358" t="s">
        <v>115</v>
      </c>
      <c r="D26358" t="s">
        <v>322</v>
      </c>
      <c r="E26358">
        <v>8776.7000000000007</v>
      </c>
      <c r="F26358">
        <v>8388.7666666666591</v>
      </c>
      <c r="G26358">
        <v>31791</v>
      </c>
      <c r="H26358">
        <v>37817.333333333299</v>
      </c>
      <c r="I26358">
        <v>0.27607498977697997</v>
      </c>
      <c r="J26358">
        <v>0.22182332616436901</v>
      </c>
      <c r="K26358" s="29">
        <v>0.26361633816605901</v>
      </c>
    </row>
    <row r="26359" spans="1:11" hidden="1">
      <c r="A26359" s="27">
        <v>39387</v>
      </c>
      <c r="B26359" t="s">
        <v>402</v>
      </c>
      <c r="C26359" t="s">
        <v>242</v>
      </c>
      <c r="D26359" t="s">
        <v>313</v>
      </c>
      <c r="E26359">
        <v>15412.9</v>
      </c>
      <c r="F26359">
        <v>14672.9333333333</v>
      </c>
      <c r="G26359">
        <v>48294</v>
      </c>
      <c r="H26359">
        <v>54674</v>
      </c>
      <c r="I26359">
        <v>0.319147306083571</v>
      </c>
      <c r="J26359">
        <v>0.26837131604296899</v>
      </c>
      <c r="K26359" s="29">
        <v>0.315273416166029</v>
      </c>
    </row>
    <row r="26360" spans="1:11" hidden="1">
      <c r="A26360" s="27">
        <v>39387</v>
      </c>
      <c r="B26360" t="s">
        <v>403</v>
      </c>
      <c r="C26360" t="s">
        <v>119</v>
      </c>
      <c r="D26360" t="s">
        <v>289</v>
      </c>
      <c r="E26360">
        <v>10936.8</v>
      </c>
      <c r="F26360">
        <v>10551.9666666666</v>
      </c>
      <c r="G26360">
        <v>43883</v>
      </c>
      <c r="H26360">
        <v>48362.333333333299</v>
      </c>
      <c r="I26360">
        <v>0.249226351890253</v>
      </c>
      <c r="J26360">
        <v>0.21818564033993301</v>
      </c>
      <c r="K26360" s="29">
        <v>0.33853892567344201</v>
      </c>
    </row>
    <row r="26361" spans="1:11" hidden="1">
      <c r="A26361" s="27">
        <v>39387</v>
      </c>
      <c r="B26361" t="s">
        <v>404</v>
      </c>
      <c r="C26361" t="s">
        <v>214</v>
      </c>
      <c r="D26361" t="s">
        <v>313</v>
      </c>
      <c r="E26361">
        <v>27225.3</v>
      </c>
      <c r="F26361">
        <v>27942.266666666601</v>
      </c>
      <c r="G26361">
        <v>83559</v>
      </c>
      <c r="H26361">
        <v>91666.333333333299</v>
      </c>
      <c r="I26361">
        <v>0.32582127598463301</v>
      </c>
      <c r="J26361">
        <v>0.30482583573031102</v>
      </c>
      <c r="K26361" s="29">
        <v>0.18016307528252001</v>
      </c>
    </row>
    <row r="26362" spans="1:11" hidden="1">
      <c r="A26362" s="27">
        <v>39387</v>
      </c>
      <c r="B26362" t="s">
        <v>407</v>
      </c>
      <c r="C26362" t="s">
        <v>117</v>
      </c>
      <c r="D26362" t="s">
        <v>289</v>
      </c>
      <c r="E26362">
        <v>11095.9</v>
      </c>
      <c r="F26362">
        <v>10663.0666666666</v>
      </c>
      <c r="G26362">
        <v>39249</v>
      </c>
      <c r="H26362">
        <v>43108.666666666599</v>
      </c>
      <c r="I26362">
        <v>0.282705291854569</v>
      </c>
      <c r="J26362">
        <v>0.2473532004392</v>
      </c>
      <c r="K26362" s="29">
        <v>0.26758133796380901</v>
      </c>
    </row>
    <row r="26363" spans="1:11" hidden="1">
      <c r="A26363" s="27">
        <v>39387</v>
      </c>
      <c r="B26363" t="s">
        <v>408</v>
      </c>
      <c r="C26363" t="s">
        <v>207</v>
      </c>
      <c r="D26363" t="s">
        <v>285</v>
      </c>
      <c r="E26363">
        <v>9133.5</v>
      </c>
      <c r="F26363">
        <v>8880.5666666666602</v>
      </c>
      <c r="G26363">
        <v>35155</v>
      </c>
      <c r="H26363">
        <v>39231</v>
      </c>
      <c r="I26363">
        <v>0.25980657090029802</v>
      </c>
      <c r="J26363">
        <v>0.226366054055891</v>
      </c>
      <c r="K26363" s="29">
        <v>0.243736042268097</v>
      </c>
    </row>
    <row r="26364" spans="1:11" hidden="1">
      <c r="A26364" s="27">
        <v>39387</v>
      </c>
      <c r="B26364" t="s">
        <v>409</v>
      </c>
      <c r="C26364" t="s">
        <v>278</v>
      </c>
      <c r="D26364" t="s">
        <v>83</v>
      </c>
      <c r="E26364">
        <v>18149.599999999999</v>
      </c>
      <c r="F26364">
        <v>18027.599999999999</v>
      </c>
      <c r="G26364">
        <v>59386</v>
      </c>
      <c r="H26364">
        <v>65328.666666666599</v>
      </c>
      <c r="I26364">
        <v>0.305620853399791</v>
      </c>
      <c r="J26364">
        <v>0.27595236394436301</v>
      </c>
      <c r="K26364" s="29">
        <v>0.24199188410557501</v>
      </c>
    </row>
    <row r="26365" spans="1:11" hidden="1">
      <c r="A26365" s="27">
        <v>39387</v>
      </c>
      <c r="B26365" t="s">
        <v>410</v>
      </c>
      <c r="C26365" t="s">
        <v>93</v>
      </c>
      <c r="D26365" t="s">
        <v>289</v>
      </c>
      <c r="E26365">
        <v>10259.200000000001</v>
      </c>
      <c r="F26365">
        <v>9888.2333333333299</v>
      </c>
      <c r="G26365">
        <v>39290</v>
      </c>
      <c r="H26365">
        <v>41390</v>
      </c>
      <c r="I26365">
        <v>0.26111478747772898</v>
      </c>
      <c r="J26365">
        <v>0.23890392204236099</v>
      </c>
      <c r="K26365" s="29">
        <v>0.26951442855021501</v>
      </c>
    </row>
    <row r="26366" spans="1:11" hidden="1">
      <c r="A26366" s="27">
        <v>39387</v>
      </c>
      <c r="B26366" t="s">
        <v>411</v>
      </c>
      <c r="C26366" t="s">
        <v>277</v>
      </c>
      <c r="D26366" t="s">
        <v>83</v>
      </c>
      <c r="E26366">
        <v>11184.8</v>
      </c>
      <c r="F26366">
        <v>10843.1333333333</v>
      </c>
      <c r="G26366">
        <v>40307</v>
      </c>
      <c r="H26366">
        <v>44991</v>
      </c>
      <c r="I26366">
        <v>0.27749026223732798</v>
      </c>
      <c r="J26366">
        <v>0.241006719862491</v>
      </c>
      <c r="K26366" s="29">
        <v>0.28510696969000598</v>
      </c>
    </row>
    <row r="26367" spans="1:11" hidden="1">
      <c r="A26367" s="27">
        <v>39387</v>
      </c>
      <c r="B26367" t="s">
        <v>412</v>
      </c>
      <c r="C26367" t="s">
        <v>174</v>
      </c>
      <c r="D26367" t="s">
        <v>285</v>
      </c>
      <c r="E26367">
        <v>10534.2</v>
      </c>
      <c r="F26367">
        <v>10151.0333333333</v>
      </c>
      <c r="G26367">
        <v>37158</v>
      </c>
      <c r="H26367">
        <v>41789</v>
      </c>
      <c r="I26367">
        <v>0.28349749717422901</v>
      </c>
      <c r="J26367">
        <v>0.24291161150860999</v>
      </c>
      <c r="K26367" s="29">
        <v>0.287799511002445</v>
      </c>
    </row>
    <row r="26368" spans="1:11" hidden="1">
      <c r="A26368" s="27">
        <v>39387</v>
      </c>
      <c r="B26368" t="s">
        <v>413</v>
      </c>
      <c r="C26368" t="s">
        <v>132</v>
      </c>
      <c r="D26368" t="s">
        <v>317</v>
      </c>
      <c r="E26368">
        <v>13855.8</v>
      </c>
      <c r="F26368">
        <v>13382</v>
      </c>
      <c r="G26368">
        <v>56823</v>
      </c>
      <c r="H26368">
        <v>53295.666666666599</v>
      </c>
      <c r="I26368">
        <v>0.24384140224908901</v>
      </c>
      <c r="J26368">
        <v>0.25108983219398701</v>
      </c>
      <c r="K26368" s="29">
        <v>0.240925333834869</v>
      </c>
    </row>
    <row r="26369" spans="1:11" hidden="1">
      <c r="A26369" s="27">
        <v>39387</v>
      </c>
      <c r="B26369" t="s">
        <v>414</v>
      </c>
      <c r="C26369" t="s">
        <v>95</v>
      </c>
      <c r="D26369" t="s">
        <v>322</v>
      </c>
      <c r="E26369">
        <v>10000.299999999999</v>
      </c>
      <c r="F26369">
        <v>9527.5</v>
      </c>
      <c r="G26369">
        <v>40422</v>
      </c>
      <c r="H26369">
        <v>44639.666666666599</v>
      </c>
      <c r="I26369">
        <v>0.24739745683043801</v>
      </c>
      <c r="J26369">
        <v>0.21343125322022999</v>
      </c>
      <c r="K26369" s="29">
        <v>0.380856381436323</v>
      </c>
    </row>
    <row r="26370" spans="1:11" hidden="1">
      <c r="A26370" s="27">
        <v>39387</v>
      </c>
      <c r="B26370" t="s">
        <v>415</v>
      </c>
      <c r="C26370" t="s">
        <v>220</v>
      </c>
      <c r="D26370" t="s">
        <v>313</v>
      </c>
      <c r="E26370">
        <v>35497.300000000003</v>
      </c>
      <c r="F26370">
        <v>35444.199999999997</v>
      </c>
      <c r="G26370">
        <v>119510</v>
      </c>
      <c r="H26370">
        <v>124672.33333333299</v>
      </c>
      <c r="I26370">
        <v>0.29702368002677598</v>
      </c>
      <c r="J26370">
        <v>0.284298842031244</v>
      </c>
      <c r="K26370" s="29">
        <v>0.170581542976801</v>
      </c>
    </row>
    <row r="26371" spans="1:11" hidden="1">
      <c r="A26371" s="27">
        <v>39387</v>
      </c>
      <c r="B26371" t="s">
        <v>416</v>
      </c>
      <c r="C26371" t="s">
        <v>121</v>
      </c>
      <c r="D26371" t="s">
        <v>289</v>
      </c>
      <c r="E26371">
        <v>12131.9</v>
      </c>
      <c r="F26371">
        <v>11757.833333333299</v>
      </c>
      <c r="G26371">
        <v>40189</v>
      </c>
      <c r="H26371">
        <v>44995</v>
      </c>
      <c r="I26371">
        <v>0.30187115877478898</v>
      </c>
      <c r="J26371">
        <v>0.261314220098529</v>
      </c>
      <c r="K26371" s="29">
        <v>0.27965529607830703</v>
      </c>
    </row>
    <row r="26372" spans="1:11" hidden="1">
      <c r="A26372" s="27">
        <v>39387</v>
      </c>
      <c r="B26372" t="s">
        <v>417</v>
      </c>
      <c r="C26372" t="s">
        <v>262</v>
      </c>
      <c r="D26372" t="s">
        <v>315</v>
      </c>
      <c r="E26372">
        <v>13650.2</v>
      </c>
      <c r="F26372">
        <v>12774.0333333333</v>
      </c>
      <c r="G26372">
        <v>49388</v>
      </c>
      <c r="H26372">
        <v>56826</v>
      </c>
      <c r="I26372">
        <v>0.27638697659350397</v>
      </c>
      <c r="J26372">
        <v>0.22479205527985999</v>
      </c>
      <c r="K26372" s="29">
        <v>0.24391266311875701</v>
      </c>
    </row>
    <row r="26373" spans="1:11" hidden="1">
      <c r="A26373" s="27">
        <v>39356</v>
      </c>
      <c r="B26373" t="s">
        <v>312</v>
      </c>
      <c r="C26373" t="s">
        <v>230</v>
      </c>
      <c r="D26373" t="s">
        <v>313</v>
      </c>
      <c r="E26373">
        <v>8311.7000000000007</v>
      </c>
      <c r="F26373">
        <v>7953.0666666666602</v>
      </c>
      <c r="G26373">
        <v>32007</v>
      </c>
      <c r="H26373">
        <v>35708.666666666599</v>
      </c>
      <c r="I26373">
        <v>0.25968381916455702</v>
      </c>
      <c r="J26373">
        <v>0.22272090808953901</v>
      </c>
      <c r="K26373" s="29">
        <v>0.26747182701251898</v>
      </c>
    </row>
    <row r="26374" spans="1:11" hidden="1">
      <c r="A26374" s="27">
        <v>39356</v>
      </c>
      <c r="B26374" t="s">
        <v>314</v>
      </c>
      <c r="C26374" t="s">
        <v>254</v>
      </c>
      <c r="D26374" t="s">
        <v>315</v>
      </c>
      <c r="E26374">
        <v>13625.6</v>
      </c>
      <c r="F26374">
        <v>13434.1</v>
      </c>
      <c r="G26374">
        <v>57893</v>
      </c>
      <c r="H26374">
        <v>66258.333333333299</v>
      </c>
      <c r="I26374">
        <v>0.235358333477277</v>
      </c>
      <c r="J26374">
        <v>0.20275336435668401</v>
      </c>
      <c r="K26374" s="29">
        <v>0.21300821693418401</v>
      </c>
    </row>
    <row r="26375" spans="1:11" hidden="1">
      <c r="A26375" s="27">
        <v>39356</v>
      </c>
      <c r="B26375" t="s">
        <v>316</v>
      </c>
      <c r="C26375" t="s">
        <v>130</v>
      </c>
      <c r="D26375" t="s">
        <v>317</v>
      </c>
      <c r="E26375">
        <v>14688</v>
      </c>
      <c r="F26375">
        <v>14520.0333333333</v>
      </c>
      <c r="G26375">
        <v>59202</v>
      </c>
      <c r="H26375">
        <v>65602.333333333299</v>
      </c>
      <c r="I26375">
        <v>0.24809972636059499</v>
      </c>
      <c r="J26375">
        <v>0.22133409888875899</v>
      </c>
      <c r="K26375" s="29">
        <v>0.205851928476429</v>
      </c>
    </row>
    <row r="26376" spans="1:11" hidden="1">
      <c r="A26376" s="27">
        <v>39356</v>
      </c>
      <c r="B26376" t="s">
        <v>320</v>
      </c>
      <c r="C26376" t="s">
        <v>172</v>
      </c>
      <c r="D26376" t="s">
        <v>285</v>
      </c>
      <c r="E26376">
        <v>9907.7999999999993</v>
      </c>
      <c r="F26376">
        <v>9963.8333333333303</v>
      </c>
      <c r="G26376">
        <v>40764</v>
      </c>
      <c r="H26376">
        <v>45960.666666666599</v>
      </c>
      <c r="I26376">
        <v>0.243052693553135</v>
      </c>
      <c r="J26376">
        <v>0.216790444002843</v>
      </c>
      <c r="K26376" s="29">
        <v>0.21529328067119599</v>
      </c>
    </row>
    <row r="26377" spans="1:11" hidden="1">
      <c r="A26377" s="27">
        <v>39356</v>
      </c>
      <c r="B26377" t="s">
        <v>321</v>
      </c>
      <c r="C26377" t="s">
        <v>89</v>
      </c>
      <c r="D26377" t="s">
        <v>322</v>
      </c>
      <c r="E26377">
        <v>11107.4</v>
      </c>
      <c r="F26377">
        <v>10663.766666666599</v>
      </c>
      <c r="G26377">
        <v>42169</v>
      </c>
      <c r="H26377">
        <v>46208.333333333299</v>
      </c>
      <c r="I26377">
        <v>0.263402025184377</v>
      </c>
      <c r="J26377">
        <v>0.23077583408476099</v>
      </c>
      <c r="K26377" s="29">
        <v>0.260771850170261</v>
      </c>
    </row>
    <row r="26378" spans="1:11" hidden="1">
      <c r="A26378" s="27">
        <v>39356</v>
      </c>
      <c r="B26378" t="s">
        <v>323</v>
      </c>
      <c r="C26378" t="s">
        <v>91</v>
      </c>
      <c r="D26378" t="s">
        <v>289</v>
      </c>
      <c r="E26378">
        <v>8641.5</v>
      </c>
      <c r="F26378">
        <v>8315.5</v>
      </c>
      <c r="G26378">
        <v>34942</v>
      </c>
      <c r="H26378">
        <v>38591.666666666599</v>
      </c>
      <c r="I26378">
        <v>0.247309827714498</v>
      </c>
      <c r="J26378">
        <v>0.21547397970200799</v>
      </c>
      <c r="K26378" s="29">
        <v>0.29579091004513403</v>
      </c>
    </row>
    <row r="26379" spans="1:11" hidden="1">
      <c r="A26379" s="27">
        <v>39356</v>
      </c>
      <c r="B26379" t="s">
        <v>324</v>
      </c>
      <c r="C26379" t="s">
        <v>273</v>
      </c>
      <c r="D26379" t="s">
        <v>83</v>
      </c>
      <c r="E26379">
        <v>16429.7</v>
      </c>
      <c r="F26379">
        <v>15831.4</v>
      </c>
      <c r="G26379">
        <v>74511</v>
      </c>
      <c r="H26379">
        <v>83426</v>
      </c>
      <c r="I26379">
        <v>0.22050032881051099</v>
      </c>
      <c r="J26379">
        <v>0.18976578045213699</v>
      </c>
      <c r="K26379" s="29">
        <v>0.29845178728078797</v>
      </c>
    </row>
    <row r="26380" spans="1:11" hidden="1">
      <c r="A26380" s="27">
        <v>39356</v>
      </c>
      <c r="B26380" t="s">
        <v>325</v>
      </c>
      <c r="C26380" t="s">
        <v>159</v>
      </c>
      <c r="D26380" t="s">
        <v>286</v>
      </c>
      <c r="E26380">
        <v>9835</v>
      </c>
      <c r="F26380">
        <v>9693.6666666666606</v>
      </c>
      <c r="G26380">
        <v>31685</v>
      </c>
      <c r="H26380">
        <v>35528.666666666599</v>
      </c>
      <c r="I26380">
        <v>0.31039924254378998</v>
      </c>
      <c r="J26380">
        <v>0.27284071078753303</v>
      </c>
    </row>
    <row r="26381" spans="1:11" hidden="1">
      <c r="A26381" s="27">
        <v>39356</v>
      </c>
      <c r="B26381" t="s">
        <v>326</v>
      </c>
      <c r="C26381" t="s">
        <v>216</v>
      </c>
      <c r="D26381" t="s">
        <v>284</v>
      </c>
      <c r="E26381">
        <v>12524.9</v>
      </c>
      <c r="F26381">
        <v>12020.733333333301</v>
      </c>
      <c r="G26381">
        <v>43084</v>
      </c>
      <c r="H26381">
        <v>47687.333333333299</v>
      </c>
      <c r="I26381">
        <v>0.29070884783214102</v>
      </c>
      <c r="J26381">
        <v>0.25207392599013001</v>
      </c>
      <c r="K26381" s="29">
        <v>0.28380192904951701</v>
      </c>
    </row>
    <row r="26382" spans="1:11" hidden="1">
      <c r="A26382" s="27">
        <v>39356</v>
      </c>
      <c r="B26382" t="s">
        <v>327</v>
      </c>
      <c r="C26382" t="s">
        <v>266</v>
      </c>
      <c r="D26382" t="s">
        <v>315</v>
      </c>
      <c r="E26382">
        <v>29093.200000000001</v>
      </c>
      <c r="F26382">
        <v>30122.333333333299</v>
      </c>
      <c r="G26382">
        <v>128625</v>
      </c>
      <c r="H26382">
        <v>143378.33333333299</v>
      </c>
      <c r="I26382">
        <v>0.226186200194363</v>
      </c>
      <c r="J26382">
        <v>0.21008985551047901</v>
      </c>
      <c r="K26382" s="29">
        <v>0.25036853664092201</v>
      </c>
    </row>
    <row r="26383" spans="1:11" hidden="1">
      <c r="A26383" s="27">
        <v>39356</v>
      </c>
      <c r="B26383" t="s">
        <v>328</v>
      </c>
      <c r="C26383" t="s">
        <v>123</v>
      </c>
      <c r="D26383" t="s">
        <v>289</v>
      </c>
      <c r="E26383">
        <v>23873.5</v>
      </c>
      <c r="F26383">
        <v>23005.633333333299</v>
      </c>
      <c r="G26383">
        <v>114701</v>
      </c>
      <c r="H26383">
        <v>130126</v>
      </c>
      <c r="I26383">
        <v>0.20813680787438599</v>
      </c>
      <c r="J26383">
        <v>0.17679505504920801</v>
      </c>
      <c r="K26383" s="29">
        <v>0.26342891012817599</v>
      </c>
    </row>
    <row r="26384" spans="1:11" hidden="1">
      <c r="A26384" s="27">
        <v>39356</v>
      </c>
      <c r="B26384" t="s">
        <v>330</v>
      </c>
      <c r="C26384" t="s">
        <v>144</v>
      </c>
      <c r="D26384" t="s">
        <v>331</v>
      </c>
      <c r="E26384">
        <v>17152</v>
      </c>
      <c r="F26384">
        <v>16620.0666666666</v>
      </c>
      <c r="G26384">
        <v>79363</v>
      </c>
      <c r="H26384">
        <v>85560.666666666599</v>
      </c>
      <c r="I26384">
        <v>0.216120862366594</v>
      </c>
      <c r="J26384">
        <v>0.194248914999883</v>
      </c>
      <c r="K26384" s="29">
        <v>0.29226689168826397</v>
      </c>
    </row>
    <row r="26385" spans="1:11" hidden="1">
      <c r="A26385" s="27">
        <v>39356</v>
      </c>
      <c r="B26385" t="s">
        <v>332</v>
      </c>
      <c r="C26385" t="s">
        <v>281</v>
      </c>
      <c r="D26385" t="s">
        <v>83</v>
      </c>
      <c r="E26385">
        <v>17404.599999999999</v>
      </c>
      <c r="F26385">
        <v>16988.866666666599</v>
      </c>
      <c r="G26385">
        <v>64057</v>
      </c>
      <c r="H26385">
        <v>73179.666666666599</v>
      </c>
      <c r="I26385">
        <v>0.27170488783427199</v>
      </c>
      <c r="J26385">
        <v>0.23215282933783901</v>
      </c>
      <c r="K26385" s="29">
        <v>0.22442576242569101</v>
      </c>
    </row>
    <row r="26386" spans="1:11" hidden="1">
      <c r="A26386" s="27">
        <v>33573</v>
      </c>
      <c r="B26386" t="s">
        <v>389</v>
      </c>
      <c r="C26386" t="s">
        <v>225</v>
      </c>
      <c r="D26386" t="s">
        <v>334</v>
      </c>
      <c r="G26386">
        <v>44318</v>
      </c>
      <c r="H26386">
        <v>50154.333333333299</v>
      </c>
      <c r="K26386"/>
    </row>
    <row r="26387" spans="1:11" hidden="1">
      <c r="A26387" s="27">
        <v>33939</v>
      </c>
      <c r="B26387" t="s">
        <v>389</v>
      </c>
      <c r="C26387" t="s">
        <v>225</v>
      </c>
      <c r="D26387" t="s">
        <v>334</v>
      </c>
      <c r="G26387">
        <v>44318</v>
      </c>
      <c r="H26387">
        <v>50154.333333333299</v>
      </c>
      <c r="K26387"/>
    </row>
    <row r="26388" spans="1:11" hidden="1">
      <c r="A26388" s="27">
        <v>33970</v>
      </c>
      <c r="B26388" t="s">
        <v>389</v>
      </c>
      <c r="C26388" t="s">
        <v>225</v>
      </c>
      <c r="D26388" t="s">
        <v>334</v>
      </c>
      <c r="G26388">
        <v>44318</v>
      </c>
      <c r="H26388">
        <v>50154.333333333299</v>
      </c>
      <c r="K26388"/>
    </row>
    <row r="26389" spans="1:11" hidden="1">
      <c r="A26389" s="27">
        <v>34001</v>
      </c>
      <c r="B26389" t="s">
        <v>389</v>
      </c>
      <c r="C26389" t="s">
        <v>225</v>
      </c>
      <c r="D26389" t="s">
        <v>334</v>
      </c>
      <c r="G26389">
        <v>44318</v>
      </c>
      <c r="H26389">
        <v>50154.333333333299</v>
      </c>
      <c r="K26389"/>
    </row>
    <row r="26390" spans="1:11" hidden="1">
      <c r="A26390" s="27">
        <v>34029</v>
      </c>
      <c r="B26390" t="s">
        <v>389</v>
      </c>
      <c r="C26390" t="s">
        <v>225</v>
      </c>
      <c r="D26390" t="s">
        <v>334</v>
      </c>
      <c r="G26390">
        <v>44318</v>
      </c>
      <c r="H26390">
        <v>50154.333333333299</v>
      </c>
      <c r="K26390"/>
    </row>
    <row r="26391" spans="1:11" hidden="1">
      <c r="A26391" s="27">
        <v>34060</v>
      </c>
      <c r="B26391" t="s">
        <v>389</v>
      </c>
      <c r="C26391" t="s">
        <v>225</v>
      </c>
      <c r="D26391" t="s">
        <v>334</v>
      </c>
      <c r="G26391">
        <v>44318</v>
      </c>
      <c r="H26391">
        <v>50154.333333333299</v>
      </c>
      <c r="K26391"/>
    </row>
    <row r="26392" spans="1:11" hidden="1">
      <c r="A26392" s="27">
        <v>34090</v>
      </c>
      <c r="B26392" t="s">
        <v>389</v>
      </c>
      <c r="C26392" t="s">
        <v>225</v>
      </c>
      <c r="D26392" t="s">
        <v>334</v>
      </c>
      <c r="G26392">
        <v>44318</v>
      </c>
      <c r="H26392">
        <v>50154.333333333299</v>
      </c>
      <c r="K26392"/>
    </row>
    <row r="26393" spans="1:11" hidden="1">
      <c r="A26393" s="27">
        <v>34121</v>
      </c>
      <c r="B26393" t="s">
        <v>389</v>
      </c>
      <c r="C26393" t="s">
        <v>225</v>
      </c>
      <c r="D26393" t="s">
        <v>334</v>
      </c>
      <c r="G26393">
        <v>44318</v>
      </c>
      <c r="H26393">
        <v>50154.333333333299</v>
      </c>
      <c r="K26393"/>
    </row>
    <row r="26394" spans="1:11" hidden="1">
      <c r="A26394" s="27">
        <v>34151</v>
      </c>
      <c r="B26394" t="s">
        <v>389</v>
      </c>
      <c r="C26394" t="s">
        <v>225</v>
      </c>
      <c r="D26394" t="s">
        <v>334</v>
      </c>
      <c r="G26394">
        <v>44318</v>
      </c>
      <c r="H26394">
        <v>50154.333333333299</v>
      </c>
      <c r="K26394"/>
    </row>
    <row r="26395" spans="1:11" hidden="1">
      <c r="A26395" s="27">
        <v>34182</v>
      </c>
      <c r="B26395" t="s">
        <v>389</v>
      </c>
      <c r="C26395" t="s">
        <v>225</v>
      </c>
      <c r="D26395" t="s">
        <v>334</v>
      </c>
      <c r="G26395">
        <v>44318</v>
      </c>
      <c r="H26395">
        <v>50154.333333333299</v>
      </c>
      <c r="K26395"/>
    </row>
    <row r="26396" spans="1:11" hidden="1">
      <c r="A26396" s="27">
        <v>34213</v>
      </c>
      <c r="B26396" t="s">
        <v>389</v>
      </c>
      <c r="C26396" t="s">
        <v>225</v>
      </c>
      <c r="D26396" t="s">
        <v>334</v>
      </c>
      <c r="G26396">
        <v>44318</v>
      </c>
      <c r="H26396">
        <v>50154.333333333299</v>
      </c>
      <c r="K26396"/>
    </row>
    <row r="26397" spans="1:11" hidden="1">
      <c r="A26397" s="27">
        <v>34243</v>
      </c>
      <c r="B26397" t="s">
        <v>389</v>
      </c>
      <c r="C26397" t="s">
        <v>225</v>
      </c>
      <c r="D26397" t="s">
        <v>334</v>
      </c>
      <c r="G26397">
        <v>44318</v>
      </c>
      <c r="H26397">
        <v>50154.333333333299</v>
      </c>
      <c r="K26397"/>
    </row>
    <row r="26398" spans="1:11" hidden="1">
      <c r="A26398" s="27">
        <v>34274</v>
      </c>
      <c r="B26398" t="s">
        <v>389</v>
      </c>
      <c r="C26398" t="s">
        <v>225</v>
      </c>
      <c r="D26398" t="s">
        <v>334</v>
      </c>
      <c r="G26398">
        <v>44318</v>
      </c>
      <c r="H26398">
        <v>50154.333333333299</v>
      </c>
      <c r="K26398"/>
    </row>
    <row r="26399" spans="1:11" hidden="1">
      <c r="A26399" s="27">
        <v>34304</v>
      </c>
      <c r="B26399" t="s">
        <v>389</v>
      </c>
      <c r="C26399" t="s">
        <v>225</v>
      </c>
      <c r="D26399" t="s">
        <v>334</v>
      </c>
      <c r="G26399">
        <v>44318</v>
      </c>
      <c r="H26399">
        <v>50154.333333333299</v>
      </c>
      <c r="K26399"/>
    </row>
    <row r="26400" spans="1:11" hidden="1">
      <c r="A26400" s="27">
        <v>34335</v>
      </c>
      <c r="B26400" t="s">
        <v>389</v>
      </c>
      <c r="C26400" t="s">
        <v>225</v>
      </c>
      <c r="D26400" t="s">
        <v>334</v>
      </c>
      <c r="G26400">
        <v>44318</v>
      </c>
      <c r="H26400">
        <v>50154.333333333299</v>
      </c>
      <c r="K26400"/>
    </row>
    <row r="26401" spans="1:11" hidden="1">
      <c r="A26401" s="27">
        <v>34366</v>
      </c>
      <c r="B26401" t="s">
        <v>389</v>
      </c>
      <c r="C26401" t="s">
        <v>225</v>
      </c>
      <c r="D26401" t="s">
        <v>334</v>
      </c>
      <c r="G26401">
        <v>44318</v>
      </c>
      <c r="H26401">
        <v>50154.333333333299</v>
      </c>
      <c r="K26401"/>
    </row>
    <row r="26402" spans="1:11" hidden="1">
      <c r="A26402" s="27">
        <v>34394</v>
      </c>
      <c r="B26402" t="s">
        <v>389</v>
      </c>
      <c r="C26402" t="s">
        <v>225</v>
      </c>
      <c r="D26402" t="s">
        <v>334</v>
      </c>
      <c r="G26402">
        <v>44318</v>
      </c>
      <c r="H26402">
        <v>50154.333333333299</v>
      </c>
      <c r="K26402"/>
    </row>
    <row r="26403" spans="1:11" hidden="1">
      <c r="A26403" s="27">
        <v>34425</v>
      </c>
      <c r="B26403" t="s">
        <v>389</v>
      </c>
      <c r="C26403" t="s">
        <v>225</v>
      </c>
      <c r="D26403" t="s">
        <v>334</v>
      </c>
      <c r="G26403">
        <v>44318</v>
      </c>
      <c r="H26403">
        <v>50154.333333333299</v>
      </c>
      <c r="K26403"/>
    </row>
    <row r="26404" spans="1:11" hidden="1">
      <c r="A26404" s="27">
        <v>34455</v>
      </c>
      <c r="B26404" t="s">
        <v>389</v>
      </c>
      <c r="C26404" t="s">
        <v>225</v>
      </c>
      <c r="D26404" t="s">
        <v>334</v>
      </c>
      <c r="G26404">
        <v>44318</v>
      </c>
      <c r="H26404">
        <v>50154.333333333299</v>
      </c>
      <c r="K26404"/>
    </row>
    <row r="26405" spans="1:11" hidden="1">
      <c r="A26405" s="27">
        <v>34486</v>
      </c>
      <c r="B26405" t="s">
        <v>389</v>
      </c>
      <c r="C26405" t="s">
        <v>225</v>
      </c>
      <c r="D26405" t="s">
        <v>334</v>
      </c>
      <c r="G26405">
        <v>44318</v>
      </c>
      <c r="H26405">
        <v>50154.333333333299</v>
      </c>
      <c r="K26405"/>
    </row>
    <row r="26406" spans="1:11" hidden="1">
      <c r="A26406" s="27">
        <v>34516</v>
      </c>
      <c r="B26406" t="s">
        <v>389</v>
      </c>
      <c r="C26406" t="s">
        <v>225</v>
      </c>
      <c r="D26406" t="s">
        <v>334</v>
      </c>
      <c r="G26406">
        <v>44318</v>
      </c>
      <c r="H26406">
        <v>50154.333333333299</v>
      </c>
      <c r="K26406"/>
    </row>
    <row r="26407" spans="1:11" hidden="1">
      <c r="A26407" s="27">
        <v>34547</v>
      </c>
      <c r="B26407" t="s">
        <v>389</v>
      </c>
      <c r="C26407" t="s">
        <v>225</v>
      </c>
      <c r="D26407" t="s">
        <v>334</v>
      </c>
      <c r="G26407">
        <v>44318</v>
      </c>
      <c r="H26407">
        <v>50154.333333333299</v>
      </c>
      <c r="K26407"/>
    </row>
    <row r="26408" spans="1:11" hidden="1">
      <c r="A26408" s="27">
        <v>34578</v>
      </c>
      <c r="B26408" t="s">
        <v>389</v>
      </c>
      <c r="C26408" t="s">
        <v>225</v>
      </c>
      <c r="D26408" t="s">
        <v>334</v>
      </c>
      <c r="G26408">
        <v>44318</v>
      </c>
      <c r="H26408">
        <v>50154.333333333299</v>
      </c>
      <c r="K26408"/>
    </row>
    <row r="26409" spans="1:11" hidden="1">
      <c r="A26409" s="27">
        <v>34608</v>
      </c>
      <c r="B26409" t="s">
        <v>389</v>
      </c>
      <c r="C26409" t="s">
        <v>225</v>
      </c>
      <c r="D26409" t="s">
        <v>334</v>
      </c>
      <c r="G26409">
        <v>44318</v>
      </c>
      <c r="H26409">
        <v>50154.333333333299</v>
      </c>
      <c r="K26409"/>
    </row>
    <row r="26410" spans="1:11" hidden="1">
      <c r="A26410" s="27">
        <v>34639</v>
      </c>
      <c r="B26410" t="s">
        <v>389</v>
      </c>
      <c r="C26410" t="s">
        <v>225</v>
      </c>
      <c r="D26410" t="s">
        <v>334</v>
      </c>
      <c r="G26410">
        <v>44318</v>
      </c>
      <c r="H26410">
        <v>50154.333333333299</v>
      </c>
      <c r="K26410"/>
    </row>
    <row r="26411" spans="1:11" hidden="1">
      <c r="A26411" s="27">
        <v>34669</v>
      </c>
      <c r="B26411" t="s">
        <v>389</v>
      </c>
      <c r="C26411" t="s">
        <v>225</v>
      </c>
      <c r="D26411" t="s">
        <v>334</v>
      </c>
      <c r="G26411">
        <v>44318</v>
      </c>
      <c r="H26411">
        <v>50154.333333333299</v>
      </c>
      <c r="K26411"/>
    </row>
    <row r="26412" spans="1:11" hidden="1">
      <c r="A26412" s="27">
        <v>34700</v>
      </c>
      <c r="B26412" t="s">
        <v>389</v>
      </c>
      <c r="C26412" t="s">
        <v>225</v>
      </c>
      <c r="D26412" t="s">
        <v>334</v>
      </c>
      <c r="G26412">
        <v>44318</v>
      </c>
      <c r="H26412">
        <v>50154.333333333299</v>
      </c>
      <c r="K26412"/>
    </row>
    <row r="26413" spans="1:11" hidden="1">
      <c r="A26413" s="27">
        <v>34731</v>
      </c>
      <c r="B26413" t="s">
        <v>389</v>
      </c>
      <c r="C26413" t="s">
        <v>225</v>
      </c>
      <c r="D26413" t="s">
        <v>334</v>
      </c>
      <c r="G26413">
        <v>44318</v>
      </c>
      <c r="H26413">
        <v>50154.333333333299</v>
      </c>
      <c r="K26413"/>
    </row>
    <row r="26414" spans="1:11" hidden="1">
      <c r="A26414" s="27">
        <v>34759</v>
      </c>
      <c r="B26414" t="s">
        <v>389</v>
      </c>
      <c r="C26414" t="s">
        <v>225</v>
      </c>
      <c r="D26414" t="s">
        <v>334</v>
      </c>
      <c r="G26414">
        <v>44318</v>
      </c>
      <c r="H26414">
        <v>50154.333333333299</v>
      </c>
      <c r="K26414"/>
    </row>
    <row r="26415" spans="1:11" hidden="1">
      <c r="A26415" s="27">
        <v>34790</v>
      </c>
      <c r="B26415" t="s">
        <v>389</v>
      </c>
      <c r="C26415" t="s">
        <v>225</v>
      </c>
      <c r="D26415" t="s">
        <v>334</v>
      </c>
      <c r="G26415">
        <v>44318</v>
      </c>
      <c r="H26415">
        <v>50154.333333333299</v>
      </c>
      <c r="K26415"/>
    </row>
    <row r="26416" spans="1:11" hidden="1">
      <c r="A26416" s="27">
        <v>34820</v>
      </c>
      <c r="B26416" t="s">
        <v>389</v>
      </c>
      <c r="C26416" t="s">
        <v>225</v>
      </c>
      <c r="D26416" t="s">
        <v>334</v>
      </c>
      <c r="G26416">
        <v>44318</v>
      </c>
      <c r="H26416">
        <v>50154.333333333299</v>
      </c>
      <c r="K26416"/>
    </row>
    <row r="26417" spans="1:11" hidden="1">
      <c r="A26417" s="27">
        <v>34851</v>
      </c>
      <c r="B26417" t="s">
        <v>389</v>
      </c>
      <c r="C26417" t="s">
        <v>225</v>
      </c>
      <c r="D26417" t="s">
        <v>334</v>
      </c>
      <c r="G26417">
        <v>44318</v>
      </c>
      <c r="H26417">
        <v>50154.333333333299</v>
      </c>
      <c r="K26417"/>
    </row>
    <row r="26418" spans="1:11" hidden="1">
      <c r="A26418" s="27">
        <v>34881</v>
      </c>
      <c r="B26418" t="s">
        <v>389</v>
      </c>
      <c r="C26418" t="s">
        <v>225</v>
      </c>
      <c r="D26418" t="s">
        <v>334</v>
      </c>
      <c r="G26418">
        <v>44318</v>
      </c>
      <c r="H26418">
        <v>50154.333333333299</v>
      </c>
      <c r="K26418"/>
    </row>
    <row r="26419" spans="1:11" hidden="1">
      <c r="A26419" s="27">
        <v>34912</v>
      </c>
      <c r="B26419" t="s">
        <v>389</v>
      </c>
      <c r="C26419" t="s">
        <v>225</v>
      </c>
      <c r="D26419" t="s">
        <v>334</v>
      </c>
      <c r="G26419">
        <v>44318</v>
      </c>
      <c r="H26419">
        <v>50154.333333333299</v>
      </c>
      <c r="K26419"/>
    </row>
    <row r="26420" spans="1:11" hidden="1">
      <c r="A26420" s="27">
        <v>34943</v>
      </c>
      <c r="B26420" t="s">
        <v>389</v>
      </c>
      <c r="C26420" t="s">
        <v>225</v>
      </c>
      <c r="D26420" t="s">
        <v>334</v>
      </c>
      <c r="G26420">
        <v>44318</v>
      </c>
      <c r="H26420">
        <v>50154.333333333299</v>
      </c>
      <c r="K26420"/>
    </row>
    <row r="26421" spans="1:11" hidden="1">
      <c r="A26421" s="27">
        <v>34973</v>
      </c>
      <c r="B26421" t="s">
        <v>389</v>
      </c>
      <c r="C26421" t="s">
        <v>225</v>
      </c>
      <c r="D26421" t="s">
        <v>334</v>
      </c>
      <c r="G26421">
        <v>44318</v>
      </c>
      <c r="H26421">
        <v>50154.333333333299</v>
      </c>
      <c r="K26421"/>
    </row>
    <row r="26422" spans="1:11" hidden="1">
      <c r="A26422" s="27">
        <v>35004</v>
      </c>
      <c r="B26422" t="s">
        <v>389</v>
      </c>
      <c r="C26422" t="s">
        <v>225</v>
      </c>
      <c r="D26422" t="s">
        <v>334</v>
      </c>
      <c r="G26422">
        <v>44318</v>
      </c>
      <c r="H26422">
        <v>50154.333333333299</v>
      </c>
      <c r="K26422"/>
    </row>
    <row r="26423" spans="1:11" hidden="1">
      <c r="A26423" s="27">
        <v>35034</v>
      </c>
      <c r="B26423" t="s">
        <v>389</v>
      </c>
      <c r="C26423" t="s">
        <v>225</v>
      </c>
      <c r="D26423" t="s">
        <v>334</v>
      </c>
      <c r="G26423">
        <v>44318</v>
      </c>
      <c r="H26423">
        <v>50154.333333333299</v>
      </c>
      <c r="K26423"/>
    </row>
    <row r="26424" spans="1:11" hidden="1">
      <c r="A26424" s="27">
        <v>35065</v>
      </c>
      <c r="B26424" t="s">
        <v>389</v>
      </c>
      <c r="C26424" t="s">
        <v>225</v>
      </c>
      <c r="D26424" t="s">
        <v>334</v>
      </c>
      <c r="G26424">
        <v>44318</v>
      </c>
      <c r="H26424">
        <v>50154.333333333299</v>
      </c>
      <c r="K26424"/>
    </row>
    <row r="26425" spans="1:11" hidden="1">
      <c r="A26425" s="27">
        <v>35096</v>
      </c>
      <c r="B26425" t="s">
        <v>389</v>
      </c>
      <c r="C26425" t="s">
        <v>225</v>
      </c>
      <c r="D26425" t="s">
        <v>334</v>
      </c>
      <c r="G26425">
        <v>44318</v>
      </c>
      <c r="H26425">
        <v>50154.333333333299</v>
      </c>
      <c r="K26425"/>
    </row>
    <row r="26426" spans="1:11" hidden="1">
      <c r="A26426" s="27">
        <v>35125</v>
      </c>
      <c r="B26426" t="s">
        <v>389</v>
      </c>
      <c r="C26426" t="s">
        <v>225</v>
      </c>
      <c r="D26426" t="s">
        <v>334</v>
      </c>
      <c r="G26426">
        <v>44318</v>
      </c>
      <c r="H26426">
        <v>50154.333333333299</v>
      </c>
      <c r="K26426"/>
    </row>
    <row r="26427" spans="1:11" hidden="1">
      <c r="A26427" s="27">
        <v>35156</v>
      </c>
      <c r="B26427" t="s">
        <v>389</v>
      </c>
      <c r="C26427" t="s">
        <v>225</v>
      </c>
      <c r="D26427" t="s">
        <v>334</v>
      </c>
      <c r="G26427">
        <v>44318</v>
      </c>
      <c r="H26427">
        <v>50154.333333333299</v>
      </c>
      <c r="K26427"/>
    </row>
    <row r="26428" spans="1:11" hidden="1">
      <c r="A26428" s="27">
        <v>35186</v>
      </c>
      <c r="B26428" t="s">
        <v>389</v>
      </c>
      <c r="C26428" t="s">
        <v>225</v>
      </c>
      <c r="D26428" t="s">
        <v>334</v>
      </c>
      <c r="G26428">
        <v>44318</v>
      </c>
      <c r="H26428">
        <v>50154.333333333299</v>
      </c>
      <c r="K26428"/>
    </row>
    <row r="26429" spans="1:11" hidden="1">
      <c r="A26429" s="27">
        <v>35217</v>
      </c>
      <c r="B26429" t="s">
        <v>389</v>
      </c>
      <c r="C26429" t="s">
        <v>225</v>
      </c>
      <c r="D26429" t="s">
        <v>334</v>
      </c>
      <c r="G26429">
        <v>44318</v>
      </c>
      <c r="H26429">
        <v>50154.333333333299</v>
      </c>
      <c r="K26429"/>
    </row>
    <row r="26430" spans="1:11" hidden="1">
      <c r="A26430" s="27">
        <v>35247</v>
      </c>
      <c r="B26430" t="s">
        <v>389</v>
      </c>
      <c r="C26430" t="s">
        <v>225</v>
      </c>
      <c r="D26430" t="s">
        <v>334</v>
      </c>
      <c r="G26430">
        <v>44318</v>
      </c>
      <c r="H26430">
        <v>50154.333333333299</v>
      </c>
      <c r="K26430"/>
    </row>
    <row r="26431" spans="1:11" hidden="1">
      <c r="A26431" s="27">
        <v>35278</v>
      </c>
      <c r="B26431" t="s">
        <v>389</v>
      </c>
      <c r="C26431" t="s">
        <v>225</v>
      </c>
      <c r="D26431" t="s">
        <v>334</v>
      </c>
      <c r="G26431">
        <v>44318</v>
      </c>
      <c r="H26431">
        <v>50154.333333333299</v>
      </c>
      <c r="K26431"/>
    </row>
    <row r="26432" spans="1:11" hidden="1">
      <c r="A26432" s="27">
        <v>35309</v>
      </c>
      <c r="B26432" t="s">
        <v>389</v>
      </c>
      <c r="C26432" t="s">
        <v>225</v>
      </c>
      <c r="D26432" t="s">
        <v>334</v>
      </c>
      <c r="G26432">
        <v>44318</v>
      </c>
      <c r="H26432">
        <v>50154.333333333299</v>
      </c>
      <c r="K26432"/>
    </row>
    <row r="26433" spans="1:11" hidden="1">
      <c r="A26433" s="27">
        <v>35339</v>
      </c>
      <c r="B26433" t="s">
        <v>389</v>
      </c>
      <c r="C26433" t="s">
        <v>225</v>
      </c>
      <c r="D26433" t="s">
        <v>334</v>
      </c>
      <c r="G26433">
        <v>44318</v>
      </c>
      <c r="H26433">
        <v>50154.333333333299</v>
      </c>
      <c r="K26433"/>
    </row>
    <row r="26434" spans="1:11" hidden="1">
      <c r="A26434" s="27">
        <v>35370</v>
      </c>
      <c r="B26434" t="s">
        <v>389</v>
      </c>
      <c r="C26434" t="s">
        <v>225</v>
      </c>
      <c r="D26434" t="s">
        <v>334</v>
      </c>
      <c r="G26434">
        <v>44318</v>
      </c>
      <c r="H26434">
        <v>50154.333333333299</v>
      </c>
      <c r="K26434"/>
    </row>
    <row r="26435" spans="1:11" hidden="1">
      <c r="A26435" s="27">
        <v>35400</v>
      </c>
      <c r="B26435" t="s">
        <v>389</v>
      </c>
      <c r="C26435" t="s">
        <v>225</v>
      </c>
      <c r="D26435" t="s">
        <v>334</v>
      </c>
      <c r="G26435">
        <v>44318</v>
      </c>
      <c r="H26435">
        <v>50154.333333333299</v>
      </c>
      <c r="K26435"/>
    </row>
    <row r="26436" spans="1:11" hidden="1">
      <c r="A26436" s="27">
        <v>35431</v>
      </c>
      <c r="B26436" t="s">
        <v>389</v>
      </c>
      <c r="C26436" t="s">
        <v>225</v>
      </c>
      <c r="D26436" t="s">
        <v>334</v>
      </c>
      <c r="G26436">
        <v>44318</v>
      </c>
      <c r="H26436">
        <v>50154.333333333299</v>
      </c>
      <c r="K26436"/>
    </row>
    <row r="26437" spans="1:11" hidden="1">
      <c r="A26437" s="27">
        <v>35462</v>
      </c>
      <c r="B26437" t="s">
        <v>389</v>
      </c>
      <c r="C26437" t="s">
        <v>225</v>
      </c>
      <c r="D26437" t="s">
        <v>334</v>
      </c>
      <c r="G26437">
        <v>44318</v>
      </c>
      <c r="H26437">
        <v>50154.333333333299</v>
      </c>
      <c r="K26437"/>
    </row>
    <row r="26438" spans="1:11" hidden="1">
      <c r="A26438" s="27">
        <v>35490</v>
      </c>
      <c r="B26438" t="s">
        <v>389</v>
      </c>
      <c r="C26438" t="s">
        <v>225</v>
      </c>
      <c r="D26438" t="s">
        <v>334</v>
      </c>
      <c r="G26438">
        <v>44318</v>
      </c>
      <c r="H26438">
        <v>50154.333333333299</v>
      </c>
      <c r="K26438"/>
    </row>
    <row r="26439" spans="1:11" hidden="1">
      <c r="A26439" s="27">
        <v>35521</v>
      </c>
      <c r="B26439" t="s">
        <v>389</v>
      </c>
      <c r="C26439" t="s">
        <v>225</v>
      </c>
      <c r="D26439" t="s">
        <v>334</v>
      </c>
      <c r="G26439">
        <v>44318</v>
      </c>
      <c r="H26439">
        <v>50154.333333333299</v>
      </c>
      <c r="K26439"/>
    </row>
    <row r="26440" spans="1:11" hidden="1">
      <c r="A26440" s="27">
        <v>35551</v>
      </c>
      <c r="B26440" t="s">
        <v>389</v>
      </c>
      <c r="C26440" t="s">
        <v>225</v>
      </c>
      <c r="D26440" t="s">
        <v>334</v>
      </c>
      <c r="G26440">
        <v>44318</v>
      </c>
      <c r="H26440">
        <v>50154.333333333299</v>
      </c>
      <c r="K26440"/>
    </row>
    <row r="26441" spans="1:11" hidden="1">
      <c r="A26441" s="27">
        <v>35582</v>
      </c>
      <c r="B26441" t="s">
        <v>389</v>
      </c>
      <c r="C26441" t="s">
        <v>225</v>
      </c>
      <c r="D26441" t="s">
        <v>334</v>
      </c>
      <c r="G26441">
        <v>44318</v>
      </c>
      <c r="H26441">
        <v>50154.333333333299</v>
      </c>
      <c r="K26441"/>
    </row>
    <row r="26442" spans="1:11" hidden="1">
      <c r="A26442" s="27">
        <v>35612</v>
      </c>
      <c r="B26442" t="s">
        <v>389</v>
      </c>
      <c r="C26442" t="s">
        <v>225</v>
      </c>
      <c r="D26442" t="s">
        <v>334</v>
      </c>
      <c r="G26442">
        <v>44318</v>
      </c>
      <c r="H26442">
        <v>50154.333333333299</v>
      </c>
      <c r="K26442"/>
    </row>
    <row r="26443" spans="1:11" hidden="1">
      <c r="A26443" s="27">
        <v>35643</v>
      </c>
      <c r="B26443" t="s">
        <v>389</v>
      </c>
      <c r="C26443" t="s">
        <v>225</v>
      </c>
      <c r="D26443" t="s">
        <v>334</v>
      </c>
      <c r="G26443">
        <v>44318</v>
      </c>
      <c r="H26443">
        <v>50154.333333333299</v>
      </c>
      <c r="K26443"/>
    </row>
    <row r="26444" spans="1:11" hidden="1">
      <c r="A26444" s="27">
        <v>35674</v>
      </c>
      <c r="B26444" t="s">
        <v>389</v>
      </c>
      <c r="C26444" t="s">
        <v>225</v>
      </c>
      <c r="D26444" t="s">
        <v>334</v>
      </c>
      <c r="G26444">
        <v>44318</v>
      </c>
      <c r="H26444">
        <v>50154.333333333299</v>
      </c>
      <c r="K26444"/>
    </row>
    <row r="26445" spans="1:11" hidden="1">
      <c r="A26445" s="27">
        <v>35704</v>
      </c>
      <c r="B26445" t="s">
        <v>389</v>
      </c>
      <c r="C26445" t="s">
        <v>225</v>
      </c>
      <c r="D26445" t="s">
        <v>334</v>
      </c>
      <c r="G26445">
        <v>44318</v>
      </c>
      <c r="H26445">
        <v>50154.333333333299</v>
      </c>
      <c r="K26445"/>
    </row>
    <row r="26446" spans="1:11" hidden="1">
      <c r="A26446" s="27">
        <v>35735</v>
      </c>
      <c r="B26446" t="s">
        <v>389</v>
      </c>
      <c r="C26446" t="s">
        <v>225</v>
      </c>
      <c r="D26446" t="s">
        <v>334</v>
      </c>
      <c r="G26446">
        <v>44318</v>
      </c>
      <c r="H26446">
        <v>50154.333333333299</v>
      </c>
      <c r="K26446"/>
    </row>
    <row r="26447" spans="1:11" hidden="1">
      <c r="A26447" s="27">
        <v>35765</v>
      </c>
      <c r="B26447" t="s">
        <v>389</v>
      </c>
      <c r="C26447" t="s">
        <v>225</v>
      </c>
      <c r="D26447" t="s">
        <v>334</v>
      </c>
      <c r="G26447">
        <v>44318</v>
      </c>
      <c r="H26447">
        <v>50154.333333333299</v>
      </c>
      <c r="K26447"/>
    </row>
    <row r="26448" spans="1:11" hidden="1">
      <c r="A26448" s="27">
        <v>35796</v>
      </c>
      <c r="B26448" t="s">
        <v>389</v>
      </c>
      <c r="C26448" t="s">
        <v>225</v>
      </c>
      <c r="D26448" t="s">
        <v>334</v>
      </c>
      <c r="G26448">
        <v>44318</v>
      </c>
      <c r="H26448">
        <v>50154.333333333299</v>
      </c>
      <c r="K26448"/>
    </row>
    <row r="26449" spans="1:11" hidden="1">
      <c r="A26449" s="27">
        <v>35827</v>
      </c>
      <c r="B26449" t="s">
        <v>389</v>
      </c>
      <c r="C26449" t="s">
        <v>225</v>
      </c>
      <c r="D26449" t="s">
        <v>334</v>
      </c>
      <c r="G26449">
        <v>44318</v>
      </c>
      <c r="H26449">
        <v>50154.333333333299</v>
      </c>
      <c r="K26449"/>
    </row>
    <row r="26450" spans="1:11" hidden="1">
      <c r="A26450" s="27">
        <v>35855</v>
      </c>
      <c r="B26450" t="s">
        <v>389</v>
      </c>
      <c r="C26450" t="s">
        <v>225</v>
      </c>
      <c r="D26450" t="s">
        <v>334</v>
      </c>
      <c r="G26450">
        <v>44318</v>
      </c>
      <c r="H26450">
        <v>50154.333333333299</v>
      </c>
      <c r="K26450"/>
    </row>
    <row r="26451" spans="1:11" hidden="1">
      <c r="A26451" s="27">
        <v>35886</v>
      </c>
      <c r="B26451" t="s">
        <v>389</v>
      </c>
      <c r="C26451" t="s">
        <v>225</v>
      </c>
      <c r="D26451" t="s">
        <v>334</v>
      </c>
      <c r="G26451">
        <v>44318</v>
      </c>
      <c r="H26451">
        <v>50154.333333333299</v>
      </c>
      <c r="K26451"/>
    </row>
    <row r="26452" spans="1:11" hidden="1">
      <c r="A26452" s="27">
        <v>35916</v>
      </c>
      <c r="B26452" t="s">
        <v>389</v>
      </c>
      <c r="C26452" t="s">
        <v>225</v>
      </c>
      <c r="D26452" t="s">
        <v>334</v>
      </c>
      <c r="G26452">
        <v>44318</v>
      </c>
      <c r="H26452">
        <v>50154.333333333299</v>
      </c>
      <c r="K26452"/>
    </row>
    <row r="26453" spans="1:11" hidden="1">
      <c r="A26453" s="27">
        <v>35947</v>
      </c>
      <c r="B26453" t="s">
        <v>389</v>
      </c>
      <c r="C26453" t="s">
        <v>225</v>
      </c>
      <c r="D26453" t="s">
        <v>334</v>
      </c>
      <c r="G26453">
        <v>44318</v>
      </c>
      <c r="H26453">
        <v>50154.333333333299</v>
      </c>
      <c r="K26453"/>
    </row>
    <row r="26454" spans="1:11" hidden="1">
      <c r="A26454" s="27">
        <v>35977</v>
      </c>
      <c r="B26454" t="s">
        <v>389</v>
      </c>
      <c r="C26454" t="s">
        <v>225</v>
      </c>
      <c r="D26454" t="s">
        <v>334</v>
      </c>
      <c r="G26454">
        <v>44318</v>
      </c>
      <c r="H26454">
        <v>50154.333333333299</v>
      </c>
      <c r="K26454"/>
    </row>
    <row r="26455" spans="1:11" hidden="1">
      <c r="A26455" s="27">
        <v>36008</v>
      </c>
      <c r="B26455" t="s">
        <v>389</v>
      </c>
      <c r="C26455" t="s">
        <v>225</v>
      </c>
      <c r="D26455" t="s">
        <v>334</v>
      </c>
      <c r="G26455">
        <v>44318</v>
      </c>
      <c r="H26455">
        <v>50154.333333333299</v>
      </c>
      <c r="K26455"/>
    </row>
    <row r="26456" spans="1:11" hidden="1">
      <c r="A26456" s="27">
        <v>36039</v>
      </c>
      <c r="B26456" t="s">
        <v>389</v>
      </c>
      <c r="C26456" t="s">
        <v>225</v>
      </c>
      <c r="D26456" t="s">
        <v>334</v>
      </c>
      <c r="G26456">
        <v>44318</v>
      </c>
      <c r="H26456">
        <v>50154.333333333299</v>
      </c>
      <c r="K26456"/>
    </row>
    <row r="26457" spans="1:11" hidden="1">
      <c r="A26457" s="27">
        <v>36069</v>
      </c>
      <c r="B26457" t="s">
        <v>389</v>
      </c>
      <c r="C26457" t="s">
        <v>225</v>
      </c>
      <c r="D26457" t="s">
        <v>334</v>
      </c>
      <c r="G26457">
        <v>44318</v>
      </c>
      <c r="H26457">
        <v>50154.333333333299</v>
      </c>
      <c r="K26457"/>
    </row>
    <row r="26458" spans="1:11" hidden="1">
      <c r="A26458" s="27">
        <v>36100</v>
      </c>
      <c r="B26458" t="s">
        <v>389</v>
      </c>
      <c r="C26458" t="s">
        <v>225</v>
      </c>
      <c r="D26458" t="s">
        <v>334</v>
      </c>
      <c r="G26458">
        <v>44318</v>
      </c>
      <c r="H26458">
        <v>50154.333333333299</v>
      </c>
      <c r="K26458"/>
    </row>
    <row r="26459" spans="1:11" hidden="1">
      <c r="A26459" s="27">
        <v>36130</v>
      </c>
      <c r="B26459" t="s">
        <v>389</v>
      </c>
      <c r="C26459" t="s">
        <v>225</v>
      </c>
      <c r="D26459" t="s">
        <v>334</v>
      </c>
      <c r="G26459">
        <v>44318</v>
      </c>
      <c r="H26459">
        <v>50154.333333333299</v>
      </c>
      <c r="K26459"/>
    </row>
    <row r="26460" spans="1:11" hidden="1">
      <c r="A26460" s="27">
        <v>36161</v>
      </c>
      <c r="B26460" t="s">
        <v>389</v>
      </c>
      <c r="C26460" t="s">
        <v>225</v>
      </c>
      <c r="D26460" t="s">
        <v>334</v>
      </c>
      <c r="G26460">
        <v>44318</v>
      </c>
      <c r="H26460">
        <v>50154.333333333299</v>
      </c>
      <c r="K26460"/>
    </row>
    <row r="26461" spans="1:11" hidden="1">
      <c r="A26461" s="27">
        <v>36192</v>
      </c>
      <c r="B26461" t="s">
        <v>389</v>
      </c>
      <c r="C26461" t="s">
        <v>225</v>
      </c>
      <c r="D26461" t="s">
        <v>334</v>
      </c>
      <c r="G26461">
        <v>44318</v>
      </c>
      <c r="H26461">
        <v>50154.333333333299</v>
      </c>
      <c r="K26461"/>
    </row>
    <row r="26462" spans="1:11" hidden="1">
      <c r="A26462" s="27">
        <v>36220</v>
      </c>
      <c r="B26462" t="s">
        <v>389</v>
      </c>
      <c r="C26462" t="s">
        <v>225</v>
      </c>
      <c r="D26462" t="s">
        <v>334</v>
      </c>
      <c r="G26462">
        <v>44318</v>
      </c>
      <c r="H26462">
        <v>50154.333333333299</v>
      </c>
      <c r="K26462"/>
    </row>
    <row r="26463" spans="1:11" hidden="1">
      <c r="A26463" s="27">
        <v>36251</v>
      </c>
      <c r="B26463" t="s">
        <v>389</v>
      </c>
      <c r="C26463" t="s">
        <v>225</v>
      </c>
      <c r="D26463" t="s">
        <v>334</v>
      </c>
      <c r="G26463">
        <v>44318</v>
      </c>
      <c r="H26463">
        <v>50154.333333333299</v>
      </c>
      <c r="K26463"/>
    </row>
    <row r="26464" spans="1:11" hidden="1">
      <c r="A26464" s="27">
        <v>36281</v>
      </c>
      <c r="B26464" t="s">
        <v>389</v>
      </c>
      <c r="C26464" t="s">
        <v>225</v>
      </c>
      <c r="D26464" t="s">
        <v>334</v>
      </c>
      <c r="G26464">
        <v>44318</v>
      </c>
      <c r="H26464">
        <v>50154.333333333299</v>
      </c>
      <c r="K26464"/>
    </row>
    <row r="26465" spans="1:11" hidden="1">
      <c r="A26465" s="27">
        <v>36312</v>
      </c>
      <c r="B26465" t="s">
        <v>389</v>
      </c>
      <c r="C26465" t="s">
        <v>225</v>
      </c>
      <c r="D26465" t="s">
        <v>334</v>
      </c>
      <c r="G26465">
        <v>44318</v>
      </c>
      <c r="H26465">
        <v>50154.333333333299</v>
      </c>
      <c r="K26465"/>
    </row>
    <row r="26466" spans="1:11" hidden="1">
      <c r="A26466" s="27">
        <v>36342</v>
      </c>
      <c r="B26466" t="s">
        <v>389</v>
      </c>
      <c r="C26466" t="s">
        <v>225</v>
      </c>
      <c r="D26466" t="s">
        <v>334</v>
      </c>
      <c r="G26466">
        <v>44318</v>
      </c>
      <c r="H26466">
        <v>50154.333333333299</v>
      </c>
      <c r="K26466"/>
    </row>
    <row r="26467" spans="1:11" hidden="1">
      <c r="A26467" s="27">
        <v>36373</v>
      </c>
      <c r="B26467" t="s">
        <v>389</v>
      </c>
      <c r="C26467" t="s">
        <v>225</v>
      </c>
      <c r="D26467" t="s">
        <v>334</v>
      </c>
      <c r="G26467">
        <v>44318</v>
      </c>
      <c r="H26467">
        <v>50154.333333333299</v>
      </c>
      <c r="K26467"/>
    </row>
    <row r="26468" spans="1:11" hidden="1">
      <c r="A26468" s="27">
        <v>36404</v>
      </c>
      <c r="B26468" t="s">
        <v>389</v>
      </c>
      <c r="C26468" t="s">
        <v>225</v>
      </c>
      <c r="D26468" t="s">
        <v>334</v>
      </c>
      <c r="G26468">
        <v>44318</v>
      </c>
      <c r="H26468">
        <v>50154.333333333299</v>
      </c>
      <c r="K26468"/>
    </row>
    <row r="26469" spans="1:11" hidden="1">
      <c r="A26469" s="27">
        <v>36434</v>
      </c>
      <c r="B26469" t="s">
        <v>389</v>
      </c>
      <c r="C26469" t="s">
        <v>225</v>
      </c>
      <c r="D26469" t="s">
        <v>334</v>
      </c>
      <c r="G26469">
        <v>44318</v>
      </c>
      <c r="H26469">
        <v>50154.333333333299</v>
      </c>
      <c r="K26469"/>
    </row>
    <row r="26470" spans="1:11" hidden="1">
      <c r="A26470" s="27">
        <v>36465</v>
      </c>
      <c r="B26470" t="s">
        <v>389</v>
      </c>
      <c r="C26470" t="s">
        <v>225</v>
      </c>
      <c r="D26470" t="s">
        <v>334</v>
      </c>
      <c r="G26470">
        <v>44318</v>
      </c>
      <c r="H26470">
        <v>50154.333333333299</v>
      </c>
      <c r="K26470"/>
    </row>
    <row r="26471" spans="1:11" hidden="1">
      <c r="A26471" s="27">
        <v>36495</v>
      </c>
      <c r="B26471" t="s">
        <v>389</v>
      </c>
      <c r="C26471" t="s">
        <v>225</v>
      </c>
      <c r="D26471" t="s">
        <v>334</v>
      </c>
      <c r="G26471">
        <v>44318</v>
      </c>
      <c r="H26471">
        <v>50154.333333333299</v>
      </c>
      <c r="K26471"/>
    </row>
    <row r="26472" spans="1:11" hidden="1">
      <c r="A26472" s="27">
        <v>36526</v>
      </c>
      <c r="B26472" t="s">
        <v>389</v>
      </c>
      <c r="C26472" t="s">
        <v>225</v>
      </c>
      <c r="D26472" t="s">
        <v>334</v>
      </c>
      <c r="G26472">
        <v>44318</v>
      </c>
      <c r="H26472">
        <v>50154.333333333299</v>
      </c>
      <c r="K26472"/>
    </row>
    <row r="26473" spans="1:11" hidden="1">
      <c r="A26473" s="27">
        <v>36557</v>
      </c>
      <c r="B26473" t="s">
        <v>389</v>
      </c>
      <c r="C26473" t="s">
        <v>225</v>
      </c>
      <c r="D26473" t="s">
        <v>334</v>
      </c>
      <c r="G26473">
        <v>44318</v>
      </c>
      <c r="H26473">
        <v>50154.333333333299</v>
      </c>
      <c r="K26473"/>
    </row>
    <row r="26474" spans="1:11" hidden="1">
      <c r="A26474" s="27">
        <v>36586</v>
      </c>
      <c r="B26474" t="s">
        <v>389</v>
      </c>
      <c r="C26474" t="s">
        <v>225</v>
      </c>
      <c r="D26474" t="s">
        <v>334</v>
      </c>
      <c r="G26474">
        <v>44318</v>
      </c>
      <c r="H26474">
        <v>50154.333333333299</v>
      </c>
      <c r="K26474"/>
    </row>
    <row r="26475" spans="1:11" hidden="1">
      <c r="A26475" s="27">
        <v>36617</v>
      </c>
      <c r="B26475" t="s">
        <v>389</v>
      </c>
      <c r="C26475" t="s">
        <v>225</v>
      </c>
      <c r="D26475" t="s">
        <v>334</v>
      </c>
      <c r="G26475">
        <v>44318</v>
      </c>
      <c r="H26475">
        <v>50154.333333333299</v>
      </c>
      <c r="K26475"/>
    </row>
    <row r="26476" spans="1:11" hidden="1">
      <c r="A26476" s="27">
        <v>39356</v>
      </c>
      <c r="B26476" t="s">
        <v>333</v>
      </c>
      <c r="C26476" t="s">
        <v>234</v>
      </c>
      <c r="D26476" t="s">
        <v>334</v>
      </c>
      <c r="E26476">
        <v>14079.1</v>
      </c>
      <c r="F26476">
        <v>13713.699999999901</v>
      </c>
      <c r="G26476">
        <v>54316</v>
      </c>
      <c r="H26476">
        <v>59520</v>
      </c>
      <c r="I26476">
        <v>0.259207231754915</v>
      </c>
      <c r="J26476">
        <v>0.230404905913978</v>
      </c>
      <c r="K26476" s="29">
        <v>0.24172935978056601</v>
      </c>
    </row>
    <row r="26477" spans="1:11" hidden="1">
      <c r="A26477" s="27">
        <v>39356</v>
      </c>
      <c r="B26477" t="s">
        <v>335</v>
      </c>
      <c r="C26477" t="s">
        <v>97</v>
      </c>
      <c r="D26477" t="s">
        <v>289</v>
      </c>
      <c r="E26477">
        <v>8807.5</v>
      </c>
      <c r="F26477">
        <v>8450.3333333333303</v>
      </c>
      <c r="G26477">
        <v>31363</v>
      </c>
      <c r="H26477">
        <v>35692.666666666599</v>
      </c>
      <c r="I26477">
        <v>0.28082453846889599</v>
      </c>
      <c r="J26477">
        <v>0.236752647602682</v>
      </c>
      <c r="K26477" s="29">
        <v>0.29111938548141097</v>
      </c>
    </row>
    <row r="26478" spans="1:11" hidden="1">
      <c r="A26478" s="27">
        <v>39356</v>
      </c>
      <c r="B26478" t="s">
        <v>336</v>
      </c>
      <c r="C26478" t="s">
        <v>264</v>
      </c>
      <c r="D26478" t="s">
        <v>315</v>
      </c>
      <c r="E26478">
        <v>12295</v>
      </c>
      <c r="F26478">
        <v>12060.9666666666</v>
      </c>
      <c r="G26478">
        <v>47761</v>
      </c>
      <c r="H26478">
        <v>55256.666666666599</v>
      </c>
      <c r="I26478">
        <v>0.257427608299658</v>
      </c>
      <c r="J26478">
        <v>0.218271701755444</v>
      </c>
      <c r="K26478" s="29">
        <v>0.18876115521092099</v>
      </c>
    </row>
    <row r="26479" spans="1:11" hidden="1">
      <c r="A26479" s="27">
        <v>39356</v>
      </c>
      <c r="B26479" t="s">
        <v>337</v>
      </c>
      <c r="C26479" t="s">
        <v>134</v>
      </c>
      <c r="D26479" t="s">
        <v>338</v>
      </c>
      <c r="E26479">
        <v>13039.2</v>
      </c>
      <c r="F26479">
        <v>12596.699999999901</v>
      </c>
      <c r="G26479">
        <v>42588</v>
      </c>
      <c r="H26479">
        <v>46830.333333333299</v>
      </c>
      <c r="I26479">
        <v>0.30617075232459801</v>
      </c>
      <c r="J26479">
        <v>0.26898591368842101</v>
      </c>
      <c r="K26479" s="29">
        <v>0.276675739714492</v>
      </c>
    </row>
    <row r="26480" spans="1:11" hidden="1">
      <c r="A26480" s="27">
        <v>39356</v>
      </c>
      <c r="B26480" t="s">
        <v>339</v>
      </c>
      <c r="C26480" t="s">
        <v>99</v>
      </c>
      <c r="D26480" t="s">
        <v>289</v>
      </c>
      <c r="E26480">
        <v>11562.1</v>
      </c>
      <c r="F26480">
        <v>11096.7</v>
      </c>
      <c r="G26480">
        <v>46983</v>
      </c>
      <c r="H26480">
        <v>51966</v>
      </c>
      <c r="I26480">
        <v>0.24609113934827401</v>
      </c>
      <c r="J26480">
        <v>0.21353769772543499</v>
      </c>
      <c r="K26480" s="29">
        <v>0.32189650835753297</v>
      </c>
    </row>
    <row r="26481" spans="1:11" hidden="1">
      <c r="A26481" s="27">
        <v>39356</v>
      </c>
      <c r="B26481" t="s">
        <v>340</v>
      </c>
      <c r="C26481" t="s">
        <v>256</v>
      </c>
      <c r="D26481" t="s">
        <v>315</v>
      </c>
      <c r="E26481">
        <v>21458.1</v>
      </c>
      <c r="F26481">
        <v>21338.733333333301</v>
      </c>
      <c r="G26481">
        <v>83842</v>
      </c>
      <c r="H26481">
        <v>95380.333333333299</v>
      </c>
      <c r="I26481">
        <v>0.25593497292526401</v>
      </c>
      <c r="J26481">
        <v>0.223722570341195</v>
      </c>
      <c r="K26481" s="29">
        <v>9.2165335694980893E-2</v>
      </c>
    </row>
    <row r="26482" spans="1:11" hidden="1">
      <c r="A26482" s="27">
        <v>39356</v>
      </c>
      <c r="B26482" t="s">
        <v>341</v>
      </c>
      <c r="C26482" t="s">
        <v>236</v>
      </c>
      <c r="D26482" t="s">
        <v>313</v>
      </c>
      <c r="E26482">
        <v>13022.4</v>
      </c>
      <c r="F26482">
        <v>12669</v>
      </c>
      <c r="G26482">
        <v>51238</v>
      </c>
      <c r="H26482">
        <v>54699</v>
      </c>
      <c r="I26482">
        <v>0.254155119247433</v>
      </c>
      <c r="J26482">
        <v>0.23161300937859899</v>
      </c>
      <c r="K26482" s="29">
        <v>0.21754740267025599</v>
      </c>
    </row>
    <row r="26483" spans="1:11" hidden="1">
      <c r="A26483" s="27">
        <v>39356</v>
      </c>
      <c r="B26483" t="s">
        <v>342</v>
      </c>
      <c r="C26483" t="s">
        <v>251</v>
      </c>
      <c r="D26483" t="s">
        <v>315</v>
      </c>
      <c r="E26483">
        <v>16745.2</v>
      </c>
      <c r="F26483">
        <v>16137.233333333301</v>
      </c>
      <c r="G26483">
        <v>56763</v>
      </c>
      <c r="H26483">
        <v>64584</v>
      </c>
      <c r="I26483">
        <v>0.29500202596761899</v>
      </c>
      <c r="J26483">
        <v>0.24986425946570801</v>
      </c>
      <c r="K26483" s="29">
        <v>0.271243442678955</v>
      </c>
    </row>
    <row r="26484" spans="1:11" hidden="1">
      <c r="A26484" s="27">
        <v>39356</v>
      </c>
      <c r="B26484" t="s">
        <v>343</v>
      </c>
      <c r="C26484" t="s">
        <v>218</v>
      </c>
      <c r="D26484" t="s">
        <v>313</v>
      </c>
      <c r="E26484">
        <v>29307.599999999999</v>
      </c>
      <c r="F26484">
        <v>32746.966666666602</v>
      </c>
      <c r="G26484">
        <v>84064</v>
      </c>
      <c r="H26484">
        <v>95027</v>
      </c>
      <c r="I26484">
        <v>0.34863437381043</v>
      </c>
      <c r="J26484">
        <v>0.34460697135200102</v>
      </c>
      <c r="K26484" s="29">
        <v>0.150273953247405</v>
      </c>
    </row>
    <row r="26485" spans="1:11" hidden="1">
      <c r="A26485" s="27">
        <v>39356</v>
      </c>
      <c r="B26485" t="s">
        <v>344</v>
      </c>
      <c r="C26485" t="s">
        <v>193</v>
      </c>
      <c r="D26485" t="s">
        <v>345</v>
      </c>
      <c r="E26485">
        <v>9339.2999999999993</v>
      </c>
      <c r="F26485">
        <v>9036.3333333333303</v>
      </c>
      <c r="G26485">
        <v>34439</v>
      </c>
      <c r="H26485">
        <v>38280.333333333299</v>
      </c>
      <c r="I26485">
        <v>0.271183832283167</v>
      </c>
      <c r="J26485">
        <v>0.23605680897937101</v>
      </c>
      <c r="K26485" s="29">
        <v>0.231415310777669</v>
      </c>
    </row>
    <row r="26486" spans="1:11" hidden="1">
      <c r="A26486" s="27">
        <v>39356</v>
      </c>
      <c r="B26486" t="s">
        <v>346</v>
      </c>
      <c r="C26486" t="s">
        <v>101</v>
      </c>
      <c r="D26486" t="s">
        <v>289</v>
      </c>
      <c r="E26486">
        <v>9470.2000000000007</v>
      </c>
      <c r="F26486">
        <v>9080.1</v>
      </c>
      <c r="G26486">
        <v>34660</v>
      </c>
      <c r="H26486">
        <v>37399.333333333299</v>
      </c>
      <c r="I26486">
        <v>0.27323139065204799</v>
      </c>
      <c r="J26486">
        <v>0.242787750227276</v>
      </c>
      <c r="K26486" s="29">
        <v>0.21674889505601799</v>
      </c>
    </row>
    <row r="26487" spans="1:11" hidden="1">
      <c r="A26487" s="27">
        <v>39356</v>
      </c>
      <c r="B26487" t="s">
        <v>347</v>
      </c>
      <c r="C26487" t="s">
        <v>170</v>
      </c>
      <c r="D26487" t="s">
        <v>286</v>
      </c>
      <c r="E26487">
        <v>10874.1</v>
      </c>
      <c r="F26487">
        <v>10639.666666666601</v>
      </c>
      <c r="G26487">
        <v>42125</v>
      </c>
      <c r="H26487">
        <v>45254</v>
      </c>
      <c r="I26487">
        <v>0.25813887240355998</v>
      </c>
      <c r="J26487">
        <v>0.235109971862524</v>
      </c>
      <c r="K26487" s="29">
        <v>0.28318563185159801</v>
      </c>
    </row>
    <row r="26488" spans="1:11" hidden="1">
      <c r="A26488" s="27">
        <v>39356</v>
      </c>
      <c r="B26488" t="s">
        <v>348</v>
      </c>
      <c r="C26488" t="s">
        <v>232</v>
      </c>
      <c r="D26488" t="s">
        <v>334</v>
      </c>
      <c r="E26488">
        <v>15703.2</v>
      </c>
      <c r="F26488">
        <v>15486.666666666601</v>
      </c>
      <c r="G26488">
        <v>59812</v>
      </c>
      <c r="H26488">
        <v>67328</v>
      </c>
      <c r="I26488">
        <v>0.262542633585233</v>
      </c>
      <c r="J26488">
        <v>0.23001821926489199</v>
      </c>
      <c r="K26488" s="29">
        <v>0.20511108553010199</v>
      </c>
    </row>
    <row r="26489" spans="1:11" hidden="1">
      <c r="A26489" s="27">
        <v>39356</v>
      </c>
      <c r="B26489" t="s">
        <v>349</v>
      </c>
      <c r="C26489" t="s">
        <v>210</v>
      </c>
      <c r="D26489" t="s">
        <v>284</v>
      </c>
      <c r="E26489">
        <v>9249.7000000000007</v>
      </c>
      <c r="F26489">
        <v>9044.4</v>
      </c>
      <c r="G26489">
        <v>34258</v>
      </c>
      <c r="H26489">
        <v>38082</v>
      </c>
      <c r="I26489">
        <v>0.27000116761048498</v>
      </c>
      <c r="J26489">
        <v>0.23749803056562099</v>
      </c>
      <c r="K26489" s="29">
        <v>0.20030884623869399</v>
      </c>
    </row>
    <row r="26490" spans="1:11" hidden="1">
      <c r="A26490" s="27">
        <v>39356</v>
      </c>
      <c r="B26490" t="s">
        <v>350</v>
      </c>
      <c r="C26490" t="s">
        <v>103</v>
      </c>
      <c r="D26490" t="s">
        <v>322</v>
      </c>
      <c r="E26490">
        <v>9735.7999999999993</v>
      </c>
      <c r="F26490">
        <v>9181.0666666666602</v>
      </c>
      <c r="G26490">
        <v>38698</v>
      </c>
      <c r="H26490">
        <v>44485.333333333299</v>
      </c>
      <c r="I26490">
        <v>0.251584061191792</v>
      </c>
      <c r="J26490">
        <v>0.20638412660352401</v>
      </c>
      <c r="K26490" s="29">
        <v>0.26799598859092699</v>
      </c>
    </row>
    <row r="26491" spans="1:11" hidden="1">
      <c r="A26491" s="27">
        <v>39356</v>
      </c>
      <c r="B26491" t="s">
        <v>351</v>
      </c>
      <c r="C26491" t="s">
        <v>136</v>
      </c>
      <c r="D26491" t="s">
        <v>331</v>
      </c>
      <c r="E26491">
        <v>13976.6</v>
      </c>
      <c r="F26491">
        <v>13286.4666666666</v>
      </c>
      <c r="G26491">
        <v>52340</v>
      </c>
      <c r="H26491">
        <v>56998</v>
      </c>
      <c r="I26491">
        <v>0.26703477264042702</v>
      </c>
      <c r="J26491">
        <v>0.23310408552346801</v>
      </c>
      <c r="K26491" s="29">
        <v>0.28109331891217998</v>
      </c>
    </row>
    <row r="26492" spans="1:11" hidden="1">
      <c r="A26492" s="27">
        <v>39356</v>
      </c>
      <c r="B26492" t="s">
        <v>352</v>
      </c>
      <c r="C26492" t="s">
        <v>105</v>
      </c>
      <c r="D26492" t="s">
        <v>322</v>
      </c>
      <c r="E26492">
        <v>11972.8</v>
      </c>
      <c r="F26492">
        <v>11223.699999999901</v>
      </c>
      <c r="G26492">
        <v>41205</v>
      </c>
      <c r="H26492">
        <v>44504</v>
      </c>
      <c r="I26492">
        <v>0.29056667880111597</v>
      </c>
      <c r="J26492">
        <v>0.25219530828689501</v>
      </c>
      <c r="K26492" s="29">
        <v>0.31152712813153799</v>
      </c>
    </row>
    <row r="26493" spans="1:11" hidden="1">
      <c r="A26493" s="27">
        <v>39356</v>
      </c>
      <c r="B26493" t="s">
        <v>353</v>
      </c>
      <c r="C26493" t="s">
        <v>258</v>
      </c>
      <c r="D26493" t="s">
        <v>315</v>
      </c>
      <c r="E26493">
        <v>23434.400000000001</v>
      </c>
      <c r="F26493">
        <v>22827.666666666599</v>
      </c>
      <c r="G26493">
        <v>109110</v>
      </c>
      <c r="H26493">
        <v>114468.666666666</v>
      </c>
      <c r="I26493">
        <v>0.21477774722756801</v>
      </c>
      <c r="J26493">
        <v>0.19942284060266799</v>
      </c>
      <c r="K26493" s="29">
        <v>0.24115650041575901</v>
      </c>
    </row>
    <row r="26494" spans="1:11" hidden="1">
      <c r="A26494" s="27">
        <v>39356</v>
      </c>
      <c r="B26494" t="s">
        <v>354</v>
      </c>
      <c r="C26494" t="s">
        <v>107</v>
      </c>
      <c r="D26494" t="s">
        <v>289</v>
      </c>
      <c r="E26494">
        <v>16839</v>
      </c>
      <c r="F26494">
        <v>16384.366666666599</v>
      </c>
      <c r="G26494">
        <v>63134</v>
      </c>
      <c r="H26494">
        <v>70223</v>
      </c>
      <c r="I26494">
        <v>0.26671840846453498</v>
      </c>
      <c r="J26494">
        <v>0.233319092984729</v>
      </c>
      <c r="K26494" s="29">
        <v>0.37963524341684801</v>
      </c>
    </row>
    <row r="26495" spans="1:11" hidden="1">
      <c r="A26495" s="27">
        <v>39356</v>
      </c>
      <c r="B26495" t="s">
        <v>355</v>
      </c>
      <c r="C26495" t="s">
        <v>138</v>
      </c>
      <c r="D26495" t="s">
        <v>317</v>
      </c>
      <c r="E26495">
        <v>18591.099999999999</v>
      </c>
      <c r="F26495">
        <v>18143.733333333301</v>
      </c>
      <c r="G26495">
        <v>75864</v>
      </c>
      <c r="H26495">
        <v>84686.333333333299</v>
      </c>
      <c r="I26495">
        <v>0.24505826215332699</v>
      </c>
      <c r="J26495">
        <v>0.21424629711995999</v>
      </c>
      <c r="K26495" s="29">
        <v>0.20877627583695799</v>
      </c>
    </row>
    <row r="26496" spans="1:11" hidden="1">
      <c r="A26496" s="27">
        <v>39356</v>
      </c>
      <c r="B26496" t="s">
        <v>356</v>
      </c>
      <c r="C26496" t="s">
        <v>272</v>
      </c>
      <c r="D26496" t="s">
        <v>272</v>
      </c>
      <c r="E26496">
        <v>13986.1</v>
      </c>
      <c r="F26496">
        <v>13644.1333333333</v>
      </c>
      <c r="G26496">
        <v>57344</v>
      </c>
      <c r="H26496">
        <v>63685</v>
      </c>
      <c r="I26496">
        <v>0.24389822823660701</v>
      </c>
      <c r="J26496">
        <v>0.21424406584491301</v>
      </c>
      <c r="K26496" s="29">
        <v>0.26619167466367299</v>
      </c>
    </row>
    <row r="26497" spans="1:11" hidden="1">
      <c r="A26497" s="27">
        <v>39356</v>
      </c>
      <c r="B26497" t="s">
        <v>357</v>
      </c>
      <c r="C26497" t="s">
        <v>146</v>
      </c>
      <c r="D26497" t="s">
        <v>317</v>
      </c>
      <c r="E26497">
        <v>33093</v>
      </c>
      <c r="F26497">
        <v>34004.8999999999</v>
      </c>
      <c r="G26497">
        <v>90590</v>
      </c>
      <c r="H26497">
        <v>103990</v>
      </c>
      <c r="I26497">
        <v>0.365305221326857</v>
      </c>
      <c r="J26497">
        <v>0.32700163477257399</v>
      </c>
      <c r="K26497" s="29">
        <v>0.223052957198874</v>
      </c>
    </row>
    <row r="26498" spans="1:11" hidden="1">
      <c r="A26498" s="27">
        <v>39356</v>
      </c>
      <c r="B26498" t="s">
        <v>358</v>
      </c>
      <c r="C26498" t="s">
        <v>195</v>
      </c>
      <c r="D26498" t="s">
        <v>345</v>
      </c>
      <c r="E26498">
        <v>10746.9</v>
      </c>
      <c r="F26498">
        <v>10389.266666666599</v>
      </c>
      <c r="G26498">
        <v>41413</v>
      </c>
      <c r="H26498">
        <v>46233</v>
      </c>
      <c r="I26498">
        <v>0.25950546929708002</v>
      </c>
      <c r="J26498">
        <v>0.22471539088241399</v>
      </c>
      <c r="K26498" s="29">
        <v>0.28071931643487902</v>
      </c>
    </row>
    <row r="26499" spans="1:11" hidden="1">
      <c r="A26499" s="27">
        <v>39356</v>
      </c>
      <c r="B26499" t="s">
        <v>360</v>
      </c>
      <c r="C26499" t="s">
        <v>274</v>
      </c>
      <c r="D26499" t="s">
        <v>83</v>
      </c>
      <c r="E26499">
        <v>15338.2</v>
      </c>
      <c r="F26499">
        <v>14886.9333333333</v>
      </c>
      <c r="G26499">
        <v>65814</v>
      </c>
      <c r="H26499">
        <v>70748.666666666599</v>
      </c>
      <c r="I26499">
        <v>0.23305375755918101</v>
      </c>
      <c r="J26499">
        <v>0.21041998435777301</v>
      </c>
      <c r="K26499" s="29">
        <v>0.260753417338626</v>
      </c>
    </row>
    <row r="26500" spans="1:11" hidden="1">
      <c r="A26500" s="27">
        <v>39356</v>
      </c>
      <c r="B26500" t="s">
        <v>361</v>
      </c>
      <c r="C26500" t="s">
        <v>140</v>
      </c>
      <c r="D26500" t="s">
        <v>331</v>
      </c>
      <c r="E26500">
        <v>10980.2</v>
      </c>
      <c r="F26500">
        <v>10695.766666666599</v>
      </c>
      <c r="G26500">
        <v>40966</v>
      </c>
      <c r="H26500">
        <v>46356</v>
      </c>
      <c r="I26500">
        <v>0.26803202655860903</v>
      </c>
      <c r="J26500">
        <v>0.23073100929041901</v>
      </c>
      <c r="K26500" s="29">
        <v>0.16859122401847501</v>
      </c>
    </row>
    <row r="26501" spans="1:11" hidden="1">
      <c r="A26501" s="27">
        <v>39356</v>
      </c>
      <c r="B26501" t="s">
        <v>362</v>
      </c>
      <c r="C26501" t="s">
        <v>238</v>
      </c>
      <c r="D26501" t="s">
        <v>313</v>
      </c>
      <c r="E26501">
        <v>12660.6</v>
      </c>
      <c r="F26501">
        <v>12312.5333333333</v>
      </c>
      <c r="G26501">
        <v>45611</v>
      </c>
      <c r="H26501">
        <v>52275.666666666599</v>
      </c>
      <c r="I26501">
        <v>0.27757777729056499</v>
      </c>
      <c r="J26501">
        <v>0.23553087159736499</v>
      </c>
      <c r="K26501" s="29">
        <v>0.320173929364657</v>
      </c>
    </row>
    <row r="26502" spans="1:11" hidden="1">
      <c r="A26502" s="27">
        <v>39356</v>
      </c>
      <c r="B26502" t="s">
        <v>363</v>
      </c>
      <c r="C26502" t="s">
        <v>240</v>
      </c>
      <c r="D26502" t="s">
        <v>313</v>
      </c>
      <c r="E26502">
        <v>11409.6</v>
      </c>
      <c r="F26502">
        <v>11388.366666666599</v>
      </c>
      <c r="G26502">
        <v>40140</v>
      </c>
      <c r="H26502">
        <v>44434</v>
      </c>
      <c r="I26502">
        <v>0.284245142002989</v>
      </c>
      <c r="J26502">
        <v>0.25629848014283302</v>
      </c>
      <c r="K26502" s="29">
        <v>0.250243811569269</v>
      </c>
    </row>
    <row r="26503" spans="1:11" hidden="1">
      <c r="A26503" s="27">
        <v>39356</v>
      </c>
      <c r="B26503" t="s">
        <v>364</v>
      </c>
      <c r="C26503" t="s">
        <v>109</v>
      </c>
      <c r="D26503" t="s">
        <v>289</v>
      </c>
      <c r="E26503">
        <v>9189.7000000000007</v>
      </c>
      <c r="F26503">
        <v>8857.5666666666602</v>
      </c>
      <c r="G26503">
        <v>34747</v>
      </c>
      <c r="H26503">
        <v>39645</v>
      </c>
      <c r="I26503">
        <v>0.26447463090338702</v>
      </c>
      <c r="J26503">
        <v>0.223422037247235</v>
      </c>
      <c r="K26503" s="29">
        <v>0.2964786546655</v>
      </c>
    </row>
    <row r="26504" spans="1:11" hidden="1">
      <c r="A26504" s="27">
        <v>39356</v>
      </c>
      <c r="B26504" t="s">
        <v>365</v>
      </c>
      <c r="C26504" t="s">
        <v>197</v>
      </c>
      <c r="D26504" t="s">
        <v>284</v>
      </c>
      <c r="E26504">
        <v>10074</v>
      </c>
      <c r="F26504">
        <v>9866.5</v>
      </c>
      <c r="G26504">
        <v>37491</v>
      </c>
      <c r="H26504">
        <v>41818</v>
      </c>
      <c r="I26504">
        <v>0.26870448907737798</v>
      </c>
      <c r="J26504">
        <v>0.23593906930030101</v>
      </c>
      <c r="K26504" s="29">
        <v>0.25448296473401</v>
      </c>
    </row>
    <row r="26505" spans="1:11" hidden="1">
      <c r="A26505" s="27">
        <v>39356</v>
      </c>
      <c r="B26505" t="s">
        <v>366</v>
      </c>
      <c r="C26505" t="s">
        <v>199</v>
      </c>
      <c r="D26505" t="s">
        <v>285</v>
      </c>
      <c r="E26505">
        <v>9191.6</v>
      </c>
      <c r="F26505">
        <v>8938</v>
      </c>
      <c r="G26505">
        <v>35457</v>
      </c>
      <c r="H26505">
        <v>39084.666666666599</v>
      </c>
      <c r="I26505">
        <v>0.25923230955805598</v>
      </c>
      <c r="J26505">
        <v>0.22868303000324</v>
      </c>
      <c r="K26505" s="29">
        <v>0.33593011932619199</v>
      </c>
    </row>
    <row r="26506" spans="1:11" hidden="1">
      <c r="A26506" s="27">
        <v>39356</v>
      </c>
      <c r="B26506" t="s">
        <v>367</v>
      </c>
      <c r="C26506" t="s">
        <v>201</v>
      </c>
      <c r="D26506" t="s">
        <v>284</v>
      </c>
      <c r="E26506">
        <v>12321.3</v>
      </c>
      <c r="F26506">
        <v>12101.5666666666</v>
      </c>
      <c r="G26506">
        <v>44302</v>
      </c>
      <c r="H26506">
        <v>51471</v>
      </c>
      <c r="I26506">
        <v>0.27812062660827902</v>
      </c>
      <c r="J26506">
        <v>0.23511427146677999</v>
      </c>
      <c r="K26506" s="29">
        <v>0.25587866556584998</v>
      </c>
    </row>
    <row r="26507" spans="1:11" hidden="1">
      <c r="A26507" s="27">
        <v>39356</v>
      </c>
      <c r="B26507" t="s">
        <v>368</v>
      </c>
      <c r="C26507" t="s">
        <v>249</v>
      </c>
      <c r="D26507" t="s">
        <v>315</v>
      </c>
      <c r="E26507">
        <v>13621.9</v>
      </c>
      <c r="F26507">
        <v>13254.733333333301</v>
      </c>
      <c r="G26507">
        <v>54533</v>
      </c>
      <c r="H26507">
        <v>62799.666666666599</v>
      </c>
      <c r="I26507">
        <v>0.249791869143454</v>
      </c>
      <c r="J26507">
        <v>0.211063752992319</v>
      </c>
      <c r="K26507" s="29">
        <v>0.22308818115701201</v>
      </c>
    </row>
    <row r="26508" spans="1:11" hidden="1">
      <c r="A26508" s="27">
        <v>39356</v>
      </c>
      <c r="B26508" t="s">
        <v>369</v>
      </c>
      <c r="C26508" t="s">
        <v>142</v>
      </c>
      <c r="D26508" t="s">
        <v>331</v>
      </c>
      <c r="E26508">
        <v>9189.4</v>
      </c>
      <c r="F26508">
        <v>8924.6666666666606</v>
      </c>
      <c r="G26508">
        <v>34479</v>
      </c>
      <c r="H26508">
        <v>37812.333333333299</v>
      </c>
      <c r="I26508">
        <v>0.266521650859943</v>
      </c>
      <c r="J26508">
        <v>0.23602528275606699</v>
      </c>
      <c r="K26508" s="29">
        <v>0.256034553456712</v>
      </c>
    </row>
    <row r="26509" spans="1:11" hidden="1">
      <c r="A26509" s="27">
        <v>39356</v>
      </c>
      <c r="B26509" t="s">
        <v>370</v>
      </c>
      <c r="C26509" t="s">
        <v>164</v>
      </c>
      <c r="D26509" t="s">
        <v>286</v>
      </c>
      <c r="E26509">
        <v>7926.5</v>
      </c>
      <c r="F26509">
        <v>8059.6666666666597</v>
      </c>
      <c r="G26509">
        <v>35391</v>
      </c>
      <c r="H26509">
        <v>39960.666666666599</v>
      </c>
      <c r="I26509">
        <v>0.22396937074397399</v>
      </c>
      <c r="J26509">
        <v>0.201689995161909</v>
      </c>
      <c r="K26509" s="29">
        <v>0.20315417191603</v>
      </c>
    </row>
    <row r="26510" spans="1:11" hidden="1">
      <c r="A26510" s="27">
        <v>39356</v>
      </c>
      <c r="B26510" t="s">
        <v>371</v>
      </c>
      <c r="C26510" t="s">
        <v>223</v>
      </c>
      <c r="D26510" t="s">
        <v>313</v>
      </c>
      <c r="E26510">
        <v>9206.7999999999993</v>
      </c>
      <c r="F26510">
        <v>8874.5666666666602</v>
      </c>
      <c r="G26510">
        <v>38691</v>
      </c>
      <c r="H26510">
        <v>43696</v>
      </c>
      <c r="I26510">
        <v>0.23795714765707701</v>
      </c>
      <c r="J26510">
        <v>0.20309791895520499</v>
      </c>
      <c r="K26510" s="29">
        <v>0.23604435732889301</v>
      </c>
    </row>
    <row r="26511" spans="1:11" hidden="1">
      <c r="A26511" s="27">
        <v>39356</v>
      </c>
      <c r="B26511" t="s">
        <v>372</v>
      </c>
      <c r="C26511" t="s">
        <v>181</v>
      </c>
      <c r="D26511" t="s">
        <v>284</v>
      </c>
      <c r="E26511">
        <v>11948.7</v>
      </c>
      <c r="F26511">
        <v>11317.5</v>
      </c>
      <c r="G26511">
        <v>41347</v>
      </c>
      <c r="H26511">
        <v>45084.666666666599</v>
      </c>
      <c r="I26511">
        <v>0.28898589982344502</v>
      </c>
      <c r="J26511">
        <v>0.25102769603856401</v>
      </c>
      <c r="K26511" s="29">
        <v>0.30032647730982698</v>
      </c>
    </row>
    <row r="26512" spans="1:11" hidden="1">
      <c r="A26512" s="27">
        <v>39356</v>
      </c>
      <c r="B26512" t="s">
        <v>373</v>
      </c>
      <c r="C26512" t="s">
        <v>245</v>
      </c>
      <c r="D26512" t="s">
        <v>315</v>
      </c>
      <c r="E26512">
        <v>11539.5</v>
      </c>
      <c r="F26512">
        <v>11225.766666666599</v>
      </c>
      <c r="G26512">
        <v>44793</v>
      </c>
      <c r="H26512">
        <v>49897.333333333299</v>
      </c>
      <c r="I26512">
        <v>0.25761837787154201</v>
      </c>
      <c r="J26512">
        <v>0.224977286695347</v>
      </c>
      <c r="K26512" s="29">
        <v>0.195889857295347</v>
      </c>
    </row>
    <row r="26513" spans="1:11" hidden="1">
      <c r="A26513" s="27">
        <v>39356</v>
      </c>
      <c r="B26513" t="s">
        <v>374</v>
      </c>
      <c r="C26513" t="s">
        <v>191</v>
      </c>
      <c r="D26513" t="s">
        <v>345</v>
      </c>
      <c r="E26513">
        <v>9136.1</v>
      </c>
      <c r="F26513">
        <v>8963.2999999999902</v>
      </c>
      <c r="G26513">
        <v>35347</v>
      </c>
      <c r="H26513">
        <v>39456.666666666599</v>
      </c>
      <c r="I26513">
        <v>0.25846889410699603</v>
      </c>
      <c r="J26513">
        <v>0.227168201402382</v>
      </c>
      <c r="K26513" s="29">
        <v>0.35343614357880299</v>
      </c>
    </row>
    <row r="26514" spans="1:11" hidden="1">
      <c r="A26514" s="27">
        <v>39356</v>
      </c>
      <c r="B26514" t="s">
        <v>376</v>
      </c>
      <c r="C26514" t="s">
        <v>149</v>
      </c>
      <c r="D26514" t="s">
        <v>286</v>
      </c>
      <c r="E26514">
        <v>5594.4</v>
      </c>
      <c r="F26514">
        <v>5431.1333333333296</v>
      </c>
      <c r="G26514">
        <v>31817</v>
      </c>
      <c r="H26514">
        <v>35566</v>
      </c>
      <c r="I26514">
        <v>0.17583053084828801</v>
      </c>
      <c r="J26514">
        <v>0.15270576768074301</v>
      </c>
      <c r="K26514" s="29">
        <v>8.2863945183206403E-2</v>
      </c>
    </row>
    <row r="26515" spans="1:11" hidden="1">
      <c r="A26515" s="27">
        <v>39356</v>
      </c>
      <c r="B26515" t="s">
        <v>377</v>
      </c>
      <c r="C26515" t="s">
        <v>151</v>
      </c>
      <c r="D26515" t="s">
        <v>286</v>
      </c>
      <c r="E26515">
        <v>7821.8</v>
      </c>
      <c r="F26515">
        <v>7821.6333333333296</v>
      </c>
      <c r="G26515">
        <v>31349</v>
      </c>
      <c r="H26515">
        <v>33618.666666666599</v>
      </c>
      <c r="I26515">
        <v>0.24950716131296</v>
      </c>
      <c r="J26515">
        <v>0.23265745220909001</v>
      </c>
      <c r="K26515" s="29">
        <v>8.0224833929483902E-2</v>
      </c>
    </row>
    <row r="26516" spans="1:11" hidden="1">
      <c r="A26516" s="27">
        <v>39356</v>
      </c>
      <c r="B26516" t="s">
        <v>378</v>
      </c>
      <c r="C26516" t="s">
        <v>153</v>
      </c>
      <c r="D26516" t="s">
        <v>286</v>
      </c>
      <c r="E26516">
        <v>7657.7</v>
      </c>
      <c r="F26516">
        <v>7212.9666666666599</v>
      </c>
      <c r="G26516">
        <v>31398</v>
      </c>
      <c r="H26516">
        <v>34494.333333333299</v>
      </c>
      <c r="I26516">
        <v>0.243891330658003</v>
      </c>
      <c r="J26516">
        <v>0.209105843471874</v>
      </c>
      <c r="K26516" s="29">
        <v>0.248463407078924</v>
      </c>
    </row>
    <row r="26517" spans="1:11" hidden="1">
      <c r="A26517" s="27">
        <v>39356</v>
      </c>
      <c r="B26517" t="s">
        <v>379</v>
      </c>
      <c r="C26517" t="s">
        <v>166</v>
      </c>
      <c r="D26517" t="s">
        <v>285</v>
      </c>
      <c r="E26517">
        <v>7008.7</v>
      </c>
      <c r="F26517">
        <v>6908.3</v>
      </c>
      <c r="G26517">
        <v>31429</v>
      </c>
      <c r="H26517">
        <v>36168.666666666599</v>
      </c>
      <c r="I26517">
        <v>0.22300104998568199</v>
      </c>
      <c r="J26517">
        <v>0.19100234088437501</v>
      </c>
      <c r="K26517" s="29">
        <v>0.17621293235101601</v>
      </c>
    </row>
    <row r="26518" spans="1:11" hidden="1">
      <c r="A26518" s="27">
        <v>39356</v>
      </c>
      <c r="B26518" t="s">
        <v>380</v>
      </c>
      <c r="C26518" t="s">
        <v>155</v>
      </c>
      <c r="D26518" t="s">
        <v>286</v>
      </c>
      <c r="E26518">
        <v>7531.8</v>
      </c>
      <c r="F26518">
        <v>7203.3666666666604</v>
      </c>
      <c r="G26518">
        <v>32080</v>
      </c>
      <c r="H26518">
        <v>35113.666666666599</v>
      </c>
      <c r="I26518">
        <v>0.234781795511221</v>
      </c>
      <c r="J26518">
        <v>0.20514424583020799</v>
      </c>
      <c r="K26518" s="29">
        <v>0.23599783382837999</v>
      </c>
    </row>
    <row r="26519" spans="1:11" hidden="1">
      <c r="A26519" s="27">
        <v>39356</v>
      </c>
      <c r="B26519" t="s">
        <v>381</v>
      </c>
      <c r="C26519" t="s">
        <v>126</v>
      </c>
      <c r="D26519" t="s">
        <v>317</v>
      </c>
      <c r="E26519">
        <v>13868.8</v>
      </c>
      <c r="F26519">
        <v>13579.333333333299</v>
      </c>
      <c r="G26519">
        <v>50752</v>
      </c>
      <c r="H26519">
        <v>55679</v>
      </c>
      <c r="I26519">
        <v>0.27326607818410997</v>
      </c>
      <c r="J26519">
        <v>0.243886085118865</v>
      </c>
      <c r="K26519" s="29">
        <v>0.250376407584049</v>
      </c>
    </row>
    <row r="26520" spans="1:11" hidden="1">
      <c r="A26520" s="27">
        <v>39356</v>
      </c>
      <c r="B26520" t="s">
        <v>382</v>
      </c>
      <c r="C26520" t="s">
        <v>227</v>
      </c>
      <c r="D26520" t="s">
        <v>334</v>
      </c>
      <c r="E26520">
        <v>11724.4</v>
      </c>
      <c r="F26520">
        <v>11477.6333333333</v>
      </c>
      <c r="G26520">
        <v>46127</v>
      </c>
      <c r="H26520">
        <v>52061.333333333299</v>
      </c>
      <c r="I26520">
        <v>0.25417651267153701</v>
      </c>
      <c r="J26520">
        <v>0.22046368386006199</v>
      </c>
      <c r="K26520" s="29">
        <v>0.22659413087827501</v>
      </c>
    </row>
    <row r="26521" spans="1:11" hidden="1">
      <c r="A26521" s="27">
        <v>39356</v>
      </c>
      <c r="B26521" t="s">
        <v>383</v>
      </c>
      <c r="C26521" t="s">
        <v>128</v>
      </c>
      <c r="D26521" t="s">
        <v>317</v>
      </c>
      <c r="E26521">
        <v>17321.7</v>
      </c>
      <c r="F26521">
        <v>16929.433333333302</v>
      </c>
      <c r="G26521">
        <v>60998</v>
      </c>
      <c r="H26521">
        <v>65832.333333333299</v>
      </c>
      <c r="I26521">
        <v>0.28397160562641399</v>
      </c>
      <c r="J26521">
        <v>0.25715985559274301</v>
      </c>
      <c r="K26521" s="29">
        <v>0.254713769349452</v>
      </c>
    </row>
    <row r="26522" spans="1:11" hidden="1">
      <c r="A26522" s="27">
        <v>39356</v>
      </c>
      <c r="B26522" t="s">
        <v>384</v>
      </c>
      <c r="C26522" t="s">
        <v>183</v>
      </c>
      <c r="D26522" t="s">
        <v>345</v>
      </c>
      <c r="E26522">
        <v>8957.7999999999993</v>
      </c>
      <c r="F26522">
        <v>8582.4</v>
      </c>
      <c r="G26522">
        <v>34418</v>
      </c>
      <c r="H26522">
        <v>37461.333333333299</v>
      </c>
      <c r="I26522">
        <v>0.26026497762798501</v>
      </c>
      <c r="J26522">
        <v>0.22910022779043199</v>
      </c>
      <c r="K26522" s="29">
        <v>0.28147978598609402</v>
      </c>
    </row>
    <row r="26523" spans="1:11" hidden="1">
      <c r="A26523" s="27">
        <v>39356</v>
      </c>
      <c r="B26523" t="s">
        <v>385</v>
      </c>
      <c r="C26523" t="s">
        <v>185</v>
      </c>
      <c r="D26523" t="s">
        <v>345</v>
      </c>
      <c r="E26523">
        <v>8468.7000000000007</v>
      </c>
      <c r="F26523">
        <v>8245.8666666666595</v>
      </c>
      <c r="G26523">
        <v>34203</v>
      </c>
      <c r="H26523">
        <v>37555.666666666599</v>
      </c>
      <c r="I26523">
        <v>0.24760108762389199</v>
      </c>
      <c r="J26523">
        <v>0.21956384744423799</v>
      </c>
      <c r="K26523" s="29">
        <v>0.26076729541022098</v>
      </c>
    </row>
    <row r="26524" spans="1:11" hidden="1">
      <c r="A26524" s="27">
        <v>39356</v>
      </c>
      <c r="B26524" t="s">
        <v>386</v>
      </c>
      <c r="C26524" t="s">
        <v>157</v>
      </c>
      <c r="D26524" t="s">
        <v>286</v>
      </c>
      <c r="E26524">
        <v>7521.6</v>
      </c>
      <c r="F26524">
        <v>7360.5333333333301</v>
      </c>
      <c r="G26524">
        <v>32621</v>
      </c>
      <c r="H26524">
        <v>36924.333333333299</v>
      </c>
      <c r="I26524">
        <v>0.23057539621716</v>
      </c>
      <c r="J26524">
        <v>0.19934099464670901</v>
      </c>
      <c r="K26524" s="29">
        <v>0.23153499795333601</v>
      </c>
    </row>
    <row r="26525" spans="1:11" hidden="1">
      <c r="A26525" s="27">
        <v>39356</v>
      </c>
      <c r="B26525" t="s">
        <v>387</v>
      </c>
      <c r="C26525" t="s">
        <v>247</v>
      </c>
      <c r="D26525" t="s">
        <v>315</v>
      </c>
      <c r="E26525">
        <v>21091.200000000001</v>
      </c>
      <c r="F26525">
        <v>20299.5666666666</v>
      </c>
      <c r="G26525">
        <v>81260</v>
      </c>
      <c r="H26525">
        <v>96148.666666666599</v>
      </c>
      <c r="I26525">
        <v>0.25955205513167601</v>
      </c>
      <c r="J26525">
        <v>0.21112686603385</v>
      </c>
      <c r="K26525" s="29">
        <v>0.21214489738446701</v>
      </c>
    </row>
    <row r="26526" spans="1:11" hidden="1">
      <c r="A26526" s="27">
        <v>39356</v>
      </c>
      <c r="B26526" t="s">
        <v>388</v>
      </c>
      <c r="C26526" t="s">
        <v>187</v>
      </c>
      <c r="D26526" t="s">
        <v>285</v>
      </c>
      <c r="E26526">
        <v>11791.8</v>
      </c>
      <c r="F26526">
        <v>11664.4666666666</v>
      </c>
      <c r="G26526">
        <v>45889</v>
      </c>
      <c r="H26526">
        <v>51357.666666666599</v>
      </c>
      <c r="I26526">
        <v>0.25696354246115599</v>
      </c>
      <c r="J26526">
        <v>0.22712220830385499</v>
      </c>
      <c r="K26526" s="29">
        <v>0.26966933339075899</v>
      </c>
    </row>
    <row r="26527" spans="1:11" hidden="1">
      <c r="A26527" s="27">
        <v>39356</v>
      </c>
      <c r="B26527" t="s">
        <v>389</v>
      </c>
      <c r="C26527" t="s">
        <v>225</v>
      </c>
      <c r="D26527" t="s">
        <v>334</v>
      </c>
      <c r="E26527">
        <v>10412.4</v>
      </c>
      <c r="F26527">
        <v>9742.0333333333292</v>
      </c>
      <c r="G26527">
        <v>44318</v>
      </c>
      <c r="H26527">
        <v>50154.333333333299</v>
      </c>
      <c r="I26527">
        <v>0.234947425425335</v>
      </c>
      <c r="J26527">
        <v>0.19424110910987999</v>
      </c>
      <c r="K26527" s="29">
        <v>0.170919314028675</v>
      </c>
    </row>
    <row r="26528" spans="1:11" hidden="1">
      <c r="A26528" s="27">
        <v>39356</v>
      </c>
      <c r="B26528" t="s">
        <v>390</v>
      </c>
      <c r="C26528" t="s">
        <v>189</v>
      </c>
      <c r="D26528" t="s">
        <v>284</v>
      </c>
      <c r="E26528">
        <v>10297.9</v>
      </c>
      <c r="F26528">
        <v>9875.5666666666602</v>
      </c>
      <c r="G26528">
        <v>39613</v>
      </c>
      <c r="H26528">
        <v>41978.666666666599</v>
      </c>
      <c r="I26528">
        <v>0.25996263852775597</v>
      </c>
      <c r="J26528">
        <v>0.235252032778554</v>
      </c>
      <c r="K26528" s="29">
        <v>0.27730644241025998</v>
      </c>
    </row>
    <row r="26529" spans="1:11" hidden="1">
      <c r="A26529" s="27">
        <v>39356</v>
      </c>
      <c r="B26529" t="s">
        <v>391</v>
      </c>
      <c r="C26529" t="s">
        <v>176</v>
      </c>
      <c r="D26529" t="s">
        <v>286</v>
      </c>
      <c r="E26529">
        <v>10186.299999999999</v>
      </c>
      <c r="F26529">
        <v>9749.6666666666606</v>
      </c>
      <c r="G26529">
        <v>38718</v>
      </c>
      <c r="H26529">
        <v>43027.333333333299</v>
      </c>
      <c r="I26529">
        <v>0.26308951908672901</v>
      </c>
      <c r="J26529">
        <v>0.22659239863032701</v>
      </c>
      <c r="K26529" s="29">
        <v>0.29389274191499598</v>
      </c>
    </row>
    <row r="26530" spans="1:11" hidden="1">
      <c r="A26530" s="27">
        <v>39356</v>
      </c>
      <c r="B26530" t="s">
        <v>392</v>
      </c>
      <c r="C26530" t="s">
        <v>111</v>
      </c>
      <c r="D26530" t="s">
        <v>289</v>
      </c>
      <c r="E26530">
        <v>10440.9</v>
      </c>
      <c r="F26530">
        <v>10071.1333333333</v>
      </c>
      <c r="G26530">
        <v>39707</v>
      </c>
      <c r="H26530">
        <v>44225.666666666599</v>
      </c>
      <c r="I26530">
        <v>0.26294859848389401</v>
      </c>
      <c r="J26530">
        <v>0.22772145888134299</v>
      </c>
      <c r="K26530" s="29">
        <v>0.29600804349445098</v>
      </c>
    </row>
    <row r="26531" spans="1:11" hidden="1">
      <c r="A26531" s="27">
        <v>39356</v>
      </c>
      <c r="B26531" t="s">
        <v>393</v>
      </c>
      <c r="C26531" t="s">
        <v>260</v>
      </c>
      <c r="D26531" t="s">
        <v>315</v>
      </c>
      <c r="E26531">
        <v>23922</v>
      </c>
      <c r="F26531">
        <v>23849.3</v>
      </c>
      <c r="G26531">
        <v>93445</v>
      </c>
      <c r="H26531">
        <v>105538</v>
      </c>
      <c r="I26531">
        <v>0.25600085611857198</v>
      </c>
      <c r="J26531">
        <v>0.2259783206049</v>
      </c>
      <c r="K26531" s="29">
        <v>0.23944333336787399</v>
      </c>
    </row>
    <row r="26532" spans="1:11" hidden="1">
      <c r="A26532" s="27">
        <v>39356</v>
      </c>
      <c r="B26532" t="s">
        <v>394</v>
      </c>
      <c r="C26532" t="s">
        <v>203</v>
      </c>
      <c r="D26532" t="s">
        <v>285</v>
      </c>
      <c r="E26532">
        <v>12186.1</v>
      </c>
      <c r="F26532">
        <v>12079.4666666666</v>
      </c>
      <c r="G26532">
        <v>40807</v>
      </c>
      <c r="H26532">
        <v>46935.666666666599</v>
      </c>
      <c r="I26532">
        <v>0.29862768642634802</v>
      </c>
      <c r="J26532">
        <v>0.25736220500401202</v>
      </c>
      <c r="K26532" s="29">
        <v>0.20762065206619701</v>
      </c>
    </row>
    <row r="26533" spans="1:11" hidden="1">
      <c r="A26533" s="27">
        <v>39356</v>
      </c>
      <c r="B26533" t="s">
        <v>395</v>
      </c>
      <c r="C26533" t="s">
        <v>205</v>
      </c>
      <c r="D26533" t="s">
        <v>285</v>
      </c>
      <c r="E26533">
        <v>9530</v>
      </c>
      <c r="F26533">
        <v>9275.8666666666595</v>
      </c>
      <c r="G26533">
        <v>37035</v>
      </c>
      <c r="H26533">
        <v>40992.666666666599</v>
      </c>
      <c r="I26533">
        <v>0.25732415282840498</v>
      </c>
      <c r="J26533">
        <v>0.22628112345297499</v>
      </c>
      <c r="K26533" s="29">
        <v>0.27266899922544802</v>
      </c>
    </row>
    <row r="26534" spans="1:11" hidden="1">
      <c r="A26534" s="27">
        <v>39356</v>
      </c>
      <c r="B26534" t="s">
        <v>396</v>
      </c>
      <c r="C26534" t="s">
        <v>280</v>
      </c>
      <c r="D26534" t="s">
        <v>83</v>
      </c>
      <c r="E26534">
        <v>12711.8</v>
      </c>
      <c r="F26534">
        <v>12413.699999999901</v>
      </c>
      <c r="G26534">
        <v>48418</v>
      </c>
      <c r="H26534">
        <v>53896.666666666599</v>
      </c>
      <c r="I26534">
        <v>0.26254285596265797</v>
      </c>
      <c r="J26534">
        <v>0.23032407693734899</v>
      </c>
      <c r="K26534" s="29">
        <v>0.239256746217438</v>
      </c>
    </row>
    <row r="26535" spans="1:11" hidden="1">
      <c r="A26535" s="27">
        <v>39356</v>
      </c>
      <c r="B26535" t="s">
        <v>397</v>
      </c>
      <c r="C26535" t="s">
        <v>113</v>
      </c>
      <c r="D26535" t="s">
        <v>289</v>
      </c>
      <c r="E26535">
        <v>9969.2999999999993</v>
      </c>
      <c r="F26535">
        <v>9667.6</v>
      </c>
      <c r="G26535">
        <v>35407</v>
      </c>
      <c r="H26535">
        <v>39491.333333333299</v>
      </c>
      <c r="I26535">
        <v>0.281562967774733</v>
      </c>
      <c r="J26535">
        <v>0.24480307915660801</v>
      </c>
      <c r="K26535" s="29">
        <v>0.24163054849798199</v>
      </c>
    </row>
    <row r="26536" spans="1:11" hidden="1">
      <c r="A26536" s="27">
        <v>39356</v>
      </c>
      <c r="B26536" t="s">
        <v>399</v>
      </c>
      <c r="C26536" t="s">
        <v>161</v>
      </c>
      <c r="D26536" t="s">
        <v>286</v>
      </c>
      <c r="E26536">
        <v>9153.5</v>
      </c>
      <c r="F26536">
        <v>8939.7666666666591</v>
      </c>
      <c r="G26536">
        <v>35274</v>
      </c>
      <c r="H26536">
        <v>41226.333333333299</v>
      </c>
      <c r="I26536">
        <v>0.25949708000226701</v>
      </c>
      <c r="J26536">
        <v>0.21684602883270299</v>
      </c>
      <c r="K26536" s="29">
        <v>0.28044259795487297</v>
      </c>
    </row>
    <row r="26537" spans="1:11" hidden="1">
      <c r="A26537" s="27">
        <v>39356</v>
      </c>
      <c r="B26537" t="s">
        <v>400</v>
      </c>
      <c r="C26537" t="s">
        <v>212</v>
      </c>
      <c r="D26537" t="s">
        <v>284</v>
      </c>
      <c r="E26537">
        <v>14460</v>
      </c>
      <c r="F26537">
        <v>14034.4333333333</v>
      </c>
      <c r="G26537">
        <v>48098</v>
      </c>
      <c r="H26537">
        <v>53411</v>
      </c>
      <c r="I26537">
        <v>0.300636201089442</v>
      </c>
      <c r="J26537">
        <v>0.26276297641559399</v>
      </c>
      <c r="K26537" s="29">
        <v>0.259417323520445</v>
      </c>
    </row>
    <row r="26538" spans="1:11" hidden="1">
      <c r="A26538" s="27">
        <v>39356</v>
      </c>
      <c r="B26538" t="s">
        <v>401</v>
      </c>
      <c r="C26538" t="s">
        <v>115</v>
      </c>
      <c r="D26538" t="s">
        <v>322</v>
      </c>
      <c r="E26538">
        <v>8374.6</v>
      </c>
      <c r="F26538">
        <v>8107.2666666666601</v>
      </c>
      <c r="G26538">
        <v>31791</v>
      </c>
      <c r="H26538">
        <v>37817.333333333299</v>
      </c>
      <c r="I26538">
        <v>0.263426756000125</v>
      </c>
      <c r="J26538">
        <v>0.21437964954341901</v>
      </c>
      <c r="K26538" s="29">
        <v>0.29838759689922401</v>
      </c>
    </row>
    <row r="26539" spans="1:11" hidden="1">
      <c r="A26539" s="27">
        <v>39356</v>
      </c>
      <c r="B26539" t="s">
        <v>402</v>
      </c>
      <c r="C26539" t="s">
        <v>242</v>
      </c>
      <c r="D26539" t="s">
        <v>313</v>
      </c>
      <c r="E26539">
        <v>14592.3</v>
      </c>
      <c r="F26539">
        <v>14182.4</v>
      </c>
      <c r="G26539">
        <v>48294</v>
      </c>
      <c r="H26539">
        <v>54674</v>
      </c>
      <c r="I26539">
        <v>0.30215554727295302</v>
      </c>
      <c r="J26539">
        <v>0.259399348867834</v>
      </c>
      <c r="K26539" s="29">
        <v>0.268311126176631</v>
      </c>
    </row>
    <row r="26540" spans="1:11" hidden="1">
      <c r="A26540" s="27">
        <v>39356</v>
      </c>
      <c r="B26540" t="s">
        <v>403</v>
      </c>
      <c r="C26540" t="s">
        <v>119</v>
      </c>
      <c r="D26540" t="s">
        <v>289</v>
      </c>
      <c r="E26540">
        <v>10531.5</v>
      </c>
      <c r="F26540">
        <v>10212.9666666666</v>
      </c>
      <c r="G26540">
        <v>43883</v>
      </c>
      <c r="H26540">
        <v>48362.333333333299</v>
      </c>
      <c r="I26540">
        <v>0.23999042909554899</v>
      </c>
      <c r="J26540">
        <v>0.211176052988896</v>
      </c>
      <c r="K26540" s="29">
        <v>0.30230746401543201</v>
      </c>
    </row>
    <row r="26541" spans="1:11" hidden="1">
      <c r="A26541" s="27">
        <v>39356</v>
      </c>
      <c r="B26541" t="s">
        <v>404</v>
      </c>
      <c r="C26541" t="s">
        <v>214</v>
      </c>
      <c r="D26541" t="s">
        <v>313</v>
      </c>
      <c r="E26541">
        <v>26458.6</v>
      </c>
      <c r="F26541">
        <v>28523.466666666602</v>
      </c>
      <c r="G26541">
        <v>83559</v>
      </c>
      <c r="H26541">
        <v>91666.333333333299</v>
      </c>
      <c r="I26541">
        <v>0.31664572338108399</v>
      </c>
      <c r="J26541">
        <v>0.31116622242262698</v>
      </c>
      <c r="K26541" s="29">
        <v>0.17036683165908001</v>
      </c>
    </row>
    <row r="26542" spans="1:11" hidden="1">
      <c r="A26542" s="27">
        <v>39356</v>
      </c>
      <c r="B26542" t="s">
        <v>407</v>
      </c>
      <c r="C26542" t="s">
        <v>117</v>
      </c>
      <c r="D26542" t="s">
        <v>289</v>
      </c>
      <c r="E26542">
        <v>10708</v>
      </c>
      <c r="F26542">
        <v>10292.9333333333</v>
      </c>
      <c r="G26542">
        <v>39249</v>
      </c>
      <c r="H26542">
        <v>43108.666666666599</v>
      </c>
      <c r="I26542">
        <v>0.27282223750923501</v>
      </c>
      <c r="J26542">
        <v>0.23876714659078599</v>
      </c>
      <c r="K26542" s="29">
        <v>0.27985083546482398</v>
      </c>
    </row>
    <row r="26543" spans="1:11" hidden="1">
      <c r="A26543" s="27">
        <v>39356</v>
      </c>
      <c r="B26543" t="s">
        <v>408</v>
      </c>
      <c r="C26543" t="s">
        <v>207</v>
      </c>
      <c r="D26543" t="s">
        <v>285</v>
      </c>
      <c r="E26543">
        <v>9104.7999999999993</v>
      </c>
      <c r="F26543">
        <v>8675.3333333333303</v>
      </c>
      <c r="G26543">
        <v>35155</v>
      </c>
      <c r="H26543">
        <v>39231</v>
      </c>
      <c r="I26543">
        <v>0.25899018631773502</v>
      </c>
      <c r="J26543">
        <v>0.22113464692037699</v>
      </c>
      <c r="K26543" s="29">
        <v>0.286097691894793</v>
      </c>
    </row>
    <row r="26544" spans="1:11" hidden="1">
      <c r="A26544" s="27">
        <v>39356</v>
      </c>
      <c r="B26544" t="s">
        <v>409</v>
      </c>
      <c r="C26544" t="s">
        <v>278</v>
      </c>
      <c r="D26544" t="s">
        <v>83</v>
      </c>
      <c r="E26544">
        <v>17557.3</v>
      </c>
      <c r="F26544">
        <v>17910.833333333299</v>
      </c>
      <c r="G26544">
        <v>59386</v>
      </c>
      <c r="H26544">
        <v>65328.666666666599</v>
      </c>
      <c r="I26544">
        <v>0.29564712221735701</v>
      </c>
      <c r="J26544">
        <v>0.27416499137693501</v>
      </c>
      <c r="K26544" s="29">
        <v>0.22611124690107801</v>
      </c>
    </row>
    <row r="26545" spans="1:11" hidden="1">
      <c r="A26545" s="27">
        <v>39356</v>
      </c>
      <c r="B26545" t="s">
        <v>410</v>
      </c>
      <c r="C26545" t="s">
        <v>93</v>
      </c>
      <c r="D26545" t="s">
        <v>289</v>
      </c>
      <c r="E26545">
        <v>9889.2000000000007</v>
      </c>
      <c r="F26545">
        <v>9570.1333333333296</v>
      </c>
      <c r="G26545">
        <v>39290</v>
      </c>
      <c r="H26545">
        <v>41390</v>
      </c>
      <c r="I26545">
        <v>0.25169763298549203</v>
      </c>
      <c r="J26545">
        <v>0.23121849077877099</v>
      </c>
      <c r="K26545" s="29">
        <v>0.24832113102751799</v>
      </c>
    </row>
    <row r="26546" spans="1:11" hidden="1">
      <c r="A26546" s="27">
        <v>39356</v>
      </c>
      <c r="B26546" t="s">
        <v>411</v>
      </c>
      <c r="C26546" t="s">
        <v>277</v>
      </c>
      <c r="D26546" t="s">
        <v>83</v>
      </c>
      <c r="E26546">
        <v>10846</v>
      </c>
      <c r="F26546">
        <v>10549.5333333333</v>
      </c>
      <c r="G26546">
        <v>40307</v>
      </c>
      <c r="H26546">
        <v>44991</v>
      </c>
      <c r="I26546">
        <v>0.269084774356811</v>
      </c>
      <c r="J26546">
        <v>0.234480970268127</v>
      </c>
      <c r="K26546" s="29">
        <v>0.27057390204186799</v>
      </c>
    </row>
    <row r="26547" spans="1:11" hidden="1">
      <c r="A26547" s="27">
        <v>39356</v>
      </c>
      <c r="B26547" t="s">
        <v>412</v>
      </c>
      <c r="C26547" t="s">
        <v>174</v>
      </c>
      <c r="D26547" t="s">
        <v>285</v>
      </c>
      <c r="E26547">
        <v>10162.4</v>
      </c>
      <c r="F26547">
        <v>9856.7666666666591</v>
      </c>
      <c r="G26547">
        <v>37158</v>
      </c>
      <c r="H26547">
        <v>41789</v>
      </c>
      <c r="I26547">
        <v>0.273491576511114</v>
      </c>
      <c r="J26547">
        <v>0.23586988601466</v>
      </c>
      <c r="K26547" s="29">
        <v>0.26201800683017601</v>
      </c>
    </row>
    <row r="26548" spans="1:11" hidden="1">
      <c r="A26548" s="27">
        <v>39356</v>
      </c>
      <c r="B26548" t="s">
        <v>413</v>
      </c>
      <c r="C26548" t="s">
        <v>132</v>
      </c>
      <c r="D26548" t="s">
        <v>317</v>
      </c>
      <c r="E26548">
        <v>13411.9</v>
      </c>
      <c r="F26548">
        <v>12995.366666666599</v>
      </c>
      <c r="G26548">
        <v>56823</v>
      </c>
      <c r="H26548">
        <v>53295.666666666599</v>
      </c>
      <c r="I26548">
        <v>0.236029424704785</v>
      </c>
      <c r="J26548">
        <v>0.243835333704428</v>
      </c>
      <c r="K26548" s="29">
        <v>0.21272594106317699</v>
      </c>
    </row>
    <row r="26549" spans="1:11" hidden="1">
      <c r="A26549" s="27">
        <v>39356</v>
      </c>
      <c r="B26549" t="s">
        <v>414</v>
      </c>
      <c r="C26549" t="s">
        <v>95</v>
      </c>
      <c r="D26549" t="s">
        <v>322</v>
      </c>
      <c r="E26549">
        <v>9632.6</v>
      </c>
      <c r="F26549">
        <v>9136.7333333333299</v>
      </c>
      <c r="G26549">
        <v>40422</v>
      </c>
      <c r="H26549">
        <v>44639.666666666599</v>
      </c>
      <c r="I26549">
        <v>0.238300925238731</v>
      </c>
      <c r="J26549">
        <v>0.20467745428206599</v>
      </c>
      <c r="K26549" s="29">
        <v>0.37581055217527898</v>
      </c>
    </row>
    <row r="26550" spans="1:11" hidden="1">
      <c r="A26550" s="27">
        <v>39356</v>
      </c>
      <c r="B26550" t="s">
        <v>415</v>
      </c>
      <c r="C26550" t="s">
        <v>220</v>
      </c>
      <c r="D26550" t="s">
        <v>313</v>
      </c>
      <c r="E26550">
        <v>34625.5</v>
      </c>
      <c r="F26550">
        <v>36127.599999999999</v>
      </c>
      <c r="G26550">
        <v>119510</v>
      </c>
      <c r="H26550">
        <v>124672.33333333299</v>
      </c>
      <c r="I26550">
        <v>0.28972889297966697</v>
      </c>
      <c r="J26550">
        <v>0.28978041105083402</v>
      </c>
      <c r="K26550" s="29">
        <v>0.14850588590401401</v>
      </c>
    </row>
    <row r="26551" spans="1:11" hidden="1">
      <c r="A26551" s="27">
        <v>39356</v>
      </c>
      <c r="B26551" t="s">
        <v>416</v>
      </c>
      <c r="C26551" t="s">
        <v>121</v>
      </c>
      <c r="D26551" t="s">
        <v>289</v>
      </c>
      <c r="E26551">
        <v>11712.4</v>
      </c>
      <c r="F26551">
        <v>11487.6</v>
      </c>
      <c r="G26551">
        <v>40189</v>
      </c>
      <c r="H26551">
        <v>44995</v>
      </c>
      <c r="I26551">
        <v>0.29143297917340499</v>
      </c>
      <c r="J26551">
        <v>0.25530836759639902</v>
      </c>
      <c r="K26551" s="29">
        <v>0.24561571430090701</v>
      </c>
    </row>
    <row r="26552" spans="1:11" hidden="1">
      <c r="A26552" s="27">
        <v>39356</v>
      </c>
      <c r="B26552" t="s">
        <v>417</v>
      </c>
      <c r="C26552" t="s">
        <v>262</v>
      </c>
      <c r="D26552" t="s">
        <v>315</v>
      </c>
      <c r="E26552">
        <v>12390.9</v>
      </c>
      <c r="F26552">
        <v>12022.4333333333</v>
      </c>
      <c r="G26552">
        <v>49388</v>
      </c>
      <c r="H26552">
        <v>56826</v>
      </c>
      <c r="I26552">
        <v>0.25088887988985098</v>
      </c>
      <c r="J26552">
        <v>0.21156571522425099</v>
      </c>
      <c r="K26552" s="29">
        <v>0.16791713009218201</v>
      </c>
    </row>
    <row r="26553" spans="1:11" hidden="1">
      <c r="A26553" s="27">
        <v>39326</v>
      </c>
      <c r="B26553" t="s">
        <v>312</v>
      </c>
      <c r="C26553" t="s">
        <v>230</v>
      </c>
      <c r="D26553" t="s">
        <v>313</v>
      </c>
      <c r="E26553">
        <v>7849.8</v>
      </c>
      <c r="F26553">
        <v>7793.2333333333299</v>
      </c>
      <c r="G26553">
        <v>32007</v>
      </c>
      <c r="H26553">
        <v>35708.666666666599</v>
      </c>
      <c r="I26553">
        <v>0.24525260099353199</v>
      </c>
      <c r="J26553">
        <v>0.21824487052629599</v>
      </c>
      <c r="K26553" s="29">
        <v>0.203311106001379</v>
      </c>
    </row>
    <row r="26554" spans="1:11" hidden="1">
      <c r="A26554" s="27">
        <v>39326</v>
      </c>
      <c r="B26554" t="s">
        <v>314</v>
      </c>
      <c r="C26554" t="s">
        <v>254</v>
      </c>
      <c r="D26554" t="s">
        <v>315</v>
      </c>
      <c r="E26554">
        <v>13574.7</v>
      </c>
      <c r="F26554">
        <v>13329.4333333333</v>
      </c>
      <c r="G26554">
        <v>57893</v>
      </c>
      <c r="H26554">
        <v>66258.333333333299</v>
      </c>
      <c r="I26554">
        <v>0.234479125282849</v>
      </c>
      <c r="J26554">
        <v>0.20117368884417</v>
      </c>
      <c r="K26554" s="29">
        <v>0.14654087519109399</v>
      </c>
    </row>
    <row r="26555" spans="1:11" hidden="1">
      <c r="A26555" s="27">
        <v>39326</v>
      </c>
      <c r="B26555" t="s">
        <v>316</v>
      </c>
      <c r="C26555" t="s">
        <v>130</v>
      </c>
      <c r="D26555" t="s">
        <v>317</v>
      </c>
      <c r="E26555">
        <v>14576</v>
      </c>
      <c r="F26555">
        <v>14518.0333333333</v>
      </c>
      <c r="G26555">
        <v>59202</v>
      </c>
      <c r="H26555">
        <v>65602.333333333299</v>
      </c>
      <c r="I26555">
        <v>0.24620789838181101</v>
      </c>
      <c r="J26555">
        <v>0.221303612168266</v>
      </c>
      <c r="K26555" s="29">
        <v>0.20397138750763999</v>
      </c>
    </row>
    <row r="26556" spans="1:11" hidden="1">
      <c r="A26556" s="27">
        <v>39326</v>
      </c>
      <c r="B26556" t="s">
        <v>320</v>
      </c>
      <c r="C26556" t="s">
        <v>172</v>
      </c>
      <c r="D26556" t="s">
        <v>285</v>
      </c>
      <c r="E26556">
        <v>9670.5</v>
      </c>
      <c r="F26556">
        <v>9933.4333333333307</v>
      </c>
      <c r="G26556">
        <v>40764</v>
      </c>
      <c r="H26556">
        <v>45960.666666666599</v>
      </c>
      <c r="I26556">
        <v>0.23723138062996699</v>
      </c>
      <c r="J26556">
        <v>0.21612900886264999</v>
      </c>
      <c r="K26556" s="29">
        <v>5.0752982593389402E-2</v>
      </c>
    </row>
    <row r="26557" spans="1:11" hidden="1">
      <c r="A26557" s="27">
        <v>39326</v>
      </c>
      <c r="B26557" t="s">
        <v>321</v>
      </c>
      <c r="C26557" t="s">
        <v>89</v>
      </c>
      <c r="D26557" t="s">
        <v>322</v>
      </c>
      <c r="E26557">
        <v>10447.799999999999</v>
      </c>
      <c r="F26557">
        <v>10474.866666666599</v>
      </c>
      <c r="G26557">
        <v>42169</v>
      </c>
      <c r="H26557">
        <v>46208.333333333299</v>
      </c>
      <c r="I26557">
        <v>0.247760202992719</v>
      </c>
      <c r="J26557">
        <v>0.22668782687105499</v>
      </c>
      <c r="K26557" s="29">
        <v>0.19336600075386301</v>
      </c>
    </row>
    <row r="26558" spans="1:11" hidden="1">
      <c r="A26558" s="27">
        <v>39326</v>
      </c>
      <c r="B26558" t="s">
        <v>323</v>
      </c>
      <c r="C26558" t="s">
        <v>91</v>
      </c>
      <c r="D26558" t="s">
        <v>289</v>
      </c>
      <c r="E26558">
        <v>8119</v>
      </c>
      <c r="F26558">
        <v>8176.9</v>
      </c>
      <c r="G26558">
        <v>34942</v>
      </c>
      <c r="H26558">
        <v>38591.666666666599</v>
      </c>
      <c r="I26558">
        <v>0.232356476446683</v>
      </c>
      <c r="J26558">
        <v>0.211882530770891</v>
      </c>
      <c r="K26558" s="29">
        <v>0.20967862091571399</v>
      </c>
    </row>
    <row r="26559" spans="1:11" hidden="1">
      <c r="A26559" s="27">
        <v>39326</v>
      </c>
      <c r="B26559" t="s">
        <v>324</v>
      </c>
      <c r="C26559" t="s">
        <v>273</v>
      </c>
      <c r="D26559" t="s">
        <v>83</v>
      </c>
      <c r="E26559">
        <v>15794.2</v>
      </c>
      <c r="F26559">
        <v>15579.799999999899</v>
      </c>
      <c r="G26559">
        <v>74511</v>
      </c>
      <c r="H26559">
        <v>83426</v>
      </c>
      <c r="I26559">
        <v>0.21197138677510699</v>
      </c>
      <c r="J26559">
        <v>0.18674993407331</v>
      </c>
      <c r="K26559" s="29">
        <v>0.23141095110750701</v>
      </c>
    </row>
    <row r="26560" spans="1:11" hidden="1">
      <c r="A26560" s="27">
        <v>39326</v>
      </c>
      <c r="B26560" t="s">
        <v>325</v>
      </c>
      <c r="C26560" t="s">
        <v>159</v>
      </c>
      <c r="D26560" t="s">
        <v>286</v>
      </c>
      <c r="E26560">
        <v>9945</v>
      </c>
      <c r="F26560">
        <v>9549.6666666666606</v>
      </c>
      <c r="G26560">
        <v>31685</v>
      </c>
      <c r="H26560">
        <v>35528.666666666599</v>
      </c>
      <c r="I26560">
        <v>0.31387091683761997</v>
      </c>
      <c r="J26560">
        <v>0.26878764565702801</v>
      </c>
    </row>
    <row r="26561" spans="1:11" hidden="1">
      <c r="A26561" s="27">
        <v>39326</v>
      </c>
      <c r="B26561" t="s">
        <v>326</v>
      </c>
      <c r="C26561" t="s">
        <v>216</v>
      </c>
      <c r="D26561" t="s">
        <v>284</v>
      </c>
      <c r="E26561">
        <v>11989.3</v>
      </c>
      <c r="F26561">
        <v>11866.866666666599</v>
      </c>
      <c r="G26561">
        <v>43084</v>
      </c>
      <c r="H26561">
        <v>47687.333333333299</v>
      </c>
      <c r="I26561">
        <v>0.27827731872620898</v>
      </c>
      <c r="J26561">
        <v>0.248847352895947</v>
      </c>
      <c r="K26561" s="29">
        <v>0.22501047296952001</v>
      </c>
    </row>
    <row r="26562" spans="1:11" hidden="1">
      <c r="A26562" s="27">
        <v>39326</v>
      </c>
      <c r="B26562" t="s">
        <v>327</v>
      </c>
      <c r="C26562" t="s">
        <v>266</v>
      </c>
      <c r="D26562" t="s">
        <v>315</v>
      </c>
      <c r="E26562">
        <v>32152.3</v>
      </c>
      <c r="F26562">
        <v>29994.366666666599</v>
      </c>
      <c r="G26562">
        <v>128625</v>
      </c>
      <c r="H26562">
        <v>143378.33333333299</v>
      </c>
      <c r="I26562">
        <v>0.249969290573372</v>
      </c>
      <c r="J26562">
        <v>0.20919734501958601</v>
      </c>
      <c r="K26562" s="29">
        <v>0.20062211301844299</v>
      </c>
    </row>
    <row r="26563" spans="1:11" hidden="1">
      <c r="A26563" s="27">
        <v>39326</v>
      </c>
      <c r="B26563" t="s">
        <v>328</v>
      </c>
      <c r="C26563" t="s">
        <v>123</v>
      </c>
      <c r="D26563" t="s">
        <v>289</v>
      </c>
      <c r="E26563">
        <v>23137</v>
      </c>
      <c r="F26563">
        <v>22696</v>
      </c>
      <c r="G26563">
        <v>114701</v>
      </c>
      <c r="H26563">
        <v>130126</v>
      </c>
      <c r="I26563">
        <v>0.20171576533770399</v>
      </c>
      <c r="J26563">
        <v>0.174415566450978</v>
      </c>
      <c r="K26563" s="29">
        <v>0.183544854186168</v>
      </c>
    </row>
    <row r="26564" spans="1:11" hidden="1">
      <c r="A26564" s="27">
        <v>39326</v>
      </c>
      <c r="B26564" t="s">
        <v>330</v>
      </c>
      <c r="C26564" t="s">
        <v>144</v>
      </c>
      <c r="D26564" t="s">
        <v>331</v>
      </c>
      <c r="E26564">
        <v>16690.400000000001</v>
      </c>
      <c r="F26564">
        <v>16507.5666666666</v>
      </c>
      <c r="G26564">
        <v>79363</v>
      </c>
      <c r="H26564">
        <v>85560.666666666599</v>
      </c>
      <c r="I26564">
        <v>0.210304549979209</v>
      </c>
      <c r="J26564">
        <v>0.19293405848481701</v>
      </c>
      <c r="K26564" s="29">
        <v>0.25952925373359598</v>
      </c>
    </row>
    <row r="26565" spans="1:11" hidden="1">
      <c r="A26565" s="27">
        <v>39326</v>
      </c>
      <c r="B26565" t="s">
        <v>332</v>
      </c>
      <c r="C26565" t="s">
        <v>281</v>
      </c>
      <c r="D26565" t="s">
        <v>83</v>
      </c>
      <c r="E26565">
        <v>17096.5</v>
      </c>
      <c r="F26565">
        <v>16748.466666666602</v>
      </c>
      <c r="G26565">
        <v>64057</v>
      </c>
      <c r="H26565">
        <v>73179.666666666599</v>
      </c>
      <c r="I26565">
        <v>0.26689510904350799</v>
      </c>
      <c r="J26565">
        <v>0.22886776381417401</v>
      </c>
      <c r="K26565" s="29">
        <v>0.20259842575072201</v>
      </c>
    </row>
    <row r="26566" spans="1:11" hidden="1">
      <c r="A26566" s="27">
        <v>39326</v>
      </c>
      <c r="B26566" t="s">
        <v>333</v>
      </c>
      <c r="C26566" t="s">
        <v>234</v>
      </c>
      <c r="D26566" t="s">
        <v>334</v>
      </c>
      <c r="E26566">
        <v>13655.8</v>
      </c>
      <c r="F26566">
        <v>13659.1333333333</v>
      </c>
      <c r="G26566">
        <v>54316</v>
      </c>
      <c r="H26566">
        <v>59520</v>
      </c>
      <c r="I26566">
        <v>0.25141394800795303</v>
      </c>
      <c r="J26566">
        <v>0.229488127240143</v>
      </c>
      <c r="K26566" s="29">
        <v>0.192490066803475</v>
      </c>
    </row>
    <row r="26567" spans="1:11" hidden="1">
      <c r="A26567" s="27">
        <v>39326</v>
      </c>
      <c r="B26567" t="s">
        <v>335</v>
      </c>
      <c r="C26567" t="s">
        <v>97</v>
      </c>
      <c r="D26567" t="s">
        <v>289</v>
      </c>
      <c r="E26567">
        <v>8415.9</v>
      </c>
      <c r="F26567">
        <v>8295.6666666666606</v>
      </c>
      <c r="G26567">
        <v>31363</v>
      </c>
      <c r="H26567">
        <v>35692.666666666599</v>
      </c>
      <c r="I26567">
        <v>0.26833848802729299</v>
      </c>
      <c r="J26567">
        <v>0.23241935785128501</v>
      </c>
      <c r="K26567" s="29">
        <v>0.24170441300146001</v>
      </c>
    </row>
    <row r="26568" spans="1:11" hidden="1">
      <c r="A26568" s="27">
        <v>39326</v>
      </c>
      <c r="B26568" t="s">
        <v>336</v>
      </c>
      <c r="C26568" t="s">
        <v>264</v>
      </c>
      <c r="D26568" t="s">
        <v>315</v>
      </c>
      <c r="E26568">
        <v>12111.6</v>
      </c>
      <c r="F26568">
        <v>11972.733333333301</v>
      </c>
      <c r="G26568">
        <v>47761</v>
      </c>
      <c r="H26568">
        <v>55256.666666666599</v>
      </c>
      <c r="I26568">
        <v>0.25358765519984899</v>
      </c>
      <c r="J26568">
        <v>0.21667491102129399</v>
      </c>
      <c r="K26568" s="29">
        <v>0.20511034606276399</v>
      </c>
    </row>
    <row r="26569" spans="1:11" hidden="1">
      <c r="A26569" s="27">
        <v>39326</v>
      </c>
      <c r="B26569" t="s">
        <v>337</v>
      </c>
      <c r="C26569" t="s">
        <v>134</v>
      </c>
      <c r="D26569" t="s">
        <v>338</v>
      </c>
      <c r="E26569">
        <v>12449.1</v>
      </c>
      <c r="F26569">
        <v>12403.4666666666</v>
      </c>
      <c r="G26569">
        <v>42588</v>
      </c>
      <c r="H26569">
        <v>46830.333333333299</v>
      </c>
      <c r="I26569">
        <v>0.29231473654550499</v>
      </c>
      <c r="J26569">
        <v>0.26485967072623801</v>
      </c>
      <c r="K26569" s="29">
        <v>0.24071637864019599</v>
      </c>
    </row>
    <row r="26570" spans="1:11" hidden="1">
      <c r="A26570" s="27">
        <v>39326</v>
      </c>
      <c r="B26570" t="s">
        <v>339</v>
      </c>
      <c r="C26570" t="s">
        <v>99</v>
      </c>
      <c r="D26570" t="s">
        <v>289</v>
      </c>
      <c r="E26570">
        <v>10901.4</v>
      </c>
      <c r="F26570">
        <v>10829.733333333301</v>
      </c>
      <c r="G26570">
        <v>46983</v>
      </c>
      <c r="H26570">
        <v>51966</v>
      </c>
      <c r="I26570">
        <v>0.232028606091565</v>
      </c>
      <c r="J26570">
        <v>0.20840036434078599</v>
      </c>
      <c r="K26570" s="29">
        <v>0.24357190116584099</v>
      </c>
    </row>
    <row r="26571" spans="1:11" hidden="1">
      <c r="A26571" s="27">
        <v>39326</v>
      </c>
      <c r="B26571" t="s">
        <v>340</v>
      </c>
      <c r="C26571" t="s">
        <v>256</v>
      </c>
      <c r="D26571" t="s">
        <v>315</v>
      </c>
      <c r="E26571">
        <v>21060.6</v>
      </c>
      <c r="F26571">
        <v>21396.799999999999</v>
      </c>
      <c r="G26571">
        <v>83842</v>
      </c>
      <c r="H26571">
        <v>95380.333333333299</v>
      </c>
      <c r="I26571">
        <v>0.25119391235895999</v>
      </c>
      <c r="J26571">
        <v>0.224331361112178</v>
      </c>
      <c r="K26571" s="29">
        <v>7.4630064292274603E-2</v>
      </c>
    </row>
    <row r="26572" spans="1:11" hidden="1">
      <c r="A26572" s="27">
        <v>39326</v>
      </c>
      <c r="B26572" t="s">
        <v>341</v>
      </c>
      <c r="C26572" t="s">
        <v>236</v>
      </c>
      <c r="D26572" t="s">
        <v>313</v>
      </c>
      <c r="E26572">
        <v>12619.5</v>
      </c>
      <c r="F26572">
        <v>12466.8</v>
      </c>
      <c r="G26572">
        <v>51238</v>
      </c>
      <c r="H26572">
        <v>54699</v>
      </c>
      <c r="I26572">
        <v>0.24629181466880001</v>
      </c>
      <c r="J26572">
        <v>0.22791641529095599</v>
      </c>
      <c r="K26572" s="29">
        <v>0.18410681779796201</v>
      </c>
    </row>
    <row r="26573" spans="1:11" hidden="1">
      <c r="A26573" s="27">
        <v>39326</v>
      </c>
      <c r="B26573" t="s">
        <v>342</v>
      </c>
      <c r="C26573" t="s">
        <v>251</v>
      </c>
      <c r="D26573" t="s">
        <v>315</v>
      </c>
      <c r="E26573">
        <v>16007.2</v>
      </c>
      <c r="F26573">
        <v>15840.5999999999</v>
      </c>
      <c r="G26573">
        <v>56763</v>
      </c>
      <c r="H26573">
        <v>64584</v>
      </c>
      <c r="I26573">
        <v>0.28200059898173102</v>
      </c>
      <c r="J26573">
        <v>0.2452712746191</v>
      </c>
      <c r="K26573" s="29">
        <v>0.21862129344143699</v>
      </c>
    </row>
    <row r="26574" spans="1:11" hidden="1">
      <c r="A26574" s="27">
        <v>39326</v>
      </c>
      <c r="B26574" t="s">
        <v>343</v>
      </c>
      <c r="C26574" t="s">
        <v>218</v>
      </c>
      <c r="D26574" t="s">
        <v>313</v>
      </c>
      <c r="E26574">
        <v>35766.6</v>
      </c>
      <c r="F26574">
        <v>34513.366666666603</v>
      </c>
      <c r="G26574">
        <v>84064</v>
      </c>
      <c r="H26574">
        <v>95027</v>
      </c>
      <c r="I26574">
        <v>0.42546869052150699</v>
      </c>
      <c r="J26574">
        <v>0.36319537254324202</v>
      </c>
      <c r="K26574" s="29">
        <v>0.38412956405642301</v>
      </c>
    </row>
    <row r="26575" spans="1:11" hidden="1">
      <c r="A26575" s="27">
        <v>39326</v>
      </c>
      <c r="B26575" t="s">
        <v>344</v>
      </c>
      <c r="C26575" t="s">
        <v>193</v>
      </c>
      <c r="D26575" t="s">
        <v>345</v>
      </c>
      <c r="E26575">
        <v>9047.5</v>
      </c>
      <c r="F26575">
        <v>8925.2999999999993</v>
      </c>
      <c r="G26575">
        <v>34439</v>
      </c>
      <c r="H26575">
        <v>38280.333333333299</v>
      </c>
      <c r="I26575">
        <v>0.262710880106855</v>
      </c>
      <c r="J26575">
        <v>0.23315627693942001</v>
      </c>
      <c r="K26575" s="29">
        <v>0.21224910898518101</v>
      </c>
    </row>
    <row r="26576" spans="1:11" hidden="1">
      <c r="A26576" s="27">
        <v>39326</v>
      </c>
      <c r="B26576" t="s">
        <v>346</v>
      </c>
      <c r="C26576" t="s">
        <v>101</v>
      </c>
      <c r="D26576" t="s">
        <v>289</v>
      </c>
      <c r="E26576">
        <v>8864.7000000000007</v>
      </c>
      <c r="F26576">
        <v>8940.2333333333299</v>
      </c>
      <c r="G26576">
        <v>34660</v>
      </c>
      <c r="H26576">
        <v>37399.333333333299</v>
      </c>
      <c r="I26576">
        <v>0.25576168493941098</v>
      </c>
      <c r="J26576">
        <v>0.23904793311823699</v>
      </c>
      <c r="K26576" s="29">
        <v>0.16336172390713799</v>
      </c>
    </row>
    <row r="26577" spans="1:11" hidden="1">
      <c r="A26577" s="27">
        <v>39326</v>
      </c>
      <c r="B26577" t="s">
        <v>347</v>
      </c>
      <c r="C26577" t="s">
        <v>170</v>
      </c>
      <c r="D26577" t="s">
        <v>286</v>
      </c>
      <c r="E26577">
        <v>10650</v>
      </c>
      <c r="F26577">
        <v>10516.0666666666</v>
      </c>
      <c r="G26577">
        <v>42125</v>
      </c>
      <c r="H26577">
        <v>45254</v>
      </c>
      <c r="I26577">
        <v>0.252818991097922</v>
      </c>
      <c r="J26577">
        <v>0.23237872158630499</v>
      </c>
      <c r="K26577" s="29">
        <v>0.23393852321310599</v>
      </c>
    </row>
    <row r="26578" spans="1:11" hidden="1">
      <c r="A26578" s="27">
        <v>39326</v>
      </c>
      <c r="B26578" t="s">
        <v>348</v>
      </c>
      <c r="C26578" t="s">
        <v>232</v>
      </c>
      <c r="D26578" t="s">
        <v>334</v>
      </c>
      <c r="E26578">
        <v>15708.4</v>
      </c>
      <c r="F26578">
        <v>15373.833333333299</v>
      </c>
      <c r="G26578">
        <v>59812</v>
      </c>
      <c r="H26578">
        <v>67328</v>
      </c>
      <c r="I26578">
        <v>0.26262957266100401</v>
      </c>
      <c r="J26578">
        <v>0.22834234394803499</v>
      </c>
      <c r="K26578" s="29">
        <v>0.221122676637722</v>
      </c>
    </row>
    <row r="26579" spans="1:11" hidden="1">
      <c r="A26579" s="27">
        <v>39326</v>
      </c>
      <c r="B26579" t="s">
        <v>349</v>
      </c>
      <c r="C26579" t="s">
        <v>210</v>
      </c>
      <c r="D26579" t="s">
        <v>284</v>
      </c>
      <c r="E26579">
        <v>9220.2999999999993</v>
      </c>
      <c r="F26579">
        <v>8830.4</v>
      </c>
      <c r="G26579">
        <v>34258</v>
      </c>
      <c r="H26579">
        <v>38082</v>
      </c>
      <c r="I26579">
        <v>0.26914297390390501</v>
      </c>
      <c r="J26579">
        <v>0.231878577805787</v>
      </c>
      <c r="K26579" s="29">
        <v>0.195531812818484</v>
      </c>
    </row>
    <row r="26580" spans="1:11" hidden="1">
      <c r="A26580" s="27">
        <v>39326</v>
      </c>
      <c r="B26580" t="s">
        <v>350</v>
      </c>
      <c r="C26580" t="s">
        <v>103</v>
      </c>
      <c r="D26580" t="s">
        <v>322</v>
      </c>
      <c r="E26580">
        <v>9005.9</v>
      </c>
      <c r="F26580">
        <v>8879.0333333333292</v>
      </c>
      <c r="G26580">
        <v>38698</v>
      </c>
      <c r="H26580">
        <v>44485.333333333299</v>
      </c>
      <c r="I26580">
        <v>0.23272262132409899</v>
      </c>
      <c r="J26580">
        <v>0.19959462294688801</v>
      </c>
      <c r="K26580" s="29">
        <v>0.23906553114208201</v>
      </c>
    </row>
    <row r="26581" spans="1:11" hidden="1">
      <c r="A26581" s="27">
        <v>39326</v>
      </c>
      <c r="B26581" t="s">
        <v>351</v>
      </c>
      <c r="C26581" t="s">
        <v>136</v>
      </c>
      <c r="D26581" t="s">
        <v>331</v>
      </c>
      <c r="E26581">
        <v>12936.2</v>
      </c>
      <c r="F26581">
        <v>12896.5</v>
      </c>
      <c r="G26581">
        <v>52340</v>
      </c>
      <c r="H26581">
        <v>56998</v>
      </c>
      <c r="I26581">
        <v>0.247157050057317</v>
      </c>
      <c r="J26581">
        <v>0.22626232499385901</v>
      </c>
      <c r="K26581" s="29">
        <v>0.17060148947144499</v>
      </c>
    </row>
    <row r="26582" spans="1:11" hidden="1">
      <c r="A26582" s="27">
        <v>39326</v>
      </c>
      <c r="B26582" t="s">
        <v>352</v>
      </c>
      <c r="C26582" t="s">
        <v>105</v>
      </c>
      <c r="D26582" t="s">
        <v>322</v>
      </c>
      <c r="E26582">
        <v>10794.9</v>
      </c>
      <c r="F26582">
        <v>11035.5333333333</v>
      </c>
      <c r="G26582">
        <v>41205</v>
      </c>
      <c r="H26582">
        <v>44504</v>
      </c>
      <c r="I26582">
        <v>0.26198034219148097</v>
      </c>
      <c r="J26582">
        <v>0.24796722391994699</v>
      </c>
      <c r="K26582" s="29">
        <v>0.21057058269411899</v>
      </c>
    </row>
    <row r="26583" spans="1:11" hidden="1">
      <c r="A26583" s="27">
        <v>39326</v>
      </c>
      <c r="B26583" t="s">
        <v>353</v>
      </c>
      <c r="C26583" t="s">
        <v>258</v>
      </c>
      <c r="D26583" t="s">
        <v>315</v>
      </c>
      <c r="E26583">
        <v>23039.4</v>
      </c>
      <c r="F26583">
        <v>22437.200000000001</v>
      </c>
      <c r="G26583">
        <v>109110</v>
      </c>
      <c r="H26583">
        <v>114468.666666666</v>
      </c>
      <c r="I26583">
        <v>0.21115754742919901</v>
      </c>
      <c r="J26583">
        <v>0.19601171790824801</v>
      </c>
      <c r="K26583" s="29">
        <v>0.157345871573458</v>
      </c>
    </row>
    <row r="26584" spans="1:11" hidden="1">
      <c r="A26584" s="27">
        <v>39326</v>
      </c>
      <c r="B26584" t="s">
        <v>354</v>
      </c>
      <c r="C26584" t="s">
        <v>107</v>
      </c>
      <c r="D26584" t="s">
        <v>289</v>
      </c>
      <c r="E26584">
        <v>16310.2</v>
      </c>
      <c r="F26584">
        <v>16153.733333333301</v>
      </c>
      <c r="G26584">
        <v>63134</v>
      </c>
      <c r="H26584">
        <v>70223</v>
      </c>
      <c r="I26584">
        <v>0.25834257294009499</v>
      </c>
      <c r="J26584">
        <v>0.23003479391842099</v>
      </c>
      <c r="K26584" s="29">
        <v>0.35616586428529801</v>
      </c>
    </row>
    <row r="26585" spans="1:11" hidden="1">
      <c r="A26585" s="27">
        <v>39326</v>
      </c>
      <c r="B26585" t="s">
        <v>355</v>
      </c>
      <c r="C26585" t="s">
        <v>138</v>
      </c>
      <c r="D26585" t="s">
        <v>317</v>
      </c>
      <c r="E26585">
        <v>18391.8</v>
      </c>
      <c r="F26585">
        <v>17903.966666666602</v>
      </c>
      <c r="G26585">
        <v>75864</v>
      </c>
      <c r="H26585">
        <v>84686.333333333299</v>
      </c>
      <c r="I26585">
        <v>0.24243119266054999</v>
      </c>
      <c r="J26585">
        <v>0.21141506500458501</v>
      </c>
      <c r="K26585" s="29">
        <v>0.22340404302448499</v>
      </c>
    </row>
    <row r="26586" spans="1:11" hidden="1">
      <c r="A26586" s="27">
        <v>39326</v>
      </c>
      <c r="B26586" t="s">
        <v>356</v>
      </c>
      <c r="C26586" t="s">
        <v>272</v>
      </c>
      <c r="D26586" t="s">
        <v>272</v>
      </c>
      <c r="E26586">
        <v>13676.5</v>
      </c>
      <c r="F26586">
        <v>13497.4</v>
      </c>
      <c r="G26586">
        <v>57344</v>
      </c>
      <c r="H26586">
        <v>63685</v>
      </c>
      <c r="I26586">
        <v>0.23849923270089199</v>
      </c>
      <c r="J26586">
        <v>0.21194001727251299</v>
      </c>
      <c r="K26586" s="29">
        <v>0.22912734789251299</v>
      </c>
    </row>
    <row r="26587" spans="1:11" hidden="1">
      <c r="A26587" s="27">
        <v>39326</v>
      </c>
      <c r="B26587" t="s">
        <v>357</v>
      </c>
      <c r="C26587" t="s">
        <v>146</v>
      </c>
      <c r="D26587" t="s">
        <v>317</v>
      </c>
      <c r="E26587">
        <v>33837.699999999997</v>
      </c>
      <c r="F26587">
        <v>34124.266666666597</v>
      </c>
      <c r="G26587">
        <v>90590</v>
      </c>
      <c r="H26587">
        <v>103990</v>
      </c>
      <c r="I26587">
        <v>0.37352577547190602</v>
      </c>
      <c r="J26587">
        <v>0.32814950155463601</v>
      </c>
      <c r="K26587" s="29">
        <v>0.24857293615388301</v>
      </c>
    </row>
    <row r="26588" spans="1:11" hidden="1">
      <c r="A26588" s="27">
        <v>39326</v>
      </c>
      <c r="B26588" t="s">
        <v>358</v>
      </c>
      <c r="C26588" t="s">
        <v>195</v>
      </c>
      <c r="D26588" t="s">
        <v>345</v>
      </c>
      <c r="E26588">
        <v>10288.5</v>
      </c>
      <c r="F26588">
        <v>10228.166666666601</v>
      </c>
      <c r="G26588">
        <v>41413</v>
      </c>
      <c r="H26588">
        <v>46233</v>
      </c>
      <c r="I26588">
        <v>0.248436481298143</v>
      </c>
      <c r="J26588">
        <v>0.22123086684114501</v>
      </c>
      <c r="K26588" s="29">
        <v>0.239981680787726</v>
      </c>
    </row>
    <row r="26589" spans="1:11" hidden="1">
      <c r="A26589" s="27">
        <v>39326</v>
      </c>
      <c r="B26589" t="s">
        <v>360</v>
      </c>
      <c r="C26589" t="s">
        <v>274</v>
      </c>
      <c r="D26589" t="s">
        <v>83</v>
      </c>
      <c r="E26589">
        <v>14858.4</v>
      </c>
      <c r="F26589">
        <v>14732.866666666599</v>
      </c>
      <c r="G26589">
        <v>65814</v>
      </c>
      <c r="H26589">
        <v>70748.666666666599</v>
      </c>
      <c r="I26589">
        <v>0.22576351536147299</v>
      </c>
      <c r="J26589">
        <v>0.20824232258794001</v>
      </c>
      <c r="K26589" s="29">
        <v>0.224465577769353</v>
      </c>
    </row>
    <row r="26590" spans="1:11" hidden="1">
      <c r="A26590" s="27">
        <v>39326</v>
      </c>
      <c r="B26590" t="s">
        <v>361</v>
      </c>
      <c r="C26590" t="s">
        <v>140</v>
      </c>
      <c r="D26590" t="s">
        <v>331</v>
      </c>
      <c r="E26590">
        <v>10744.1</v>
      </c>
      <c r="F26590">
        <v>10580.699999999901</v>
      </c>
      <c r="G26590">
        <v>40966</v>
      </c>
      <c r="H26590">
        <v>46356</v>
      </c>
      <c r="I26590">
        <v>0.26226871063808999</v>
      </c>
      <c r="J26590">
        <v>0.22824877038571001</v>
      </c>
      <c r="K26590" s="29">
        <v>0.16042035684969899</v>
      </c>
    </row>
    <row r="26591" spans="1:11" hidden="1">
      <c r="A26591" s="27">
        <v>39326</v>
      </c>
      <c r="B26591" t="s">
        <v>362</v>
      </c>
      <c r="C26591" t="s">
        <v>238</v>
      </c>
      <c r="D26591" t="s">
        <v>313</v>
      </c>
      <c r="E26591">
        <v>12464</v>
      </c>
      <c r="F26591">
        <v>12117.666666666601</v>
      </c>
      <c r="G26591">
        <v>45611</v>
      </c>
      <c r="H26591">
        <v>52275.666666666599</v>
      </c>
      <c r="I26591">
        <v>0.27326741356251699</v>
      </c>
      <c r="J26591">
        <v>0.23180319715355099</v>
      </c>
      <c r="K26591" s="29">
        <v>0.306731807554805</v>
      </c>
    </row>
    <row r="26592" spans="1:11" hidden="1">
      <c r="A26592" s="27">
        <v>39326</v>
      </c>
      <c r="B26592" t="s">
        <v>363</v>
      </c>
      <c r="C26592" t="s">
        <v>240</v>
      </c>
      <c r="D26592" t="s">
        <v>313</v>
      </c>
      <c r="E26592">
        <v>11630.9</v>
      </c>
      <c r="F26592">
        <v>11279.9</v>
      </c>
      <c r="G26592">
        <v>40140</v>
      </c>
      <c r="H26592">
        <v>44434</v>
      </c>
      <c r="I26592">
        <v>0.28975834578973497</v>
      </c>
      <c r="J26592">
        <v>0.25385740649052502</v>
      </c>
      <c r="K26592" s="29">
        <v>0.25734022312548599</v>
      </c>
    </row>
    <row r="26593" spans="1:11" hidden="1">
      <c r="A26593" s="27">
        <v>39326</v>
      </c>
      <c r="B26593" t="s">
        <v>364</v>
      </c>
      <c r="C26593" t="s">
        <v>109</v>
      </c>
      <c r="D26593" t="s">
        <v>289</v>
      </c>
      <c r="E26593">
        <v>8654.2000000000007</v>
      </c>
      <c r="F26593">
        <v>8635.5333333333292</v>
      </c>
      <c r="G26593">
        <v>34747</v>
      </c>
      <c r="H26593">
        <v>39645</v>
      </c>
      <c r="I26593">
        <v>0.249063228480156</v>
      </c>
      <c r="J26593">
        <v>0.21782149913818399</v>
      </c>
      <c r="K26593" s="29">
        <v>0.21000531305053</v>
      </c>
    </row>
    <row r="26594" spans="1:11" hidden="1">
      <c r="A26594" s="27">
        <v>39326</v>
      </c>
      <c r="B26594" t="s">
        <v>365</v>
      </c>
      <c r="C26594" t="s">
        <v>197</v>
      </c>
      <c r="D26594" t="s">
        <v>284</v>
      </c>
      <c r="E26594">
        <v>9800.7000000000007</v>
      </c>
      <c r="F26594">
        <v>9670.9666666666599</v>
      </c>
      <c r="G26594">
        <v>37491</v>
      </c>
      <c r="H26594">
        <v>41818</v>
      </c>
      <c r="I26594">
        <v>0.261414739537489</v>
      </c>
      <c r="J26594">
        <v>0.23126325186921001</v>
      </c>
      <c r="K26594" s="29">
        <v>0.20515721259668199</v>
      </c>
    </row>
    <row r="26595" spans="1:11" hidden="1">
      <c r="A26595" s="27">
        <v>39326</v>
      </c>
      <c r="B26595" t="s">
        <v>366</v>
      </c>
      <c r="C26595" t="s">
        <v>199</v>
      </c>
      <c r="D26595" t="s">
        <v>285</v>
      </c>
      <c r="E26595">
        <v>8874</v>
      </c>
      <c r="F26595">
        <v>8760.9</v>
      </c>
      <c r="G26595">
        <v>35457</v>
      </c>
      <c r="H26595">
        <v>39084.666666666599</v>
      </c>
      <c r="I26595">
        <v>0.250274980962856</v>
      </c>
      <c r="J26595">
        <v>0.224151841301789</v>
      </c>
      <c r="K26595" s="29">
        <v>0.31894591340794498</v>
      </c>
    </row>
    <row r="26596" spans="1:11" hidden="1">
      <c r="A26596" s="27">
        <v>39326</v>
      </c>
      <c r="B26596" t="s">
        <v>367</v>
      </c>
      <c r="C26596" t="s">
        <v>201</v>
      </c>
      <c r="D26596" t="s">
        <v>284</v>
      </c>
      <c r="E26596">
        <v>12070.6</v>
      </c>
      <c r="F26596">
        <v>11978.4</v>
      </c>
      <c r="G26596">
        <v>44302</v>
      </c>
      <c r="H26596">
        <v>51471</v>
      </c>
      <c r="I26596">
        <v>0.27246173987630301</v>
      </c>
      <c r="J26596">
        <v>0.232721338229294</v>
      </c>
      <c r="K26596" s="29">
        <v>0.20854651221001799</v>
      </c>
    </row>
    <row r="26597" spans="1:11" hidden="1">
      <c r="A26597" s="27">
        <v>39326</v>
      </c>
      <c r="B26597" t="s">
        <v>368</v>
      </c>
      <c r="C26597" t="s">
        <v>249</v>
      </c>
      <c r="D26597" t="s">
        <v>315</v>
      </c>
      <c r="E26597">
        <v>13363.8</v>
      </c>
      <c r="F26597">
        <v>13015.733333333301</v>
      </c>
      <c r="G26597">
        <v>54533</v>
      </c>
      <c r="H26597">
        <v>62799.666666666599</v>
      </c>
      <c r="I26597">
        <v>0.24505895512808701</v>
      </c>
      <c r="J26597">
        <v>0.20725800030785699</v>
      </c>
      <c r="K26597" s="29">
        <v>0.189722862713327</v>
      </c>
    </row>
    <row r="26598" spans="1:11" hidden="1">
      <c r="A26598" s="27">
        <v>39326</v>
      </c>
      <c r="B26598" t="s">
        <v>369</v>
      </c>
      <c r="C26598" t="s">
        <v>142</v>
      </c>
      <c r="D26598" t="s">
        <v>331</v>
      </c>
      <c r="E26598">
        <v>9049.4</v>
      </c>
      <c r="F26598">
        <v>8741.4333333333307</v>
      </c>
      <c r="G26598">
        <v>34479</v>
      </c>
      <c r="H26598">
        <v>37812.333333333299</v>
      </c>
      <c r="I26598">
        <v>0.262461208271701</v>
      </c>
      <c r="J26598">
        <v>0.231179421176512</v>
      </c>
      <c r="K26598" s="29">
        <v>0.22231377051394599</v>
      </c>
    </row>
    <row r="26599" spans="1:11" hidden="1">
      <c r="A26599" s="27">
        <v>39326</v>
      </c>
      <c r="B26599" t="s">
        <v>370</v>
      </c>
      <c r="C26599" t="s">
        <v>164</v>
      </c>
      <c r="D26599" t="s">
        <v>286</v>
      </c>
      <c r="E26599">
        <v>8178.4</v>
      </c>
      <c r="F26599">
        <v>8136.1333333333296</v>
      </c>
      <c r="G26599">
        <v>35391</v>
      </c>
      <c r="H26599">
        <v>39960.666666666599</v>
      </c>
      <c r="I26599">
        <v>0.231086999519651</v>
      </c>
      <c r="J26599">
        <v>0.203603543484426</v>
      </c>
      <c r="K26599" s="29">
        <v>0.22021962282167501</v>
      </c>
    </row>
    <row r="26600" spans="1:11" hidden="1">
      <c r="A26600" s="27">
        <v>39326</v>
      </c>
      <c r="B26600" t="s">
        <v>371</v>
      </c>
      <c r="C26600" t="s">
        <v>223</v>
      </c>
      <c r="D26600" t="s">
        <v>313</v>
      </c>
      <c r="E26600">
        <v>8758.7000000000007</v>
      </c>
      <c r="F26600">
        <v>8820.7666666666591</v>
      </c>
      <c r="G26600">
        <v>38691</v>
      </c>
      <c r="H26600">
        <v>43696</v>
      </c>
      <c r="I26600">
        <v>0.22637564291437201</v>
      </c>
      <c r="J26600">
        <v>0.20186668497497801</v>
      </c>
      <c r="K26600" s="29">
        <v>0.112088777155626</v>
      </c>
    </row>
    <row r="26601" spans="1:11" hidden="1">
      <c r="A26601" s="27">
        <v>39326</v>
      </c>
      <c r="B26601" t="s">
        <v>372</v>
      </c>
      <c r="C26601" t="s">
        <v>181</v>
      </c>
      <c r="D26601" t="s">
        <v>284</v>
      </c>
      <c r="E26601">
        <v>11188</v>
      </c>
      <c r="F26601">
        <v>10958.8</v>
      </c>
      <c r="G26601">
        <v>41347</v>
      </c>
      <c r="H26601">
        <v>45084.666666666599</v>
      </c>
      <c r="I26601">
        <v>0.27058795075821701</v>
      </c>
      <c r="J26601">
        <v>0.24307155426087201</v>
      </c>
      <c r="K26601" s="29">
        <v>0.26118814113403199</v>
      </c>
    </row>
    <row r="26602" spans="1:11" hidden="1">
      <c r="A26602" s="27">
        <v>39326</v>
      </c>
      <c r="B26602" t="s">
        <v>373</v>
      </c>
      <c r="C26602" t="s">
        <v>245</v>
      </c>
      <c r="D26602" t="s">
        <v>315</v>
      </c>
      <c r="E26602">
        <v>11594.8</v>
      </c>
      <c r="F26602">
        <v>11070</v>
      </c>
      <c r="G26602">
        <v>44793</v>
      </c>
      <c r="H26602">
        <v>49897.333333333299</v>
      </c>
      <c r="I26602">
        <v>0.25885294577277601</v>
      </c>
      <c r="J26602">
        <v>0.22185554338241101</v>
      </c>
      <c r="K26602" s="29">
        <v>0.230152246565168</v>
      </c>
    </row>
    <row r="26603" spans="1:11" hidden="1">
      <c r="A26603" s="27">
        <v>39326</v>
      </c>
      <c r="B26603" t="s">
        <v>374</v>
      </c>
      <c r="C26603" t="s">
        <v>191</v>
      </c>
      <c r="D26603" t="s">
        <v>345</v>
      </c>
      <c r="E26603">
        <v>9077.7999999999993</v>
      </c>
      <c r="F26603">
        <v>8783.5666666666602</v>
      </c>
      <c r="G26603">
        <v>35347</v>
      </c>
      <c r="H26603">
        <v>39456.666666666599</v>
      </c>
      <c r="I26603">
        <v>0.25681953206778502</v>
      </c>
      <c r="J26603">
        <v>0.22261299315704899</v>
      </c>
      <c r="K26603" s="29">
        <v>0.31307316226458698</v>
      </c>
    </row>
    <row r="26604" spans="1:11" hidden="1">
      <c r="A26604" s="27">
        <v>39326</v>
      </c>
      <c r="B26604" t="s">
        <v>376</v>
      </c>
      <c r="C26604" t="s">
        <v>149</v>
      </c>
      <c r="D26604" t="s">
        <v>286</v>
      </c>
      <c r="E26604">
        <v>5637.6</v>
      </c>
      <c r="F26604">
        <v>5387.6666666666597</v>
      </c>
      <c r="G26604">
        <v>31817</v>
      </c>
      <c r="H26604">
        <v>35566</v>
      </c>
      <c r="I26604">
        <v>0.177188295565263</v>
      </c>
      <c r="J26604">
        <v>0.151483626684661</v>
      </c>
      <c r="K26604" s="29">
        <v>0.101803897043016</v>
      </c>
    </row>
    <row r="26605" spans="1:11" hidden="1">
      <c r="A26605" s="27">
        <v>39326</v>
      </c>
      <c r="B26605" t="s">
        <v>377</v>
      </c>
      <c r="C26605" t="s">
        <v>151</v>
      </c>
      <c r="D26605" t="s">
        <v>286</v>
      </c>
      <c r="E26605">
        <v>8291.5</v>
      </c>
      <c r="F26605">
        <v>7917.8333333333303</v>
      </c>
      <c r="G26605">
        <v>31349</v>
      </c>
      <c r="H26605">
        <v>33618.666666666599</v>
      </c>
      <c r="I26605">
        <v>0.26449009537784302</v>
      </c>
      <c r="J26605">
        <v>0.23551895772190001</v>
      </c>
      <c r="K26605" s="29">
        <v>0.23343200987757101</v>
      </c>
    </row>
    <row r="26606" spans="1:11" hidden="1">
      <c r="A26606" s="27">
        <v>39326</v>
      </c>
      <c r="B26606" t="s">
        <v>378</v>
      </c>
      <c r="C26606" t="s">
        <v>153</v>
      </c>
      <c r="D26606" t="s">
        <v>286</v>
      </c>
      <c r="E26606">
        <v>7136.4</v>
      </c>
      <c r="F26606">
        <v>7064.5999999999904</v>
      </c>
      <c r="G26606">
        <v>31398</v>
      </c>
      <c r="H26606">
        <v>34494.333333333299</v>
      </c>
      <c r="I26606">
        <v>0.227288362316071</v>
      </c>
      <c r="J26606">
        <v>0.204804653904506</v>
      </c>
      <c r="K26606" s="29">
        <v>0.169901639344262</v>
      </c>
    </row>
    <row r="26607" spans="1:11" hidden="1">
      <c r="A26607" s="27">
        <v>39326</v>
      </c>
      <c r="B26607" t="s">
        <v>379</v>
      </c>
      <c r="C26607" t="s">
        <v>166</v>
      </c>
      <c r="D26607" t="s">
        <v>285</v>
      </c>
      <c r="E26607">
        <v>6797.6</v>
      </c>
      <c r="F26607">
        <v>6941.2333333333299</v>
      </c>
      <c r="G26607">
        <v>31429</v>
      </c>
      <c r="H26607">
        <v>36168.666666666599</v>
      </c>
      <c r="I26607">
        <v>0.21628432339559001</v>
      </c>
      <c r="J26607">
        <v>0.191912889609791</v>
      </c>
      <c r="K26607" s="29">
        <v>0.129544699235626</v>
      </c>
    </row>
    <row r="26608" spans="1:11" hidden="1">
      <c r="A26608" s="27">
        <v>39326</v>
      </c>
      <c r="B26608" t="s">
        <v>380</v>
      </c>
      <c r="C26608" t="s">
        <v>155</v>
      </c>
      <c r="D26608" t="s">
        <v>286</v>
      </c>
      <c r="E26608">
        <v>7180.6</v>
      </c>
      <c r="F26608">
        <v>7174.9333333333298</v>
      </c>
      <c r="G26608">
        <v>32080</v>
      </c>
      <c r="H26608">
        <v>35113.666666666599</v>
      </c>
      <c r="I26608">
        <v>0.22383416458852801</v>
      </c>
      <c r="J26608">
        <v>0.20433449464121201</v>
      </c>
      <c r="K26608" s="29">
        <v>0.15415896487985201</v>
      </c>
    </row>
    <row r="26609" spans="1:11" hidden="1">
      <c r="A26609" s="27">
        <v>39326</v>
      </c>
      <c r="B26609" t="s">
        <v>381</v>
      </c>
      <c r="C26609" t="s">
        <v>126</v>
      </c>
      <c r="D26609" t="s">
        <v>317</v>
      </c>
      <c r="E26609">
        <v>13534.4</v>
      </c>
      <c r="F26609">
        <v>13353.699999999901</v>
      </c>
      <c r="G26609">
        <v>50752</v>
      </c>
      <c r="H26609">
        <v>55679</v>
      </c>
      <c r="I26609">
        <v>0.26667717528373203</v>
      </c>
      <c r="J26609">
        <v>0.23983368954183801</v>
      </c>
      <c r="K26609" s="29">
        <v>0.22975158552763</v>
      </c>
    </row>
    <row r="26610" spans="1:11" hidden="1">
      <c r="A26610" s="27">
        <v>39326</v>
      </c>
      <c r="B26610" t="s">
        <v>382</v>
      </c>
      <c r="C26610" t="s">
        <v>227</v>
      </c>
      <c r="D26610" t="s">
        <v>334</v>
      </c>
      <c r="E26610">
        <v>11619.6</v>
      </c>
      <c r="F26610">
        <v>11421.266666666599</v>
      </c>
      <c r="G26610">
        <v>46127</v>
      </c>
      <c r="H26610">
        <v>52061.333333333299</v>
      </c>
      <c r="I26610">
        <v>0.25190452446506301</v>
      </c>
      <c r="J26610">
        <v>0.21938098652870899</v>
      </c>
      <c r="K26610" s="29">
        <v>0.190679181866623</v>
      </c>
    </row>
    <row r="26611" spans="1:11" hidden="1">
      <c r="A26611" s="27">
        <v>39326</v>
      </c>
      <c r="B26611" t="s">
        <v>383</v>
      </c>
      <c r="C26611" t="s">
        <v>128</v>
      </c>
      <c r="D26611" t="s">
        <v>317</v>
      </c>
      <c r="E26611">
        <v>16609</v>
      </c>
      <c r="F26611">
        <v>16761.266666666601</v>
      </c>
      <c r="G26611">
        <v>60998</v>
      </c>
      <c r="H26611">
        <v>65832.333333333299</v>
      </c>
      <c r="I26611">
        <v>0.27228761598740903</v>
      </c>
      <c r="J26611">
        <v>0.254605386410932</v>
      </c>
      <c r="K26611" s="29">
        <v>0.173888767165887</v>
      </c>
    </row>
    <row r="26612" spans="1:11" hidden="1">
      <c r="A26612" s="27">
        <v>39326</v>
      </c>
      <c r="B26612" t="s">
        <v>384</v>
      </c>
      <c r="C26612" t="s">
        <v>183</v>
      </c>
      <c r="D26612" t="s">
        <v>345</v>
      </c>
      <c r="E26612">
        <v>8475.6</v>
      </c>
      <c r="F26612">
        <v>8384.1999999999898</v>
      </c>
      <c r="G26612">
        <v>34418</v>
      </c>
      <c r="H26612">
        <v>37461.333333333299</v>
      </c>
      <c r="I26612">
        <v>0.24625486663954901</v>
      </c>
      <c r="J26612">
        <v>0.22380943906605899</v>
      </c>
      <c r="K26612" s="29">
        <v>0.26876440825124998</v>
      </c>
    </row>
    <row r="26613" spans="1:11" hidden="1">
      <c r="A26613" s="27">
        <v>39326</v>
      </c>
      <c r="B26613" t="s">
        <v>385</v>
      </c>
      <c r="C26613" t="s">
        <v>185</v>
      </c>
      <c r="D26613" t="s">
        <v>345</v>
      </c>
      <c r="E26613">
        <v>8242.6</v>
      </c>
      <c r="F26613">
        <v>8112.8666666666604</v>
      </c>
      <c r="G26613">
        <v>34203</v>
      </c>
      <c r="H26613">
        <v>37555.666666666599</v>
      </c>
      <c r="I26613">
        <v>0.24099055638394201</v>
      </c>
      <c r="J26613">
        <v>0.21602243780343799</v>
      </c>
      <c r="K26613" s="29">
        <v>0.235327618248306</v>
      </c>
    </row>
    <row r="26614" spans="1:11" hidden="1">
      <c r="A26614" s="27">
        <v>39326</v>
      </c>
      <c r="B26614" t="s">
        <v>386</v>
      </c>
      <c r="C26614" t="s">
        <v>157</v>
      </c>
      <c r="D26614" t="s">
        <v>286</v>
      </c>
      <c r="E26614">
        <v>7391.4</v>
      </c>
      <c r="F26614">
        <v>7316.4333333333298</v>
      </c>
      <c r="G26614">
        <v>32621</v>
      </c>
      <c r="H26614">
        <v>36924.333333333299</v>
      </c>
      <c r="I26614">
        <v>0.22658410226541101</v>
      </c>
      <c r="J26614">
        <v>0.198146660287254</v>
      </c>
      <c r="K26614" s="29">
        <v>0.20825841043580601</v>
      </c>
    </row>
    <row r="26615" spans="1:11" hidden="1">
      <c r="A26615" s="27">
        <v>39326</v>
      </c>
      <c r="B26615" t="s">
        <v>387</v>
      </c>
      <c r="C26615" t="s">
        <v>247</v>
      </c>
      <c r="D26615" t="s">
        <v>315</v>
      </c>
      <c r="E26615">
        <v>20526.3</v>
      </c>
      <c r="F26615">
        <v>19915.633333333299</v>
      </c>
      <c r="G26615">
        <v>81260</v>
      </c>
      <c r="H26615">
        <v>96148.666666666599</v>
      </c>
      <c r="I26615">
        <v>0.252600295348264</v>
      </c>
      <c r="J26615">
        <v>0.20713374427102399</v>
      </c>
      <c r="K26615" s="29">
        <v>0.26956333498268098</v>
      </c>
    </row>
    <row r="26616" spans="1:11" hidden="1">
      <c r="A26616" s="27">
        <v>39326</v>
      </c>
      <c r="B26616" t="s">
        <v>388</v>
      </c>
      <c r="C26616" t="s">
        <v>187</v>
      </c>
      <c r="D26616" t="s">
        <v>285</v>
      </c>
      <c r="E26616">
        <v>11696.2</v>
      </c>
      <c r="F26616">
        <v>11791.9666666666</v>
      </c>
      <c r="G26616">
        <v>45889</v>
      </c>
      <c r="H26616">
        <v>51357.666666666599</v>
      </c>
      <c r="I26616">
        <v>0.25488025452722801</v>
      </c>
      <c r="J26616">
        <v>0.22960479772575301</v>
      </c>
      <c r="K26616" s="29">
        <v>0.15278927656219199</v>
      </c>
    </row>
    <row r="26617" spans="1:11" hidden="1">
      <c r="A26617" s="27">
        <v>39326</v>
      </c>
      <c r="B26617" t="s">
        <v>389</v>
      </c>
      <c r="C26617" t="s">
        <v>225</v>
      </c>
      <c r="D26617" t="s">
        <v>334</v>
      </c>
      <c r="E26617">
        <v>10034.6</v>
      </c>
      <c r="F26617">
        <v>9545.6666666666606</v>
      </c>
      <c r="G26617">
        <v>44318</v>
      </c>
      <c r="H26617">
        <v>50154.333333333299</v>
      </c>
      <c r="I26617">
        <v>0.226422672503271</v>
      </c>
      <c r="J26617">
        <v>0.19032586084286501</v>
      </c>
      <c r="K26617" s="29">
        <v>0.13760656629784099</v>
      </c>
    </row>
    <row r="26618" spans="1:11" hidden="1">
      <c r="A26618" s="27">
        <v>39326</v>
      </c>
      <c r="B26618" t="s">
        <v>390</v>
      </c>
      <c r="C26618" t="s">
        <v>189</v>
      </c>
      <c r="D26618" t="s">
        <v>284</v>
      </c>
      <c r="E26618">
        <v>9808.1</v>
      </c>
      <c r="F26618">
        <v>9661.9</v>
      </c>
      <c r="G26618">
        <v>39613</v>
      </c>
      <c r="H26618">
        <v>41978.666666666599</v>
      </c>
      <c r="I26618">
        <v>0.247598010754045</v>
      </c>
      <c r="J26618">
        <v>0.23016214585186101</v>
      </c>
      <c r="K26618" s="29">
        <v>0.22350431615188801</v>
      </c>
    </row>
    <row r="26619" spans="1:11" hidden="1">
      <c r="A26619" s="27">
        <v>39326</v>
      </c>
      <c r="B26619" t="s">
        <v>391</v>
      </c>
      <c r="C26619" t="s">
        <v>176</v>
      </c>
      <c r="D26619" t="s">
        <v>286</v>
      </c>
      <c r="E26619">
        <v>9758</v>
      </c>
      <c r="F26619">
        <v>9564.3666666666595</v>
      </c>
      <c r="G26619">
        <v>38718</v>
      </c>
      <c r="H26619">
        <v>43027.333333333299</v>
      </c>
      <c r="I26619">
        <v>0.252027480758303</v>
      </c>
      <c r="J26619">
        <v>0.22228583381106501</v>
      </c>
      <c r="K26619" s="29">
        <v>0.23791642351508299</v>
      </c>
    </row>
    <row r="26620" spans="1:11" hidden="1">
      <c r="A26620" s="27">
        <v>39326</v>
      </c>
      <c r="B26620" t="s">
        <v>392</v>
      </c>
      <c r="C26620" t="s">
        <v>111</v>
      </c>
      <c r="D26620" t="s">
        <v>289</v>
      </c>
      <c r="E26620">
        <v>9932.6</v>
      </c>
      <c r="F26620">
        <v>9850.2999999999993</v>
      </c>
      <c r="G26620">
        <v>39707</v>
      </c>
      <c r="H26620">
        <v>44225.666666666599</v>
      </c>
      <c r="I26620">
        <v>0.25014732918628901</v>
      </c>
      <c r="J26620">
        <v>0.222728129216066</v>
      </c>
      <c r="K26620" s="29">
        <v>0.235505578843929</v>
      </c>
    </row>
    <row r="26621" spans="1:11" hidden="1">
      <c r="A26621" s="27">
        <v>39326</v>
      </c>
      <c r="B26621" t="s">
        <v>393</v>
      </c>
      <c r="C26621" t="s">
        <v>260</v>
      </c>
      <c r="D26621" t="s">
        <v>315</v>
      </c>
      <c r="E26621">
        <v>24261.3</v>
      </c>
      <c r="F26621">
        <v>23655.200000000001</v>
      </c>
      <c r="G26621">
        <v>93445</v>
      </c>
      <c r="H26621">
        <v>105538</v>
      </c>
      <c r="I26621">
        <v>0.25963186901385799</v>
      </c>
      <c r="J26621">
        <v>0.22413917262028801</v>
      </c>
      <c r="K26621" s="29">
        <v>0.23406257470866701</v>
      </c>
    </row>
    <row r="26622" spans="1:11" hidden="1">
      <c r="A26622" s="27">
        <v>39326</v>
      </c>
      <c r="B26622" t="s">
        <v>394</v>
      </c>
      <c r="C26622" t="s">
        <v>203</v>
      </c>
      <c r="D26622" t="s">
        <v>285</v>
      </c>
      <c r="E26622">
        <v>12014</v>
      </c>
      <c r="F26622">
        <v>11959.0333333333</v>
      </c>
      <c r="G26622">
        <v>40807</v>
      </c>
      <c r="H26622">
        <v>46935.666666666599</v>
      </c>
      <c r="I26622">
        <v>0.29441027274732201</v>
      </c>
      <c r="J26622">
        <v>0.25479628143487099</v>
      </c>
      <c r="K26622" s="29">
        <v>0.192752544055596</v>
      </c>
    </row>
    <row r="26623" spans="1:11" hidden="1">
      <c r="A26623" s="27">
        <v>39326</v>
      </c>
      <c r="B26623" t="s">
        <v>395</v>
      </c>
      <c r="C26623" t="s">
        <v>205</v>
      </c>
      <c r="D26623" t="s">
        <v>285</v>
      </c>
      <c r="E26623">
        <v>9343.5</v>
      </c>
      <c r="F26623">
        <v>9089.7666666666591</v>
      </c>
      <c r="G26623">
        <v>37035</v>
      </c>
      <c r="H26623">
        <v>40992.666666666599</v>
      </c>
      <c r="I26623">
        <v>0.25228837586067199</v>
      </c>
      <c r="J26623">
        <v>0.22174128705947399</v>
      </c>
      <c r="K26623" s="29">
        <v>0.24608244535428</v>
      </c>
    </row>
    <row r="26624" spans="1:11" hidden="1">
      <c r="A26624" s="27">
        <v>39326</v>
      </c>
      <c r="B26624" t="s">
        <v>396</v>
      </c>
      <c r="C26624" t="s">
        <v>280</v>
      </c>
      <c r="D26624" t="s">
        <v>83</v>
      </c>
      <c r="E26624">
        <v>12495.2</v>
      </c>
      <c r="F26624">
        <v>12267.0666666666</v>
      </c>
      <c r="G26624">
        <v>48418</v>
      </c>
      <c r="H26624">
        <v>53896.666666666599</v>
      </c>
      <c r="I26624">
        <v>0.258069313065388</v>
      </c>
      <c r="J26624">
        <v>0.227603438678953</v>
      </c>
      <c r="K26624" s="29">
        <v>0.22036546894685899</v>
      </c>
    </row>
    <row r="26625" spans="1:11" hidden="1">
      <c r="A26625" s="27">
        <v>39326</v>
      </c>
      <c r="B26625" t="s">
        <v>397</v>
      </c>
      <c r="C26625" t="s">
        <v>113</v>
      </c>
      <c r="D26625" t="s">
        <v>289</v>
      </c>
      <c r="E26625">
        <v>9588.7999999999993</v>
      </c>
      <c r="F26625">
        <v>9527.2999999999993</v>
      </c>
      <c r="G26625">
        <v>35407</v>
      </c>
      <c r="H26625">
        <v>39491.333333333299</v>
      </c>
      <c r="I26625">
        <v>0.270816505210834</v>
      </c>
      <c r="J26625">
        <v>0.24125040093184999</v>
      </c>
      <c r="K26625" s="29">
        <v>0.18721755172285701</v>
      </c>
    </row>
    <row r="26626" spans="1:11" hidden="1">
      <c r="A26626" s="27">
        <v>39326</v>
      </c>
      <c r="B26626" t="s">
        <v>399</v>
      </c>
      <c r="C26626" t="s">
        <v>161</v>
      </c>
      <c r="D26626" t="s">
        <v>286</v>
      </c>
      <c r="E26626">
        <v>8863</v>
      </c>
      <c r="F26626">
        <v>8914.4</v>
      </c>
      <c r="G26626">
        <v>35274</v>
      </c>
      <c r="H26626">
        <v>41226.333333333299</v>
      </c>
      <c r="I26626">
        <v>0.25126155241821102</v>
      </c>
      <c r="J26626">
        <v>0.216230726315704</v>
      </c>
      <c r="K26626" s="29">
        <v>0.23582971959228599</v>
      </c>
    </row>
    <row r="26627" spans="1:11" hidden="1">
      <c r="A26627" s="27">
        <v>39326</v>
      </c>
      <c r="B26627" t="s">
        <v>400</v>
      </c>
      <c r="C26627" t="s">
        <v>212</v>
      </c>
      <c r="D26627" t="s">
        <v>284</v>
      </c>
      <c r="E26627">
        <v>13890.7</v>
      </c>
      <c r="F26627">
        <v>13842.9333333333</v>
      </c>
      <c r="G26627">
        <v>48098</v>
      </c>
      <c r="H26627">
        <v>53411</v>
      </c>
      <c r="I26627">
        <v>0.28879995010187498</v>
      </c>
      <c r="J26627">
        <v>0.259177572659814</v>
      </c>
      <c r="K26627" s="29">
        <v>0.21493357123490101</v>
      </c>
    </row>
    <row r="26628" spans="1:11" hidden="1">
      <c r="A26628" s="27">
        <v>39326</v>
      </c>
      <c r="B26628" t="s">
        <v>401</v>
      </c>
      <c r="C26628" t="s">
        <v>115</v>
      </c>
      <c r="D26628" t="s">
        <v>322</v>
      </c>
      <c r="E26628">
        <v>8015</v>
      </c>
      <c r="F26628">
        <v>7871.5</v>
      </c>
      <c r="G26628">
        <v>31791</v>
      </c>
      <c r="H26628">
        <v>37817.333333333299</v>
      </c>
      <c r="I26628">
        <v>0.25211537856625998</v>
      </c>
      <c r="J26628">
        <v>0.20814529492648801</v>
      </c>
      <c r="K26628" s="29">
        <v>0.203851121992249</v>
      </c>
    </row>
    <row r="26629" spans="1:11" hidden="1">
      <c r="A26629" s="27">
        <v>39326</v>
      </c>
      <c r="B26629" t="s">
        <v>402</v>
      </c>
      <c r="C26629" t="s">
        <v>242</v>
      </c>
      <c r="D26629" t="s">
        <v>313</v>
      </c>
      <c r="E26629">
        <v>14013.6</v>
      </c>
      <c r="F26629">
        <v>13907.9</v>
      </c>
      <c r="G26629">
        <v>48294</v>
      </c>
      <c r="H26629">
        <v>54674</v>
      </c>
      <c r="I26629">
        <v>0.29017269225990799</v>
      </c>
      <c r="J26629">
        <v>0.25437868090865801</v>
      </c>
      <c r="K26629" s="29">
        <v>0.191369255096662</v>
      </c>
    </row>
    <row r="26630" spans="1:11" hidden="1">
      <c r="A26630" s="27">
        <v>39326</v>
      </c>
      <c r="B26630" t="s">
        <v>403</v>
      </c>
      <c r="C26630" t="s">
        <v>119</v>
      </c>
      <c r="D26630" t="s">
        <v>289</v>
      </c>
      <c r="E26630">
        <v>10187.6</v>
      </c>
      <c r="F26630">
        <v>10028</v>
      </c>
      <c r="G26630">
        <v>43883</v>
      </c>
      <c r="H26630">
        <v>48362.333333333299</v>
      </c>
      <c r="I26630">
        <v>0.23215368138003301</v>
      </c>
      <c r="J26630">
        <v>0.207351451198246</v>
      </c>
      <c r="K26630" s="29">
        <v>0.27345000000000003</v>
      </c>
    </row>
    <row r="26631" spans="1:11" hidden="1">
      <c r="A26631" s="27">
        <v>39326</v>
      </c>
      <c r="B26631" t="s">
        <v>404</v>
      </c>
      <c r="C26631" t="s">
        <v>214</v>
      </c>
      <c r="D26631" t="s">
        <v>313</v>
      </c>
      <c r="E26631">
        <v>30142.9</v>
      </c>
      <c r="F26631">
        <v>29565.0666666666</v>
      </c>
      <c r="G26631">
        <v>83559</v>
      </c>
      <c r="H26631">
        <v>91666.333333333299</v>
      </c>
      <c r="I26631">
        <v>0.360737921708014</v>
      </c>
      <c r="J26631">
        <v>0.32252917283335503</v>
      </c>
      <c r="K26631" s="29">
        <v>0.307406041942269</v>
      </c>
    </row>
    <row r="26632" spans="1:11" hidden="1">
      <c r="A26632" s="27">
        <v>39326</v>
      </c>
      <c r="B26632" t="s">
        <v>407</v>
      </c>
      <c r="C26632" t="s">
        <v>117</v>
      </c>
      <c r="D26632" t="s">
        <v>289</v>
      </c>
      <c r="E26632">
        <v>10185.299999999999</v>
      </c>
      <c r="F26632">
        <v>10067.299999999999</v>
      </c>
      <c r="G26632">
        <v>39249</v>
      </c>
      <c r="H26632">
        <v>43108.666666666599</v>
      </c>
      <c r="I26632">
        <v>0.25950470075670701</v>
      </c>
      <c r="J26632">
        <v>0.23353308692760899</v>
      </c>
      <c r="K26632" s="29">
        <v>0.20244377545599401</v>
      </c>
    </row>
    <row r="26633" spans="1:11" hidden="1">
      <c r="A26633" s="27">
        <v>39326</v>
      </c>
      <c r="B26633" t="s">
        <v>408</v>
      </c>
      <c r="C26633" t="s">
        <v>207</v>
      </c>
      <c r="D26633" t="s">
        <v>285</v>
      </c>
      <c r="E26633">
        <v>8403.4</v>
      </c>
      <c r="F26633">
        <v>8469.2333333333299</v>
      </c>
      <c r="G26633">
        <v>35155</v>
      </c>
      <c r="H26633">
        <v>39231</v>
      </c>
      <c r="I26633">
        <v>0.239038543592661</v>
      </c>
      <c r="J26633">
        <v>0.21588114841154499</v>
      </c>
      <c r="K26633" s="29">
        <v>0.19386827300107901</v>
      </c>
    </row>
    <row r="26634" spans="1:11" hidden="1">
      <c r="A26634" s="27">
        <v>39326</v>
      </c>
      <c r="B26634" t="s">
        <v>409</v>
      </c>
      <c r="C26634" t="s">
        <v>278</v>
      </c>
      <c r="D26634" t="s">
        <v>83</v>
      </c>
      <c r="E26634">
        <v>18375.900000000001</v>
      </c>
      <c r="F26634">
        <v>18108.633333333299</v>
      </c>
      <c r="G26634">
        <v>59386</v>
      </c>
      <c r="H26634">
        <v>65328.666666666599</v>
      </c>
      <c r="I26634">
        <v>0.30943151584548501</v>
      </c>
      <c r="J26634">
        <v>0.277192758666435</v>
      </c>
      <c r="K26634" s="29">
        <v>0.271099213513457</v>
      </c>
    </row>
    <row r="26635" spans="1:11" hidden="1">
      <c r="A26635" s="27">
        <v>39326</v>
      </c>
      <c r="B26635" t="s">
        <v>410</v>
      </c>
      <c r="C26635" t="s">
        <v>93</v>
      </c>
      <c r="D26635" t="s">
        <v>289</v>
      </c>
      <c r="E26635">
        <v>9516.2999999999993</v>
      </c>
      <c r="F26635">
        <v>9416.9666666666599</v>
      </c>
      <c r="G26635">
        <v>39290</v>
      </c>
      <c r="H26635">
        <v>41390</v>
      </c>
      <c r="I26635">
        <v>0.24220666836345101</v>
      </c>
      <c r="J26635">
        <v>0.22751791898203999</v>
      </c>
      <c r="K26635" s="29">
        <v>0.21671589122012899</v>
      </c>
    </row>
    <row r="26636" spans="1:11" hidden="1">
      <c r="A26636" s="27">
        <v>39326</v>
      </c>
      <c r="B26636" t="s">
        <v>411</v>
      </c>
      <c r="C26636" t="s">
        <v>277</v>
      </c>
      <c r="D26636" t="s">
        <v>83</v>
      </c>
      <c r="E26636">
        <v>10498.6</v>
      </c>
      <c r="F26636">
        <v>10398.5666666666</v>
      </c>
      <c r="G26636">
        <v>40307</v>
      </c>
      <c r="H26636">
        <v>44991</v>
      </c>
      <c r="I26636">
        <v>0.26046592403304603</v>
      </c>
      <c r="J26636">
        <v>0.23112548435613001</v>
      </c>
      <c r="K26636" s="29">
        <v>0.22274373697021899</v>
      </c>
    </row>
    <row r="26637" spans="1:11" hidden="1">
      <c r="A26637" s="27">
        <v>39326</v>
      </c>
      <c r="B26637" t="s">
        <v>412</v>
      </c>
      <c r="C26637" t="s">
        <v>174</v>
      </c>
      <c r="D26637" t="s">
        <v>285</v>
      </c>
      <c r="E26637">
        <v>9756.5</v>
      </c>
      <c r="F26637">
        <v>9743.2999999999993</v>
      </c>
      <c r="G26637">
        <v>37158</v>
      </c>
      <c r="H26637">
        <v>41789</v>
      </c>
      <c r="I26637">
        <v>0.26256795306528802</v>
      </c>
      <c r="J26637">
        <v>0.23315465792433401</v>
      </c>
      <c r="K26637" s="29">
        <v>0.20053403553674201</v>
      </c>
    </row>
    <row r="26638" spans="1:11" hidden="1">
      <c r="A26638" s="27">
        <v>39326</v>
      </c>
      <c r="B26638" t="s">
        <v>413</v>
      </c>
      <c r="C26638" t="s">
        <v>132</v>
      </c>
      <c r="D26638" t="s">
        <v>317</v>
      </c>
      <c r="E26638">
        <v>12878.3</v>
      </c>
      <c r="F26638">
        <v>12930.866666666599</v>
      </c>
      <c r="G26638">
        <v>56823</v>
      </c>
      <c r="H26638">
        <v>53295.666666666599</v>
      </c>
      <c r="I26638">
        <v>0.226638861024585</v>
      </c>
      <c r="J26638">
        <v>0.24262510397968501</v>
      </c>
      <c r="K26638" s="29">
        <v>0.183090957529879</v>
      </c>
    </row>
    <row r="26639" spans="1:11" hidden="1">
      <c r="A26639" s="27">
        <v>39326</v>
      </c>
      <c r="B26639" t="s">
        <v>414</v>
      </c>
      <c r="C26639" t="s">
        <v>95</v>
      </c>
      <c r="D26639" t="s">
        <v>322</v>
      </c>
      <c r="E26639">
        <v>8949.6</v>
      </c>
      <c r="F26639">
        <v>8920.6999999999898</v>
      </c>
      <c r="G26639">
        <v>40422</v>
      </c>
      <c r="H26639">
        <v>44639.666666666599</v>
      </c>
      <c r="I26639">
        <v>0.221404185839394</v>
      </c>
      <c r="J26639">
        <v>0.199837961752999</v>
      </c>
      <c r="K26639" s="29">
        <v>0.283943532652358</v>
      </c>
    </row>
    <row r="26640" spans="1:11" hidden="1">
      <c r="A26640" s="27">
        <v>39326</v>
      </c>
      <c r="B26640" t="s">
        <v>415</v>
      </c>
      <c r="C26640" t="s">
        <v>220</v>
      </c>
      <c r="D26640" t="s">
        <v>313</v>
      </c>
      <c r="E26640">
        <v>36209.800000000003</v>
      </c>
      <c r="F26640">
        <v>36851.966666666602</v>
      </c>
      <c r="G26640">
        <v>119510</v>
      </c>
      <c r="H26640">
        <v>124672.33333333299</v>
      </c>
      <c r="I26640">
        <v>0.302985524223914</v>
      </c>
      <c r="J26640">
        <v>0.29559057475997003</v>
      </c>
      <c r="K26640" s="29">
        <v>0.155655273883195</v>
      </c>
    </row>
    <row r="26641" spans="1:11" hidden="1">
      <c r="A26641" s="27">
        <v>39326</v>
      </c>
      <c r="B26641" t="s">
        <v>416</v>
      </c>
      <c r="C26641" t="s">
        <v>121</v>
      </c>
      <c r="D26641" t="s">
        <v>289</v>
      </c>
      <c r="E26641">
        <v>11429.2</v>
      </c>
      <c r="F26641">
        <v>11378.9</v>
      </c>
      <c r="G26641">
        <v>40189</v>
      </c>
      <c r="H26641">
        <v>44995</v>
      </c>
      <c r="I26641">
        <v>0.284386274851327</v>
      </c>
      <c r="J26641">
        <v>0.25289254361595698</v>
      </c>
      <c r="K26641" s="29">
        <v>0.23021613708774599</v>
      </c>
    </row>
    <row r="26642" spans="1:11" hidden="1">
      <c r="A26642" s="27">
        <v>39326</v>
      </c>
      <c r="B26642" t="s">
        <v>417</v>
      </c>
      <c r="C26642" t="s">
        <v>262</v>
      </c>
      <c r="D26642" t="s">
        <v>315</v>
      </c>
      <c r="E26642">
        <v>12281</v>
      </c>
      <c r="F26642">
        <v>11864.5333333333</v>
      </c>
      <c r="G26642">
        <v>49388</v>
      </c>
      <c r="H26642">
        <v>56826</v>
      </c>
      <c r="I26642">
        <v>0.2486636429902</v>
      </c>
      <c r="J26642">
        <v>0.20878705756754501</v>
      </c>
      <c r="K26642" s="29">
        <v>0.19081556467017599</v>
      </c>
    </row>
    <row r="26643" spans="1:11" hidden="1">
      <c r="A26643" s="27">
        <v>39295</v>
      </c>
      <c r="B26643" t="s">
        <v>312</v>
      </c>
      <c r="C26643" t="s">
        <v>230</v>
      </c>
      <c r="D26643" t="s">
        <v>313</v>
      </c>
      <c r="E26643">
        <v>7697.7</v>
      </c>
      <c r="F26643">
        <v>7765</v>
      </c>
      <c r="G26643">
        <v>32007</v>
      </c>
      <c r="H26643">
        <v>35708.666666666599</v>
      </c>
      <c r="I26643">
        <v>0.24050051551223101</v>
      </c>
      <c r="J26643">
        <v>0.21745421279614599</v>
      </c>
      <c r="K26643" s="29">
        <v>0.23175024802381</v>
      </c>
    </row>
    <row r="26644" spans="1:11" hidden="1">
      <c r="A26644" s="27">
        <v>39295</v>
      </c>
      <c r="B26644" t="s">
        <v>314</v>
      </c>
      <c r="C26644" t="s">
        <v>254</v>
      </c>
      <c r="D26644" t="s">
        <v>315</v>
      </c>
      <c r="E26644">
        <v>13102</v>
      </c>
      <c r="F26644">
        <v>13504.266666666599</v>
      </c>
      <c r="G26644">
        <v>57893</v>
      </c>
      <c r="H26644">
        <v>66258.333333333299</v>
      </c>
      <c r="I26644">
        <v>0.22631406214913699</v>
      </c>
      <c r="J26644">
        <v>0.20381235064771699</v>
      </c>
      <c r="K26644" s="29">
        <v>0.179903280711075</v>
      </c>
    </row>
    <row r="26645" spans="1:11" hidden="1">
      <c r="A26645" s="27">
        <v>39295</v>
      </c>
      <c r="B26645" t="s">
        <v>316</v>
      </c>
      <c r="C26645" t="s">
        <v>130</v>
      </c>
      <c r="D26645" t="s">
        <v>317</v>
      </c>
      <c r="E26645">
        <v>14296.1</v>
      </c>
      <c r="F26645">
        <v>14508.266666666599</v>
      </c>
      <c r="G26645">
        <v>59202</v>
      </c>
      <c r="H26645">
        <v>65602.333333333299</v>
      </c>
      <c r="I26645">
        <v>0.24148001756697399</v>
      </c>
      <c r="J26645">
        <v>0.22115473534985999</v>
      </c>
      <c r="K26645" s="29">
        <v>0.19015151515151499</v>
      </c>
    </row>
    <row r="26646" spans="1:11" hidden="1">
      <c r="A26646" s="27">
        <v>39295</v>
      </c>
      <c r="B26646" t="s">
        <v>320</v>
      </c>
      <c r="C26646" t="s">
        <v>172</v>
      </c>
      <c r="D26646" t="s">
        <v>285</v>
      </c>
      <c r="E26646">
        <v>10313.200000000001</v>
      </c>
      <c r="F26646">
        <v>10124.333333333299</v>
      </c>
      <c r="G26646">
        <v>40764</v>
      </c>
      <c r="H26646">
        <v>45960.666666666599</v>
      </c>
      <c r="I26646">
        <v>0.25299774310666201</v>
      </c>
      <c r="J26646">
        <v>0.22028256045024</v>
      </c>
      <c r="K26646" s="29">
        <v>0.25510526956310098</v>
      </c>
    </row>
    <row r="26647" spans="1:11" hidden="1">
      <c r="A26647" s="27">
        <v>39295</v>
      </c>
      <c r="B26647" t="s">
        <v>321</v>
      </c>
      <c r="C26647" t="s">
        <v>89</v>
      </c>
      <c r="D26647" t="s">
        <v>322</v>
      </c>
      <c r="E26647">
        <v>10436.1</v>
      </c>
      <c r="F26647">
        <v>10488.1</v>
      </c>
      <c r="G26647">
        <v>42169</v>
      </c>
      <c r="H26647">
        <v>46208.333333333299</v>
      </c>
      <c r="I26647">
        <v>0.24748274799022901</v>
      </c>
      <c r="J26647">
        <v>0.22697421100090101</v>
      </c>
      <c r="K26647" s="29">
        <v>0.202398783326036</v>
      </c>
    </row>
    <row r="26648" spans="1:11" hidden="1">
      <c r="A26648" s="27">
        <v>39295</v>
      </c>
      <c r="B26648" t="s">
        <v>323</v>
      </c>
      <c r="C26648" t="s">
        <v>91</v>
      </c>
      <c r="D26648" t="s">
        <v>289</v>
      </c>
      <c r="E26648">
        <v>8186</v>
      </c>
      <c r="F26648">
        <v>8373.5</v>
      </c>
      <c r="G26648">
        <v>34942</v>
      </c>
      <c r="H26648">
        <v>38591.666666666599</v>
      </c>
      <c r="I26648">
        <v>0.23427393967145499</v>
      </c>
      <c r="J26648">
        <v>0.21697689483912699</v>
      </c>
      <c r="K26648" s="29">
        <v>0.25317657144606698</v>
      </c>
    </row>
    <row r="26649" spans="1:11" hidden="1">
      <c r="A26649" s="27">
        <v>39295</v>
      </c>
      <c r="B26649" t="s">
        <v>324</v>
      </c>
      <c r="C26649" t="s">
        <v>273</v>
      </c>
      <c r="D26649" t="s">
        <v>83</v>
      </c>
      <c r="E26649">
        <v>15270.3</v>
      </c>
      <c r="F26649">
        <v>15688.8</v>
      </c>
      <c r="G26649">
        <v>74511</v>
      </c>
      <c r="H26649">
        <v>83426</v>
      </c>
      <c r="I26649">
        <v>0.20494021017031</v>
      </c>
      <c r="J26649">
        <v>0.18805648119291299</v>
      </c>
      <c r="K26649" s="29">
        <v>0.24729839006101501</v>
      </c>
    </row>
    <row r="26650" spans="1:11" hidden="1">
      <c r="A26650" s="27">
        <v>39295</v>
      </c>
      <c r="B26650" t="s">
        <v>325</v>
      </c>
      <c r="C26650" t="s">
        <v>159</v>
      </c>
      <c r="D26650" t="s">
        <v>286</v>
      </c>
      <c r="E26650">
        <v>9301</v>
      </c>
      <c r="F26650">
        <v>9770</v>
      </c>
      <c r="G26650">
        <v>31685</v>
      </c>
      <c r="H26650">
        <v>35528.666666666599</v>
      </c>
      <c r="I26650">
        <v>0.29354584188101601</v>
      </c>
      <c r="J26650">
        <v>0.27498921059050901</v>
      </c>
    </row>
    <row r="26651" spans="1:11" hidden="1">
      <c r="A26651" s="27">
        <v>39295</v>
      </c>
      <c r="B26651" t="s">
        <v>326</v>
      </c>
      <c r="C26651" t="s">
        <v>216</v>
      </c>
      <c r="D26651" t="s">
        <v>284</v>
      </c>
      <c r="E26651">
        <v>11548</v>
      </c>
      <c r="F26651">
        <v>11792.9666666666</v>
      </c>
      <c r="G26651">
        <v>43084</v>
      </c>
      <c r="H26651">
        <v>47687.333333333299</v>
      </c>
      <c r="I26651">
        <v>0.26803453718317699</v>
      </c>
      <c r="J26651">
        <v>0.247297675133858</v>
      </c>
      <c r="K26651" s="29">
        <v>0.23566170176339599</v>
      </c>
    </row>
    <row r="26652" spans="1:11" hidden="1">
      <c r="A26652" s="27">
        <v>39295</v>
      </c>
      <c r="B26652" t="s">
        <v>327</v>
      </c>
      <c r="C26652" t="s">
        <v>266</v>
      </c>
      <c r="D26652" t="s">
        <v>315</v>
      </c>
      <c r="E26652">
        <v>29121.5</v>
      </c>
      <c r="F26652">
        <v>30818.466666666602</v>
      </c>
      <c r="G26652">
        <v>128625</v>
      </c>
      <c r="H26652">
        <v>143378.33333333299</v>
      </c>
      <c r="I26652">
        <v>0.226406219630709</v>
      </c>
      <c r="J26652">
        <v>0.21494507538330901</v>
      </c>
      <c r="K26652" s="29">
        <v>0.243291821251851</v>
      </c>
    </row>
    <row r="26653" spans="1:11" hidden="1">
      <c r="A26653" s="27">
        <v>39295</v>
      </c>
      <c r="B26653" t="s">
        <v>328</v>
      </c>
      <c r="C26653" t="s">
        <v>123</v>
      </c>
      <c r="D26653" t="s">
        <v>289</v>
      </c>
      <c r="E26653">
        <v>22006.400000000001</v>
      </c>
      <c r="F26653">
        <v>23055.0999999999</v>
      </c>
      <c r="G26653">
        <v>114701</v>
      </c>
      <c r="H26653">
        <v>130126</v>
      </c>
      <c r="I26653">
        <v>0.19185883296570999</v>
      </c>
      <c r="J26653">
        <v>0.177175199422098</v>
      </c>
      <c r="K26653" s="29">
        <v>0.212955001433075</v>
      </c>
    </row>
    <row r="26654" spans="1:11" hidden="1">
      <c r="A26654" s="27">
        <v>39295</v>
      </c>
      <c r="B26654" t="s">
        <v>330</v>
      </c>
      <c r="C26654" t="s">
        <v>144</v>
      </c>
      <c r="D26654" t="s">
        <v>331</v>
      </c>
      <c r="E26654">
        <v>16017.8</v>
      </c>
      <c r="F26654">
        <v>16637.599999999999</v>
      </c>
      <c r="G26654">
        <v>79363</v>
      </c>
      <c r="H26654">
        <v>85560.666666666599</v>
      </c>
      <c r="I26654">
        <v>0.20182956793467899</v>
      </c>
      <c r="J26654">
        <v>0.194453837822675</v>
      </c>
      <c r="K26654" s="29">
        <v>0.24822131307227699</v>
      </c>
    </row>
    <row r="26655" spans="1:11" hidden="1">
      <c r="A26655" s="27">
        <v>39295</v>
      </c>
      <c r="B26655" t="s">
        <v>332</v>
      </c>
      <c r="C26655" t="s">
        <v>281</v>
      </c>
      <c r="D26655" t="s">
        <v>83</v>
      </c>
      <c r="E26655">
        <v>16465.5</v>
      </c>
      <c r="F26655">
        <v>16602.633333333299</v>
      </c>
      <c r="G26655">
        <v>64057</v>
      </c>
      <c r="H26655">
        <v>73179.666666666599</v>
      </c>
      <c r="I26655">
        <v>0.25704450723574301</v>
      </c>
      <c r="J26655">
        <v>0.22687495160313201</v>
      </c>
      <c r="K26655" s="29">
        <v>0.20431389471990399</v>
      </c>
    </row>
    <row r="26656" spans="1:11" hidden="1">
      <c r="A26656" s="27">
        <v>39295</v>
      </c>
      <c r="B26656" t="s">
        <v>333</v>
      </c>
      <c r="C26656" t="s">
        <v>234</v>
      </c>
      <c r="D26656" t="s">
        <v>334</v>
      </c>
      <c r="E26656">
        <v>13406.2</v>
      </c>
      <c r="F26656">
        <v>13614.4333333333</v>
      </c>
      <c r="G26656">
        <v>54316</v>
      </c>
      <c r="H26656">
        <v>59520</v>
      </c>
      <c r="I26656">
        <v>0.246818616982104</v>
      </c>
      <c r="J26656">
        <v>0.228737119175627</v>
      </c>
      <c r="K26656" s="29">
        <v>0.19916633868832501</v>
      </c>
    </row>
    <row r="26657" spans="1:11" hidden="1">
      <c r="A26657" s="27">
        <v>39295</v>
      </c>
      <c r="B26657" t="s">
        <v>335</v>
      </c>
      <c r="C26657" t="s">
        <v>97</v>
      </c>
      <c r="D26657" t="s">
        <v>289</v>
      </c>
      <c r="E26657">
        <v>8127.6</v>
      </c>
      <c r="F26657">
        <v>8342.8666666666595</v>
      </c>
      <c r="G26657">
        <v>31363</v>
      </c>
      <c r="H26657">
        <v>35692.666666666599</v>
      </c>
      <c r="I26657">
        <v>0.25914612760258898</v>
      </c>
      <c r="J26657">
        <v>0.23374175834438399</v>
      </c>
      <c r="K26657" s="29">
        <v>0.24660265652320601</v>
      </c>
    </row>
    <row r="26658" spans="1:11" hidden="1">
      <c r="A26658" s="27">
        <v>39295</v>
      </c>
      <c r="B26658" t="s">
        <v>336</v>
      </c>
      <c r="C26658" t="s">
        <v>264</v>
      </c>
      <c r="D26658" t="s">
        <v>315</v>
      </c>
      <c r="E26658">
        <v>11776.3</v>
      </c>
      <c r="F26658">
        <v>11939.833333333299</v>
      </c>
      <c r="G26658">
        <v>47761</v>
      </c>
      <c r="H26658">
        <v>55256.666666666599</v>
      </c>
      <c r="I26658">
        <v>0.24656728292958599</v>
      </c>
      <c r="J26658">
        <v>0.21607950775170401</v>
      </c>
      <c r="K26658" s="29">
        <v>0.19735036043638701</v>
      </c>
    </row>
    <row r="26659" spans="1:11" hidden="1">
      <c r="A26659" s="27">
        <v>39295</v>
      </c>
      <c r="B26659" t="s">
        <v>337</v>
      </c>
      <c r="C26659" t="s">
        <v>134</v>
      </c>
      <c r="D26659" t="s">
        <v>338</v>
      </c>
      <c r="E26659">
        <v>12301.8</v>
      </c>
      <c r="F26659">
        <v>12511.5999999999</v>
      </c>
      <c r="G26659">
        <v>42588</v>
      </c>
      <c r="H26659">
        <v>46830.333333333299</v>
      </c>
      <c r="I26659">
        <v>0.28885601577909198</v>
      </c>
      <c r="J26659">
        <v>0.267168715433728</v>
      </c>
      <c r="K26659" s="29">
        <v>0.25404446619162602</v>
      </c>
    </row>
    <row r="26660" spans="1:11" hidden="1">
      <c r="A26660" s="27">
        <v>39295</v>
      </c>
      <c r="B26660" t="s">
        <v>339</v>
      </c>
      <c r="C26660" t="s">
        <v>99</v>
      </c>
      <c r="D26660" t="s">
        <v>289</v>
      </c>
      <c r="E26660">
        <v>10826.6</v>
      </c>
      <c r="F26660">
        <v>10830.6</v>
      </c>
      <c r="G26660">
        <v>46983</v>
      </c>
      <c r="H26660">
        <v>51966</v>
      </c>
      <c r="I26660">
        <v>0.23043654087648699</v>
      </c>
      <c r="J26660">
        <v>0.20841704191201901</v>
      </c>
      <c r="K26660" s="29">
        <v>0.25083472936283202</v>
      </c>
    </row>
    <row r="26661" spans="1:11" hidden="1">
      <c r="A26661" s="27">
        <v>39295</v>
      </c>
      <c r="B26661" t="s">
        <v>340</v>
      </c>
      <c r="C26661" t="s">
        <v>256</v>
      </c>
      <c r="D26661" t="s">
        <v>315</v>
      </c>
      <c r="E26661">
        <v>21497.5</v>
      </c>
      <c r="F26661">
        <v>21666.6</v>
      </c>
      <c r="G26661">
        <v>83842</v>
      </c>
      <c r="H26661">
        <v>95380.333333333299</v>
      </c>
      <c r="I26661">
        <v>0.256404904463156</v>
      </c>
      <c r="J26661">
        <v>0.227160036485508</v>
      </c>
      <c r="K26661" s="29">
        <v>6.3237861604736004E-2</v>
      </c>
    </row>
    <row r="26662" spans="1:11" hidden="1">
      <c r="A26662" s="27">
        <v>39295</v>
      </c>
      <c r="B26662" t="s">
        <v>341</v>
      </c>
      <c r="C26662" t="s">
        <v>236</v>
      </c>
      <c r="D26662" t="s">
        <v>313</v>
      </c>
      <c r="E26662">
        <v>12365.1</v>
      </c>
      <c r="F26662">
        <v>12395.4333333333</v>
      </c>
      <c r="G26662">
        <v>51238</v>
      </c>
      <c r="H26662">
        <v>54699</v>
      </c>
      <c r="I26662">
        <v>0.24132674967797299</v>
      </c>
      <c r="J26662">
        <v>0.22661169917792501</v>
      </c>
      <c r="K26662" s="29">
        <v>0.186146231030447</v>
      </c>
    </row>
    <row r="26663" spans="1:11" hidden="1">
      <c r="A26663" s="27">
        <v>39295</v>
      </c>
      <c r="B26663" t="s">
        <v>342</v>
      </c>
      <c r="C26663" t="s">
        <v>251</v>
      </c>
      <c r="D26663" t="s">
        <v>315</v>
      </c>
      <c r="E26663">
        <v>15659.3</v>
      </c>
      <c r="F26663">
        <v>15649.666666666601</v>
      </c>
      <c r="G26663">
        <v>56763</v>
      </c>
      <c r="H26663">
        <v>64584</v>
      </c>
      <c r="I26663">
        <v>0.27587160650423598</v>
      </c>
      <c r="J26663">
        <v>0.24231491803955499</v>
      </c>
      <c r="K26663" s="29">
        <v>0.26788765009270699</v>
      </c>
    </row>
    <row r="26664" spans="1:11" hidden="1">
      <c r="A26664" s="27">
        <v>39295</v>
      </c>
      <c r="B26664" t="s">
        <v>343</v>
      </c>
      <c r="C26664" t="s">
        <v>218</v>
      </c>
      <c r="D26664" t="s">
        <v>313</v>
      </c>
      <c r="E26664">
        <v>33166.699999999997</v>
      </c>
      <c r="F26664">
        <v>33286.666666666599</v>
      </c>
      <c r="G26664">
        <v>84064</v>
      </c>
      <c r="H26664">
        <v>95027</v>
      </c>
      <c r="I26664">
        <v>0.39454106395127497</v>
      </c>
      <c r="J26664">
        <v>0.35028640982738202</v>
      </c>
      <c r="K26664" s="29">
        <v>5.3898095041387803E-2</v>
      </c>
    </row>
    <row r="26665" spans="1:11" hidden="1">
      <c r="A26665" s="27">
        <v>39295</v>
      </c>
      <c r="B26665" t="s">
        <v>344</v>
      </c>
      <c r="C26665" t="s">
        <v>193</v>
      </c>
      <c r="D26665" t="s">
        <v>345</v>
      </c>
      <c r="E26665">
        <v>8722.2000000000007</v>
      </c>
      <c r="F26665">
        <v>8934.9666666666599</v>
      </c>
      <c r="G26665">
        <v>34439</v>
      </c>
      <c r="H26665">
        <v>38280.333333333299</v>
      </c>
      <c r="I26665">
        <v>0.25326519353059002</v>
      </c>
      <c r="J26665">
        <v>0.23340879999303299</v>
      </c>
      <c r="K26665" s="29">
        <v>0.17787981093855501</v>
      </c>
    </row>
    <row r="26666" spans="1:11" hidden="1">
      <c r="A26666" s="27">
        <v>39295</v>
      </c>
      <c r="B26666" t="s">
        <v>346</v>
      </c>
      <c r="C26666" t="s">
        <v>101</v>
      </c>
      <c r="D26666" t="s">
        <v>289</v>
      </c>
      <c r="E26666">
        <v>8905.4</v>
      </c>
      <c r="F26666">
        <v>9043.3333333333303</v>
      </c>
      <c r="G26666">
        <v>34660</v>
      </c>
      <c r="H26666">
        <v>37399.333333333299</v>
      </c>
      <c r="I26666">
        <v>0.25693594922100399</v>
      </c>
      <c r="J26666">
        <v>0.24180466674985199</v>
      </c>
      <c r="K26666" s="29">
        <v>0.17196362535696799</v>
      </c>
    </row>
    <row r="26667" spans="1:11" hidden="1">
      <c r="A26667" s="27">
        <v>39295</v>
      </c>
      <c r="B26667" t="s">
        <v>347</v>
      </c>
      <c r="C26667" t="s">
        <v>170</v>
      </c>
      <c r="D26667" t="s">
        <v>286</v>
      </c>
      <c r="E26667">
        <v>10394.9</v>
      </c>
      <c r="F26667">
        <v>10495.5333333333</v>
      </c>
      <c r="G26667">
        <v>42125</v>
      </c>
      <c r="H26667">
        <v>45254</v>
      </c>
      <c r="I26667">
        <v>0.246763204747774</v>
      </c>
      <c r="J26667">
        <v>0.23192498637321099</v>
      </c>
      <c r="K26667" s="29">
        <v>0.24782723518678501</v>
      </c>
    </row>
    <row r="26668" spans="1:11" hidden="1">
      <c r="A26668" s="27">
        <v>39295</v>
      </c>
      <c r="B26668" t="s">
        <v>348</v>
      </c>
      <c r="C26668" t="s">
        <v>232</v>
      </c>
      <c r="D26668" t="s">
        <v>334</v>
      </c>
      <c r="E26668">
        <v>15048.4</v>
      </c>
      <c r="F26668">
        <v>15489.333333333299</v>
      </c>
      <c r="G26668">
        <v>59812</v>
      </c>
      <c r="H26668">
        <v>67328</v>
      </c>
      <c r="I26668">
        <v>0.25159499765933202</v>
      </c>
      <c r="J26668">
        <v>0.23005782636248401</v>
      </c>
      <c r="K26668" s="29">
        <v>0.23405197510312201</v>
      </c>
    </row>
    <row r="26669" spans="1:11" hidden="1">
      <c r="A26669" s="27">
        <v>39295</v>
      </c>
      <c r="B26669" t="s">
        <v>349</v>
      </c>
      <c r="C26669" t="s">
        <v>210</v>
      </c>
      <c r="D26669" t="s">
        <v>284</v>
      </c>
      <c r="E26669">
        <v>8663.2000000000007</v>
      </c>
      <c r="F26669">
        <v>8789.3333333333303</v>
      </c>
      <c r="G26669">
        <v>34258</v>
      </c>
      <c r="H26669">
        <v>38082</v>
      </c>
      <c r="I26669">
        <v>0.25288107887208799</v>
      </c>
      <c r="J26669">
        <v>0.23080020307056701</v>
      </c>
      <c r="K26669" s="29">
        <v>0.19253905981141101</v>
      </c>
    </row>
    <row r="26670" spans="1:11" hidden="1">
      <c r="A26670" s="27">
        <v>39295</v>
      </c>
      <c r="B26670" t="s">
        <v>350</v>
      </c>
      <c r="C26670" t="s">
        <v>103</v>
      </c>
      <c r="D26670" t="s">
        <v>322</v>
      </c>
      <c r="E26670">
        <v>8801.5</v>
      </c>
      <c r="F26670">
        <v>8813.1666666666606</v>
      </c>
      <c r="G26670">
        <v>38698</v>
      </c>
      <c r="H26670">
        <v>44485.333333333299</v>
      </c>
      <c r="I26670">
        <v>0.22744069460954</v>
      </c>
      <c r="J26670">
        <v>0.19811398513367701</v>
      </c>
      <c r="K26670" s="29">
        <v>0.22716879060818099</v>
      </c>
    </row>
    <row r="26671" spans="1:11" hidden="1">
      <c r="A26671" s="27">
        <v>39295</v>
      </c>
      <c r="B26671" t="s">
        <v>351</v>
      </c>
      <c r="C26671" t="s">
        <v>136</v>
      </c>
      <c r="D26671" t="s">
        <v>331</v>
      </c>
      <c r="E26671">
        <v>12946.6</v>
      </c>
      <c r="F26671">
        <v>12856.666666666601</v>
      </c>
      <c r="G26671">
        <v>52340</v>
      </c>
      <c r="H26671">
        <v>56998</v>
      </c>
      <c r="I26671">
        <v>0.247355750859763</v>
      </c>
      <c r="J26671">
        <v>0.22556347006327701</v>
      </c>
      <c r="K26671" s="29">
        <v>0.19318003778627699</v>
      </c>
    </row>
    <row r="26672" spans="1:11" hidden="1">
      <c r="A26672" s="27">
        <v>39295</v>
      </c>
      <c r="B26672" t="s">
        <v>352</v>
      </c>
      <c r="C26672" t="s">
        <v>105</v>
      </c>
      <c r="D26672" t="s">
        <v>322</v>
      </c>
      <c r="E26672">
        <v>10903.4</v>
      </c>
      <c r="F26672">
        <v>11006.266666666599</v>
      </c>
      <c r="G26672">
        <v>41205</v>
      </c>
      <c r="H26672">
        <v>44504</v>
      </c>
      <c r="I26672">
        <v>0.26461351777696801</v>
      </c>
      <c r="J26672">
        <v>0.247309605129127</v>
      </c>
      <c r="K26672" s="29">
        <v>0.220630051720663</v>
      </c>
    </row>
    <row r="26673" spans="1:11" hidden="1">
      <c r="A26673" s="27">
        <v>39295</v>
      </c>
      <c r="B26673" t="s">
        <v>353</v>
      </c>
      <c r="C26673" t="s">
        <v>258</v>
      </c>
      <c r="D26673" t="s">
        <v>315</v>
      </c>
      <c r="E26673">
        <v>22009.200000000001</v>
      </c>
      <c r="F26673">
        <v>22242.5666666666</v>
      </c>
      <c r="G26673">
        <v>109110</v>
      </c>
      <c r="H26673">
        <v>114468.666666666</v>
      </c>
      <c r="I26673">
        <v>0.201715699752543</v>
      </c>
      <c r="J26673">
        <v>0.19431139817009599</v>
      </c>
      <c r="K26673" s="29">
        <v>0.196633428661527</v>
      </c>
    </row>
    <row r="26674" spans="1:11" hidden="1">
      <c r="A26674" s="27">
        <v>39295</v>
      </c>
      <c r="B26674" t="s">
        <v>354</v>
      </c>
      <c r="C26674" t="s">
        <v>107</v>
      </c>
      <c r="D26674" t="s">
        <v>289</v>
      </c>
      <c r="E26674">
        <v>16003.9</v>
      </c>
      <c r="F26674">
        <v>16075.766666666599</v>
      </c>
      <c r="G26674">
        <v>63134</v>
      </c>
      <c r="H26674">
        <v>70223</v>
      </c>
      <c r="I26674">
        <v>0.25349098742357501</v>
      </c>
      <c r="J26674">
        <v>0.228924521405617</v>
      </c>
      <c r="K26674" s="29">
        <v>0.32936006910987797</v>
      </c>
    </row>
    <row r="26675" spans="1:11" hidden="1">
      <c r="A26675" s="27">
        <v>39295</v>
      </c>
      <c r="B26675" t="s">
        <v>355</v>
      </c>
      <c r="C26675" t="s">
        <v>138</v>
      </c>
      <c r="D26675" t="s">
        <v>317</v>
      </c>
      <c r="E26675">
        <v>17448.3</v>
      </c>
      <c r="F26675">
        <v>17830.833333333299</v>
      </c>
      <c r="G26675">
        <v>75864</v>
      </c>
      <c r="H26675">
        <v>84686.333333333299</v>
      </c>
      <c r="I26675">
        <v>0.229994463777285</v>
      </c>
      <c r="J26675">
        <v>0.210551486072132</v>
      </c>
      <c r="K26675" s="29">
        <v>0.163801900950475</v>
      </c>
    </row>
    <row r="26676" spans="1:11" hidden="1">
      <c r="A26676" s="27">
        <v>39295</v>
      </c>
      <c r="B26676" t="s">
        <v>356</v>
      </c>
      <c r="C26676" t="s">
        <v>272</v>
      </c>
      <c r="D26676" t="s">
        <v>272</v>
      </c>
      <c r="E26676">
        <v>13269.8</v>
      </c>
      <c r="F26676">
        <v>13509.1333333333</v>
      </c>
      <c r="G26676">
        <v>57344</v>
      </c>
      <c r="H26676">
        <v>63685</v>
      </c>
      <c r="I26676">
        <v>0.231406947544642</v>
      </c>
      <c r="J26676">
        <v>0.21212425741278601</v>
      </c>
      <c r="K26676" s="29">
        <v>0.22269623787190501</v>
      </c>
    </row>
    <row r="26677" spans="1:11" hidden="1">
      <c r="A26677" s="27">
        <v>39295</v>
      </c>
      <c r="B26677" t="s">
        <v>357</v>
      </c>
      <c r="C26677" t="s">
        <v>146</v>
      </c>
      <c r="D26677" t="s">
        <v>317</v>
      </c>
      <c r="E26677">
        <v>35084</v>
      </c>
      <c r="F26677">
        <v>33832</v>
      </c>
      <c r="G26677">
        <v>90590</v>
      </c>
      <c r="H26677">
        <v>103990</v>
      </c>
      <c r="I26677">
        <v>0.38728336460978002</v>
      </c>
      <c r="J26677">
        <v>0.32533897490143199</v>
      </c>
      <c r="K26677" s="29">
        <v>0.31499250374812499</v>
      </c>
    </row>
    <row r="26678" spans="1:11" hidden="1">
      <c r="A26678" s="27">
        <v>39295</v>
      </c>
      <c r="B26678" t="s">
        <v>358</v>
      </c>
      <c r="C26678" t="s">
        <v>195</v>
      </c>
      <c r="D26678" t="s">
        <v>345</v>
      </c>
      <c r="E26678">
        <v>10132.4</v>
      </c>
      <c r="F26678">
        <v>10208.233333333301</v>
      </c>
      <c r="G26678">
        <v>41413</v>
      </c>
      <c r="H26678">
        <v>46233</v>
      </c>
      <c r="I26678">
        <v>0.24466713350880101</v>
      </c>
      <c r="J26678">
        <v>0.220799717373593</v>
      </c>
      <c r="K26678" s="29">
        <v>0.21523663316462299</v>
      </c>
    </row>
    <row r="26679" spans="1:11" hidden="1">
      <c r="A26679" s="27">
        <v>39295</v>
      </c>
      <c r="B26679" t="s">
        <v>360</v>
      </c>
      <c r="C26679" t="s">
        <v>274</v>
      </c>
      <c r="D26679" t="s">
        <v>83</v>
      </c>
      <c r="E26679">
        <v>14464.2</v>
      </c>
      <c r="F26679">
        <v>14793.5666666666</v>
      </c>
      <c r="G26679">
        <v>65814</v>
      </c>
      <c r="H26679">
        <v>70748.666666666599</v>
      </c>
      <c r="I26679">
        <v>0.21977390828699001</v>
      </c>
      <c r="J26679">
        <v>0.20910028928695901</v>
      </c>
      <c r="K26679" s="29">
        <v>0.21149835414729701</v>
      </c>
    </row>
    <row r="26680" spans="1:11" hidden="1">
      <c r="A26680" s="27">
        <v>39295</v>
      </c>
      <c r="B26680" t="s">
        <v>361</v>
      </c>
      <c r="C26680" t="s">
        <v>140</v>
      </c>
      <c r="D26680" t="s">
        <v>331</v>
      </c>
      <c r="E26680">
        <v>10363</v>
      </c>
      <c r="F26680">
        <v>10684.6333333333</v>
      </c>
      <c r="G26680">
        <v>40966</v>
      </c>
      <c r="H26680">
        <v>46356</v>
      </c>
      <c r="I26680">
        <v>0.25296587413952998</v>
      </c>
      <c r="J26680">
        <v>0.23049083901400699</v>
      </c>
      <c r="K26680" s="29">
        <v>0.169744446451146</v>
      </c>
    </row>
    <row r="26681" spans="1:11" hidden="1">
      <c r="A26681" s="27">
        <v>39295</v>
      </c>
      <c r="B26681" t="s">
        <v>362</v>
      </c>
      <c r="C26681" t="s">
        <v>238</v>
      </c>
      <c r="D26681" t="s">
        <v>313</v>
      </c>
      <c r="E26681">
        <v>11813</v>
      </c>
      <c r="F26681">
        <v>12006.3</v>
      </c>
      <c r="G26681">
        <v>45611</v>
      </c>
      <c r="H26681">
        <v>52275.666666666599</v>
      </c>
      <c r="I26681">
        <v>0.25899454079059803</v>
      </c>
      <c r="J26681">
        <v>0.229672824194813</v>
      </c>
      <c r="K26681" s="29">
        <v>0.29867417163211002</v>
      </c>
    </row>
    <row r="26682" spans="1:11" hidden="1">
      <c r="A26682" s="27">
        <v>39295</v>
      </c>
      <c r="B26682" t="s">
        <v>363</v>
      </c>
      <c r="C26682" t="s">
        <v>240</v>
      </c>
      <c r="D26682" t="s">
        <v>313</v>
      </c>
      <c r="E26682">
        <v>11124.6</v>
      </c>
      <c r="F26682">
        <v>11183.3</v>
      </c>
      <c r="G26682">
        <v>40140</v>
      </c>
      <c r="H26682">
        <v>44434</v>
      </c>
      <c r="I26682">
        <v>0.27714499252615798</v>
      </c>
      <c r="J26682">
        <v>0.25168339559796499</v>
      </c>
      <c r="K26682" s="29">
        <v>0.21640150893882201</v>
      </c>
    </row>
    <row r="26683" spans="1:11" hidden="1">
      <c r="A26683" s="27">
        <v>39295</v>
      </c>
      <c r="B26683" t="s">
        <v>364</v>
      </c>
      <c r="C26683" t="s">
        <v>109</v>
      </c>
      <c r="D26683" t="s">
        <v>289</v>
      </c>
      <c r="E26683">
        <v>8728.7999999999993</v>
      </c>
      <c r="F26683">
        <v>8617.6666666666606</v>
      </c>
      <c r="G26683">
        <v>34747</v>
      </c>
      <c r="H26683">
        <v>39645</v>
      </c>
      <c r="I26683">
        <v>0.251210176418108</v>
      </c>
      <c r="J26683">
        <v>0.21737083280783601</v>
      </c>
      <c r="K26683" s="29">
        <v>0.24529916968642099</v>
      </c>
    </row>
    <row r="26684" spans="1:11" hidden="1">
      <c r="A26684" s="27">
        <v>39295</v>
      </c>
      <c r="B26684" t="s">
        <v>365</v>
      </c>
      <c r="C26684" t="s">
        <v>197</v>
      </c>
      <c r="D26684" t="s">
        <v>284</v>
      </c>
      <c r="E26684">
        <v>9724.7999999999993</v>
      </c>
      <c r="F26684">
        <v>9621.0666666666602</v>
      </c>
      <c r="G26684">
        <v>37491</v>
      </c>
      <c r="H26684">
        <v>41818</v>
      </c>
      <c r="I26684">
        <v>0.25939025366087798</v>
      </c>
      <c r="J26684">
        <v>0.23006998581153201</v>
      </c>
      <c r="K26684" s="29">
        <v>0.21373388415311401</v>
      </c>
    </row>
    <row r="26685" spans="1:11" hidden="1">
      <c r="A26685" s="27">
        <v>39295</v>
      </c>
      <c r="B26685" t="s">
        <v>366</v>
      </c>
      <c r="C26685" t="s">
        <v>199</v>
      </c>
      <c r="D26685" t="s">
        <v>285</v>
      </c>
      <c r="E26685">
        <v>8748.4</v>
      </c>
      <c r="F26685">
        <v>8699.6999999999898</v>
      </c>
      <c r="G26685">
        <v>35457</v>
      </c>
      <c r="H26685">
        <v>39084.666666666599</v>
      </c>
      <c r="I26685">
        <v>0.24673266209775199</v>
      </c>
      <c r="J26685">
        <v>0.22258600985893801</v>
      </c>
      <c r="K26685" s="29">
        <v>0.29910011582667501</v>
      </c>
    </row>
    <row r="26686" spans="1:11" hidden="1">
      <c r="A26686" s="27">
        <v>39295</v>
      </c>
      <c r="B26686" t="s">
        <v>367</v>
      </c>
      <c r="C26686" t="s">
        <v>201</v>
      </c>
      <c r="D26686" t="s">
        <v>284</v>
      </c>
      <c r="E26686">
        <v>11912.8</v>
      </c>
      <c r="F26686">
        <v>12033.666666666601</v>
      </c>
      <c r="G26686">
        <v>44302</v>
      </c>
      <c r="H26686">
        <v>51471</v>
      </c>
      <c r="I26686">
        <v>0.26889982393571299</v>
      </c>
      <c r="J26686">
        <v>0.233795082020296</v>
      </c>
      <c r="K26686" s="29">
        <v>0.24036108826254901</v>
      </c>
    </row>
    <row r="26687" spans="1:11" hidden="1">
      <c r="A26687" s="27">
        <v>39295</v>
      </c>
      <c r="B26687" t="s">
        <v>368</v>
      </c>
      <c r="C26687" t="s">
        <v>249</v>
      </c>
      <c r="D26687" t="s">
        <v>315</v>
      </c>
      <c r="E26687">
        <v>12778.5</v>
      </c>
      <c r="F26687">
        <v>12986.9333333333</v>
      </c>
      <c r="G26687">
        <v>54533</v>
      </c>
      <c r="H26687">
        <v>62799.666666666599</v>
      </c>
      <c r="I26687">
        <v>0.23432600443767901</v>
      </c>
      <c r="J26687">
        <v>0.20679939914755299</v>
      </c>
      <c r="K26687" s="29">
        <v>0.177318751785072</v>
      </c>
    </row>
    <row r="26688" spans="1:11" hidden="1">
      <c r="A26688" s="27">
        <v>39295</v>
      </c>
      <c r="B26688" t="s">
        <v>369</v>
      </c>
      <c r="C26688" t="s">
        <v>142</v>
      </c>
      <c r="D26688" t="s">
        <v>331</v>
      </c>
      <c r="E26688">
        <v>8535.2000000000007</v>
      </c>
      <c r="F26688">
        <v>8708.1333333333296</v>
      </c>
      <c r="G26688">
        <v>34479</v>
      </c>
      <c r="H26688">
        <v>37812.333333333299</v>
      </c>
      <c r="I26688">
        <v>0.24754778270831501</v>
      </c>
      <c r="J26688">
        <v>0.23029875613776801</v>
      </c>
      <c r="K26688" s="29">
        <v>0.226921197136532</v>
      </c>
    </row>
    <row r="26689" spans="1:11" hidden="1">
      <c r="A26689" s="27">
        <v>39295</v>
      </c>
      <c r="B26689" t="s">
        <v>370</v>
      </c>
      <c r="C26689" t="s">
        <v>164</v>
      </c>
      <c r="D26689" t="s">
        <v>286</v>
      </c>
      <c r="E26689">
        <v>8074.1</v>
      </c>
      <c r="F26689">
        <v>8333.4333333333307</v>
      </c>
      <c r="G26689">
        <v>35391</v>
      </c>
      <c r="H26689">
        <v>39960.666666666599</v>
      </c>
      <c r="I26689">
        <v>0.228139922579186</v>
      </c>
      <c r="J26689">
        <v>0.20854089855024099</v>
      </c>
      <c r="K26689" s="29">
        <v>0.23276230609502799</v>
      </c>
    </row>
    <row r="26690" spans="1:11" hidden="1">
      <c r="A26690" s="27">
        <v>39295</v>
      </c>
      <c r="B26690" t="s">
        <v>371</v>
      </c>
      <c r="C26690" t="s">
        <v>223</v>
      </c>
      <c r="D26690" t="s">
        <v>313</v>
      </c>
      <c r="E26690">
        <v>8658.2000000000007</v>
      </c>
      <c r="F26690">
        <v>9168.0666666666602</v>
      </c>
      <c r="G26690">
        <v>38691</v>
      </c>
      <c r="H26690">
        <v>43696</v>
      </c>
      <c r="I26690">
        <v>0.22377813961903201</v>
      </c>
      <c r="J26690">
        <v>0.20981478091053299</v>
      </c>
      <c r="K26690" s="29">
        <v>0.15233709540033999</v>
      </c>
    </row>
    <row r="26691" spans="1:11" hidden="1">
      <c r="A26691" s="27">
        <v>39295</v>
      </c>
      <c r="B26691" t="s">
        <v>372</v>
      </c>
      <c r="C26691" t="s">
        <v>181</v>
      </c>
      <c r="D26691" t="s">
        <v>284</v>
      </c>
      <c r="E26691">
        <v>10815.8</v>
      </c>
      <c r="F26691">
        <v>10896.5333333333</v>
      </c>
      <c r="G26691">
        <v>41347</v>
      </c>
      <c r="H26691">
        <v>45084.666666666599</v>
      </c>
      <c r="I26691">
        <v>0.26158608847074699</v>
      </c>
      <c r="J26691">
        <v>0.241690449080988</v>
      </c>
      <c r="K26691" s="29">
        <v>0.259041964961294</v>
      </c>
    </row>
    <row r="26692" spans="1:11" hidden="1">
      <c r="A26692" s="27">
        <v>39295</v>
      </c>
      <c r="B26692" t="s">
        <v>373</v>
      </c>
      <c r="C26692" t="s">
        <v>245</v>
      </c>
      <c r="D26692" t="s">
        <v>315</v>
      </c>
      <c r="E26692">
        <v>10543</v>
      </c>
      <c r="F26692">
        <v>11211.4</v>
      </c>
      <c r="G26692">
        <v>44793</v>
      </c>
      <c r="H26692">
        <v>49897.333333333299</v>
      </c>
      <c r="I26692">
        <v>0.23537159824079601</v>
      </c>
      <c r="J26692">
        <v>0.224689362156962</v>
      </c>
      <c r="K26692" s="29">
        <v>0.16135357229406699</v>
      </c>
    </row>
    <row r="26693" spans="1:11" hidden="1">
      <c r="A26693" s="27">
        <v>39295</v>
      </c>
      <c r="B26693" t="s">
        <v>374</v>
      </c>
      <c r="C26693" t="s">
        <v>191</v>
      </c>
      <c r="D26693" t="s">
        <v>345</v>
      </c>
      <c r="E26693">
        <v>8676</v>
      </c>
      <c r="F26693">
        <v>8673.0333333333292</v>
      </c>
      <c r="G26693">
        <v>35347</v>
      </c>
      <c r="H26693">
        <v>39456.666666666599</v>
      </c>
      <c r="I26693">
        <v>0.245452230740939</v>
      </c>
      <c r="J26693">
        <v>0.219811607670862</v>
      </c>
      <c r="K26693" s="29">
        <v>0.32892197408326401</v>
      </c>
    </row>
    <row r="26694" spans="1:11" hidden="1">
      <c r="A26694" s="27">
        <v>39295</v>
      </c>
      <c r="B26694" t="s">
        <v>376</v>
      </c>
      <c r="C26694" t="s">
        <v>149</v>
      </c>
      <c r="D26694" t="s">
        <v>286</v>
      </c>
      <c r="E26694">
        <v>5061.3999999999996</v>
      </c>
      <c r="F26694">
        <v>5626.4333333333298</v>
      </c>
      <c r="G26694">
        <v>31817</v>
      </c>
      <c r="H26694">
        <v>35566</v>
      </c>
      <c r="I26694">
        <v>0.15907848005783001</v>
      </c>
      <c r="J26694">
        <v>0.15819696714090201</v>
      </c>
      <c r="K26694" s="29">
        <v>0.134232699892434</v>
      </c>
    </row>
    <row r="26695" spans="1:11" hidden="1">
      <c r="A26695" s="27">
        <v>39295</v>
      </c>
      <c r="B26695" t="s">
        <v>377</v>
      </c>
      <c r="C26695" t="s">
        <v>151</v>
      </c>
      <c r="D26695" t="s">
        <v>286</v>
      </c>
      <c r="E26695">
        <v>7351.6</v>
      </c>
      <c r="F26695">
        <v>7948.9</v>
      </c>
      <c r="G26695">
        <v>31349</v>
      </c>
      <c r="H26695">
        <v>33618.666666666599</v>
      </c>
      <c r="I26695">
        <v>0.234508277776005</v>
      </c>
      <c r="J26695">
        <v>0.23644304751328599</v>
      </c>
      <c r="K26695" s="29">
        <v>0.1417655463751</v>
      </c>
    </row>
    <row r="26696" spans="1:11" hidden="1">
      <c r="A26696" s="27">
        <v>39295</v>
      </c>
      <c r="B26696" t="s">
        <v>378</v>
      </c>
      <c r="C26696" t="s">
        <v>153</v>
      </c>
      <c r="D26696" t="s">
        <v>286</v>
      </c>
      <c r="E26696">
        <v>6844.8</v>
      </c>
      <c r="F26696">
        <v>7171.2333333333299</v>
      </c>
      <c r="G26696">
        <v>31398</v>
      </c>
      <c r="H26696">
        <v>34494.333333333299</v>
      </c>
      <c r="I26696">
        <v>0.21800114656984501</v>
      </c>
      <c r="J26696">
        <v>0.207895982915068</v>
      </c>
      <c r="K26696" s="29">
        <v>0.18409853648410099</v>
      </c>
    </row>
    <row r="26697" spans="1:11" hidden="1">
      <c r="A26697" s="27">
        <v>39295</v>
      </c>
      <c r="B26697" t="s">
        <v>379</v>
      </c>
      <c r="C26697" t="s">
        <v>166</v>
      </c>
      <c r="D26697" t="s">
        <v>285</v>
      </c>
      <c r="E26697">
        <v>6918.6</v>
      </c>
      <c r="F26697">
        <v>7005.3333333333303</v>
      </c>
      <c r="G26697">
        <v>31429</v>
      </c>
      <c r="H26697">
        <v>36168.666666666599</v>
      </c>
      <c r="I26697">
        <v>0.220134270896305</v>
      </c>
      <c r="J26697">
        <v>0.193685141835474</v>
      </c>
      <c r="K26697" s="29">
        <v>0.20745562749786201</v>
      </c>
    </row>
    <row r="26698" spans="1:11" hidden="1">
      <c r="A26698" s="27">
        <v>39295</v>
      </c>
      <c r="B26698" t="s">
        <v>380</v>
      </c>
      <c r="C26698" t="s">
        <v>155</v>
      </c>
      <c r="D26698" t="s">
        <v>286</v>
      </c>
      <c r="E26698">
        <v>6897.7</v>
      </c>
      <c r="F26698">
        <v>7459.3999999999896</v>
      </c>
      <c r="G26698">
        <v>32080</v>
      </c>
      <c r="H26698">
        <v>35113.666666666599</v>
      </c>
      <c r="I26698">
        <v>0.215015586034912</v>
      </c>
      <c r="J26698">
        <v>0.21243580372314599</v>
      </c>
      <c r="K26698" s="29">
        <v>0.18139622512246001</v>
      </c>
    </row>
    <row r="26699" spans="1:11" hidden="1">
      <c r="A26699" s="27">
        <v>39295</v>
      </c>
      <c r="B26699" t="s">
        <v>381</v>
      </c>
      <c r="C26699" t="s">
        <v>126</v>
      </c>
      <c r="D26699" t="s">
        <v>317</v>
      </c>
      <c r="E26699">
        <v>13334.8</v>
      </c>
      <c r="F26699">
        <v>13318.4</v>
      </c>
      <c r="G26699">
        <v>50752</v>
      </c>
      <c r="H26699">
        <v>55679</v>
      </c>
      <c r="I26699">
        <v>0.26274432534678399</v>
      </c>
      <c r="J26699">
        <v>0.23919969827044299</v>
      </c>
      <c r="K26699" s="29">
        <v>0.23066984144563099</v>
      </c>
    </row>
    <row r="26700" spans="1:11" hidden="1">
      <c r="A26700" s="27">
        <v>39295</v>
      </c>
      <c r="B26700" t="s">
        <v>382</v>
      </c>
      <c r="C26700" t="s">
        <v>227</v>
      </c>
      <c r="D26700" t="s">
        <v>334</v>
      </c>
      <c r="E26700">
        <v>11088.9</v>
      </c>
      <c r="F26700">
        <v>11384.766666666599</v>
      </c>
      <c r="G26700">
        <v>46127</v>
      </c>
      <c r="H26700">
        <v>52061.333333333299</v>
      </c>
      <c r="I26700">
        <v>0.24039933227827501</v>
      </c>
      <c r="J26700">
        <v>0.21867989038569799</v>
      </c>
      <c r="K26700" s="29">
        <v>0.16459245722927601</v>
      </c>
    </row>
    <row r="26701" spans="1:11" hidden="1">
      <c r="A26701" s="27">
        <v>39295</v>
      </c>
      <c r="B26701" t="s">
        <v>383</v>
      </c>
      <c r="C26701" t="s">
        <v>128</v>
      </c>
      <c r="D26701" t="s">
        <v>317</v>
      </c>
      <c r="E26701">
        <v>16857.599999999999</v>
      </c>
      <c r="F26701">
        <v>16901.599999999999</v>
      </c>
      <c r="G26701">
        <v>60998</v>
      </c>
      <c r="H26701">
        <v>65832.333333333299</v>
      </c>
      <c r="I26701">
        <v>0.27636315944785</v>
      </c>
      <c r="J26701">
        <v>0.256737064360471</v>
      </c>
      <c r="K26701" s="29">
        <v>0.147478047784357</v>
      </c>
    </row>
    <row r="26702" spans="1:11" hidden="1">
      <c r="A26702" s="27">
        <v>39295</v>
      </c>
      <c r="B26702" t="s">
        <v>384</v>
      </c>
      <c r="C26702" t="s">
        <v>183</v>
      </c>
      <c r="D26702" t="s">
        <v>345</v>
      </c>
      <c r="E26702">
        <v>8313.7999999999993</v>
      </c>
      <c r="F26702">
        <v>8414.1333333333296</v>
      </c>
      <c r="G26702">
        <v>34418</v>
      </c>
      <c r="H26702">
        <v>37461.333333333299</v>
      </c>
      <c r="I26702">
        <v>0.24155383810796599</v>
      </c>
      <c r="J26702">
        <v>0.224608485193621</v>
      </c>
      <c r="K26702" s="29">
        <v>0.24749414801032299</v>
      </c>
    </row>
    <row r="26703" spans="1:11" hidden="1">
      <c r="A26703" s="27">
        <v>39295</v>
      </c>
      <c r="B26703" t="s">
        <v>385</v>
      </c>
      <c r="C26703" t="s">
        <v>185</v>
      </c>
      <c r="D26703" t="s">
        <v>345</v>
      </c>
      <c r="E26703">
        <v>8026.3</v>
      </c>
      <c r="F26703">
        <v>8067.4333333333298</v>
      </c>
      <c r="G26703">
        <v>34203</v>
      </c>
      <c r="H26703">
        <v>37555.666666666599</v>
      </c>
      <c r="I26703">
        <v>0.23466654971786099</v>
      </c>
      <c r="J26703">
        <v>0.21481267806899901</v>
      </c>
      <c r="K26703" s="29">
        <v>0.20325312945056501</v>
      </c>
    </row>
    <row r="26704" spans="1:11" hidden="1">
      <c r="A26704" s="27">
        <v>39295</v>
      </c>
      <c r="B26704" t="s">
        <v>386</v>
      </c>
      <c r="C26704" t="s">
        <v>157</v>
      </c>
      <c r="D26704" t="s">
        <v>286</v>
      </c>
      <c r="E26704">
        <v>7168.6</v>
      </c>
      <c r="F26704">
        <v>7436.9666666666599</v>
      </c>
      <c r="G26704">
        <v>32621</v>
      </c>
      <c r="H26704">
        <v>36924.333333333299</v>
      </c>
      <c r="I26704">
        <v>0.21975414610220401</v>
      </c>
      <c r="J26704">
        <v>0.201410993653688</v>
      </c>
      <c r="K26704" s="29">
        <v>0.241380504614958</v>
      </c>
    </row>
    <row r="26705" spans="1:11" hidden="1">
      <c r="A26705" s="27">
        <v>39295</v>
      </c>
      <c r="B26705" t="s">
        <v>387</v>
      </c>
      <c r="C26705" t="s">
        <v>247</v>
      </c>
      <c r="D26705" t="s">
        <v>315</v>
      </c>
      <c r="E26705">
        <v>19281.2</v>
      </c>
      <c r="F26705">
        <v>19315.0666666666</v>
      </c>
      <c r="G26705">
        <v>81260</v>
      </c>
      <c r="H26705">
        <v>96148.666666666599</v>
      </c>
      <c r="I26705">
        <v>0.23727787349249299</v>
      </c>
      <c r="J26705">
        <v>0.20088751447411299</v>
      </c>
      <c r="K26705" s="29">
        <v>0.20532359799208499</v>
      </c>
    </row>
    <row r="26706" spans="1:11" hidden="1">
      <c r="A26706" s="27">
        <v>39295</v>
      </c>
      <c r="B26706" t="s">
        <v>388</v>
      </c>
      <c r="C26706" t="s">
        <v>187</v>
      </c>
      <c r="D26706" t="s">
        <v>285</v>
      </c>
      <c r="E26706">
        <v>11505.4</v>
      </c>
      <c r="F26706">
        <v>11818.9333333333</v>
      </c>
      <c r="G26706">
        <v>45889</v>
      </c>
      <c r="H26706">
        <v>51357.666666666599</v>
      </c>
      <c r="I26706">
        <v>0.25072239534528901</v>
      </c>
      <c r="J26706">
        <v>0.230129873501522</v>
      </c>
      <c r="K26706" s="29">
        <v>0.26334398436384698</v>
      </c>
    </row>
    <row r="26707" spans="1:11" hidden="1">
      <c r="A26707" s="27">
        <v>39295</v>
      </c>
      <c r="B26707" t="s">
        <v>389</v>
      </c>
      <c r="C26707" t="s">
        <v>225</v>
      </c>
      <c r="D26707" t="s">
        <v>334</v>
      </c>
      <c r="E26707">
        <v>8779.1</v>
      </c>
      <c r="F26707">
        <v>9958.5</v>
      </c>
      <c r="G26707">
        <v>44318</v>
      </c>
      <c r="H26707">
        <v>50154.333333333299</v>
      </c>
      <c r="I26707">
        <v>0.198093325511079</v>
      </c>
      <c r="J26707">
        <v>0.19855712035517001</v>
      </c>
      <c r="K26707" s="29">
        <v>6.3772295463357997E-2</v>
      </c>
    </row>
    <row r="26708" spans="1:11" hidden="1">
      <c r="A26708" s="27">
        <v>39295</v>
      </c>
      <c r="B26708" t="s">
        <v>390</v>
      </c>
      <c r="C26708" t="s">
        <v>189</v>
      </c>
      <c r="D26708" t="s">
        <v>284</v>
      </c>
      <c r="E26708">
        <v>9520.7000000000007</v>
      </c>
      <c r="F26708">
        <v>9695.7000000000007</v>
      </c>
      <c r="G26708">
        <v>39613</v>
      </c>
      <c r="H26708">
        <v>41978.666666666599</v>
      </c>
      <c r="I26708">
        <v>0.240342816752076</v>
      </c>
      <c r="J26708">
        <v>0.230967316732308</v>
      </c>
      <c r="K26708" s="29">
        <v>0.18163878270366801</v>
      </c>
    </row>
    <row r="26709" spans="1:11" hidden="1">
      <c r="A26709" s="27">
        <v>39295</v>
      </c>
      <c r="B26709" t="s">
        <v>391</v>
      </c>
      <c r="C26709" t="s">
        <v>176</v>
      </c>
      <c r="D26709" t="s">
        <v>286</v>
      </c>
      <c r="E26709">
        <v>9304.7000000000007</v>
      </c>
      <c r="F26709">
        <v>9442.7333333333299</v>
      </c>
      <c r="G26709">
        <v>38718</v>
      </c>
      <c r="H26709">
        <v>43027.333333333299</v>
      </c>
      <c r="I26709">
        <v>0.240319747920863</v>
      </c>
      <c r="J26709">
        <v>0.219458948575324</v>
      </c>
      <c r="K26709" s="29">
        <v>0.20832413479644099</v>
      </c>
    </row>
    <row r="26710" spans="1:11" hidden="1">
      <c r="A26710" s="27">
        <v>39295</v>
      </c>
      <c r="B26710" t="s">
        <v>392</v>
      </c>
      <c r="C26710" t="s">
        <v>111</v>
      </c>
      <c r="D26710" t="s">
        <v>289</v>
      </c>
      <c r="E26710">
        <v>9839.9</v>
      </c>
      <c r="F26710">
        <v>9812.4</v>
      </c>
      <c r="G26710">
        <v>39707</v>
      </c>
      <c r="H26710">
        <v>44225.666666666599</v>
      </c>
      <c r="I26710">
        <v>0.24781272823431599</v>
      </c>
      <c r="J26710">
        <v>0.221871160788983</v>
      </c>
      <c r="K26710" s="29">
        <v>0.22080097268057799</v>
      </c>
    </row>
    <row r="26711" spans="1:11" hidden="1">
      <c r="A26711" s="27">
        <v>39295</v>
      </c>
      <c r="B26711" t="s">
        <v>393</v>
      </c>
      <c r="C26711" t="s">
        <v>260</v>
      </c>
      <c r="D26711" t="s">
        <v>315</v>
      </c>
      <c r="E26711">
        <v>23364.6</v>
      </c>
      <c r="F26711">
        <v>23277.666666666599</v>
      </c>
      <c r="G26711">
        <v>93445</v>
      </c>
      <c r="H26711">
        <v>105538</v>
      </c>
      <c r="I26711">
        <v>0.25003584996521999</v>
      </c>
      <c r="J26711">
        <v>0.22056194609208599</v>
      </c>
      <c r="K26711" s="29">
        <v>0.24307558071484001</v>
      </c>
    </row>
    <row r="26712" spans="1:11" hidden="1">
      <c r="A26712" s="27">
        <v>39295</v>
      </c>
      <c r="B26712" t="s">
        <v>394</v>
      </c>
      <c r="C26712" t="s">
        <v>203</v>
      </c>
      <c r="D26712" t="s">
        <v>285</v>
      </c>
      <c r="E26712">
        <v>12038.3</v>
      </c>
      <c r="F26712">
        <v>11995.4</v>
      </c>
      <c r="G26712">
        <v>40807</v>
      </c>
      <c r="H26712">
        <v>46935.666666666599</v>
      </c>
      <c r="I26712">
        <v>0.29500575881588897</v>
      </c>
      <c r="J26712">
        <v>0.25557110086856399</v>
      </c>
      <c r="K26712" s="29">
        <v>0.21119405988409501</v>
      </c>
    </row>
    <row r="26713" spans="1:11" hidden="1">
      <c r="A26713" s="27">
        <v>39295</v>
      </c>
      <c r="B26713" t="s">
        <v>395</v>
      </c>
      <c r="C26713" t="s">
        <v>205</v>
      </c>
      <c r="D26713" t="s">
        <v>285</v>
      </c>
      <c r="E26713">
        <v>8954.1</v>
      </c>
      <c r="F26713">
        <v>9034.8666666666595</v>
      </c>
      <c r="G26713">
        <v>37035</v>
      </c>
      <c r="H26713">
        <v>40992.666666666599</v>
      </c>
      <c r="I26713">
        <v>0.24177399756986601</v>
      </c>
      <c r="J26713">
        <v>0.220402023126087</v>
      </c>
      <c r="K26713" s="29">
        <v>0.219755070904112</v>
      </c>
    </row>
    <row r="26714" spans="1:11" hidden="1">
      <c r="A26714" s="27">
        <v>39295</v>
      </c>
      <c r="B26714" t="s">
        <v>396</v>
      </c>
      <c r="C26714" t="s">
        <v>280</v>
      </c>
      <c r="D26714" t="s">
        <v>83</v>
      </c>
      <c r="E26714">
        <v>12034.1</v>
      </c>
      <c r="F26714">
        <v>12274.6333333333</v>
      </c>
      <c r="G26714">
        <v>48418</v>
      </c>
      <c r="H26714">
        <v>53896.666666666599</v>
      </c>
      <c r="I26714">
        <v>0.24854599529100699</v>
      </c>
      <c r="J26714">
        <v>0.227743830787309</v>
      </c>
      <c r="K26714" s="29">
        <v>0.21715164203861501</v>
      </c>
    </row>
    <row r="26715" spans="1:11" hidden="1">
      <c r="A26715" s="27">
        <v>39295</v>
      </c>
      <c r="B26715" t="s">
        <v>397</v>
      </c>
      <c r="C26715" t="s">
        <v>113</v>
      </c>
      <c r="D26715" t="s">
        <v>289</v>
      </c>
      <c r="E26715">
        <v>9444.7000000000007</v>
      </c>
      <c r="F26715">
        <v>9489.3333333333303</v>
      </c>
      <c r="G26715">
        <v>35407</v>
      </c>
      <c r="H26715">
        <v>39491.333333333299</v>
      </c>
      <c r="I26715">
        <v>0.26674668850792199</v>
      </c>
      <c r="J26715">
        <v>0.240289008558839</v>
      </c>
      <c r="K26715" s="29">
        <v>0.178539787119879</v>
      </c>
    </row>
    <row r="26716" spans="1:11" hidden="1">
      <c r="A26716" s="27">
        <v>39295</v>
      </c>
      <c r="B26716" t="s">
        <v>399</v>
      </c>
      <c r="C26716" t="s">
        <v>161</v>
      </c>
      <c r="D26716" t="s">
        <v>286</v>
      </c>
      <c r="E26716">
        <v>8802.7999999999993</v>
      </c>
      <c r="F26716">
        <v>8833.6666666666606</v>
      </c>
      <c r="G26716">
        <v>35274</v>
      </c>
      <c r="H26716">
        <v>41226.333333333299</v>
      </c>
      <c r="I26716">
        <v>0.24955491296705701</v>
      </c>
      <c r="J26716">
        <v>0.21427243105134999</v>
      </c>
      <c r="K26716" s="29">
        <v>0.249262034514078</v>
      </c>
    </row>
    <row r="26717" spans="1:11" hidden="1">
      <c r="A26717" s="27">
        <v>39295</v>
      </c>
      <c r="B26717" t="s">
        <v>400</v>
      </c>
      <c r="C26717" t="s">
        <v>212</v>
      </c>
      <c r="D26717" t="s">
        <v>284</v>
      </c>
      <c r="E26717">
        <v>13752.6</v>
      </c>
      <c r="F26717">
        <v>13877.0333333333</v>
      </c>
      <c r="G26717">
        <v>48098</v>
      </c>
      <c r="H26717">
        <v>53411</v>
      </c>
      <c r="I26717">
        <v>0.28592872884527398</v>
      </c>
      <c r="J26717">
        <v>0.25981601792389802</v>
      </c>
      <c r="K26717" s="29">
        <v>0.24101897723273499</v>
      </c>
    </row>
    <row r="26718" spans="1:11" hidden="1">
      <c r="A26718" s="27">
        <v>39295</v>
      </c>
      <c r="B26718" t="s">
        <v>401</v>
      </c>
      <c r="C26718" t="s">
        <v>115</v>
      </c>
      <c r="D26718" t="s">
        <v>322</v>
      </c>
      <c r="E26718">
        <v>7932.2</v>
      </c>
      <c r="F26718">
        <v>7823.6666666666597</v>
      </c>
      <c r="G26718">
        <v>31791</v>
      </c>
      <c r="H26718">
        <v>37817.333333333299</v>
      </c>
      <c r="I26718">
        <v>0.24951086785568199</v>
      </c>
      <c r="J26718">
        <v>0.20688044283044801</v>
      </c>
      <c r="K26718" s="29">
        <v>0.222501348539724</v>
      </c>
    </row>
    <row r="26719" spans="1:11" hidden="1">
      <c r="A26719" s="27">
        <v>39295</v>
      </c>
      <c r="B26719" t="s">
        <v>402</v>
      </c>
      <c r="C26719" t="s">
        <v>242</v>
      </c>
      <c r="D26719" t="s">
        <v>313</v>
      </c>
      <c r="E26719">
        <v>13941.3</v>
      </c>
      <c r="F26719">
        <v>14226.0333333333</v>
      </c>
      <c r="G26719">
        <v>48294</v>
      </c>
      <c r="H26719">
        <v>54674</v>
      </c>
      <c r="I26719">
        <v>0.28867561187725099</v>
      </c>
      <c r="J26719">
        <v>0.26019741254221901</v>
      </c>
      <c r="K26719" s="29">
        <v>0.202572264058173</v>
      </c>
    </row>
    <row r="26720" spans="1:11" hidden="1">
      <c r="A26720" s="27">
        <v>39295</v>
      </c>
      <c r="B26720" t="s">
        <v>403</v>
      </c>
      <c r="C26720" t="s">
        <v>119</v>
      </c>
      <c r="D26720" t="s">
        <v>289</v>
      </c>
      <c r="E26720">
        <v>9919.7999999999993</v>
      </c>
      <c r="F26720">
        <v>10020.200000000001</v>
      </c>
      <c r="G26720">
        <v>43883</v>
      </c>
      <c r="H26720">
        <v>48362.333333333299</v>
      </c>
      <c r="I26720">
        <v>0.22605109039947099</v>
      </c>
      <c r="J26720">
        <v>0.20719016865742601</v>
      </c>
      <c r="K26720" s="29">
        <v>0.27356528437540101</v>
      </c>
    </row>
    <row r="26721" spans="1:11" hidden="1">
      <c r="A26721" s="27">
        <v>39295</v>
      </c>
      <c r="B26721" t="s">
        <v>404</v>
      </c>
      <c r="C26721" t="s">
        <v>214</v>
      </c>
      <c r="D26721" t="s">
        <v>313</v>
      </c>
      <c r="E26721">
        <v>28968.9</v>
      </c>
      <c r="F26721">
        <v>29067.866666666599</v>
      </c>
      <c r="G26721">
        <v>83559</v>
      </c>
      <c r="H26721">
        <v>91666.333333333299</v>
      </c>
      <c r="I26721">
        <v>0.34668796898000198</v>
      </c>
      <c r="J26721">
        <v>0.31710515310964699</v>
      </c>
      <c r="K26721" s="29">
        <v>9.8992773004040302E-2</v>
      </c>
    </row>
    <row r="26722" spans="1:11" hidden="1">
      <c r="A26722" s="27">
        <v>39295</v>
      </c>
      <c r="B26722" t="s">
        <v>407</v>
      </c>
      <c r="C26722" t="s">
        <v>117</v>
      </c>
      <c r="D26722" t="s">
        <v>289</v>
      </c>
      <c r="E26722">
        <v>9985.5</v>
      </c>
      <c r="F26722">
        <v>10000.6</v>
      </c>
      <c r="G26722">
        <v>39249</v>
      </c>
      <c r="H26722">
        <v>43108.666666666599</v>
      </c>
      <c r="I26722">
        <v>0.25441412520064199</v>
      </c>
      <c r="J26722">
        <v>0.23198583424833299</v>
      </c>
      <c r="K26722" s="29">
        <v>0.21303967540513599</v>
      </c>
    </row>
    <row r="26723" spans="1:11" hidden="1">
      <c r="A26723" s="27">
        <v>39295</v>
      </c>
      <c r="B26723" t="s">
        <v>408</v>
      </c>
      <c r="C26723" t="s">
        <v>207</v>
      </c>
      <c r="D26723" t="s">
        <v>285</v>
      </c>
      <c r="E26723">
        <v>8517.7999999999993</v>
      </c>
      <c r="F26723">
        <v>8499.0333333333292</v>
      </c>
      <c r="G26723">
        <v>35155</v>
      </c>
      <c r="H26723">
        <v>39231</v>
      </c>
      <c r="I26723">
        <v>0.24229270374057699</v>
      </c>
      <c r="J26723">
        <v>0.216640751786427</v>
      </c>
      <c r="K26723" s="29">
        <v>0.22904882835045501</v>
      </c>
    </row>
    <row r="26724" spans="1:11" hidden="1">
      <c r="A26724" s="27">
        <v>39295</v>
      </c>
      <c r="B26724" t="s">
        <v>409</v>
      </c>
      <c r="C26724" t="s">
        <v>278</v>
      </c>
      <c r="D26724" t="s">
        <v>83</v>
      </c>
      <c r="E26724">
        <v>17799.3</v>
      </c>
      <c r="F26724">
        <v>17928.8999999999</v>
      </c>
      <c r="G26724">
        <v>59386</v>
      </c>
      <c r="H26724">
        <v>65328.666666666599</v>
      </c>
      <c r="I26724">
        <v>0.29972215673727798</v>
      </c>
      <c r="J26724">
        <v>0.27444154174277702</v>
      </c>
      <c r="K26724" s="29">
        <v>0.16814769117685599</v>
      </c>
    </row>
    <row r="26725" spans="1:11" hidden="1">
      <c r="A26725" s="27">
        <v>39295</v>
      </c>
      <c r="B26725" t="s">
        <v>410</v>
      </c>
      <c r="C26725" t="s">
        <v>93</v>
      </c>
      <c r="D26725" t="s">
        <v>289</v>
      </c>
      <c r="E26725">
        <v>9304.9</v>
      </c>
      <c r="F26725">
        <v>9364.8333333333303</v>
      </c>
      <c r="G26725">
        <v>39290</v>
      </c>
      <c r="H26725">
        <v>41390</v>
      </c>
      <c r="I26725">
        <v>0.23682616441842699</v>
      </c>
      <c r="J26725">
        <v>0.226258355480389</v>
      </c>
      <c r="K26725" s="29">
        <v>0.204424251838044</v>
      </c>
    </row>
    <row r="26726" spans="1:11" hidden="1">
      <c r="A26726" s="27">
        <v>39295</v>
      </c>
      <c r="B26726" t="s">
        <v>411</v>
      </c>
      <c r="C26726" t="s">
        <v>277</v>
      </c>
      <c r="D26726" t="s">
        <v>83</v>
      </c>
      <c r="E26726">
        <v>10304</v>
      </c>
      <c r="F26726">
        <v>10386.5666666666</v>
      </c>
      <c r="G26726">
        <v>40307</v>
      </c>
      <c r="H26726">
        <v>44991</v>
      </c>
      <c r="I26726">
        <v>0.255637978514898</v>
      </c>
      <c r="J26726">
        <v>0.23085876434546099</v>
      </c>
      <c r="K26726" s="29">
        <v>0.23618825957074099</v>
      </c>
    </row>
    <row r="26727" spans="1:11" hidden="1">
      <c r="A26727" s="27">
        <v>39295</v>
      </c>
      <c r="B26727" t="s">
        <v>412</v>
      </c>
      <c r="C26727" t="s">
        <v>174</v>
      </c>
      <c r="D26727" t="s">
        <v>285</v>
      </c>
      <c r="E26727">
        <v>9651.4</v>
      </c>
      <c r="F26727">
        <v>9692.8333333333303</v>
      </c>
      <c r="G26727">
        <v>37158</v>
      </c>
      <c r="H26727">
        <v>41789</v>
      </c>
      <c r="I26727">
        <v>0.25973949082297199</v>
      </c>
      <c r="J26727">
        <v>0.231947003597437</v>
      </c>
      <c r="K26727" s="29">
        <v>0.205264932502466</v>
      </c>
    </row>
    <row r="26728" spans="1:11" hidden="1">
      <c r="A26728" s="27">
        <v>39295</v>
      </c>
      <c r="B26728" t="s">
        <v>413</v>
      </c>
      <c r="C26728" t="s">
        <v>132</v>
      </c>
      <c r="D26728" t="s">
        <v>317</v>
      </c>
      <c r="E26728">
        <v>12695.9</v>
      </c>
      <c r="F26728">
        <v>12933.5333333333</v>
      </c>
      <c r="G26728">
        <v>56823</v>
      </c>
      <c r="H26728">
        <v>53295.666666666599</v>
      </c>
      <c r="I26728">
        <v>0.22342889322985399</v>
      </c>
      <c r="J26728">
        <v>0.24267513931714199</v>
      </c>
      <c r="K26728" s="29">
        <v>0.14947034857401501</v>
      </c>
    </row>
    <row r="26729" spans="1:11" hidden="1">
      <c r="A26729" s="27">
        <v>39295</v>
      </c>
      <c r="B26729" t="s">
        <v>414</v>
      </c>
      <c r="C26729" t="s">
        <v>95</v>
      </c>
      <c r="D26729" t="s">
        <v>322</v>
      </c>
      <c r="E26729">
        <v>8828</v>
      </c>
      <c r="F26729">
        <v>8895.5999999999894</v>
      </c>
      <c r="G26729">
        <v>40422</v>
      </c>
      <c r="H26729">
        <v>44639.666666666599</v>
      </c>
      <c r="I26729">
        <v>0.21839592301222099</v>
      </c>
      <c r="J26729">
        <v>0.19927568156870901</v>
      </c>
      <c r="K26729" s="29">
        <v>0.29340404957951099</v>
      </c>
    </row>
    <row r="26730" spans="1:11" hidden="1">
      <c r="A26730" s="27">
        <v>39295</v>
      </c>
      <c r="B26730" t="s">
        <v>415</v>
      </c>
      <c r="C26730" t="s">
        <v>220</v>
      </c>
      <c r="D26730" t="s">
        <v>313</v>
      </c>
      <c r="E26730">
        <v>37547.5</v>
      </c>
      <c r="F26730">
        <v>37211</v>
      </c>
      <c r="G26730">
        <v>119510</v>
      </c>
      <c r="H26730">
        <v>124672.33333333299</v>
      </c>
      <c r="I26730">
        <v>0.314178729813404</v>
      </c>
      <c r="J26730">
        <v>0.29847039038332401</v>
      </c>
      <c r="K26730" s="29">
        <v>0.11599380589628699</v>
      </c>
    </row>
    <row r="26731" spans="1:11" hidden="1">
      <c r="A26731" s="27">
        <v>39295</v>
      </c>
      <c r="B26731" t="s">
        <v>416</v>
      </c>
      <c r="C26731" t="s">
        <v>121</v>
      </c>
      <c r="D26731" t="s">
        <v>289</v>
      </c>
      <c r="E26731">
        <v>11321.2</v>
      </c>
      <c r="F26731">
        <v>11346.166666666601</v>
      </c>
      <c r="G26731">
        <v>40189</v>
      </c>
      <c r="H26731">
        <v>44995</v>
      </c>
      <c r="I26731">
        <v>0.28169897235561903</v>
      </c>
      <c r="J26731">
        <v>0.25216505537652301</v>
      </c>
      <c r="K26731" s="29">
        <v>0.24091063540604801</v>
      </c>
    </row>
    <row r="26732" spans="1:11" hidden="1">
      <c r="A26732" s="27">
        <v>39295</v>
      </c>
      <c r="B26732" t="s">
        <v>417</v>
      </c>
      <c r="C26732" t="s">
        <v>262</v>
      </c>
      <c r="D26732" t="s">
        <v>315</v>
      </c>
      <c r="E26732">
        <v>11395.4</v>
      </c>
      <c r="F26732">
        <v>11949.733333333301</v>
      </c>
      <c r="G26732">
        <v>49388</v>
      </c>
      <c r="H26732">
        <v>56826</v>
      </c>
      <c r="I26732">
        <v>0.230732161658702</v>
      </c>
      <c r="J26732">
        <v>0.21028637126198099</v>
      </c>
      <c r="K26732" s="29">
        <v>0.16437614313302701</v>
      </c>
    </row>
    <row r="26733" spans="1:11" hidden="1">
      <c r="A26733" s="27">
        <v>39264</v>
      </c>
      <c r="B26733" t="s">
        <v>312</v>
      </c>
      <c r="C26733" t="s">
        <v>230</v>
      </c>
      <c r="D26733" t="s">
        <v>313</v>
      </c>
      <c r="E26733">
        <v>7832.2</v>
      </c>
      <c r="F26733">
        <v>7676.5</v>
      </c>
      <c r="G26733">
        <v>32007</v>
      </c>
      <c r="H26733">
        <v>35708.666666666599</v>
      </c>
      <c r="I26733">
        <v>0.24470272127972001</v>
      </c>
      <c r="J26733">
        <v>0.21497582286279701</v>
      </c>
      <c r="K26733" s="29">
        <v>0.25021150254601099</v>
      </c>
    </row>
    <row r="26734" spans="1:11" hidden="1">
      <c r="A26734" s="27">
        <v>39264</v>
      </c>
      <c r="B26734" t="s">
        <v>314</v>
      </c>
      <c r="C26734" t="s">
        <v>254</v>
      </c>
      <c r="D26734" t="s">
        <v>315</v>
      </c>
      <c r="E26734">
        <v>13311.6</v>
      </c>
      <c r="F26734">
        <v>13349.733333333301</v>
      </c>
      <c r="G26734">
        <v>57893</v>
      </c>
      <c r="H26734">
        <v>66258.333333333299</v>
      </c>
      <c r="I26734">
        <v>0.22993453439966799</v>
      </c>
      <c r="J26734">
        <v>0.201480065400578</v>
      </c>
      <c r="K26734" s="29">
        <v>0.162250181170492</v>
      </c>
    </row>
    <row r="26735" spans="1:11" hidden="1">
      <c r="A26735" s="27">
        <v>39264</v>
      </c>
      <c r="B26735" t="s">
        <v>316</v>
      </c>
      <c r="C26735" t="s">
        <v>130</v>
      </c>
      <c r="D26735" t="s">
        <v>317</v>
      </c>
      <c r="E26735">
        <v>14682</v>
      </c>
      <c r="F26735">
        <v>14455.733333333301</v>
      </c>
      <c r="G26735">
        <v>59202</v>
      </c>
      <c r="H26735">
        <v>65602.333333333299</v>
      </c>
      <c r="I26735">
        <v>0.247998378433161</v>
      </c>
      <c r="J26735">
        <v>0.22035395082491899</v>
      </c>
      <c r="K26735" s="29">
        <v>0.189317045905596</v>
      </c>
    </row>
    <row r="26736" spans="1:11" hidden="1">
      <c r="A26736" s="27">
        <v>39264</v>
      </c>
      <c r="B26736" t="s">
        <v>320</v>
      </c>
      <c r="C26736" t="s">
        <v>172</v>
      </c>
      <c r="D26736" t="s">
        <v>285</v>
      </c>
      <c r="E26736">
        <v>9816.6</v>
      </c>
      <c r="F26736">
        <v>9895.7999999999993</v>
      </c>
      <c r="G26736">
        <v>40764</v>
      </c>
      <c r="H26736">
        <v>45960.666666666599</v>
      </c>
      <c r="I26736">
        <v>0.24081542537533099</v>
      </c>
      <c r="J26736">
        <v>0.215310192773531</v>
      </c>
      <c r="K26736" s="29">
        <v>0.19755526277265401</v>
      </c>
    </row>
    <row r="26737" spans="1:11" hidden="1">
      <c r="A26737" s="27">
        <v>39264</v>
      </c>
      <c r="B26737" t="s">
        <v>321</v>
      </c>
      <c r="C26737" t="s">
        <v>89</v>
      </c>
      <c r="D26737" t="s">
        <v>322</v>
      </c>
      <c r="E26737">
        <v>10540.7</v>
      </c>
      <c r="F26737">
        <v>10387.1333333333</v>
      </c>
      <c r="G26737">
        <v>42169</v>
      </c>
      <c r="H26737">
        <v>46208.333333333299</v>
      </c>
      <c r="I26737">
        <v>0.24996324314069501</v>
      </c>
      <c r="J26737">
        <v>0.22478917944093699</v>
      </c>
      <c r="K26737" s="29">
        <v>0.22757552465469399</v>
      </c>
    </row>
    <row r="26738" spans="1:11" hidden="1">
      <c r="A26738" s="27">
        <v>39264</v>
      </c>
      <c r="B26738" t="s">
        <v>323</v>
      </c>
      <c r="C26738" t="s">
        <v>91</v>
      </c>
      <c r="D26738" t="s">
        <v>289</v>
      </c>
      <c r="E26738">
        <v>8225.7000000000007</v>
      </c>
      <c r="F26738">
        <v>8215.9333333333307</v>
      </c>
      <c r="G26738">
        <v>34942</v>
      </c>
      <c r="H26738">
        <v>38591.666666666599</v>
      </c>
      <c r="I26738">
        <v>0.235410108179268</v>
      </c>
      <c r="J26738">
        <v>0.212893975383286</v>
      </c>
      <c r="K26738" s="29">
        <v>0.24418798118373</v>
      </c>
    </row>
    <row r="26739" spans="1:11" hidden="1">
      <c r="A26739" s="27">
        <v>39264</v>
      </c>
      <c r="B26739" t="s">
        <v>324</v>
      </c>
      <c r="C26739" t="s">
        <v>273</v>
      </c>
      <c r="D26739" t="s">
        <v>83</v>
      </c>
      <c r="E26739">
        <v>15674.9</v>
      </c>
      <c r="F26739">
        <v>15507.9</v>
      </c>
      <c r="G26739">
        <v>74511</v>
      </c>
      <c r="H26739">
        <v>83426</v>
      </c>
      <c r="I26739">
        <v>0.21037028089812199</v>
      </c>
      <c r="J26739">
        <v>0.18588809244120499</v>
      </c>
      <c r="K26739" s="29">
        <v>0.24173360584311601</v>
      </c>
    </row>
    <row r="26740" spans="1:11" hidden="1">
      <c r="A26740" s="27">
        <v>39264</v>
      </c>
      <c r="B26740" t="s">
        <v>325</v>
      </c>
      <c r="C26740" t="s">
        <v>159</v>
      </c>
      <c r="D26740" t="s">
        <v>286</v>
      </c>
      <c r="E26740">
        <v>9403</v>
      </c>
      <c r="F26740">
        <v>9804</v>
      </c>
      <c r="G26740">
        <v>31685</v>
      </c>
      <c r="H26740">
        <v>35528.666666666599</v>
      </c>
      <c r="I26740">
        <v>0.296765030771658</v>
      </c>
      <c r="J26740">
        <v>0.27594618430187801</v>
      </c>
    </row>
    <row r="26741" spans="1:11" hidden="1">
      <c r="A26741" s="27">
        <v>39264</v>
      </c>
      <c r="B26741" t="s">
        <v>326</v>
      </c>
      <c r="C26741" t="s">
        <v>216</v>
      </c>
      <c r="D26741" t="s">
        <v>284</v>
      </c>
      <c r="E26741">
        <v>12063.3</v>
      </c>
      <c r="F26741">
        <v>11677.233333333301</v>
      </c>
      <c r="G26741">
        <v>43084</v>
      </c>
      <c r="H26741">
        <v>47687.333333333299</v>
      </c>
      <c r="I26741">
        <v>0.27999489369603497</v>
      </c>
      <c r="J26741">
        <v>0.24487075533684599</v>
      </c>
      <c r="K26741" s="29">
        <v>0.29413720967655399</v>
      </c>
    </row>
    <row r="26742" spans="1:11" hidden="1">
      <c r="A26742" s="27">
        <v>39264</v>
      </c>
      <c r="B26742" t="s">
        <v>327</v>
      </c>
      <c r="C26742" t="s">
        <v>266</v>
      </c>
      <c r="D26742" t="s">
        <v>315</v>
      </c>
      <c r="E26742">
        <v>28709.3</v>
      </c>
      <c r="F26742">
        <v>31369.166666666599</v>
      </c>
      <c r="G26742">
        <v>128625</v>
      </c>
      <c r="H26742">
        <v>143378.33333333299</v>
      </c>
      <c r="I26742">
        <v>0.22320155490767701</v>
      </c>
      <c r="J26742">
        <v>0.21878596254664201</v>
      </c>
      <c r="K26742" s="29">
        <v>0.261398336548051</v>
      </c>
    </row>
    <row r="26743" spans="1:11" hidden="1">
      <c r="A26743" s="27">
        <v>39264</v>
      </c>
      <c r="B26743" t="s">
        <v>328</v>
      </c>
      <c r="C26743" t="s">
        <v>123</v>
      </c>
      <c r="D26743" t="s">
        <v>289</v>
      </c>
      <c r="E26743">
        <v>22944.6</v>
      </c>
      <c r="F26743">
        <v>22882.5</v>
      </c>
      <c r="G26743">
        <v>114701</v>
      </c>
      <c r="H26743">
        <v>130126</v>
      </c>
      <c r="I26743">
        <v>0.200038360607143</v>
      </c>
      <c r="J26743">
        <v>0.17584879270860501</v>
      </c>
      <c r="K26743" s="29">
        <v>0.19478855857403901</v>
      </c>
    </row>
    <row r="26744" spans="1:11" hidden="1">
      <c r="A26744" s="27">
        <v>39264</v>
      </c>
      <c r="B26744" t="s">
        <v>330</v>
      </c>
      <c r="C26744" t="s">
        <v>144</v>
      </c>
      <c r="D26744" t="s">
        <v>331</v>
      </c>
      <c r="E26744">
        <v>16814.5</v>
      </c>
      <c r="F26744">
        <v>16572.5333333333</v>
      </c>
      <c r="G26744">
        <v>79363</v>
      </c>
      <c r="H26744">
        <v>85560.666666666599</v>
      </c>
      <c r="I26744">
        <v>0.21186825094817399</v>
      </c>
      <c r="J26744">
        <v>0.193693363773073</v>
      </c>
      <c r="K26744" s="29">
        <v>0.28845755971218601</v>
      </c>
    </row>
    <row r="26745" spans="1:11" hidden="1">
      <c r="A26745" s="27">
        <v>39264</v>
      </c>
      <c r="B26745" t="s">
        <v>332</v>
      </c>
      <c r="C26745" t="s">
        <v>281</v>
      </c>
      <c r="D26745" t="s">
        <v>83</v>
      </c>
      <c r="E26745">
        <v>16683.400000000001</v>
      </c>
      <c r="F26745">
        <v>16377.2</v>
      </c>
      <c r="G26745">
        <v>64057</v>
      </c>
      <c r="H26745">
        <v>73179.666666666599</v>
      </c>
      <c r="I26745">
        <v>0.26044616513417701</v>
      </c>
      <c r="J26745">
        <v>0.223794405549811</v>
      </c>
      <c r="K26745" s="29">
        <v>0.199640468828647</v>
      </c>
    </row>
    <row r="26746" spans="1:11" hidden="1">
      <c r="A26746" s="27">
        <v>39264</v>
      </c>
      <c r="B26746" t="s">
        <v>333</v>
      </c>
      <c r="C26746" t="s">
        <v>234</v>
      </c>
      <c r="D26746" t="s">
        <v>334</v>
      </c>
      <c r="E26746">
        <v>13915.4</v>
      </c>
      <c r="F26746">
        <v>13463.299999999899</v>
      </c>
      <c r="G26746">
        <v>54316</v>
      </c>
      <c r="H26746">
        <v>59520</v>
      </c>
      <c r="I26746">
        <v>0.256193386847337</v>
      </c>
      <c r="J26746">
        <v>0.226197916666666</v>
      </c>
      <c r="K26746" s="29">
        <v>0.25843529847979202</v>
      </c>
    </row>
    <row r="26747" spans="1:11" hidden="1">
      <c r="A26747" s="27">
        <v>39264</v>
      </c>
      <c r="B26747" t="s">
        <v>335</v>
      </c>
      <c r="C26747" t="s">
        <v>97</v>
      </c>
      <c r="D26747" t="s">
        <v>289</v>
      </c>
      <c r="E26747">
        <v>8343.5</v>
      </c>
      <c r="F26747">
        <v>8285.8333333333303</v>
      </c>
      <c r="G26747">
        <v>31363</v>
      </c>
      <c r="H26747">
        <v>35692.666666666599</v>
      </c>
      <c r="I26747">
        <v>0.26603003539202202</v>
      </c>
      <c r="J26747">
        <v>0.232143857748557</v>
      </c>
      <c r="K26747" s="29">
        <v>0.25251448644429098</v>
      </c>
    </row>
    <row r="26748" spans="1:11" hidden="1">
      <c r="A26748" s="27">
        <v>39264</v>
      </c>
      <c r="B26748" t="s">
        <v>336</v>
      </c>
      <c r="C26748" t="s">
        <v>264</v>
      </c>
      <c r="D26748" t="s">
        <v>315</v>
      </c>
      <c r="E26748">
        <v>12030.3</v>
      </c>
      <c r="F26748">
        <v>11805.3</v>
      </c>
      <c r="G26748">
        <v>47761</v>
      </c>
      <c r="H26748">
        <v>55256.666666666599</v>
      </c>
      <c r="I26748">
        <v>0.251885429534557</v>
      </c>
      <c r="J26748">
        <v>0.213644809072811</v>
      </c>
      <c r="K26748" s="29">
        <v>0.21700117347145201</v>
      </c>
    </row>
    <row r="26749" spans="1:11" hidden="1">
      <c r="A26749" s="27">
        <v>39264</v>
      </c>
      <c r="B26749" t="s">
        <v>337</v>
      </c>
      <c r="C26749" t="s">
        <v>134</v>
      </c>
      <c r="D26749" t="s">
        <v>338</v>
      </c>
      <c r="E26749">
        <v>12459.5</v>
      </c>
      <c r="F26749">
        <v>12348.266666666599</v>
      </c>
      <c r="G26749">
        <v>42588</v>
      </c>
      <c r="H26749">
        <v>46830.333333333299</v>
      </c>
      <c r="I26749">
        <v>0.29255893678970601</v>
      </c>
      <c r="J26749">
        <v>0.26368094753400501</v>
      </c>
      <c r="K26749" s="29">
        <v>0.29978718521145797</v>
      </c>
    </row>
    <row r="26750" spans="1:11" hidden="1">
      <c r="A26750" s="27">
        <v>39264</v>
      </c>
      <c r="B26750" t="s">
        <v>339</v>
      </c>
      <c r="C26750" t="s">
        <v>99</v>
      </c>
      <c r="D26750" t="s">
        <v>289</v>
      </c>
      <c r="E26750">
        <v>10761.2</v>
      </c>
      <c r="F26750">
        <v>10627.0333333333</v>
      </c>
      <c r="G26750">
        <v>46983</v>
      </c>
      <c r="H26750">
        <v>51966</v>
      </c>
      <c r="I26750">
        <v>0.22904454802801</v>
      </c>
      <c r="J26750">
        <v>0.20449973700752999</v>
      </c>
      <c r="K26750" s="29">
        <v>0.22276637085686299</v>
      </c>
    </row>
    <row r="26751" spans="1:11" hidden="1">
      <c r="A26751" s="27">
        <v>39264</v>
      </c>
      <c r="B26751" t="s">
        <v>340</v>
      </c>
      <c r="C26751" t="s">
        <v>256</v>
      </c>
      <c r="D26751" t="s">
        <v>315</v>
      </c>
      <c r="E26751">
        <v>21632.3</v>
      </c>
      <c r="F26751">
        <v>21409.866666666599</v>
      </c>
      <c r="G26751">
        <v>83842</v>
      </c>
      <c r="H26751">
        <v>95380.333333333299</v>
      </c>
      <c r="I26751">
        <v>0.25801269053696202</v>
      </c>
      <c r="J26751">
        <v>0.22446835650955299</v>
      </c>
      <c r="K26751" s="29">
        <v>0.126875973474607</v>
      </c>
    </row>
    <row r="26752" spans="1:11" hidden="1">
      <c r="A26752" s="27">
        <v>39264</v>
      </c>
      <c r="B26752" t="s">
        <v>341</v>
      </c>
      <c r="C26752" t="s">
        <v>236</v>
      </c>
      <c r="D26752" t="s">
        <v>313</v>
      </c>
      <c r="E26752">
        <v>12415.8</v>
      </c>
      <c r="F26752">
        <v>12342.233333333301</v>
      </c>
      <c r="G26752">
        <v>51238</v>
      </c>
      <c r="H26752">
        <v>54699</v>
      </c>
      <c r="I26752">
        <v>0.242316249658456</v>
      </c>
      <c r="J26752">
        <v>0.22563910370085899</v>
      </c>
      <c r="K26752" s="29">
        <v>0.188228538616135</v>
      </c>
    </row>
    <row r="26753" spans="1:11" hidden="1">
      <c r="A26753" s="27">
        <v>39264</v>
      </c>
      <c r="B26753" t="s">
        <v>342</v>
      </c>
      <c r="C26753" t="s">
        <v>251</v>
      </c>
      <c r="D26753" t="s">
        <v>315</v>
      </c>
      <c r="E26753">
        <v>15855.3</v>
      </c>
      <c r="F26753">
        <v>15291.9</v>
      </c>
      <c r="G26753">
        <v>56763</v>
      </c>
      <c r="H26753">
        <v>64584</v>
      </c>
      <c r="I26753">
        <v>0.27932456001268402</v>
      </c>
      <c r="J26753">
        <v>0.23677536231884</v>
      </c>
      <c r="K26753" s="29">
        <v>0.26997845362723899</v>
      </c>
    </row>
    <row r="26754" spans="1:11" hidden="1">
      <c r="A26754" s="27">
        <v>39264</v>
      </c>
      <c r="B26754" t="s">
        <v>343</v>
      </c>
      <c r="C26754" t="s">
        <v>218</v>
      </c>
      <c r="D26754" t="s">
        <v>313</v>
      </c>
      <c r="E26754">
        <v>34606.800000000003</v>
      </c>
      <c r="F26754">
        <v>32256.833333333299</v>
      </c>
      <c r="G26754">
        <v>84064</v>
      </c>
      <c r="H26754">
        <v>95027</v>
      </c>
      <c r="I26754">
        <v>0.41167205938332702</v>
      </c>
      <c r="J26754">
        <v>0.33944913901662999</v>
      </c>
      <c r="K26754" s="29">
        <v>0.29720855089793402</v>
      </c>
    </row>
    <row r="26755" spans="1:11" hidden="1">
      <c r="A26755" s="27">
        <v>39264</v>
      </c>
      <c r="B26755" t="s">
        <v>344</v>
      </c>
      <c r="C26755" t="s">
        <v>193</v>
      </c>
      <c r="D26755" t="s">
        <v>345</v>
      </c>
      <c r="E26755">
        <v>9006.2000000000007</v>
      </c>
      <c r="F26755">
        <v>8823.4666666666599</v>
      </c>
      <c r="G26755">
        <v>34439</v>
      </c>
      <c r="H26755">
        <v>38280.333333333299</v>
      </c>
      <c r="I26755">
        <v>0.261511658294375</v>
      </c>
      <c r="J26755">
        <v>0.230496077184977</v>
      </c>
      <c r="K26755" s="29">
        <v>0.22887785176290801</v>
      </c>
    </row>
    <row r="26756" spans="1:11" hidden="1">
      <c r="A26756" s="27">
        <v>39264</v>
      </c>
      <c r="B26756" t="s">
        <v>346</v>
      </c>
      <c r="C26756" t="s">
        <v>101</v>
      </c>
      <c r="D26756" t="s">
        <v>289</v>
      </c>
      <c r="E26756">
        <v>9050.6</v>
      </c>
      <c r="F26756">
        <v>8977.3333333333303</v>
      </c>
      <c r="G26756">
        <v>34660</v>
      </c>
      <c r="H26756">
        <v>37399.333333333299</v>
      </c>
      <c r="I26756">
        <v>0.26112521638776598</v>
      </c>
      <c r="J26756">
        <v>0.240039929410506</v>
      </c>
      <c r="K26756" s="29">
        <v>0.190664754713009</v>
      </c>
    </row>
    <row r="26757" spans="1:11" hidden="1">
      <c r="A26757" s="27">
        <v>39264</v>
      </c>
      <c r="B26757" t="s">
        <v>347</v>
      </c>
      <c r="C26757" t="s">
        <v>170</v>
      </c>
      <c r="D26757" t="s">
        <v>286</v>
      </c>
      <c r="E26757">
        <v>10503.3</v>
      </c>
      <c r="F26757">
        <v>10325.4666666666</v>
      </c>
      <c r="G26757">
        <v>42125</v>
      </c>
      <c r="H26757">
        <v>45254</v>
      </c>
      <c r="I26757">
        <v>0.24933649851632</v>
      </c>
      <c r="J26757">
        <v>0.228166939202427</v>
      </c>
      <c r="K26757" s="29">
        <v>0.23627867559646401</v>
      </c>
    </row>
    <row r="26758" spans="1:11" hidden="1">
      <c r="A26758" s="27">
        <v>39264</v>
      </c>
      <c r="B26758" t="s">
        <v>348</v>
      </c>
      <c r="C26758" t="s">
        <v>232</v>
      </c>
      <c r="D26758" t="s">
        <v>334</v>
      </c>
      <c r="E26758">
        <v>15364.7</v>
      </c>
      <c r="F26758">
        <v>15396.233333333301</v>
      </c>
      <c r="G26758">
        <v>59812</v>
      </c>
      <c r="H26758">
        <v>67328</v>
      </c>
      <c r="I26758">
        <v>0.25688323413361802</v>
      </c>
      <c r="J26758">
        <v>0.22867504356780699</v>
      </c>
      <c r="K26758" s="29">
        <v>0.245315286107959</v>
      </c>
    </row>
    <row r="26759" spans="1:11" hidden="1">
      <c r="A26759" s="27">
        <v>39264</v>
      </c>
      <c r="B26759" t="s">
        <v>349</v>
      </c>
      <c r="C26759" t="s">
        <v>210</v>
      </c>
      <c r="D26759" t="s">
        <v>284</v>
      </c>
      <c r="E26759">
        <v>8607.7000000000007</v>
      </c>
      <c r="F26759">
        <v>8776.9666666666599</v>
      </c>
      <c r="G26759">
        <v>34258</v>
      </c>
      <c r="H26759">
        <v>38082</v>
      </c>
      <c r="I26759">
        <v>0.25126101932395301</v>
      </c>
      <c r="J26759">
        <v>0.23047546522416501</v>
      </c>
      <c r="K26759" s="29">
        <v>0.18945099285585901</v>
      </c>
    </row>
    <row r="26760" spans="1:11" hidden="1">
      <c r="A26760" s="27">
        <v>39264</v>
      </c>
      <c r="B26760" t="s">
        <v>350</v>
      </c>
      <c r="C26760" t="s">
        <v>103</v>
      </c>
      <c r="D26760" t="s">
        <v>322</v>
      </c>
      <c r="E26760">
        <v>8829.7000000000007</v>
      </c>
      <c r="F26760">
        <v>8667.8333333333303</v>
      </c>
      <c r="G26760">
        <v>38698</v>
      </c>
      <c r="H26760">
        <v>44485.333333333299</v>
      </c>
      <c r="I26760">
        <v>0.22816941444002201</v>
      </c>
      <c r="J26760">
        <v>0.19484699076849299</v>
      </c>
      <c r="K26760" s="29">
        <v>0.25477127712487002</v>
      </c>
    </row>
    <row r="26761" spans="1:11" hidden="1">
      <c r="A26761" s="27">
        <v>39264</v>
      </c>
      <c r="B26761" t="s">
        <v>351</v>
      </c>
      <c r="C26761" t="s">
        <v>136</v>
      </c>
      <c r="D26761" t="s">
        <v>331</v>
      </c>
      <c r="E26761">
        <v>12806.7</v>
      </c>
      <c r="F26761">
        <v>12699.833333333299</v>
      </c>
      <c r="G26761">
        <v>52340</v>
      </c>
      <c r="H26761">
        <v>56998</v>
      </c>
      <c r="I26761">
        <v>0.244682842949942</v>
      </c>
      <c r="J26761">
        <v>0.22281191152905899</v>
      </c>
      <c r="K26761" s="29">
        <v>0.171465944640602</v>
      </c>
    </row>
    <row r="26762" spans="1:11" hidden="1">
      <c r="A26762" s="27">
        <v>39264</v>
      </c>
      <c r="B26762" t="s">
        <v>352</v>
      </c>
      <c r="C26762" t="s">
        <v>105</v>
      </c>
      <c r="D26762" t="s">
        <v>322</v>
      </c>
      <c r="E26762">
        <v>11408.3</v>
      </c>
      <c r="F26762">
        <v>10741.5333333333</v>
      </c>
      <c r="G26762">
        <v>41205</v>
      </c>
      <c r="H26762">
        <v>44504</v>
      </c>
      <c r="I26762">
        <v>0.27686688508676099</v>
      </c>
      <c r="J26762">
        <v>0.241361076157948</v>
      </c>
      <c r="K26762" s="29">
        <v>0.27086489617681098</v>
      </c>
    </row>
    <row r="26763" spans="1:11" hidden="1">
      <c r="A26763" s="27">
        <v>39264</v>
      </c>
      <c r="B26763" t="s">
        <v>353</v>
      </c>
      <c r="C26763" t="s">
        <v>258</v>
      </c>
      <c r="D26763" t="s">
        <v>315</v>
      </c>
      <c r="E26763">
        <v>22263</v>
      </c>
      <c r="F26763">
        <v>22615.633333333299</v>
      </c>
      <c r="G26763">
        <v>109110</v>
      </c>
      <c r="H26763">
        <v>114468.666666666</v>
      </c>
      <c r="I26763">
        <v>0.20404179268627901</v>
      </c>
      <c r="J26763">
        <v>0.19757051420184801</v>
      </c>
      <c r="K26763" s="29">
        <v>0.22804598208375601</v>
      </c>
    </row>
    <row r="26764" spans="1:11" hidden="1">
      <c r="A26764" s="27">
        <v>39264</v>
      </c>
      <c r="B26764" t="s">
        <v>354</v>
      </c>
      <c r="C26764" t="s">
        <v>107</v>
      </c>
      <c r="D26764" t="s">
        <v>289</v>
      </c>
      <c r="E26764">
        <v>16147.1</v>
      </c>
      <c r="F26764">
        <v>15861.9333333333</v>
      </c>
      <c r="G26764">
        <v>63134</v>
      </c>
      <c r="H26764">
        <v>70223</v>
      </c>
      <c r="I26764">
        <v>0.25575917888934602</v>
      </c>
      <c r="J26764">
        <v>0.22587946019585201</v>
      </c>
      <c r="K26764" s="29">
        <v>0.35187789889653498</v>
      </c>
    </row>
    <row r="26765" spans="1:11" hidden="1">
      <c r="A26765" s="27">
        <v>39264</v>
      </c>
      <c r="B26765" t="s">
        <v>355</v>
      </c>
      <c r="C26765" t="s">
        <v>138</v>
      </c>
      <c r="D26765" t="s">
        <v>317</v>
      </c>
      <c r="E26765">
        <v>17871.8</v>
      </c>
      <c r="F26765">
        <v>17962.666666666599</v>
      </c>
      <c r="G26765">
        <v>75864</v>
      </c>
      <c r="H26765">
        <v>84686.333333333299</v>
      </c>
      <c r="I26765">
        <v>0.23557682168090199</v>
      </c>
      <c r="J26765">
        <v>0.212108211084826</v>
      </c>
      <c r="K26765" s="29">
        <v>0.196558650241028</v>
      </c>
    </row>
    <row r="26766" spans="1:11" hidden="1">
      <c r="A26766" s="27">
        <v>39264</v>
      </c>
      <c r="B26766" t="s">
        <v>356</v>
      </c>
      <c r="C26766" t="s">
        <v>272</v>
      </c>
      <c r="D26766" t="s">
        <v>272</v>
      </c>
      <c r="E26766">
        <v>13545.9</v>
      </c>
      <c r="F26766">
        <v>13348.1333333333</v>
      </c>
      <c r="G26766">
        <v>57344</v>
      </c>
      <c r="H26766">
        <v>63685</v>
      </c>
      <c r="I26766">
        <v>0.236221749441964</v>
      </c>
      <c r="J26766">
        <v>0.20959618957891701</v>
      </c>
      <c r="K26766" s="29">
        <v>0.24470724445914599</v>
      </c>
    </row>
    <row r="26767" spans="1:11" hidden="1">
      <c r="A26767" s="27">
        <v>39264</v>
      </c>
      <c r="B26767" t="s">
        <v>357</v>
      </c>
      <c r="C26767" t="s">
        <v>146</v>
      </c>
      <c r="D26767" t="s">
        <v>317</v>
      </c>
      <c r="E26767">
        <v>33451.1</v>
      </c>
      <c r="F26767">
        <v>32853.166666666599</v>
      </c>
      <c r="G26767">
        <v>90590</v>
      </c>
      <c r="H26767">
        <v>103990</v>
      </c>
      <c r="I26767">
        <v>0.36925819626890299</v>
      </c>
      <c r="J26767">
        <v>0.315926210853607</v>
      </c>
      <c r="K26767" s="29">
        <v>0.19196191548572999</v>
      </c>
    </row>
    <row r="26768" spans="1:11" hidden="1">
      <c r="A26768" s="27">
        <v>39264</v>
      </c>
      <c r="B26768" t="s">
        <v>358</v>
      </c>
      <c r="C26768" t="s">
        <v>195</v>
      </c>
      <c r="D26768" t="s">
        <v>345</v>
      </c>
      <c r="E26768">
        <v>10263.6</v>
      </c>
      <c r="F26768">
        <v>10070.799999999999</v>
      </c>
      <c r="G26768">
        <v>41413</v>
      </c>
      <c r="H26768">
        <v>46233</v>
      </c>
      <c r="I26768">
        <v>0.24783522082437801</v>
      </c>
      <c r="J26768">
        <v>0.217827093201825</v>
      </c>
      <c r="K26768" s="29">
        <v>0.23098696283147599</v>
      </c>
    </row>
    <row r="26769" spans="1:11" hidden="1">
      <c r="A26769" s="27">
        <v>39264</v>
      </c>
      <c r="B26769" t="s">
        <v>360</v>
      </c>
      <c r="C26769" t="s">
        <v>274</v>
      </c>
      <c r="D26769" t="s">
        <v>83</v>
      </c>
      <c r="E26769">
        <v>14876</v>
      </c>
      <c r="F26769">
        <v>14709.666666666601</v>
      </c>
      <c r="G26769">
        <v>65814</v>
      </c>
      <c r="H26769">
        <v>70748.666666666599</v>
      </c>
      <c r="I26769">
        <v>0.22603093566718299</v>
      </c>
      <c r="J26769">
        <v>0.20791440121368501</v>
      </c>
      <c r="K26769" s="29">
        <v>0.238366381965602</v>
      </c>
    </row>
    <row r="26770" spans="1:11" hidden="1">
      <c r="A26770" s="27">
        <v>39264</v>
      </c>
      <c r="B26770" t="s">
        <v>361</v>
      </c>
      <c r="C26770" t="s">
        <v>140</v>
      </c>
      <c r="D26770" t="s">
        <v>331</v>
      </c>
      <c r="E26770">
        <v>10635</v>
      </c>
      <c r="F26770">
        <v>10643.766666666599</v>
      </c>
      <c r="G26770">
        <v>40966</v>
      </c>
      <c r="H26770">
        <v>46356</v>
      </c>
      <c r="I26770">
        <v>0.25960552653419899</v>
      </c>
      <c r="J26770">
        <v>0.229609255903586</v>
      </c>
      <c r="K26770" s="29">
        <v>0.20329931434002299</v>
      </c>
    </row>
    <row r="26771" spans="1:11" hidden="1">
      <c r="A26771" s="27">
        <v>39264</v>
      </c>
      <c r="B26771" t="s">
        <v>362</v>
      </c>
      <c r="C26771" t="s">
        <v>238</v>
      </c>
      <c r="D26771" t="s">
        <v>313</v>
      </c>
      <c r="E26771">
        <v>12076</v>
      </c>
      <c r="F26771">
        <v>11907.4666666666</v>
      </c>
      <c r="G26771">
        <v>45611</v>
      </c>
      <c r="H26771">
        <v>52275.666666666599</v>
      </c>
      <c r="I26771">
        <v>0.26476069369231098</v>
      </c>
      <c r="J26771">
        <v>0.22778220587016201</v>
      </c>
      <c r="K26771" s="29">
        <v>0.313808259715392</v>
      </c>
    </row>
    <row r="26772" spans="1:11" hidden="1">
      <c r="A26772" s="27">
        <v>39264</v>
      </c>
      <c r="B26772" t="s">
        <v>363</v>
      </c>
      <c r="C26772" t="s">
        <v>240</v>
      </c>
      <c r="D26772" t="s">
        <v>313</v>
      </c>
      <c r="E26772">
        <v>11084.2</v>
      </c>
      <c r="F26772">
        <v>11081.8</v>
      </c>
      <c r="G26772">
        <v>40140</v>
      </c>
      <c r="H26772">
        <v>44434</v>
      </c>
      <c r="I26772">
        <v>0.27613851519681099</v>
      </c>
      <c r="J26772">
        <v>0.24939910879056501</v>
      </c>
      <c r="K26772" s="29">
        <v>0.25257935835282602</v>
      </c>
    </row>
    <row r="26773" spans="1:11" hidden="1">
      <c r="A26773" s="27">
        <v>39264</v>
      </c>
      <c r="B26773" t="s">
        <v>364</v>
      </c>
      <c r="C26773" t="s">
        <v>109</v>
      </c>
      <c r="D26773" t="s">
        <v>289</v>
      </c>
      <c r="E26773">
        <v>8523.6</v>
      </c>
      <c r="F26773">
        <v>8431.4333333333307</v>
      </c>
      <c r="G26773">
        <v>34747</v>
      </c>
      <c r="H26773">
        <v>39645</v>
      </c>
      <c r="I26773">
        <v>0.24530463061559199</v>
      </c>
      <c r="J26773">
        <v>0.21267330895026601</v>
      </c>
      <c r="K26773" s="29">
        <v>0.229087658077261</v>
      </c>
    </row>
    <row r="26774" spans="1:11" hidden="1">
      <c r="A26774" s="27">
        <v>33573</v>
      </c>
      <c r="B26774" t="s">
        <v>390</v>
      </c>
      <c r="C26774" t="s">
        <v>189</v>
      </c>
      <c r="D26774" t="s">
        <v>284</v>
      </c>
      <c r="G26774">
        <v>39613</v>
      </c>
      <c r="H26774">
        <v>41978.666666666599</v>
      </c>
      <c r="K26774"/>
    </row>
    <row r="26775" spans="1:11" hidden="1">
      <c r="A26775" s="27">
        <v>33939</v>
      </c>
      <c r="B26775" t="s">
        <v>390</v>
      </c>
      <c r="C26775" t="s">
        <v>189</v>
      </c>
      <c r="D26775" t="s">
        <v>284</v>
      </c>
      <c r="G26775">
        <v>39613</v>
      </c>
      <c r="H26775">
        <v>41978.666666666599</v>
      </c>
      <c r="K26775"/>
    </row>
    <row r="26776" spans="1:11" hidden="1">
      <c r="A26776" s="27">
        <v>33970</v>
      </c>
      <c r="B26776" t="s">
        <v>390</v>
      </c>
      <c r="C26776" t="s">
        <v>189</v>
      </c>
      <c r="D26776" t="s">
        <v>284</v>
      </c>
      <c r="G26776">
        <v>39613</v>
      </c>
      <c r="H26776">
        <v>41978.666666666599</v>
      </c>
      <c r="K26776"/>
    </row>
    <row r="26777" spans="1:11" hidden="1">
      <c r="A26777" s="27">
        <v>34001</v>
      </c>
      <c r="B26777" t="s">
        <v>390</v>
      </c>
      <c r="C26777" t="s">
        <v>189</v>
      </c>
      <c r="D26777" t="s">
        <v>284</v>
      </c>
      <c r="G26777">
        <v>39613</v>
      </c>
      <c r="H26777">
        <v>41978.666666666599</v>
      </c>
      <c r="K26777"/>
    </row>
    <row r="26778" spans="1:11" hidden="1">
      <c r="A26778" s="27">
        <v>34029</v>
      </c>
      <c r="B26778" t="s">
        <v>390</v>
      </c>
      <c r="C26778" t="s">
        <v>189</v>
      </c>
      <c r="D26778" t="s">
        <v>284</v>
      </c>
      <c r="G26778">
        <v>39613</v>
      </c>
      <c r="H26778">
        <v>41978.666666666599</v>
      </c>
      <c r="K26778"/>
    </row>
    <row r="26779" spans="1:11" hidden="1">
      <c r="A26779" s="27">
        <v>34060</v>
      </c>
      <c r="B26779" t="s">
        <v>390</v>
      </c>
      <c r="C26779" t="s">
        <v>189</v>
      </c>
      <c r="D26779" t="s">
        <v>284</v>
      </c>
      <c r="G26779">
        <v>39613</v>
      </c>
      <c r="H26779">
        <v>41978.666666666599</v>
      </c>
      <c r="K26779"/>
    </row>
    <row r="26780" spans="1:11" hidden="1">
      <c r="A26780" s="27">
        <v>34090</v>
      </c>
      <c r="B26780" t="s">
        <v>390</v>
      </c>
      <c r="C26780" t="s">
        <v>189</v>
      </c>
      <c r="D26780" t="s">
        <v>284</v>
      </c>
      <c r="G26780">
        <v>39613</v>
      </c>
      <c r="H26780">
        <v>41978.666666666599</v>
      </c>
      <c r="K26780"/>
    </row>
    <row r="26781" spans="1:11" hidden="1">
      <c r="A26781" s="27">
        <v>34121</v>
      </c>
      <c r="B26781" t="s">
        <v>390</v>
      </c>
      <c r="C26781" t="s">
        <v>189</v>
      </c>
      <c r="D26781" t="s">
        <v>284</v>
      </c>
      <c r="G26781">
        <v>39613</v>
      </c>
      <c r="H26781">
        <v>41978.666666666599</v>
      </c>
      <c r="K26781"/>
    </row>
    <row r="26782" spans="1:11" hidden="1">
      <c r="A26782" s="27">
        <v>34151</v>
      </c>
      <c r="B26782" t="s">
        <v>390</v>
      </c>
      <c r="C26782" t="s">
        <v>189</v>
      </c>
      <c r="D26782" t="s">
        <v>284</v>
      </c>
      <c r="G26782">
        <v>39613</v>
      </c>
      <c r="H26782">
        <v>41978.666666666599</v>
      </c>
      <c r="K26782"/>
    </row>
    <row r="26783" spans="1:11" hidden="1">
      <c r="A26783" s="27">
        <v>34182</v>
      </c>
      <c r="B26783" t="s">
        <v>390</v>
      </c>
      <c r="C26783" t="s">
        <v>189</v>
      </c>
      <c r="D26783" t="s">
        <v>284</v>
      </c>
      <c r="G26783">
        <v>39613</v>
      </c>
      <c r="H26783">
        <v>41978.666666666599</v>
      </c>
      <c r="K26783"/>
    </row>
    <row r="26784" spans="1:11" hidden="1">
      <c r="A26784" s="27">
        <v>34213</v>
      </c>
      <c r="B26784" t="s">
        <v>390</v>
      </c>
      <c r="C26784" t="s">
        <v>189</v>
      </c>
      <c r="D26784" t="s">
        <v>284</v>
      </c>
      <c r="G26784">
        <v>39613</v>
      </c>
      <c r="H26784">
        <v>41978.666666666599</v>
      </c>
      <c r="K26784"/>
    </row>
    <row r="26785" spans="1:11" hidden="1">
      <c r="A26785" s="27">
        <v>34243</v>
      </c>
      <c r="B26785" t="s">
        <v>390</v>
      </c>
      <c r="C26785" t="s">
        <v>189</v>
      </c>
      <c r="D26785" t="s">
        <v>284</v>
      </c>
      <c r="G26785">
        <v>39613</v>
      </c>
      <c r="H26785">
        <v>41978.666666666599</v>
      </c>
      <c r="K26785"/>
    </row>
    <row r="26786" spans="1:11" hidden="1">
      <c r="A26786" s="27">
        <v>34274</v>
      </c>
      <c r="B26786" t="s">
        <v>390</v>
      </c>
      <c r="C26786" t="s">
        <v>189</v>
      </c>
      <c r="D26786" t="s">
        <v>284</v>
      </c>
      <c r="G26786">
        <v>39613</v>
      </c>
      <c r="H26786">
        <v>41978.666666666599</v>
      </c>
      <c r="K26786"/>
    </row>
    <row r="26787" spans="1:11" hidden="1">
      <c r="A26787" s="27">
        <v>34304</v>
      </c>
      <c r="B26787" t="s">
        <v>390</v>
      </c>
      <c r="C26787" t="s">
        <v>189</v>
      </c>
      <c r="D26787" t="s">
        <v>284</v>
      </c>
      <c r="G26787">
        <v>39613</v>
      </c>
      <c r="H26787">
        <v>41978.666666666599</v>
      </c>
      <c r="K26787"/>
    </row>
    <row r="26788" spans="1:11" hidden="1">
      <c r="A26788" s="27">
        <v>34335</v>
      </c>
      <c r="B26788" t="s">
        <v>390</v>
      </c>
      <c r="C26788" t="s">
        <v>189</v>
      </c>
      <c r="D26788" t="s">
        <v>284</v>
      </c>
      <c r="G26788">
        <v>39613</v>
      </c>
      <c r="H26788">
        <v>41978.666666666599</v>
      </c>
      <c r="K26788"/>
    </row>
    <row r="26789" spans="1:11" hidden="1">
      <c r="A26789" s="27">
        <v>34366</v>
      </c>
      <c r="B26789" t="s">
        <v>390</v>
      </c>
      <c r="C26789" t="s">
        <v>189</v>
      </c>
      <c r="D26789" t="s">
        <v>284</v>
      </c>
      <c r="G26789">
        <v>39613</v>
      </c>
      <c r="H26789">
        <v>41978.666666666599</v>
      </c>
      <c r="K26789"/>
    </row>
    <row r="26790" spans="1:11" hidden="1">
      <c r="A26790" s="27">
        <v>34394</v>
      </c>
      <c r="B26790" t="s">
        <v>390</v>
      </c>
      <c r="C26790" t="s">
        <v>189</v>
      </c>
      <c r="D26790" t="s">
        <v>284</v>
      </c>
      <c r="G26790">
        <v>39613</v>
      </c>
      <c r="H26790">
        <v>41978.666666666599</v>
      </c>
      <c r="K26790"/>
    </row>
    <row r="26791" spans="1:11" hidden="1">
      <c r="A26791" s="27">
        <v>34425</v>
      </c>
      <c r="B26791" t="s">
        <v>390</v>
      </c>
      <c r="C26791" t="s">
        <v>189</v>
      </c>
      <c r="D26791" t="s">
        <v>284</v>
      </c>
      <c r="G26791">
        <v>39613</v>
      </c>
      <c r="H26791">
        <v>41978.666666666599</v>
      </c>
      <c r="K26791"/>
    </row>
    <row r="26792" spans="1:11" hidden="1">
      <c r="A26792" s="27">
        <v>34455</v>
      </c>
      <c r="B26792" t="s">
        <v>390</v>
      </c>
      <c r="C26792" t="s">
        <v>189</v>
      </c>
      <c r="D26792" t="s">
        <v>284</v>
      </c>
      <c r="G26792">
        <v>39613</v>
      </c>
      <c r="H26792">
        <v>41978.666666666599</v>
      </c>
      <c r="K26792"/>
    </row>
    <row r="26793" spans="1:11" hidden="1">
      <c r="A26793" s="27">
        <v>34486</v>
      </c>
      <c r="B26793" t="s">
        <v>390</v>
      </c>
      <c r="C26793" t="s">
        <v>189</v>
      </c>
      <c r="D26793" t="s">
        <v>284</v>
      </c>
      <c r="G26793">
        <v>39613</v>
      </c>
      <c r="H26793">
        <v>41978.666666666599</v>
      </c>
      <c r="K26793"/>
    </row>
    <row r="26794" spans="1:11" hidden="1">
      <c r="A26794" s="27">
        <v>34516</v>
      </c>
      <c r="B26794" t="s">
        <v>390</v>
      </c>
      <c r="C26794" t="s">
        <v>189</v>
      </c>
      <c r="D26794" t="s">
        <v>284</v>
      </c>
      <c r="G26794">
        <v>39613</v>
      </c>
      <c r="H26794">
        <v>41978.666666666599</v>
      </c>
      <c r="K26794"/>
    </row>
    <row r="26795" spans="1:11" hidden="1">
      <c r="A26795" s="27">
        <v>34547</v>
      </c>
      <c r="B26795" t="s">
        <v>390</v>
      </c>
      <c r="C26795" t="s">
        <v>189</v>
      </c>
      <c r="D26795" t="s">
        <v>284</v>
      </c>
      <c r="G26795">
        <v>39613</v>
      </c>
      <c r="H26795">
        <v>41978.666666666599</v>
      </c>
      <c r="K26795"/>
    </row>
    <row r="26796" spans="1:11" hidden="1">
      <c r="A26796" s="27">
        <v>34578</v>
      </c>
      <c r="B26796" t="s">
        <v>390</v>
      </c>
      <c r="C26796" t="s">
        <v>189</v>
      </c>
      <c r="D26796" t="s">
        <v>284</v>
      </c>
      <c r="G26796">
        <v>39613</v>
      </c>
      <c r="H26796">
        <v>41978.666666666599</v>
      </c>
      <c r="K26796"/>
    </row>
    <row r="26797" spans="1:11" hidden="1">
      <c r="A26797" s="27">
        <v>34608</v>
      </c>
      <c r="B26797" t="s">
        <v>390</v>
      </c>
      <c r="C26797" t="s">
        <v>189</v>
      </c>
      <c r="D26797" t="s">
        <v>284</v>
      </c>
      <c r="G26797">
        <v>39613</v>
      </c>
      <c r="H26797">
        <v>41978.666666666599</v>
      </c>
      <c r="K26797"/>
    </row>
    <row r="26798" spans="1:11" hidden="1">
      <c r="A26798" s="27">
        <v>34639</v>
      </c>
      <c r="B26798" t="s">
        <v>390</v>
      </c>
      <c r="C26798" t="s">
        <v>189</v>
      </c>
      <c r="D26798" t="s">
        <v>284</v>
      </c>
      <c r="G26798">
        <v>39613</v>
      </c>
      <c r="H26798">
        <v>41978.666666666599</v>
      </c>
      <c r="K26798"/>
    </row>
    <row r="26799" spans="1:11" hidden="1">
      <c r="A26799" s="27">
        <v>34669</v>
      </c>
      <c r="B26799" t="s">
        <v>390</v>
      </c>
      <c r="C26799" t="s">
        <v>189</v>
      </c>
      <c r="D26799" t="s">
        <v>284</v>
      </c>
      <c r="G26799">
        <v>39613</v>
      </c>
      <c r="H26799">
        <v>41978.666666666599</v>
      </c>
      <c r="K26799"/>
    </row>
    <row r="26800" spans="1:11" hidden="1">
      <c r="A26800" s="27">
        <v>34700</v>
      </c>
      <c r="B26800" t="s">
        <v>390</v>
      </c>
      <c r="C26800" t="s">
        <v>189</v>
      </c>
      <c r="D26800" t="s">
        <v>284</v>
      </c>
      <c r="G26800">
        <v>39613</v>
      </c>
      <c r="H26800">
        <v>41978.666666666599</v>
      </c>
      <c r="K26800"/>
    </row>
    <row r="26801" spans="1:11" hidden="1">
      <c r="A26801" s="27">
        <v>34731</v>
      </c>
      <c r="B26801" t="s">
        <v>390</v>
      </c>
      <c r="C26801" t="s">
        <v>189</v>
      </c>
      <c r="D26801" t="s">
        <v>284</v>
      </c>
      <c r="G26801">
        <v>39613</v>
      </c>
      <c r="H26801">
        <v>41978.666666666599</v>
      </c>
      <c r="K26801"/>
    </row>
    <row r="26802" spans="1:11" hidden="1">
      <c r="A26802" s="27">
        <v>34759</v>
      </c>
      <c r="B26802" t="s">
        <v>390</v>
      </c>
      <c r="C26802" t="s">
        <v>189</v>
      </c>
      <c r="D26802" t="s">
        <v>284</v>
      </c>
      <c r="G26802">
        <v>39613</v>
      </c>
      <c r="H26802">
        <v>41978.666666666599</v>
      </c>
      <c r="K26802"/>
    </row>
    <row r="26803" spans="1:11" hidden="1">
      <c r="A26803" s="27">
        <v>34790</v>
      </c>
      <c r="B26803" t="s">
        <v>390</v>
      </c>
      <c r="C26803" t="s">
        <v>189</v>
      </c>
      <c r="D26803" t="s">
        <v>284</v>
      </c>
      <c r="G26803">
        <v>39613</v>
      </c>
      <c r="H26803">
        <v>41978.666666666599</v>
      </c>
      <c r="K26803"/>
    </row>
    <row r="26804" spans="1:11" hidden="1">
      <c r="A26804" s="27">
        <v>34820</v>
      </c>
      <c r="B26804" t="s">
        <v>390</v>
      </c>
      <c r="C26804" t="s">
        <v>189</v>
      </c>
      <c r="D26804" t="s">
        <v>284</v>
      </c>
      <c r="G26804">
        <v>39613</v>
      </c>
      <c r="H26804">
        <v>41978.666666666599</v>
      </c>
      <c r="K26804"/>
    </row>
    <row r="26805" spans="1:11" hidden="1">
      <c r="A26805" s="27">
        <v>34851</v>
      </c>
      <c r="B26805" t="s">
        <v>390</v>
      </c>
      <c r="C26805" t="s">
        <v>189</v>
      </c>
      <c r="D26805" t="s">
        <v>284</v>
      </c>
      <c r="G26805">
        <v>39613</v>
      </c>
      <c r="H26805">
        <v>41978.666666666599</v>
      </c>
      <c r="K26805"/>
    </row>
    <row r="26806" spans="1:11" hidden="1">
      <c r="A26806" s="27">
        <v>34881</v>
      </c>
      <c r="B26806" t="s">
        <v>390</v>
      </c>
      <c r="C26806" t="s">
        <v>189</v>
      </c>
      <c r="D26806" t="s">
        <v>284</v>
      </c>
      <c r="G26806">
        <v>39613</v>
      </c>
      <c r="H26806">
        <v>41978.666666666599</v>
      </c>
      <c r="K26806"/>
    </row>
    <row r="26807" spans="1:11" hidden="1">
      <c r="A26807" s="27">
        <v>34912</v>
      </c>
      <c r="B26807" t="s">
        <v>390</v>
      </c>
      <c r="C26807" t="s">
        <v>189</v>
      </c>
      <c r="D26807" t="s">
        <v>284</v>
      </c>
      <c r="G26807">
        <v>39613</v>
      </c>
      <c r="H26807">
        <v>41978.666666666599</v>
      </c>
      <c r="K26807"/>
    </row>
    <row r="26808" spans="1:11" hidden="1">
      <c r="A26808" s="27">
        <v>34943</v>
      </c>
      <c r="B26808" t="s">
        <v>390</v>
      </c>
      <c r="C26808" t="s">
        <v>189</v>
      </c>
      <c r="D26808" t="s">
        <v>284</v>
      </c>
      <c r="G26808">
        <v>39613</v>
      </c>
      <c r="H26808">
        <v>41978.666666666599</v>
      </c>
      <c r="K26808"/>
    </row>
    <row r="26809" spans="1:11" hidden="1">
      <c r="A26809" s="27">
        <v>34973</v>
      </c>
      <c r="B26809" t="s">
        <v>390</v>
      </c>
      <c r="C26809" t="s">
        <v>189</v>
      </c>
      <c r="D26809" t="s">
        <v>284</v>
      </c>
      <c r="G26809">
        <v>39613</v>
      </c>
      <c r="H26809">
        <v>41978.666666666599</v>
      </c>
      <c r="K26809"/>
    </row>
    <row r="26810" spans="1:11" hidden="1">
      <c r="A26810" s="27">
        <v>35004</v>
      </c>
      <c r="B26810" t="s">
        <v>390</v>
      </c>
      <c r="C26810" t="s">
        <v>189</v>
      </c>
      <c r="D26810" t="s">
        <v>284</v>
      </c>
      <c r="G26810">
        <v>39613</v>
      </c>
      <c r="H26810">
        <v>41978.666666666599</v>
      </c>
      <c r="K26810"/>
    </row>
    <row r="26811" spans="1:11" hidden="1">
      <c r="A26811" s="27">
        <v>35034</v>
      </c>
      <c r="B26811" t="s">
        <v>390</v>
      </c>
      <c r="C26811" t="s">
        <v>189</v>
      </c>
      <c r="D26811" t="s">
        <v>284</v>
      </c>
      <c r="G26811">
        <v>39613</v>
      </c>
      <c r="H26811">
        <v>41978.666666666599</v>
      </c>
      <c r="K26811"/>
    </row>
    <row r="26812" spans="1:11" hidden="1">
      <c r="A26812" s="27">
        <v>35065</v>
      </c>
      <c r="B26812" t="s">
        <v>390</v>
      </c>
      <c r="C26812" t="s">
        <v>189</v>
      </c>
      <c r="D26812" t="s">
        <v>284</v>
      </c>
      <c r="G26812">
        <v>39613</v>
      </c>
      <c r="H26812">
        <v>41978.666666666599</v>
      </c>
      <c r="K26812"/>
    </row>
    <row r="26813" spans="1:11" hidden="1">
      <c r="A26813" s="27">
        <v>35096</v>
      </c>
      <c r="B26813" t="s">
        <v>390</v>
      </c>
      <c r="C26813" t="s">
        <v>189</v>
      </c>
      <c r="D26813" t="s">
        <v>284</v>
      </c>
      <c r="G26813">
        <v>39613</v>
      </c>
      <c r="H26813">
        <v>41978.666666666599</v>
      </c>
      <c r="K26813"/>
    </row>
    <row r="26814" spans="1:11" hidden="1">
      <c r="A26814" s="27">
        <v>35125</v>
      </c>
      <c r="B26814" t="s">
        <v>390</v>
      </c>
      <c r="C26814" t="s">
        <v>189</v>
      </c>
      <c r="D26814" t="s">
        <v>284</v>
      </c>
      <c r="G26814">
        <v>39613</v>
      </c>
      <c r="H26814">
        <v>41978.666666666599</v>
      </c>
      <c r="K26814"/>
    </row>
    <row r="26815" spans="1:11" hidden="1">
      <c r="A26815" s="27">
        <v>35156</v>
      </c>
      <c r="B26815" t="s">
        <v>390</v>
      </c>
      <c r="C26815" t="s">
        <v>189</v>
      </c>
      <c r="D26815" t="s">
        <v>284</v>
      </c>
      <c r="G26815">
        <v>39613</v>
      </c>
      <c r="H26815">
        <v>41978.666666666599</v>
      </c>
      <c r="K26815"/>
    </row>
    <row r="26816" spans="1:11" hidden="1">
      <c r="A26816" s="27">
        <v>35186</v>
      </c>
      <c r="B26816" t="s">
        <v>390</v>
      </c>
      <c r="C26816" t="s">
        <v>189</v>
      </c>
      <c r="D26816" t="s">
        <v>284</v>
      </c>
      <c r="G26816">
        <v>39613</v>
      </c>
      <c r="H26816">
        <v>41978.666666666599</v>
      </c>
      <c r="K26816"/>
    </row>
    <row r="26817" spans="1:11" hidden="1">
      <c r="A26817" s="27">
        <v>35217</v>
      </c>
      <c r="B26817" t="s">
        <v>390</v>
      </c>
      <c r="C26817" t="s">
        <v>189</v>
      </c>
      <c r="D26817" t="s">
        <v>284</v>
      </c>
      <c r="G26817">
        <v>39613</v>
      </c>
      <c r="H26817">
        <v>41978.666666666599</v>
      </c>
      <c r="K26817"/>
    </row>
    <row r="26818" spans="1:11" hidden="1">
      <c r="A26818" s="27">
        <v>35247</v>
      </c>
      <c r="B26818" t="s">
        <v>390</v>
      </c>
      <c r="C26818" t="s">
        <v>189</v>
      </c>
      <c r="D26818" t="s">
        <v>284</v>
      </c>
      <c r="G26818">
        <v>39613</v>
      </c>
      <c r="H26818">
        <v>41978.666666666599</v>
      </c>
      <c r="K26818"/>
    </row>
    <row r="26819" spans="1:11" hidden="1">
      <c r="A26819" s="27">
        <v>35278</v>
      </c>
      <c r="B26819" t="s">
        <v>390</v>
      </c>
      <c r="C26819" t="s">
        <v>189</v>
      </c>
      <c r="D26819" t="s">
        <v>284</v>
      </c>
      <c r="G26819">
        <v>39613</v>
      </c>
      <c r="H26819">
        <v>41978.666666666599</v>
      </c>
      <c r="K26819"/>
    </row>
    <row r="26820" spans="1:11" hidden="1">
      <c r="A26820" s="27">
        <v>35309</v>
      </c>
      <c r="B26820" t="s">
        <v>390</v>
      </c>
      <c r="C26820" t="s">
        <v>189</v>
      </c>
      <c r="D26820" t="s">
        <v>284</v>
      </c>
      <c r="G26820">
        <v>39613</v>
      </c>
      <c r="H26820">
        <v>41978.666666666599</v>
      </c>
      <c r="K26820"/>
    </row>
    <row r="26821" spans="1:11" hidden="1">
      <c r="A26821" s="27">
        <v>35339</v>
      </c>
      <c r="B26821" t="s">
        <v>390</v>
      </c>
      <c r="C26821" t="s">
        <v>189</v>
      </c>
      <c r="D26821" t="s">
        <v>284</v>
      </c>
      <c r="G26821">
        <v>39613</v>
      </c>
      <c r="H26821">
        <v>41978.666666666599</v>
      </c>
      <c r="K26821"/>
    </row>
    <row r="26822" spans="1:11" hidden="1">
      <c r="A26822" s="27">
        <v>35370</v>
      </c>
      <c r="B26822" t="s">
        <v>390</v>
      </c>
      <c r="C26822" t="s">
        <v>189</v>
      </c>
      <c r="D26822" t="s">
        <v>284</v>
      </c>
      <c r="G26822">
        <v>39613</v>
      </c>
      <c r="H26822">
        <v>41978.666666666599</v>
      </c>
      <c r="K26822"/>
    </row>
    <row r="26823" spans="1:11" hidden="1">
      <c r="A26823" s="27">
        <v>35400</v>
      </c>
      <c r="B26823" t="s">
        <v>390</v>
      </c>
      <c r="C26823" t="s">
        <v>189</v>
      </c>
      <c r="D26823" t="s">
        <v>284</v>
      </c>
      <c r="G26823">
        <v>39613</v>
      </c>
      <c r="H26823">
        <v>41978.666666666599</v>
      </c>
      <c r="K26823"/>
    </row>
    <row r="26824" spans="1:11" hidden="1">
      <c r="A26824" s="27">
        <v>35431</v>
      </c>
      <c r="B26824" t="s">
        <v>390</v>
      </c>
      <c r="C26824" t="s">
        <v>189</v>
      </c>
      <c r="D26824" t="s">
        <v>284</v>
      </c>
      <c r="G26824">
        <v>39613</v>
      </c>
      <c r="H26824">
        <v>41978.666666666599</v>
      </c>
      <c r="K26824"/>
    </row>
    <row r="26825" spans="1:11" hidden="1">
      <c r="A26825" s="27">
        <v>35462</v>
      </c>
      <c r="B26825" t="s">
        <v>390</v>
      </c>
      <c r="C26825" t="s">
        <v>189</v>
      </c>
      <c r="D26825" t="s">
        <v>284</v>
      </c>
      <c r="G26825">
        <v>39613</v>
      </c>
      <c r="H26825">
        <v>41978.666666666599</v>
      </c>
      <c r="K26825"/>
    </row>
    <row r="26826" spans="1:11" hidden="1">
      <c r="A26826" s="27">
        <v>35490</v>
      </c>
      <c r="B26826" t="s">
        <v>390</v>
      </c>
      <c r="C26826" t="s">
        <v>189</v>
      </c>
      <c r="D26826" t="s">
        <v>284</v>
      </c>
      <c r="G26826">
        <v>39613</v>
      </c>
      <c r="H26826">
        <v>41978.666666666599</v>
      </c>
      <c r="K26826"/>
    </row>
    <row r="26827" spans="1:11" hidden="1">
      <c r="A26827" s="27">
        <v>35521</v>
      </c>
      <c r="B26827" t="s">
        <v>390</v>
      </c>
      <c r="C26827" t="s">
        <v>189</v>
      </c>
      <c r="D26827" t="s">
        <v>284</v>
      </c>
      <c r="G26827">
        <v>39613</v>
      </c>
      <c r="H26827">
        <v>41978.666666666599</v>
      </c>
      <c r="K26827"/>
    </row>
    <row r="26828" spans="1:11" hidden="1">
      <c r="A26828" s="27">
        <v>35551</v>
      </c>
      <c r="B26828" t="s">
        <v>390</v>
      </c>
      <c r="C26828" t="s">
        <v>189</v>
      </c>
      <c r="D26828" t="s">
        <v>284</v>
      </c>
      <c r="G26828">
        <v>39613</v>
      </c>
      <c r="H26828">
        <v>41978.666666666599</v>
      </c>
      <c r="K26828"/>
    </row>
    <row r="26829" spans="1:11" hidden="1">
      <c r="A26829" s="27">
        <v>35582</v>
      </c>
      <c r="B26829" t="s">
        <v>390</v>
      </c>
      <c r="C26829" t="s">
        <v>189</v>
      </c>
      <c r="D26829" t="s">
        <v>284</v>
      </c>
      <c r="G26829">
        <v>39613</v>
      </c>
      <c r="H26829">
        <v>41978.666666666599</v>
      </c>
      <c r="K26829"/>
    </row>
    <row r="26830" spans="1:11" hidden="1">
      <c r="A26830" s="27">
        <v>35612</v>
      </c>
      <c r="B26830" t="s">
        <v>390</v>
      </c>
      <c r="C26830" t="s">
        <v>189</v>
      </c>
      <c r="D26830" t="s">
        <v>284</v>
      </c>
      <c r="G26830">
        <v>39613</v>
      </c>
      <c r="H26830">
        <v>41978.666666666599</v>
      </c>
      <c r="K26830"/>
    </row>
    <row r="26831" spans="1:11" hidden="1">
      <c r="A26831" s="27">
        <v>35643</v>
      </c>
      <c r="B26831" t="s">
        <v>390</v>
      </c>
      <c r="C26831" t="s">
        <v>189</v>
      </c>
      <c r="D26831" t="s">
        <v>284</v>
      </c>
      <c r="G26831">
        <v>39613</v>
      </c>
      <c r="H26831">
        <v>41978.666666666599</v>
      </c>
      <c r="K26831"/>
    </row>
    <row r="26832" spans="1:11" hidden="1">
      <c r="A26832" s="27">
        <v>35674</v>
      </c>
      <c r="B26832" t="s">
        <v>390</v>
      </c>
      <c r="C26832" t="s">
        <v>189</v>
      </c>
      <c r="D26832" t="s">
        <v>284</v>
      </c>
      <c r="G26832">
        <v>39613</v>
      </c>
      <c r="H26832">
        <v>41978.666666666599</v>
      </c>
      <c r="K26832"/>
    </row>
    <row r="26833" spans="1:11" hidden="1">
      <c r="A26833" s="27">
        <v>35704</v>
      </c>
      <c r="B26833" t="s">
        <v>390</v>
      </c>
      <c r="C26833" t="s">
        <v>189</v>
      </c>
      <c r="D26833" t="s">
        <v>284</v>
      </c>
      <c r="G26833">
        <v>39613</v>
      </c>
      <c r="H26833">
        <v>41978.666666666599</v>
      </c>
      <c r="K26833"/>
    </row>
    <row r="26834" spans="1:11" hidden="1">
      <c r="A26834" s="27">
        <v>35735</v>
      </c>
      <c r="B26834" t="s">
        <v>390</v>
      </c>
      <c r="C26834" t="s">
        <v>189</v>
      </c>
      <c r="D26834" t="s">
        <v>284</v>
      </c>
      <c r="G26834">
        <v>39613</v>
      </c>
      <c r="H26834">
        <v>41978.666666666599</v>
      </c>
      <c r="K26834"/>
    </row>
    <row r="26835" spans="1:11" hidden="1">
      <c r="A26835" s="27">
        <v>35765</v>
      </c>
      <c r="B26835" t="s">
        <v>390</v>
      </c>
      <c r="C26835" t="s">
        <v>189</v>
      </c>
      <c r="D26835" t="s">
        <v>284</v>
      </c>
      <c r="G26835">
        <v>39613</v>
      </c>
      <c r="H26835">
        <v>41978.666666666599</v>
      </c>
      <c r="K26835"/>
    </row>
    <row r="26836" spans="1:11" hidden="1">
      <c r="A26836" s="27">
        <v>35796</v>
      </c>
      <c r="B26836" t="s">
        <v>390</v>
      </c>
      <c r="C26836" t="s">
        <v>189</v>
      </c>
      <c r="D26836" t="s">
        <v>284</v>
      </c>
      <c r="G26836">
        <v>39613</v>
      </c>
      <c r="H26836">
        <v>41978.666666666599</v>
      </c>
      <c r="K26836"/>
    </row>
    <row r="26837" spans="1:11" hidden="1">
      <c r="A26837" s="27">
        <v>35827</v>
      </c>
      <c r="B26837" t="s">
        <v>390</v>
      </c>
      <c r="C26837" t="s">
        <v>189</v>
      </c>
      <c r="D26837" t="s">
        <v>284</v>
      </c>
      <c r="G26837">
        <v>39613</v>
      </c>
      <c r="H26837">
        <v>41978.666666666599</v>
      </c>
      <c r="K26837"/>
    </row>
    <row r="26838" spans="1:11" hidden="1">
      <c r="A26838" s="27">
        <v>35855</v>
      </c>
      <c r="B26838" t="s">
        <v>390</v>
      </c>
      <c r="C26838" t="s">
        <v>189</v>
      </c>
      <c r="D26838" t="s">
        <v>284</v>
      </c>
      <c r="G26838">
        <v>39613</v>
      </c>
      <c r="H26838">
        <v>41978.666666666599</v>
      </c>
      <c r="K26838"/>
    </row>
    <row r="26839" spans="1:11" hidden="1">
      <c r="A26839" s="27">
        <v>35886</v>
      </c>
      <c r="B26839" t="s">
        <v>390</v>
      </c>
      <c r="C26839" t="s">
        <v>189</v>
      </c>
      <c r="D26839" t="s">
        <v>284</v>
      </c>
      <c r="G26839">
        <v>39613</v>
      </c>
      <c r="H26839">
        <v>41978.666666666599</v>
      </c>
      <c r="K26839"/>
    </row>
    <row r="26840" spans="1:11" hidden="1">
      <c r="A26840" s="27">
        <v>35916</v>
      </c>
      <c r="B26840" t="s">
        <v>390</v>
      </c>
      <c r="C26840" t="s">
        <v>189</v>
      </c>
      <c r="D26840" t="s">
        <v>284</v>
      </c>
      <c r="G26840">
        <v>39613</v>
      </c>
      <c r="H26840">
        <v>41978.666666666599</v>
      </c>
      <c r="K26840"/>
    </row>
    <row r="26841" spans="1:11" hidden="1">
      <c r="A26841" s="27">
        <v>35947</v>
      </c>
      <c r="B26841" t="s">
        <v>390</v>
      </c>
      <c r="C26841" t="s">
        <v>189</v>
      </c>
      <c r="D26841" t="s">
        <v>284</v>
      </c>
      <c r="G26841">
        <v>39613</v>
      </c>
      <c r="H26841">
        <v>41978.666666666599</v>
      </c>
      <c r="K26841"/>
    </row>
    <row r="26842" spans="1:11" hidden="1">
      <c r="A26842" s="27">
        <v>35977</v>
      </c>
      <c r="B26842" t="s">
        <v>390</v>
      </c>
      <c r="C26842" t="s">
        <v>189</v>
      </c>
      <c r="D26842" t="s">
        <v>284</v>
      </c>
      <c r="G26842">
        <v>39613</v>
      </c>
      <c r="H26842">
        <v>41978.666666666599</v>
      </c>
      <c r="K26842"/>
    </row>
    <row r="26843" spans="1:11" hidden="1">
      <c r="A26843" s="27">
        <v>36008</v>
      </c>
      <c r="B26843" t="s">
        <v>390</v>
      </c>
      <c r="C26843" t="s">
        <v>189</v>
      </c>
      <c r="D26843" t="s">
        <v>284</v>
      </c>
      <c r="G26843">
        <v>39613</v>
      </c>
      <c r="H26843">
        <v>41978.666666666599</v>
      </c>
      <c r="K26843"/>
    </row>
    <row r="26844" spans="1:11" hidden="1">
      <c r="A26844" s="27">
        <v>36039</v>
      </c>
      <c r="B26844" t="s">
        <v>390</v>
      </c>
      <c r="C26844" t="s">
        <v>189</v>
      </c>
      <c r="D26844" t="s">
        <v>284</v>
      </c>
      <c r="G26844">
        <v>39613</v>
      </c>
      <c r="H26844">
        <v>41978.666666666599</v>
      </c>
      <c r="K26844"/>
    </row>
    <row r="26845" spans="1:11" hidden="1">
      <c r="A26845" s="27">
        <v>36069</v>
      </c>
      <c r="B26845" t="s">
        <v>390</v>
      </c>
      <c r="C26845" t="s">
        <v>189</v>
      </c>
      <c r="D26845" t="s">
        <v>284</v>
      </c>
      <c r="G26845">
        <v>39613</v>
      </c>
      <c r="H26845">
        <v>41978.666666666599</v>
      </c>
      <c r="K26845"/>
    </row>
    <row r="26846" spans="1:11" hidden="1">
      <c r="A26846" s="27">
        <v>36100</v>
      </c>
      <c r="B26846" t="s">
        <v>390</v>
      </c>
      <c r="C26846" t="s">
        <v>189</v>
      </c>
      <c r="D26846" t="s">
        <v>284</v>
      </c>
      <c r="G26846">
        <v>39613</v>
      </c>
      <c r="H26846">
        <v>41978.666666666599</v>
      </c>
      <c r="K26846"/>
    </row>
    <row r="26847" spans="1:11" hidden="1">
      <c r="A26847" s="27">
        <v>36130</v>
      </c>
      <c r="B26847" t="s">
        <v>390</v>
      </c>
      <c r="C26847" t="s">
        <v>189</v>
      </c>
      <c r="D26847" t="s">
        <v>284</v>
      </c>
      <c r="G26847">
        <v>39613</v>
      </c>
      <c r="H26847">
        <v>41978.666666666599</v>
      </c>
      <c r="K26847"/>
    </row>
    <row r="26848" spans="1:11" hidden="1">
      <c r="A26848" s="27">
        <v>36161</v>
      </c>
      <c r="B26848" t="s">
        <v>390</v>
      </c>
      <c r="C26848" t="s">
        <v>189</v>
      </c>
      <c r="D26848" t="s">
        <v>284</v>
      </c>
      <c r="G26848">
        <v>39613</v>
      </c>
      <c r="H26848">
        <v>41978.666666666599</v>
      </c>
      <c r="K26848"/>
    </row>
    <row r="26849" spans="1:11" hidden="1">
      <c r="A26849" s="27">
        <v>36192</v>
      </c>
      <c r="B26849" t="s">
        <v>390</v>
      </c>
      <c r="C26849" t="s">
        <v>189</v>
      </c>
      <c r="D26849" t="s">
        <v>284</v>
      </c>
      <c r="G26849">
        <v>39613</v>
      </c>
      <c r="H26849">
        <v>41978.666666666599</v>
      </c>
      <c r="K26849"/>
    </row>
    <row r="26850" spans="1:11" hidden="1">
      <c r="A26850" s="27">
        <v>36220</v>
      </c>
      <c r="B26850" t="s">
        <v>390</v>
      </c>
      <c r="C26850" t="s">
        <v>189</v>
      </c>
      <c r="D26850" t="s">
        <v>284</v>
      </c>
      <c r="G26850">
        <v>39613</v>
      </c>
      <c r="H26850">
        <v>41978.666666666599</v>
      </c>
      <c r="K26850"/>
    </row>
    <row r="26851" spans="1:11" hidden="1">
      <c r="A26851" s="27">
        <v>36251</v>
      </c>
      <c r="B26851" t="s">
        <v>390</v>
      </c>
      <c r="C26851" t="s">
        <v>189</v>
      </c>
      <c r="D26851" t="s">
        <v>284</v>
      </c>
      <c r="G26851">
        <v>39613</v>
      </c>
      <c r="H26851">
        <v>41978.666666666599</v>
      </c>
      <c r="K26851"/>
    </row>
    <row r="26852" spans="1:11" hidden="1">
      <c r="A26852" s="27">
        <v>36281</v>
      </c>
      <c r="B26852" t="s">
        <v>390</v>
      </c>
      <c r="C26852" t="s">
        <v>189</v>
      </c>
      <c r="D26852" t="s">
        <v>284</v>
      </c>
      <c r="G26852">
        <v>39613</v>
      </c>
      <c r="H26852">
        <v>41978.666666666599</v>
      </c>
      <c r="K26852"/>
    </row>
    <row r="26853" spans="1:11" hidden="1">
      <c r="A26853" s="27">
        <v>36312</v>
      </c>
      <c r="B26853" t="s">
        <v>390</v>
      </c>
      <c r="C26853" t="s">
        <v>189</v>
      </c>
      <c r="D26853" t="s">
        <v>284</v>
      </c>
      <c r="G26853">
        <v>39613</v>
      </c>
      <c r="H26853">
        <v>41978.666666666599</v>
      </c>
      <c r="K26853"/>
    </row>
    <row r="26854" spans="1:11" hidden="1">
      <c r="A26854" s="27">
        <v>36342</v>
      </c>
      <c r="B26854" t="s">
        <v>390</v>
      </c>
      <c r="C26854" t="s">
        <v>189</v>
      </c>
      <c r="D26854" t="s">
        <v>284</v>
      </c>
      <c r="G26854">
        <v>39613</v>
      </c>
      <c r="H26854">
        <v>41978.666666666599</v>
      </c>
      <c r="K26854"/>
    </row>
    <row r="26855" spans="1:11" hidden="1">
      <c r="A26855" s="27">
        <v>36373</v>
      </c>
      <c r="B26855" t="s">
        <v>390</v>
      </c>
      <c r="C26855" t="s">
        <v>189</v>
      </c>
      <c r="D26855" t="s">
        <v>284</v>
      </c>
      <c r="G26855">
        <v>39613</v>
      </c>
      <c r="H26855">
        <v>41978.666666666599</v>
      </c>
      <c r="K26855"/>
    </row>
    <row r="26856" spans="1:11" hidden="1">
      <c r="A26856" s="27">
        <v>36404</v>
      </c>
      <c r="B26856" t="s">
        <v>390</v>
      </c>
      <c r="C26856" t="s">
        <v>189</v>
      </c>
      <c r="D26856" t="s">
        <v>284</v>
      </c>
      <c r="G26856">
        <v>39613</v>
      </c>
      <c r="H26856">
        <v>41978.666666666599</v>
      </c>
      <c r="K26856"/>
    </row>
    <row r="26857" spans="1:11" hidden="1">
      <c r="A26857" s="27">
        <v>36434</v>
      </c>
      <c r="B26857" t="s">
        <v>390</v>
      </c>
      <c r="C26857" t="s">
        <v>189</v>
      </c>
      <c r="D26857" t="s">
        <v>284</v>
      </c>
      <c r="G26857">
        <v>39613</v>
      </c>
      <c r="H26857">
        <v>41978.666666666599</v>
      </c>
      <c r="K26857"/>
    </row>
    <row r="26858" spans="1:11" hidden="1">
      <c r="A26858" s="27">
        <v>36465</v>
      </c>
      <c r="B26858" t="s">
        <v>390</v>
      </c>
      <c r="C26858" t="s">
        <v>189</v>
      </c>
      <c r="D26858" t="s">
        <v>284</v>
      </c>
      <c r="G26858">
        <v>39613</v>
      </c>
      <c r="H26858">
        <v>41978.666666666599</v>
      </c>
      <c r="K26858"/>
    </row>
    <row r="26859" spans="1:11" hidden="1">
      <c r="A26859" s="27">
        <v>36495</v>
      </c>
      <c r="B26859" t="s">
        <v>390</v>
      </c>
      <c r="C26859" t="s">
        <v>189</v>
      </c>
      <c r="D26859" t="s">
        <v>284</v>
      </c>
      <c r="G26859">
        <v>39613</v>
      </c>
      <c r="H26859">
        <v>41978.666666666599</v>
      </c>
      <c r="K26859"/>
    </row>
    <row r="26860" spans="1:11" hidden="1">
      <c r="A26860" s="27">
        <v>36526</v>
      </c>
      <c r="B26860" t="s">
        <v>390</v>
      </c>
      <c r="C26860" t="s">
        <v>189</v>
      </c>
      <c r="D26860" t="s">
        <v>284</v>
      </c>
      <c r="G26860">
        <v>39613</v>
      </c>
      <c r="H26860">
        <v>41978.666666666599</v>
      </c>
      <c r="K26860"/>
    </row>
    <row r="26861" spans="1:11" hidden="1">
      <c r="A26861" s="27">
        <v>36557</v>
      </c>
      <c r="B26861" t="s">
        <v>390</v>
      </c>
      <c r="C26861" t="s">
        <v>189</v>
      </c>
      <c r="D26861" t="s">
        <v>284</v>
      </c>
      <c r="G26861">
        <v>39613</v>
      </c>
      <c r="H26861">
        <v>41978.666666666599</v>
      </c>
      <c r="K26861"/>
    </row>
    <row r="26862" spans="1:11" hidden="1">
      <c r="A26862" s="27">
        <v>36586</v>
      </c>
      <c r="B26862" t="s">
        <v>390</v>
      </c>
      <c r="C26862" t="s">
        <v>189</v>
      </c>
      <c r="D26862" t="s">
        <v>284</v>
      </c>
      <c r="G26862">
        <v>39613</v>
      </c>
      <c r="H26862">
        <v>41978.666666666599</v>
      </c>
      <c r="K26862"/>
    </row>
    <row r="26863" spans="1:11" hidden="1">
      <c r="A26863" s="27">
        <v>36617</v>
      </c>
      <c r="B26863" t="s">
        <v>390</v>
      </c>
      <c r="C26863" t="s">
        <v>189</v>
      </c>
      <c r="D26863" t="s">
        <v>284</v>
      </c>
      <c r="G26863">
        <v>39613</v>
      </c>
      <c r="H26863">
        <v>41978.666666666599</v>
      </c>
      <c r="K26863"/>
    </row>
    <row r="26864" spans="1:11" hidden="1">
      <c r="A26864" s="27">
        <v>39264</v>
      </c>
      <c r="B26864" t="s">
        <v>365</v>
      </c>
      <c r="C26864" t="s">
        <v>197</v>
      </c>
      <c r="D26864" t="s">
        <v>284</v>
      </c>
      <c r="E26864">
        <v>9487.4</v>
      </c>
      <c r="F26864">
        <v>9409.4333333333307</v>
      </c>
      <c r="G26864">
        <v>37491</v>
      </c>
      <c r="H26864">
        <v>41818</v>
      </c>
      <c r="I26864">
        <v>0.25305806726947799</v>
      </c>
      <c r="J26864">
        <v>0.22500916670652099</v>
      </c>
      <c r="K26864" s="29">
        <v>0.215896857538319</v>
      </c>
    </row>
    <row r="26865" spans="1:11" hidden="1">
      <c r="A26865" s="27">
        <v>39264</v>
      </c>
      <c r="B26865" t="s">
        <v>366</v>
      </c>
      <c r="C26865" t="s">
        <v>199</v>
      </c>
      <c r="D26865" t="s">
        <v>285</v>
      </c>
      <c r="E26865">
        <v>8660.2999999999993</v>
      </c>
      <c r="F26865">
        <v>8489.7666666666591</v>
      </c>
      <c r="G26865">
        <v>35457</v>
      </c>
      <c r="H26865">
        <v>39084.666666666599</v>
      </c>
      <c r="I26865">
        <v>0.24424796232055701</v>
      </c>
      <c r="J26865">
        <v>0.217214764528289</v>
      </c>
      <c r="K26865" s="29">
        <v>0.31455676988463799</v>
      </c>
    </row>
    <row r="26866" spans="1:11" hidden="1">
      <c r="A26866" s="27">
        <v>39264</v>
      </c>
      <c r="B26866" t="s">
        <v>367</v>
      </c>
      <c r="C26866" t="s">
        <v>201</v>
      </c>
      <c r="D26866" t="s">
        <v>284</v>
      </c>
      <c r="E26866">
        <v>11951.8</v>
      </c>
      <c r="F26866">
        <v>11830.699999999901</v>
      </c>
      <c r="G26866">
        <v>44302</v>
      </c>
      <c r="H26866">
        <v>51471</v>
      </c>
      <c r="I26866">
        <v>0.26978014536589701</v>
      </c>
      <c r="J26866">
        <v>0.22985176118591</v>
      </c>
      <c r="K26866" s="29">
        <v>0.24306277821691499</v>
      </c>
    </row>
    <row r="26867" spans="1:11" hidden="1">
      <c r="A26867" s="27">
        <v>39264</v>
      </c>
      <c r="B26867" t="s">
        <v>368</v>
      </c>
      <c r="C26867" t="s">
        <v>249</v>
      </c>
      <c r="D26867" t="s">
        <v>315</v>
      </c>
      <c r="E26867">
        <v>12904.9</v>
      </c>
      <c r="F26867">
        <v>12967.4666666666</v>
      </c>
      <c r="G26867">
        <v>54533</v>
      </c>
      <c r="H26867">
        <v>62799.666666666599</v>
      </c>
      <c r="I26867">
        <v>0.236643867016302</v>
      </c>
      <c r="J26867">
        <v>0.20648941873364501</v>
      </c>
      <c r="K26867" s="29">
        <v>0.133599789177793</v>
      </c>
    </row>
    <row r="26868" spans="1:11" hidden="1">
      <c r="A26868" s="27">
        <v>39264</v>
      </c>
      <c r="B26868" t="s">
        <v>369</v>
      </c>
      <c r="C26868" t="s">
        <v>142</v>
      </c>
      <c r="D26868" t="s">
        <v>331</v>
      </c>
      <c r="E26868">
        <v>8639.7000000000007</v>
      </c>
      <c r="F26868">
        <v>8636.6999999999898</v>
      </c>
      <c r="G26868">
        <v>34479</v>
      </c>
      <c r="H26868">
        <v>37812.333333333299</v>
      </c>
      <c r="I26868">
        <v>0.25057861306882401</v>
      </c>
      <c r="J26868">
        <v>0.22840960180540701</v>
      </c>
      <c r="K26868" s="29">
        <v>0.22740446086091701</v>
      </c>
    </row>
    <row r="26869" spans="1:11" hidden="1">
      <c r="A26869" s="27">
        <v>39264</v>
      </c>
      <c r="B26869" t="s">
        <v>370</v>
      </c>
      <c r="C26869" t="s">
        <v>164</v>
      </c>
      <c r="D26869" t="s">
        <v>286</v>
      </c>
      <c r="E26869">
        <v>8155.9</v>
      </c>
      <c r="F26869">
        <v>8366.7999999999993</v>
      </c>
      <c r="G26869">
        <v>35391</v>
      </c>
      <c r="H26869">
        <v>39960.666666666599</v>
      </c>
      <c r="I26869">
        <v>0.23045124466672301</v>
      </c>
      <c r="J26869">
        <v>0.20937588628818299</v>
      </c>
      <c r="K26869" s="29">
        <v>0.26080571357902499</v>
      </c>
    </row>
    <row r="26870" spans="1:11" hidden="1">
      <c r="A26870" s="27">
        <v>39264</v>
      </c>
      <c r="B26870" t="s">
        <v>371</v>
      </c>
      <c r="C26870" t="s">
        <v>223</v>
      </c>
      <c r="D26870" t="s">
        <v>313</v>
      </c>
      <c r="E26870">
        <v>9045.4</v>
      </c>
      <c r="F26870">
        <v>9306.6999999999898</v>
      </c>
      <c r="G26870">
        <v>38691</v>
      </c>
      <c r="H26870">
        <v>43696</v>
      </c>
      <c r="I26870">
        <v>0.233785634902173</v>
      </c>
      <c r="J26870">
        <v>0.21298745880629799</v>
      </c>
      <c r="K26870" s="29">
        <v>0.16175186231697899</v>
      </c>
    </row>
    <row r="26871" spans="1:11" hidden="1">
      <c r="A26871" s="27">
        <v>39264</v>
      </c>
      <c r="B26871" t="s">
        <v>372</v>
      </c>
      <c r="C26871" t="s">
        <v>181</v>
      </c>
      <c r="D26871" t="s">
        <v>284</v>
      </c>
      <c r="E26871">
        <v>10872.6</v>
      </c>
      <c r="F26871">
        <v>10726.166666666601</v>
      </c>
      <c r="G26871">
        <v>41347</v>
      </c>
      <c r="H26871">
        <v>45084.666666666599</v>
      </c>
      <c r="I26871">
        <v>0.262959827798872</v>
      </c>
      <c r="J26871">
        <v>0.237911632927676</v>
      </c>
      <c r="K26871" s="29">
        <v>0.29896537717139299</v>
      </c>
    </row>
    <row r="26872" spans="1:11" hidden="1">
      <c r="A26872" s="27">
        <v>39264</v>
      </c>
      <c r="B26872" t="s">
        <v>373</v>
      </c>
      <c r="C26872" t="s">
        <v>245</v>
      </c>
      <c r="D26872" t="s">
        <v>315</v>
      </c>
      <c r="E26872">
        <v>11072.2</v>
      </c>
      <c r="F26872">
        <v>11401.0666666666</v>
      </c>
      <c r="G26872">
        <v>44793</v>
      </c>
      <c r="H26872">
        <v>49897.333333333299</v>
      </c>
      <c r="I26872">
        <v>0.24718594423235701</v>
      </c>
      <c r="J26872">
        <v>0.22849050049434799</v>
      </c>
      <c r="K26872" s="29">
        <v>0.21837208534612701</v>
      </c>
    </row>
    <row r="26873" spans="1:11" hidden="1">
      <c r="A26873" s="27">
        <v>39264</v>
      </c>
      <c r="B26873" t="s">
        <v>374</v>
      </c>
      <c r="C26873" t="s">
        <v>191</v>
      </c>
      <c r="D26873" t="s">
        <v>345</v>
      </c>
      <c r="E26873">
        <v>8596.9</v>
      </c>
      <c r="F26873">
        <v>8455.9666666666599</v>
      </c>
      <c r="G26873">
        <v>35347</v>
      </c>
      <c r="H26873">
        <v>39456.666666666599</v>
      </c>
      <c r="I26873">
        <v>0.243214417065097</v>
      </c>
      <c r="J26873">
        <v>0.21431021373658801</v>
      </c>
      <c r="K26873" s="29">
        <v>0.34056355159132301</v>
      </c>
    </row>
    <row r="26874" spans="1:11" hidden="1">
      <c r="A26874" s="27">
        <v>39264</v>
      </c>
      <c r="B26874" t="s">
        <v>376</v>
      </c>
      <c r="C26874" t="s">
        <v>149</v>
      </c>
      <c r="D26874" t="s">
        <v>286</v>
      </c>
      <c r="E26874">
        <v>5464</v>
      </c>
      <c r="F26874">
        <v>5739.2333333333299</v>
      </c>
      <c r="G26874">
        <v>31817</v>
      </c>
      <c r="H26874">
        <v>35566</v>
      </c>
      <c r="I26874">
        <v>0.171732092906307</v>
      </c>
      <c r="J26874">
        <v>0.161368535492699</v>
      </c>
      <c r="K26874" s="29">
        <v>0.194551933713735</v>
      </c>
    </row>
    <row r="26875" spans="1:11" hidden="1">
      <c r="A26875" s="27">
        <v>39264</v>
      </c>
      <c r="B26875" t="s">
        <v>377</v>
      </c>
      <c r="C26875" t="s">
        <v>151</v>
      </c>
      <c r="D26875" t="s">
        <v>286</v>
      </c>
      <c r="E26875">
        <v>8110.4</v>
      </c>
      <c r="F26875">
        <v>7928.7666666666601</v>
      </c>
      <c r="G26875">
        <v>31349</v>
      </c>
      <c r="H26875">
        <v>33618.666666666599</v>
      </c>
      <c r="I26875">
        <v>0.25871319659319197</v>
      </c>
      <c r="J26875">
        <v>0.23584417387165801</v>
      </c>
      <c r="K26875" s="29">
        <v>0.20104253050586399</v>
      </c>
    </row>
    <row r="26876" spans="1:11" hidden="1">
      <c r="A26876" s="27">
        <v>39264</v>
      </c>
      <c r="B26876" t="s">
        <v>378</v>
      </c>
      <c r="C26876" t="s">
        <v>153</v>
      </c>
      <c r="D26876" t="s">
        <v>286</v>
      </c>
      <c r="E26876">
        <v>7212.6</v>
      </c>
      <c r="F26876">
        <v>7176.9333333333298</v>
      </c>
      <c r="G26876">
        <v>31398</v>
      </c>
      <c r="H26876">
        <v>34494.333333333299</v>
      </c>
      <c r="I26876">
        <v>0.22971526848843801</v>
      </c>
      <c r="J26876">
        <v>0.208061227447986</v>
      </c>
      <c r="K26876" s="29">
        <v>0.208889931783517</v>
      </c>
    </row>
    <row r="26877" spans="1:11" hidden="1">
      <c r="A26877" s="27">
        <v>39264</v>
      </c>
      <c r="B26877" t="s">
        <v>379</v>
      </c>
      <c r="C26877" t="s">
        <v>166</v>
      </c>
      <c r="D26877" t="s">
        <v>285</v>
      </c>
      <c r="E26877">
        <v>7107.5</v>
      </c>
      <c r="F26877">
        <v>6865.3666666666604</v>
      </c>
      <c r="G26877">
        <v>31429</v>
      </c>
      <c r="H26877">
        <v>36168.666666666599</v>
      </c>
      <c r="I26877">
        <v>0.22614464348213401</v>
      </c>
      <c r="J26877">
        <v>0.189815309752456</v>
      </c>
      <c r="K26877" s="29">
        <v>0.23456254016779199</v>
      </c>
    </row>
    <row r="26878" spans="1:11" hidden="1">
      <c r="A26878" s="27">
        <v>39264</v>
      </c>
      <c r="B26878" t="s">
        <v>380</v>
      </c>
      <c r="C26878" t="s">
        <v>155</v>
      </c>
      <c r="D26878" t="s">
        <v>286</v>
      </c>
      <c r="E26878">
        <v>7446.5</v>
      </c>
      <c r="F26878">
        <v>7556.2999999999902</v>
      </c>
      <c r="G26878">
        <v>32080</v>
      </c>
      <c r="H26878">
        <v>35113.666666666599</v>
      </c>
      <c r="I26878">
        <v>0.232122817955112</v>
      </c>
      <c r="J26878">
        <v>0.21519541299209199</v>
      </c>
      <c r="K26878" s="29">
        <v>0.17523121113601201</v>
      </c>
    </row>
    <row r="26879" spans="1:11" hidden="1">
      <c r="A26879" s="27">
        <v>39264</v>
      </c>
      <c r="B26879" t="s">
        <v>381</v>
      </c>
      <c r="C26879" t="s">
        <v>126</v>
      </c>
      <c r="D26879" t="s">
        <v>317</v>
      </c>
      <c r="E26879">
        <v>13191.9</v>
      </c>
      <c r="F26879">
        <v>13108.333333333299</v>
      </c>
      <c r="G26879">
        <v>50752</v>
      </c>
      <c r="H26879">
        <v>55679</v>
      </c>
      <c r="I26879">
        <v>0.25992867276166398</v>
      </c>
      <c r="J26879">
        <v>0.23542688146937499</v>
      </c>
      <c r="K26879" s="29">
        <v>0.22094088683628399</v>
      </c>
    </row>
    <row r="26880" spans="1:11" hidden="1">
      <c r="A26880" s="27">
        <v>39264</v>
      </c>
      <c r="B26880" t="s">
        <v>382</v>
      </c>
      <c r="C26880" t="s">
        <v>227</v>
      </c>
      <c r="D26880" t="s">
        <v>334</v>
      </c>
      <c r="E26880">
        <v>11555.3</v>
      </c>
      <c r="F26880">
        <v>11278.5666666666</v>
      </c>
      <c r="G26880">
        <v>46127</v>
      </c>
      <c r="H26880">
        <v>52061.333333333299</v>
      </c>
      <c r="I26880">
        <v>0.250510546968153</v>
      </c>
      <c r="J26880">
        <v>0.21663998873123999</v>
      </c>
      <c r="K26880" s="29">
        <v>0.18980837941082501</v>
      </c>
    </row>
    <row r="26881" spans="1:11" hidden="1">
      <c r="A26881" s="27">
        <v>39264</v>
      </c>
      <c r="B26881" t="s">
        <v>383</v>
      </c>
      <c r="C26881" t="s">
        <v>128</v>
      </c>
      <c r="D26881" t="s">
        <v>317</v>
      </c>
      <c r="E26881">
        <v>16817.2</v>
      </c>
      <c r="F26881">
        <v>16692.099999999999</v>
      </c>
      <c r="G26881">
        <v>60998</v>
      </c>
      <c r="H26881">
        <v>65832.333333333299</v>
      </c>
      <c r="I26881">
        <v>0.27570084265057798</v>
      </c>
      <c r="J26881">
        <v>0.25355473754031699</v>
      </c>
      <c r="K26881" s="29">
        <v>0.18182968137289299</v>
      </c>
    </row>
    <row r="26882" spans="1:11" hidden="1">
      <c r="A26882" s="27">
        <v>39264</v>
      </c>
      <c r="B26882" t="s">
        <v>384</v>
      </c>
      <c r="C26882" t="s">
        <v>183</v>
      </c>
      <c r="D26882" t="s">
        <v>345</v>
      </c>
      <c r="E26882">
        <v>8363.2000000000007</v>
      </c>
      <c r="F26882">
        <v>8325.3333333333303</v>
      </c>
      <c r="G26882">
        <v>34418</v>
      </c>
      <c r="H26882">
        <v>37461.333333333299</v>
      </c>
      <c r="I26882">
        <v>0.24298913359288701</v>
      </c>
      <c r="J26882">
        <v>0.22223804100227701</v>
      </c>
      <c r="K26882" s="29">
        <v>0.248630167664492</v>
      </c>
    </row>
    <row r="26883" spans="1:11" hidden="1">
      <c r="A26883" s="27">
        <v>39264</v>
      </c>
      <c r="B26883" t="s">
        <v>385</v>
      </c>
      <c r="C26883" t="s">
        <v>185</v>
      </c>
      <c r="D26883" t="s">
        <v>345</v>
      </c>
      <c r="E26883">
        <v>8069.7</v>
      </c>
      <c r="F26883">
        <v>7949.1333333333296</v>
      </c>
      <c r="G26883">
        <v>34203</v>
      </c>
      <c r="H26883">
        <v>37555.666666666599</v>
      </c>
      <c r="I26883">
        <v>0.23593544425927501</v>
      </c>
      <c r="J26883">
        <v>0.211662687388498</v>
      </c>
      <c r="K26883" s="29">
        <v>0.25296172657402299</v>
      </c>
    </row>
    <row r="26884" spans="1:11" hidden="1">
      <c r="A26884" s="27">
        <v>39264</v>
      </c>
      <c r="B26884" t="s">
        <v>386</v>
      </c>
      <c r="C26884" t="s">
        <v>157</v>
      </c>
      <c r="D26884" t="s">
        <v>286</v>
      </c>
      <c r="E26884">
        <v>7389.3</v>
      </c>
      <c r="F26884">
        <v>7437.5999999999904</v>
      </c>
      <c r="G26884">
        <v>32621</v>
      </c>
      <c r="H26884">
        <v>36924.333333333299</v>
      </c>
      <c r="I26884">
        <v>0.22651972655651201</v>
      </c>
      <c r="J26884">
        <v>0.20142814584781399</v>
      </c>
      <c r="K26884" s="29">
        <v>0.26224355579850001</v>
      </c>
    </row>
    <row r="26885" spans="1:11" hidden="1">
      <c r="A26885" s="27">
        <v>39264</v>
      </c>
      <c r="B26885" t="s">
        <v>387</v>
      </c>
      <c r="C26885" t="s">
        <v>247</v>
      </c>
      <c r="D26885" t="s">
        <v>315</v>
      </c>
      <c r="E26885">
        <v>19939.400000000001</v>
      </c>
      <c r="F26885">
        <v>18958.433333333302</v>
      </c>
      <c r="G26885">
        <v>81260</v>
      </c>
      <c r="H26885">
        <v>96148.666666666599</v>
      </c>
      <c r="I26885">
        <v>0.245377799655427</v>
      </c>
      <c r="J26885">
        <v>0.19717832800593499</v>
      </c>
      <c r="K26885" s="29">
        <v>0.19581631612721301</v>
      </c>
    </row>
    <row r="26886" spans="1:11" hidden="1">
      <c r="A26886" s="27">
        <v>39264</v>
      </c>
      <c r="B26886" t="s">
        <v>388</v>
      </c>
      <c r="C26886" t="s">
        <v>187</v>
      </c>
      <c r="D26886" t="s">
        <v>285</v>
      </c>
      <c r="E26886">
        <v>12174.3</v>
      </c>
      <c r="F26886">
        <v>11610.4</v>
      </c>
      <c r="G26886">
        <v>45889</v>
      </c>
      <c r="H26886">
        <v>51357.666666666599</v>
      </c>
      <c r="I26886">
        <v>0.26529887336834501</v>
      </c>
      <c r="J26886">
        <v>0.226069460580374</v>
      </c>
      <c r="K26886" s="29">
        <v>0.33430146535000699</v>
      </c>
    </row>
    <row r="26887" spans="1:11" hidden="1">
      <c r="A26887" s="27">
        <v>39264</v>
      </c>
      <c r="B26887" t="s">
        <v>389</v>
      </c>
      <c r="C26887" t="s">
        <v>225</v>
      </c>
      <c r="D26887" t="s">
        <v>334</v>
      </c>
      <c r="E26887">
        <v>9823.2999999999993</v>
      </c>
      <c r="F26887">
        <v>10320.4333333333</v>
      </c>
      <c r="G26887">
        <v>44318</v>
      </c>
      <c r="H26887">
        <v>50154.333333333299</v>
      </c>
      <c r="I26887">
        <v>0.22165485807121199</v>
      </c>
      <c r="J26887">
        <v>0.20577351242498099</v>
      </c>
      <c r="K26887" s="29">
        <v>0.11905629855779</v>
      </c>
    </row>
    <row r="26888" spans="1:11" hidden="1">
      <c r="A26888" s="27">
        <v>39264</v>
      </c>
      <c r="B26888" t="s">
        <v>390</v>
      </c>
      <c r="C26888" t="s">
        <v>189</v>
      </c>
      <c r="D26888" t="s">
        <v>284</v>
      </c>
      <c r="E26888">
        <v>9656.9</v>
      </c>
      <c r="F26888">
        <v>9620.4333333333307</v>
      </c>
      <c r="G26888">
        <v>39613</v>
      </c>
      <c r="H26888">
        <v>41978.666666666599</v>
      </c>
      <c r="I26888">
        <v>0.24378108196803999</v>
      </c>
      <c r="J26888">
        <v>0.229174342523186</v>
      </c>
      <c r="K26888" s="29">
        <v>0.25160713359946002</v>
      </c>
    </row>
    <row r="26889" spans="1:11" hidden="1">
      <c r="A26889" s="27">
        <v>39264</v>
      </c>
      <c r="B26889" t="s">
        <v>391</v>
      </c>
      <c r="C26889" t="s">
        <v>176</v>
      </c>
      <c r="D26889" t="s">
        <v>286</v>
      </c>
      <c r="E26889">
        <v>9630.4</v>
      </c>
      <c r="F26889">
        <v>9299.7333333333299</v>
      </c>
      <c r="G26889">
        <v>38718</v>
      </c>
      <c r="H26889">
        <v>43027.333333333299</v>
      </c>
      <c r="I26889">
        <v>0.24873185598429601</v>
      </c>
      <c r="J26889">
        <v>0.21613547977254699</v>
      </c>
      <c r="K26889" s="29">
        <v>0.228806206298167</v>
      </c>
    </row>
    <row r="26890" spans="1:11" hidden="1">
      <c r="A26890" s="27">
        <v>39264</v>
      </c>
      <c r="B26890" t="s">
        <v>392</v>
      </c>
      <c r="C26890" t="s">
        <v>111</v>
      </c>
      <c r="D26890" t="s">
        <v>289</v>
      </c>
      <c r="E26890">
        <v>9778.4</v>
      </c>
      <c r="F26890">
        <v>9622.9333333333307</v>
      </c>
      <c r="G26890">
        <v>39707</v>
      </c>
      <c r="H26890">
        <v>44225.666666666599</v>
      </c>
      <c r="I26890">
        <v>0.246263882942554</v>
      </c>
      <c r="J26890">
        <v>0.21758707236371</v>
      </c>
      <c r="K26890" s="29">
        <v>0.22764023502234701</v>
      </c>
    </row>
    <row r="26891" spans="1:11" hidden="1">
      <c r="A26891" s="27">
        <v>39264</v>
      </c>
      <c r="B26891" t="s">
        <v>393</v>
      </c>
      <c r="C26891" t="s">
        <v>260</v>
      </c>
      <c r="D26891" t="s">
        <v>315</v>
      </c>
      <c r="E26891">
        <v>23339.7</v>
      </c>
      <c r="F26891">
        <v>22593.666666666599</v>
      </c>
      <c r="G26891">
        <v>93445</v>
      </c>
      <c r="H26891">
        <v>105538</v>
      </c>
      <c r="I26891">
        <v>0.24976938305955301</v>
      </c>
      <c r="J26891">
        <v>0.21408086818649799</v>
      </c>
      <c r="K26891" s="29">
        <v>0.24966268311487999</v>
      </c>
    </row>
    <row r="26892" spans="1:11" hidden="1">
      <c r="A26892" s="27">
        <v>39264</v>
      </c>
      <c r="B26892" t="s">
        <v>394</v>
      </c>
      <c r="C26892" t="s">
        <v>203</v>
      </c>
      <c r="D26892" t="s">
        <v>285</v>
      </c>
      <c r="E26892">
        <v>11824.8</v>
      </c>
      <c r="F26892">
        <v>11834.366666666599</v>
      </c>
      <c r="G26892">
        <v>40807</v>
      </c>
      <c r="H26892">
        <v>46935.666666666599</v>
      </c>
      <c r="I26892">
        <v>0.289773813316342</v>
      </c>
      <c r="J26892">
        <v>0.25214016348619001</v>
      </c>
      <c r="K26892" s="29">
        <v>0.21140843338933701</v>
      </c>
    </row>
    <row r="26893" spans="1:11" hidden="1">
      <c r="A26893" s="27">
        <v>39264</v>
      </c>
      <c r="B26893" t="s">
        <v>395</v>
      </c>
      <c r="C26893" t="s">
        <v>205</v>
      </c>
      <c r="D26893" t="s">
        <v>285</v>
      </c>
      <c r="E26893">
        <v>8971.7000000000007</v>
      </c>
      <c r="F26893">
        <v>8908.1666666666606</v>
      </c>
      <c r="G26893">
        <v>37035</v>
      </c>
      <c r="H26893">
        <v>40992.666666666599</v>
      </c>
      <c r="I26893">
        <v>0.24224922370730301</v>
      </c>
      <c r="J26893">
        <v>0.21731122639821701</v>
      </c>
      <c r="K26893" s="29">
        <v>0.25627669257158803</v>
      </c>
    </row>
    <row r="26894" spans="1:11" hidden="1">
      <c r="A26894" s="27">
        <v>39264</v>
      </c>
      <c r="B26894" t="s">
        <v>396</v>
      </c>
      <c r="C26894" t="s">
        <v>280</v>
      </c>
      <c r="D26894" t="s">
        <v>83</v>
      </c>
      <c r="E26894">
        <v>12271.9</v>
      </c>
      <c r="F26894">
        <v>12202.366666666599</v>
      </c>
      <c r="G26894">
        <v>48418</v>
      </c>
      <c r="H26894">
        <v>53896.666666666599</v>
      </c>
      <c r="I26894">
        <v>0.25345739187905297</v>
      </c>
      <c r="J26894">
        <v>0.226402993382398</v>
      </c>
      <c r="K26894" s="29">
        <v>0.23981127881837</v>
      </c>
    </row>
    <row r="26895" spans="1:11" hidden="1">
      <c r="A26895" s="27">
        <v>39264</v>
      </c>
      <c r="B26895" t="s">
        <v>397</v>
      </c>
      <c r="C26895" t="s">
        <v>113</v>
      </c>
      <c r="D26895" t="s">
        <v>289</v>
      </c>
      <c r="E26895">
        <v>9548.4</v>
      </c>
      <c r="F26895">
        <v>9343.2666666666591</v>
      </c>
      <c r="G26895">
        <v>35407</v>
      </c>
      <c r="H26895">
        <v>39491.333333333299</v>
      </c>
      <c r="I26895">
        <v>0.26967548789787299</v>
      </c>
      <c r="J26895">
        <v>0.236590306733966</v>
      </c>
      <c r="K26895" s="29">
        <v>0.18969835158673701</v>
      </c>
    </row>
    <row r="26896" spans="1:11" hidden="1">
      <c r="A26896" s="27">
        <v>39264</v>
      </c>
      <c r="B26896" t="s">
        <v>399</v>
      </c>
      <c r="C26896" t="s">
        <v>161</v>
      </c>
      <c r="D26896" t="s">
        <v>286</v>
      </c>
      <c r="E26896">
        <v>9077.4</v>
      </c>
      <c r="F26896">
        <v>8543.6999999999898</v>
      </c>
      <c r="G26896">
        <v>35274</v>
      </c>
      <c r="H26896">
        <v>41226.333333333299</v>
      </c>
      <c r="I26896">
        <v>0.25733968361966297</v>
      </c>
      <c r="J26896">
        <v>0.20723890070262499</v>
      </c>
      <c r="K26896" s="29">
        <v>0.25402702179979503</v>
      </c>
    </row>
    <row r="26897" spans="1:11" hidden="1">
      <c r="A26897" s="27">
        <v>39264</v>
      </c>
      <c r="B26897" t="s">
        <v>400</v>
      </c>
      <c r="C26897" t="s">
        <v>212</v>
      </c>
      <c r="D26897" t="s">
        <v>284</v>
      </c>
      <c r="E26897">
        <v>13885.5</v>
      </c>
      <c r="F26897">
        <v>13704.666666666601</v>
      </c>
      <c r="G26897">
        <v>48098</v>
      </c>
      <c r="H26897">
        <v>53411</v>
      </c>
      <c r="I26897">
        <v>0.28869183749844002</v>
      </c>
      <c r="J26897">
        <v>0.25658884249811198</v>
      </c>
      <c r="K26897" s="29">
        <v>0.24480044465162901</v>
      </c>
    </row>
    <row r="26898" spans="1:11" hidden="1">
      <c r="A26898" s="27">
        <v>39264</v>
      </c>
      <c r="B26898" t="s">
        <v>401</v>
      </c>
      <c r="C26898" t="s">
        <v>115</v>
      </c>
      <c r="D26898" t="s">
        <v>322</v>
      </c>
      <c r="E26898">
        <v>7667.3</v>
      </c>
      <c r="F26898">
        <v>7673.8666666666604</v>
      </c>
      <c r="G26898">
        <v>31791</v>
      </c>
      <c r="H26898">
        <v>37817.333333333299</v>
      </c>
      <c r="I26898">
        <v>0.241178320908433</v>
      </c>
      <c r="J26898">
        <v>0.20291929626626201</v>
      </c>
      <c r="K26898" s="29">
        <v>0.212336348112073</v>
      </c>
    </row>
    <row r="26899" spans="1:11" hidden="1">
      <c r="A26899" s="27">
        <v>39264</v>
      </c>
      <c r="B26899" t="s">
        <v>402</v>
      </c>
      <c r="C26899" t="s">
        <v>242</v>
      </c>
      <c r="D26899" t="s">
        <v>313</v>
      </c>
      <c r="E26899">
        <v>13768.8</v>
      </c>
      <c r="F26899">
        <v>14075.199999999901</v>
      </c>
      <c r="G26899">
        <v>48294</v>
      </c>
      <c r="H26899">
        <v>54674</v>
      </c>
      <c r="I26899">
        <v>0.28510373959497998</v>
      </c>
      <c r="J26899">
        <v>0.25743863628049801</v>
      </c>
      <c r="K26899" s="29">
        <v>0.221678023850085</v>
      </c>
    </row>
    <row r="26900" spans="1:11" hidden="1">
      <c r="A26900" s="27">
        <v>39264</v>
      </c>
      <c r="B26900" t="s">
        <v>403</v>
      </c>
      <c r="C26900" t="s">
        <v>119</v>
      </c>
      <c r="D26900" t="s">
        <v>289</v>
      </c>
      <c r="E26900">
        <v>9976.6</v>
      </c>
      <c r="F26900">
        <v>9926.6999999999898</v>
      </c>
      <c r="G26900">
        <v>43883</v>
      </c>
      <c r="H26900">
        <v>48362.333333333299</v>
      </c>
      <c r="I26900">
        <v>0.227345441287058</v>
      </c>
      <c r="J26900">
        <v>0.20525684589246401</v>
      </c>
      <c r="K26900" s="29">
        <v>0.28438642566558497</v>
      </c>
    </row>
    <row r="26901" spans="1:11" hidden="1">
      <c r="A26901" s="27">
        <v>39264</v>
      </c>
      <c r="B26901" t="s">
        <v>404</v>
      </c>
      <c r="C26901" t="s">
        <v>214</v>
      </c>
      <c r="D26901" t="s">
        <v>313</v>
      </c>
      <c r="E26901">
        <v>29583.4</v>
      </c>
      <c r="F26901">
        <v>28492.633333333299</v>
      </c>
      <c r="G26901">
        <v>83559</v>
      </c>
      <c r="H26901">
        <v>91666.333333333299</v>
      </c>
      <c r="I26901">
        <v>0.35404205411744999</v>
      </c>
      <c r="J26901">
        <v>0.31082985756311798</v>
      </c>
      <c r="K26901" s="29">
        <v>0.26042887149619298</v>
      </c>
    </row>
    <row r="26902" spans="1:11" hidden="1">
      <c r="A26902" s="27">
        <v>39264</v>
      </c>
      <c r="B26902" t="s">
        <v>407</v>
      </c>
      <c r="C26902" t="s">
        <v>117</v>
      </c>
      <c r="D26902" t="s">
        <v>289</v>
      </c>
      <c r="E26902">
        <v>10031.1</v>
      </c>
      <c r="F26902">
        <v>9867.6999999999898</v>
      </c>
      <c r="G26902">
        <v>39249</v>
      </c>
      <c r="H26902">
        <v>43108.666666666599</v>
      </c>
      <c r="I26902">
        <v>0.25557593824046398</v>
      </c>
      <c r="J26902">
        <v>0.228902927485579</v>
      </c>
      <c r="K26902" s="29">
        <v>0.19896013864817999</v>
      </c>
    </row>
    <row r="26903" spans="1:11" hidden="1">
      <c r="A26903" s="27">
        <v>39264</v>
      </c>
      <c r="B26903" t="s">
        <v>408</v>
      </c>
      <c r="C26903" t="s">
        <v>207</v>
      </c>
      <c r="D26903" t="s">
        <v>285</v>
      </c>
      <c r="E26903">
        <v>8486.5</v>
      </c>
      <c r="F26903">
        <v>8363.1</v>
      </c>
      <c r="G26903">
        <v>35155</v>
      </c>
      <c r="H26903">
        <v>39231</v>
      </c>
      <c r="I26903">
        <v>0.24140236097283399</v>
      </c>
      <c r="J26903">
        <v>0.213175804848206</v>
      </c>
      <c r="K26903" s="29">
        <v>0.22146578773136799</v>
      </c>
    </row>
    <row r="26904" spans="1:11" hidden="1">
      <c r="A26904" s="27">
        <v>39264</v>
      </c>
      <c r="B26904" t="s">
        <v>409</v>
      </c>
      <c r="C26904" t="s">
        <v>278</v>
      </c>
      <c r="D26904" t="s">
        <v>83</v>
      </c>
      <c r="E26904">
        <v>18150.7</v>
      </c>
      <c r="F26904">
        <v>17638.166666666599</v>
      </c>
      <c r="G26904">
        <v>59386</v>
      </c>
      <c r="H26904">
        <v>65328.666666666599</v>
      </c>
      <c r="I26904">
        <v>0.30563937628397198</v>
      </c>
      <c r="J26904">
        <v>0.26999122386292901</v>
      </c>
      <c r="K26904" s="29">
        <v>0.26582746356091702</v>
      </c>
    </row>
    <row r="26905" spans="1:11" hidden="1">
      <c r="A26905" s="27">
        <v>39264</v>
      </c>
      <c r="B26905" t="s">
        <v>410</v>
      </c>
      <c r="C26905" t="s">
        <v>93</v>
      </c>
      <c r="D26905" t="s">
        <v>289</v>
      </c>
      <c r="E26905">
        <v>9429.7000000000007</v>
      </c>
      <c r="F26905">
        <v>9218.2666666666591</v>
      </c>
      <c r="G26905">
        <v>39290</v>
      </c>
      <c r="H26905">
        <v>41390</v>
      </c>
      <c r="I26905">
        <v>0.24000254517688899</v>
      </c>
      <c r="J26905">
        <v>0.222717242490134</v>
      </c>
      <c r="K26905" s="29">
        <v>0.23944532071503599</v>
      </c>
    </row>
    <row r="26906" spans="1:11" hidden="1">
      <c r="A26906" s="27">
        <v>39264</v>
      </c>
      <c r="B26906" t="s">
        <v>411</v>
      </c>
      <c r="C26906" t="s">
        <v>277</v>
      </c>
      <c r="D26906" t="s">
        <v>83</v>
      </c>
      <c r="E26906">
        <v>10393.1</v>
      </c>
      <c r="F26906">
        <v>10220.6333333333</v>
      </c>
      <c r="G26906">
        <v>40307</v>
      </c>
      <c r="H26906">
        <v>44991</v>
      </c>
      <c r="I26906">
        <v>0.25784851266529302</v>
      </c>
      <c r="J26906">
        <v>0.227170619309047</v>
      </c>
      <c r="K26906" s="29">
        <v>0.26419822164917101</v>
      </c>
    </row>
    <row r="26907" spans="1:11" hidden="1">
      <c r="A26907" s="27">
        <v>39264</v>
      </c>
      <c r="B26907" t="s">
        <v>412</v>
      </c>
      <c r="C26907" t="s">
        <v>174</v>
      </c>
      <c r="D26907" t="s">
        <v>285</v>
      </c>
      <c r="E26907">
        <v>9822</v>
      </c>
      <c r="F26907">
        <v>9513.7666666666591</v>
      </c>
      <c r="G26907">
        <v>37158</v>
      </c>
      <c r="H26907">
        <v>41789</v>
      </c>
      <c r="I26907">
        <v>0.26433069594703601</v>
      </c>
      <c r="J26907">
        <v>0.22766198441376101</v>
      </c>
      <c r="K26907" s="29">
        <v>0.24877627045376499</v>
      </c>
    </row>
    <row r="26908" spans="1:11" hidden="1">
      <c r="A26908" s="27">
        <v>39264</v>
      </c>
      <c r="B26908" t="s">
        <v>413</v>
      </c>
      <c r="C26908" t="s">
        <v>132</v>
      </c>
      <c r="D26908" t="s">
        <v>317</v>
      </c>
      <c r="E26908">
        <v>13218.4</v>
      </c>
      <c r="F26908">
        <v>12863.333333333299</v>
      </c>
      <c r="G26908">
        <v>56823</v>
      </c>
      <c r="H26908">
        <v>53295.666666666599</v>
      </c>
      <c r="I26908">
        <v>0.232624113475177</v>
      </c>
      <c r="J26908">
        <v>0.24135795905858501</v>
      </c>
      <c r="K26908" s="29">
        <v>0.18679463812747399</v>
      </c>
    </row>
    <row r="26909" spans="1:11" hidden="1">
      <c r="A26909" s="27">
        <v>39264</v>
      </c>
      <c r="B26909" t="s">
        <v>414</v>
      </c>
      <c r="C26909" t="s">
        <v>95</v>
      </c>
      <c r="D26909" t="s">
        <v>322</v>
      </c>
      <c r="E26909">
        <v>8984.5</v>
      </c>
      <c r="F26909">
        <v>8751.6999999999898</v>
      </c>
      <c r="G26909">
        <v>40422</v>
      </c>
      <c r="H26909">
        <v>44639.666666666599</v>
      </c>
      <c r="I26909">
        <v>0.22226757706199499</v>
      </c>
      <c r="J26909">
        <v>0.19605209118945</v>
      </c>
      <c r="K26909" s="29">
        <v>0.31865148090527401</v>
      </c>
    </row>
    <row r="26910" spans="1:11" hidden="1">
      <c r="A26910" s="27">
        <v>39264</v>
      </c>
      <c r="B26910" t="s">
        <v>415</v>
      </c>
      <c r="C26910" t="s">
        <v>220</v>
      </c>
      <c r="D26910" t="s">
        <v>313</v>
      </c>
      <c r="E26910">
        <v>36798.6</v>
      </c>
      <c r="F26910">
        <v>37063.033333333296</v>
      </c>
      <c r="G26910">
        <v>119510</v>
      </c>
      <c r="H26910">
        <v>124672.33333333299</v>
      </c>
      <c r="I26910">
        <v>0.307912308593423</v>
      </c>
      <c r="J26910">
        <v>0.297283545935077</v>
      </c>
      <c r="K26910" s="29">
        <v>0.15239428415742001</v>
      </c>
    </row>
    <row r="26911" spans="1:11" hidden="1">
      <c r="A26911" s="27">
        <v>39264</v>
      </c>
      <c r="B26911" t="s">
        <v>416</v>
      </c>
      <c r="C26911" t="s">
        <v>121</v>
      </c>
      <c r="D26911" t="s">
        <v>289</v>
      </c>
      <c r="E26911">
        <v>11386.3</v>
      </c>
      <c r="F26911">
        <v>11165.0666666666</v>
      </c>
      <c r="G26911">
        <v>40189</v>
      </c>
      <c r="H26911">
        <v>44995</v>
      </c>
      <c r="I26911">
        <v>0.28331881858219898</v>
      </c>
      <c r="J26911">
        <v>0.24814016372189501</v>
      </c>
      <c r="K26911" s="29">
        <v>0.22558527528120101</v>
      </c>
    </row>
    <row r="26912" spans="1:11" hidden="1">
      <c r="A26912" s="27">
        <v>39264</v>
      </c>
      <c r="B26912" t="s">
        <v>417</v>
      </c>
      <c r="C26912" t="s">
        <v>262</v>
      </c>
      <c r="D26912" t="s">
        <v>315</v>
      </c>
      <c r="E26912">
        <v>11917.2</v>
      </c>
      <c r="F26912">
        <v>12017.1</v>
      </c>
      <c r="G26912">
        <v>49388</v>
      </c>
      <c r="H26912">
        <v>56826</v>
      </c>
      <c r="I26912">
        <v>0.24129748116951399</v>
      </c>
      <c r="J26912">
        <v>0.21147186147186101</v>
      </c>
      <c r="K26912" s="29">
        <v>0.17860215798166401</v>
      </c>
    </row>
    <row r="26913" spans="1:11" hidden="1">
      <c r="A26913" s="27">
        <v>39234</v>
      </c>
      <c r="B26913" t="s">
        <v>312</v>
      </c>
      <c r="C26913" t="s">
        <v>230</v>
      </c>
      <c r="D26913" t="s">
        <v>313</v>
      </c>
      <c r="E26913">
        <v>7765.1</v>
      </c>
      <c r="F26913">
        <v>7450.3</v>
      </c>
      <c r="G26913">
        <v>32007</v>
      </c>
      <c r="H26913">
        <v>35708.666666666599</v>
      </c>
      <c r="I26913">
        <v>0.242606304870809</v>
      </c>
      <c r="J26913">
        <v>0.208641226219591</v>
      </c>
      <c r="K26913" s="29">
        <v>0.22115808014090699</v>
      </c>
    </row>
    <row r="26914" spans="1:11" hidden="1">
      <c r="A26914" s="27">
        <v>39234</v>
      </c>
      <c r="B26914" t="s">
        <v>314</v>
      </c>
      <c r="C26914" t="s">
        <v>254</v>
      </c>
      <c r="D26914" t="s">
        <v>315</v>
      </c>
      <c r="E26914">
        <v>14099.2</v>
      </c>
      <c r="F26914">
        <v>12938.833333333299</v>
      </c>
      <c r="G26914">
        <v>57893</v>
      </c>
      <c r="H26914">
        <v>66258.333333333299</v>
      </c>
      <c r="I26914">
        <v>0.24353894253191199</v>
      </c>
      <c r="J26914">
        <v>0.195278581310527</v>
      </c>
      <c r="K26914" s="29">
        <v>0.18475694298558801</v>
      </c>
    </row>
    <row r="26915" spans="1:11" hidden="1">
      <c r="A26915" s="27">
        <v>39234</v>
      </c>
      <c r="B26915" t="s">
        <v>316</v>
      </c>
      <c r="C26915" t="s">
        <v>130</v>
      </c>
      <c r="D26915" t="s">
        <v>317</v>
      </c>
      <c r="E26915">
        <v>14546.7</v>
      </c>
      <c r="F26915">
        <v>14078.0666666666</v>
      </c>
      <c r="G26915">
        <v>59202</v>
      </c>
      <c r="H26915">
        <v>65602.333333333299</v>
      </c>
      <c r="I26915">
        <v>0.245712982669504</v>
      </c>
      <c r="J26915">
        <v>0.21459704177188799</v>
      </c>
      <c r="K26915" s="29">
        <v>0.18726279963761899</v>
      </c>
    </row>
    <row r="26916" spans="1:11" hidden="1">
      <c r="A26916" s="27">
        <v>39234</v>
      </c>
      <c r="B26916" t="s">
        <v>320</v>
      </c>
      <c r="C26916" t="s">
        <v>172</v>
      </c>
      <c r="D26916" t="s">
        <v>285</v>
      </c>
      <c r="E26916">
        <v>10243.200000000001</v>
      </c>
      <c r="F26916">
        <v>9714.8666666666595</v>
      </c>
      <c r="G26916">
        <v>40764</v>
      </c>
      <c r="H26916">
        <v>45960.666666666599</v>
      </c>
      <c r="I26916">
        <v>0.2512805416544</v>
      </c>
      <c r="J26916">
        <v>0.211373493276859</v>
      </c>
      <c r="K26916" s="29">
        <v>0.23440305612128001</v>
      </c>
    </row>
    <row r="26917" spans="1:11" hidden="1">
      <c r="A26917" s="27">
        <v>39234</v>
      </c>
      <c r="B26917" t="s">
        <v>321</v>
      </c>
      <c r="C26917" t="s">
        <v>89</v>
      </c>
      <c r="D26917" t="s">
        <v>322</v>
      </c>
      <c r="E26917">
        <v>10487.5</v>
      </c>
      <c r="F26917">
        <v>10115.766666666599</v>
      </c>
      <c r="G26917">
        <v>42169</v>
      </c>
      <c r="H26917">
        <v>46208.333333333299</v>
      </c>
      <c r="I26917">
        <v>0.248701652872963</v>
      </c>
      <c r="J26917">
        <v>0.21891650135256899</v>
      </c>
      <c r="K26917" s="29">
        <v>0.20057467316894401</v>
      </c>
    </row>
    <row r="26918" spans="1:11" hidden="1">
      <c r="A26918" s="27">
        <v>39234</v>
      </c>
      <c r="B26918" t="s">
        <v>323</v>
      </c>
      <c r="C26918" t="s">
        <v>91</v>
      </c>
      <c r="D26918" t="s">
        <v>289</v>
      </c>
      <c r="E26918">
        <v>8708.7999999999993</v>
      </c>
      <c r="F26918">
        <v>7982.6333333333296</v>
      </c>
      <c r="G26918">
        <v>34942</v>
      </c>
      <c r="H26918">
        <v>38591.666666666599</v>
      </c>
      <c r="I26918">
        <v>0.249235876595501</v>
      </c>
      <c r="J26918">
        <v>0.20684862880587301</v>
      </c>
      <c r="K26918" s="29">
        <v>0.288398378554309</v>
      </c>
    </row>
    <row r="26919" spans="1:11" hidden="1">
      <c r="A26919" s="27">
        <v>39234</v>
      </c>
      <c r="B26919" t="s">
        <v>324</v>
      </c>
      <c r="C26919" t="s">
        <v>273</v>
      </c>
      <c r="D26919" t="s">
        <v>83</v>
      </c>
      <c r="E26919">
        <v>16121.2</v>
      </c>
      <c r="F26919">
        <v>15190</v>
      </c>
      <c r="G26919">
        <v>74511</v>
      </c>
      <c r="H26919">
        <v>83426</v>
      </c>
      <c r="I26919">
        <v>0.21636000053683299</v>
      </c>
      <c r="J26919">
        <v>0.182077529786877</v>
      </c>
      <c r="K26919" s="29">
        <v>0.25639646801181498</v>
      </c>
    </row>
    <row r="26920" spans="1:11" hidden="1">
      <c r="A26920" s="27">
        <v>39234</v>
      </c>
      <c r="B26920" t="s">
        <v>325</v>
      </c>
      <c r="C26920" t="s">
        <v>159</v>
      </c>
      <c r="D26920" t="s">
        <v>286</v>
      </c>
      <c r="E26920">
        <v>10606</v>
      </c>
      <c r="F26920">
        <v>9738.6666666666606</v>
      </c>
      <c r="G26920">
        <v>31685</v>
      </c>
      <c r="H26920">
        <v>35528.666666666599</v>
      </c>
      <c r="I26920">
        <v>0.33473252327599801</v>
      </c>
      <c r="J26920">
        <v>0.27410729364081499</v>
      </c>
    </row>
    <row r="26921" spans="1:11" hidden="1">
      <c r="A26921" s="27">
        <v>39234</v>
      </c>
      <c r="B26921" t="s">
        <v>326</v>
      </c>
      <c r="C26921" t="s">
        <v>216</v>
      </c>
      <c r="D26921" t="s">
        <v>284</v>
      </c>
      <c r="E26921">
        <v>11767.6</v>
      </c>
      <c r="F26921">
        <v>11259.8</v>
      </c>
      <c r="G26921">
        <v>43084</v>
      </c>
      <c r="H26921">
        <v>47687.333333333299</v>
      </c>
      <c r="I26921">
        <v>0.273131556958499</v>
      </c>
      <c r="J26921">
        <v>0.236117207923837</v>
      </c>
      <c r="K26921" s="29">
        <v>0.236040502499895</v>
      </c>
    </row>
    <row r="26922" spans="1:11" hidden="1">
      <c r="A26922" s="27">
        <v>39234</v>
      </c>
      <c r="B26922" t="s">
        <v>327</v>
      </c>
      <c r="C26922" t="s">
        <v>266</v>
      </c>
      <c r="D26922" t="s">
        <v>315</v>
      </c>
      <c r="E26922">
        <v>34624.6</v>
      </c>
      <c r="F26922">
        <v>31566.466666666602</v>
      </c>
      <c r="G26922">
        <v>128625</v>
      </c>
      <c r="H26922">
        <v>143378.33333333299</v>
      </c>
      <c r="I26922">
        <v>0.26919028182701599</v>
      </c>
      <c r="J26922">
        <v>0.22016204214955701</v>
      </c>
      <c r="K26922" s="29">
        <v>0.32752856376044698</v>
      </c>
    </row>
    <row r="26923" spans="1:11" hidden="1">
      <c r="A26923" s="27">
        <v>39234</v>
      </c>
      <c r="B26923" t="s">
        <v>328</v>
      </c>
      <c r="C26923" t="s">
        <v>123</v>
      </c>
      <c r="D26923" t="s">
        <v>289</v>
      </c>
      <c r="E26923">
        <v>24214.3</v>
      </c>
      <c r="F26923">
        <v>22611.5999999999</v>
      </c>
      <c r="G26923">
        <v>114701</v>
      </c>
      <c r="H26923">
        <v>130126</v>
      </c>
      <c r="I26923">
        <v>0.211108011264069</v>
      </c>
      <c r="J26923">
        <v>0.17376696432688299</v>
      </c>
      <c r="K26923" s="29">
        <v>0.230682828898884</v>
      </c>
    </row>
    <row r="26924" spans="1:11" hidden="1">
      <c r="A26924" s="27">
        <v>39234</v>
      </c>
      <c r="B26924" t="s">
        <v>330</v>
      </c>
      <c r="C26924" t="s">
        <v>144</v>
      </c>
      <c r="D26924" t="s">
        <v>331</v>
      </c>
      <c r="E26924">
        <v>17080.5</v>
      </c>
      <c r="F26924">
        <v>16130.4333333333</v>
      </c>
      <c r="G26924">
        <v>79363</v>
      </c>
      <c r="H26924">
        <v>85560.666666666599</v>
      </c>
      <c r="I26924">
        <v>0.21521993876239501</v>
      </c>
      <c r="J26924">
        <v>0.18852626985920301</v>
      </c>
      <c r="K26924" s="29">
        <v>0.279860028773528</v>
      </c>
    </row>
    <row r="26925" spans="1:11" hidden="1">
      <c r="A26925" s="27">
        <v>39234</v>
      </c>
      <c r="B26925" t="s">
        <v>332</v>
      </c>
      <c r="C26925" t="s">
        <v>281</v>
      </c>
      <c r="D26925" t="s">
        <v>83</v>
      </c>
      <c r="E26925">
        <v>16659</v>
      </c>
      <c r="F26925">
        <v>15946</v>
      </c>
      <c r="G26925">
        <v>64057</v>
      </c>
      <c r="H26925">
        <v>73179.666666666599</v>
      </c>
      <c r="I26925">
        <v>0.26006525438281503</v>
      </c>
      <c r="J26925">
        <v>0.21790205840420099</v>
      </c>
      <c r="K26925" s="29">
        <v>0.178322098755826</v>
      </c>
    </row>
    <row r="26926" spans="1:11" hidden="1">
      <c r="A26926" s="27">
        <v>39234</v>
      </c>
      <c r="B26926" t="s">
        <v>333</v>
      </c>
      <c r="C26926" t="s">
        <v>234</v>
      </c>
      <c r="D26926" t="s">
        <v>334</v>
      </c>
      <c r="E26926">
        <v>13521.7</v>
      </c>
      <c r="F26926">
        <v>13093.666666666601</v>
      </c>
      <c r="G26926">
        <v>54316</v>
      </c>
      <c r="H26926">
        <v>59520</v>
      </c>
      <c r="I26926">
        <v>0.24894506222844001</v>
      </c>
      <c r="J26926">
        <v>0.219987679211469</v>
      </c>
      <c r="K26926" s="29">
        <v>0.205733648401622</v>
      </c>
    </row>
    <row r="26927" spans="1:11" hidden="1">
      <c r="A26927" s="27">
        <v>39234</v>
      </c>
      <c r="B26927" t="s">
        <v>335</v>
      </c>
      <c r="C26927" t="s">
        <v>97</v>
      </c>
      <c r="D26927" t="s">
        <v>289</v>
      </c>
      <c r="E26927">
        <v>8557.5</v>
      </c>
      <c r="F26927">
        <v>8091.1666666666597</v>
      </c>
      <c r="G26927">
        <v>31363</v>
      </c>
      <c r="H26927">
        <v>35692.666666666599</v>
      </c>
      <c r="I26927">
        <v>0.27285336224213202</v>
      </c>
      <c r="J26927">
        <v>0.22668988961317901</v>
      </c>
      <c r="K26927" s="29">
        <v>0.24530690648738299</v>
      </c>
    </row>
    <row r="26928" spans="1:11" hidden="1">
      <c r="A26928" s="27">
        <v>39234</v>
      </c>
      <c r="B26928" t="s">
        <v>336</v>
      </c>
      <c r="C26928" t="s">
        <v>264</v>
      </c>
      <c r="D26928" t="s">
        <v>315</v>
      </c>
      <c r="E26928">
        <v>12012.9</v>
      </c>
      <c r="F26928">
        <v>11535.4</v>
      </c>
      <c r="G26928">
        <v>47761</v>
      </c>
      <c r="H26928">
        <v>55256.666666666599</v>
      </c>
      <c r="I26928">
        <v>0.25152111555453099</v>
      </c>
      <c r="J26928">
        <v>0.20876033057851201</v>
      </c>
      <c r="K26928" s="29">
        <v>0.20072565894029701</v>
      </c>
    </row>
    <row r="26929" spans="1:11" hidden="1">
      <c r="A26929" s="27">
        <v>39234</v>
      </c>
      <c r="B26929" t="s">
        <v>337</v>
      </c>
      <c r="C26929" t="s">
        <v>134</v>
      </c>
      <c r="D26929" t="s">
        <v>338</v>
      </c>
      <c r="E26929">
        <v>12773.5</v>
      </c>
      <c r="F26929">
        <v>12110.6333333333</v>
      </c>
      <c r="G26929">
        <v>42588</v>
      </c>
      <c r="H26929">
        <v>46830.333333333299</v>
      </c>
      <c r="I26929">
        <v>0.29993190570113598</v>
      </c>
      <c r="J26929">
        <v>0.258606601134592</v>
      </c>
      <c r="K26929" s="29">
        <v>0.34987899859448102</v>
      </c>
    </row>
    <row r="26930" spans="1:11" hidden="1">
      <c r="A26930" s="27">
        <v>39234</v>
      </c>
      <c r="B26930" t="s">
        <v>339</v>
      </c>
      <c r="C26930" t="s">
        <v>99</v>
      </c>
      <c r="D26930" t="s">
        <v>289</v>
      </c>
      <c r="E26930">
        <v>10904</v>
      </c>
      <c r="F26930">
        <v>10337.1333333333</v>
      </c>
      <c r="G26930">
        <v>46983</v>
      </c>
      <c r="H26930">
        <v>51966</v>
      </c>
      <c r="I26930">
        <v>0.23208394525679499</v>
      </c>
      <c r="J26930">
        <v>0.19892108943026801</v>
      </c>
      <c r="K26930" s="29">
        <v>0.248797471253836</v>
      </c>
    </row>
    <row r="26931" spans="1:11" hidden="1">
      <c r="A26931" s="27">
        <v>39234</v>
      </c>
      <c r="B26931" t="s">
        <v>340</v>
      </c>
      <c r="C26931" t="s">
        <v>256</v>
      </c>
      <c r="D26931" t="s">
        <v>315</v>
      </c>
      <c r="E26931">
        <v>21870</v>
      </c>
      <c r="F26931">
        <v>22161.3</v>
      </c>
      <c r="G26931">
        <v>83842</v>
      </c>
      <c r="H26931">
        <v>95380.333333333299</v>
      </c>
      <c r="I26931">
        <v>0.26084778511962903</v>
      </c>
      <c r="J26931">
        <v>0.23234664029272201</v>
      </c>
      <c r="K26931" s="29">
        <v>0.135301812745281</v>
      </c>
    </row>
    <row r="26932" spans="1:11" hidden="1">
      <c r="A26932" s="27">
        <v>39234</v>
      </c>
      <c r="B26932" t="s">
        <v>341</v>
      </c>
      <c r="C26932" t="s">
        <v>236</v>
      </c>
      <c r="D26932" t="s">
        <v>313</v>
      </c>
      <c r="E26932">
        <v>12405.4</v>
      </c>
      <c r="F26932">
        <v>12087.0333333333</v>
      </c>
      <c r="G26932">
        <v>51238</v>
      </c>
      <c r="H26932">
        <v>54699</v>
      </c>
      <c r="I26932">
        <v>0.242113275303485</v>
      </c>
      <c r="J26932">
        <v>0.22097357051012501</v>
      </c>
      <c r="K26932" s="29">
        <v>0.181657982721012</v>
      </c>
    </row>
    <row r="26933" spans="1:11" hidden="1">
      <c r="A26933" s="27">
        <v>39234</v>
      </c>
      <c r="B26933" t="s">
        <v>342</v>
      </c>
      <c r="C26933" t="s">
        <v>251</v>
      </c>
      <c r="D26933" t="s">
        <v>315</v>
      </c>
      <c r="E26933">
        <v>15434.4</v>
      </c>
      <c r="F26933">
        <v>14736.0333333333</v>
      </c>
      <c r="G26933">
        <v>56763</v>
      </c>
      <c r="H26933">
        <v>64584</v>
      </c>
      <c r="I26933">
        <v>0.27190951852438999</v>
      </c>
      <c r="J26933">
        <v>0.22816848342210599</v>
      </c>
      <c r="K26933" s="29">
        <v>0.21891584533737601</v>
      </c>
    </row>
    <row r="26934" spans="1:11" hidden="1">
      <c r="A26934" s="27">
        <v>39234</v>
      </c>
      <c r="B26934" t="s">
        <v>343</v>
      </c>
      <c r="C26934" t="s">
        <v>218</v>
      </c>
      <c r="D26934" t="s">
        <v>313</v>
      </c>
      <c r="E26934">
        <v>32086.5</v>
      </c>
      <c r="F26934">
        <v>30124.5</v>
      </c>
      <c r="G26934">
        <v>84064</v>
      </c>
      <c r="H26934">
        <v>95027</v>
      </c>
      <c r="I26934">
        <v>0.38169133041492198</v>
      </c>
      <c r="J26934">
        <v>0.31700990244877703</v>
      </c>
      <c r="K26934" s="29">
        <v>0.19594103505469701</v>
      </c>
    </row>
    <row r="26935" spans="1:11" hidden="1">
      <c r="A26935" s="27">
        <v>39234</v>
      </c>
      <c r="B26935" t="s">
        <v>344</v>
      </c>
      <c r="C26935" t="s">
        <v>193</v>
      </c>
      <c r="D26935" t="s">
        <v>345</v>
      </c>
      <c r="E26935">
        <v>9076.5</v>
      </c>
      <c r="F26935">
        <v>8566.7666666666591</v>
      </c>
      <c r="G26935">
        <v>34439</v>
      </c>
      <c r="H26935">
        <v>38280.333333333299</v>
      </c>
      <c r="I26935">
        <v>0.26355294869189</v>
      </c>
      <c r="J26935">
        <v>0.223790283957819</v>
      </c>
      <c r="K26935" s="29">
        <v>0.23558719830109301</v>
      </c>
    </row>
    <row r="26936" spans="1:11" hidden="1">
      <c r="A26936" s="27">
        <v>39234</v>
      </c>
      <c r="B26936" t="s">
        <v>346</v>
      </c>
      <c r="C26936" t="s">
        <v>101</v>
      </c>
      <c r="D26936" t="s">
        <v>289</v>
      </c>
      <c r="E26936">
        <v>9174</v>
      </c>
      <c r="F26936">
        <v>8765.4666666666599</v>
      </c>
      <c r="G26936">
        <v>34660</v>
      </c>
      <c r="H26936">
        <v>37399.333333333299</v>
      </c>
      <c r="I26936">
        <v>0.26468551644547</v>
      </c>
      <c r="J26936">
        <v>0.23437494429490699</v>
      </c>
      <c r="K26936" s="29">
        <v>0.171946857434849</v>
      </c>
    </row>
    <row r="26937" spans="1:11" hidden="1">
      <c r="A26937" s="27">
        <v>39234</v>
      </c>
      <c r="B26937" t="s">
        <v>347</v>
      </c>
      <c r="C26937" t="s">
        <v>170</v>
      </c>
      <c r="D26937" t="s">
        <v>286</v>
      </c>
      <c r="E26937">
        <v>10588.4</v>
      </c>
      <c r="F26937">
        <v>9942.6333333333296</v>
      </c>
      <c r="G26937">
        <v>42125</v>
      </c>
      <c r="H26937">
        <v>45254</v>
      </c>
      <c r="I26937">
        <v>0.25135667655786298</v>
      </c>
      <c r="J26937">
        <v>0.21970728186090299</v>
      </c>
      <c r="K26937" s="29">
        <v>0.22174785959891899</v>
      </c>
    </row>
    <row r="26938" spans="1:11" hidden="1">
      <c r="A26938" s="27">
        <v>39234</v>
      </c>
      <c r="B26938" t="s">
        <v>348</v>
      </c>
      <c r="C26938" t="s">
        <v>232</v>
      </c>
      <c r="D26938" t="s">
        <v>334</v>
      </c>
      <c r="E26938">
        <v>16054.9</v>
      </c>
      <c r="F26938">
        <v>15034.9666666666</v>
      </c>
      <c r="G26938">
        <v>59812</v>
      </c>
      <c r="H26938">
        <v>67328</v>
      </c>
      <c r="I26938">
        <v>0.26842272453688198</v>
      </c>
      <c r="J26938">
        <v>0.22330927202154599</v>
      </c>
      <c r="K26938" s="29">
        <v>0.26768893064975802</v>
      </c>
    </row>
    <row r="26939" spans="1:11" hidden="1">
      <c r="A26939" s="27">
        <v>39234</v>
      </c>
      <c r="B26939" t="s">
        <v>349</v>
      </c>
      <c r="C26939" t="s">
        <v>210</v>
      </c>
      <c r="D26939" t="s">
        <v>284</v>
      </c>
      <c r="E26939">
        <v>9097.1</v>
      </c>
      <c r="F26939">
        <v>8634.7333333333299</v>
      </c>
      <c r="G26939">
        <v>34258</v>
      </c>
      <c r="H26939">
        <v>38082</v>
      </c>
      <c r="I26939">
        <v>0.26554673360966702</v>
      </c>
      <c r="J26939">
        <v>0.226740542338462</v>
      </c>
      <c r="K26939" s="29">
        <v>0.20609604115291799</v>
      </c>
    </row>
    <row r="26940" spans="1:11" hidden="1">
      <c r="A26940" s="27">
        <v>39234</v>
      </c>
      <c r="B26940" t="s">
        <v>350</v>
      </c>
      <c r="C26940" t="s">
        <v>103</v>
      </c>
      <c r="D26940" t="s">
        <v>322</v>
      </c>
      <c r="E26940">
        <v>8808.2999999999993</v>
      </c>
      <c r="F26940">
        <v>8421.7333333333299</v>
      </c>
      <c r="G26940">
        <v>38698</v>
      </c>
      <c r="H26940">
        <v>44485.333333333299</v>
      </c>
      <c r="I26940">
        <v>0.227616414284975</v>
      </c>
      <c r="J26940">
        <v>0.18931483035607199</v>
      </c>
      <c r="K26940" s="29">
        <v>0.25581693755346402</v>
      </c>
    </row>
    <row r="26941" spans="1:11" hidden="1">
      <c r="A26941" s="27">
        <v>39234</v>
      </c>
      <c r="B26941" t="s">
        <v>351</v>
      </c>
      <c r="C26941" t="s">
        <v>136</v>
      </c>
      <c r="D26941" t="s">
        <v>331</v>
      </c>
      <c r="E26941">
        <v>12816.7</v>
      </c>
      <c r="F26941">
        <v>12372.2</v>
      </c>
      <c r="G26941">
        <v>52340</v>
      </c>
      <c r="H26941">
        <v>56998</v>
      </c>
      <c r="I26941">
        <v>0.244873901413832</v>
      </c>
      <c r="J26941">
        <v>0.21706375662303901</v>
      </c>
      <c r="K26941" s="29">
        <v>0.178276258331418</v>
      </c>
    </row>
    <row r="26942" spans="1:11" hidden="1">
      <c r="A26942" s="27">
        <v>39234</v>
      </c>
      <c r="B26942" t="s">
        <v>352</v>
      </c>
      <c r="C26942" t="s">
        <v>105</v>
      </c>
      <c r="D26942" t="s">
        <v>322</v>
      </c>
      <c r="E26942">
        <v>10707.1</v>
      </c>
      <c r="F26942">
        <v>10390.666666666601</v>
      </c>
      <c r="G26942">
        <v>41205</v>
      </c>
      <c r="H26942">
        <v>44504</v>
      </c>
      <c r="I26942">
        <v>0.259849532823686</v>
      </c>
      <c r="J26942">
        <v>0.233477140631553</v>
      </c>
      <c r="K26942" s="29">
        <v>0.215238289806712</v>
      </c>
    </row>
    <row r="26943" spans="1:11" hidden="1">
      <c r="A26943" s="27">
        <v>39234</v>
      </c>
      <c r="B26943" t="s">
        <v>353</v>
      </c>
      <c r="C26943" t="s">
        <v>258</v>
      </c>
      <c r="D26943" t="s">
        <v>315</v>
      </c>
      <c r="E26943">
        <v>22455.5</v>
      </c>
      <c r="F26943">
        <v>21993.833333333299</v>
      </c>
      <c r="G26943">
        <v>109110</v>
      </c>
      <c r="H26943">
        <v>114468.666666666</v>
      </c>
      <c r="I26943">
        <v>0.20580606727156001</v>
      </c>
      <c r="J26943">
        <v>0.192138460015258</v>
      </c>
      <c r="K26943" s="29">
        <v>0.19308974406656201</v>
      </c>
    </row>
    <row r="26944" spans="1:11" hidden="1">
      <c r="A26944" s="27">
        <v>39234</v>
      </c>
      <c r="B26944" t="s">
        <v>354</v>
      </c>
      <c r="C26944" t="s">
        <v>107</v>
      </c>
      <c r="D26944" t="s">
        <v>289</v>
      </c>
      <c r="E26944">
        <v>16076.3</v>
      </c>
      <c r="F26944">
        <v>15399</v>
      </c>
      <c r="G26944">
        <v>63134</v>
      </c>
      <c r="H26944">
        <v>70223</v>
      </c>
      <c r="I26944">
        <v>0.25463775461716298</v>
      </c>
      <c r="J26944">
        <v>0.219287128148897</v>
      </c>
      <c r="K26944" s="29">
        <v>0.33932335274466102</v>
      </c>
    </row>
    <row r="26945" spans="1:11" hidden="1">
      <c r="A26945" s="27">
        <v>39234</v>
      </c>
      <c r="B26945" t="s">
        <v>355</v>
      </c>
      <c r="C26945" t="s">
        <v>138</v>
      </c>
      <c r="D26945" t="s">
        <v>317</v>
      </c>
      <c r="E26945">
        <v>18172.400000000001</v>
      </c>
      <c r="F26945">
        <v>17721.5333333333</v>
      </c>
      <c r="G26945">
        <v>75864</v>
      </c>
      <c r="H26945">
        <v>84686.333333333299</v>
      </c>
      <c r="I26945">
        <v>0.23953917536644501</v>
      </c>
      <c r="J26945">
        <v>0.20926084098575501</v>
      </c>
      <c r="K26945" s="29">
        <v>0.19930836039175301</v>
      </c>
    </row>
    <row r="26946" spans="1:11" hidden="1">
      <c r="A26946" s="27">
        <v>39234</v>
      </c>
      <c r="B26946" t="s">
        <v>356</v>
      </c>
      <c r="C26946" t="s">
        <v>272</v>
      </c>
      <c r="D26946" t="s">
        <v>272</v>
      </c>
      <c r="E26946">
        <v>13711.7</v>
      </c>
      <c r="F26946">
        <v>12997.4333333333</v>
      </c>
      <c r="G26946">
        <v>57344</v>
      </c>
      <c r="H26946">
        <v>63685</v>
      </c>
      <c r="I26946">
        <v>0.239113071986607</v>
      </c>
      <c r="J26946">
        <v>0.20408939834079101</v>
      </c>
      <c r="K26946" s="29">
        <v>0.23457646041921701</v>
      </c>
    </row>
    <row r="26947" spans="1:11" hidden="1">
      <c r="A26947" s="27">
        <v>39234</v>
      </c>
      <c r="B26947" t="s">
        <v>357</v>
      </c>
      <c r="C26947" t="s">
        <v>146</v>
      </c>
      <c r="D26947" t="s">
        <v>317</v>
      </c>
      <c r="E26947">
        <v>32960.9</v>
      </c>
      <c r="F26947">
        <v>32156.5</v>
      </c>
      <c r="G26947">
        <v>90590</v>
      </c>
      <c r="H26947">
        <v>103990</v>
      </c>
      <c r="I26947">
        <v>0.36384700298046102</v>
      </c>
      <c r="J26947">
        <v>0.30922684873545497</v>
      </c>
      <c r="K26947" s="29">
        <v>0.160464313880126</v>
      </c>
    </row>
    <row r="26948" spans="1:11" hidden="1">
      <c r="A26948" s="27">
        <v>39234</v>
      </c>
      <c r="B26948" t="s">
        <v>358</v>
      </c>
      <c r="C26948" t="s">
        <v>195</v>
      </c>
      <c r="D26948" t="s">
        <v>345</v>
      </c>
      <c r="E26948">
        <v>10228.700000000001</v>
      </c>
      <c r="F26948">
        <v>9817.9</v>
      </c>
      <c r="G26948">
        <v>41413</v>
      </c>
      <c r="H26948">
        <v>46233</v>
      </c>
      <c r="I26948">
        <v>0.24699249028082901</v>
      </c>
      <c r="J26948">
        <v>0.21235697445547499</v>
      </c>
      <c r="K26948" s="29">
        <v>0.19375620003501201</v>
      </c>
    </row>
    <row r="26949" spans="1:11" hidden="1">
      <c r="A26949" s="27">
        <v>39234</v>
      </c>
      <c r="B26949" t="s">
        <v>360</v>
      </c>
      <c r="C26949" t="s">
        <v>274</v>
      </c>
      <c r="D26949" t="s">
        <v>83</v>
      </c>
      <c r="E26949">
        <v>15040.5</v>
      </c>
      <c r="F26949">
        <v>14368.6333333333</v>
      </c>
      <c r="G26949">
        <v>65814</v>
      </c>
      <c r="H26949">
        <v>70748.666666666599</v>
      </c>
      <c r="I26949">
        <v>0.22853040386543799</v>
      </c>
      <c r="J26949">
        <v>0.20309405124242599</v>
      </c>
      <c r="K26949" s="29">
        <v>0.235308611555993</v>
      </c>
    </row>
    <row r="26950" spans="1:11" hidden="1">
      <c r="A26950" s="27">
        <v>39234</v>
      </c>
      <c r="B26950" t="s">
        <v>361</v>
      </c>
      <c r="C26950" t="s">
        <v>140</v>
      </c>
      <c r="D26950" t="s">
        <v>331</v>
      </c>
      <c r="E26950">
        <v>11055.9</v>
      </c>
      <c r="F26950">
        <v>10451.766666666599</v>
      </c>
      <c r="G26950">
        <v>40966</v>
      </c>
      <c r="H26950">
        <v>46356</v>
      </c>
      <c r="I26950">
        <v>0.26987990040521398</v>
      </c>
      <c r="J26950">
        <v>0.22546739724451301</v>
      </c>
      <c r="K26950" s="29">
        <v>0.19896542749316701</v>
      </c>
    </row>
    <row r="26951" spans="1:11" hidden="1">
      <c r="A26951" s="27">
        <v>39234</v>
      </c>
      <c r="B26951" t="s">
        <v>362</v>
      </c>
      <c r="C26951" t="s">
        <v>238</v>
      </c>
      <c r="D26951" t="s">
        <v>313</v>
      </c>
      <c r="E26951">
        <v>12129.9</v>
      </c>
      <c r="F26951">
        <v>11566.333333333299</v>
      </c>
      <c r="G26951">
        <v>45611</v>
      </c>
      <c r="H26951">
        <v>52275.666666666599</v>
      </c>
      <c r="I26951">
        <v>0.265942426169125</v>
      </c>
      <c r="J26951">
        <v>0.22125654383492599</v>
      </c>
      <c r="K26951" s="29">
        <v>0.29945578814303703</v>
      </c>
    </row>
    <row r="26952" spans="1:11" hidden="1">
      <c r="A26952" s="27">
        <v>39234</v>
      </c>
      <c r="B26952" t="s">
        <v>363</v>
      </c>
      <c r="C26952" t="s">
        <v>240</v>
      </c>
      <c r="D26952" t="s">
        <v>313</v>
      </c>
      <c r="E26952">
        <v>11341.1</v>
      </c>
      <c r="F26952">
        <v>10803.766666666599</v>
      </c>
      <c r="G26952">
        <v>40140</v>
      </c>
      <c r="H26952">
        <v>44434</v>
      </c>
      <c r="I26952">
        <v>0.282538614848031</v>
      </c>
      <c r="J26952">
        <v>0.24314188834375999</v>
      </c>
      <c r="K26952" s="29">
        <v>0.217757782048941</v>
      </c>
    </row>
    <row r="26953" spans="1:11" hidden="1">
      <c r="A26953" s="27">
        <v>39234</v>
      </c>
      <c r="B26953" t="s">
        <v>364</v>
      </c>
      <c r="C26953" t="s">
        <v>109</v>
      </c>
      <c r="D26953" t="s">
        <v>289</v>
      </c>
      <c r="E26953">
        <v>8600.6</v>
      </c>
      <c r="F26953">
        <v>8193.6666666666606</v>
      </c>
      <c r="G26953">
        <v>34747</v>
      </c>
      <c r="H26953">
        <v>39645</v>
      </c>
      <c r="I26953">
        <v>0.24752064926468401</v>
      </c>
      <c r="J26953">
        <v>0.20667591541598301</v>
      </c>
      <c r="K26953" s="29">
        <v>0.22786779927189599</v>
      </c>
    </row>
    <row r="26954" spans="1:11" hidden="1">
      <c r="A26954" s="27">
        <v>39234</v>
      </c>
      <c r="B26954" t="s">
        <v>365</v>
      </c>
      <c r="C26954" t="s">
        <v>197</v>
      </c>
      <c r="D26954" t="s">
        <v>284</v>
      </c>
      <c r="E26954">
        <v>9651</v>
      </c>
      <c r="F26954">
        <v>9126.7333333333299</v>
      </c>
      <c r="G26954">
        <v>37491</v>
      </c>
      <c r="H26954">
        <v>41818</v>
      </c>
      <c r="I26954">
        <v>0.25742178122749398</v>
      </c>
      <c r="J26954">
        <v>0.21824891992284001</v>
      </c>
      <c r="K26954" s="29">
        <v>0.19897135190200499</v>
      </c>
    </row>
    <row r="26955" spans="1:11" hidden="1">
      <c r="A26955" s="27">
        <v>39234</v>
      </c>
      <c r="B26955" t="s">
        <v>366</v>
      </c>
      <c r="C26955" t="s">
        <v>199</v>
      </c>
      <c r="D26955" t="s">
        <v>285</v>
      </c>
      <c r="E26955">
        <v>8690.4</v>
      </c>
      <c r="F26955">
        <v>8183.5999999999904</v>
      </c>
      <c r="G26955">
        <v>35457</v>
      </c>
      <c r="H26955">
        <v>39084.666666666599</v>
      </c>
      <c r="I26955">
        <v>0.245096877908452</v>
      </c>
      <c r="J26955">
        <v>0.209381343067187</v>
      </c>
      <c r="K26955" s="29">
        <v>0.30148413280816999</v>
      </c>
    </row>
    <row r="26956" spans="1:11" hidden="1">
      <c r="A26956" s="27">
        <v>39234</v>
      </c>
      <c r="B26956" t="s">
        <v>367</v>
      </c>
      <c r="C26956" t="s">
        <v>201</v>
      </c>
      <c r="D26956" t="s">
        <v>284</v>
      </c>
      <c r="E26956">
        <v>12236.4</v>
      </c>
      <c r="F26956">
        <v>11542.5</v>
      </c>
      <c r="G26956">
        <v>44302</v>
      </c>
      <c r="H26956">
        <v>51471</v>
      </c>
      <c r="I26956">
        <v>0.27620423457180199</v>
      </c>
      <c r="J26956">
        <v>0.22425249169435199</v>
      </c>
      <c r="K26956" s="29">
        <v>0.23551328264623</v>
      </c>
    </row>
    <row r="26957" spans="1:11" hidden="1">
      <c r="A26957" s="27">
        <v>39234</v>
      </c>
      <c r="B26957" t="s">
        <v>368</v>
      </c>
      <c r="C26957" t="s">
        <v>249</v>
      </c>
      <c r="D26957" t="s">
        <v>315</v>
      </c>
      <c r="E26957">
        <v>13277.4</v>
      </c>
      <c r="F26957">
        <v>12709.5</v>
      </c>
      <c r="G26957">
        <v>54533</v>
      </c>
      <c r="H26957">
        <v>62799.666666666599</v>
      </c>
      <c r="I26957">
        <v>0.24347459336548499</v>
      </c>
      <c r="J26957">
        <v>0.20238164746097301</v>
      </c>
      <c r="K26957" s="29">
        <v>0.18720995734864099</v>
      </c>
    </row>
    <row r="26958" spans="1:11" hidden="1">
      <c r="A26958" s="27">
        <v>39234</v>
      </c>
      <c r="B26958" t="s">
        <v>369</v>
      </c>
      <c r="C26958" t="s">
        <v>142</v>
      </c>
      <c r="D26958" t="s">
        <v>331</v>
      </c>
      <c r="E26958">
        <v>8949.5</v>
      </c>
      <c r="F26958">
        <v>8487.7333333333299</v>
      </c>
      <c r="G26958">
        <v>34479</v>
      </c>
      <c r="H26958">
        <v>37812.333333333299</v>
      </c>
      <c r="I26958">
        <v>0.25956379245337702</v>
      </c>
      <c r="J26958">
        <v>0.22446997011556999</v>
      </c>
      <c r="K26958" s="29">
        <v>0.220308707627696</v>
      </c>
    </row>
    <row r="26959" spans="1:11" hidden="1">
      <c r="A26959" s="27">
        <v>39234</v>
      </c>
      <c r="B26959" t="s">
        <v>370</v>
      </c>
      <c r="C26959" t="s">
        <v>164</v>
      </c>
      <c r="D26959" t="s">
        <v>286</v>
      </c>
      <c r="E26959">
        <v>8770.2999999999993</v>
      </c>
      <c r="F26959">
        <v>8229.0666666666602</v>
      </c>
      <c r="G26959">
        <v>35391</v>
      </c>
      <c r="H26959">
        <v>39960.666666666599</v>
      </c>
      <c r="I26959">
        <v>0.24781159051736301</v>
      </c>
      <c r="J26959">
        <v>0.20592916367761599</v>
      </c>
      <c r="K26959" s="29">
        <v>0.33997952666880499</v>
      </c>
    </row>
    <row r="26960" spans="1:11" hidden="1">
      <c r="A26960" s="27">
        <v>39234</v>
      </c>
      <c r="B26960" t="s">
        <v>371</v>
      </c>
      <c r="C26960" t="s">
        <v>223</v>
      </c>
      <c r="D26960" t="s">
        <v>313</v>
      </c>
      <c r="E26960">
        <v>9800.6</v>
      </c>
      <c r="F26960">
        <v>9031.6666666666606</v>
      </c>
      <c r="G26960">
        <v>38691</v>
      </c>
      <c r="H26960">
        <v>43696</v>
      </c>
      <c r="I26960">
        <v>0.25330438603292699</v>
      </c>
      <c r="J26960">
        <v>0.20669321371902799</v>
      </c>
      <c r="K26960" s="29">
        <v>0.21317076189886699</v>
      </c>
    </row>
    <row r="26961" spans="1:11" hidden="1">
      <c r="A26961" s="27">
        <v>39234</v>
      </c>
      <c r="B26961" t="s">
        <v>372</v>
      </c>
      <c r="C26961" t="s">
        <v>181</v>
      </c>
      <c r="D26961" t="s">
        <v>284</v>
      </c>
      <c r="E26961">
        <v>11001.2</v>
      </c>
      <c r="F26961">
        <v>10464.833333333299</v>
      </c>
      <c r="G26961">
        <v>41347</v>
      </c>
      <c r="H26961">
        <v>45084.666666666599</v>
      </c>
      <c r="I26961">
        <v>0.26607008972839602</v>
      </c>
      <c r="J26961">
        <v>0.232115131530305</v>
      </c>
      <c r="K26961" s="29">
        <v>0.27692271978085697</v>
      </c>
    </row>
    <row r="26962" spans="1:11" hidden="1">
      <c r="A26962" s="27">
        <v>39234</v>
      </c>
      <c r="B26962" t="s">
        <v>373</v>
      </c>
      <c r="C26962" t="s">
        <v>245</v>
      </c>
      <c r="D26962" t="s">
        <v>315</v>
      </c>
      <c r="E26962">
        <v>12019</v>
      </c>
      <c r="F26962">
        <v>11240.333333333299</v>
      </c>
      <c r="G26962">
        <v>44793</v>
      </c>
      <c r="H26962">
        <v>49897.333333333299</v>
      </c>
      <c r="I26962">
        <v>0.26832317549617102</v>
      </c>
      <c r="J26962">
        <v>0.225269219463966</v>
      </c>
      <c r="K26962" s="29">
        <v>0.212338232179061</v>
      </c>
    </row>
    <row r="26963" spans="1:11" hidden="1">
      <c r="A26963" s="27">
        <v>39234</v>
      </c>
      <c r="B26963" t="s">
        <v>374</v>
      </c>
      <c r="C26963" t="s">
        <v>191</v>
      </c>
      <c r="D26963" t="s">
        <v>345</v>
      </c>
      <c r="E26963">
        <v>8746.2000000000007</v>
      </c>
      <c r="F26963">
        <v>8168.3666666666604</v>
      </c>
      <c r="G26963">
        <v>35347</v>
      </c>
      <c r="H26963">
        <v>39456.666666666599</v>
      </c>
      <c r="I26963">
        <v>0.24743825501456901</v>
      </c>
      <c r="J26963">
        <v>0.207021204697136</v>
      </c>
      <c r="K26963" s="29">
        <v>0.32147767621062101</v>
      </c>
    </row>
    <row r="26964" spans="1:11" hidden="1">
      <c r="A26964" s="27">
        <v>39234</v>
      </c>
      <c r="B26964" t="s">
        <v>376</v>
      </c>
      <c r="C26964" t="s">
        <v>149</v>
      </c>
      <c r="D26964" t="s">
        <v>286</v>
      </c>
      <c r="E26964">
        <v>6353.9</v>
      </c>
      <c r="F26964">
        <v>5678.5333333333301</v>
      </c>
      <c r="G26964">
        <v>31817</v>
      </c>
      <c r="H26964">
        <v>35566</v>
      </c>
      <c r="I26964">
        <v>0.19970141748122</v>
      </c>
      <c r="J26964">
        <v>0.159661849331758</v>
      </c>
      <c r="K26964" s="29">
        <v>0.12916066890583</v>
      </c>
    </row>
    <row r="26965" spans="1:11" hidden="1">
      <c r="A26965" s="27">
        <v>39234</v>
      </c>
      <c r="B26965" t="s">
        <v>377</v>
      </c>
      <c r="C26965" t="s">
        <v>151</v>
      </c>
      <c r="D26965" t="s">
        <v>286</v>
      </c>
      <c r="E26965">
        <v>8384.7000000000007</v>
      </c>
      <c r="F26965">
        <v>7652.0666666666602</v>
      </c>
      <c r="G26965">
        <v>31349</v>
      </c>
      <c r="H26965">
        <v>33618.666666666599</v>
      </c>
      <c r="I26965">
        <v>0.26746307697215199</v>
      </c>
      <c r="J26965">
        <v>0.22761362734988499</v>
      </c>
      <c r="K26965" s="29">
        <v>8.4233121694490098E-2</v>
      </c>
    </row>
    <row r="26966" spans="1:11" hidden="1">
      <c r="A26966" s="27">
        <v>39234</v>
      </c>
      <c r="B26966" t="s">
        <v>378</v>
      </c>
      <c r="C26966" t="s">
        <v>153</v>
      </c>
      <c r="D26966" t="s">
        <v>286</v>
      </c>
      <c r="E26966">
        <v>7456.3</v>
      </c>
      <c r="F26966">
        <v>7010.6666666666597</v>
      </c>
      <c r="G26966">
        <v>31398</v>
      </c>
      <c r="H26966">
        <v>34494.333333333299</v>
      </c>
      <c r="I26966">
        <v>0.23747690935728299</v>
      </c>
      <c r="J26966">
        <v>0.203241112066716</v>
      </c>
      <c r="K26966" s="29">
        <v>0.19417351334902799</v>
      </c>
    </row>
    <row r="26967" spans="1:11" hidden="1">
      <c r="A26967" s="27">
        <v>39234</v>
      </c>
      <c r="B26967" t="s">
        <v>379</v>
      </c>
      <c r="C26967" t="s">
        <v>166</v>
      </c>
      <c r="D26967" t="s">
        <v>285</v>
      </c>
      <c r="E26967">
        <v>6989.9</v>
      </c>
      <c r="F26967">
        <v>6573.9666666666599</v>
      </c>
      <c r="G26967">
        <v>31429</v>
      </c>
      <c r="H26967">
        <v>36168.666666666599</v>
      </c>
      <c r="I26967">
        <v>0.222402876324413</v>
      </c>
      <c r="J26967">
        <v>0.18175861242696201</v>
      </c>
      <c r="K26967" s="29">
        <v>0.18724416135881</v>
      </c>
    </row>
    <row r="26968" spans="1:11" hidden="1">
      <c r="A26968" s="27">
        <v>39234</v>
      </c>
      <c r="B26968" t="s">
        <v>380</v>
      </c>
      <c r="C26968" t="s">
        <v>155</v>
      </c>
      <c r="D26968" t="s">
        <v>286</v>
      </c>
      <c r="E26968">
        <v>8034</v>
      </c>
      <c r="F26968">
        <v>7299.4333333333298</v>
      </c>
      <c r="G26968">
        <v>32080</v>
      </c>
      <c r="H26968">
        <v>35113.666666666599</v>
      </c>
      <c r="I26968">
        <v>0.25043640897755598</v>
      </c>
      <c r="J26968">
        <v>0.2078801226493</v>
      </c>
      <c r="K26968" s="29">
        <v>0.22838401908169301</v>
      </c>
    </row>
    <row r="26969" spans="1:11" hidden="1">
      <c r="A26969" s="27">
        <v>39234</v>
      </c>
      <c r="B26969" t="s">
        <v>381</v>
      </c>
      <c r="C26969" t="s">
        <v>126</v>
      </c>
      <c r="D26969" t="s">
        <v>317</v>
      </c>
      <c r="E26969">
        <v>13428.5</v>
      </c>
      <c r="F26969">
        <v>12837.4333333333</v>
      </c>
      <c r="G26969">
        <v>50752</v>
      </c>
      <c r="H26969">
        <v>55679</v>
      </c>
      <c r="I26969">
        <v>0.26459055800756598</v>
      </c>
      <c r="J26969">
        <v>0.230561492363967</v>
      </c>
      <c r="K26969" s="29">
        <v>0.20016266120887599</v>
      </c>
    </row>
    <row r="26970" spans="1:11" hidden="1">
      <c r="A26970" s="27">
        <v>39234</v>
      </c>
      <c r="B26970" t="s">
        <v>382</v>
      </c>
      <c r="C26970" t="s">
        <v>227</v>
      </c>
      <c r="D26970" t="s">
        <v>334</v>
      </c>
      <c r="E26970">
        <v>11510.1</v>
      </c>
      <c r="F26970">
        <v>10989.699999999901</v>
      </c>
      <c r="G26970">
        <v>46127</v>
      </c>
      <c r="H26970">
        <v>52061.333333333299</v>
      </c>
      <c r="I26970">
        <v>0.24953064365772701</v>
      </c>
      <c r="J26970">
        <v>0.21109140500947501</v>
      </c>
      <c r="K26970" s="29">
        <v>0.17792559995906401</v>
      </c>
    </row>
    <row r="26971" spans="1:11" hidden="1">
      <c r="A26971" s="27">
        <v>39234</v>
      </c>
      <c r="B26971" t="s">
        <v>383</v>
      </c>
      <c r="C26971" t="s">
        <v>128</v>
      </c>
      <c r="D26971" t="s">
        <v>317</v>
      </c>
      <c r="E26971">
        <v>17030</v>
      </c>
      <c r="F26971">
        <v>16438</v>
      </c>
      <c r="G26971">
        <v>60998</v>
      </c>
      <c r="H26971">
        <v>65832.333333333299</v>
      </c>
      <c r="I26971">
        <v>0.27918948162234802</v>
      </c>
      <c r="J26971">
        <v>0.249694932074917</v>
      </c>
      <c r="K26971" s="29">
        <v>0.16319574883714499</v>
      </c>
    </row>
    <row r="26972" spans="1:11" hidden="1">
      <c r="A26972" s="27">
        <v>39234</v>
      </c>
      <c r="B26972" t="s">
        <v>384</v>
      </c>
      <c r="C26972" t="s">
        <v>183</v>
      </c>
      <c r="D26972" t="s">
        <v>345</v>
      </c>
      <c r="E26972">
        <v>8565.4</v>
      </c>
      <c r="F26972">
        <v>8126.4</v>
      </c>
      <c r="G26972">
        <v>34418</v>
      </c>
      <c r="H26972">
        <v>37461.333333333299</v>
      </c>
      <c r="I26972">
        <v>0.248863966529141</v>
      </c>
      <c r="J26972">
        <v>0.21692767653758499</v>
      </c>
      <c r="K26972" s="29">
        <v>0.26808397240399101</v>
      </c>
    </row>
    <row r="26973" spans="1:11" hidden="1">
      <c r="A26973" s="27">
        <v>39234</v>
      </c>
      <c r="B26973" t="s">
        <v>385</v>
      </c>
      <c r="C26973" t="s">
        <v>185</v>
      </c>
      <c r="D26973" t="s">
        <v>345</v>
      </c>
      <c r="E26973">
        <v>8106.3</v>
      </c>
      <c r="F26973">
        <v>7691.7333333333299</v>
      </c>
      <c r="G26973">
        <v>34203</v>
      </c>
      <c r="H26973">
        <v>37555.666666666599</v>
      </c>
      <c r="I26973">
        <v>0.23700552583106699</v>
      </c>
      <c r="J26973">
        <v>0.20480886151224401</v>
      </c>
      <c r="K26973" s="29">
        <v>0.22789239298373101</v>
      </c>
    </row>
    <row r="26974" spans="1:11" hidden="1">
      <c r="A26974" s="27">
        <v>39234</v>
      </c>
      <c r="B26974" t="s">
        <v>386</v>
      </c>
      <c r="C26974" t="s">
        <v>157</v>
      </c>
      <c r="D26974" t="s">
        <v>286</v>
      </c>
      <c r="E26974">
        <v>7753</v>
      </c>
      <c r="F26974">
        <v>7279.0666666666602</v>
      </c>
      <c r="G26974">
        <v>32621</v>
      </c>
      <c r="H26974">
        <v>36924.333333333299</v>
      </c>
      <c r="I26974">
        <v>0.23766898623586</v>
      </c>
      <c r="J26974">
        <v>0.197134680833777</v>
      </c>
      <c r="K26974" s="29">
        <v>0.24602230722252499</v>
      </c>
    </row>
    <row r="26975" spans="1:11" hidden="1">
      <c r="A26975" s="27">
        <v>39234</v>
      </c>
      <c r="B26975" t="s">
        <v>387</v>
      </c>
      <c r="C26975" t="s">
        <v>247</v>
      </c>
      <c r="D26975" t="s">
        <v>315</v>
      </c>
      <c r="E26975">
        <v>18724.599999999999</v>
      </c>
      <c r="F26975">
        <v>18150.5666666666</v>
      </c>
      <c r="G26975">
        <v>81260</v>
      </c>
      <c r="H26975">
        <v>96148.666666666599</v>
      </c>
      <c r="I26975">
        <v>0.23042825498400099</v>
      </c>
      <c r="J26975">
        <v>0.18877606207054301</v>
      </c>
      <c r="K26975" s="29">
        <v>0.16942504902634301</v>
      </c>
    </row>
    <row r="26976" spans="1:11" hidden="1">
      <c r="A26976" s="27">
        <v>39234</v>
      </c>
      <c r="B26976" t="s">
        <v>388</v>
      </c>
      <c r="C26976" t="s">
        <v>187</v>
      </c>
      <c r="D26976" t="s">
        <v>285</v>
      </c>
      <c r="E26976">
        <v>11777.1</v>
      </c>
      <c r="F26976">
        <v>11063.833333333299</v>
      </c>
      <c r="G26976">
        <v>45889</v>
      </c>
      <c r="H26976">
        <v>51357.666666666599</v>
      </c>
      <c r="I26976">
        <v>0.25664320425374199</v>
      </c>
      <c r="J26976">
        <v>0.21542710273701399</v>
      </c>
      <c r="K26976" s="29">
        <v>0.27233343776670998</v>
      </c>
    </row>
    <row r="26977" spans="1:11" hidden="1">
      <c r="A26977" s="27">
        <v>39234</v>
      </c>
      <c r="B26977" t="s">
        <v>389</v>
      </c>
      <c r="C26977" t="s">
        <v>225</v>
      </c>
      <c r="D26977" t="s">
        <v>334</v>
      </c>
      <c r="E26977">
        <v>11273.1</v>
      </c>
      <c r="F26977">
        <v>10261.9</v>
      </c>
      <c r="G26977">
        <v>44318</v>
      </c>
      <c r="H26977">
        <v>50154.333333333299</v>
      </c>
      <c r="I26977">
        <v>0.25436842817816602</v>
      </c>
      <c r="J26977">
        <v>0.20460644809687401</v>
      </c>
      <c r="K26977" s="29">
        <v>0.21046923655105701</v>
      </c>
    </row>
    <row r="26978" spans="1:11" hidden="1">
      <c r="A26978" s="27">
        <v>39234</v>
      </c>
      <c r="B26978" t="s">
        <v>390</v>
      </c>
      <c r="C26978" t="s">
        <v>189</v>
      </c>
      <c r="D26978" t="s">
        <v>284</v>
      </c>
      <c r="E26978">
        <v>9909.5</v>
      </c>
      <c r="F26978">
        <v>9404.7999999999993</v>
      </c>
      <c r="G26978">
        <v>39613</v>
      </c>
      <c r="H26978">
        <v>41978.666666666599</v>
      </c>
      <c r="I26978">
        <v>0.25015777648751603</v>
      </c>
      <c r="J26978">
        <v>0.22403760640325199</v>
      </c>
      <c r="K26978" s="29">
        <v>0.24180754144788699</v>
      </c>
    </row>
    <row r="26979" spans="1:11" hidden="1">
      <c r="A26979" s="27">
        <v>39234</v>
      </c>
      <c r="B26979" t="s">
        <v>391</v>
      </c>
      <c r="C26979" t="s">
        <v>176</v>
      </c>
      <c r="D26979" t="s">
        <v>286</v>
      </c>
      <c r="E26979">
        <v>9393.1</v>
      </c>
      <c r="F26979">
        <v>8937.7333333333299</v>
      </c>
      <c r="G26979">
        <v>38718</v>
      </c>
      <c r="H26979">
        <v>43027.333333333299</v>
      </c>
      <c r="I26979">
        <v>0.24260292370473599</v>
      </c>
      <c r="J26979">
        <v>0.20772222308300101</v>
      </c>
      <c r="K26979" s="29">
        <v>0.19657324840764301</v>
      </c>
    </row>
    <row r="26980" spans="1:11" hidden="1">
      <c r="A26980" s="27">
        <v>39234</v>
      </c>
      <c r="B26980" t="s">
        <v>392</v>
      </c>
      <c r="C26980" t="s">
        <v>111</v>
      </c>
      <c r="D26980" t="s">
        <v>289</v>
      </c>
      <c r="E26980">
        <v>9818.9</v>
      </c>
      <c r="F26980">
        <v>9333.5666666666602</v>
      </c>
      <c r="G26980">
        <v>39707</v>
      </c>
      <c r="H26980">
        <v>44225.666666666599</v>
      </c>
      <c r="I26980">
        <v>0.24728385423225099</v>
      </c>
      <c r="J26980">
        <v>0.21104411465438599</v>
      </c>
      <c r="K26980" s="29">
        <v>0.21655040824670699</v>
      </c>
    </row>
    <row r="26981" spans="1:11" hidden="1">
      <c r="A26981" s="27">
        <v>39234</v>
      </c>
      <c r="B26981" t="s">
        <v>393</v>
      </c>
      <c r="C26981" t="s">
        <v>260</v>
      </c>
      <c r="D26981" t="s">
        <v>315</v>
      </c>
      <c r="E26981">
        <v>23128.7</v>
      </c>
      <c r="F26981">
        <v>21846.8999999999</v>
      </c>
      <c r="G26981">
        <v>93445</v>
      </c>
      <c r="H26981">
        <v>105538</v>
      </c>
      <c r="I26981">
        <v>0.24751137032478901</v>
      </c>
      <c r="J26981">
        <v>0.207005059788891</v>
      </c>
      <c r="K26981" s="29">
        <v>8.8973115495079802E-2</v>
      </c>
    </row>
    <row r="26982" spans="1:11" hidden="1">
      <c r="A26982" s="27">
        <v>39234</v>
      </c>
      <c r="B26982" t="s">
        <v>394</v>
      </c>
      <c r="C26982" t="s">
        <v>203</v>
      </c>
      <c r="D26982" t="s">
        <v>285</v>
      </c>
      <c r="E26982">
        <v>12123.1</v>
      </c>
      <c r="F26982">
        <v>11593.1</v>
      </c>
      <c r="G26982">
        <v>40807</v>
      </c>
      <c r="H26982">
        <v>46935.666666666599</v>
      </c>
      <c r="I26982">
        <v>0.29708383365599</v>
      </c>
      <c r="J26982">
        <v>0.24699979404433001</v>
      </c>
      <c r="K26982" s="29">
        <v>0.22088058168341701</v>
      </c>
    </row>
    <row r="26983" spans="1:11" hidden="1">
      <c r="A26983" s="27">
        <v>39234</v>
      </c>
      <c r="B26983" t="s">
        <v>395</v>
      </c>
      <c r="C26983" t="s">
        <v>205</v>
      </c>
      <c r="D26983" t="s">
        <v>285</v>
      </c>
      <c r="E26983">
        <v>9178.7999999999993</v>
      </c>
      <c r="F26983">
        <v>8674.4333333333307</v>
      </c>
      <c r="G26983">
        <v>37035</v>
      </c>
      <c r="H26983">
        <v>40992.666666666599</v>
      </c>
      <c r="I26983">
        <v>0.24784123126771901</v>
      </c>
      <c r="J26983">
        <v>0.211609393550065</v>
      </c>
      <c r="K26983" s="29">
        <v>0.24549500651324299</v>
      </c>
    </row>
    <row r="26984" spans="1:11" hidden="1">
      <c r="A26984" s="27">
        <v>39234</v>
      </c>
      <c r="B26984" t="s">
        <v>396</v>
      </c>
      <c r="C26984" t="s">
        <v>280</v>
      </c>
      <c r="D26984" t="s">
        <v>83</v>
      </c>
      <c r="E26984">
        <v>12517.9</v>
      </c>
      <c r="F26984">
        <v>11914.1</v>
      </c>
      <c r="G26984">
        <v>48418</v>
      </c>
      <c r="H26984">
        <v>53896.666666666599</v>
      </c>
      <c r="I26984">
        <v>0.258538146970135</v>
      </c>
      <c r="J26984">
        <v>0.22105448698126001</v>
      </c>
      <c r="K26984" s="29">
        <v>0.22888360951857301</v>
      </c>
    </row>
    <row r="26985" spans="1:11" hidden="1">
      <c r="A26985" s="27">
        <v>39234</v>
      </c>
      <c r="B26985" t="s">
        <v>397</v>
      </c>
      <c r="C26985" t="s">
        <v>113</v>
      </c>
      <c r="D26985" t="s">
        <v>289</v>
      </c>
      <c r="E26985">
        <v>9474.9</v>
      </c>
      <c r="F26985">
        <v>9098.8666666666595</v>
      </c>
      <c r="G26985">
        <v>35407</v>
      </c>
      <c r="H26985">
        <v>39491.333333333299</v>
      </c>
      <c r="I26985">
        <v>0.26759962719236302</v>
      </c>
      <c r="J26985">
        <v>0.230401607103668</v>
      </c>
      <c r="K26985" s="29">
        <v>0.157027720112345</v>
      </c>
    </row>
    <row r="26986" spans="1:11" hidden="1">
      <c r="A26986" s="27">
        <v>39234</v>
      </c>
      <c r="B26986" t="s">
        <v>399</v>
      </c>
      <c r="C26986" t="s">
        <v>161</v>
      </c>
      <c r="D26986" t="s">
        <v>286</v>
      </c>
      <c r="E26986">
        <v>8620.7999999999993</v>
      </c>
      <c r="F26986">
        <v>8042.2333333333299</v>
      </c>
      <c r="G26986">
        <v>35274</v>
      </c>
      <c r="H26986">
        <v>41226.333333333299</v>
      </c>
      <c r="I26986">
        <v>0.244395305324034</v>
      </c>
      <c r="J26986">
        <v>0.19507515422990099</v>
      </c>
      <c r="K26986" s="29">
        <v>0.21620134587983</v>
      </c>
    </row>
    <row r="26987" spans="1:11" hidden="1">
      <c r="A26987" s="27">
        <v>39234</v>
      </c>
      <c r="B26987" t="s">
        <v>400</v>
      </c>
      <c r="C26987" t="s">
        <v>212</v>
      </c>
      <c r="D26987" t="s">
        <v>284</v>
      </c>
      <c r="E26987">
        <v>13993</v>
      </c>
      <c r="F26987">
        <v>13318.5999999999</v>
      </c>
      <c r="G26987">
        <v>48098</v>
      </c>
      <c r="H26987">
        <v>53411</v>
      </c>
      <c r="I26987">
        <v>0.290926857665599</v>
      </c>
      <c r="J26987">
        <v>0.249360618599164</v>
      </c>
      <c r="K26987" s="29">
        <v>0.25662302207374599</v>
      </c>
    </row>
    <row r="26988" spans="1:11" hidden="1">
      <c r="A26988" s="27">
        <v>39234</v>
      </c>
      <c r="B26988" t="s">
        <v>401</v>
      </c>
      <c r="C26988" t="s">
        <v>115</v>
      </c>
      <c r="D26988" t="s">
        <v>322</v>
      </c>
      <c r="E26988">
        <v>7871.5</v>
      </c>
      <c r="F26988">
        <v>7518.0999999999904</v>
      </c>
      <c r="G26988">
        <v>31791</v>
      </c>
      <c r="H26988">
        <v>37817.333333333299</v>
      </c>
      <c r="I26988">
        <v>0.24760152244345801</v>
      </c>
      <c r="J26988">
        <v>0.198800373726333</v>
      </c>
      <c r="K26988" s="29">
        <v>0.22492647173246499</v>
      </c>
    </row>
    <row r="26989" spans="1:11" hidden="1">
      <c r="A26989" s="27">
        <v>39234</v>
      </c>
      <c r="B26989" t="s">
        <v>402</v>
      </c>
      <c r="C26989" t="s">
        <v>242</v>
      </c>
      <c r="D26989" t="s">
        <v>313</v>
      </c>
      <c r="E26989">
        <v>14968</v>
      </c>
      <c r="F26989">
        <v>13932.866666666599</v>
      </c>
      <c r="G26989">
        <v>48294</v>
      </c>
      <c r="H26989">
        <v>54674</v>
      </c>
      <c r="I26989">
        <v>0.30993498157120902</v>
      </c>
      <c r="J26989">
        <v>0.254835326968333</v>
      </c>
      <c r="K26989" s="29">
        <v>0.209691758126303</v>
      </c>
    </row>
    <row r="26990" spans="1:11" hidden="1">
      <c r="A26990" s="27">
        <v>39234</v>
      </c>
      <c r="B26990" t="s">
        <v>403</v>
      </c>
      <c r="C26990" t="s">
        <v>119</v>
      </c>
      <c r="D26990" t="s">
        <v>289</v>
      </c>
      <c r="E26990">
        <v>10164.200000000001</v>
      </c>
      <c r="F26990">
        <v>9737.4333333333307</v>
      </c>
      <c r="G26990">
        <v>43883</v>
      </c>
      <c r="H26990">
        <v>48362.333333333299</v>
      </c>
      <c r="I26990">
        <v>0.231620445274935</v>
      </c>
      <c r="J26990">
        <v>0.20134333193187501</v>
      </c>
      <c r="K26990" s="29">
        <v>0.27771213073538598</v>
      </c>
    </row>
    <row r="26991" spans="1:11" hidden="1">
      <c r="A26991" s="27">
        <v>39234</v>
      </c>
      <c r="B26991" t="s">
        <v>404</v>
      </c>
      <c r="C26991" t="s">
        <v>214</v>
      </c>
      <c r="D26991" t="s">
        <v>313</v>
      </c>
      <c r="E26991">
        <v>28651.3</v>
      </c>
      <c r="F26991">
        <v>27254.633333333299</v>
      </c>
      <c r="G26991">
        <v>83559</v>
      </c>
      <c r="H26991">
        <v>91666.333333333299</v>
      </c>
      <c r="I26991">
        <v>0.34288706183654599</v>
      </c>
      <c r="J26991">
        <v>0.297324353906741</v>
      </c>
      <c r="K26991" s="29">
        <v>0.16378340394246699</v>
      </c>
    </row>
    <row r="26992" spans="1:11" hidden="1">
      <c r="A26992" s="27">
        <v>39234</v>
      </c>
      <c r="B26992" t="s">
        <v>407</v>
      </c>
      <c r="C26992" t="s">
        <v>117</v>
      </c>
      <c r="D26992" t="s">
        <v>289</v>
      </c>
      <c r="E26992">
        <v>9985.2000000000007</v>
      </c>
      <c r="F26992">
        <v>9575.4</v>
      </c>
      <c r="G26992">
        <v>39249</v>
      </c>
      <c r="H26992">
        <v>43108.666666666599</v>
      </c>
      <c r="I26992">
        <v>0.25440648169380098</v>
      </c>
      <c r="J26992">
        <v>0.22212238838284601</v>
      </c>
      <c r="K26992" s="29">
        <v>0.216950433267114</v>
      </c>
    </row>
    <row r="26993" spans="1:11" hidden="1">
      <c r="A26993" s="27">
        <v>39234</v>
      </c>
      <c r="B26993" t="s">
        <v>408</v>
      </c>
      <c r="C26993" t="s">
        <v>207</v>
      </c>
      <c r="D26993" t="s">
        <v>285</v>
      </c>
      <c r="E26993">
        <v>8492.7999999999993</v>
      </c>
      <c r="F26993">
        <v>8093.3333333333303</v>
      </c>
      <c r="G26993">
        <v>35155</v>
      </c>
      <c r="H26993">
        <v>39231</v>
      </c>
      <c r="I26993">
        <v>0.241581567344616</v>
      </c>
      <c r="J26993">
        <v>0.206299440068653</v>
      </c>
      <c r="K26993" s="29">
        <v>0.22538848889722499</v>
      </c>
    </row>
    <row r="26994" spans="1:11" hidden="1">
      <c r="A26994" s="27">
        <v>39234</v>
      </c>
      <c r="B26994" t="s">
        <v>409</v>
      </c>
      <c r="C26994" t="s">
        <v>278</v>
      </c>
      <c r="D26994" t="s">
        <v>83</v>
      </c>
      <c r="E26994">
        <v>17836.7</v>
      </c>
      <c r="F26994">
        <v>16968.133333333299</v>
      </c>
      <c r="G26994">
        <v>59386</v>
      </c>
      <c r="H26994">
        <v>65328.666666666599</v>
      </c>
      <c r="I26994">
        <v>0.300351934799447</v>
      </c>
      <c r="J26994">
        <v>0.25973487902197001</v>
      </c>
      <c r="K26994" s="29">
        <v>0.20848944747450701</v>
      </c>
    </row>
    <row r="26995" spans="1:11" hidden="1">
      <c r="A26995" s="27">
        <v>39234</v>
      </c>
      <c r="B26995" t="s">
        <v>410</v>
      </c>
      <c r="C26995" t="s">
        <v>93</v>
      </c>
      <c r="D26995" t="s">
        <v>289</v>
      </c>
      <c r="E26995">
        <v>9359.9</v>
      </c>
      <c r="F26995">
        <v>8953</v>
      </c>
      <c r="G26995">
        <v>39290</v>
      </c>
      <c r="H26995">
        <v>41390</v>
      </c>
      <c r="I26995">
        <v>0.23822601170781299</v>
      </c>
      <c r="J26995">
        <v>0.216308287025851</v>
      </c>
      <c r="K26995" s="29">
        <v>0.20747974611692999</v>
      </c>
    </row>
    <row r="26996" spans="1:11" hidden="1">
      <c r="A26996" s="27">
        <v>39234</v>
      </c>
      <c r="B26996" t="s">
        <v>411</v>
      </c>
      <c r="C26996" t="s">
        <v>277</v>
      </c>
      <c r="D26996" t="s">
        <v>83</v>
      </c>
      <c r="E26996">
        <v>10462.6</v>
      </c>
      <c r="F26996">
        <v>9923.1999999999898</v>
      </c>
      <c r="G26996">
        <v>40307</v>
      </c>
      <c r="H26996">
        <v>44991</v>
      </c>
      <c r="I26996">
        <v>0.25957277892177499</v>
      </c>
      <c r="J26996">
        <v>0.22055966748905301</v>
      </c>
      <c r="K26996" s="29">
        <v>0.243829949117884</v>
      </c>
    </row>
    <row r="26997" spans="1:11" hidden="1">
      <c r="A26997" s="27">
        <v>39234</v>
      </c>
      <c r="B26997" t="s">
        <v>412</v>
      </c>
      <c r="C26997" t="s">
        <v>174</v>
      </c>
      <c r="D26997" t="s">
        <v>285</v>
      </c>
      <c r="E26997">
        <v>9605.1</v>
      </c>
      <c r="F26997">
        <v>9210.9</v>
      </c>
      <c r="G26997">
        <v>37158</v>
      </c>
      <c r="H26997">
        <v>41789</v>
      </c>
      <c r="I26997">
        <v>0.25849346035846898</v>
      </c>
      <c r="J26997">
        <v>0.220414463136232</v>
      </c>
      <c r="K26997" s="29">
        <v>0.20995414693137099</v>
      </c>
    </row>
    <row r="26998" spans="1:11" hidden="1">
      <c r="A26998" s="27">
        <v>39234</v>
      </c>
      <c r="B26998" t="s">
        <v>413</v>
      </c>
      <c r="C26998" t="s">
        <v>132</v>
      </c>
      <c r="D26998" t="s">
        <v>317</v>
      </c>
      <c r="E26998">
        <v>12886.3</v>
      </c>
      <c r="F26998">
        <v>12543.166666666601</v>
      </c>
      <c r="G26998">
        <v>56823</v>
      </c>
      <c r="H26998">
        <v>53295.666666666599</v>
      </c>
      <c r="I26998">
        <v>0.22677964908575701</v>
      </c>
      <c r="J26998">
        <v>0.235350591355144</v>
      </c>
      <c r="K26998" s="29">
        <v>0.17880110138404801</v>
      </c>
    </row>
    <row r="26999" spans="1:11" hidden="1">
      <c r="A26999" s="27">
        <v>39234</v>
      </c>
      <c r="B26999" t="s">
        <v>414</v>
      </c>
      <c r="C26999" t="s">
        <v>95</v>
      </c>
      <c r="D26999" t="s">
        <v>322</v>
      </c>
      <c r="E26999">
        <v>8874.2999999999993</v>
      </c>
      <c r="F26999">
        <v>8479.7666666666591</v>
      </c>
      <c r="G26999">
        <v>40422</v>
      </c>
      <c r="H26999">
        <v>44639.666666666599</v>
      </c>
      <c r="I26999">
        <v>0.21954133887487001</v>
      </c>
      <c r="J26999">
        <v>0.18996034916628701</v>
      </c>
      <c r="K26999" s="29">
        <v>0.25476139978791001</v>
      </c>
    </row>
    <row r="27000" spans="1:11" hidden="1">
      <c r="A27000" s="27">
        <v>39234</v>
      </c>
      <c r="B27000" t="s">
        <v>415</v>
      </c>
      <c r="C27000" t="s">
        <v>220</v>
      </c>
      <c r="D27000" t="s">
        <v>313</v>
      </c>
      <c r="E27000">
        <v>37286.9</v>
      </c>
      <c r="F27000">
        <v>36458.9</v>
      </c>
      <c r="G27000">
        <v>119510</v>
      </c>
      <c r="H27000">
        <v>124672.33333333299</v>
      </c>
      <c r="I27000">
        <v>0.31199815914986101</v>
      </c>
      <c r="J27000">
        <v>0.29243777689249401</v>
      </c>
      <c r="K27000" s="29">
        <v>5.37070739040987E-2</v>
      </c>
    </row>
    <row r="27001" spans="1:11" hidden="1">
      <c r="A27001" s="27">
        <v>39234</v>
      </c>
      <c r="B27001" t="s">
        <v>416</v>
      </c>
      <c r="C27001" t="s">
        <v>121</v>
      </c>
      <c r="D27001" t="s">
        <v>289</v>
      </c>
      <c r="E27001">
        <v>11331</v>
      </c>
      <c r="F27001">
        <v>10788.233333333301</v>
      </c>
      <c r="G27001">
        <v>40189</v>
      </c>
      <c r="H27001">
        <v>44995</v>
      </c>
      <c r="I27001">
        <v>0.28194282017467398</v>
      </c>
      <c r="J27001">
        <v>0.23976515909175</v>
      </c>
      <c r="K27001" s="29">
        <v>0.220302841019234</v>
      </c>
    </row>
    <row r="27002" spans="1:11" hidden="1">
      <c r="A27002" s="27">
        <v>39234</v>
      </c>
      <c r="B27002" t="s">
        <v>417</v>
      </c>
      <c r="C27002" t="s">
        <v>262</v>
      </c>
      <c r="D27002" t="s">
        <v>315</v>
      </c>
      <c r="E27002">
        <v>12536.6</v>
      </c>
      <c r="F27002">
        <v>11745.5666666666</v>
      </c>
      <c r="G27002">
        <v>49388</v>
      </c>
      <c r="H27002">
        <v>56826</v>
      </c>
      <c r="I27002">
        <v>0.25383898922815201</v>
      </c>
      <c r="J27002">
        <v>0.20669353230328799</v>
      </c>
      <c r="K27002" s="29">
        <v>0.19991577254759299</v>
      </c>
    </row>
    <row r="27003" spans="1:11" hidden="1">
      <c r="A27003" s="27">
        <v>39203</v>
      </c>
      <c r="B27003" t="s">
        <v>312</v>
      </c>
      <c r="C27003" t="s">
        <v>230</v>
      </c>
      <c r="D27003" t="s">
        <v>313</v>
      </c>
      <c r="E27003">
        <v>7432.2</v>
      </c>
      <c r="F27003">
        <v>7267.8</v>
      </c>
      <c r="G27003">
        <v>32007</v>
      </c>
      <c r="H27003">
        <v>35708.666666666599</v>
      </c>
      <c r="I27003">
        <v>0.23220545505670601</v>
      </c>
      <c r="J27003">
        <v>0.20353042211974601</v>
      </c>
      <c r="K27003" s="29">
        <v>0.239402327985858</v>
      </c>
    </row>
    <row r="27004" spans="1:11" hidden="1">
      <c r="A27004" s="27">
        <v>39203</v>
      </c>
      <c r="B27004" t="s">
        <v>314</v>
      </c>
      <c r="C27004" t="s">
        <v>254</v>
      </c>
      <c r="D27004" t="s">
        <v>315</v>
      </c>
      <c r="E27004">
        <v>12638.4</v>
      </c>
      <c r="F27004">
        <v>12302.266666666599</v>
      </c>
      <c r="G27004">
        <v>57893</v>
      </c>
      <c r="H27004">
        <v>66258.333333333299</v>
      </c>
      <c r="I27004">
        <v>0.218306185549202</v>
      </c>
      <c r="J27004">
        <v>0.18567123632247501</v>
      </c>
      <c r="K27004" s="29">
        <v>0.16470067826599799</v>
      </c>
    </row>
    <row r="27005" spans="1:11" hidden="1">
      <c r="A27005" s="27">
        <v>39203</v>
      </c>
      <c r="B27005" t="s">
        <v>316</v>
      </c>
      <c r="C27005" t="s">
        <v>130</v>
      </c>
      <c r="D27005" t="s">
        <v>317</v>
      </c>
      <c r="E27005">
        <v>14138.5</v>
      </c>
      <c r="F27005">
        <v>13712.0666666666</v>
      </c>
      <c r="G27005">
        <v>59202</v>
      </c>
      <c r="H27005">
        <v>65602.333333333299</v>
      </c>
      <c r="I27005">
        <v>0.23881794533968401</v>
      </c>
      <c r="J27005">
        <v>0.20901797192172999</v>
      </c>
      <c r="K27005" s="29">
        <v>0.219025366005069</v>
      </c>
    </row>
    <row r="27006" spans="1:11" hidden="1">
      <c r="A27006" s="27">
        <v>39203</v>
      </c>
      <c r="B27006" t="s">
        <v>320</v>
      </c>
      <c r="C27006" t="s">
        <v>172</v>
      </c>
      <c r="D27006" t="s">
        <v>285</v>
      </c>
      <c r="E27006">
        <v>9627.6</v>
      </c>
      <c r="F27006">
        <v>9258.0999999999894</v>
      </c>
      <c r="G27006">
        <v>40764</v>
      </c>
      <c r="H27006">
        <v>45960.666666666599</v>
      </c>
      <c r="I27006">
        <v>0.236178981454224</v>
      </c>
      <c r="J27006">
        <v>0.201435285243904</v>
      </c>
      <c r="K27006" s="29">
        <v>0.23071023163061799</v>
      </c>
    </row>
    <row r="27007" spans="1:11" hidden="1">
      <c r="A27007" s="27">
        <v>39203</v>
      </c>
      <c r="B27007" t="s">
        <v>321</v>
      </c>
      <c r="C27007" t="s">
        <v>89</v>
      </c>
      <c r="D27007" t="s">
        <v>322</v>
      </c>
      <c r="E27007">
        <v>10133.200000000001</v>
      </c>
      <c r="F27007">
        <v>9765.2999999999993</v>
      </c>
      <c r="G27007">
        <v>42169</v>
      </c>
      <c r="H27007">
        <v>46208.333333333299</v>
      </c>
      <c r="I27007">
        <v>0.2402997462591</v>
      </c>
      <c r="J27007">
        <v>0.211332010820559</v>
      </c>
      <c r="K27007" s="29">
        <v>0.23883808499193099</v>
      </c>
    </row>
    <row r="27008" spans="1:11" hidden="1">
      <c r="A27008" s="27">
        <v>39203</v>
      </c>
      <c r="B27008" t="s">
        <v>323</v>
      </c>
      <c r="C27008" t="s">
        <v>91</v>
      </c>
      <c r="D27008" t="s">
        <v>289</v>
      </c>
      <c r="E27008">
        <v>7713.3</v>
      </c>
      <c r="F27008">
        <v>7560.9333333333298</v>
      </c>
      <c r="G27008">
        <v>34942</v>
      </c>
      <c r="H27008">
        <v>38591.666666666599</v>
      </c>
      <c r="I27008">
        <v>0.22074580733787399</v>
      </c>
      <c r="J27008">
        <v>0.195921399265817</v>
      </c>
      <c r="K27008" s="29">
        <v>0.25533819412798597</v>
      </c>
    </row>
    <row r="27009" spans="1:11" hidden="1">
      <c r="A27009" s="27">
        <v>39203</v>
      </c>
      <c r="B27009" t="s">
        <v>324</v>
      </c>
      <c r="C27009" t="s">
        <v>273</v>
      </c>
      <c r="D27009" t="s">
        <v>83</v>
      </c>
      <c r="E27009">
        <v>14727.6</v>
      </c>
      <c r="F27009">
        <v>14623.333333333299</v>
      </c>
      <c r="G27009">
        <v>74511</v>
      </c>
      <c r="H27009">
        <v>83426</v>
      </c>
      <c r="I27009">
        <v>0.197656721826307</v>
      </c>
      <c r="J27009">
        <v>0.175285082987717</v>
      </c>
      <c r="K27009" s="29">
        <v>0.26668329477332697</v>
      </c>
    </row>
    <row r="27010" spans="1:11" hidden="1">
      <c r="A27010" s="27">
        <v>39203</v>
      </c>
      <c r="B27010" t="s">
        <v>325</v>
      </c>
      <c r="C27010" t="s">
        <v>159</v>
      </c>
      <c r="D27010" t="s">
        <v>286</v>
      </c>
      <c r="E27010">
        <v>9403</v>
      </c>
      <c r="F27010">
        <v>9458.3333333333303</v>
      </c>
      <c r="G27010">
        <v>31685</v>
      </c>
      <c r="H27010">
        <v>35528.666666666599</v>
      </c>
      <c r="I27010">
        <v>0.296765030771658</v>
      </c>
      <c r="J27010">
        <v>0.26621695156962399</v>
      </c>
    </row>
    <row r="27011" spans="1:11" hidden="1">
      <c r="A27011" s="27">
        <v>39203</v>
      </c>
      <c r="B27011" t="s">
        <v>326</v>
      </c>
      <c r="C27011" t="s">
        <v>216</v>
      </c>
      <c r="D27011" t="s">
        <v>284</v>
      </c>
      <c r="E27011">
        <v>11200.8</v>
      </c>
      <c r="F27011">
        <v>10927.766666666599</v>
      </c>
      <c r="G27011">
        <v>43084</v>
      </c>
      <c r="H27011">
        <v>47687.333333333299</v>
      </c>
      <c r="I27011">
        <v>0.25997586110853199</v>
      </c>
      <c r="J27011">
        <v>0.229154492457815</v>
      </c>
      <c r="K27011" s="29">
        <v>0.23278082282242599</v>
      </c>
    </row>
    <row r="27012" spans="1:11" hidden="1">
      <c r="A27012" s="27">
        <v>39203</v>
      </c>
      <c r="B27012" t="s">
        <v>327</v>
      </c>
      <c r="C27012" t="s">
        <v>266</v>
      </c>
      <c r="D27012" t="s">
        <v>315</v>
      </c>
      <c r="E27012">
        <v>30773.599999999999</v>
      </c>
      <c r="F27012">
        <v>30276.966666666602</v>
      </c>
      <c r="G27012">
        <v>128625</v>
      </c>
      <c r="H27012">
        <v>143378.33333333299</v>
      </c>
      <c r="I27012">
        <v>0.239250534499514</v>
      </c>
      <c r="J27012">
        <v>0.21116835412137999</v>
      </c>
      <c r="K27012" s="29">
        <v>0.332092443413255</v>
      </c>
    </row>
    <row r="27013" spans="1:11" hidden="1">
      <c r="A27013" s="27">
        <v>39203</v>
      </c>
      <c r="B27013" t="s">
        <v>328</v>
      </c>
      <c r="C27013" t="s">
        <v>123</v>
      </c>
      <c r="D27013" t="s">
        <v>289</v>
      </c>
      <c r="E27013">
        <v>21488.6</v>
      </c>
      <c r="F27013">
        <v>21748.333333333299</v>
      </c>
      <c r="G27013">
        <v>114701</v>
      </c>
      <c r="H27013">
        <v>130126</v>
      </c>
      <c r="I27013">
        <v>0.18734448697047101</v>
      </c>
      <c r="J27013">
        <v>0.167132881463607</v>
      </c>
      <c r="K27013" s="29">
        <v>0.23074720214435401</v>
      </c>
    </row>
    <row r="27014" spans="1:11" hidden="1">
      <c r="A27014" s="27">
        <v>39203</v>
      </c>
      <c r="B27014" t="s">
        <v>330</v>
      </c>
      <c r="C27014" t="s">
        <v>144</v>
      </c>
      <c r="D27014" t="s">
        <v>331</v>
      </c>
      <c r="E27014">
        <v>15822.6</v>
      </c>
      <c r="F27014">
        <v>15642.666666666601</v>
      </c>
      <c r="G27014">
        <v>79363</v>
      </c>
      <c r="H27014">
        <v>85560.666666666599</v>
      </c>
      <c r="I27014">
        <v>0.19936998349356699</v>
      </c>
      <c r="J27014">
        <v>0.18282544159699499</v>
      </c>
      <c r="K27014" s="29">
        <v>0.27622197128569098</v>
      </c>
    </row>
    <row r="27015" spans="1:11" hidden="1">
      <c r="A27015" s="27">
        <v>39203</v>
      </c>
      <c r="B27015" t="s">
        <v>332</v>
      </c>
      <c r="C27015" t="s">
        <v>281</v>
      </c>
      <c r="D27015" t="s">
        <v>83</v>
      </c>
      <c r="E27015">
        <v>15789.2</v>
      </c>
      <c r="F27015">
        <v>15560.233333333301</v>
      </c>
      <c r="G27015">
        <v>64057</v>
      </c>
      <c r="H27015">
        <v>73179.666666666599</v>
      </c>
      <c r="I27015">
        <v>0.246486722762539</v>
      </c>
      <c r="J27015">
        <v>0.212630557668569</v>
      </c>
      <c r="K27015" s="29">
        <v>0.17740227587955401</v>
      </c>
    </row>
    <row r="27016" spans="1:11" hidden="1">
      <c r="A27016" s="27">
        <v>39203</v>
      </c>
      <c r="B27016" t="s">
        <v>333</v>
      </c>
      <c r="C27016" t="s">
        <v>234</v>
      </c>
      <c r="D27016" t="s">
        <v>334</v>
      </c>
      <c r="E27016">
        <v>12952.8</v>
      </c>
      <c r="F27016">
        <v>12757.233333333301</v>
      </c>
      <c r="G27016">
        <v>54316</v>
      </c>
      <c r="H27016">
        <v>59520</v>
      </c>
      <c r="I27016">
        <v>0.23847116871640001</v>
      </c>
      <c r="J27016">
        <v>0.214335237455197</v>
      </c>
      <c r="K27016" s="29">
        <v>0.222977566281441</v>
      </c>
    </row>
    <row r="27017" spans="1:11" hidden="1">
      <c r="A27017" s="27">
        <v>39203</v>
      </c>
      <c r="B27017" t="s">
        <v>335</v>
      </c>
      <c r="C27017" t="s">
        <v>97</v>
      </c>
      <c r="D27017" t="s">
        <v>289</v>
      </c>
      <c r="E27017">
        <v>7956.5</v>
      </c>
      <c r="F27017">
        <v>7793.5666666666602</v>
      </c>
      <c r="G27017">
        <v>31363</v>
      </c>
      <c r="H27017">
        <v>35692.666666666599</v>
      </c>
      <c r="I27017">
        <v>0.25369065459299101</v>
      </c>
      <c r="J27017">
        <v>0.218352042436354</v>
      </c>
      <c r="K27017" s="29">
        <v>0.265407064586414</v>
      </c>
    </row>
    <row r="27018" spans="1:11" hidden="1">
      <c r="A27018" s="27">
        <v>39203</v>
      </c>
      <c r="B27018" t="s">
        <v>336</v>
      </c>
      <c r="C27018" t="s">
        <v>264</v>
      </c>
      <c r="D27018" t="s">
        <v>315</v>
      </c>
      <c r="E27018">
        <v>11372.7</v>
      </c>
      <c r="F27018">
        <v>11215.9333333333</v>
      </c>
      <c r="G27018">
        <v>47761</v>
      </c>
      <c r="H27018">
        <v>55256.666666666599</v>
      </c>
      <c r="I27018">
        <v>0.23811687359979899</v>
      </c>
      <c r="J27018">
        <v>0.20297882608433299</v>
      </c>
      <c r="K27018" s="29">
        <v>0.194699190066496</v>
      </c>
    </row>
    <row r="27019" spans="1:11" hidden="1">
      <c r="A27019" s="27">
        <v>39203</v>
      </c>
      <c r="B27019" t="s">
        <v>337</v>
      </c>
      <c r="C27019" t="s">
        <v>134</v>
      </c>
      <c r="D27019" t="s">
        <v>338</v>
      </c>
      <c r="E27019">
        <v>11811.8</v>
      </c>
      <c r="F27019">
        <v>11819.4666666666</v>
      </c>
      <c r="G27019">
        <v>42588</v>
      </c>
      <c r="H27019">
        <v>46830.333333333299</v>
      </c>
      <c r="I27019">
        <v>0.27735042735042698</v>
      </c>
      <c r="J27019">
        <v>0.25238912101131</v>
      </c>
      <c r="K27019" s="29">
        <v>0.33225806451612799</v>
      </c>
    </row>
    <row r="27020" spans="1:11" hidden="1">
      <c r="A27020" s="27">
        <v>39203</v>
      </c>
      <c r="B27020" t="s">
        <v>339</v>
      </c>
      <c r="C27020" t="s">
        <v>99</v>
      </c>
      <c r="D27020" t="s">
        <v>289</v>
      </c>
      <c r="E27020">
        <v>10215.9</v>
      </c>
      <c r="F27020">
        <v>9964.9333333333307</v>
      </c>
      <c r="G27020">
        <v>46983</v>
      </c>
      <c r="H27020">
        <v>51966</v>
      </c>
      <c r="I27020">
        <v>0.21743822233573801</v>
      </c>
      <c r="J27020">
        <v>0.191758714030968</v>
      </c>
      <c r="K27020" s="29">
        <v>0.25423874476679198</v>
      </c>
    </row>
    <row r="27021" spans="1:11" hidden="1">
      <c r="A27021" s="27">
        <v>39203</v>
      </c>
      <c r="B27021" t="s">
        <v>340</v>
      </c>
      <c r="C27021" t="s">
        <v>256</v>
      </c>
      <c r="D27021" t="s">
        <v>315</v>
      </c>
      <c r="E27021">
        <v>20727.3</v>
      </c>
      <c r="F27021">
        <v>21547.166666666599</v>
      </c>
      <c r="G27021">
        <v>83842</v>
      </c>
      <c r="H27021">
        <v>95380.333333333299</v>
      </c>
      <c r="I27021">
        <v>0.24721857780110201</v>
      </c>
      <c r="J27021">
        <v>0.22590785661614299</v>
      </c>
      <c r="K27021" s="29">
        <v>1.42046288594216E-2</v>
      </c>
    </row>
    <row r="27022" spans="1:11" hidden="1">
      <c r="A27022" s="27">
        <v>39203</v>
      </c>
      <c r="B27022" t="s">
        <v>341</v>
      </c>
      <c r="C27022" t="s">
        <v>236</v>
      </c>
      <c r="D27022" t="s">
        <v>313</v>
      </c>
      <c r="E27022">
        <v>12205.5</v>
      </c>
      <c r="F27022">
        <v>11813.5666666666</v>
      </c>
      <c r="G27022">
        <v>51238</v>
      </c>
      <c r="H27022">
        <v>54699</v>
      </c>
      <c r="I27022">
        <v>0.23821187399976501</v>
      </c>
      <c r="J27022">
        <v>0.21597408849643801</v>
      </c>
      <c r="K27022" s="29">
        <v>0.19293358745052</v>
      </c>
    </row>
    <row r="27023" spans="1:11" hidden="1">
      <c r="A27023" s="27">
        <v>39203</v>
      </c>
      <c r="B27023" t="s">
        <v>342</v>
      </c>
      <c r="C27023" t="s">
        <v>251</v>
      </c>
      <c r="D27023" t="s">
        <v>315</v>
      </c>
      <c r="E27023">
        <v>14586</v>
      </c>
      <c r="F27023">
        <v>14205.366666666599</v>
      </c>
      <c r="G27023">
        <v>56763</v>
      </c>
      <c r="H27023">
        <v>64584</v>
      </c>
      <c r="I27023">
        <v>0.25696316262353902</v>
      </c>
      <c r="J27023">
        <v>0.21995179404599599</v>
      </c>
      <c r="K27023" s="29">
        <v>0.23020090076413099</v>
      </c>
    </row>
    <row r="27024" spans="1:11" hidden="1">
      <c r="A27024" s="27">
        <v>39203</v>
      </c>
      <c r="B27024" t="s">
        <v>343</v>
      </c>
      <c r="C27024" t="s">
        <v>218</v>
      </c>
      <c r="D27024" t="s">
        <v>313</v>
      </c>
      <c r="E27024">
        <v>30077.200000000001</v>
      </c>
      <c r="F27024">
        <v>30196.799999999999</v>
      </c>
      <c r="G27024">
        <v>84064</v>
      </c>
      <c r="H27024">
        <v>95027</v>
      </c>
      <c r="I27024">
        <v>0.357789303387894</v>
      </c>
      <c r="J27024">
        <v>0.31777073884264401</v>
      </c>
      <c r="K27024" s="29">
        <v>0.18691275300208701</v>
      </c>
    </row>
    <row r="27025" spans="1:11" hidden="1">
      <c r="A27025" s="27">
        <v>39203</v>
      </c>
      <c r="B27025" t="s">
        <v>344</v>
      </c>
      <c r="C27025" t="s">
        <v>193</v>
      </c>
      <c r="D27025" t="s">
        <v>345</v>
      </c>
      <c r="E27025">
        <v>8387.7000000000007</v>
      </c>
      <c r="F27025">
        <v>8273.2666666666591</v>
      </c>
      <c r="G27025">
        <v>34439</v>
      </c>
      <c r="H27025">
        <v>38280.333333333299</v>
      </c>
      <c r="I27025">
        <v>0.24355236795493401</v>
      </c>
      <c r="J27025">
        <v>0.21612316158863101</v>
      </c>
      <c r="K27025" s="29">
        <v>0.209927297905487</v>
      </c>
    </row>
    <row r="27026" spans="1:11" hidden="1">
      <c r="A27026" s="27">
        <v>39203</v>
      </c>
      <c r="B27026" t="s">
        <v>346</v>
      </c>
      <c r="C27026" t="s">
        <v>101</v>
      </c>
      <c r="D27026" t="s">
        <v>289</v>
      </c>
      <c r="E27026">
        <v>8707.4</v>
      </c>
      <c r="F27026">
        <v>8473.4</v>
      </c>
      <c r="G27026">
        <v>34660</v>
      </c>
      <c r="H27026">
        <v>37399.333333333299</v>
      </c>
      <c r="I27026">
        <v>0.25122331217541799</v>
      </c>
      <c r="J27026">
        <v>0.22656553592755599</v>
      </c>
      <c r="K27026" s="29">
        <v>0.216559085701511</v>
      </c>
    </row>
    <row r="27027" spans="1:11" hidden="1">
      <c r="A27027" s="27">
        <v>39203</v>
      </c>
      <c r="B27027" t="s">
        <v>347</v>
      </c>
      <c r="C27027" t="s">
        <v>170</v>
      </c>
      <c r="D27027" t="s">
        <v>286</v>
      </c>
      <c r="E27027">
        <v>9884.7000000000007</v>
      </c>
      <c r="F27027">
        <v>9481.6</v>
      </c>
      <c r="G27027">
        <v>42125</v>
      </c>
      <c r="H27027">
        <v>45254</v>
      </c>
      <c r="I27027">
        <v>0.23465163204747699</v>
      </c>
      <c r="J27027">
        <v>0.209519600477305</v>
      </c>
      <c r="K27027" s="29">
        <v>0.27511609907120699</v>
      </c>
    </row>
    <row r="27028" spans="1:11" hidden="1">
      <c r="A27028" s="27">
        <v>39203</v>
      </c>
      <c r="B27028" t="s">
        <v>348</v>
      </c>
      <c r="C27028" t="s">
        <v>232</v>
      </c>
      <c r="D27028" t="s">
        <v>334</v>
      </c>
      <c r="E27028">
        <v>14769.1</v>
      </c>
      <c r="F27028">
        <v>14353.5666666666</v>
      </c>
      <c r="G27028">
        <v>59812</v>
      </c>
      <c r="H27028">
        <v>67328</v>
      </c>
      <c r="I27028">
        <v>0.24692536614726099</v>
      </c>
      <c r="J27028">
        <v>0.213188668409378</v>
      </c>
      <c r="K27028" s="29">
        <v>0.24453114466765499</v>
      </c>
    </row>
    <row r="27029" spans="1:11" hidden="1">
      <c r="A27029" s="27">
        <v>39203</v>
      </c>
      <c r="B27029" t="s">
        <v>349</v>
      </c>
      <c r="C27029" t="s">
        <v>210</v>
      </c>
      <c r="D27029" t="s">
        <v>284</v>
      </c>
      <c r="E27029">
        <v>8626.1</v>
      </c>
      <c r="F27029">
        <v>8329.8666666666595</v>
      </c>
      <c r="G27029">
        <v>34258</v>
      </c>
      <c r="H27029">
        <v>38082</v>
      </c>
      <c r="I27029">
        <v>0.251798120147118</v>
      </c>
      <c r="J27029">
        <v>0.21873501041611901</v>
      </c>
      <c r="K27029" s="29">
        <v>0.23669911542486799</v>
      </c>
    </row>
    <row r="27030" spans="1:11" hidden="1">
      <c r="A27030" s="27">
        <v>39203</v>
      </c>
      <c r="B27030" t="s">
        <v>350</v>
      </c>
      <c r="C27030" t="s">
        <v>103</v>
      </c>
      <c r="D27030" t="s">
        <v>322</v>
      </c>
      <c r="E27030">
        <v>8365.5</v>
      </c>
      <c r="F27030">
        <v>8158.2666666666601</v>
      </c>
      <c r="G27030">
        <v>38698</v>
      </c>
      <c r="H27030">
        <v>44485.333333333299</v>
      </c>
      <c r="I27030">
        <v>0.21617396247868101</v>
      </c>
      <c r="J27030">
        <v>0.183392279103225</v>
      </c>
      <c r="K27030" s="29">
        <v>0.27622084242322498</v>
      </c>
    </row>
    <row r="27031" spans="1:11" hidden="1">
      <c r="A27031" s="27">
        <v>39203</v>
      </c>
      <c r="B27031" t="s">
        <v>351</v>
      </c>
      <c r="C27031" t="s">
        <v>136</v>
      </c>
      <c r="D27031" t="s">
        <v>331</v>
      </c>
      <c r="E27031">
        <v>12476.1</v>
      </c>
      <c r="F27031">
        <v>12122.366666666599</v>
      </c>
      <c r="G27031">
        <v>52340</v>
      </c>
      <c r="H27031">
        <v>56998</v>
      </c>
      <c r="I27031">
        <v>0.23836645013374</v>
      </c>
      <c r="J27031">
        <v>0.21268056189105999</v>
      </c>
      <c r="K27031" s="29">
        <v>0.209322838919799</v>
      </c>
    </row>
    <row r="27032" spans="1:11" hidden="1">
      <c r="A27032" s="27">
        <v>39203</v>
      </c>
      <c r="B27032" t="s">
        <v>352</v>
      </c>
      <c r="C27032" t="s">
        <v>105</v>
      </c>
      <c r="D27032" t="s">
        <v>322</v>
      </c>
      <c r="E27032">
        <v>10109.200000000001</v>
      </c>
      <c r="F27032">
        <v>10063</v>
      </c>
      <c r="G27032">
        <v>41205</v>
      </c>
      <c r="H27032">
        <v>44504</v>
      </c>
      <c r="I27032">
        <v>0.24533915786919</v>
      </c>
      <c r="J27032">
        <v>0.22611450656120799</v>
      </c>
      <c r="K27032" s="29">
        <v>0.26027875433216102</v>
      </c>
    </row>
    <row r="27033" spans="1:11" hidden="1">
      <c r="A27033" s="27">
        <v>39203</v>
      </c>
      <c r="B27033" t="s">
        <v>353</v>
      </c>
      <c r="C27033" t="s">
        <v>258</v>
      </c>
      <c r="D27033" t="s">
        <v>315</v>
      </c>
      <c r="E27033">
        <v>23128.400000000001</v>
      </c>
      <c r="F27033">
        <v>21529.866666666599</v>
      </c>
      <c r="G27033">
        <v>109110</v>
      </c>
      <c r="H27033">
        <v>114468.666666666</v>
      </c>
      <c r="I27033">
        <v>0.21197323801668</v>
      </c>
      <c r="J27033">
        <v>0.188085240211295</v>
      </c>
      <c r="K27033" s="29">
        <v>0.302560810087801</v>
      </c>
    </row>
    <row r="27034" spans="1:11" hidden="1">
      <c r="A27034" s="27">
        <v>39203</v>
      </c>
      <c r="B27034" t="s">
        <v>354</v>
      </c>
      <c r="C27034" t="s">
        <v>107</v>
      </c>
      <c r="D27034" t="s">
        <v>289</v>
      </c>
      <c r="E27034">
        <v>15362.4</v>
      </c>
      <c r="F27034">
        <v>14927.0333333333</v>
      </c>
      <c r="G27034">
        <v>63134</v>
      </c>
      <c r="H27034">
        <v>70223</v>
      </c>
      <c r="I27034">
        <v>0.24333005987265099</v>
      </c>
      <c r="J27034">
        <v>0.212566158286221</v>
      </c>
      <c r="K27034" s="29">
        <v>0.366554880489605</v>
      </c>
    </row>
    <row r="27035" spans="1:11" hidden="1">
      <c r="A27035" s="27">
        <v>39203</v>
      </c>
      <c r="B27035" t="s">
        <v>355</v>
      </c>
      <c r="C27035" t="s">
        <v>138</v>
      </c>
      <c r="D27035" t="s">
        <v>317</v>
      </c>
      <c r="E27035">
        <v>17843.8</v>
      </c>
      <c r="F27035">
        <v>17251.233333333301</v>
      </c>
      <c r="G27035">
        <v>75864</v>
      </c>
      <c r="H27035">
        <v>84686.333333333299</v>
      </c>
      <c r="I27035">
        <v>0.235207740166613</v>
      </c>
      <c r="J27035">
        <v>0.20370740654729799</v>
      </c>
      <c r="K27035" s="29">
        <v>0.22797310595894299</v>
      </c>
    </row>
    <row r="27036" spans="1:11" hidden="1">
      <c r="A27036" s="27">
        <v>39203</v>
      </c>
      <c r="B27036" t="s">
        <v>356</v>
      </c>
      <c r="C27036" t="s">
        <v>272</v>
      </c>
      <c r="D27036" t="s">
        <v>272</v>
      </c>
      <c r="E27036">
        <v>12786.8</v>
      </c>
      <c r="F27036">
        <v>12576.199999999901</v>
      </c>
      <c r="G27036">
        <v>57344</v>
      </c>
      <c r="H27036">
        <v>63685</v>
      </c>
      <c r="I27036">
        <v>0.222984095982142</v>
      </c>
      <c r="J27036">
        <v>0.19747507262306599</v>
      </c>
      <c r="K27036" s="29">
        <v>0.246617010490192</v>
      </c>
    </row>
    <row r="27037" spans="1:11" hidden="1">
      <c r="A27037" s="27">
        <v>39203</v>
      </c>
      <c r="B27037" t="s">
        <v>357</v>
      </c>
      <c r="C27037" t="s">
        <v>146</v>
      </c>
      <c r="D27037" t="s">
        <v>317</v>
      </c>
      <c r="E27037">
        <v>32147.5</v>
      </c>
      <c r="F27037">
        <v>32043.5</v>
      </c>
      <c r="G27037">
        <v>90590</v>
      </c>
      <c r="H27037">
        <v>103990</v>
      </c>
      <c r="I27037">
        <v>0.35486808698531802</v>
      </c>
      <c r="J27037">
        <v>0.30814020578901802</v>
      </c>
      <c r="K27037" s="29">
        <v>0.25585492673284299</v>
      </c>
    </row>
    <row r="27038" spans="1:11" hidden="1">
      <c r="A27038" s="27">
        <v>39203</v>
      </c>
      <c r="B27038" t="s">
        <v>358</v>
      </c>
      <c r="C27038" t="s">
        <v>195</v>
      </c>
      <c r="D27038" t="s">
        <v>345</v>
      </c>
      <c r="E27038">
        <v>9720.1</v>
      </c>
      <c r="F27038">
        <v>9583.7000000000007</v>
      </c>
      <c r="G27038">
        <v>41413</v>
      </c>
      <c r="H27038">
        <v>46233</v>
      </c>
      <c r="I27038">
        <v>0.23471132253157201</v>
      </c>
      <c r="J27038">
        <v>0.20729132870460401</v>
      </c>
      <c r="K27038" s="29">
        <v>0.24460293477425801</v>
      </c>
    </row>
    <row r="27039" spans="1:11" hidden="1">
      <c r="A27039" s="27">
        <v>39203</v>
      </c>
      <c r="B27039" t="s">
        <v>360</v>
      </c>
      <c r="C27039" t="s">
        <v>274</v>
      </c>
      <c r="D27039" t="s">
        <v>83</v>
      </c>
      <c r="E27039">
        <v>14212.5</v>
      </c>
      <c r="F27039">
        <v>13989.866666666599</v>
      </c>
      <c r="G27039">
        <v>65814</v>
      </c>
      <c r="H27039">
        <v>70748.666666666599</v>
      </c>
      <c r="I27039">
        <v>0.21594949402862601</v>
      </c>
      <c r="J27039">
        <v>0.19774035788660299</v>
      </c>
      <c r="K27039" s="29">
        <v>0.24372123142622101</v>
      </c>
    </row>
    <row r="27040" spans="1:11" hidden="1">
      <c r="A27040" s="27">
        <v>39203</v>
      </c>
      <c r="B27040" t="s">
        <v>361</v>
      </c>
      <c r="C27040" t="s">
        <v>140</v>
      </c>
      <c r="D27040" t="s">
        <v>331</v>
      </c>
      <c r="E27040">
        <v>10240.4</v>
      </c>
      <c r="F27040">
        <v>10113.799999999999</v>
      </c>
      <c r="G27040">
        <v>40966</v>
      </c>
      <c r="H27040">
        <v>46356</v>
      </c>
      <c r="I27040">
        <v>0.24997314846457999</v>
      </c>
      <c r="J27040">
        <v>0.21817671930278701</v>
      </c>
      <c r="K27040" s="29">
        <v>0.190951910216898</v>
      </c>
    </row>
    <row r="27041" spans="1:11" hidden="1">
      <c r="A27041" s="27">
        <v>39203</v>
      </c>
      <c r="B27041" t="s">
        <v>362</v>
      </c>
      <c r="C27041" t="s">
        <v>238</v>
      </c>
      <c r="D27041" t="s">
        <v>313</v>
      </c>
      <c r="E27041">
        <v>11516.5</v>
      </c>
      <c r="F27041">
        <v>11298.1333333333</v>
      </c>
      <c r="G27041">
        <v>45611</v>
      </c>
      <c r="H27041">
        <v>52275.666666666599</v>
      </c>
      <c r="I27041">
        <v>0.25249391594132897</v>
      </c>
      <c r="J27041">
        <v>0.21612604972357999</v>
      </c>
      <c r="K27041" s="29">
        <v>0.29915619430092699</v>
      </c>
    </row>
    <row r="27042" spans="1:11" hidden="1">
      <c r="A27042" s="27">
        <v>39203</v>
      </c>
      <c r="B27042" t="s">
        <v>363</v>
      </c>
      <c r="C27042" t="s">
        <v>240</v>
      </c>
      <c r="D27042" t="s">
        <v>313</v>
      </c>
      <c r="E27042">
        <v>10820.1</v>
      </c>
      <c r="F27042">
        <v>10504.6333333333</v>
      </c>
      <c r="G27042">
        <v>40140</v>
      </c>
      <c r="H27042">
        <v>44434</v>
      </c>
      <c r="I27042">
        <v>0.26955904334828101</v>
      </c>
      <c r="J27042">
        <v>0.236409806304481</v>
      </c>
      <c r="K27042" s="29">
        <v>0.257566248256624</v>
      </c>
    </row>
    <row r="27043" spans="1:11" hidden="1">
      <c r="A27043" s="27">
        <v>39203</v>
      </c>
      <c r="B27043" t="s">
        <v>364</v>
      </c>
      <c r="C27043" t="s">
        <v>109</v>
      </c>
      <c r="D27043" t="s">
        <v>289</v>
      </c>
      <c r="E27043">
        <v>8170.1</v>
      </c>
      <c r="F27043">
        <v>7959.9666666666599</v>
      </c>
      <c r="G27043">
        <v>34747</v>
      </c>
      <c r="H27043">
        <v>39645</v>
      </c>
      <c r="I27043">
        <v>0.235131090453852</v>
      </c>
      <c r="J27043">
        <v>0.20078109891957699</v>
      </c>
      <c r="K27043" s="29">
        <v>0.265446153369577</v>
      </c>
    </row>
    <row r="27044" spans="1:11" hidden="1">
      <c r="A27044" s="27">
        <v>39203</v>
      </c>
      <c r="B27044" t="s">
        <v>365</v>
      </c>
      <c r="C27044" t="s">
        <v>197</v>
      </c>
      <c r="D27044" t="s">
        <v>284</v>
      </c>
      <c r="E27044">
        <v>9089.9</v>
      </c>
      <c r="F27044">
        <v>8704.2666666666591</v>
      </c>
      <c r="G27044">
        <v>37491</v>
      </c>
      <c r="H27044">
        <v>41818</v>
      </c>
      <c r="I27044">
        <v>0.24245552265877099</v>
      </c>
      <c r="J27044">
        <v>0.20814641223077701</v>
      </c>
      <c r="K27044" s="29">
        <v>0.24647240315392499</v>
      </c>
    </row>
    <row r="27045" spans="1:11" hidden="1">
      <c r="A27045" s="27">
        <v>39203</v>
      </c>
      <c r="B27045" t="s">
        <v>366</v>
      </c>
      <c r="C27045" t="s">
        <v>199</v>
      </c>
      <c r="D27045" t="s">
        <v>285</v>
      </c>
      <c r="E27045">
        <v>8118.6</v>
      </c>
      <c r="F27045">
        <v>7870.5</v>
      </c>
      <c r="G27045">
        <v>35457</v>
      </c>
      <c r="H27045">
        <v>39084.666666666599</v>
      </c>
      <c r="I27045">
        <v>0.22897030205601099</v>
      </c>
      <c r="J27045">
        <v>0.20137052893717899</v>
      </c>
      <c r="K27045" s="29">
        <v>0.29795840061391798</v>
      </c>
    </row>
    <row r="27046" spans="1:11" hidden="1">
      <c r="A27046" s="27">
        <v>39203</v>
      </c>
      <c r="B27046" t="s">
        <v>367</v>
      </c>
      <c r="C27046" t="s">
        <v>201</v>
      </c>
      <c r="D27046" t="s">
        <v>284</v>
      </c>
      <c r="E27046">
        <v>11303.9</v>
      </c>
      <c r="F27046">
        <v>11145.9666666666</v>
      </c>
      <c r="G27046">
        <v>44302</v>
      </c>
      <c r="H27046">
        <v>51471</v>
      </c>
      <c r="I27046">
        <v>0.25515552345266501</v>
      </c>
      <c r="J27046">
        <v>0.21654847713599201</v>
      </c>
      <c r="K27046" s="29">
        <v>0.241000362290996</v>
      </c>
    </row>
    <row r="27047" spans="1:11" hidden="1">
      <c r="A27047" s="27">
        <v>39203</v>
      </c>
      <c r="B27047" t="s">
        <v>368</v>
      </c>
      <c r="C27047" t="s">
        <v>249</v>
      </c>
      <c r="D27047" t="s">
        <v>315</v>
      </c>
      <c r="E27047">
        <v>12720.1</v>
      </c>
      <c r="F27047">
        <v>12361</v>
      </c>
      <c r="G27047">
        <v>54533</v>
      </c>
      <c r="H27047">
        <v>62799.666666666599</v>
      </c>
      <c r="I27047">
        <v>0.23325509324629101</v>
      </c>
      <c r="J27047">
        <v>0.196832254948274</v>
      </c>
      <c r="K27047" s="29">
        <v>0.16733506474437199</v>
      </c>
    </row>
    <row r="27048" spans="1:11" hidden="1">
      <c r="A27048" s="27">
        <v>39203</v>
      </c>
      <c r="B27048" t="s">
        <v>369</v>
      </c>
      <c r="C27048" t="s">
        <v>142</v>
      </c>
      <c r="D27048" t="s">
        <v>331</v>
      </c>
      <c r="E27048">
        <v>8320.9</v>
      </c>
      <c r="F27048">
        <v>8132.8999999999896</v>
      </c>
      <c r="G27048">
        <v>34479</v>
      </c>
      <c r="H27048">
        <v>37812.333333333299</v>
      </c>
      <c r="I27048">
        <v>0.24133240523217001</v>
      </c>
      <c r="J27048">
        <v>0.21508590671474001</v>
      </c>
      <c r="K27048" s="29">
        <v>0.25885414302788201</v>
      </c>
    </row>
    <row r="27049" spans="1:11" hidden="1">
      <c r="A27049" s="27">
        <v>39203</v>
      </c>
      <c r="B27049" t="s">
        <v>370</v>
      </c>
      <c r="C27049" t="s">
        <v>164</v>
      </c>
      <c r="D27049" t="s">
        <v>286</v>
      </c>
      <c r="E27049">
        <v>8174.2</v>
      </c>
      <c r="F27049">
        <v>7779.3</v>
      </c>
      <c r="G27049">
        <v>35391</v>
      </c>
      <c r="H27049">
        <v>39960.666666666599</v>
      </c>
      <c r="I27049">
        <v>0.23096832528043801</v>
      </c>
      <c r="J27049">
        <v>0.19467392936387401</v>
      </c>
      <c r="K27049" s="29">
        <v>0.34596828637763199</v>
      </c>
    </row>
    <row r="27050" spans="1:11" hidden="1">
      <c r="A27050" s="27">
        <v>39203</v>
      </c>
      <c r="B27050" t="s">
        <v>371</v>
      </c>
      <c r="C27050" t="s">
        <v>223</v>
      </c>
      <c r="D27050" t="s">
        <v>313</v>
      </c>
      <c r="E27050">
        <v>9074.1</v>
      </c>
      <c r="F27050">
        <v>8589</v>
      </c>
      <c r="G27050">
        <v>38691</v>
      </c>
      <c r="H27050">
        <v>43696</v>
      </c>
      <c r="I27050">
        <v>0.234527409475071</v>
      </c>
      <c r="J27050">
        <v>0.196562614426949</v>
      </c>
      <c r="K27050" s="29">
        <v>0.22855402112103901</v>
      </c>
    </row>
    <row r="27051" spans="1:11" hidden="1">
      <c r="A27051" s="27">
        <v>39203</v>
      </c>
      <c r="B27051" t="s">
        <v>372</v>
      </c>
      <c r="C27051" t="s">
        <v>181</v>
      </c>
      <c r="D27051" t="s">
        <v>284</v>
      </c>
      <c r="E27051">
        <v>10304.700000000001</v>
      </c>
      <c r="F27051">
        <v>10134.733333333301</v>
      </c>
      <c r="G27051">
        <v>41347</v>
      </c>
      <c r="H27051">
        <v>45084.666666666599</v>
      </c>
      <c r="I27051">
        <v>0.24922485307277401</v>
      </c>
      <c r="J27051">
        <v>0.224793351767785</v>
      </c>
      <c r="K27051" s="29">
        <v>0.285083617045157</v>
      </c>
    </row>
    <row r="27052" spans="1:11" hidden="1">
      <c r="A27052" s="27">
        <v>39203</v>
      </c>
      <c r="B27052" t="s">
        <v>373</v>
      </c>
      <c r="C27052" t="s">
        <v>245</v>
      </c>
      <c r="D27052" t="s">
        <v>315</v>
      </c>
      <c r="E27052">
        <v>11112</v>
      </c>
      <c r="F27052">
        <v>10868.5</v>
      </c>
      <c r="G27052">
        <v>44793</v>
      </c>
      <c r="H27052">
        <v>49897.333333333299</v>
      </c>
      <c r="I27052">
        <v>0.248074475922577</v>
      </c>
      <c r="J27052">
        <v>0.21781725142292099</v>
      </c>
      <c r="K27052" s="29">
        <v>0.231888074676008</v>
      </c>
    </row>
    <row r="27053" spans="1:11" hidden="1">
      <c r="A27053" s="27">
        <v>39203</v>
      </c>
      <c r="B27053" t="s">
        <v>374</v>
      </c>
      <c r="C27053" t="s">
        <v>191</v>
      </c>
      <c r="D27053" t="s">
        <v>345</v>
      </c>
      <c r="E27053">
        <v>8024.8</v>
      </c>
      <c r="F27053">
        <v>7831.4</v>
      </c>
      <c r="G27053">
        <v>35347</v>
      </c>
      <c r="H27053">
        <v>39456.666666666599</v>
      </c>
      <c r="I27053">
        <v>0.227029167963334</v>
      </c>
      <c r="J27053">
        <v>0.19848103404578801</v>
      </c>
      <c r="K27053" s="29">
        <v>0.30648128551194098</v>
      </c>
    </row>
    <row r="27054" spans="1:11" hidden="1">
      <c r="A27054" s="27">
        <v>39203</v>
      </c>
      <c r="B27054" t="s">
        <v>376</v>
      </c>
      <c r="C27054" t="s">
        <v>149</v>
      </c>
      <c r="D27054" t="s">
        <v>286</v>
      </c>
      <c r="E27054">
        <v>5399.8</v>
      </c>
      <c r="F27054">
        <v>5334.4</v>
      </c>
      <c r="G27054">
        <v>31817</v>
      </c>
      <c r="H27054">
        <v>35566</v>
      </c>
      <c r="I27054">
        <v>0.16971430367413601</v>
      </c>
      <c r="J27054">
        <v>0.14998594162964601</v>
      </c>
      <c r="K27054" s="29">
        <v>0.18948806062208101</v>
      </c>
    </row>
    <row r="27055" spans="1:11" hidden="1">
      <c r="A27055" s="27">
        <v>39203</v>
      </c>
      <c r="B27055" t="s">
        <v>377</v>
      </c>
      <c r="C27055" t="s">
        <v>151</v>
      </c>
      <c r="D27055" t="s">
        <v>286</v>
      </c>
      <c r="E27055">
        <v>7291.2</v>
      </c>
      <c r="F27055">
        <v>7298.7</v>
      </c>
      <c r="G27055">
        <v>31349</v>
      </c>
      <c r="H27055">
        <v>33618.666666666599</v>
      </c>
      <c r="I27055">
        <v>0.23258158154965</v>
      </c>
      <c r="J27055">
        <v>0.21710260172919801</v>
      </c>
      <c r="K27055" s="29">
        <v>0.11924352204347199</v>
      </c>
    </row>
    <row r="27056" spans="1:11" hidden="1">
      <c r="A27056" s="27">
        <v>39203</v>
      </c>
      <c r="B27056" t="s">
        <v>378</v>
      </c>
      <c r="C27056" t="s">
        <v>153</v>
      </c>
      <c r="D27056" t="s">
        <v>286</v>
      </c>
      <c r="E27056">
        <v>6861.9</v>
      </c>
      <c r="F27056">
        <v>6768.8333333333303</v>
      </c>
      <c r="G27056">
        <v>31398</v>
      </c>
      <c r="H27056">
        <v>34494.333333333299</v>
      </c>
      <c r="I27056">
        <v>0.21854576724632099</v>
      </c>
      <c r="J27056">
        <v>0.19623029869640399</v>
      </c>
      <c r="K27056" s="29">
        <v>0.22700450611544201</v>
      </c>
    </row>
    <row r="27057" spans="1:11" hidden="1">
      <c r="A27057" s="27">
        <v>39203</v>
      </c>
      <c r="B27057" t="s">
        <v>379</v>
      </c>
      <c r="C27057" t="s">
        <v>166</v>
      </c>
      <c r="D27057" t="s">
        <v>285</v>
      </c>
      <c r="E27057">
        <v>6498.7</v>
      </c>
      <c r="F27057">
        <v>6306.9</v>
      </c>
      <c r="G27057">
        <v>31429</v>
      </c>
      <c r="H27057">
        <v>36168.666666666599</v>
      </c>
      <c r="I27057">
        <v>0.20677399853638301</v>
      </c>
      <c r="J27057">
        <v>0.174374688957292</v>
      </c>
      <c r="K27057" s="29">
        <v>0.26759382070687299</v>
      </c>
    </row>
    <row r="27058" spans="1:11" hidden="1">
      <c r="A27058" s="27">
        <v>39203</v>
      </c>
      <c r="B27058" t="s">
        <v>380</v>
      </c>
      <c r="C27058" t="s">
        <v>155</v>
      </c>
      <c r="D27058" t="s">
        <v>286</v>
      </c>
      <c r="E27058">
        <v>7188.4</v>
      </c>
      <c r="F27058">
        <v>6976.6666666666597</v>
      </c>
      <c r="G27058">
        <v>32080</v>
      </c>
      <c r="H27058">
        <v>35113.666666666599</v>
      </c>
      <c r="I27058">
        <v>0.224077306733167</v>
      </c>
      <c r="J27058">
        <v>0.19868807017210699</v>
      </c>
      <c r="K27058" s="29">
        <v>0.25017826396980802</v>
      </c>
    </row>
    <row r="27059" spans="1:11" hidden="1">
      <c r="A27059" s="27">
        <v>39203</v>
      </c>
      <c r="B27059" t="s">
        <v>381</v>
      </c>
      <c r="C27059" t="s">
        <v>126</v>
      </c>
      <c r="D27059" t="s">
        <v>317</v>
      </c>
      <c r="E27059">
        <v>12704.6</v>
      </c>
      <c r="F27059">
        <v>12497.766666666599</v>
      </c>
      <c r="G27059">
        <v>50752</v>
      </c>
      <c r="H27059">
        <v>55679</v>
      </c>
      <c r="I27059">
        <v>0.25032708070617898</v>
      </c>
      <c r="J27059">
        <v>0.22446104755233801</v>
      </c>
      <c r="K27059" s="29">
        <v>0.231758158655058</v>
      </c>
    </row>
    <row r="27060" spans="1:11" hidden="1">
      <c r="A27060" s="27">
        <v>39203</v>
      </c>
      <c r="B27060" t="s">
        <v>382</v>
      </c>
      <c r="C27060" t="s">
        <v>227</v>
      </c>
      <c r="D27060" t="s">
        <v>334</v>
      </c>
      <c r="E27060">
        <v>10770.3</v>
      </c>
      <c r="F27060">
        <v>10740.6</v>
      </c>
      <c r="G27060">
        <v>46127</v>
      </c>
      <c r="H27060">
        <v>52061.333333333299</v>
      </c>
      <c r="I27060">
        <v>0.23349231469638099</v>
      </c>
      <c r="J27060">
        <v>0.20630666393484601</v>
      </c>
      <c r="K27060" s="29">
        <v>0.17769977693215999</v>
      </c>
    </row>
    <row r="27061" spans="1:11" hidden="1">
      <c r="A27061" s="27">
        <v>39203</v>
      </c>
      <c r="B27061" t="s">
        <v>383</v>
      </c>
      <c r="C27061" t="s">
        <v>128</v>
      </c>
      <c r="D27061" t="s">
        <v>317</v>
      </c>
      <c r="E27061">
        <v>16229.1</v>
      </c>
      <c r="F27061">
        <v>16179.1</v>
      </c>
      <c r="G27061">
        <v>60998</v>
      </c>
      <c r="H27061">
        <v>65832.333333333299</v>
      </c>
      <c r="I27061">
        <v>0.266059542935833</v>
      </c>
      <c r="J27061">
        <v>0.24576221410958099</v>
      </c>
      <c r="K27061" s="29">
        <v>0.158344396385593</v>
      </c>
    </row>
    <row r="27062" spans="1:11" hidden="1">
      <c r="A27062" s="27">
        <v>39203</v>
      </c>
      <c r="B27062" t="s">
        <v>384</v>
      </c>
      <c r="C27062" t="s">
        <v>183</v>
      </c>
      <c r="D27062" t="s">
        <v>345</v>
      </c>
      <c r="E27062">
        <v>8047.4</v>
      </c>
      <c r="F27062">
        <v>7752</v>
      </c>
      <c r="G27062">
        <v>34418</v>
      </c>
      <c r="H27062">
        <v>37461.333333333299</v>
      </c>
      <c r="I27062">
        <v>0.23381370213260499</v>
      </c>
      <c r="J27062">
        <v>0.206933371298405</v>
      </c>
      <c r="K27062" s="29">
        <v>0.272758904282912</v>
      </c>
    </row>
    <row r="27063" spans="1:11" hidden="1">
      <c r="A27063" s="27">
        <v>39203</v>
      </c>
      <c r="B27063" t="s">
        <v>385</v>
      </c>
      <c r="C27063" t="s">
        <v>185</v>
      </c>
      <c r="D27063" t="s">
        <v>345</v>
      </c>
      <c r="E27063">
        <v>7671.4</v>
      </c>
      <c r="F27063">
        <v>7469.3333333333303</v>
      </c>
      <c r="G27063">
        <v>34203</v>
      </c>
      <c r="H27063">
        <v>37555.666666666599</v>
      </c>
      <c r="I27063">
        <v>0.22429026693564799</v>
      </c>
      <c r="J27063">
        <v>0.198886985541462</v>
      </c>
      <c r="K27063" s="29">
        <v>0.28142852370293597</v>
      </c>
    </row>
    <row r="27064" spans="1:11" hidden="1">
      <c r="A27064" s="27">
        <v>39203</v>
      </c>
      <c r="B27064" t="s">
        <v>386</v>
      </c>
      <c r="C27064" t="s">
        <v>157</v>
      </c>
      <c r="D27064" t="s">
        <v>286</v>
      </c>
      <c r="E27064">
        <v>7170.5</v>
      </c>
      <c r="F27064">
        <v>7116.1333333333296</v>
      </c>
      <c r="G27064">
        <v>32621</v>
      </c>
      <c r="H27064">
        <v>36924.333333333299</v>
      </c>
      <c r="I27064">
        <v>0.21981239079120801</v>
      </c>
      <c r="J27064">
        <v>0.192722053207911</v>
      </c>
      <c r="K27064" s="29">
        <v>0.334493411747189</v>
      </c>
    </row>
    <row r="27065" spans="1:11" hidden="1">
      <c r="A27065" s="27">
        <v>39203</v>
      </c>
      <c r="B27065" t="s">
        <v>387</v>
      </c>
      <c r="C27065" t="s">
        <v>247</v>
      </c>
      <c r="D27065" t="s">
        <v>315</v>
      </c>
      <c r="E27065">
        <v>18211.3</v>
      </c>
      <c r="F27065">
        <v>18349.233333333301</v>
      </c>
      <c r="G27065">
        <v>81260</v>
      </c>
      <c r="H27065">
        <v>96148.666666666599</v>
      </c>
      <c r="I27065">
        <v>0.22411149396997199</v>
      </c>
      <c r="J27065">
        <v>0.19084230670558699</v>
      </c>
      <c r="K27065" s="29">
        <v>0.166859954764177</v>
      </c>
    </row>
    <row r="27066" spans="1:11" hidden="1">
      <c r="A27066" s="27">
        <v>39203</v>
      </c>
      <c r="B27066" t="s">
        <v>388</v>
      </c>
      <c r="C27066" t="s">
        <v>187</v>
      </c>
      <c r="D27066" t="s">
        <v>285</v>
      </c>
      <c r="E27066">
        <v>10879.8</v>
      </c>
      <c r="F27066">
        <v>10627.666666666601</v>
      </c>
      <c r="G27066">
        <v>45889</v>
      </c>
      <c r="H27066">
        <v>51357.666666666599</v>
      </c>
      <c r="I27066">
        <v>0.237089498572642</v>
      </c>
      <c r="J27066">
        <v>0.206934375263673</v>
      </c>
      <c r="K27066" s="29">
        <v>0.27589361103292898</v>
      </c>
    </row>
    <row r="27067" spans="1:11" hidden="1">
      <c r="A27067" s="27">
        <v>39203</v>
      </c>
      <c r="B27067" t="s">
        <v>389</v>
      </c>
      <c r="C27067" t="s">
        <v>225</v>
      </c>
      <c r="D27067" t="s">
        <v>334</v>
      </c>
      <c r="E27067">
        <v>9864.9</v>
      </c>
      <c r="F27067">
        <v>9971.4333333333307</v>
      </c>
      <c r="G27067">
        <v>44318</v>
      </c>
      <c r="H27067">
        <v>50154.333333333299</v>
      </c>
      <c r="I27067">
        <v>0.22259352858883499</v>
      </c>
      <c r="J27067">
        <v>0.19881499106092501</v>
      </c>
      <c r="K27067" s="29">
        <v>0.130738282727554</v>
      </c>
    </row>
    <row r="27068" spans="1:11" hidden="1">
      <c r="A27068" s="27">
        <v>39203</v>
      </c>
      <c r="B27068" t="s">
        <v>390</v>
      </c>
      <c r="C27068" t="s">
        <v>189</v>
      </c>
      <c r="D27068" t="s">
        <v>284</v>
      </c>
      <c r="E27068">
        <v>9294.9</v>
      </c>
      <c r="F27068">
        <v>9131.4666666666599</v>
      </c>
      <c r="G27068">
        <v>39613</v>
      </c>
      <c r="H27068">
        <v>41978.666666666599</v>
      </c>
      <c r="I27068">
        <v>0.23464266781107199</v>
      </c>
      <c r="J27068">
        <v>0.217526362596874</v>
      </c>
      <c r="K27068" s="29">
        <v>0.226871345415187</v>
      </c>
    </row>
    <row r="27069" spans="1:11" hidden="1">
      <c r="A27069" s="27">
        <v>39203</v>
      </c>
      <c r="B27069" t="s">
        <v>391</v>
      </c>
      <c r="C27069" t="s">
        <v>176</v>
      </c>
      <c r="D27069" t="s">
        <v>286</v>
      </c>
      <c r="E27069">
        <v>8875.7000000000007</v>
      </c>
      <c r="F27069">
        <v>8632.1666666666606</v>
      </c>
      <c r="G27069">
        <v>38718</v>
      </c>
      <c r="H27069">
        <v>43027.333333333299</v>
      </c>
      <c r="I27069">
        <v>0.22923963014618501</v>
      </c>
      <c r="J27069">
        <v>0.20062053578345501</v>
      </c>
      <c r="K27069" s="29">
        <v>0.23558482055850999</v>
      </c>
    </row>
    <row r="27070" spans="1:11" hidden="1">
      <c r="A27070" s="27">
        <v>39203</v>
      </c>
      <c r="B27070" t="s">
        <v>392</v>
      </c>
      <c r="C27070" t="s">
        <v>111</v>
      </c>
      <c r="D27070" t="s">
        <v>289</v>
      </c>
      <c r="E27070">
        <v>9271.5</v>
      </c>
      <c r="F27070">
        <v>9061.6999999999898</v>
      </c>
      <c r="G27070">
        <v>39707</v>
      </c>
      <c r="H27070">
        <v>44225.666666666599</v>
      </c>
      <c r="I27070">
        <v>0.233497871911753</v>
      </c>
      <c r="J27070">
        <v>0.20489685476759301</v>
      </c>
      <c r="K27070" s="29">
        <v>0.23890908119087001</v>
      </c>
    </row>
    <row r="27071" spans="1:11" hidden="1">
      <c r="A27071" s="27">
        <v>39203</v>
      </c>
      <c r="B27071" t="s">
        <v>393</v>
      </c>
      <c r="C27071" t="s">
        <v>260</v>
      </c>
      <c r="D27071" t="s">
        <v>315</v>
      </c>
      <c r="E27071">
        <v>21312.6</v>
      </c>
      <c r="F27071">
        <v>21303.466666666602</v>
      </c>
      <c r="G27071">
        <v>93445</v>
      </c>
      <c r="H27071">
        <v>105538</v>
      </c>
      <c r="I27071">
        <v>0.22807640858258801</v>
      </c>
      <c r="J27071">
        <v>0.20185588761078099</v>
      </c>
      <c r="K27071" s="29">
        <v>0.15299845816765301</v>
      </c>
    </row>
    <row r="27072" spans="1:11" hidden="1">
      <c r="A27072" s="27">
        <v>39203</v>
      </c>
      <c r="B27072" t="s">
        <v>394</v>
      </c>
      <c r="C27072" t="s">
        <v>203</v>
      </c>
      <c r="D27072" t="s">
        <v>285</v>
      </c>
      <c r="E27072">
        <v>11555.2</v>
      </c>
      <c r="F27072">
        <v>11204.166666666601</v>
      </c>
      <c r="G27072">
        <v>40807</v>
      </c>
      <c r="H27072">
        <v>46935.666666666599</v>
      </c>
      <c r="I27072">
        <v>0.28316710368319098</v>
      </c>
      <c r="J27072">
        <v>0.238713274198015</v>
      </c>
      <c r="K27072" s="29">
        <v>0.236590899362184</v>
      </c>
    </row>
    <row r="27073" spans="1:11" hidden="1">
      <c r="A27073" s="27">
        <v>39203</v>
      </c>
      <c r="B27073" t="s">
        <v>395</v>
      </c>
      <c r="C27073" t="s">
        <v>205</v>
      </c>
      <c r="D27073" t="s">
        <v>285</v>
      </c>
      <c r="E27073">
        <v>8574</v>
      </c>
      <c r="F27073">
        <v>8379.2999999999993</v>
      </c>
      <c r="G27073">
        <v>37035</v>
      </c>
      <c r="H27073">
        <v>40992.666666666599</v>
      </c>
      <c r="I27073">
        <v>0.231510733090319</v>
      </c>
      <c r="J27073">
        <v>0.20440973182195099</v>
      </c>
      <c r="K27073" s="29">
        <v>0.239895301586383</v>
      </c>
    </row>
    <row r="27074" spans="1:11" hidden="1">
      <c r="A27074" s="27">
        <v>39203</v>
      </c>
      <c r="B27074" t="s">
        <v>396</v>
      </c>
      <c r="C27074" t="s">
        <v>280</v>
      </c>
      <c r="D27074" t="s">
        <v>83</v>
      </c>
      <c r="E27074">
        <v>11817.3</v>
      </c>
      <c r="F27074">
        <v>11531.8</v>
      </c>
      <c r="G27074">
        <v>48418</v>
      </c>
      <c r="H27074">
        <v>53896.666666666599</v>
      </c>
      <c r="I27074">
        <v>0.24406832169854101</v>
      </c>
      <c r="J27074">
        <v>0.2139612839384</v>
      </c>
      <c r="K27074" s="29">
        <v>0.23632616337462301</v>
      </c>
    </row>
    <row r="27075" spans="1:11" hidden="1">
      <c r="A27075" s="27">
        <v>39203</v>
      </c>
      <c r="B27075" t="s">
        <v>397</v>
      </c>
      <c r="C27075" t="s">
        <v>113</v>
      </c>
      <c r="D27075" t="s">
        <v>289</v>
      </c>
      <c r="E27075">
        <v>9006.5</v>
      </c>
      <c r="F27075">
        <v>8868.1999999999898</v>
      </c>
      <c r="G27075">
        <v>35407</v>
      </c>
      <c r="H27075">
        <v>39491.333333333299</v>
      </c>
      <c r="I27075">
        <v>0.25437060468268902</v>
      </c>
      <c r="J27075">
        <v>0.22456066309907599</v>
      </c>
      <c r="K27075" s="29">
        <v>0.19581236639802399</v>
      </c>
    </row>
    <row r="27076" spans="1:11" hidden="1">
      <c r="A27076" s="27">
        <v>39203</v>
      </c>
      <c r="B27076" t="s">
        <v>399</v>
      </c>
      <c r="C27076" t="s">
        <v>161</v>
      </c>
      <c r="D27076" t="s">
        <v>286</v>
      </c>
      <c r="E27076">
        <v>7932.9</v>
      </c>
      <c r="F27076">
        <v>7760.2</v>
      </c>
      <c r="G27076">
        <v>35274</v>
      </c>
      <c r="H27076">
        <v>41226.333333333299</v>
      </c>
      <c r="I27076">
        <v>0.22489368940295901</v>
      </c>
      <c r="J27076">
        <v>0.18823405751986899</v>
      </c>
      <c r="K27076" s="29">
        <v>0.23380925718551601</v>
      </c>
    </row>
    <row r="27077" spans="1:11" hidden="1">
      <c r="A27077" s="27">
        <v>39203</v>
      </c>
      <c r="B27077" t="s">
        <v>400</v>
      </c>
      <c r="C27077" t="s">
        <v>212</v>
      </c>
      <c r="D27077" t="s">
        <v>284</v>
      </c>
      <c r="E27077">
        <v>13235.5</v>
      </c>
      <c r="F27077">
        <v>12822.733333333301</v>
      </c>
      <c r="G27077">
        <v>48098</v>
      </c>
      <c r="H27077">
        <v>53411</v>
      </c>
      <c r="I27077">
        <v>0.27517776206910799</v>
      </c>
      <c r="J27077">
        <v>0.240076638395336</v>
      </c>
      <c r="K27077" s="29">
        <v>0.26585244553262299</v>
      </c>
    </row>
    <row r="27078" spans="1:11" hidden="1">
      <c r="A27078" s="27">
        <v>39203</v>
      </c>
      <c r="B27078" t="s">
        <v>401</v>
      </c>
      <c r="C27078" t="s">
        <v>115</v>
      </c>
      <c r="D27078" t="s">
        <v>322</v>
      </c>
      <c r="E27078">
        <v>7482.8</v>
      </c>
      <c r="F27078">
        <v>7229.6666666666597</v>
      </c>
      <c r="G27078">
        <v>31791</v>
      </c>
      <c r="H27078">
        <v>37817.333333333299</v>
      </c>
      <c r="I27078">
        <v>0.23537479160768701</v>
      </c>
      <c r="J27078">
        <v>0.19117335965870999</v>
      </c>
      <c r="K27078" s="29">
        <v>0.232893414397047</v>
      </c>
    </row>
    <row r="27079" spans="1:11" hidden="1">
      <c r="A27079" s="27">
        <v>39203</v>
      </c>
      <c r="B27079" t="s">
        <v>402</v>
      </c>
      <c r="C27079" t="s">
        <v>242</v>
      </c>
      <c r="D27079" t="s">
        <v>313</v>
      </c>
      <c r="E27079">
        <v>13488.8</v>
      </c>
      <c r="F27079">
        <v>13267.699999999901</v>
      </c>
      <c r="G27079">
        <v>48294</v>
      </c>
      <c r="H27079">
        <v>54674</v>
      </c>
      <c r="I27079">
        <v>0.27930591791941001</v>
      </c>
      <c r="J27079">
        <v>0.24266927607272101</v>
      </c>
      <c r="K27079" s="29">
        <v>0.239392101732914</v>
      </c>
    </row>
    <row r="27080" spans="1:11" hidden="1">
      <c r="A27080" s="27">
        <v>39203</v>
      </c>
      <c r="B27080" t="s">
        <v>403</v>
      </c>
      <c r="C27080" t="s">
        <v>119</v>
      </c>
      <c r="D27080" t="s">
        <v>289</v>
      </c>
      <c r="E27080">
        <v>9639.2999999999993</v>
      </c>
      <c r="F27080">
        <v>9389.7666666666591</v>
      </c>
      <c r="G27080">
        <v>43883</v>
      </c>
      <c r="H27080">
        <v>48362.333333333299</v>
      </c>
      <c r="I27080">
        <v>0.21965909349862101</v>
      </c>
      <c r="J27080">
        <v>0.194154541757703</v>
      </c>
      <c r="K27080" s="29">
        <v>0.29766296007108001</v>
      </c>
    </row>
    <row r="27081" spans="1:11" hidden="1">
      <c r="A27081" s="27">
        <v>39203</v>
      </c>
      <c r="B27081" t="s">
        <v>404</v>
      </c>
      <c r="C27081" t="s">
        <v>214</v>
      </c>
      <c r="D27081" t="s">
        <v>313</v>
      </c>
      <c r="E27081">
        <v>27243.200000000001</v>
      </c>
      <c r="F27081">
        <v>26975.4</v>
      </c>
      <c r="G27081">
        <v>83559</v>
      </c>
      <c r="H27081">
        <v>91666.333333333299</v>
      </c>
      <c r="I27081">
        <v>0.32603549587716402</v>
      </c>
      <c r="J27081">
        <v>0.29427816101149401</v>
      </c>
      <c r="K27081" s="29">
        <v>0.192936055803933</v>
      </c>
    </row>
    <row r="27082" spans="1:11" hidden="1">
      <c r="A27082" s="27">
        <v>39203</v>
      </c>
      <c r="B27082" t="s">
        <v>407</v>
      </c>
      <c r="C27082" t="s">
        <v>117</v>
      </c>
      <c r="D27082" t="s">
        <v>289</v>
      </c>
      <c r="E27082">
        <v>9586.7999999999993</v>
      </c>
      <c r="F27082">
        <v>9297.0999999999894</v>
      </c>
      <c r="G27082">
        <v>39249</v>
      </c>
      <c r="H27082">
        <v>43108.666666666599</v>
      </c>
      <c r="I27082">
        <v>0.24425590460903401</v>
      </c>
      <c r="J27082">
        <v>0.21566660996241999</v>
      </c>
      <c r="K27082" s="29">
        <v>0.232315701523234</v>
      </c>
    </row>
    <row r="27083" spans="1:11" hidden="1">
      <c r="A27083" s="27">
        <v>39203</v>
      </c>
      <c r="B27083" t="s">
        <v>408</v>
      </c>
      <c r="C27083" t="s">
        <v>207</v>
      </c>
      <c r="D27083" t="s">
        <v>285</v>
      </c>
      <c r="E27083">
        <v>8110</v>
      </c>
      <c r="F27083">
        <v>7826.9</v>
      </c>
      <c r="G27083">
        <v>35155</v>
      </c>
      <c r="H27083">
        <v>39231</v>
      </c>
      <c r="I27083">
        <v>0.23069264684966501</v>
      </c>
      <c r="J27083">
        <v>0.199508042109556</v>
      </c>
      <c r="K27083" s="29">
        <v>0.23837591045824399</v>
      </c>
    </row>
    <row r="27084" spans="1:11" hidden="1">
      <c r="A27084" s="27">
        <v>39203</v>
      </c>
      <c r="B27084" t="s">
        <v>409</v>
      </c>
      <c r="C27084" t="s">
        <v>278</v>
      </c>
      <c r="D27084" t="s">
        <v>83</v>
      </c>
      <c r="E27084">
        <v>16927.099999999999</v>
      </c>
      <c r="F27084">
        <v>16584.5</v>
      </c>
      <c r="G27084">
        <v>59386</v>
      </c>
      <c r="H27084">
        <v>65328.666666666599</v>
      </c>
      <c r="I27084">
        <v>0.28503519347994399</v>
      </c>
      <c r="J27084">
        <v>0.25386252079230098</v>
      </c>
      <c r="K27084" s="29">
        <v>0.226743680426716</v>
      </c>
    </row>
    <row r="27085" spans="1:11" hidden="1">
      <c r="A27085" s="27">
        <v>39203</v>
      </c>
      <c r="B27085" t="s">
        <v>410</v>
      </c>
      <c r="C27085" t="s">
        <v>93</v>
      </c>
      <c r="D27085" t="s">
        <v>289</v>
      </c>
      <c r="E27085">
        <v>8865.2000000000007</v>
      </c>
      <c r="F27085">
        <v>8643.9666666666599</v>
      </c>
      <c r="G27085">
        <v>39290</v>
      </c>
      <c r="H27085">
        <v>41390</v>
      </c>
      <c r="I27085">
        <v>0.22563502163400301</v>
      </c>
      <c r="J27085">
        <v>0.208841910284287</v>
      </c>
      <c r="K27085" s="29">
        <v>0.23050870983413099</v>
      </c>
    </row>
    <row r="27086" spans="1:11" hidden="1">
      <c r="A27086" s="27">
        <v>39203</v>
      </c>
      <c r="B27086" t="s">
        <v>411</v>
      </c>
      <c r="C27086" t="s">
        <v>277</v>
      </c>
      <c r="D27086" t="s">
        <v>83</v>
      </c>
      <c r="E27086">
        <v>9806.2000000000007</v>
      </c>
      <c r="F27086">
        <v>9585.9333333333307</v>
      </c>
      <c r="G27086">
        <v>40307</v>
      </c>
      <c r="H27086">
        <v>44991</v>
      </c>
      <c r="I27086">
        <v>0.24328776639293401</v>
      </c>
      <c r="J27086">
        <v>0.21306335341142299</v>
      </c>
      <c r="K27086" s="29">
        <v>0.25639974375400298</v>
      </c>
    </row>
    <row r="27087" spans="1:11" hidden="1">
      <c r="A27087" s="27">
        <v>39203</v>
      </c>
      <c r="B27087" t="s">
        <v>412</v>
      </c>
      <c r="C27087" t="s">
        <v>174</v>
      </c>
      <c r="D27087" t="s">
        <v>285</v>
      </c>
      <c r="E27087">
        <v>9114.2000000000007</v>
      </c>
      <c r="F27087">
        <v>8914.5666666666602</v>
      </c>
      <c r="G27087">
        <v>37158</v>
      </c>
      <c r="H27087">
        <v>41789</v>
      </c>
      <c r="I27087">
        <v>0.24528230798212999</v>
      </c>
      <c r="J27087">
        <v>0.21332328284157701</v>
      </c>
      <c r="K27087" s="29">
        <v>0.22660960378983599</v>
      </c>
    </row>
    <row r="27088" spans="1:11" hidden="1">
      <c r="A27088" s="27">
        <v>39203</v>
      </c>
      <c r="B27088" t="s">
        <v>413</v>
      </c>
      <c r="C27088" t="s">
        <v>132</v>
      </c>
      <c r="D27088" t="s">
        <v>317</v>
      </c>
      <c r="E27088">
        <v>12485.3</v>
      </c>
      <c r="F27088">
        <v>12331.733333333301</v>
      </c>
      <c r="G27088">
        <v>56823</v>
      </c>
      <c r="H27088">
        <v>53295.666666666599</v>
      </c>
      <c r="I27088">
        <v>0.21972264751949</v>
      </c>
      <c r="J27088">
        <v>0.23138341453651601</v>
      </c>
      <c r="K27088" s="29">
        <v>0.202162588944413</v>
      </c>
    </row>
    <row r="27089" spans="1:11" hidden="1">
      <c r="A27089" s="27">
        <v>39203</v>
      </c>
      <c r="B27089" t="s">
        <v>414</v>
      </c>
      <c r="C27089" t="s">
        <v>95</v>
      </c>
      <c r="D27089" t="s">
        <v>322</v>
      </c>
      <c r="E27089">
        <v>8396.2999999999993</v>
      </c>
      <c r="F27089">
        <v>8150.3333333333303</v>
      </c>
      <c r="G27089">
        <v>40422</v>
      </c>
      <c r="H27089">
        <v>44639.666666666599</v>
      </c>
      <c r="I27089">
        <v>0.20771609519568501</v>
      </c>
      <c r="J27089">
        <v>0.182580515087478</v>
      </c>
      <c r="K27089" s="29">
        <v>0.29024971187091803</v>
      </c>
    </row>
    <row r="27090" spans="1:11" hidden="1">
      <c r="A27090" s="27">
        <v>39203</v>
      </c>
      <c r="B27090" t="s">
        <v>415</v>
      </c>
      <c r="C27090" t="s">
        <v>220</v>
      </c>
      <c r="D27090" t="s">
        <v>313</v>
      </c>
      <c r="E27090">
        <v>37103.599999999999</v>
      </c>
      <c r="F27090">
        <v>35551.133333333302</v>
      </c>
      <c r="G27090">
        <v>119510</v>
      </c>
      <c r="H27090">
        <v>124672.33333333299</v>
      </c>
      <c r="I27090">
        <v>0.31046439628482903</v>
      </c>
      <c r="J27090">
        <v>0.28515655705489301</v>
      </c>
      <c r="K27090" s="29">
        <v>0.14256679979922299</v>
      </c>
    </row>
    <row r="27091" spans="1:11" hidden="1">
      <c r="A27091" s="27">
        <v>39203</v>
      </c>
      <c r="B27091" t="s">
        <v>416</v>
      </c>
      <c r="C27091" t="s">
        <v>121</v>
      </c>
      <c r="D27091" t="s">
        <v>289</v>
      </c>
      <c r="E27091">
        <v>10777.9</v>
      </c>
      <c r="F27091">
        <v>10476.5666666666</v>
      </c>
      <c r="G27091">
        <v>40189</v>
      </c>
      <c r="H27091">
        <v>44995</v>
      </c>
      <c r="I27091">
        <v>0.26818034785637801</v>
      </c>
      <c r="J27091">
        <v>0.23283846353298501</v>
      </c>
      <c r="K27091" s="29">
        <v>0.24040741166992699</v>
      </c>
    </row>
    <row r="27092" spans="1:11" hidden="1">
      <c r="A27092" s="27">
        <v>39203</v>
      </c>
      <c r="B27092" t="s">
        <v>417</v>
      </c>
      <c r="C27092" t="s">
        <v>262</v>
      </c>
      <c r="D27092" t="s">
        <v>315</v>
      </c>
      <c r="E27092">
        <v>11597.5</v>
      </c>
      <c r="F27092">
        <v>11208.866666666599</v>
      </c>
      <c r="G27092">
        <v>49388</v>
      </c>
      <c r="H27092">
        <v>56826</v>
      </c>
      <c r="I27092">
        <v>0.234824248805377</v>
      </c>
      <c r="J27092">
        <v>0.19724891188305799</v>
      </c>
      <c r="K27092" s="29">
        <v>0.228340535502457</v>
      </c>
    </row>
    <row r="27093" spans="1:11" hidden="1">
      <c r="A27093" s="27">
        <v>39173</v>
      </c>
      <c r="B27093" t="s">
        <v>312</v>
      </c>
      <c r="C27093" t="s">
        <v>230</v>
      </c>
      <c r="D27093" t="s">
        <v>313</v>
      </c>
      <c r="E27093">
        <v>7153.6</v>
      </c>
      <c r="F27093">
        <v>7038.8333333333303</v>
      </c>
      <c r="G27093">
        <v>32007</v>
      </c>
      <c r="H27093">
        <v>35708.666666666599</v>
      </c>
      <c r="I27093">
        <v>0.223501109132377</v>
      </c>
      <c r="J27093">
        <v>0.19711834661986799</v>
      </c>
      <c r="K27093" s="29">
        <v>0.26735760474798398</v>
      </c>
    </row>
    <row r="27094" spans="1:11" hidden="1">
      <c r="A27094" s="27">
        <v>39173</v>
      </c>
      <c r="B27094" t="s">
        <v>314</v>
      </c>
      <c r="C27094" t="s">
        <v>254</v>
      </c>
      <c r="D27094" t="s">
        <v>315</v>
      </c>
      <c r="E27094">
        <v>12078.9</v>
      </c>
      <c r="F27094">
        <v>11900.666666666601</v>
      </c>
      <c r="G27094">
        <v>57893</v>
      </c>
      <c r="H27094">
        <v>66258.333333333299</v>
      </c>
      <c r="I27094">
        <v>0.20864180470868601</v>
      </c>
      <c r="J27094">
        <v>0.179610111935605</v>
      </c>
      <c r="K27094" s="29">
        <v>0.20195235536449899</v>
      </c>
    </row>
    <row r="27095" spans="1:11" hidden="1">
      <c r="A27095" s="27">
        <v>39173</v>
      </c>
      <c r="B27095" t="s">
        <v>316</v>
      </c>
      <c r="C27095" t="s">
        <v>130</v>
      </c>
      <c r="D27095" t="s">
        <v>317</v>
      </c>
      <c r="E27095">
        <v>13549</v>
      </c>
      <c r="F27095">
        <v>13260.5666666666</v>
      </c>
      <c r="G27095">
        <v>59202</v>
      </c>
      <c r="H27095">
        <v>65602.333333333299</v>
      </c>
      <c r="I27095">
        <v>0.228860511469207</v>
      </c>
      <c r="J27095">
        <v>0.20213559477051099</v>
      </c>
      <c r="K27095" s="29">
        <v>0.21516784903900399</v>
      </c>
    </row>
    <row r="27096" spans="1:11" hidden="1">
      <c r="A27096" s="27">
        <v>39173</v>
      </c>
      <c r="B27096" t="s">
        <v>320</v>
      </c>
      <c r="C27096" t="s">
        <v>172</v>
      </c>
      <c r="D27096" t="s">
        <v>285</v>
      </c>
      <c r="E27096">
        <v>9273.7999999999993</v>
      </c>
      <c r="F27096">
        <v>9329.3666666666595</v>
      </c>
      <c r="G27096">
        <v>40764</v>
      </c>
      <c r="H27096">
        <v>45960.666666666599</v>
      </c>
      <c r="I27096">
        <v>0.22749975468550601</v>
      </c>
      <c r="J27096">
        <v>0.20298588648264401</v>
      </c>
      <c r="K27096" s="29">
        <v>0.22482995443439199</v>
      </c>
    </row>
    <row r="27097" spans="1:11" hidden="1">
      <c r="A27097" s="27">
        <v>39173</v>
      </c>
      <c r="B27097" t="s">
        <v>321</v>
      </c>
      <c r="C27097" t="s">
        <v>89</v>
      </c>
      <c r="D27097" t="s">
        <v>322</v>
      </c>
      <c r="E27097">
        <v>9726.6</v>
      </c>
      <c r="F27097">
        <v>9359.5666666666602</v>
      </c>
      <c r="G27097">
        <v>42169</v>
      </c>
      <c r="H27097">
        <v>46208.333333333299</v>
      </c>
      <c r="I27097">
        <v>0.230657592070004</v>
      </c>
      <c r="J27097">
        <v>0.20255148782687099</v>
      </c>
      <c r="K27097" s="29">
        <v>0.23727627746047</v>
      </c>
    </row>
    <row r="27098" spans="1:11" hidden="1">
      <c r="A27098" s="27">
        <v>39173</v>
      </c>
      <c r="B27098" t="s">
        <v>323</v>
      </c>
      <c r="C27098" t="s">
        <v>91</v>
      </c>
      <c r="D27098" t="s">
        <v>289</v>
      </c>
      <c r="E27098">
        <v>7525.8</v>
      </c>
      <c r="F27098">
        <v>7359.2333333333299</v>
      </c>
      <c r="G27098">
        <v>34942</v>
      </c>
      <c r="H27098">
        <v>38591.666666666599</v>
      </c>
      <c r="I27098">
        <v>0.21537977219392099</v>
      </c>
      <c r="J27098">
        <v>0.190694882314834</v>
      </c>
      <c r="K27098" s="29">
        <v>0.30583703498056602</v>
      </c>
    </row>
    <row r="27099" spans="1:11" hidden="1">
      <c r="A27099" s="27">
        <v>39173</v>
      </c>
      <c r="B27099" t="s">
        <v>324</v>
      </c>
      <c r="C27099" t="s">
        <v>273</v>
      </c>
      <c r="D27099" t="s">
        <v>83</v>
      </c>
      <c r="E27099">
        <v>14721.2</v>
      </c>
      <c r="F27099">
        <v>14174.4666666666</v>
      </c>
      <c r="G27099">
        <v>74511</v>
      </c>
      <c r="H27099">
        <v>83426</v>
      </c>
      <c r="I27099">
        <v>0.197570828468279</v>
      </c>
      <c r="J27099">
        <v>0.16990466601139501</v>
      </c>
      <c r="K27099" s="29">
        <v>0.29422831772825098</v>
      </c>
    </row>
    <row r="27100" spans="1:11" hidden="1">
      <c r="A27100" s="27">
        <v>39173</v>
      </c>
      <c r="B27100" t="s">
        <v>325</v>
      </c>
      <c r="C27100" t="s">
        <v>159</v>
      </c>
      <c r="D27100" t="s">
        <v>286</v>
      </c>
      <c r="E27100">
        <v>9207</v>
      </c>
      <c r="G27100">
        <v>31685</v>
      </c>
      <c r="H27100">
        <v>35528.666666666599</v>
      </c>
      <c r="I27100">
        <v>0.29057913839356098</v>
      </c>
    </row>
    <row r="27101" spans="1:11" hidden="1">
      <c r="A27101" s="27">
        <v>39173</v>
      </c>
      <c r="B27101" t="s">
        <v>326</v>
      </c>
      <c r="C27101" t="s">
        <v>216</v>
      </c>
      <c r="D27101" t="s">
        <v>284</v>
      </c>
      <c r="E27101">
        <v>10811</v>
      </c>
      <c r="F27101">
        <v>10504.9333333333</v>
      </c>
      <c r="G27101">
        <v>43084</v>
      </c>
      <c r="H27101">
        <v>47687.333333333299</v>
      </c>
      <c r="I27101">
        <v>0.25092841890260797</v>
      </c>
      <c r="J27101">
        <v>0.220287707427548</v>
      </c>
      <c r="K27101" s="29">
        <v>0.25215719431543099</v>
      </c>
    </row>
    <row r="27102" spans="1:11" hidden="1">
      <c r="A27102" s="27">
        <v>39173</v>
      </c>
      <c r="B27102" t="s">
        <v>327</v>
      </c>
      <c r="C27102" t="s">
        <v>266</v>
      </c>
      <c r="D27102" t="s">
        <v>315</v>
      </c>
      <c r="E27102">
        <v>29301.200000000001</v>
      </c>
      <c r="F27102">
        <v>28092.433333333302</v>
      </c>
      <c r="G27102">
        <v>128625</v>
      </c>
      <c r="H27102">
        <v>143378.33333333299</v>
      </c>
      <c r="I27102">
        <v>0.227803304178814</v>
      </c>
      <c r="J27102">
        <v>0.19593220733025599</v>
      </c>
      <c r="K27102" s="29">
        <v>0.33429264894057797</v>
      </c>
    </row>
    <row r="27103" spans="1:11" hidden="1">
      <c r="A27103" s="27">
        <v>39173</v>
      </c>
      <c r="B27103" t="s">
        <v>328</v>
      </c>
      <c r="C27103" t="s">
        <v>123</v>
      </c>
      <c r="D27103" t="s">
        <v>289</v>
      </c>
      <c r="E27103">
        <v>22131.9</v>
      </c>
      <c r="F27103">
        <v>21143.233333333301</v>
      </c>
      <c r="G27103">
        <v>114701</v>
      </c>
      <c r="H27103">
        <v>130126</v>
      </c>
      <c r="I27103">
        <v>0.192952982101289</v>
      </c>
      <c r="J27103">
        <v>0.162482773107091</v>
      </c>
      <c r="K27103" s="29">
        <v>0.26310653015101199</v>
      </c>
    </row>
    <row r="27104" spans="1:11" hidden="1">
      <c r="A27104" s="27">
        <v>39173</v>
      </c>
      <c r="B27104" t="s">
        <v>330</v>
      </c>
      <c r="C27104" t="s">
        <v>144</v>
      </c>
      <c r="D27104" t="s">
        <v>331</v>
      </c>
      <c r="E27104">
        <v>15488.2</v>
      </c>
      <c r="F27104">
        <v>15246.233333333301</v>
      </c>
      <c r="G27104">
        <v>79363</v>
      </c>
      <c r="H27104">
        <v>85560.666666666599</v>
      </c>
      <c r="I27104">
        <v>0.19515643309854699</v>
      </c>
      <c r="J27104">
        <v>0.178192082031463</v>
      </c>
      <c r="K27104" s="29">
        <v>0.27975211733112998</v>
      </c>
    </row>
    <row r="27105" spans="1:11" hidden="1">
      <c r="A27105" s="27">
        <v>39173</v>
      </c>
      <c r="B27105" t="s">
        <v>332</v>
      </c>
      <c r="C27105" t="s">
        <v>281</v>
      </c>
      <c r="D27105" t="s">
        <v>83</v>
      </c>
      <c r="E27105">
        <v>15389.8</v>
      </c>
      <c r="F27105">
        <v>14978.233333333301</v>
      </c>
      <c r="G27105">
        <v>64057</v>
      </c>
      <c r="H27105">
        <v>73179.666666666599</v>
      </c>
      <c r="I27105">
        <v>0.24025165087344</v>
      </c>
      <c r="J27105">
        <v>0.20467752882175799</v>
      </c>
      <c r="K27105" s="29">
        <v>0.240322697636183</v>
      </c>
    </row>
    <row r="27106" spans="1:11" hidden="1">
      <c r="A27106" s="27">
        <v>39173</v>
      </c>
      <c r="B27106" t="s">
        <v>333</v>
      </c>
      <c r="C27106" t="s">
        <v>234</v>
      </c>
      <c r="D27106" t="s">
        <v>334</v>
      </c>
      <c r="E27106">
        <v>12806.5</v>
      </c>
      <c r="F27106">
        <v>12532.733333333301</v>
      </c>
      <c r="G27106">
        <v>54316</v>
      </c>
      <c r="H27106">
        <v>59520</v>
      </c>
      <c r="I27106">
        <v>0.235777671404374</v>
      </c>
      <c r="J27106">
        <v>0.210563396057347</v>
      </c>
      <c r="K27106" s="29">
        <v>0.23209320672304401</v>
      </c>
    </row>
    <row r="27107" spans="1:11" hidden="1">
      <c r="A27107" s="27">
        <v>39173</v>
      </c>
      <c r="B27107" t="s">
        <v>335</v>
      </c>
      <c r="C27107" t="s">
        <v>97</v>
      </c>
      <c r="D27107" t="s">
        <v>289</v>
      </c>
      <c r="E27107">
        <v>7759.5</v>
      </c>
      <c r="F27107">
        <v>7588.8666666666604</v>
      </c>
      <c r="G27107">
        <v>31363</v>
      </c>
      <c r="H27107">
        <v>35692.666666666599</v>
      </c>
      <c r="I27107">
        <v>0.24740936772630101</v>
      </c>
      <c r="J27107">
        <v>0.21261697080632799</v>
      </c>
      <c r="K27107" s="29">
        <v>0.31423393516479797</v>
      </c>
    </row>
    <row r="27108" spans="1:11" hidden="1">
      <c r="A27108" s="27">
        <v>39173</v>
      </c>
      <c r="B27108" t="s">
        <v>336</v>
      </c>
      <c r="C27108" t="s">
        <v>264</v>
      </c>
      <c r="D27108" t="s">
        <v>315</v>
      </c>
      <c r="E27108">
        <v>11220.6</v>
      </c>
      <c r="F27108">
        <v>10991.266666666599</v>
      </c>
      <c r="G27108">
        <v>47761</v>
      </c>
      <c r="H27108">
        <v>55256.666666666599</v>
      </c>
      <c r="I27108">
        <v>0.23493226691233399</v>
      </c>
      <c r="J27108">
        <v>0.198912951680038</v>
      </c>
      <c r="K27108" s="29">
        <v>0.27588010552169501</v>
      </c>
    </row>
    <row r="27109" spans="1:11" hidden="1">
      <c r="A27109" s="27">
        <v>39173</v>
      </c>
      <c r="B27109" t="s">
        <v>337</v>
      </c>
      <c r="C27109" t="s">
        <v>134</v>
      </c>
      <c r="D27109" t="s">
        <v>338</v>
      </c>
      <c r="E27109">
        <v>11746.6</v>
      </c>
      <c r="F27109">
        <v>11489.666666666601</v>
      </c>
      <c r="G27109">
        <v>42588</v>
      </c>
      <c r="H27109">
        <v>46830.333333333299</v>
      </c>
      <c r="I27109">
        <v>0.27581947966563303</v>
      </c>
      <c r="J27109">
        <v>0.245346677011338</v>
      </c>
      <c r="K27109" s="29">
        <v>0.43673479372301499</v>
      </c>
    </row>
    <row r="27110" spans="1:11" hidden="1">
      <c r="A27110" s="27">
        <v>39173</v>
      </c>
      <c r="B27110" t="s">
        <v>339</v>
      </c>
      <c r="C27110" t="s">
        <v>99</v>
      </c>
      <c r="D27110" t="s">
        <v>289</v>
      </c>
      <c r="E27110">
        <v>9891.5</v>
      </c>
      <c r="F27110">
        <v>9643.9666666666599</v>
      </c>
      <c r="G27110">
        <v>46983</v>
      </c>
      <c r="H27110">
        <v>51966</v>
      </c>
      <c r="I27110">
        <v>0.21053359725858201</v>
      </c>
      <c r="J27110">
        <v>0.185582239669527</v>
      </c>
      <c r="K27110" s="29">
        <v>0.294393990944541</v>
      </c>
    </row>
    <row r="27111" spans="1:11" hidden="1">
      <c r="A27111" s="27">
        <v>39173</v>
      </c>
      <c r="B27111" t="s">
        <v>340</v>
      </c>
      <c r="C27111" t="s">
        <v>256</v>
      </c>
      <c r="D27111" t="s">
        <v>315</v>
      </c>
      <c r="E27111">
        <v>23886.6</v>
      </c>
      <c r="F27111">
        <v>20608</v>
      </c>
      <c r="G27111">
        <v>83842</v>
      </c>
      <c r="H27111">
        <v>95380.333333333299</v>
      </c>
      <c r="I27111">
        <v>0.28490016936618801</v>
      </c>
      <c r="J27111">
        <v>0.21606131242988499</v>
      </c>
      <c r="K27111" s="29">
        <v>0.23757072099144</v>
      </c>
    </row>
    <row r="27112" spans="1:11" hidden="1">
      <c r="A27112" s="27">
        <v>39173</v>
      </c>
      <c r="B27112" t="s">
        <v>341</v>
      </c>
      <c r="C27112" t="s">
        <v>236</v>
      </c>
      <c r="D27112" t="s">
        <v>313</v>
      </c>
      <c r="E27112">
        <v>11650.2</v>
      </c>
      <c r="F27112">
        <v>11398.266666666599</v>
      </c>
      <c r="G27112">
        <v>51238</v>
      </c>
      <c r="H27112">
        <v>54699</v>
      </c>
      <c r="I27112">
        <v>0.227374214450212</v>
      </c>
      <c r="J27112">
        <v>0.20838162793957199</v>
      </c>
      <c r="K27112" s="29">
        <v>0.21439739821126999</v>
      </c>
    </row>
    <row r="27113" spans="1:11" hidden="1">
      <c r="A27113" s="27">
        <v>39173</v>
      </c>
      <c r="B27113" t="s">
        <v>342</v>
      </c>
      <c r="C27113" t="s">
        <v>251</v>
      </c>
      <c r="D27113" t="s">
        <v>315</v>
      </c>
      <c r="E27113">
        <v>14187.7</v>
      </c>
      <c r="F27113">
        <v>13765.266666666599</v>
      </c>
      <c r="G27113">
        <v>56763</v>
      </c>
      <c r="H27113">
        <v>64584</v>
      </c>
      <c r="I27113">
        <v>0.24994626781530199</v>
      </c>
      <c r="J27113">
        <v>0.21313741277509299</v>
      </c>
      <c r="K27113" s="29">
        <v>0.27795242255829999</v>
      </c>
    </row>
    <row r="27114" spans="1:11" hidden="1">
      <c r="A27114" s="27">
        <v>39173</v>
      </c>
      <c r="B27114" t="s">
        <v>343</v>
      </c>
      <c r="C27114" t="s">
        <v>218</v>
      </c>
      <c r="D27114" t="s">
        <v>313</v>
      </c>
      <c r="E27114">
        <v>28209.8</v>
      </c>
      <c r="F27114">
        <v>29972.8999999999</v>
      </c>
      <c r="G27114">
        <v>84064</v>
      </c>
      <c r="H27114">
        <v>95027</v>
      </c>
      <c r="I27114">
        <v>0.33557527598020498</v>
      </c>
      <c r="J27114">
        <v>0.31541456638639498</v>
      </c>
      <c r="K27114" s="29">
        <v>0.16451045631300401</v>
      </c>
    </row>
    <row r="27115" spans="1:11" hidden="1">
      <c r="A27115" s="27">
        <v>39173</v>
      </c>
      <c r="B27115" t="s">
        <v>344</v>
      </c>
      <c r="C27115" t="s">
        <v>193</v>
      </c>
      <c r="D27115" t="s">
        <v>345</v>
      </c>
      <c r="E27115">
        <v>8236.1</v>
      </c>
      <c r="F27115">
        <v>8000.1333333333296</v>
      </c>
      <c r="G27115">
        <v>34439</v>
      </c>
      <c r="H27115">
        <v>38280.333333333299</v>
      </c>
      <c r="I27115">
        <v>0.23915038183454801</v>
      </c>
      <c r="J27115">
        <v>0.20898807917033099</v>
      </c>
      <c r="K27115" s="29">
        <v>0.25513951751779201</v>
      </c>
    </row>
    <row r="27116" spans="1:11" hidden="1">
      <c r="A27116" s="27">
        <v>39173</v>
      </c>
      <c r="B27116" t="s">
        <v>346</v>
      </c>
      <c r="C27116" t="s">
        <v>101</v>
      </c>
      <c r="D27116" t="s">
        <v>289</v>
      </c>
      <c r="E27116">
        <v>8415</v>
      </c>
      <c r="F27116">
        <v>8259.3666666666595</v>
      </c>
      <c r="G27116">
        <v>34660</v>
      </c>
      <c r="H27116">
        <v>37399.333333333299</v>
      </c>
      <c r="I27116">
        <v>0.242787074437391</v>
      </c>
      <c r="J27116">
        <v>0.220842617515463</v>
      </c>
      <c r="K27116" s="29">
        <v>0.22673003192559399</v>
      </c>
    </row>
    <row r="27117" spans="1:11" hidden="1">
      <c r="A27117" s="27">
        <v>39173</v>
      </c>
      <c r="B27117" t="s">
        <v>347</v>
      </c>
      <c r="C27117" t="s">
        <v>170</v>
      </c>
      <c r="D27117" t="s">
        <v>286</v>
      </c>
      <c r="E27117">
        <v>9354.7999999999993</v>
      </c>
      <c r="F27117">
        <v>9047.8666666666595</v>
      </c>
      <c r="G27117">
        <v>42125</v>
      </c>
      <c r="H27117">
        <v>45254</v>
      </c>
      <c r="I27117">
        <v>0.22207240356083</v>
      </c>
      <c r="J27117">
        <v>0.199935180683843</v>
      </c>
      <c r="K27117" s="29">
        <v>0.28357185000205798</v>
      </c>
    </row>
    <row r="27118" spans="1:11" hidden="1">
      <c r="A27118" s="27">
        <v>39173</v>
      </c>
      <c r="B27118" t="s">
        <v>348</v>
      </c>
      <c r="C27118" t="s">
        <v>232</v>
      </c>
      <c r="D27118" t="s">
        <v>334</v>
      </c>
      <c r="E27118">
        <v>14280.9</v>
      </c>
      <c r="F27118">
        <v>13761.0666666666</v>
      </c>
      <c r="G27118">
        <v>59812</v>
      </c>
      <c r="H27118">
        <v>67328</v>
      </c>
      <c r="I27118">
        <v>0.23876312445663</v>
      </c>
      <c r="J27118">
        <v>0.20438846641318101</v>
      </c>
      <c r="K27118" s="29">
        <v>0.25591641822547001</v>
      </c>
    </row>
    <row r="27119" spans="1:11" hidden="1">
      <c r="A27119" s="27">
        <v>39173</v>
      </c>
      <c r="B27119" t="s">
        <v>349</v>
      </c>
      <c r="C27119" t="s">
        <v>210</v>
      </c>
      <c r="D27119" t="s">
        <v>284</v>
      </c>
      <c r="E27119">
        <v>8181</v>
      </c>
      <c r="F27119">
        <v>8046.9</v>
      </c>
      <c r="G27119">
        <v>34258</v>
      </c>
      <c r="H27119">
        <v>38082</v>
      </c>
      <c r="I27119">
        <v>0.23880553447369901</v>
      </c>
      <c r="J27119">
        <v>0.21130455333228201</v>
      </c>
      <c r="K27119" s="29">
        <v>0.255062592047128</v>
      </c>
    </row>
    <row r="27120" spans="1:11" hidden="1">
      <c r="A27120" s="27">
        <v>39173</v>
      </c>
      <c r="B27120" t="s">
        <v>350</v>
      </c>
      <c r="C27120" t="s">
        <v>103</v>
      </c>
      <c r="D27120" t="s">
        <v>322</v>
      </c>
      <c r="E27120">
        <v>8091.4</v>
      </c>
      <c r="F27120">
        <v>7860</v>
      </c>
      <c r="G27120">
        <v>38698</v>
      </c>
      <c r="H27120">
        <v>44485.333333333299</v>
      </c>
      <c r="I27120">
        <v>0.20909090909090899</v>
      </c>
      <c r="J27120">
        <v>0.17668744754825499</v>
      </c>
      <c r="K27120" s="29">
        <v>0.29051500023923799</v>
      </c>
    </row>
    <row r="27121" spans="1:11" hidden="1">
      <c r="A27121" s="27">
        <v>39173</v>
      </c>
      <c r="B27121" t="s">
        <v>351</v>
      </c>
      <c r="C27121" t="s">
        <v>136</v>
      </c>
      <c r="D27121" t="s">
        <v>331</v>
      </c>
      <c r="E27121">
        <v>11823.8</v>
      </c>
      <c r="F27121">
        <v>11747.9333333333</v>
      </c>
      <c r="G27121">
        <v>52340</v>
      </c>
      <c r="H27121">
        <v>56998</v>
      </c>
      <c r="I27121">
        <v>0.225903706534199</v>
      </c>
      <c r="J27121">
        <v>0.20611132554358599</v>
      </c>
      <c r="K27121" s="29">
        <v>0.212051008692799</v>
      </c>
    </row>
    <row r="27122" spans="1:11" hidden="1">
      <c r="A27122" s="27">
        <v>39173</v>
      </c>
      <c r="B27122" t="s">
        <v>352</v>
      </c>
      <c r="C27122" t="s">
        <v>105</v>
      </c>
      <c r="D27122" t="s">
        <v>322</v>
      </c>
      <c r="E27122">
        <v>10355.700000000001</v>
      </c>
      <c r="F27122">
        <v>9765.2666666666591</v>
      </c>
      <c r="G27122">
        <v>41205</v>
      </c>
      <c r="H27122">
        <v>44504</v>
      </c>
      <c r="I27122">
        <v>0.25132144157262398</v>
      </c>
      <c r="J27122">
        <v>0.21942447120858</v>
      </c>
      <c r="K27122" s="29">
        <v>0.318727078239608</v>
      </c>
    </row>
    <row r="27123" spans="1:11" hidden="1">
      <c r="A27123" s="27">
        <v>39173</v>
      </c>
      <c r="B27123" t="s">
        <v>353</v>
      </c>
      <c r="C27123" t="s">
        <v>258</v>
      </c>
      <c r="D27123" t="s">
        <v>315</v>
      </c>
      <c r="E27123">
        <v>20397.599999999999</v>
      </c>
      <c r="F27123">
        <v>20270.0666666666</v>
      </c>
      <c r="G27123">
        <v>109110</v>
      </c>
      <c r="H27123">
        <v>114468.666666666</v>
      </c>
      <c r="I27123">
        <v>0.18694528457519899</v>
      </c>
      <c r="J27123">
        <v>0.17707960839356299</v>
      </c>
      <c r="K27123" s="29">
        <v>0.243536203963933</v>
      </c>
    </row>
    <row r="27124" spans="1:11" hidden="1">
      <c r="A27124" s="27">
        <v>39173</v>
      </c>
      <c r="B27124" t="s">
        <v>354</v>
      </c>
      <c r="C27124" t="s">
        <v>107</v>
      </c>
      <c r="D27124" t="s">
        <v>289</v>
      </c>
      <c r="E27124">
        <v>14758.3</v>
      </c>
      <c r="F27124">
        <v>14435.9666666666</v>
      </c>
      <c r="G27124">
        <v>63134</v>
      </c>
      <c r="H27124">
        <v>70223</v>
      </c>
      <c r="I27124">
        <v>0.23376152310957601</v>
      </c>
      <c r="J27124">
        <v>0.20557319776521399</v>
      </c>
      <c r="K27124" s="29">
        <v>0.38130715161498602</v>
      </c>
    </row>
    <row r="27125" spans="1:11" hidden="1">
      <c r="A27125" s="27">
        <v>39173</v>
      </c>
      <c r="B27125" t="s">
        <v>355</v>
      </c>
      <c r="C27125" t="s">
        <v>138</v>
      </c>
      <c r="D27125" t="s">
        <v>317</v>
      </c>
      <c r="E27125">
        <v>17148.400000000001</v>
      </c>
      <c r="F27125">
        <v>16848.466666666602</v>
      </c>
      <c r="G27125">
        <v>75864</v>
      </c>
      <c r="H27125">
        <v>84686.333333333299</v>
      </c>
      <c r="I27125">
        <v>0.22604133712960001</v>
      </c>
      <c r="J27125">
        <v>0.19895142466907201</v>
      </c>
      <c r="K27125" s="29">
        <v>0.24936433114522299</v>
      </c>
    </row>
    <row r="27126" spans="1:11" hidden="1">
      <c r="A27126" s="27">
        <v>39173</v>
      </c>
      <c r="B27126" t="s">
        <v>356</v>
      </c>
      <c r="C27126" t="s">
        <v>272</v>
      </c>
      <c r="D27126" t="s">
        <v>272</v>
      </c>
      <c r="E27126">
        <v>12493.8</v>
      </c>
      <c r="F27126">
        <v>12232.9333333333</v>
      </c>
      <c r="G27126">
        <v>57344</v>
      </c>
      <c r="H27126">
        <v>63685</v>
      </c>
      <c r="I27126">
        <v>0.21787458147321401</v>
      </c>
      <c r="J27126">
        <v>0.19208500170108</v>
      </c>
      <c r="K27126" s="29">
        <v>0.27061192527128303</v>
      </c>
    </row>
    <row r="27127" spans="1:11" hidden="1">
      <c r="A27127" s="27">
        <v>39173</v>
      </c>
      <c r="B27127" t="s">
        <v>357</v>
      </c>
      <c r="C27127" t="s">
        <v>146</v>
      </c>
      <c r="D27127" t="s">
        <v>317</v>
      </c>
      <c r="E27127">
        <v>31361.1</v>
      </c>
      <c r="F27127">
        <v>31124.0333333333</v>
      </c>
      <c r="G27127">
        <v>90590</v>
      </c>
      <c r="H27127">
        <v>103990</v>
      </c>
      <c r="I27127">
        <v>0.34618721713213302</v>
      </c>
      <c r="J27127">
        <v>0.29929832996762501</v>
      </c>
      <c r="K27127" s="29">
        <v>0.118501346363036</v>
      </c>
    </row>
    <row r="27128" spans="1:11" hidden="1">
      <c r="A27128" s="27">
        <v>39173</v>
      </c>
      <c r="B27128" t="s">
        <v>358</v>
      </c>
      <c r="C27128" t="s">
        <v>195</v>
      </c>
      <c r="D27128" t="s">
        <v>345</v>
      </c>
      <c r="E27128">
        <v>9504.9</v>
      </c>
      <c r="F27128">
        <v>9255.0333333333292</v>
      </c>
      <c r="G27128">
        <v>41413</v>
      </c>
      <c r="H27128">
        <v>46233</v>
      </c>
      <c r="I27128">
        <v>0.22951488662980199</v>
      </c>
      <c r="J27128">
        <v>0.200182409390118</v>
      </c>
      <c r="K27128" s="29">
        <v>0.239440843950082</v>
      </c>
    </row>
    <row r="27129" spans="1:11" hidden="1">
      <c r="A27129" s="27">
        <v>39173</v>
      </c>
      <c r="B27129" t="s">
        <v>360</v>
      </c>
      <c r="C27129" t="s">
        <v>274</v>
      </c>
      <c r="D27129" t="s">
        <v>83</v>
      </c>
      <c r="E27129">
        <v>13852.9</v>
      </c>
      <c r="F27129">
        <v>13660.666666666601</v>
      </c>
      <c r="G27129">
        <v>65814</v>
      </c>
      <c r="H27129">
        <v>70748.666666666599</v>
      </c>
      <c r="I27129">
        <v>0.21048561096423199</v>
      </c>
      <c r="J27129">
        <v>0.193087266662269</v>
      </c>
      <c r="K27129" s="29">
        <v>0.260179390146277</v>
      </c>
    </row>
    <row r="27130" spans="1:11" hidden="1">
      <c r="A27130" s="27">
        <v>39173</v>
      </c>
      <c r="B27130" t="s">
        <v>361</v>
      </c>
      <c r="C27130" t="s">
        <v>140</v>
      </c>
      <c r="D27130" t="s">
        <v>331</v>
      </c>
      <c r="E27130">
        <v>10059</v>
      </c>
      <c r="F27130">
        <v>9872.6333333333296</v>
      </c>
      <c r="G27130">
        <v>40966</v>
      </c>
      <c r="H27130">
        <v>46356</v>
      </c>
      <c r="I27130">
        <v>0.24554508616901799</v>
      </c>
      <c r="J27130">
        <v>0.21297422843500999</v>
      </c>
      <c r="K27130" s="29">
        <v>0.211679535516821</v>
      </c>
    </row>
    <row r="27131" spans="1:11" hidden="1">
      <c r="A27131" s="27">
        <v>39173</v>
      </c>
      <c r="B27131" t="s">
        <v>362</v>
      </c>
      <c r="C27131" t="s">
        <v>238</v>
      </c>
      <c r="D27131" t="s">
        <v>313</v>
      </c>
      <c r="E27131">
        <v>11052.6</v>
      </c>
      <c r="F27131">
        <v>10970.0333333333</v>
      </c>
      <c r="G27131">
        <v>45611</v>
      </c>
      <c r="H27131">
        <v>52275.666666666599</v>
      </c>
      <c r="I27131">
        <v>0.24232312380785301</v>
      </c>
      <c r="J27131">
        <v>0.20984970700198299</v>
      </c>
      <c r="K27131" s="29">
        <v>0.32978006641320501</v>
      </c>
    </row>
    <row r="27132" spans="1:11" hidden="1">
      <c r="A27132" s="27">
        <v>39173</v>
      </c>
      <c r="B27132" t="s">
        <v>363</v>
      </c>
      <c r="C27132" t="s">
        <v>240</v>
      </c>
      <c r="D27132" t="s">
        <v>313</v>
      </c>
      <c r="E27132">
        <v>10250.1</v>
      </c>
      <c r="F27132">
        <v>10128.5333333333</v>
      </c>
      <c r="G27132">
        <v>40140</v>
      </c>
      <c r="H27132">
        <v>44434</v>
      </c>
      <c r="I27132">
        <v>0.25535874439461798</v>
      </c>
      <c r="J27132">
        <v>0.22794556720829301</v>
      </c>
      <c r="K27132" s="29">
        <v>0.24512281042734599</v>
      </c>
    </row>
    <row r="27133" spans="1:11" hidden="1">
      <c r="A27133" s="27">
        <v>39173</v>
      </c>
      <c r="B27133" t="s">
        <v>364</v>
      </c>
      <c r="C27133" t="s">
        <v>109</v>
      </c>
      <c r="D27133" t="s">
        <v>289</v>
      </c>
      <c r="E27133">
        <v>7810.3</v>
      </c>
      <c r="F27133">
        <v>7714.9666666666599</v>
      </c>
      <c r="G27133">
        <v>34747</v>
      </c>
      <c r="H27133">
        <v>39645</v>
      </c>
      <c r="I27133">
        <v>0.224776239675367</v>
      </c>
      <c r="J27133">
        <v>0.19460125278513399</v>
      </c>
      <c r="K27133" s="29">
        <v>0.29799574552948199</v>
      </c>
    </row>
    <row r="27134" spans="1:11" hidden="1">
      <c r="A27134" s="27">
        <v>39173</v>
      </c>
      <c r="B27134" t="s">
        <v>365</v>
      </c>
      <c r="C27134" t="s">
        <v>197</v>
      </c>
      <c r="D27134" t="s">
        <v>284</v>
      </c>
      <c r="E27134">
        <v>8639.2999999999993</v>
      </c>
      <c r="F27134">
        <v>8482.1333333333296</v>
      </c>
      <c r="G27134">
        <v>37491</v>
      </c>
      <c r="H27134">
        <v>41818</v>
      </c>
      <c r="I27134">
        <v>0.23043663812648299</v>
      </c>
      <c r="J27134">
        <v>0.20283450507755801</v>
      </c>
      <c r="K27134" s="29">
        <v>0.23030147676620899</v>
      </c>
    </row>
    <row r="27135" spans="1:11" hidden="1">
      <c r="A27135" s="27">
        <v>39173</v>
      </c>
      <c r="B27135" t="s">
        <v>366</v>
      </c>
      <c r="C27135" t="s">
        <v>199</v>
      </c>
      <c r="D27135" t="s">
        <v>285</v>
      </c>
      <c r="E27135">
        <v>7741.8</v>
      </c>
      <c r="F27135">
        <v>7526.1333333333296</v>
      </c>
      <c r="G27135">
        <v>35457</v>
      </c>
      <c r="H27135">
        <v>39084.666666666599</v>
      </c>
      <c r="I27135">
        <v>0.218343345460698</v>
      </c>
      <c r="J27135">
        <v>0.19255974209835</v>
      </c>
      <c r="K27135" s="29">
        <v>0.35811521998456203</v>
      </c>
    </row>
    <row r="27136" spans="1:11" hidden="1">
      <c r="A27136" s="27">
        <v>39173</v>
      </c>
      <c r="B27136" t="s">
        <v>367</v>
      </c>
      <c r="C27136" t="s">
        <v>201</v>
      </c>
      <c r="D27136" t="s">
        <v>284</v>
      </c>
      <c r="E27136">
        <v>11087.2</v>
      </c>
      <c r="F27136">
        <v>10851.366666666599</v>
      </c>
      <c r="G27136">
        <v>44302</v>
      </c>
      <c r="H27136">
        <v>51471</v>
      </c>
      <c r="I27136">
        <v>0.25026409642905501</v>
      </c>
      <c r="J27136">
        <v>0.210824865782026</v>
      </c>
      <c r="K27136" s="29">
        <v>0.260926429278167</v>
      </c>
    </row>
    <row r="27137" spans="1:11" hidden="1">
      <c r="A27137" s="27">
        <v>39173</v>
      </c>
      <c r="B27137" t="s">
        <v>368</v>
      </c>
      <c r="C27137" t="s">
        <v>249</v>
      </c>
      <c r="D27137" t="s">
        <v>315</v>
      </c>
      <c r="E27137">
        <v>12131</v>
      </c>
      <c r="F27137">
        <v>11932.666666666601</v>
      </c>
      <c r="G27137">
        <v>54533</v>
      </c>
      <c r="H27137">
        <v>62799.666666666599</v>
      </c>
      <c r="I27137">
        <v>0.22245245997836099</v>
      </c>
      <c r="J27137">
        <v>0.19001162426552101</v>
      </c>
      <c r="K27137" s="29">
        <v>0.19945025608574399</v>
      </c>
    </row>
    <row r="27138" spans="1:11" hidden="1">
      <c r="A27138" s="27">
        <v>39173</v>
      </c>
      <c r="B27138" t="s">
        <v>369</v>
      </c>
      <c r="C27138" t="s">
        <v>142</v>
      </c>
      <c r="D27138" t="s">
        <v>331</v>
      </c>
      <c r="E27138">
        <v>8192.7999999999993</v>
      </c>
      <c r="F27138">
        <v>7883.6666666666597</v>
      </c>
      <c r="G27138">
        <v>34479</v>
      </c>
      <c r="H27138">
        <v>37812.333333333299</v>
      </c>
      <c r="I27138">
        <v>0.23761710026392799</v>
      </c>
      <c r="J27138">
        <v>0.20849458289623299</v>
      </c>
      <c r="K27138" s="29">
        <v>0.285205578301723</v>
      </c>
    </row>
    <row r="27139" spans="1:11" hidden="1">
      <c r="A27139" s="27">
        <v>39173</v>
      </c>
      <c r="B27139" t="s">
        <v>370</v>
      </c>
      <c r="C27139" t="s">
        <v>164</v>
      </c>
      <c r="D27139" t="s">
        <v>286</v>
      </c>
      <c r="E27139">
        <v>7742.7</v>
      </c>
      <c r="F27139">
        <v>7408.4333333333298</v>
      </c>
      <c r="G27139">
        <v>35391</v>
      </c>
      <c r="H27139">
        <v>39960.666666666599</v>
      </c>
      <c r="I27139">
        <v>0.21877595998982699</v>
      </c>
      <c r="J27139">
        <v>0.18539313658430701</v>
      </c>
      <c r="K27139" s="29">
        <v>0.35655967481953799</v>
      </c>
    </row>
    <row r="27140" spans="1:11" hidden="1">
      <c r="A27140" s="27">
        <v>39173</v>
      </c>
      <c r="B27140" t="s">
        <v>371</v>
      </c>
      <c r="C27140" t="s">
        <v>223</v>
      </c>
      <c r="D27140" t="s">
        <v>313</v>
      </c>
      <c r="E27140">
        <v>8220.2999999999993</v>
      </c>
      <c r="F27140">
        <v>8221.7666666666591</v>
      </c>
      <c r="G27140">
        <v>38691</v>
      </c>
      <c r="H27140">
        <v>43696</v>
      </c>
      <c r="I27140">
        <v>0.212460262076451</v>
      </c>
      <c r="J27140">
        <v>0.18815833638471799</v>
      </c>
      <c r="K27140" s="29">
        <v>0.24468906621443501</v>
      </c>
    </row>
    <row r="27141" spans="1:11" hidden="1">
      <c r="A27141" s="27">
        <v>39173</v>
      </c>
      <c r="B27141" t="s">
        <v>372</v>
      </c>
      <c r="C27141" t="s">
        <v>181</v>
      </c>
      <c r="D27141" t="s">
        <v>284</v>
      </c>
      <c r="E27141">
        <v>10088.6</v>
      </c>
      <c r="F27141">
        <v>9995.1999999999898</v>
      </c>
      <c r="G27141">
        <v>41347</v>
      </c>
      <c r="H27141">
        <v>45084.666666666599</v>
      </c>
      <c r="I27141">
        <v>0.24399835538249401</v>
      </c>
      <c r="J27141">
        <v>0.221698434057403</v>
      </c>
      <c r="K27141" s="29">
        <v>0.33553084458565002</v>
      </c>
    </row>
    <row r="27142" spans="1:11" hidden="1">
      <c r="A27142" s="27">
        <v>39173</v>
      </c>
      <c r="B27142" t="s">
        <v>373</v>
      </c>
      <c r="C27142" t="s">
        <v>245</v>
      </c>
      <c r="D27142" t="s">
        <v>315</v>
      </c>
      <c r="E27142">
        <v>10590</v>
      </c>
      <c r="F27142">
        <v>10493.4666666666</v>
      </c>
      <c r="G27142">
        <v>44793</v>
      </c>
      <c r="H27142">
        <v>49897.333333333299</v>
      </c>
      <c r="I27142">
        <v>0.236420869332261</v>
      </c>
      <c r="J27142">
        <v>0.210301151698153</v>
      </c>
      <c r="K27142" s="29">
        <v>0.25668988596043602</v>
      </c>
    </row>
    <row r="27143" spans="1:11" hidden="1">
      <c r="A27143" s="27">
        <v>39173</v>
      </c>
      <c r="B27143" t="s">
        <v>374</v>
      </c>
      <c r="C27143" t="s">
        <v>191</v>
      </c>
      <c r="D27143" t="s">
        <v>345</v>
      </c>
      <c r="E27143">
        <v>7734.1</v>
      </c>
      <c r="F27143">
        <v>7566.1666666666597</v>
      </c>
      <c r="G27143">
        <v>35347</v>
      </c>
      <c r="H27143">
        <v>39456.666666666599</v>
      </c>
      <c r="I27143">
        <v>0.21880499052253299</v>
      </c>
      <c r="J27143">
        <v>0.19175889161105</v>
      </c>
      <c r="K27143" s="29">
        <v>0.34449968708712903</v>
      </c>
    </row>
    <row r="27144" spans="1:11" hidden="1">
      <c r="A27144" s="27">
        <v>39173</v>
      </c>
      <c r="B27144" t="s">
        <v>376</v>
      </c>
      <c r="C27144" t="s">
        <v>149</v>
      </c>
      <c r="D27144" t="s">
        <v>286</v>
      </c>
      <c r="E27144">
        <v>5281.9</v>
      </c>
      <c r="F27144">
        <v>5188.9666666666599</v>
      </c>
      <c r="G27144">
        <v>31817</v>
      </c>
      <c r="H27144">
        <v>35566</v>
      </c>
      <c r="I27144">
        <v>0.166008737467391</v>
      </c>
      <c r="J27144">
        <v>0.14589683030609699</v>
      </c>
      <c r="K27144" s="29">
        <v>0.20806458990897</v>
      </c>
    </row>
    <row r="27145" spans="1:11" hidden="1">
      <c r="A27145" s="27">
        <v>39173</v>
      </c>
      <c r="B27145" t="s">
        <v>377</v>
      </c>
      <c r="C27145" t="s">
        <v>151</v>
      </c>
      <c r="D27145" t="s">
        <v>286</v>
      </c>
      <c r="E27145">
        <v>7280.3</v>
      </c>
      <c r="F27145">
        <v>7261.3</v>
      </c>
      <c r="G27145">
        <v>31349</v>
      </c>
      <c r="H27145">
        <v>33618.666666666599</v>
      </c>
      <c r="I27145">
        <v>0.23223388305847001</v>
      </c>
      <c r="J27145">
        <v>0.215990124533989</v>
      </c>
      <c r="K27145" s="29">
        <v>0.18625757674509499</v>
      </c>
    </row>
    <row r="27146" spans="1:11" hidden="1">
      <c r="A27146" s="27">
        <v>39173</v>
      </c>
      <c r="B27146" t="s">
        <v>378</v>
      </c>
      <c r="C27146" t="s">
        <v>153</v>
      </c>
      <c r="D27146" t="s">
        <v>286</v>
      </c>
      <c r="E27146">
        <v>6713.8</v>
      </c>
      <c r="F27146">
        <v>6638.7</v>
      </c>
      <c r="G27146">
        <v>31398</v>
      </c>
      <c r="H27146">
        <v>34494.333333333299</v>
      </c>
      <c r="I27146">
        <v>0.213828906299764</v>
      </c>
      <c r="J27146">
        <v>0.192457698365915</v>
      </c>
      <c r="K27146" s="29">
        <v>0.27682476893233399</v>
      </c>
    </row>
    <row r="27147" spans="1:11" hidden="1">
      <c r="A27147" s="27">
        <v>39173</v>
      </c>
      <c r="B27147" t="s">
        <v>379</v>
      </c>
      <c r="C27147" t="s">
        <v>166</v>
      </c>
      <c r="D27147" t="s">
        <v>285</v>
      </c>
      <c r="E27147">
        <v>6233.3</v>
      </c>
      <c r="F27147">
        <v>6085.2333333333299</v>
      </c>
      <c r="G27147">
        <v>31429</v>
      </c>
      <c r="H27147">
        <v>36168.666666666599</v>
      </c>
      <c r="I27147">
        <v>0.19832956823316</v>
      </c>
      <c r="J27147">
        <v>0.16824599561314499</v>
      </c>
      <c r="K27147" s="29">
        <v>0.28797834531779398</v>
      </c>
    </row>
    <row r="27148" spans="1:11" hidden="1">
      <c r="A27148" s="27">
        <v>39173</v>
      </c>
      <c r="B27148" t="s">
        <v>380</v>
      </c>
      <c r="C27148" t="s">
        <v>155</v>
      </c>
      <c r="D27148" t="s">
        <v>286</v>
      </c>
      <c r="E27148">
        <v>6675.9</v>
      </c>
      <c r="F27148">
        <v>6683.49999999999</v>
      </c>
      <c r="G27148">
        <v>32080</v>
      </c>
      <c r="H27148">
        <v>35113.666666666599</v>
      </c>
      <c r="I27148">
        <v>0.20810162094762999</v>
      </c>
      <c r="J27148">
        <v>0.19033899431370499</v>
      </c>
      <c r="K27148" s="29">
        <v>0.230285830123656</v>
      </c>
    </row>
    <row r="27149" spans="1:11" hidden="1">
      <c r="A27149" s="27">
        <v>39173</v>
      </c>
      <c r="B27149" t="s">
        <v>381</v>
      </c>
      <c r="C27149" t="s">
        <v>126</v>
      </c>
      <c r="D27149" t="s">
        <v>317</v>
      </c>
      <c r="E27149">
        <v>12379.2</v>
      </c>
      <c r="F27149">
        <v>12200</v>
      </c>
      <c r="G27149">
        <v>50752</v>
      </c>
      <c r="H27149">
        <v>55679</v>
      </c>
      <c r="I27149">
        <v>0.243915510718789</v>
      </c>
      <c r="J27149">
        <v>0.21911313062375401</v>
      </c>
      <c r="K27149" s="29">
        <v>0.27001323443415098</v>
      </c>
    </row>
    <row r="27150" spans="1:11" hidden="1">
      <c r="A27150" s="27">
        <v>39173</v>
      </c>
      <c r="B27150" t="s">
        <v>382</v>
      </c>
      <c r="C27150" t="s">
        <v>227</v>
      </c>
      <c r="D27150" t="s">
        <v>334</v>
      </c>
      <c r="E27150">
        <v>10688.7</v>
      </c>
      <c r="F27150">
        <v>10490.233333333301</v>
      </c>
      <c r="G27150">
        <v>46127</v>
      </c>
      <c r="H27150">
        <v>52061.333333333299</v>
      </c>
      <c r="I27150">
        <v>0.231723285711188</v>
      </c>
      <c r="J27150">
        <v>0.20149759258310701</v>
      </c>
      <c r="K27150" s="29">
        <v>0.225557530241357</v>
      </c>
    </row>
    <row r="27151" spans="1:11" hidden="1">
      <c r="A27151" s="27">
        <v>39173</v>
      </c>
      <c r="B27151" t="s">
        <v>383</v>
      </c>
      <c r="C27151" t="s">
        <v>128</v>
      </c>
      <c r="D27151" t="s">
        <v>317</v>
      </c>
      <c r="E27151">
        <v>16054.9</v>
      </c>
      <c r="F27151">
        <v>15970.766666666599</v>
      </c>
      <c r="G27151">
        <v>60998</v>
      </c>
      <c r="H27151">
        <v>65832.333333333299</v>
      </c>
      <c r="I27151">
        <v>0.26320371159710099</v>
      </c>
      <c r="J27151">
        <v>0.242597609077606</v>
      </c>
      <c r="K27151" s="29">
        <v>0.189516188782692</v>
      </c>
    </row>
    <row r="27152" spans="1:11" hidden="1">
      <c r="A27152" s="27">
        <v>39173</v>
      </c>
      <c r="B27152" t="s">
        <v>384</v>
      </c>
      <c r="C27152" t="s">
        <v>183</v>
      </c>
      <c r="D27152" t="s">
        <v>345</v>
      </c>
      <c r="E27152">
        <v>7766.4</v>
      </c>
      <c r="F27152">
        <v>7489.1</v>
      </c>
      <c r="G27152">
        <v>34418</v>
      </c>
      <c r="H27152">
        <v>37461.333333333299</v>
      </c>
      <c r="I27152">
        <v>0.22564936951594999</v>
      </c>
      <c r="J27152">
        <v>0.19991546839407701</v>
      </c>
      <c r="K27152" s="29">
        <v>0.33758159240824598</v>
      </c>
    </row>
    <row r="27153" spans="1:11" hidden="1">
      <c r="A27153" s="27">
        <v>39173</v>
      </c>
      <c r="B27153" t="s">
        <v>385</v>
      </c>
      <c r="C27153" t="s">
        <v>185</v>
      </c>
      <c r="D27153" t="s">
        <v>345</v>
      </c>
      <c r="E27153">
        <v>7297.5</v>
      </c>
      <c r="F27153">
        <v>7210.5</v>
      </c>
      <c r="G27153">
        <v>34203</v>
      </c>
      <c r="H27153">
        <v>37555.666666666599</v>
      </c>
      <c r="I27153">
        <v>0.21335847732655</v>
      </c>
      <c r="J27153">
        <v>0.19199499409765</v>
      </c>
      <c r="K27153" s="29">
        <v>0.28683277786594702</v>
      </c>
    </row>
    <row r="27154" spans="1:11" hidden="1">
      <c r="A27154" s="27">
        <v>39173</v>
      </c>
      <c r="B27154" t="s">
        <v>386</v>
      </c>
      <c r="C27154" t="s">
        <v>157</v>
      </c>
      <c r="D27154" t="s">
        <v>286</v>
      </c>
      <c r="E27154">
        <v>6913.7</v>
      </c>
      <c r="F27154">
        <v>6945.9333333333298</v>
      </c>
      <c r="G27154">
        <v>32621</v>
      </c>
      <c r="H27154">
        <v>36924.333333333299</v>
      </c>
      <c r="I27154">
        <v>0.21194016124582299</v>
      </c>
      <c r="J27154">
        <v>0.18811262672311799</v>
      </c>
      <c r="K27154" s="29">
        <v>0.32639475097843601</v>
      </c>
    </row>
    <row r="27155" spans="1:11" hidden="1">
      <c r="A27155" s="27">
        <v>39173</v>
      </c>
      <c r="B27155" t="s">
        <v>387</v>
      </c>
      <c r="C27155" t="s">
        <v>247</v>
      </c>
      <c r="D27155" t="s">
        <v>315</v>
      </c>
      <c r="E27155">
        <v>17515.8</v>
      </c>
      <c r="F27155">
        <v>17591.133333333299</v>
      </c>
      <c r="G27155">
        <v>81260</v>
      </c>
      <c r="H27155">
        <v>96148.666666666599</v>
      </c>
      <c r="I27155">
        <v>0.21555254737878399</v>
      </c>
      <c r="J27155">
        <v>0.18295764198498099</v>
      </c>
      <c r="K27155" s="29">
        <v>0.23060385709769199</v>
      </c>
    </row>
    <row r="27156" spans="1:11" hidden="1">
      <c r="A27156" s="27">
        <v>39173</v>
      </c>
      <c r="B27156" t="s">
        <v>388</v>
      </c>
      <c r="C27156" t="s">
        <v>187</v>
      </c>
      <c r="D27156" t="s">
        <v>285</v>
      </c>
      <c r="E27156">
        <v>10534.6</v>
      </c>
      <c r="F27156">
        <v>10491.9333333333</v>
      </c>
      <c r="G27156">
        <v>45889</v>
      </c>
      <c r="H27156">
        <v>51357.666666666599</v>
      </c>
      <c r="I27156">
        <v>0.22956699862712199</v>
      </c>
      <c r="J27156">
        <v>0.20429147222420499</v>
      </c>
      <c r="K27156" s="29">
        <v>0.28455066455310302</v>
      </c>
    </row>
    <row r="27157" spans="1:11" hidden="1">
      <c r="A27157" s="27">
        <v>39173</v>
      </c>
      <c r="B27157" t="s">
        <v>389</v>
      </c>
      <c r="C27157" t="s">
        <v>225</v>
      </c>
      <c r="D27157" t="s">
        <v>334</v>
      </c>
      <c r="E27157">
        <v>9647.7000000000007</v>
      </c>
      <c r="F27157">
        <v>9742.4666666666599</v>
      </c>
      <c r="G27157">
        <v>44318</v>
      </c>
      <c r="H27157">
        <v>50154.333333333299</v>
      </c>
      <c r="I27157">
        <v>0.21769258540547801</v>
      </c>
      <c r="J27157">
        <v>0.194249749107754</v>
      </c>
      <c r="K27157" s="29">
        <v>0.240893656428461</v>
      </c>
    </row>
    <row r="27158" spans="1:11" hidden="1">
      <c r="A27158" s="27">
        <v>39173</v>
      </c>
      <c r="B27158" t="s">
        <v>390</v>
      </c>
      <c r="C27158" t="s">
        <v>189</v>
      </c>
      <c r="D27158" t="s">
        <v>284</v>
      </c>
      <c r="E27158">
        <v>9010</v>
      </c>
      <c r="F27158">
        <v>8922.2333333333299</v>
      </c>
      <c r="G27158">
        <v>39613</v>
      </c>
      <c r="H27158">
        <v>41978.666666666599</v>
      </c>
      <c r="I27158">
        <v>0.22745058440410901</v>
      </c>
      <c r="J27158">
        <v>0.21254208486850401</v>
      </c>
      <c r="K27158" s="29">
        <v>0.23738240747098799</v>
      </c>
    </row>
    <row r="27159" spans="1:11" hidden="1">
      <c r="A27159" s="27">
        <v>39173</v>
      </c>
      <c r="B27159" t="s">
        <v>391</v>
      </c>
      <c r="C27159" t="s">
        <v>176</v>
      </c>
      <c r="D27159" t="s">
        <v>286</v>
      </c>
      <c r="E27159">
        <v>8544.4</v>
      </c>
      <c r="F27159">
        <v>8369.5</v>
      </c>
      <c r="G27159">
        <v>38718</v>
      </c>
      <c r="H27159">
        <v>43027.333333333299</v>
      </c>
      <c r="I27159">
        <v>0.22068288651273299</v>
      </c>
      <c r="J27159">
        <v>0.19451588912474199</v>
      </c>
      <c r="K27159" s="29">
        <v>0.27075060604708501</v>
      </c>
    </row>
    <row r="27160" spans="1:11" hidden="1">
      <c r="A27160" s="27">
        <v>39173</v>
      </c>
      <c r="B27160" t="s">
        <v>392</v>
      </c>
      <c r="C27160" t="s">
        <v>111</v>
      </c>
      <c r="D27160" t="s">
        <v>289</v>
      </c>
      <c r="E27160">
        <v>8910.2999999999993</v>
      </c>
      <c r="F27160">
        <v>8900</v>
      </c>
      <c r="G27160">
        <v>39707</v>
      </c>
      <c r="H27160">
        <v>44225.666666666599</v>
      </c>
      <c r="I27160">
        <v>0.22440123907623299</v>
      </c>
      <c r="J27160">
        <v>0.201240606887403</v>
      </c>
      <c r="K27160" s="29">
        <v>0.26636915336621098</v>
      </c>
    </row>
    <row r="27161" spans="1:11" hidden="1">
      <c r="A27161" s="27">
        <v>39173</v>
      </c>
      <c r="B27161" t="s">
        <v>393</v>
      </c>
      <c r="C27161" t="s">
        <v>260</v>
      </c>
      <c r="D27161" t="s">
        <v>315</v>
      </c>
      <c r="E27161">
        <v>21099.4</v>
      </c>
      <c r="F27161">
        <v>20538.933333333302</v>
      </c>
      <c r="G27161">
        <v>93445</v>
      </c>
      <c r="H27161">
        <v>105538</v>
      </c>
      <c r="I27161">
        <v>0.22579485258708301</v>
      </c>
      <c r="J27161">
        <v>0.19461173542547</v>
      </c>
      <c r="K27161" s="29">
        <v>0.244185772242664</v>
      </c>
    </row>
    <row r="27162" spans="1:11" hidden="1">
      <c r="A27162" s="27">
        <v>33573</v>
      </c>
      <c r="B27162" t="s">
        <v>391</v>
      </c>
      <c r="C27162" t="s">
        <v>176</v>
      </c>
      <c r="D27162" t="s">
        <v>286</v>
      </c>
      <c r="G27162">
        <v>38718</v>
      </c>
      <c r="H27162">
        <v>43027.333333333299</v>
      </c>
      <c r="K27162"/>
    </row>
    <row r="27163" spans="1:11" hidden="1">
      <c r="A27163" s="27">
        <v>33939</v>
      </c>
      <c r="B27163" t="s">
        <v>391</v>
      </c>
      <c r="C27163" t="s">
        <v>176</v>
      </c>
      <c r="D27163" t="s">
        <v>286</v>
      </c>
      <c r="G27163">
        <v>38718</v>
      </c>
      <c r="H27163">
        <v>43027.333333333299</v>
      </c>
      <c r="K27163"/>
    </row>
    <row r="27164" spans="1:11" hidden="1">
      <c r="A27164" s="27">
        <v>33970</v>
      </c>
      <c r="B27164" t="s">
        <v>391</v>
      </c>
      <c r="C27164" t="s">
        <v>176</v>
      </c>
      <c r="D27164" t="s">
        <v>286</v>
      </c>
      <c r="G27164">
        <v>38718</v>
      </c>
      <c r="H27164">
        <v>43027.333333333299</v>
      </c>
      <c r="K27164"/>
    </row>
    <row r="27165" spans="1:11" hidden="1">
      <c r="A27165" s="27">
        <v>34001</v>
      </c>
      <c r="B27165" t="s">
        <v>391</v>
      </c>
      <c r="C27165" t="s">
        <v>176</v>
      </c>
      <c r="D27165" t="s">
        <v>286</v>
      </c>
      <c r="G27165">
        <v>38718</v>
      </c>
      <c r="H27165">
        <v>43027.333333333299</v>
      </c>
      <c r="K27165"/>
    </row>
    <row r="27166" spans="1:11" hidden="1">
      <c r="A27166" s="27">
        <v>34029</v>
      </c>
      <c r="B27166" t="s">
        <v>391</v>
      </c>
      <c r="C27166" t="s">
        <v>176</v>
      </c>
      <c r="D27166" t="s">
        <v>286</v>
      </c>
      <c r="G27166">
        <v>38718</v>
      </c>
      <c r="H27166">
        <v>43027.333333333299</v>
      </c>
      <c r="K27166"/>
    </row>
    <row r="27167" spans="1:11" hidden="1">
      <c r="A27167" s="27">
        <v>34060</v>
      </c>
      <c r="B27167" t="s">
        <v>391</v>
      </c>
      <c r="C27167" t="s">
        <v>176</v>
      </c>
      <c r="D27167" t="s">
        <v>286</v>
      </c>
      <c r="G27167">
        <v>38718</v>
      </c>
      <c r="H27167">
        <v>43027.333333333299</v>
      </c>
      <c r="K27167"/>
    </row>
    <row r="27168" spans="1:11" hidden="1">
      <c r="A27168" s="27">
        <v>34090</v>
      </c>
      <c r="B27168" t="s">
        <v>391</v>
      </c>
      <c r="C27168" t="s">
        <v>176</v>
      </c>
      <c r="D27168" t="s">
        <v>286</v>
      </c>
      <c r="G27168">
        <v>38718</v>
      </c>
      <c r="H27168">
        <v>43027.333333333299</v>
      </c>
      <c r="K27168"/>
    </row>
    <row r="27169" spans="1:11" hidden="1">
      <c r="A27169" s="27">
        <v>34121</v>
      </c>
      <c r="B27169" t="s">
        <v>391</v>
      </c>
      <c r="C27169" t="s">
        <v>176</v>
      </c>
      <c r="D27169" t="s">
        <v>286</v>
      </c>
      <c r="G27169">
        <v>38718</v>
      </c>
      <c r="H27169">
        <v>43027.333333333299</v>
      </c>
      <c r="K27169"/>
    </row>
    <row r="27170" spans="1:11" hidden="1">
      <c r="A27170" s="27">
        <v>34151</v>
      </c>
      <c r="B27170" t="s">
        <v>391</v>
      </c>
      <c r="C27170" t="s">
        <v>176</v>
      </c>
      <c r="D27170" t="s">
        <v>286</v>
      </c>
      <c r="G27170">
        <v>38718</v>
      </c>
      <c r="H27170">
        <v>43027.333333333299</v>
      </c>
      <c r="K27170"/>
    </row>
    <row r="27171" spans="1:11" hidden="1">
      <c r="A27171" s="27">
        <v>34182</v>
      </c>
      <c r="B27171" t="s">
        <v>391</v>
      </c>
      <c r="C27171" t="s">
        <v>176</v>
      </c>
      <c r="D27171" t="s">
        <v>286</v>
      </c>
      <c r="G27171">
        <v>38718</v>
      </c>
      <c r="H27171">
        <v>43027.333333333299</v>
      </c>
      <c r="K27171"/>
    </row>
    <row r="27172" spans="1:11" hidden="1">
      <c r="A27172" s="27">
        <v>34213</v>
      </c>
      <c r="B27172" t="s">
        <v>391</v>
      </c>
      <c r="C27172" t="s">
        <v>176</v>
      </c>
      <c r="D27172" t="s">
        <v>286</v>
      </c>
      <c r="G27172">
        <v>38718</v>
      </c>
      <c r="H27172">
        <v>43027.333333333299</v>
      </c>
      <c r="K27172"/>
    </row>
    <row r="27173" spans="1:11" hidden="1">
      <c r="A27173" s="27">
        <v>34243</v>
      </c>
      <c r="B27173" t="s">
        <v>391</v>
      </c>
      <c r="C27173" t="s">
        <v>176</v>
      </c>
      <c r="D27173" t="s">
        <v>286</v>
      </c>
      <c r="G27173">
        <v>38718</v>
      </c>
      <c r="H27173">
        <v>43027.333333333299</v>
      </c>
      <c r="K27173"/>
    </row>
    <row r="27174" spans="1:11" hidden="1">
      <c r="A27174" s="27">
        <v>34274</v>
      </c>
      <c r="B27174" t="s">
        <v>391</v>
      </c>
      <c r="C27174" t="s">
        <v>176</v>
      </c>
      <c r="D27174" t="s">
        <v>286</v>
      </c>
      <c r="G27174">
        <v>38718</v>
      </c>
      <c r="H27174">
        <v>43027.333333333299</v>
      </c>
      <c r="K27174"/>
    </row>
    <row r="27175" spans="1:11" hidden="1">
      <c r="A27175" s="27">
        <v>34304</v>
      </c>
      <c r="B27175" t="s">
        <v>391</v>
      </c>
      <c r="C27175" t="s">
        <v>176</v>
      </c>
      <c r="D27175" t="s">
        <v>286</v>
      </c>
      <c r="G27175">
        <v>38718</v>
      </c>
      <c r="H27175">
        <v>43027.333333333299</v>
      </c>
      <c r="K27175"/>
    </row>
    <row r="27176" spans="1:11" hidden="1">
      <c r="A27176" s="27">
        <v>34335</v>
      </c>
      <c r="B27176" t="s">
        <v>391</v>
      </c>
      <c r="C27176" t="s">
        <v>176</v>
      </c>
      <c r="D27176" t="s">
        <v>286</v>
      </c>
      <c r="G27176">
        <v>38718</v>
      </c>
      <c r="H27176">
        <v>43027.333333333299</v>
      </c>
      <c r="K27176"/>
    </row>
    <row r="27177" spans="1:11" hidden="1">
      <c r="A27177" s="27">
        <v>34366</v>
      </c>
      <c r="B27177" t="s">
        <v>391</v>
      </c>
      <c r="C27177" t="s">
        <v>176</v>
      </c>
      <c r="D27177" t="s">
        <v>286</v>
      </c>
      <c r="G27177">
        <v>38718</v>
      </c>
      <c r="H27177">
        <v>43027.333333333299</v>
      </c>
      <c r="K27177"/>
    </row>
    <row r="27178" spans="1:11" hidden="1">
      <c r="A27178" s="27">
        <v>34394</v>
      </c>
      <c r="B27178" t="s">
        <v>391</v>
      </c>
      <c r="C27178" t="s">
        <v>176</v>
      </c>
      <c r="D27178" t="s">
        <v>286</v>
      </c>
      <c r="G27178">
        <v>38718</v>
      </c>
      <c r="H27178">
        <v>43027.333333333299</v>
      </c>
      <c r="K27178"/>
    </row>
    <row r="27179" spans="1:11" hidden="1">
      <c r="A27179" s="27">
        <v>34425</v>
      </c>
      <c r="B27179" t="s">
        <v>391</v>
      </c>
      <c r="C27179" t="s">
        <v>176</v>
      </c>
      <c r="D27179" t="s">
        <v>286</v>
      </c>
      <c r="G27179">
        <v>38718</v>
      </c>
      <c r="H27179">
        <v>43027.333333333299</v>
      </c>
      <c r="K27179"/>
    </row>
    <row r="27180" spans="1:11" hidden="1">
      <c r="A27180" s="27">
        <v>34455</v>
      </c>
      <c r="B27180" t="s">
        <v>391</v>
      </c>
      <c r="C27180" t="s">
        <v>176</v>
      </c>
      <c r="D27180" t="s">
        <v>286</v>
      </c>
      <c r="G27180">
        <v>38718</v>
      </c>
      <c r="H27180">
        <v>43027.333333333299</v>
      </c>
      <c r="K27180"/>
    </row>
    <row r="27181" spans="1:11" hidden="1">
      <c r="A27181" s="27">
        <v>34486</v>
      </c>
      <c r="B27181" t="s">
        <v>391</v>
      </c>
      <c r="C27181" t="s">
        <v>176</v>
      </c>
      <c r="D27181" t="s">
        <v>286</v>
      </c>
      <c r="G27181">
        <v>38718</v>
      </c>
      <c r="H27181">
        <v>43027.333333333299</v>
      </c>
      <c r="K27181"/>
    </row>
    <row r="27182" spans="1:11" hidden="1">
      <c r="A27182" s="27">
        <v>34516</v>
      </c>
      <c r="B27182" t="s">
        <v>391</v>
      </c>
      <c r="C27182" t="s">
        <v>176</v>
      </c>
      <c r="D27182" t="s">
        <v>286</v>
      </c>
      <c r="G27182">
        <v>38718</v>
      </c>
      <c r="H27182">
        <v>43027.333333333299</v>
      </c>
      <c r="K27182"/>
    </row>
    <row r="27183" spans="1:11" hidden="1">
      <c r="A27183" s="27">
        <v>34547</v>
      </c>
      <c r="B27183" t="s">
        <v>391</v>
      </c>
      <c r="C27183" t="s">
        <v>176</v>
      </c>
      <c r="D27183" t="s">
        <v>286</v>
      </c>
      <c r="G27183">
        <v>38718</v>
      </c>
      <c r="H27183">
        <v>43027.333333333299</v>
      </c>
      <c r="K27183"/>
    </row>
    <row r="27184" spans="1:11" hidden="1">
      <c r="A27184" s="27">
        <v>34578</v>
      </c>
      <c r="B27184" t="s">
        <v>391</v>
      </c>
      <c r="C27184" t="s">
        <v>176</v>
      </c>
      <c r="D27184" t="s">
        <v>286</v>
      </c>
      <c r="G27184">
        <v>38718</v>
      </c>
      <c r="H27184">
        <v>43027.333333333299</v>
      </c>
      <c r="K27184"/>
    </row>
    <row r="27185" spans="1:11" hidden="1">
      <c r="A27185" s="27">
        <v>34608</v>
      </c>
      <c r="B27185" t="s">
        <v>391</v>
      </c>
      <c r="C27185" t="s">
        <v>176</v>
      </c>
      <c r="D27185" t="s">
        <v>286</v>
      </c>
      <c r="G27185">
        <v>38718</v>
      </c>
      <c r="H27185">
        <v>43027.333333333299</v>
      </c>
      <c r="K27185"/>
    </row>
    <row r="27186" spans="1:11" hidden="1">
      <c r="A27186" s="27">
        <v>34639</v>
      </c>
      <c r="B27186" t="s">
        <v>391</v>
      </c>
      <c r="C27186" t="s">
        <v>176</v>
      </c>
      <c r="D27186" t="s">
        <v>286</v>
      </c>
      <c r="G27186">
        <v>38718</v>
      </c>
      <c r="H27186">
        <v>43027.333333333299</v>
      </c>
      <c r="K27186"/>
    </row>
    <row r="27187" spans="1:11" hidden="1">
      <c r="A27187" s="27">
        <v>34669</v>
      </c>
      <c r="B27187" t="s">
        <v>391</v>
      </c>
      <c r="C27187" t="s">
        <v>176</v>
      </c>
      <c r="D27187" t="s">
        <v>286</v>
      </c>
      <c r="G27187">
        <v>38718</v>
      </c>
      <c r="H27187">
        <v>43027.333333333299</v>
      </c>
      <c r="K27187"/>
    </row>
    <row r="27188" spans="1:11" hidden="1">
      <c r="A27188" s="27">
        <v>34700</v>
      </c>
      <c r="B27188" t="s">
        <v>391</v>
      </c>
      <c r="C27188" t="s">
        <v>176</v>
      </c>
      <c r="D27188" t="s">
        <v>286</v>
      </c>
      <c r="G27188">
        <v>38718</v>
      </c>
      <c r="H27188">
        <v>43027.333333333299</v>
      </c>
      <c r="K27188"/>
    </row>
    <row r="27189" spans="1:11" hidden="1">
      <c r="A27189" s="27">
        <v>34731</v>
      </c>
      <c r="B27189" t="s">
        <v>391</v>
      </c>
      <c r="C27189" t="s">
        <v>176</v>
      </c>
      <c r="D27189" t="s">
        <v>286</v>
      </c>
      <c r="G27189">
        <v>38718</v>
      </c>
      <c r="H27189">
        <v>43027.333333333299</v>
      </c>
      <c r="K27189"/>
    </row>
    <row r="27190" spans="1:11" hidden="1">
      <c r="A27190" s="27">
        <v>34759</v>
      </c>
      <c r="B27190" t="s">
        <v>391</v>
      </c>
      <c r="C27190" t="s">
        <v>176</v>
      </c>
      <c r="D27190" t="s">
        <v>286</v>
      </c>
      <c r="G27190">
        <v>38718</v>
      </c>
      <c r="H27190">
        <v>43027.333333333299</v>
      </c>
      <c r="K27190"/>
    </row>
    <row r="27191" spans="1:11" hidden="1">
      <c r="A27191" s="27">
        <v>34790</v>
      </c>
      <c r="B27191" t="s">
        <v>391</v>
      </c>
      <c r="C27191" t="s">
        <v>176</v>
      </c>
      <c r="D27191" t="s">
        <v>286</v>
      </c>
      <c r="G27191">
        <v>38718</v>
      </c>
      <c r="H27191">
        <v>43027.333333333299</v>
      </c>
      <c r="K27191"/>
    </row>
    <row r="27192" spans="1:11" hidden="1">
      <c r="A27192" s="27">
        <v>34820</v>
      </c>
      <c r="B27192" t="s">
        <v>391</v>
      </c>
      <c r="C27192" t="s">
        <v>176</v>
      </c>
      <c r="D27192" t="s">
        <v>286</v>
      </c>
      <c r="G27192">
        <v>38718</v>
      </c>
      <c r="H27192">
        <v>43027.333333333299</v>
      </c>
      <c r="K27192"/>
    </row>
    <row r="27193" spans="1:11" hidden="1">
      <c r="A27193" s="27">
        <v>34851</v>
      </c>
      <c r="B27193" t="s">
        <v>391</v>
      </c>
      <c r="C27193" t="s">
        <v>176</v>
      </c>
      <c r="D27193" t="s">
        <v>286</v>
      </c>
      <c r="G27193">
        <v>38718</v>
      </c>
      <c r="H27193">
        <v>43027.333333333299</v>
      </c>
      <c r="K27193"/>
    </row>
    <row r="27194" spans="1:11" hidden="1">
      <c r="A27194" s="27">
        <v>34881</v>
      </c>
      <c r="B27194" t="s">
        <v>391</v>
      </c>
      <c r="C27194" t="s">
        <v>176</v>
      </c>
      <c r="D27194" t="s">
        <v>286</v>
      </c>
      <c r="G27194">
        <v>38718</v>
      </c>
      <c r="H27194">
        <v>43027.333333333299</v>
      </c>
      <c r="K27194"/>
    </row>
    <row r="27195" spans="1:11" hidden="1">
      <c r="A27195" s="27">
        <v>34912</v>
      </c>
      <c r="B27195" t="s">
        <v>391</v>
      </c>
      <c r="C27195" t="s">
        <v>176</v>
      </c>
      <c r="D27195" t="s">
        <v>286</v>
      </c>
      <c r="G27195">
        <v>38718</v>
      </c>
      <c r="H27195">
        <v>43027.333333333299</v>
      </c>
      <c r="K27195"/>
    </row>
    <row r="27196" spans="1:11" hidden="1">
      <c r="A27196" s="27">
        <v>34943</v>
      </c>
      <c r="B27196" t="s">
        <v>391</v>
      </c>
      <c r="C27196" t="s">
        <v>176</v>
      </c>
      <c r="D27196" t="s">
        <v>286</v>
      </c>
      <c r="G27196">
        <v>38718</v>
      </c>
      <c r="H27196">
        <v>43027.333333333299</v>
      </c>
      <c r="K27196"/>
    </row>
    <row r="27197" spans="1:11" hidden="1">
      <c r="A27197" s="27">
        <v>34973</v>
      </c>
      <c r="B27197" t="s">
        <v>391</v>
      </c>
      <c r="C27197" t="s">
        <v>176</v>
      </c>
      <c r="D27197" t="s">
        <v>286</v>
      </c>
      <c r="G27197">
        <v>38718</v>
      </c>
      <c r="H27197">
        <v>43027.333333333299</v>
      </c>
      <c r="K27197"/>
    </row>
    <row r="27198" spans="1:11" hidden="1">
      <c r="A27198" s="27">
        <v>35004</v>
      </c>
      <c r="B27198" t="s">
        <v>391</v>
      </c>
      <c r="C27198" t="s">
        <v>176</v>
      </c>
      <c r="D27198" t="s">
        <v>286</v>
      </c>
      <c r="G27198">
        <v>38718</v>
      </c>
      <c r="H27198">
        <v>43027.333333333299</v>
      </c>
      <c r="K27198"/>
    </row>
    <row r="27199" spans="1:11" hidden="1">
      <c r="A27199" s="27">
        <v>35034</v>
      </c>
      <c r="B27199" t="s">
        <v>391</v>
      </c>
      <c r="C27199" t="s">
        <v>176</v>
      </c>
      <c r="D27199" t="s">
        <v>286</v>
      </c>
      <c r="G27199">
        <v>38718</v>
      </c>
      <c r="H27199">
        <v>43027.333333333299</v>
      </c>
      <c r="K27199"/>
    </row>
    <row r="27200" spans="1:11" hidden="1">
      <c r="A27200" s="27">
        <v>35065</v>
      </c>
      <c r="B27200" t="s">
        <v>391</v>
      </c>
      <c r="C27200" t="s">
        <v>176</v>
      </c>
      <c r="D27200" t="s">
        <v>286</v>
      </c>
      <c r="G27200">
        <v>38718</v>
      </c>
      <c r="H27200">
        <v>43027.333333333299</v>
      </c>
      <c r="K27200"/>
    </row>
    <row r="27201" spans="1:11" hidden="1">
      <c r="A27201" s="27">
        <v>35096</v>
      </c>
      <c r="B27201" t="s">
        <v>391</v>
      </c>
      <c r="C27201" t="s">
        <v>176</v>
      </c>
      <c r="D27201" t="s">
        <v>286</v>
      </c>
      <c r="G27201">
        <v>38718</v>
      </c>
      <c r="H27201">
        <v>43027.333333333299</v>
      </c>
      <c r="K27201"/>
    </row>
    <row r="27202" spans="1:11" hidden="1">
      <c r="A27202" s="27">
        <v>35125</v>
      </c>
      <c r="B27202" t="s">
        <v>391</v>
      </c>
      <c r="C27202" t="s">
        <v>176</v>
      </c>
      <c r="D27202" t="s">
        <v>286</v>
      </c>
      <c r="G27202">
        <v>38718</v>
      </c>
      <c r="H27202">
        <v>43027.333333333299</v>
      </c>
      <c r="K27202"/>
    </row>
    <row r="27203" spans="1:11" hidden="1">
      <c r="A27203" s="27">
        <v>35156</v>
      </c>
      <c r="B27203" t="s">
        <v>391</v>
      </c>
      <c r="C27203" t="s">
        <v>176</v>
      </c>
      <c r="D27203" t="s">
        <v>286</v>
      </c>
      <c r="G27203">
        <v>38718</v>
      </c>
      <c r="H27203">
        <v>43027.333333333299</v>
      </c>
      <c r="K27203"/>
    </row>
    <row r="27204" spans="1:11" hidden="1">
      <c r="A27204" s="27">
        <v>35186</v>
      </c>
      <c r="B27204" t="s">
        <v>391</v>
      </c>
      <c r="C27204" t="s">
        <v>176</v>
      </c>
      <c r="D27204" t="s">
        <v>286</v>
      </c>
      <c r="G27204">
        <v>38718</v>
      </c>
      <c r="H27204">
        <v>43027.333333333299</v>
      </c>
      <c r="K27204"/>
    </row>
    <row r="27205" spans="1:11" hidden="1">
      <c r="A27205" s="27">
        <v>35217</v>
      </c>
      <c r="B27205" t="s">
        <v>391</v>
      </c>
      <c r="C27205" t="s">
        <v>176</v>
      </c>
      <c r="D27205" t="s">
        <v>286</v>
      </c>
      <c r="G27205">
        <v>38718</v>
      </c>
      <c r="H27205">
        <v>43027.333333333299</v>
      </c>
      <c r="K27205"/>
    </row>
    <row r="27206" spans="1:11" hidden="1">
      <c r="A27206" s="27">
        <v>35247</v>
      </c>
      <c r="B27206" t="s">
        <v>391</v>
      </c>
      <c r="C27206" t="s">
        <v>176</v>
      </c>
      <c r="D27206" t="s">
        <v>286</v>
      </c>
      <c r="G27206">
        <v>38718</v>
      </c>
      <c r="H27206">
        <v>43027.333333333299</v>
      </c>
      <c r="K27206"/>
    </row>
    <row r="27207" spans="1:11" hidden="1">
      <c r="A27207" s="27">
        <v>35278</v>
      </c>
      <c r="B27207" t="s">
        <v>391</v>
      </c>
      <c r="C27207" t="s">
        <v>176</v>
      </c>
      <c r="D27207" t="s">
        <v>286</v>
      </c>
      <c r="G27207">
        <v>38718</v>
      </c>
      <c r="H27207">
        <v>43027.333333333299</v>
      </c>
      <c r="K27207"/>
    </row>
    <row r="27208" spans="1:11" hidden="1">
      <c r="A27208" s="27">
        <v>35309</v>
      </c>
      <c r="B27208" t="s">
        <v>391</v>
      </c>
      <c r="C27208" t="s">
        <v>176</v>
      </c>
      <c r="D27208" t="s">
        <v>286</v>
      </c>
      <c r="G27208">
        <v>38718</v>
      </c>
      <c r="H27208">
        <v>43027.333333333299</v>
      </c>
      <c r="K27208"/>
    </row>
    <row r="27209" spans="1:11" hidden="1">
      <c r="A27209" s="27">
        <v>35339</v>
      </c>
      <c r="B27209" t="s">
        <v>391</v>
      </c>
      <c r="C27209" t="s">
        <v>176</v>
      </c>
      <c r="D27209" t="s">
        <v>286</v>
      </c>
      <c r="G27209">
        <v>38718</v>
      </c>
      <c r="H27209">
        <v>43027.333333333299</v>
      </c>
      <c r="K27209"/>
    </row>
    <row r="27210" spans="1:11" hidden="1">
      <c r="A27210" s="27">
        <v>35370</v>
      </c>
      <c r="B27210" t="s">
        <v>391</v>
      </c>
      <c r="C27210" t="s">
        <v>176</v>
      </c>
      <c r="D27210" t="s">
        <v>286</v>
      </c>
      <c r="G27210">
        <v>38718</v>
      </c>
      <c r="H27210">
        <v>43027.333333333299</v>
      </c>
      <c r="K27210"/>
    </row>
    <row r="27211" spans="1:11" hidden="1">
      <c r="A27211" s="27">
        <v>35400</v>
      </c>
      <c r="B27211" t="s">
        <v>391</v>
      </c>
      <c r="C27211" t="s">
        <v>176</v>
      </c>
      <c r="D27211" t="s">
        <v>286</v>
      </c>
      <c r="G27211">
        <v>38718</v>
      </c>
      <c r="H27211">
        <v>43027.333333333299</v>
      </c>
      <c r="K27211"/>
    </row>
    <row r="27212" spans="1:11" hidden="1">
      <c r="A27212" s="27">
        <v>35431</v>
      </c>
      <c r="B27212" t="s">
        <v>391</v>
      </c>
      <c r="C27212" t="s">
        <v>176</v>
      </c>
      <c r="D27212" t="s">
        <v>286</v>
      </c>
      <c r="G27212">
        <v>38718</v>
      </c>
      <c r="H27212">
        <v>43027.333333333299</v>
      </c>
      <c r="K27212"/>
    </row>
    <row r="27213" spans="1:11" hidden="1">
      <c r="A27213" s="27">
        <v>35462</v>
      </c>
      <c r="B27213" t="s">
        <v>391</v>
      </c>
      <c r="C27213" t="s">
        <v>176</v>
      </c>
      <c r="D27213" t="s">
        <v>286</v>
      </c>
      <c r="G27213">
        <v>38718</v>
      </c>
      <c r="H27213">
        <v>43027.333333333299</v>
      </c>
      <c r="K27213"/>
    </row>
    <row r="27214" spans="1:11" hidden="1">
      <c r="A27214" s="27">
        <v>35490</v>
      </c>
      <c r="B27214" t="s">
        <v>391</v>
      </c>
      <c r="C27214" t="s">
        <v>176</v>
      </c>
      <c r="D27214" t="s">
        <v>286</v>
      </c>
      <c r="G27214">
        <v>38718</v>
      </c>
      <c r="H27214">
        <v>43027.333333333299</v>
      </c>
      <c r="K27214"/>
    </row>
    <row r="27215" spans="1:11" hidden="1">
      <c r="A27215" s="27">
        <v>35521</v>
      </c>
      <c r="B27215" t="s">
        <v>391</v>
      </c>
      <c r="C27215" t="s">
        <v>176</v>
      </c>
      <c r="D27215" t="s">
        <v>286</v>
      </c>
      <c r="G27215">
        <v>38718</v>
      </c>
      <c r="H27215">
        <v>43027.333333333299</v>
      </c>
      <c r="K27215"/>
    </row>
    <row r="27216" spans="1:11" hidden="1">
      <c r="A27216" s="27">
        <v>35551</v>
      </c>
      <c r="B27216" t="s">
        <v>391</v>
      </c>
      <c r="C27216" t="s">
        <v>176</v>
      </c>
      <c r="D27216" t="s">
        <v>286</v>
      </c>
      <c r="G27216">
        <v>38718</v>
      </c>
      <c r="H27216">
        <v>43027.333333333299</v>
      </c>
      <c r="K27216"/>
    </row>
    <row r="27217" spans="1:11" hidden="1">
      <c r="A27217" s="27">
        <v>35582</v>
      </c>
      <c r="B27217" t="s">
        <v>391</v>
      </c>
      <c r="C27217" t="s">
        <v>176</v>
      </c>
      <c r="D27217" t="s">
        <v>286</v>
      </c>
      <c r="G27217">
        <v>38718</v>
      </c>
      <c r="H27217">
        <v>43027.333333333299</v>
      </c>
      <c r="K27217"/>
    </row>
    <row r="27218" spans="1:11" hidden="1">
      <c r="A27218" s="27">
        <v>35612</v>
      </c>
      <c r="B27218" t="s">
        <v>391</v>
      </c>
      <c r="C27218" t="s">
        <v>176</v>
      </c>
      <c r="D27218" t="s">
        <v>286</v>
      </c>
      <c r="G27218">
        <v>38718</v>
      </c>
      <c r="H27218">
        <v>43027.333333333299</v>
      </c>
      <c r="K27218"/>
    </row>
    <row r="27219" spans="1:11" hidden="1">
      <c r="A27219" s="27">
        <v>35643</v>
      </c>
      <c r="B27219" t="s">
        <v>391</v>
      </c>
      <c r="C27219" t="s">
        <v>176</v>
      </c>
      <c r="D27219" t="s">
        <v>286</v>
      </c>
      <c r="G27219">
        <v>38718</v>
      </c>
      <c r="H27219">
        <v>43027.333333333299</v>
      </c>
      <c r="K27219"/>
    </row>
    <row r="27220" spans="1:11" hidden="1">
      <c r="A27220" s="27">
        <v>35674</v>
      </c>
      <c r="B27220" t="s">
        <v>391</v>
      </c>
      <c r="C27220" t="s">
        <v>176</v>
      </c>
      <c r="D27220" t="s">
        <v>286</v>
      </c>
      <c r="G27220">
        <v>38718</v>
      </c>
      <c r="H27220">
        <v>43027.333333333299</v>
      </c>
      <c r="K27220"/>
    </row>
    <row r="27221" spans="1:11" hidden="1">
      <c r="A27221" s="27">
        <v>35704</v>
      </c>
      <c r="B27221" t="s">
        <v>391</v>
      </c>
      <c r="C27221" t="s">
        <v>176</v>
      </c>
      <c r="D27221" t="s">
        <v>286</v>
      </c>
      <c r="G27221">
        <v>38718</v>
      </c>
      <c r="H27221">
        <v>43027.333333333299</v>
      </c>
      <c r="K27221"/>
    </row>
    <row r="27222" spans="1:11" hidden="1">
      <c r="A27222" s="27">
        <v>35735</v>
      </c>
      <c r="B27222" t="s">
        <v>391</v>
      </c>
      <c r="C27222" t="s">
        <v>176</v>
      </c>
      <c r="D27222" t="s">
        <v>286</v>
      </c>
      <c r="G27222">
        <v>38718</v>
      </c>
      <c r="H27222">
        <v>43027.333333333299</v>
      </c>
      <c r="K27222"/>
    </row>
    <row r="27223" spans="1:11" hidden="1">
      <c r="A27223" s="27">
        <v>35765</v>
      </c>
      <c r="B27223" t="s">
        <v>391</v>
      </c>
      <c r="C27223" t="s">
        <v>176</v>
      </c>
      <c r="D27223" t="s">
        <v>286</v>
      </c>
      <c r="G27223">
        <v>38718</v>
      </c>
      <c r="H27223">
        <v>43027.333333333299</v>
      </c>
      <c r="K27223"/>
    </row>
    <row r="27224" spans="1:11" hidden="1">
      <c r="A27224" s="27">
        <v>35796</v>
      </c>
      <c r="B27224" t="s">
        <v>391</v>
      </c>
      <c r="C27224" t="s">
        <v>176</v>
      </c>
      <c r="D27224" t="s">
        <v>286</v>
      </c>
      <c r="G27224">
        <v>38718</v>
      </c>
      <c r="H27224">
        <v>43027.333333333299</v>
      </c>
      <c r="K27224"/>
    </row>
    <row r="27225" spans="1:11" hidden="1">
      <c r="A27225" s="27">
        <v>35827</v>
      </c>
      <c r="B27225" t="s">
        <v>391</v>
      </c>
      <c r="C27225" t="s">
        <v>176</v>
      </c>
      <c r="D27225" t="s">
        <v>286</v>
      </c>
      <c r="G27225">
        <v>38718</v>
      </c>
      <c r="H27225">
        <v>43027.333333333299</v>
      </c>
      <c r="K27225"/>
    </row>
    <row r="27226" spans="1:11" hidden="1">
      <c r="A27226" s="27">
        <v>35855</v>
      </c>
      <c r="B27226" t="s">
        <v>391</v>
      </c>
      <c r="C27226" t="s">
        <v>176</v>
      </c>
      <c r="D27226" t="s">
        <v>286</v>
      </c>
      <c r="G27226">
        <v>38718</v>
      </c>
      <c r="H27226">
        <v>43027.333333333299</v>
      </c>
      <c r="K27226"/>
    </row>
    <row r="27227" spans="1:11" hidden="1">
      <c r="A27227" s="27">
        <v>35886</v>
      </c>
      <c r="B27227" t="s">
        <v>391</v>
      </c>
      <c r="C27227" t="s">
        <v>176</v>
      </c>
      <c r="D27227" t="s">
        <v>286</v>
      </c>
      <c r="G27227">
        <v>38718</v>
      </c>
      <c r="H27227">
        <v>43027.333333333299</v>
      </c>
      <c r="K27227"/>
    </row>
    <row r="27228" spans="1:11" hidden="1">
      <c r="A27228" s="27">
        <v>35916</v>
      </c>
      <c r="B27228" t="s">
        <v>391</v>
      </c>
      <c r="C27228" t="s">
        <v>176</v>
      </c>
      <c r="D27228" t="s">
        <v>286</v>
      </c>
      <c r="G27228">
        <v>38718</v>
      </c>
      <c r="H27228">
        <v>43027.333333333299</v>
      </c>
      <c r="K27228"/>
    </row>
    <row r="27229" spans="1:11" hidden="1">
      <c r="A27229" s="27">
        <v>35947</v>
      </c>
      <c r="B27229" t="s">
        <v>391</v>
      </c>
      <c r="C27229" t="s">
        <v>176</v>
      </c>
      <c r="D27229" t="s">
        <v>286</v>
      </c>
      <c r="G27229">
        <v>38718</v>
      </c>
      <c r="H27229">
        <v>43027.333333333299</v>
      </c>
      <c r="K27229"/>
    </row>
    <row r="27230" spans="1:11" hidden="1">
      <c r="A27230" s="27">
        <v>35977</v>
      </c>
      <c r="B27230" t="s">
        <v>391</v>
      </c>
      <c r="C27230" t="s">
        <v>176</v>
      </c>
      <c r="D27230" t="s">
        <v>286</v>
      </c>
      <c r="G27230">
        <v>38718</v>
      </c>
      <c r="H27230">
        <v>43027.333333333299</v>
      </c>
      <c r="K27230"/>
    </row>
    <row r="27231" spans="1:11" hidden="1">
      <c r="A27231" s="27">
        <v>36008</v>
      </c>
      <c r="B27231" t="s">
        <v>391</v>
      </c>
      <c r="C27231" t="s">
        <v>176</v>
      </c>
      <c r="D27231" t="s">
        <v>286</v>
      </c>
      <c r="G27231">
        <v>38718</v>
      </c>
      <c r="H27231">
        <v>43027.333333333299</v>
      </c>
      <c r="K27231"/>
    </row>
    <row r="27232" spans="1:11" hidden="1">
      <c r="A27232" s="27">
        <v>36039</v>
      </c>
      <c r="B27232" t="s">
        <v>391</v>
      </c>
      <c r="C27232" t="s">
        <v>176</v>
      </c>
      <c r="D27232" t="s">
        <v>286</v>
      </c>
      <c r="G27232">
        <v>38718</v>
      </c>
      <c r="H27232">
        <v>43027.333333333299</v>
      </c>
      <c r="K27232"/>
    </row>
    <row r="27233" spans="1:11" hidden="1">
      <c r="A27233" s="27">
        <v>36069</v>
      </c>
      <c r="B27233" t="s">
        <v>391</v>
      </c>
      <c r="C27233" t="s">
        <v>176</v>
      </c>
      <c r="D27233" t="s">
        <v>286</v>
      </c>
      <c r="G27233">
        <v>38718</v>
      </c>
      <c r="H27233">
        <v>43027.333333333299</v>
      </c>
      <c r="K27233"/>
    </row>
    <row r="27234" spans="1:11" hidden="1">
      <c r="A27234" s="27">
        <v>36100</v>
      </c>
      <c r="B27234" t="s">
        <v>391</v>
      </c>
      <c r="C27234" t="s">
        <v>176</v>
      </c>
      <c r="D27234" t="s">
        <v>286</v>
      </c>
      <c r="G27234">
        <v>38718</v>
      </c>
      <c r="H27234">
        <v>43027.333333333299</v>
      </c>
      <c r="K27234"/>
    </row>
    <row r="27235" spans="1:11" hidden="1">
      <c r="A27235" s="27">
        <v>36130</v>
      </c>
      <c r="B27235" t="s">
        <v>391</v>
      </c>
      <c r="C27235" t="s">
        <v>176</v>
      </c>
      <c r="D27235" t="s">
        <v>286</v>
      </c>
      <c r="G27235">
        <v>38718</v>
      </c>
      <c r="H27235">
        <v>43027.333333333299</v>
      </c>
      <c r="K27235"/>
    </row>
    <row r="27236" spans="1:11" hidden="1">
      <c r="A27236" s="27">
        <v>36161</v>
      </c>
      <c r="B27236" t="s">
        <v>391</v>
      </c>
      <c r="C27236" t="s">
        <v>176</v>
      </c>
      <c r="D27236" t="s">
        <v>286</v>
      </c>
      <c r="G27236">
        <v>38718</v>
      </c>
      <c r="H27236">
        <v>43027.333333333299</v>
      </c>
      <c r="K27236"/>
    </row>
    <row r="27237" spans="1:11" hidden="1">
      <c r="A27237" s="27">
        <v>36192</v>
      </c>
      <c r="B27237" t="s">
        <v>391</v>
      </c>
      <c r="C27237" t="s">
        <v>176</v>
      </c>
      <c r="D27237" t="s">
        <v>286</v>
      </c>
      <c r="G27237">
        <v>38718</v>
      </c>
      <c r="H27237">
        <v>43027.333333333299</v>
      </c>
      <c r="K27237"/>
    </row>
    <row r="27238" spans="1:11" hidden="1">
      <c r="A27238" s="27">
        <v>36220</v>
      </c>
      <c r="B27238" t="s">
        <v>391</v>
      </c>
      <c r="C27238" t="s">
        <v>176</v>
      </c>
      <c r="D27238" t="s">
        <v>286</v>
      </c>
      <c r="G27238">
        <v>38718</v>
      </c>
      <c r="H27238">
        <v>43027.333333333299</v>
      </c>
      <c r="K27238"/>
    </row>
    <row r="27239" spans="1:11" hidden="1">
      <c r="A27239" s="27">
        <v>36251</v>
      </c>
      <c r="B27239" t="s">
        <v>391</v>
      </c>
      <c r="C27239" t="s">
        <v>176</v>
      </c>
      <c r="D27239" t="s">
        <v>286</v>
      </c>
      <c r="G27239">
        <v>38718</v>
      </c>
      <c r="H27239">
        <v>43027.333333333299</v>
      </c>
      <c r="K27239"/>
    </row>
    <row r="27240" spans="1:11" hidden="1">
      <c r="A27240" s="27">
        <v>36281</v>
      </c>
      <c r="B27240" t="s">
        <v>391</v>
      </c>
      <c r="C27240" t="s">
        <v>176</v>
      </c>
      <c r="D27240" t="s">
        <v>286</v>
      </c>
      <c r="G27240">
        <v>38718</v>
      </c>
      <c r="H27240">
        <v>43027.333333333299</v>
      </c>
      <c r="K27240"/>
    </row>
    <row r="27241" spans="1:11" hidden="1">
      <c r="A27241" s="27">
        <v>36312</v>
      </c>
      <c r="B27241" t="s">
        <v>391</v>
      </c>
      <c r="C27241" t="s">
        <v>176</v>
      </c>
      <c r="D27241" t="s">
        <v>286</v>
      </c>
      <c r="G27241">
        <v>38718</v>
      </c>
      <c r="H27241">
        <v>43027.333333333299</v>
      </c>
      <c r="K27241"/>
    </row>
    <row r="27242" spans="1:11" hidden="1">
      <c r="A27242" s="27">
        <v>36342</v>
      </c>
      <c r="B27242" t="s">
        <v>391</v>
      </c>
      <c r="C27242" t="s">
        <v>176</v>
      </c>
      <c r="D27242" t="s">
        <v>286</v>
      </c>
      <c r="G27242">
        <v>38718</v>
      </c>
      <c r="H27242">
        <v>43027.333333333299</v>
      </c>
      <c r="K27242"/>
    </row>
    <row r="27243" spans="1:11" hidden="1">
      <c r="A27243" s="27">
        <v>36373</v>
      </c>
      <c r="B27243" t="s">
        <v>391</v>
      </c>
      <c r="C27243" t="s">
        <v>176</v>
      </c>
      <c r="D27243" t="s">
        <v>286</v>
      </c>
      <c r="G27243">
        <v>38718</v>
      </c>
      <c r="H27243">
        <v>43027.333333333299</v>
      </c>
      <c r="K27243"/>
    </row>
    <row r="27244" spans="1:11" hidden="1">
      <c r="A27244" s="27">
        <v>36404</v>
      </c>
      <c r="B27244" t="s">
        <v>391</v>
      </c>
      <c r="C27244" t="s">
        <v>176</v>
      </c>
      <c r="D27244" t="s">
        <v>286</v>
      </c>
      <c r="G27244">
        <v>38718</v>
      </c>
      <c r="H27244">
        <v>43027.333333333299</v>
      </c>
      <c r="K27244"/>
    </row>
    <row r="27245" spans="1:11" hidden="1">
      <c r="A27245" s="27">
        <v>36434</v>
      </c>
      <c r="B27245" t="s">
        <v>391</v>
      </c>
      <c r="C27245" t="s">
        <v>176</v>
      </c>
      <c r="D27245" t="s">
        <v>286</v>
      </c>
      <c r="G27245">
        <v>38718</v>
      </c>
      <c r="H27245">
        <v>43027.333333333299</v>
      </c>
      <c r="K27245"/>
    </row>
    <row r="27246" spans="1:11" hidden="1">
      <c r="A27246" s="27">
        <v>36465</v>
      </c>
      <c r="B27246" t="s">
        <v>391</v>
      </c>
      <c r="C27246" t="s">
        <v>176</v>
      </c>
      <c r="D27246" t="s">
        <v>286</v>
      </c>
      <c r="G27246">
        <v>38718</v>
      </c>
      <c r="H27246">
        <v>43027.333333333299</v>
      </c>
      <c r="K27246"/>
    </row>
    <row r="27247" spans="1:11" hidden="1">
      <c r="A27247" s="27">
        <v>36495</v>
      </c>
      <c r="B27247" t="s">
        <v>391</v>
      </c>
      <c r="C27247" t="s">
        <v>176</v>
      </c>
      <c r="D27247" t="s">
        <v>286</v>
      </c>
      <c r="G27247">
        <v>38718</v>
      </c>
      <c r="H27247">
        <v>43027.333333333299</v>
      </c>
      <c r="K27247"/>
    </row>
    <row r="27248" spans="1:11" hidden="1">
      <c r="A27248" s="27">
        <v>36526</v>
      </c>
      <c r="B27248" t="s">
        <v>391</v>
      </c>
      <c r="C27248" t="s">
        <v>176</v>
      </c>
      <c r="D27248" t="s">
        <v>286</v>
      </c>
      <c r="G27248">
        <v>38718</v>
      </c>
      <c r="H27248">
        <v>43027.333333333299</v>
      </c>
      <c r="K27248"/>
    </row>
    <row r="27249" spans="1:11" hidden="1">
      <c r="A27249" s="27">
        <v>36557</v>
      </c>
      <c r="B27249" t="s">
        <v>391</v>
      </c>
      <c r="C27249" t="s">
        <v>176</v>
      </c>
      <c r="D27249" t="s">
        <v>286</v>
      </c>
      <c r="G27249">
        <v>38718</v>
      </c>
      <c r="H27249">
        <v>43027.333333333299</v>
      </c>
      <c r="K27249"/>
    </row>
    <row r="27250" spans="1:11" hidden="1">
      <c r="A27250" s="27">
        <v>36586</v>
      </c>
      <c r="B27250" t="s">
        <v>391</v>
      </c>
      <c r="C27250" t="s">
        <v>176</v>
      </c>
      <c r="D27250" t="s">
        <v>286</v>
      </c>
      <c r="G27250">
        <v>38718</v>
      </c>
      <c r="H27250">
        <v>43027.333333333299</v>
      </c>
      <c r="K27250"/>
    </row>
    <row r="27251" spans="1:11" hidden="1">
      <c r="A27251" s="27">
        <v>36617</v>
      </c>
      <c r="B27251" t="s">
        <v>391</v>
      </c>
      <c r="C27251" t="s">
        <v>176</v>
      </c>
      <c r="D27251" t="s">
        <v>286</v>
      </c>
      <c r="G27251">
        <v>38718</v>
      </c>
      <c r="H27251">
        <v>43027.333333333299</v>
      </c>
      <c r="K27251"/>
    </row>
    <row r="27252" spans="1:11" hidden="1">
      <c r="A27252" s="27">
        <v>39173</v>
      </c>
      <c r="B27252" t="s">
        <v>394</v>
      </c>
      <c r="C27252" t="s">
        <v>203</v>
      </c>
      <c r="D27252" t="s">
        <v>285</v>
      </c>
      <c r="E27252">
        <v>11101</v>
      </c>
      <c r="F27252">
        <v>10807.0666666666</v>
      </c>
      <c r="G27252">
        <v>40807</v>
      </c>
      <c r="H27252">
        <v>46935.666666666599</v>
      </c>
      <c r="I27252">
        <v>0.272036660376896</v>
      </c>
      <c r="J27252">
        <v>0.23025275732030301</v>
      </c>
      <c r="K27252" s="29">
        <v>0.29335554752944698</v>
      </c>
    </row>
    <row r="27253" spans="1:11" hidden="1">
      <c r="A27253" s="27">
        <v>39173</v>
      </c>
      <c r="B27253" t="s">
        <v>395</v>
      </c>
      <c r="C27253" t="s">
        <v>205</v>
      </c>
      <c r="D27253" t="s">
        <v>285</v>
      </c>
      <c r="E27253">
        <v>8270.5</v>
      </c>
      <c r="F27253">
        <v>8178.3333333333303</v>
      </c>
      <c r="G27253">
        <v>37035</v>
      </c>
      <c r="H27253">
        <v>40992.666666666599</v>
      </c>
      <c r="I27253">
        <v>0.22331578236803001</v>
      </c>
      <c r="J27253">
        <v>0.19950722893525599</v>
      </c>
      <c r="K27253" s="29">
        <v>0.28902292670002</v>
      </c>
    </row>
    <row r="27254" spans="1:11" hidden="1">
      <c r="A27254" s="27">
        <v>39173</v>
      </c>
      <c r="B27254" t="s">
        <v>396</v>
      </c>
      <c r="C27254" t="s">
        <v>280</v>
      </c>
      <c r="D27254" t="s">
        <v>83</v>
      </c>
      <c r="E27254">
        <v>11407.1</v>
      </c>
      <c r="F27254">
        <v>11161.4666666666</v>
      </c>
      <c r="G27254">
        <v>48418</v>
      </c>
      <c r="H27254">
        <v>53896.666666666599</v>
      </c>
      <c r="I27254">
        <v>0.235596265851542</v>
      </c>
      <c r="J27254">
        <v>0.20709011070567099</v>
      </c>
      <c r="K27254" s="29">
        <v>0.25492029615287298</v>
      </c>
    </row>
    <row r="27255" spans="1:11" hidden="1">
      <c r="A27255" s="27">
        <v>39173</v>
      </c>
      <c r="B27255" t="s">
        <v>397</v>
      </c>
      <c r="C27255" t="s">
        <v>113</v>
      </c>
      <c r="D27255" t="s">
        <v>289</v>
      </c>
      <c r="E27255">
        <v>8815.2000000000007</v>
      </c>
      <c r="F27255">
        <v>8706.0333333333292</v>
      </c>
      <c r="G27255">
        <v>35407</v>
      </c>
      <c r="H27255">
        <v>39491.333333333299</v>
      </c>
      <c r="I27255">
        <v>0.248967718247804</v>
      </c>
      <c r="J27255">
        <v>0.22045427688775501</v>
      </c>
      <c r="K27255" s="29">
        <v>0.21531971213499801</v>
      </c>
    </row>
    <row r="27256" spans="1:11" hidden="1">
      <c r="A27256" s="27">
        <v>39173</v>
      </c>
      <c r="B27256" t="s">
        <v>399</v>
      </c>
      <c r="C27256" t="s">
        <v>161</v>
      </c>
      <c r="D27256" t="s">
        <v>286</v>
      </c>
      <c r="E27256">
        <v>7573</v>
      </c>
      <c r="F27256">
        <v>7631.6666666666597</v>
      </c>
      <c r="G27256">
        <v>35274</v>
      </c>
      <c r="H27256">
        <v>41226.333333333299</v>
      </c>
      <c r="I27256">
        <v>0.21469070703634399</v>
      </c>
      <c r="J27256">
        <v>0.18511630915515101</v>
      </c>
      <c r="K27256" s="29">
        <v>0.25374567488369698</v>
      </c>
    </row>
    <row r="27257" spans="1:11" hidden="1">
      <c r="A27257" s="27">
        <v>39173</v>
      </c>
      <c r="B27257" t="s">
        <v>400</v>
      </c>
      <c r="C27257" t="s">
        <v>212</v>
      </c>
      <c r="D27257" t="s">
        <v>284</v>
      </c>
      <c r="E27257">
        <v>12727.3</v>
      </c>
      <c r="F27257">
        <v>12538.833333333299</v>
      </c>
      <c r="G27257">
        <v>48098</v>
      </c>
      <c r="H27257">
        <v>53411</v>
      </c>
      <c r="I27257">
        <v>0.26461183417189899</v>
      </c>
      <c r="J27257">
        <v>0.23476125392397301</v>
      </c>
      <c r="K27257" s="29">
        <v>0.271026824055765</v>
      </c>
    </row>
    <row r="27258" spans="1:11" hidden="1">
      <c r="A27258" s="27">
        <v>39173</v>
      </c>
      <c r="B27258" t="s">
        <v>401</v>
      </c>
      <c r="C27258" t="s">
        <v>115</v>
      </c>
      <c r="D27258" t="s">
        <v>322</v>
      </c>
      <c r="E27258">
        <v>7200</v>
      </c>
      <c r="F27258">
        <v>7019.7999999999902</v>
      </c>
      <c r="G27258">
        <v>31791</v>
      </c>
      <c r="H27258">
        <v>37817.333333333299</v>
      </c>
      <c r="I27258">
        <v>0.226479192224214</v>
      </c>
      <c r="J27258">
        <v>0.185623876176709</v>
      </c>
      <c r="K27258" s="29">
        <v>0.31470829909613801</v>
      </c>
    </row>
    <row r="27259" spans="1:11" hidden="1">
      <c r="A27259" s="27">
        <v>39173</v>
      </c>
      <c r="B27259" t="s">
        <v>402</v>
      </c>
      <c r="C27259" t="s">
        <v>242</v>
      </c>
      <c r="D27259" t="s">
        <v>313</v>
      </c>
      <c r="E27259">
        <v>13341.8</v>
      </c>
      <c r="F27259">
        <v>12916.5333333333</v>
      </c>
      <c r="G27259">
        <v>48294</v>
      </c>
      <c r="H27259">
        <v>54674</v>
      </c>
      <c r="I27259">
        <v>0.27626206153973498</v>
      </c>
      <c r="J27259">
        <v>0.236246357195985</v>
      </c>
      <c r="K27259" s="29">
        <v>0.27505566864493403</v>
      </c>
    </row>
    <row r="27260" spans="1:11" hidden="1">
      <c r="A27260" s="27">
        <v>39173</v>
      </c>
      <c r="B27260" t="s">
        <v>403</v>
      </c>
      <c r="C27260" t="s">
        <v>119</v>
      </c>
      <c r="D27260" t="s">
        <v>289</v>
      </c>
      <c r="E27260">
        <v>9408.7999999999993</v>
      </c>
      <c r="F27260">
        <v>8990.4666666666599</v>
      </c>
      <c r="G27260">
        <v>43883</v>
      </c>
      <c r="H27260">
        <v>48362.333333333299</v>
      </c>
      <c r="I27260">
        <v>0.214406489984732</v>
      </c>
      <c r="J27260">
        <v>0.185898116302632</v>
      </c>
      <c r="K27260" s="29">
        <v>0.32671536140330998</v>
      </c>
    </row>
    <row r="27261" spans="1:11" hidden="1">
      <c r="A27261" s="27">
        <v>39173</v>
      </c>
      <c r="B27261" t="s">
        <v>404</v>
      </c>
      <c r="C27261" t="s">
        <v>214</v>
      </c>
      <c r="D27261" t="s">
        <v>313</v>
      </c>
      <c r="E27261">
        <v>25869.4</v>
      </c>
      <c r="F27261">
        <v>27038.733333333301</v>
      </c>
      <c r="G27261">
        <v>83559</v>
      </c>
      <c r="H27261">
        <v>91666.333333333299</v>
      </c>
      <c r="I27261">
        <v>0.30959441831520201</v>
      </c>
      <c r="J27261">
        <v>0.29496907261480898</v>
      </c>
      <c r="K27261" s="29">
        <v>0.18234170330624599</v>
      </c>
    </row>
    <row r="27262" spans="1:11" hidden="1">
      <c r="A27262" s="27">
        <v>39173</v>
      </c>
      <c r="B27262" t="s">
        <v>407</v>
      </c>
      <c r="C27262" t="s">
        <v>117</v>
      </c>
      <c r="D27262" t="s">
        <v>289</v>
      </c>
      <c r="E27262">
        <v>9154.2000000000007</v>
      </c>
      <c r="F27262">
        <v>9006.1666666666606</v>
      </c>
      <c r="G27262">
        <v>39249</v>
      </c>
      <c r="H27262">
        <v>43108.666666666599</v>
      </c>
      <c r="I27262">
        <v>0.233233967744401</v>
      </c>
      <c r="J27262">
        <v>0.208917773688198</v>
      </c>
      <c r="K27262" s="29">
        <v>0.26418273214384302</v>
      </c>
    </row>
    <row r="27263" spans="1:11" hidden="1">
      <c r="A27263" s="27">
        <v>39173</v>
      </c>
      <c r="B27263" t="s">
        <v>408</v>
      </c>
      <c r="C27263" t="s">
        <v>207</v>
      </c>
      <c r="D27263" t="s">
        <v>285</v>
      </c>
      <c r="E27263">
        <v>7677.2</v>
      </c>
      <c r="F27263">
        <v>7609</v>
      </c>
      <c r="G27263">
        <v>35155</v>
      </c>
      <c r="H27263">
        <v>39231</v>
      </c>
      <c r="I27263">
        <v>0.21838145356279301</v>
      </c>
      <c r="J27263">
        <v>0.19395376105630699</v>
      </c>
      <c r="K27263" s="29">
        <v>0.25662094477362701</v>
      </c>
    </row>
    <row r="27264" spans="1:11" hidden="1">
      <c r="A27264" s="27">
        <v>39173</v>
      </c>
      <c r="B27264" t="s">
        <v>409</v>
      </c>
      <c r="C27264" t="s">
        <v>278</v>
      </c>
      <c r="D27264" t="s">
        <v>83</v>
      </c>
      <c r="E27264">
        <v>16140.6</v>
      </c>
      <c r="F27264">
        <v>16360.5333333333</v>
      </c>
      <c r="G27264">
        <v>59386</v>
      </c>
      <c r="H27264">
        <v>65328.666666666599</v>
      </c>
      <c r="I27264">
        <v>0.271791331290203</v>
      </c>
      <c r="J27264">
        <v>0.250434214688804</v>
      </c>
      <c r="K27264" s="29">
        <v>0.222828310377744</v>
      </c>
    </row>
    <row r="27265" spans="1:11" hidden="1">
      <c r="A27265" s="27">
        <v>39173</v>
      </c>
      <c r="B27265" t="s">
        <v>410</v>
      </c>
      <c r="C27265" t="s">
        <v>93</v>
      </c>
      <c r="D27265" t="s">
        <v>289</v>
      </c>
      <c r="E27265">
        <v>8633.9</v>
      </c>
      <c r="F27265">
        <v>8370.3333333333303</v>
      </c>
      <c r="G27265">
        <v>39290</v>
      </c>
      <c r="H27265">
        <v>41390</v>
      </c>
      <c r="I27265">
        <v>0.21974802748791</v>
      </c>
      <c r="J27265">
        <v>0.202230812595635</v>
      </c>
      <c r="K27265" s="29">
        <v>0.273662005074644</v>
      </c>
    </row>
    <row r="27266" spans="1:11" hidden="1">
      <c r="A27266" s="27">
        <v>39173</v>
      </c>
      <c r="B27266" t="s">
        <v>411</v>
      </c>
      <c r="C27266" t="s">
        <v>277</v>
      </c>
      <c r="D27266" t="s">
        <v>83</v>
      </c>
      <c r="E27266">
        <v>9500.7999999999993</v>
      </c>
      <c r="F27266">
        <v>9338.0666666666602</v>
      </c>
      <c r="G27266">
        <v>40307</v>
      </c>
      <c r="H27266">
        <v>44991</v>
      </c>
      <c r="I27266">
        <v>0.235710918698985</v>
      </c>
      <c r="J27266">
        <v>0.20755410341327499</v>
      </c>
      <c r="K27266" s="29">
        <v>0.28331960071859802</v>
      </c>
    </row>
    <row r="27267" spans="1:11" hidden="1">
      <c r="A27267" s="27">
        <v>39173</v>
      </c>
      <c r="B27267" t="s">
        <v>412</v>
      </c>
      <c r="C27267" t="s">
        <v>174</v>
      </c>
      <c r="D27267" t="s">
        <v>285</v>
      </c>
      <c r="E27267">
        <v>8913.4</v>
      </c>
      <c r="F27267">
        <v>8630.1</v>
      </c>
      <c r="G27267">
        <v>37158</v>
      </c>
      <c r="H27267">
        <v>41789</v>
      </c>
      <c r="I27267">
        <v>0.23987835728510601</v>
      </c>
      <c r="J27267">
        <v>0.20651606882193799</v>
      </c>
      <c r="K27267" s="29">
        <v>0.31006202416296702</v>
      </c>
    </row>
    <row r="27268" spans="1:11" hidden="1">
      <c r="A27268" s="27">
        <v>39173</v>
      </c>
      <c r="B27268" t="s">
        <v>413</v>
      </c>
      <c r="C27268" t="s">
        <v>132</v>
      </c>
      <c r="D27268" t="s">
        <v>317</v>
      </c>
      <c r="E27268">
        <v>12257.9</v>
      </c>
      <c r="F27268">
        <v>12341.4</v>
      </c>
      <c r="G27268">
        <v>56823</v>
      </c>
      <c r="H27268">
        <v>53295.666666666599</v>
      </c>
      <c r="I27268">
        <v>0.215720746880664</v>
      </c>
      <c r="J27268">
        <v>0.23156479263479801</v>
      </c>
      <c r="K27268" s="29">
        <v>0.229392118908401</v>
      </c>
    </row>
    <row r="27269" spans="1:11" hidden="1">
      <c r="A27269" s="27">
        <v>39173</v>
      </c>
      <c r="B27269" t="s">
        <v>414</v>
      </c>
      <c r="C27269" t="s">
        <v>95</v>
      </c>
      <c r="D27269" t="s">
        <v>322</v>
      </c>
      <c r="E27269">
        <v>8168.7</v>
      </c>
      <c r="F27269">
        <v>7939.2999999999902</v>
      </c>
      <c r="G27269">
        <v>40422</v>
      </c>
      <c r="H27269">
        <v>44639.666666666599</v>
      </c>
      <c r="I27269">
        <v>0.20208549799614001</v>
      </c>
      <c r="J27269">
        <v>0.17785303056325</v>
      </c>
      <c r="K27269" s="29">
        <v>0.37249861384142302</v>
      </c>
    </row>
    <row r="27270" spans="1:11" hidden="1">
      <c r="A27270" s="27">
        <v>39173</v>
      </c>
      <c r="B27270" t="s">
        <v>415</v>
      </c>
      <c r="C27270" t="s">
        <v>220</v>
      </c>
      <c r="D27270" t="s">
        <v>313</v>
      </c>
      <c r="E27270">
        <v>34986.199999999997</v>
      </c>
      <c r="F27270">
        <v>37183.666666666599</v>
      </c>
      <c r="G27270">
        <v>119510</v>
      </c>
      <c r="H27270">
        <v>124672.33333333299</v>
      </c>
      <c r="I27270">
        <v>0.292747050456028</v>
      </c>
      <c r="J27270">
        <v>0.298251149011943</v>
      </c>
      <c r="K27270" s="29">
        <v>0.120494236786564</v>
      </c>
    </row>
    <row r="27271" spans="1:11" hidden="1">
      <c r="A27271" s="27">
        <v>39173</v>
      </c>
      <c r="B27271" t="s">
        <v>416</v>
      </c>
      <c r="C27271" t="s">
        <v>121</v>
      </c>
      <c r="D27271" t="s">
        <v>289</v>
      </c>
      <c r="E27271">
        <v>10255.799999999999</v>
      </c>
      <c r="F27271">
        <v>10121.5333333333</v>
      </c>
      <c r="G27271">
        <v>40189</v>
      </c>
      <c r="H27271">
        <v>44995</v>
      </c>
      <c r="I27271">
        <v>0.25518923088407203</v>
      </c>
      <c r="J27271">
        <v>0.22494795718042701</v>
      </c>
      <c r="K27271" s="29">
        <v>0.21058098633112199</v>
      </c>
    </row>
    <row r="27272" spans="1:11" hidden="1">
      <c r="A27272" s="27">
        <v>39173</v>
      </c>
      <c r="B27272" t="s">
        <v>417</v>
      </c>
      <c r="C27272" t="s">
        <v>262</v>
      </c>
      <c r="D27272" t="s">
        <v>315</v>
      </c>
      <c r="E27272">
        <v>11102.6</v>
      </c>
      <c r="F27272">
        <v>10828.366666666599</v>
      </c>
      <c r="G27272">
        <v>49388</v>
      </c>
      <c r="H27272">
        <v>56826</v>
      </c>
      <c r="I27272">
        <v>0.22480359601522601</v>
      </c>
      <c r="J27272">
        <v>0.19055303323596001</v>
      </c>
      <c r="K27272" s="29">
        <v>0.241387792524346</v>
      </c>
    </row>
    <row r="27273" spans="1:11" hidden="1">
      <c r="A27273" s="27">
        <v>39142</v>
      </c>
      <c r="B27273" t="s">
        <v>312</v>
      </c>
      <c r="C27273" t="s">
        <v>230</v>
      </c>
      <c r="D27273" t="s">
        <v>313</v>
      </c>
      <c r="E27273">
        <v>7217.6</v>
      </c>
      <c r="F27273">
        <v>6943.9666666666599</v>
      </c>
      <c r="G27273">
        <v>32007</v>
      </c>
      <c r="H27273">
        <v>35708.666666666599</v>
      </c>
      <c r="I27273">
        <v>0.22550067172805899</v>
      </c>
      <c r="J27273">
        <v>0.19446166196814901</v>
      </c>
      <c r="K27273" s="29">
        <v>0.28452188150705598</v>
      </c>
    </row>
    <row r="27274" spans="1:11" hidden="1">
      <c r="A27274" s="27">
        <v>39142</v>
      </c>
      <c r="B27274" t="s">
        <v>314</v>
      </c>
      <c r="C27274" t="s">
        <v>254</v>
      </c>
      <c r="D27274" t="s">
        <v>315</v>
      </c>
      <c r="E27274">
        <v>12189.5</v>
      </c>
      <c r="F27274">
        <v>11701.5333333333</v>
      </c>
      <c r="G27274">
        <v>57893</v>
      </c>
      <c r="H27274">
        <v>66258.333333333299</v>
      </c>
      <c r="I27274">
        <v>0.210552225657678</v>
      </c>
      <c r="J27274">
        <v>0.17660470381084101</v>
      </c>
      <c r="K27274" s="29">
        <v>0.193644731688209</v>
      </c>
    </row>
    <row r="27275" spans="1:11" hidden="1">
      <c r="A27275" s="27">
        <v>39142</v>
      </c>
      <c r="B27275" t="s">
        <v>316</v>
      </c>
      <c r="C27275" t="s">
        <v>130</v>
      </c>
      <c r="D27275" t="s">
        <v>317</v>
      </c>
      <c r="E27275">
        <v>13448.7</v>
      </c>
      <c r="F27275">
        <v>13085.0666666666</v>
      </c>
      <c r="G27275">
        <v>59202</v>
      </c>
      <c r="H27275">
        <v>65602.333333333299</v>
      </c>
      <c r="I27275">
        <v>0.22716631194892001</v>
      </c>
      <c r="J27275">
        <v>0.199460385047279</v>
      </c>
      <c r="K27275" s="29">
        <v>0.22326520588315499</v>
      </c>
    </row>
    <row r="27276" spans="1:11" hidden="1">
      <c r="A27276" s="27">
        <v>39142</v>
      </c>
      <c r="B27276" t="s">
        <v>320</v>
      </c>
      <c r="C27276" t="s">
        <v>172</v>
      </c>
      <c r="D27276" t="s">
        <v>285</v>
      </c>
      <c r="E27276">
        <v>8872.9</v>
      </c>
      <c r="F27276">
        <v>9044.7666666666591</v>
      </c>
      <c r="G27276">
        <v>40764</v>
      </c>
      <c r="H27276">
        <v>45960.666666666599</v>
      </c>
      <c r="I27276">
        <v>0.21766509665391001</v>
      </c>
      <c r="J27276">
        <v>0.19679363513729101</v>
      </c>
      <c r="K27276" s="29">
        <v>0.19700240131667601</v>
      </c>
    </row>
    <row r="27277" spans="1:11" hidden="1">
      <c r="A27277" s="27">
        <v>39142</v>
      </c>
      <c r="B27277" t="s">
        <v>321</v>
      </c>
      <c r="C27277" t="s">
        <v>89</v>
      </c>
      <c r="D27277" t="s">
        <v>322</v>
      </c>
      <c r="E27277">
        <v>9436.1</v>
      </c>
      <c r="F27277">
        <v>9134.4666666666599</v>
      </c>
      <c r="G27277">
        <v>42169</v>
      </c>
      <c r="H27277">
        <v>46208.333333333299</v>
      </c>
      <c r="I27277">
        <v>0.223768645213308</v>
      </c>
      <c r="J27277">
        <v>0.19768007213705999</v>
      </c>
      <c r="K27277" s="29">
        <v>0.215694610855589</v>
      </c>
    </row>
    <row r="27278" spans="1:11" hidden="1">
      <c r="A27278" s="27">
        <v>39142</v>
      </c>
      <c r="B27278" t="s">
        <v>323</v>
      </c>
      <c r="C27278" t="s">
        <v>91</v>
      </c>
      <c r="D27278" t="s">
        <v>289</v>
      </c>
      <c r="E27278">
        <v>7443.7</v>
      </c>
      <c r="F27278">
        <v>7198.5999999999904</v>
      </c>
      <c r="G27278">
        <v>34942</v>
      </c>
      <c r="H27278">
        <v>38591.666666666599</v>
      </c>
      <c r="I27278">
        <v>0.21303016427222199</v>
      </c>
      <c r="J27278">
        <v>0.186532498380479</v>
      </c>
      <c r="K27278" s="29">
        <v>0.26681870011402498</v>
      </c>
    </row>
    <row r="27279" spans="1:11" hidden="1">
      <c r="A27279" s="27">
        <v>39142</v>
      </c>
      <c r="B27279" t="s">
        <v>324</v>
      </c>
      <c r="C27279" t="s">
        <v>273</v>
      </c>
      <c r="D27279" t="s">
        <v>83</v>
      </c>
      <c r="E27279">
        <v>14421.2</v>
      </c>
      <c r="F27279">
        <v>13623.1333333333</v>
      </c>
      <c r="G27279">
        <v>74511</v>
      </c>
      <c r="H27279">
        <v>83426</v>
      </c>
      <c r="I27279">
        <v>0.19354457731073199</v>
      </c>
      <c r="J27279">
        <v>0.16329601483150699</v>
      </c>
      <c r="K27279" s="29">
        <v>0.25753849910183302</v>
      </c>
    </row>
    <row r="27280" spans="1:11" hidden="1">
      <c r="A27280" s="27">
        <v>39142</v>
      </c>
      <c r="B27280" t="s">
        <v>325</v>
      </c>
      <c r="C27280" t="s">
        <v>159</v>
      </c>
      <c r="D27280" t="s">
        <v>286</v>
      </c>
      <c r="E27280">
        <v>9765</v>
      </c>
      <c r="G27280">
        <v>31685</v>
      </c>
      <c r="H27280">
        <v>35528.666666666599</v>
      </c>
      <c r="I27280">
        <v>0.30818999526589802</v>
      </c>
    </row>
    <row r="27281" spans="1:11" hidden="1">
      <c r="A27281" s="27">
        <v>39142</v>
      </c>
      <c r="B27281" t="s">
        <v>326</v>
      </c>
      <c r="C27281" t="s">
        <v>216</v>
      </c>
      <c r="D27281" t="s">
        <v>284</v>
      </c>
      <c r="E27281">
        <v>10771.5</v>
      </c>
      <c r="F27281">
        <v>10255.766666666599</v>
      </c>
      <c r="G27281">
        <v>43084</v>
      </c>
      <c r="H27281">
        <v>47687.333333333299</v>
      </c>
      <c r="I27281">
        <v>0.25001160523628202</v>
      </c>
      <c r="J27281">
        <v>0.21506270008807299</v>
      </c>
      <c r="K27281" s="29">
        <v>0.23177467494596701</v>
      </c>
    </row>
    <row r="27282" spans="1:11" hidden="1">
      <c r="A27282" s="27">
        <v>39142</v>
      </c>
      <c r="B27282" t="s">
        <v>327</v>
      </c>
      <c r="C27282" t="s">
        <v>266</v>
      </c>
      <c r="D27282" t="s">
        <v>315</v>
      </c>
      <c r="E27282">
        <v>30756.1</v>
      </c>
      <c r="F27282">
        <v>27065.166666666599</v>
      </c>
      <c r="G27282">
        <v>128625</v>
      </c>
      <c r="H27282">
        <v>143378.33333333299</v>
      </c>
      <c r="I27282">
        <v>0.239114480077745</v>
      </c>
      <c r="J27282">
        <v>0.18876747997721599</v>
      </c>
      <c r="K27282" s="29">
        <v>0.28925041289749198</v>
      </c>
    </row>
    <row r="27283" spans="1:11" hidden="1">
      <c r="A27283" s="27">
        <v>39142</v>
      </c>
      <c r="B27283" t="s">
        <v>328</v>
      </c>
      <c r="C27283" t="s">
        <v>123</v>
      </c>
      <c r="D27283" t="s">
        <v>289</v>
      </c>
      <c r="E27283">
        <v>21624.5</v>
      </c>
      <c r="F27283">
        <v>20110.766666666601</v>
      </c>
      <c r="G27283">
        <v>114701</v>
      </c>
      <c r="H27283">
        <v>130126</v>
      </c>
      <c r="I27283">
        <v>0.188529306632025</v>
      </c>
      <c r="J27283">
        <v>0.154548412051908</v>
      </c>
      <c r="K27283" s="29">
        <v>0.22623320801365401</v>
      </c>
    </row>
    <row r="27284" spans="1:11" hidden="1">
      <c r="A27284" s="27">
        <v>39142</v>
      </c>
      <c r="B27284" t="s">
        <v>330</v>
      </c>
      <c r="C27284" t="s">
        <v>144</v>
      </c>
      <c r="D27284" t="s">
        <v>331</v>
      </c>
      <c r="E27284">
        <v>15617.2</v>
      </c>
      <c r="F27284">
        <v>14835.5</v>
      </c>
      <c r="G27284">
        <v>79363</v>
      </c>
      <c r="H27284">
        <v>85560.666666666599</v>
      </c>
      <c r="I27284">
        <v>0.19678187568514199</v>
      </c>
      <c r="J27284">
        <v>0.17339158959334799</v>
      </c>
      <c r="K27284" s="29">
        <v>0.298155490719267</v>
      </c>
    </row>
    <row r="27285" spans="1:11" hidden="1">
      <c r="A27285" s="27">
        <v>39142</v>
      </c>
      <c r="B27285" t="s">
        <v>332</v>
      </c>
      <c r="C27285" t="s">
        <v>281</v>
      </c>
      <c r="D27285" t="s">
        <v>83</v>
      </c>
      <c r="E27285">
        <v>15501.7</v>
      </c>
      <c r="F27285">
        <v>14669.9666666666</v>
      </c>
      <c r="G27285">
        <v>64057</v>
      </c>
      <c r="H27285">
        <v>73179.666666666599</v>
      </c>
      <c r="I27285">
        <v>0.24199853255694101</v>
      </c>
      <c r="J27285">
        <v>0.20046506543256501</v>
      </c>
      <c r="K27285" s="29">
        <v>0.21324087625517499</v>
      </c>
    </row>
    <row r="27286" spans="1:11" hidden="1">
      <c r="A27286" s="27">
        <v>39142</v>
      </c>
      <c r="B27286" t="s">
        <v>333</v>
      </c>
      <c r="C27286" t="s">
        <v>234</v>
      </c>
      <c r="D27286" t="s">
        <v>334</v>
      </c>
      <c r="E27286">
        <v>12512.4</v>
      </c>
      <c r="F27286">
        <v>12212.5</v>
      </c>
      <c r="G27286">
        <v>54316</v>
      </c>
      <c r="H27286">
        <v>59520</v>
      </c>
      <c r="I27286">
        <v>0.23036306060829201</v>
      </c>
      <c r="J27286">
        <v>0.20518313172043001</v>
      </c>
      <c r="K27286" s="29">
        <v>0.24654054215607099</v>
      </c>
    </row>
    <row r="27287" spans="1:11" hidden="1">
      <c r="A27287" s="27">
        <v>39142</v>
      </c>
      <c r="B27287" t="s">
        <v>335</v>
      </c>
      <c r="C27287" t="s">
        <v>97</v>
      </c>
      <c r="D27287" t="s">
        <v>289</v>
      </c>
      <c r="E27287">
        <v>7664.7</v>
      </c>
      <c r="F27287">
        <v>7334.0666666666602</v>
      </c>
      <c r="G27287">
        <v>31363</v>
      </c>
      <c r="H27287">
        <v>35692.666666666599</v>
      </c>
      <c r="I27287">
        <v>0.24438669770111199</v>
      </c>
      <c r="J27287">
        <v>0.205478249500364</v>
      </c>
      <c r="K27287" s="29">
        <v>0.28352535333913798</v>
      </c>
    </row>
    <row r="27288" spans="1:11" hidden="1">
      <c r="A27288" s="27">
        <v>39142</v>
      </c>
      <c r="B27288" t="s">
        <v>336</v>
      </c>
      <c r="C27288" t="s">
        <v>264</v>
      </c>
      <c r="D27288" t="s">
        <v>315</v>
      </c>
      <c r="E27288">
        <v>11054.5</v>
      </c>
      <c r="F27288">
        <v>11130.1333333333</v>
      </c>
      <c r="G27288">
        <v>47761</v>
      </c>
      <c r="H27288">
        <v>55256.666666666599</v>
      </c>
      <c r="I27288">
        <v>0.23145453403404401</v>
      </c>
      <c r="J27288">
        <v>0.20142607226880599</v>
      </c>
      <c r="K27288" s="29">
        <v>0.232976789319294</v>
      </c>
    </row>
    <row r="27289" spans="1:11" hidden="1">
      <c r="A27289" s="27">
        <v>39142</v>
      </c>
      <c r="B27289" t="s">
        <v>337</v>
      </c>
      <c r="C27289" t="s">
        <v>134</v>
      </c>
      <c r="D27289" t="s">
        <v>338</v>
      </c>
      <c r="E27289">
        <v>11900</v>
      </c>
      <c r="F27289">
        <v>11206.666666666601</v>
      </c>
      <c r="G27289">
        <v>42588</v>
      </c>
      <c r="H27289">
        <v>46830.333333333299</v>
      </c>
      <c r="I27289">
        <v>0.279421433267587</v>
      </c>
      <c r="J27289">
        <v>0.23930358528304299</v>
      </c>
      <c r="K27289" s="29">
        <v>0.479529037311484</v>
      </c>
    </row>
    <row r="27290" spans="1:11" hidden="1">
      <c r="A27290" s="27">
        <v>39142</v>
      </c>
      <c r="B27290" t="s">
        <v>339</v>
      </c>
      <c r="C27290" t="s">
        <v>99</v>
      </c>
      <c r="D27290" t="s">
        <v>289</v>
      </c>
      <c r="E27290">
        <v>9787.4</v>
      </c>
      <c r="F27290">
        <v>9394.9666666666599</v>
      </c>
      <c r="G27290">
        <v>46983</v>
      </c>
      <c r="H27290">
        <v>51966</v>
      </c>
      <c r="I27290">
        <v>0.208317902219951</v>
      </c>
      <c r="J27290">
        <v>0.180790645165428</v>
      </c>
      <c r="K27290" s="29">
        <v>0.23732949014551</v>
      </c>
    </row>
    <row r="27291" spans="1:11" hidden="1">
      <c r="A27291" s="27">
        <v>39142</v>
      </c>
      <c r="B27291" t="s">
        <v>340</v>
      </c>
      <c r="C27291" t="s">
        <v>256</v>
      </c>
      <c r="D27291" t="s">
        <v>315</v>
      </c>
      <c r="E27291">
        <v>20027.599999999999</v>
      </c>
      <c r="F27291">
        <v>19391.633333333299</v>
      </c>
      <c r="G27291">
        <v>83842</v>
      </c>
      <c r="H27291">
        <v>95380.333333333299</v>
      </c>
      <c r="I27291">
        <v>0.238873118484768</v>
      </c>
      <c r="J27291">
        <v>0.203308508742193</v>
      </c>
      <c r="K27291" s="29">
        <v>0.24286955442472299</v>
      </c>
    </row>
    <row r="27292" spans="1:11" hidden="1">
      <c r="A27292" s="27">
        <v>39142</v>
      </c>
      <c r="B27292" t="s">
        <v>341</v>
      </c>
      <c r="C27292" t="s">
        <v>236</v>
      </c>
      <c r="D27292" t="s">
        <v>313</v>
      </c>
      <c r="E27292">
        <v>11585</v>
      </c>
      <c r="F27292">
        <v>11271.5666666666</v>
      </c>
      <c r="G27292">
        <v>51238</v>
      </c>
      <c r="H27292">
        <v>54699</v>
      </c>
      <c r="I27292">
        <v>0.22610172137866399</v>
      </c>
      <c r="J27292">
        <v>0.206065315027087</v>
      </c>
      <c r="K27292" s="29">
        <v>0.19278051191236101</v>
      </c>
    </row>
    <row r="27293" spans="1:11" hidden="1">
      <c r="A27293" s="27">
        <v>39142</v>
      </c>
      <c r="B27293" t="s">
        <v>342</v>
      </c>
      <c r="C27293" t="s">
        <v>251</v>
      </c>
      <c r="D27293" t="s">
        <v>315</v>
      </c>
      <c r="E27293">
        <v>13842.4</v>
      </c>
      <c r="F27293">
        <v>13301.233333333301</v>
      </c>
      <c r="G27293">
        <v>56763</v>
      </c>
      <c r="H27293">
        <v>64584</v>
      </c>
      <c r="I27293">
        <v>0.243863079823124</v>
      </c>
      <c r="J27293">
        <v>0.20595245468433801</v>
      </c>
      <c r="K27293" s="29">
        <v>0.15598981168316001</v>
      </c>
    </row>
    <row r="27294" spans="1:11" hidden="1">
      <c r="A27294" s="27">
        <v>39142</v>
      </c>
      <c r="B27294" t="s">
        <v>343</v>
      </c>
      <c r="C27294" t="s">
        <v>218</v>
      </c>
      <c r="D27294" t="s">
        <v>313</v>
      </c>
      <c r="E27294">
        <v>32303.4</v>
      </c>
      <c r="F27294">
        <v>29554.5</v>
      </c>
      <c r="G27294">
        <v>84064</v>
      </c>
      <c r="H27294">
        <v>95027</v>
      </c>
      <c r="I27294">
        <v>0.38427150742291499</v>
      </c>
      <c r="J27294">
        <v>0.311011607227419</v>
      </c>
      <c r="K27294" s="29">
        <v>0.29292209663475399</v>
      </c>
    </row>
    <row r="27295" spans="1:11" hidden="1">
      <c r="A27295" s="27">
        <v>39142</v>
      </c>
      <c r="B27295" t="s">
        <v>344</v>
      </c>
      <c r="C27295" t="s">
        <v>193</v>
      </c>
      <c r="D27295" t="s">
        <v>345</v>
      </c>
      <c r="E27295">
        <v>8196</v>
      </c>
      <c r="F27295">
        <v>7829.2</v>
      </c>
      <c r="G27295">
        <v>34439</v>
      </c>
      <c r="H27295">
        <v>38280.333333333299</v>
      </c>
      <c r="I27295">
        <v>0.23798600423937899</v>
      </c>
      <c r="J27295">
        <v>0.20452277496712801</v>
      </c>
      <c r="K27295" s="29">
        <v>0.254227432016772</v>
      </c>
    </row>
    <row r="27296" spans="1:11" hidden="1">
      <c r="A27296" s="27">
        <v>39142</v>
      </c>
      <c r="B27296" t="s">
        <v>346</v>
      </c>
      <c r="C27296" t="s">
        <v>101</v>
      </c>
      <c r="D27296" t="s">
        <v>289</v>
      </c>
      <c r="E27296">
        <v>8297.7999999999993</v>
      </c>
      <c r="F27296">
        <v>8136.1333333333296</v>
      </c>
      <c r="G27296">
        <v>34660</v>
      </c>
      <c r="H27296">
        <v>37399.333333333299</v>
      </c>
      <c r="I27296">
        <v>0.23940565493364099</v>
      </c>
      <c r="J27296">
        <v>0.21754754986719901</v>
      </c>
      <c r="K27296" s="29">
        <v>0.176292138017067</v>
      </c>
    </row>
    <row r="27297" spans="1:11" hidden="1">
      <c r="A27297" s="27">
        <v>39142</v>
      </c>
      <c r="B27297" t="s">
        <v>347</v>
      </c>
      <c r="C27297" t="s">
        <v>170</v>
      </c>
      <c r="D27297" t="s">
        <v>286</v>
      </c>
      <c r="E27297">
        <v>9205.2999999999993</v>
      </c>
      <c r="F27297">
        <v>8698.0666666666602</v>
      </c>
      <c r="G27297">
        <v>42125</v>
      </c>
      <c r="H27297">
        <v>45254</v>
      </c>
      <c r="I27297">
        <v>0.21852344213649799</v>
      </c>
      <c r="J27297">
        <v>0.19220547723221501</v>
      </c>
      <c r="K27297" s="29">
        <v>0.281325686924083</v>
      </c>
    </row>
    <row r="27298" spans="1:11" hidden="1">
      <c r="A27298" s="27">
        <v>39142</v>
      </c>
      <c r="B27298" t="s">
        <v>348</v>
      </c>
      <c r="C27298" t="s">
        <v>232</v>
      </c>
      <c r="D27298" t="s">
        <v>334</v>
      </c>
      <c r="E27298">
        <v>14010.7</v>
      </c>
      <c r="F27298">
        <v>13395.4666666666</v>
      </c>
      <c r="G27298">
        <v>59812</v>
      </c>
      <c r="H27298">
        <v>67328</v>
      </c>
      <c r="I27298">
        <v>0.234245636327158</v>
      </c>
      <c r="J27298">
        <v>0.19895833333333299</v>
      </c>
      <c r="K27298" s="29">
        <v>0.213310240311755</v>
      </c>
    </row>
    <row r="27299" spans="1:11" hidden="1">
      <c r="A27299" s="27">
        <v>39142</v>
      </c>
      <c r="B27299" t="s">
        <v>349</v>
      </c>
      <c r="C27299" t="s">
        <v>210</v>
      </c>
      <c r="D27299" t="s">
        <v>284</v>
      </c>
      <c r="E27299">
        <v>8182.5</v>
      </c>
      <c r="F27299">
        <v>7980.4</v>
      </c>
      <c r="G27299">
        <v>34258</v>
      </c>
      <c r="H27299">
        <v>38082</v>
      </c>
      <c r="I27299">
        <v>0.23884931986689201</v>
      </c>
      <c r="J27299">
        <v>0.20955832151672699</v>
      </c>
      <c r="K27299" s="29">
        <v>0.26302384811298901</v>
      </c>
    </row>
    <row r="27300" spans="1:11" hidden="1">
      <c r="A27300" s="27">
        <v>39142</v>
      </c>
      <c r="B27300" t="s">
        <v>350</v>
      </c>
      <c r="C27300" t="s">
        <v>103</v>
      </c>
      <c r="D27300" t="s">
        <v>322</v>
      </c>
      <c r="E27300">
        <v>8017.9</v>
      </c>
      <c r="F27300">
        <v>7647.1666666666597</v>
      </c>
      <c r="G27300">
        <v>38698</v>
      </c>
      <c r="H27300">
        <v>44485.333333333299</v>
      </c>
      <c r="I27300">
        <v>0.20719158612848201</v>
      </c>
      <c r="J27300">
        <v>0.17190309914878299</v>
      </c>
      <c r="K27300" s="29">
        <v>0.290046981593512</v>
      </c>
    </row>
    <row r="27301" spans="1:11" hidden="1">
      <c r="A27301" s="27">
        <v>39142</v>
      </c>
      <c r="B27301" t="s">
        <v>351</v>
      </c>
      <c r="C27301" t="s">
        <v>136</v>
      </c>
      <c r="D27301" t="s">
        <v>331</v>
      </c>
      <c r="E27301">
        <v>12067.2</v>
      </c>
      <c r="F27301">
        <v>11505.699999999901</v>
      </c>
      <c r="G27301">
        <v>52340</v>
      </c>
      <c r="H27301">
        <v>56998</v>
      </c>
      <c r="I27301">
        <v>0.23055406954527999</v>
      </c>
      <c r="J27301">
        <v>0.20186146882346701</v>
      </c>
      <c r="K27301" s="29">
        <v>0.22872649146208601</v>
      </c>
    </row>
    <row r="27302" spans="1:11" hidden="1">
      <c r="A27302" s="27">
        <v>39142</v>
      </c>
      <c r="B27302" t="s">
        <v>352</v>
      </c>
      <c r="C27302" t="s">
        <v>105</v>
      </c>
      <c r="D27302" t="s">
        <v>322</v>
      </c>
      <c r="E27302">
        <v>9724.1</v>
      </c>
      <c r="F27302">
        <v>9636.5333333333292</v>
      </c>
      <c r="G27302">
        <v>41205</v>
      </c>
      <c r="H27302">
        <v>44504</v>
      </c>
      <c r="I27302">
        <v>0.23599320470816601</v>
      </c>
      <c r="J27302">
        <v>0.216531847324585</v>
      </c>
      <c r="K27302" s="29">
        <v>0.20129220354058799</v>
      </c>
    </row>
    <row r="27303" spans="1:11" hidden="1">
      <c r="A27303" s="27">
        <v>39142</v>
      </c>
      <c r="B27303" t="s">
        <v>353</v>
      </c>
      <c r="C27303" t="s">
        <v>258</v>
      </c>
      <c r="D27303" t="s">
        <v>315</v>
      </c>
      <c r="E27303">
        <v>21063.599999999999</v>
      </c>
      <c r="F27303">
        <v>20339.099999999999</v>
      </c>
      <c r="G27303">
        <v>109110</v>
      </c>
      <c r="H27303">
        <v>114468.666666666</v>
      </c>
      <c r="I27303">
        <v>0.19304921638713199</v>
      </c>
      <c r="J27303">
        <v>0.17768268463567899</v>
      </c>
      <c r="K27303" s="29">
        <v>0.29240397594796802</v>
      </c>
    </row>
    <row r="27304" spans="1:11" hidden="1">
      <c r="A27304" s="27">
        <v>39142</v>
      </c>
      <c r="B27304" t="s">
        <v>354</v>
      </c>
      <c r="C27304" t="s">
        <v>107</v>
      </c>
      <c r="D27304" t="s">
        <v>289</v>
      </c>
      <c r="E27304">
        <v>14660.4</v>
      </c>
      <c r="F27304">
        <v>14064.866666666599</v>
      </c>
      <c r="G27304">
        <v>63134</v>
      </c>
      <c r="H27304">
        <v>70223</v>
      </c>
      <c r="I27304">
        <v>0.23221085310609099</v>
      </c>
      <c r="J27304">
        <v>0.20028860439836901</v>
      </c>
      <c r="K27304" s="29">
        <v>0.36675865155131199</v>
      </c>
    </row>
    <row r="27305" spans="1:11" hidden="1">
      <c r="A27305" s="27">
        <v>39142</v>
      </c>
      <c r="B27305" t="s">
        <v>355</v>
      </c>
      <c r="C27305" t="s">
        <v>138</v>
      </c>
      <c r="D27305" t="s">
        <v>317</v>
      </c>
      <c r="E27305">
        <v>16761.5</v>
      </c>
      <c r="F27305">
        <v>16758.833333333299</v>
      </c>
      <c r="G27305">
        <v>75864</v>
      </c>
      <c r="H27305">
        <v>84686.333333333299</v>
      </c>
      <c r="I27305">
        <v>0.220941421491089</v>
      </c>
      <c r="J27305">
        <v>0.197893009104184</v>
      </c>
      <c r="K27305" s="29">
        <v>0.199245887798979</v>
      </c>
    </row>
    <row r="27306" spans="1:11" hidden="1">
      <c r="A27306" s="27">
        <v>39142</v>
      </c>
      <c r="B27306" t="s">
        <v>356</v>
      </c>
      <c r="C27306" t="s">
        <v>272</v>
      </c>
      <c r="D27306" t="s">
        <v>272</v>
      </c>
      <c r="E27306">
        <v>12448</v>
      </c>
      <c r="F27306">
        <v>11878.4</v>
      </c>
      <c r="G27306">
        <v>57344</v>
      </c>
      <c r="H27306">
        <v>63685</v>
      </c>
      <c r="I27306">
        <v>0.21707589285714199</v>
      </c>
      <c r="J27306">
        <v>0.18651801837167301</v>
      </c>
      <c r="K27306" s="29">
        <v>0.255636139887226</v>
      </c>
    </row>
    <row r="27307" spans="1:11" hidden="1">
      <c r="A27307" s="27">
        <v>39142</v>
      </c>
      <c r="B27307" t="s">
        <v>357</v>
      </c>
      <c r="C27307" t="s">
        <v>146</v>
      </c>
      <c r="D27307" t="s">
        <v>317</v>
      </c>
      <c r="E27307">
        <v>32621.9</v>
      </c>
      <c r="F27307">
        <v>30799.599999999999</v>
      </c>
      <c r="G27307">
        <v>90590</v>
      </c>
      <c r="H27307">
        <v>103990</v>
      </c>
      <c r="I27307">
        <v>0.360104868086985</v>
      </c>
      <c r="J27307">
        <v>0.29617847869987501</v>
      </c>
      <c r="K27307" s="29">
        <v>0.26548401362391399</v>
      </c>
    </row>
    <row r="27308" spans="1:11" hidden="1">
      <c r="A27308" s="27">
        <v>39142</v>
      </c>
      <c r="B27308" t="s">
        <v>358</v>
      </c>
      <c r="C27308" t="s">
        <v>195</v>
      </c>
      <c r="D27308" t="s">
        <v>345</v>
      </c>
      <c r="E27308">
        <v>9526.1</v>
      </c>
      <c r="F27308">
        <v>8983.7000000000007</v>
      </c>
      <c r="G27308">
        <v>41413</v>
      </c>
      <c r="H27308">
        <v>46233</v>
      </c>
      <c r="I27308">
        <v>0.23002680317774599</v>
      </c>
      <c r="J27308">
        <v>0.19431358553414199</v>
      </c>
      <c r="K27308" s="29">
        <v>0.24024841162378899</v>
      </c>
    </row>
    <row r="27309" spans="1:11" hidden="1">
      <c r="A27309" s="27">
        <v>39142</v>
      </c>
      <c r="B27309" t="s">
        <v>360</v>
      </c>
      <c r="C27309" t="s">
        <v>274</v>
      </c>
      <c r="D27309" t="s">
        <v>83</v>
      </c>
      <c r="E27309">
        <v>13904.2</v>
      </c>
      <c r="F27309">
        <v>13360.6</v>
      </c>
      <c r="G27309">
        <v>65814</v>
      </c>
      <c r="H27309">
        <v>70748.666666666599</v>
      </c>
      <c r="I27309">
        <v>0.21126508037803499</v>
      </c>
      <c r="J27309">
        <v>0.18884596176135199</v>
      </c>
      <c r="K27309" s="29">
        <v>0.26914089598013802</v>
      </c>
    </row>
    <row r="27310" spans="1:11" hidden="1">
      <c r="A27310" s="27">
        <v>39142</v>
      </c>
      <c r="B27310" t="s">
        <v>361</v>
      </c>
      <c r="C27310" t="s">
        <v>140</v>
      </c>
      <c r="D27310" t="s">
        <v>331</v>
      </c>
      <c r="E27310">
        <v>10042</v>
      </c>
      <c r="F27310">
        <v>9690.6666666666606</v>
      </c>
      <c r="G27310">
        <v>40966</v>
      </c>
      <c r="H27310">
        <v>46356</v>
      </c>
      <c r="I27310">
        <v>0.245130107894351</v>
      </c>
      <c r="J27310">
        <v>0.20904881065378</v>
      </c>
      <c r="K27310" s="29">
        <v>0.22262129421075</v>
      </c>
    </row>
    <row r="27311" spans="1:11" hidden="1">
      <c r="A27311" s="27">
        <v>39142</v>
      </c>
      <c r="B27311" t="s">
        <v>362</v>
      </c>
      <c r="C27311" t="s">
        <v>238</v>
      </c>
      <c r="D27311" t="s">
        <v>313</v>
      </c>
      <c r="E27311">
        <v>11325.3</v>
      </c>
      <c r="F27311">
        <v>10709.233333333301</v>
      </c>
      <c r="G27311">
        <v>45611</v>
      </c>
      <c r="H27311">
        <v>52275.666666666599</v>
      </c>
      <c r="I27311">
        <v>0.24830194470632</v>
      </c>
      <c r="J27311">
        <v>0.204860770147997</v>
      </c>
      <c r="K27311" s="29">
        <v>0.34879594121430002</v>
      </c>
    </row>
    <row r="27312" spans="1:11" hidden="1">
      <c r="A27312" s="27">
        <v>39142</v>
      </c>
      <c r="B27312" t="s">
        <v>363</v>
      </c>
      <c r="C27312" t="s">
        <v>240</v>
      </c>
      <c r="D27312" t="s">
        <v>313</v>
      </c>
      <c r="E27312">
        <v>10443.700000000001</v>
      </c>
      <c r="F27312">
        <v>9906.6</v>
      </c>
      <c r="G27312">
        <v>40140</v>
      </c>
      <c r="H27312">
        <v>44434</v>
      </c>
      <c r="I27312">
        <v>0.26018186347782701</v>
      </c>
      <c r="J27312">
        <v>0.222950893459963</v>
      </c>
      <c r="K27312" s="29">
        <v>0.25338437905045302</v>
      </c>
    </row>
    <row r="27313" spans="1:11" hidden="1">
      <c r="A27313" s="27">
        <v>39142</v>
      </c>
      <c r="B27313" t="s">
        <v>364</v>
      </c>
      <c r="C27313" t="s">
        <v>109</v>
      </c>
      <c r="D27313" t="s">
        <v>289</v>
      </c>
      <c r="E27313">
        <v>7899.5</v>
      </c>
      <c r="F27313">
        <v>7634.1666666666597</v>
      </c>
      <c r="G27313">
        <v>34747</v>
      </c>
      <c r="H27313">
        <v>39645</v>
      </c>
      <c r="I27313">
        <v>0.22734336777275699</v>
      </c>
      <c r="J27313">
        <v>0.19256316475385701</v>
      </c>
      <c r="K27313" s="29">
        <v>0.28601894963044899</v>
      </c>
    </row>
    <row r="27314" spans="1:11" hidden="1">
      <c r="A27314" s="27">
        <v>39142</v>
      </c>
      <c r="B27314" t="s">
        <v>365</v>
      </c>
      <c r="C27314" t="s">
        <v>197</v>
      </c>
      <c r="D27314" t="s">
        <v>284</v>
      </c>
      <c r="E27314">
        <v>8383.6</v>
      </c>
      <c r="F27314">
        <v>8240.5</v>
      </c>
      <c r="G27314">
        <v>37491</v>
      </c>
      <c r="H27314">
        <v>41818</v>
      </c>
      <c r="I27314">
        <v>0.223616334586967</v>
      </c>
      <c r="J27314">
        <v>0.19705629154909299</v>
      </c>
      <c r="K27314" s="29">
        <v>0.15942910881230199</v>
      </c>
    </row>
    <row r="27315" spans="1:11" hidden="1">
      <c r="A27315" s="27">
        <v>39142</v>
      </c>
      <c r="B27315" t="s">
        <v>366</v>
      </c>
      <c r="C27315" t="s">
        <v>199</v>
      </c>
      <c r="D27315" t="s">
        <v>285</v>
      </c>
      <c r="E27315">
        <v>7751.1</v>
      </c>
      <c r="F27315">
        <v>7286.6333333333296</v>
      </c>
      <c r="G27315">
        <v>35457</v>
      </c>
      <c r="H27315">
        <v>39084.666666666599</v>
      </c>
      <c r="I27315">
        <v>0.2186056349945</v>
      </c>
      <c r="J27315">
        <v>0.18643201937673701</v>
      </c>
      <c r="K27315" s="29">
        <v>0.31881986626512099</v>
      </c>
    </row>
    <row r="27316" spans="1:11" hidden="1">
      <c r="A27316" s="27">
        <v>39142</v>
      </c>
      <c r="B27316" t="s">
        <v>367</v>
      </c>
      <c r="C27316" t="s">
        <v>201</v>
      </c>
      <c r="D27316" t="s">
        <v>284</v>
      </c>
      <c r="E27316">
        <v>11046.8</v>
      </c>
      <c r="F27316">
        <v>10571.5999999999</v>
      </c>
      <c r="G27316">
        <v>44302</v>
      </c>
      <c r="H27316">
        <v>51471</v>
      </c>
      <c r="I27316">
        <v>0.24935217371676199</v>
      </c>
      <c r="J27316">
        <v>0.205389442598744</v>
      </c>
      <c r="K27316" s="29">
        <v>0.23906947528994699</v>
      </c>
    </row>
    <row r="27317" spans="1:11" hidden="1">
      <c r="A27317" s="27">
        <v>39142</v>
      </c>
      <c r="B27317" t="s">
        <v>368</v>
      </c>
      <c r="C27317" t="s">
        <v>249</v>
      </c>
      <c r="D27317" t="s">
        <v>315</v>
      </c>
      <c r="E27317">
        <v>12231.9</v>
      </c>
      <c r="F27317">
        <v>11868.5</v>
      </c>
      <c r="G27317">
        <v>54533</v>
      </c>
      <c r="H27317">
        <v>62799.666666666599</v>
      </c>
      <c r="I27317">
        <v>0.224302715786771</v>
      </c>
      <c r="J27317">
        <v>0.18898985663405801</v>
      </c>
      <c r="K27317" s="29">
        <v>0.205457716983177</v>
      </c>
    </row>
    <row r="27318" spans="1:11" hidden="1">
      <c r="A27318" s="27">
        <v>39142</v>
      </c>
      <c r="B27318" t="s">
        <v>369</v>
      </c>
      <c r="C27318" t="s">
        <v>142</v>
      </c>
      <c r="D27318" t="s">
        <v>331</v>
      </c>
      <c r="E27318">
        <v>7885</v>
      </c>
      <c r="F27318">
        <v>7644.3666666666604</v>
      </c>
      <c r="G27318">
        <v>34479</v>
      </c>
      <c r="H27318">
        <v>37812.333333333299</v>
      </c>
      <c r="I27318">
        <v>0.22868992720206499</v>
      </c>
      <c r="J27318">
        <v>0.20216595996015399</v>
      </c>
      <c r="K27318" s="29">
        <v>0.24267162579587701</v>
      </c>
    </row>
    <row r="27319" spans="1:11" hidden="1">
      <c r="A27319" s="27">
        <v>39142</v>
      </c>
      <c r="B27319" t="s">
        <v>370</v>
      </c>
      <c r="C27319" t="s">
        <v>164</v>
      </c>
      <c r="D27319" t="s">
        <v>286</v>
      </c>
      <c r="E27319">
        <v>7421</v>
      </c>
      <c r="F27319">
        <v>7201.4</v>
      </c>
      <c r="G27319">
        <v>35391</v>
      </c>
      <c r="H27319">
        <v>39960.666666666599</v>
      </c>
      <c r="I27319">
        <v>0.20968607838150899</v>
      </c>
      <c r="J27319">
        <v>0.18021220867186</v>
      </c>
      <c r="K27319" s="29">
        <v>0.24444518974393301</v>
      </c>
    </row>
    <row r="27320" spans="1:11" hidden="1">
      <c r="A27320" s="27">
        <v>39142</v>
      </c>
      <c r="B27320" t="s">
        <v>371</v>
      </c>
      <c r="C27320" t="s">
        <v>223</v>
      </c>
      <c r="D27320" t="s">
        <v>313</v>
      </c>
      <c r="E27320">
        <v>8472.6</v>
      </c>
      <c r="F27320">
        <v>8343.0666666666602</v>
      </c>
      <c r="G27320">
        <v>38691</v>
      </c>
      <c r="H27320">
        <v>43696</v>
      </c>
      <c r="I27320">
        <v>0.21898115840893201</v>
      </c>
      <c r="J27320">
        <v>0.19093433418772099</v>
      </c>
      <c r="K27320" s="29">
        <v>0.30403866280859398</v>
      </c>
    </row>
    <row r="27321" spans="1:11" hidden="1">
      <c r="A27321" s="27">
        <v>39142</v>
      </c>
      <c r="B27321" t="s">
        <v>372</v>
      </c>
      <c r="C27321" t="s">
        <v>181</v>
      </c>
      <c r="D27321" t="s">
        <v>284</v>
      </c>
      <c r="E27321">
        <v>10010.9</v>
      </c>
      <c r="F27321">
        <v>9725.5666666666602</v>
      </c>
      <c r="G27321">
        <v>41347</v>
      </c>
      <c r="H27321">
        <v>45084.666666666599</v>
      </c>
      <c r="I27321">
        <v>0.24211913802694199</v>
      </c>
      <c r="J27321">
        <v>0.215717834592692</v>
      </c>
      <c r="K27321" s="29">
        <v>0.31946329954791602</v>
      </c>
    </row>
    <row r="27322" spans="1:11" hidden="1">
      <c r="A27322" s="27">
        <v>39142</v>
      </c>
      <c r="B27322" t="s">
        <v>373</v>
      </c>
      <c r="C27322" t="s">
        <v>245</v>
      </c>
      <c r="D27322" t="s">
        <v>315</v>
      </c>
      <c r="E27322">
        <v>10903.5</v>
      </c>
      <c r="F27322">
        <v>10287.9666666666</v>
      </c>
      <c r="G27322">
        <v>44793</v>
      </c>
      <c r="H27322">
        <v>49897.333333333299</v>
      </c>
      <c r="I27322">
        <v>0.243419730761502</v>
      </c>
      <c r="J27322">
        <v>0.206182695134008</v>
      </c>
      <c r="K27322" s="29">
        <v>0.22857722340533401</v>
      </c>
    </row>
    <row r="27323" spans="1:11" hidden="1">
      <c r="A27323" s="27">
        <v>39142</v>
      </c>
      <c r="B27323" t="s">
        <v>374</v>
      </c>
      <c r="C27323" t="s">
        <v>191</v>
      </c>
      <c r="D27323" t="s">
        <v>345</v>
      </c>
      <c r="E27323">
        <v>7735.3</v>
      </c>
      <c r="F27323">
        <v>7345.8666666666604</v>
      </c>
      <c r="G27323">
        <v>35347</v>
      </c>
      <c r="H27323">
        <v>39456.666666666599</v>
      </c>
      <c r="I27323">
        <v>0.21883893965541601</v>
      </c>
      <c r="J27323">
        <v>0.18617555123764401</v>
      </c>
      <c r="K27323" s="29">
        <v>0.32703722765482901</v>
      </c>
    </row>
    <row r="27324" spans="1:11" hidden="1">
      <c r="A27324" s="27">
        <v>39142</v>
      </c>
      <c r="B27324" t="s">
        <v>376</v>
      </c>
      <c r="C27324" t="s">
        <v>149</v>
      </c>
      <c r="D27324" t="s">
        <v>286</v>
      </c>
      <c r="E27324">
        <v>5321.5</v>
      </c>
      <c r="F27324">
        <v>5024</v>
      </c>
      <c r="G27324">
        <v>31817</v>
      </c>
      <c r="H27324">
        <v>35566</v>
      </c>
      <c r="I27324">
        <v>0.167253355124618</v>
      </c>
      <c r="J27324">
        <v>0.141258505314064</v>
      </c>
      <c r="K27324" s="29">
        <v>0.16612613402287699</v>
      </c>
    </row>
    <row r="27325" spans="1:11" hidden="1">
      <c r="A27325" s="27">
        <v>39142</v>
      </c>
      <c r="B27325" t="s">
        <v>377</v>
      </c>
      <c r="C27325" t="s">
        <v>151</v>
      </c>
      <c r="D27325" t="s">
        <v>286</v>
      </c>
      <c r="E27325">
        <v>7324.6</v>
      </c>
      <c r="F27325">
        <v>7172.2333333333299</v>
      </c>
      <c r="G27325">
        <v>31349</v>
      </c>
      <c r="H27325">
        <v>33618.666666666599</v>
      </c>
      <c r="I27325">
        <v>0.23364700628409199</v>
      </c>
      <c r="J27325">
        <v>0.213340802728642</v>
      </c>
      <c r="K27325" s="29">
        <v>0.130199975311689</v>
      </c>
    </row>
    <row r="27326" spans="1:11" hidden="1">
      <c r="A27326" s="27">
        <v>39142</v>
      </c>
      <c r="B27326" t="s">
        <v>378</v>
      </c>
      <c r="C27326" t="s">
        <v>153</v>
      </c>
      <c r="D27326" t="s">
        <v>286</v>
      </c>
      <c r="E27326">
        <v>6730.8</v>
      </c>
      <c r="F27326">
        <v>6572.4333333333298</v>
      </c>
      <c r="G27326">
        <v>31398</v>
      </c>
      <c r="H27326">
        <v>34494.333333333299</v>
      </c>
      <c r="I27326">
        <v>0.21437034206000299</v>
      </c>
      <c r="J27326">
        <v>0.19053660987794999</v>
      </c>
      <c r="K27326" s="29">
        <v>0.28391576377231798</v>
      </c>
    </row>
    <row r="27327" spans="1:11" hidden="1">
      <c r="A27327" s="27">
        <v>39142</v>
      </c>
      <c r="B27327" t="s">
        <v>379</v>
      </c>
      <c r="C27327" t="s">
        <v>166</v>
      </c>
      <c r="D27327" t="s">
        <v>285</v>
      </c>
      <c r="E27327">
        <v>6188.7</v>
      </c>
      <c r="F27327">
        <v>6066.6666666666597</v>
      </c>
      <c r="G27327">
        <v>31429</v>
      </c>
      <c r="H27327">
        <v>36168.666666666599</v>
      </c>
      <c r="I27327">
        <v>0.19691049667504501</v>
      </c>
      <c r="J27327">
        <v>0.167732659945072</v>
      </c>
      <c r="K27327" s="29">
        <v>0.264445080091533</v>
      </c>
    </row>
    <row r="27328" spans="1:11" hidden="1">
      <c r="A27328" s="27">
        <v>39142</v>
      </c>
      <c r="B27328" t="s">
        <v>380</v>
      </c>
      <c r="C27328" t="s">
        <v>155</v>
      </c>
      <c r="D27328" t="s">
        <v>286</v>
      </c>
      <c r="E27328">
        <v>7065.7</v>
      </c>
      <c r="F27328">
        <v>6623.2666666666601</v>
      </c>
      <c r="G27328">
        <v>32080</v>
      </c>
      <c r="H27328">
        <v>35113.666666666599</v>
      </c>
      <c r="I27328">
        <v>0.220252493765586</v>
      </c>
      <c r="J27328">
        <v>0.188623612838306</v>
      </c>
      <c r="K27328" s="29">
        <v>0.26932542890505701</v>
      </c>
    </row>
    <row r="27329" spans="1:11" hidden="1">
      <c r="A27329" s="27">
        <v>39142</v>
      </c>
      <c r="B27329" t="s">
        <v>381</v>
      </c>
      <c r="C27329" t="s">
        <v>126</v>
      </c>
      <c r="D27329" t="s">
        <v>317</v>
      </c>
      <c r="E27329">
        <v>12409.5</v>
      </c>
      <c r="F27329">
        <v>12013.3</v>
      </c>
      <c r="G27329">
        <v>50752</v>
      </c>
      <c r="H27329">
        <v>55679</v>
      </c>
      <c r="I27329">
        <v>0.24451253152585101</v>
      </c>
      <c r="J27329">
        <v>0.21575998132150301</v>
      </c>
      <c r="K27329" s="29">
        <v>0.243561479106122</v>
      </c>
    </row>
    <row r="27330" spans="1:11" hidden="1">
      <c r="A27330" s="27">
        <v>39142</v>
      </c>
      <c r="B27330" t="s">
        <v>382</v>
      </c>
      <c r="C27330" t="s">
        <v>227</v>
      </c>
      <c r="D27330" t="s">
        <v>334</v>
      </c>
      <c r="E27330">
        <v>10762.8</v>
      </c>
      <c r="F27330">
        <v>10372</v>
      </c>
      <c r="G27330">
        <v>46127</v>
      </c>
      <c r="H27330">
        <v>52061.333333333299</v>
      </c>
      <c r="I27330">
        <v>0.23332972012053599</v>
      </c>
      <c r="J27330">
        <v>0.199226553296112</v>
      </c>
      <c r="K27330" s="29">
        <v>0.202023699170193</v>
      </c>
    </row>
    <row r="27331" spans="1:11" hidden="1">
      <c r="A27331" s="27">
        <v>39142</v>
      </c>
      <c r="B27331" t="s">
        <v>383</v>
      </c>
      <c r="C27331" t="s">
        <v>128</v>
      </c>
      <c r="D27331" t="s">
        <v>317</v>
      </c>
      <c r="E27331">
        <v>16253.3</v>
      </c>
      <c r="F27331">
        <v>15645.1</v>
      </c>
      <c r="G27331">
        <v>60998</v>
      </c>
      <c r="H27331">
        <v>65832.333333333299</v>
      </c>
      <c r="I27331">
        <v>0.26645627725499099</v>
      </c>
      <c r="J27331">
        <v>0.23765069849162199</v>
      </c>
      <c r="K27331" s="29">
        <v>0.222889345341549</v>
      </c>
    </row>
    <row r="27332" spans="1:11" hidden="1">
      <c r="A27332" s="27">
        <v>39142</v>
      </c>
      <c r="B27332" t="s">
        <v>384</v>
      </c>
      <c r="C27332" t="s">
        <v>183</v>
      </c>
      <c r="D27332" t="s">
        <v>345</v>
      </c>
      <c r="E27332">
        <v>7442.2</v>
      </c>
      <c r="F27332">
        <v>7126.1333333333296</v>
      </c>
      <c r="G27332">
        <v>34418</v>
      </c>
      <c r="H27332">
        <v>37461.333333333299</v>
      </c>
      <c r="I27332">
        <v>0.21622987971410301</v>
      </c>
      <c r="J27332">
        <v>0.19022636674259599</v>
      </c>
      <c r="K27332" s="29">
        <v>0.26064199203862098</v>
      </c>
    </row>
    <row r="27333" spans="1:11" hidden="1">
      <c r="A27333" s="27">
        <v>39142</v>
      </c>
      <c r="B27333" t="s">
        <v>385</v>
      </c>
      <c r="C27333" t="s">
        <v>185</v>
      </c>
      <c r="D27333" t="s">
        <v>345</v>
      </c>
      <c r="E27333">
        <v>7439.1</v>
      </c>
      <c r="F27333">
        <v>7100.3333333333303</v>
      </c>
      <c r="G27333">
        <v>34203</v>
      </c>
      <c r="H27333">
        <v>37555.666666666599</v>
      </c>
      <c r="I27333">
        <v>0.21749846504692499</v>
      </c>
      <c r="J27333">
        <v>0.18906157082375399</v>
      </c>
      <c r="K27333" s="29">
        <v>0.29413913678826697</v>
      </c>
    </row>
    <row r="27334" spans="1:11" hidden="1">
      <c r="A27334" s="27">
        <v>39142</v>
      </c>
      <c r="B27334" t="s">
        <v>386</v>
      </c>
      <c r="C27334" t="s">
        <v>157</v>
      </c>
      <c r="D27334" t="s">
        <v>286</v>
      </c>
      <c r="E27334">
        <v>7264.2</v>
      </c>
      <c r="F27334">
        <v>6988.2666666666601</v>
      </c>
      <c r="G27334">
        <v>32621</v>
      </c>
      <c r="H27334">
        <v>36924.333333333299</v>
      </c>
      <c r="I27334">
        <v>0.22268477361208999</v>
      </c>
      <c r="J27334">
        <v>0.189259115488431</v>
      </c>
      <c r="K27334" s="29">
        <v>0.33283182268540601</v>
      </c>
    </row>
    <row r="27335" spans="1:11" hidden="1">
      <c r="A27335" s="27">
        <v>39142</v>
      </c>
      <c r="B27335" t="s">
        <v>387</v>
      </c>
      <c r="C27335" t="s">
        <v>247</v>
      </c>
      <c r="D27335" t="s">
        <v>315</v>
      </c>
      <c r="E27335">
        <v>19320.599999999999</v>
      </c>
      <c r="F27335">
        <v>17244.433333333302</v>
      </c>
      <c r="G27335">
        <v>81260</v>
      </c>
      <c r="H27335">
        <v>96148.666666666599</v>
      </c>
      <c r="I27335">
        <v>0.23776273689392</v>
      </c>
      <c r="J27335">
        <v>0.17935176774855599</v>
      </c>
      <c r="K27335" s="29">
        <v>0.21069286828797501</v>
      </c>
    </row>
    <row r="27336" spans="1:11" hidden="1">
      <c r="A27336" s="27">
        <v>39142</v>
      </c>
      <c r="B27336" t="s">
        <v>388</v>
      </c>
      <c r="C27336" t="s">
        <v>187</v>
      </c>
      <c r="D27336" t="s">
        <v>285</v>
      </c>
      <c r="E27336">
        <v>10468.6</v>
      </c>
      <c r="F27336">
        <v>10063.4333333333</v>
      </c>
      <c r="G27336">
        <v>45889</v>
      </c>
      <c r="H27336">
        <v>51357.666666666599</v>
      </c>
      <c r="I27336">
        <v>0.228128745450979</v>
      </c>
      <c r="J27336">
        <v>0.195948024637671</v>
      </c>
      <c r="K27336" s="29">
        <v>0.29923673596028499</v>
      </c>
    </row>
    <row r="27337" spans="1:11" hidden="1">
      <c r="A27337" s="27">
        <v>39142</v>
      </c>
      <c r="B27337" t="s">
        <v>389</v>
      </c>
      <c r="C27337" t="s">
        <v>225</v>
      </c>
      <c r="D27337" t="s">
        <v>334</v>
      </c>
      <c r="E27337">
        <v>10401.700000000001</v>
      </c>
      <c r="F27337">
        <v>9777.1</v>
      </c>
      <c r="G27337">
        <v>44318</v>
      </c>
      <c r="H27337">
        <v>50154.333333333299</v>
      </c>
      <c r="I27337">
        <v>0.234705988537388</v>
      </c>
      <c r="J27337">
        <v>0.19494028432239099</v>
      </c>
      <c r="K27337" s="29">
        <v>0.252296504978269</v>
      </c>
    </row>
    <row r="27338" spans="1:11" hidden="1">
      <c r="A27338" s="27">
        <v>39142</v>
      </c>
      <c r="B27338" t="s">
        <v>390</v>
      </c>
      <c r="C27338" t="s">
        <v>189</v>
      </c>
      <c r="D27338" t="s">
        <v>284</v>
      </c>
      <c r="E27338">
        <v>9089.5</v>
      </c>
      <c r="F27338">
        <v>8739.9</v>
      </c>
      <c r="G27338">
        <v>39613</v>
      </c>
      <c r="H27338">
        <v>41978.666666666599</v>
      </c>
      <c r="I27338">
        <v>0.229457501325322</v>
      </c>
      <c r="J27338">
        <v>0.208198608817176</v>
      </c>
      <c r="K27338" s="29">
        <v>0.221148937313593</v>
      </c>
    </row>
    <row r="27339" spans="1:11" hidden="1">
      <c r="A27339" s="27">
        <v>39142</v>
      </c>
      <c r="B27339" t="s">
        <v>391</v>
      </c>
      <c r="C27339" t="s">
        <v>176</v>
      </c>
      <c r="D27339" t="s">
        <v>286</v>
      </c>
      <c r="E27339">
        <v>8476.4</v>
      </c>
      <c r="F27339">
        <v>8134.0666666666602</v>
      </c>
      <c r="G27339">
        <v>38718</v>
      </c>
      <c r="H27339">
        <v>43027.333333333299</v>
      </c>
      <c r="I27339">
        <v>0.21892659744821499</v>
      </c>
      <c r="J27339">
        <v>0.18904417347112601</v>
      </c>
      <c r="K27339" s="29">
        <v>0.26624938378572099</v>
      </c>
    </row>
    <row r="27340" spans="1:11" hidden="1">
      <c r="A27340" s="27">
        <v>39142</v>
      </c>
      <c r="B27340" t="s">
        <v>392</v>
      </c>
      <c r="C27340" t="s">
        <v>111</v>
      </c>
      <c r="D27340" t="s">
        <v>289</v>
      </c>
      <c r="E27340">
        <v>9003.2999999999993</v>
      </c>
      <c r="F27340">
        <v>8715.5666666666602</v>
      </c>
      <c r="G27340">
        <v>39707</v>
      </c>
      <c r="H27340">
        <v>44225.666666666599</v>
      </c>
      <c r="I27340">
        <v>0.226743395371093</v>
      </c>
      <c r="J27340">
        <v>0.19707032869299099</v>
      </c>
      <c r="K27340" s="29">
        <v>0.25658418121676502</v>
      </c>
    </row>
    <row r="27341" spans="1:11" hidden="1">
      <c r="A27341" s="27">
        <v>39142</v>
      </c>
      <c r="B27341" t="s">
        <v>393</v>
      </c>
      <c r="C27341" t="s">
        <v>260</v>
      </c>
      <c r="D27341" t="s">
        <v>315</v>
      </c>
      <c r="E27341">
        <v>21498.400000000001</v>
      </c>
      <c r="F27341">
        <v>20252.099999999999</v>
      </c>
      <c r="G27341">
        <v>93445</v>
      </c>
      <c r="H27341">
        <v>105538</v>
      </c>
      <c r="I27341">
        <v>0.23006474396703899</v>
      </c>
      <c r="J27341">
        <v>0.19189391498796601</v>
      </c>
      <c r="K27341" s="29">
        <v>0.236542255505898</v>
      </c>
    </row>
    <row r="27342" spans="1:11" hidden="1">
      <c r="A27342" s="27">
        <v>39142</v>
      </c>
      <c r="B27342" t="s">
        <v>394</v>
      </c>
      <c r="C27342" t="s">
        <v>203</v>
      </c>
      <c r="D27342" t="s">
        <v>285</v>
      </c>
      <c r="E27342">
        <v>10956.3</v>
      </c>
      <c r="F27342">
        <v>10533.9333333333</v>
      </c>
      <c r="G27342">
        <v>40807</v>
      </c>
      <c r="H27342">
        <v>46935.666666666599</v>
      </c>
      <c r="I27342">
        <v>0.268490700124978</v>
      </c>
      <c r="J27342">
        <v>0.22443344436001</v>
      </c>
      <c r="K27342" s="29">
        <v>0.280959173174951</v>
      </c>
    </row>
    <row r="27343" spans="1:11" hidden="1">
      <c r="A27343" s="27">
        <v>39142</v>
      </c>
      <c r="B27343" t="s">
        <v>395</v>
      </c>
      <c r="C27343" t="s">
        <v>205</v>
      </c>
      <c r="D27343" t="s">
        <v>285</v>
      </c>
      <c r="E27343">
        <v>8293.4</v>
      </c>
      <c r="F27343">
        <v>7985.7999999999902</v>
      </c>
      <c r="G27343">
        <v>37035</v>
      </c>
      <c r="H27343">
        <v>40992.666666666599</v>
      </c>
      <c r="I27343">
        <v>0.22393411637640001</v>
      </c>
      <c r="J27343">
        <v>0.19481045390232399</v>
      </c>
      <c r="K27343" s="29">
        <v>0.26514423443625701</v>
      </c>
    </row>
    <row r="27344" spans="1:11" hidden="1">
      <c r="A27344" s="27">
        <v>39142</v>
      </c>
      <c r="B27344" t="s">
        <v>396</v>
      </c>
      <c r="C27344" t="s">
        <v>280</v>
      </c>
      <c r="D27344" t="s">
        <v>83</v>
      </c>
      <c r="E27344">
        <v>11371</v>
      </c>
      <c r="F27344">
        <v>10926.166666666601</v>
      </c>
      <c r="G27344">
        <v>48418</v>
      </c>
      <c r="H27344">
        <v>53896.666666666599</v>
      </c>
      <c r="I27344">
        <v>0.234850675368664</v>
      </c>
      <c r="J27344">
        <v>0.202724349063021</v>
      </c>
      <c r="K27344" s="29">
        <v>0.23817197861428299</v>
      </c>
    </row>
    <row r="27345" spans="1:11" hidden="1">
      <c r="A27345" s="27">
        <v>39142</v>
      </c>
      <c r="B27345" t="s">
        <v>397</v>
      </c>
      <c r="C27345" t="s">
        <v>113</v>
      </c>
      <c r="D27345" t="s">
        <v>289</v>
      </c>
      <c r="E27345">
        <v>8782.9</v>
      </c>
      <c r="F27345">
        <v>8618.4666666666599</v>
      </c>
      <c r="G27345">
        <v>35407</v>
      </c>
      <c r="H27345">
        <v>39491.333333333299</v>
      </c>
      <c r="I27345">
        <v>0.248055469257491</v>
      </c>
      <c r="J27345">
        <v>0.21823691274034801</v>
      </c>
      <c r="K27345" s="29">
        <v>0.1792134906889</v>
      </c>
    </row>
    <row r="27346" spans="1:11" hidden="1">
      <c r="A27346" s="27">
        <v>39142</v>
      </c>
      <c r="B27346" t="s">
        <v>399</v>
      </c>
      <c r="C27346" t="s">
        <v>161</v>
      </c>
      <c r="D27346" t="s">
        <v>286</v>
      </c>
      <c r="E27346">
        <v>7774.7</v>
      </c>
      <c r="F27346">
        <v>7428.6333333333296</v>
      </c>
      <c r="G27346">
        <v>35274</v>
      </c>
      <c r="H27346">
        <v>41226.333333333299</v>
      </c>
      <c r="I27346">
        <v>0.220408799682485</v>
      </c>
      <c r="J27346">
        <v>0.18019146338505301</v>
      </c>
      <c r="K27346" s="29">
        <v>0.28403441840492799</v>
      </c>
    </row>
    <row r="27347" spans="1:11" hidden="1">
      <c r="A27347" s="27">
        <v>39142</v>
      </c>
      <c r="B27347" t="s">
        <v>400</v>
      </c>
      <c r="C27347" t="s">
        <v>212</v>
      </c>
      <c r="D27347" t="s">
        <v>284</v>
      </c>
      <c r="E27347">
        <v>12505.4</v>
      </c>
      <c r="F27347">
        <v>12299.4</v>
      </c>
      <c r="G27347">
        <v>48098</v>
      </c>
      <c r="H27347">
        <v>53411</v>
      </c>
      <c r="I27347">
        <v>0.25999833672917699</v>
      </c>
      <c r="J27347">
        <v>0.23027840706970401</v>
      </c>
      <c r="K27347" s="29">
        <v>0.229938529628718</v>
      </c>
    </row>
    <row r="27348" spans="1:11" hidden="1">
      <c r="A27348" s="27">
        <v>39142</v>
      </c>
      <c r="B27348" t="s">
        <v>401</v>
      </c>
      <c r="C27348" t="s">
        <v>115</v>
      </c>
      <c r="D27348" t="s">
        <v>322</v>
      </c>
      <c r="E27348">
        <v>7006.2</v>
      </c>
      <c r="F27348">
        <v>6893.0333333333301</v>
      </c>
      <c r="G27348">
        <v>31791</v>
      </c>
      <c r="H27348">
        <v>37817.333333333299</v>
      </c>
      <c r="I27348">
        <v>0.220383127300179</v>
      </c>
      <c r="J27348">
        <v>0.18227179776469299</v>
      </c>
      <c r="K27348" s="29">
        <v>0.25426520345870801</v>
      </c>
    </row>
    <row r="27349" spans="1:11" hidden="1">
      <c r="A27349" s="27">
        <v>39142</v>
      </c>
      <c r="B27349" t="s">
        <v>402</v>
      </c>
      <c r="C27349" t="s">
        <v>242</v>
      </c>
      <c r="D27349" t="s">
        <v>313</v>
      </c>
      <c r="E27349">
        <v>12972.5</v>
      </c>
      <c r="F27349">
        <v>12467.6</v>
      </c>
      <c r="G27349">
        <v>48294</v>
      </c>
      <c r="H27349">
        <v>54674</v>
      </c>
      <c r="I27349">
        <v>0.268615148879778</v>
      </c>
      <c r="J27349">
        <v>0.22803526356220499</v>
      </c>
      <c r="K27349" s="29">
        <v>0.19155873978138999</v>
      </c>
    </row>
    <row r="27350" spans="1:11" hidden="1">
      <c r="A27350" s="27">
        <v>39142</v>
      </c>
      <c r="B27350" t="s">
        <v>403</v>
      </c>
      <c r="C27350" t="s">
        <v>119</v>
      </c>
      <c r="D27350" t="s">
        <v>289</v>
      </c>
      <c r="E27350">
        <v>9121.2000000000007</v>
      </c>
      <c r="F27350">
        <v>8653.2666666666591</v>
      </c>
      <c r="G27350">
        <v>43883</v>
      </c>
      <c r="H27350">
        <v>48362.333333333299</v>
      </c>
      <c r="I27350">
        <v>0.20785269922293301</v>
      </c>
      <c r="J27350">
        <v>0.178925747999476</v>
      </c>
      <c r="K27350" s="29">
        <v>0.238721242904093</v>
      </c>
    </row>
    <row r="27351" spans="1:11" hidden="1">
      <c r="A27351" s="27">
        <v>39142</v>
      </c>
      <c r="B27351" t="s">
        <v>404</v>
      </c>
      <c r="C27351" t="s">
        <v>214</v>
      </c>
      <c r="D27351" t="s">
        <v>313</v>
      </c>
      <c r="E27351">
        <v>27813.599999999999</v>
      </c>
      <c r="F27351">
        <v>26389.433333333302</v>
      </c>
      <c r="G27351">
        <v>83559</v>
      </c>
      <c r="H27351">
        <v>91666.333333333299</v>
      </c>
      <c r="I27351">
        <v>0.33286181021792899</v>
      </c>
      <c r="J27351">
        <v>0.28788577413008698</v>
      </c>
      <c r="K27351" s="29">
        <v>0.24728578924002001</v>
      </c>
    </row>
    <row r="27352" spans="1:11" hidden="1">
      <c r="A27352" s="27">
        <v>39142</v>
      </c>
      <c r="B27352" t="s">
        <v>407</v>
      </c>
      <c r="C27352" t="s">
        <v>117</v>
      </c>
      <c r="D27352" t="s">
        <v>289</v>
      </c>
      <c r="E27352">
        <v>9150.2999999999993</v>
      </c>
      <c r="F27352">
        <v>8807.2333333333299</v>
      </c>
      <c r="G27352">
        <v>39249</v>
      </c>
      <c r="H27352">
        <v>43108.666666666599</v>
      </c>
      <c r="I27352">
        <v>0.233134602155468</v>
      </c>
      <c r="J27352">
        <v>0.204303079040564</v>
      </c>
      <c r="K27352" s="29">
        <v>0.22020269369249201</v>
      </c>
    </row>
    <row r="27353" spans="1:11" hidden="1">
      <c r="A27353" s="27">
        <v>39142</v>
      </c>
      <c r="B27353" t="s">
        <v>408</v>
      </c>
      <c r="C27353" t="s">
        <v>207</v>
      </c>
      <c r="D27353" t="s">
        <v>285</v>
      </c>
      <c r="E27353">
        <v>7693.5</v>
      </c>
      <c r="F27353">
        <v>7503.1666666666597</v>
      </c>
      <c r="G27353">
        <v>35155</v>
      </c>
      <c r="H27353">
        <v>39231</v>
      </c>
      <c r="I27353">
        <v>0.21884511449295899</v>
      </c>
      <c r="J27353">
        <v>0.19125606450680999</v>
      </c>
      <c r="K27353" s="29">
        <v>0.23998710613264501</v>
      </c>
    </row>
    <row r="27354" spans="1:11" hidden="1">
      <c r="A27354" s="27">
        <v>39142</v>
      </c>
      <c r="B27354" t="s">
        <v>409</v>
      </c>
      <c r="C27354" t="s">
        <v>278</v>
      </c>
      <c r="D27354" t="s">
        <v>83</v>
      </c>
      <c r="E27354">
        <v>16685.8</v>
      </c>
      <c r="F27354">
        <v>15992.766666666599</v>
      </c>
      <c r="G27354">
        <v>59386</v>
      </c>
      <c r="H27354">
        <v>65328.666666666599</v>
      </c>
      <c r="I27354">
        <v>0.28097194624995703</v>
      </c>
      <c r="J27354">
        <v>0.244804730950169</v>
      </c>
      <c r="K27354" s="29">
        <v>0.24497668345457899</v>
      </c>
    </row>
    <row r="27355" spans="1:11" hidden="1">
      <c r="A27355" s="27">
        <v>39142</v>
      </c>
      <c r="B27355" t="s">
        <v>410</v>
      </c>
      <c r="C27355" t="s">
        <v>93</v>
      </c>
      <c r="D27355" t="s">
        <v>289</v>
      </c>
      <c r="E27355">
        <v>8432.7999999999993</v>
      </c>
      <c r="F27355">
        <v>8167.2</v>
      </c>
      <c r="G27355">
        <v>39290</v>
      </c>
      <c r="H27355">
        <v>41390</v>
      </c>
      <c r="I27355">
        <v>0.214629676762534</v>
      </c>
      <c r="J27355">
        <v>0.19732302488523701</v>
      </c>
      <c r="K27355" s="29">
        <v>0.216222452982577</v>
      </c>
    </row>
    <row r="27356" spans="1:11" hidden="1">
      <c r="A27356" s="27">
        <v>39142</v>
      </c>
      <c r="B27356" t="s">
        <v>411</v>
      </c>
      <c r="C27356" t="s">
        <v>277</v>
      </c>
      <c r="D27356" t="s">
        <v>83</v>
      </c>
      <c r="E27356">
        <v>9450.7999999999993</v>
      </c>
      <c r="F27356">
        <v>9075.9999999999909</v>
      </c>
      <c r="G27356">
        <v>40307</v>
      </c>
      <c r="H27356">
        <v>44991</v>
      </c>
      <c r="I27356">
        <v>0.23447043937777501</v>
      </c>
      <c r="J27356">
        <v>0.20172923473583601</v>
      </c>
      <c r="K27356" s="29">
        <v>0.268631872852233</v>
      </c>
    </row>
    <row r="27357" spans="1:11" hidden="1">
      <c r="A27357" s="27">
        <v>39142</v>
      </c>
      <c r="B27357" t="s">
        <v>412</v>
      </c>
      <c r="C27357" t="s">
        <v>174</v>
      </c>
      <c r="D27357" t="s">
        <v>285</v>
      </c>
      <c r="E27357">
        <v>8716.1</v>
      </c>
      <c r="F27357">
        <v>8392.1</v>
      </c>
      <c r="G27357">
        <v>37158</v>
      </c>
      <c r="H27357">
        <v>41789</v>
      </c>
      <c r="I27357">
        <v>0.23456859895581</v>
      </c>
      <c r="J27357">
        <v>0.20082079016009</v>
      </c>
      <c r="K27357" s="29">
        <v>0.30176533843120801</v>
      </c>
    </row>
    <row r="27358" spans="1:11" hidden="1">
      <c r="A27358" s="27">
        <v>39142</v>
      </c>
      <c r="B27358" t="s">
        <v>413</v>
      </c>
      <c r="C27358" t="s">
        <v>132</v>
      </c>
      <c r="D27358" t="s">
        <v>317</v>
      </c>
      <c r="E27358">
        <v>12252</v>
      </c>
      <c r="F27358">
        <v>12054.9666666666</v>
      </c>
      <c r="G27358">
        <v>56823</v>
      </c>
      <c r="H27358">
        <v>53295.666666666599</v>
      </c>
      <c r="I27358">
        <v>0.215616915685549</v>
      </c>
      <c r="J27358">
        <v>0.22619037195018901</v>
      </c>
      <c r="K27358" s="29">
        <v>0.22860323094973001</v>
      </c>
    </row>
    <row r="27359" spans="1:11" hidden="1">
      <c r="A27359" s="27">
        <v>39142</v>
      </c>
      <c r="B27359" t="s">
        <v>414</v>
      </c>
      <c r="C27359" t="s">
        <v>95</v>
      </c>
      <c r="D27359" t="s">
        <v>322</v>
      </c>
      <c r="E27359">
        <v>7886</v>
      </c>
      <c r="F27359">
        <v>7738.6333333333296</v>
      </c>
      <c r="G27359">
        <v>40422</v>
      </c>
      <c r="H27359">
        <v>44639.666666666599</v>
      </c>
      <c r="I27359">
        <v>0.19509178170303301</v>
      </c>
      <c r="J27359">
        <v>0.17335777596905499</v>
      </c>
      <c r="K27359" s="29">
        <v>0.30964045503611998</v>
      </c>
    </row>
    <row r="27360" spans="1:11" hidden="1">
      <c r="A27360" s="27">
        <v>39142</v>
      </c>
      <c r="B27360" t="s">
        <v>415</v>
      </c>
      <c r="C27360" t="s">
        <v>220</v>
      </c>
      <c r="D27360" t="s">
        <v>313</v>
      </c>
      <c r="E27360">
        <v>34563.599999999999</v>
      </c>
      <c r="F27360">
        <v>36326.799999999901</v>
      </c>
      <c r="G27360">
        <v>119510</v>
      </c>
      <c r="H27360">
        <v>124672.33333333299</v>
      </c>
      <c r="I27360">
        <v>0.28921094469081998</v>
      </c>
      <c r="J27360">
        <v>0.29137819938665799</v>
      </c>
      <c r="K27360" s="29">
        <v>0.11345347241461499</v>
      </c>
    </row>
    <row r="27361" spans="1:11" hidden="1">
      <c r="A27361" s="27">
        <v>39142</v>
      </c>
      <c r="B27361" t="s">
        <v>416</v>
      </c>
      <c r="C27361" t="s">
        <v>121</v>
      </c>
      <c r="D27361" t="s">
        <v>289</v>
      </c>
      <c r="E27361">
        <v>10396</v>
      </c>
      <c r="F27361">
        <v>9855.2333333333299</v>
      </c>
      <c r="G27361">
        <v>40189</v>
      </c>
      <c r="H27361">
        <v>44995</v>
      </c>
      <c r="I27361">
        <v>0.25867774764238899</v>
      </c>
      <c r="J27361">
        <v>0.21902952179871801</v>
      </c>
      <c r="K27361" s="29">
        <v>0.229641019575374</v>
      </c>
    </row>
    <row r="27362" spans="1:11" hidden="1">
      <c r="A27362" s="27">
        <v>39142</v>
      </c>
      <c r="B27362" t="s">
        <v>417</v>
      </c>
      <c r="C27362" t="s">
        <v>262</v>
      </c>
      <c r="D27362" t="s">
        <v>315</v>
      </c>
      <c r="E27362">
        <v>10926.5</v>
      </c>
      <c r="F27362">
        <v>10651.4666666666</v>
      </c>
      <c r="G27362">
        <v>49388</v>
      </c>
      <c r="H27362">
        <v>56826</v>
      </c>
      <c r="I27362">
        <v>0.22123795253907799</v>
      </c>
      <c r="J27362">
        <v>0.187440021586363</v>
      </c>
      <c r="K27362" s="29">
        <v>0.16395381042674201</v>
      </c>
    </row>
    <row r="27363" spans="1:11" hidden="1">
      <c r="A27363" s="27">
        <v>39114</v>
      </c>
      <c r="B27363" t="s">
        <v>312</v>
      </c>
      <c r="C27363" t="s">
        <v>230</v>
      </c>
      <c r="D27363" t="s">
        <v>313</v>
      </c>
      <c r="E27363">
        <v>6745.3</v>
      </c>
      <c r="F27363">
        <v>7178.4666666666599</v>
      </c>
      <c r="G27363">
        <v>32007</v>
      </c>
      <c r="H27363">
        <v>35708.666666666599</v>
      </c>
      <c r="I27363">
        <v>0.21074452463523599</v>
      </c>
      <c r="J27363">
        <v>0.20102869518137501</v>
      </c>
      <c r="K27363" s="29">
        <v>0.26366173963543699</v>
      </c>
    </row>
    <row r="27364" spans="1:11" hidden="1">
      <c r="A27364" s="27">
        <v>39114</v>
      </c>
      <c r="B27364" t="s">
        <v>314</v>
      </c>
      <c r="C27364" t="s">
        <v>254</v>
      </c>
      <c r="D27364" t="s">
        <v>315</v>
      </c>
      <c r="E27364">
        <v>11433.6</v>
      </c>
      <c r="F27364">
        <v>12450.5666666666</v>
      </c>
      <c r="G27364">
        <v>57893</v>
      </c>
      <c r="H27364">
        <v>66258.333333333299</v>
      </c>
      <c r="I27364">
        <v>0.19749537940683601</v>
      </c>
      <c r="J27364">
        <v>0.187909445352785</v>
      </c>
      <c r="K27364" s="29">
        <v>0.214028605103048</v>
      </c>
    </row>
    <row r="27365" spans="1:11" hidden="1">
      <c r="A27365" s="27">
        <v>39114</v>
      </c>
      <c r="B27365" t="s">
        <v>316</v>
      </c>
      <c r="C27365" t="s">
        <v>130</v>
      </c>
      <c r="D27365" t="s">
        <v>317</v>
      </c>
      <c r="E27365">
        <v>12784</v>
      </c>
      <c r="F27365">
        <v>13719.5</v>
      </c>
      <c r="G27365">
        <v>59202</v>
      </c>
      <c r="H27365">
        <v>65602.333333333299</v>
      </c>
      <c r="I27365">
        <v>0.21593865072125901</v>
      </c>
      <c r="J27365">
        <v>0.20913128089956101</v>
      </c>
      <c r="K27365" s="29">
        <v>0.258131501510663</v>
      </c>
    </row>
    <row r="27366" spans="1:11" hidden="1">
      <c r="A27366" s="27">
        <v>39114</v>
      </c>
      <c r="B27366" t="s">
        <v>320</v>
      </c>
      <c r="C27366" t="s">
        <v>172</v>
      </c>
      <c r="D27366" t="s">
        <v>285</v>
      </c>
      <c r="E27366">
        <v>9841.4</v>
      </c>
      <c r="F27366">
        <v>9449.5666666666602</v>
      </c>
      <c r="G27366">
        <v>40764</v>
      </c>
      <c r="H27366">
        <v>45960.666666666599</v>
      </c>
      <c r="I27366">
        <v>0.24142380531841801</v>
      </c>
      <c r="J27366">
        <v>0.20560116621458899</v>
      </c>
      <c r="K27366" s="29">
        <v>0.20370846023067701</v>
      </c>
    </row>
    <row r="27367" spans="1:11" hidden="1">
      <c r="A27367" s="27">
        <v>39114</v>
      </c>
      <c r="B27367" t="s">
        <v>321</v>
      </c>
      <c r="C27367" t="s">
        <v>89</v>
      </c>
      <c r="D27367" t="s">
        <v>322</v>
      </c>
      <c r="E27367">
        <v>8916</v>
      </c>
      <c r="F27367">
        <v>9468.0999999999894</v>
      </c>
      <c r="G27367">
        <v>42169</v>
      </c>
      <c r="H27367">
        <v>46208.333333333299</v>
      </c>
      <c r="I27367">
        <v>0.21143494035903099</v>
      </c>
      <c r="J27367">
        <v>0.204900270513976</v>
      </c>
      <c r="K27367" s="29">
        <v>0.24214603156912101</v>
      </c>
    </row>
    <row r="27368" spans="1:11" hidden="1">
      <c r="A27368" s="27">
        <v>39114</v>
      </c>
      <c r="B27368" t="s">
        <v>323</v>
      </c>
      <c r="C27368" t="s">
        <v>91</v>
      </c>
      <c r="D27368" t="s">
        <v>289</v>
      </c>
      <c r="E27368">
        <v>7108.2</v>
      </c>
      <c r="F27368">
        <v>7459.4666666666599</v>
      </c>
      <c r="G27368">
        <v>34942</v>
      </c>
      <c r="H27368">
        <v>38591.666666666599</v>
      </c>
      <c r="I27368">
        <v>0.203428538721309</v>
      </c>
      <c r="J27368">
        <v>0.19329216152018999</v>
      </c>
      <c r="K27368" s="29">
        <v>0.27464763475953002</v>
      </c>
    </row>
    <row r="27369" spans="1:11" hidden="1">
      <c r="A27369" s="27">
        <v>39114</v>
      </c>
      <c r="B27369" t="s">
        <v>324</v>
      </c>
      <c r="C27369" t="s">
        <v>273</v>
      </c>
      <c r="D27369" t="s">
        <v>83</v>
      </c>
      <c r="E27369">
        <v>13381</v>
      </c>
      <c r="F27369">
        <v>14315.233333333301</v>
      </c>
      <c r="G27369">
        <v>74511</v>
      </c>
      <c r="H27369">
        <v>83426</v>
      </c>
      <c r="I27369">
        <v>0.17958422246379699</v>
      </c>
      <c r="J27369">
        <v>0.17159198970744499</v>
      </c>
      <c r="K27369" s="29">
        <v>0.26933985979490899</v>
      </c>
    </row>
    <row r="27370" spans="1:11" hidden="1">
      <c r="A27370" s="27">
        <v>39114</v>
      </c>
      <c r="B27370" t="s">
        <v>326</v>
      </c>
      <c r="C27370" t="s">
        <v>216</v>
      </c>
      <c r="D27370" t="s">
        <v>284</v>
      </c>
      <c r="E27370">
        <v>9932.2999999999993</v>
      </c>
      <c r="F27370">
        <v>10748.666666666601</v>
      </c>
      <c r="G27370">
        <v>43084</v>
      </c>
      <c r="H27370">
        <v>47687.333333333299</v>
      </c>
      <c r="I27370">
        <v>0.23053337665954801</v>
      </c>
      <c r="J27370">
        <v>0.225398778152129</v>
      </c>
      <c r="K27370" s="29">
        <v>0.226755101032557</v>
      </c>
    </row>
    <row r="27371" spans="1:11" hidden="1">
      <c r="A27371" s="27">
        <v>39114</v>
      </c>
      <c r="B27371" t="s">
        <v>327</v>
      </c>
      <c r="C27371" t="s">
        <v>266</v>
      </c>
      <c r="D27371" t="s">
        <v>315</v>
      </c>
      <c r="E27371">
        <v>24220</v>
      </c>
      <c r="F27371">
        <v>31297.833333333299</v>
      </c>
      <c r="G27371">
        <v>128625</v>
      </c>
      <c r="H27371">
        <v>143378.33333333299</v>
      </c>
      <c r="I27371">
        <v>0.18829931972789099</v>
      </c>
      <c r="J27371">
        <v>0.218288444325618</v>
      </c>
      <c r="K27371" s="29">
        <v>0.20423820249300101</v>
      </c>
    </row>
    <row r="27372" spans="1:11" hidden="1">
      <c r="A27372" s="27">
        <v>39114</v>
      </c>
      <c r="B27372" t="s">
        <v>328</v>
      </c>
      <c r="C27372" t="s">
        <v>123</v>
      </c>
      <c r="D27372" t="s">
        <v>289</v>
      </c>
      <c r="E27372">
        <v>19673.3</v>
      </c>
      <c r="F27372">
        <v>21370.1</v>
      </c>
      <c r="G27372">
        <v>114701</v>
      </c>
      <c r="H27372">
        <v>130126</v>
      </c>
      <c r="I27372">
        <v>0.17151812102771499</v>
      </c>
      <c r="J27372">
        <v>0.16422621151806699</v>
      </c>
      <c r="K27372" s="29">
        <v>0.22369223113764999</v>
      </c>
    </row>
    <row r="27373" spans="1:11" hidden="1">
      <c r="A27373" s="27">
        <v>39114</v>
      </c>
      <c r="B27373" t="s">
        <v>330</v>
      </c>
      <c r="C27373" t="s">
        <v>144</v>
      </c>
      <c r="D27373" t="s">
        <v>331</v>
      </c>
      <c r="E27373">
        <v>14633.3</v>
      </c>
      <c r="F27373">
        <v>15413.166666666601</v>
      </c>
      <c r="G27373">
        <v>79363</v>
      </c>
      <c r="H27373">
        <v>85560.666666666599</v>
      </c>
      <c r="I27373">
        <v>0.18438441087156399</v>
      </c>
      <c r="J27373">
        <v>0.180143134306262</v>
      </c>
      <c r="K27373" s="29">
        <v>0.27195208872972498</v>
      </c>
    </row>
    <row r="27374" spans="1:11" hidden="1">
      <c r="A27374" s="27">
        <v>39114</v>
      </c>
      <c r="B27374" t="s">
        <v>332</v>
      </c>
      <c r="C27374" t="s">
        <v>281</v>
      </c>
      <c r="D27374" t="s">
        <v>83</v>
      </c>
      <c r="E27374">
        <v>14043.2</v>
      </c>
      <c r="F27374">
        <v>15608.9</v>
      </c>
      <c r="G27374">
        <v>64057</v>
      </c>
      <c r="H27374">
        <v>73179.666666666599</v>
      </c>
      <c r="I27374">
        <v>0.21922974850523699</v>
      </c>
      <c r="J27374">
        <v>0.21329558757213901</v>
      </c>
      <c r="K27374" s="29">
        <v>0.23069372874820299</v>
      </c>
    </row>
    <row r="27375" spans="1:11" hidden="1">
      <c r="A27375" s="27">
        <v>39114</v>
      </c>
      <c r="B27375" t="s">
        <v>333</v>
      </c>
      <c r="C27375" t="s">
        <v>234</v>
      </c>
      <c r="D27375" t="s">
        <v>334</v>
      </c>
      <c r="E27375">
        <v>12279.3</v>
      </c>
      <c r="F27375">
        <v>12966.4333333333</v>
      </c>
      <c r="G27375">
        <v>54316</v>
      </c>
      <c r="H27375">
        <v>59520</v>
      </c>
      <c r="I27375">
        <v>0.226071507474777</v>
      </c>
      <c r="J27375">
        <v>0.217850022401433</v>
      </c>
      <c r="K27375" s="29">
        <v>0.29334751743169402</v>
      </c>
    </row>
    <row r="27376" spans="1:11" hidden="1">
      <c r="A27376" s="27">
        <v>39114</v>
      </c>
      <c r="B27376" t="s">
        <v>335</v>
      </c>
      <c r="C27376" t="s">
        <v>97</v>
      </c>
      <c r="D27376" t="s">
        <v>289</v>
      </c>
      <c r="E27376">
        <v>7342.4</v>
      </c>
      <c r="F27376">
        <v>7685.3333333333303</v>
      </c>
      <c r="G27376">
        <v>31363</v>
      </c>
      <c r="H27376">
        <v>35692.666666666599</v>
      </c>
      <c r="I27376">
        <v>0.234110257309568</v>
      </c>
      <c r="J27376">
        <v>0.21531967350903</v>
      </c>
      <c r="K27376" s="29">
        <v>0.32347957749017597</v>
      </c>
    </row>
    <row r="27377" spans="1:11" hidden="1">
      <c r="A27377" s="27">
        <v>39114</v>
      </c>
      <c r="B27377" t="s">
        <v>336</v>
      </c>
      <c r="C27377" t="s">
        <v>264</v>
      </c>
      <c r="D27377" t="s">
        <v>315</v>
      </c>
      <c r="E27377">
        <v>10698.7</v>
      </c>
      <c r="F27377">
        <v>11814.5</v>
      </c>
      <c r="G27377">
        <v>47761</v>
      </c>
      <c r="H27377">
        <v>55256.666666666599</v>
      </c>
      <c r="I27377">
        <v>0.224004941270073</v>
      </c>
      <c r="J27377">
        <v>0.21381130481993099</v>
      </c>
      <c r="K27377" s="29">
        <v>0.28717004740248803</v>
      </c>
    </row>
    <row r="27378" spans="1:11" hidden="1">
      <c r="A27378" s="27">
        <v>39114</v>
      </c>
      <c r="B27378" t="s">
        <v>337</v>
      </c>
      <c r="C27378" t="s">
        <v>134</v>
      </c>
      <c r="D27378" t="s">
        <v>338</v>
      </c>
      <c r="E27378">
        <v>10822.4</v>
      </c>
      <c r="F27378">
        <v>11610.9</v>
      </c>
      <c r="G27378">
        <v>42588</v>
      </c>
      <c r="H27378">
        <v>46830.333333333299</v>
      </c>
      <c r="I27378">
        <v>0.25411853104160798</v>
      </c>
      <c r="J27378">
        <v>0.24793545494017399</v>
      </c>
      <c r="K27378" s="29">
        <v>0.47015513353438199</v>
      </c>
    </row>
    <row r="27379" spans="1:11" hidden="1">
      <c r="A27379" s="27">
        <v>39114</v>
      </c>
      <c r="B27379" t="s">
        <v>339</v>
      </c>
      <c r="C27379" t="s">
        <v>99</v>
      </c>
      <c r="D27379" t="s">
        <v>289</v>
      </c>
      <c r="E27379">
        <v>9253</v>
      </c>
      <c r="F27379">
        <v>9765.6</v>
      </c>
      <c r="G27379">
        <v>46983</v>
      </c>
      <c r="H27379">
        <v>51966</v>
      </c>
      <c r="I27379">
        <v>0.19694357533575901</v>
      </c>
      <c r="J27379">
        <v>0.18792287264749999</v>
      </c>
      <c r="K27379" s="29">
        <v>0.265073418829126</v>
      </c>
    </row>
    <row r="27380" spans="1:11" hidden="1">
      <c r="A27380" s="27">
        <v>39114</v>
      </c>
      <c r="B27380" t="s">
        <v>340</v>
      </c>
      <c r="C27380" t="s">
        <v>256</v>
      </c>
      <c r="D27380" t="s">
        <v>315</v>
      </c>
      <c r="E27380">
        <v>17909.8</v>
      </c>
      <c r="F27380">
        <v>21023.833333333299</v>
      </c>
      <c r="G27380">
        <v>83842</v>
      </c>
      <c r="H27380">
        <v>95380.333333333299</v>
      </c>
      <c r="I27380">
        <v>0.213613701963216</v>
      </c>
      <c r="J27380">
        <v>0.220421051160092</v>
      </c>
      <c r="K27380" s="29">
        <v>0.21785665714674199</v>
      </c>
    </row>
    <row r="27381" spans="1:11" hidden="1">
      <c r="A27381" s="27">
        <v>39114</v>
      </c>
      <c r="B27381" t="s">
        <v>341</v>
      </c>
      <c r="C27381" t="s">
        <v>236</v>
      </c>
      <c r="D27381" t="s">
        <v>313</v>
      </c>
      <c r="E27381">
        <v>10959.6</v>
      </c>
      <c r="F27381">
        <v>11636.6333333333</v>
      </c>
      <c r="G27381">
        <v>51238</v>
      </c>
      <c r="H27381">
        <v>54699</v>
      </c>
      <c r="I27381">
        <v>0.213895936609547</v>
      </c>
      <c r="J27381">
        <v>0.21273941632083401</v>
      </c>
      <c r="K27381" s="29">
        <v>0.21178213661794201</v>
      </c>
    </row>
    <row r="27382" spans="1:11" hidden="1">
      <c r="A27382" s="27">
        <v>39114</v>
      </c>
      <c r="B27382" t="s">
        <v>342</v>
      </c>
      <c r="C27382" t="s">
        <v>251</v>
      </c>
      <c r="D27382" t="s">
        <v>315</v>
      </c>
      <c r="E27382">
        <v>13265.7</v>
      </c>
      <c r="F27382">
        <v>14255.233333333301</v>
      </c>
      <c r="G27382">
        <v>56763</v>
      </c>
      <c r="H27382">
        <v>64584</v>
      </c>
      <c r="I27382">
        <v>0.23370329263780901</v>
      </c>
      <c r="J27382">
        <v>0.22072391510797301</v>
      </c>
      <c r="K27382" s="29">
        <v>0.252450008497139</v>
      </c>
    </row>
    <row r="27383" spans="1:11" hidden="1">
      <c r="A27383" s="27">
        <v>39114</v>
      </c>
      <c r="B27383" t="s">
        <v>343</v>
      </c>
      <c r="C27383" t="s">
        <v>218</v>
      </c>
      <c r="D27383" t="s">
        <v>313</v>
      </c>
      <c r="E27383">
        <v>29405.5</v>
      </c>
      <c r="F27383">
        <v>32523.666666666599</v>
      </c>
      <c r="G27383">
        <v>84064</v>
      </c>
      <c r="H27383">
        <v>95027</v>
      </c>
      <c r="I27383">
        <v>0.34979896269508898</v>
      </c>
      <c r="J27383">
        <v>0.34225711289072203</v>
      </c>
      <c r="K27383" s="29">
        <v>0.28177689048524002</v>
      </c>
    </row>
    <row r="27384" spans="1:11" hidden="1">
      <c r="A27384" s="27">
        <v>39114</v>
      </c>
      <c r="B27384" t="s">
        <v>344</v>
      </c>
      <c r="C27384" t="s">
        <v>193</v>
      </c>
      <c r="D27384" t="s">
        <v>345</v>
      </c>
      <c r="E27384">
        <v>7568.3</v>
      </c>
      <c r="F27384">
        <v>8231.8333333333303</v>
      </c>
      <c r="G27384">
        <v>34439</v>
      </c>
      <c r="H27384">
        <v>38280.333333333299</v>
      </c>
      <c r="I27384">
        <v>0.21975957490054801</v>
      </c>
      <c r="J27384">
        <v>0.21504079553469499</v>
      </c>
      <c r="K27384" s="29">
        <v>0.25796585941525502</v>
      </c>
    </row>
    <row r="27385" spans="1:11" hidden="1">
      <c r="A27385" s="27">
        <v>39114</v>
      </c>
      <c r="B27385" t="s">
        <v>346</v>
      </c>
      <c r="C27385" t="s">
        <v>101</v>
      </c>
      <c r="D27385" t="s">
        <v>289</v>
      </c>
      <c r="E27385">
        <v>8065.3</v>
      </c>
      <c r="F27385">
        <v>8482</v>
      </c>
      <c r="G27385">
        <v>34660</v>
      </c>
      <c r="H27385">
        <v>37399.333333333299</v>
      </c>
      <c r="I27385">
        <v>0.232697634160415</v>
      </c>
      <c r="J27385">
        <v>0.226795486550562</v>
      </c>
      <c r="K27385" s="29">
        <v>0.25485040374651802</v>
      </c>
    </row>
    <row r="27386" spans="1:11" hidden="1">
      <c r="A27386" s="27">
        <v>39114</v>
      </c>
      <c r="B27386" t="s">
        <v>347</v>
      </c>
      <c r="C27386" t="s">
        <v>170</v>
      </c>
      <c r="D27386" t="s">
        <v>286</v>
      </c>
      <c r="E27386">
        <v>8583.5</v>
      </c>
      <c r="F27386">
        <v>9153.5</v>
      </c>
      <c r="G27386">
        <v>42125</v>
      </c>
      <c r="H27386">
        <v>45254</v>
      </c>
      <c r="I27386">
        <v>0.20376261127596401</v>
      </c>
      <c r="J27386">
        <v>0.20226941264860501</v>
      </c>
      <c r="K27386" s="29">
        <v>0.29172310007524399</v>
      </c>
    </row>
    <row r="27387" spans="1:11" hidden="1">
      <c r="A27387" s="27">
        <v>39114</v>
      </c>
      <c r="B27387" t="s">
        <v>348</v>
      </c>
      <c r="C27387" t="s">
        <v>232</v>
      </c>
      <c r="D27387" t="s">
        <v>334</v>
      </c>
      <c r="E27387">
        <v>12991.6</v>
      </c>
      <c r="F27387">
        <v>13997</v>
      </c>
      <c r="G27387">
        <v>59812</v>
      </c>
      <c r="H27387">
        <v>67328</v>
      </c>
      <c r="I27387">
        <v>0.21720724938139499</v>
      </c>
      <c r="J27387">
        <v>0.207892704372623</v>
      </c>
      <c r="K27387" s="29">
        <v>0.20683697166744</v>
      </c>
    </row>
    <row r="27388" spans="1:11" hidden="1">
      <c r="A27388" s="27">
        <v>39114</v>
      </c>
      <c r="B27388" t="s">
        <v>349</v>
      </c>
      <c r="C27388" t="s">
        <v>210</v>
      </c>
      <c r="D27388" t="s">
        <v>284</v>
      </c>
      <c r="E27388">
        <v>7777.2</v>
      </c>
      <c r="F27388">
        <v>8393.9666666666599</v>
      </c>
      <c r="G27388">
        <v>34258</v>
      </c>
      <c r="H27388">
        <v>38082</v>
      </c>
      <c r="I27388">
        <v>0.227018506626189</v>
      </c>
      <c r="J27388">
        <v>0.220418220331565</v>
      </c>
      <c r="K27388" s="29">
        <v>0.27555723212674799</v>
      </c>
    </row>
    <row r="27389" spans="1:11" hidden="1">
      <c r="A27389" s="27">
        <v>39114</v>
      </c>
      <c r="B27389" t="s">
        <v>350</v>
      </c>
      <c r="C27389" t="s">
        <v>103</v>
      </c>
      <c r="D27389" t="s">
        <v>322</v>
      </c>
      <c r="E27389">
        <v>7470.7</v>
      </c>
      <c r="F27389">
        <v>8390.4</v>
      </c>
      <c r="G27389">
        <v>38698</v>
      </c>
      <c r="H27389">
        <v>44485.333333333299</v>
      </c>
      <c r="I27389">
        <v>0.193051320481678</v>
      </c>
      <c r="J27389">
        <v>0.18861047835990799</v>
      </c>
      <c r="K27389" s="29">
        <v>0.29517518767011602</v>
      </c>
    </row>
    <row r="27390" spans="1:11" hidden="1">
      <c r="A27390" s="27">
        <v>39114</v>
      </c>
      <c r="B27390" t="s">
        <v>351</v>
      </c>
      <c r="C27390" t="s">
        <v>136</v>
      </c>
      <c r="D27390" t="s">
        <v>331</v>
      </c>
      <c r="E27390">
        <v>11352.8</v>
      </c>
      <c r="F27390">
        <v>11984.5666666666</v>
      </c>
      <c r="G27390">
        <v>52340</v>
      </c>
      <c r="H27390">
        <v>56998</v>
      </c>
      <c r="I27390">
        <v>0.21690485288498201</v>
      </c>
      <c r="J27390">
        <v>0.210262933202334</v>
      </c>
      <c r="K27390" s="29">
        <v>0.22691854621694299</v>
      </c>
    </row>
    <row r="27391" spans="1:11" hidden="1">
      <c r="A27391" s="27">
        <v>39114</v>
      </c>
      <c r="B27391" t="s">
        <v>352</v>
      </c>
      <c r="C27391" t="s">
        <v>105</v>
      </c>
      <c r="D27391" t="s">
        <v>322</v>
      </c>
      <c r="E27391">
        <v>9216</v>
      </c>
      <c r="F27391">
        <v>10170.266666666599</v>
      </c>
      <c r="G27391">
        <v>41205</v>
      </c>
      <c r="H27391">
        <v>44504</v>
      </c>
      <c r="I27391">
        <v>0.22366217692027601</v>
      </c>
      <c r="J27391">
        <v>0.228524776799089</v>
      </c>
      <c r="K27391" s="29">
        <v>0.27925376863496298</v>
      </c>
    </row>
    <row r="27392" spans="1:11" hidden="1">
      <c r="A27392" s="27">
        <v>39114</v>
      </c>
      <c r="B27392" t="s">
        <v>353</v>
      </c>
      <c r="C27392" t="s">
        <v>258</v>
      </c>
      <c r="D27392" t="s">
        <v>315</v>
      </c>
      <c r="E27392">
        <v>19349</v>
      </c>
      <c r="F27392">
        <v>22076.166666666599</v>
      </c>
      <c r="G27392">
        <v>109110</v>
      </c>
      <c r="H27392">
        <v>114468.666666666</v>
      </c>
      <c r="I27392">
        <v>0.17733479974337801</v>
      </c>
      <c r="J27392">
        <v>0.19285772525814901</v>
      </c>
      <c r="K27392" s="29">
        <v>0.23014031317748601</v>
      </c>
    </row>
    <row r="27393" spans="1:11" hidden="1">
      <c r="A27393" s="27">
        <v>39114</v>
      </c>
      <c r="B27393" t="s">
        <v>354</v>
      </c>
      <c r="C27393" t="s">
        <v>107</v>
      </c>
      <c r="D27393" t="s">
        <v>289</v>
      </c>
      <c r="E27393">
        <v>13889.2</v>
      </c>
      <c r="F27393">
        <v>14332.4666666666</v>
      </c>
      <c r="G27393">
        <v>63134</v>
      </c>
      <c r="H27393">
        <v>70223</v>
      </c>
      <c r="I27393">
        <v>0.219995564988754</v>
      </c>
      <c r="J27393">
        <v>0.204099321684728</v>
      </c>
      <c r="K27393" s="29">
        <v>0.37490967045803197</v>
      </c>
    </row>
    <row r="27394" spans="1:11" hidden="1">
      <c r="A27394" s="27">
        <v>39114</v>
      </c>
      <c r="B27394" t="s">
        <v>355</v>
      </c>
      <c r="C27394" t="s">
        <v>138</v>
      </c>
      <c r="D27394" t="s">
        <v>317</v>
      </c>
      <c r="E27394">
        <v>16635.5</v>
      </c>
      <c r="F27394">
        <v>17738.099999999999</v>
      </c>
      <c r="G27394">
        <v>75864</v>
      </c>
      <c r="H27394">
        <v>84686.333333333299</v>
      </c>
      <c r="I27394">
        <v>0.21928055467679</v>
      </c>
      <c r="J27394">
        <v>0.209456464836908</v>
      </c>
      <c r="K27394" s="29">
        <v>0.25119399505103102</v>
      </c>
    </row>
    <row r="27395" spans="1:11" hidden="1">
      <c r="A27395" s="27">
        <v>39114</v>
      </c>
      <c r="B27395" t="s">
        <v>356</v>
      </c>
      <c r="C27395" t="s">
        <v>272</v>
      </c>
      <c r="D27395" t="s">
        <v>272</v>
      </c>
      <c r="E27395">
        <v>11757</v>
      </c>
      <c r="F27395">
        <v>12483.333333333299</v>
      </c>
      <c r="G27395">
        <v>57344</v>
      </c>
      <c r="H27395">
        <v>63685</v>
      </c>
      <c r="I27395">
        <v>0.205025809151785</v>
      </c>
      <c r="J27395">
        <v>0.196016853785559</v>
      </c>
      <c r="K27395" s="29">
        <v>0.270340356564019</v>
      </c>
    </row>
    <row r="27396" spans="1:11" hidden="1">
      <c r="A27396" s="27">
        <v>39114</v>
      </c>
      <c r="B27396" t="s">
        <v>357</v>
      </c>
      <c r="C27396" t="s">
        <v>146</v>
      </c>
      <c r="D27396" t="s">
        <v>317</v>
      </c>
      <c r="E27396">
        <v>29389.1</v>
      </c>
      <c r="F27396">
        <v>34860.866666666603</v>
      </c>
      <c r="G27396">
        <v>90590</v>
      </c>
      <c r="H27396">
        <v>103990</v>
      </c>
      <c r="I27396">
        <v>0.32441881002318101</v>
      </c>
      <c r="J27396">
        <v>0.33523287495592502</v>
      </c>
      <c r="K27396" s="29">
        <v>0.18183719181414901</v>
      </c>
    </row>
    <row r="27397" spans="1:11" hidden="1">
      <c r="A27397" s="27">
        <v>39114</v>
      </c>
      <c r="B27397" t="s">
        <v>358</v>
      </c>
      <c r="C27397" t="s">
        <v>195</v>
      </c>
      <c r="D27397" t="s">
        <v>345</v>
      </c>
      <c r="E27397">
        <v>8734.1</v>
      </c>
      <c r="F27397">
        <v>9358.4333333333307</v>
      </c>
      <c r="G27397">
        <v>41413</v>
      </c>
      <c r="H27397">
        <v>46233</v>
      </c>
      <c r="I27397">
        <v>0.21090237365078501</v>
      </c>
      <c r="J27397">
        <v>0.20241890712982699</v>
      </c>
      <c r="K27397" s="29">
        <v>0.27775583351620198</v>
      </c>
    </row>
    <row r="27398" spans="1:11" hidden="1">
      <c r="A27398" s="27">
        <v>39114</v>
      </c>
      <c r="B27398" t="s">
        <v>360</v>
      </c>
      <c r="C27398" t="s">
        <v>274</v>
      </c>
      <c r="D27398" t="s">
        <v>83</v>
      </c>
      <c r="E27398">
        <v>13224.9</v>
      </c>
      <c r="F27398">
        <v>13930.5666666666</v>
      </c>
      <c r="G27398">
        <v>65814</v>
      </c>
      <c r="H27398">
        <v>70748.666666666599</v>
      </c>
      <c r="I27398">
        <v>0.20094356823776</v>
      </c>
      <c r="J27398">
        <v>0.19690217954637501</v>
      </c>
      <c r="K27398" s="29">
        <v>0.271600546143343</v>
      </c>
    </row>
    <row r="27399" spans="1:11" hidden="1">
      <c r="A27399" s="27">
        <v>39114</v>
      </c>
      <c r="B27399" t="s">
        <v>361</v>
      </c>
      <c r="C27399" t="s">
        <v>140</v>
      </c>
      <c r="D27399" t="s">
        <v>331</v>
      </c>
      <c r="E27399">
        <v>9516.9</v>
      </c>
      <c r="F27399">
        <v>10071.9333333333</v>
      </c>
      <c r="G27399">
        <v>40966</v>
      </c>
      <c r="H27399">
        <v>46356</v>
      </c>
      <c r="I27399">
        <v>0.232312161304496</v>
      </c>
      <c r="J27399">
        <v>0.21727356401185</v>
      </c>
      <c r="K27399" s="29">
        <v>0.22392839229908501</v>
      </c>
    </row>
    <row r="27400" spans="1:11" hidden="1">
      <c r="A27400" s="27">
        <v>39114</v>
      </c>
      <c r="B27400" t="s">
        <v>362</v>
      </c>
      <c r="C27400" t="s">
        <v>238</v>
      </c>
      <c r="D27400" t="s">
        <v>313</v>
      </c>
      <c r="E27400">
        <v>10532.2</v>
      </c>
      <c r="F27400">
        <v>10925.5333333333</v>
      </c>
      <c r="G27400">
        <v>45611</v>
      </c>
      <c r="H27400">
        <v>52275.666666666599</v>
      </c>
      <c r="I27400">
        <v>0.23091359540461701</v>
      </c>
      <c r="J27400">
        <v>0.20899845052191199</v>
      </c>
      <c r="K27400" s="29">
        <v>0.36154094757934202</v>
      </c>
    </row>
    <row r="27401" spans="1:11" hidden="1">
      <c r="A27401" s="27">
        <v>39114</v>
      </c>
      <c r="B27401" t="s">
        <v>363</v>
      </c>
      <c r="C27401" t="s">
        <v>240</v>
      </c>
      <c r="D27401" t="s">
        <v>313</v>
      </c>
      <c r="E27401">
        <v>9691.7999999999993</v>
      </c>
      <c r="F27401">
        <v>10435.9</v>
      </c>
      <c r="G27401">
        <v>40140</v>
      </c>
      <c r="H27401">
        <v>44434</v>
      </c>
      <c r="I27401">
        <v>0.24144992526158399</v>
      </c>
      <c r="J27401">
        <v>0.23486294279155601</v>
      </c>
      <c r="K27401" s="29">
        <v>0.23825220390954299</v>
      </c>
    </row>
    <row r="27402" spans="1:11" hidden="1">
      <c r="A27402" s="27">
        <v>39114</v>
      </c>
      <c r="B27402" t="s">
        <v>364</v>
      </c>
      <c r="C27402" t="s">
        <v>109</v>
      </c>
      <c r="D27402" t="s">
        <v>289</v>
      </c>
      <c r="E27402">
        <v>7435.1</v>
      </c>
      <c r="F27402">
        <v>8018.1</v>
      </c>
      <c r="G27402">
        <v>34747</v>
      </c>
      <c r="H27402">
        <v>39645</v>
      </c>
      <c r="I27402">
        <v>0.21397818516706399</v>
      </c>
      <c r="J27402">
        <v>0.202247446083995</v>
      </c>
      <c r="K27402" s="29">
        <v>0.31325067118835598</v>
      </c>
    </row>
    <row r="27403" spans="1:11" hidden="1">
      <c r="A27403" s="27">
        <v>39114</v>
      </c>
      <c r="B27403" t="s">
        <v>365</v>
      </c>
      <c r="C27403" t="s">
        <v>197</v>
      </c>
      <c r="D27403" t="s">
        <v>284</v>
      </c>
      <c r="E27403">
        <v>8423.5</v>
      </c>
      <c r="F27403">
        <v>8843.9666666666599</v>
      </c>
      <c r="G27403">
        <v>37491</v>
      </c>
      <c r="H27403">
        <v>41818</v>
      </c>
      <c r="I27403">
        <v>0.22468059000826801</v>
      </c>
      <c r="J27403">
        <v>0.211487078929328</v>
      </c>
      <c r="K27403" s="29">
        <v>0.25652614934813001</v>
      </c>
    </row>
    <row r="27404" spans="1:11" hidden="1">
      <c r="A27404" s="27">
        <v>39114</v>
      </c>
      <c r="B27404" t="s">
        <v>366</v>
      </c>
      <c r="C27404" t="s">
        <v>199</v>
      </c>
      <c r="D27404" t="s">
        <v>285</v>
      </c>
      <c r="E27404">
        <v>7085.5</v>
      </c>
      <c r="F27404">
        <v>7642.3333333333303</v>
      </c>
      <c r="G27404">
        <v>35457</v>
      </c>
      <c r="H27404">
        <v>39084.666666666599</v>
      </c>
      <c r="I27404">
        <v>0.199833601263502</v>
      </c>
      <c r="J27404">
        <v>0.195532775001279</v>
      </c>
      <c r="K27404" s="29">
        <v>0.33308874715433301</v>
      </c>
    </row>
    <row r="27405" spans="1:11" hidden="1">
      <c r="A27405" s="27">
        <v>39114</v>
      </c>
      <c r="B27405" t="s">
        <v>367</v>
      </c>
      <c r="C27405" t="s">
        <v>201</v>
      </c>
      <c r="D27405" t="s">
        <v>284</v>
      </c>
      <c r="E27405">
        <v>10420.1</v>
      </c>
      <c r="F27405">
        <v>11185.8</v>
      </c>
      <c r="G27405">
        <v>44302</v>
      </c>
      <c r="H27405">
        <v>51471</v>
      </c>
      <c r="I27405">
        <v>0.23520608550404001</v>
      </c>
      <c r="J27405">
        <v>0.21732237570670801</v>
      </c>
      <c r="K27405" s="29">
        <v>0.26611178614823799</v>
      </c>
    </row>
    <row r="27406" spans="1:11" hidden="1">
      <c r="A27406" s="27">
        <v>39114</v>
      </c>
      <c r="B27406" t="s">
        <v>368</v>
      </c>
      <c r="C27406" t="s">
        <v>249</v>
      </c>
      <c r="D27406" t="s">
        <v>315</v>
      </c>
      <c r="E27406">
        <v>11435.1</v>
      </c>
      <c r="F27406">
        <v>12431</v>
      </c>
      <c r="G27406">
        <v>54533</v>
      </c>
      <c r="H27406">
        <v>62799.666666666599</v>
      </c>
      <c r="I27406">
        <v>0.20969137953165901</v>
      </c>
      <c r="J27406">
        <v>0.19794691054623401</v>
      </c>
      <c r="K27406" s="29">
        <v>0.225036156194761</v>
      </c>
    </row>
    <row r="27407" spans="1:11" hidden="1">
      <c r="A27407" s="27">
        <v>39114</v>
      </c>
      <c r="B27407" t="s">
        <v>369</v>
      </c>
      <c r="C27407" t="s">
        <v>142</v>
      </c>
      <c r="D27407" t="s">
        <v>331</v>
      </c>
      <c r="E27407">
        <v>7573.2</v>
      </c>
      <c r="F27407">
        <v>8029.3666666666604</v>
      </c>
      <c r="G27407">
        <v>34479</v>
      </c>
      <c r="H27407">
        <v>37812.333333333299</v>
      </c>
      <c r="I27407">
        <v>0.219646741494822</v>
      </c>
      <c r="J27407">
        <v>0.21234782302070701</v>
      </c>
      <c r="K27407" s="29">
        <v>0.228538057231847</v>
      </c>
    </row>
    <row r="27408" spans="1:11" hidden="1">
      <c r="A27408" s="27">
        <v>39114</v>
      </c>
      <c r="B27408" t="s">
        <v>370</v>
      </c>
      <c r="C27408" t="s">
        <v>164</v>
      </c>
      <c r="D27408" t="s">
        <v>286</v>
      </c>
      <c r="E27408">
        <v>7061.6</v>
      </c>
      <c r="F27408">
        <v>7433.1333333333296</v>
      </c>
      <c r="G27408">
        <v>35391</v>
      </c>
      <c r="H27408">
        <v>39960.666666666599</v>
      </c>
      <c r="I27408">
        <v>0.199530954197394</v>
      </c>
      <c r="J27408">
        <v>0.18601124439031699</v>
      </c>
      <c r="K27408" s="29">
        <v>0.30100593242197499</v>
      </c>
    </row>
    <row r="27409" spans="1:11" hidden="1">
      <c r="A27409" s="27">
        <v>39114</v>
      </c>
      <c r="B27409" t="s">
        <v>371</v>
      </c>
      <c r="C27409" t="s">
        <v>223</v>
      </c>
      <c r="D27409" t="s">
        <v>313</v>
      </c>
      <c r="E27409">
        <v>7972.4</v>
      </c>
      <c r="F27409">
        <v>8856.6666666666606</v>
      </c>
      <c r="G27409">
        <v>38691</v>
      </c>
      <c r="H27409">
        <v>43696</v>
      </c>
      <c r="I27409">
        <v>0.206053087281279</v>
      </c>
      <c r="J27409">
        <v>0.20268827047479501</v>
      </c>
      <c r="K27409" s="29">
        <v>0.29113965050933599</v>
      </c>
    </row>
    <row r="27410" spans="1:11" hidden="1">
      <c r="A27410" s="27">
        <v>39114</v>
      </c>
      <c r="B27410" t="s">
        <v>372</v>
      </c>
      <c r="C27410" t="s">
        <v>181</v>
      </c>
      <c r="D27410" t="s">
        <v>284</v>
      </c>
      <c r="E27410">
        <v>9886.1</v>
      </c>
      <c r="F27410">
        <v>10111.366666666599</v>
      </c>
      <c r="G27410">
        <v>41347</v>
      </c>
      <c r="H27410">
        <v>45084.666666666599</v>
      </c>
      <c r="I27410">
        <v>0.23910078119331499</v>
      </c>
      <c r="J27410">
        <v>0.22427506765049399</v>
      </c>
      <c r="K27410" s="29">
        <v>0.38284539312640697</v>
      </c>
    </row>
    <row r="27411" spans="1:11" hidden="1">
      <c r="A27411" s="27">
        <v>39114</v>
      </c>
      <c r="B27411" t="s">
        <v>373</v>
      </c>
      <c r="C27411" t="s">
        <v>245</v>
      </c>
      <c r="D27411" t="s">
        <v>315</v>
      </c>
      <c r="E27411">
        <v>9986.9</v>
      </c>
      <c r="F27411">
        <v>10846.4666666666</v>
      </c>
      <c r="G27411">
        <v>44793</v>
      </c>
      <c r="H27411">
        <v>49897.333333333299</v>
      </c>
      <c r="I27411">
        <v>0.222956711986247</v>
      </c>
      <c r="J27411">
        <v>0.217375678058947</v>
      </c>
      <c r="K27411" s="29">
        <v>0.27938765052523601</v>
      </c>
    </row>
    <row r="27412" spans="1:11" hidden="1">
      <c r="A27412" s="27">
        <v>39114</v>
      </c>
      <c r="B27412" t="s">
        <v>374</v>
      </c>
      <c r="C27412" t="s">
        <v>191</v>
      </c>
      <c r="D27412" t="s">
        <v>345</v>
      </c>
      <c r="E27412">
        <v>7229.1</v>
      </c>
      <c r="F27412">
        <v>7604.7333333333299</v>
      </c>
      <c r="G27412">
        <v>35347</v>
      </c>
      <c r="H27412">
        <v>39456.666666666599</v>
      </c>
      <c r="I27412">
        <v>0.204518063767787</v>
      </c>
      <c r="J27412">
        <v>0.192736335220072</v>
      </c>
      <c r="K27412" s="29">
        <v>0.33899498045898202</v>
      </c>
    </row>
    <row r="27413" spans="1:11" hidden="1">
      <c r="A27413" s="27">
        <v>39114</v>
      </c>
      <c r="B27413" t="s">
        <v>376</v>
      </c>
      <c r="C27413" t="s">
        <v>149</v>
      </c>
      <c r="D27413" t="s">
        <v>286</v>
      </c>
      <c r="E27413">
        <v>4963.5</v>
      </c>
      <c r="F27413">
        <v>5497.1666666666597</v>
      </c>
      <c r="G27413">
        <v>31817</v>
      </c>
      <c r="H27413">
        <v>35566</v>
      </c>
      <c r="I27413">
        <v>0.15600150862746301</v>
      </c>
      <c r="J27413">
        <v>0.15456240979212299</v>
      </c>
      <c r="K27413" s="29">
        <v>0.19194563181403301</v>
      </c>
    </row>
    <row r="27414" spans="1:11" hidden="1">
      <c r="A27414" s="27">
        <v>39114</v>
      </c>
      <c r="B27414" t="s">
        <v>377</v>
      </c>
      <c r="C27414" t="s">
        <v>151</v>
      </c>
      <c r="D27414" t="s">
        <v>286</v>
      </c>
      <c r="E27414">
        <v>7179</v>
      </c>
      <c r="F27414">
        <v>7407.6666666666597</v>
      </c>
      <c r="G27414">
        <v>31349</v>
      </c>
      <c r="H27414">
        <v>33618.666666666599</v>
      </c>
      <c r="I27414">
        <v>0.229002520016587</v>
      </c>
      <c r="J27414">
        <v>0.22034385658760999</v>
      </c>
      <c r="K27414" s="29">
        <v>0.22747324145949399</v>
      </c>
    </row>
    <row r="27415" spans="1:11" hidden="1">
      <c r="A27415" s="27">
        <v>39114</v>
      </c>
      <c r="B27415" t="s">
        <v>378</v>
      </c>
      <c r="C27415" t="s">
        <v>153</v>
      </c>
      <c r="D27415" t="s">
        <v>286</v>
      </c>
      <c r="E27415">
        <v>6471.5</v>
      </c>
      <c r="F27415">
        <v>6947.4333333333298</v>
      </c>
      <c r="G27415">
        <v>31398</v>
      </c>
      <c r="H27415">
        <v>34494.333333333299</v>
      </c>
      <c r="I27415">
        <v>0.206111854258233</v>
      </c>
      <c r="J27415">
        <v>0.201407960727849</v>
      </c>
      <c r="K27415" s="29">
        <v>0.30911922967997701</v>
      </c>
    </row>
    <row r="27416" spans="1:11" hidden="1">
      <c r="A27416" s="27">
        <v>39114</v>
      </c>
      <c r="B27416" t="s">
        <v>379</v>
      </c>
      <c r="C27416" t="s">
        <v>166</v>
      </c>
      <c r="D27416" t="s">
        <v>285</v>
      </c>
      <c r="E27416">
        <v>5833.7</v>
      </c>
      <c r="F27416">
        <v>6653.5666666666602</v>
      </c>
      <c r="G27416">
        <v>31429</v>
      </c>
      <c r="H27416">
        <v>36168.666666666599</v>
      </c>
      <c r="I27416">
        <v>0.185615196156416</v>
      </c>
      <c r="J27416">
        <v>0.18395941238272501</v>
      </c>
      <c r="K27416" s="29">
        <v>0.244708543142442</v>
      </c>
    </row>
    <row r="27417" spans="1:11" hidden="1">
      <c r="A27417" s="27">
        <v>39114</v>
      </c>
      <c r="B27417" t="s">
        <v>380</v>
      </c>
      <c r="C27417" t="s">
        <v>155</v>
      </c>
      <c r="D27417" t="s">
        <v>286</v>
      </c>
      <c r="E27417">
        <v>6308.9</v>
      </c>
      <c r="F27417">
        <v>7039.5999999999904</v>
      </c>
      <c r="G27417">
        <v>32080</v>
      </c>
      <c r="H27417">
        <v>35113.666666666599</v>
      </c>
      <c r="I27417">
        <v>0.19666147132169501</v>
      </c>
      <c r="J27417">
        <v>0.20048034478503099</v>
      </c>
      <c r="K27417" s="29">
        <v>0.27850281684432299</v>
      </c>
    </row>
    <row r="27418" spans="1:11" hidden="1">
      <c r="A27418" s="27">
        <v>39114</v>
      </c>
      <c r="B27418" t="s">
        <v>381</v>
      </c>
      <c r="C27418" t="s">
        <v>126</v>
      </c>
      <c r="D27418" t="s">
        <v>317</v>
      </c>
      <c r="E27418">
        <v>11811.3</v>
      </c>
      <c r="F27418">
        <v>12377.2</v>
      </c>
      <c r="G27418">
        <v>50752</v>
      </c>
      <c r="H27418">
        <v>55679</v>
      </c>
      <c r="I27418">
        <v>0.232725803909205</v>
      </c>
      <c r="J27418">
        <v>0.2222956590456</v>
      </c>
      <c r="K27418" s="29">
        <v>0.27500890572881198</v>
      </c>
    </row>
    <row r="27419" spans="1:11" hidden="1">
      <c r="A27419" s="27">
        <v>39114</v>
      </c>
      <c r="B27419" t="s">
        <v>382</v>
      </c>
      <c r="C27419" t="s">
        <v>227</v>
      </c>
      <c r="D27419" t="s">
        <v>334</v>
      </c>
      <c r="E27419">
        <v>10019.200000000001</v>
      </c>
      <c r="F27419">
        <v>10883.4</v>
      </c>
      <c r="G27419">
        <v>46127</v>
      </c>
      <c r="H27419">
        <v>52061.333333333299</v>
      </c>
      <c r="I27419">
        <v>0.217209009907429</v>
      </c>
      <c r="J27419">
        <v>0.20904958254366601</v>
      </c>
      <c r="K27419" s="29">
        <v>0.20411498894337099</v>
      </c>
    </row>
    <row r="27420" spans="1:11" hidden="1">
      <c r="A27420" s="27">
        <v>39114</v>
      </c>
      <c r="B27420" t="s">
        <v>383</v>
      </c>
      <c r="C27420" t="s">
        <v>128</v>
      </c>
      <c r="D27420" t="s">
        <v>317</v>
      </c>
      <c r="E27420">
        <v>15604.1</v>
      </c>
      <c r="F27420">
        <v>16640.766666666601</v>
      </c>
      <c r="G27420">
        <v>60998</v>
      </c>
      <c r="H27420">
        <v>65832.333333333299</v>
      </c>
      <c r="I27420">
        <v>0.25581330535427299</v>
      </c>
      <c r="J27420">
        <v>0.25277497886043798</v>
      </c>
      <c r="K27420" s="29">
        <v>0.22726807975146401</v>
      </c>
    </row>
    <row r="27421" spans="1:11" hidden="1">
      <c r="A27421" s="27">
        <v>39114</v>
      </c>
      <c r="B27421" t="s">
        <v>384</v>
      </c>
      <c r="C27421" t="s">
        <v>183</v>
      </c>
      <c r="D27421" t="s">
        <v>345</v>
      </c>
      <c r="E27421">
        <v>7258.7</v>
      </c>
      <c r="F27421">
        <v>7428.9</v>
      </c>
      <c r="G27421">
        <v>34418</v>
      </c>
      <c r="H27421">
        <v>37461.333333333299</v>
      </c>
      <c r="I27421">
        <v>0.21089836713347601</v>
      </c>
      <c r="J27421">
        <v>0.19830847807516999</v>
      </c>
      <c r="K27421" s="29">
        <v>0.27915624008740603</v>
      </c>
    </row>
    <row r="27422" spans="1:11" hidden="1">
      <c r="A27422" s="27">
        <v>39114</v>
      </c>
      <c r="B27422" t="s">
        <v>385</v>
      </c>
      <c r="C27422" t="s">
        <v>185</v>
      </c>
      <c r="D27422" t="s">
        <v>345</v>
      </c>
      <c r="E27422">
        <v>6894.9</v>
      </c>
      <c r="F27422">
        <v>7424.5333333333301</v>
      </c>
      <c r="G27422">
        <v>34203</v>
      </c>
      <c r="H27422">
        <v>37555.666666666599</v>
      </c>
      <c r="I27422">
        <v>0.20158758003683799</v>
      </c>
      <c r="J27422">
        <v>0.197694089662456</v>
      </c>
      <c r="K27422" s="29">
        <v>0.31566996145479498</v>
      </c>
    </row>
    <row r="27423" spans="1:11" hidden="1">
      <c r="A27423" s="27">
        <v>39114</v>
      </c>
      <c r="B27423" t="s">
        <v>386</v>
      </c>
      <c r="C27423" t="s">
        <v>157</v>
      </c>
      <c r="D27423" t="s">
        <v>286</v>
      </c>
      <c r="E27423">
        <v>6659.9</v>
      </c>
      <c r="F27423">
        <v>7307.5</v>
      </c>
      <c r="G27423">
        <v>32621</v>
      </c>
      <c r="H27423">
        <v>36924.333333333299</v>
      </c>
      <c r="I27423">
        <v>0.204159896998865</v>
      </c>
      <c r="J27423">
        <v>0.197904724075361</v>
      </c>
      <c r="K27423" s="29">
        <v>0.361330280855238</v>
      </c>
    </row>
    <row r="27424" spans="1:11" hidden="1">
      <c r="A27424" s="27">
        <v>39114</v>
      </c>
      <c r="B27424" t="s">
        <v>387</v>
      </c>
      <c r="C27424" t="s">
        <v>247</v>
      </c>
      <c r="D27424" t="s">
        <v>315</v>
      </c>
      <c r="E27424">
        <v>15937</v>
      </c>
      <c r="F27424">
        <v>18120.333333333299</v>
      </c>
      <c r="G27424">
        <v>81260</v>
      </c>
      <c r="H27424">
        <v>96148.666666666599</v>
      </c>
      <c r="I27424">
        <v>0.19612355402411999</v>
      </c>
      <c r="J27424">
        <v>0.188461618465848</v>
      </c>
      <c r="K27424" s="29">
        <v>0.20268353054817601</v>
      </c>
    </row>
    <row r="27425" spans="1:11" hidden="1">
      <c r="A27425" s="27">
        <v>39114</v>
      </c>
      <c r="B27425" t="s">
        <v>388</v>
      </c>
      <c r="C27425" t="s">
        <v>187</v>
      </c>
      <c r="D27425" t="s">
        <v>285</v>
      </c>
      <c r="E27425">
        <v>10472.6</v>
      </c>
      <c r="F27425">
        <v>10087.9333333333</v>
      </c>
      <c r="G27425">
        <v>45889</v>
      </c>
      <c r="H27425">
        <v>51357.666666666599</v>
      </c>
      <c r="I27425">
        <v>0.22821591231013899</v>
      </c>
      <c r="J27425">
        <v>0.196425071232467</v>
      </c>
      <c r="K27425" s="29">
        <v>0.29030111872258602</v>
      </c>
    </row>
    <row r="27426" spans="1:11" hidden="1">
      <c r="A27426" s="27">
        <v>39114</v>
      </c>
      <c r="B27426" t="s">
        <v>389</v>
      </c>
      <c r="C27426" t="s">
        <v>225</v>
      </c>
      <c r="D27426" t="s">
        <v>334</v>
      </c>
      <c r="E27426">
        <v>9178</v>
      </c>
      <c r="F27426">
        <v>10512.5</v>
      </c>
      <c r="G27426">
        <v>44318</v>
      </c>
      <c r="H27426">
        <v>50154.333333333299</v>
      </c>
      <c r="I27426">
        <v>0.207094182950494</v>
      </c>
      <c r="J27426">
        <v>0.20960302532848599</v>
      </c>
      <c r="K27426" s="29">
        <v>0.19865742010474199</v>
      </c>
    </row>
    <row r="27427" spans="1:11" hidden="1">
      <c r="A27427" s="27">
        <v>39114</v>
      </c>
      <c r="B27427" t="s">
        <v>390</v>
      </c>
      <c r="C27427" t="s">
        <v>189</v>
      </c>
      <c r="D27427" t="s">
        <v>284</v>
      </c>
      <c r="E27427">
        <v>8667.2000000000007</v>
      </c>
      <c r="F27427">
        <v>9041.9666666666599</v>
      </c>
      <c r="G27427">
        <v>39613</v>
      </c>
      <c r="H27427">
        <v>41978.666666666599</v>
      </c>
      <c r="I27427">
        <v>0.21879685961679199</v>
      </c>
      <c r="J27427">
        <v>0.215394327277347</v>
      </c>
      <c r="K27427" s="29">
        <v>0.26737537836138398</v>
      </c>
    </row>
    <row r="27428" spans="1:11" hidden="1">
      <c r="A27428" s="27">
        <v>39114</v>
      </c>
      <c r="B27428" t="s">
        <v>391</v>
      </c>
      <c r="C27428" t="s">
        <v>176</v>
      </c>
      <c r="D27428" t="s">
        <v>286</v>
      </c>
      <c r="E27428">
        <v>8087.7</v>
      </c>
      <c r="F27428">
        <v>8651.1666666666606</v>
      </c>
      <c r="G27428">
        <v>38718</v>
      </c>
      <c r="H27428">
        <v>43027.333333333299</v>
      </c>
      <c r="I27428">
        <v>0.20888733922206701</v>
      </c>
      <c r="J27428">
        <v>0.201062115554453</v>
      </c>
      <c r="K27428" s="29">
        <v>0.31582201252745401</v>
      </c>
    </row>
    <row r="27429" spans="1:11" hidden="1">
      <c r="A27429" s="27">
        <v>39114</v>
      </c>
      <c r="B27429" t="s">
        <v>392</v>
      </c>
      <c r="C27429" t="s">
        <v>111</v>
      </c>
      <c r="D27429" t="s">
        <v>289</v>
      </c>
      <c r="E27429">
        <v>8786.4</v>
      </c>
      <c r="F27429">
        <v>9008.0999999999894</v>
      </c>
      <c r="G27429">
        <v>39707</v>
      </c>
      <c r="H27429">
        <v>44225.666666666599</v>
      </c>
      <c r="I27429">
        <v>0.22128088246404901</v>
      </c>
      <c r="J27429">
        <v>0.20368488886544001</v>
      </c>
      <c r="K27429" s="29">
        <v>0.34820702459682901</v>
      </c>
    </row>
    <row r="27430" spans="1:11" hidden="1">
      <c r="A27430" s="27">
        <v>39114</v>
      </c>
      <c r="B27430" t="s">
        <v>393</v>
      </c>
      <c r="C27430" t="s">
        <v>260</v>
      </c>
      <c r="D27430" t="s">
        <v>315</v>
      </c>
      <c r="E27430">
        <v>19019</v>
      </c>
      <c r="F27430">
        <v>21557.866666666599</v>
      </c>
      <c r="G27430">
        <v>93445</v>
      </c>
      <c r="H27430">
        <v>105538</v>
      </c>
      <c r="I27430">
        <v>0.203531489111241</v>
      </c>
      <c r="J27430">
        <v>0.20426639377917499</v>
      </c>
      <c r="K27430" s="29">
        <v>0.20207561718641301</v>
      </c>
    </row>
    <row r="27431" spans="1:11" hidden="1">
      <c r="A27431" s="27">
        <v>39114</v>
      </c>
      <c r="B27431" t="s">
        <v>394</v>
      </c>
      <c r="C27431" t="s">
        <v>203</v>
      </c>
      <c r="D27431" t="s">
        <v>285</v>
      </c>
      <c r="E27431">
        <v>10363.9</v>
      </c>
      <c r="F27431">
        <v>11186.266666666599</v>
      </c>
      <c r="G27431">
        <v>40807</v>
      </c>
      <c r="H27431">
        <v>46935.666666666599</v>
      </c>
      <c r="I27431">
        <v>0.25397358296370698</v>
      </c>
      <c r="J27431">
        <v>0.23833190111287</v>
      </c>
      <c r="K27431" s="29">
        <v>0.25770906399038801</v>
      </c>
    </row>
    <row r="27432" spans="1:11" hidden="1">
      <c r="A27432" s="27">
        <v>39114</v>
      </c>
      <c r="B27432" t="s">
        <v>395</v>
      </c>
      <c r="C27432" t="s">
        <v>205</v>
      </c>
      <c r="D27432" t="s">
        <v>285</v>
      </c>
      <c r="E27432">
        <v>7971.1</v>
      </c>
      <c r="F27432">
        <v>8407.5666666666602</v>
      </c>
      <c r="G27432">
        <v>37035</v>
      </c>
      <c r="H27432">
        <v>40992.666666666599</v>
      </c>
      <c r="I27432">
        <v>0.21523153773457501</v>
      </c>
      <c r="J27432">
        <v>0.20509928605116301</v>
      </c>
      <c r="K27432" s="29">
        <v>0.297548508920432</v>
      </c>
    </row>
    <row r="27433" spans="1:11" hidden="1">
      <c r="A27433" s="27">
        <v>39114</v>
      </c>
      <c r="B27433" t="s">
        <v>396</v>
      </c>
      <c r="C27433" t="s">
        <v>280</v>
      </c>
      <c r="D27433" t="s">
        <v>83</v>
      </c>
      <c r="E27433">
        <v>10706.3</v>
      </c>
      <c r="F27433">
        <v>11431.9333333333</v>
      </c>
      <c r="G27433">
        <v>48418</v>
      </c>
      <c r="H27433">
        <v>53896.666666666599</v>
      </c>
      <c r="I27433">
        <v>0.22112230988475301</v>
      </c>
      <c r="J27433">
        <v>0.212108355495083</v>
      </c>
      <c r="K27433" s="29">
        <v>0.25275561068077002</v>
      </c>
    </row>
    <row r="27434" spans="1:11" hidden="1">
      <c r="A27434" s="27">
        <v>39114</v>
      </c>
      <c r="B27434" t="s">
        <v>397</v>
      </c>
      <c r="C27434" t="s">
        <v>113</v>
      </c>
      <c r="D27434" t="s">
        <v>289</v>
      </c>
      <c r="E27434">
        <v>8520</v>
      </c>
      <c r="F27434">
        <v>9102.6333333333296</v>
      </c>
      <c r="G27434">
        <v>35407</v>
      </c>
      <c r="H27434">
        <v>39491.333333333299</v>
      </c>
      <c r="I27434">
        <v>0.24063038382240801</v>
      </c>
      <c r="J27434">
        <v>0.23049698668062099</v>
      </c>
      <c r="K27434" s="29">
        <v>0.223821425493406</v>
      </c>
    </row>
    <row r="27435" spans="1:11" hidden="1">
      <c r="A27435" s="27">
        <v>39114</v>
      </c>
      <c r="B27435" t="s">
        <v>399</v>
      </c>
      <c r="C27435" t="s">
        <v>161</v>
      </c>
      <c r="D27435" t="s">
        <v>286</v>
      </c>
      <c r="E27435">
        <v>7547.3</v>
      </c>
      <c r="F27435">
        <v>7927.5999999999904</v>
      </c>
      <c r="G27435">
        <v>35274</v>
      </c>
      <c r="H27435">
        <v>41226.333333333299</v>
      </c>
      <c r="I27435">
        <v>0.213962125077961</v>
      </c>
      <c r="J27435">
        <v>0.192294569005247</v>
      </c>
      <c r="K27435" s="29">
        <v>0.27511868759397801</v>
      </c>
    </row>
    <row r="27436" spans="1:11" hidden="1">
      <c r="A27436" s="27">
        <v>39114</v>
      </c>
      <c r="B27436" t="s">
        <v>400</v>
      </c>
      <c r="C27436" t="s">
        <v>212</v>
      </c>
      <c r="D27436" t="s">
        <v>284</v>
      </c>
      <c r="E27436">
        <v>12383.8</v>
      </c>
      <c r="F27436">
        <v>12778.0666666666</v>
      </c>
      <c r="G27436">
        <v>48098</v>
      </c>
      <c r="H27436">
        <v>53411</v>
      </c>
      <c r="I27436">
        <v>0.257470165079629</v>
      </c>
      <c r="J27436">
        <v>0.23924035623123799</v>
      </c>
      <c r="K27436" s="29">
        <v>0.29659721495131303</v>
      </c>
    </row>
    <row r="27437" spans="1:11" hidden="1">
      <c r="A27437" s="27">
        <v>39114</v>
      </c>
      <c r="B27437" t="s">
        <v>401</v>
      </c>
      <c r="C27437" t="s">
        <v>115</v>
      </c>
      <c r="D27437" t="s">
        <v>322</v>
      </c>
      <c r="E27437">
        <v>6853.2</v>
      </c>
      <c r="F27437">
        <v>7335.6666666666597</v>
      </c>
      <c r="G27437">
        <v>31791</v>
      </c>
      <c r="H27437">
        <v>37817.333333333299</v>
      </c>
      <c r="I27437">
        <v>0.21557044446541401</v>
      </c>
      <c r="J27437">
        <v>0.19397630716073699</v>
      </c>
      <c r="K27437" s="29">
        <v>0.30519740225112801</v>
      </c>
    </row>
    <row r="27438" spans="1:11" hidden="1">
      <c r="A27438" s="27">
        <v>39114</v>
      </c>
      <c r="B27438" t="s">
        <v>402</v>
      </c>
      <c r="C27438" t="s">
        <v>242</v>
      </c>
      <c r="D27438" t="s">
        <v>313</v>
      </c>
      <c r="E27438">
        <v>12435.3</v>
      </c>
      <c r="F27438">
        <v>13421.9333333333</v>
      </c>
      <c r="G27438">
        <v>48294</v>
      </c>
      <c r="H27438">
        <v>54674</v>
      </c>
      <c r="I27438">
        <v>0.25749161386507602</v>
      </c>
      <c r="J27438">
        <v>0.24549023911426501</v>
      </c>
      <c r="K27438" s="29">
        <v>0.229464921300324</v>
      </c>
    </row>
    <row r="27439" spans="1:11" hidden="1">
      <c r="A27439" s="27">
        <v>39114</v>
      </c>
      <c r="B27439" t="s">
        <v>403</v>
      </c>
      <c r="C27439" t="s">
        <v>119</v>
      </c>
      <c r="D27439" t="s">
        <v>289</v>
      </c>
      <c r="E27439">
        <v>8441.4</v>
      </c>
      <c r="F27439">
        <v>8799.6</v>
      </c>
      <c r="G27439">
        <v>43883</v>
      </c>
      <c r="H27439">
        <v>48362.333333333299</v>
      </c>
      <c r="I27439">
        <v>0.192361506733814</v>
      </c>
      <c r="J27439">
        <v>0.18195151874392601</v>
      </c>
      <c r="K27439" s="29">
        <v>0.24583437873577599</v>
      </c>
    </row>
    <row r="27440" spans="1:11" hidden="1">
      <c r="A27440" s="27">
        <v>39114</v>
      </c>
      <c r="B27440" t="s">
        <v>404</v>
      </c>
      <c r="C27440" t="s">
        <v>214</v>
      </c>
      <c r="D27440" t="s">
        <v>313</v>
      </c>
      <c r="E27440">
        <v>27433.200000000001</v>
      </c>
      <c r="F27440">
        <v>28579.966666666602</v>
      </c>
      <c r="G27440">
        <v>83559</v>
      </c>
      <c r="H27440">
        <v>91666.333333333299</v>
      </c>
      <c r="I27440">
        <v>0.328309338311851</v>
      </c>
      <c r="J27440">
        <v>0.31178258830032102</v>
      </c>
      <c r="K27440" s="29">
        <v>0.23142528818184999</v>
      </c>
    </row>
    <row r="27441" spans="1:11" hidden="1">
      <c r="A27441" s="27">
        <v>39114</v>
      </c>
      <c r="B27441" t="s">
        <v>407</v>
      </c>
      <c r="C27441" t="s">
        <v>117</v>
      </c>
      <c r="D27441" t="s">
        <v>289</v>
      </c>
      <c r="E27441">
        <v>8714</v>
      </c>
      <c r="F27441">
        <v>9342.4</v>
      </c>
      <c r="G27441">
        <v>39249</v>
      </c>
      <c r="H27441">
        <v>43108.666666666599</v>
      </c>
      <c r="I27441">
        <v>0.22201839537313001</v>
      </c>
      <c r="J27441">
        <v>0.21671744274159799</v>
      </c>
      <c r="K27441" s="29">
        <v>0.254173862982153</v>
      </c>
    </row>
    <row r="27442" spans="1:11" hidden="1">
      <c r="A27442" s="27">
        <v>39114</v>
      </c>
      <c r="B27442" t="s">
        <v>408</v>
      </c>
      <c r="C27442" t="s">
        <v>207</v>
      </c>
      <c r="D27442" t="s">
        <v>285</v>
      </c>
      <c r="E27442">
        <v>7456.3</v>
      </c>
      <c r="F27442">
        <v>7678</v>
      </c>
      <c r="G27442">
        <v>35155</v>
      </c>
      <c r="H27442">
        <v>39231</v>
      </c>
      <c r="I27442">
        <v>0.21209785236808401</v>
      </c>
      <c r="J27442">
        <v>0.19571257423975899</v>
      </c>
      <c r="K27442" s="29">
        <v>0.28075509292658601</v>
      </c>
    </row>
    <row r="27443" spans="1:11" hidden="1">
      <c r="A27443" s="27">
        <v>39114</v>
      </c>
      <c r="B27443" t="s">
        <v>409</v>
      </c>
      <c r="C27443" t="s">
        <v>278</v>
      </c>
      <c r="D27443" t="s">
        <v>83</v>
      </c>
      <c r="E27443">
        <v>16255.2</v>
      </c>
      <c r="F27443">
        <v>17006.0666666666</v>
      </c>
      <c r="G27443">
        <v>59386</v>
      </c>
      <c r="H27443">
        <v>65328.666666666599</v>
      </c>
      <c r="I27443">
        <v>0.273721079042198</v>
      </c>
      <c r="J27443">
        <v>0.26031553274213398</v>
      </c>
      <c r="K27443" s="29">
        <v>0.25393029606430401</v>
      </c>
    </row>
    <row r="27444" spans="1:11" hidden="1">
      <c r="A27444" s="27">
        <v>39114</v>
      </c>
      <c r="B27444" t="s">
        <v>410</v>
      </c>
      <c r="C27444" t="s">
        <v>93</v>
      </c>
      <c r="D27444" t="s">
        <v>289</v>
      </c>
      <c r="E27444">
        <v>8044.3</v>
      </c>
      <c r="F27444">
        <v>8568.3333333333303</v>
      </c>
      <c r="G27444">
        <v>39290</v>
      </c>
      <c r="H27444">
        <v>41390</v>
      </c>
      <c r="I27444">
        <v>0.20474166454568499</v>
      </c>
      <c r="J27444">
        <v>0.207014576789884</v>
      </c>
      <c r="K27444" s="29">
        <v>0.25922389368063398</v>
      </c>
    </row>
    <row r="27445" spans="1:11" hidden="1">
      <c r="A27445" s="27">
        <v>39114</v>
      </c>
      <c r="B27445" t="s">
        <v>411</v>
      </c>
      <c r="C27445" t="s">
        <v>277</v>
      </c>
      <c r="D27445" t="s">
        <v>83</v>
      </c>
      <c r="E27445">
        <v>9062.6</v>
      </c>
      <c r="F27445">
        <v>9458.6333333333296</v>
      </c>
      <c r="G27445">
        <v>40307</v>
      </c>
      <c r="H27445">
        <v>44991</v>
      </c>
      <c r="I27445">
        <v>0.22483935792790299</v>
      </c>
      <c r="J27445">
        <v>0.21023389863157799</v>
      </c>
      <c r="K27445" s="29">
        <v>0.29536033846945398</v>
      </c>
    </row>
    <row r="27446" spans="1:11" hidden="1">
      <c r="A27446" s="27">
        <v>39114</v>
      </c>
      <c r="B27446" t="s">
        <v>412</v>
      </c>
      <c r="C27446" t="s">
        <v>174</v>
      </c>
      <c r="D27446" t="s">
        <v>285</v>
      </c>
      <c r="E27446">
        <v>8260.7999999999993</v>
      </c>
      <c r="F27446">
        <v>8993.7999999999993</v>
      </c>
      <c r="G27446">
        <v>37158</v>
      </c>
      <c r="H27446">
        <v>41789</v>
      </c>
      <c r="I27446">
        <v>0.22231551751977999</v>
      </c>
      <c r="J27446">
        <v>0.21521931608796499</v>
      </c>
      <c r="K27446" s="29">
        <v>0.30442609231157902</v>
      </c>
    </row>
    <row r="27447" spans="1:11" hidden="1">
      <c r="A27447" s="27">
        <v>39114</v>
      </c>
      <c r="B27447" t="s">
        <v>413</v>
      </c>
      <c r="C27447" t="s">
        <v>132</v>
      </c>
      <c r="D27447" t="s">
        <v>317</v>
      </c>
      <c r="E27447">
        <v>12514.3</v>
      </c>
      <c r="F27447">
        <v>12447.1333333333</v>
      </c>
      <c r="G27447">
        <v>56823</v>
      </c>
      <c r="H27447">
        <v>53295.666666666599</v>
      </c>
      <c r="I27447">
        <v>0.22023300424124001</v>
      </c>
      <c r="J27447">
        <v>0.233548693764971</v>
      </c>
      <c r="K27447" s="29">
        <v>0.30430658912304798</v>
      </c>
    </row>
    <row r="27448" spans="1:11" hidden="1">
      <c r="A27448" s="27">
        <v>39114</v>
      </c>
      <c r="B27448" t="s">
        <v>414</v>
      </c>
      <c r="C27448" t="s">
        <v>95</v>
      </c>
      <c r="D27448" t="s">
        <v>322</v>
      </c>
      <c r="E27448">
        <v>7763.2</v>
      </c>
      <c r="F27448">
        <v>7978.9666666666599</v>
      </c>
      <c r="G27448">
        <v>40422</v>
      </c>
      <c r="H27448">
        <v>44639.666666666599</v>
      </c>
      <c r="I27448">
        <v>0.192053832071644</v>
      </c>
      <c r="J27448">
        <v>0.17874162740163799</v>
      </c>
      <c r="K27448" s="29">
        <v>0.39107997204651701</v>
      </c>
    </row>
    <row r="27449" spans="1:11" hidden="1">
      <c r="A27449" s="27">
        <v>39114</v>
      </c>
      <c r="B27449" t="s">
        <v>415</v>
      </c>
      <c r="C27449" t="s">
        <v>220</v>
      </c>
      <c r="D27449" t="s">
        <v>313</v>
      </c>
      <c r="E27449">
        <v>42001.2</v>
      </c>
      <c r="F27449">
        <v>39093.766666666597</v>
      </c>
      <c r="G27449">
        <v>119510</v>
      </c>
      <c r="H27449">
        <v>124672.33333333299</v>
      </c>
      <c r="I27449">
        <v>0.35144506735837999</v>
      </c>
      <c r="J27449">
        <v>0.31357211035861998</v>
      </c>
      <c r="K27449" s="29">
        <v>0.117591180860999</v>
      </c>
    </row>
    <row r="27450" spans="1:11" hidden="1">
      <c r="A27450" s="27">
        <v>39114</v>
      </c>
      <c r="B27450" t="s">
        <v>416</v>
      </c>
      <c r="C27450" t="s">
        <v>121</v>
      </c>
      <c r="D27450" t="s">
        <v>289</v>
      </c>
      <c r="E27450">
        <v>9712.7999999999993</v>
      </c>
      <c r="F27450">
        <v>10172.5666666666</v>
      </c>
      <c r="G27450">
        <v>40189</v>
      </c>
      <c r="H27450">
        <v>44995</v>
      </c>
      <c r="I27450">
        <v>0.24167807111398601</v>
      </c>
      <c r="J27450">
        <v>0.226082157276734</v>
      </c>
      <c r="K27450" s="29">
        <v>0.27162514237834001</v>
      </c>
    </row>
    <row r="27451" spans="1:11" hidden="1">
      <c r="A27451" s="27">
        <v>39114</v>
      </c>
      <c r="B27451" t="s">
        <v>417</v>
      </c>
      <c r="C27451" t="s">
        <v>262</v>
      </c>
      <c r="D27451" t="s">
        <v>315</v>
      </c>
      <c r="E27451">
        <v>10456</v>
      </c>
      <c r="F27451">
        <v>11476</v>
      </c>
      <c r="G27451">
        <v>49388</v>
      </c>
      <c r="H27451">
        <v>56826</v>
      </c>
      <c r="I27451">
        <v>0.211711346885883</v>
      </c>
      <c r="J27451">
        <v>0.201949811705909</v>
      </c>
      <c r="K27451" s="29">
        <v>0.22379709500345199</v>
      </c>
    </row>
    <row r="27452" spans="1:11" hidden="1">
      <c r="A27452" s="27">
        <v>39083</v>
      </c>
      <c r="B27452" t="s">
        <v>312</v>
      </c>
      <c r="C27452" t="s">
        <v>230</v>
      </c>
      <c r="D27452" t="s">
        <v>313</v>
      </c>
      <c r="E27452">
        <v>6869</v>
      </c>
      <c r="F27452">
        <v>7187.3</v>
      </c>
      <c r="G27452">
        <v>32007</v>
      </c>
      <c r="H27452">
        <v>35708.666666666599</v>
      </c>
      <c r="I27452">
        <v>0.21460930421470301</v>
      </c>
      <c r="J27452">
        <v>0.20127606743460899</v>
      </c>
      <c r="K27452" s="29">
        <v>0.26062140982583598</v>
      </c>
    </row>
    <row r="27453" spans="1:11" hidden="1">
      <c r="A27453" s="27">
        <v>39083</v>
      </c>
      <c r="B27453" t="s">
        <v>314</v>
      </c>
      <c r="C27453" t="s">
        <v>254</v>
      </c>
      <c r="D27453" t="s">
        <v>315</v>
      </c>
      <c r="E27453">
        <v>11481.5</v>
      </c>
      <c r="F27453">
        <v>12347.1</v>
      </c>
      <c r="G27453">
        <v>57893</v>
      </c>
      <c r="H27453">
        <v>66258.333333333299</v>
      </c>
      <c r="I27453">
        <v>0.198322767864854</v>
      </c>
      <c r="J27453">
        <v>0.18634788076971401</v>
      </c>
      <c r="K27453" s="29">
        <v>0.27728334631215901</v>
      </c>
    </row>
    <row r="27454" spans="1:11" hidden="1">
      <c r="A27454" s="27">
        <v>39083</v>
      </c>
      <c r="B27454" t="s">
        <v>316</v>
      </c>
      <c r="C27454" t="s">
        <v>130</v>
      </c>
      <c r="D27454" t="s">
        <v>317</v>
      </c>
      <c r="E27454">
        <v>13022.5</v>
      </c>
      <c r="F27454">
        <v>13553.5</v>
      </c>
      <c r="G27454">
        <v>59202</v>
      </c>
      <c r="H27454">
        <v>65602.333333333299</v>
      </c>
      <c r="I27454">
        <v>0.21996723083679601</v>
      </c>
      <c r="J27454">
        <v>0.20660088309867</v>
      </c>
      <c r="K27454" s="29">
        <v>0.238374636261625</v>
      </c>
    </row>
    <row r="27455" spans="1:11" hidden="1">
      <c r="A27455" s="27">
        <v>39083</v>
      </c>
      <c r="B27455" t="s">
        <v>320</v>
      </c>
      <c r="C27455" t="s">
        <v>172</v>
      </c>
      <c r="D27455" t="s">
        <v>285</v>
      </c>
      <c r="E27455">
        <v>8420</v>
      </c>
      <c r="F27455">
        <v>8887.9</v>
      </c>
      <c r="G27455">
        <v>40764</v>
      </c>
      <c r="H27455">
        <v>45960.666666666599</v>
      </c>
      <c r="I27455">
        <v>0.206554803257776</v>
      </c>
      <c r="J27455">
        <v>0.193380571793272</v>
      </c>
      <c r="K27455" s="29">
        <v>0.21493708876832501</v>
      </c>
    </row>
    <row r="27456" spans="1:11" hidden="1">
      <c r="A27456" s="27">
        <v>39083</v>
      </c>
      <c r="B27456" t="s">
        <v>321</v>
      </c>
      <c r="C27456" t="s">
        <v>89</v>
      </c>
      <c r="D27456" t="s">
        <v>322</v>
      </c>
      <c r="E27456">
        <v>9051.2999999999993</v>
      </c>
      <c r="F27456">
        <v>9426.7999999999902</v>
      </c>
      <c r="G27456">
        <v>42169</v>
      </c>
      <c r="H27456">
        <v>46208.333333333299</v>
      </c>
      <c r="I27456">
        <v>0.214643458464748</v>
      </c>
      <c r="J27456">
        <v>0.204006492335437</v>
      </c>
      <c r="K27456" s="29">
        <v>0.22684576494029299</v>
      </c>
    </row>
    <row r="27457" spans="1:11" hidden="1">
      <c r="A27457" s="27">
        <v>39083</v>
      </c>
      <c r="B27457" t="s">
        <v>323</v>
      </c>
      <c r="C27457" t="s">
        <v>91</v>
      </c>
      <c r="D27457" t="s">
        <v>289</v>
      </c>
      <c r="E27457">
        <v>7043.9</v>
      </c>
      <c r="F27457">
        <v>7397.0999999999904</v>
      </c>
      <c r="G27457">
        <v>34942</v>
      </c>
      <c r="H27457">
        <v>38591.666666666599</v>
      </c>
      <c r="I27457">
        <v>0.20158834640261</v>
      </c>
      <c r="J27457">
        <v>0.19167609587562001</v>
      </c>
      <c r="K27457" s="29">
        <v>0.301894464467239</v>
      </c>
    </row>
    <row r="27458" spans="1:11" hidden="1">
      <c r="A27458" s="27">
        <v>39083</v>
      </c>
      <c r="B27458" t="s">
        <v>324</v>
      </c>
      <c r="C27458" t="s">
        <v>273</v>
      </c>
      <c r="D27458" t="s">
        <v>83</v>
      </c>
      <c r="E27458">
        <v>13067.2</v>
      </c>
      <c r="F27458">
        <v>14182.166666666601</v>
      </c>
      <c r="G27458">
        <v>74511</v>
      </c>
      <c r="H27458">
        <v>83426</v>
      </c>
      <c r="I27458">
        <v>0.17537276375300201</v>
      </c>
      <c r="J27458">
        <v>0.16999696337672501</v>
      </c>
      <c r="K27458" s="29">
        <v>0.26400913144836002</v>
      </c>
    </row>
    <row r="27459" spans="1:11" hidden="1">
      <c r="A27459" s="27">
        <v>39083</v>
      </c>
      <c r="B27459" t="s">
        <v>326</v>
      </c>
      <c r="C27459" t="s">
        <v>216</v>
      </c>
      <c r="D27459" t="s">
        <v>284</v>
      </c>
      <c r="E27459">
        <v>10063.5</v>
      </c>
      <c r="F27459">
        <v>10743.266666666599</v>
      </c>
      <c r="G27459">
        <v>43084</v>
      </c>
      <c r="H27459">
        <v>47687.333333333299</v>
      </c>
      <c r="I27459">
        <v>0.233578590660105</v>
      </c>
      <c r="J27459">
        <v>0.22528554053487301</v>
      </c>
      <c r="K27459" s="29">
        <v>0.24648541524741399</v>
      </c>
    </row>
    <row r="27460" spans="1:11" hidden="1">
      <c r="A27460" s="27">
        <v>39083</v>
      </c>
      <c r="B27460" t="s">
        <v>327</v>
      </c>
      <c r="C27460" t="s">
        <v>266</v>
      </c>
      <c r="D27460" t="s">
        <v>315</v>
      </c>
      <c r="E27460">
        <v>26219.4</v>
      </c>
      <c r="F27460">
        <v>31370.266666666601</v>
      </c>
      <c r="G27460">
        <v>128625</v>
      </c>
      <c r="H27460">
        <v>143378.33333333299</v>
      </c>
      <c r="I27460">
        <v>0.20384373177842499</v>
      </c>
      <c r="J27460">
        <v>0.21879363455659201</v>
      </c>
      <c r="K27460" s="29">
        <v>0.18451689850057101</v>
      </c>
    </row>
    <row r="27461" spans="1:11" hidden="1">
      <c r="A27461" s="27">
        <v>39083</v>
      </c>
      <c r="B27461" t="s">
        <v>328</v>
      </c>
      <c r="C27461" t="s">
        <v>123</v>
      </c>
      <c r="D27461" t="s">
        <v>289</v>
      </c>
      <c r="E27461">
        <v>19034.5</v>
      </c>
      <c r="F27461">
        <v>21266.633333333299</v>
      </c>
      <c r="G27461">
        <v>114701</v>
      </c>
      <c r="H27461">
        <v>130126</v>
      </c>
      <c r="I27461">
        <v>0.16594885833602099</v>
      </c>
      <c r="J27461">
        <v>0.16343108474350501</v>
      </c>
      <c r="K27461" s="29">
        <v>0.22551007925624</v>
      </c>
    </row>
    <row r="27462" spans="1:11" hidden="1">
      <c r="A27462" s="27">
        <v>39083</v>
      </c>
      <c r="B27462" t="s">
        <v>330</v>
      </c>
      <c r="C27462" t="s">
        <v>144</v>
      </c>
      <c r="D27462" t="s">
        <v>331</v>
      </c>
      <c r="E27462">
        <v>14256</v>
      </c>
      <c r="F27462">
        <v>15168.5666666666</v>
      </c>
      <c r="G27462">
        <v>79363</v>
      </c>
      <c r="H27462">
        <v>85560.666666666599</v>
      </c>
      <c r="I27462">
        <v>0.17963030631402499</v>
      </c>
      <c r="J27462">
        <v>0.177284344052173</v>
      </c>
      <c r="K27462" s="29">
        <v>0.32445162908665198</v>
      </c>
    </row>
    <row r="27463" spans="1:11" hidden="1">
      <c r="A27463" s="27">
        <v>39083</v>
      </c>
      <c r="B27463" t="s">
        <v>332</v>
      </c>
      <c r="C27463" t="s">
        <v>281</v>
      </c>
      <c r="D27463" t="s">
        <v>83</v>
      </c>
      <c r="E27463">
        <v>14465</v>
      </c>
      <c r="F27463">
        <v>15707.4333333333</v>
      </c>
      <c r="G27463">
        <v>64057</v>
      </c>
      <c r="H27463">
        <v>73179.666666666599</v>
      </c>
      <c r="I27463">
        <v>0.22581450895296301</v>
      </c>
      <c r="J27463">
        <v>0.21464204537690301</v>
      </c>
      <c r="K27463" s="29">
        <v>0.24363780177453701</v>
      </c>
    </row>
    <row r="27464" spans="1:11" hidden="1">
      <c r="A27464" s="27">
        <v>39083</v>
      </c>
      <c r="B27464" t="s">
        <v>333</v>
      </c>
      <c r="C27464" t="s">
        <v>234</v>
      </c>
      <c r="D27464" t="s">
        <v>334</v>
      </c>
      <c r="E27464">
        <v>11845.8</v>
      </c>
      <c r="F27464">
        <v>12777.299999999899</v>
      </c>
      <c r="G27464">
        <v>54316</v>
      </c>
      <c r="H27464">
        <v>59520</v>
      </c>
      <c r="I27464">
        <v>0.21809043375800799</v>
      </c>
      <c r="J27464">
        <v>0.214672379032258</v>
      </c>
      <c r="K27464" s="29">
        <v>0.233860383726017</v>
      </c>
    </row>
    <row r="27465" spans="1:11" hidden="1">
      <c r="A27465" s="27">
        <v>39083</v>
      </c>
      <c r="B27465" t="s">
        <v>335</v>
      </c>
      <c r="C27465" t="s">
        <v>97</v>
      </c>
      <c r="D27465" t="s">
        <v>289</v>
      </c>
      <c r="E27465">
        <v>6995.1</v>
      </c>
      <c r="F27465">
        <v>7581.6666666666597</v>
      </c>
      <c r="G27465">
        <v>31363</v>
      </c>
      <c r="H27465">
        <v>35692.666666666599</v>
      </c>
      <c r="I27465">
        <v>0.223036699295348</v>
      </c>
      <c r="J27465">
        <v>0.21241524869721101</v>
      </c>
      <c r="K27465" s="29">
        <v>0.27519824993163799</v>
      </c>
    </row>
    <row r="27466" spans="1:11" hidden="1">
      <c r="A27466" s="27">
        <v>39083</v>
      </c>
      <c r="B27466" t="s">
        <v>336</v>
      </c>
      <c r="C27466" t="s">
        <v>264</v>
      </c>
      <c r="D27466" t="s">
        <v>315</v>
      </c>
      <c r="E27466">
        <v>11637.2</v>
      </c>
      <c r="F27466">
        <v>11666.1333333333</v>
      </c>
      <c r="G27466">
        <v>47761</v>
      </c>
      <c r="H27466">
        <v>55256.666666666599</v>
      </c>
      <c r="I27466">
        <v>0.24365486484788801</v>
      </c>
      <c r="J27466">
        <v>0.211126259274898</v>
      </c>
      <c r="K27466" s="29">
        <v>0.31498242878289601</v>
      </c>
    </row>
    <row r="27467" spans="1:11" hidden="1">
      <c r="A27467" s="27">
        <v>39083</v>
      </c>
      <c r="B27467" t="s">
        <v>337</v>
      </c>
      <c r="C27467" t="s">
        <v>134</v>
      </c>
      <c r="D27467" t="s">
        <v>338</v>
      </c>
      <c r="E27467">
        <v>10897.6</v>
      </c>
      <c r="F27467">
        <v>11465.766666666599</v>
      </c>
      <c r="G27467">
        <v>42588</v>
      </c>
      <c r="H27467">
        <v>46830.333333333299</v>
      </c>
      <c r="I27467">
        <v>0.25588428665351698</v>
      </c>
      <c r="J27467">
        <v>0.244836324034991</v>
      </c>
      <c r="K27467" s="29">
        <v>0.46751235540473202</v>
      </c>
    </row>
    <row r="27468" spans="1:11" hidden="1">
      <c r="A27468" s="27">
        <v>39083</v>
      </c>
      <c r="B27468" t="s">
        <v>339</v>
      </c>
      <c r="C27468" t="s">
        <v>99</v>
      </c>
      <c r="D27468" t="s">
        <v>289</v>
      </c>
      <c r="E27468">
        <v>9144.5</v>
      </c>
      <c r="F27468">
        <v>9712.7333333333299</v>
      </c>
      <c r="G27468">
        <v>46983</v>
      </c>
      <c r="H27468">
        <v>51966</v>
      </c>
      <c r="I27468">
        <v>0.19463422940212399</v>
      </c>
      <c r="J27468">
        <v>0.186905540802319</v>
      </c>
      <c r="K27468" s="29">
        <v>0.26273854566544202</v>
      </c>
    </row>
    <row r="27469" spans="1:11" hidden="1">
      <c r="A27469" s="27">
        <v>39083</v>
      </c>
      <c r="B27469" t="s">
        <v>340</v>
      </c>
      <c r="C27469" t="s">
        <v>256</v>
      </c>
      <c r="D27469" t="s">
        <v>315</v>
      </c>
      <c r="E27469">
        <v>20237.5</v>
      </c>
      <c r="F27469">
        <v>21613.5666666666</v>
      </c>
      <c r="G27469">
        <v>83842</v>
      </c>
      <c r="H27469">
        <v>95380.333333333299</v>
      </c>
      <c r="I27469">
        <v>0.24137663700770401</v>
      </c>
      <c r="J27469">
        <v>0.22660401690075799</v>
      </c>
      <c r="K27469" s="29">
        <v>0.270003137747097</v>
      </c>
    </row>
    <row r="27470" spans="1:11" hidden="1">
      <c r="A27470" s="27">
        <v>39083</v>
      </c>
      <c r="B27470" t="s">
        <v>341</v>
      </c>
      <c r="C27470" t="s">
        <v>236</v>
      </c>
      <c r="D27470" t="s">
        <v>313</v>
      </c>
      <c r="E27470">
        <v>11270.1</v>
      </c>
      <c r="F27470">
        <v>11592.4333333333</v>
      </c>
      <c r="G27470">
        <v>51238</v>
      </c>
      <c r="H27470">
        <v>54699</v>
      </c>
      <c r="I27470">
        <v>0.21995589211132299</v>
      </c>
      <c r="J27470">
        <v>0.21193135767259599</v>
      </c>
      <c r="K27470" s="29">
        <v>0.22639723165317299</v>
      </c>
    </row>
    <row r="27471" spans="1:11" hidden="1">
      <c r="A27471" s="27">
        <v>39083</v>
      </c>
      <c r="B27471" t="s">
        <v>342</v>
      </c>
      <c r="C27471" t="s">
        <v>251</v>
      </c>
      <c r="D27471" t="s">
        <v>315</v>
      </c>
      <c r="E27471">
        <v>12795.6</v>
      </c>
      <c r="F27471">
        <v>14272.4</v>
      </c>
      <c r="G27471">
        <v>56763</v>
      </c>
      <c r="H27471">
        <v>64584</v>
      </c>
      <c r="I27471">
        <v>0.225421489350457</v>
      </c>
      <c r="J27471">
        <v>0.22098971881580501</v>
      </c>
      <c r="K27471" s="29">
        <v>0.17931797235023</v>
      </c>
    </row>
    <row r="27472" spans="1:11" hidden="1">
      <c r="A27472" s="27">
        <v>39083</v>
      </c>
      <c r="B27472" t="s">
        <v>343</v>
      </c>
      <c r="C27472" t="s">
        <v>218</v>
      </c>
      <c r="D27472" t="s">
        <v>313</v>
      </c>
      <c r="E27472">
        <v>26954.6</v>
      </c>
      <c r="F27472">
        <v>31430.133333333299</v>
      </c>
      <c r="G27472">
        <v>84064</v>
      </c>
      <c r="H27472">
        <v>95027</v>
      </c>
      <c r="I27472">
        <v>0.32064379520365399</v>
      </c>
      <c r="J27472">
        <v>0.33074950628067101</v>
      </c>
      <c r="K27472" s="29">
        <v>0.24886370480881001</v>
      </c>
    </row>
    <row r="27473" spans="1:11" hidden="1">
      <c r="A27473" s="27">
        <v>39083</v>
      </c>
      <c r="B27473" t="s">
        <v>344</v>
      </c>
      <c r="C27473" t="s">
        <v>193</v>
      </c>
      <c r="D27473" t="s">
        <v>345</v>
      </c>
      <c r="E27473">
        <v>7723.3</v>
      </c>
      <c r="F27473">
        <v>8283.7999999999993</v>
      </c>
      <c r="G27473">
        <v>34439</v>
      </c>
      <c r="H27473">
        <v>38280.333333333299</v>
      </c>
      <c r="I27473">
        <v>0.22426028630331801</v>
      </c>
      <c r="J27473">
        <v>0.21639832464015399</v>
      </c>
      <c r="K27473" s="29">
        <v>0.29620367883995702</v>
      </c>
    </row>
    <row r="27474" spans="1:11" hidden="1">
      <c r="A27474" s="27">
        <v>39083</v>
      </c>
      <c r="B27474" t="s">
        <v>346</v>
      </c>
      <c r="C27474" t="s">
        <v>101</v>
      </c>
      <c r="D27474" t="s">
        <v>289</v>
      </c>
      <c r="E27474">
        <v>8045.3</v>
      </c>
      <c r="F27474">
        <v>8472.4333333333307</v>
      </c>
      <c r="G27474">
        <v>34660</v>
      </c>
      <c r="H27474">
        <v>37399.333333333299</v>
      </c>
      <c r="I27474">
        <v>0.232120600115406</v>
      </c>
      <c r="J27474">
        <v>0.226539688764505</v>
      </c>
      <c r="K27474" s="29">
        <v>0.215669386521607</v>
      </c>
    </row>
    <row r="27475" spans="1:11" hidden="1">
      <c r="A27475" s="27">
        <v>39083</v>
      </c>
      <c r="B27475" t="s">
        <v>347</v>
      </c>
      <c r="C27475" t="s">
        <v>170</v>
      </c>
      <c r="D27475" t="s">
        <v>286</v>
      </c>
      <c r="E27475">
        <v>8305.4</v>
      </c>
      <c r="F27475">
        <v>9091.9666666666599</v>
      </c>
      <c r="G27475">
        <v>42125</v>
      </c>
      <c r="H27475">
        <v>45254</v>
      </c>
      <c r="I27475">
        <v>0.19716083086053399</v>
      </c>
      <c r="J27475">
        <v>0.20090968017560101</v>
      </c>
      <c r="K27475" s="29">
        <v>0.26676224757488798</v>
      </c>
    </row>
    <row r="27476" spans="1:11" hidden="1">
      <c r="A27476" s="27">
        <v>39083</v>
      </c>
      <c r="B27476" t="s">
        <v>348</v>
      </c>
      <c r="C27476" t="s">
        <v>232</v>
      </c>
      <c r="D27476" t="s">
        <v>334</v>
      </c>
      <c r="E27476">
        <v>13184.1</v>
      </c>
      <c r="F27476">
        <v>14411.9666666666</v>
      </c>
      <c r="G27476">
        <v>59812</v>
      </c>
      <c r="H27476">
        <v>67328</v>
      </c>
      <c r="I27476">
        <v>0.22042566709021599</v>
      </c>
      <c r="J27476">
        <v>0.214056063846641</v>
      </c>
      <c r="K27476" s="29">
        <v>0.22454836762178901</v>
      </c>
    </row>
    <row r="27477" spans="1:11" hidden="1">
      <c r="A27477" s="27">
        <v>39083</v>
      </c>
      <c r="B27477" t="s">
        <v>349</v>
      </c>
      <c r="C27477" t="s">
        <v>210</v>
      </c>
      <c r="D27477" t="s">
        <v>284</v>
      </c>
      <c r="E27477">
        <v>7981.5</v>
      </c>
      <c r="F27477">
        <v>8428.3666666666595</v>
      </c>
      <c r="G27477">
        <v>34258</v>
      </c>
      <c r="H27477">
        <v>38082</v>
      </c>
      <c r="I27477">
        <v>0.232982077179053</v>
      </c>
      <c r="J27477">
        <v>0.22132153423314599</v>
      </c>
      <c r="K27477" s="29">
        <v>0.25414434091230398</v>
      </c>
    </row>
    <row r="27478" spans="1:11" hidden="1">
      <c r="A27478" s="27">
        <v>39083</v>
      </c>
      <c r="B27478" t="s">
        <v>350</v>
      </c>
      <c r="C27478" t="s">
        <v>103</v>
      </c>
      <c r="D27478" t="s">
        <v>322</v>
      </c>
      <c r="E27478">
        <v>7452.9</v>
      </c>
      <c r="F27478">
        <v>8569.2666666666591</v>
      </c>
      <c r="G27478">
        <v>38698</v>
      </c>
      <c r="H27478">
        <v>44485.333333333299</v>
      </c>
      <c r="I27478">
        <v>0.19259134839009701</v>
      </c>
      <c r="J27478">
        <v>0.19263127922311399</v>
      </c>
      <c r="K27478" s="29">
        <v>0.29184288982874501</v>
      </c>
    </row>
    <row r="27479" spans="1:11" hidden="1">
      <c r="A27479" s="27">
        <v>39083</v>
      </c>
      <c r="B27479" t="s">
        <v>351</v>
      </c>
      <c r="C27479" t="s">
        <v>136</v>
      </c>
      <c r="D27479" t="s">
        <v>331</v>
      </c>
      <c r="E27479">
        <v>11097.1</v>
      </c>
      <c r="F27479">
        <v>11890.1333333333</v>
      </c>
      <c r="G27479">
        <v>52340</v>
      </c>
      <c r="H27479">
        <v>56998</v>
      </c>
      <c r="I27479">
        <v>0.21201948796331599</v>
      </c>
      <c r="J27479">
        <v>0.20860614992338899</v>
      </c>
      <c r="K27479" s="29">
        <v>0.21566758687174101</v>
      </c>
    </row>
    <row r="27480" spans="1:11" hidden="1">
      <c r="A27480" s="27">
        <v>39083</v>
      </c>
      <c r="B27480" t="s">
        <v>352</v>
      </c>
      <c r="C27480" t="s">
        <v>105</v>
      </c>
      <c r="D27480" t="s">
        <v>322</v>
      </c>
      <c r="E27480">
        <v>9969.5</v>
      </c>
      <c r="F27480">
        <v>10074.9333333333</v>
      </c>
      <c r="G27480">
        <v>41205</v>
      </c>
      <c r="H27480">
        <v>44504</v>
      </c>
      <c r="I27480">
        <v>0.24194879262225399</v>
      </c>
      <c r="J27480">
        <v>0.22638264725268101</v>
      </c>
      <c r="K27480" s="29">
        <v>0.33073935154904699</v>
      </c>
    </row>
    <row r="27481" spans="1:11" hidden="1">
      <c r="A27481" s="27">
        <v>39083</v>
      </c>
      <c r="B27481" t="s">
        <v>353</v>
      </c>
      <c r="C27481" t="s">
        <v>258</v>
      </c>
      <c r="D27481" t="s">
        <v>315</v>
      </c>
      <c r="E27481">
        <v>20604.7</v>
      </c>
      <c r="F27481">
        <v>22264.633333333299</v>
      </c>
      <c r="G27481">
        <v>109110</v>
      </c>
      <c r="H27481">
        <v>114468.666666666</v>
      </c>
      <c r="I27481">
        <v>0.18884336907707799</v>
      </c>
      <c r="J27481">
        <v>0.19450417290321001</v>
      </c>
      <c r="K27481" s="29">
        <v>0.26844988918985402</v>
      </c>
    </row>
    <row r="27482" spans="1:11" hidden="1">
      <c r="A27482" s="27">
        <v>39083</v>
      </c>
      <c r="B27482" t="s">
        <v>354</v>
      </c>
      <c r="C27482" t="s">
        <v>107</v>
      </c>
      <c r="D27482" t="s">
        <v>289</v>
      </c>
      <c r="E27482">
        <v>13645</v>
      </c>
      <c r="F27482">
        <v>13898.4333333333</v>
      </c>
      <c r="G27482">
        <v>63134</v>
      </c>
      <c r="H27482">
        <v>70223</v>
      </c>
      <c r="I27482">
        <v>0.21612760160927499</v>
      </c>
      <c r="J27482">
        <v>0.19791853571241999</v>
      </c>
      <c r="K27482" s="29">
        <v>0.35628093751863699</v>
      </c>
    </row>
    <row r="27483" spans="1:11" hidden="1">
      <c r="A27483" s="27">
        <v>39083</v>
      </c>
      <c r="B27483" t="s">
        <v>355</v>
      </c>
      <c r="C27483" t="s">
        <v>138</v>
      </c>
      <c r="D27483" t="s">
        <v>317</v>
      </c>
      <c r="E27483">
        <v>16879.5</v>
      </c>
      <c r="F27483">
        <v>17329.433333333302</v>
      </c>
      <c r="G27483">
        <v>75864</v>
      </c>
      <c r="H27483">
        <v>84686.333333333299</v>
      </c>
      <c r="I27483">
        <v>0.22249683644416299</v>
      </c>
      <c r="J27483">
        <v>0.20463081410223599</v>
      </c>
      <c r="K27483" s="29">
        <v>0.23563386674084499</v>
      </c>
    </row>
    <row r="27484" spans="1:11" hidden="1">
      <c r="A27484" s="27">
        <v>39083</v>
      </c>
      <c r="B27484" t="s">
        <v>356</v>
      </c>
      <c r="C27484" t="s">
        <v>272</v>
      </c>
      <c r="D27484" t="s">
        <v>272</v>
      </c>
      <c r="E27484">
        <v>11430.2</v>
      </c>
      <c r="F27484">
        <v>12331.833333333299</v>
      </c>
      <c r="G27484">
        <v>57344</v>
      </c>
      <c r="H27484">
        <v>63685</v>
      </c>
      <c r="I27484">
        <v>0.19932686941964201</v>
      </c>
      <c r="J27484">
        <v>0.19363795765617201</v>
      </c>
      <c r="K27484" s="29">
        <v>0.26776841171251098</v>
      </c>
    </row>
    <row r="27485" spans="1:11" hidden="1">
      <c r="A27485" s="27">
        <v>39083</v>
      </c>
      <c r="B27485" t="s">
        <v>357</v>
      </c>
      <c r="C27485" t="s">
        <v>146</v>
      </c>
      <c r="D27485" t="s">
        <v>317</v>
      </c>
      <c r="E27485">
        <v>30387.8</v>
      </c>
      <c r="F27485">
        <v>34196.766666666597</v>
      </c>
      <c r="G27485">
        <v>90590</v>
      </c>
      <c r="H27485">
        <v>103990</v>
      </c>
      <c r="I27485">
        <v>0.335443205651837</v>
      </c>
      <c r="J27485">
        <v>0.32884668397602301</v>
      </c>
      <c r="K27485" s="29">
        <v>0.232810801161903</v>
      </c>
    </row>
    <row r="27486" spans="1:11" hidden="1">
      <c r="A27486" s="27">
        <v>39083</v>
      </c>
      <c r="B27486" t="s">
        <v>358</v>
      </c>
      <c r="C27486" t="s">
        <v>195</v>
      </c>
      <c r="D27486" t="s">
        <v>345</v>
      </c>
      <c r="E27486">
        <v>8690.9</v>
      </c>
      <c r="F27486">
        <v>9328.6666666666606</v>
      </c>
      <c r="G27486">
        <v>41413</v>
      </c>
      <c r="H27486">
        <v>46233</v>
      </c>
      <c r="I27486">
        <v>0.209859222949315</v>
      </c>
      <c r="J27486">
        <v>0.20177506687142599</v>
      </c>
      <c r="K27486" s="29">
        <v>0.282600354191263</v>
      </c>
    </row>
    <row r="27487" spans="1:11" hidden="1">
      <c r="A27487" s="27">
        <v>39083</v>
      </c>
      <c r="B27487" t="s">
        <v>360</v>
      </c>
      <c r="C27487" t="s">
        <v>274</v>
      </c>
      <c r="D27487" t="s">
        <v>83</v>
      </c>
      <c r="E27487">
        <v>12952.7</v>
      </c>
      <c r="F27487">
        <v>13682.199999999901</v>
      </c>
      <c r="G27487">
        <v>65814</v>
      </c>
      <c r="H27487">
        <v>70748.666666666599</v>
      </c>
      <c r="I27487">
        <v>0.196807670100586</v>
      </c>
      <c r="J27487">
        <v>0.19339163046653399</v>
      </c>
      <c r="K27487" s="29">
        <v>0.27428256613574398</v>
      </c>
    </row>
    <row r="27488" spans="1:11" hidden="1">
      <c r="A27488" s="27">
        <v>39083</v>
      </c>
      <c r="B27488" t="s">
        <v>361</v>
      </c>
      <c r="C27488" t="s">
        <v>140</v>
      </c>
      <c r="D27488" t="s">
        <v>331</v>
      </c>
      <c r="E27488">
        <v>9513.1</v>
      </c>
      <c r="F27488">
        <v>9944.0666666666602</v>
      </c>
      <c r="G27488">
        <v>40966</v>
      </c>
      <c r="H27488">
        <v>46356</v>
      </c>
      <c r="I27488">
        <v>0.232219401454865</v>
      </c>
      <c r="J27488">
        <v>0.214515201196536</v>
      </c>
      <c r="K27488" s="29">
        <v>0.26270590265333998</v>
      </c>
    </row>
    <row r="27489" spans="1:11" hidden="1">
      <c r="A27489" s="27">
        <v>39083</v>
      </c>
      <c r="B27489" t="s">
        <v>362</v>
      </c>
      <c r="C27489" t="s">
        <v>238</v>
      </c>
      <c r="D27489" t="s">
        <v>313</v>
      </c>
      <c r="E27489">
        <v>10270.200000000001</v>
      </c>
      <c r="F27489">
        <v>10714.366666666599</v>
      </c>
      <c r="G27489">
        <v>45611</v>
      </c>
      <c r="H27489">
        <v>52275.666666666599</v>
      </c>
      <c r="I27489">
        <v>0.22516936703865201</v>
      </c>
      <c r="J27489">
        <v>0.20495896752472401</v>
      </c>
      <c r="K27489" s="29">
        <v>0.34922949592086</v>
      </c>
    </row>
    <row r="27490" spans="1:11" hidden="1">
      <c r="A27490" s="27">
        <v>39083</v>
      </c>
      <c r="B27490" t="s">
        <v>363</v>
      </c>
      <c r="C27490" t="s">
        <v>240</v>
      </c>
      <c r="D27490" t="s">
        <v>313</v>
      </c>
      <c r="E27490">
        <v>9584.2999999999993</v>
      </c>
      <c r="F27490">
        <v>10328.9666666666</v>
      </c>
      <c r="G27490">
        <v>40140</v>
      </c>
      <c r="H27490">
        <v>44434</v>
      </c>
      <c r="I27490">
        <v>0.23877179870453399</v>
      </c>
      <c r="J27490">
        <v>0.23245637724865301</v>
      </c>
      <c r="K27490" s="29">
        <v>0.236731744454623</v>
      </c>
    </row>
    <row r="27491" spans="1:11" hidden="1">
      <c r="A27491" s="27">
        <v>39083</v>
      </c>
      <c r="B27491" t="s">
        <v>364</v>
      </c>
      <c r="C27491" t="s">
        <v>109</v>
      </c>
      <c r="D27491" t="s">
        <v>289</v>
      </c>
      <c r="E27491">
        <v>7567.9</v>
      </c>
      <c r="F27491">
        <v>7951.3</v>
      </c>
      <c r="G27491">
        <v>34747</v>
      </c>
      <c r="H27491">
        <v>39645</v>
      </c>
      <c r="I27491">
        <v>0.21780009785017401</v>
      </c>
      <c r="J27491">
        <v>0.20056249211754301</v>
      </c>
      <c r="K27491" s="29">
        <v>0.31111727101054998</v>
      </c>
    </row>
    <row r="27492" spans="1:11" hidden="1">
      <c r="A27492" s="27">
        <v>39083</v>
      </c>
      <c r="B27492" t="s">
        <v>365</v>
      </c>
      <c r="C27492" t="s">
        <v>197</v>
      </c>
      <c r="D27492" t="s">
        <v>284</v>
      </c>
      <c r="E27492">
        <v>7914.4</v>
      </c>
      <c r="F27492">
        <v>8710.9</v>
      </c>
      <c r="G27492">
        <v>37491</v>
      </c>
      <c r="H27492">
        <v>41818</v>
      </c>
      <c r="I27492">
        <v>0.21110133098610301</v>
      </c>
      <c r="J27492">
        <v>0.20830503610885201</v>
      </c>
      <c r="K27492" s="29">
        <v>0.19060083641724501</v>
      </c>
    </row>
    <row r="27493" spans="1:11" hidden="1">
      <c r="A27493" s="27">
        <v>39083</v>
      </c>
      <c r="B27493" t="s">
        <v>366</v>
      </c>
      <c r="C27493" t="s">
        <v>199</v>
      </c>
      <c r="D27493" t="s">
        <v>285</v>
      </c>
      <c r="E27493">
        <v>7023.3</v>
      </c>
      <c r="F27493">
        <v>7621.4333333333298</v>
      </c>
      <c r="G27493">
        <v>35457</v>
      </c>
      <c r="H27493">
        <v>39084.666666666599</v>
      </c>
      <c r="I27493">
        <v>0.19807936373635601</v>
      </c>
      <c r="J27493">
        <v>0.194998038446449</v>
      </c>
      <c r="K27493" s="29">
        <v>0.31554498286099603</v>
      </c>
    </row>
    <row r="27494" spans="1:11" hidden="1">
      <c r="A27494" s="27">
        <v>39083</v>
      </c>
      <c r="B27494" t="s">
        <v>367</v>
      </c>
      <c r="C27494" t="s">
        <v>201</v>
      </c>
      <c r="D27494" t="s">
        <v>284</v>
      </c>
      <c r="E27494">
        <v>10247.9</v>
      </c>
      <c r="F27494">
        <v>11096.6</v>
      </c>
      <c r="G27494">
        <v>44302</v>
      </c>
      <c r="H27494">
        <v>51471</v>
      </c>
      <c r="I27494">
        <v>0.231319127804613</v>
      </c>
      <c r="J27494">
        <v>0.21558936099939699</v>
      </c>
      <c r="K27494" s="29">
        <v>0.26521969949504298</v>
      </c>
    </row>
    <row r="27495" spans="1:11" hidden="1">
      <c r="A27495" s="27">
        <v>39083</v>
      </c>
      <c r="B27495" t="s">
        <v>368</v>
      </c>
      <c r="C27495" t="s">
        <v>249</v>
      </c>
      <c r="D27495" t="s">
        <v>315</v>
      </c>
      <c r="E27495">
        <v>11938.5</v>
      </c>
      <c r="F27495">
        <v>12434.0666666666</v>
      </c>
      <c r="G27495">
        <v>54533</v>
      </c>
      <c r="H27495">
        <v>62799.666666666599</v>
      </c>
      <c r="I27495">
        <v>0.21892248730126701</v>
      </c>
      <c r="J27495">
        <v>0.197995743077192</v>
      </c>
      <c r="K27495" s="29">
        <v>0.248131227065059</v>
      </c>
    </row>
    <row r="27496" spans="1:11" hidden="1">
      <c r="A27496" s="27">
        <v>39083</v>
      </c>
      <c r="B27496" t="s">
        <v>369</v>
      </c>
      <c r="C27496" t="s">
        <v>142</v>
      </c>
      <c r="D27496" t="s">
        <v>331</v>
      </c>
      <c r="E27496">
        <v>7474.9</v>
      </c>
      <c r="F27496">
        <v>7946.4333333333298</v>
      </c>
      <c r="G27496">
        <v>34479</v>
      </c>
      <c r="H27496">
        <v>37812.333333333299</v>
      </c>
      <c r="I27496">
        <v>0.21679573073465</v>
      </c>
      <c r="J27496">
        <v>0.210154535116408</v>
      </c>
      <c r="K27496" s="29">
        <v>0.249628032164769</v>
      </c>
    </row>
    <row r="27497" spans="1:11" hidden="1">
      <c r="A27497" s="27">
        <v>39083</v>
      </c>
      <c r="B27497" t="s">
        <v>370</v>
      </c>
      <c r="C27497" t="s">
        <v>164</v>
      </c>
      <c r="D27497" t="s">
        <v>286</v>
      </c>
      <c r="E27497">
        <v>7121.6</v>
      </c>
      <c r="F27497">
        <v>7344.4333333333298</v>
      </c>
      <c r="G27497">
        <v>35391</v>
      </c>
      <c r="H27497">
        <v>39960.666666666599</v>
      </c>
      <c r="I27497">
        <v>0.20122630047187101</v>
      </c>
      <c r="J27497">
        <v>0.18379156170234001</v>
      </c>
      <c r="K27497" s="29">
        <v>0.305541806449247</v>
      </c>
    </row>
    <row r="27498" spans="1:11" hidden="1">
      <c r="A27498" s="27">
        <v>39083</v>
      </c>
      <c r="B27498" t="s">
        <v>371</v>
      </c>
      <c r="C27498" t="s">
        <v>223</v>
      </c>
      <c r="D27498" t="s">
        <v>313</v>
      </c>
      <c r="E27498">
        <v>8584.2000000000007</v>
      </c>
      <c r="F27498">
        <v>8836.8333333333303</v>
      </c>
      <c r="G27498">
        <v>38691</v>
      </c>
      <c r="H27498">
        <v>43696</v>
      </c>
      <c r="I27498">
        <v>0.22186555012793599</v>
      </c>
      <c r="J27498">
        <v>0.20223437690711499</v>
      </c>
      <c r="K27498" s="29">
        <v>0.25556904444996997</v>
      </c>
    </row>
    <row r="27499" spans="1:11" hidden="1">
      <c r="A27499" s="27">
        <v>39083</v>
      </c>
      <c r="B27499" t="s">
        <v>372</v>
      </c>
      <c r="C27499" t="s">
        <v>181</v>
      </c>
      <c r="D27499" t="s">
        <v>284</v>
      </c>
      <c r="E27499">
        <v>9279.7000000000007</v>
      </c>
      <c r="F27499">
        <v>9934.7666666666591</v>
      </c>
      <c r="G27499">
        <v>41347</v>
      </c>
      <c r="H27499">
        <v>45084.666666666599</v>
      </c>
      <c r="I27499">
        <v>0.224434662732483</v>
      </c>
      <c r="J27499">
        <v>0.22035799310926099</v>
      </c>
      <c r="K27499" s="29">
        <v>0.325974508459076</v>
      </c>
    </row>
    <row r="27500" spans="1:11" hidden="1">
      <c r="A27500" s="27">
        <v>39083</v>
      </c>
      <c r="B27500" t="s">
        <v>373</v>
      </c>
      <c r="C27500" t="s">
        <v>245</v>
      </c>
      <c r="D27500" t="s">
        <v>315</v>
      </c>
      <c r="E27500">
        <v>9973.5</v>
      </c>
      <c r="F27500">
        <v>10849.766666666599</v>
      </c>
      <c r="G27500">
        <v>44793</v>
      </c>
      <c r="H27500">
        <v>49897.333333333299</v>
      </c>
      <c r="I27500">
        <v>0.22265755810059601</v>
      </c>
      <c r="J27500">
        <v>0.21744181385778699</v>
      </c>
      <c r="K27500" s="29">
        <v>0.233916464591478</v>
      </c>
    </row>
    <row r="27501" spans="1:11" hidden="1">
      <c r="A27501" s="27">
        <v>39083</v>
      </c>
      <c r="B27501" t="s">
        <v>374</v>
      </c>
      <c r="C27501" t="s">
        <v>191</v>
      </c>
      <c r="D27501" t="s">
        <v>345</v>
      </c>
      <c r="E27501">
        <v>7073.2</v>
      </c>
      <c r="F27501">
        <v>7479.9666666666599</v>
      </c>
      <c r="G27501">
        <v>35347</v>
      </c>
      <c r="H27501">
        <v>39456.666666666599</v>
      </c>
      <c r="I27501">
        <v>0.20010750558746099</v>
      </c>
      <c r="J27501">
        <v>0.18957421643997599</v>
      </c>
      <c r="K27501" s="29">
        <v>0.364507976927677</v>
      </c>
    </row>
    <row r="27502" spans="1:11" hidden="1">
      <c r="A27502" s="27">
        <v>39083</v>
      </c>
      <c r="B27502" t="s">
        <v>376</v>
      </c>
      <c r="C27502" t="s">
        <v>149</v>
      </c>
      <c r="D27502" t="s">
        <v>286</v>
      </c>
      <c r="E27502">
        <v>4787</v>
      </c>
      <c r="F27502">
        <v>5542.9333333333298</v>
      </c>
      <c r="G27502">
        <v>31817</v>
      </c>
      <c r="H27502">
        <v>35566</v>
      </c>
      <c r="I27502">
        <v>0.15045415972593201</v>
      </c>
      <c r="J27502">
        <v>0.15584921929183301</v>
      </c>
      <c r="K27502" s="29">
        <v>0.229327170005136</v>
      </c>
    </row>
    <row r="27503" spans="1:11" hidden="1">
      <c r="A27503" s="27">
        <v>39083</v>
      </c>
      <c r="B27503" t="s">
        <v>377</v>
      </c>
      <c r="C27503" t="s">
        <v>151</v>
      </c>
      <c r="D27503" t="s">
        <v>286</v>
      </c>
      <c r="E27503">
        <v>7013.1</v>
      </c>
      <c r="F27503">
        <v>7239.6333333333296</v>
      </c>
      <c r="G27503">
        <v>31349</v>
      </c>
      <c r="H27503">
        <v>33618.666666666599</v>
      </c>
      <c r="I27503">
        <v>0.22371048518294001</v>
      </c>
      <c r="J27503">
        <v>0.215345641310383</v>
      </c>
      <c r="K27503" s="29">
        <v>0.12823359073359</v>
      </c>
    </row>
    <row r="27504" spans="1:11" hidden="1">
      <c r="A27504" s="27">
        <v>39083</v>
      </c>
      <c r="B27504" t="s">
        <v>378</v>
      </c>
      <c r="C27504" t="s">
        <v>153</v>
      </c>
      <c r="D27504" t="s">
        <v>286</v>
      </c>
      <c r="E27504">
        <v>6515</v>
      </c>
      <c r="F27504">
        <v>6881.2</v>
      </c>
      <c r="G27504">
        <v>31398</v>
      </c>
      <c r="H27504">
        <v>34494.333333333299</v>
      </c>
      <c r="I27504">
        <v>0.207497292821198</v>
      </c>
      <c r="J27504">
        <v>0.199487838582182</v>
      </c>
      <c r="K27504" s="29">
        <v>0.31017978522302198</v>
      </c>
    </row>
    <row r="27505" spans="1:11" hidden="1">
      <c r="A27505" s="27">
        <v>39083</v>
      </c>
      <c r="B27505" t="s">
        <v>379</v>
      </c>
      <c r="C27505" t="s">
        <v>166</v>
      </c>
      <c r="D27505" t="s">
        <v>285</v>
      </c>
      <c r="E27505">
        <v>6177.6</v>
      </c>
      <c r="F27505">
        <v>6731.8666666666604</v>
      </c>
      <c r="G27505">
        <v>31429</v>
      </c>
      <c r="H27505">
        <v>36168.666666666599</v>
      </c>
      <c r="I27505">
        <v>0.19655731967291301</v>
      </c>
      <c r="J27505">
        <v>0.18612426962564199</v>
      </c>
      <c r="K27505" s="29">
        <v>0.31189874492981301</v>
      </c>
    </row>
    <row r="27506" spans="1:11" hidden="1">
      <c r="A27506" s="27">
        <v>39083</v>
      </c>
      <c r="B27506" t="s">
        <v>380</v>
      </c>
      <c r="C27506" t="s">
        <v>155</v>
      </c>
      <c r="D27506" t="s">
        <v>286</v>
      </c>
      <c r="E27506">
        <v>6495.2</v>
      </c>
      <c r="F27506">
        <v>7094.3666666666604</v>
      </c>
      <c r="G27506">
        <v>32080</v>
      </c>
      <c r="H27506">
        <v>35113.666666666599</v>
      </c>
      <c r="I27506">
        <v>0.20246882793017401</v>
      </c>
      <c r="J27506">
        <v>0.20204004138939199</v>
      </c>
      <c r="K27506" s="29">
        <v>0.25883287788049603</v>
      </c>
    </row>
    <row r="27507" spans="1:11" hidden="1">
      <c r="A27507" s="27">
        <v>39083</v>
      </c>
      <c r="B27507" t="s">
        <v>381</v>
      </c>
      <c r="C27507" t="s">
        <v>126</v>
      </c>
      <c r="D27507" t="s">
        <v>317</v>
      </c>
      <c r="E27507">
        <v>11819.1</v>
      </c>
      <c r="F27507">
        <v>12215.7</v>
      </c>
      <c r="G27507">
        <v>50752</v>
      </c>
      <c r="H27507">
        <v>55679</v>
      </c>
      <c r="I27507">
        <v>0.23287949243379499</v>
      </c>
      <c r="J27507">
        <v>0.219395104078737</v>
      </c>
      <c r="K27507" s="29">
        <v>0.23651447941077999</v>
      </c>
    </row>
    <row r="27508" spans="1:11" hidden="1">
      <c r="A27508" s="27">
        <v>39083</v>
      </c>
      <c r="B27508" t="s">
        <v>382</v>
      </c>
      <c r="C27508" t="s">
        <v>227</v>
      </c>
      <c r="D27508" t="s">
        <v>334</v>
      </c>
      <c r="E27508">
        <v>10334</v>
      </c>
      <c r="F27508">
        <v>10844.5333333333</v>
      </c>
      <c r="G27508">
        <v>46127</v>
      </c>
      <c r="H27508">
        <v>52061.333333333299</v>
      </c>
      <c r="I27508">
        <v>0.224033646237561</v>
      </c>
      <c r="J27508">
        <v>0.20830302719868801</v>
      </c>
      <c r="K27508" s="29">
        <v>0.20722888751299601</v>
      </c>
    </row>
    <row r="27509" spans="1:11" hidden="1">
      <c r="A27509" s="27">
        <v>39083</v>
      </c>
      <c r="B27509" t="s">
        <v>383</v>
      </c>
      <c r="C27509" t="s">
        <v>128</v>
      </c>
      <c r="D27509" t="s">
        <v>317</v>
      </c>
      <c r="E27509">
        <v>15077.9</v>
      </c>
      <c r="F27509">
        <v>16160.5666666666</v>
      </c>
      <c r="G27509">
        <v>60998</v>
      </c>
      <c r="H27509">
        <v>65832.333333333299</v>
      </c>
      <c r="I27509">
        <v>0.247186793009606</v>
      </c>
      <c r="J27509">
        <v>0.24548069084593599</v>
      </c>
      <c r="K27509" s="29">
        <v>0.21100821640550299</v>
      </c>
    </row>
    <row r="27510" spans="1:11" hidden="1">
      <c r="A27510" s="27">
        <v>39083</v>
      </c>
      <c r="B27510" t="s">
        <v>384</v>
      </c>
      <c r="C27510" t="s">
        <v>183</v>
      </c>
      <c r="D27510" t="s">
        <v>345</v>
      </c>
      <c r="E27510">
        <v>6677.5</v>
      </c>
      <c r="F27510">
        <v>7393.8</v>
      </c>
      <c r="G27510">
        <v>34418</v>
      </c>
      <c r="H27510">
        <v>37461.333333333299</v>
      </c>
      <c r="I27510">
        <v>0.194011854262304</v>
      </c>
      <c r="J27510">
        <v>0.19737151195899699</v>
      </c>
      <c r="K27510" s="29">
        <v>0.22466758367721201</v>
      </c>
    </row>
    <row r="27511" spans="1:11" hidden="1">
      <c r="A27511" s="27">
        <v>39083</v>
      </c>
      <c r="B27511" t="s">
        <v>385</v>
      </c>
      <c r="C27511" t="s">
        <v>185</v>
      </c>
      <c r="D27511" t="s">
        <v>345</v>
      </c>
      <c r="E27511">
        <v>6967</v>
      </c>
      <c r="F27511">
        <v>7414.5666666666602</v>
      </c>
      <c r="G27511">
        <v>34203</v>
      </c>
      <c r="H27511">
        <v>37555.666666666599</v>
      </c>
      <c r="I27511">
        <v>0.203695582258866</v>
      </c>
      <c r="J27511">
        <v>0.19742870583223099</v>
      </c>
      <c r="K27511" s="29">
        <v>0.31000507681025802</v>
      </c>
    </row>
    <row r="27512" spans="1:11" hidden="1">
      <c r="A27512" s="27">
        <v>39083</v>
      </c>
      <c r="B27512" t="s">
        <v>386</v>
      </c>
      <c r="C27512" t="s">
        <v>157</v>
      </c>
      <c r="D27512" t="s">
        <v>286</v>
      </c>
      <c r="E27512">
        <v>7040.7</v>
      </c>
      <c r="F27512">
        <v>7245.5333333333301</v>
      </c>
      <c r="G27512">
        <v>32621</v>
      </c>
      <c r="H27512">
        <v>36924.333333333299</v>
      </c>
      <c r="I27512">
        <v>0.21583335887924901</v>
      </c>
      <c r="J27512">
        <v>0.19622651729211901</v>
      </c>
      <c r="K27512" s="29">
        <v>0.39699200380959898</v>
      </c>
    </row>
    <row r="27513" spans="1:11" hidden="1">
      <c r="A27513" s="27">
        <v>39083</v>
      </c>
      <c r="B27513" t="s">
        <v>387</v>
      </c>
      <c r="C27513" t="s">
        <v>247</v>
      </c>
      <c r="D27513" t="s">
        <v>315</v>
      </c>
      <c r="E27513">
        <v>16475.7</v>
      </c>
      <c r="F27513">
        <v>18466.133333333299</v>
      </c>
      <c r="G27513">
        <v>81260</v>
      </c>
      <c r="H27513">
        <v>96148.666666666599</v>
      </c>
      <c r="I27513">
        <v>0.202752891951759</v>
      </c>
      <c r="J27513">
        <v>0.19205813219805401</v>
      </c>
      <c r="K27513" s="29">
        <v>0.221191120335025</v>
      </c>
    </row>
    <row r="27514" spans="1:11" hidden="1">
      <c r="A27514" s="27">
        <v>39083</v>
      </c>
      <c r="B27514" t="s">
        <v>388</v>
      </c>
      <c r="C27514" t="s">
        <v>187</v>
      </c>
      <c r="D27514" t="s">
        <v>285</v>
      </c>
      <c r="E27514">
        <v>9249.1</v>
      </c>
      <c r="F27514">
        <v>9716.4333333333307</v>
      </c>
      <c r="G27514">
        <v>45889</v>
      </c>
      <c r="H27514">
        <v>51357.666666666599</v>
      </c>
      <c r="I27514">
        <v>0.20155374926452899</v>
      </c>
      <c r="J27514">
        <v>0.189191487152194</v>
      </c>
      <c r="K27514" s="29">
        <v>0.30292870525589199</v>
      </c>
    </row>
    <row r="27515" spans="1:11" hidden="1">
      <c r="A27515" s="27">
        <v>39083</v>
      </c>
      <c r="B27515" t="s">
        <v>389</v>
      </c>
      <c r="C27515" t="s">
        <v>225</v>
      </c>
      <c r="D27515" t="s">
        <v>334</v>
      </c>
      <c r="E27515">
        <v>9751.6</v>
      </c>
      <c r="F27515">
        <v>10780.3</v>
      </c>
      <c r="G27515">
        <v>44318</v>
      </c>
      <c r="H27515">
        <v>50154.333333333299</v>
      </c>
      <c r="I27515">
        <v>0.22003700528002099</v>
      </c>
      <c r="J27515">
        <v>0.21494254401414301</v>
      </c>
      <c r="K27515" s="29">
        <v>0.16138867385219999</v>
      </c>
    </row>
    <row r="27516" spans="1:11" hidden="1">
      <c r="A27516" s="27">
        <v>39083</v>
      </c>
      <c r="B27516" t="s">
        <v>390</v>
      </c>
      <c r="C27516" t="s">
        <v>189</v>
      </c>
      <c r="D27516" t="s">
        <v>284</v>
      </c>
      <c r="E27516">
        <v>8463</v>
      </c>
      <c r="F27516">
        <v>8928.3333333333303</v>
      </c>
      <c r="G27516">
        <v>39613</v>
      </c>
      <c r="H27516">
        <v>41978.666666666599</v>
      </c>
      <c r="I27516">
        <v>0.21364198621664601</v>
      </c>
      <c r="J27516">
        <v>0.212687396772964</v>
      </c>
      <c r="K27516" s="29">
        <v>0.25249744705412203</v>
      </c>
    </row>
    <row r="27517" spans="1:11" hidden="1">
      <c r="A27517" s="27">
        <v>39083</v>
      </c>
      <c r="B27517" t="s">
        <v>391</v>
      </c>
      <c r="C27517" t="s">
        <v>176</v>
      </c>
      <c r="D27517" t="s">
        <v>286</v>
      </c>
      <c r="E27517">
        <v>7838.1</v>
      </c>
      <c r="F27517">
        <v>8627.5666666666602</v>
      </c>
      <c r="G27517">
        <v>38718</v>
      </c>
      <c r="H27517">
        <v>43027.333333333299</v>
      </c>
      <c r="I27517">
        <v>0.202440725244072</v>
      </c>
      <c r="J27517">
        <v>0.20051362699679201</v>
      </c>
      <c r="K27517" s="29">
        <v>0.29690421430580599</v>
      </c>
    </row>
    <row r="27518" spans="1:11" hidden="1">
      <c r="A27518" s="27">
        <v>39083</v>
      </c>
      <c r="B27518" t="s">
        <v>392</v>
      </c>
      <c r="C27518" t="s">
        <v>111</v>
      </c>
      <c r="D27518" t="s">
        <v>289</v>
      </c>
      <c r="E27518">
        <v>8357</v>
      </c>
      <c r="F27518">
        <v>8783.7999999999993</v>
      </c>
      <c r="G27518">
        <v>39707</v>
      </c>
      <c r="H27518">
        <v>44225.666666666599</v>
      </c>
      <c r="I27518">
        <v>0.21046666834563099</v>
      </c>
      <c r="J27518">
        <v>0.19861317334579401</v>
      </c>
      <c r="K27518" s="29">
        <v>0.259418892036891</v>
      </c>
    </row>
    <row r="27519" spans="1:11" hidden="1">
      <c r="A27519" s="27">
        <v>39083</v>
      </c>
      <c r="B27519" t="s">
        <v>393</v>
      </c>
      <c r="C27519" t="s">
        <v>260</v>
      </c>
      <c r="D27519" t="s">
        <v>315</v>
      </c>
      <c r="E27519">
        <v>20238.900000000001</v>
      </c>
      <c r="F27519">
        <v>21834.233333333301</v>
      </c>
      <c r="G27519">
        <v>93445</v>
      </c>
      <c r="H27519">
        <v>105538</v>
      </c>
      <c r="I27519">
        <v>0.21658622719246601</v>
      </c>
      <c r="J27519">
        <v>0.206885039827676</v>
      </c>
      <c r="K27519" s="29">
        <v>0.29592823343343599</v>
      </c>
    </row>
    <row r="27520" spans="1:11" hidden="1">
      <c r="A27520" s="27">
        <v>39083</v>
      </c>
      <c r="B27520" t="s">
        <v>394</v>
      </c>
      <c r="C27520" t="s">
        <v>203</v>
      </c>
      <c r="D27520" t="s">
        <v>285</v>
      </c>
      <c r="E27520">
        <v>10281.6</v>
      </c>
      <c r="F27520">
        <v>11127.233333333301</v>
      </c>
      <c r="G27520">
        <v>40807</v>
      </c>
      <c r="H27520">
        <v>46935.666666666599</v>
      </c>
      <c r="I27520">
        <v>0.25195677212243001</v>
      </c>
      <c r="J27520">
        <v>0.237074151143053</v>
      </c>
      <c r="K27520" s="29">
        <v>0.29094470393249899</v>
      </c>
    </row>
    <row r="27521" spans="1:11" hidden="1">
      <c r="A27521" s="27">
        <v>39083</v>
      </c>
      <c r="B27521" t="s">
        <v>395</v>
      </c>
      <c r="C27521" t="s">
        <v>205</v>
      </c>
      <c r="D27521" t="s">
        <v>285</v>
      </c>
      <c r="E27521">
        <v>7692.9</v>
      </c>
      <c r="F27521">
        <v>8305.6999999999898</v>
      </c>
      <c r="G27521">
        <v>37035</v>
      </c>
      <c r="H27521">
        <v>40992.666666666599</v>
      </c>
      <c r="I27521">
        <v>0.20771972458485199</v>
      </c>
      <c r="J27521">
        <v>0.20261428873456999</v>
      </c>
      <c r="K27521" s="29">
        <v>0.27178495263601599</v>
      </c>
    </row>
    <row r="27522" spans="1:11" hidden="1">
      <c r="A27522" s="27">
        <v>39083</v>
      </c>
      <c r="B27522" t="s">
        <v>396</v>
      </c>
      <c r="C27522" t="s">
        <v>280</v>
      </c>
      <c r="D27522" t="s">
        <v>83</v>
      </c>
      <c r="E27522">
        <v>10701.2</v>
      </c>
      <c r="F27522">
        <v>11424.166666666601</v>
      </c>
      <c r="G27522">
        <v>48418</v>
      </c>
      <c r="H27522">
        <v>53896.666666666599</v>
      </c>
      <c r="I27522">
        <v>0.22101697715725499</v>
      </c>
      <c r="J27522">
        <v>0.211964252582101</v>
      </c>
      <c r="K27522" s="29">
        <v>0.24667396724061599</v>
      </c>
    </row>
    <row r="27523" spans="1:11" hidden="1">
      <c r="A27523" s="27">
        <v>39083</v>
      </c>
      <c r="B27523" t="s">
        <v>397</v>
      </c>
      <c r="C27523" t="s">
        <v>113</v>
      </c>
      <c r="D27523" t="s">
        <v>289</v>
      </c>
      <c r="E27523">
        <v>8552.5</v>
      </c>
      <c r="F27523">
        <v>9041.9666666666599</v>
      </c>
      <c r="G27523">
        <v>35407</v>
      </c>
      <c r="H27523">
        <v>39491.333333333299</v>
      </c>
      <c r="I27523">
        <v>0.241548281413279</v>
      </c>
      <c r="J27523">
        <v>0.22896078464473199</v>
      </c>
      <c r="K27523" s="29">
        <v>0.28647713598074598</v>
      </c>
    </row>
    <row r="27524" spans="1:11" hidden="1">
      <c r="A27524" s="27">
        <v>39083</v>
      </c>
      <c r="B27524" t="s">
        <v>399</v>
      </c>
      <c r="C27524" t="s">
        <v>161</v>
      </c>
      <c r="D27524" t="s">
        <v>286</v>
      </c>
      <c r="E27524">
        <v>6963.9</v>
      </c>
      <c r="F27524">
        <v>7738.5</v>
      </c>
      <c r="G27524">
        <v>35274</v>
      </c>
      <c r="H27524">
        <v>41226.333333333299</v>
      </c>
      <c r="I27524">
        <v>0.19742303112774201</v>
      </c>
      <c r="J27524">
        <v>0.18770769491991299</v>
      </c>
      <c r="K27524" s="29">
        <v>0.26180467475991998</v>
      </c>
    </row>
    <row r="27525" spans="1:11" hidden="1">
      <c r="A27525" s="27">
        <v>39083</v>
      </c>
      <c r="B27525" t="s">
        <v>400</v>
      </c>
      <c r="C27525" t="s">
        <v>212</v>
      </c>
      <c r="D27525" t="s">
        <v>284</v>
      </c>
      <c r="E27525">
        <v>12009</v>
      </c>
      <c r="F27525">
        <v>12552.5666666666</v>
      </c>
      <c r="G27525">
        <v>48098</v>
      </c>
      <c r="H27525">
        <v>53411</v>
      </c>
      <c r="I27525">
        <v>0.24967774127822301</v>
      </c>
      <c r="J27525">
        <v>0.235018379484875</v>
      </c>
      <c r="K27525" s="29">
        <v>0.30450368246105702</v>
      </c>
    </row>
    <row r="27526" spans="1:11" hidden="1">
      <c r="A27526" s="27">
        <v>39083</v>
      </c>
      <c r="B27526" t="s">
        <v>401</v>
      </c>
      <c r="C27526" t="s">
        <v>115</v>
      </c>
      <c r="D27526" t="s">
        <v>322</v>
      </c>
      <c r="E27526">
        <v>6819.7</v>
      </c>
      <c r="F27526">
        <v>7366.5</v>
      </c>
      <c r="G27526">
        <v>31791</v>
      </c>
      <c r="H27526">
        <v>37817.333333333299</v>
      </c>
      <c r="I27526">
        <v>0.214516687112704</v>
      </c>
      <c r="J27526">
        <v>0.19479162994041499</v>
      </c>
      <c r="K27526" s="29">
        <v>0.308988656212211</v>
      </c>
    </row>
    <row r="27527" spans="1:11" hidden="1">
      <c r="A27527" s="27">
        <v>39083</v>
      </c>
      <c r="B27527" t="s">
        <v>402</v>
      </c>
      <c r="C27527" t="s">
        <v>242</v>
      </c>
      <c r="D27527" t="s">
        <v>313</v>
      </c>
      <c r="E27527">
        <v>11995</v>
      </c>
      <c r="F27527">
        <v>13182.9666666666</v>
      </c>
      <c r="G27527">
        <v>48294</v>
      </c>
      <c r="H27527">
        <v>54674</v>
      </c>
      <c r="I27527">
        <v>0.248374539280241</v>
      </c>
      <c r="J27527">
        <v>0.241119483971662</v>
      </c>
      <c r="K27527" s="29">
        <v>0.21828596965203401</v>
      </c>
    </row>
    <row r="27528" spans="1:11" hidden="1">
      <c r="A27528" s="27">
        <v>39083</v>
      </c>
      <c r="B27528" t="s">
        <v>403</v>
      </c>
      <c r="C27528" t="s">
        <v>119</v>
      </c>
      <c r="D27528" t="s">
        <v>289</v>
      </c>
      <c r="E27528">
        <v>8397.2000000000007</v>
      </c>
      <c r="F27528">
        <v>8709.3666666666595</v>
      </c>
      <c r="G27528">
        <v>43883</v>
      </c>
      <c r="H27528">
        <v>48362.333333333299</v>
      </c>
      <c r="I27528">
        <v>0.191354282979741</v>
      </c>
      <c r="J27528">
        <v>0.18008574165845301</v>
      </c>
      <c r="K27528" s="29">
        <v>0.24696692950802601</v>
      </c>
    </row>
    <row r="27529" spans="1:11" hidden="1">
      <c r="A27529" s="27">
        <v>39083</v>
      </c>
      <c r="B27529" t="s">
        <v>404</v>
      </c>
      <c r="C27529" t="s">
        <v>214</v>
      </c>
      <c r="D27529" t="s">
        <v>313</v>
      </c>
      <c r="E27529">
        <v>23921.5</v>
      </c>
      <c r="F27529">
        <v>27125.266666666601</v>
      </c>
      <c r="G27529">
        <v>83559</v>
      </c>
      <c r="H27529">
        <v>91666.333333333299</v>
      </c>
      <c r="I27529">
        <v>0.28628274632295703</v>
      </c>
      <c r="J27529">
        <v>0.29591307604754902</v>
      </c>
      <c r="K27529" s="29">
        <v>0.24146288300257401</v>
      </c>
    </row>
    <row r="27530" spans="1:11" hidden="1">
      <c r="A27530" s="27">
        <v>39083</v>
      </c>
      <c r="B27530" t="s">
        <v>407</v>
      </c>
      <c r="C27530" t="s">
        <v>117</v>
      </c>
      <c r="D27530" t="s">
        <v>289</v>
      </c>
      <c r="E27530">
        <v>8557.4</v>
      </c>
      <c r="F27530">
        <v>9355.6</v>
      </c>
      <c r="G27530">
        <v>39249</v>
      </c>
      <c r="H27530">
        <v>43108.666666666599</v>
      </c>
      <c r="I27530">
        <v>0.21802848480216</v>
      </c>
      <c r="J27530">
        <v>0.21702364567063001</v>
      </c>
      <c r="K27530" s="29">
        <v>0.236547020403444</v>
      </c>
    </row>
    <row r="27531" spans="1:11" hidden="1">
      <c r="A27531" s="27">
        <v>39083</v>
      </c>
      <c r="B27531" t="s">
        <v>408</v>
      </c>
      <c r="C27531" t="s">
        <v>207</v>
      </c>
      <c r="D27531" t="s">
        <v>285</v>
      </c>
      <c r="E27531">
        <v>7359.7</v>
      </c>
      <c r="F27531">
        <v>7640.4333333333298</v>
      </c>
      <c r="G27531">
        <v>35155</v>
      </c>
      <c r="H27531">
        <v>39231</v>
      </c>
      <c r="I27531">
        <v>0.209350021334091</v>
      </c>
      <c r="J27531">
        <v>0.19475499817321301</v>
      </c>
      <c r="K27531" s="29">
        <v>0.30743813398234099</v>
      </c>
    </row>
    <row r="27532" spans="1:11" hidden="1">
      <c r="A27532" s="27">
        <v>39083</v>
      </c>
      <c r="B27532" t="s">
        <v>409</v>
      </c>
      <c r="C27532" t="s">
        <v>278</v>
      </c>
      <c r="D27532" t="s">
        <v>83</v>
      </c>
      <c r="E27532">
        <v>15037.3</v>
      </c>
      <c r="F27532">
        <v>16458.766666666601</v>
      </c>
      <c r="G27532">
        <v>59386</v>
      </c>
      <c r="H27532">
        <v>65328.666666666599</v>
      </c>
      <c r="I27532">
        <v>0.253212878456201</v>
      </c>
      <c r="J27532">
        <v>0.251937893523006</v>
      </c>
      <c r="K27532" s="29">
        <v>0.26324588153263201</v>
      </c>
    </row>
    <row r="27533" spans="1:11" hidden="1">
      <c r="A27533" s="27">
        <v>39083</v>
      </c>
      <c r="B27533" t="s">
        <v>410</v>
      </c>
      <c r="C27533" t="s">
        <v>93</v>
      </c>
      <c r="D27533" t="s">
        <v>289</v>
      </c>
      <c r="E27533">
        <v>8024.5</v>
      </c>
      <c r="F27533">
        <v>8580.6333333333296</v>
      </c>
      <c r="G27533">
        <v>39290</v>
      </c>
      <c r="H27533">
        <v>41390</v>
      </c>
      <c r="I27533">
        <v>0.20423771952150599</v>
      </c>
      <c r="J27533">
        <v>0.207311750020133</v>
      </c>
      <c r="K27533" s="29">
        <v>0.22849050826699299</v>
      </c>
    </row>
    <row r="27534" spans="1:11" hidden="1">
      <c r="A27534" s="27">
        <v>39083</v>
      </c>
      <c r="B27534" t="s">
        <v>411</v>
      </c>
      <c r="C27534" t="s">
        <v>277</v>
      </c>
      <c r="D27534" t="s">
        <v>83</v>
      </c>
      <c r="E27534">
        <v>8714.6</v>
      </c>
      <c r="F27534">
        <v>9338.9</v>
      </c>
      <c r="G27534">
        <v>40307</v>
      </c>
      <c r="H27534">
        <v>44991</v>
      </c>
      <c r="I27534">
        <v>0.21620562185228301</v>
      </c>
      <c r="J27534">
        <v>0.20757262563623799</v>
      </c>
      <c r="K27534" s="29">
        <v>0.288532055831559</v>
      </c>
    </row>
    <row r="27535" spans="1:11" hidden="1">
      <c r="A27535" s="27">
        <v>39083</v>
      </c>
      <c r="B27535" t="s">
        <v>412</v>
      </c>
      <c r="C27535" t="s">
        <v>174</v>
      </c>
      <c r="D27535" t="s">
        <v>285</v>
      </c>
      <c r="E27535">
        <v>8199.4</v>
      </c>
      <c r="F27535">
        <v>8966.8666666666595</v>
      </c>
      <c r="G27535">
        <v>37158</v>
      </c>
      <c r="H27535">
        <v>41789</v>
      </c>
      <c r="I27535">
        <v>0.22066311426879801</v>
      </c>
      <c r="J27535">
        <v>0.214574808362647</v>
      </c>
      <c r="K27535" s="29">
        <v>0.29112209869933497</v>
      </c>
    </row>
    <row r="27536" spans="1:11" hidden="1">
      <c r="A27536" s="27">
        <v>39083</v>
      </c>
      <c r="B27536" t="s">
        <v>413</v>
      </c>
      <c r="C27536" t="s">
        <v>132</v>
      </c>
      <c r="D27536" t="s">
        <v>317</v>
      </c>
      <c r="E27536">
        <v>11398.6</v>
      </c>
      <c r="F27536">
        <v>11997.6</v>
      </c>
      <c r="G27536">
        <v>56823</v>
      </c>
      <c r="H27536">
        <v>53295.666666666599</v>
      </c>
      <c r="I27536">
        <v>0.20059834925998199</v>
      </c>
      <c r="J27536">
        <v>0.22511398675314401</v>
      </c>
      <c r="K27536" s="29">
        <v>0.15683070646382399</v>
      </c>
    </row>
    <row r="27537" spans="1:11" hidden="1">
      <c r="A27537" s="27">
        <v>39083</v>
      </c>
      <c r="B27537" t="s">
        <v>414</v>
      </c>
      <c r="C27537" t="s">
        <v>95</v>
      </c>
      <c r="D27537" t="s">
        <v>322</v>
      </c>
      <c r="E27537">
        <v>7566.7</v>
      </c>
      <c r="F27537">
        <v>7805.2666666666601</v>
      </c>
      <c r="G27537">
        <v>40422</v>
      </c>
      <c r="H27537">
        <v>44639.666666666599</v>
      </c>
      <c r="I27537">
        <v>0.187192617881351</v>
      </c>
      <c r="J27537">
        <v>0.17485046931354001</v>
      </c>
      <c r="K27537" s="29">
        <v>0.36113759421489</v>
      </c>
    </row>
    <row r="27538" spans="1:11" hidden="1">
      <c r="A27538" s="27">
        <v>39083</v>
      </c>
      <c r="B27538" t="s">
        <v>415</v>
      </c>
      <c r="C27538" t="s">
        <v>220</v>
      </c>
      <c r="D27538" t="s">
        <v>313</v>
      </c>
      <c r="E27538">
        <v>32415.599999999999</v>
      </c>
      <c r="F27538">
        <v>35201.533333333296</v>
      </c>
      <c r="G27538">
        <v>119510</v>
      </c>
      <c r="H27538">
        <v>124672.33333333299</v>
      </c>
      <c r="I27538">
        <v>0.27123755334281602</v>
      </c>
      <c r="J27538">
        <v>0.28235240644141801</v>
      </c>
      <c r="K27538" s="29">
        <v>0.178166434054431</v>
      </c>
    </row>
    <row r="27539" spans="1:11" hidden="1">
      <c r="A27539" s="27">
        <v>39083</v>
      </c>
      <c r="B27539" t="s">
        <v>416</v>
      </c>
      <c r="C27539" t="s">
        <v>121</v>
      </c>
      <c r="D27539" t="s">
        <v>289</v>
      </c>
      <c r="E27539">
        <v>9456.9</v>
      </c>
      <c r="F27539">
        <v>10095.166666666601</v>
      </c>
      <c r="G27539">
        <v>40189</v>
      </c>
      <c r="H27539">
        <v>44995</v>
      </c>
      <c r="I27539">
        <v>0.235310657144989</v>
      </c>
      <c r="J27539">
        <v>0.224361966144386</v>
      </c>
      <c r="K27539" s="29">
        <v>0.23343897953593901</v>
      </c>
    </row>
    <row r="27540" spans="1:11" hidden="1">
      <c r="A27540" s="27">
        <v>39083</v>
      </c>
      <c r="B27540" t="s">
        <v>417</v>
      </c>
      <c r="C27540" t="s">
        <v>262</v>
      </c>
      <c r="D27540" t="s">
        <v>315</v>
      </c>
      <c r="E27540">
        <v>10571.9</v>
      </c>
      <c r="F27540">
        <v>11648.5333333333</v>
      </c>
      <c r="G27540">
        <v>49388</v>
      </c>
      <c r="H27540">
        <v>56826</v>
      </c>
      <c r="I27540">
        <v>0.214058070786425</v>
      </c>
      <c r="J27540">
        <v>0.204985980595736</v>
      </c>
      <c r="K27540" s="29">
        <v>0.25216454061992899</v>
      </c>
    </row>
    <row r="27541" spans="1:11" hidden="1">
      <c r="A27541" s="27">
        <v>39052</v>
      </c>
      <c r="B27541" t="s">
        <v>312</v>
      </c>
      <c r="C27541" t="s">
        <v>230</v>
      </c>
      <c r="D27541" t="s">
        <v>313</v>
      </c>
      <c r="E27541">
        <v>7921.1</v>
      </c>
      <c r="F27541">
        <v>7083.5333333333301</v>
      </c>
      <c r="G27541">
        <v>32007</v>
      </c>
      <c r="H27541">
        <v>35708.666666666599</v>
      </c>
      <c r="I27541">
        <v>0.24748023869778399</v>
      </c>
      <c r="J27541">
        <v>0.198370143569254</v>
      </c>
      <c r="K27541" s="29">
        <v>0.300331604176242</v>
      </c>
    </row>
    <row r="27542" spans="1:11" hidden="1">
      <c r="A27542" s="27">
        <v>39052</v>
      </c>
      <c r="B27542" t="s">
        <v>314</v>
      </c>
      <c r="C27542" t="s">
        <v>254</v>
      </c>
      <c r="D27542" t="s">
        <v>315</v>
      </c>
      <c r="E27542">
        <v>14436.6</v>
      </c>
      <c r="F27542">
        <v>12264.233333333301</v>
      </c>
      <c r="G27542">
        <v>57893</v>
      </c>
      <c r="H27542">
        <v>66258.333333333299</v>
      </c>
      <c r="I27542">
        <v>0.24936693555352099</v>
      </c>
      <c r="J27542">
        <v>0.185097220475411</v>
      </c>
      <c r="K27542" s="29">
        <v>0.17194463611641</v>
      </c>
    </row>
    <row r="27543" spans="1:11" hidden="1">
      <c r="A27543" s="27">
        <v>39052</v>
      </c>
      <c r="B27543" t="s">
        <v>316</v>
      </c>
      <c r="C27543" t="s">
        <v>130</v>
      </c>
      <c r="D27543" t="s">
        <v>317</v>
      </c>
      <c r="E27543">
        <v>15352</v>
      </c>
      <c r="F27543">
        <v>13272.866666666599</v>
      </c>
      <c r="G27543">
        <v>59202</v>
      </c>
      <c r="H27543">
        <v>65602.333333333299</v>
      </c>
      <c r="I27543">
        <v>0.25931556366338898</v>
      </c>
      <c r="J27543">
        <v>0.20232308810154101</v>
      </c>
      <c r="K27543" s="29">
        <v>0.216096324461343</v>
      </c>
    </row>
    <row r="27544" spans="1:11" hidden="1">
      <c r="A27544" s="27">
        <v>39052</v>
      </c>
      <c r="B27544" t="s">
        <v>320</v>
      </c>
      <c r="C27544" t="s">
        <v>172</v>
      </c>
      <c r="D27544" t="s">
        <v>285</v>
      </c>
      <c r="E27544">
        <v>10087.299999999999</v>
      </c>
      <c r="F27544">
        <v>8798.7666666666591</v>
      </c>
      <c r="G27544">
        <v>40764</v>
      </c>
      <c r="H27544">
        <v>45960.666666666599</v>
      </c>
      <c r="I27544">
        <v>0.24745608870572</v>
      </c>
      <c r="J27544">
        <v>0.19144123235810301</v>
      </c>
      <c r="K27544" s="29">
        <v>0.20155565084810301</v>
      </c>
    </row>
    <row r="27545" spans="1:11" hidden="1">
      <c r="A27545" s="27">
        <v>39052</v>
      </c>
      <c r="B27545" t="s">
        <v>321</v>
      </c>
      <c r="C27545" t="s">
        <v>89</v>
      </c>
      <c r="D27545" t="s">
        <v>322</v>
      </c>
      <c r="E27545">
        <v>10437</v>
      </c>
      <c r="F27545">
        <v>9346.3666666666595</v>
      </c>
      <c r="G27545">
        <v>42169</v>
      </c>
      <c r="H27545">
        <v>46208.333333333299</v>
      </c>
      <c r="I27545">
        <v>0.24750409068272899</v>
      </c>
      <c r="J27545">
        <v>0.202265825067628</v>
      </c>
      <c r="K27545" s="29">
        <v>0.21267399437640799</v>
      </c>
    </row>
    <row r="27546" spans="1:11" hidden="1">
      <c r="A27546" s="27">
        <v>39052</v>
      </c>
      <c r="B27546" t="s">
        <v>323</v>
      </c>
      <c r="C27546" t="s">
        <v>91</v>
      </c>
      <c r="D27546" t="s">
        <v>289</v>
      </c>
      <c r="E27546">
        <v>8226.2999999999993</v>
      </c>
      <c r="F27546">
        <v>7272.0999999999904</v>
      </c>
      <c r="G27546">
        <v>34942</v>
      </c>
      <c r="H27546">
        <v>38591.666666666599</v>
      </c>
      <c r="I27546">
        <v>0.23542727949172901</v>
      </c>
      <c r="J27546">
        <v>0.188437054631828</v>
      </c>
      <c r="K27546" s="29">
        <v>0.25590449000778598</v>
      </c>
    </row>
    <row r="27547" spans="1:11" hidden="1">
      <c r="A27547" s="27">
        <v>39052</v>
      </c>
      <c r="B27547" t="s">
        <v>324</v>
      </c>
      <c r="C27547" t="s">
        <v>273</v>
      </c>
      <c r="D27547" t="s">
        <v>83</v>
      </c>
      <c r="E27547">
        <v>16497.5</v>
      </c>
      <c r="F27547">
        <v>14044.199999999901</v>
      </c>
      <c r="G27547">
        <v>74511</v>
      </c>
      <c r="H27547">
        <v>83426</v>
      </c>
      <c r="I27547">
        <v>0.22141026157211599</v>
      </c>
      <c r="J27547">
        <v>0.16834320235897601</v>
      </c>
      <c r="K27547" s="29">
        <v>0.29087409331695302</v>
      </c>
    </row>
    <row r="27548" spans="1:11" hidden="1">
      <c r="A27548" s="27">
        <v>39052</v>
      </c>
      <c r="B27548" t="s">
        <v>326</v>
      </c>
      <c r="C27548" t="s">
        <v>216</v>
      </c>
      <c r="D27548" t="s">
        <v>284</v>
      </c>
      <c r="E27548">
        <v>12250.2</v>
      </c>
      <c r="F27548">
        <v>10640.8</v>
      </c>
      <c r="G27548">
        <v>43084</v>
      </c>
      <c r="H27548">
        <v>47687.333333333299</v>
      </c>
      <c r="I27548">
        <v>0.28433293101847501</v>
      </c>
      <c r="J27548">
        <v>0.22313682179754199</v>
      </c>
      <c r="K27548" s="29">
        <v>0.25663698658241302</v>
      </c>
    </row>
    <row r="27549" spans="1:11" hidden="1">
      <c r="A27549" s="27">
        <v>39052</v>
      </c>
      <c r="B27549" t="s">
        <v>327</v>
      </c>
      <c r="C27549" t="s">
        <v>266</v>
      </c>
      <c r="D27549" t="s">
        <v>315</v>
      </c>
      <c r="E27549">
        <v>43454.1</v>
      </c>
      <c r="F27549">
        <v>30386.366666666599</v>
      </c>
      <c r="G27549">
        <v>128625</v>
      </c>
      <c r="H27549">
        <v>143378.33333333299</v>
      </c>
      <c r="I27549">
        <v>0.33783556851311902</v>
      </c>
      <c r="J27549">
        <v>0.21193137038371601</v>
      </c>
      <c r="K27549" s="29">
        <v>6.9818455766134394E-2</v>
      </c>
    </row>
    <row r="27550" spans="1:11" hidden="1">
      <c r="A27550" s="27">
        <v>33573</v>
      </c>
      <c r="B27550" t="s">
        <v>392</v>
      </c>
      <c r="C27550" t="s">
        <v>111</v>
      </c>
      <c r="D27550" t="s">
        <v>289</v>
      </c>
      <c r="G27550">
        <v>39707</v>
      </c>
      <c r="H27550">
        <v>44225.666666666599</v>
      </c>
      <c r="K27550"/>
    </row>
    <row r="27551" spans="1:11" hidden="1">
      <c r="A27551" s="27">
        <v>33939</v>
      </c>
      <c r="B27551" t="s">
        <v>392</v>
      </c>
      <c r="C27551" t="s">
        <v>111</v>
      </c>
      <c r="D27551" t="s">
        <v>289</v>
      </c>
      <c r="G27551">
        <v>39707</v>
      </c>
      <c r="H27551">
        <v>44225.666666666599</v>
      </c>
      <c r="K27551"/>
    </row>
    <row r="27552" spans="1:11" hidden="1">
      <c r="A27552" s="27">
        <v>33970</v>
      </c>
      <c r="B27552" t="s">
        <v>392</v>
      </c>
      <c r="C27552" t="s">
        <v>111</v>
      </c>
      <c r="D27552" t="s">
        <v>289</v>
      </c>
      <c r="G27552">
        <v>39707</v>
      </c>
      <c r="H27552">
        <v>44225.666666666599</v>
      </c>
      <c r="K27552"/>
    </row>
    <row r="27553" spans="1:11" hidden="1">
      <c r="A27553" s="27">
        <v>34001</v>
      </c>
      <c r="B27553" t="s">
        <v>392</v>
      </c>
      <c r="C27553" t="s">
        <v>111</v>
      </c>
      <c r="D27553" t="s">
        <v>289</v>
      </c>
      <c r="G27553">
        <v>39707</v>
      </c>
      <c r="H27553">
        <v>44225.666666666599</v>
      </c>
      <c r="K27553"/>
    </row>
    <row r="27554" spans="1:11" hidden="1">
      <c r="A27554" s="27">
        <v>34029</v>
      </c>
      <c r="B27554" t="s">
        <v>392</v>
      </c>
      <c r="C27554" t="s">
        <v>111</v>
      </c>
      <c r="D27554" t="s">
        <v>289</v>
      </c>
      <c r="G27554">
        <v>39707</v>
      </c>
      <c r="H27554">
        <v>44225.666666666599</v>
      </c>
      <c r="K27554"/>
    </row>
    <row r="27555" spans="1:11" hidden="1">
      <c r="A27555" s="27">
        <v>34060</v>
      </c>
      <c r="B27555" t="s">
        <v>392</v>
      </c>
      <c r="C27555" t="s">
        <v>111</v>
      </c>
      <c r="D27555" t="s">
        <v>289</v>
      </c>
      <c r="G27555">
        <v>39707</v>
      </c>
      <c r="H27555">
        <v>44225.666666666599</v>
      </c>
      <c r="K27555"/>
    </row>
    <row r="27556" spans="1:11" hidden="1">
      <c r="A27556" s="27">
        <v>34090</v>
      </c>
      <c r="B27556" t="s">
        <v>392</v>
      </c>
      <c r="C27556" t="s">
        <v>111</v>
      </c>
      <c r="D27556" t="s">
        <v>289</v>
      </c>
      <c r="G27556">
        <v>39707</v>
      </c>
      <c r="H27556">
        <v>44225.666666666599</v>
      </c>
      <c r="K27556"/>
    </row>
    <row r="27557" spans="1:11" hidden="1">
      <c r="A27557" s="27">
        <v>34121</v>
      </c>
      <c r="B27557" t="s">
        <v>392</v>
      </c>
      <c r="C27557" t="s">
        <v>111</v>
      </c>
      <c r="D27557" t="s">
        <v>289</v>
      </c>
      <c r="G27557">
        <v>39707</v>
      </c>
      <c r="H27557">
        <v>44225.666666666599</v>
      </c>
      <c r="K27557"/>
    </row>
    <row r="27558" spans="1:11" hidden="1">
      <c r="A27558" s="27">
        <v>34151</v>
      </c>
      <c r="B27558" t="s">
        <v>392</v>
      </c>
      <c r="C27558" t="s">
        <v>111</v>
      </c>
      <c r="D27558" t="s">
        <v>289</v>
      </c>
      <c r="G27558">
        <v>39707</v>
      </c>
      <c r="H27558">
        <v>44225.666666666599</v>
      </c>
      <c r="K27558"/>
    </row>
    <row r="27559" spans="1:11" hidden="1">
      <c r="A27559" s="27">
        <v>34182</v>
      </c>
      <c r="B27559" t="s">
        <v>392</v>
      </c>
      <c r="C27559" t="s">
        <v>111</v>
      </c>
      <c r="D27559" t="s">
        <v>289</v>
      </c>
      <c r="G27559">
        <v>39707</v>
      </c>
      <c r="H27559">
        <v>44225.666666666599</v>
      </c>
      <c r="K27559"/>
    </row>
    <row r="27560" spans="1:11" hidden="1">
      <c r="A27560" s="27">
        <v>34213</v>
      </c>
      <c r="B27560" t="s">
        <v>392</v>
      </c>
      <c r="C27560" t="s">
        <v>111</v>
      </c>
      <c r="D27560" t="s">
        <v>289</v>
      </c>
      <c r="G27560">
        <v>39707</v>
      </c>
      <c r="H27560">
        <v>44225.666666666599</v>
      </c>
      <c r="K27560"/>
    </row>
    <row r="27561" spans="1:11" hidden="1">
      <c r="A27561" s="27">
        <v>34243</v>
      </c>
      <c r="B27561" t="s">
        <v>392</v>
      </c>
      <c r="C27561" t="s">
        <v>111</v>
      </c>
      <c r="D27561" t="s">
        <v>289</v>
      </c>
      <c r="G27561">
        <v>39707</v>
      </c>
      <c r="H27561">
        <v>44225.666666666599</v>
      </c>
      <c r="K27561"/>
    </row>
    <row r="27562" spans="1:11" hidden="1">
      <c r="A27562" s="27">
        <v>34274</v>
      </c>
      <c r="B27562" t="s">
        <v>392</v>
      </c>
      <c r="C27562" t="s">
        <v>111</v>
      </c>
      <c r="D27562" t="s">
        <v>289</v>
      </c>
      <c r="G27562">
        <v>39707</v>
      </c>
      <c r="H27562">
        <v>44225.666666666599</v>
      </c>
      <c r="K27562"/>
    </row>
    <row r="27563" spans="1:11" hidden="1">
      <c r="A27563" s="27">
        <v>34304</v>
      </c>
      <c r="B27563" t="s">
        <v>392</v>
      </c>
      <c r="C27563" t="s">
        <v>111</v>
      </c>
      <c r="D27563" t="s">
        <v>289</v>
      </c>
      <c r="G27563">
        <v>39707</v>
      </c>
      <c r="H27563">
        <v>44225.666666666599</v>
      </c>
      <c r="K27563"/>
    </row>
    <row r="27564" spans="1:11" hidden="1">
      <c r="A27564" s="27">
        <v>34335</v>
      </c>
      <c r="B27564" t="s">
        <v>392</v>
      </c>
      <c r="C27564" t="s">
        <v>111</v>
      </c>
      <c r="D27564" t="s">
        <v>289</v>
      </c>
      <c r="G27564">
        <v>39707</v>
      </c>
      <c r="H27564">
        <v>44225.666666666599</v>
      </c>
      <c r="K27564"/>
    </row>
    <row r="27565" spans="1:11" hidden="1">
      <c r="A27565" s="27">
        <v>34366</v>
      </c>
      <c r="B27565" t="s">
        <v>392</v>
      </c>
      <c r="C27565" t="s">
        <v>111</v>
      </c>
      <c r="D27565" t="s">
        <v>289</v>
      </c>
      <c r="G27565">
        <v>39707</v>
      </c>
      <c r="H27565">
        <v>44225.666666666599</v>
      </c>
      <c r="K27565"/>
    </row>
    <row r="27566" spans="1:11" hidden="1">
      <c r="A27566" s="27">
        <v>34394</v>
      </c>
      <c r="B27566" t="s">
        <v>392</v>
      </c>
      <c r="C27566" t="s">
        <v>111</v>
      </c>
      <c r="D27566" t="s">
        <v>289</v>
      </c>
      <c r="G27566">
        <v>39707</v>
      </c>
      <c r="H27566">
        <v>44225.666666666599</v>
      </c>
      <c r="K27566"/>
    </row>
    <row r="27567" spans="1:11" hidden="1">
      <c r="A27567" s="27">
        <v>34425</v>
      </c>
      <c r="B27567" t="s">
        <v>392</v>
      </c>
      <c r="C27567" t="s">
        <v>111</v>
      </c>
      <c r="D27567" t="s">
        <v>289</v>
      </c>
      <c r="G27567">
        <v>39707</v>
      </c>
      <c r="H27567">
        <v>44225.666666666599</v>
      </c>
      <c r="K27567"/>
    </row>
    <row r="27568" spans="1:11" hidden="1">
      <c r="A27568" s="27">
        <v>34455</v>
      </c>
      <c r="B27568" t="s">
        <v>392</v>
      </c>
      <c r="C27568" t="s">
        <v>111</v>
      </c>
      <c r="D27568" t="s">
        <v>289</v>
      </c>
      <c r="G27568">
        <v>39707</v>
      </c>
      <c r="H27568">
        <v>44225.666666666599</v>
      </c>
      <c r="K27568"/>
    </row>
    <row r="27569" spans="1:11" hidden="1">
      <c r="A27569" s="27">
        <v>34486</v>
      </c>
      <c r="B27569" t="s">
        <v>392</v>
      </c>
      <c r="C27569" t="s">
        <v>111</v>
      </c>
      <c r="D27569" t="s">
        <v>289</v>
      </c>
      <c r="G27569">
        <v>39707</v>
      </c>
      <c r="H27569">
        <v>44225.666666666599</v>
      </c>
      <c r="K27569"/>
    </row>
    <row r="27570" spans="1:11" hidden="1">
      <c r="A27570" s="27">
        <v>34516</v>
      </c>
      <c r="B27570" t="s">
        <v>392</v>
      </c>
      <c r="C27570" t="s">
        <v>111</v>
      </c>
      <c r="D27570" t="s">
        <v>289</v>
      </c>
      <c r="G27570">
        <v>39707</v>
      </c>
      <c r="H27570">
        <v>44225.666666666599</v>
      </c>
      <c r="K27570"/>
    </row>
    <row r="27571" spans="1:11" hidden="1">
      <c r="A27571" s="27">
        <v>34547</v>
      </c>
      <c r="B27571" t="s">
        <v>392</v>
      </c>
      <c r="C27571" t="s">
        <v>111</v>
      </c>
      <c r="D27571" t="s">
        <v>289</v>
      </c>
      <c r="G27571">
        <v>39707</v>
      </c>
      <c r="H27571">
        <v>44225.666666666599</v>
      </c>
      <c r="K27571"/>
    </row>
    <row r="27572" spans="1:11" hidden="1">
      <c r="A27572" s="27">
        <v>34578</v>
      </c>
      <c r="B27572" t="s">
        <v>392</v>
      </c>
      <c r="C27572" t="s">
        <v>111</v>
      </c>
      <c r="D27572" t="s">
        <v>289</v>
      </c>
      <c r="G27572">
        <v>39707</v>
      </c>
      <c r="H27572">
        <v>44225.666666666599</v>
      </c>
      <c r="K27572"/>
    </row>
    <row r="27573" spans="1:11" hidden="1">
      <c r="A27573" s="27">
        <v>34608</v>
      </c>
      <c r="B27573" t="s">
        <v>392</v>
      </c>
      <c r="C27573" t="s">
        <v>111</v>
      </c>
      <c r="D27573" t="s">
        <v>289</v>
      </c>
      <c r="G27573">
        <v>39707</v>
      </c>
      <c r="H27573">
        <v>44225.666666666599</v>
      </c>
      <c r="K27573"/>
    </row>
    <row r="27574" spans="1:11" hidden="1">
      <c r="A27574" s="27">
        <v>34639</v>
      </c>
      <c r="B27574" t="s">
        <v>392</v>
      </c>
      <c r="C27574" t="s">
        <v>111</v>
      </c>
      <c r="D27574" t="s">
        <v>289</v>
      </c>
      <c r="G27574">
        <v>39707</v>
      </c>
      <c r="H27574">
        <v>44225.666666666599</v>
      </c>
      <c r="K27574"/>
    </row>
    <row r="27575" spans="1:11" hidden="1">
      <c r="A27575" s="27">
        <v>34669</v>
      </c>
      <c r="B27575" t="s">
        <v>392</v>
      </c>
      <c r="C27575" t="s">
        <v>111</v>
      </c>
      <c r="D27575" t="s">
        <v>289</v>
      </c>
      <c r="G27575">
        <v>39707</v>
      </c>
      <c r="H27575">
        <v>44225.666666666599</v>
      </c>
      <c r="K27575"/>
    </row>
    <row r="27576" spans="1:11" hidden="1">
      <c r="A27576" s="27">
        <v>34700</v>
      </c>
      <c r="B27576" t="s">
        <v>392</v>
      </c>
      <c r="C27576" t="s">
        <v>111</v>
      </c>
      <c r="D27576" t="s">
        <v>289</v>
      </c>
      <c r="G27576">
        <v>39707</v>
      </c>
      <c r="H27576">
        <v>44225.666666666599</v>
      </c>
      <c r="K27576"/>
    </row>
    <row r="27577" spans="1:11" hidden="1">
      <c r="A27577" s="27">
        <v>34731</v>
      </c>
      <c r="B27577" t="s">
        <v>392</v>
      </c>
      <c r="C27577" t="s">
        <v>111</v>
      </c>
      <c r="D27577" t="s">
        <v>289</v>
      </c>
      <c r="G27577">
        <v>39707</v>
      </c>
      <c r="H27577">
        <v>44225.666666666599</v>
      </c>
      <c r="K27577"/>
    </row>
    <row r="27578" spans="1:11" hidden="1">
      <c r="A27578" s="27">
        <v>34759</v>
      </c>
      <c r="B27578" t="s">
        <v>392</v>
      </c>
      <c r="C27578" t="s">
        <v>111</v>
      </c>
      <c r="D27578" t="s">
        <v>289</v>
      </c>
      <c r="G27578">
        <v>39707</v>
      </c>
      <c r="H27578">
        <v>44225.666666666599</v>
      </c>
      <c r="K27578"/>
    </row>
    <row r="27579" spans="1:11" hidden="1">
      <c r="A27579" s="27">
        <v>34790</v>
      </c>
      <c r="B27579" t="s">
        <v>392</v>
      </c>
      <c r="C27579" t="s">
        <v>111</v>
      </c>
      <c r="D27579" t="s">
        <v>289</v>
      </c>
      <c r="G27579">
        <v>39707</v>
      </c>
      <c r="H27579">
        <v>44225.666666666599</v>
      </c>
      <c r="K27579"/>
    </row>
    <row r="27580" spans="1:11" hidden="1">
      <c r="A27580" s="27">
        <v>34820</v>
      </c>
      <c r="B27580" t="s">
        <v>392</v>
      </c>
      <c r="C27580" t="s">
        <v>111</v>
      </c>
      <c r="D27580" t="s">
        <v>289</v>
      </c>
      <c r="G27580">
        <v>39707</v>
      </c>
      <c r="H27580">
        <v>44225.666666666599</v>
      </c>
      <c r="K27580"/>
    </row>
    <row r="27581" spans="1:11" hidden="1">
      <c r="A27581" s="27">
        <v>34851</v>
      </c>
      <c r="B27581" t="s">
        <v>392</v>
      </c>
      <c r="C27581" t="s">
        <v>111</v>
      </c>
      <c r="D27581" t="s">
        <v>289</v>
      </c>
      <c r="G27581">
        <v>39707</v>
      </c>
      <c r="H27581">
        <v>44225.666666666599</v>
      </c>
      <c r="K27581"/>
    </row>
    <row r="27582" spans="1:11" hidden="1">
      <c r="A27582" s="27">
        <v>34881</v>
      </c>
      <c r="B27582" t="s">
        <v>392</v>
      </c>
      <c r="C27582" t="s">
        <v>111</v>
      </c>
      <c r="D27582" t="s">
        <v>289</v>
      </c>
      <c r="G27582">
        <v>39707</v>
      </c>
      <c r="H27582">
        <v>44225.666666666599</v>
      </c>
      <c r="K27582"/>
    </row>
    <row r="27583" spans="1:11" hidden="1">
      <c r="A27583" s="27">
        <v>34912</v>
      </c>
      <c r="B27583" t="s">
        <v>392</v>
      </c>
      <c r="C27583" t="s">
        <v>111</v>
      </c>
      <c r="D27583" t="s">
        <v>289</v>
      </c>
      <c r="G27583">
        <v>39707</v>
      </c>
      <c r="H27583">
        <v>44225.666666666599</v>
      </c>
      <c r="K27583"/>
    </row>
    <row r="27584" spans="1:11" hidden="1">
      <c r="A27584" s="27">
        <v>34943</v>
      </c>
      <c r="B27584" t="s">
        <v>392</v>
      </c>
      <c r="C27584" t="s">
        <v>111</v>
      </c>
      <c r="D27584" t="s">
        <v>289</v>
      </c>
      <c r="G27584">
        <v>39707</v>
      </c>
      <c r="H27584">
        <v>44225.666666666599</v>
      </c>
      <c r="K27584"/>
    </row>
    <row r="27585" spans="1:11" hidden="1">
      <c r="A27585" s="27">
        <v>34973</v>
      </c>
      <c r="B27585" t="s">
        <v>392</v>
      </c>
      <c r="C27585" t="s">
        <v>111</v>
      </c>
      <c r="D27585" t="s">
        <v>289</v>
      </c>
      <c r="G27585">
        <v>39707</v>
      </c>
      <c r="H27585">
        <v>44225.666666666599</v>
      </c>
      <c r="K27585"/>
    </row>
    <row r="27586" spans="1:11" hidden="1">
      <c r="A27586" s="27">
        <v>35004</v>
      </c>
      <c r="B27586" t="s">
        <v>392</v>
      </c>
      <c r="C27586" t="s">
        <v>111</v>
      </c>
      <c r="D27586" t="s">
        <v>289</v>
      </c>
      <c r="G27586">
        <v>39707</v>
      </c>
      <c r="H27586">
        <v>44225.666666666599</v>
      </c>
      <c r="K27586"/>
    </row>
    <row r="27587" spans="1:11" hidden="1">
      <c r="A27587" s="27">
        <v>35034</v>
      </c>
      <c r="B27587" t="s">
        <v>392</v>
      </c>
      <c r="C27587" t="s">
        <v>111</v>
      </c>
      <c r="D27587" t="s">
        <v>289</v>
      </c>
      <c r="G27587">
        <v>39707</v>
      </c>
      <c r="H27587">
        <v>44225.666666666599</v>
      </c>
      <c r="K27587"/>
    </row>
    <row r="27588" spans="1:11" hidden="1">
      <c r="A27588" s="27">
        <v>35065</v>
      </c>
      <c r="B27588" t="s">
        <v>392</v>
      </c>
      <c r="C27588" t="s">
        <v>111</v>
      </c>
      <c r="D27588" t="s">
        <v>289</v>
      </c>
      <c r="G27588">
        <v>39707</v>
      </c>
      <c r="H27588">
        <v>44225.666666666599</v>
      </c>
      <c r="K27588"/>
    </row>
    <row r="27589" spans="1:11" hidden="1">
      <c r="A27589" s="27">
        <v>35096</v>
      </c>
      <c r="B27589" t="s">
        <v>392</v>
      </c>
      <c r="C27589" t="s">
        <v>111</v>
      </c>
      <c r="D27589" t="s">
        <v>289</v>
      </c>
      <c r="G27589">
        <v>39707</v>
      </c>
      <c r="H27589">
        <v>44225.666666666599</v>
      </c>
      <c r="K27589"/>
    </row>
    <row r="27590" spans="1:11" hidden="1">
      <c r="A27590" s="27">
        <v>35125</v>
      </c>
      <c r="B27590" t="s">
        <v>392</v>
      </c>
      <c r="C27590" t="s">
        <v>111</v>
      </c>
      <c r="D27590" t="s">
        <v>289</v>
      </c>
      <c r="G27590">
        <v>39707</v>
      </c>
      <c r="H27590">
        <v>44225.666666666599</v>
      </c>
      <c r="K27590"/>
    </row>
    <row r="27591" spans="1:11" hidden="1">
      <c r="A27591" s="27">
        <v>35156</v>
      </c>
      <c r="B27591" t="s">
        <v>392</v>
      </c>
      <c r="C27591" t="s">
        <v>111</v>
      </c>
      <c r="D27591" t="s">
        <v>289</v>
      </c>
      <c r="G27591">
        <v>39707</v>
      </c>
      <c r="H27591">
        <v>44225.666666666599</v>
      </c>
      <c r="K27591"/>
    </row>
    <row r="27592" spans="1:11" hidden="1">
      <c r="A27592" s="27">
        <v>35186</v>
      </c>
      <c r="B27592" t="s">
        <v>392</v>
      </c>
      <c r="C27592" t="s">
        <v>111</v>
      </c>
      <c r="D27592" t="s">
        <v>289</v>
      </c>
      <c r="G27592">
        <v>39707</v>
      </c>
      <c r="H27592">
        <v>44225.666666666599</v>
      </c>
      <c r="K27592"/>
    </row>
    <row r="27593" spans="1:11" hidden="1">
      <c r="A27593" s="27">
        <v>35217</v>
      </c>
      <c r="B27593" t="s">
        <v>392</v>
      </c>
      <c r="C27593" t="s">
        <v>111</v>
      </c>
      <c r="D27593" t="s">
        <v>289</v>
      </c>
      <c r="G27593">
        <v>39707</v>
      </c>
      <c r="H27593">
        <v>44225.666666666599</v>
      </c>
      <c r="K27593"/>
    </row>
    <row r="27594" spans="1:11" hidden="1">
      <c r="A27594" s="27">
        <v>35247</v>
      </c>
      <c r="B27594" t="s">
        <v>392</v>
      </c>
      <c r="C27594" t="s">
        <v>111</v>
      </c>
      <c r="D27594" t="s">
        <v>289</v>
      </c>
      <c r="G27594">
        <v>39707</v>
      </c>
      <c r="H27594">
        <v>44225.666666666599</v>
      </c>
      <c r="K27594"/>
    </row>
    <row r="27595" spans="1:11" hidden="1">
      <c r="A27595" s="27">
        <v>35278</v>
      </c>
      <c r="B27595" t="s">
        <v>392</v>
      </c>
      <c r="C27595" t="s">
        <v>111</v>
      </c>
      <c r="D27595" t="s">
        <v>289</v>
      </c>
      <c r="G27595">
        <v>39707</v>
      </c>
      <c r="H27595">
        <v>44225.666666666599</v>
      </c>
      <c r="K27595"/>
    </row>
    <row r="27596" spans="1:11" hidden="1">
      <c r="A27596" s="27">
        <v>35309</v>
      </c>
      <c r="B27596" t="s">
        <v>392</v>
      </c>
      <c r="C27596" t="s">
        <v>111</v>
      </c>
      <c r="D27596" t="s">
        <v>289</v>
      </c>
      <c r="G27596">
        <v>39707</v>
      </c>
      <c r="H27596">
        <v>44225.666666666599</v>
      </c>
      <c r="K27596"/>
    </row>
    <row r="27597" spans="1:11" hidden="1">
      <c r="A27597" s="27">
        <v>35339</v>
      </c>
      <c r="B27597" t="s">
        <v>392</v>
      </c>
      <c r="C27597" t="s">
        <v>111</v>
      </c>
      <c r="D27597" t="s">
        <v>289</v>
      </c>
      <c r="G27597">
        <v>39707</v>
      </c>
      <c r="H27597">
        <v>44225.666666666599</v>
      </c>
      <c r="K27597"/>
    </row>
    <row r="27598" spans="1:11" hidden="1">
      <c r="A27598" s="27">
        <v>35370</v>
      </c>
      <c r="B27598" t="s">
        <v>392</v>
      </c>
      <c r="C27598" t="s">
        <v>111</v>
      </c>
      <c r="D27598" t="s">
        <v>289</v>
      </c>
      <c r="G27598">
        <v>39707</v>
      </c>
      <c r="H27598">
        <v>44225.666666666599</v>
      </c>
      <c r="K27598"/>
    </row>
    <row r="27599" spans="1:11" hidden="1">
      <c r="A27599" s="27">
        <v>35400</v>
      </c>
      <c r="B27599" t="s">
        <v>392</v>
      </c>
      <c r="C27599" t="s">
        <v>111</v>
      </c>
      <c r="D27599" t="s">
        <v>289</v>
      </c>
      <c r="G27599">
        <v>39707</v>
      </c>
      <c r="H27599">
        <v>44225.666666666599</v>
      </c>
      <c r="K27599"/>
    </row>
    <row r="27600" spans="1:11" hidden="1">
      <c r="A27600" s="27">
        <v>35431</v>
      </c>
      <c r="B27600" t="s">
        <v>392</v>
      </c>
      <c r="C27600" t="s">
        <v>111</v>
      </c>
      <c r="D27600" t="s">
        <v>289</v>
      </c>
      <c r="G27600">
        <v>39707</v>
      </c>
      <c r="H27600">
        <v>44225.666666666599</v>
      </c>
      <c r="K27600"/>
    </row>
    <row r="27601" spans="1:11" hidden="1">
      <c r="A27601" s="27">
        <v>35462</v>
      </c>
      <c r="B27601" t="s">
        <v>392</v>
      </c>
      <c r="C27601" t="s">
        <v>111</v>
      </c>
      <c r="D27601" t="s">
        <v>289</v>
      </c>
      <c r="G27601">
        <v>39707</v>
      </c>
      <c r="H27601">
        <v>44225.666666666599</v>
      </c>
      <c r="K27601"/>
    </row>
    <row r="27602" spans="1:11" hidden="1">
      <c r="A27602" s="27">
        <v>35490</v>
      </c>
      <c r="B27602" t="s">
        <v>392</v>
      </c>
      <c r="C27602" t="s">
        <v>111</v>
      </c>
      <c r="D27602" t="s">
        <v>289</v>
      </c>
      <c r="G27602">
        <v>39707</v>
      </c>
      <c r="H27602">
        <v>44225.666666666599</v>
      </c>
      <c r="K27602"/>
    </row>
    <row r="27603" spans="1:11" hidden="1">
      <c r="A27603" s="27">
        <v>35521</v>
      </c>
      <c r="B27603" t="s">
        <v>392</v>
      </c>
      <c r="C27603" t="s">
        <v>111</v>
      </c>
      <c r="D27603" t="s">
        <v>289</v>
      </c>
      <c r="G27603">
        <v>39707</v>
      </c>
      <c r="H27603">
        <v>44225.666666666599</v>
      </c>
      <c r="K27603"/>
    </row>
    <row r="27604" spans="1:11" hidden="1">
      <c r="A27604" s="27">
        <v>35551</v>
      </c>
      <c r="B27604" t="s">
        <v>392</v>
      </c>
      <c r="C27604" t="s">
        <v>111</v>
      </c>
      <c r="D27604" t="s">
        <v>289</v>
      </c>
      <c r="G27604">
        <v>39707</v>
      </c>
      <c r="H27604">
        <v>44225.666666666599</v>
      </c>
      <c r="K27604"/>
    </row>
    <row r="27605" spans="1:11" hidden="1">
      <c r="A27605" s="27">
        <v>35582</v>
      </c>
      <c r="B27605" t="s">
        <v>392</v>
      </c>
      <c r="C27605" t="s">
        <v>111</v>
      </c>
      <c r="D27605" t="s">
        <v>289</v>
      </c>
      <c r="G27605">
        <v>39707</v>
      </c>
      <c r="H27605">
        <v>44225.666666666599</v>
      </c>
      <c r="K27605"/>
    </row>
    <row r="27606" spans="1:11" hidden="1">
      <c r="A27606" s="27">
        <v>35612</v>
      </c>
      <c r="B27606" t="s">
        <v>392</v>
      </c>
      <c r="C27606" t="s">
        <v>111</v>
      </c>
      <c r="D27606" t="s">
        <v>289</v>
      </c>
      <c r="G27606">
        <v>39707</v>
      </c>
      <c r="H27606">
        <v>44225.666666666599</v>
      </c>
      <c r="K27606"/>
    </row>
    <row r="27607" spans="1:11" hidden="1">
      <c r="A27607" s="27">
        <v>35643</v>
      </c>
      <c r="B27607" t="s">
        <v>392</v>
      </c>
      <c r="C27607" t="s">
        <v>111</v>
      </c>
      <c r="D27607" t="s">
        <v>289</v>
      </c>
      <c r="G27607">
        <v>39707</v>
      </c>
      <c r="H27607">
        <v>44225.666666666599</v>
      </c>
      <c r="K27607"/>
    </row>
    <row r="27608" spans="1:11" hidden="1">
      <c r="A27608" s="27">
        <v>35674</v>
      </c>
      <c r="B27608" t="s">
        <v>392</v>
      </c>
      <c r="C27608" t="s">
        <v>111</v>
      </c>
      <c r="D27608" t="s">
        <v>289</v>
      </c>
      <c r="G27608">
        <v>39707</v>
      </c>
      <c r="H27608">
        <v>44225.666666666599</v>
      </c>
      <c r="K27608"/>
    </row>
    <row r="27609" spans="1:11" hidden="1">
      <c r="A27609" s="27">
        <v>35704</v>
      </c>
      <c r="B27609" t="s">
        <v>392</v>
      </c>
      <c r="C27609" t="s">
        <v>111</v>
      </c>
      <c r="D27609" t="s">
        <v>289</v>
      </c>
      <c r="G27609">
        <v>39707</v>
      </c>
      <c r="H27609">
        <v>44225.666666666599</v>
      </c>
      <c r="K27609"/>
    </row>
    <row r="27610" spans="1:11" hidden="1">
      <c r="A27610" s="27">
        <v>35735</v>
      </c>
      <c r="B27610" t="s">
        <v>392</v>
      </c>
      <c r="C27610" t="s">
        <v>111</v>
      </c>
      <c r="D27610" t="s">
        <v>289</v>
      </c>
      <c r="G27610">
        <v>39707</v>
      </c>
      <c r="H27610">
        <v>44225.666666666599</v>
      </c>
      <c r="K27610"/>
    </row>
    <row r="27611" spans="1:11" hidden="1">
      <c r="A27611" s="27">
        <v>35765</v>
      </c>
      <c r="B27611" t="s">
        <v>392</v>
      </c>
      <c r="C27611" t="s">
        <v>111</v>
      </c>
      <c r="D27611" t="s">
        <v>289</v>
      </c>
      <c r="G27611">
        <v>39707</v>
      </c>
      <c r="H27611">
        <v>44225.666666666599</v>
      </c>
      <c r="K27611"/>
    </row>
    <row r="27612" spans="1:11" hidden="1">
      <c r="A27612" s="27">
        <v>35796</v>
      </c>
      <c r="B27612" t="s">
        <v>392</v>
      </c>
      <c r="C27612" t="s">
        <v>111</v>
      </c>
      <c r="D27612" t="s">
        <v>289</v>
      </c>
      <c r="G27612">
        <v>39707</v>
      </c>
      <c r="H27612">
        <v>44225.666666666599</v>
      </c>
      <c r="K27612"/>
    </row>
    <row r="27613" spans="1:11" hidden="1">
      <c r="A27613" s="27">
        <v>35827</v>
      </c>
      <c r="B27613" t="s">
        <v>392</v>
      </c>
      <c r="C27613" t="s">
        <v>111</v>
      </c>
      <c r="D27613" t="s">
        <v>289</v>
      </c>
      <c r="G27613">
        <v>39707</v>
      </c>
      <c r="H27613">
        <v>44225.666666666599</v>
      </c>
      <c r="K27613"/>
    </row>
    <row r="27614" spans="1:11" hidden="1">
      <c r="A27614" s="27">
        <v>35855</v>
      </c>
      <c r="B27614" t="s">
        <v>392</v>
      </c>
      <c r="C27614" t="s">
        <v>111</v>
      </c>
      <c r="D27614" t="s">
        <v>289</v>
      </c>
      <c r="G27614">
        <v>39707</v>
      </c>
      <c r="H27614">
        <v>44225.666666666599</v>
      </c>
      <c r="K27614"/>
    </row>
    <row r="27615" spans="1:11" hidden="1">
      <c r="A27615" s="27">
        <v>35886</v>
      </c>
      <c r="B27615" t="s">
        <v>392</v>
      </c>
      <c r="C27615" t="s">
        <v>111</v>
      </c>
      <c r="D27615" t="s">
        <v>289</v>
      </c>
      <c r="G27615">
        <v>39707</v>
      </c>
      <c r="H27615">
        <v>44225.666666666599</v>
      </c>
      <c r="K27615"/>
    </row>
    <row r="27616" spans="1:11" hidden="1">
      <c r="A27616" s="27">
        <v>35916</v>
      </c>
      <c r="B27616" t="s">
        <v>392</v>
      </c>
      <c r="C27616" t="s">
        <v>111</v>
      </c>
      <c r="D27616" t="s">
        <v>289</v>
      </c>
      <c r="G27616">
        <v>39707</v>
      </c>
      <c r="H27616">
        <v>44225.666666666599</v>
      </c>
      <c r="K27616"/>
    </row>
    <row r="27617" spans="1:11" hidden="1">
      <c r="A27617" s="27">
        <v>35947</v>
      </c>
      <c r="B27617" t="s">
        <v>392</v>
      </c>
      <c r="C27617" t="s">
        <v>111</v>
      </c>
      <c r="D27617" t="s">
        <v>289</v>
      </c>
      <c r="G27617">
        <v>39707</v>
      </c>
      <c r="H27617">
        <v>44225.666666666599</v>
      </c>
      <c r="K27617"/>
    </row>
    <row r="27618" spans="1:11" hidden="1">
      <c r="A27618" s="27">
        <v>35977</v>
      </c>
      <c r="B27618" t="s">
        <v>392</v>
      </c>
      <c r="C27618" t="s">
        <v>111</v>
      </c>
      <c r="D27618" t="s">
        <v>289</v>
      </c>
      <c r="G27618">
        <v>39707</v>
      </c>
      <c r="H27618">
        <v>44225.666666666599</v>
      </c>
      <c r="K27618"/>
    </row>
    <row r="27619" spans="1:11" hidden="1">
      <c r="A27619" s="27">
        <v>36008</v>
      </c>
      <c r="B27619" t="s">
        <v>392</v>
      </c>
      <c r="C27619" t="s">
        <v>111</v>
      </c>
      <c r="D27619" t="s">
        <v>289</v>
      </c>
      <c r="G27619">
        <v>39707</v>
      </c>
      <c r="H27619">
        <v>44225.666666666599</v>
      </c>
      <c r="K27619"/>
    </row>
    <row r="27620" spans="1:11" hidden="1">
      <c r="A27620" s="27">
        <v>36039</v>
      </c>
      <c r="B27620" t="s">
        <v>392</v>
      </c>
      <c r="C27620" t="s">
        <v>111</v>
      </c>
      <c r="D27620" t="s">
        <v>289</v>
      </c>
      <c r="G27620">
        <v>39707</v>
      </c>
      <c r="H27620">
        <v>44225.666666666599</v>
      </c>
      <c r="K27620"/>
    </row>
    <row r="27621" spans="1:11" hidden="1">
      <c r="A27621" s="27">
        <v>36069</v>
      </c>
      <c r="B27621" t="s">
        <v>392</v>
      </c>
      <c r="C27621" t="s">
        <v>111</v>
      </c>
      <c r="D27621" t="s">
        <v>289</v>
      </c>
      <c r="G27621">
        <v>39707</v>
      </c>
      <c r="H27621">
        <v>44225.666666666599</v>
      </c>
      <c r="K27621"/>
    </row>
    <row r="27622" spans="1:11" hidden="1">
      <c r="A27622" s="27">
        <v>36100</v>
      </c>
      <c r="B27622" t="s">
        <v>392</v>
      </c>
      <c r="C27622" t="s">
        <v>111</v>
      </c>
      <c r="D27622" t="s">
        <v>289</v>
      </c>
      <c r="G27622">
        <v>39707</v>
      </c>
      <c r="H27622">
        <v>44225.666666666599</v>
      </c>
      <c r="K27622"/>
    </row>
    <row r="27623" spans="1:11" hidden="1">
      <c r="A27623" s="27">
        <v>36130</v>
      </c>
      <c r="B27623" t="s">
        <v>392</v>
      </c>
      <c r="C27623" t="s">
        <v>111</v>
      </c>
      <c r="D27623" t="s">
        <v>289</v>
      </c>
      <c r="G27623">
        <v>39707</v>
      </c>
      <c r="H27623">
        <v>44225.666666666599</v>
      </c>
      <c r="K27623"/>
    </row>
    <row r="27624" spans="1:11" hidden="1">
      <c r="A27624" s="27">
        <v>36161</v>
      </c>
      <c r="B27624" t="s">
        <v>392</v>
      </c>
      <c r="C27624" t="s">
        <v>111</v>
      </c>
      <c r="D27624" t="s">
        <v>289</v>
      </c>
      <c r="G27624">
        <v>39707</v>
      </c>
      <c r="H27624">
        <v>44225.666666666599</v>
      </c>
      <c r="K27624"/>
    </row>
    <row r="27625" spans="1:11" hidden="1">
      <c r="A27625" s="27">
        <v>36192</v>
      </c>
      <c r="B27625" t="s">
        <v>392</v>
      </c>
      <c r="C27625" t="s">
        <v>111</v>
      </c>
      <c r="D27625" t="s">
        <v>289</v>
      </c>
      <c r="G27625">
        <v>39707</v>
      </c>
      <c r="H27625">
        <v>44225.666666666599</v>
      </c>
      <c r="K27625"/>
    </row>
    <row r="27626" spans="1:11" hidden="1">
      <c r="A27626" s="27">
        <v>36220</v>
      </c>
      <c r="B27626" t="s">
        <v>392</v>
      </c>
      <c r="C27626" t="s">
        <v>111</v>
      </c>
      <c r="D27626" t="s">
        <v>289</v>
      </c>
      <c r="G27626">
        <v>39707</v>
      </c>
      <c r="H27626">
        <v>44225.666666666599</v>
      </c>
      <c r="K27626"/>
    </row>
    <row r="27627" spans="1:11" hidden="1">
      <c r="A27627" s="27">
        <v>36251</v>
      </c>
      <c r="B27627" t="s">
        <v>392</v>
      </c>
      <c r="C27627" t="s">
        <v>111</v>
      </c>
      <c r="D27627" t="s">
        <v>289</v>
      </c>
      <c r="G27627">
        <v>39707</v>
      </c>
      <c r="H27627">
        <v>44225.666666666599</v>
      </c>
      <c r="K27627"/>
    </row>
    <row r="27628" spans="1:11" hidden="1">
      <c r="A27628" s="27">
        <v>36281</v>
      </c>
      <c r="B27628" t="s">
        <v>392</v>
      </c>
      <c r="C27628" t="s">
        <v>111</v>
      </c>
      <c r="D27628" t="s">
        <v>289</v>
      </c>
      <c r="G27628">
        <v>39707</v>
      </c>
      <c r="H27628">
        <v>44225.666666666599</v>
      </c>
      <c r="K27628"/>
    </row>
    <row r="27629" spans="1:11" hidden="1">
      <c r="A27629" s="27">
        <v>36312</v>
      </c>
      <c r="B27629" t="s">
        <v>392</v>
      </c>
      <c r="C27629" t="s">
        <v>111</v>
      </c>
      <c r="D27629" t="s">
        <v>289</v>
      </c>
      <c r="G27629">
        <v>39707</v>
      </c>
      <c r="H27629">
        <v>44225.666666666599</v>
      </c>
      <c r="K27629"/>
    </row>
    <row r="27630" spans="1:11" hidden="1">
      <c r="A27630" s="27">
        <v>36342</v>
      </c>
      <c r="B27630" t="s">
        <v>392</v>
      </c>
      <c r="C27630" t="s">
        <v>111</v>
      </c>
      <c r="D27630" t="s">
        <v>289</v>
      </c>
      <c r="G27630">
        <v>39707</v>
      </c>
      <c r="H27630">
        <v>44225.666666666599</v>
      </c>
      <c r="K27630"/>
    </row>
    <row r="27631" spans="1:11" hidden="1">
      <c r="A27631" s="27">
        <v>36373</v>
      </c>
      <c r="B27631" t="s">
        <v>392</v>
      </c>
      <c r="C27631" t="s">
        <v>111</v>
      </c>
      <c r="D27631" t="s">
        <v>289</v>
      </c>
      <c r="G27631">
        <v>39707</v>
      </c>
      <c r="H27631">
        <v>44225.666666666599</v>
      </c>
      <c r="K27631"/>
    </row>
    <row r="27632" spans="1:11" hidden="1">
      <c r="A27632" s="27">
        <v>36404</v>
      </c>
      <c r="B27632" t="s">
        <v>392</v>
      </c>
      <c r="C27632" t="s">
        <v>111</v>
      </c>
      <c r="D27632" t="s">
        <v>289</v>
      </c>
      <c r="G27632">
        <v>39707</v>
      </c>
      <c r="H27632">
        <v>44225.666666666599</v>
      </c>
      <c r="K27632"/>
    </row>
    <row r="27633" spans="1:11" hidden="1">
      <c r="A27633" s="27">
        <v>36434</v>
      </c>
      <c r="B27633" t="s">
        <v>392</v>
      </c>
      <c r="C27633" t="s">
        <v>111</v>
      </c>
      <c r="D27633" t="s">
        <v>289</v>
      </c>
      <c r="G27633">
        <v>39707</v>
      </c>
      <c r="H27633">
        <v>44225.666666666599</v>
      </c>
      <c r="K27633"/>
    </row>
    <row r="27634" spans="1:11" hidden="1">
      <c r="A27634" s="27">
        <v>36465</v>
      </c>
      <c r="B27634" t="s">
        <v>392</v>
      </c>
      <c r="C27634" t="s">
        <v>111</v>
      </c>
      <c r="D27634" t="s">
        <v>289</v>
      </c>
      <c r="G27634">
        <v>39707</v>
      </c>
      <c r="H27634">
        <v>44225.666666666599</v>
      </c>
      <c r="K27634"/>
    </row>
    <row r="27635" spans="1:11" hidden="1">
      <c r="A27635" s="27">
        <v>36495</v>
      </c>
      <c r="B27635" t="s">
        <v>392</v>
      </c>
      <c r="C27635" t="s">
        <v>111</v>
      </c>
      <c r="D27635" t="s">
        <v>289</v>
      </c>
      <c r="G27635">
        <v>39707</v>
      </c>
      <c r="H27635">
        <v>44225.666666666599</v>
      </c>
      <c r="K27635"/>
    </row>
    <row r="27636" spans="1:11" hidden="1">
      <c r="A27636" s="27">
        <v>36526</v>
      </c>
      <c r="B27636" t="s">
        <v>392</v>
      </c>
      <c r="C27636" t="s">
        <v>111</v>
      </c>
      <c r="D27636" t="s">
        <v>289</v>
      </c>
      <c r="G27636">
        <v>39707</v>
      </c>
      <c r="H27636">
        <v>44225.666666666599</v>
      </c>
      <c r="K27636"/>
    </row>
    <row r="27637" spans="1:11" hidden="1">
      <c r="A27637" s="27">
        <v>36557</v>
      </c>
      <c r="B27637" t="s">
        <v>392</v>
      </c>
      <c r="C27637" t="s">
        <v>111</v>
      </c>
      <c r="D27637" t="s">
        <v>289</v>
      </c>
      <c r="G27637">
        <v>39707</v>
      </c>
      <c r="H27637">
        <v>44225.666666666599</v>
      </c>
      <c r="K27637"/>
    </row>
    <row r="27638" spans="1:11" hidden="1">
      <c r="A27638" s="27">
        <v>36586</v>
      </c>
      <c r="B27638" t="s">
        <v>392</v>
      </c>
      <c r="C27638" t="s">
        <v>111</v>
      </c>
      <c r="D27638" t="s">
        <v>289</v>
      </c>
      <c r="G27638">
        <v>39707</v>
      </c>
      <c r="H27638">
        <v>44225.666666666599</v>
      </c>
      <c r="K27638"/>
    </row>
    <row r="27639" spans="1:11" hidden="1">
      <c r="A27639" s="27">
        <v>36617</v>
      </c>
      <c r="B27639" t="s">
        <v>392</v>
      </c>
      <c r="C27639" t="s">
        <v>111</v>
      </c>
      <c r="D27639" t="s">
        <v>289</v>
      </c>
      <c r="G27639">
        <v>39707</v>
      </c>
      <c r="H27639">
        <v>44225.666666666599</v>
      </c>
      <c r="K27639"/>
    </row>
    <row r="27640" spans="1:11" hidden="1">
      <c r="A27640" s="27">
        <v>39052</v>
      </c>
      <c r="B27640" t="s">
        <v>328</v>
      </c>
      <c r="C27640" t="s">
        <v>123</v>
      </c>
      <c r="D27640" t="s">
        <v>289</v>
      </c>
      <c r="E27640">
        <v>25402.5</v>
      </c>
      <c r="F27640">
        <v>21220.3999999999</v>
      </c>
      <c r="G27640">
        <v>114701</v>
      </c>
      <c r="H27640">
        <v>130126</v>
      </c>
      <c r="I27640">
        <v>0.221467118856853</v>
      </c>
      <c r="J27640">
        <v>0.16307578808232001</v>
      </c>
      <c r="K27640" s="29">
        <v>0.311469062185394</v>
      </c>
    </row>
    <row r="27641" spans="1:11" hidden="1">
      <c r="A27641" s="27">
        <v>39052</v>
      </c>
      <c r="B27641" t="s">
        <v>330</v>
      </c>
      <c r="C27641" t="s">
        <v>144</v>
      </c>
      <c r="D27641" t="s">
        <v>331</v>
      </c>
      <c r="E27641">
        <v>17350.2</v>
      </c>
      <c r="F27641">
        <v>14840.833333333299</v>
      </c>
      <c r="G27641">
        <v>79363</v>
      </c>
      <c r="H27641">
        <v>85560.666666666599</v>
      </c>
      <c r="I27641">
        <v>0.218618247798092</v>
      </c>
      <c r="J27641">
        <v>0.17345392353184</v>
      </c>
      <c r="K27641" s="29">
        <v>0.23715265646057199</v>
      </c>
    </row>
    <row r="27642" spans="1:11" hidden="1">
      <c r="A27642" s="27">
        <v>39052</v>
      </c>
      <c r="B27642" t="s">
        <v>332</v>
      </c>
      <c r="C27642" t="s">
        <v>281</v>
      </c>
      <c r="D27642" t="s">
        <v>83</v>
      </c>
      <c r="E27642">
        <v>18318.5</v>
      </c>
      <c r="F27642">
        <v>15623.9333333333</v>
      </c>
      <c r="G27642">
        <v>64057</v>
      </c>
      <c r="H27642">
        <v>73179.666666666599</v>
      </c>
      <c r="I27642">
        <v>0.285971868804346</v>
      </c>
      <c r="J27642">
        <v>0.213501018042352</v>
      </c>
      <c r="K27642" s="29">
        <v>0.22732906770292399</v>
      </c>
    </row>
    <row r="27643" spans="1:11" hidden="1">
      <c r="A27643" s="27">
        <v>39052</v>
      </c>
      <c r="B27643" t="s">
        <v>333</v>
      </c>
      <c r="C27643" t="s">
        <v>234</v>
      </c>
      <c r="D27643" t="s">
        <v>334</v>
      </c>
      <c r="E27643">
        <v>14774.2</v>
      </c>
      <c r="F27643">
        <v>12608.1333333333</v>
      </c>
      <c r="G27643">
        <v>54316</v>
      </c>
      <c r="H27643">
        <v>59520</v>
      </c>
      <c r="I27643">
        <v>0.27200456587377497</v>
      </c>
      <c r="J27643">
        <v>0.211830197132616</v>
      </c>
      <c r="K27643" s="29">
        <v>0.23040407741763499</v>
      </c>
    </row>
    <row r="27644" spans="1:11" hidden="1">
      <c r="A27644" s="27">
        <v>39052</v>
      </c>
      <c r="B27644" t="s">
        <v>335</v>
      </c>
      <c r="C27644" t="s">
        <v>97</v>
      </c>
      <c r="D27644" t="s">
        <v>289</v>
      </c>
      <c r="E27644">
        <v>8718.5</v>
      </c>
      <c r="F27644">
        <v>7523.8333333333303</v>
      </c>
      <c r="G27644">
        <v>31363</v>
      </c>
      <c r="H27644">
        <v>35692.666666666599</v>
      </c>
      <c r="I27644">
        <v>0.277986799732168</v>
      </c>
      <c r="J27644">
        <v>0.21079493453370399</v>
      </c>
      <c r="K27644" s="29">
        <v>0.27441092206045697</v>
      </c>
    </row>
    <row r="27645" spans="1:11" hidden="1">
      <c r="A27645" s="27">
        <v>39052</v>
      </c>
      <c r="B27645" t="s">
        <v>336</v>
      </c>
      <c r="C27645" t="s">
        <v>264</v>
      </c>
      <c r="D27645" t="s">
        <v>315</v>
      </c>
      <c r="E27645">
        <v>13107.6</v>
      </c>
      <c r="F27645">
        <v>11234.6333333333</v>
      </c>
      <c r="G27645">
        <v>47761</v>
      </c>
      <c r="H27645">
        <v>55256.666666666599</v>
      </c>
      <c r="I27645">
        <v>0.274441489918552</v>
      </c>
      <c r="J27645">
        <v>0.20331724678771701</v>
      </c>
      <c r="K27645" s="29">
        <v>0.27926450781753198</v>
      </c>
    </row>
    <row r="27646" spans="1:11" hidden="1">
      <c r="A27646" s="27">
        <v>39052</v>
      </c>
      <c r="B27646" t="s">
        <v>337</v>
      </c>
      <c r="C27646" t="s">
        <v>134</v>
      </c>
      <c r="D27646" t="s">
        <v>338</v>
      </c>
      <c r="E27646">
        <v>13112.7</v>
      </c>
      <c r="F27646">
        <v>11237.699999999901</v>
      </c>
      <c r="G27646">
        <v>42588</v>
      </c>
      <c r="H27646">
        <v>46830.333333333299</v>
      </c>
      <c r="I27646">
        <v>0.30789659058889801</v>
      </c>
      <c r="J27646">
        <v>0.23996626118399</v>
      </c>
      <c r="K27646" s="29">
        <v>0.33752562807919401</v>
      </c>
    </row>
    <row r="27647" spans="1:11" hidden="1">
      <c r="A27647" s="27">
        <v>39052</v>
      </c>
      <c r="B27647" t="s">
        <v>339</v>
      </c>
      <c r="C27647" t="s">
        <v>99</v>
      </c>
      <c r="D27647" t="s">
        <v>289</v>
      </c>
      <c r="E27647">
        <v>10899.3</v>
      </c>
      <c r="F27647">
        <v>9580.1</v>
      </c>
      <c r="G27647">
        <v>46983</v>
      </c>
      <c r="H27647">
        <v>51966</v>
      </c>
      <c r="I27647">
        <v>0.231983909073494</v>
      </c>
      <c r="J27647">
        <v>0.18435323095870301</v>
      </c>
      <c r="K27647" s="29">
        <v>0.21650761761258899</v>
      </c>
    </row>
    <row r="27648" spans="1:11" hidden="1">
      <c r="A27648" s="27">
        <v>39052</v>
      </c>
      <c r="B27648" t="s">
        <v>340</v>
      </c>
      <c r="C27648" t="s">
        <v>256</v>
      </c>
      <c r="D27648" t="s">
        <v>315</v>
      </c>
      <c r="E27648">
        <v>24924.2</v>
      </c>
      <c r="F27648">
        <v>21416.833333333299</v>
      </c>
      <c r="G27648">
        <v>83842</v>
      </c>
      <c r="H27648">
        <v>95380.333333333299</v>
      </c>
      <c r="I27648">
        <v>0.29727582834378902</v>
      </c>
      <c r="J27648">
        <v>0.22454139742294801</v>
      </c>
      <c r="K27648" s="29">
        <v>0.210847207310497</v>
      </c>
    </row>
    <row r="27649" spans="1:11" hidden="1">
      <c r="A27649" s="27">
        <v>39052</v>
      </c>
      <c r="B27649" t="s">
        <v>341</v>
      </c>
      <c r="C27649" t="s">
        <v>236</v>
      </c>
      <c r="D27649" t="s">
        <v>313</v>
      </c>
      <c r="E27649">
        <v>12680.2</v>
      </c>
      <c r="F27649">
        <v>11400.9333333333</v>
      </c>
      <c r="G27649">
        <v>51238</v>
      </c>
      <c r="H27649">
        <v>54699</v>
      </c>
      <c r="I27649">
        <v>0.247476482298294</v>
      </c>
      <c r="J27649">
        <v>0.208430379592558</v>
      </c>
      <c r="K27649" s="29">
        <v>0.19043908484091701</v>
      </c>
    </row>
    <row r="27650" spans="1:11" hidden="1">
      <c r="A27650" s="27">
        <v>39052</v>
      </c>
      <c r="B27650" t="s">
        <v>342</v>
      </c>
      <c r="C27650" t="s">
        <v>251</v>
      </c>
      <c r="D27650" t="s">
        <v>315</v>
      </c>
      <c r="E27650">
        <v>16704.400000000001</v>
      </c>
      <c r="F27650">
        <v>14397.9666666666</v>
      </c>
      <c r="G27650">
        <v>56763</v>
      </c>
      <c r="H27650">
        <v>64584</v>
      </c>
      <c r="I27650">
        <v>0.29428324789035099</v>
      </c>
      <c r="J27650">
        <v>0.222933956810768</v>
      </c>
      <c r="K27650" s="29">
        <v>0.183626327686017</v>
      </c>
    </row>
    <row r="27651" spans="1:11" hidden="1">
      <c r="A27651" s="27">
        <v>39052</v>
      </c>
      <c r="B27651" t="s">
        <v>343</v>
      </c>
      <c r="C27651" t="s">
        <v>218</v>
      </c>
      <c r="D27651" t="s">
        <v>313</v>
      </c>
      <c r="E27651">
        <v>41210.9</v>
      </c>
      <c r="F27651">
        <v>30938.2</v>
      </c>
      <c r="G27651">
        <v>84064</v>
      </c>
      <c r="H27651">
        <v>95027</v>
      </c>
      <c r="I27651">
        <v>0.49023244194899102</v>
      </c>
      <c r="J27651">
        <v>0.32557273196038999</v>
      </c>
      <c r="K27651" s="29">
        <v>9.0544148740516403E-2</v>
      </c>
    </row>
    <row r="27652" spans="1:11" hidden="1">
      <c r="A27652" s="27">
        <v>39052</v>
      </c>
      <c r="B27652" t="s">
        <v>344</v>
      </c>
      <c r="C27652" t="s">
        <v>193</v>
      </c>
      <c r="D27652" t="s">
        <v>345</v>
      </c>
      <c r="E27652">
        <v>9403.9</v>
      </c>
      <c r="F27652">
        <v>8237.4333333333307</v>
      </c>
      <c r="G27652">
        <v>34439</v>
      </c>
      <c r="H27652">
        <v>38280.333333333299</v>
      </c>
      <c r="I27652">
        <v>0.27305961264845002</v>
      </c>
      <c r="J27652">
        <v>0.21518708475196099</v>
      </c>
      <c r="K27652" s="29">
        <v>0.32765314622128699</v>
      </c>
    </row>
    <row r="27653" spans="1:11" hidden="1">
      <c r="A27653" s="27">
        <v>39052</v>
      </c>
      <c r="B27653" t="s">
        <v>346</v>
      </c>
      <c r="C27653" t="s">
        <v>101</v>
      </c>
      <c r="D27653" t="s">
        <v>289</v>
      </c>
      <c r="E27653">
        <v>9335.4</v>
      </c>
      <c r="F27653">
        <v>8385.0666666666602</v>
      </c>
      <c r="G27653">
        <v>34660</v>
      </c>
      <c r="H27653">
        <v>37399.333333333299</v>
      </c>
      <c r="I27653">
        <v>0.26934218118869002</v>
      </c>
      <c r="J27653">
        <v>0.224203639993582</v>
      </c>
      <c r="K27653" s="29">
        <v>0.27405729259072198</v>
      </c>
    </row>
    <row r="27654" spans="1:11" hidden="1">
      <c r="A27654" s="27">
        <v>39052</v>
      </c>
      <c r="B27654" t="s">
        <v>347</v>
      </c>
      <c r="C27654" t="s">
        <v>170</v>
      </c>
      <c r="D27654" t="s">
        <v>286</v>
      </c>
      <c r="E27654">
        <v>10571.6</v>
      </c>
      <c r="F27654">
        <v>9148.2666666666591</v>
      </c>
      <c r="G27654">
        <v>42125</v>
      </c>
      <c r="H27654">
        <v>45254</v>
      </c>
      <c r="I27654">
        <v>0.25095786350148303</v>
      </c>
      <c r="J27654">
        <v>0.20215376909591701</v>
      </c>
      <c r="K27654" s="29">
        <v>0.25186211469915998</v>
      </c>
    </row>
    <row r="27655" spans="1:11" hidden="1">
      <c r="A27655" s="27">
        <v>39052</v>
      </c>
      <c r="B27655" t="s">
        <v>348</v>
      </c>
      <c r="C27655" t="s">
        <v>232</v>
      </c>
      <c r="D27655" t="s">
        <v>334</v>
      </c>
      <c r="E27655">
        <v>15815.3</v>
      </c>
      <c r="F27655">
        <v>14360.766666666599</v>
      </c>
      <c r="G27655">
        <v>59812</v>
      </c>
      <c r="H27655">
        <v>67328</v>
      </c>
      <c r="I27655">
        <v>0.26441683943021399</v>
      </c>
      <c r="J27655">
        <v>0.21329560757287699</v>
      </c>
      <c r="K27655" s="29">
        <v>0.211037345033807</v>
      </c>
    </row>
    <row r="27656" spans="1:11" hidden="1">
      <c r="A27656" s="27">
        <v>39052</v>
      </c>
      <c r="B27656" t="s">
        <v>349</v>
      </c>
      <c r="C27656" t="s">
        <v>210</v>
      </c>
      <c r="D27656" t="s">
        <v>284</v>
      </c>
      <c r="E27656">
        <v>9423.2000000000007</v>
      </c>
      <c r="F27656">
        <v>8336.5666666666602</v>
      </c>
      <c r="G27656">
        <v>34258</v>
      </c>
      <c r="H27656">
        <v>38082</v>
      </c>
      <c r="I27656">
        <v>0.27506567808978899</v>
      </c>
      <c r="J27656">
        <v>0.21891094655392701</v>
      </c>
      <c r="K27656" s="29">
        <v>0.32114516445615898</v>
      </c>
    </row>
    <row r="27657" spans="1:11" hidden="1">
      <c r="A27657" s="27">
        <v>39052</v>
      </c>
      <c r="B27657" t="s">
        <v>350</v>
      </c>
      <c r="C27657" t="s">
        <v>103</v>
      </c>
      <c r="D27657" t="s">
        <v>322</v>
      </c>
      <c r="E27657">
        <v>10247.6</v>
      </c>
      <c r="F27657">
        <v>8644.3333333333303</v>
      </c>
      <c r="G27657">
        <v>38698</v>
      </c>
      <c r="H27657">
        <v>44485.333333333299</v>
      </c>
      <c r="I27657">
        <v>0.26480955088118202</v>
      </c>
      <c r="J27657">
        <v>0.19431872677136999</v>
      </c>
      <c r="K27657" s="29">
        <v>0.35392664623189901</v>
      </c>
    </row>
    <row r="27658" spans="1:11" hidden="1">
      <c r="A27658" s="27">
        <v>39052</v>
      </c>
      <c r="B27658" t="s">
        <v>351</v>
      </c>
      <c r="C27658" t="s">
        <v>136</v>
      </c>
      <c r="D27658" t="s">
        <v>331</v>
      </c>
      <c r="E27658">
        <v>13503.8</v>
      </c>
      <c r="F27658">
        <v>11827.733333333301</v>
      </c>
      <c r="G27658">
        <v>52340</v>
      </c>
      <c r="H27658">
        <v>56998</v>
      </c>
      <c r="I27658">
        <v>0.25800152846771102</v>
      </c>
      <c r="J27658">
        <v>0.20751137466811601</v>
      </c>
      <c r="K27658" s="29">
        <v>0.31330538887213899</v>
      </c>
    </row>
    <row r="27659" spans="1:11" hidden="1">
      <c r="A27659" s="27">
        <v>39052</v>
      </c>
      <c r="B27659" t="s">
        <v>352</v>
      </c>
      <c r="C27659" t="s">
        <v>105</v>
      </c>
      <c r="D27659" t="s">
        <v>322</v>
      </c>
      <c r="E27659">
        <v>11325.3</v>
      </c>
      <c r="F27659">
        <v>9794.7333333333299</v>
      </c>
      <c r="G27659">
        <v>41205</v>
      </c>
      <c r="H27659">
        <v>44504</v>
      </c>
      <c r="I27659">
        <v>0.274852566436112</v>
      </c>
      <c r="J27659">
        <v>0.22008658397747</v>
      </c>
      <c r="K27659" s="29">
        <v>0.16637829821417499</v>
      </c>
    </row>
    <row r="27660" spans="1:11" hidden="1">
      <c r="A27660" s="27">
        <v>39052</v>
      </c>
      <c r="B27660" t="s">
        <v>353</v>
      </c>
      <c r="C27660" t="s">
        <v>258</v>
      </c>
      <c r="D27660" t="s">
        <v>315</v>
      </c>
      <c r="E27660">
        <v>26274.799999999999</v>
      </c>
      <c r="F27660">
        <v>21690.1</v>
      </c>
      <c r="G27660">
        <v>109110</v>
      </c>
      <c r="H27660">
        <v>114468.666666666</v>
      </c>
      <c r="I27660">
        <v>0.24081019154981201</v>
      </c>
      <c r="J27660">
        <v>0.18948504103014999</v>
      </c>
      <c r="K27660" s="29">
        <v>0.25686076603316899</v>
      </c>
    </row>
    <row r="27661" spans="1:11" hidden="1">
      <c r="A27661" s="27">
        <v>39052</v>
      </c>
      <c r="B27661" t="s">
        <v>354</v>
      </c>
      <c r="C27661" t="s">
        <v>107</v>
      </c>
      <c r="D27661" t="s">
        <v>289</v>
      </c>
      <c r="E27661">
        <v>15463.2</v>
      </c>
      <c r="F27661">
        <v>13418.5666666666</v>
      </c>
      <c r="G27661">
        <v>63134</v>
      </c>
      <c r="H27661">
        <v>70223</v>
      </c>
      <c r="I27661">
        <v>0.24492666392118301</v>
      </c>
      <c r="J27661">
        <v>0.191085067095775</v>
      </c>
      <c r="K27661" s="29">
        <v>0.27193761721449</v>
      </c>
    </row>
    <row r="27662" spans="1:11" hidden="1">
      <c r="A27662" s="27">
        <v>39052</v>
      </c>
      <c r="B27662" t="s">
        <v>355</v>
      </c>
      <c r="C27662" t="s">
        <v>138</v>
      </c>
      <c r="D27662" t="s">
        <v>317</v>
      </c>
      <c r="E27662">
        <v>19699.3</v>
      </c>
      <c r="F27662">
        <v>16829.633333333299</v>
      </c>
      <c r="G27662">
        <v>75864</v>
      </c>
      <c r="H27662">
        <v>84686.333333333299</v>
      </c>
      <c r="I27662">
        <v>0.25966598122956802</v>
      </c>
      <c r="J27662">
        <v>0.19872903538154499</v>
      </c>
      <c r="K27662" s="29">
        <v>0.208419980738205</v>
      </c>
    </row>
    <row r="27663" spans="1:11" hidden="1">
      <c r="A27663" s="27">
        <v>39052</v>
      </c>
      <c r="B27663" t="s">
        <v>356</v>
      </c>
      <c r="C27663" t="s">
        <v>272</v>
      </c>
      <c r="D27663" t="s">
        <v>272</v>
      </c>
      <c r="E27663">
        <v>14262.8</v>
      </c>
      <c r="F27663">
        <v>12203.699999999901</v>
      </c>
      <c r="G27663">
        <v>57344</v>
      </c>
      <c r="H27663">
        <v>63685</v>
      </c>
      <c r="I27663">
        <v>0.24872349330357099</v>
      </c>
      <c r="J27663">
        <v>0.19162597157886399</v>
      </c>
      <c r="K27663" s="29">
        <v>0.26008711093834203</v>
      </c>
    </row>
    <row r="27664" spans="1:11" hidden="1">
      <c r="A27664" s="27">
        <v>39052</v>
      </c>
      <c r="B27664" t="s">
        <v>357</v>
      </c>
      <c r="C27664" t="s">
        <v>146</v>
      </c>
      <c r="D27664" t="s">
        <v>317</v>
      </c>
      <c r="E27664">
        <v>44805.7</v>
      </c>
      <c r="F27664">
        <v>33086.733333333301</v>
      </c>
      <c r="G27664">
        <v>90590</v>
      </c>
      <c r="H27664">
        <v>103990</v>
      </c>
      <c r="I27664">
        <v>0.49459874158295603</v>
      </c>
      <c r="J27664">
        <v>0.31817226015321898</v>
      </c>
      <c r="K27664" s="29">
        <v>0.306151540946139</v>
      </c>
    </row>
    <row r="27665" spans="1:11" hidden="1">
      <c r="A27665" s="27">
        <v>39052</v>
      </c>
      <c r="B27665" t="s">
        <v>358</v>
      </c>
      <c r="C27665" t="s">
        <v>195</v>
      </c>
      <c r="D27665" t="s">
        <v>345</v>
      </c>
      <c r="E27665">
        <v>10650.3</v>
      </c>
      <c r="F27665">
        <v>9228.7999999999993</v>
      </c>
      <c r="G27665">
        <v>41413</v>
      </c>
      <c r="H27665">
        <v>46233</v>
      </c>
      <c r="I27665">
        <v>0.257172868422958</v>
      </c>
      <c r="J27665">
        <v>0.19961499361927601</v>
      </c>
      <c r="K27665" s="29">
        <v>0.26405554566494499</v>
      </c>
    </row>
    <row r="27666" spans="1:11" hidden="1">
      <c r="A27666" s="27">
        <v>39052</v>
      </c>
      <c r="B27666" t="s">
        <v>360</v>
      </c>
      <c r="C27666" t="s">
        <v>274</v>
      </c>
      <c r="D27666" t="s">
        <v>83</v>
      </c>
      <c r="E27666">
        <v>15614.1</v>
      </c>
      <c r="F27666">
        <v>13419.9333333333</v>
      </c>
      <c r="G27666">
        <v>65814</v>
      </c>
      <c r="H27666">
        <v>70748.666666666599</v>
      </c>
      <c r="I27666">
        <v>0.23724587473789699</v>
      </c>
      <c r="J27666">
        <v>0.18968461125298</v>
      </c>
      <c r="K27666" s="29">
        <v>0.24891818174546601</v>
      </c>
    </row>
    <row r="27667" spans="1:11" hidden="1">
      <c r="A27667" s="27">
        <v>39052</v>
      </c>
      <c r="B27667" t="s">
        <v>361</v>
      </c>
      <c r="C27667" t="s">
        <v>140</v>
      </c>
      <c r="D27667" t="s">
        <v>331</v>
      </c>
      <c r="E27667">
        <v>11185.8</v>
      </c>
      <c r="F27667">
        <v>9905.0666666666602</v>
      </c>
      <c r="G27667">
        <v>40966</v>
      </c>
      <c r="H27667">
        <v>46356</v>
      </c>
      <c r="I27667">
        <v>0.27305082263340302</v>
      </c>
      <c r="J27667">
        <v>0.213673886156412</v>
      </c>
      <c r="K27667" s="29">
        <v>0.28500040207239502</v>
      </c>
    </row>
    <row r="27668" spans="1:11" hidden="1">
      <c r="A27668" s="27">
        <v>39052</v>
      </c>
      <c r="B27668" t="s">
        <v>362</v>
      </c>
      <c r="C27668" t="s">
        <v>238</v>
      </c>
      <c r="D27668" t="s">
        <v>313</v>
      </c>
      <c r="E27668">
        <v>11974.2</v>
      </c>
      <c r="F27668">
        <v>10487.666666666601</v>
      </c>
      <c r="G27668">
        <v>45611</v>
      </c>
      <c r="H27668">
        <v>52275.666666666599</v>
      </c>
      <c r="I27668">
        <v>0.26252877595316898</v>
      </c>
      <c r="J27668">
        <v>0.200622341816141</v>
      </c>
      <c r="K27668" s="29">
        <v>0.323569399462799</v>
      </c>
    </row>
    <row r="27669" spans="1:11" hidden="1">
      <c r="A27669" s="27">
        <v>39052</v>
      </c>
      <c r="B27669" t="s">
        <v>363</v>
      </c>
      <c r="C27669" t="s">
        <v>240</v>
      </c>
      <c r="D27669" t="s">
        <v>313</v>
      </c>
      <c r="E27669">
        <v>12031.6</v>
      </c>
      <c r="F27669">
        <v>10176.166666666601</v>
      </c>
      <c r="G27669">
        <v>40140</v>
      </c>
      <c r="H27669">
        <v>44434</v>
      </c>
      <c r="I27669">
        <v>0.29974090682610799</v>
      </c>
      <c r="J27669">
        <v>0.22901756912874499</v>
      </c>
      <c r="K27669" s="29">
        <v>0.25312197306614698</v>
      </c>
    </row>
    <row r="27670" spans="1:11" hidden="1">
      <c r="A27670" s="27">
        <v>39052</v>
      </c>
      <c r="B27670" t="s">
        <v>364</v>
      </c>
      <c r="C27670" t="s">
        <v>109</v>
      </c>
      <c r="D27670" t="s">
        <v>289</v>
      </c>
      <c r="E27670">
        <v>9051.2999999999993</v>
      </c>
      <c r="F27670">
        <v>7791.4</v>
      </c>
      <c r="G27670">
        <v>34747</v>
      </c>
      <c r="H27670">
        <v>39645</v>
      </c>
      <c r="I27670">
        <v>0.26049155322761602</v>
      </c>
      <c r="J27670">
        <v>0.19652919662000201</v>
      </c>
      <c r="K27670" s="29">
        <v>0.294633406756872</v>
      </c>
    </row>
    <row r="27671" spans="1:11" hidden="1">
      <c r="A27671" s="27">
        <v>39052</v>
      </c>
      <c r="B27671" t="s">
        <v>365</v>
      </c>
      <c r="C27671" t="s">
        <v>197</v>
      </c>
      <c r="D27671" t="s">
        <v>284</v>
      </c>
      <c r="E27671">
        <v>10194</v>
      </c>
      <c r="F27671">
        <v>8749.5666666666602</v>
      </c>
      <c r="G27671">
        <v>37491</v>
      </c>
      <c r="H27671">
        <v>41818</v>
      </c>
      <c r="I27671">
        <v>0.27190525726174197</v>
      </c>
      <c r="J27671">
        <v>0.209229677810193</v>
      </c>
      <c r="K27671" s="29">
        <v>0.28501197529307898</v>
      </c>
    </row>
    <row r="27672" spans="1:11" hidden="1">
      <c r="A27672" s="27">
        <v>39052</v>
      </c>
      <c r="B27672" t="s">
        <v>366</v>
      </c>
      <c r="C27672" t="s">
        <v>199</v>
      </c>
      <c r="D27672" t="s">
        <v>285</v>
      </c>
      <c r="E27672">
        <v>8818.2000000000007</v>
      </c>
      <c r="F27672">
        <v>7573.7666666666601</v>
      </c>
      <c r="G27672">
        <v>35457</v>
      </c>
      <c r="H27672">
        <v>39084.666666666599</v>
      </c>
      <c r="I27672">
        <v>0.24870124376004701</v>
      </c>
      <c r="J27672">
        <v>0.19377846384771499</v>
      </c>
      <c r="K27672" s="29">
        <v>0.302617584495391</v>
      </c>
    </row>
    <row r="27673" spans="1:11" hidden="1">
      <c r="A27673" s="27">
        <v>39052</v>
      </c>
      <c r="B27673" t="s">
        <v>367</v>
      </c>
      <c r="C27673" t="s">
        <v>201</v>
      </c>
      <c r="D27673" t="s">
        <v>284</v>
      </c>
      <c r="E27673">
        <v>12889.4</v>
      </c>
      <c r="F27673">
        <v>10950.9333333333</v>
      </c>
      <c r="G27673">
        <v>44302</v>
      </c>
      <c r="H27673">
        <v>51471</v>
      </c>
      <c r="I27673">
        <v>0.29094397544128903</v>
      </c>
      <c r="J27673">
        <v>0.21275928840188299</v>
      </c>
      <c r="K27673" s="29">
        <v>0.25496801581196898</v>
      </c>
    </row>
    <row r="27674" spans="1:11" hidden="1">
      <c r="A27674" s="27">
        <v>39052</v>
      </c>
      <c r="B27674" t="s">
        <v>368</v>
      </c>
      <c r="C27674" t="s">
        <v>249</v>
      </c>
      <c r="D27674" t="s">
        <v>315</v>
      </c>
      <c r="E27674">
        <v>13919.4</v>
      </c>
      <c r="F27674">
        <v>12167</v>
      </c>
      <c r="G27674">
        <v>54533</v>
      </c>
      <c r="H27674">
        <v>62799.666666666599</v>
      </c>
      <c r="I27674">
        <v>0.25524728146260001</v>
      </c>
      <c r="J27674">
        <v>0.193743066576786</v>
      </c>
      <c r="K27674" s="29">
        <v>0.30648295022573402</v>
      </c>
    </row>
    <row r="27675" spans="1:11" hidden="1">
      <c r="A27675" s="27">
        <v>39052</v>
      </c>
      <c r="B27675" t="s">
        <v>369</v>
      </c>
      <c r="C27675" t="s">
        <v>142</v>
      </c>
      <c r="D27675" t="s">
        <v>331</v>
      </c>
      <c r="E27675">
        <v>9040</v>
      </c>
      <c r="F27675">
        <v>7893.5333333333301</v>
      </c>
      <c r="G27675">
        <v>34479</v>
      </c>
      <c r="H27675">
        <v>37812.333333333299</v>
      </c>
      <c r="I27675">
        <v>0.262188578555062</v>
      </c>
      <c r="J27675">
        <v>0.20875552068549</v>
      </c>
      <c r="K27675" s="29">
        <v>0.22167114883035799</v>
      </c>
    </row>
    <row r="27676" spans="1:11" hidden="1">
      <c r="A27676" s="27">
        <v>39052</v>
      </c>
      <c r="B27676" t="s">
        <v>370</v>
      </c>
      <c r="C27676" t="s">
        <v>164</v>
      </c>
      <c r="D27676" t="s">
        <v>286</v>
      </c>
      <c r="E27676">
        <v>8116.2</v>
      </c>
      <c r="F27676">
        <v>7166.6</v>
      </c>
      <c r="G27676">
        <v>35391</v>
      </c>
      <c r="H27676">
        <v>39960.666666666599</v>
      </c>
      <c r="I27676">
        <v>0.22932949054844401</v>
      </c>
      <c r="J27676">
        <v>0.17934135232979101</v>
      </c>
      <c r="K27676" s="29">
        <v>0.227217056021773</v>
      </c>
    </row>
    <row r="27677" spans="1:11" hidden="1">
      <c r="A27677" s="27">
        <v>39052</v>
      </c>
      <c r="B27677" t="s">
        <v>371</v>
      </c>
      <c r="C27677" t="s">
        <v>223</v>
      </c>
      <c r="D27677" t="s">
        <v>313</v>
      </c>
      <c r="E27677">
        <v>10013.4</v>
      </c>
      <c r="F27677">
        <v>8458.2999999999993</v>
      </c>
      <c r="G27677">
        <v>38691</v>
      </c>
      <c r="H27677">
        <v>43696</v>
      </c>
      <c r="I27677">
        <v>0.25880437311002502</v>
      </c>
      <c r="J27677">
        <v>0.19357149395825701</v>
      </c>
      <c r="K27677" s="29">
        <v>0.31523366695562999</v>
      </c>
    </row>
    <row r="27678" spans="1:11" hidden="1">
      <c r="A27678" s="27">
        <v>39052</v>
      </c>
      <c r="B27678" t="s">
        <v>372</v>
      </c>
      <c r="C27678" t="s">
        <v>181</v>
      </c>
      <c r="D27678" t="s">
        <v>284</v>
      </c>
      <c r="E27678">
        <v>11168.3</v>
      </c>
      <c r="F27678">
        <v>9904.5333333333292</v>
      </c>
      <c r="G27678">
        <v>41347</v>
      </c>
      <c r="H27678">
        <v>45084.666666666599</v>
      </c>
      <c r="I27678">
        <v>0.270111495392652</v>
      </c>
      <c r="J27678">
        <v>0.21968740296035599</v>
      </c>
      <c r="K27678" s="29">
        <v>0.30040869555092398</v>
      </c>
    </row>
    <row r="27679" spans="1:11" hidden="1">
      <c r="A27679" s="27">
        <v>39052</v>
      </c>
      <c r="B27679" t="s">
        <v>373</v>
      </c>
      <c r="C27679" t="s">
        <v>245</v>
      </c>
      <c r="D27679" t="s">
        <v>315</v>
      </c>
      <c r="E27679">
        <v>12579</v>
      </c>
      <c r="F27679">
        <v>10741.699999999901</v>
      </c>
      <c r="G27679">
        <v>44793</v>
      </c>
      <c r="H27679">
        <v>49897.333333333299</v>
      </c>
      <c r="I27679">
        <v>0.280825128926394</v>
      </c>
      <c r="J27679">
        <v>0.215276033455361</v>
      </c>
      <c r="K27679" s="29">
        <v>0.31590509666080802</v>
      </c>
    </row>
    <row r="27680" spans="1:11" hidden="1">
      <c r="A27680" s="27">
        <v>39052</v>
      </c>
      <c r="B27680" t="s">
        <v>374</v>
      </c>
      <c r="C27680" t="s">
        <v>191</v>
      </c>
      <c r="D27680" t="s">
        <v>345</v>
      </c>
      <c r="E27680">
        <v>8511.9</v>
      </c>
      <c r="F27680">
        <v>7372.3333333333303</v>
      </c>
      <c r="G27680">
        <v>35347</v>
      </c>
      <c r="H27680">
        <v>39456.666666666599</v>
      </c>
      <c r="I27680">
        <v>0.240809686819249</v>
      </c>
      <c r="J27680">
        <v>0.18684632930641201</v>
      </c>
      <c r="K27680" s="29">
        <v>0.299685457765834</v>
      </c>
    </row>
    <row r="27681" spans="1:11" hidden="1">
      <c r="A27681" s="27">
        <v>39052</v>
      </c>
      <c r="B27681" t="s">
        <v>376</v>
      </c>
      <c r="C27681" t="s">
        <v>149</v>
      </c>
      <c r="D27681" t="s">
        <v>286</v>
      </c>
      <c r="E27681">
        <v>6741</v>
      </c>
      <c r="F27681">
        <v>5669.3666666666604</v>
      </c>
      <c r="G27681">
        <v>31817</v>
      </c>
      <c r="H27681">
        <v>35566</v>
      </c>
      <c r="I27681">
        <v>0.211867869378005</v>
      </c>
      <c r="J27681">
        <v>0.15940411254194001</v>
      </c>
      <c r="K27681" s="29">
        <v>0.30034722222222199</v>
      </c>
    </row>
    <row r="27682" spans="1:11" hidden="1">
      <c r="A27682" s="27">
        <v>39052</v>
      </c>
      <c r="B27682" t="s">
        <v>377</v>
      </c>
      <c r="C27682" t="s">
        <v>151</v>
      </c>
      <c r="D27682" t="s">
        <v>286</v>
      </c>
      <c r="E27682">
        <v>8030.9</v>
      </c>
      <c r="F27682">
        <v>7315.5666666666602</v>
      </c>
      <c r="G27682">
        <v>31349</v>
      </c>
      <c r="H27682">
        <v>33618.666666666599</v>
      </c>
      <c r="I27682">
        <v>0.25617723053366898</v>
      </c>
      <c r="J27682">
        <v>0.21760430713095899</v>
      </c>
      <c r="K27682" s="29">
        <v>0.13044396272627401</v>
      </c>
    </row>
    <row r="27683" spans="1:11" hidden="1">
      <c r="A27683" s="27">
        <v>39052</v>
      </c>
      <c r="B27683" t="s">
        <v>378</v>
      </c>
      <c r="C27683" t="s">
        <v>153</v>
      </c>
      <c r="D27683" t="s">
        <v>286</v>
      </c>
      <c r="E27683">
        <v>7855.8</v>
      </c>
      <c r="F27683">
        <v>6754.0999999999904</v>
      </c>
      <c r="G27683">
        <v>31398</v>
      </c>
      <c r="H27683">
        <v>34494.333333333299</v>
      </c>
      <c r="I27683">
        <v>0.25020064972291201</v>
      </c>
      <c r="J27683">
        <v>0.19580317540079001</v>
      </c>
      <c r="K27683" s="29">
        <v>0.26134776256001002</v>
      </c>
    </row>
    <row r="27684" spans="1:11" hidden="1">
      <c r="A27684" s="27">
        <v>39052</v>
      </c>
      <c r="B27684" t="s">
        <v>379</v>
      </c>
      <c r="C27684" t="s">
        <v>166</v>
      </c>
      <c r="D27684" t="s">
        <v>285</v>
      </c>
      <c r="E27684">
        <v>7949.4</v>
      </c>
      <c r="F27684">
        <v>6658.9</v>
      </c>
      <c r="G27684">
        <v>31429</v>
      </c>
      <c r="H27684">
        <v>36168.666666666599</v>
      </c>
      <c r="I27684">
        <v>0.25293200547265199</v>
      </c>
      <c r="J27684">
        <v>0.184106869666193</v>
      </c>
      <c r="K27684" s="29">
        <v>0.257677156011201</v>
      </c>
    </row>
    <row r="27685" spans="1:11" hidden="1">
      <c r="A27685" s="27">
        <v>39052</v>
      </c>
      <c r="B27685" t="s">
        <v>380</v>
      </c>
      <c r="C27685" t="s">
        <v>155</v>
      </c>
      <c r="D27685" t="s">
        <v>286</v>
      </c>
      <c r="E27685">
        <v>8314.7000000000007</v>
      </c>
      <c r="F27685">
        <v>6960.5333333333301</v>
      </c>
      <c r="G27685">
        <v>32080</v>
      </c>
      <c r="H27685">
        <v>35113.666666666599</v>
      </c>
      <c r="I27685">
        <v>0.25918640897755602</v>
      </c>
      <c r="J27685">
        <v>0.198228609942947</v>
      </c>
      <c r="K27685" s="29">
        <v>0.29232658263261802</v>
      </c>
    </row>
    <row r="27686" spans="1:11" hidden="1">
      <c r="A27686" s="27">
        <v>39052</v>
      </c>
      <c r="B27686" t="s">
        <v>381</v>
      </c>
      <c r="C27686" t="s">
        <v>126</v>
      </c>
      <c r="D27686" t="s">
        <v>317</v>
      </c>
      <c r="E27686">
        <v>13501.2</v>
      </c>
      <c r="F27686">
        <v>11973.233333333301</v>
      </c>
      <c r="G27686">
        <v>50752</v>
      </c>
      <c r="H27686">
        <v>55679</v>
      </c>
      <c r="I27686">
        <v>0.266023013871374</v>
      </c>
      <c r="J27686">
        <v>0.215040380275028</v>
      </c>
      <c r="K27686" s="29">
        <v>0.23168150634943799</v>
      </c>
    </row>
    <row r="27687" spans="1:11" hidden="1">
      <c r="A27687" s="27">
        <v>39052</v>
      </c>
      <c r="B27687" t="s">
        <v>382</v>
      </c>
      <c r="C27687" t="s">
        <v>227</v>
      </c>
      <c r="D27687" t="s">
        <v>334</v>
      </c>
      <c r="E27687">
        <v>12297</v>
      </c>
      <c r="F27687">
        <v>10586.0333333333</v>
      </c>
      <c r="G27687">
        <v>46127</v>
      </c>
      <c r="H27687">
        <v>52061.333333333299</v>
      </c>
      <c r="I27687">
        <v>0.26659006655537898</v>
      </c>
      <c r="J27687">
        <v>0.203337729857091</v>
      </c>
      <c r="K27687" s="29">
        <v>0.277172501895454</v>
      </c>
    </row>
    <row r="27688" spans="1:11" hidden="1">
      <c r="A27688" s="27">
        <v>39052</v>
      </c>
      <c r="B27688" t="s">
        <v>383</v>
      </c>
      <c r="C27688" t="s">
        <v>128</v>
      </c>
      <c r="D27688" t="s">
        <v>317</v>
      </c>
      <c r="E27688">
        <v>19240.3</v>
      </c>
      <c r="F27688">
        <v>15736.366666666599</v>
      </c>
      <c r="G27688">
        <v>60998</v>
      </c>
      <c r="H27688">
        <v>65832.333333333299</v>
      </c>
      <c r="I27688">
        <v>0.31542509590478301</v>
      </c>
      <c r="J27688">
        <v>0.23903704866403</v>
      </c>
      <c r="K27688" s="29">
        <v>0.23691265244196399</v>
      </c>
    </row>
    <row r="27689" spans="1:11" hidden="1">
      <c r="A27689" s="27">
        <v>39052</v>
      </c>
      <c r="B27689" t="s">
        <v>384</v>
      </c>
      <c r="C27689" t="s">
        <v>183</v>
      </c>
      <c r="D27689" t="s">
        <v>345</v>
      </c>
      <c r="E27689">
        <v>8350.5</v>
      </c>
      <c r="F27689">
        <v>7498.0333333333301</v>
      </c>
      <c r="G27689">
        <v>34418</v>
      </c>
      <c r="H27689">
        <v>37461.333333333299</v>
      </c>
      <c r="I27689">
        <v>0.24262014062409201</v>
      </c>
      <c r="J27689">
        <v>0.20015393650341601</v>
      </c>
      <c r="K27689" s="29">
        <v>0.26211024288499601</v>
      </c>
    </row>
    <row r="27690" spans="1:11" hidden="1">
      <c r="A27690" s="27">
        <v>39052</v>
      </c>
      <c r="B27690" t="s">
        <v>385</v>
      </c>
      <c r="C27690" t="s">
        <v>185</v>
      </c>
      <c r="D27690" t="s">
        <v>345</v>
      </c>
      <c r="E27690">
        <v>8411.7000000000007</v>
      </c>
      <c r="F27690">
        <v>7331.2666666666601</v>
      </c>
      <c r="G27690">
        <v>34203</v>
      </c>
      <c r="H27690">
        <v>37555.666666666599</v>
      </c>
      <c r="I27690">
        <v>0.245934567143233</v>
      </c>
      <c r="J27690">
        <v>0.195210665057203</v>
      </c>
      <c r="K27690" s="29">
        <v>0.27575642678395401</v>
      </c>
    </row>
    <row r="27691" spans="1:11" hidden="1">
      <c r="A27691" s="27">
        <v>39052</v>
      </c>
      <c r="B27691" t="s">
        <v>386</v>
      </c>
      <c r="C27691" t="s">
        <v>157</v>
      </c>
      <c r="D27691" t="s">
        <v>286</v>
      </c>
      <c r="E27691">
        <v>8221.9</v>
      </c>
      <c r="F27691">
        <v>6934.4666666666599</v>
      </c>
      <c r="G27691">
        <v>32621</v>
      </c>
      <c r="H27691">
        <v>36924.333333333299</v>
      </c>
      <c r="I27691">
        <v>0.25204316238006103</v>
      </c>
      <c r="J27691">
        <v>0.18780208173471799</v>
      </c>
      <c r="K27691" s="29">
        <v>0.34547031485239199</v>
      </c>
    </row>
    <row r="27692" spans="1:11" hidden="1">
      <c r="A27692" s="27">
        <v>39052</v>
      </c>
      <c r="B27692" t="s">
        <v>387</v>
      </c>
      <c r="C27692" t="s">
        <v>247</v>
      </c>
      <c r="D27692" t="s">
        <v>315</v>
      </c>
      <c r="E27692">
        <v>21948.3</v>
      </c>
      <c r="F27692">
        <v>18774.2</v>
      </c>
      <c r="G27692">
        <v>81260</v>
      </c>
      <c r="H27692">
        <v>96148.666666666599</v>
      </c>
      <c r="I27692">
        <v>0.27009968003937901</v>
      </c>
      <c r="J27692">
        <v>0.19526219812373799</v>
      </c>
      <c r="K27692" s="29">
        <v>0.21709161888495701</v>
      </c>
    </row>
    <row r="27693" spans="1:11" hidden="1">
      <c r="A27693" s="27">
        <v>39052</v>
      </c>
      <c r="B27693" t="s">
        <v>388</v>
      </c>
      <c r="C27693" t="s">
        <v>187</v>
      </c>
      <c r="D27693" t="s">
        <v>285</v>
      </c>
      <c r="E27693">
        <v>10542.1</v>
      </c>
      <c r="F27693">
        <v>9729.1666666666606</v>
      </c>
      <c r="G27693">
        <v>45889</v>
      </c>
      <c r="H27693">
        <v>51357.666666666599</v>
      </c>
      <c r="I27693">
        <v>0.229730436488047</v>
      </c>
      <c r="J27693">
        <v>0.18943942157289001</v>
      </c>
      <c r="K27693" s="29">
        <v>0.184106480961473</v>
      </c>
    </row>
    <row r="27694" spans="1:11" hidden="1">
      <c r="A27694" s="27">
        <v>39052</v>
      </c>
      <c r="B27694" t="s">
        <v>389</v>
      </c>
      <c r="C27694" t="s">
        <v>225</v>
      </c>
      <c r="D27694" t="s">
        <v>334</v>
      </c>
      <c r="E27694">
        <v>12607.9</v>
      </c>
      <c r="F27694">
        <v>10493.9333333333</v>
      </c>
      <c r="G27694">
        <v>44318</v>
      </c>
      <c r="H27694">
        <v>50154.333333333299</v>
      </c>
      <c r="I27694">
        <v>0.28448711584457698</v>
      </c>
      <c r="J27694">
        <v>0.20923283465037901</v>
      </c>
      <c r="K27694" s="29">
        <v>0.38226329868876802</v>
      </c>
    </row>
    <row r="27695" spans="1:11" hidden="1">
      <c r="A27695" s="27">
        <v>39052</v>
      </c>
      <c r="B27695" t="s">
        <v>390</v>
      </c>
      <c r="C27695" t="s">
        <v>189</v>
      </c>
      <c r="D27695" t="s">
        <v>284</v>
      </c>
      <c r="E27695">
        <v>9995.7000000000007</v>
      </c>
      <c r="F27695">
        <v>8794.7333333333299</v>
      </c>
      <c r="G27695">
        <v>39613</v>
      </c>
      <c r="H27695">
        <v>41978.666666666599</v>
      </c>
      <c r="I27695">
        <v>0.25233382980334701</v>
      </c>
      <c r="J27695">
        <v>0.20950482784906599</v>
      </c>
      <c r="K27695" s="29">
        <v>0.24025361689455799</v>
      </c>
    </row>
    <row r="27696" spans="1:11" hidden="1">
      <c r="A27696" s="27">
        <v>39052</v>
      </c>
      <c r="B27696" t="s">
        <v>391</v>
      </c>
      <c r="C27696" t="s">
        <v>176</v>
      </c>
      <c r="D27696" t="s">
        <v>286</v>
      </c>
      <c r="E27696">
        <v>10027.700000000001</v>
      </c>
      <c r="F27696">
        <v>8639.0666666666602</v>
      </c>
      <c r="G27696">
        <v>38718</v>
      </c>
      <c r="H27696">
        <v>43027.333333333299</v>
      </c>
      <c r="I27696">
        <v>0.25899323312154499</v>
      </c>
      <c r="J27696">
        <v>0.200780898963449</v>
      </c>
      <c r="K27696" s="29">
        <v>0.296758007991827</v>
      </c>
    </row>
    <row r="27697" spans="1:11" hidden="1">
      <c r="A27697" s="27">
        <v>39052</v>
      </c>
      <c r="B27697" t="s">
        <v>392</v>
      </c>
      <c r="C27697" t="s">
        <v>111</v>
      </c>
      <c r="D27697" t="s">
        <v>289</v>
      </c>
      <c r="E27697">
        <v>9880.9</v>
      </c>
      <c r="F27697">
        <v>8683.5333333333292</v>
      </c>
      <c r="G27697">
        <v>39707</v>
      </c>
      <c r="H27697">
        <v>44225.666666666599</v>
      </c>
      <c r="I27697">
        <v>0.248845291762157</v>
      </c>
      <c r="J27697">
        <v>0.19634601325022399</v>
      </c>
      <c r="K27697" s="29">
        <v>0.25239555871019997</v>
      </c>
    </row>
    <row r="27698" spans="1:11" hidden="1">
      <c r="A27698" s="27">
        <v>39052</v>
      </c>
      <c r="B27698" t="s">
        <v>393</v>
      </c>
      <c r="C27698" t="s">
        <v>260</v>
      </c>
      <c r="D27698" t="s">
        <v>315</v>
      </c>
      <c r="E27698">
        <v>25415.7</v>
      </c>
      <c r="F27698">
        <v>21521.466666666602</v>
      </c>
      <c r="G27698">
        <v>93445</v>
      </c>
      <c r="H27698">
        <v>105538</v>
      </c>
      <c r="I27698">
        <v>0.271985660013911</v>
      </c>
      <c r="J27698">
        <v>0.20392149431168499</v>
      </c>
      <c r="K27698" s="29">
        <v>0.22583367899138501</v>
      </c>
    </row>
    <row r="27699" spans="1:11" hidden="1">
      <c r="A27699" s="27">
        <v>39052</v>
      </c>
      <c r="B27699" t="s">
        <v>394</v>
      </c>
      <c r="C27699" t="s">
        <v>203</v>
      </c>
      <c r="D27699" t="s">
        <v>285</v>
      </c>
      <c r="E27699">
        <v>12913.3</v>
      </c>
      <c r="F27699">
        <v>11063.699999999901</v>
      </c>
      <c r="G27699">
        <v>40807</v>
      </c>
      <c r="H27699">
        <v>46935.666666666599</v>
      </c>
      <c r="I27699">
        <v>0.31644815840419499</v>
      </c>
      <c r="J27699">
        <v>0.23572052525797699</v>
      </c>
      <c r="K27699" s="29">
        <v>0.26319856789302198</v>
      </c>
    </row>
    <row r="27700" spans="1:11" hidden="1">
      <c r="A27700" s="27">
        <v>39052</v>
      </c>
      <c r="B27700" t="s">
        <v>395</v>
      </c>
      <c r="C27700" t="s">
        <v>205</v>
      </c>
      <c r="D27700" t="s">
        <v>285</v>
      </c>
      <c r="E27700">
        <v>9558.7000000000007</v>
      </c>
      <c r="F27700">
        <v>8237.4666666666599</v>
      </c>
      <c r="G27700">
        <v>37035</v>
      </c>
      <c r="H27700">
        <v>40992.666666666599</v>
      </c>
      <c r="I27700">
        <v>0.25809909545024901</v>
      </c>
      <c r="J27700">
        <v>0.20094976337230999</v>
      </c>
      <c r="K27700" s="29">
        <v>0.311638948350623</v>
      </c>
    </row>
    <row r="27701" spans="1:11" hidden="1">
      <c r="A27701" s="27">
        <v>39052</v>
      </c>
      <c r="B27701" t="s">
        <v>396</v>
      </c>
      <c r="C27701" t="s">
        <v>280</v>
      </c>
      <c r="D27701" t="s">
        <v>83</v>
      </c>
      <c r="E27701">
        <v>12888.3</v>
      </c>
      <c r="F27701">
        <v>11276.299999999899</v>
      </c>
      <c r="G27701">
        <v>48418</v>
      </c>
      <c r="H27701">
        <v>53896.666666666599</v>
      </c>
      <c r="I27701">
        <v>0.26618819447312903</v>
      </c>
      <c r="J27701">
        <v>0.20922073102851099</v>
      </c>
      <c r="K27701" s="29">
        <v>0.25271424822371003</v>
      </c>
    </row>
    <row r="27702" spans="1:11" hidden="1">
      <c r="A27702" s="27">
        <v>39052</v>
      </c>
      <c r="B27702" t="s">
        <v>397</v>
      </c>
      <c r="C27702" t="s">
        <v>113</v>
      </c>
      <c r="D27702" t="s">
        <v>289</v>
      </c>
      <c r="E27702">
        <v>10235.4</v>
      </c>
      <c r="F27702">
        <v>8867.5333333333292</v>
      </c>
      <c r="G27702">
        <v>35407</v>
      </c>
      <c r="H27702">
        <v>39491.333333333299</v>
      </c>
      <c r="I27702">
        <v>0.289078430818764</v>
      </c>
      <c r="J27702">
        <v>0.224543781758022</v>
      </c>
      <c r="K27702" s="29">
        <v>0.290653687077574</v>
      </c>
    </row>
    <row r="27703" spans="1:11" hidden="1">
      <c r="A27703" s="27">
        <v>39052</v>
      </c>
      <c r="B27703" t="s">
        <v>399</v>
      </c>
      <c r="C27703" t="s">
        <v>161</v>
      </c>
      <c r="D27703" t="s">
        <v>286</v>
      </c>
      <c r="E27703">
        <v>9271.6</v>
      </c>
      <c r="F27703">
        <v>7800.0999999999904</v>
      </c>
      <c r="G27703">
        <v>35274</v>
      </c>
      <c r="H27703">
        <v>41226.333333333299</v>
      </c>
      <c r="I27703">
        <v>0.26284515507172401</v>
      </c>
      <c r="J27703">
        <v>0.18920188552624101</v>
      </c>
      <c r="K27703" s="29">
        <v>0.25687638103759097</v>
      </c>
    </row>
    <row r="27704" spans="1:11" hidden="1">
      <c r="A27704" s="27">
        <v>39052</v>
      </c>
      <c r="B27704" t="s">
        <v>400</v>
      </c>
      <c r="C27704" t="s">
        <v>212</v>
      </c>
      <c r="D27704" t="s">
        <v>284</v>
      </c>
      <c r="E27704">
        <v>13941.4</v>
      </c>
      <c r="F27704">
        <v>12376.733333333301</v>
      </c>
      <c r="G27704">
        <v>48098</v>
      </c>
      <c r="H27704">
        <v>53411</v>
      </c>
      <c r="I27704">
        <v>0.28985404798536302</v>
      </c>
      <c r="J27704">
        <v>0.231726298577696</v>
      </c>
      <c r="K27704" s="29">
        <v>0.25331727138696097</v>
      </c>
    </row>
    <row r="27705" spans="1:11" hidden="1">
      <c r="A27705" s="27">
        <v>39052</v>
      </c>
      <c r="B27705" t="s">
        <v>401</v>
      </c>
      <c r="C27705" t="s">
        <v>115</v>
      </c>
      <c r="D27705" t="s">
        <v>322</v>
      </c>
      <c r="E27705">
        <v>8334.1</v>
      </c>
      <c r="F27705">
        <v>7243.2666666666601</v>
      </c>
      <c r="G27705">
        <v>31791</v>
      </c>
      <c r="H27705">
        <v>37817.333333333299</v>
      </c>
      <c r="I27705">
        <v>0.26215281054386402</v>
      </c>
      <c r="J27705">
        <v>0.1915329831118</v>
      </c>
      <c r="K27705" s="29">
        <v>0.27994409718489399</v>
      </c>
    </row>
    <row r="27706" spans="1:11" hidden="1">
      <c r="A27706" s="27">
        <v>39052</v>
      </c>
      <c r="B27706" t="s">
        <v>402</v>
      </c>
      <c r="C27706" t="s">
        <v>242</v>
      </c>
      <c r="D27706" t="s">
        <v>313</v>
      </c>
      <c r="E27706">
        <v>15835.5</v>
      </c>
      <c r="F27706">
        <v>13019.733333333301</v>
      </c>
      <c r="G27706">
        <v>48294</v>
      </c>
      <c r="H27706">
        <v>54674</v>
      </c>
      <c r="I27706">
        <v>0.327897875512486</v>
      </c>
      <c r="J27706">
        <v>0.23813390886588301</v>
      </c>
      <c r="K27706" s="29">
        <v>0.25449576170482402</v>
      </c>
    </row>
    <row r="27707" spans="1:11" hidden="1">
      <c r="A27707" s="27">
        <v>39052</v>
      </c>
      <c r="B27707" t="s">
        <v>403</v>
      </c>
      <c r="C27707" t="s">
        <v>119</v>
      </c>
      <c r="D27707" t="s">
        <v>289</v>
      </c>
      <c r="E27707">
        <v>9560.2000000000007</v>
      </c>
      <c r="F27707">
        <v>8605.9</v>
      </c>
      <c r="G27707">
        <v>43883</v>
      </c>
      <c r="H27707">
        <v>48362.333333333299</v>
      </c>
      <c r="I27707">
        <v>0.21785657316044901</v>
      </c>
      <c r="J27707">
        <v>0.177946335646887</v>
      </c>
      <c r="K27707" s="29">
        <v>0.236781847113158</v>
      </c>
    </row>
    <row r="27708" spans="1:11" hidden="1">
      <c r="A27708" s="27">
        <v>39052</v>
      </c>
      <c r="B27708" t="s">
        <v>404</v>
      </c>
      <c r="C27708" t="s">
        <v>214</v>
      </c>
      <c r="D27708" t="s">
        <v>313</v>
      </c>
      <c r="E27708">
        <v>34385.199999999997</v>
      </c>
      <c r="F27708">
        <v>26687.133333333299</v>
      </c>
      <c r="G27708">
        <v>83559</v>
      </c>
      <c r="H27708">
        <v>91666.333333333299</v>
      </c>
      <c r="I27708">
        <v>0.41150803623786703</v>
      </c>
      <c r="J27708">
        <v>0.29113342230335298</v>
      </c>
      <c r="K27708" s="29">
        <v>0.141114392858327</v>
      </c>
    </row>
    <row r="27709" spans="1:11" hidden="1">
      <c r="A27709" s="27">
        <v>39052</v>
      </c>
      <c r="B27709" t="s">
        <v>407</v>
      </c>
      <c r="C27709" t="s">
        <v>117</v>
      </c>
      <c r="D27709" t="s">
        <v>289</v>
      </c>
      <c r="E27709">
        <v>10755.8</v>
      </c>
      <c r="F27709">
        <v>9292</v>
      </c>
      <c r="G27709">
        <v>39249</v>
      </c>
      <c r="H27709">
        <v>43108.666666666599</v>
      </c>
      <c r="I27709">
        <v>0.27404010293255798</v>
      </c>
      <c r="J27709">
        <v>0.21554830428529401</v>
      </c>
      <c r="K27709" s="29">
        <v>0.24566279850832601</v>
      </c>
    </row>
    <row r="27710" spans="1:11" hidden="1">
      <c r="A27710" s="27">
        <v>39052</v>
      </c>
      <c r="B27710" t="s">
        <v>408</v>
      </c>
      <c r="C27710" t="s">
        <v>207</v>
      </c>
      <c r="D27710" t="s">
        <v>285</v>
      </c>
      <c r="E27710">
        <v>8218</v>
      </c>
      <c r="F27710">
        <v>7547</v>
      </c>
      <c r="G27710">
        <v>35155</v>
      </c>
      <c r="H27710">
        <v>39231</v>
      </c>
      <c r="I27710">
        <v>0.23376475608021599</v>
      </c>
      <c r="J27710">
        <v>0.19237337819581399</v>
      </c>
      <c r="K27710" s="29">
        <v>0.23901277006347299</v>
      </c>
    </row>
    <row r="27711" spans="1:11" hidden="1">
      <c r="A27711" s="27">
        <v>39052</v>
      </c>
      <c r="B27711" t="s">
        <v>409</v>
      </c>
      <c r="C27711" t="s">
        <v>278</v>
      </c>
      <c r="D27711" t="s">
        <v>83</v>
      </c>
      <c r="E27711">
        <v>19725.7</v>
      </c>
      <c r="F27711">
        <v>16219.5</v>
      </c>
      <c r="G27711">
        <v>59386</v>
      </c>
      <c r="H27711">
        <v>65328.666666666599</v>
      </c>
      <c r="I27711">
        <v>0.33216077863469501</v>
      </c>
      <c r="J27711">
        <v>0.24827538701744001</v>
      </c>
      <c r="K27711" s="29">
        <v>0.19476562831236599</v>
      </c>
    </row>
    <row r="27712" spans="1:11" hidden="1">
      <c r="A27712" s="27">
        <v>39052</v>
      </c>
      <c r="B27712" t="s">
        <v>410</v>
      </c>
      <c r="C27712" t="s">
        <v>93</v>
      </c>
      <c r="D27712" t="s">
        <v>289</v>
      </c>
      <c r="E27712">
        <v>9636.2000000000007</v>
      </c>
      <c r="F27712">
        <v>8546.4666666666599</v>
      </c>
      <c r="G27712">
        <v>39290</v>
      </c>
      <c r="H27712">
        <v>41390</v>
      </c>
      <c r="I27712">
        <v>0.245258335454314</v>
      </c>
      <c r="J27712">
        <v>0.20648626882499799</v>
      </c>
      <c r="K27712" s="29">
        <v>0.34559367712566103</v>
      </c>
    </row>
    <row r="27713" spans="1:11" hidden="1">
      <c r="A27713" s="27">
        <v>39052</v>
      </c>
      <c r="B27713" t="s">
        <v>411</v>
      </c>
      <c r="C27713" t="s">
        <v>277</v>
      </c>
      <c r="D27713" t="s">
        <v>83</v>
      </c>
      <c r="E27713">
        <v>10598.7</v>
      </c>
      <c r="F27713">
        <v>9279.4666666666599</v>
      </c>
      <c r="G27713">
        <v>40307</v>
      </c>
      <c r="H27713">
        <v>44991</v>
      </c>
      <c r="I27713">
        <v>0.26294936363410798</v>
      </c>
      <c r="J27713">
        <v>0.206251620694509</v>
      </c>
      <c r="K27713" s="29">
        <v>0.263766007678916</v>
      </c>
    </row>
    <row r="27714" spans="1:11" hidden="1">
      <c r="A27714" s="27">
        <v>39052</v>
      </c>
      <c r="B27714" t="s">
        <v>412</v>
      </c>
      <c r="C27714" t="s">
        <v>174</v>
      </c>
      <c r="D27714" t="s">
        <v>285</v>
      </c>
      <c r="E27714">
        <v>10521.2</v>
      </c>
      <c r="F27714">
        <v>8917.9</v>
      </c>
      <c r="G27714">
        <v>37158</v>
      </c>
      <c r="H27714">
        <v>41789</v>
      </c>
      <c r="I27714">
        <v>0.28314763980838498</v>
      </c>
      <c r="J27714">
        <v>0.21340304864916601</v>
      </c>
      <c r="K27714" s="29">
        <v>0.316795994993742</v>
      </c>
    </row>
    <row r="27715" spans="1:11" hidden="1">
      <c r="A27715" s="27">
        <v>39052</v>
      </c>
      <c r="B27715" t="s">
        <v>413</v>
      </c>
      <c r="C27715" t="s">
        <v>132</v>
      </c>
      <c r="D27715" t="s">
        <v>317</v>
      </c>
      <c r="E27715">
        <v>13428.5</v>
      </c>
      <c r="F27715">
        <v>11884.5</v>
      </c>
      <c r="G27715">
        <v>56823</v>
      </c>
      <c r="H27715">
        <v>53295.666666666599</v>
      </c>
      <c r="I27715">
        <v>0.236321559931717</v>
      </c>
      <c r="J27715">
        <v>0.222991863003246</v>
      </c>
      <c r="K27715" s="29">
        <v>0.27308494501327202</v>
      </c>
    </row>
    <row r="27716" spans="1:11" hidden="1">
      <c r="A27716" s="27">
        <v>39052</v>
      </c>
      <c r="B27716" t="s">
        <v>414</v>
      </c>
      <c r="C27716" t="s">
        <v>95</v>
      </c>
      <c r="D27716" t="s">
        <v>322</v>
      </c>
      <c r="E27716">
        <v>8607</v>
      </c>
      <c r="F27716">
        <v>7616.8333333333303</v>
      </c>
      <c r="G27716">
        <v>40422</v>
      </c>
      <c r="H27716">
        <v>44639.666666666599</v>
      </c>
      <c r="I27716">
        <v>0.21292860323586099</v>
      </c>
      <c r="J27716">
        <v>0.170629260971184</v>
      </c>
      <c r="K27716" s="29">
        <v>0.20517523838861801</v>
      </c>
    </row>
    <row r="27717" spans="1:11" hidden="1">
      <c r="A27717" s="27">
        <v>39052</v>
      </c>
      <c r="B27717" t="s">
        <v>415</v>
      </c>
      <c r="C27717" t="s">
        <v>220</v>
      </c>
      <c r="D27717" t="s">
        <v>313</v>
      </c>
      <c r="E27717">
        <v>42864.5</v>
      </c>
      <c r="F27717">
        <v>34445.766666666597</v>
      </c>
      <c r="G27717">
        <v>119510</v>
      </c>
      <c r="H27717">
        <v>124672.33333333299</v>
      </c>
      <c r="I27717">
        <v>0.35866873065015398</v>
      </c>
      <c r="J27717">
        <v>0.27629038252271898</v>
      </c>
      <c r="K27717" s="29">
        <v>0.19781755180170699</v>
      </c>
    </row>
    <row r="27718" spans="1:11" hidden="1">
      <c r="A27718" s="27">
        <v>39052</v>
      </c>
      <c r="B27718" t="s">
        <v>416</v>
      </c>
      <c r="C27718" t="s">
        <v>121</v>
      </c>
      <c r="D27718" t="s">
        <v>289</v>
      </c>
      <c r="E27718">
        <v>11348</v>
      </c>
      <c r="F27718">
        <v>10077.166666666601</v>
      </c>
      <c r="G27718">
        <v>40189</v>
      </c>
      <c r="H27718">
        <v>44995</v>
      </c>
      <c r="I27718">
        <v>0.28236582149344303</v>
      </c>
      <c r="J27718">
        <v>0.22396192169500301</v>
      </c>
      <c r="K27718" s="29">
        <v>0.22298979404886299</v>
      </c>
    </row>
    <row r="27719" spans="1:11" hidden="1">
      <c r="A27719" s="27">
        <v>39052</v>
      </c>
      <c r="B27719" t="s">
        <v>417</v>
      </c>
      <c r="C27719" t="s">
        <v>262</v>
      </c>
      <c r="D27719" t="s">
        <v>315</v>
      </c>
      <c r="E27719">
        <v>13400.1</v>
      </c>
      <c r="F27719">
        <v>11661.0333333333</v>
      </c>
      <c r="G27719">
        <v>49388</v>
      </c>
      <c r="H27719">
        <v>56826</v>
      </c>
      <c r="I27719">
        <v>0.27132299343970101</v>
      </c>
      <c r="J27719">
        <v>0.20520595032790101</v>
      </c>
      <c r="K27719" s="29">
        <v>0.33766907911155403</v>
      </c>
    </row>
    <row r="27720" spans="1:11" hidden="1">
      <c r="A27720" s="27">
        <v>39022</v>
      </c>
      <c r="B27720" t="s">
        <v>312</v>
      </c>
      <c r="C27720" t="s">
        <v>230</v>
      </c>
      <c r="D27720" t="s">
        <v>313</v>
      </c>
      <c r="E27720">
        <v>6771.8</v>
      </c>
      <c r="F27720">
        <v>6617.6666666666597</v>
      </c>
      <c r="G27720">
        <v>32007</v>
      </c>
      <c r="H27720">
        <v>35708.666666666599</v>
      </c>
      <c r="I27720">
        <v>0.21157246852250999</v>
      </c>
      <c r="J27720">
        <v>0.18532382428168701</v>
      </c>
      <c r="K27720" s="29">
        <v>0.254617878647522</v>
      </c>
    </row>
    <row r="27721" spans="1:11" hidden="1">
      <c r="A27721" s="27">
        <v>39022</v>
      </c>
      <c r="B27721" t="s">
        <v>314</v>
      </c>
      <c r="C27721" t="s">
        <v>254</v>
      </c>
      <c r="D27721" t="s">
        <v>315</v>
      </c>
      <c r="E27721">
        <v>11123.2</v>
      </c>
      <c r="F27721">
        <v>11398.6</v>
      </c>
      <c r="G27721">
        <v>57893</v>
      </c>
      <c r="H27721">
        <v>66258.333333333299</v>
      </c>
      <c r="I27721">
        <v>0.19213376401292001</v>
      </c>
      <c r="J27721">
        <v>0.17203270028927101</v>
      </c>
      <c r="K27721" s="29">
        <v>0.16009261383784201</v>
      </c>
    </row>
    <row r="27722" spans="1:11" hidden="1">
      <c r="A27722" s="27">
        <v>39022</v>
      </c>
      <c r="B27722" t="s">
        <v>316</v>
      </c>
      <c r="C27722" t="s">
        <v>130</v>
      </c>
      <c r="D27722" t="s">
        <v>317</v>
      </c>
      <c r="E27722">
        <v>12286</v>
      </c>
      <c r="F27722">
        <v>12191.0666666666</v>
      </c>
      <c r="G27722">
        <v>59202</v>
      </c>
      <c r="H27722">
        <v>65602.333333333299</v>
      </c>
      <c r="I27722">
        <v>0.20752677274416401</v>
      </c>
      <c r="J27722">
        <v>0.185832820987058</v>
      </c>
      <c r="K27722" s="29">
        <v>0.20305905623610701</v>
      </c>
    </row>
    <row r="27723" spans="1:11" hidden="1">
      <c r="A27723" s="27">
        <v>39022</v>
      </c>
      <c r="B27723" t="s">
        <v>320</v>
      </c>
      <c r="C27723" t="s">
        <v>172</v>
      </c>
      <c r="D27723" t="s">
        <v>285</v>
      </c>
      <c r="E27723">
        <v>8156.4</v>
      </c>
      <c r="F27723">
        <v>8504.1333333333296</v>
      </c>
      <c r="G27723">
        <v>40764</v>
      </c>
      <c r="H27723">
        <v>45960.666666666599</v>
      </c>
      <c r="I27723">
        <v>0.200088313217544</v>
      </c>
      <c r="J27723">
        <v>0.18503067840617299</v>
      </c>
      <c r="K27723" s="29">
        <v>0.152196637943212</v>
      </c>
    </row>
    <row r="27724" spans="1:11" hidden="1">
      <c r="A27724" s="27">
        <v>39022</v>
      </c>
      <c r="B27724" t="s">
        <v>321</v>
      </c>
      <c r="C27724" t="s">
        <v>89</v>
      </c>
      <c r="D27724" t="s">
        <v>322</v>
      </c>
      <c r="E27724">
        <v>8792.1</v>
      </c>
      <c r="F27724">
        <v>8785.6666666666606</v>
      </c>
      <c r="G27724">
        <v>42169</v>
      </c>
      <c r="H27724">
        <v>46208.333333333299</v>
      </c>
      <c r="I27724">
        <v>0.20849676302497</v>
      </c>
      <c r="J27724">
        <v>0.19013165013525599</v>
      </c>
      <c r="K27724" s="29">
        <v>0.19428672335570099</v>
      </c>
    </row>
    <row r="27725" spans="1:11" hidden="1">
      <c r="A27725" s="27">
        <v>39022</v>
      </c>
      <c r="B27725" t="s">
        <v>323</v>
      </c>
      <c r="C27725" t="s">
        <v>91</v>
      </c>
      <c r="D27725" t="s">
        <v>289</v>
      </c>
      <c r="E27725">
        <v>6921.1</v>
      </c>
      <c r="F27725">
        <v>6767.2333333333299</v>
      </c>
      <c r="G27725">
        <v>34942</v>
      </c>
      <c r="H27725">
        <v>38591.666666666599</v>
      </c>
      <c r="I27725">
        <v>0.198073951118997</v>
      </c>
      <c r="J27725">
        <v>0.17535478298423601</v>
      </c>
      <c r="K27725" s="29">
        <v>0.27408784654467799</v>
      </c>
    </row>
    <row r="27726" spans="1:11" hidden="1">
      <c r="A27726" s="27">
        <v>39022</v>
      </c>
      <c r="B27726" t="s">
        <v>324</v>
      </c>
      <c r="C27726" t="s">
        <v>273</v>
      </c>
      <c r="D27726" t="s">
        <v>83</v>
      </c>
      <c r="E27726">
        <v>12981.8</v>
      </c>
      <c r="F27726">
        <v>12820.4</v>
      </c>
      <c r="G27726">
        <v>74511</v>
      </c>
      <c r="H27726">
        <v>83426</v>
      </c>
      <c r="I27726">
        <v>0.17422662425682101</v>
      </c>
      <c r="J27726">
        <v>0.15367391460695701</v>
      </c>
      <c r="K27726" s="29">
        <v>0.32012040106571199</v>
      </c>
    </row>
    <row r="27727" spans="1:11" hidden="1">
      <c r="A27727" s="27">
        <v>39022</v>
      </c>
      <c r="B27727" t="s">
        <v>326</v>
      </c>
      <c r="C27727" t="s">
        <v>216</v>
      </c>
      <c r="D27727" t="s">
        <v>284</v>
      </c>
      <c r="E27727">
        <v>9916.1</v>
      </c>
      <c r="F27727">
        <v>9819.7666666666591</v>
      </c>
      <c r="G27727">
        <v>43084</v>
      </c>
      <c r="H27727">
        <v>47687.333333333299</v>
      </c>
      <c r="I27727">
        <v>0.230157367003992</v>
      </c>
      <c r="J27727">
        <v>0.20591981099103801</v>
      </c>
      <c r="K27727" s="29">
        <v>0.21996259934548801</v>
      </c>
    </row>
    <row r="27728" spans="1:11" hidden="1">
      <c r="A27728" s="27">
        <v>39022</v>
      </c>
      <c r="B27728" t="s">
        <v>327</v>
      </c>
      <c r="C27728" t="s">
        <v>266</v>
      </c>
      <c r="D27728" t="s">
        <v>315</v>
      </c>
      <c r="E27728">
        <v>24437.3</v>
      </c>
      <c r="F27728">
        <v>24828.233333333301</v>
      </c>
      <c r="G27728">
        <v>128625</v>
      </c>
      <c r="H27728">
        <v>143378.33333333299</v>
      </c>
      <c r="I27728">
        <v>0.18998872691933899</v>
      </c>
      <c r="J27728">
        <v>0.17316586653027499</v>
      </c>
      <c r="K27728" s="29">
        <v>0.19466253409857501</v>
      </c>
    </row>
    <row r="27729" spans="1:11" hidden="1">
      <c r="A27729" s="27">
        <v>39022</v>
      </c>
      <c r="B27729" t="s">
        <v>328</v>
      </c>
      <c r="C27729" t="s">
        <v>123</v>
      </c>
      <c r="D27729" t="s">
        <v>289</v>
      </c>
      <c r="E27729">
        <v>19362.900000000001</v>
      </c>
      <c r="F27729">
        <v>19269.2</v>
      </c>
      <c r="G27729">
        <v>114701</v>
      </c>
      <c r="H27729">
        <v>130126</v>
      </c>
      <c r="I27729">
        <v>0.16881195456011699</v>
      </c>
      <c r="J27729">
        <v>0.14808109063523001</v>
      </c>
      <c r="K27729" s="29">
        <v>0.37807369027877602</v>
      </c>
    </row>
    <row r="27730" spans="1:11" hidden="1">
      <c r="A27730" s="27">
        <v>39022</v>
      </c>
      <c r="B27730" t="s">
        <v>330</v>
      </c>
      <c r="C27730" t="s">
        <v>144</v>
      </c>
      <c r="D27730" t="s">
        <v>331</v>
      </c>
      <c r="E27730">
        <v>13899.5</v>
      </c>
      <c r="F27730">
        <v>13474.5333333333</v>
      </c>
      <c r="G27730">
        <v>79363</v>
      </c>
      <c r="H27730">
        <v>85560.666666666599</v>
      </c>
      <c r="I27730">
        <v>0.175138288623161</v>
      </c>
      <c r="J27730">
        <v>0.15748513725154001</v>
      </c>
      <c r="K27730" s="29">
        <v>0.19558392182836201</v>
      </c>
    </row>
    <row r="27731" spans="1:11" hidden="1">
      <c r="A27731" s="27">
        <v>39022</v>
      </c>
      <c r="B27731" t="s">
        <v>332</v>
      </c>
      <c r="C27731" t="s">
        <v>281</v>
      </c>
      <c r="D27731" t="s">
        <v>83</v>
      </c>
      <c r="E27731">
        <v>14338.8</v>
      </c>
      <c r="F27731">
        <v>14256.5333333333</v>
      </c>
      <c r="G27731">
        <v>64057</v>
      </c>
      <c r="H27731">
        <v>73179.666666666599</v>
      </c>
      <c r="I27731">
        <v>0.22384438859141001</v>
      </c>
      <c r="J27731">
        <v>0.194815499751752</v>
      </c>
      <c r="K27731" s="29">
        <v>0.20654314131367599</v>
      </c>
    </row>
    <row r="27732" spans="1:11" hidden="1">
      <c r="A27732" s="27">
        <v>39022</v>
      </c>
      <c r="B27732" t="s">
        <v>333</v>
      </c>
      <c r="C27732" t="s">
        <v>234</v>
      </c>
      <c r="D27732" t="s">
        <v>334</v>
      </c>
      <c r="E27732">
        <v>11711.9</v>
      </c>
      <c r="F27732">
        <v>11500.5666666666</v>
      </c>
      <c r="G27732">
        <v>54316</v>
      </c>
      <c r="H27732">
        <v>59520</v>
      </c>
      <c r="I27732">
        <v>0.215625230134766</v>
      </c>
      <c r="J27732">
        <v>0.19322188620071601</v>
      </c>
      <c r="K27732" s="29">
        <v>0.252314963324137</v>
      </c>
    </row>
    <row r="27733" spans="1:11" hidden="1">
      <c r="A27733" s="27">
        <v>39022</v>
      </c>
      <c r="B27733" t="s">
        <v>335</v>
      </c>
      <c r="C27733" t="s">
        <v>97</v>
      </c>
      <c r="D27733" t="s">
        <v>289</v>
      </c>
      <c r="E27733">
        <v>7031.4</v>
      </c>
      <c r="F27733">
        <v>6876.9</v>
      </c>
      <c r="G27733">
        <v>31363</v>
      </c>
      <c r="H27733">
        <v>35692.666666666599</v>
      </c>
      <c r="I27733">
        <v>0.22419411408347401</v>
      </c>
      <c r="J27733">
        <v>0.192669829470105</v>
      </c>
      <c r="K27733" s="29">
        <v>0.213691441985707</v>
      </c>
    </row>
    <row r="27734" spans="1:11" hidden="1">
      <c r="A27734" s="27">
        <v>39022</v>
      </c>
      <c r="B27734" t="s">
        <v>336</v>
      </c>
      <c r="C27734" t="s">
        <v>264</v>
      </c>
      <c r="D27734" t="s">
        <v>315</v>
      </c>
      <c r="E27734">
        <v>10253.6</v>
      </c>
      <c r="F27734">
        <v>10215.5</v>
      </c>
      <c r="G27734">
        <v>47761</v>
      </c>
      <c r="H27734">
        <v>55256.666666666599</v>
      </c>
      <c r="I27734">
        <v>0.21468562216034001</v>
      </c>
      <c r="J27734">
        <v>0.18487362007600799</v>
      </c>
      <c r="K27734" s="29">
        <v>0.19796242639499001</v>
      </c>
    </row>
    <row r="27735" spans="1:11" hidden="1">
      <c r="A27735" s="27">
        <v>39022</v>
      </c>
      <c r="B27735" t="s">
        <v>337</v>
      </c>
      <c r="C27735" t="s">
        <v>134</v>
      </c>
      <c r="D27735" t="s">
        <v>338</v>
      </c>
      <c r="E27735">
        <v>10387</v>
      </c>
      <c r="F27735">
        <v>10211.4</v>
      </c>
      <c r="G27735">
        <v>42588</v>
      </c>
      <c r="H27735">
        <v>46830.333333333299</v>
      </c>
      <c r="I27735">
        <v>0.243894993894993</v>
      </c>
      <c r="J27735">
        <v>0.218050978354485</v>
      </c>
      <c r="K27735" s="29">
        <v>0.45845911905530801</v>
      </c>
    </row>
    <row r="27736" spans="1:11" hidden="1">
      <c r="A27736" s="27">
        <v>39022</v>
      </c>
      <c r="B27736" t="s">
        <v>339</v>
      </c>
      <c r="C27736" t="s">
        <v>99</v>
      </c>
      <c r="D27736" t="s">
        <v>289</v>
      </c>
      <c r="E27736">
        <v>9094.4</v>
      </c>
      <c r="F27736">
        <v>8869.0666666666602</v>
      </c>
      <c r="G27736">
        <v>46983</v>
      </c>
      <c r="H27736">
        <v>51966</v>
      </c>
      <c r="I27736">
        <v>0.19356788625673099</v>
      </c>
      <c r="J27736">
        <v>0.17067056665255401</v>
      </c>
      <c r="K27736" s="29">
        <v>0.24792798726604001</v>
      </c>
    </row>
    <row r="27737" spans="1:11" hidden="1">
      <c r="A27737" s="27">
        <v>39022</v>
      </c>
      <c r="B27737" t="s">
        <v>340</v>
      </c>
      <c r="C27737" t="s">
        <v>256</v>
      </c>
      <c r="D27737" t="s">
        <v>315</v>
      </c>
      <c r="E27737">
        <v>19679</v>
      </c>
      <c r="F27737">
        <v>19641.433333333302</v>
      </c>
      <c r="G27737">
        <v>83842</v>
      </c>
      <c r="H27737">
        <v>95380.333333333299</v>
      </c>
      <c r="I27737">
        <v>0.23471529782209299</v>
      </c>
      <c r="J27737">
        <v>0.20592749728280799</v>
      </c>
      <c r="K27737" s="29">
        <v>0.25459019737848698</v>
      </c>
    </row>
    <row r="27738" spans="1:11" hidden="1">
      <c r="A27738" s="27">
        <v>39022</v>
      </c>
      <c r="B27738" t="s">
        <v>341</v>
      </c>
      <c r="C27738" t="s">
        <v>236</v>
      </c>
      <c r="D27738" t="s">
        <v>313</v>
      </c>
      <c r="E27738">
        <v>10827</v>
      </c>
      <c r="F27738">
        <v>10726.666666666601</v>
      </c>
      <c r="G27738">
        <v>51238</v>
      </c>
      <c r="H27738">
        <v>54699</v>
      </c>
      <c r="I27738">
        <v>0.21130801358366799</v>
      </c>
      <c r="J27738">
        <v>0.196103524135115</v>
      </c>
      <c r="K27738" s="29">
        <v>0.16298054717122901</v>
      </c>
    </row>
    <row r="27739" spans="1:11" hidden="1">
      <c r="A27739" s="27">
        <v>39022</v>
      </c>
      <c r="B27739" t="s">
        <v>342</v>
      </c>
      <c r="C27739" t="s">
        <v>251</v>
      </c>
      <c r="D27739" t="s">
        <v>315</v>
      </c>
      <c r="E27739">
        <v>13317.2</v>
      </c>
      <c r="F27739">
        <v>13208.333333333299</v>
      </c>
      <c r="G27739">
        <v>56763</v>
      </c>
      <c r="H27739">
        <v>64584</v>
      </c>
      <c r="I27739">
        <v>0.234610573789264</v>
      </c>
      <c r="J27739">
        <v>0.20451401791981499</v>
      </c>
      <c r="K27739" s="29">
        <v>0.15482405175254499</v>
      </c>
    </row>
    <row r="27740" spans="1:11" hidden="1">
      <c r="A27740" s="27">
        <v>39022</v>
      </c>
      <c r="B27740" t="s">
        <v>343</v>
      </c>
      <c r="C27740" t="s">
        <v>218</v>
      </c>
      <c r="D27740" t="s">
        <v>313</v>
      </c>
      <c r="E27740">
        <v>26124.9</v>
      </c>
      <c r="F27740">
        <v>25814.733333333301</v>
      </c>
      <c r="G27740">
        <v>84064</v>
      </c>
      <c r="H27740">
        <v>95027</v>
      </c>
      <c r="I27740">
        <v>0.31077393414541299</v>
      </c>
      <c r="J27740">
        <v>0.27165682735783803</v>
      </c>
      <c r="K27740" s="29">
        <v>0.180093052669617</v>
      </c>
    </row>
    <row r="27741" spans="1:11" hidden="1">
      <c r="A27741" s="27">
        <v>39022</v>
      </c>
      <c r="B27741" t="s">
        <v>344</v>
      </c>
      <c r="C27741" t="s">
        <v>193</v>
      </c>
      <c r="D27741" t="s">
        <v>345</v>
      </c>
      <c r="E27741">
        <v>7724.2</v>
      </c>
      <c r="F27741">
        <v>7590.5999999999904</v>
      </c>
      <c r="G27741">
        <v>34439</v>
      </c>
      <c r="H27741">
        <v>38280.333333333299</v>
      </c>
      <c r="I27741">
        <v>0.22428641946630201</v>
      </c>
      <c r="J27741">
        <v>0.198289809388632</v>
      </c>
      <c r="K27741" s="29">
        <v>0.13521060521442599</v>
      </c>
    </row>
    <row r="27742" spans="1:11" hidden="1">
      <c r="A27742" s="27">
        <v>39022</v>
      </c>
      <c r="B27742" t="s">
        <v>346</v>
      </c>
      <c r="C27742" t="s">
        <v>101</v>
      </c>
      <c r="D27742" t="s">
        <v>289</v>
      </c>
      <c r="E27742">
        <v>8036.6</v>
      </c>
      <c r="F27742">
        <v>7813.2333333333299</v>
      </c>
      <c r="G27742">
        <v>34660</v>
      </c>
      <c r="H27742">
        <v>37399.333333333299</v>
      </c>
      <c r="I27742">
        <v>0.23186959030582799</v>
      </c>
      <c r="J27742">
        <v>0.20891370612666799</v>
      </c>
      <c r="K27742" s="29">
        <v>0.29947449268332099</v>
      </c>
    </row>
    <row r="27743" spans="1:11" hidden="1">
      <c r="A27743" s="27">
        <v>39022</v>
      </c>
      <c r="B27743" t="s">
        <v>347</v>
      </c>
      <c r="C27743" t="s">
        <v>170</v>
      </c>
      <c r="D27743" t="s">
        <v>286</v>
      </c>
      <c r="E27743">
        <v>8398.9</v>
      </c>
      <c r="F27743">
        <v>8501.3666666666595</v>
      </c>
      <c r="G27743">
        <v>42125</v>
      </c>
      <c r="H27743">
        <v>45254</v>
      </c>
      <c r="I27743">
        <v>0.19938041543026699</v>
      </c>
      <c r="J27743">
        <v>0.18785890013405801</v>
      </c>
      <c r="K27743" s="29">
        <v>0.20868351370020699</v>
      </c>
    </row>
    <row r="27744" spans="1:11" hidden="1">
      <c r="A27744" s="27">
        <v>39022</v>
      </c>
      <c r="B27744" t="s">
        <v>348</v>
      </c>
      <c r="C27744" t="s">
        <v>232</v>
      </c>
      <c r="D27744" t="s">
        <v>334</v>
      </c>
      <c r="E27744">
        <v>14236.5</v>
      </c>
      <c r="F27744">
        <v>13376.9666666666</v>
      </c>
      <c r="G27744">
        <v>59812</v>
      </c>
      <c r="H27744">
        <v>67328</v>
      </c>
      <c r="I27744">
        <v>0.238020798501972</v>
      </c>
      <c r="J27744">
        <v>0.19868355909378899</v>
      </c>
      <c r="K27744" s="29">
        <v>0.221367169403407</v>
      </c>
    </row>
    <row r="27745" spans="1:11" hidden="1">
      <c r="A27745" s="27">
        <v>39022</v>
      </c>
      <c r="B27745" t="s">
        <v>349</v>
      </c>
      <c r="C27745" t="s">
        <v>210</v>
      </c>
      <c r="D27745" t="s">
        <v>284</v>
      </c>
      <c r="E27745">
        <v>7880.4</v>
      </c>
      <c r="F27745">
        <v>7766.2666666666601</v>
      </c>
      <c r="G27745">
        <v>34258</v>
      </c>
      <c r="H27745">
        <v>38082</v>
      </c>
      <c r="I27745">
        <v>0.23003094167785601</v>
      </c>
      <c r="J27745">
        <v>0.20393536754021999</v>
      </c>
      <c r="K27745" s="29">
        <v>0.29844622761200101</v>
      </c>
    </row>
    <row r="27746" spans="1:11" hidden="1">
      <c r="A27746" s="27">
        <v>39022</v>
      </c>
      <c r="B27746" t="s">
        <v>350</v>
      </c>
      <c r="C27746" t="s">
        <v>103</v>
      </c>
      <c r="D27746" t="s">
        <v>322</v>
      </c>
      <c r="E27746">
        <v>8007.3</v>
      </c>
      <c r="F27746">
        <v>7651.2333333333299</v>
      </c>
      <c r="G27746">
        <v>38698</v>
      </c>
      <c r="H27746">
        <v>44485.333333333299</v>
      </c>
      <c r="I27746">
        <v>0.206917670163832</v>
      </c>
      <c r="J27746">
        <v>0.17199451504615701</v>
      </c>
      <c r="K27746" s="29">
        <v>0.319659838159434</v>
      </c>
    </row>
    <row r="27747" spans="1:11" hidden="1">
      <c r="A27747" s="27">
        <v>39022</v>
      </c>
      <c r="B27747" t="s">
        <v>351</v>
      </c>
      <c r="C27747" t="s">
        <v>136</v>
      </c>
      <c r="D27747" t="s">
        <v>331</v>
      </c>
      <c r="E27747">
        <v>11069.5</v>
      </c>
      <c r="F27747">
        <v>11010.1</v>
      </c>
      <c r="G27747">
        <v>52340</v>
      </c>
      <c r="H27747">
        <v>56998</v>
      </c>
      <c r="I27747">
        <v>0.21149216660298001</v>
      </c>
      <c r="J27747">
        <v>0.19316642689217101</v>
      </c>
      <c r="K27747" s="29">
        <v>0.26599723229296501</v>
      </c>
    </row>
    <row r="27748" spans="1:11" hidden="1">
      <c r="A27748" s="27">
        <v>39022</v>
      </c>
      <c r="B27748" t="s">
        <v>352</v>
      </c>
      <c r="C27748" t="s">
        <v>105</v>
      </c>
      <c r="D27748" t="s">
        <v>322</v>
      </c>
      <c r="E27748">
        <v>8930</v>
      </c>
      <c r="F27748">
        <v>8992.0333333333292</v>
      </c>
      <c r="G27748">
        <v>41205</v>
      </c>
      <c r="H27748">
        <v>44504</v>
      </c>
      <c r="I27748">
        <v>0.21672127169032801</v>
      </c>
      <c r="J27748">
        <v>0.202050002995985</v>
      </c>
      <c r="K27748" s="29">
        <v>0.189382133961987</v>
      </c>
    </row>
    <row r="27749" spans="1:11" hidden="1">
      <c r="A27749" s="27">
        <v>39022</v>
      </c>
      <c r="B27749" t="s">
        <v>353</v>
      </c>
      <c r="C27749" t="s">
        <v>258</v>
      </c>
      <c r="D27749" t="s">
        <v>315</v>
      </c>
      <c r="E27749">
        <v>19914.400000000001</v>
      </c>
      <c r="F27749">
        <v>19567.5333333333</v>
      </c>
      <c r="G27749">
        <v>109110</v>
      </c>
      <c r="H27749">
        <v>114468.666666666</v>
      </c>
      <c r="I27749">
        <v>0.18251672623957399</v>
      </c>
      <c r="J27749">
        <v>0.170942266588236</v>
      </c>
      <c r="K27749" s="29">
        <v>0.28090769339619598</v>
      </c>
    </row>
    <row r="27750" spans="1:11" hidden="1">
      <c r="A27750" s="27">
        <v>39022</v>
      </c>
      <c r="B27750" t="s">
        <v>354</v>
      </c>
      <c r="C27750" t="s">
        <v>107</v>
      </c>
      <c r="D27750" t="s">
        <v>289</v>
      </c>
      <c r="E27750">
        <v>12587.1</v>
      </c>
      <c r="F27750">
        <v>12273.0666666666</v>
      </c>
      <c r="G27750">
        <v>63134</v>
      </c>
      <c r="H27750">
        <v>70223</v>
      </c>
      <c r="I27750">
        <v>0.199371178762631</v>
      </c>
      <c r="J27750">
        <v>0.17477274777019799</v>
      </c>
      <c r="K27750" s="29">
        <v>0.25498270137690998</v>
      </c>
    </row>
    <row r="27751" spans="1:11" hidden="1">
      <c r="A27751" s="27">
        <v>39022</v>
      </c>
      <c r="B27751" t="s">
        <v>355</v>
      </c>
      <c r="C27751" t="s">
        <v>138</v>
      </c>
      <c r="D27751" t="s">
        <v>317</v>
      </c>
      <c r="E27751">
        <v>15409.5</v>
      </c>
      <c r="F27751">
        <v>15274.3</v>
      </c>
      <c r="G27751">
        <v>75864</v>
      </c>
      <c r="H27751">
        <v>84686.333333333299</v>
      </c>
      <c r="I27751">
        <v>0.20312005694400501</v>
      </c>
      <c r="J27751">
        <v>0.18036322271598301</v>
      </c>
      <c r="K27751" s="29">
        <v>0.19894029223658999</v>
      </c>
    </row>
    <row r="27752" spans="1:11" hidden="1">
      <c r="A27752" s="27">
        <v>39022</v>
      </c>
      <c r="B27752" t="s">
        <v>356</v>
      </c>
      <c r="C27752" t="s">
        <v>272</v>
      </c>
      <c r="D27752" t="s">
        <v>272</v>
      </c>
      <c r="E27752">
        <v>11302.5</v>
      </c>
      <c r="F27752">
        <v>11158.4333333333</v>
      </c>
      <c r="G27752">
        <v>57344</v>
      </c>
      <c r="H27752">
        <v>63685</v>
      </c>
      <c r="I27752">
        <v>0.19709995814732101</v>
      </c>
      <c r="J27752">
        <v>0.175212896809819</v>
      </c>
      <c r="K27752" s="29">
        <v>0.26549326525813699</v>
      </c>
    </row>
    <row r="27753" spans="1:11" hidden="1">
      <c r="A27753" s="27">
        <v>39022</v>
      </c>
      <c r="B27753" t="s">
        <v>357</v>
      </c>
      <c r="C27753" t="s">
        <v>146</v>
      </c>
      <c r="D27753" t="s">
        <v>317</v>
      </c>
      <c r="E27753">
        <v>27396.799999999999</v>
      </c>
      <c r="F27753">
        <v>27185.200000000001</v>
      </c>
      <c r="G27753">
        <v>90590</v>
      </c>
      <c r="H27753">
        <v>103990</v>
      </c>
      <c r="I27753">
        <v>0.30242631637046002</v>
      </c>
      <c r="J27753">
        <v>0.261421290508702</v>
      </c>
      <c r="K27753" s="29">
        <v>0.22705387574852301</v>
      </c>
    </row>
    <row r="27754" spans="1:11" hidden="1">
      <c r="A27754" s="27">
        <v>39022</v>
      </c>
      <c r="B27754" t="s">
        <v>358</v>
      </c>
      <c r="C27754" t="s">
        <v>195</v>
      </c>
      <c r="D27754" t="s">
        <v>345</v>
      </c>
      <c r="E27754">
        <v>8644.7999999999993</v>
      </c>
      <c r="F27754">
        <v>8444.4666666666599</v>
      </c>
      <c r="G27754">
        <v>41413</v>
      </c>
      <c r="H27754">
        <v>46233</v>
      </c>
      <c r="I27754">
        <v>0.20874604592760701</v>
      </c>
      <c r="J27754">
        <v>0.182650199352554</v>
      </c>
      <c r="K27754" s="29">
        <v>0.39960496065796602</v>
      </c>
    </row>
    <row r="27755" spans="1:11" hidden="1">
      <c r="A27755" s="27">
        <v>39022</v>
      </c>
      <c r="B27755" t="s">
        <v>360</v>
      </c>
      <c r="C27755" t="s">
        <v>274</v>
      </c>
      <c r="D27755" t="s">
        <v>83</v>
      </c>
      <c r="E27755">
        <v>12479.8</v>
      </c>
      <c r="F27755">
        <v>12260.1</v>
      </c>
      <c r="G27755">
        <v>65814</v>
      </c>
      <c r="H27755">
        <v>70748.666666666599</v>
      </c>
      <c r="I27755">
        <v>0.189622268818184</v>
      </c>
      <c r="J27755">
        <v>0.17329089829725799</v>
      </c>
      <c r="K27755" s="29">
        <v>0.22448218683464299</v>
      </c>
    </row>
    <row r="27756" spans="1:11" hidden="1">
      <c r="A27756" s="27">
        <v>39022</v>
      </c>
      <c r="B27756" t="s">
        <v>361</v>
      </c>
      <c r="C27756" t="s">
        <v>140</v>
      </c>
      <c r="D27756" t="s">
        <v>331</v>
      </c>
      <c r="E27756">
        <v>9133.2999999999993</v>
      </c>
      <c r="F27756">
        <v>9262.7333333333299</v>
      </c>
      <c r="G27756">
        <v>40966</v>
      </c>
      <c r="H27756">
        <v>46356</v>
      </c>
      <c r="I27756">
        <v>0.222948298589073</v>
      </c>
      <c r="J27756">
        <v>0.19981735553829699</v>
      </c>
      <c r="K27756" s="29">
        <v>0.26849627088512601</v>
      </c>
    </row>
    <row r="27757" spans="1:11" hidden="1">
      <c r="A27757" s="27">
        <v>39022</v>
      </c>
      <c r="B27757" t="s">
        <v>362</v>
      </c>
      <c r="C27757" t="s">
        <v>238</v>
      </c>
      <c r="D27757" t="s">
        <v>313</v>
      </c>
      <c r="E27757">
        <v>9898.7000000000007</v>
      </c>
      <c r="F27757">
        <v>9675.7000000000007</v>
      </c>
      <c r="G27757">
        <v>45611</v>
      </c>
      <c r="H27757">
        <v>52275.666666666599</v>
      </c>
      <c r="I27757">
        <v>0.21702440200828699</v>
      </c>
      <c r="J27757">
        <v>0.18508993987004699</v>
      </c>
      <c r="K27757" s="29">
        <v>0.28446116914293101</v>
      </c>
    </row>
    <row r="27758" spans="1:11" hidden="1">
      <c r="A27758" s="27">
        <v>39022</v>
      </c>
      <c r="B27758" t="s">
        <v>363</v>
      </c>
      <c r="C27758" t="s">
        <v>240</v>
      </c>
      <c r="D27758" t="s">
        <v>313</v>
      </c>
      <c r="E27758">
        <v>9371</v>
      </c>
      <c r="F27758">
        <v>9249.1</v>
      </c>
      <c r="G27758">
        <v>40140</v>
      </c>
      <c r="H27758">
        <v>44434</v>
      </c>
      <c r="I27758">
        <v>0.23345789735924199</v>
      </c>
      <c r="J27758">
        <v>0.20815366611153599</v>
      </c>
      <c r="K27758" s="29">
        <v>0.25208770359285398</v>
      </c>
    </row>
    <row r="27759" spans="1:11" hidden="1">
      <c r="A27759" s="27">
        <v>39022</v>
      </c>
      <c r="B27759" t="s">
        <v>364</v>
      </c>
      <c r="C27759" t="s">
        <v>109</v>
      </c>
      <c r="D27759" t="s">
        <v>289</v>
      </c>
      <c r="E27759">
        <v>7234.7</v>
      </c>
      <c r="F27759">
        <v>7158.3666666666604</v>
      </c>
      <c r="G27759">
        <v>34747</v>
      </c>
      <c r="H27759">
        <v>39645</v>
      </c>
      <c r="I27759">
        <v>0.20821078078683</v>
      </c>
      <c r="J27759">
        <v>0.18056165132214999</v>
      </c>
      <c r="K27759" s="29">
        <v>0.27351299970075099</v>
      </c>
    </row>
    <row r="27760" spans="1:11" hidden="1">
      <c r="A27760" s="27">
        <v>39022</v>
      </c>
      <c r="B27760" t="s">
        <v>365</v>
      </c>
      <c r="C27760" t="s">
        <v>197</v>
      </c>
      <c r="D27760" t="s">
        <v>284</v>
      </c>
      <c r="E27760">
        <v>8024.3</v>
      </c>
      <c r="F27760">
        <v>8062.3333333333303</v>
      </c>
      <c r="G27760">
        <v>37491</v>
      </c>
      <c r="H27760">
        <v>41818</v>
      </c>
      <c r="I27760">
        <v>0.21403270118161599</v>
      </c>
      <c r="J27760">
        <v>0.19279576577869101</v>
      </c>
      <c r="K27760" s="29">
        <v>0.38871967048561801</v>
      </c>
    </row>
    <row r="27761" spans="1:11" hidden="1">
      <c r="A27761" s="27">
        <v>39022</v>
      </c>
      <c r="B27761" t="s">
        <v>366</v>
      </c>
      <c r="C27761" t="s">
        <v>199</v>
      </c>
      <c r="D27761" t="s">
        <v>285</v>
      </c>
      <c r="E27761">
        <v>7022.8</v>
      </c>
      <c r="F27761">
        <v>6877.0666666666602</v>
      </c>
      <c r="G27761">
        <v>35457</v>
      </c>
      <c r="H27761">
        <v>39084.666666666599</v>
      </c>
      <c r="I27761">
        <v>0.198065262148517</v>
      </c>
      <c r="J27761">
        <v>0.17595305917068901</v>
      </c>
      <c r="K27761" s="29">
        <v>0.20577580138385701</v>
      </c>
    </row>
    <row r="27762" spans="1:11" hidden="1">
      <c r="A27762" s="27">
        <v>39022</v>
      </c>
      <c r="B27762" t="s">
        <v>367</v>
      </c>
      <c r="C27762" t="s">
        <v>201</v>
      </c>
      <c r="D27762" t="s">
        <v>284</v>
      </c>
      <c r="E27762">
        <v>10152.5</v>
      </c>
      <c r="F27762">
        <v>9983.6999999999898</v>
      </c>
      <c r="G27762">
        <v>44302</v>
      </c>
      <c r="H27762">
        <v>51471</v>
      </c>
      <c r="I27762">
        <v>0.22916572615231801</v>
      </c>
      <c r="J27762">
        <v>0.193967476831613</v>
      </c>
      <c r="K27762" s="29">
        <v>0.27697977460253498</v>
      </c>
    </row>
    <row r="27763" spans="1:11" hidden="1">
      <c r="A27763" s="27">
        <v>39022</v>
      </c>
      <c r="B27763" t="s">
        <v>368</v>
      </c>
      <c r="C27763" t="s">
        <v>249</v>
      </c>
      <c r="D27763" t="s">
        <v>315</v>
      </c>
      <c r="E27763">
        <v>11444.3</v>
      </c>
      <c r="F27763">
        <v>11271.4333333333</v>
      </c>
      <c r="G27763">
        <v>54533</v>
      </c>
      <c r="H27763">
        <v>62799.666666666599</v>
      </c>
      <c r="I27763">
        <v>0.209860084719344</v>
      </c>
      <c r="J27763">
        <v>0.17948237517184201</v>
      </c>
      <c r="K27763" s="29">
        <v>0.228469605727841</v>
      </c>
    </row>
    <row r="27764" spans="1:11" hidden="1">
      <c r="A27764" s="27">
        <v>39022</v>
      </c>
      <c r="B27764" t="s">
        <v>369</v>
      </c>
      <c r="C27764" t="s">
        <v>142</v>
      </c>
      <c r="D27764" t="s">
        <v>331</v>
      </c>
      <c r="E27764">
        <v>7324.4</v>
      </c>
      <c r="F27764">
        <v>7348.0333333333301</v>
      </c>
      <c r="G27764">
        <v>34479</v>
      </c>
      <c r="H27764">
        <v>37812.333333333299</v>
      </c>
      <c r="I27764">
        <v>0.212430754952289</v>
      </c>
      <c r="J27764">
        <v>0.194329010816576</v>
      </c>
      <c r="K27764" s="29">
        <v>0.209185610750664</v>
      </c>
    </row>
    <row r="27765" spans="1:11" hidden="1">
      <c r="A27765" s="27">
        <v>39022</v>
      </c>
      <c r="B27765" t="s">
        <v>370</v>
      </c>
      <c r="C27765" t="s">
        <v>164</v>
      </c>
      <c r="D27765" t="s">
        <v>286</v>
      </c>
      <c r="E27765">
        <v>6795.5</v>
      </c>
      <c r="F27765">
        <v>6695.3333333333303</v>
      </c>
      <c r="G27765">
        <v>35391</v>
      </c>
      <c r="H27765">
        <v>39960.666666666599</v>
      </c>
      <c r="I27765">
        <v>0.19201209347009099</v>
      </c>
      <c r="J27765">
        <v>0.167548088954138</v>
      </c>
      <c r="K27765" s="29">
        <v>0.223378400273642</v>
      </c>
    </row>
    <row r="27766" spans="1:11" hidden="1">
      <c r="A27766" s="27">
        <v>39022</v>
      </c>
      <c r="B27766" t="s">
        <v>371</v>
      </c>
      <c r="C27766" t="s">
        <v>223</v>
      </c>
      <c r="D27766" t="s">
        <v>313</v>
      </c>
      <c r="E27766">
        <v>7912.9</v>
      </c>
      <c r="F27766">
        <v>7745.7999999999902</v>
      </c>
      <c r="G27766">
        <v>38691</v>
      </c>
      <c r="H27766">
        <v>43696</v>
      </c>
      <c r="I27766">
        <v>0.204515261947222</v>
      </c>
      <c r="J27766">
        <v>0.17726565360673699</v>
      </c>
      <c r="K27766" s="29">
        <v>0.27850126025980698</v>
      </c>
    </row>
    <row r="27767" spans="1:11" hidden="1">
      <c r="A27767" s="27">
        <v>39022</v>
      </c>
      <c r="B27767" t="s">
        <v>372</v>
      </c>
      <c r="C27767" t="s">
        <v>181</v>
      </c>
      <c r="D27767" t="s">
        <v>284</v>
      </c>
      <c r="E27767">
        <v>9356.2999999999993</v>
      </c>
      <c r="F27767">
        <v>9138.7666666666591</v>
      </c>
      <c r="G27767">
        <v>41347</v>
      </c>
      <c r="H27767">
        <v>45084.666666666599</v>
      </c>
      <c r="I27767">
        <v>0.226287275981328</v>
      </c>
      <c r="J27767">
        <v>0.202702323036656</v>
      </c>
      <c r="K27767" s="29">
        <v>0.29558137280695601</v>
      </c>
    </row>
    <row r="27768" spans="1:11" hidden="1">
      <c r="A27768" s="27">
        <v>39022</v>
      </c>
      <c r="B27768" t="s">
        <v>373</v>
      </c>
      <c r="C27768" t="s">
        <v>245</v>
      </c>
      <c r="D27768" t="s">
        <v>315</v>
      </c>
      <c r="E27768">
        <v>9996.7999999999993</v>
      </c>
      <c r="F27768">
        <v>9690.5333333333292</v>
      </c>
      <c r="G27768">
        <v>44793</v>
      </c>
      <c r="H27768">
        <v>49897.333333333299</v>
      </c>
      <c r="I27768">
        <v>0.22317772866296001</v>
      </c>
      <c r="J27768">
        <v>0.194209443390428</v>
      </c>
      <c r="K27768" s="29">
        <v>0.245629555790916</v>
      </c>
    </row>
    <row r="27769" spans="1:11" hidden="1">
      <c r="A27769" s="27">
        <v>39022</v>
      </c>
      <c r="B27769" t="s">
        <v>374</v>
      </c>
      <c r="C27769" t="s">
        <v>191</v>
      </c>
      <c r="D27769" t="s">
        <v>345</v>
      </c>
      <c r="E27769">
        <v>6854.8</v>
      </c>
      <c r="F27769">
        <v>6839.5</v>
      </c>
      <c r="G27769">
        <v>35347</v>
      </c>
      <c r="H27769">
        <v>39456.666666666599</v>
      </c>
      <c r="I27769">
        <v>0.19392876340283399</v>
      </c>
      <c r="J27769">
        <v>0.17334206302272501</v>
      </c>
      <c r="K27769" s="29">
        <v>0.27462392383644102</v>
      </c>
    </row>
    <row r="27770" spans="1:11" hidden="1">
      <c r="A27770" s="27">
        <v>39022</v>
      </c>
      <c r="B27770" t="s">
        <v>376</v>
      </c>
      <c r="C27770" t="s">
        <v>149</v>
      </c>
      <c r="D27770" t="s">
        <v>286</v>
      </c>
      <c r="E27770">
        <v>5100.8</v>
      </c>
      <c r="F27770">
        <v>5127.9333333333298</v>
      </c>
      <c r="G27770">
        <v>31817</v>
      </c>
      <c r="H27770">
        <v>35566</v>
      </c>
      <c r="I27770">
        <v>0.16031681176729401</v>
      </c>
      <c r="J27770">
        <v>0.14418077189825401</v>
      </c>
      <c r="K27770" s="29">
        <v>0.27065739979573</v>
      </c>
    </row>
    <row r="27771" spans="1:11" hidden="1">
      <c r="A27771" s="27">
        <v>39022</v>
      </c>
      <c r="B27771" t="s">
        <v>377</v>
      </c>
      <c r="C27771" t="s">
        <v>151</v>
      </c>
      <c r="D27771" t="s">
        <v>286</v>
      </c>
      <c r="E27771">
        <v>6674.9</v>
      </c>
      <c r="F27771">
        <v>6879.3666666666604</v>
      </c>
      <c r="G27771">
        <v>31349</v>
      </c>
      <c r="H27771">
        <v>33618.666666666599</v>
      </c>
      <c r="I27771">
        <v>0.212922262273118</v>
      </c>
      <c r="J27771">
        <v>0.204629372570794</v>
      </c>
      <c r="K27771" s="29">
        <v>0.148567495483093</v>
      </c>
    </row>
    <row r="27772" spans="1:11" hidden="1">
      <c r="A27772" s="27">
        <v>39022</v>
      </c>
      <c r="B27772" t="s">
        <v>378</v>
      </c>
      <c r="C27772" t="s">
        <v>153</v>
      </c>
      <c r="D27772" t="s">
        <v>286</v>
      </c>
      <c r="E27772">
        <v>6272.8</v>
      </c>
      <c r="F27772">
        <v>6168.8333333333303</v>
      </c>
      <c r="G27772">
        <v>31398</v>
      </c>
      <c r="H27772">
        <v>34494.333333333299</v>
      </c>
      <c r="I27772">
        <v>0.19978342569590399</v>
      </c>
      <c r="J27772">
        <v>0.178836137336567</v>
      </c>
      <c r="K27772" s="29">
        <v>0.28709783322389998</v>
      </c>
    </row>
    <row r="27773" spans="1:11" hidden="1">
      <c r="A27773" s="27">
        <v>39022</v>
      </c>
      <c r="B27773" t="s">
        <v>379</v>
      </c>
      <c r="C27773" t="s">
        <v>166</v>
      </c>
      <c r="D27773" t="s">
        <v>285</v>
      </c>
      <c r="E27773">
        <v>6068.6</v>
      </c>
      <c r="F27773">
        <v>6015.0999999999904</v>
      </c>
      <c r="G27773">
        <v>31429</v>
      </c>
      <c r="H27773">
        <v>36168.666666666599</v>
      </c>
      <c r="I27773">
        <v>0.193089185147475</v>
      </c>
      <c r="J27773">
        <v>0.166306932335539</v>
      </c>
      <c r="K27773" s="29">
        <v>0.29394456289978599</v>
      </c>
    </row>
    <row r="27774" spans="1:11" hidden="1">
      <c r="A27774" s="27">
        <v>39022</v>
      </c>
      <c r="B27774" t="s">
        <v>380</v>
      </c>
      <c r="C27774" t="s">
        <v>155</v>
      </c>
      <c r="D27774" t="s">
        <v>286</v>
      </c>
      <c r="E27774">
        <v>6473.2</v>
      </c>
      <c r="F27774">
        <v>6262.7999999999902</v>
      </c>
      <c r="G27774">
        <v>32080</v>
      </c>
      <c r="H27774">
        <v>35113.666666666599</v>
      </c>
      <c r="I27774">
        <v>0.20178304239401401</v>
      </c>
      <c r="J27774">
        <v>0.17835790432974799</v>
      </c>
      <c r="K27774" s="29">
        <v>0.201544344210565</v>
      </c>
    </row>
    <row r="27775" spans="1:11" hidden="1">
      <c r="A27775" s="27">
        <v>39022</v>
      </c>
      <c r="B27775" t="s">
        <v>381</v>
      </c>
      <c r="C27775" t="s">
        <v>126</v>
      </c>
      <c r="D27775" t="s">
        <v>317</v>
      </c>
      <c r="E27775">
        <v>11326.8</v>
      </c>
      <c r="F27775">
        <v>11141.4333333333</v>
      </c>
      <c r="G27775">
        <v>50752</v>
      </c>
      <c r="H27775">
        <v>55679</v>
      </c>
      <c r="I27775">
        <v>0.223179382093316</v>
      </c>
      <c r="J27775">
        <v>0.20010117518873</v>
      </c>
      <c r="K27775" s="29">
        <v>0.24068130784818401</v>
      </c>
    </row>
    <row r="27776" spans="1:11" hidden="1">
      <c r="A27776" s="27">
        <v>39022</v>
      </c>
      <c r="B27776" t="s">
        <v>382</v>
      </c>
      <c r="C27776" t="s">
        <v>227</v>
      </c>
      <c r="D27776" t="s">
        <v>334</v>
      </c>
      <c r="E27776">
        <v>9902.6</v>
      </c>
      <c r="F27776">
        <v>9739.9666666666599</v>
      </c>
      <c r="G27776">
        <v>46127</v>
      </c>
      <c r="H27776">
        <v>52061.333333333299</v>
      </c>
      <c r="I27776">
        <v>0.21468120623496001</v>
      </c>
      <c r="J27776">
        <v>0.18708638528914601</v>
      </c>
      <c r="K27776" s="29">
        <v>0.17178052041794301</v>
      </c>
    </row>
    <row r="27777" spans="1:11" hidden="1">
      <c r="A27777" s="27">
        <v>39022</v>
      </c>
      <c r="B27777" t="s">
        <v>383</v>
      </c>
      <c r="C27777" t="s">
        <v>128</v>
      </c>
      <c r="D27777" t="s">
        <v>317</v>
      </c>
      <c r="E27777">
        <v>14163.5</v>
      </c>
      <c r="F27777">
        <v>14039.166666666601</v>
      </c>
      <c r="G27777">
        <v>60998</v>
      </c>
      <c r="H27777">
        <v>65832.333333333299</v>
      </c>
      <c r="I27777">
        <v>0.232196137578281</v>
      </c>
      <c r="J27777">
        <v>0.21325640389474201</v>
      </c>
      <c r="K27777" s="29">
        <v>0.21088673825319701</v>
      </c>
    </row>
    <row r="27778" spans="1:11" hidden="1">
      <c r="A27778" s="27">
        <v>39022</v>
      </c>
      <c r="B27778" t="s">
        <v>384</v>
      </c>
      <c r="C27778" t="s">
        <v>183</v>
      </c>
      <c r="D27778" t="s">
        <v>345</v>
      </c>
      <c r="E27778">
        <v>7153.4</v>
      </c>
      <c r="F27778">
        <v>6941.2666666666601</v>
      </c>
      <c r="G27778">
        <v>34418</v>
      </c>
      <c r="H27778">
        <v>37461.333333333299</v>
      </c>
      <c r="I27778">
        <v>0.20783892149456601</v>
      </c>
      <c r="J27778">
        <v>0.18529150056947599</v>
      </c>
      <c r="K27778" s="29">
        <v>0.262557802958099</v>
      </c>
    </row>
    <row r="27779" spans="1:11" hidden="1">
      <c r="A27779" s="27">
        <v>39022</v>
      </c>
      <c r="B27779" t="s">
        <v>385</v>
      </c>
      <c r="C27779" t="s">
        <v>185</v>
      </c>
      <c r="D27779" t="s">
        <v>345</v>
      </c>
      <c r="E27779">
        <v>6865</v>
      </c>
      <c r="F27779">
        <v>6751.5</v>
      </c>
      <c r="G27779">
        <v>34203</v>
      </c>
      <c r="H27779">
        <v>37555.666666666599</v>
      </c>
      <c r="I27779">
        <v>0.20071338771452699</v>
      </c>
      <c r="J27779">
        <v>0.17977313676586701</v>
      </c>
      <c r="K27779" s="29">
        <v>0.26248229950162699</v>
      </c>
    </row>
    <row r="27780" spans="1:11" hidden="1">
      <c r="A27780" s="27">
        <v>39022</v>
      </c>
      <c r="B27780" t="s">
        <v>386</v>
      </c>
      <c r="C27780" t="s">
        <v>157</v>
      </c>
      <c r="D27780" t="s">
        <v>286</v>
      </c>
      <c r="E27780">
        <v>6474</v>
      </c>
      <c r="F27780">
        <v>6232.9666666666599</v>
      </c>
      <c r="G27780">
        <v>32621</v>
      </c>
      <c r="H27780">
        <v>36924.333333333299</v>
      </c>
      <c r="I27780">
        <v>0.198461114006314</v>
      </c>
      <c r="J27780">
        <v>0.16880376987171899</v>
      </c>
      <c r="K27780" s="29">
        <v>0.34644981489954602</v>
      </c>
    </row>
    <row r="27781" spans="1:11" hidden="1">
      <c r="A27781" s="27">
        <v>39022</v>
      </c>
      <c r="B27781" t="s">
        <v>387</v>
      </c>
      <c r="C27781" t="s">
        <v>247</v>
      </c>
      <c r="D27781" t="s">
        <v>315</v>
      </c>
      <c r="E27781">
        <v>16974.400000000001</v>
      </c>
      <c r="F27781">
        <v>16847.433333333302</v>
      </c>
      <c r="G27781">
        <v>81260</v>
      </c>
      <c r="H27781">
        <v>96148.666666666599</v>
      </c>
      <c r="I27781">
        <v>0.20888998277135101</v>
      </c>
      <c r="J27781">
        <v>0.17522274533188101</v>
      </c>
      <c r="K27781" s="29">
        <v>0.17850770309581801</v>
      </c>
    </row>
    <row r="27782" spans="1:11" hidden="1">
      <c r="A27782" s="27">
        <v>39022</v>
      </c>
      <c r="B27782" t="s">
        <v>388</v>
      </c>
      <c r="C27782" t="s">
        <v>187</v>
      </c>
      <c r="D27782" t="s">
        <v>285</v>
      </c>
      <c r="E27782">
        <v>9358.1</v>
      </c>
      <c r="F27782">
        <v>9597.1333333333296</v>
      </c>
      <c r="G27782">
        <v>45889</v>
      </c>
      <c r="H27782">
        <v>51357.666666666599</v>
      </c>
      <c r="I27782">
        <v>0.20392904617664301</v>
      </c>
      <c r="J27782">
        <v>0.186868562304881</v>
      </c>
      <c r="K27782" s="29">
        <v>0.29421771059510099</v>
      </c>
    </row>
    <row r="27783" spans="1:11" hidden="1">
      <c r="A27783" s="27">
        <v>39022</v>
      </c>
      <c r="B27783" t="s">
        <v>389</v>
      </c>
      <c r="C27783" t="s">
        <v>225</v>
      </c>
      <c r="D27783" t="s">
        <v>334</v>
      </c>
      <c r="E27783">
        <v>9981.4</v>
      </c>
      <c r="F27783">
        <v>9231.5666666666602</v>
      </c>
      <c r="G27783">
        <v>44318</v>
      </c>
      <c r="H27783">
        <v>50154.333333333299</v>
      </c>
      <c r="I27783">
        <v>0.22522225732208101</v>
      </c>
      <c r="J27783">
        <v>0.18406319161521401</v>
      </c>
      <c r="K27783" s="29">
        <v>0.369472456609727</v>
      </c>
    </row>
    <row r="27784" spans="1:11" hidden="1">
      <c r="A27784" s="27">
        <v>39022</v>
      </c>
      <c r="B27784" t="s">
        <v>390</v>
      </c>
      <c r="C27784" t="s">
        <v>189</v>
      </c>
      <c r="D27784" t="s">
        <v>284</v>
      </c>
      <c r="E27784">
        <v>8326.2999999999993</v>
      </c>
      <c r="F27784">
        <v>8134.9666666666599</v>
      </c>
      <c r="G27784">
        <v>39613</v>
      </c>
      <c r="H27784">
        <v>41978.666666666599</v>
      </c>
      <c r="I27784">
        <v>0.21019109888168</v>
      </c>
      <c r="J27784">
        <v>0.193788114597891</v>
      </c>
      <c r="K27784" s="29">
        <v>0.20807579582716601</v>
      </c>
    </row>
    <row r="27785" spans="1:11" hidden="1">
      <c r="A27785" s="27">
        <v>39022</v>
      </c>
      <c r="B27785" t="s">
        <v>391</v>
      </c>
      <c r="C27785" t="s">
        <v>176</v>
      </c>
      <c r="D27785" t="s">
        <v>286</v>
      </c>
      <c r="E27785">
        <v>8016.9</v>
      </c>
      <c r="F27785">
        <v>7924.0333333333301</v>
      </c>
      <c r="G27785">
        <v>38718</v>
      </c>
      <c r="H27785">
        <v>43027.333333333299</v>
      </c>
      <c r="I27785">
        <v>0.20705873237253899</v>
      </c>
      <c r="J27785">
        <v>0.184162780248214</v>
      </c>
      <c r="K27785" s="29">
        <v>0.25346321023171398</v>
      </c>
    </row>
    <row r="27786" spans="1:11" hidden="1">
      <c r="A27786" s="27">
        <v>39022</v>
      </c>
      <c r="B27786" t="s">
        <v>392</v>
      </c>
      <c r="C27786" t="s">
        <v>111</v>
      </c>
      <c r="D27786" t="s">
        <v>289</v>
      </c>
      <c r="E27786">
        <v>8113.5</v>
      </c>
      <c r="F27786">
        <v>8069.6666666666597</v>
      </c>
      <c r="G27786">
        <v>39707</v>
      </c>
      <c r="H27786">
        <v>44225.666666666599</v>
      </c>
      <c r="I27786">
        <v>0.204334248369305</v>
      </c>
      <c r="J27786">
        <v>0.18246568734596</v>
      </c>
      <c r="K27786" s="29">
        <v>0.243410163673144</v>
      </c>
    </row>
    <row r="27787" spans="1:11" hidden="1">
      <c r="A27787" s="27">
        <v>39022</v>
      </c>
      <c r="B27787" t="s">
        <v>393</v>
      </c>
      <c r="C27787" t="s">
        <v>260</v>
      </c>
      <c r="D27787" t="s">
        <v>315</v>
      </c>
      <c r="E27787">
        <v>19848.099999999999</v>
      </c>
      <c r="F27787">
        <v>19602.8</v>
      </c>
      <c r="G27787">
        <v>93445</v>
      </c>
      <c r="H27787">
        <v>105538</v>
      </c>
      <c r="I27787">
        <v>0.21240408796618299</v>
      </c>
      <c r="J27787">
        <v>0.18574162860770499</v>
      </c>
      <c r="K27787" s="29">
        <v>0.25736276963035598</v>
      </c>
    </row>
    <row r="27788" spans="1:11" hidden="1">
      <c r="A27788" s="27">
        <v>39022</v>
      </c>
      <c r="B27788" t="s">
        <v>394</v>
      </c>
      <c r="C27788" t="s">
        <v>203</v>
      </c>
      <c r="D27788" t="s">
        <v>285</v>
      </c>
      <c r="E27788">
        <v>10186.799999999999</v>
      </c>
      <c r="F27788">
        <v>10116.766666666599</v>
      </c>
      <c r="G27788">
        <v>40807</v>
      </c>
      <c r="H27788">
        <v>46935.666666666599</v>
      </c>
      <c r="I27788">
        <v>0.249633641287034</v>
      </c>
      <c r="J27788">
        <v>0.215545391919435</v>
      </c>
      <c r="K27788" s="29">
        <v>0.29247868453105902</v>
      </c>
    </row>
    <row r="27789" spans="1:11" hidden="1">
      <c r="A27789" s="27">
        <v>39022</v>
      </c>
      <c r="B27789" t="s">
        <v>395</v>
      </c>
      <c r="C27789" t="s">
        <v>205</v>
      </c>
      <c r="D27789" t="s">
        <v>285</v>
      </c>
      <c r="E27789">
        <v>7665.5</v>
      </c>
      <c r="F27789">
        <v>7550.6666666666597</v>
      </c>
      <c r="G27789">
        <v>37035</v>
      </c>
      <c r="H27789">
        <v>40992.666666666599</v>
      </c>
      <c r="I27789">
        <v>0.20697988389361399</v>
      </c>
      <c r="J27789">
        <v>0.184195547171038</v>
      </c>
      <c r="K27789" s="29">
        <v>0.29923728813559303</v>
      </c>
    </row>
    <row r="27790" spans="1:11" hidden="1">
      <c r="A27790" s="27">
        <v>39022</v>
      </c>
      <c r="B27790" t="s">
        <v>396</v>
      </c>
      <c r="C27790" t="s">
        <v>280</v>
      </c>
      <c r="D27790" t="s">
        <v>83</v>
      </c>
      <c r="E27790">
        <v>10683</v>
      </c>
      <c r="F27790">
        <v>10393.166666666601</v>
      </c>
      <c r="G27790">
        <v>48418</v>
      </c>
      <c r="H27790">
        <v>53896.666666666599</v>
      </c>
      <c r="I27790">
        <v>0.220641083894419</v>
      </c>
      <c r="J27790">
        <v>0.19283505473436799</v>
      </c>
      <c r="K27790" s="29">
        <v>0.23245001788165701</v>
      </c>
    </row>
    <row r="27791" spans="1:11" hidden="1">
      <c r="A27791" s="27">
        <v>39022</v>
      </c>
      <c r="B27791" t="s">
        <v>397</v>
      </c>
      <c r="C27791" t="s">
        <v>113</v>
      </c>
      <c r="D27791" t="s">
        <v>289</v>
      </c>
      <c r="E27791">
        <v>8338</v>
      </c>
      <c r="F27791">
        <v>8147.9666666666599</v>
      </c>
      <c r="G27791">
        <v>35407</v>
      </c>
      <c r="H27791">
        <v>39491.333333333299</v>
      </c>
      <c r="I27791">
        <v>0.23549015731352499</v>
      </c>
      <c r="J27791">
        <v>0.20632290629167499</v>
      </c>
      <c r="K27791" s="29">
        <v>0.26136483971983099</v>
      </c>
    </row>
    <row r="27792" spans="1:11" hidden="1">
      <c r="A27792" s="27">
        <v>39022</v>
      </c>
      <c r="B27792" t="s">
        <v>399</v>
      </c>
      <c r="C27792" t="s">
        <v>161</v>
      </c>
      <c r="D27792" t="s">
        <v>286</v>
      </c>
      <c r="E27792">
        <v>6980</v>
      </c>
      <c r="F27792">
        <v>7100.1333333333296</v>
      </c>
      <c r="G27792">
        <v>35274</v>
      </c>
      <c r="H27792">
        <v>41226.333333333299</v>
      </c>
      <c r="I27792">
        <v>0.19787945795770201</v>
      </c>
      <c r="J27792">
        <v>0.172223255362672</v>
      </c>
      <c r="K27792" s="29">
        <v>0.209349065266732</v>
      </c>
    </row>
    <row r="27793" spans="1:11" hidden="1">
      <c r="A27793" s="27">
        <v>39022</v>
      </c>
      <c r="B27793" t="s">
        <v>400</v>
      </c>
      <c r="C27793" t="s">
        <v>212</v>
      </c>
      <c r="D27793" t="s">
        <v>284</v>
      </c>
      <c r="E27793">
        <v>11707.3</v>
      </c>
      <c r="F27793">
        <v>11540.699999999901</v>
      </c>
      <c r="G27793">
        <v>48098</v>
      </c>
      <c r="H27793">
        <v>53411</v>
      </c>
      <c r="I27793">
        <v>0.24340513119048601</v>
      </c>
      <c r="J27793">
        <v>0.216073468012207</v>
      </c>
      <c r="K27793" s="29">
        <v>0.25044592790387099</v>
      </c>
    </row>
    <row r="27794" spans="1:11" hidden="1">
      <c r="A27794" s="27">
        <v>39022</v>
      </c>
      <c r="B27794" t="s">
        <v>401</v>
      </c>
      <c r="C27794" t="s">
        <v>115</v>
      </c>
      <c r="D27794" t="s">
        <v>322</v>
      </c>
      <c r="E27794">
        <v>6945.7</v>
      </c>
      <c r="F27794">
        <v>6684.5</v>
      </c>
      <c r="G27794">
        <v>31791</v>
      </c>
      <c r="H27794">
        <v>37817.333333333299</v>
      </c>
      <c r="I27794">
        <v>0.218480072976628</v>
      </c>
      <c r="J27794">
        <v>0.176757571483975</v>
      </c>
      <c r="K27794" s="29">
        <v>0.28934471876740298</v>
      </c>
    </row>
    <row r="27795" spans="1:11" hidden="1">
      <c r="A27795" s="27">
        <v>39022</v>
      </c>
      <c r="B27795" t="s">
        <v>402</v>
      </c>
      <c r="C27795" t="s">
        <v>242</v>
      </c>
      <c r="D27795" t="s">
        <v>313</v>
      </c>
      <c r="E27795">
        <v>11718.4</v>
      </c>
      <c r="F27795">
        <v>11662.1</v>
      </c>
      <c r="G27795">
        <v>48294</v>
      </c>
      <c r="H27795">
        <v>54674</v>
      </c>
      <c r="I27795">
        <v>0.24264711972501701</v>
      </c>
      <c r="J27795">
        <v>0.21330248381314701</v>
      </c>
      <c r="K27795" s="29">
        <v>0.18336598469088899</v>
      </c>
    </row>
    <row r="27796" spans="1:11" hidden="1">
      <c r="A27796" s="27">
        <v>39022</v>
      </c>
      <c r="B27796" t="s">
        <v>403</v>
      </c>
      <c r="C27796" t="s">
        <v>119</v>
      </c>
      <c r="D27796" t="s">
        <v>289</v>
      </c>
      <c r="E27796">
        <v>8170.7</v>
      </c>
      <c r="F27796">
        <v>8085.8333333333303</v>
      </c>
      <c r="G27796">
        <v>43883</v>
      </c>
      <c r="H27796">
        <v>48362.333333333299</v>
      </c>
      <c r="I27796">
        <v>0.186192830936809</v>
      </c>
      <c r="J27796">
        <v>0.16719278777561</v>
      </c>
      <c r="K27796" s="29">
        <v>0.22248155961518301</v>
      </c>
    </row>
    <row r="27797" spans="1:11" hidden="1">
      <c r="A27797" s="27">
        <v>39022</v>
      </c>
      <c r="B27797" t="s">
        <v>404</v>
      </c>
      <c r="C27797" t="s">
        <v>214</v>
      </c>
      <c r="D27797" t="s">
        <v>313</v>
      </c>
      <c r="E27797">
        <v>23069.1</v>
      </c>
      <c r="F27797">
        <v>22910.5666666666</v>
      </c>
      <c r="G27797">
        <v>83559</v>
      </c>
      <c r="H27797">
        <v>91666.333333333299</v>
      </c>
      <c r="I27797">
        <v>0.27608157110544601</v>
      </c>
      <c r="J27797">
        <v>0.24993436339768499</v>
      </c>
      <c r="K27797" s="29">
        <v>0.19457217423724599</v>
      </c>
    </row>
    <row r="27798" spans="1:11" hidden="1">
      <c r="A27798" s="27">
        <v>39022</v>
      </c>
      <c r="B27798" t="s">
        <v>407</v>
      </c>
      <c r="C27798" t="s">
        <v>117</v>
      </c>
      <c r="D27798" t="s">
        <v>289</v>
      </c>
      <c r="E27798">
        <v>8753.6</v>
      </c>
      <c r="F27798">
        <v>8530.2333333333299</v>
      </c>
      <c r="G27798">
        <v>39249</v>
      </c>
      <c r="H27798">
        <v>43108.666666666599</v>
      </c>
      <c r="I27798">
        <v>0.223027338276134</v>
      </c>
      <c r="J27798">
        <v>0.197877456969209</v>
      </c>
      <c r="K27798" s="29">
        <v>0.24963953803765901</v>
      </c>
    </row>
    <row r="27799" spans="1:11" hidden="1">
      <c r="A27799" s="27">
        <v>39022</v>
      </c>
      <c r="B27799" t="s">
        <v>408</v>
      </c>
      <c r="C27799" t="s">
        <v>207</v>
      </c>
      <c r="D27799" t="s">
        <v>285</v>
      </c>
      <c r="E27799">
        <v>7343.6</v>
      </c>
      <c r="F27799">
        <v>7153.9333333333298</v>
      </c>
      <c r="G27799">
        <v>35155</v>
      </c>
      <c r="H27799">
        <v>39231</v>
      </c>
      <c r="I27799">
        <v>0.20889204949509299</v>
      </c>
      <c r="J27799">
        <v>0.18235409072757</v>
      </c>
      <c r="K27799" s="29">
        <v>0.24852936176000501</v>
      </c>
    </row>
    <row r="27800" spans="1:11" hidden="1">
      <c r="A27800" s="27">
        <v>39022</v>
      </c>
      <c r="B27800" t="s">
        <v>409</v>
      </c>
      <c r="C27800" t="s">
        <v>278</v>
      </c>
      <c r="D27800" t="s">
        <v>83</v>
      </c>
      <c r="E27800">
        <v>14613.3</v>
      </c>
      <c r="F27800">
        <v>14463.166666666601</v>
      </c>
      <c r="G27800">
        <v>59386</v>
      </c>
      <c r="H27800">
        <v>65328.666666666599</v>
      </c>
      <c r="I27800">
        <v>0.24607314855353099</v>
      </c>
      <c r="J27800">
        <v>0.22139081362954399</v>
      </c>
      <c r="K27800" s="29">
        <v>0.22078627280625501</v>
      </c>
    </row>
    <row r="27801" spans="1:11" hidden="1">
      <c r="A27801" s="27">
        <v>39022</v>
      </c>
      <c r="B27801" t="s">
        <v>410</v>
      </c>
      <c r="C27801" t="s">
        <v>93</v>
      </c>
      <c r="D27801" t="s">
        <v>289</v>
      </c>
      <c r="E27801">
        <v>8081.2</v>
      </c>
      <c r="F27801">
        <v>7941.5</v>
      </c>
      <c r="G27801">
        <v>39290</v>
      </c>
      <c r="H27801">
        <v>41390</v>
      </c>
      <c r="I27801">
        <v>0.20568083481801899</v>
      </c>
      <c r="J27801">
        <v>0.19187001691229699</v>
      </c>
      <c r="K27801" s="29">
        <v>0.30816673411574202</v>
      </c>
    </row>
    <row r="27802" spans="1:11" hidden="1">
      <c r="A27802" s="27">
        <v>39022</v>
      </c>
      <c r="B27802" t="s">
        <v>411</v>
      </c>
      <c r="C27802" t="s">
        <v>277</v>
      </c>
      <c r="D27802" t="s">
        <v>83</v>
      </c>
      <c r="E27802">
        <v>8703.4</v>
      </c>
      <c r="F27802">
        <v>8608.5999999999894</v>
      </c>
      <c r="G27802">
        <v>40307</v>
      </c>
      <c r="H27802">
        <v>44991</v>
      </c>
      <c r="I27802">
        <v>0.21592775448433199</v>
      </c>
      <c r="J27802">
        <v>0.19134049032028599</v>
      </c>
      <c r="K27802" s="29">
        <v>0.28053319993526199</v>
      </c>
    </row>
    <row r="27803" spans="1:11" hidden="1">
      <c r="A27803" s="27">
        <v>39022</v>
      </c>
      <c r="B27803" t="s">
        <v>412</v>
      </c>
      <c r="C27803" t="s">
        <v>174</v>
      </c>
      <c r="D27803" t="s">
        <v>285</v>
      </c>
      <c r="E27803">
        <v>8180</v>
      </c>
      <c r="F27803">
        <v>8119.7666666666601</v>
      </c>
      <c r="G27803">
        <v>37158</v>
      </c>
      <c r="H27803">
        <v>41789</v>
      </c>
      <c r="I27803">
        <v>0.22014101943053899</v>
      </c>
      <c r="J27803">
        <v>0.19430392368007501</v>
      </c>
      <c r="K27803" s="29">
        <v>0.31268554922570801</v>
      </c>
    </row>
    <row r="27804" spans="1:11" hidden="1">
      <c r="A27804" s="27">
        <v>39022</v>
      </c>
      <c r="B27804" t="s">
        <v>413</v>
      </c>
      <c r="C27804" t="s">
        <v>132</v>
      </c>
      <c r="D27804" t="s">
        <v>317</v>
      </c>
      <c r="E27804">
        <v>11165.7</v>
      </c>
      <c r="F27804">
        <v>11036.766666666599</v>
      </c>
      <c r="G27804">
        <v>56823</v>
      </c>
      <c r="H27804">
        <v>53295.666666666599</v>
      </c>
      <c r="I27804">
        <v>0.19649965682910001</v>
      </c>
      <c r="J27804">
        <v>0.20708562922564</v>
      </c>
      <c r="K27804" s="29">
        <v>0.23454292158683801</v>
      </c>
    </row>
    <row r="27805" spans="1:11" hidden="1">
      <c r="A27805" s="27">
        <v>39022</v>
      </c>
      <c r="B27805" t="s">
        <v>414</v>
      </c>
      <c r="C27805" t="s">
        <v>95</v>
      </c>
      <c r="D27805" t="s">
        <v>322</v>
      </c>
      <c r="E27805">
        <v>7242.1</v>
      </c>
      <c r="F27805">
        <v>7071.3</v>
      </c>
      <c r="G27805">
        <v>40422</v>
      </c>
      <c r="H27805">
        <v>44639.666666666599</v>
      </c>
      <c r="I27805">
        <v>0.179162337341051</v>
      </c>
      <c r="J27805">
        <v>0.15840844092324399</v>
      </c>
      <c r="K27805" s="29">
        <v>0.212127805580196</v>
      </c>
    </row>
    <row r="27806" spans="1:11" hidden="1">
      <c r="A27806" s="27">
        <v>39022</v>
      </c>
      <c r="B27806" t="s">
        <v>415</v>
      </c>
      <c r="C27806" t="s">
        <v>220</v>
      </c>
      <c r="D27806" t="s">
        <v>313</v>
      </c>
      <c r="E27806">
        <v>30324.5</v>
      </c>
      <c r="F27806">
        <v>30601.833333333299</v>
      </c>
      <c r="G27806">
        <v>119510</v>
      </c>
      <c r="H27806">
        <v>124672.33333333299</v>
      </c>
      <c r="I27806">
        <v>0.25374027278052003</v>
      </c>
      <c r="J27806">
        <v>0.2454580941508</v>
      </c>
      <c r="K27806" s="29">
        <v>0.181458682354774</v>
      </c>
    </row>
    <row r="27807" spans="1:11" hidden="1">
      <c r="A27807" s="27">
        <v>39022</v>
      </c>
      <c r="B27807" t="s">
        <v>416</v>
      </c>
      <c r="C27807" t="s">
        <v>121</v>
      </c>
      <c r="D27807" t="s">
        <v>289</v>
      </c>
      <c r="E27807">
        <v>9480.6</v>
      </c>
      <c r="F27807">
        <v>9391.2999999999993</v>
      </c>
      <c r="G27807">
        <v>40189</v>
      </c>
      <c r="H27807">
        <v>44995</v>
      </c>
      <c r="I27807">
        <v>0.23590037074821399</v>
      </c>
      <c r="J27807">
        <v>0.208718746527391</v>
      </c>
      <c r="K27807" s="29">
        <v>0.213221744471744</v>
      </c>
    </row>
    <row r="27808" spans="1:11" hidden="1">
      <c r="A27808" s="27">
        <v>39022</v>
      </c>
      <c r="B27808" t="s">
        <v>417</v>
      </c>
      <c r="C27808" t="s">
        <v>262</v>
      </c>
      <c r="D27808" t="s">
        <v>315</v>
      </c>
      <c r="E27808">
        <v>10973.6</v>
      </c>
      <c r="F27808">
        <v>10632.0333333333</v>
      </c>
      <c r="G27808">
        <v>49388</v>
      </c>
      <c r="H27808">
        <v>56826</v>
      </c>
      <c r="I27808">
        <v>0.22219162549607099</v>
      </c>
      <c r="J27808">
        <v>0.18709804197609001</v>
      </c>
      <c r="K27808" s="29">
        <v>0.30954568779311897</v>
      </c>
    </row>
    <row r="27809" spans="1:11" hidden="1">
      <c r="A27809" s="27">
        <v>38991</v>
      </c>
      <c r="B27809" t="s">
        <v>312</v>
      </c>
      <c r="C27809" t="s">
        <v>230</v>
      </c>
      <c r="D27809" t="s">
        <v>313</v>
      </c>
      <c r="E27809">
        <v>6557.7</v>
      </c>
      <c r="F27809">
        <v>6443.5333333333301</v>
      </c>
      <c r="G27809">
        <v>32007</v>
      </c>
      <c r="H27809">
        <v>35708.666666666599</v>
      </c>
      <c r="I27809">
        <v>0.20488330677664199</v>
      </c>
      <c r="J27809">
        <v>0.18044732371226399</v>
      </c>
      <c r="K27809" s="29">
        <v>0.25254512462993001</v>
      </c>
    </row>
    <row r="27810" spans="1:11" hidden="1">
      <c r="A27810" s="27">
        <v>38991</v>
      </c>
      <c r="B27810" t="s">
        <v>314</v>
      </c>
      <c r="C27810" t="s">
        <v>254</v>
      </c>
      <c r="D27810" t="s">
        <v>315</v>
      </c>
      <c r="E27810">
        <v>11232.9</v>
      </c>
      <c r="F27810">
        <v>11392.299999999899</v>
      </c>
      <c r="G27810">
        <v>57893</v>
      </c>
      <c r="H27810">
        <v>66258.333333333299</v>
      </c>
      <c r="I27810">
        <v>0.19402863904098899</v>
      </c>
      <c r="J27810">
        <v>0.171937617909696</v>
      </c>
      <c r="K27810" s="29">
        <v>0.17892339501054699</v>
      </c>
    </row>
    <row r="27811" spans="1:11" hidden="1">
      <c r="A27811" s="27">
        <v>38991</v>
      </c>
      <c r="B27811" t="s">
        <v>316</v>
      </c>
      <c r="C27811" t="s">
        <v>130</v>
      </c>
      <c r="D27811" t="s">
        <v>317</v>
      </c>
      <c r="E27811">
        <v>12180.6</v>
      </c>
      <c r="F27811">
        <v>12099.733333333301</v>
      </c>
      <c r="G27811">
        <v>59202</v>
      </c>
      <c r="H27811">
        <v>65602.333333333299</v>
      </c>
      <c r="I27811">
        <v>0.20574642748555699</v>
      </c>
      <c r="J27811">
        <v>0.18444059408455901</v>
      </c>
      <c r="K27811" s="29">
        <v>0.22003645906368299</v>
      </c>
    </row>
    <row r="27812" spans="1:11" hidden="1">
      <c r="A27812" s="27">
        <v>38991</v>
      </c>
      <c r="B27812" t="s">
        <v>320</v>
      </c>
      <c r="C27812" t="s">
        <v>172</v>
      </c>
      <c r="D27812" t="s">
        <v>285</v>
      </c>
      <c r="E27812">
        <v>8152.6</v>
      </c>
      <c r="F27812">
        <v>8524.3333333333303</v>
      </c>
      <c r="G27812">
        <v>40764</v>
      </c>
      <c r="H27812">
        <v>45960.666666666599</v>
      </c>
      <c r="I27812">
        <v>0.19999509371013599</v>
      </c>
      <c r="J27812">
        <v>0.18547018465064299</v>
      </c>
      <c r="K27812" s="29">
        <v>0.174472376287545</v>
      </c>
    </row>
    <row r="27813" spans="1:11" hidden="1">
      <c r="A27813" s="27">
        <v>38991</v>
      </c>
      <c r="B27813" t="s">
        <v>321</v>
      </c>
      <c r="C27813" t="s">
        <v>89</v>
      </c>
      <c r="D27813" t="s">
        <v>322</v>
      </c>
      <c r="E27813">
        <v>8810</v>
      </c>
      <c r="F27813">
        <v>8748.0999999999894</v>
      </c>
      <c r="G27813">
        <v>42169</v>
      </c>
      <c r="H27813">
        <v>46208.333333333299</v>
      </c>
      <c r="I27813">
        <v>0.208921245464677</v>
      </c>
      <c r="J27813">
        <v>0.189318665464382</v>
      </c>
      <c r="K27813" s="29">
        <v>0.20007628180678899</v>
      </c>
    </row>
    <row r="27814" spans="1:11" hidden="1">
      <c r="A27814" s="27">
        <v>38991</v>
      </c>
      <c r="B27814" t="s">
        <v>323</v>
      </c>
      <c r="C27814" t="s">
        <v>91</v>
      </c>
      <c r="D27814" t="s">
        <v>289</v>
      </c>
      <c r="E27814">
        <v>6668.9</v>
      </c>
      <c r="F27814">
        <v>6637.5999999999904</v>
      </c>
      <c r="G27814">
        <v>34942</v>
      </c>
      <c r="H27814">
        <v>38591.666666666599</v>
      </c>
      <c r="I27814">
        <v>0.19085627611470399</v>
      </c>
      <c r="J27814">
        <v>0.171995681278341</v>
      </c>
      <c r="K27814" s="29">
        <v>0.21855357403888301</v>
      </c>
    </row>
    <row r="27815" spans="1:11" hidden="1">
      <c r="A27815" s="27">
        <v>38991</v>
      </c>
      <c r="B27815" t="s">
        <v>324</v>
      </c>
      <c r="C27815" t="s">
        <v>273</v>
      </c>
      <c r="D27815" t="s">
        <v>83</v>
      </c>
      <c r="E27815">
        <v>12653.3</v>
      </c>
      <c r="F27815">
        <v>12574.0333333333</v>
      </c>
      <c r="G27815">
        <v>74511</v>
      </c>
      <c r="H27815">
        <v>83426</v>
      </c>
      <c r="I27815">
        <v>0.169817879239306</v>
      </c>
      <c r="J27815">
        <v>0.15072079847209899</v>
      </c>
      <c r="K27815" s="29">
        <v>0.31941272770878198</v>
      </c>
    </row>
    <row r="27816" spans="1:11" hidden="1">
      <c r="A27816" s="27">
        <v>38991</v>
      </c>
      <c r="B27816" t="s">
        <v>326</v>
      </c>
      <c r="C27816" t="s">
        <v>216</v>
      </c>
      <c r="D27816" t="s">
        <v>284</v>
      </c>
      <c r="E27816">
        <v>9756.1</v>
      </c>
      <c r="F27816">
        <v>9629.6</v>
      </c>
      <c r="G27816">
        <v>43084</v>
      </c>
      <c r="H27816">
        <v>47687.333333333299</v>
      </c>
      <c r="I27816">
        <v>0.226443691393556</v>
      </c>
      <c r="J27816">
        <v>0.20193202946974001</v>
      </c>
      <c r="K27816" s="29">
        <v>0.215955829199591</v>
      </c>
    </row>
    <row r="27817" spans="1:11" hidden="1">
      <c r="A27817" s="27">
        <v>38991</v>
      </c>
      <c r="B27817" t="s">
        <v>327</v>
      </c>
      <c r="C27817" t="s">
        <v>266</v>
      </c>
      <c r="D27817" t="s">
        <v>315</v>
      </c>
      <c r="E27817">
        <v>23267.7</v>
      </c>
      <c r="F27817">
        <v>24490.1</v>
      </c>
      <c r="G27817">
        <v>128625</v>
      </c>
      <c r="H27817">
        <v>143378.33333333299</v>
      </c>
      <c r="I27817">
        <v>0.18089562682215701</v>
      </c>
      <c r="J27817">
        <v>0.17080753716856301</v>
      </c>
      <c r="K27817" s="29">
        <v>0.13387035466799199</v>
      </c>
    </row>
    <row r="27818" spans="1:11" hidden="1">
      <c r="A27818" s="27">
        <v>38991</v>
      </c>
      <c r="B27818" t="s">
        <v>328</v>
      </c>
      <c r="C27818" t="s">
        <v>123</v>
      </c>
      <c r="D27818" t="s">
        <v>289</v>
      </c>
      <c r="E27818">
        <v>18895.8</v>
      </c>
      <c r="F27818">
        <v>18862.5</v>
      </c>
      <c r="G27818">
        <v>114701</v>
      </c>
      <c r="H27818">
        <v>130126</v>
      </c>
      <c r="I27818">
        <v>0.16473962737901099</v>
      </c>
      <c r="J27818">
        <v>0.144955658361895</v>
      </c>
      <c r="K27818" s="29">
        <v>0.38020247469066298</v>
      </c>
    </row>
    <row r="27819" spans="1:11" hidden="1">
      <c r="A27819" s="27">
        <v>38991</v>
      </c>
      <c r="B27819" t="s">
        <v>330</v>
      </c>
      <c r="C27819" t="s">
        <v>144</v>
      </c>
      <c r="D27819" t="s">
        <v>331</v>
      </c>
      <c r="E27819">
        <v>13272.8</v>
      </c>
      <c r="F27819">
        <v>13118.866666666599</v>
      </c>
      <c r="G27819">
        <v>79363</v>
      </c>
      <c r="H27819">
        <v>85560.666666666599</v>
      </c>
      <c r="I27819">
        <v>0.16724166173153701</v>
      </c>
      <c r="J27819">
        <v>0.15332824272835599</v>
      </c>
      <c r="K27819" s="29">
        <v>0.20627823068044401</v>
      </c>
    </row>
    <row r="27820" spans="1:11" hidden="1">
      <c r="A27820" s="27">
        <v>38991</v>
      </c>
      <c r="B27820" t="s">
        <v>332</v>
      </c>
      <c r="C27820" t="s">
        <v>281</v>
      </c>
      <c r="D27820" t="s">
        <v>83</v>
      </c>
      <c r="E27820">
        <v>14214.5</v>
      </c>
      <c r="F27820">
        <v>14034.3</v>
      </c>
      <c r="G27820">
        <v>64057</v>
      </c>
      <c r="H27820">
        <v>73179.666666666599</v>
      </c>
      <c r="I27820">
        <v>0.221903929312955</v>
      </c>
      <c r="J27820">
        <v>0.191778681692091</v>
      </c>
      <c r="K27820" s="29">
        <v>0.21050704273329501</v>
      </c>
    </row>
    <row r="27821" spans="1:11" hidden="1">
      <c r="A27821" s="27">
        <v>38991</v>
      </c>
      <c r="B27821" t="s">
        <v>333</v>
      </c>
      <c r="C27821" t="s">
        <v>234</v>
      </c>
      <c r="D27821" t="s">
        <v>334</v>
      </c>
      <c r="E27821">
        <v>11338.3</v>
      </c>
      <c r="F27821">
        <v>11323.1333333333</v>
      </c>
      <c r="G27821">
        <v>54316</v>
      </c>
      <c r="H27821">
        <v>59520</v>
      </c>
      <c r="I27821">
        <v>0.208746962221076</v>
      </c>
      <c r="J27821">
        <v>0.19024081541218599</v>
      </c>
      <c r="K27821" s="29">
        <v>0.226770103003548</v>
      </c>
    </row>
    <row r="27822" spans="1:11" hidden="1">
      <c r="A27822" s="27">
        <v>38991</v>
      </c>
      <c r="B27822" t="s">
        <v>335</v>
      </c>
      <c r="C27822" t="s">
        <v>97</v>
      </c>
      <c r="D27822" t="s">
        <v>289</v>
      </c>
      <c r="E27822">
        <v>6821.6</v>
      </c>
      <c r="F27822">
        <v>6706.3666666666604</v>
      </c>
      <c r="G27822">
        <v>31363</v>
      </c>
      <c r="H27822">
        <v>35692.666666666599</v>
      </c>
      <c r="I27822">
        <v>0.21750470299397301</v>
      </c>
      <c r="J27822">
        <v>0.18789200395972999</v>
      </c>
      <c r="K27822" s="29">
        <v>0.234567007510632</v>
      </c>
    </row>
    <row r="27823" spans="1:11" hidden="1">
      <c r="A27823" s="27">
        <v>38991</v>
      </c>
      <c r="B27823" t="s">
        <v>336</v>
      </c>
      <c r="C27823" t="s">
        <v>264</v>
      </c>
      <c r="D27823" t="s">
        <v>315</v>
      </c>
      <c r="E27823">
        <v>10342.700000000001</v>
      </c>
      <c r="F27823">
        <v>10076.0666666666</v>
      </c>
      <c r="G27823">
        <v>47761</v>
      </c>
      <c r="H27823">
        <v>55256.666666666599</v>
      </c>
      <c r="I27823">
        <v>0.216551160989091</v>
      </c>
      <c r="J27823">
        <v>0.18235024431441099</v>
      </c>
      <c r="K27823" s="29">
        <v>0.19890341725784699</v>
      </c>
    </row>
    <row r="27824" spans="1:11" hidden="1">
      <c r="A27824" s="27">
        <v>38991</v>
      </c>
      <c r="B27824" t="s">
        <v>337</v>
      </c>
      <c r="C27824" t="s">
        <v>134</v>
      </c>
      <c r="D27824" t="s">
        <v>338</v>
      </c>
      <c r="E27824">
        <v>10213.4</v>
      </c>
      <c r="F27824">
        <v>10018.9666666666</v>
      </c>
      <c r="G27824">
        <v>42588</v>
      </c>
      <c r="H27824">
        <v>46830.333333333299</v>
      </c>
      <c r="I27824">
        <v>0.23981872828026601</v>
      </c>
      <c r="J27824">
        <v>0.21394181833711701</v>
      </c>
      <c r="K27824" s="29">
        <v>0.45878622541527903</v>
      </c>
    </row>
    <row r="27825" spans="1:11" hidden="1">
      <c r="A27825" s="27">
        <v>38991</v>
      </c>
      <c r="B27825" t="s">
        <v>339</v>
      </c>
      <c r="C27825" t="s">
        <v>99</v>
      </c>
      <c r="D27825" t="s">
        <v>289</v>
      </c>
      <c r="E27825">
        <v>8746.6</v>
      </c>
      <c r="F27825">
        <v>8722.7666666666591</v>
      </c>
      <c r="G27825">
        <v>46983</v>
      </c>
      <c r="H27825">
        <v>51966</v>
      </c>
      <c r="I27825">
        <v>0.186165208692505</v>
      </c>
      <c r="J27825">
        <v>0.16785526433950401</v>
      </c>
      <c r="K27825" s="29">
        <v>0.226319331501318</v>
      </c>
    </row>
    <row r="27826" spans="1:11" hidden="1">
      <c r="A27826" s="27">
        <v>38991</v>
      </c>
      <c r="B27826" t="s">
        <v>340</v>
      </c>
      <c r="C27826" t="s">
        <v>256</v>
      </c>
      <c r="D27826" t="s">
        <v>315</v>
      </c>
      <c r="E27826">
        <v>19647.3</v>
      </c>
      <c r="F27826">
        <v>19821.3999999999</v>
      </c>
      <c r="G27826">
        <v>83842</v>
      </c>
      <c r="H27826">
        <v>95380.333333333299</v>
      </c>
      <c r="I27826">
        <v>0.23433720569642899</v>
      </c>
      <c r="J27826">
        <v>0.207814329299191</v>
      </c>
      <c r="K27826" s="29">
        <v>0.299931851714624</v>
      </c>
    </row>
    <row r="27827" spans="1:11" hidden="1">
      <c r="A27827" s="27">
        <v>38991</v>
      </c>
      <c r="B27827" t="s">
        <v>341</v>
      </c>
      <c r="C27827" t="s">
        <v>236</v>
      </c>
      <c r="D27827" t="s">
        <v>313</v>
      </c>
      <c r="E27827">
        <v>10695.6</v>
      </c>
      <c r="F27827">
        <v>10592.5333333333</v>
      </c>
      <c r="G27827">
        <v>51238</v>
      </c>
      <c r="H27827">
        <v>54699</v>
      </c>
      <c r="I27827">
        <v>0.20874351067567001</v>
      </c>
      <c r="J27827">
        <v>0.19365131598993199</v>
      </c>
      <c r="K27827" s="29">
        <v>0.20440520697265899</v>
      </c>
    </row>
    <row r="27828" spans="1:11" hidden="1">
      <c r="A27828" s="27">
        <v>38991</v>
      </c>
      <c r="B27828" t="s">
        <v>342</v>
      </c>
      <c r="C27828" t="s">
        <v>251</v>
      </c>
      <c r="D27828" t="s">
        <v>315</v>
      </c>
      <c r="E27828">
        <v>13172.3</v>
      </c>
      <c r="F27828">
        <v>12886.166666666601</v>
      </c>
      <c r="G27828">
        <v>56763</v>
      </c>
      <c r="H27828">
        <v>64584</v>
      </c>
      <c r="I27828">
        <v>0.23205785458837599</v>
      </c>
      <c r="J27828">
        <v>0.199525682315537</v>
      </c>
      <c r="K27828" s="29">
        <v>0.12113268250334</v>
      </c>
    </row>
    <row r="27829" spans="1:11" hidden="1">
      <c r="A27829" s="27">
        <v>38991</v>
      </c>
      <c r="B27829" t="s">
        <v>343</v>
      </c>
      <c r="C27829" t="s">
        <v>218</v>
      </c>
      <c r="D27829" t="s">
        <v>313</v>
      </c>
      <c r="E27829">
        <v>25478.799999999999</v>
      </c>
      <c r="F27829">
        <v>27596.6</v>
      </c>
      <c r="G27829">
        <v>84064</v>
      </c>
      <c r="H27829">
        <v>95027</v>
      </c>
      <c r="I27829">
        <v>0.303088123334602</v>
      </c>
      <c r="J27829">
        <v>0.29040798930830097</v>
      </c>
      <c r="K27829" s="29">
        <v>0.20433543361426301</v>
      </c>
    </row>
    <row r="27830" spans="1:11" hidden="1">
      <c r="A27830" s="27">
        <v>38991</v>
      </c>
      <c r="B27830" t="s">
        <v>344</v>
      </c>
      <c r="C27830" t="s">
        <v>193</v>
      </c>
      <c r="D27830" t="s">
        <v>345</v>
      </c>
      <c r="E27830">
        <v>7584.2</v>
      </c>
      <c r="F27830">
        <v>7484.2</v>
      </c>
      <c r="G27830">
        <v>34439</v>
      </c>
      <c r="H27830">
        <v>38280.333333333299</v>
      </c>
      <c r="I27830">
        <v>0.22022126077992901</v>
      </c>
      <c r="J27830">
        <v>0.19551031426058599</v>
      </c>
      <c r="K27830" s="29">
        <v>0.30429249501272598</v>
      </c>
    </row>
    <row r="27831" spans="1:11" hidden="1">
      <c r="A27831" s="27">
        <v>38991</v>
      </c>
      <c r="B27831" t="s">
        <v>346</v>
      </c>
      <c r="C27831" t="s">
        <v>101</v>
      </c>
      <c r="D27831" t="s">
        <v>289</v>
      </c>
      <c r="E27831">
        <v>7783.2</v>
      </c>
      <c r="F27831">
        <v>7667.2666666666601</v>
      </c>
      <c r="G27831">
        <v>34660</v>
      </c>
      <c r="H27831">
        <v>37399.333333333299</v>
      </c>
      <c r="I27831">
        <v>0.224558568955568</v>
      </c>
      <c r="J27831">
        <v>0.205010784505962</v>
      </c>
      <c r="K27831" s="29">
        <v>0.29390055358834899</v>
      </c>
    </row>
    <row r="27832" spans="1:11" hidden="1">
      <c r="A27832" s="27">
        <v>38991</v>
      </c>
      <c r="B27832" t="s">
        <v>347</v>
      </c>
      <c r="C27832" t="s">
        <v>170</v>
      </c>
      <c r="D27832" t="s">
        <v>286</v>
      </c>
      <c r="E27832">
        <v>8474.2999999999993</v>
      </c>
      <c r="F27832">
        <v>8478.5333333333292</v>
      </c>
      <c r="G27832">
        <v>42125</v>
      </c>
      <c r="H27832">
        <v>45254</v>
      </c>
      <c r="I27832">
        <v>0.201170326409495</v>
      </c>
      <c r="J27832">
        <v>0.18735434068443299</v>
      </c>
      <c r="K27832" s="29">
        <v>0.225796652828605</v>
      </c>
    </row>
    <row r="27833" spans="1:11" hidden="1">
      <c r="A27833" s="27">
        <v>38991</v>
      </c>
      <c r="B27833" t="s">
        <v>348</v>
      </c>
      <c r="C27833" t="s">
        <v>232</v>
      </c>
      <c r="D27833" t="s">
        <v>334</v>
      </c>
      <c r="E27833">
        <v>13030.5</v>
      </c>
      <c r="F27833">
        <v>12696.233333333301</v>
      </c>
      <c r="G27833">
        <v>59812</v>
      </c>
      <c r="H27833">
        <v>67328</v>
      </c>
      <c r="I27833">
        <v>0.21785762054437199</v>
      </c>
      <c r="J27833">
        <v>0.18857285725601999</v>
      </c>
      <c r="K27833" s="29">
        <v>0.25299293235251602</v>
      </c>
    </row>
    <row r="27834" spans="1:11" hidden="1">
      <c r="A27834" s="27">
        <v>38991</v>
      </c>
      <c r="B27834" t="s">
        <v>349</v>
      </c>
      <c r="C27834" t="s">
        <v>210</v>
      </c>
      <c r="D27834" t="s">
        <v>284</v>
      </c>
      <c r="E27834">
        <v>7706.1</v>
      </c>
      <c r="F27834">
        <v>7560.9666666666599</v>
      </c>
      <c r="G27834">
        <v>34258</v>
      </c>
      <c r="H27834">
        <v>38082</v>
      </c>
      <c r="I27834">
        <v>0.22494307898884899</v>
      </c>
      <c r="J27834">
        <v>0.198544369168285</v>
      </c>
      <c r="K27834" s="29">
        <v>0.31306229552889803</v>
      </c>
    </row>
    <row r="27835" spans="1:11" hidden="1">
      <c r="A27835" s="27">
        <v>38991</v>
      </c>
      <c r="B27835" t="s">
        <v>350</v>
      </c>
      <c r="C27835" t="s">
        <v>103</v>
      </c>
      <c r="D27835" t="s">
        <v>322</v>
      </c>
      <c r="E27835">
        <v>7678.1</v>
      </c>
      <c r="F27835">
        <v>7372.8666666666604</v>
      </c>
      <c r="G27835">
        <v>38698</v>
      </c>
      <c r="H27835">
        <v>44485.333333333299</v>
      </c>
      <c r="I27835">
        <v>0.19841077058245901</v>
      </c>
      <c r="J27835">
        <v>0.16573702193981499</v>
      </c>
      <c r="K27835" s="29">
        <v>0.317314621006759</v>
      </c>
    </row>
    <row r="27836" spans="1:11" hidden="1">
      <c r="A27836" s="27">
        <v>38991</v>
      </c>
      <c r="B27836" t="s">
        <v>351</v>
      </c>
      <c r="C27836" t="s">
        <v>136</v>
      </c>
      <c r="D27836" t="s">
        <v>331</v>
      </c>
      <c r="E27836">
        <v>10909.9</v>
      </c>
      <c r="F27836">
        <v>10937.1</v>
      </c>
      <c r="G27836">
        <v>52340</v>
      </c>
      <c r="H27836">
        <v>56998</v>
      </c>
      <c r="I27836">
        <v>0.208442873519296</v>
      </c>
      <c r="J27836">
        <v>0.19188568019930499</v>
      </c>
      <c r="K27836" s="29">
        <v>0.26859302325581302</v>
      </c>
    </row>
    <row r="27837" spans="1:11" hidden="1">
      <c r="A27837" s="27">
        <v>38991</v>
      </c>
      <c r="B27837" t="s">
        <v>352</v>
      </c>
      <c r="C27837" t="s">
        <v>105</v>
      </c>
      <c r="D27837" t="s">
        <v>322</v>
      </c>
      <c r="E27837">
        <v>9128.9</v>
      </c>
      <c r="F27837">
        <v>8992.9</v>
      </c>
      <c r="G27837">
        <v>41205</v>
      </c>
      <c r="H27837">
        <v>44504</v>
      </c>
      <c r="I27837">
        <v>0.221548355782065</v>
      </c>
      <c r="J27837">
        <v>0.20206947690095201</v>
      </c>
      <c r="K27837" s="29">
        <v>0.16414808013568399</v>
      </c>
    </row>
    <row r="27838" spans="1:11" hidden="1">
      <c r="A27838" s="27">
        <v>38991</v>
      </c>
      <c r="B27838" t="s">
        <v>353</v>
      </c>
      <c r="C27838" t="s">
        <v>258</v>
      </c>
      <c r="D27838" t="s">
        <v>315</v>
      </c>
      <c r="E27838">
        <v>18881.099999999999</v>
      </c>
      <c r="F27838">
        <v>19060.266666666601</v>
      </c>
      <c r="G27838">
        <v>109110</v>
      </c>
      <c r="H27838">
        <v>114468.666666666</v>
      </c>
      <c r="I27838">
        <v>0.173046466868298</v>
      </c>
      <c r="J27838">
        <v>0.166510777330623</v>
      </c>
      <c r="K27838" s="29">
        <v>0.24635126839218099</v>
      </c>
    </row>
    <row r="27839" spans="1:11" hidden="1">
      <c r="A27839" s="27">
        <v>38991</v>
      </c>
      <c r="B27839" t="s">
        <v>354</v>
      </c>
      <c r="C27839" t="s">
        <v>107</v>
      </c>
      <c r="D27839" t="s">
        <v>289</v>
      </c>
      <c r="E27839">
        <v>12205.4</v>
      </c>
      <c r="F27839">
        <v>12090.299999999899</v>
      </c>
      <c r="G27839">
        <v>63134</v>
      </c>
      <c r="H27839">
        <v>70223</v>
      </c>
      <c r="I27839">
        <v>0.19332530807488801</v>
      </c>
      <c r="J27839">
        <v>0.172170086723722</v>
      </c>
      <c r="K27839" s="29">
        <v>0.24822564480170101</v>
      </c>
    </row>
    <row r="27840" spans="1:11" hidden="1">
      <c r="A27840" s="27">
        <v>38991</v>
      </c>
      <c r="B27840" t="s">
        <v>355</v>
      </c>
      <c r="C27840" t="s">
        <v>138</v>
      </c>
      <c r="D27840" t="s">
        <v>317</v>
      </c>
      <c r="E27840">
        <v>15380.1</v>
      </c>
      <c r="F27840">
        <v>15135.3</v>
      </c>
      <c r="G27840">
        <v>75864</v>
      </c>
      <c r="H27840">
        <v>84686.333333333299</v>
      </c>
      <c r="I27840">
        <v>0.20273252135400099</v>
      </c>
      <c r="J27840">
        <v>0.178721871691221</v>
      </c>
      <c r="K27840" s="29">
        <v>0.206481067469936</v>
      </c>
    </row>
    <row r="27841" spans="1:11" hidden="1">
      <c r="A27841" s="27">
        <v>38991</v>
      </c>
      <c r="B27841" t="s">
        <v>356</v>
      </c>
      <c r="C27841" t="s">
        <v>272</v>
      </c>
      <c r="D27841" t="s">
        <v>272</v>
      </c>
      <c r="E27841">
        <v>11045.8</v>
      </c>
      <c r="F27841">
        <v>11008.5666666666</v>
      </c>
      <c r="G27841">
        <v>57344</v>
      </c>
      <c r="H27841">
        <v>63685</v>
      </c>
      <c r="I27841">
        <v>0.19262346540178499</v>
      </c>
      <c r="J27841">
        <v>0.17285964774541299</v>
      </c>
      <c r="K27841" s="29">
        <v>0.26945708637888999</v>
      </c>
    </row>
    <row r="27842" spans="1:11" hidden="1">
      <c r="A27842" s="27">
        <v>38991</v>
      </c>
      <c r="B27842" t="s">
        <v>357</v>
      </c>
      <c r="C27842" t="s">
        <v>146</v>
      </c>
      <c r="D27842" t="s">
        <v>317</v>
      </c>
      <c r="E27842">
        <v>27057.7</v>
      </c>
      <c r="F27842">
        <v>26946.266666666601</v>
      </c>
      <c r="G27842">
        <v>90590</v>
      </c>
      <c r="H27842">
        <v>103990</v>
      </c>
      <c r="I27842">
        <v>0.298683077602384</v>
      </c>
      <c r="J27842">
        <v>0.25912363368272501</v>
      </c>
      <c r="K27842" s="29">
        <v>0.236008076304633</v>
      </c>
    </row>
    <row r="27843" spans="1:11" hidden="1">
      <c r="A27843" s="27">
        <v>38991</v>
      </c>
      <c r="B27843" t="s">
        <v>358</v>
      </c>
      <c r="C27843" t="s">
        <v>195</v>
      </c>
      <c r="D27843" t="s">
        <v>345</v>
      </c>
      <c r="E27843">
        <v>8391.2999999999993</v>
      </c>
      <c r="F27843">
        <v>8342.1333333333296</v>
      </c>
      <c r="G27843">
        <v>41413</v>
      </c>
      <c r="H27843">
        <v>46233</v>
      </c>
      <c r="I27843">
        <v>0.20262477965856099</v>
      </c>
      <c r="J27843">
        <v>0.180436773156259</v>
      </c>
      <c r="K27843" s="29">
        <v>0.25177892145893899</v>
      </c>
    </row>
    <row r="27844" spans="1:11" hidden="1">
      <c r="A27844" s="27">
        <v>38991</v>
      </c>
      <c r="B27844" t="s">
        <v>360</v>
      </c>
      <c r="C27844" t="s">
        <v>274</v>
      </c>
      <c r="D27844" t="s">
        <v>83</v>
      </c>
      <c r="E27844">
        <v>12165.9</v>
      </c>
      <c r="F27844">
        <v>12079.866666666599</v>
      </c>
      <c r="G27844">
        <v>65814</v>
      </c>
      <c r="H27844">
        <v>70748.666666666599</v>
      </c>
      <c r="I27844">
        <v>0.184852766888503</v>
      </c>
      <c r="J27844">
        <v>0.17074338267858899</v>
      </c>
      <c r="K27844" s="29">
        <v>0.23320122043931699</v>
      </c>
    </row>
    <row r="27845" spans="1:11" hidden="1">
      <c r="A27845" s="27">
        <v>38991</v>
      </c>
      <c r="B27845" t="s">
        <v>361</v>
      </c>
      <c r="C27845" t="s">
        <v>140</v>
      </c>
      <c r="D27845" t="s">
        <v>331</v>
      </c>
      <c r="E27845">
        <v>9396.1</v>
      </c>
      <c r="F27845">
        <v>9171.3666666666595</v>
      </c>
      <c r="G27845">
        <v>40966</v>
      </c>
      <c r="H27845">
        <v>46356</v>
      </c>
      <c r="I27845">
        <v>0.229363374505687</v>
      </c>
      <c r="J27845">
        <v>0.19784637731181801</v>
      </c>
      <c r="K27845" s="29">
        <v>0.30394537809295102</v>
      </c>
    </row>
    <row r="27846" spans="1:11" hidden="1">
      <c r="A27846" s="27">
        <v>38991</v>
      </c>
      <c r="B27846" t="s">
        <v>362</v>
      </c>
      <c r="C27846" t="s">
        <v>238</v>
      </c>
      <c r="D27846" t="s">
        <v>313</v>
      </c>
      <c r="E27846">
        <v>9590.1</v>
      </c>
      <c r="F27846">
        <v>9408.2000000000007</v>
      </c>
      <c r="G27846">
        <v>45611</v>
      </c>
      <c r="H27846">
        <v>52275.666666666599</v>
      </c>
      <c r="I27846">
        <v>0.21025849027646801</v>
      </c>
      <c r="J27846">
        <v>0.17997283631007399</v>
      </c>
      <c r="K27846" s="29">
        <v>0.26149009497250802</v>
      </c>
    </row>
    <row r="27847" spans="1:11" hidden="1">
      <c r="A27847" s="27">
        <v>38991</v>
      </c>
      <c r="B27847" t="s">
        <v>363</v>
      </c>
      <c r="C27847" t="s">
        <v>240</v>
      </c>
      <c r="D27847" t="s">
        <v>313</v>
      </c>
      <c r="E27847">
        <v>9125.9</v>
      </c>
      <c r="F27847">
        <v>9173.9333333333307</v>
      </c>
      <c r="G27847">
        <v>40140</v>
      </c>
      <c r="H27847">
        <v>44434</v>
      </c>
      <c r="I27847">
        <v>0.22735176880916699</v>
      </c>
      <c r="J27847">
        <v>0.206462018574365</v>
      </c>
      <c r="K27847" s="29">
        <v>0.194426993351133</v>
      </c>
    </row>
    <row r="27848" spans="1:11" hidden="1">
      <c r="A27848" s="27">
        <v>38991</v>
      </c>
      <c r="B27848" t="s">
        <v>364</v>
      </c>
      <c r="C27848" t="s">
        <v>109</v>
      </c>
      <c r="D27848" t="s">
        <v>289</v>
      </c>
      <c r="E27848">
        <v>7088.2</v>
      </c>
      <c r="F27848">
        <v>7083.2666666666601</v>
      </c>
      <c r="G27848">
        <v>34747</v>
      </c>
      <c r="H27848">
        <v>39645</v>
      </c>
      <c r="I27848">
        <v>0.20399458946096</v>
      </c>
      <c r="J27848">
        <v>0.17866733930298001</v>
      </c>
      <c r="K27848" s="29">
        <v>0.238135163932994</v>
      </c>
    </row>
    <row r="27849" spans="1:11" hidden="1">
      <c r="A27849" s="27">
        <v>38991</v>
      </c>
      <c r="B27849" t="s">
        <v>365</v>
      </c>
      <c r="C27849" t="s">
        <v>197</v>
      </c>
      <c r="D27849" t="s">
        <v>284</v>
      </c>
      <c r="E27849">
        <v>8030.4</v>
      </c>
      <c r="F27849">
        <v>8058.3333333333303</v>
      </c>
      <c r="G27849">
        <v>37491</v>
      </c>
      <c r="H27849">
        <v>41818</v>
      </c>
      <c r="I27849">
        <v>0.21419540689765501</v>
      </c>
      <c r="J27849">
        <v>0.19270011318889699</v>
      </c>
      <c r="K27849" s="29">
        <v>0.30306521492202998</v>
      </c>
    </row>
    <row r="27850" spans="1:11" hidden="1">
      <c r="A27850" s="27">
        <v>38991</v>
      </c>
      <c r="B27850" t="s">
        <v>366</v>
      </c>
      <c r="C27850" t="s">
        <v>199</v>
      </c>
      <c r="D27850" t="s">
        <v>285</v>
      </c>
      <c r="E27850">
        <v>6880.3</v>
      </c>
      <c r="F27850">
        <v>6780.8666666666604</v>
      </c>
      <c r="G27850">
        <v>35457</v>
      </c>
      <c r="H27850">
        <v>39084.666666666599</v>
      </c>
      <c r="I27850">
        <v>0.19404630961446201</v>
      </c>
      <c r="J27850">
        <v>0.17349173588960701</v>
      </c>
      <c r="K27850" s="29">
        <v>0.21937084625609199</v>
      </c>
    </row>
    <row r="27851" spans="1:11" hidden="1">
      <c r="A27851" s="27">
        <v>38991</v>
      </c>
      <c r="B27851" t="s">
        <v>367</v>
      </c>
      <c r="C27851" t="s">
        <v>201</v>
      </c>
      <c r="D27851" t="s">
        <v>284</v>
      </c>
      <c r="E27851">
        <v>9810.9</v>
      </c>
      <c r="F27851">
        <v>9800.9666666666599</v>
      </c>
      <c r="G27851">
        <v>44302</v>
      </c>
      <c r="H27851">
        <v>51471</v>
      </c>
      <c r="I27851">
        <v>0.221455013317683</v>
      </c>
      <c r="J27851">
        <v>0.19041725761431999</v>
      </c>
      <c r="K27851" s="29">
        <v>0.27212727885687599</v>
      </c>
    </row>
    <row r="27852" spans="1:11" hidden="1">
      <c r="A27852" s="27">
        <v>38991</v>
      </c>
      <c r="B27852" t="s">
        <v>368</v>
      </c>
      <c r="C27852" t="s">
        <v>249</v>
      </c>
      <c r="D27852" t="s">
        <v>315</v>
      </c>
      <c r="E27852">
        <v>11137.3</v>
      </c>
      <c r="F27852">
        <v>11074.6333333333</v>
      </c>
      <c r="G27852">
        <v>54533</v>
      </c>
      <c r="H27852">
        <v>62799.666666666599</v>
      </c>
      <c r="I27852">
        <v>0.20423046595639299</v>
      </c>
      <c r="J27852">
        <v>0.176348600576436</v>
      </c>
      <c r="K27852" s="29">
        <v>0.22163721522041899</v>
      </c>
    </row>
    <row r="27853" spans="1:11" hidden="1">
      <c r="A27853" s="27">
        <v>38991</v>
      </c>
      <c r="B27853" t="s">
        <v>369</v>
      </c>
      <c r="C27853" t="s">
        <v>142</v>
      </c>
      <c r="D27853" t="s">
        <v>331</v>
      </c>
      <c r="E27853">
        <v>7316.2</v>
      </c>
      <c r="F27853">
        <v>7225.4333333333298</v>
      </c>
      <c r="G27853">
        <v>34479</v>
      </c>
      <c r="H27853">
        <v>37812.333333333299</v>
      </c>
      <c r="I27853">
        <v>0.21219292902926401</v>
      </c>
      <c r="J27853">
        <v>0.19108668247573499</v>
      </c>
      <c r="K27853" s="29">
        <v>0.252087897042716</v>
      </c>
    </row>
    <row r="27854" spans="1:11" hidden="1">
      <c r="A27854" s="27">
        <v>38991</v>
      </c>
      <c r="B27854" t="s">
        <v>370</v>
      </c>
      <c r="C27854" t="s">
        <v>164</v>
      </c>
      <c r="D27854" t="s">
        <v>286</v>
      </c>
      <c r="E27854">
        <v>6588.1</v>
      </c>
      <c r="F27854">
        <v>6613.3666666666604</v>
      </c>
      <c r="G27854">
        <v>35391</v>
      </c>
      <c r="H27854">
        <v>39960.666666666599</v>
      </c>
      <c r="I27854">
        <v>0.18615184651465</v>
      </c>
      <c r="J27854">
        <v>0.165496905290202</v>
      </c>
      <c r="K27854" s="29">
        <v>0.21531480012543999</v>
      </c>
    </row>
    <row r="27855" spans="1:11" hidden="1">
      <c r="A27855" s="27">
        <v>38991</v>
      </c>
      <c r="B27855" t="s">
        <v>371</v>
      </c>
      <c r="C27855" t="s">
        <v>223</v>
      </c>
      <c r="D27855" t="s">
        <v>313</v>
      </c>
      <c r="E27855">
        <v>7448.6</v>
      </c>
      <c r="F27855">
        <v>7612.7</v>
      </c>
      <c r="G27855">
        <v>38691</v>
      </c>
      <c r="H27855">
        <v>43696</v>
      </c>
      <c r="I27855">
        <v>0.19251505518079101</v>
      </c>
      <c r="J27855">
        <v>0.17421960820212301</v>
      </c>
      <c r="K27855" s="29">
        <v>0.23622060312349499</v>
      </c>
    </row>
    <row r="27856" spans="1:11" hidden="1">
      <c r="A27856" s="27">
        <v>38991</v>
      </c>
      <c r="B27856" t="s">
        <v>372</v>
      </c>
      <c r="C27856" t="s">
        <v>181</v>
      </c>
      <c r="D27856" t="s">
        <v>284</v>
      </c>
      <c r="E27856">
        <v>9189</v>
      </c>
      <c r="F27856">
        <v>8883.5</v>
      </c>
      <c r="G27856">
        <v>41347</v>
      </c>
      <c r="H27856">
        <v>45084.666666666599</v>
      </c>
      <c r="I27856">
        <v>0.222241033206762</v>
      </c>
      <c r="J27856">
        <v>0.197040383278867</v>
      </c>
      <c r="K27856" s="29">
        <v>0.29612389979688503</v>
      </c>
    </row>
    <row r="27857" spans="1:11" hidden="1">
      <c r="A27857" s="27">
        <v>38991</v>
      </c>
      <c r="B27857" t="s">
        <v>373</v>
      </c>
      <c r="C27857" t="s">
        <v>245</v>
      </c>
      <c r="D27857" t="s">
        <v>315</v>
      </c>
      <c r="E27857">
        <v>9649.2999999999993</v>
      </c>
      <c r="F27857">
        <v>9384.3333333333303</v>
      </c>
      <c r="G27857">
        <v>44793</v>
      </c>
      <c r="H27857">
        <v>49897.333333333299</v>
      </c>
      <c r="I27857">
        <v>0.21541982006117</v>
      </c>
      <c r="J27857">
        <v>0.18807284290409601</v>
      </c>
      <c r="K27857" s="29">
        <v>0.243883259855106</v>
      </c>
    </row>
    <row r="27858" spans="1:11" hidden="1">
      <c r="A27858" s="27">
        <v>38991</v>
      </c>
      <c r="B27858" t="s">
        <v>374</v>
      </c>
      <c r="C27858" t="s">
        <v>191</v>
      </c>
      <c r="D27858" t="s">
        <v>345</v>
      </c>
      <c r="E27858">
        <v>6750.3</v>
      </c>
      <c r="F27858">
        <v>6730.7666666666601</v>
      </c>
      <c r="G27858">
        <v>35347</v>
      </c>
      <c r="H27858">
        <v>39456.666666666599</v>
      </c>
      <c r="I27858">
        <v>0.19097235974764401</v>
      </c>
      <c r="J27858">
        <v>0.17058629720368301</v>
      </c>
      <c r="K27858" s="29">
        <v>0.278078612541654</v>
      </c>
    </row>
    <row r="27859" spans="1:11" hidden="1">
      <c r="A27859" s="27">
        <v>38991</v>
      </c>
      <c r="B27859" t="s">
        <v>376</v>
      </c>
      <c r="C27859" t="s">
        <v>149</v>
      </c>
      <c r="D27859" t="s">
        <v>286</v>
      </c>
      <c r="E27859">
        <v>5166.3</v>
      </c>
      <c r="F27859">
        <v>4915.1333333333296</v>
      </c>
      <c r="G27859">
        <v>31817</v>
      </c>
      <c r="H27859">
        <v>35566</v>
      </c>
      <c r="I27859">
        <v>0.16237545965993</v>
      </c>
      <c r="J27859">
        <v>0.13819752947571601</v>
      </c>
      <c r="K27859" s="29">
        <v>0.326563101810245</v>
      </c>
    </row>
    <row r="27860" spans="1:11" hidden="1">
      <c r="A27860" s="27">
        <v>38991</v>
      </c>
      <c r="B27860" t="s">
        <v>377</v>
      </c>
      <c r="C27860" t="s">
        <v>151</v>
      </c>
      <c r="D27860" t="s">
        <v>286</v>
      </c>
      <c r="E27860">
        <v>7240.9</v>
      </c>
      <c r="F27860">
        <v>6800.6666666666597</v>
      </c>
      <c r="G27860">
        <v>31349</v>
      </c>
      <c r="H27860">
        <v>33618.666666666599</v>
      </c>
      <c r="I27860">
        <v>0.23097706465915899</v>
      </c>
      <c r="J27860">
        <v>0.202288411200126</v>
      </c>
      <c r="K27860" s="29">
        <v>0.157803006076111</v>
      </c>
    </row>
    <row r="27861" spans="1:11" hidden="1">
      <c r="A27861" s="27">
        <v>38991</v>
      </c>
      <c r="B27861" t="s">
        <v>378</v>
      </c>
      <c r="C27861" t="s">
        <v>153</v>
      </c>
      <c r="D27861" t="s">
        <v>286</v>
      </c>
      <c r="E27861">
        <v>6133.7</v>
      </c>
      <c r="F27861">
        <v>6004.7666666666601</v>
      </c>
      <c r="G27861">
        <v>31398</v>
      </c>
      <c r="H27861">
        <v>34494.333333333299</v>
      </c>
      <c r="I27861">
        <v>0.19535320721065</v>
      </c>
      <c r="J27861">
        <v>0.17407980054694899</v>
      </c>
      <c r="K27861" s="29">
        <v>0.33777535441657502</v>
      </c>
    </row>
    <row r="27862" spans="1:11" hidden="1">
      <c r="A27862" s="27">
        <v>38991</v>
      </c>
      <c r="B27862" t="s">
        <v>379</v>
      </c>
      <c r="C27862" t="s">
        <v>166</v>
      </c>
      <c r="D27862" t="s">
        <v>285</v>
      </c>
      <c r="E27862">
        <v>5958.7</v>
      </c>
      <c r="F27862">
        <v>5902.2</v>
      </c>
      <c r="G27862">
        <v>31429</v>
      </c>
      <c r="H27862">
        <v>36168.666666666599</v>
      </c>
      <c r="I27862">
        <v>0.18959241464889101</v>
      </c>
      <c r="J27862">
        <v>0.163185445966121</v>
      </c>
      <c r="K27862" s="29">
        <v>0.24219808626404499</v>
      </c>
    </row>
    <row r="27863" spans="1:11" hidden="1">
      <c r="A27863" s="27">
        <v>38991</v>
      </c>
      <c r="B27863" t="s">
        <v>380</v>
      </c>
      <c r="C27863" t="s">
        <v>155</v>
      </c>
      <c r="D27863" t="s">
        <v>286</v>
      </c>
      <c r="E27863">
        <v>6093.7</v>
      </c>
      <c r="F27863">
        <v>6051.2666666666601</v>
      </c>
      <c r="G27863">
        <v>32080</v>
      </c>
      <c r="H27863">
        <v>35113.666666666599</v>
      </c>
      <c r="I27863">
        <v>0.189953241895261</v>
      </c>
      <c r="J27863">
        <v>0.17233365925897701</v>
      </c>
      <c r="K27863" s="29">
        <v>0.260044250532453</v>
      </c>
    </row>
    <row r="27864" spans="1:11" hidden="1">
      <c r="A27864" s="27">
        <v>38991</v>
      </c>
      <c r="B27864" t="s">
        <v>381</v>
      </c>
      <c r="C27864" t="s">
        <v>126</v>
      </c>
      <c r="D27864" t="s">
        <v>317</v>
      </c>
      <c r="E27864">
        <v>11091.7</v>
      </c>
      <c r="F27864">
        <v>10977.6333333333</v>
      </c>
      <c r="G27864">
        <v>50752</v>
      </c>
      <c r="H27864">
        <v>55679</v>
      </c>
      <c r="I27864">
        <v>0.21854705233291299</v>
      </c>
      <c r="J27864">
        <v>0.197159312008716</v>
      </c>
      <c r="K27864" s="29">
        <v>0.22903808436845499</v>
      </c>
    </row>
    <row r="27865" spans="1:11" hidden="1">
      <c r="A27865" s="27">
        <v>38991</v>
      </c>
      <c r="B27865" t="s">
        <v>382</v>
      </c>
      <c r="C27865" t="s">
        <v>227</v>
      </c>
      <c r="D27865" t="s">
        <v>334</v>
      </c>
      <c r="E27865">
        <v>9558.5</v>
      </c>
      <c r="F27865">
        <v>9613</v>
      </c>
      <c r="G27865">
        <v>46127</v>
      </c>
      <c r="H27865">
        <v>52061.333333333299</v>
      </c>
      <c r="I27865">
        <v>0.20722136709519301</v>
      </c>
      <c r="J27865">
        <v>0.18464759514418799</v>
      </c>
      <c r="K27865" s="29">
        <v>0.207994742628938</v>
      </c>
    </row>
    <row r="27866" spans="1:11" hidden="1">
      <c r="A27866" s="27">
        <v>38991</v>
      </c>
      <c r="B27866" t="s">
        <v>383</v>
      </c>
      <c r="C27866" t="s">
        <v>128</v>
      </c>
      <c r="D27866" t="s">
        <v>317</v>
      </c>
      <c r="E27866">
        <v>13805.3</v>
      </c>
      <c r="F27866">
        <v>14215</v>
      </c>
      <c r="G27866">
        <v>60998</v>
      </c>
      <c r="H27866">
        <v>65832.333333333299</v>
      </c>
      <c r="I27866">
        <v>0.22632381389553699</v>
      </c>
      <c r="J27866">
        <v>0.215927330541729</v>
      </c>
      <c r="K27866" s="29">
        <v>0.21176718424956301</v>
      </c>
    </row>
    <row r="27867" spans="1:11" hidden="1">
      <c r="A27867" s="27">
        <v>38991</v>
      </c>
      <c r="B27867" t="s">
        <v>384</v>
      </c>
      <c r="C27867" t="s">
        <v>183</v>
      </c>
      <c r="D27867" t="s">
        <v>345</v>
      </c>
      <c r="E27867">
        <v>6990.2</v>
      </c>
      <c r="F27867">
        <v>6778.2666666666601</v>
      </c>
      <c r="G27867">
        <v>34418</v>
      </c>
      <c r="H27867">
        <v>37461.333333333299</v>
      </c>
      <c r="I27867">
        <v>0.203097216572723</v>
      </c>
      <c r="J27867">
        <v>0.18094034738041001</v>
      </c>
      <c r="K27867" s="29">
        <v>0.29106255656317498</v>
      </c>
    </row>
    <row r="27868" spans="1:11" hidden="1">
      <c r="A27868" s="27">
        <v>38991</v>
      </c>
      <c r="B27868" t="s">
        <v>385</v>
      </c>
      <c r="C27868" t="s">
        <v>185</v>
      </c>
      <c r="D27868" t="s">
        <v>345</v>
      </c>
      <c r="E27868">
        <v>6717.1</v>
      </c>
      <c r="F27868">
        <v>6686.6666666666597</v>
      </c>
      <c r="G27868">
        <v>34203</v>
      </c>
      <c r="H27868">
        <v>37555.666666666599</v>
      </c>
      <c r="I27868">
        <v>0.19638920562523701</v>
      </c>
      <c r="J27868">
        <v>0.17804681051239399</v>
      </c>
      <c r="K27868" s="29">
        <v>0.262114578831664</v>
      </c>
    </row>
    <row r="27869" spans="1:11" hidden="1">
      <c r="A27869" s="27">
        <v>38991</v>
      </c>
      <c r="B27869" t="s">
        <v>386</v>
      </c>
      <c r="C27869" t="s">
        <v>157</v>
      </c>
      <c r="D27869" t="s">
        <v>286</v>
      </c>
      <c r="E27869">
        <v>6107.5</v>
      </c>
      <c r="F27869">
        <v>5999.8666666666604</v>
      </c>
      <c r="G27869">
        <v>32621</v>
      </c>
      <c r="H27869">
        <v>36924.333333333299</v>
      </c>
      <c r="I27869">
        <v>0.187226020048435</v>
      </c>
      <c r="J27869">
        <v>0.162490859686024</v>
      </c>
      <c r="K27869" s="29">
        <v>0.31132581857219499</v>
      </c>
    </row>
    <row r="27870" spans="1:11" hidden="1">
      <c r="A27870" s="27">
        <v>38991</v>
      </c>
      <c r="B27870" t="s">
        <v>387</v>
      </c>
      <c r="C27870" t="s">
        <v>247</v>
      </c>
      <c r="D27870" t="s">
        <v>315</v>
      </c>
      <c r="E27870">
        <v>17399.900000000001</v>
      </c>
      <c r="F27870">
        <v>16521.5333333333</v>
      </c>
      <c r="G27870">
        <v>81260</v>
      </c>
      <c r="H27870">
        <v>96148.666666666599</v>
      </c>
      <c r="I27870">
        <v>0.214126261383214</v>
      </c>
      <c r="J27870">
        <v>0.17183320274852101</v>
      </c>
      <c r="K27870" s="29">
        <v>0.25616535273903301</v>
      </c>
    </row>
    <row r="27871" spans="1:11" hidden="1">
      <c r="A27871" s="27">
        <v>38991</v>
      </c>
      <c r="B27871" t="s">
        <v>388</v>
      </c>
      <c r="C27871" t="s">
        <v>187</v>
      </c>
      <c r="D27871" t="s">
        <v>285</v>
      </c>
      <c r="E27871">
        <v>9287.2999999999993</v>
      </c>
      <c r="F27871">
        <v>9513.4666666666599</v>
      </c>
      <c r="G27871">
        <v>45889</v>
      </c>
      <c r="H27871">
        <v>51357.666666666599</v>
      </c>
      <c r="I27871">
        <v>0.202386192769509</v>
      </c>
      <c r="J27871">
        <v>0.18523946440972699</v>
      </c>
      <c r="K27871" s="29">
        <v>0.27741252200704197</v>
      </c>
    </row>
    <row r="27872" spans="1:11" hidden="1">
      <c r="A27872" s="27">
        <v>38991</v>
      </c>
      <c r="B27872" t="s">
        <v>389</v>
      </c>
      <c r="C27872" t="s">
        <v>225</v>
      </c>
      <c r="D27872" t="s">
        <v>334</v>
      </c>
      <c r="E27872">
        <v>8892.5</v>
      </c>
      <c r="F27872">
        <v>8655.3666666666595</v>
      </c>
      <c r="G27872">
        <v>44318</v>
      </c>
      <c r="H27872">
        <v>50154.333333333299</v>
      </c>
      <c r="I27872">
        <v>0.20065210523940599</v>
      </c>
      <c r="J27872">
        <v>0.1725746529047</v>
      </c>
      <c r="K27872" s="29">
        <v>0.191034261069888</v>
      </c>
    </row>
    <row r="27873" spans="1:11" hidden="1">
      <c r="A27873" s="27">
        <v>38991</v>
      </c>
      <c r="B27873" t="s">
        <v>390</v>
      </c>
      <c r="C27873" t="s">
        <v>189</v>
      </c>
      <c r="D27873" t="s">
        <v>284</v>
      </c>
      <c r="E27873">
        <v>8062.2</v>
      </c>
      <c r="F27873">
        <v>8045.2666666666601</v>
      </c>
      <c r="G27873">
        <v>39613</v>
      </c>
      <c r="H27873">
        <v>41978.666666666599</v>
      </c>
      <c r="I27873">
        <v>0.20352409562517301</v>
      </c>
      <c r="J27873">
        <v>0.191651314953627</v>
      </c>
      <c r="K27873" s="29">
        <v>0.21152285637002899</v>
      </c>
    </row>
    <row r="27874" spans="1:11" hidden="1">
      <c r="A27874" s="27">
        <v>38991</v>
      </c>
      <c r="B27874" t="s">
        <v>391</v>
      </c>
      <c r="C27874" t="s">
        <v>176</v>
      </c>
      <c r="D27874" t="s">
        <v>286</v>
      </c>
      <c r="E27874">
        <v>7872.6</v>
      </c>
      <c r="F27874">
        <v>7818.5666666666602</v>
      </c>
      <c r="G27874">
        <v>38718</v>
      </c>
      <c r="H27874">
        <v>43027.333333333299</v>
      </c>
      <c r="I27874">
        <v>0.203331783666511</v>
      </c>
      <c r="J27874">
        <v>0.18171162516849701</v>
      </c>
      <c r="K27874" s="29">
        <v>0.26734171509521998</v>
      </c>
    </row>
    <row r="27875" spans="1:11" hidden="1">
      <c r="A27875" s="27">
        <v>38991</v>
      </c>
      <c r="B27875" t="s">
        <v>392</v>
      </c>
      <c r="C27875" t="s">
        <v>111</v>
      </c>
      <c r="D27875" t="s">
        <v>289</v>
      </c>
      <c r="E27875">
        <v>8056.2</v>
      </c>
      <c r="F27875">
        <v>8051.9</v>
      </c>
      <c r="G27875">
        <v>39707</v>
      </c>
      <c r="H27875">
        <v>44225.666666666599</v>
      </c>
      <c r="I27875">
        <v>0.20289117787795599</v>
      </c>
      <c r="J27875">
        <v>0.18206395984232299</v>
      </c>
      <c r="K27875" s="29">
        <v>0.28193622302845101</v>
      </c>
    </row>
    <row r="27876" spans="1:11" hidden="1">
      <c r="A27876" s="27">
        <v>38991</v>
      </c>
      <c r="B27876" t="s">
        <v>393</v>
      </c>
      <c r="C27876" t="s">
        <v>260</v>
      </c>
      <c r="D27876" t="s">
        <v>315</v>
      </c>
      <c r="E27876">
        <v>19300.599999999999</v>
      </c>
      <c r="F27876">
        <v>19252.0333333333</v>
      </c>
      <c r="G27876">
        <v>93445</v>
      </c>
      <c r="H27876">
        <v>105538</v>
      </c>
      <c r="I27876">
        <v>0.20654502648616799</v>
      </c>
      <c r="J27876">
        <v>0.18241802320806999</v>
      </c>
      <c r="K27876" s="29">
        <v>0.23030144635606201</v>
      </c>
    </row>
    <row r="27877" spans="1:11" hidden="1">
      <c r="A27877" s="27">
        <v>38991</v>
      </c>
      <c r="B27877" t="s">
        <v>394</v>
      </c>
      <c r="C27877" t="s">
        <v>203</v>
      </c>
      <c r="D27877" t="s">
        <v>285</v>
      </c>
      <c r="E27877">
        <v>10091</v>
      </c>
      <c r="F27877">
        <v>10034.233333333301</v>
      </c>
      <c r="G27877">
        <v>40807</v>
      </c>
      <c r="H27877">
        <v>46935.666666666599</v>
      </c>
      <c r="I27877">
        <v>0.247286004852108</v>
      </c>
      <c r="J27877">
        <v>0.213786956614372</v>
      </c>
      <c r="K27877" s="29">
        <v>0.29557826622842998</v>
      </c>
    </row>
    <row r="27878" spans="1:11" hidden="1">
      <c r="A27878" s="27">
        <v>38991</v>
      </c>
      <c r="B27878" t="s">
        <v>395</v>
      </c>
      <c r="C27878" t="s">
        <v>205</v>
      </c>
      <c r="D27878" t="s">
        <v>285</v>
      </c>
      <c r="E27878">
        <v>7488.2</v>
      </c>
      <c r="F27878">
        <v>7442.4666666666599</v>
      </c>
      <c r="G27878">
        <v>37035</v>
      </c>
      <c r="H27878">
        <v>40992.666666666599</v>
      </c>
      <c r="I27878">
        <v>0.20219252058863199</v>
      </c>
      <c r="J27878">
        <v>0.18155605067573</v>
      </c>
      <c r="K27878" s="29">
        <v>0.27030603243536599</v>
      </c>
    </row>
    <row r="27879" spans="1:11" hidden="1">
      <c r="A27879" s="27">
        <v>38991</v>
      </c>
      <c r="B27879" t="s">
        <v>396</v>
      </c>
      <c r="C27879" t="s">
        <v>280</v>
      </c>
      <c r="D27879" t="s">
        <v>83</v>
      </c>
      <c r="E27879">
        <v>10257.6</v>
      </c>
      <c r="F27879">
        <v>10127.866666666599</v>
      </c>
      <c r="G27879">
        <v>48418</v>
      </c>
      <c r="H27879">
        <v>53896.666666666599</v>
      </c>
      <c r="I27879">
        <v>0.21185509521252399</v>
      </c>
      <c r="J27879">
        <v>0.18791267239779799</v>
      </c>
      <c r="K27879" s="29">
        <v>0.232440225880091</v>
      </c>
    </row>
    <row r="27880" spans="1:11" hidden="1">
      <c r="A27880" s="27">
        <v>38991</v>
      </c>
      <c r="B27880" t="s">
        <v>397</v>
      </c>
      <c r="C27880" t="s">
        <v>113</v>
      </c>
      <c r="D27880" t="s">
        <v>289</v>
      </c>
      <c r="E27880">
        <v>8029.2</v>
      </c>
      <c r="F27880">
        <v>8039.9333333333298</v>
      </c>
      <c r="G27880">
        <v>35407</v>
      </c>
      <c r="H27880">
        <v>39491.333333333299</v>
      </c>
      <c r="I27880">
        <v>0.22676871805010301</v>
      </c>
      <c r="J27880">
        <v>0.20358728497391801</v>
      </c>
      <c r="K27880" s="29">
        <v>0.22875857002938299</v>
      </c>
    </row>
    <row r="27881" spans="1:11" hidden="1">
      <c r="A27881" s="27">
        <v>38991</v>
      </c>
      <c r="B27881" t="s">
        <v>399</v>
      </c>
      <c r="C27881" t="s">
        <v>161</v>
      </c>
      <c r="D27881" t="s">
        <v>286</v>
      </c>
      <c r="E27881">
        <v>7148.7</v>
      </c>
      <c r="F27881">
        <v>7122.2666666666601</v>
      </c>
      <c r="G27881">
        <v>35274</v>
      </c>
      <c r="H27881">
        <v>41226.333333333299</v>
      </c>
      <c r="I27881">
        <v>0.20266201734988901</v>
      </c>
      <c r="J27881">
        <v>0.172760129043734</v>
      </c>
      <c r="K27881" s="29">
        <v>0.28278423772609801</v>
      </c>
    </row>
    <row r="27882" spans="1:11" hidden="1">
      <c r="A27882" s="27">
        <v>38991</v>
      </c>
      <c r="B27882" t="s">
        <v>400</v>
      </c>
      <c r="C27882" t="s">
        <v>212</v>
      </c>
      <c r="D27882" t="s">
        <v>284</v>
      </c>
      <c r="E27882">
        <v>11481.5</v>
      </c>
      <c r="F27882">
        <v>11332.166666666601</v>
      </c>
      <c r="G27882">
        <v>48098</v>
      </c>
      <c r="H27882">
        <v>53411</v>
      </c>
      <c r="I27882">
        <v>0.23871054929518801</v>
      </c>
      <c r="J27882">
        <v>0.212169153669968</v>
      </c>
      <c r="K27882" s="29">
        <v>0.28063130890636301</v>
      </c>
    </row>
    <row r="27883" spans="1:11" hidden="1">
      <c r="A27883" s="27">
        <v>38991</v>
      </c>
      <c r="B27883" t="s">
        <v>401</v>
      </c>
      <c r="C27883" t="s">
        <v>115</v>
      </c>
      <c r="D27883" t="s">
        <v>322</v>
      </c>
      <c r="E27883">
        <v>6450</v>
      </c>
      <c r="F27883">
        <v>6532.0999999999904</v>
      </c>
      <c r="G27883">
        <v>31791</v>
      </c>
      <c r="H27883">
        <v>37817.333333333299</v>
      </c>
      <c r="I27883">
        <v>0.20288760970085801</v>
      </c>
      <c r="J27883">
        <v>0.17272767337728701</v>
      </c>
      <c r="K27883" s="29">
        <v>0.222447548471466</v>
      </c>
    </row>
    <row r="27884" spans="1:11" hidden="1">
      <c r="A27884" s="27">
        <v>38991</v>
      </c>
      <c r="B27884" t="s">
        <v>402</v>
      </c>
      <c r="C27884" t="s">
        <v>242</v>
      </c>
      <c r="D27884" t="s">
        <v>313</v>
      </c>
      <c r="E27884">
        <v>11505.3</v>
      </c>
      <c r="F27884">
        <v>11620.266666666599</v>
      </c>
      <c r="G27884">
        <v>48294</v>
      </c>
      <c r="H27884">
        <v>54674</v>
      </c>
      <c r="I27884">
        <v>0.23823456329978801</v>
      </c>
      <c r="J27884">
        <v>0.212537342551608</v>
      </c>
      <c r="K27884" s="29">
        <v>0.14518200005972001</v>
      </c>
    </row>
    <row r="27885" spans="1:11" hidden="1">
      <c r="A27885" s="27">
        <v>38991</v>
      </c>
      <c r="B27885" t="s">
        <v>403</v>
      </c>
      <c r="C27885" t="s">
        <v>119</v>
      </c>
      <c r="D27885" t="s">
        <v>289</v>
      </c>
      <c r="E27885">
        <v>8086.8</v>
      </c>
      <c r="F27885">
        <v>7958.5999999999904</v>
      </c>
      <c r="G27885">
        <v>43883</v>
      </c>
      <c r="H27885">
        <v>48362.333333333299</v>
      </c>
      <c r="I27885">
        <v>0.18428092883348901</v>
      </c>
      <c r="J27885">
        <v>0.16456195248368199</v>
      </c>
      <c r="K27885" s="29">
        <v>0.259645788875216</v>
      </c>
    </row>
    <row r="27886" spans="1:11" hidden="1">
      <c r="A27886" s="27">
        <v>38991</v>
      </c>
      <c r="B27886" t="s">
        <v>404</v>
      </c>
      <c r="C27886" t="s">
        <v>214</v>
      </c>
      <c r="D27886" t="s">
        <v>313</v>
      </c>
      <c r="E27886">
        <v>22607.1</v>
      </c>
      <c r="F27886">
        <v>24007.366666666599</v>
      </c>
      <c r="G27886">
        <v>83559</v>
      </c>
      <c r="H27886">
        <v>91666.333333333299</v>
      </c>
      <c r="I27886">
        <v>0.27055254371162801</v>
      </c>
      <c r="J27886">
        <v>0.26189949781635502</v>
      </c>
      <c r="K27886" s="29">
        <v>0.21224844360793299</v>
      </c>
    </row>
    <row r="27887" spans="1:11" hidden="1">
      <c r="A27887" s="27">
        <v>38991</v>
      </c>
      <c r="B27887" t="s">
        <v>407</v>
      </c>
      <c r="C27887" t="s">
        <v>117</v>
      </c>
      <c r="D27887" t="s">
        <v>289</v>
      </c>
      <c r="E27887">
        <v>8366.6</v>
      </c>
      <c r="F27887">
        <v>8356.2999999999993</v>
      </c>
      <c r="G27887">
        <v>39249</v>
      </c>
      <c r="H27887">
        <v>43108.666666666599</v>
      </c>
      <c r="I27887">
        <v>0.213167214451323</v>
      </c>
      <c r="J27887">
        <v>0.193842692111408</v>
      </c>
      <c r="K27887" s="29">
        <v>0.22598323662153399</v>
      </c>
    </row>
    <row r="27888" spans="1:11" hidden="1">
      <c r="A27888" s="27">
        <v>38991</v>
      </c>
      <c r="B27888" t="s">
        <v>408</v>
      </c>
      <c r="C27888" t="s">
        <v>207</v>
      </c>
      <c r="D27888" t="s">
        <v>285</v>
      </c>
      <c r="E27888">
        <v>7079.4</v>
      </c>
      <c r="F27888">
        <v>7016.2</v>
      </c>
      <c r="G27888">
        <v>35155</v>
      </c>
      <c r="H27888">
        <v>39231</v>
      </c>
      <c r="I27888">
        <v>0.20137676006257901</v>
      </c>
      <c r="J27888">
        <v>0.17884326170630299</v>
      </c>
      <c r="K27888" s="29">
        <v>0.254812293948739</v>
      </c>
    </row>
    <row r="27889" spans="1:11" hidden="1">
      <c r="A27889" s="27">
        <v>38991</v>
      </c>
      <c r="B27889" t="s">
        <v>409</v>
      </c>
      <c r="C27889" t="s">
        <v>278</v>
      </c>
      <c r="D27889" t="s">
        <v>83</v>
      </c>
      <c r="E27889">
        <v>14319.5</v>
      </c>
      <c r="F27889">
        <v>14671.1333333333</v>
      </c>
      <c r="G27889">
        <v>59386</v>
      </c>
      <c r="H27889">
        <v>65328.666666666599</v>
      </c>
      <c r="I27889">
        <v>0.24112585457852001</v>
      </c>
      <c r="J27889">
        <v>0.22457420427989699</v>
      </c>
      <c r="K27889" s="29">
        <v>0.236144682320442</v>
      </c>
    </row>
    <row r="27890" spans="1:11" hidden="1">
      <c r="A27890" s="27">
        <v>38991</v>
      </c>
      <c r="B27890" t="s">
        <v>410</v>
      </c>
      <c r="C27890" t="s">
        <v>93</v>
      </c>
      <c r="D27890" t="s">
        <v>289</v>
      </c>
      <c r="E27890">
        <v>7922</v>
      </c>
      <c r="F27890">
        <v>7822.9666666666599</v>
      </c>
      <c r="G27890">
        <v>39290</v>
      </c>
      <c r="H27890">
        <v>41390</v>
      </c>
      <c r="I27890">
        <v>0.20162891320946799</v>
      </c>
      <c r="J27890">
        <v>0.18900620117580699</v>
      </c>
      <c r="K27890" s="29">
        <v>0.303560850391627</v>
      </c>
    </row>
    <row r="27891" spans="1:11" hidden="1">
      <c r="A27891" s="27">
        <v>38991</v>
      </c>
      <c r="B27891" t="s">
        <v>411</v>
      </c>
      <c r="C27891" t="s">
        <v>277</v>
      </c>
      <c r="D27891" t="s">
        <v>83</v>
      </c>
      <c r="E27891">
        <v>8536.2999999999993</v>
      </c>
      <c r="F27891">
        <v>8485.9</v>
      </c>
      <c r="G27891">
        <v>40307</v>
      </c>
      <c r="H27891">
        <v>44991</v>
      </c>
      <c r="I27891">
        <v>0.21178207259284901</v>
      </c>
      <c r="J27891">
        <v>0.188613278211197</v>
      </c>
      <c r="K27891" s="29">
        <v>0.27479764642633098</v>
      </c>
    </row>
    <row r="27892" spans="1:11" hidden="1">
      <c r="A27892" s="27">
        <v>38991</v>
      </c>
      <c r="B27892" t="s">
        <v>412</v>
      </c>
      <c r="C27892" t="s">
        <v>174</v>
      </c>
      <c r="D27892" t="s">
        <v>285</v>
      </c>
      <c r="E27892">
        <v>8052.5</v>
      </c>
      <c r="F27892">
        <v>8062.3333333333303</v>
      </c>
      <c r="G27892">
        <v>37158</v>
      </c>
      <c r="H27892">
        <v>41789</v>
      </c>
      <c r="I27892">
        <v>0.21670972603477001</v>
      </c>
      <c r="J27892">
        <v>0.19292955881531801</v>
      </c>
      <c r="K27892" s="29">
        <v>0.29948198234544199</v>
      </c>
    </row>
    <row r="27893" spans="1:11" hidden="1">
      <c r="A27893" s="27">
        <v>38991</v>
      </c>
      <c r="B27893" t="s">
        <v>413</v>
      </c>
      <c r="C27893" t="s">
        <v>132</v>
      </c>
      <c r="D27893" t="s">
        <v>317</v>
      </c>
      <c r="E27893">
        <v>11059.3</v>
      </c>
      <c r="F27893">
        <v>10996.5333333333</v>
      </c>
      <c r="G27893">
        <v>56823</v>
      </c>
      <c r="H27893">
        <v>53295.666666666599</v>
      </c>
      <c r="I27893">
        <v>0.19462717561550699</v>
      </c>
      <c r="J27893">
        <v>0.20633072107175601</v>
      </c>
      <c r="K27893" s="29">
        <v>0.23475163843826299</v>
      </c>
    </row>
    <row r="27894" spans="1:11" hidden="1">
      <c r="A27894" s="27">
        <v>38991</v>
      </c>
      <c r="B27894" t="s">
        <v>414</v>
      </c>
      <c r="C27894" t="s">
        <v>95</v>
      </c>
      <c r="D27894" t="s">
        <v>322</v>
      </c>
      <c r="E27894">
        <v>7001.4</v>
      </c>
      <c r="F27894">
        <v>6932.3999999999896</v>
      </c>
      <c r="G27894">
        <v>40422</v>
      </c>
      <c r="H27894">
        <v>44639.666666666599</v>
      </c>
      <c r="I27894">
        <v>0.173207659195487</v>
      </c>
      <c r="J27894">
        <v>0.155296858548824</v>
      </c>
      <c r="K27894" s="29">
        <v>0.194615069615069</v>
      </c>
    </row>
    <row r="27895" spans="1:11" hidden="1">
      <c r="A27895" s="27">
        <v>38991</v>
      </c>
      <c r="B27895" t="s">
        <v>415</v>
      </c>
      <c r="C27895" t="s">
        <v>220</v>
      </c>
      <c r="D27895" t="s">
        <v>313</v>
      </c>
      <c r="E27895">
        <v>30148.3</v>
      </c>
      <c r="F27895">
        <v>31708.633333333299</v>
      </c>
      <c r="G27895">
        <v>119510</v>
      </c>
      <c r="H27895">
        <v>124672.33333333299</v>
      </c>
      <c r="I27895">
        <v>0.25226591916994301</v>
      </c>
      <c r="J27895">
        <v>0.25433576548659498</v>
      </c>
      <c r="K27895" s="29">
        <v>0.186856836917068</v>
      </c>
    </row>
    <row r="27896" spans="1:11" hidden="1">
      <c r="A27896" s="27">
        <v>38991</v>
      </c>
      <c r="B27896" t="s">
        <v>416</v>
      </c>
      <c r="C27896" t="s">
        <v>121</v>
      </c>
      <c r="D27896" t="s">
        <v>289</v>
      </c>
      <c r="E27896">
        <v>9402.9</v>
      </c>
      <c r="F27896">
        <v>9272.1999999999898</v>
      </c>
      <c r="G27896">
        <v>40189</v>
      </c>
      <c r="H27896">
        <v>44995</v>
      </c>
      <c r="I27896">
        <v>0.23396700589713601</v>
      </c>
      <c r="J27896">
        <v>0.206071785753972</v>
      </c>
      <c r="K27896" s="29">
        <v>0.219192469270266</v>
      </c>
    </row>
    <row r="27897" spans="1:11" hidden="1">
      <c r="A27897" s="27">
        <v>38991</v>
      </c>
      <c r="B27897" t="s">
        <v>417</v>
      </c>
      <c r="C27897" t="s">
        <v>262</v>
      </c>
      <c r="D27897" t="s">
        <v>315</v>
      </c>
      <c r="E27897">
        <v>10609.4</v>
      </c>
      <c r="F27897">
        <v>10236.4</v>
      </c>
      <c r="G27897">
        <v>49388</v>
      </c>
      <c r="H27897">
        <v>56826</v>
      </c>
      <c r="I27897">
        <v>0.21481736454199399</v>
      </c>
      <c r="J27897">
        <v>0.18013585330658499</v>
      </c>
      <c r="K27897" s="29">
        <v>0.340755718438013</v>
      </c>
    </row>
    <row r="27898" spans="1:11" hidden="1">
      <c r="A27898" s="27">
        <v>38961</v>
      </c>
      <c r="B27898" t="s">
        <v>312</v>
      </c>
      <c r="C27898" t="s">
        <v>230</v>
      </c>
      <c r="D27898" t="s">
        <v>313</v>
      </c>
      <c r="E27898">
        <v>6523.5</v>
      </c>
      <c r="F27898">
        <v>6345.8666666666604</v>
      </c>
      <c r="G27898">
        <v>32007</v>
      </c>
      <c r="H27898">
        <v>35708.666666666599</v>
      </c>
      <c r="I27898">
        <v>0.20381479051457399</v>
      </c>
      <c r="J27898">
        <v>0.17771222672367101</v>
      </c>
      <c r="K27898" s="29">
        <v>0.233105873012872</v>
      </c>
    </row>
    <row r="27899" spans="1:11" hidden="1">
      <c r="A27899" s="27">
        <v>38961</v>
      </c>
      <c r="B27899" t="s">
        <v>314</v>
      </c>
      <c r="C27899" t="s">
        <v>254</v>
      </c>
      <c r="D27899" t="s">
        <v>315</v>
      </c>
      <c r="E27899">
        <v>11839.7</v>
      </c>
      <c r="F27899">
        <v>11465.766666666599</v>
      </c>
      <c r="G27899">
        <v>57893</v>
      </c>
      <c r="H27899">
        <v>66258.333333333299</v>
      </c>
      <c r="I27899">
        <v>0.20451004439223999</v>
      </c>
      <c r="J27899">
        <v>0.17304640925669701</v>
      </c>
      <c r="K27899" s="29">
        <v>0.23273707883886499</v>
      </c>
    </row>
    <row r="27900" spans="1:11" hidden="1">
      <c r="A27900" s="27">
        <v>38961</v>
      </c>
      <c r="B27900" t="s">
        <v>316</v>
      </c>
      <c r="C27900" t="s">
        <v>130</v>
      </c>
      <c r="D27900" t="s">
        <v>317</v>
      </c>
      <c r="E27900">
        <v>12106.6</v>
      </c>
      <c r="F27900">
        <v>12154.5</v>
      </c>
      <c r="G27900">
        <v>59202</v>
      </c>
      <c r="H27900">
        <v>65602.333333333299</v>
      </c>
      <c r="I27900">
        <v>0.20449646971386101</v>
      </c>
      <c r="J27900">
        <v>0.18527542211404999</v>
      </c>
      <c r="K27900" s="29">
        <v>0.19760609357997799</v>
      </c>
    </row>
    <row r="27901" spans="1:11" hidden="1">
      <c r="A27901" s="27">
        <v>38961</v>
      </c>
      <c r="B27901" t="s">
        <v>320</v>
      </c>
      <c r="C27901" t="s">
        <v>172</v>
      </c>
      <c r="D27901" t="s">
        <v>285</v>
      </c>
      <c r="E27901">
        <v>9203.4</v>
      </c>
      <c r="F27901">
        <v>8539.1999999999898</v>
      </c>
      <c r="G27901">
        <v>40764</v>
      </c>
      <c r="H27901">
        <v>45960.666666666599</v>
      </c>
      <c r="I27901">
        <v>0.22577274065351699</v>
      </c>
      <c r="J27901">
        <v>0.18579364964244699</v>
      </c>
      <c r="K27901" s="29">
        <v>0.27865846034149699</v>
      </c>
    </row>
    <row r="27902" spans="1:11" hidden="1">
      <c r="A27902" s="27">
        <v>38961</v>
      </c>
      <c r="B27902" t="s">
        <v>321</v>
      </c>
      <c r="C27902" t="s">
        <v>89</v>
      </c>
      <c r="D27902" t="s">
        <v>322</v>
      </c>
      <c r="E27902">
        <v>8754.9</v>
      </c>
      <c r="F27902">
        <v>8673.6333333333296</v>
      </c>
      <c r="G27902">
        <v>42169</v>
      </c>
      <c r="H27902">
        <v>46208.333333333299</v>
      </c>
      <c r="I27902">
        <v>0.20761459840166899</v>
      </c>
      <c r="J27902">
        <v>0.187707123534715</v>
      </c>
      <c r="K27902" s="29">
        <v>0.20737257281553301</v>
      </c>
    </row>
    <row r="27903" spans="1:11" hidden="1">
      <c r="A27903" s="27">
        <v>38961</v>
      </c>
      <c r="B27903" t="s">
        <v>323</v>
      </c>
      <c r="C27903" t="s">
        <v>91</v>
      </c>
      <c r="D27903" t="s">
        <v>289</v>
      </c>
      <c r="E27903">
        <v>6711.7</v>
      </c>
      <c r="F27903">
        <v>6618.3999999999896</v>
      </c>
      <c r="G27903">
        <v>34942</v>
      </c>
      <c r="H27903">
        <v>38591.666666666599</v>
      </c>
      <c r="I27903">
        <v>0.19208116307022999</v>
      </c>
      <c r="J27903">
        <v>0.171498164543295</v>
      </c>
      <c r="K27903" s="29">
        <v>0.22230923329083899</v>
      </c>
    </row>
    <row r="27904" spans="1:11" hidden="1">
      <c r="A27904" s="27">
        <v>38961</v>
      </c>
      <c r="B27904" t="s">
        <v>324</v>
      </c>
      <c r="C27904" t="s">
        <v>273</v>
      </c>
      <c r="D27904" t="s">
        <v>83</v>
      </c>
      <c r="E27904">
        <v>12826.1</v>
      </c>
      <c r="F27904">
        <v>12564.0666666666</v>
      </c>
      <c r="G27904">
        <v>74511</v>
      </c>
      <c r="H27904">
        <v>83426</v>
      </c>
      <c r="I27904">
        <v>0.17213699990605399</v>
      </c>
      <c r="J27904">
        <v>0.15060133131957201</v>
      </c>
      <c r="K27904" s="29">
        <v>0.33148895971099002</v>
      </c>
    </row>
    <row r="27905" spans="1:11" hidden="1">
      <c r="A27905" s="27">
        <v>38961</v>
      </c>
      <c r="B27905" t="s">
        <v>326</v>
      </c>
      <c r="C27905" t="s">
        <v>216</v>
      </c>
      <c r="D27905" t="s">
        <v>284</v>
      </c>
      <c r="E27905">
        <v>9787.1</v>
      </c>
      <c r="F27905">
        <v>9484.7333333333299</v>
      </c>
      <c r="G27905">
        <v>43084</v>
      </c>
      <c r="H27905">
        <v>47687.333333333299</v>
      </c>
      <c r="I27905">
        <v>0.22716321604307799</v>
      </c>
      <c r="J27905">
        <v>0.198894185737652</v>
      </c>
      <c r="K27905" s="29">
        <v>0.22640752853902699</v>
      </c>
    </row>
    <row r="27906" spans="1:11" hidden="1">
      <c r="A27906" s="27">
        <v>38961</v>
      </c>
      <c r="B27906" t="s">
        <v>327</v>
      </c>
      <c r="C27906" t="s">
        <v>266</v>
      </c>
      <c r="D27906" t="s">
        <v>315</v>
      </c>
      <c r="E27906">
        <v>26779.7</v>
      </c>
      <c r="F27906">
        <v>24320.833333333299</v>
      </c>
      <c r="G27906">
        <v>128625</v>
      </c>
      <c r="H27906">
        <v>143378.33333333299</v>
      </c>
      <c r="I27906">
        <v>0.20819980563654</v>
      </c>
      <c r="J27906">
        <v>0.169626977576807</v>
      </c>
      <c r="K27906" s="29">
        <v>-5.5979159396073702E-2</v>
      </c>
    </row>
    <row r="27907" spans="1:11" hidden="1">
      <c r="A27907" s="27">
        <v>38961</v>
      </c>
      <c r="B27907" t="s">
        <v>328</v>
      </c>
      <c r="C27907" t="s">
        <v>123</v>
      </c>
      <c r="D27907" t="s">
        <v>289</v>
      </c>
      <c r="E27907">
        <v>19548.900000000001</v>
      </c>
      <c r="F27907">
        <v>18965.2</v>
      </c>
      <c r="G27907">
        <v>114701</v>
      </c>
      <c r="H27907">
        <v>130126</v>
      </c>
      <c r="I27907">
        <v>0.17043356204392199</v>
      </c>
      <c r="J27907">
        <v>0.145744893411001</v>
      </c>
      <c r="K27907" s="29">
        <v>0.42809450061364002</v>
      </c>
    </row>
    <row r="27908" spans="1:11" hidden="1">
      <c r="A27908" s="27">
        <v>38961</v>
      </c>
      <c r="B27908" t="s">
        <v>330</v>
      </c>
      <c r="C27908" t="s">
        <v>144</v>
      </c>
      <c r="D27908" t="s">
        <v>331</v>
      </c>
      <c r="E27908">
        <v>13251.3</v>
      </c>
      <c r="F27908">
        <v>13044.6333333333</v>
      </c>
      <c r="G27908">
        <v>79363</v>
      </c>
      <c r="H27908">
        <v>85560.666666666599</v>
      </c>
      <c r="I27908">
        <v>0.16697075463377101</v>
      </c>
      <c r="J27908">
        <v>0.15246063222197101</v>
      </c>
      <c r="K27908" s="29">
        <v>0.20592437548345899</v>
      </c>
    </row>
    <row r="27909" spans="1:11" hidden="1">
      <c r="A27909" s="27">
        <v>38961</v>
      </c>
      <c r="B27909" t="s">
        <v>332</v>
      </c>
      <c r="C27909" t="s">
        <v>281</v>
      </c>
      <c r="D27909" t="s">
        <v>83</v>
      </c>
      <c r="E27909">
        <v>14216.3</v>
      </c>
      <c r="F27909">
        <v>13931.8</v>
      </c>
      <c r="G27909">
        <v>64057</v>
      </c>
      <c r="H27909">
        <v>73179.666666666599</v>
      </c>
      <c r="I27909">
        <v>0.221932029286416</v>
      </c>
      <c r="J27909">
        <v>0.190378019395187</v>
      </c>
      <c r="K27909" s="29">
        <v>0.18872342026707201</v>
      </c>
    </row>
    <row r="27910" spans="1:11" hidden="1">
      <c r="A27910" s="27">
        <v>38961</v>
      </c>
      <c r="B27910" t="s">
        <v>333</v>
      </c>
      <c r="C27910" t="s">
        <v>234</v>
      </c>
      <c r="D27910" t="s">
        <v>334</v>
      </c>
      <c r="E27910">
        <v>11451.5</v>
      </c>
      <c r="F27910">
        <v>11229.6</v>
      </c>
      <c r="G27910">
        <v>54316</v>
      </c>
      <c r="H27910">
        <v>59520</v>
      </c>
      <c r="I27910">
        <v>0.210831062670299</v>
      </c>
      <c r="J27910">
        <v>0.188669354838709</v>
      </c>
      <c r="K27910" s="29">
        <v>0.20061857831830501</v>
      </c>
    </row>
    <row r="27911" spans="1:11" hidden="1">
      <c r="A27911" s="27">
        <v>38961</v>
      </c>
      <c r="B27911" t="s">
        <v>335</v>
      </c>
      <c r="C27911" t="s">
        <v>97</v>
      </c>
      <c r="D27911" t="s">
        <v>289</v>
      </c>
      <c r="E27911">
        <v>6777.7</v>
      </c>
      <c r="F27911">
        <v>6652.9666666666599</v>
      </c>
      <c r="G27911">
        <v>31363</v>
      </c>
      <c r="H27911">
        <v>35692.666666666599</v>
      </c>
      <c r="I27911">
        <v>0.21610496444855401</v>
      </c>
      <c r="J27911">
        <v>0.18639589831711401</v>
      </c>
      <c r="K27911" s="29">
        <v>0.20163463584142899</v>
      </c>
    </row>
    <row r="27912" spans="1:11" hidden="1">
      <c r="A27912" s="27">
        <v>38961</v>
      </c>
      <c r="B27912" t="s">
        <v>336</v>
      </c>
      <c r="C27912" t="s">
        <v>264</v>
      </c>
      <c r="D27912" t="s">
        <v>315</v>
      </c>
      <c r="E27912">
        <v>10050.200000000001</v>
      </c>
      <c r="F27912">
        <v>9923.5666666666602</v>
      </c>
      <c r="G27912">
        <v>47761</v>
      </c>
      <c r="H27912">
        <v>55256.666666666599</v>
      </c>
      <c r="I27912">
        <v>0.21042691735935101</v>
      </c>
      <c r="J27912">
        <v>0.179590396332267</v>
      </c>
      <c r="K27912" s="29">
        <v>0.17532452344755001</v>
      </c>
    </row>
    <row r="27913" spans="1:11" hidden="1">
      <c r="A27913" s="27">
        <v>38961</v>
      </c>
      <c r="B27913" t="s">
        <v>337</v>
      </c>
      <c r="C27913" t="s">
        <v>134</v>
      </c>
      <c r="D27913" t="s">
        <v>338</v>
      </c>
      <c r="E27913">
        <v>10033.799999999999</v>
      </c>
      <c r="F27913">
        <v>9809.7666666666591</v>
      </c>
      <c r="G27913">
        <v>42588</v>
      </c>
      <c r="H27913">
        <v>46830.333333333299</v>
      </c>
      <c r="I27913">
        <v>0.23560157790927</v>
      </c>
      <c r="J27913">
        <v>0.20947462826800201</v>
      </c>
      <c r="K27913" s="29">
        <v>0.38599883968284598</v>
      </c>
    </row>
    <row r="27914" spans="1:11" hidden="1">
      <c r="A27914" s="27">
        <v>38961</v>
      </c>
      <c r="B27914" t="s">
        <v>339</v>
      </c>
      <c r="C27914" t="s">
        <v>99</v>
      </c>
      <c r="D27914" t="s">
        <v>289</v>
      </c>
      <c r="E27914">
        <v>8766.2000000000007</v>
      </c>
      <c r="F27914">
        <v>8740.7999999999993</v>
      </c>
      <c r="G27914">
        <v>46983</v>
      </c>
      <c r="H27914">
        <v>51966</v>
      </c>
      <c r="I27914">
        <v>0.18658238086116199</v>
      </c>
      <c r="J27914">
        <v>0.16820228611014801</v>
      </c>
      <c r="K27914" s="29">
        <v>0.19123782086996699</v>
      </c>
    </row>
    <row r="27915" spans="1:11" hidden="1">
      <c r="A27915" s="27">
        <v>38961</v>
      </c>
      <c r="B27915" t="s">
        <v>340</v>
      </c>
      <c r="C27915" t="s">
        <v>256</v>
      </c>
      <c r="D27915" t="s">
        <v>315</v>
      </c>
      <c r="E27915">
        <v>19598</v>
      </c>
      <c r="F27915">
        <v>19671.2</v>
      </c>
      <c r="G27915">
        <v>83842</v>
      </c>
      <c r="H27915">
        <v>95380.333333333299</v>
      </c>
      <c r="I27915">
        <v>0.23374919491424301</v>
      </c>
      <c r="J27915">
        <v>0.20623958118549901</v>
      </c>
      <c r="K27915" s="29">
        <v>0.189697142614322</v>
      </c>
    </row>
    <row r="27916" spans="1:11" hidden="1">
      <c r="A27916" s="27">
        <v>38961</v>
      </c>
      <c r="B27916" t="s">
        <v>341</v>
      </c>
      <c r="C27916" t="s">
        <v>236</v>
      </c>
      <c r="D27916" t="s">
        <v>313</v>
      </c>
      <c r="E27916">
        <v>10657.4</v>
      </c>
      <c r="F27916">
        <v>10510.333333333299</v>
      </c>
      <c r="G27916">
        <v>51238</v>
      </c>
      <c r="H27916">
        <v>54699</v>
      </c>
      <c r="I27916">
        <v>0.20799797025645</v>
      </c>
      <c r="J27916">
        <v>0.19214854628664699</v>
      </c>
      <c r="K27916" s="29">
        <v>0.15564953372370399</v>
      </c>
    </row>
    <row r="27917" spans="1:11" hidden="1">
      <c r="A27917" s="27">
        <v>38961</v>
      </c>
      <c r="B27917" t="s">
        <v>342</v>
      </c>
      <c r="C27917" t="s">
        <v>251</v>
      </c>
      <c r="D27917" t="s">
        <v>315</v>
      </c>
      <c r="E27917">
        <v>13135.5</v>
      </c>
      <c r="F27917">
        <v>12656.9666666666</v>
      </c>
      <c r="G27917">
        <v>56763</v>
      </c>
      <c r="H27917">
        <v>64584</v>
      </c>
      <c r="I27917">
        <v>0.231409544950055</v>
      </c>
      <c r="J27917">
        <v>0.195976815723192</v>
      </c>
      <c r="K27917" s="29">
        <v>0.14599418954641799</v>
      </c>
    </row>
    <row r="27918" spans="1:11" hidden="1">
      <c r="A27918" s="27">
        <v>38961</v>
      </c>
      <c r="B27918" t="s">
        <v>343</v>
      </c>
      <c r="C27918" t="s">
        <v>218</v>
      </c>
      <c r="D27918" t="s">
        <v>313</v>
      </c>
      <c r="E27918">
        <v>25840.5</v>
      </c>
      <c r="F27918">
        <v>27996.3</v>
      </c>
      <c r="G27918">
        <v>84064</v>
      </c>
      <c r="H27918">
        <v>95027</v>
      </c>
      <c r="I27918">
        <v>0.30739079748762799</v>
      </c>
      <c r="J27918">
        <v>0.29461416229071702</v>
      </c>
      <c r="K27918" s="29">
        <v>0.160541455768686</v>
      </c>
    </row>
    <row r="27919" spans="1:11" hidden="1">
      <c r="A27919" s="27">
        <v>38961</v>
      </c>
      <c r="B27919" t="s">
        <v>344</v>
      </c>
      <c r="C27919" t="s">
        <v>193</v>
      </c>
      <c r="D27919" t="s">
        <v>345</v>
      </c>
      <c r="E27919">
        <v>7463.4</v>
      </c>
      <c r="F27919">
        <v>7399.0666666666602</v>
      </c>
      <c r="G27919">
        <v>34439</v>
      </c>
      <c r="H27919">
        <v>38280.333333333299</v>
      </c>
      <c r="I27919">
        <v>0.216713609570545</v>
      </c>
      <c r="J27919">
        <v>0.193286369850488</v>
      </c>
      <c r="K27919" s="29">
        <v>0.248707523967274</v>
      </c>
    </row>
    <row r="27920" spans="1:11" hidden="1">
      <c r="A27920" s="27">
        <v>38961</v>
      </c>
      <c r="B27920" t="s">
        <v>346</v>
      </c>
      <c r="C27920" t="s">
        <v>101</v>
      </c>
      <c r="D27920" t="s">
        <v>289</v>
      </c>
      <c r="E27920">
        <v>7619.9</v>
      </c>
      <c r="F27920">
        <v>7606.6333333333296</v>
      </c>
      <c r="G27920">
        <v>34660</v>
      </c>
      <c r="H27920">
        <v>37399.333333333299</v>
      </c>
      <c r="I27920">
        <v>0.21984708597807201</v>
      </c>
      <c r="J27920">
        <v>0.20338954348562299</v>
      </c>
      <c r="K27920" s="29">
        <v>0.26856676711006</v>
      </c>
    </row>
    <row r="27921" spans="1:11" hidden="1">
      <c r="A27921" s="27">
        <v>38961</v>
      </c>
      <c r="B27921" t="s">
        <v>347</v>
      </c>
      <c r="C27921" t="s">
        <v>170</v>
      </c>
      <c r="D27921" t="s">
        <v>286</v>
      </c>
      <c r="E27921">
        <v>8630.9</v>
      </c>
      <c r="F27921">
        <v>8485.7333333333299</v>
      </c>
      <c r="G27921">
        <v>42125</v>
      </c>
      <c r="H27921">
        <v>45254</v>
      </c>
      <c r="I27921">
        <v>0.204887833827893</v>
      </c>
      <c r="J27921">
        <v>0.18751344264227099</v>
      </c>
      <c r="K27921" s="29">
        <v>0.227008430360671</v>
      </c>
    </row>
    <row r="27922" spans="1:11" hidden="1">
      <c r="A27922" s="27">
        <v>38961</v>
      </c>
      <c r="B27922" t="s">
        <v>348</v>
      </c>
      <c r="C27922" t="s">
        <v>232</v>
      </c>
      <c r="D27922" t="s">
        <v>334</v>
      </c>
      <c r="E27922">
        <v>12863.9</v>
      </c>
      <c r="F27922">
        <v>12465.4</v>
      </c>
      <c r="G27922">
        <v>59812</v>
      </c>
      <c r="H27922">
        <v>67328</v>
      </c>
      <c r="I27922">
        <v>0.215072226309101</v>
      </c>
      <c r="J27922">
        <v>0.185144367870722</v>
      </c>
      <c r="K27922" s="29">
        <v>0.198917014613778</v>
      </c>
    </row>
    <row r="27923" spans="1:11" hidden="1">
      <c r="A27923" s="27">
        <v>38961</v>
      </c>
      <c r="B27923" t="s">
        <v>349</v>
      </c>
      <c r="C27923" t="s">
        <v>210</v>
      </c>
      <c r="D27923" t="s">
        <v>284</v>
      </c>
      <c r="E27923">
        <v>7712.3</v>
      </c>
      <c r="F27923">
        <v>7404.5</v>
      </c>
      <c r="G27923">
        <v>34258</v>
      </c>
      <c r="H27923">
        <v>38082</v>
      </c>
      <c r="I27923">
        <v>0.225124058614046</v>
      </c>
      <c r="J27923">
        <v>0.19443569140276201</v>
      </c>
      <c r="K27923" s="29">
        <v>0.31125884113166402</v>
      </c>
    </row>
    <row r="27924" spans="1:11" hidden="1">
      <c r="A27924" s="27">
        <v>38961</v>
      </c>
      <c r="B27924" t="s">
        <v>350</v>
      </c>
      <c r="C27924" t="s">
        <v>103</v>
      </c>
      <c r="D27924" t="s">
        <v>322</v>
      </c>
      <c r="E27924">
        <v>7268.3</v>
      </c>
      <c r="F27924">
        <v>7159.1333333333296</v>
      </c>
      <c r="G27924">
        <v>38698</v>
      </c>
      <c r="H27924">
        <v>44485.333333333299</v>
      </c>
      <c r="I27924">
        <v>0.18782107602459999</v>
      </c>
      <c r="J27924">
        <v>0.160932442153219</v>
      </c>
      <c r="K27924" s="29">
        <v>0.212697088512555</v>
      </c>
    </row>
    <row r="27925" spans="1:11" hidden="1">
      <c r="A27925" s="27">
        <v>38961</v>
      </c>
      <c r="B27925" t="s">
        <v>351</v>
      </c>
      <c r="C27925" t="s">
        <v>136</v>
      </c>
      <c r="D27925" t="s">
        <v>331</v>
      </c>
      <c r="E27925">
        <v>11050.9</v>
      </c>
      <c r="F27925">
        <v>10944.5333333333</v>
      </c>
      <c r="G27925">
        <v>52340</v>
      </c>
      <c r="H27925">
        <v>56998</v>
      </c>
      <c r="I27925">
        <v>0.211136797860145</v>
      </c>
      <c r="J27925">
        <v>0.192016094131957</v>
      </c>
      <c r="K27925" s="29">
        <v>0.258587308095303</v>
      </c>
    </row>
    <row r="27926" spans="1:11" hidden="1">
      <c r="A27926" s="27">
        <v>38961</v>
      </c>
      <c r="B27926" t="s">
        <v>352</v>
      </c>
      <c r="C27926" t="s">
        <v>105</v>
      </c>
      <c r="D27926" t="s">
        <v>322</v>
      </c>
      <c r="E27926">
        <v>8917.2000000000007</v>
      </c>
      <c r="F27926">
        <v>8942.2000000000007</v>
      </c>
      <c r="G27926">
        <v>41205</v>
      </c>
      <c r="H27926">
        <v>44504</v>
      </c>
      <c r="I27926">
        <v>0.21641062977793901</v>
      </c>
      <c r="J27926">
        <v>0.200930253460363</v>
      </c>
      <c r="K27926" s="29">
        <v>0.17493906054417199</v>
      </c>
    </row>
    <row r="27927" spans="1:11" hidden="1">
      <c r="A27927" s="27">
        <v>38961</v>
      </c>
      <c r="B27927" t="s">
        <v>353</v>
      </c>
      <c r="C27927" t="s">
        <v>258</v>
      </c>
      <c r="D27927" t="s">
        <v>315</v>
      </c>
      <c r="E27927">
        <v>19907.099999999999</v>
      </c>
      <c r="F27927">
        <v>18809.499999999902</v>
      </c>
      <c r="G27927">
        <v>109110</v>
      </c>
      <c r="H27927">
        <v>114468.666666666</v>
      </c>
      <c r="I27927">
        <v>0.18244982128127499</v>
      </c>
      <c r="J27927">
        <v>0.16432007594509099</v>
      </c>
      <c r="K27927" s="29">
        <v>0.320914091581678</v>
      </c>
    </row>
    <row r="27928" spans="1:11" hidden="1">
      <c r="A27928" s="27">
        <v>38961</v>
      </c>
      <c r="B27928" t="s">
        <v>354</v>
      </c>
      <c r="C27928" t="s">
        <v>107</v>
      </c>
      <c r="D27928" t="s">
        <v>289</v>
      </c>
      <c r="E27928">
        <v>12026.7</v>
      </c>
      <c r="F27928">
        <v>12003.233333333301</v>
      </c>
      <c r="G27928">
        <v>63134</v>
      </c>
      <c r="H27928">
        <v>70223</v>
      </c>
      <c r="I27928">
        <v>0.19049482054043701</v>
      </c>
      <c r="J27928">
        <v>0.17093022703862401</v>
      </c>
      <c r="K27928" s="29">
        <v>0.23000061363496899</v>
      </c>
    </row>
    <row r="27929" spans="1:11" hidden="1">
      <c r="A27929" s="27">
        <v>38961</v>
      </c>
      <c r="B27929" t="s">
        <v>355</v>
      </c>
      <c r="C27929" t="s">
        <v>138</v>
      </c>
      <c r="D27929" t="s">
        <v>317</v>
      </c>
      <c r="E27929">
        <v>15033.3</v>
      </c>
      <c r="F27929">
        <v>14987.266666666599</v>
      </c>
      <c r="G27929">
        <v>75864</v>
      </c>
      <c r="H27929">
        <v>84686.333333333299</v>
      </c>
      <c r="I27929">
        <v>0.19816118316988199</v>
      </c>
      <c r="J27929">
        <v>0.176973852530317</v>
      </c>
      <c r="K27929" s="29">
        <v>0.17145640146497301</v>
      </c>
    </row>
    <row r="27930" spans="1:11" hidden="1">
      <c r="A27930" s="27">
        <v>38961</v>
      </c>
      <c r="B27930" t="s">
        <v>356</v>
      </c>
      <c r="C27930" t="s">
        <v>272</v>
      </c>
      <c r="D27930" t="s">
        <v>272</v>
      </c>
      <c r="E27930">
        <v>11127</v>
      </c>
      <c r="F27930">
        <v>10954.233333333301</v>
      </c>
      <c r="G27930">
        <v>57344</v>
      </c>
      <c r="H27930">
        <v>63685</v>
      </c>
      <c r="I27930">
        <v>0.194039481026785</v>
      </c>
      <c r="J27930">
        <v>0.17200649027766801</v>
      </c>
      <c r="K27930" s="29">
        <v>0.26025007928238097</v>
      </c>
    </row>
    <row r="27931" spans="1:11" hidden="1">
      <c r="A27931" s="27">
        <v>38961</v>
      </c>
      <c r="B27931" t="s">
        <v>357</v>
      </c>
      <c r="C27931" t="s">
        <v>146</v>
      </c>
      <c r="D27931" t="s">
        <v>317</v>
      </c>
      <c r="E27931">
        <v>27101.1</v>
      </c>
      <c r="F27931">
        <v>27281.666666666599</v>
      </c>
      <c r="G27931">
        <v>90590</v>
      </c>
      <c r="H27931">
        <v>103990</v>
      </c>
      <c r="I27931">
        <v>0.29916215917871702</v>
      </c>
      <c r="J27931">
        <v>0.262348943808699</v>
      </c>
      <c r="K27931" s="29">
        <v>0.196949889143089</v>
      </c>
    </row>
    <row r="27932" spans="1:11" hidden="1">
      <c r="A27932" s="27">
        <v>38961</v>
      </c>
      <c r="B27932" t="s">
        <v>358</v>
      </c>
      <c r="C27932" t="s">
        <v>195</v>
      </c>
      <c r="D27932" t="s">
        <v>345</v>
      </c>
      <c r="E27932">
        <v>8297.2999999999993</v>
      </c>
      <c r="F27932">
        <v>8324.2666666666591</v>
      </c>
      <c r="G27932">
        <v>41413</v>
      </c>
      <c r="H27932">
        <v>46233</v>
      </c>
      <c r="I27932">
        <v>0.20035496100258299</v>
      </c>
      <c r="J27932">
        <v>0.18005032480407199</v>
      </c>
      <c r="K27932" s="29">
        <v>0.22764732862828599</v>
      </c>
    </row>
    <row r="27933" spans="1:11" hidden="1">
      <c r="A27933" s="27">
        <v>38961</v>
      </c>
      <c r="B27933" t="s">
        <v>360</v>
      </c>
      <c r="C27933" t="s">
        <v>274</v>
      </c>
      <c r="D27933" t="s">
        <v>83</v>
      </c>
      <c r="E27933">
        <v>12134.6</v>
      </c>
      <c r="F27933">
        <v>12028.766666666599</v>
      </c>
      <c r="G27933">
        <v>65814</v>
      </c>
      <c r="H27933">
        <v>70748.666666666599</v>
      </c>
      <c r="I27933">
        <v>0.18437718418573501</v>
      </c>
      <c r="J27933">
        <v>0.17002110758271</v>
      </c>
      <c r="K27933" s="29">
        <v>0.218908521089269</v>
      </c>
    </row>
    <row r="27934" spans="1:11" hidden="1">
      <c r="A27934" s="27">
        <v>38961</v>
      </c>
      <c r="B27934" t="s">
        <v>361</v>
      </c>
      <c r="C27934" t="s">
        <v>140</v>
      </c>
      <c r="D27934" t="s">
        <v>331</v>
      </c>
      <c r="E27934">
        <v>9258.7999999999993</v>
      </c>
      <c r="F27934">
        <v>8985.4</v>
      </c>
      <c r="G27934">
        <v>40966</v>
      </c>
      <c r="H27934">
        <v>46356</v>
      </c>
      <c r="I27934">
        <v>0.22601181467558401</v>
      </c>
      <c r="J27934">
        <v>0.19383467080852501</v>
      </c>
      <c r="K27934" s="29">
        <v>0.27612536869090598</v>
      </c>
    </row>
    <row r="27935" spans="1:11" hidden="1">
      <c r="A27935" s="27">
        <v>38961</v>
      </c>
      <c r="B27935" t="s">
        <v>362</v>
      </c>
      <c r="C27935" t="s">
        <v>238</v>
      </c>
      <c r="D27935" t="s">
        <v>313</v>
      </c>
      <c r="E27935">
        <v>9538.2999999999993</v>
      </c>
      <c r="F27935">
        <v>9275.3666666666595</v>
      </c>
      <c r="G27935">
        <v>45611</v>
      </c>
      <c r="H27935">
        <v>52275.666666666599</v>
      </c>
      <c r="I27935">
        <v>0.209122799324724</v>
      </c>
      <c r="J27935">
        <v>0.177431819775931</v>
      </c>
      <c r="K27935" s="29">
        <v>0.25622958592350598</v>
      </c>
    </row>
    <row r="27936" spans="1:11" hidden="1">
      <c r="A27936" s="27">
        <v>38961</v>
      </c>
      <c r="B27936" t="s">
        <v>363</v>
      </c>
      <c r="C27936" t="s">
        <v>240</v>
      </c>
      <c r="D27936" t="s">
        <v>313</v>
      </c>
      <c r="E27936">
        <v>9250.4</v>
      </c>
      <c r="F27936">
        <v>9081.6666666666606</v>
      </c>
      <c r="G27936">
        <v>40140</v>
      </c>
      <c r="H27936">
        <v>44434</v>
      </c>
      <c r="I27936">
        <v>0.230453413054309</v>
      </c>
      <c r="J27936">
        <v>0.20438553059969</v>
      </c>
      <c r="K27936" s="29">
        <v>0.13995588253416599</v>
      </c>
    </row>
    <row r="27937" spans="1:11" hidden="1">
      <c r="A27937" s="27">
        <v>38961</v>
      </c>
      <c r="B27937" t="s">
        <v>364</v>
      </c>
      <c r="C27937" t="s">
        <v>109</v>
      </c>
      <c r="D27937" t="s">
        <v>289</v>
      </c>
      <c r="E27937">
        <v>7152.2</v>
      </c>
      <c r="F27937">
        <v>7032.1666666666597</v>
      </c>
      <c r="G27937">
        <v>34747</v>
      </c>
      <c r="H27937">
        <v>39645</v>
      </c>
      <c r="I27937">
        <v>0.20583647509137401</v>
      </c>
      <c r="J27937">
        <v>0.17737839996636801</v>
      </c>
      <c r="K27937" s="29">
        <v>0.24481342244500101</v>
      </c>
    </row>
    <row r="27938" spans="1:11" hidden="1">
      <c r="A27938" s="27">
        <v>33573</v>
      </c>
      <c r="B27938" t="s">
        <v>393</v>
      </c>
      <c r="C27938" t="s">
        <v>260</v>
      </c>
      <c r="D27938" t="s">
        <v>315</v>
      </c>
      <c r="G27938">
        <v>93445</v>
      </c>
      <c r="H27938">
        <v>105538</v>
      </c>
      <c r="K27938"/>
    </row>
    <row r="27939" spans="1:11" hidden="1">
      <c r="A27939" s="27">
        <v>33939</v>
      </c>
      <c r="B27939" t="s">
        <v>393</v>
      </c>
      <c r="C27939" t="s">
        <v>260</v>
      </c>
      <c r="D27939" t="s">
        <v>315</v>
      </c>
      <c r="G27939">
        <v>93445</v>
      </c>
      <c r="H27939">
        <v>105538</v>
      </c>
      <c r="K27939"/>
    </row>
    <row r="27940" spans="1:11" hidden="1">
      <c r="A27940" s="27">
        <v>33970</v>
      </c>
      <c r="B27940" t="s">
        <v>393</v>
      </c>
      <c r="C27940" t="s">
        <v>260</v>
      </c>
      <c r="D27940" t="s">
        <v>315</v>
      </c>
      <c r="G27940">
        <v>93445</v>
      </c>
      <c r="H27940">
        <v>105538</v>
      </c>
      <c r="K27940"/>
    </row>
    <row r="27941" spans="1:11" hidden="1">
      <c r="A27941" s="27">
        <v>34001</v>
      </c>
      <c r="B27941" t="s">
        <v>393</v>
      </c>
      <c r="C27941" t="s">
        <v>260</v>
      </c>
      <c r="D27941" t="s">
        <v>315</v>
      </c>
      <c r="G27941">
        <v>93445</v>
      </c>
      <c r="H27941">
        <v>105538</v>
      </c>
      <c r="K27941"/>
    </row>
    <row r="27942" spans="1:11" hidden="1">
      <c r="A27942" s="27">
        <v>34029</v>
      </c>
      <c r="B27942" t="s">
        <v>393</v>
      </c>
      <c r="C27942" t="s">
        <v>260</v>
      </c>
      <c r="D27942" t="s">
        <v>315</v>
      </c>
      <c r="G27942">
        <v>93445</v>
      </c>
      <c r="H27942">
        <v>105538</v>
      </c>
      <c r="K27942"/>
    </row>
    <row r="27943" spans="1:11" hidden="1">
      <c r="A27943" s="27">
        <v>34060</v>
      </c>
      <c r="B27943" t="s">
        <v>393</v>
      </c>
      <c r="C27943" t="s">
        <v>260</v>
      </c>
      <c r="D27943" t="s">
        <v>315</v>
      </c>
      <c r="G27943">
        <v>93445</v>
      </c>
      <c r="H27943">
        <v>105538</v>
      </c>
      <c r="K27943"/>
    </row>
    <row r="27944" spans="1:11" hidden="1">
      <c r="A27944" s="27">
        <v>34090</v>
      </c>
      <c r="B27944" t="s">
        <v>393</v>
      </c>
      <c r="C27944" t="s">
        <v>260</v>
      </c>
      <c r="D27944" t="s">
        <v>315</v>
      </c>
      <c r="G27944">
        <v>93445</v>
      </c>
      <c r="H27944">
        <v>105538</v>
      </c>
      <c r="K27944"/>
    </row>
    <row r="27945" spans="1:11" hidden="1">
      <c r="A27945" s="27">
        <v>34121</v>
      </c>
      <c r="B27945" t="s">
        <v>393</v>
      </c>
      <c r="C27945" t="s">
        <v>260</v>
      </c>
      <c r="D27945" t="s">
        <v>315</v>
      </c>
      <c r="G27945">
        <v>93445</v>
      </c>
      <c r="H27945">
        <v>105538</v>
      </c>
      <c r="K27945"/>
    </row>
    <row r="27946" spans="1:11" hidden="1">
      <c r="A27946" s="27">
        <v>34151</v>
      </c>
      <c r="B27946" t="s">
        <v>393</v>
      </c>
      <c r="C27946" t="s">
        <v>260</v>
      </c>
      <c r="D27946" t="s">
        <v>315</v>
      </c>
      <c r="G27946">
        <v>93445</v>
      </c>
      <c r="H27946">
        <v>105538</v>
      </c>
      <c r="K27946"/>
    </row>
    <row r="27947" spans="1:11" hidden="1">
      <c r="A27947" s="27">
        <v>34182</v>
      </c>
      <c r="B27947" t="s">
        <v>393</v>
      </c>
      <c r="C27947" t="s">
        <v>260</v>
      </c>
      <c r="D27947" t="s">
        <v>315</v>
      </c>
      <c r="G27947">
        <v>93445</v>
      </c>
      <c r="H27947">
        <v>105538</v>
      </c>
      <c r="K27947"/>
    </row>
    <row r="27948" spans="1:11" hidden="1">
      <c r="A27948" s="27">
        <v>34213</v>
      </c>
      <c r="B27948" t="s">
        <v>393</v>
      </c>
      <c r="C27948" t="s">
        <v>260</v>
      </c>
      <c r="D27948" t="s">
        <v>315</v>
      </c>
      <c r="G27948">
        <v>93445</v>
      </c>
      <c r="H27948">
        <v>105538</v>
      </c>
      <c r="K27948"/>
    </row>
    <row r="27949" spans="1:11" hidden="1">
      <c r="A27949" s="27">
        <v>34243</v>
      </c>
      <c r="B27949" t="s">
        <v>393</v>
      </c>
      <c r="C27949" t="s">
        <v>260</v>
      </c>
      <c r="D27949" t="s">
        <v>315</v>
      </c>
      <c r="G27949">
        <v>93445</v>
      </c>
      <c r="H27949">
        <v>105538</v>
      </c>
      <c r="K27949"/>
    </row>
    <row r="27950" spans="1:11" hidden="1">
      <c r="A27950" s="27">
        <v>34274</v>
      </c>
      <c r="B27950" t="s">
        <v>393</v>
      </c>
      <c r="C27950" t="s">
        <v>260</v>
      </c>
      <c r="D27950" t="s">
        <v>315</v>
      </c>
      <c r="G27950">
        <v>93445</v>
      </c>
      <c r="H27950">
        <v>105538</v>
      </c>
      <c r="K27950"/>
    </row>
    <row r="27951" spans="1:11" hidden="1">
      <c r="A27951" s="27">
        <v>34304</v>
      </c>
      <c r="B27951" t="s">
        <v>393</v>
      </c>
      <c r="C27951" t="s">
        <v>260</v>
      </c>
      <c r="D27951" t="s">
        <v>315</v>
      </c>
      <c r="G27951">
        <v>93445</v>
      </c>
      <c r="H27951">
        <v>105538</v>
      </c>
      <c r="K27951"/>
    </row>
    <row r="27952" spans="1:11" hidden="1">
      <c r="A27952" s="27">
        <v>34335</v>
      </c>
      <c r="B27952" t="s">
        <v>393</v>
      </c>
      <c r="C27952" t="s">
        <v>260</v>
      </c>
      <c r="D27952" t="s">
        <v>315</v>
      </c>
      <c r="G27952">
        <v>93445</v>
      </c>
      <c r="H27952">
        <v>105538</v>
      </c>
      <c r="K27952"/>
    </row>
    <row r="27953" spans="1:11" hidden="1">
      <c r="A27953" s="27">
        <v>34366</v>
      </c>
      <c r="B27953" t="s">
        <v>393</v>
      </c>
      <c r="C27953" t="s">
        <v>260</v>
      </c>
      <c r="D27953" t="s">
        <v>315</v>
      </c>
      <c r="G27953">
        <v>93445</v>
      </c>
      <c r="H27953">
        <v>105538</v>
      </c>
      <c r="K27953"/>
    </row>
    <row r="27954" spans="1:11" hidden="1">
      <c r="A27954" s="27">
        <v>34394</v>
      </c>
      <c r="B27954" t="s">
        <v>393</v>
      </c>
      <c r="C27954" t="s">
        <v>260</v>
      </c>
      <c r="D27954" t="s">
        <v>315</v>
      </c>
      <c r="G27954">
        <v>93445</v>
      </c>
      <c r="H27954">
        <v>105538</v>
      </c>
      <c r="K27954"/>
    </row>
    <row r="27955" spans="1:11" hidden="1">
      <c r="A27955" s="27">
        <v>34425</v>
      </c>
      <c r="B27955" t="s">
        <v>393</v>
      </c>
      <c r="C27955" t="s">
        <v>260</v>
      </c>
      <c r="D27955" t="s">
        <v>315</v>
      </c>
      <c r="G27955">
        <v>93445</v>
      </c>
      <c r="H27955">
        <v>105538</v>
      </c>
      <c r="K27955"/>
    </row>
    <row r="27956" spans="1:11" hidden="1">
      <c r="A27956" s="27">
        <v>34455</v>
      </c>
      <c r="B27956" t="s">
        <v>393</v>
      </c>
      <c r="C27956" t="s">
        <v>260</v>
      </c>
      <c r="D27956" t="s">
        <v>315</v>
      </c>
      <c r="G27956">
        <v>93445</v>
      </c>
      <c r="H27956">
        <v>105538</v>
      </c>
      <c r="K27956"/>
    </row>
    <row r="27957" spans="1:11" hidden="1">
      <c r="A27957" s="27">
        <v>34486</v>
      </c>
      <c r="B27957" t="s">
        <v>393</v>
      </c>
      <c r="C27957" t="s">
        <v>260</v>
      </c>
      <c r="D27957" t="s">
        <v>315</v>
      </c>
      <c r="G27957">
        <v>93445</v>
      </c>
      <c r="H27957">
        <v>105538</v>
      </c>
      <c r="K27957"/>
    </row>
    <row r="27958" spans="1:11" hidden="1">
      <c r="A27958" s="27">
        <v>34516</v>
      </c>
      <c r="B27958" t="s">
        <v>393</v>
      </c>
      <c r="C27958" t="s">
        <v>260</v>
      </c>
      <c r="D27958" t="s">
        <v>315</v>
      </c>
      <c r="G27958">
        <v>93445</v>
      </c>
      <c r="H27958">
        <v>105538</v>
      </c>
      <c r="K27958"/>
    </row>
    <row r="27959" spans="1:11" hidden="1">
      <c r="A27959" s="27">
        <v>34547</v>
      </c>
      <c r="B27959" t="s">
        <v>393</v>
      </c>
      <c r="C27959" t="s">
        <v>260</v>
      </c>
      <c r="D27959" t="s">
        <v>315</v>
      </c>
      <c r="G27959">
        <v>93445</v>
      </c>
      <c r="H27959">
        <v>105538</v>
      </c>
      <c r="K27959"/>
    </row>
    <row r="27960" spans="1:11" hidden="1">
      <c r="A27960" s="27">
        <v>34578</v>
      </c>
      <c r="B27960" t="s">
        <v>393</v>
      </c>
      <c r="C27960" t="s">
        <v>260</v>
      </c>
      <c r="D27960" t="s">
        <v>315</v>
      </c>
      <c r="G27960">
        <v>93445</v>
      </c>
      <c r="H27960">
        <v>105538</v>
      </c>
      <c r="K27960"/>
    </row>
    <row r="27961" spans="1:11" hidden="1">
      <c r="A27961" s="27">
        <v>34608</v>
      </c>
      <c r="B27961" t="s">
        <v>393</v>
      </c>
      <c r="C27961" t="s">
        <v>260</v>
      </c>
      <c r="D27961" t="s">
        <v>315</v>
      </c>
      <c r="G27961">
        <v>93445</v>
      </c>
      <c r="H27961">
        <v>105538</v>
      </c>
      <c r="K27961"/>
    </row>
    <row r="27962" spans="1:11" hidden="1">
      <c r="A27962" s="27">
        <v>34639</v>
      </c>
      <c r="B27962" t="s">
        <v>393</v>
      </c>
      <c r="C27962" t="s">
        <v>260</v>
      </c>
      <c r="D27962" t="s">
        <v>315</v>
      </c>
      <c r="G27962">
        <v>93445</v>
      </c>
      <c r="H27962">
        <v>105538</v>
      </c>
      <c r="K27962"/>
    </row>
    <row r="27963" spans="1:11" hidden="1">
      <c r="A27963" s="27">
        <v>34669</v>
      </c>
      <c r="B27963" t="s">
        <v>393</v>
      </c>
      <c r="C27963" t="s">
        <v>260</v>
      </c>
      <c r="D27963" t="s">
        <v>315</v>
      </c>
      <c r="G27963">
        <v>93445</v>
      </c>
      <c r="H27963">
        <v>105538</v>
      </c>
      <c r="K27963"/>
    </row>
    <row r="27964" spans="1:11" hidden="1">
      <c r="A27964" s="27">
        <v>34700</v>
      </c>
      <c r="B27964" t="s">
        <v>393</v>
      </c>
      <c r="C27964" t="s">
        <v>260</v>
      </c>
      <c r="D27964" t="s">
        <v>315</v>
      </c>
      <c r="G27964">
        <v>93445</v>
      </c>
      <c r="H27964">
        <v>105538</v>
      </c>
      <c r="K27964"/>
    </row>
    <row r="27965" spans="1:11" hidden="1">
      <c r="A27965" s="27">
        <v>34731</v>
      </c>
      <c r="B27965" t="s">
        <v>393</v>
      </c>
      <c r="C27965" t="s">
        <v>260</v>
      </c>
      <c r="D27965" t="s">
        <v>315</v>
      </c>
      <c r="G27965">
        <v>93445</v>
      </c>
      <c r="H27965">
        <v>105538</v>
      </c>
      <c r="K27965"/>
    </row>
    <row r="27966" spans="1:11" hidden="1">
      <c r="A27966" s="27">
        <v>34759</v>
      </c>
      <c r="B27966" t="s">
        <v>393</v>
      </c>
      <c r="C27966" t="s">
        <v>260</v>
      </c>
      <c r="D27966" t="s">
        <v>315</v>
      </c>
      <c r="G27966">
        <v>93445</v>
      </c>
      <c r="H27966">
        <v>105538</v>
      </c>
      <c r="K27966"/>
    </row>
    <row r="27967" spans="1:11" hidden="1">
      <c r="A27967" s="27">
        <v>34790</v>
      </c>
      <c r="B27967" t="s">
        <v>393</v>
      </c>
      <c r="C27967" t="s">
        <v>260</v>
      </c>
      <c r="D27967" t="s">
        <v>315</v>
      </c>
      <c r="G27967">
        <v>93445</v>
      </c>
      <c r="H27967">
        <v>105538</v>
      </c>
      <c r="K27967"/>
    </row>
    <row r="27968" spans="1:11" hidden="1">
      <c r="A27968" s="27">
        <v>34820</v>
      </c>
      <c r="B27968" t="s">
        <v>393</v>
      </c>
      <c r="C27968" t="s">
        <v>260</v>
      </c>
      <c r="D27968" t="s">
        <v>315</v>
      </c>
      <c r="G27968">
        <v>93445</v>
      </c>
      <c r="H27968">
        <v>105538</v>
      </c>
      <c r="K27968"/>
    </row>
    <row r="27969" spans="1:11" hidden="1">
      <c r="A27969" s="27">
        <v>34851</v>
      </c>
      <c r="B27969" t="s">
        <v>393</v>
      </c>
      <c r="C27969" t="s">
        <v>260</v>
      </c>
      <c r="D27969" t="s">
        <v>315</v>
      </c>
      <c r="G27969">
        <v>93445</v>
      </c>
      <c r="H27969">
        <v>105538</v>
      </c>
      <c r="K27969"/>
    </row>
    <row r="27970" spans="1:11" hidden="1">
      <c r="A27970" s="27">
        <v>34881</v>
      </c>
      <c r="B27970" t="s">
        <v>393</v>
      </c>
      <c r="C27970" t="s">
        <v>260</v>
      </c>
      <c r="D27970" t="s">
        <v>315</v>
      </c>
      <c r="G27970">
        <v>93445</v>
      </c>
      <c r="H27970">
        <v>105538</v>
      </c>
      <c r="K27970"/>
    </row>
    <row r="27971" spans="1:11" hidden="1">
      <c r="A27971" s="27">
        <v>34912</v>
      </c>
      <c r="B27971" t="s">
        <v>393</v>
      </c>
      <c r="C27971" t="s">
        <v>260</v>
      </c>
      <c r="D27971" t="s">
        <v>315</v>
      </c>
      <c r="G27971">
        <v>93445</v>
      </c>
      <c r="H27971">
        <v>105538</v>
      </c>
      <c r="K27971"/>
    </row>
    <row r="27972" spans="1:11" hidden="1">
      <c r="A27972" s="27">
        <v>34943</v>
      </c>
      <c r="B27972" t="s">
        <v>393</v>
      </c>
      <c r="C27972" t="s">
        <v>260</v>
      </c>
      <c r="D27972" t="s">
        <v>315</v>
      </c>
      <c r="G27972">
        <v>93445</v>
      </c>
      <c r="H27972">
        <v>105538</v>
      </c>
      <c r="K27972"/>
    </row>
    <row r="27973" spans="1:11" hidden="1">
      <c r="A27973" s="27">
        <v>34973</v>
      </c>
      <c r="B27973" t="s">
        <v>393</v>
      </c>
      <c r="C27973" t="s">
        <v>260</v>
      </c>
      <c r="D27973" t="s">
        <v>315</v>
      </c>
      <c r="G27973">
        <v>93445</v>
      </c>
      <c r="H27973">
        <v>105538</v>
      </c>
      <c r="K27973"/>
    </row>
    <row r="27974" spans="1:11" hidden="1">
      <c r="A27974" s="27">
        <v>35004</v>
      </c>
      <c r="B27974" t="s">
        <v>393</v>
      </c>
      <c r="C27974" t="s">
        <v>260</v>
      </c>
      <c r="D27974" t="s">
        <v>315</v>
      </c>
      <c r="G27974">
        <v>93445</v>
      </c>
      <c r="H27974">
        <v>105538</v>
      </c>
      <c r="K27974"/>
    </row>
    <row r="27975" spans="1:11" hidden="1">
      <c r="A27975" s="27">
        <v>35034</v>
      </c>
      <c r="B27975" t="s">
        <v>393</v>
      </c>
      <c r="C27975" t="s">
        <v>260</v>
      </c>
      <c r="D27975" t="s">
        <v>315</v>
      </c>
      <c r="G27975">
        <v>93445</v>
      </c>
      <c r="H27975">
        <v>105538</v>
      </c>
      <c r="K27975"/>
    </row>
    <row r="27976" spans="1:11" hidden="1">
      <c r="A27976" s="27">
        <v>35065</v>
      </c>
      <c r="B27976" t="s">
        <v>393</v>
      </c>
      <c r="C27976" t="s">
        <v>260</v>
      </c>
      <c r="D27976" t="s">
        <v>315</v>
      </c>
      <c r="G27976">
        <v>93445</v>
      </c>
      <c r="H27976">
        <v>105538</v>
      </c>
      <c r="K27976"/>
    </row>
    <row r="27977" spans="1:11" hidden="1">
      <c r="A27977" s="27">
        <v>35096</v>
      </c>
      <c r="B27977" t="s">
        <v>393</v>
      </c>
      <c r="C27977" t="s">
        <v>260</v>
      </c>
      <c r="D27977" t="s">
        <v>315</v>
      </c>
      <c r="G27977">
        <v>93445</v>
      </c>
      <c r="H27977">
        <v>105538</v>
      </c>
      <c r="K27977"/>
    </row>
    <row r="27978" spans="1:11" hidden="1">
      <c r="A27978" s="27">
        <v>35125</v>
      </c>
      <c r="B27978" t="s">
        <v>393</v>
      </c>
      <c r="C27978" t="s">
        <v>260</v>
      </c>
      <c r="D27978" t="s">
        <v>315</v>
      </c>
      <c r="G27978">
        <v>93445</v>
      </c>
      <c r="H27978">
        <v>105538</v>
      </c>
      <c r="K27978"/>
    </row>
    <row r="27979" spans="1:11" hidden="1">
      <c r="A27979" s="27">
        <v>35156</v>
      </c>
      <c r="B27979" t="s">
        <v>393</v>
      </c>
      <c r="C27979" t="s">
        <v>260</v>
      </c>
      <c r="D27979" t="s">
        <v>315</v>
      </c>
      <c r="G27979">
        <v>93445</v>
      </c>
      <c r="H27979">
        <v>105538</v>
      </c>
      <c r="K27979"/>
    </row>
    <row r="27980" spans="1:11" hidden="1">
      <c r="A27980" s="27">
        <v>35186</v>
      </c>
      <c r="B27980" t="s">
        <v>393</v>
      </c>
      <c r="C27980" t="s">
        <v>260</v>
      </c>
      <c r="D27980" t="s">
        <v>315</v>
      </c>
      <c r="G27980">
        <v>93445</v>
      </c>
      <c r="H27980">
        <v>105538</v>
      </c>
      <c r="K27980"/>
    </row>
    <row r="27981" spans="1:11" hidden="1">
      <c r="A27981" s="27">
        <v>35217</v>
      </c>
      <c r="B27981" t="s">
        <v>393</v>
      </c>
      <c r="C27981" t="s">
        <v>260</v>
      </c>
      <c r="D27981" t="s">
        <v>315</v>
      </c>
      <c r="G27981">
        <v>93445</v>
      </c>
      <c r="H27981">
        <v>105538</v>
      </c>
      <c r="K27981"/>
    </row>
    <row r="27982" spans="1:11" hidden="1">
      <c r="A27982" s="27">
        <v>35247</v>
      </c>
      <c r="B27982" t="s">
        <v>393</v>
      </c>
      <c r="C27982" t="s">
        <v>260</v>
      </c>
      <c r="D27982" t="s">
        <v>315</v>
      </c>
      <c r="G27982">
        <v>93445</v>
      </c>
      <c r="H27982">
        <v>105538</v>
      </c>
      <c r="K27982"/>
    </row>
    <row r="27983" spans="1:11" hidden="1">
      <c r="A27983" s="27">
        <v>35278</v>
      </c>
      <c r="B27983" t="s">
        <v>393</v>
      </c>
      <c r="C27983" t="s">
        <v>260</v>
      </c>
      <c r="D27983" t="s">
        <v>315</v>
      </c>
      <c r="G27983">
        <v>93445</v>
      </c>
      <c r="H27983">
        <v>105538</v>
      </c>
      <c r="K27983"/>
    </row>
    <row r="27984" spans="1:11" hidden="1">
      <c r="A27984" s="27">
        <v>35309</v>
      </c>
      <c r="B27984" t="s">
        <v>393</v>
      </c>
      <c r="C27984" t="s">
        <v>260</v>
      </c>
      <c r="D27984" t="s">
        <v>315</v>
      </c>
      <c r="G27984">
        <v>93445</v>
      </c>
      <c r="H27984">
        <v>105538</v>
      </c>
      <c r="K27984"/>
    </row>
    <row r="27985" spans="1:11" hidden="1">
      <c r="A27985" s="27">
        <v>35339</v>
      </c>
      <c r="B27985" t="s">
        <v>393</v>
      </c>
      <c r="C27985" t="s">
        <v>260</v>
      </c>
      <c r="D27985" t="s">
        <v>315</v>
      </c>
      <c r="G27985">
        <v>93445</v>
      </c>
      <c r="H27985">
        <v>105538</v>
      </c>
      <c r="K27985"/>
    </row>
    <row r="27986" spans="1:11" hidden="1">
      <c r="A27986" s="27">
        <v>35370</v>
      </c>
      <c r="B27986" t="s">
        <v>393</v>
      </c>
      <c r="C27986" t="s">
        <v>260</v>
      </c>
      <c r="D27986" t="s">
        <v>315</v>
      </c>
      <c r="G27986">
        <v>93445</v>
      </c>
      <c r="H27986">
        <v>105538</v>
      </c>
      <c r="K27986"/>
    </row>
    <row r="27987" spans="1:11" hidden="1">
      <c r="A27987" s="27">
        <v>35400</v>
      </c>
      <c r="B27987" t="s">
        <v>393</v>
      </c>
      <c r="C27987" t="s">
        <v>260</v>
      </c>
      <c r="D27987" t="s">
        <v>315</v>
      </c>
      <c r="G27987">
        <v>93445</v>
      </c>
      <c r="H27987">
        <v>105538</v>
      </c>
      <c r="K27987"/>
    </row>
    <row r="27988" spans="1:11" hidden="1">
      <c r="A27988" s="27">
        <v>35431</v>
      </c>
      <c r="B27988" t="s">
        <v>393</v>
      </c>
      <c r="C27988" t="s">
        <v>260</v>
      </c>
      <c r="D27988" t="s">
        <v>315</v>
      </c>
      <c r="G27988">
        <v>93445</v>
      </c>
      <c r="H27988">
        <v>105538</v>
      </c>
      <c r="K27988"/>
    </row>
    <row r="27989" spans="1:11" hidden="1">
      <c r="A27989" s="27">
        <v>35462</v>
      </c>
      <c r="B27989" t="s">
        <v>393</v>
      </c>
      <c r="C27989" t="s">
        <v>260</v>
      </c>
      <c r="D27989" t="s">
        <v>315</v>
      </c>
      <c r="G27989">
        <v>93445</v>
      </c>
      <c r="H27989">
        <v>105538</v>
      </c>
      <c r="K27989"/>
    </row>
    <row r="27990" spans="1:11" hidden="1">
      <c r="A27990" s="27">
        <v>35490</v>
      </c>
      <c r="B27990" t="s">
        <v>393</v>
      </c>
      <c r="C27990" t="s">
        <v>260</v>
      </c>
      <c r="D27990" t="s">
        <v>315</v>
      </c>
      <c r="G27990">
        <v>93445</v>
      </c>
      <c r="H27990">
        <v>105538</v>
      </c>
      <c r="K27990"/>
    </row>
    <row r="27991" spans="1:11" hidden="1">
      <c r="A27991" s="27">
        <v>35521</v>
      </c>
      <c r="B27991" t="s">
        <v>393</v>
      </c>
      <c r="C27991" t="s">
        <v>260</v>
      </c>
      <c r="D27991" t="s">
        <v>315</v>
      </c>
      <c r="G27991">
        <v>93445</v>
      </c>
      <c r="H27991">
        <v>105538</v>
      </c>
      <c r="K27991"/>
    </row>
    <row r="27992" spans="1:11" hidden="1">
      <c r="A27992" s="27">
        <v>35551</v>
      </c>
      <c r="B27992" t="s">
        <v>393</v>
      </c>
      <c r="C27992" t="s">
        <v>260</v>
      </c>
      <c r="D27992" t="s">
        <v>315</v>
      </c>
      <c r="G27992">
        <v>93445</v>
      </c>
      <c r="H27992">
        <v>105538</v>
      </c>
      <c r="K27992"/>
    </row>
    <row r="27993" spans="1:11" hidden="1">
      <c r="A27993" s="27">
        <v>35582</v>
      </c>
      <c r="B27993" t="s">
        <v>393</v>
      </c>
      <c r="C27993" t="s">
        <v>260</v>
      </c>
      <c r="D27993" t="s">
        <v>315</v>
      </c>
      <c r="G27993">
        <v>93445</v>
      </c>
      <c r="H27993">
        <v>105538</v>
      </c>
      <c r="K27993"/>
    </row>
    <row r="27994" spans="1:11" hidden="1">
      <c r="A27994" s="27">
        <v>35612</v>
      </c>
      <c r="B27994" t="s">
        <v>393</v>
      </c>
      <c r="C27994" t="s">
        <v>260</v>
      </c>
      <c r="D27994" t="s">
        <v>315</v>
      </c>
      <c r="G27994">
        <v>93445</v>
      </c>
      <c r="H27994">
        <v>105538</v>
      </c>
      <c r="K27994"/>
    </row>
    <row r="27995" spans="1:11" hidden="1">
      <c r="A27995" s="27">
        <v>35643</v>
      </c>
      <c r="B27995" t="s">
        <v>393</v>
      </c>
      <c r="C27995" t="s">
        <v>260</v>
      </c>
      <c r="D27995" t="s">
        <v>315</v>
      </c>
      <c r="G27995">
        <v>93445</v>
      </c>
      <c r="H27995">
        <v>105538</v>
      </c>
      <c r="K27995"/>
    </row>
    <row r="27996" spans="1:11" hidden="1">
      <c r="A27996" s="27">
        <v>35674</v>
      </c>
      <c r="B27996" t="s">
        <v>393</v>
      </c>
      <c r="C27996" t="s">
        <v>260</v>
      </c>
      <c r="D27996" t="s">
        <v>315</v>
      </c>
      <c r="G27996">
        <v>93445</v>
      </c>
      <c r="H27996">
        <v>105538</v>
      </c>
      <c r="K27996"/>
    </row>
    <row r="27997" spans="1:11" hidden="1">
      <c r="A27997" s="27">
        <v>35704</v>
      </c>
      <c r="B27997" t="s">
        <v>393</v>
      </c>
      <c r="C27997" t="s">
        <v>260</v>
      </c>
      <c r="D27997" t="s">
        <v>315</v>
      </c>
      <c r="G27997">
        <v>93445</v>
      </c>
      <c r="H27997">
        <v>105538</v>
      </c>
      <c r="K27997"/>
    </row>
    <row r="27998" spans="1:11" hidden="1">
      <c r="A27998" s="27">
        <v>35735</v>
      </c>
      <c r="B27998" t="s">
        <v>393</v>
      </c>
      <c r="C27998" t="s">
        <v>260</v>
      </c>
      <c r="D27998" t="s">
        <v>315</v>
      </c>
      <c r="G27998">
        <v>93445</v>
      </c>
      <c r="H27998">
        <v>105538</v>
      </c>
      <c r="K27998"/>
    </row>
    <row r="27999" spans="1:11" hidden="1">
      <c r="A27999" s="27">
        <v>35765</v>
      </c>
      <c r="B27999" t="s">
        <v>393</v>
      </c>
      <c r="C27999" t="s">
        <v>260</v>
      </c>
      <c r="D27999" t="s">
        <v>315</v>
      </c>
      <c r="G27999">
        <v>93445</v>
      </c>
      <c r="H27999">
        <v>105538</v>
      </c>
      <c r="K27999"/>
    </row>
    <row r="28000" spans="1:11" hidden="1">
      <c r="A28000" s="27">
        <v>35796</v>
      </c>
      <c r="B28000" t="s">
        <v>393</v>
      </c>
      <c r="C28000" t="s">
        <v>260</v>
      </c>
      <c r="D28000" t="s">
        <v>315</v>
      </c>
      <c r="G28000">
        <v>93445</v>
      </c>
      <c r="H28000">
        <v>105538</v>
      </c>
      <c r="K28000"/>
    </row>
    <row r="28001" spans="1:11" hidden="1">
      <c r="A28001" s="27">
        <v>35827</v>
      </c>
      <c r="B28001" t="s">
        <v>393</v>
      </c>
      <c r="C28001" t="s">
        <v>260</v>
      </c>
      <c r="D28001" t="s">
        <v>315</v>
      </c>
      <c r="G28001">
        <v>93445</v>
      </c>
      <c r="H28001">
        <v>105538</v>
      </c>
      <c r="K28001"/>
    </row>
    <row r="28002" spans="1:11" hidden="1">
      <c r="A28002" s="27">
        <v>35855</v>
      </c>
      <c r="B28002" t="s">
        <v>393</v>
      </c>
      <c r="C28002" t="s">
        <v>260</v>
      </c>
      <c r="D28002" t="s">
        <v>315</v>
      </c>
      <c r="G28002">
        <v>93445</v>
      </c>
      <c r="H28002">
        <v>105538</v>
      </c>
      <c r="K28002"/>
    </row>
    <row r="28003" spans="1:11" hidden="1">
      <c r="A28003" s="27">
        <v>35886</v>
      </c>
      <c r="B28003" t="s">
        <v>393</v>
      </c>
      <c r="C28003" t="s">
        <v>260</v>
      </c>
      <c r="D28003" t="s">
        <v>315</v>
      </c>
      <c r="G28003">
        <v>93445</v>
      </c>
      <c r="H28003">
        <v>105538</v>
      </c>
      <c r="K28003"/>
    </row>
    <row r="28004" spans="1:11" hidden="1">
      <c r="A28004" s="27">
        <v>35916</v>
      </c>
      <c r="B28004" t="s">
        <v>393</v>
      </c>
      <c r="C28004" t="s">
        <v>260</v>
      </c>
      <c r="D28004" t="s">
        <v>315</v>
      </c>
      <c r="G28004">
        <v>93445</v>
      </c>
      <c r="H28004">
        <v>105538</v>
      </c>
      <c r="K28004"/>
    </row>
    <row r="28005" spans="1:11" hidden="1">
      <c r="A28005" s="27">
        <v>35947</v>
      </c>
      <c r="B28005" t="s">
        <v>393</v>
      </c>
      <c r="C28005" t="s">
        <v>260</v>
      </c>
      <c r="D28005" t="s">
        <v>315</v>
      </c>
      <c r="G28005">
        <v>93445</v>
      </c>
      <c r="H28005">
        <v>105538</v>
      </c>
      <c r="K28005"/>
    </row>
    <row r="28006" spans="1:11" hidden="1">
      <c r="A28006" s="27">
        <v>35977</v>
      </c>
      <c r="B28006" t="s">
        <v>393</v>
      </c>
      <c r="C28006" t="s">
        <v>260</v>
      </c>
      <c r="D28006" t="s">
        <v>315</v>
      </c>
      <c r="G28006">
        <v>93445</v>
      </c>
      <c r="H28006">
        <v>105538</v>
      </c>
      <c r="K28006"/>
    </row>
    <row r="28007" spans="1:11" hidden="1">
      <c r="A28007" s="27">
        <v>36008</v>
      </c>
      <c r="B28007" t="s">
        <v>393</v>
      </c>
      <c r="C28007" t="s">
        <v>260</v>
      </c>
      <c r="D28007" t="s">
        <v>315</v>
      </c>
      <c r="G28007">
        <v>93445</v>
      </c>
      <c r="H28007">
        <v>105538</v>
      </c>
      <c r="K28007"/>
    </row>
    <row r="28008" spans="1:11" hidden="1">
      <c r="A28008" s="27">
        <v>36039</v>
      </c>
      <c r="B28008" t="s">
        <v>393</v>
      </c>
      <c r="C28008" t="s">
        <v>260</v>
      </c>
      <c r="D28008" t="s">
        <v>315</v>
      </c>
      <c r="G28008">
        <v>93445</v>
      </c>
      <c r="H28008">
        <v>105538</v>
      </c>
      <c r="K28008"/>
    </row>
    <row r="28009" spans="1:11" hidden="1">
      <c r="A28009" s="27">
        <v>36069</v>
      </c>
      <c r="B28009" t="s">
        <v>393</v>
      </c>
      <c r="C28009" t="s">
        <v>260</v>
      </c>
      <c r="D28009" t="s">
        <v>315</v>
      </c>
      <c r="G28009">
        <v>93445</v>
      </c>
      <c r="H28009">
        <v>105538</v>
      </c>
      <c r="K28009"/>
    </row>
    <row r="28010" spans="1:11" hidden="1">
      <c r="A28010" s="27">
        <v>36100</v>
      </c>
      <c r="B28010" t="s">
        <v>393</v>
      </c>
      <c r="C28010" t="s">
        <v>260</v>
      </c>
      <c r="D28010" t="s">
        <v>315</v>
      </c>
      <c r="G28010">
        <v>93445</v>
      </c>
      <c r="H28010">
        <v>105538</v>
      </c>
      <c r="K28010"/>
    </row>
    <row r="28011" spans="1:11" hidden="1">
      <c r="A28011" s="27">
        <v>36130</v>
      </c>
      <c r="B28011" t="s">
        <v>393</v>
      </c>
      <c r="C28011" t="s">
        <v>260</v>
      </c>
      <c r="D28011" t="s">
        <v>315</v>
      </c>
      <c r="G28011">
        <v>93445</v>
      </c>
      <c r="H28011">
        <v>105538</v>
      </c>
      <c r="K28011"/>
    </row>
    <row r="28012" spans="1:11" hidden="1">
      <c r="A28012" s="27">
        <v>36161</v>
      </c>
      <c r="B28012" t="s">
        <v>393</v>
      </c>
      <c r="C28012" t="s">
        <v>260</v>
      </c>
      <c r="D28012" t="s">
        <v>315</v>
      </c>
      <c r="G28012">
        <v>93445</v>
      </c>
      <c r="H28012">
        <v>105538</v>
      </c>
      <c r="K28012"/>
    </row>
    <row r="28013" spans="1:11" hidden="1">
      <c r="A28013" s="27">
        <v>36192</v>
      </c>
      <c r="B28013" t="s">
        <v>393</v>
      </c>
      <c r="C28013" t="s">
        <v>260</v>
      </c>
      <c r="D28013" t="s">
        <v>315</v>
      </c>
      <c r="G28013">
        <v>93445</v>
      </c>
      <c r="H28013">
        <v>105538</v>
      </c>
      <c r="K28013"/>
    </row>
    <row r="28014" spans="1:11" hidden="1">
      <c r="A28014" s="27">
        <v>36220</v>
      </c>
      <c r="B28014" t="s">
        <v>393</v>
      </c>
      <c r="C28014" t="s">
        <v>260</v>
      </c>
      <c r="D28014" t="s">
        <v>315</v>
      </c>
      <c r="G28014">
        <v>93445</v>
      </c>
      <c r="H28014">
        <v>105538</v>
      </c>
      <c r="K28014"/>
    </row>
    <row r="28015" spans="1:11" hidden="1">
      <c r="A28015" s="27">
        <v>36251</v>
      </c>
      <c r="B28015" t="s">
        <v>393</v>
      </c>
      <c r="C28015" t="s">
        <v>260</v>
      </c>
      <c r="D28015" t="s">
        <v>315</v>
      </c>
      <c r="G28015">
        <v>93445</v>
      </c>
      <c r="H28015">
        <v>105538</v>
      </c>
      <c r="K28015"/>
    </row>
    <row r="28016" spans="1:11" hidden="1">
      <c r="A28016" s="27">
        <v>36281</v>
      </c>
      <c r="B28016" t="s">
        <v>393</v>
      </c>
      <c r="C28016" t="s">
        <v>260</v>
      </c>
      <c r="D28016" t="s">
        <v>315</v>
      </c>
      <c r="G28016">
        <v>93445</v>
      </c>
      <c r="H28016">
        <v>105538</v>
      </c>
      <c r="K28016"/>
    </row>
    <row r="28017" spans="1:11" hidden="1">
      <c r="A28017" s="27">
        <v>36312</v>
      </c>
      <c r="B28017" t="s">
        <v>393</v>
      </c>
      <c r="C28017" t="s">
        <v>260</v>
      </c>
      <c r="D28017" t="s">
        <v>315</v>
      </c>
      <c r="G28017">
        <v>93445</v>
      </c>
      <c r="H28017">
        <v>105538</v>
      </c>
      <c r="K28017"/>
    </row>
    <row r="28018" spans="1:11" hidden="1">
      <c r="A28018" s="27">
        <v>36342</v>
      </c>
      <c r="B28018" t="s">
        <v>393</v>
      </c>
      <c r="C28018" t="s">
        <v>260</v>
      </c>
      <c r="D28018" t="s">
        <v>315</v>
      </c>
      <c r="G28018">
        <v>93445</v>
      </c>
      <c r="H28018">
        <v>105538</v>
      </c>
      <c r="K28018"/>
    </row>
    <row r="28019" spans="1:11" hidden="1">
      <c r="A28019" s="27">
        <v>36373</v>
      </c>
      <c r="B28019" t="s">
        <v>393</v>
      </c>
      <c r="C28019" t="s">
        <v>260</v>
      </c>
      <c r="D28019" t="s">
        <v>315</v>
      </c>
      <c r="G28019">
        <v>93445</v>
      </c>
      <c r="H28019">
        <v>105538</v>
      </c>
      <c r="K28019"/>
    </row>
    <row r="28020" spans="1:11" hidden="1">
      <c r="A28020" s="27">
        <v>36404</v>
      </c>
      <c r="B28020" t="s">
        <v>393</v>
      </c>
      <c r="C28020" t="s">
        <v>260</v>
      </c>
      <c r="D28020" t="s">
        <v>315</v>
      </c>
      <c r="G28020">
        <v>93445</v>
      </c>
      <c r="H28020">
        <v>105538</v>
      </c>
      <c r="K28020"/>
    </row>
    <row r="28021" spans="1:11" hidden="1">
      <c r="A28021" s="27">
        <v>36434</v>
      </c>
      <c r="B28021" t="s">
        <v>393</v>
      </c>
      <c r="C28021" t="s">
        <v>260</v>
      </c>
      <c r="D28021" t="s">
        <v>315</v>
      </c>
      <c r="G28021">
        <v>93445</v>
      </c>
      <c r="H28021">
        <v>105538</v>
      </c>
      <c r="K28021"/>
    </row>
    <row r="28022" spans="1:11" hidden="1">
      <c r="A28022" s="27">
        <v>36465</v>
      </c>
      <c r="B28022" t="s">
        <v>393</v>
      </c>
      <c r="C28022" t="s">
        <v>260</v>
      </c>
      <c r="D28022" t="s">
        <v>315</v>
      </c>
      <c r="G28022">
        <v>93445</v>
      </c>
      <c r="H28022">
        <v>105538</v>
      </c>
      <c r="K28022"/>
    </row>
    <row r="28023" spans="1:11" hidden="1">
      <c r="A28023" s="27">
        <v>36495</v>
      </c>
      <c r="B28023" t="s">
        <v>393</v>
      </c>
      <c r="C28023" t="s">
        <v>260</v>
      </c>
      <c r="D28023" t="s">
        <v>315</v>
      </c>
      <c r="G28023">
        <v>93445</v>
      </c>
      <c r="H28023">
        <v>105538</v>
      </c>
      <c r="K28023"/>
    </row>
    <row r="28024" spans="1:11" hidden="1">
      <c r="A28024" s="27">
        <v>36526</v>
      </c>
      <c r="B28024" t="s">
        <v>393</v>
      </c>
      <c r="C28024" t="s">
        <v>260</v>
      </c>
      <c r="D28024" t="s">
        <v>315</v>
      </c>
      <c r="G28024">
        <v>93445</v>
      </c>
      <c r="H28024">
        <v>105538</v>
      </c>
      <c r="K28024"/>
    </row>
    <row r="28025" spans="1:11" hidden="1">
      <c r="A28025" s="27">
        <v>36557</v>
      </c>
      <c r="B28025" t="s">
        <v>393</v>
      </c>
      <c r="C28025" t="s">
        <v>260</v>
      </c>
      <c r="D28025" t="s">
        <v>315</v>
      </c>
      <c r="G28025">
        <v>93445</v>
      </c>
      <c r="H28025">
        <v>105538</v>
      </c>
      <c r="K28025"/>
    </row>
    <row r="28026" spans="1:11" hidden="1">
      <c r="A28026" s="27">
        <v>36586</v>
      </c>
      <c r="B28026" t="s">
        <v>393</v>
      </c>
      <c r="C28026" t="s">
        <v>260</v>
      </c>
      <c r="D28026" t="s">
        <v>315</v>
      </c>
      <c r="G28026">
        <v>93445</v>
      </c>
      <c r="H28026">
        <v>105538</v>
      </c>
      <c r="K28026"/>
    </row>
    <row r="28027" spans="1:11" hidden="1">
      <c r="A28027" s="27">
        <v>36617</v>
      </c>
      <c r="B28027" t="s">
        <v>393</v>
      </c>
      <c r="C28027" t="s">
        <v>260</v>
      </c>
      <c r="D28027" t="s">
        <v>315</v>
      </c>
      <c r="G28027">
        <v>93445</v>
      </c>
      <c r="H28027">
        <v>105538</v>
      </c>
      <c r="K28027"/>
    </row>
    <row r="28028" spans="1:11" hidden="1">
      <c r="A28028" s="27">
        <v>38961</v>
      </c>
      <c r="B28028" t="s">
        <v>365</v>
      </c>
      <c r="C28028" t="s">
        <v>197</v>
      </c>
      <c r="D28028" t="s">
        <v>284</v>
      </c>
      <c r="E28028">
        <v>8132.3</v>
      </c>
      <c r="F28028">
        <v>7982.4666666666599</v>
      </c>
      <c r="G28028">
        <v>37491</v>
      </c>
      <c r="H28028">
        <v>41818</v>
      </c>
      <c r="I28028">
        <v>0.21691339254754399</v>
      </c>
      <c r="J28028">
        <v>0.19088590240247399</v>
      </c>
      <c r="K28028" s="29">
        <v>0.27834192655935602</v>
      </c>
    </row>
    <row r="28029" spans="1:11" hidden="1">
      <c r="A28029" s="27">
        <v>38961</v>
      </c>
      <c r="B28029" t="s">
        <v>366</v>
      </c>
      <c r="C28029" t="s">
        <v>199</v>
      </c>
      <c r="D28029" t="s">
        <v>285</v>
      </c>
      <c r="E28029">
        <v>6728.1</v>
      </c>
      <c r="F28029">
        <v>6683.4333333333298</v>
      </c>
      <c r="G28029">
        <v>35457</v>
      </c>
      <c r="H28029">
        <v>39084.666666666599</v>
      </c>
      <c r="I28029">
        <v>0.18975378627633399</v>
      </c>
      <c r="J28029">
        <v>0.17099885718184399</v>
      </c>
      <c r="K28029" s="29">
        <v>0.17032823670615199</v>
      </c>
    </row>
    <row r="28030" spans="1:11" hidden="1">
      <c r="A28030" s="27">
        <v>38961</v>
      </c>
      <c r="B28030" t="s">
        <v>367</v>
      </c>
      <c r="C28030" t="s">
        <v>201</v>
      </c>
      <c r="D28030" t="s">
        <v>284</v>
      </c>
      <c r="E28030">
        <v>9987.7000000000007</v>
      </c>
      <c r="F28030">
        <v>9735.5999999999894</v>
      </c>
      <c r="G28030">
        <v>44302</v>
      </c>
      <c r="H28030">
        <v>51471</v>
      </c>
      <c r="I28030">
        <v>0.22544580380118201</v>
      </c>
      <c r="J28030">
        <v>0.18914728682170501</v>
      </c>
      <c r="K28030" s="29">
        <v>0.270328021062539</v>
      </c>
    </row>
    <row r="28031" spans="1:11" hidden="1">
      <c r="A28031" s="27">
        <v>38961</v>
      </c>
      <c r="B28031" t="s">
        <v>368</v>
      </c>
      <c r="C28031" t="s">
        <v>249</v>
      </c>
      <c r="D28031" t="s">
        <v>315</v>
      </c>
      <c r="E28031">
        <v>11232.7</v>
      </c>
      <c r="F28031">
        <v>11156.866666666599</v>
      </c>
      <c r="G28031">
        <v>54533</v>
      </c>
      <c r="H28031">
        <v>62799.666666666599</v>
      </c>
      <c r="I28031">
        <v>0.20597986540259999</v>
      </c>
      <c r="J28031">
        <v>0.17765805550984801</v>
      </c>
      <c r="K28031" s="29">
        <v>0.217993342224824</v>
      </c>
    </row>
    <row r="28032" spans="1:11" hidden="1">
      <c r="A28032" s="27">
        <v>38961</v>
      </c>
      <c r="B28032" t="s">
        <v>369</v>
      </c>
      <c r="C28032" t="s">
        <v>142</v>
      </c>
      <c r="D28032" t="s">
        <v>331</v>
      </c>
      <c r="E28032">
        <v>7403.5</v>
      </c>
      <c r="F28032">
        <v>7133.0333333333301</v>
      </c>
      <c r="G28032">
        <v>34479</v>
      </c>
      <c r="H28032">
        <v>37812.333333333299</v>
      </c>
      <c r="I28032">
        <v>0.214724905014646</v>
      </c>
      <c r="J28032">
        <v>0.188643035341202</v>
      </c>
      <c r="K28032" s="29">
        <v>0.2144649858106</v>
      </c>
    </row>
    <row r="28033" spans="1:11" hidden="1">
      <c r="A28033" s="27">
        <v>38961</v>
      </c>
      <c r="B28033" t="s">
        <v>370</v>
      </c>
      <c r="C28033" t="s">
        <v>164</v>
      </c>
      <c r="D28033" t="s">
        <v>286</v>
      </c>
      <c r="E28033">
        <v>6702.4</v>
      </c>
      <c r="F28033">
        <v>6573.5999999999904</v>
      </c>
      <c r="G28033">
        <v>35391</v>
      </c>
      <c r="H28033">
        <v>39960.666666666599</v>
      </c>
      <c r="I28033">
        <v>0.18938148116752801</v>
      </c>
      <c r="J28033">
        <v>0.164501760064063</v>
      </c>
      <c r="K28033" s="29">
        <v>0.24765450483991</v>
      </c>
    </row>
    <row r="28034" spans="1:11" hidden="1">
      <c r="A28034" s="27">
        <v>38961</v>
      </c>
      <c r="B28034" t="s">
        <v>371</v>
      </c>
      <c r="C28034" t="s">
        <v>223</v>
      </c>
      <c r="D28034" t="s">
        <v>313</v>
      </c>
      <c r="E28034">
        <v>7875.9</v>
      </c>
      <c r="F28034">
        <v>7725.1666666666597</v>
      </c>
      <c r="G28034">
        <v>38691</v>
      </c>
      <c r="H28034">
        <v>43696</v>
      </c>
      <c r="I28034">
        <v>0.20355896720167399</v>
      </c>
      <c r="J28034">
        <v>0.17679345172708399</v>
      </c>
      <c r="K28034" s="29">
        <v>0.344492053466259</v>
      </c>
    </row>
    <row r="28035" spans="1:11" hidden="1">
      <c r="A28035" s="27">
        <v>38961</v>
      </c>
      <c r="B28035" t="s">
        <v>372</v>
      </c>
      <c r="C28035" t="s">
        <v>181</v>
      </c>
      <c r="D28035" t="s">
        <v>284</v>
      </c>
      <c r="E28035">
        <v>8871</v>
      </c>
      <c r="F28035">
        <v>8610.5666666666602</v>
      </c>
      <c r="G28035">
        <v>41347</v>
      </c>
      <c r="H28035">
        <v>45084.666666666599</v>
      </c>
      <c r="I28035">
        <v>0.214550027813384</v>
      </c>
      <c r="J28035">
        <v>0.190986588197021</v>
      </c>
      <c r="K28035" s="29">
        <v>0.26846357331808102</v>
      </c>
    </row>
    <row r="28036" spans="1:11" hidden="1">
      <c r="A28036" s="27">
        <v>38961</v>
      </c>
      <c r="B28036" t="s">
        <v>373</v>
      </c>
      <c r="C28036" t="s">
        <v>245</v>
      </c>
      <c r="D28036" t="s">
        <v>315</v>
      </c>
      <c r="E28036">
        <v>9425.5</v>
      </c>
      <c r="F28036">
        <v>9197.1333333333296</v>
      </c>
      <c r="G28036">
        <v>44793</v>
      </c>
      <c r="H28036">
        <v>49897.333333333299</v>
      </c>
      <c r="I28036">
        <v>0.210423503672448</v>
      </c>
      <c r="J28036">
        <v>0.184321139406247</v>
      </c>
      <c r="K28036" s="29">
        <v>0.20321435866012999</v>
      </c>
    </row>
    <row r="28037" spans="1:11" hidden="1">
      <c r="A28037" s="27">
        <v>38961</v>
      </c>
      <c r="B28037" t="s">
        <v>374</v>
      </c>
      <c r="C28037" t="s">
        <v>191</v>
      </c>
      <c r="D28037" t="s">
        <v>345</v>
      </c>
      <c r="E28037">
        <v>6913.4</v>
      </c>
      <c r="F28037">
        <v>6618.3</v>
      </c>
      <c r="G28037">
        <v>35347</v>
      </c>
      <c r="H28037">
        <v>39456.666666666599</v>
      </c>
      <c r="I28037">
        <v>0.19558661272526601</v>
      </c>
      <c r="J28037">
        <v>0.16773591281574701</v>
      </c>
      <c r="K28037" s="29">
        <v>0.26823451717053098</v>
      </c>
    </row>
    <row r="28038" spans="1:11" hidden="1">
      <c r="A28038" s="27">
        <v>38961</v>
      </c>
      <c r="B28038" t="s">
        <v>376</v>
      </c>
      <c r="C28038" t="s">
        <v>149</v>
      </c>
      <c r="D28038" t="s">
        <v>286</v>
      </c>
      <c r="E28038">
        <v>5116.7</v>
      </c>
      <c r="F28038">
        <v>4717.7333333333299</v>
      </c>
      <c r="G28038">
        <v>31817</v>
      </c>
      <c r="H28038">
        <v>35566</v>
      </c>
      <c r="I28038">
        <v>0.160816544614514</v>
      </c>
      <c r="J28038">
        <v>0.13264728486007199</v>
      </c>
      <c r="K28038" s="29">
        <v>0.27122981366459598</v>
      </c>
    </row>
    <row r="28039" spans="1:11" hidden="1">
      <c r="A28039" s="27">
        <v>38961</v>
      </c>
      <c r="B28039" t="s">
        <v>377</v>
      </c>
      <c r="C28039" t="s">
        <v>151</v>
      </c>
      <c r="D28039" t="s">
        <v>286</v>
      </c>
      <c r="E28039">
        <v>6722.3</v>
      </c>
      <c r="F28039">
        <v>6637.9666666666599</v>
      </c>
      <c r="G28039">
        <v>31349</v>
      </c>
      <c r="H28039">
        <v>33618.666666666599</v>
      </c>
      <c r="I28039">
        <v>0.214434272225589</v>
      </c>
      <c r="J28039">
        <v>0.197448837947172</v>
      </c>
      <c r="K28039" s="29">
        <v>0.11213499875920201</v>
      </c>
    </row>
    <row r="28040" spans="1:11" hidden="1">
      <c r="A28040" s="27">
        <v>38961</v>
      </c>
      <c r="B28040" t="s">
        <v>378</v>
      </c>
      <c r="C28040" t="s">
        <v>153</v>
      </c>
      <c r="D28040" t="s">
        <v>286</v>
      </c>
      <c r="E28040">
        <v>6100</v>
      </c>
      <c r="F28040">
        <v>5948.9666666666599</v>
      </c>
      <c r="G28040">
        <v>31398</v>
      </c>
      <c r="H28040">
        <v>34494.333333333299</v>
      </c>
      <c r="I28040">
        <v>0.194279890438881</v>
      </c>
      <c r="J28040">
        <v>0.172462143540484</v>
      </c>
      <c r="K28040" s="29">
        <v>0.275456864467026</v>
      </c>
    </row>
    <row r="28041" spans="1:11" hidden="1">
      <c r="A28041" s="27">
        <v>38961</v>
      </c>
      <c r="B28041" t="s">
        <v>379</v>
      </c>
      <c r="C28041" t="s">
        <v>166</v>
      </c>
      <c r="D28041" t="s">
        <v>285</v>
      </c>
      <c r="E28041">
        <v>6018</v>
      </c>
      <c r="F28041">
        <v>5835</v>
      </c>
      <c r="G28041">
        <v>31429</v>
      </c>
      <c r="H28041">
        <v>36168.666666666599</v>
      </c>
      <c r="I28041">
        <v>0.19147920710172101</v>
      </c>
      <c r="J28041">
        <v>0.161327484194422</v>
      </c>
      <c r="K28041" s="29">
        <v>0.23211104968982199</v>
      </c>
    </row>
    <row r="28042" spans="1:11" hidden="1">
      <c r="A28042" s="27">
        <v>38961</v>
      </c>
      <c r="B28042" t="s">
        <v>380</v>
      </c>
      <c r="C28042" t="s">
        <v>155</v>
      </c>
      <c r="D28042" t="s">
        <v>286</v>
      </c>
      <c r="E28042">
        <v>6221.5</v>
      </c>
      <c r="F28042">
        <v>6132.0999999999904</v>
      </c>
      <c r="G28042">
        <v>32080</v>
      </c>
      <c r="H28042">
        <v>35113.666666666599</v>
      </c>
      <c r="I28042">
        <v>0.19393703241895199</v>
      </c>
      <c r="J28042">
        <v>0.174635706894751</v>
      </c>
      <c r="K28042" s="29">
        <v>0.233470132238942</v>
      </c>
    </row>
    <row r="28043" spans="1:11" hidden="1">
      <c r="A28043" s="27">
        <v>38961</v>
      </c>
      <c r="B28043" t="s">
        <v>381</v>
      </c>
      <c r="C28043" t="s">
        <v>126</v>
      </c>
      <c r="D28043" t="s">
        <v>317</v>
      </c>
      <c r="E28043">
        <v>11005.8</v>
      </c>
      <c r="F28043">
        <v>10881.9666666666</v>
      </c>
      <c r="G28043">
        <v>50752</v>
      </c>
      <c r="H28043">
        <v>55679</v>
      </c>
      <c r="I28043">
        <v>0.216854508196721</v>
      </c>
      <c r="J28043">
        <v>0.19544112980956299</v>
      </c>
      <c r="K28043" s="29">
        <v>0.21984416390499001</v>
      </c>
    </row>
    <row r="28044" spans="1:11" hidden="1">
      <c r="A28044" s="27">
        <v>38961</v>
      </c>
      <c r="B28044" t="s">
        <v>382</v>
      </c>
      <c r="C28044" t="s">
        <v>227</v>
      </c>
      <c r="D28044" t="s">
        <v>334</v>
      </c>
      <c r="E28044">
        <v>9758.7999999999993</v>
      </c>
      <c r="F28044">
        <v>9664.1333333333296</v>
      </c>
      <c r="G28044">
        <v>46127</v>
      </c>
      <c r="H28044">
        <v>52061.333333333299</v>
      </c>
      <c r="I28044">
        <v>0.211563726234092</v>
      </c>
      <c r="J28044">
        <v>0.18562977001485401</v>
      </c>
      <c r="K28044" s="29">
        <v>0.17249582487294299</v>
      </c>
    </row>
    <row r="28045" spans="1:11" hidden="1">
      <c r="A28045" s="27">
        <v>38961</v>
      </c>
      <c r="B28045" t="s">
        <v>383</v>
      </c>
      <c r="C28045" t="s">
        <v>128</v>
      </c>
      <c r="D28045" t="s">
        <v>317</v>
      </c>
      <c r="E28045">
        <v>14148.7</v>
      </c>
      <c r="F28045">
        <v>14356.5</v>
      </c>
      <c r="G28045">
        <v>60998</v>
      </c>
      <c r="H28045">
        <v>65832.333333333299</v>
      </c>
      <c r="I28045">
        <v>0.23195350667234901</v>
      </c>
      <c r="J28045">
        <v>0.21807673027944699</v>
      </c>
      <c r="K28045" s="29">
        <v>0.201261652884141</v>
      </c>
    </row>
    <row r="28046" spans="1:11" hidden="1">
      <c r="A28046" s="27">
        <v>38961</v>
      </c>
      <c r="B28046" t="s">
        <v>384</v>
      </c>
      <c r="C28046" t="s">
        <v>183</v>
      </c>
      <c r="D28046" t="s">
        <v>345</v>
      </c>
      <c r="E28046">
        <v>6680.2</v>
      </c>
      <c r="F28046">
        <v>6680.8333333333303</v>
      </c>
      <c r="G28046">
        <v>34418</v>
      </c>
      <c r="H28046">
        <v>37461.333333333299</v>
      </c>
      <c r="I28046">
        <v>0.19409030158637899</v>
      </c>
      <c r="J28046">
        <v>0.17833944333712901</v>
      </c>
      <c r="K28046" s="29">
        <v>0.23718862857671999</v>
      </c>
    </row>
    <row r="28047" spans="1:11" hidden="1">
      <c r="A28047" s="27">
        <v>38961</v>
      </c>
      <c r="B28047" t="s">
        <v>385</v>
      </c>
      <c r="C28047" t="s">
        <v>185</v>
      </c>
      <c r="D28047" t="s">
        <v>345</v>
      </c>
      <c r="E28047">
        <v>6672.4</v>
      </c>
      <c r="F28047">
        <v>6594.4666666666599</v>
      </c>
      <c r="G28047">
        <v>34203</v>
      </c>
      <c r="H28047">
        <v>37555.666666666599</v>
      </c>
      <c r="I28047">
        <v>0.19508230272198299</v>
      </c>
      <c r="J28047">
        <v>0.17559178818997501</v>
      </c>
      <c r="K28047" s="29">
        <v>0.23286709410395201</v>
      </c>
    </row>
    <row r="28048" spans="1:11" hidden="1">
      <c r="A28048" s="27">
        <v>38961</v>
      </c>
      <c r="B28048" t="s">
        <v>386</v>
      </c>
      <c r="C28048" t="s">
        <v>157</v>
      </c>
      <c r="D28048" t="s">
        <v>286</v>
      </c>
      <c r="E28048">
        <v>6117.4</v>
      </c>
      <c r="F28048">
        <v>5915.4</v>
      </c>
      <c r="G28048">
        <v>32621</v>
      </c>
      <c r="H28048">
        <v>36924.333333333299</v>
      </c>
      <c r="I28048">
        <v>0.18752950553324499</v>
      </c>
      <c r="J28048">
        <v>0.16020329863775401</v>
      </c>
      <c r="K28048" s="29">
        <v>0.27170297688341899</v>
      </c>
    </row>
    <row r="28049" spans="1:11" hidden="1">
      <c r="A28049" s="27">
        <v>38961</v>
      </c>
      <c r="B28049" t="s">
        <v>387</v>
      </c>
      <c r="C28049" t="s">
        <v>247</v>
      </c>
      <c r="D28049" t="s">
        <v>315</v>
      </c>
      <c r="E28049">
        <v>16168</v>
      </c>
      <c r="F28049">
        <v>16279.666666666601</v>
      </c>
      <c r="G28049">
        <v>81260</v>
      </c>
      <c r="H28049">
        <v>96148.666666666599</v>
      </c>
      <c r="I28049">
        <v>0.19896628107309799</v>
      </c>
      <c r="J28049">
        <v>0.16931765391095699</v>
      </c>
      <c r="K28049" s="29">
        <v>0.16055213799142901</v>
      </c>
    </row>
    <row r="28050" spans="1:11" hidden="1">
      <c r="A28050" s="27">
        <v>38961</v>
      </c>
      <c r="B28050" t="s">
        <v>388</v>
      </c>
      <c r="C28050" t="s">
        <v>187</v>
      </c>
      <c r="D28050" t="s">
        <v>285</v>
      </c>
      <c r="E28050">
        <v>10146</v>
      </c>
      <c r="F28050">
        <v>9459.0666666666602</v>
      </c>
      <c r="G28050">
        <v>45889</v>
      </c>
      <c r="H28050">
        <v>51357.666666666599</v>
      </c>
      <c r="I28050">
        <v>0.22109873825971299</v>
      </c>
      <c r="J28050">
        <v>0.184180226256385</v>
      </c>
      <c r="K28050" s="29">
        <v>0.38434459892756201</v>
      </c>
    </row>
    <row r="28051" spans="1:11" hidden="1">
      <c r="A28051" s="27">
        <v>38961</v>
      </c>
      <c r="B28051" t="s">
        <v>389</v>
      </c>
      <c r="C28051" t="s">
        <v>225</v>
      </c>
      <c r="D28051" t="s">
        <v>334</v>
      </c>
      <c r="E28051">
        <v>8820.7999999999993</v>
      </c>
      <c r="F28051">
        <v>8617.2666666666591</v>
      </c>
      <c r="G28051">
        <v>44318</v>
      </c>
      <c r="H28051">
        <v>50154.333333333299</v>
      </c>
      <c r="I28051">
        <v>0.19903425244821499</v>
      </c>
      <c r="J28051">
        <v>0.17181499770707701</v>
      </c>
      <c r="K28051" s="29">
        <v>0.25240306115204902</v>
      </c>
    </row>
    <row r="28052" spans="1:11" hidden="1">
      <c r="A28052" s="27">
        <v>38961</v>
      </c>
      <c r="B28052" t="s">
        <v>390</v>
      </c>
      <c r="C28052" t="s">
        <v>189</v>
      </c>
      <c r="D28052" t="s">
        <v>284</v>
      </c>
      <c r="E28052">
        <v>8016.4</v>
      </c>
      <c r="F28052">
        <v>7929.7333333333299</v>
      </c>
      <c r="G28052">
        <v>39613</v>
      </c>
      <c r="H28052">
        <v>41978.666666666599</v>
      </c>
      <c r="I28052">
        <v>0.202367909524651</v>
      </c>
      <c r="J28052">
        <v>0.18889912336424799</v>
      </c>
      <c r="K28052" s="29">
        <v>0.191232632439259</v>
      </c>
    </row>
    <row r="28053" spans="1:11" hidden="1">
      <c r="A28053" s="27">
        <v>38961</v>
      </c>
      <c r="B28053" t="s">
        <v>391</v>
      </c>
      <c r="C28053" t="s">
        <v>176</v>
      </c>
      <c r="D28053" t="s">
        <v>286</v>
      </c>
      <c r="E28053">
        <v>7882.6</v>
      </c>
      <c r="F28053">
        <v>7806.7666666666601</v>
      </c>
      <c r="G28053">
        <v>38718</v>
      </c>
      <c r="H28053">
        <v>43027.333333333299</v>
      </c>
      <c r="I28053">
        <v>0.20359006147011699</v>
      </c>
      <c r="J28053">
        <v>0.18143738088966699</v>
      </c>
      <c r="K28053" s="29">
        <v>0.27502709347653698</v>
      </c>
    </row>
    <row r="28054" spans="1:11" hidden="1">
      <c r="A28054" s="27">
        <v>38961</v>
      </c>
      <c r="B28054" t="s">
        <v>392</v>
      </c>
      <c r="C28054" t="s">
        <v>111</v>
      </c>
      <c r="D28054" t="s">
        <v>289</v>
      </c>
      <c r="E28054">
        <v>8039.3</v>
      </c>
      <c r="F28054">
        <v>8021.5666666666602</v>
      </c>
      <c r="G28054">
        <v>39707</v>
      </c>
      <c r="H28054">
        <v>44225.666666666599</v>
      </c>
      <c r="I28054">
        <v>0.20246556022867501</v>
      </c>
      <c r="J28054">
        <v>0.18137808361660199</v>
      </c>
      <c r="K28054" s="29">
        <v>0.205690032694441</v>
      </c>
    </row>
    <row r="28055" spans="1:11" hidden="1">
      <c r="A28055" s="27">
        <v>38961</v>
      </c>
      <c r="B28055" t="s">
        <v>393</v>
      </c>
      <c r="C28055" t="s">
        <v>260</v>
      </c>
      <c r="D28055" t="s">
        <v>315</v>
      </c>
      <c r="E28055">
        <v>19659.7</v>
      </c>
      <c r="F28055">
        <v>19044.099999999999</v>
      </c>
      <c r="G28055">
        <v>93445</v>
      </c>
      <c r="H28055">
        <v>105538</v>
      </c>
      <c r="I28055">
        <v>0.210387928728128</v>
      </c>
      <c r="J28055">
        <v>0.18044780079213099</v>
      </c>
      <c r="K28055" s="29">
        <v>0.210744132481817</v>
      </c>
    </row>
    <row r="28056" spans="1:11" hidden="1">
      <c r="A28056" s="27">
        <v>38961</v>
      </c>
      <c r="B28056" t="s">
        <v>394</v>
      </c>
      <c r="C28056" t="s">
        <v>203</v>
      </c>
      <c r="D28056" t="s">
        <v>285</v>
      </c>
      <c r="E28056">
        <v>10072.5</v>
      </c>
      <c r="F28056">
        <v>9924.2999999999993</v>
      </c>
      <c r="G28056">
        <v>40807</v>
      </c>
      <c r="H28056">
        <v>46935.666666666599</v>
      </c>
      <c r="I28056">
        <v>0.246832651260813</v>
      </c>
      <c r="J28056">
        <v>0.211444743514171</v>
      </c>
      <c r="K28056" s="29">
        <v>0.281113669028146</v>
      </c>
    </row>
    <row r="28057" spans="1:11" hidden="1">
      <c r="A28057" s="27">
        <v>38961</v>
      </c>
      <c r="B28057" t="s">
        <v>395</v>
      </c>
      <c r="C28057" t="s">
        <v>205</v>
      </c>
      <c r="D28057" t="s">
        <v>285</v>
      </c>
      <c r="E28057">
        <v>7498.3</v>
      </c>
      <c r="F28057">
        <v>7326.8999999999896</v>
      </c>
      <c r="G28057">
        <v>37035</v>
      </c>
      <c r="H28057">
        <v>40992.666666666599</v>
      </c>
      <c r="I28057">
        <v>0.20246523558795701</v>
      </c>
      <c r="J28057">
        <v>0.178736847240969</v>
      </c>
      <c r="K28057" s="29">
        <v>0.25282785584200701</v>
      </c>
    </row>
    <row r="28058" spans="1:11" hidden="1">
      <c r="A28058" s="27">
        <v>38961</v>
      </c>
      <c r="B28058" t="s">
        <v>396</v>
      </c>
      <c r="C28058" t="s">
        <v>280</v>
      </c>
      <c r="D28058" t="s">
        <v>83</v>
      </c>
      <c r="E28058">
        <v>10238.9</v>
      </c>
      <c r="F28058">
        <v>10008.0666666666</v>
      </c>
      <c r="G28058">
        <v>48418</v>
      </c>
      <c r="H28058">
        <v>53896.666666666599</v>
      </c>
      <c r="I28058">
        <v>0.21146887521169799</v>
      </c>
      <c r="J28058">
        <v>0.18568990042674199</v>
      </c>
      <c r="K28058" s="29">
        <v>0.19708413225459401</v>
      </c>
    </row>
    <row r="28059" spans="1:11" hidden="1">
      <c r="A28059" s="27">
        <v>38961</v>
      </c>
      <c r="B28059" t="s">
        <v>397</v>
      </c>
      <c r="C28059" t="s">
        <v>113</v>
      </c>
      <c r="D28059" t="s">
        <v>289</v>
      </c>
      <c r="E28059">
        <v>8076.7</v>
      </c>
      <c r="F28059">
        <v>8038.8333333333303</v>
      </c>
      <c r="G28059">
        <v>35407</v>
      </c>
      <c r="H28059">
        <v>39491.333333333299</v>
      </c>
      <c r="I28059">
        <v>0.22811026068291501</v>
      </c>
      <c r="J28059">
        <v>0.20355943076117899</v>
      </c>
      <c r="K28059" s="29">
        <v>0.161112708453133</v>
      </c>
    </row>
    <row r="28060" spans="1:11" hidden="1">
      <c r="A28060" s="27">
        <v>38961</v>
      </c>
      <c r="B28060" t="s">
        <v>399</v>
      </c>
      <c r="C28060" t="s">
        <v>161</v>
      </c>
      <c r="D28060" t="s">
        <v>286</v>
      </c>
      <c r="E28060">
        <v>7171.7</v>
      </c>
      <c r="F28060">
        <v>7152.2333333333299</v>
      </c>
      <c r="G28060">
        <v>35274</v>
      </c>
      <c r="H28060">
        <v>41226.333333333299</v>
      </c>
      <c r="I28060">
        <v>0.20331405567840299</v>
      </c>
      <c r="J28060">
        <v>0.17348701072938799</v>
      </c>
      <c r="K28060" s="29">
        <v>0.22490563459666199</v>
      </c>
    </row>
    <row r="28061" spans="1:11" hidden="1">
      <c r="A28061" s="27">
        <v>38961</v>
      </c>
      <c r="B28061" t="s">
        <v>400</v>
      </c>
      <c r="C28061" t="s">
        <v>212</v>
      </c>
      <c r="D28061" t="s">
        <v>284</v>
      </c>
      <c r="E28061">
        <v>11433.3</v>
      </c>
      <c r="F28061">
        <v>11223.266666666599</v>
      </c>
      <c r="G28061">
        <v>48098</v>
      </c>
      <c r="H28061">
        <v>53411</v>
      </c>
      <c r="I28061">
        <v>0.23770842862489</v>
      </c>
      <c r="J28061">
        <v>0.210130247826602</v>
      </c>
      <c r="K28061" s="29">
        <v>0.26387875572063302</v>
      </c>
    </row>
    <row r="28062" spans="1:11" hidden="1">
      <c r="A28062" s="27">
        <v>38961</v>
      </c>
      <c r="B28062" t="s">
        <v>401</v>
      </c>
      <c r="C28062" t="s">
        <v>115</v>
      </c>
      <c r="D28062" t="s">
        <v>322</v>
      </c>
      <c r="E28062">
        <v>6657.8</v>
      </c>
      <c r="F28062">
        <v>6490.2333333333299</v>
      </c>
      <c r="G28062">
        <v>31791</v>
      </c>
      <c r="H28062">
        <v>37817.333333333299</v>
      </c>
      <c r="I28062">
        <v>0.209424050831996</v>
      </c>
      <c r="J28062">
        <v>0.171620597256989</v>
      </c>
      <c r="K28062" s="29">
        <v>0.23427448508555601</v>
      </c>
    </row>
    <row r="28063" spans="1:11" hidden="1">
      <c r="A28063" s="27">
        <v>38961</v>
      </c>
      <c r="B28063" t="s">
        <v>402</v>
      </c>
      <c r="C28063" t="s">
        <v>242</v>
      </c>
      <c r="D28063" t="s">
        <v>313</v>
      </c>
      <c r="E28063">
        <v>11762.6</v>
      </c>
      <c r="F28063">
        <v>11541.9666666666</v>
      </c>
      <c r="G28063">
        <v>48294</v>
      </c>
      <c r="H28063">
        <v>54674</v>
      </c>
      <c r="I28063">
        <v>0.24356234728951801</v>
      </c>
      <c r="J28063">
        <v>0.21110521759276099</v>
      </c>
      <c r="K28063" s="29">
        <v>0.15531415438107099</v>
      </c>
    </row>
    <row r="28064" spans="1:11" hidden="1">
      <c r="A28064" s="27">
        <v>38961</v>
      </c>
      <c r="B28064" t="s">
        <v>403</v>
      </c>
      <c r="C28064" t="s">
        <v>119</v>
      </c>
      <c r="D28064" t="s">
        <v>289</v>
      </c>
      <c r="E28064">
        <v>8000</v>
      </c>
      <c r="F28064">
        <v>7852.2</v>
      </c>
      <c r="G28064">
        <v>43883</v>
      </c>
      <c r="H28064">
        <v>48362.333333333299</v>
      </c>
      <c r="I28064">
        <v>0.18230294191372501</v>
      </c>
      <c r="J28064">
        <v>0.16236189320890199</v>
      </c>
      <c r="K28064" s="29">
        <v>0.21650801374654</v>
      </c>
    </row>
    <row r="28065" spans="1:11" hidden="1">
      <c r="A28065" s="27">
        <v>38961</v>
      </c>
      <c r="B28065" t="s">
        <v>404</v>
      </c>
      <c r="C28065" t="s">
        <v>214</v>
      </c>
      <c r="D28065" t="s">
        <v>313</v>
      </c>
      <c r="E28065">
        <v>23055.5</v>
      </c>
      <c r="F28065">
        <v>24295.3</v>
      </c>
      <c r="G28065">
        <v>83559</v>
      </c>
      <c r="H28065">
        <v>91666.333333333299</v>
      </c>
      <c r="I28065">
        <v>0.27591881185748901</v>
      </c>
      <c r="J28065">
        <v>0.26504060014763597</v>
      </c>
      <c r="K28065" s="29">
        <v>0.16959969156313501</v>
      </c>
    </row>
    <row r="28066" spans="1:11" hidden="1">
      <c r="A28066" s="27">
        <v>38961</v>
      </c>
      <c r="B28066" t="s">
        <v>407</v>
      </c>
      <c r="C28066" t="s">
        <v>117</v>
      </c>
      <c r="D28066" t="s">
        <v>289</v>
      </c>
      <c r="E28066">
        <v>8470.5</v>
      </c>
      <c r="F28066">
        <v>8356.2666666666591</v>
      </c>
      <c r="G28066">
        <v>39249</v>
      </c>
      <c r="H28066">
        <v>43108.666666666599</v>
      </c>
      <c r="I28066">
        <v>0.215814415653902</v>
      </c>
      <c r="J28066">
        <v>0.193841918871688</v>
      </c>
      <c r="K28066" s="29">
        <v>0.19771782472215099</v>
      </c>
    </row>
    <row r="28067" spans="1:11" hidden="1">
      <c r="A28067" s="27">
        <v>38961</v>
      </c>
      <c r="B28067" t="s">
        <v>408</v>
      </c>
      <c r="C28067" t="s">
        <v>207</v>
      </c>
      <c r="D28067" t="s">
        <v>285</v>
      </c>
      <c r="E28067">
        <v>7038.8</v>
      </c>
      <c r="F28067">
        <v>6972.3333333333303</v>
      </c>
      <c r="G28067">
        <v>35155</v>
      </c>
      <c r="H28067">
        <v>39231</v>
      </c>
      <c r="I28067">
        <v>0.200221874555539</v>
      </c>
      <c r="J28067">
        <v>0.177725098349094</v>
      </c>
      <c r="K28067" s="29">
        <v>0.227041349975594</v>
      </c>
    </row>
    <row r="28068" spans="1:11" hidden="1">
      <c r="A28068" s="27">
        <v>38961</v>
      </c>
      <c r="B28068" t="s">
        <v>409</v>
      </c>
      <c r="C28068" t="s">
        <v>278</v>
      </c>
      <c r="D28068" t="s">
        <v>83</v>
      </c>
      <c r="E28068">
        <v>14456.7</v>
      </c>
      <c r="F28068">
        <v>14677.6333333333</v>
      </c>
      <c r="G28068">
        <v>59386</v>
      </c>
      <c r="H28068">
        <v>65328.666666666599</v>
      </c>
      <c r="I28068">
        <v>0.24343616340551599</v>
      </c>
      <c r="J28068">
        <v>0.224673701182737</v>
      </c>
      <c r="K28068" s="29">
        <v>0.21174301160890099</v>
      </c>
    </row>
    <row r="28069" spans="1:11" hidden="1">
      <c r="A28069" s="27">
        <v>38961</v>
      </c>
      <c r="B28069" t="s">
        <v>410</v>
      </c>
      <c r="C28069" t="s">
        <v>93</v>
      </c>
      <c r="D28069" t="s">
        <v>289</v>
      </c>
      <c r="E28069">
        <v>7821.3</v>
      </c>
      <c r="F28069">
        <v>7718.3</v>
      </c>
      <c r="G28069">
        <v>39290</v>
      </c>
      <c r="H28069">
        <v>41390</v>
      </c>
      <c r="I28069">
        <v>0.199065920081445</v>
      </c>
      <c r="J28069">
        <v>0.18647741000241599</v>
      </c>
      <c r="K28069" s="29">
        <v>0.26991832957183898</v>
      </c>
    </row>
    <row r="28070" spans="1:11" hidden="1">
      <c r="A28070" s="27">
        <v>38961</v>
      </c>
      <c r="B28070" t="s">
        <v>411</v>
      </c>
      <c r="C28070" t="s">
        <v>277</v>
      </c>
      <c r="D28070" t="s">
        <v>83</v>
      </c>
      <c r="E28070">
        <v>8586.1</v>
      </c>
      <c r="F28070">
        <v>8380.8333333333303</v>
      </c>
      <c r="G28070">
        <v>40307</v>
      </c>
      <c r="H28070">
        <v>44991</v>
      </c>
      <c r="I28070">
        <v>0.213017589996774</v>
      </c>
      <c r="J28070">
        <v>0.186277996340008</v>
      </c>
      <c r="K28070" s="29">
        <v>0.26850059834237</v>
      </c>
    </row>
    <row r="28071" spans="1:11" hidden="1">
      <c r="A28071" s="27">
        <v>38961</v>
      </c>
      <c r="B28071" t="s">
        <v>412</v>
      </c>
      <c r="C28071" t="s">
        <v>174</v>
      </c>
      <c r="D28071" t="s">
        <v>285</v>
      </c>
      <c r="E28071">
        <v>8126.8</v>
      </c>
      <c r="F28071">
        <v>7999.9333333333298</v>
      </c>
      <c r="G28071">
        <v>37158</v>
      </c>
      <c r="H28071">
        <v>41789</v>
      </c>
      <c r="I28071">
        <v>0.218709295441089</v>
      </c>
      <c r="J28071">
        <v>0.191436342897253</v>
      </c>
      <c r="K28071" s="29">
        <v>0.26993155608338198</v>
      </c>
    </row>
    <row r="28072" spans="1:11" hidden="1">
      <c r="A28072" s="27">
        <v>38961</v>
      </c>
      <c r="B28072" t="s">
        <v>413</v>
      </c>
      <c r="C28072" t="s">
        <v>132</v>
      </c>
      <c r="D28072" t="s">
        <v>317</v>
      </c>
      <c r="E28072">
        <v>10885.3</v>
      </c>
      <c r="F28072">
        <v>11022.733333333301</v>
      </c>
      <c r="G28072">
        <v>56823</v>
      </c>
      <c r="H28072">
        <v>53295.666666666599</v>
      </c>
      <c r="I28072">
        <v>0.19156503528500701</v>
      </c>
      <c r="J28072">
        <v>0.20682231826227199</v>
      </c>
      <c r="K28072" s="29">
        <v>0.21019044548456201</v>
      </c>
    </row>
    <row r="28073" spans="1:11" hidden="1">
      <c r="A28073" s="27">
        <v>38961</v>
      </c>
      <c r="B28073" t="s">
        <v>414</v>
      </c>
      <c r="C28073" t="s">
        <v>95</v>
      </c>
      <c r="D28073" t="s">
        <v>322</v>
      </c>
      <c r="E28073">
        <v>6970.4</v>
      </c>
      <c r="F28073">
        <v>6869.7333333333299</v>
      </c>
      <c r="G28073">
        <v>40422</v>
      </c>
      <c r="H28073">
        <v>44639.666666666599</v>
      </c>
      <c r="I28073">
        <v>0.17244075008658599</v>
      </c>
      <c r="J28073">
        <v>0.15389302488817799</v>
      </c>
      <c r="K28073" s="29">
        <v>0.15754687214573901</v>
      </c>
    </row>
    <row r="28074" spans="1:11" hidden="1">
      <c r="A28074" s="27">
        <v>38961</v>
      </c>
      <c r="B28074" t="s">
        <v>415</v>
      </c>
      <c r="C28074" t="s">
        <v>220</v>
      </c>
      <c r="D28074" t="s">
        <v>313</v>
      </c>
      <c r="E28074">
        <v>31332.7</v>
      </c>
      <c r="F28074">
        <v>32303.3</v>
      </c>
      <c r="G28074">
        <v>119510</v>
      </c>
      <c r="H28074">
        <v>124672.33333333299</v>
      </c>
      <c r="I28074">
        <v>0.26217638691322898</v>
      </c>
      <c r="J28074">
        <v>0.25910560215177297</v>
      </c>
      <c r="K28074" s="29">
        <v>0.143550064782204</v>
      </c>
    </row>
    <row r="28075" spans="1:11" hidden="1">
      <c r="A28075" s="27">
        <v>38961</v>
      </c>
      <c r="B28075" t="s">
        <v>416</v>
      </c>
      <c r="C28075" t="s">
        <v>121</v>
      </c>
      <c r="D28075" t="s">
        <v>289</v>
      </c>
      <c r="E28075">
        <v>9290.4</v>
      </c>
      <c r="F28075">
        <v>9234.7333333333299</v>
      </c>
      <c r="G28075">
        <v>40189</v>
      </c>
      <c r="H28075">
        <v>44995</v>
      </c>
      <c r="I28075">
        <v>0.23116773246410699</v>
      </c>
      <c r="J28075">
        <v>0.205239100640811</v>
      </c>
      <c r="K28075" s="29">
        <v>0.192391611263701</v>
      </c>
    </row>
    <row r="28076" spans="1:11" hidden="1">
      <c r="A28076" s="27">
        <v>38961</v>
      </c>
      <c r="B28076" t="s">
        <v>417</v>
      </c>
      <c r="C28076" t="s">
        <v>262</v>
      </c>
      <c r="D28076" t="s">
        <v>315</v>
      </c>
      <c r="E28076">
        <v>10313.1</v>
      </c>
      <c r="F28076">
        <v>10070.366666666599</v>
      </c>
      <c r="G28076">
        <v>49388</v>
      </c>
      <c r="H28076">
        <v>56826</v>
      </c>
      <c r="I28076">
        <v>0.20881793148133099</v>
      </c>
      <c r="J28076">
        <v>0.17721406867748299</v>
      </c>
      <c r="K28076" s="29">
        <v>0.25532225670987702</v>
      </c>
    </row>
    <row r="28077" spans="1:11" hidden="1">
      <c r="A28077" s="27">
        <v>38930</v>
      </c>
      <c r="B28077" t="s">
        <v>312</v>
      </c>
      <c r="C28077" t="s">
        <v>230</v>
      </c>
      <c r="D28077" t="s">
        <v>313</v>
      </c>
      <c r="E28077">
        <v>6249.4</v>
      </c>
      <c r="F28077">
        <v>6290.9666666666599</v>
      </c>
      <c r="G28077">
        <v>32007</v>
      </c>
      <c r="H28077">
        <v>35708.666666666599</v>
      </c>
      <c r="I28077">
        <v>0.19525103883525399</v>
      </c>
      <c r="J28077">
        <v>0.17617478483281299</v>
      </c>
      <c r="K28077" s="29">
        <v>0.24166020941368099</v>
      </c>
    </row>
    <row r="28078" spans="1:11" hidden="1">
      <c r="A28078" s="27">
        <v>38930</v>
      </c>
      <c r="B28078" t="s">
        <v>314</v>
      </c>
      <c r="C28078" t="s">
        <v>254</v>
      </c>
      <c r="D28078" t="s">
        <v>315</v>
      </c>
      <c r="E28078">
        <v>11104.3</v>
      </c>
      <c r="F28078">
        <v>11486.0333333333</v>
      </c>
      <c r="G28078">
        <v>57893</v>
      </c>
      <c r="H28078">
        <v>66258.333333333299</v>
      </c>
      <c r="I28078">
        <v>0.19180729967353499</v>
      </c>
      <c r="J28078">
        <v>0.17335228273173101</v>
      </c>
      <c r="K28078" s="29">
        <v>0.195051604085278</v>
      </c>
    </row>
    <row r="28079" spans="1:11" hidden="1">
      <c r="A28079" s="27">
        <v>38930</v>
      </c>
      <c r="B28079" t="s">
        <v>316</v>
      </c>
      <c r="C28079" t="s">
        <v>130</v>
      </c>
      <c r="D28079" t="s">
        <v>317</v>
      </c>
      <c r="E28079">
        <v>12012</v>
      </c>
      <c r="F28079">
        <v>12203.0666666666</v>
      </c>
      <c r="G28079">
        <v>59202</v>
      </c>
      <c r="H28079">
        <v>65602.333333333299</v>
      </c>
      <c r="I28079">
        <v>0.202898550724637</v>
      </c>
      <c r="J28079">
        <v>0.186015741310014</v>
      </c>
      <c r="K28079" s="29">
        <v>0.19698660714285701</v>
      </c>
    </row>
    <row r="28080" spans="1:11" hidden="1">
      <c r="A28080" s="27">
        <v>38930</v>
      </c>
      <c r="B28080" t="s">
        <v>320</v>
      </c>
      <c r="C28080" t="s">
        <v>172</v>
      </c>
      <c r="D28080" t="s">
        <v>285</v>
      </c>
      <c r="E28080">
        <v>8217</v>
      </c>
      <c r="F28080">
        <v>8237.4333333333307</v>
      </c>
      <c r="G28080">
        <v>40764</v>
      </c>
      <c r="H28080">
        <v>45960.666666666599</v>
      </c>
      <c r="I28080">
        <v>0.20157491904621699</v>
      </c>
      <c r="J28080">
        <v>0.17922789051507801</v>
      </c>
      <c r="K28080" s="29">
        <v>0.175401956857584</v>
      </c>
    </row>
    <row r="28081" spans="1:11" hidden="1">
      <c r="A28081" s="27">
        <v>38930</v>
      </c>
      <c r="B28081" t="s">
        <v>321</v>
      </c>
      <c r="C28081" t="s">
        <v>89</v>
      </c>
      <c r="D28081" t="s">
        <v>322</v>
      </c>
      <c r="E28081">
        <v>8679.4</v>
      </c>
      <c r="F28081">
        <v>8667.1333333333296</v>
      </c>
      <c r="G28081">
        <v>42169</v>
      </c>
      <c r="H28081">
        <v>46208.333333333299</v>
      </c>
      <c r="I28081">
        <v>0.20582418364201099</v>
      </c>
      <c r="J28081">
        <v>0.18756645626690699</v>
      </c>
      <c r="K28081" s="29">
        <v>0.22564428440302101</v>
      </c>
    </row>
    <row r="28082" spans="1:11" hidden="1">
      <c r="A28082" s="27">
        <v>38930</v>
      </c>
      <c r="B28082" t="s">
        <v>323</v>
      </c>
      <c r="C28082" t="s">
        <v>91</v>
      </c>
      <c r="D28082" t="s">
        <v>289</v>
      </c>
      <c r="E28082">
        <v>6532.2</v>
      </c>
      <c r="F28082">
        <v>6634.3</v>
      </c>
      <c r="G28082">
        <v>34942</v>
      </c>
      <c r="H28082">
        <v>38591.666666666599</v>
      </c>
      <c r="I28082">
        <v>0.186944078759086</v>
      </c>
      <c r="J28082">
        <v>0.171910170589505</v>
      </c>
      <c r="K28082" s="29">
        <v>0.20347101956593799</v>
      </c>
    </row>
    <row r="28083" spans="1:11" hidden="1">
      <c r="A28083" s="27">
        <v>38930</v>
      </c>
      <c r="B28083" t="s">
        <v>324</v>
      </c>
      <c r="C28083" t="s">
        <v>273</v>
      </c>
      <c r="D28083" t="s">
        <v>83</v>
      </c>
      <c r="E28083">
        <v>12242.7</v>
      </c>
      <c r="F28083">
        <v>12565.799999999899</v>
      </c>
      <c r="G28083">
        <v>74511</v>
      </c>
      <c r="H28083">
        <v>83426</v>
      </c>
      <c r="I28083">
        <v>0.164307283488344</v>
      </c>
      <c r="J28083">
        <v>0.15062210821566399</v>
      </c>
      <c r="K28083" s="29">
        <v>0.31619291304721697</v>
      </c>
    </row>
    <row r="28084" spans="1:11" hidden="1">
      <c r="A28084" s="27">
        <v>38930</v>
      </c>
      <c r="B28084" t="s">
        <v>326</v>
      </c>
      <c r="C28084" t="s">
        <v>216</v>
      </c>
      <c r="D28084" t="s">
        <v>284</v>
      </c>
      <c r="E28084">
        <v>9345.6</v>
      </c>
      <c r="F28084">
        <v>9395.8333333333303</v>
      </c>
      <c r="G28084">
        <v>43084</v>
      </c>
      <c r="H28084">
        <v>47687.333333333299</v>
      </c>
      <c r="I28084">
        <v>0.21691579240553299</v>
      </c>
      <c r="J28084">
        <v>0.19702995903873799</v>
      </c>
      <c r="K28084" s="29">
        <v>0.22388685175484499</v>
      </c>
    </row>
    <row r="28085" spans="1:11" hidden="1">
      <c r="A28085" s="27">
        <v>38930</v>
      </c>
      <c r="B28085" t="s">
        <v>327</v>
      </c>
      <c r="C28085" t="s">
        <v>266</v>
      </c>
      <c r="D28085" t="s">
        <v>315</v>
      </c>
      <c r="E28085">
        <v>23422.9</v>
      </c>
      <c r="F28085">
        <v>24088.266666666601</v>
      </c>
      <c r="G28085">
        <v>128625</v>
      </c>
      <c r="H28085">
        <v>143378.33333333299</v>
      </c>
      <c r="I28085">
        <v>0.18210223517978599</v>
      </c>
      <c r="J28085">
        <v>0.16800492868517999</v>
      </c>
      <c r="K28085" s="29">
        <v>0.24076428397376801</v>
      </c>
    </row>
    <row r="28086" spans="1:11" hidden="1">
      <c r="A28086" s="27">
        <v>38930</v>
      </c>
      <c r="B28086" t="s">
        <v>328</v>
      </c>
      <c r="C28086" t="s">
        <v>123</v>
      </c>
      <c r="D28086" t="s">
        <v>289</v>
      </c>
      <c r="E28086">
        <v>18142.8</v>
      </c>
      <c r="F28086">
        <v>19007.3999999999</v>
      </c>
      <c r="G28086">
        <v>114701</v>
      </c>
      <c r="H28086">
        <v>130126</v>
      </c>
      <c r="I28086">
        <v>0.15817473256553899</v>
      </c>
      <c r="J28086">
        <v>0.146069194473049</v>
      </c>
      <c r="K28086" s="29">
        <v>0.38442872513334703</v>
      </c>
    </row>
    <row r="28087" spans="1:11" hidden="1">
      <c r="A28087" s="27">
        <v>38930</v>
      </c>
      <c r="B28087" t="s">
        <v>330</v>
      </c>
      <c r="C28087" t="s">
        <v>144</v>
      </c>
      <c r="D28087" t="s">
        <v>331</v>
      </c>
      <c r="E28087">
        <v>12832.5</v>
      </c>
      <c r="F28087">
        <v>13076.0666666666</v>
      </c>
      <c r="G28087">
        <v>79363</v>
      </c>
      <c r="H28087">
        <v>85560.666666666599</v>
      </c>
      <c r="I28087">
        <v>0.16169373637589299</v>
      </c>
      <c r="J28087">
        <v>0.15282801287195799</v>
      </c>
      <c r="K28087" s="29">
        <v>0.20649292040390299</v>
      </c>
    </row>
    <row r="28088" spans="1:11" hidden="1">
      <c r="A28088" s="27">
        <v>38930</v>
      </c>
      <c r="B28088" t="s">
        <v>332</v>
      </c>
      <c r="C28088" t="s">
        <v>281</v>
      </c>
      <c r="D28088" t="s">
        <v>83</v>
      </c>
      <c r="E28088">
        <v>13672.1</v>
      </c>
      <c r="F28088">
        <v>13905.666666666601</v>
      </c>
      <c r="G28088">
        <v>64057</v>
      </c>
      <c r="H28088">
        <v>73179.666666666599</v>
      </c>
      <c r="I28088">
        <v>0.21343647064333299</v>
      </c>
      <c r="J28088">
        <v>0.19002090744696801</v>
      </c>
      <c r="K28088" s="29">
        <v>0.21471471471471401</v>
      </c>
    </row>
    <row r="28089" spans="1:11" hidden="1">
      <c r="A28089" s="27">
        <v>38930</v>
      </c>
      <c r="B28089" t="s">
        <v>333</v>
      </c>
      <c r="C28089" t="s">
        <v>234</v>
      </c>
      <c r="D28089" t="s">
        <v>334</v>
      </c>
      <c r="E28089">
        <v>11179.6</v>
      </c>
      <c r="F28089">
        <v>11150.6</v>
      </c>
      <c r="G28089">
        <v>54316</v>
      </c>
      <c r="H28089">
        <v>59520</v>
      </c>
      <c r="I28089">
        <v>0.205825171220266</v>
      </c>
      <c r="J28089">
        <v>0.18734206989247301</v>
      </c>
      <c r="K28089" s="29">
        <v>0.213064236111111</v>
      </c>
    </row>
    <row r="28090" spans="1:11" hidden="1">
      <c r="A28090" s="27">
        <v>38930</v>
      </c>
      <c r="B28090" t="s">
        <v>335</v>
      </c>
      <c r="C28090" t="s">
        <v>97</v>
      </c>
      <c r="D28090" t="s">
        <v>289</v>
      </c>
      <c r="E28090">
        <v>6519.8</v>
      </c>
      <c r="F28090">
        <v>6684.3333333333303</v>
      </c>
      <c r="G28090">
        <v>31363</v>
      </c>
      <c r="H28090">
        <v>35692.666666666599</v>
      </c>
      <c r="I28090">
        <v>0.20788189905302401</v>
      </c>
      <c r="J28090">
        <v>0.18727469694988699</v>
      </c>
      <c r="K28090" s="29">
        <v>0.188790022609583</v>
      </c>
    </row>
    <row r="28091" spans="1:11" hidden="1">
      <c r="A28091" s="27">
        <v>38930</v>
      </c>
      <c r="B28091" t="s">
        <v>336</v>
      </c>
      <c r="C28091" t="s">
        <v>264</v>
      </c>
      <c r="D28091" t="s">
        <v>315</v>
      </c>
      <c r="E28091">
        <v>9835.2999999999993</v>
      </c>
      <c r="F28091">
        <v>9908.4</v>
      </c>
      <c r="G28091">
        <v>47761</v>
      </c>
      <c r="H28091">
        <v>55256.666666666599</v>
      </c>
      <c r="I28091">
        <v>0.20592743033018501</v>
      </c>
      <c r="J28091">
        <v>0.17931591964770399</v>
      </c>
      <c r="K28091" s="29">
        <v>0.175290378089001</v>
      </c>
    </row>
    <row r="28092" spans="1:11" hidden="1">
      <c r="A28092" s="27">
        <v>38930</v>
      </c>
      <c r="B28092" t="s">
        <v>337</v>
      </c>
      <c r="C28092" t="s">
        <v>134</v>
      </c>
      <c r="D28092" t="s">
        <v>338</v>
      </c>
      <c r="E28092">
        <v>9809.7000000000007</v>
      </c>
      <c r="F28092">
        <v>9619.4</v>
      </c>
      <c r="G28092">
        <v>42588</v>
      </c>
      <c r="H28092">
        <v>46830.333333333299</v>
      </c>
      <c r="I28092">
        <v>0.230339532262609</v>
      </c>
      <c r="J28092">
        <v>0.205409599191407</v>
      </c>
      <c r="K28092" s="29">
        <v>0.453159719136076</v>
      </c>
    </row>
    <row r="28093" spans="1:11" hidden="1">
      <c r="A28093" s="27">
        <v>38930</v>
      </c>
      <c r="B28093" t="s">
        <v>339</v>
      </c>
      <c r="C28093" t="s">
        <v>99</v>
      </c>
      <c r="D28093" t="s">
        <v>289</v>
      </c>
      <c r="E28093">
        <v>8655.5</v>
      </c>
      <c r="F28093">
        <v>8729.2666666666591</v>
      </c>
      <c r="G28093">
        <v>46983</v>
      </c>
      <c r="H28093">
        <v>51966</v>
      </c>
      <c r="I28093">
        <v>0.18422620948002399</v>
      </c>
      <c r="J28093">
        <v>0.16798034612374699</v>
      </c>
      <c r="K28093" s="29">
        <v>0.211643989025141</v>
      </c>
    </row>
    <row r="28094" spans="1:11" hidden="1">
      <c r="A28094" s="27">
        <v>38930</v>
      </c>
      <c r="B28094" t="s">
        <v>340</v>
      </c>
      <c r="C28094" t="s">
        <v>256</v>
      </c>
      <c r="D28094" t="s">
        <v>315</v>
      </c>
      <c r="E28094">
        <v>20218.900000000001</v>
      </c>
      <c r="F28094">
        <v>19559.733333333301</v>
      </c>
      <c r="G28094">
        <v>83842</v>
      </c>
      <c r="H28094">
        <v>95380.333333333299</v>
      </c>
      <c r="I28094">
        <v>0.24115479115479099</v>
      </c>
      <c r="J28094">
        <v>0.20507092657116599</v>
      </c>
      <c r="K28094" s="29">
        <v>0.338884731778059</v>
      </c>
    </row>
    <row r="28095" spans="1:11" hidden="1">
      <c r="A28095" s="27">
        <v>38930</v>
      </c>
      <c r="B28095" t="s">
        <v>341</v>
      </c>
      <c r="C28095" t="s">
        <v>236</v>
      </c>
      <c r="D28095" t="s">
        <v>313</v>
      </c>
      <c r="E28095">
        <v>10424.6</v>
      </c>
      <c r="F28095">
        <v>10457.299999999999</v>
      </c>
      <c r="G28095">
        <v>51238</v>
      </c>
      <c r="H28095">
        <v>54699</v>
      </c>
      <c r="I28095">
        <v>0.20345446738748499</v>
      </c>
      <c r="J28095">
        <v>0.19117899778789299</v>
      </c>
      <c r="K28095" s="29">
        <v>0.18569153776160099</v>
      </c>
    </row>
    <row r="28096" spans="1:11" hidden="1">
      <c r="A28096" s="27">
        <v>38930</v>
      </c>
      <c r="B28096" t="s">
        <v>342</v>
      </c>
      <c r="C28096" t="s">
        <v>251</v>
      </c>
      <c r="D28096" t="s">
        <v>315</v>
      </c>
      <c r="E28096">
        <v>12350.7</v>
      </c>
      <c r="F28096">
        <v>12499.266666666599</v>
      </c>
      <c r="G28096">
        <v>56763</v>
      </c>
      <c r="H28096">
        <v>64584</v>
      </c>
      <c r="I28096">
        <v>0.21758363722847601</v>
      </c>
      <c r="J28096">
        <v>0.19353503447706299</v>
      </c>
      <c r="K28096" s="29">
        <v>0.137914831671857</v>
      </c>
    </row>
    <row r="28097" spans="1:11" hidden="1">
      <c r="A28097" s="27">
        <v>38930</v>
      </c>
      <c r="B28097" t="s">
        <v>343</v>
      </c>
      <c r="C28097" t="s">
        <v>218</v>
      </c>
      <c r="D28097" t="s">
        <v>313</v>
      </c>
      <c r="E28097">
        <v>31470.5</v>
      </c>
      <c r="F28097">
        <v>28325.966666666602</v>
      </c>
      <c r="G28097">
        <v>84064</v>
      </c>
      <c r="H28097">
        <v>95027</v>
      </c>
      <c r="I28097">
        <v>0.374363580129425</v>
      </c>
      <c r="J28097">
        <v>0.29808335174915102</v>
      </c>
      <c r="K28097" s="29">
        <v>0.107979650395197</v>
      </c>
    </row>
    <row r="28098" spans="1:11" hidden="1">
      <c r="A28098" s="27">
        <v>38930</v>
      </c>
      <c r="B28098" t="s">
        <v>344</v>
      </c>
      <c r="C28098" t="s">
        <v>193</v>
      </c>
      <c r="D28098" t="s">
        <v>345</v>
      </c>
      <c r="E28098">
        <v>7405</v>
      </c>
      <c r="F28098">
        <v>7359.8999999999896</v>
      </c>
      <c r="G28098">
        <v>34439</v>
      </c>
      <c r="H28098">
        <v>38280.333333333299</v>
      </c>
      <c r="I28098">
        <v>0.21501785766137199</v>
      </c>
      <c r="J28098">
        <v>0.19226321609878</v>
      </c>
      <c r="K28098" s="29">
        <v>0.29135203948171501</v>
      </c>
    </row>
    <row r="28099" spans="1:11" hidden="1">
      <c r="A28099" s="27">
        <v>38930</v>
      </c>
      <c r="B28099" t="s">
        <v>346</v>
      </c>
      <c r="C28099" t="s">
        <v>101</v>
      </c>
      <c r="D28099" t="s">
        <v>289</v>
      </c>
      <c r="E28099">
        <v>7598.7</v>
      </c>
      <c r="F28099">
        <v>7676</v>
      </c>
      <c r="G28099">
        <v>34660</v>
      </c>
      <c r="H28099">
        <v>37399.333333333299</v>
      </c>
      <c r="I28099">
        <v>0.21923542989036299</v>
      </c>
      <c r="J28099">
        <v>0.205244300254906</v>
      </c>
      <c r="K28099" s="29">
        <v>0.27782262132983498</v>
      </c>
    </row>
    <row r="28100" spans="1:11" hidden="1">
      <c r="A28100" s="27">
        <v>38930</v>
      </c>
      <c r="B28100" t="s">
        <v>347</v>
      </c>
      <c r="C28100" t="s">
        <v>170</v>
      </c>
      <c r="D28100" t="s">
        <v>286</v>
      </c>
      <c r="E28100">
        <v>8330.4</v>
      </c>
      <c r="F28100">
        <v>8497.6333333333296</v>
      </c>
      <c r="G28100">
        <v>42125</v>
      </c>
      <c r="H28100">
        <v>45254</v>
      </c>
      <c r="I28100">
        <v>0.19775430267062299</v>
      </c>
      <c r="J28100">
        <v>0.18777640282258601</v>
      </c>
      <c r="K28100" s="29">
        <v>0.22552740753817599</v>
      </c>
    </row>
    <row r="28101" spans="1:11" hidden="1">
      <c r="A28101" s="27">
        <v>38930</v>
      </c>
      <c r="B28101" t="s">
        <v>348</v>
      </c>
      <c r="C28101" t="s">
        <v>232</v>
      </c>
      <c r="D28101" t="s">
        <v>334</v>
      </c>
      <c r="E28101">
        <v>12194.3</v>
      </c>
      <c r="F28101">
        <v>12399</v>
      </c>
      <c r="G28101">
        <v>59812</v>
      </c>
      <c r="H28101">
        <v>67328</v>
      </c>
      <c r="I28101">
        <v>0.203877148398314</v>
      </c>
      <c r="J28101">
        <v>0.18415815114068401</v>
      </c>
      <c r="K28101" s="29">
        <v>0.19101244310745599</v>
      </c>
    </row>
    <row r="28102" spans="1:11" hidden="1">
      <c r="A28102" s="27">
        <v>38930</v>
      </c>
      <c r="B28102" t="s">
        <v>349</v>
      </c>
      <c r="C28102" t="s">
        <v>210</v>
      </c>
      <c r="D28102" t="s">
        <v>284</v>
      </c>
      <c r="E28102">
        <v>7264.5</v>
      </c>
      <c r="F28102">
        <v>7347.9333333333298</v>
      </c>
      <c r="G28102">
        <v>34258</v>
      </c>
      <c r="H28102">
        <v>38082</v>
      </c>
      <c r="I28102">
        <v>0.212052659232879</v>
      </c>
      <c r="J28102">
        <v>0.19295030022932899</v>
      </c>
      <c r="K28102" s="29">
        <v>0.31248983721476398</v>
      </c>
    </row>
    <row r="28103" spans="1:11" hidden="1">
      <c r="A28103" s="27">
        <v>38930</v>
      </c>
      <c r="B28103" t="s">
        <v>350</v>
      </c>
      <c r="C28103" t="s">
        <v>103</v>
      </c>
      <c r="D28103" t="s">
        <v>322</v>
      </c>
      <c r="E28103">
        <v>7172.2</v>
      </c>
      <c r="F28103">
        <v>7074.3666666666604</v>
      </c>
      <c r="G28103">
        <v>38698</v>
      </c>
      <c r="H28103">
        <v>44485.333333333299</v>
      </c>
      <c r="I28103">
        <v>0.18533774355263799</v>
      </c>
      <c r="J28103">
        <v>0.159026945210406</v>
      </c>
      <c r="K28103" s="29">
        <v>0.247990255785627</v>
      </c>
    </row>
    <row r="28104" spans="1:11" hidden="1">
      <c r="A28104" s="27">
        <v>38930</v>
      </c>
      <c r="B28104" t="s">
        <v>351</v>
      </c>
      <c r="C28104" t="s">
        <v>136</v>
      </c>
      <c r="D28104" t="s">
        <v>331</v>
      </c>
      <c r="E28104">
        <v>10850.5</v>
      </c>
      <c r="F28104">
        <v>10886.733333333301</v>
      </c>
      <c r="G28104">
        <v>52340</v>
      </c>
      <c r="H28104">
        <v>56998</v>
      </c>
      <c r="I28104">
        <v>0.20730798624378999</v>
      </c>
      <c r="J28104">
        <v>0.191002023462811</v>
      </c>
      <c r="K28104" s="29">
        <v>0.26139269937223902</v>
      </c>
    </row>
    <row r="28105" spans="1:11" hidden="1">
      <c r="A28105" s="27">
        <v>38930</v>
      </c>
      <c r="B28105" t="s">
        <v>352</v>
      </c>
      <c r="C28105" t="s">
        <v>105</v>
      </c>
      <c r="D28105" t="s">
        <v>322</v>
      </c>
      <c r="E28105">
        <v>8932.6</v>
      </c>
      <c r="F28105">
        <v>8906.6999999999898</v>
      </c>
      <c r="G28105">
        <v>41205</v>
      </c>
      <c r="H28105">
        <v>44504</v>
      </c>
      <c r="I28105">
        <v>0.21678437082878199</v>
      </c>
      <c r="J28105">
        <v>0.20013257235304599</v>
      </c>
      <c r="K28105" s="29">
        <v>0.18140457611426999</v>
      </c>
    </row>
    <row r="28106" spans="1:11" hidden="1">
      <c r="A28106" s="27">
        <v>38930</v>
      </c>
      <c r="B28106" t="s">
        <v>353</v>
      </c>
      <c r="C28106" t="s">
        <v>258</v>
      </c>
      <c r="D28106" t="s">
        <v>315</v>
      </c>
      <c r="E28106">
        <v>18392.599999999999</v>
      </c>
      <c r="F28106">
        <v>18447.5666666666</v>
      </c>
      <c r="G28106">
        <v>109110</v>
      </c>
      <c r="H28106">
        <v>114468.666666666</v>
      </c>
      <c r="I28106">
        <v>0.16856933369993499</v>
      </c>
      <c r="J28106">
        <v>0.161158220881405</v>
      </c>
      <c r="K28106" s="29">
        <v>0.270909342177998</v>
      </c>
    </row>
    <row r="28107" spans="1:11" hidden="1">
      <c r="A28107" s="27">
        <v>38930</v>
      </c>
      <c r="B28107" t="s">
        <v>354</v>
      </c>
      <c r="C28107" t="s">
        <v>107</v>
      </c>
      <c r="D28107" t="s">
        <v>289</v>
      </c>
      <c r="E28107">
        <v>12038.8</v>
      </c>
      <c r="F28107">
        <v>11995.4333333333</v>
      </c>
      <c r="G28107">
        <v>63134</v>
      </c>
      <c r="H28107">
        <v>70223</v>
      </c>
      <c r="I28107">
        <v>0.19068647638356501</v>
      </c>
      <c r="J28107">
        <v>0.170819152319515</v>
      </c>
      <c r="K28107" s="29">
        <v>0.25019990653720298</v>
      </c>
    </row>
    <row r="28108" spans="1:11" hidden="1">
      <c r="A28108" s="27">
        <v>38930</v>
      </c>
      <c r="B28108" t="s">
        <v>355</v>
      </c>
      <c r="C28108" t="s">
        <v>138</v>
      </c>
      <c r="D28108" t="s">
        <v>317</v>
      </c>
      <c r="E28108">
        <v>14992.5</v>
      </c>
      <c r="F28108">
        <v>15026.9666666666</v>
      </c>
      <c r="G28108">
        <v>75864</v>
      </c>
      <c r="H28108">
        <v>84686.333333333299</v>
      </c>
      <c r="I28108">
        <v>0.19762337867763299</v>
      </c>
      <c r="J28108">
        <v>0.17744264127623899</v>
      </c>
      <c r="K28108" s="29">
        <v>0.19641375127681299</v>
      </c>
    </row>
    <row r="28109" spans="1:11" hidden="1">
      <c r="A28109" s="27">
        <v>38930</v>
      </c>
      <c r="B28109" t="s">
        <v>356</v>
      </c>
      <c r="C28109" t="s">
        <v>272</v>
      </c>
      <c r="D28109" t="s">
        <v>272</v>
      </c>
      <c r="E28109">
        <v>10852.9</v>
      </c>
      <c r="F28109">
        <v>10947.366666666599</v>
      </c>
      <c r="G28109">
        <v>57344</v>
      </c>
      <c r="H28109">
        <v>63685</v>
      </c>
      <c r="I28109">
        <v>0.18925955636160699</v>
      </c>
      <c r="J28109">
        <v>0.171898667922849</v>
      </c>
      <c r="K28109" s="29">
        <v>0.25960701477466502</v>
      </c>
    </row>
    <row r="28110" spans="1:11" hidden="1">
      <c r="A28110" s="27">
        <v>38930</v>
      </c>
      <c r="B28110" t="s">
        <v>357</v>
      </c>
      <c r="C28110" t="s">
        <v>146</v>
      </c>
      <c r="D28110" t="s">
        <v>317</v>
      </c>
      <c r="E28110">
        <v>26680</v>
      </c>
      <c r="F28110">
        <v>27715.7</v>
      </c>
      <c r="G28110">
        <v>90590</v>
      </c>
      <c r="H28110">
        <v>103990</v>
      </c>
      <c r="I28110">
        <v>0.294513743238768</v>
      </c>
      <c r="J28110">
        <v>0.26652274257140102</v>
      </c>
      <c r="K28110" s="29">
        <v>0.13604428358526699</v>
      </c>
    </row>
    <row r="28111" spans="1:11" hidden="1">
      <c r="A28111" s="27">
        <v>38930</v>
      </c>
      <c r="B28111" t="s">
        <v>358</v>
      </c>
      <c r="C28111" t="s">
        <v>195</v>
      </c>
      <c r="D28111" t="s">
        <v>345</v>
      </c>
      <c r="E28111">
        <v>8337.7999999999993</v>
      </c>
      <c r="F28111">
        <v>8414.6666666666606</v>
      </c>
      <c r="G28111">
        <v>41413</v>
      </c>
      <c r="H28111">
        <v>46233</v>
      </c>
      <c r="I28111">
        <v>0.20133291478521201</v>
      </c>
      <c r="J28111">
        <v>0.18200563810842099</v>
      </c>
      <c r="K28111" s="29">
        <v>0.25442700889163</v>
      </c>
    </row>
    <row r="28112" spans="1:11" hidden="1">
      <c r="A28112" s="27">
        <v>38930</v>
      </c>
      <c r="B28112" t="s">
        <v>360</v>
      </c>
      <c r="C28112" t="s">
        <v>274</v>
      </c>
      <c r="D28112" t="s">
        <v>83</v>
      </c>
      <c r="E28112">
        <v>11939.1</v>
      </c>
      <c r="F28112">
        <v>12042.4</v>
      </c>
      <c r="G28112">
        <v>65814</v>
      </c>
      <c r="H28112">
        <v>70748.666666666599</v>
      </c>
      <c r="I28112">
        <v>0.18140669158537601</v>
      </c>
      <c r="J28112">
        <v>0.17021380850522499</v>
      </c>
      <c r="K28112" s="29">
        <v>0.23045449860867701</v>
      </c>
    </row>
    <row r="28113" spans="1:11" hidden="1">
      <c r="A28113" s="27">
        <v>38930</v>
      </c>
      <c r="B28113" t="s">
        <v>361</v>
      </c>
      <c r="C28113" t="s">
        <v>140</v>
      </c>
      <c r="D28113" t="s">
        <v>331</v>
      </c>
      <c r="E28113">
        <v>8859.2000000000007</v>
      </c>
      <c r="F28113">
        <v>8972.8666666666595</v>
      </c>
      <c r="G28113">
        <v>40966</v>
      </c>
      <c r="H28113">
        <v>46356</v>
      </c>
      <c r="I28113">
        <v>0.21625738417224</v>
      </c>
      <c r="J28113">
        <v>0.19356429947939099</v>
      </c>
      <c r="K28113" s="29">
        <v>0.28675797760316002</v>
      </c>
    </row>
    <row r="28114" spans="1:11" hidden="1">
      <c r="A28114" s="27">
        <v>38930</v>
      </c>
      <c r="B28114" t="s">
        <v>362</v>
      </c>
      <c r="C28114" t="s">
        <v>238</v>
      </c>
      <c r="D28114" t="s">
        <v>313</v>
      </c>
      <c r="E28114">
        <v>9096.2000000000007</v>
      </c>
      <c r="F28114">
        <v>9207.4666666666599</v>
      </c>
      <c r="G28114">
        <v>45611</v>
      </c>
      <c r="H28114">
        <v>52275.666666666599</v>
      </c>
      <c r="I28114">
        <v>0.199429962070553</v>
      </c>
      <c r="J28114">
        <v>0.17613293629285701</v>
      </c>
      <c r="K28114" s="29">
        <v>0.26308042657187197</v>
      </c>
    </row>
    <row r="28115" spans="1:11" hidden="1">
      <c r="A28115" s="27">
        <v>38930</v>
      </c>
      <c r="B28115" t="s">
        <v>363</v>
      </c>
      <c r="C28115" t="s">
        <v>240</v>
      </c>
      <c r="D28115" t="s">
        <v>313</v>
      </c>
      <c r="E28115">
        <v>9145.5</v>
      </c>
      <c r="F28115">
        <v>9102.5666666666602</v>
      </c>
      <c r="G28115">
        <v>40140</v>
      </c>
      <c r="H28115">
        <v>44434</v>
      </c>
      <c r="I28115">
        <v>0.22784005979073199</v>
      </c>
      <c r="J28115">
        <v>0.20485589113441599</v>
      </c>
      <c r="K28115" s="29">
        <v>0.24929991120825001</v>
      </c>
    </row>
    <row r="28116" spans="1:11" hidden="1">
      <c r="A28116" s="27">
        <v>38930</v>
      </c>
      <c r="B28116" t="s">
        <v>364</v>
      </c>
      <c r="C28116" t="s">
        <v>109</v>
      </c>
      <c r="D28116" t="s">
        <v>289</v>
      </c>
      <c r="E28116">
        <v>7009.4</v>
      </c>
      <c r="F28116">
        <v>6982.9333333333298</v>
      </c>
      <c r="G28116">
        <v>34747</v>
      </c>
      <c r="H28116">
        <v>39645</v>
      </c>
      <c r="I28116">
        <v>0.20172676777851301</v>
      </c>
      <c r="J28116">
        <v>0.176136545171732</v>
      </c>
      <c r="K28116" s="29">
        <v>0.22728625706931799</v>
      </c>
    </row>
    <row r="28117" spans="1:11" hidden="1">
      <c r="A28117" s="27">
        <v>38930</v>
      </c>
      <c r="B28117" t="s">
        <v>365</v>
      </c>
      <c r="C28117" t="s">
        <v>197</v>
      </c>
      <c r="D28117" t="s">
        <v>284</v>
      </c>
      <c r="E28117">
        <v>8012.3</v>
      </c>
      <c r="F28117">
        <v>7954.8333333333303</v>
      </c>
      <c r="G28117">
        <v>37491</v>
      </c>
      <c r="H28117">
        <v>41818</v>
      </c>
      <c r="I28117">
        <v>0.21371262436318</v>
      </c>
      <c r="J28117">
        <v>0.19022510242798099</v>
      </c>
      <c r="K28117" s="29">
        <v>0.28670306728761802</v>
      </c>
    </row>
    <row r="28118" spans="1:11" hidden="1">
      <c r="A28118" s="27">
        <v>38930</v>
      </c>
      <c r="B28118" t="s">
        <v>366</v>
      </c>
      <c r="C28118" t="s">
        <v>199</v>
      </c>
      <c r="D28118" t="s">
        <v>285</v>
      </c>
      <c r="E28118">
        <v>6734.2</v>
      </c>
      <c r="F28118">
        <v>6666.5</v>
      </c>
      <c r="G28118">
        <v>35457</v>
      </c>
      <c r="H28118">
        <v>39084.666666666599</v>
      </c>
      <c r="I28118">
        <v>0.18992582564796701</v>
      </c>
      <c r="J28118">
        <v>0.17056560970201401</v>
      </c>
      <c r="K28118" s="29">
        <v>0.18857001659077199</v>
      </c>
    </row>
    <row r="28119" spans="1:11" hidden="1">
      <c r="A28119" s="27">
        <v>38930</v>
      </c>
      <c r="B28119" t="s">
        <v>367</v>
      </c>
      <c r="C28119" t="s">
        <v>201</v>
      </c>
      <c r="D28119" t="s">
        <v>284</v>
      </c>
      <c r="E28119">
        <v>9604.2999999999993</v>
      </c>
      <c r="F28119">
        <v>9707.6666666666606</v>
      </c>
      <c r="G28119">
        <v>44302</v>
      </c>
      <c r="H28119">
        <v>51471</v>
      </c>
      <c r="I28119">
        <v>0.21679156697214499</v>
      </c>
      <c r="J28119">
        <v>0.18860458640140401</v>
      </c>
      <c r="K28119" s="29">
        <v>0.27066216841965901</v>
      </c>
    </row>
    <row r="28120" spans="1:11" hidden="1">
      <c r="A28120" s="27">
        <v>38930</v>
      </c>
      <c r="B28120" t="s">
        <v>368</v>
      </c>
      <c r="C28120" t="s">
        <v>249</v>
      </c>
      <c r="D28120" t="s">
        <v>315</v>
      </c>
      <c r="E28120">
        <v>10853.9</v>
      </c>
      <c r="F28120">
        <v>11140.5333333333</v>
      </c>
      <c r="G28120">
        <v>54533</v>
      </c>
      <c r="H28120">
        <v>62799.666666666599</v>
      </c>
      <c r="I28120">
        <v>0.199033612674894</v>
      </c>
      <c r="J28120">
        <v>0.177397969203658</v>
      </c>
      <c r="K28120" s="29">
        <v>0.22252007704177601</v>
      </c>
    </row>
    <row r="28121" spans="1:11" hidden="1">
      <c r="A28121" s="27">
        <v>38930</v>
      </c>
      <c r="B28121" t="s">
        <v>369</v>
      </c>
      <c r="C28121" t="s">
        <v>142</v>
      </c>
      <c r="D28121" t="s">
        <v>331</v>
      </c>
      <c r="E28121">
        <v>6956.6</v>
      </c>
      <c r="F28121">
        <v>7109.8</v>
      </c>
      <c r="G28121">
        <v>34479</v>
      </c>
      <c r="H28121">
        <v>37812.333333333299</v>
      </c>
      <c r="I28121">
        <v>0.20176339220975001</v>
      </c>
      <c r="J28121">
        <v>0.18802859737122801</v>
      </c>
      <c r="K28121" s="29">
        <v>0.18721414431019101</v>
      </c>
    </row>
    <row r="28122" spans="1:11" hidden="1">
      <c r="A28122" s="27">
        <v>38930</v>
      </c>
      <c r="B28122" t="s">
        <v>370</v>
      </c>
      <c r="C28122" t="s">
        <v>164</v>
      </c>
      <c r="D28122" t="s">
        <v>286</v>
      </c>
      <c r="E28122">
        <v>6549.6</v>
      </c>
      <c r="F28122">
        <v>6521.1666666666597</v>
      </c>
      <c r="G28122">
        <v>35391</v>
      </c>
      <c r="H28122">
        <v>39960.666666666599</v>
      </c>
      <c r="I28122">
        <v>0.18506399932186099</v>
      </c>
      <c r="J28122">
        <v>0.16318963647586701</v>
      </c>
      <c r="K28122" s="29">
        <v>0.22470502440210099</v>
      </c>
    </row>
    <row r="28123" spans="1:11" hidden="1">
      <c r="A28123" s="27">
        <v>38930</v>
      </c>
      <c r="B28123" t="s">
        <v>371</v>
      </c>
      <c r="C28123" t="s">
        <v>223</v>
      </c>
      <c r="D28123" t="s">
        <v>313</v>
      </c>
      <c r="E28123">
        <v>7513.6</v>
      </c>
      <c r="F28123">
        <v>7792.7</v>
      </c>
      <c r="G28123">
        <v>38691</v>
      </c>
      <c r="H28123">
        <v>43696</v>
      </c>
      <c r="I28123">
        <v>0.19419503243648301</v>
      </c>
      <c r="J28123">
        <v>0.17833897839619101</v>
      </c>
      <c r="K28123" s="29">
        <v>0.38165903532483703</v>
      </c>
    </row>
    <row r="28124" spans="1:11" hidden="1">
      <c r="A28124" s="27">
        <v>38930</v>
      </c>
      <c r="B28124" t="s">
        <v>372</v>
      </c>
      <c r="C28124" t="s">
        <v>181</v>
      </c>
      <c r="D28124" t="s">
        <v>284</v>
      </c>
      <c r="E28124">
        <v>8590.5</v>
      </c>
      <c r="F28124">
        <v>8525.3666666666595</v>
      </c>
      <c r="G28124">
        <v>41347</v>
      </c>
      <c r="H28124">
        <v>45084.666666666599</v>
      </c>
      <c r="I28124">
        <v>0.20776598060318699</v>
      </c>
      <c r="J28124">
        <v>0.189096810445532</v>
      </c>
      <c r="K28124" s="29">
        <v>0.26750276650682397</v>
      </c>
    </row>
    <row r="28125" spans="1:11" hidden="1">
      <c r="A28125" s="27">
        <v>38930</v>
      </c>
      <c r="B28125" t="s">
        <v>373</v>
      </c>
      <c r="C28125" t="s">
        <v>245</v>
      </c>
      <c r="D28125" t="s">
        <v>315</v>
      </c>
      <c r="E28125">
        <v>9078.2000000000007</v>
      </c>
      <c r="F28125">
        <v>9359.9333333333307</v>
      </c>
      <c r="G28125">
        <v>44793</v>
      </c>
      <c r="H28125">
        <v>49897.333333333299</v>
      </c>
      <c r="I28125">
        <v>0.20267006005402599</v>
      </c>
      <c r="J28125">
        <v>0.18758383881570101</v>
      </c>
      <c r="K28125" s="29">
        <v>0.23849931787175899</v>
      </c>
    </row>
    <row r="28126" spans="1:11" hidden="1">
      <c r="A28126" s="27">
        <v>38930</v>
      </c>
      <c r="B28126" t="s">
        <v>374</v>
      </c>
      <c r="C28126" t="s">
        <v>191</v>
      </c>
      <c r="D28126" t="s">
        <v>345</v>
      </c>
      <c r="E28126">
        <v>6528.6</v>
      </c>
      <c r="F28126">
        <v>6520</v>
      </c>
      <c r="G28126">
        <v>35347</v>
      </c>
      <c r="H28126">
        <v>39456.666666666599</v>
      </c>
      <c r="I28126">
        <v>0.184700257447591</v>
      </c>
      <c r="J28126">
        <v>0.16524457210441801</v>
      </c>
      <c r="K28126" s="29">
        <v>0.242785349881976</v>
      </c>
    </row>
    <row r="28127" spans="1:11" hidden="1">
      <c r="A28127" s="27">
        <v>38930</v>
      </c>
      <c r="B28127" t="s">
        <v>376</v>
      </c>
      <c r="C28127" t="s">
        <v>149</v>
      </c>
      <c r="D28127" t="s">
        <v>286</v>
      </c>
      <c r="E28127">
        <v>4462.3999999999996</v>
      </c>
      <c r="F28127">
        <v>4887.8666666666604</v>
      </c>
      <c r="G28127">
        <v>31817</v>
      </c>
      <c r="H28127">
        <v>35566</v>
      </c>
      <c r="I28127">
        <v>0.14025206650532701</v>
      </c>
      <c r="J28127">
        <v>0.13743087967909401</v>
      </c>
      <c r="K28127" s="29">
        <v>0.27010872658962798</v>
      </c>
    </row>
    <row r="28128" spans="1:11" hidden="1">
      <c r="A28128" s="27">
        <v>38930</v>
      </c>
      <c r="B28128" t="s">
        <v>377</v>
      </c>
      <c r="C28128" t="s">
        <v>151</v>
      </c>
      <c r="D28128" t="s">
        <v>286</v>
      </c>
      <c r="E28128">
        <v>6438.8</v>
      </c>
      <c r="F28128">
        <v>6974.9666666666599</v>
      </c>
      <c r="G28128">
        <v>31349</v>
      </c>
      <c r="H28128">
        <v>33618.666666666599</v>
      </c>
      <c r="I28128">
        <v>0.20539092156049599</v>
      </c>
      <c r="J28128">
        <v>0.20747303085587299</v>
      </c>
      <c r="K28128" s="29">
        <v>0.14193491176731399</v>
      </c>
    </row>
    <row r="28129" spans="1:11" hidden="1">
      <c r="A28129" s="27">
        <v>38930</v>
      </c>
      <c r="B28129" t="s">
        <v>378</v>
      </c>
      <c r="C28129" t="s">
        <v>153</v>
      </c>
      <c r="D28129" t="s">
        <v>286</v>
      </c>
      <c r="E28129">
        <v>5780.6</v>
      </c>
      <c r="F28129">
        <v>5996.9333333333298</v>
      </c>
      <c r="G28129">
        <v>31398</v>
      </c>
      <c r="H28129">
        <v>34494.333333333299</v>
      </c>
      <c r="I28129">
        <v>0.18410726797885199</v>
      </c>
      <c r="J28129">
        <v>0.17385271010697401</v>
      </c>
      <c r="K28129" s="29">
        <v>0.24023257310819801</v>
      </c>
    </row>
    <row r="28130" spans="1:11" hidden="1">
      <c r="A28130" s="27">
        <v>38930</v>
      </c>
      <c r="B28130" t="s">
        <v>379</v>
      </c>
      <c r="C28130" t="s">
        <v>166</v>
      </c>
      <c r="D28130" t="s">
        <v>285</v>
      </c>
      <c r="E28130">
        <v>5729.9</v>
      </c>
      <c r="F28130">
        <v>5791.5</v>
      </c>
      <c r="G28130">
        <v>31429</v>
      </c>
      <c r="H28130">
        <v>36168.666666666599</v>
      </c>
      <c r="I28130">
        <v>0.18231251392026401</v>
      </c>
      <c r="J28130">
        <v>0.16012478572613401</v>
      </c>
      <c r="K28130" s="29">
        <v>0.29427842154005901</v>
      </c>
    </row>
    <row r="28131" spans="1:11" hidden="1">
      <c r="A28131" s="27">
        <v>38930</v>
      </c>
      <c r="B28131" t="s">
        <v>380</v>
      </c>
      <c r="C28131" t="s">
        <v>155</v>
      </c>
      <c r="D28131" t="s">
        <v>286</v>
      </c>
      <c r="E28131">
        <v>5838.6</v>
      </c>
      <c r="F28131">
        <v>6238.3666666666604</v>
      </c>
      <c r="G28131">
        <v>32080</v>
      </c>
      <c r="H28131">
        <v>35113.666666666599</v>
      </c>
      <c r="I28131">
        <v>0.18200124688279301</v>
      </c>
      <c r="J28131">
        <v>0.17766206890004799</v>
      </c>
      <c r="K28131" s="29">
        <v>0.240328850933656</v>
      </c>
    </row>
    <row r="28132" spans="1:11" hidden="1">
      <c r="A28132" s="27">
        <v>38930</v>
      </c>
      <c r="B28132" t="s">
        <v>381</v>
      </c>
      <c r="C28132" t="s">
        <v>126</v>
      </c>
      <c r="D28132" t="s">
        <v>317</v>
      </c>
      <c r="E28132">
        <v>10835.4</v>
      </c>
      <c r="F28132">
        <v>10943</v>
      </c>
      <c r="G28132">
        <v>50752</v>
      </c>
      <c r="H28132">
        <v>55679</v>
      </c>
      <c r="I28132">
        <v>0.21349700504413599</v>
      </c>
      <c r="J28132">
        <v>0.19653729413243701</v>
      </c>
      <c r="K28132" s="29">
        <v>0.22632049526353301</v>
      </c>
    </row>
    <row r="28133" spans="1:11" hidden="1">
      <c r="A28133" s="27">
        <v>38930</v>
      </c>
      <c r="B28133" t="s">
        <v>382</v>
      </c>
      <c r="C28133" t="s">
        <v>227</v>
      </c>
      <c r="D28133" t="s">
        <v>334</v>
      </c>
      <c r="E28133">
        <v>9521.7000000000007</v>
      </c>
      <c r="F28133">
        <v>9668.3666666666595</v>
      </c>
      <c r="G28133">
        <v>46127</v>
      </c>
      <c r="H28133">
        <v>52061.333333333299</v>
      </c>
      <c r="I28133">
        <v>0.20642356970971401</v>
      </c>
      <c r="J28133">
        <v>0.18571108436203401</v>
      </c>
      <c r="K28133" s="29">
        <v>0.205064925203128</v>
      </c>
    </row>
    <row r="28134" spans="1:11" hidden="1">
      <c r="A28134" s="27">
        <v>38930</v>
      </c>
      <c r="B28134" t="s">
        <v>383</v>
      </c>
      <c r="C28134" t="s">
        <v>128</v>
      </c>
      <c r="D28134" t="s">
        <v>317</v>
      </c>
      <c r="E28134">
        <v>14691</v>
      </c>
      <c r="F28134">
        <v>14520.5</v>
      </c>
      <c r="G28134">
        <v>60998</v>
      </c>
      <c r="H28134">
        <v>65832.333333333299</v>
      </c>
      <c r="I28134">
        <v>0.240843962097117</v>
      </c>
      <c r="J28134">
        <v>0.22056790736061799</v>
      </c>
      <c r="K28134" s="29">
        <v>0.25266460887804998</v>
      </c>
    </row>
    <row r="28135" spans="1:11" hidden="1">
      <c r="A28135" s="27">
        <v>38930</v>
      </c>
      <c r="B28135" t="s">
        <v>384</v>
      </c>
      <c r="C28135" t="s">
        <v>183</v>
      </c>
      <c r="D28135" t="s">
        <v>345</v>
      </c>
      <c r="E28135">
        <v>6664.4</v>
      </c>
      <c r="F28135">
        <v>6705.6333333333296</v>
      </c>
      <c r="G28135">
        <v>34418</v>
      </c>
      <c r="H28135">
        <v>37461.333333333299</v>
      </c>
      <c r="I28135">
        <v>0.19363123946772001</v>
      </c>
      <c r="J28135">
        <v>0.17900145928246</v>
      </c>
      <c r="K28135" s="29">
        <v>0.26793630258176199</v>
      </c>
    </row>
    <row r="28136" spans="1:11" hidden="1">
      <c r="A28136" s="27">
        <v>38930</v>
      </c>
      <c r="B28136" t="s">
        <v>385</v>
      </c>
      <c r="C28136" t="s">
        <v>185</v>
      </c>
      <c r="D28136" t="s">
        <v>345</v>
      </c>
      <c r="E28136">
        <v>6670.5</v>
      </c>
      <c r="F28136">
        <v>6570.9333333333298</v>
      </c>
      <c r="G28136">
        <v>34203</v>
      </c>
      <c r="H28136">
        <v>37555.666666666599</v>
      </c>
      <c r="I28136">
        <v>0.19502675203929401</v>
      </c>
      <c r="J28136">
        <v>0.174965162824962</v>
      </c>
      <c r="K28136" s="29">
        <v>0.27185539687684701</v>
      </c>
    </row>
    <row r="28137" spans="1:11" hidden="1">
      <c r="A28137" s="27">
        <v>38930</v>
      </c>
      <c r="B28137" t="s">
        <v>386</v>
      </c>
      <c r="C28137" t="s">
        <v>157</v>
      </c>
      <c r="D28137" t="s">
        <v>286</v>
      </c>
      <c r="E28137">
        <v>5774.7</v>
      </c>
      <c r="F28137">
        <v>5950.3333333333303</v>
      </c>
      <c r="G28137">
        <v>32621</v>
      </c>
      <c r="H28137">
        <v>36924.333333333299</v>
      </c>
      <c r="I28137">
        <v>0.177024002942889</v>
      </c>
      <c r="J28137">
        <v>0.161149377555902</v>
      </c>
      <c r="K28137" s="29">
        <v>0.28535179290849599</v>
      </c>
    </row>
    <row r="28138" spans="1:11" hidden="1">
      <c r="A28138" s="27">
        <v>38930</v>
      </c>
      <c r="B28138" t="s">
        <v>387</v>
      </c>
      <c r="C28138" t="s">
        <v>247</v>
      </c>
      <c r="D28138" t="s">
        <v>315</v>
      </c>
      <c r="E28138">
        <v>15996.7</v>
      </c>
      <c r="F28138">
        <v>16227.6</v>
      </c>
      <c r="G28138">
        <v>81260</v>
      </c>
      <c r="H28138">
        <v>96148.666666666599</v>
      </c>
      <c r="I28138">
        <v>0.19685823283288201</v>
      </c>
      <c r="J28138">
        <v>0.168776131407611</v>
      </c>
      <c r="K28138" s="29">
        <v>0.20804573396366</v>
      </c>
    </row>
    <row r="28139" spans="1:11" hidden="1">
      <c r="A28139" s="27">
        <v>38930</v>
      </c>
      <c r="B28139" t="s">
        <v>388</v>
      </c>
      <c r="C28139" t="s">
        <v>187</v>
      </c>
      <c r="D28139" t="s">
        <v>285</v>
      </c>
      <c r="E28139">
        <v>9107.1</v>
      </c>
      <c r="F28139">
        <v>9162.5</v>
      </c>
      <c r="G28139">
        <v>45889</v>
      </c>
      <c r="H28139">
        <v>51357.666666666599</v>
      </c>
      <c r="I28139">
        <v>0.198459325764344</v>
      </c>
      <c r="J28139">
        <v>0.17840569080890201</v>
      </c>
      <c r="K28139" s="29">
        <v>0.28363026441901101</v>
      </c>
    </row>
    <row r="28140" spans="1:11" hidden="1">
      <c r="A28140" s="27">
        <v>38930</v>
      </c>
      <c r="B28140" t="s">
        <v>389</v>
      </c>
      <c r="C28140" t="s">
        <v>225</v>
      </c>
      <c r="D28140" t="s">
        <v>334</v>
      </c>
      <c r="E28140">
        <v>8252.7999999999993</v>
      </c>
      <c r="F28140">
        <v>8781.3333333333303</v>
      </c>
      <c r="G28140">
        <v>44318</v>
      </c>
      <c r="H28140">
        <v>50154.333333333299</v>
      </c>
      <c r="I28140">
        <v>0.186217789611444</v>
      </c>
      <c r="J28140">
        <v>0.175086233824927</v>
      </c>
      <c r="K28140" s="29">
        <v>0.29504440887549799</v>
      </c>
    </row>
    <row r="28141" spans="1:11" hidden="1">
      <c r="A28141" s="27">
        <v>38930</v>
      </c>
      <c r="B28141" t="s">
        <v>390</v>
      </c>
      <c r="C28141" t="s">
        <v>189</v>
      </c>
      <c r="D28141" t="s">
        <v>284</v>
      </c>
      <c r="E28141">
        <v>8057.2</v>
      </c>
      <c r="F28141">
        <v>7917.5666666666602</v>
      </c>
      <c r="G28141">
        <v>39613</v>
      </c>
      <c r="H28141">
        <v>41978.666666666599</v>
      </c>
      <c r="I28141">
        <v>0.20339787443516</v>
      </c>
      <c r="J28141">
        <v>0.188609293609452</v>
      </c>
      <c r="K28141" s="29">
        <v>0.226959858683072</v>
      </c>
    </row>
    <row r="28142" spans="1:11" hidden="1">
      <c r="A28142" s="27">
        <v>38930</v>
      </c>
      <c r="B28142" t="s">
        <v>391</v>
      </c>
      <c r="C28142" t="s">
        <v>176</v>
      </c>
      <c r="D28142" t="s">
        <v>286</v>
      </c>
      <c r="E28142">
        <v>7700.5</v>
      </c>
      <c r="F28142">
        <v>7795.9</v>
      </c>
      <c r="G28142">
        <v>38718</v>
      </c>
      <c r="H28142">
        <v>43027.333333333299</v>
      </c>
      <c r="I28142">
        <v>0.19888682266645999</v>
      </c>
      <c r="J28142">
        <v>0.18118482824870999</v>
      </c>
      <c r="K28142" s="29">
        <v>0.26842807491475701</v>
      </c>
    </row>
    <row r="28143" spans="1:11" hidden="1">
      <c r="A28143" s="27">
        <v>38930</v>
      </c>
      <c r="B28143" t="s">
        <v>392</v>
      </c>
      <c r="C28143" t="s">
        <v>111</v>
      </c>
      <c r="D28143" t="s">
        <v>289</v>
      </c>
      <c r="E28143">
        <v>8060.2</v>
      </c>
      <c r="F28143">
        <v>8032.1666666666597</v>
      </c>
      <c r="G28143">
        <v>39707</v>
      </c>
      <c r="H28143">
        <v>44225.666666666599</v>
      </c>
      <c r="I28143">
        <v>0.20299191578311099</v>
      </c>
      <c r="J28143">
        <v>0.18161776344053601</v>
      </c>
      <c r="K28143" s="29">
        <v>0.24660902918477501</v>
      </c>
    </row>
    <row r="28144" spans="1:11" hidden="1">
      <c r="A28144" s="27">
        <v>38930</v>
      </c>
      <c r="B28144" t="s">
        <v>393</v>
      </c>
      <c r="C28144" t="s">
        <v>260</v>
      </c>
      <c r="D28144" t="s">
        <v>315</v>
      </c>
      <c r="E28144">
        <v>18795.8</v>
      </c>
      <c r="F28144">
        <v>19570.5333333333</v>
      </c>
      <c r="G28144">
        <v>93445</v>
      </c>
      <c r="H28144">
        <v>105538</v>
      </c>
      <c r="I28144">
        <v>0.20114291829418299</v>
      </c>
      <c r="J28144">
        <v>0.18543589354861101</v>
      </c>
      <c r="K28144" s="29">
        <v>0.23098586014709599</v>
      </c>
    </row>
    <row r="28145" spans="1:11" hidden="1">
      <c r="A28145" s="27">
        <v>38930</v>
      </c>
      <c r="B28145" t="s">
        <v>394</v>
      </c>
      <c r="C28145" t="s">
        <v>203</v>
      </c>
      <c r="D28145" t="s">
        <v>285</v>
      </c>
      <c r="E28145">
        <v>9939.2000000000007</v>
      </c>
      <c r="F28145">
        <v>9876.7333333333299</v>
      </c>
      <c r="G28145">
        <v>40807</v>
      </c>
      <c r="H28145">
        <v>46935.666666666599</v>
      </c>
      <c r="I28145">
        <v>0.243566054843531</v>
      </c>
      <c r="J28145">
        <v>0.21043129958027601</v>
      </c>
      <c r="K28145" s="29">
        <v>0.26707631115983799</v>
      </c>
    </row>
    <row r="28146" spans="1:11" hidden="1">
      <c r="A28146" s="27">
        <v>38930</v>
      </c>
      <c r="B28146" t="s">
        <v>395</v>
      </c>
      <c r="C28146" t="s">
        <v>205</v>
      </c>
      <c r="D28146" t="s">
        <v>285</v>
      </c>
      <c r="E28146">
        <v>7340.9</v>
      </c>
      <c r="F28146">
        <v>7284</v>
      </c>
      <c r="G28146">
        <v>37035</v>
      </c>
      <c r="H28146">
        <v>40992.666666666599</v>
      </c>
      <c r="I28146">
        <v>0.1982152018361</v>
      </c>
      <c r="J28146">
        <v>0.17769031859356901</v>
      </c>
      <c r="K28146" s="29">
        <v>0.26362447068543998</v>
      </c>
    </row>
    <row r="28147" spans="1:11" hidden="1">
      <c r="A28147" s="27">
        <v>38930</v>
      </c>
      <c r="B28147" t="s">
        <v>396</v>
      </c>
      <c r="C28147" t="s">
        <v>280</v>
      </c>
      <c r="D28147" t="s">
        <v>83</v>
      </c>
      <c r="E28147">
        <v>9887.1</v>
      </c>
      <c r="F28147">
        <v>9990.5666666666602</v>
      </c>
      <c r="G28147">
        <v>48418</v>
      </c>
      <c r="H28147">
        <v>53896.666666666599</v>
      </c>
      <c r="I28147">
        <v>0.20420298236193099</v>
      </c>
      <c r="J28147">
        <v>0.185365205021955</v>
      </c>
      <c r="K28147" s="29">
        <v>0.22304552201880201</v>
      </c>
    </row>
    <row r="28148" spans="1:11" hidden="1">
      <c r="A28148" s="27">
        <v>38930</v>
      </c>
      <c r="B28148" t="s">
        <v>397</v>
      </c>
      <c r="C28148" t="s">
        <v>113</v>
      </c>
      <c r="D28148" t="s">
        <v>289</v>
      </c>
      <c r="E28148">
        <v>8013.9</v>
      </c>
      <c r="F28148">
        <v>8076.2666666666601</v>
      </c>
      <c r="G28148">
        <v>35407</v>
      </c>
      <c r="H28148">
        <v>39491.333333333299</v>
      </c>
      <c r="I28148">
        <v>0.22633660010732301</v>
      </c>
      <c r="J28148">
        <v>0.20450731806134601</v>
      </c>
      <c r="K28148" s="29">
        <v>0.22319738689785601</v>
      </c>
    </row>
    <row r="28149" spans="1:11" hidden="1">
      <c r="A28149" s="27">
        <v>38930</v>
      </c>
      <c r="B28149" t="s">
        <v>399</v>
      </c>
      <c r="C28149" t="s">
        <v>161</v>
      </c>
      <c r="D28149" t="s">
        <v>286</v>
      </c>
      <c r="E28149">
        <v>7046.4</v>
      </c>
      <c r="F28149">
        <v>7124.4333333333298</v>
      </c>
      <c r="G28149">
        <v>35274</v>
      </c>
      <c r="H28149">
        <v>41226.333333333299</v>
      </c>
      <c r="I28149">
        <v>0.19976186426262901</v>
      </c>
      <c r="J28149">
        <v>0.17281268444925901</v>
      </c>
      <c r="K28149" s="29">
        <v>0.226228595294445</v>
      </c>
    </row>
    <row r="28150" spans="1:11" hidden="1">
      <c r="A28150" s="27">
        <v>38930</v>
      </c>
      <c r="B28150" t="s">
        <v>400</v>
      </c>
      <c r="C28150" t="s">
        <v>212</v>
      </c>
      <c r="D28150" t="s">
        <v>284</v>
      </c>
      <c r="E28150">
        <v>11081.7</v>
      </c>
      <c r="F28150">
        <v>11123.9666666666</v>
      </c>
      <c r="G28150">
        <v>48098</v>
      </c>
      <c r="H28150">
        <v>53411</v>
      </c>
      <c r="I28150">
        <v>0.23039835336188599</v>
      </c>
      <c r="J28150">
        <v>0.208271080239401</v>
      </c>
      <c r="K28150" s="29">
        <v>0.27088087892932</v>
      </c>
    </row>
    <row r="28151" spans="1:11" hidden="1">
      <c r="A28151" s="27">
        <v>38930</v>
      </c>
      <c r="B28151" t="s">
        <v>401</v>
      </c>
      <c r="C28151" t="s">
        <v>115</v>
      </c>
      <c r="D28151" t="s">
        <v>322</v>
      </c>
      <c r="E28151">
        <v>6488.5</v>
      </c>
      <c r="F28151">
        <v>6413</v>
      </c>
      <c r="G28151">
        <v>31791</v>
      </c>
      <c r="H28151">
        <v>37817.333333333299</v>
      </c>
      <c r="I28151">
        <v>0.20409864427039001</v>
      </c>
      <c r="J28151">
        <v>0.16957832387265001</v>
      </c>
      <c r="K28151" s="29">
        <v>0.229278366140613</v>
      </c>
    </row>
    <row r="28152" spans="1:11" hidden="1">
      <c r="A28152" s="27">
        <v>38930</v>
      </c>
      <c r="B28152" t="s">
        <v>402</v>
      </c>
      <c r="C28152" t="s">
        <v>242</v>
      </c>
      <c r="D28152" t="s">
        <v>313</v>
      </c>
      <c r="E28152">
        <v>11592.9</v>
      </c>
      <c r="F28152">
        <v>11745.5666666666</v>
      </c>
      <c r="G28152">
        <v>48294</v>
      </c>
      <c r="H28152">
        <v>54674</v>
      </c>
      <c r="I28152">
        <v>0.24004845322400201</v>
      </c>
      <c r="J28152">
        <v>0.21482910829035101</v>
      </c>
      <c r="K28152" s="29">
        <v>0.20423193584576299</v>
      </c>
    </row>
    <row r="28153" spans="1:11" hidden="1">
      <c r="A28153" s="27">
        <v>38930</v>
      </c>
      <c r="B28153" t="s">
        <v>403</v>
      </c>
      <c r="C28153" t="s">
        <v>119</v>
      </c>
      <c r="D28153" t="s">
        <v>289</v>
      </c>
      <c r="E28153">
        <v>7789</v>
      </c>
      <c r="F28153">
        <v>7837.2</v>
      </c>
      <c r="G28153">
        <v>43883</v>
      </c>
      <c r="H28153">
        <v>48362.333333333299</v>
      </c>
      <c r="I28153">
        <v>0.17749470182075</v>
      </c>
      <c r="J28153">
        <v>0.16205173447655499</v>
      </c>
      <c r="K28153" s="29">
        <v>0.213372174536164</v>
      </c>
    </row>
    <row r="28154" spans="1:11" hidden="1">
      <c r="A28154" s="27">
        <v>38930</v>
      </c>
      <c r="B28154" t="s">
        <v>404</v>
      </c>
      <c r="C28154" t="s">
        <v>214</v>
      </c>
      <c r="D28154" t="s">
        <v>313</v>
      </c>
      <c r="E28154">
        <v>26359.5</v>
      </c>
      <c r="F28154">
        <v>24816.5</v>
      </c>
      <c r="G28154">
        <v>83559</v>
      </c>
      <c r="H28154">
        <v>91666.333333333299</v>
      </c>
      <c r="I28154">
        <v>0.31545973503751801</v>
      </c>
      <c r="J28154">
        <v>0.27072643900523202</v>
      </c>
      <c r="K28154" s="29">
        <v>0.16201513822335201</v>
      </c>
    </row>
    <row r="28155" spans="1:11" hidden="1">
      <c r="A28155" s="27">
        <v>38930</v>
      </c>
      <c r="B28155" t="s">
        <v>407</v>
      </c>
      <c r="C28155" t="s">
        <v>117</v>
      </c>
      <c r="D28155" t="s">
        <v>289</v>
      </c>
      <c r="E28155">
        <v>8231.7999999999993</v>
      </c>
      <c r="F28155">
        <v>8267.7999999999993</v>
      </c>
      <c r="G28155">
        <v>39249</v>
      </c>
      <c r="H28155">
        <v>43108.666666666599</v>
      </c>
      <c r="I28155">
        <v>0.20973273204412801</v>
      </c>
      <c r="J28155">
        <v>0.191789740655397</v>
      </c>
      <c r="K28155" s="29">
        <v>0.211413939251236</v>
      </c>
    </row>
    <row r="28156" spans="1:11" hidden="1">
      <c r="A28156" s="27">
        <v>38930</v>
      </c>
      <c r="B28156" t="s">
        <v>408</v>
      </c>
      <c r="C28156" t="s">
        <v>207</v>
      </c>
      <c r="D28156" t="s">
        <v>285</v>
      </c>
      <c r="E28156">
        <v>6930.4</v>
      </c>
      <c r="F28156">
        <v>6936.3</v>
      </c>
      <c r="G28156">
        <v>35155</v>
      </c>
      <c r="H28156">
        <v>39231</v>
      </c>
      <c r="I28156">
        <v>0.197138387142653</v>
      </c>
      <c r="J28156">
        <v>0.17680660701995801</v>
      </c>
      <c r="K28156" s="29">
        <v>0.258608165044312</v>
      </c>
    </row>
    <row r="28157" spans="1:11" hidden="1">
      <c r="A28157" s="27">
        <v>38930</v>
      </c>
      <c r="B28157" t="s">
        <v>409</v>
      </c>
      <c r="C28157" t="s">
        <v>278</v>
      </c>
      <c r="D28157" t="s">
        <v>83</v>
      </c>
      <c r="E28157">
        <v>15237.2</v>
      </c>
      <c r="F28157">
        <v>14778.5666666666</v>
      </c>
      <c r="G28157">
        <v>59386</v>
      </c>
      <c r="H28157">
        <v>65328.666666666599</v>
      </c>
      <c r="I28157">
        <v>0.25657899168154102</v>
      </c>
      <c r="J28157">
        <v>0.226218709499658</v>
      </c>
      <c r="K28157" s="29">
        <v>0.20455982797875</v>
      </c>
    </row>
    <row r="28158" spans="1:11" hidden="1">
      <c r="A28158" s="27">
        <v>38930</v>
      </c>
      <c r="B28158" t="s">
        <v>410</v>
      </c>
      <c r="C28158" t="s">
        <v>93</v>
      </c>
      <c r="D28158" t="s">
        <v>289</v>
      </c>
      <c r="E28158">
        <v>7725.6</v>
      </c>
      <c r="F28158">
        <v>7695.0666666666602</v>
      </c>
      <c r="G28158">
        <v>39290</v>
      </c>
      <c r="H28158">
        <v>41390</v>
      </c>
      <c r="I28158">
        <v>0.196630185797912</v>
      </c>
      <c r="J28158">
        <v>0.18591608278972299</v>
      </c>
      <c r="K28158" s="29">
        <v>0.304977956453438</v>
      </c>
    </row>
    <row r="28159" spans="1:11" hidden="1">
      <c r="A28159" s="27">
        <v>38930</v>
      </c>
      <c r="B28159" t="s">
        <v>411</v>
      </c>
      <c r="C28159" t="s">
        <v>277</v>
      </c>
      <c r="D28159" t="s">
        <v>83</v>
      </c>
      <c r="E28159">
        <v>8335.2999999999993</v>
      </c>
      <c r="F28159">
        <v>8322.6666666666606</v>
      </c>
      <c r="G28159">
        <v>40307</v>
      </c>
      <c r="H28159">
        <v>44991</v>
      </c>
      <c r="I28159">
        <v>0.206795345721586</v>
      </c>
      <c r="J28159">
        <v>0.18498514517718301</v>
      </c>
      <c r="K28159" s="29">
        <v>0.26351771286513298</v>
      </c>
    </row>
    <row r="28160" spans="1:11" hidden="1">
      <c r="A28160" s="27">
        <v>38930</v>
      </c>
      <c r="B28160" t="s">
        <v>412</v>
      </c>
      <c r="C28160" t="s">
        <v>174</v>
      </c>
      <c r="D28160" t="s">
        <v>285</v>
      </c>
      <c r="E28160">
        <v>8007.7</v>
      </c>
      <c r="F28160">
        <v>7937.1333333333296</v>
      </c>
      <c r="G28160">
        <v>37158</v>
      </c>
      <c r="H28160">
        <v>41789</v>
      </c>
      <c r="I28160">
        <v>0.21550406372786399</v>
      </c>
      <c r="J28160">
        <v>0.18993355508227799</v>
      </c>
      <c r="K28160" s="29">
        <v>0.29503185949477601</v>
      </c>
    </row>
    <row r="28161" spans="1:11" hidden="1">
      <c r="A28161" s="27">
        <v>38930</v>
      </c>
      <c r="B28161" t="s">
        <v>413</v>
      </c>
      <c r="C28161" t="s">
        <v>132</v>
      </c>
      <c r="D28161" t="s">
        <v>317</v>
      </c>
      <c r="E28161">
        <v>11045</v>
      </c>
      <c r="F28161">
        <v>11038.199999999901</v>
      </c>
      <c r="G28161">
        <v>56823</v>
      </c>
      <c r="H28161">
        <v>53295.666666666599</v>
      </c>
      <c r="I28161">
        <v>0.19437551695616201</v>
      </c>
      <c r="J28161">
        <v>0.207112523219523</v>
      </c>
      <c r="K28161" s="29">
        <v>0.230558402780872</v>
      </c>
    </row>
    <row r="28162" spans="1:11" hidden="1">
      <c r="A28162" s="27">
        <v>38930</v>
      </c>
      <c r="B28162" t="s">
        <v>414</v>
      </c>
      <c r="C28162" t="s">
        <v>95</v>
      </c>
      <c r="D28162" t="s">
        <v>322</v>
      </c>
      <c r="E28162">
        <v>6825.4</v>
      </c>
      <c r="F28162">
        <v>6903.7666666666601</v>
      </c>
      <c r="G28162">
        <v>40422</v>
      </c>
      <c r="H28162">
        <v>44639.666666666599</v>
      </c>
      <c r="I28162">
        <v>0.16885359457721</v>
      </c>
      <c r="J28162">
        <v>0.15465542604111401</v>
      </c>
      <c r="K28162" s="29">
        <v>0.163989222006207</v>
      </c>
    </row>
    <row r="28163" spans="1:11" hidden="1">
      <c r="A28163" s="27">
        <v>38930</v>
      </c>
      <c r="B28163" t="s">
        <v>415</v>
      </c>
      <c r="C28163" t="s">
        <v>220</v>
      </c>
      <c r="D28163" t="s">
        <v>313</v>
      </c>
      <c r="E28163">
        <v>33644.9</v>
      </c>
      <c r="F28163">
        <v>33654.533333333296</v>
      </c>
      <c r="G28163">
        <v>119510</v>
      </c>
      <c r="H28163">
        <v>124672.33333333299</v>
      </c>
      <c r="I28163">
        <v>0.28152372186427899</v>
      </c>
      <c r="J28163">
        <v>0.26994387955627602</v>
      </c>
      <c r="K28163" s="29">
        <v>0.205055193805113</v>
      </c>
    </row>
    <row r="28164" spans="1:11" hidden="1">
      <c r="A28164" s="27">
        <v>38930</v>
      </c>
      <c r="B28164" t="s">
        <v>416</v>
      </c>
      <c r="C28164" t="s">
        <v>121</v>
      </c>
      <c r="D28164" t="s">
        <v>289</v>
      </c>
      <c r="E28164">
        <v>9123.2999999999993</v>
      </c>
      <c r="F28164">
        <v>9233.0666666666602</v>
      </c>
      <c r="G28164">
        <v>40189</v>
      </c>
      <c r="H28164">
        <v>44995</v>
      </c>
      <c r="I28164">
        <v>0.22700987832491401</v>
      </c>
      <c r="J28164">
        <v>0.205202059488091</v>
      </c>
      <c r="K28164" s="29">
        <v>0.198258425490556</v>
      </c>
    </row>
    <row r="28165" spans="1:11" hidden="1">
      <c r="A28165" s="27">
        <v>38930</v>
      </c>
      <c r="B28165" t="s">
        <v>417</v>
      </c>
      <c r="C28165" t="s">
        <v>262</v>
      </c>
      <c r="D28165" t="s">
        <v>315</v>
      </c>
      <c r="E28165">
        <v>9786.7000000000007</v>
      </c>
      <c r="F28165">
        <v>10115.299999999999</v>
      </c>
      <c r="G28165">
        <v>49388</v>
      </c>
      <c r="H28165">
        <v>56826</v>
      </c>
      <c r="I28165">
        <v>0.19815947193650199</v>
      </c>
      <c r="J28165">
        <v>0.178004786541371</v>
      </c>
      <c r="K28165" s="29">
        <v>0.30696705439297001</v>
      </c>
    </row>
    <row r="28166" spans="1:11" hidden="1">
      <c r="A28166" s="27">
        <v>38899</v>
      </c>
      <c r="B28166" t="s">
        <v>312</v>
      </c>
      <c r="C28166" t="s">
        <v>230</v>
      </c>
      <c r="D28166" t="s">
        <v>313</v>
      </c>
      <c r="E28166">
        <v>6264.7</v>
      </c>
      <c r="F28166">
        <v>6206.7</v>
      </c>
      <c r="G28166">
        <v>32007</v>
      </c>
      <c r="H28166">
        <v>35708.666666666599</v>
      </c>
      <c r="I28166">
        <v>0.19572905926828499</v>
      </c>
      <c r="J28166">
        <v>0.17381494688497601</v>
      </c>
      <c r="K28166" s="29">
        <v>0.236665482253543</v>
      </c>
    </row>
    <row r="28167" spans="1:11" hidden="1">
      <c r="A28167" s="27">
        <v>38899</v>
      </c>
      <c r="B28167" t="s">
        <v>314</v>
      </c>
      <c r="C28167" t="s">
        <v>254</v>
      </c>
      <c r="D28167" t="s">
        <v>315</v>
      </c>
      <c r="E28167">
        <v>11453.3</v>
      </c>
      <c r="F28167">
        <v>11401.666666666601</v>
      </c>
      <c r="G28167">
        <v>57893</v>
      </c>
      <c r="H28167">
        <v>66258.333333333299</v>
      </c>
      <c r="I28167">
        <v>0.197835662342597</v>
      </c>
      <c r="J28167">
        <v>0.172078983775625</v>
      </c>
      <c r="K28167" s="29">
        <v>0.228763008260916</v>
      </c>
    </row>
    <row r="28168" spans="1:11" hidden="1">
      <c r="A28168" s="27">
        <v>38899</v>
      </c>
      <c r="B28168" t="s">
        <v>316</v>
      </c>
      <c r="C28168" t="s">
        <v>130</v>
      </c>
      <c r="D28168" t="s">
        <v>317</v>
      </c>
      <c r="E28168">
        <v>12344.9</v>
      </c>
      <c r="F28168">
        <v>12065.1333333333</v>
      </c>
      <c r="G28168">
        <v>59202</v>
      </c>
      <c r="H28168">
        <v>65602.333333333299</v>
      </c>
      <c r="I28168">
        <v>0.208521671565149</v>
      </c>
      <c r="J28168">
        <v>0.183913173820036</v>
      </c>
      <c r="K28168" s="29">
        <v>0.20824687781388199</v>
      </c>
    </row>
    <row r="28169" spans="1:11" hidden="1">
      <c r="A28169" s="27">
        <v>38899</v>
      </c>
      <c r="B28169" t="s">
        <v>320</v>
      </c>
      <c r="C28169" t="s">
        <v>172</v>
      </c>
      <c r="D28169" t="s">
        <v>285</v>
      </c>
      <c r="E28169">
        <v>8197.2000000000007</v>
      </c>
      <c r="F28169">
        <v>8106.0333333333301</v>
      </c>
      <c r="G28169">
        <v>40764</v>
      </c>
      <c r="H28169">
        <v>45960.666666666599</v>
      </c>
      <c r="I28169">
        <v>0.20108919634972</v>
      </c>
      <c r="J28169">
        <v>0.17636892415253599</v>
      </c>
      <c r="K28169" s="29">
        <v>0.17610261413526901</v>
      </c>
    </row>
    <row r="28170" spans="1:11" hidden="1">
      <c r="A28170" s="27">
        <v>38899</v>
      </c>
      <c r="B28170" t="s">
        <v>321</v>
      </c>
      <c r="C28170" t="s">
        <v>89</v>
      </c>
      <c r="D28170" t="s">
        <v>322</v>
      </c>
      <c r="E28170">
        <v>8586.6</v>
      </c>
      <c r="F28170">
        <v>8500.5333333333292</v>
      </c>
      <c r="G28170">
        <v>42169</v>
      </c>
      <c r="H28170">
        <v>46208.333333333299</v>
      </c>
      <c r="I28170">
        <v>0.20362351490431299</v>
      </c>
      <c r="J28170">
        <v>0.183961045987376</v>
      </c>
      <c r="K28170" s="29">
        <v>0.236656393121525</v>
      </c>
    </row>
    <row r="28171" spans="1:11" hidden="1">
      <c r="A28171" s="27">
        <v>38899</v>
      </c>
      <c r="B28171" t="s">
        <v>323</v>
      </c>
      <c r="C28171" t="s">
        <v>91</v>
      </c>
      <c r="D28171" t="s">
        <v>289</v>
      </c>
      <c r="E28171">
        <v>6611.3</v>
      </c>
      <c r="F28171">
        <v>6505.0333333333301</v>
      </c>
      <c r="G28171">
        <v>34942</v>
      </c>
      <c r="H28171">
        <v>38591.666666666599</v>
      </c>
      <c r="I28171">
        <v>0.189207830118482</v>
      </c>
      <c r="J28171">
        <v>0.16856057007125799</v>
      </c>
      <c r="K28171" s="29">
        <v>0.22572212540323999</v>
      </c>
    </row>
    <row r="28172" spans="1:11" hidden="1">
      <c r="A28172" s="27">
        <v>38899</v>
      </c>
      <c r="B28172" t="s">
        <v>324</v>
      </c>
      <c r="C28172" t="s">
        <v>273</v>
      </c>
      <c r="D28172" t="s">
        <v>83</v>
      </c>
      <c r="E28172">
        <v>12623.4</v>
      </c>
      <c r="F28172">
        <v>12360.5333333333</v>
      </c>
      <c r="G28172">
        <v>74511</v>
      </c>
      <c r="H28172">
        <v>83426</v>
      </c>
      <c r="I28172">
        <v>0.16941659620727101</v>
      </c>
      <c r="J28172">
        <v>0.14816164425159201</v>
      </c>
      <c r="K28172" s="29">
        <v>0.29277184933330502</v>
      </c>
    </row>
    <row r="28173" spans="1:11" hidden="1">
      <c r="A28173" s="27">
        <v>38899</v>
      </c>
      <c r="B28173" t="s">
        <v>326</v>
      </c>
      <c r="C28173" t="s">
        <v>216</v>
      </c>
      <c r="D28173" t="s">
        <v>284</v>
      </c>
      <c r="E28173">
        <v>9321.5</v>
      </c>
      <c r="F28173">
        <v>9309.2333333333299</v>
      </c>
      <c r="G28173">
        <v>43084</v>
      </c>
      <c r="H28173">
        <v>47687.333333333299</v>
      </c>
      <c r="I28173">
        <v>0.21635642001671099</v>
      </c>
      <c r="J28173">
        <v>0.19521396317680401</v>
      </c>
      <c r="K28173" s="29">
        <v>0.230252477926328</v>
      </c>
    </row>
    <row r="28174" spans="1:11" hidden="1">
      <c r="A28174" s="27">
        <v>38899</v>
      </c>
      <c r="B28174" t="s">
        <v>327</v>
      </c>
      <c r="C28174" t="s">
        <v>266</v>
      </c>
      <c r="D28174" t="s">
        <v>315</v>
      </c>
      <c r="E28174">
        <v>22759.9</v>
      </c>
      <c r="F28174">
        <v>23981.200000000001</v>
      </c>
      <c r="G28174">
        <v>128625</v>
      </c>
      <c r="H28174">
        <v>143378.33333333299</v>
      </c>
      <c r="I28174">
        <v>0.17694771622934799</v>
      </c>
      <c r="J28174">
        <v>0.167258186383344</v>
      </c>
      <c r="K28174" s="29">
        <v>0.14560756225115901</v>
      </c>
    </row>
    <row r="28175" spans="1:11" hidden="1">
      <c r="A28175" s="27">
        <v>38899</v>
      </c>
      <c r="B28175" t="s">
        <v>328</v>
      </c>
      <c r="C28175" t="s">
        <v>123</v>
      </c>
      <c r="D28175" t="s">
        <v>289</v>
      </c>
      <c r="E28175">
        <v>19203.900000000001</v>
      </c>
      <c r="F28175">
        <v>18779.733333333301</v>
      </c>
      <c r="G28175">
        <v>114701</v>
      </c>
      <c r="H28175">
        <v>130126</v>
      </c>
      <c r="I28175">
        <v>0.16742574171105701</v>
      </c>
      <c r="J28175">
        <v>0.14431960817464001</v>
      </c>
      <c r="K28175" s="29">
        <v>0.33318754555867902</v>
      </c>
    </row>
    <row r="28176" spans="1:11" hidden="1">
      <c r="A28176" s="27">
        <v>38899</v>
      </c>
      <c r="B28176" t="s">
        <v>330</v>
      </c>
      <c r="C28176" t="s">
        <v>144</v>
      </c>
      <c r="D28176" t="s">
        <v>331</v>
      </c>
      <c r="E28176">
        <v>13050.1</v>
      </c>
      <c r="F28176">
        <v>12931.233333333301</v>
      </c>
      <c r="G28176">
        <v>79363</v>
      </c>
      <c r="H28176">
        <v>85560.666666666599</v>
      </c>
      <c r="I28176">
        <v>0.16443556821188701</v>
      </c>
      <c r="J28176">
        <v>0.15113525685478499</v>
      </c>
      <c r="K28176" s="29">
        <v>0.19860944001028599</v>
      </c>
    </row>
    <row r="28177" spans="1:11" hidden="1">
      <c r="A28177" s="27">
        <v>38899</v>
      </c>
      <c r="B28177" t="s">
        <v>332</v>
      </c>
      <c r="C28177" t="s">
        <v>281</v>
      </c>
      <c r="D28177" t="s">
        <v>83</v>
      </c>
      <c r="E28177">
        <v>13907</v>
      </c>
      <c r="F28177">
        <v>13818.366666666599</v>
      </c>
      <c r="G28177">
        <v>64057</v>
      </c>
      <c r="H28177">
        <v>73179.666666666599</v>
      </c>
      <c r="I28177">
        <v>0.217103517180011</v>
      </c>
      <c r="J28177">
        <v>0.18882795311994599</v>
      </c>
      <c r="K28177" s="29">
        <v>0.22777434448662401</v>
      </c>
    </row>
    <row r="28178" spans="1:11" hidden="1">
      <c r="A28178" s="27">
        <v>38899</v>
      </c>
      <c r="B28178" t="s">
        <v>333</v>
      </c>
      <c r="C28178" t="s">
        <v>234</v>
      </c>
      <c r="D28178" t="s">
        <v>334</v>
      </c>
      <c r="E28178">
        <v>11057.7</v>
      </c>
      <c r="F28178">
        <v>10954.4666666666</v>
      </c>
      <c r="G28178">
        <v>54316</v>
      </c>
      <c r="H28178">
        <v>59520</v>
      </c>
      <c r="I28178">
        <v>0.20358089697326701</v>
      </c>
      <c r="J28178">
        <v>0.18404681899641501</v>
      </c>
      <c r="K28178" s="29">
        <v>0.21248040000438601</v>
      </c>
    </row>
    <row r="28179" spans="1:11" hidden="1">
      <c r="A28179" s="27">
        <v>38899</v>
      </c>
      <c r="B28179" t="s">
        <v>335</v>
      </c>
      <c r="C28179" t="s">
        <v>97</v>
      </c>
      <c r="D28179" t="s">
        <v>289</v>
      </c>
      <c r="E28179">
        <v>6661.4</v>
      </c>
      <c r="F28179">
        <v>6606.9666666666599</v>
      </c>
      <c r="G28179">
        <v>31363</v>
      </c>
      <c r="H28179">
        <v>35692.666666666599</v>
      </c>
      <c r="I28179">
        <v>0.21239677326786299</v>
      </c>
      <c r="J28179">
        <v>0.18510711817553499</v>
      </c>
      <c r="K28179" s="29">
        <v>0.214121678270695</v>
      </c>
    </row>
    <row r="28180" spans="1:11" hidden="1">
      <c r="A28180" s="27">
        <v>38899</v>
      </c>
      <c r="B28180" t="s">
        <v>336</v>
      </c>
      <c r="C28180" t="s">
        <v>264</v>
      </c>
      <c r="D28180" t="s">
        <v>315</v>
      </c>
      <c r="E28180">
        <v>9885.2000000000007</v>
      </c>
      <c r="F28180">
        <v>9803.0666666666602</v>
      </c>
      <c r="G28180">
        <v>47761</v>
      </c>
      <c r="H28180">
        <v>55256.666666666599</v>
      </c>
      <c r="I28180">
        <v>0.20697221582462599</v>
      </c>
      <c r="J28180">
        <v>0.177409663992278</v>
      </c>
      <c r="K28180" s="29">
        <v>0.188224970850913</v>
      </c>
    </row>
    <row r="28181" spans="1:11" hidden="1">
      <c r="A28181" s="27">
        <v>38899</v>
      </c>
      <c r="B28181" t="s">
        <v>337</v>
      </c>
      <c r="C28181" t="s">
        <v>134</v>
      </c>
      <c r="D28181" t="s">
        <v>338</v>
      </c>
      <c r="E28181">
        <v>9585.7999999999993</v>
      </c>
      <c r="F28181">
        <v>9304.8333333333303</v>
      </c>
      <c r="G28181">
        <v>42588</v>
      </c>
      <c r="H28181">
        <v>46830.333333333299</v>
      </c>
      <c r="I28181">
        <v>0.22508218277448999</v>
      </c>
      <c r="J28181">
        <v>0.19869244293228699</v>
      </c>
      <c r="K28181" s="29">
        <v>0.42058152286671102</v>
      </c>
    </row>
    <row r="28182" spans="1:11" hidden="1">
      <c r="A28182" s="27">
        <v>38899</v>
      </c>
      <c r="B28182" t="s">
        <v>339</v>
      </c>
      <c r="C28182" t="s">
        <v>99</v>
      </c>
      <c r="D28182" t="s">
        <v>289</v>
      </c>
      <c r="E28182">
        <v>8800.7000000000007</v>
      </c>
      <c r="F28182">
        <v>8559.1333333333296</v>
      </c>
      <c r="G28182">
        <v>46983</v>
      </c>
      <c r="H28182">
        <v>51966</v>
      </c>
      <c r="I28182">
        <v>0.18731668901517501</v>
      </c>
      <c r="J28182">
        <v>0.16470641060180299</v>
      </c>
      <c r="K28182" s="29">
        <v>0.220522564002995</v>
      </c>
    </row>
    <row r="28183" spans="1:11" hidden="1">
      <c r="A28183" s="27">
        <v>38899</v>
      </c>
      <c r="B28183" t="s">
        <v>340</v>
      </c>
      <c r="C28183" t="s">
        <v>256</v>
      </c>
      <c r="D28183" t="s">
        <v>315</v>
      </c>
      <c r="E28183">
        <v>19196.7</v>
      </c>
      <c r="F28183">
        <v>19632.433333333302</v>
      </c>
      <c r="G28183">
        <v>83842</v>
      </c>
      <c r="H28183">
        <v>95380.333333333299</v>
      </c>
      <c r="I28183">
        <v>0.22896281100164501</v>
      </c>
      <c r="J28183">
        <v>0.20583313820808599</v>
      </c>
      <c r="K28183" s="29">
        <v>0.30027229131106198</v>
      </c>
    </row>
    <row r="28184" spans="1:11" hidden="1">
      <c r="A28184" s="27">
        <v>38899</v>
      </c>
      <c r="B28184" t="s">
        <v>341</v>
      </c>
      <c r="C28184" t="s">
        <v>236</v>
      </c>
      <c r="D28184" t="s">
        <v>313</v>
      </c>
      <c r="E28184">
        <v>10449</v>
      </c>
      <c r="F28184">
        <v>10392.9333333333</v>
      </c>
      <c r="G28184">
        <v>51238</v>
      </c>
      <c r="H28184">
        <v>54699</v>
      </c>
      <c r="I28184">
        <v>0.20393067645107099</v>
      </c>
      <c r="J28184">
        <v>0.19000225476395</v>
      </c>
      <c r="K28184" s="29">
        <v>0.197867706064427</v>
      </c>
    </row>
    <row r="28185" spans="1:11" hidden="1">
      <c r="A28185" s="27">
        <v>38899</v>
      </c>
      <c r="B28185" t="s">
        <v>342</v>
      </c>
      <c r="C28185" t="s">
        <v>251</v>
      </c>
      <c r="D28185" t="s">
        <v>315</v>
      </c>
      <c r="E28185">
        <v>12484.7</v>
      </c>
      <c r="F28185">
        <v>12334.5666666666</v>
      </c>
      <c r="G28185">
        <v>56763</v>
      </c>
      <c r="H28185">
        <v>64584</v>
      </c>
      <c r="I28185">
        <v>0.21994432993323099</v>
      </c>
      <c r="J28185">
        <v>0.190984867252983</v>
      </c>
      <c r="K28185" s="29">
        <v>0.15171446757871199</v>
      </c>
    </row>
    <row r="28186" spans="1:11" hidden="1">
      <c r="A28186" s="27">
        <v>38899</v>
      </c>
      <c r="B28186" t="s">
        <v>343</v>
      </c>
      <c r="C28186" t="s">
        <v>218</v>
      </c>
      <c r="D28186" t="s">
        <v>313</v>
      </c>
      <c r="E28186">
        <v>26677.9</v>
      </c>
      <c r="F28186">
        <v>26282.7</v>
      </c>
      <c r="G28186">
        <v>84064</v>
      </c>
      <c r="H28186">
        <v>95027</v>
      </c>
      <c r="I28186">
        <v>0.31735225542443801</v>
      </c>
      <c r="J28186">
        <v>0.27658139265682302</v>
      </c>
      <c r="K28186" s="29">
        <v>0.23327231205909801</v>
      </c>
    </row>
    <row r="28187" spans="1:11" hidden="1">
      <c r="A28187" s="27">
        <v>38899</v>
      </c>
      <c r="B28187" t="s">
        <v>344</v>
      </c>
      <c r="C28187" t="s">
        <v>193</v>
      </c>
      <c r="D28187" t="s">
        <v>345</v>
      </c>
      <c r="E28187">
        <v>7328.8</v>
      </c>
      <c r="F28187">
        <v>7202.3666666666604</v>
      </c>
      <c r="G28187">
        <v>34439</v>
      </c>
      <c r="H28187">
        <v>38280.333333333299</v>
      </c>
      <c r="I28187">
        <v>0.212805249862074</v>
      </c>
      <c r="J28187">
        <v>0.18814796109403401</v>
      </c>
      <c r="K28187" s="29">
        <v>0.28137074919136201</v>
      </c>
    </row>
    <row r="28188" spans="1:11" hidden="1">
      <c r="A28188" s="27">
        <v>38899</v>
      </c>
      <c r="B28188" t="s">
        <v>346</v>
      </c>
      <c r="C28188" t="s">
        <v>101</v>
      </c>
      <c r="D28188" t="s">
        <v>289</v>
      </c>
      <c r="E28188">
        <v>7601.3</v>
      </c>
      <c r="F28188">
        <v>7528.8999999999896</v>
      </c>
      <c r="G28188">
        <v>34660</v>
      </c>
      <c r="H28188">
        <v>37399.333333333299</v>
      </c>
      <c r="I28188">
        <v>0.21931044431621399</v>
      </c>
      <c r="J28188">
        <v>0.201311075063726</v>
      </c>
      <c r="K28188" s="29">
        <v>0.27075914873698098</v>
      </c>
    </row>
    <row r="28189" spans="1:11" hidden="1">
      <c r="A28189" s="27">
        <v>38899</v>
      </c>
      <c r="B28189" t="s">
        <v>347</v>
      </c>
      <c r="C28189" t="s">
        <v>170</v>
      </c>
      <c r="D28189" t="s">
        <v>286</v>
      </c>
      <c r="E28189">
        <v>8495.9</v>
      </c>
      <c r="F28189">
        <v>8304.8333333333303</v>
      </c>
      <c r="G28189">
        <v>42125</v>
      </c>
      <c r="H28189">
        <v>45254</v>
      </c>
      <c r="I28189">
        <v>0.20168308605341201</v>
      </c>
      <c r="J28189">
        <v>0.18351600595159101</v>
      </c>
      <c r="K28189" s="29">
        <v>0.24637277195041399</v>
      </c>
    </row>
    <row r="28190" spans="1:11" hidden="1">
      <c r="A28190" s="27">
        <v>38899</v>
      </c>
      <c r="B28190" t="s">
        <v>348</v>
      </c>
      <c r="C28190" t="s">
        <v>232</v>
      </c>
      <c r="D28190" t="s">
        <v>334</v>
      </c>
      <c r="E28190">
        <v>12338</v>
      </c>
      <c r="F28190">
        <v>12289.9666666666</v>
      </c>
      <c r="G28190">
        <v>59812</v>
      </c>
      <c r="H28190">
        <v>67328</v>
      </c>
      <c r="I28190">
        <v>0.20627967631913299</v>
      </c>
      <c r="J28190">
        <v>0.182538715937896</v>
      </c>
      <c r="K28190" s="29">
        <v>0.21316407901593801</v>
      </c>
    </row>
    <row r="28191" spans="1:11" hidden="1">
      <c r="A28191" s="27">
        <v>38899</v>
      </c>
      <c r="B28191" t="s">
        <v>349</v>
      </c>
      <c r="C28191" t="s">
        <v>210</v>
      </c>
      <c r="D28191" t="s">
        <v>284</v>
      </c>
      <c r="E28191">
        <v>7236.7</v>
      </c>
      <c r="F28191">
        <v>7251.4666666666599</v>
      </c>
      <c r="G28191">
        <v>34258</v>
      </c>
      <c r="H28191">
        <v>38082</v>
      </c>
      <c r="I28191">
        <v>0.21124116994570599</v>
      </c>
      <c r="J28191">
        <v>0.19041716996656299</v>
      </c>
      <c r="K28191" s="29">
        <v>0.30018505542679502</v>
      </c>
    </row>
    <row r="28192" spans="1:11" hidden="1">
      <c r="A28192" s="27">
        <v>38899</v>
      </c>
      <c r="B28192" t="s">
        <v>350</v>
      </c>
      <c r="C28192" t="s">
        <v>103</v>
      </c>
      <c r="D28192" t="s">
        <v>322</v>
      </c>
      <c r="E28192">
        <v>7036.9</v>
      </c>
      <c r="F28192">
        <v>6868.5999999999904</v>
      </c>
      <c r="G28192">
        <v>38698</v>
      </c>
      <c r="H28192">
        <v>44485.333333333299</v>
      </c>
      <c r="I28192">
        <v>0.18184143883404799</v>
      </c>
      <c r="J28192">
        <v>0.15440145066538699</v>
      </c>
      <c r="K28192" s="29">
        <v>0.25888224981215702</v>
      </c>
    </row>
    <row r="28193" spans="1:11" hidden="1">
      <c r="A28193" s="27">
        <v>38899</v>
      </c>
      <c r="B28193" t="s">
        <v>351</v>
      </c>
      <c r="C28193" t="s">
        <v>136</v>
      </c>
      <c r="D28193" t="s">
        <v>331</v>
      </c>
      <c r="E28193">
        <v>10932.2</v>
      </c>
      <c r="F28193">
        <v>10708.766666666599</v>
      </c>
      <c r="G28193">
        <v>52340</v>
      </c>
      <c r="H28193">
        <v>56998</v>
      </c>
      <c r="I28193">
        <v>0.20886893389377101</v>
      </c>
      <c r="J28193">
        <v>0.187879691685088</v>
      </c>
      <c r="K28193" s="29">
        <v>0.26751614511472599</v>
      </c>
    </row>
    <row r="28194" spans="1:11" hidden="1">
      <c r="A28194" s="27">
        <v>38899</v>
      </c>
      <c r="B28194" t="s">
        <v>352</v>
      </c>
      <c r="C28194" t="s">
        <v>105</v>
      </c>
      <c r="D28194" t="s">
        <v>322</v>
      </c>
      <c r="E28194">
        <v>8976.7999999999993</v>
      </c>
      <c r="F28194">
        <v>8602.9666666666599</v>
      </c>
      <c r="G28194">
        <v>41205</v>
      </c>
      <c r="H28194">
        <v>44504</v>
      </c>
      <c r="I28194">
        <v>0.21785705618250201</v>
      </c>
      <c r="J28194">
        <v>0.19330771765833701</v>
      </c>
      <c r="K28194" s="29">
        <v>0.141041285336587</v>
      </c>
    </row>
    <row r="28195" spans="1:11" hidden="1">
      <c r="A28195" s="27">
        <v>38899</v>
      </c>
      <c r="B28195" t="s">
        <v>353</v>
      </c>
      <c r="C28195" t="s">
        <v>258</v>
      </c>
      <c r="D28195" t="s">
        <v>315</v>
      </c>
      <c r="E28195">
        <v>18128.8</v>
      </c>
      <c r="F28195">
        <v>18235.3999999999</v>
      </c>
      <c r="G28195">
        <v>109110</v>
      </c>
      <c r="H28195">
        <v>114468.666666666</v>
      </c>
      <c r="I28195">
        <v>0.16615159013839201</v>
      </c>
      <c r="J28195">
        <v>0.15930472967857201</v>
      </c>
      <c r="K28195" s="29">
        <v>0.21880021244697201</v>
      </c>
    </row>
    <row r="28196" spans="1:11" hidden="1">
      <c r="A28196" s="27">
        <v>38899</v>
      </c>
      <c r="B28196" t="s">
        <v>354</v>
      </c>
      <c r="C28196" t="s">
        <v>107</v>
      </c>
      <c r="D28196" t="s">
        <v>289</v>
      </c>
      <c r="E28196">
        <v>11944.2</v>
      </c>
      <c r="F28196">
        <v>11729.733333333301</v>
      </c>
      <c r="G28196">
        <v>63134</v>
      </c>
      <c r="H28196">
        <v>70223</v>
      </c>
      <c r="I28196">
        <v>0.189188076155478</v>
      </c>
      <c r="J28196">
        <v>0.167035491695503</v>
      </c>
      <c r="K28196" s="29">
        <v>0.22854909382649999</v>
      </c>
    </row>
    <row r="28197" spans="1:11" hidden="1">
      <c r="A28197" s="27">
        <v>38899</v>
      </c>
      <c r="B28197" t="s">
        <v>355</v>
      </c>
      <c r="C28197" t="s">
        <v>138</v>
      </c>
      <c r="D28197" t="s">
        <v>317</v>
      </c>
      <c r="E28197">
        <v>14936</v>
      </c>
      <c r="F28197">
        <v>14873.166666666601</v>
      </c>
      <c r="G28197">
        <v>75864</v>
      </c>
      <c r="H28197">
        <v>84686.333333333299</v>
      </c>
      <c r="I28197">
        <v>0.19687862490772901</v>
      </c>
      <c r="J28197">
        <v>0.175626527696322</v>
      </c>
      <c r="K28197" s="29">
        <v>0.19466973812608901</v>
      </c>
    </row>
    <row r="28198" spans="1:11" hidden="1">
      <c r="A28198" s="27">
        <v>38899</v>
      </c>
      <c r="B28198" t="s">
        <v>356</v>
      </c>
      <c r="C28198" t="s">
        <v>272</v>
      </c>
      <c r="D28198" t="s">
        <v>272</v>
      </c>
      <c r="E28198">
        <v>10882.8</v>
      </c>
      <c r="F28198">
        <v>10748.8</v>
      </c>
      <c r="G28198">
        <v>57344</v>
      </c>
      <c r="H28198">
        <v>63685</v>
      </c>
      <c r="I28198">
        <v>0.189780970982142</v>
      </c>
      <c r="J28198">
        <v>0.16878071759440999</v>
      </c>
      <c r="K28198" s="29">
        <v>0.25799627784392298</v>
      </c>
    </row>
    <row r="28199" spans="1:11" hidden="1">
      <c r="A28199" s="27">
        <v>38899</v>
      </c>
      <c r="B28199" t="s">
        <v>357</v>
      </c>
      <c r="C28199" t="s">
        <v>146</v>
      </c>
      <c r="D28199" t="s">
        <v>317</v>
      </c>
      <c r="E28199">
        <v>28063.9</v>
      </c>
      <c r="F28199">
        <v>27355.0666666666</v>
      </c>
      <c r="G28199">
        <v>90590</v>
      </c>
      <c r="H28199">
        <v>103990</v>
      </c>
      <c r="I28199">
        <v>0.30979026382602898</v>
      </c>
      <c r="J28199">
        <v>0.26305478090841999</v>
      </c>
      <c r="K28199" s="29">
        <v>0.18965239508266199</v>
      </c>
    </row>
    <row r="28200" spans="1:11" hidden="1">
      <c r="A28200" s="27">
        <v>38899</v>
      </c>
      <c r="B28200" t="s">
        <v>358</v>
      </c>
      <c r="C28200" t="s">
        <v>195</v>
      </c>
      <c r="D28200" t="s">
        <v>345</v>
      </c>
      <c r="E28200">
        <v>8337.7000000000007</v>
      </c>
      <c r="F28200">
        <v>8238.6666666666606</v>
      </c>
      <c r="G28200">
        <v>41413</v>
      </c>
      <c r="H28200">
        <v>46233</v>
      </c>
      <c r="I28200">
        <v>0.201330500084514</v>
      </c>
      <c r="J28200">
        <v>0.178198833445086</v>
      </c>
      <c r="K28200" s="29">
        <v>0.24417285940251299</v>
      </c>
    </row>
    <row r="28201" spans="1:11" hidden="1">
      <c r="A28201" s="27">
        <v>38899</v>
      </c>
      <c r="B28201" t="s">
        <v>360</v>
      </c>
      <c r="C28201" t="s">
        <v>274</v>
      </c>
      <c r="D28201" t="s">
        <v>83</v>
      </c>
      <c r="E28201">
        <v>12012.6</v>
      </c>
      <c r="F28201">
        <v>11871.833333333299</v>
      </c>
      <c r="G28201">
        <v>65814</v>
      </c>
      <c r="H28201">
        <v>70748.666666666599</v>
      </c>
      <c r="I28201">
        <v>0.18252347524842699</v>
      </c>
      <c r="J28201">
        <v>0.16780292679249501</v>
      </c>
      <c r="K28201" s="29">
        <v>0.22405184536061401</v>
      </c>
    </row>
    <row r="28202" spans="1:11" hidden="1">
      <c r="A28202" s="27">
        <v>38899</v>
      </c>
      <c r="B28202" t="s">
        <v>361</v>
      </c>
      <c r="C28202" t="s">
        <v>140</v>
      </c>
      <c r="D28202" t="s">
        <v>331</v>
      </c>
      <c r="E28202">
        <v>8838.2000000000007</v>
      </c>
      <c r="F28202">
        <v>8885.9666666666599</v>
      </c>
      <c r="G28202">
        <v>40966</v>
      </c>
      <c r="H28202">
        <v>46356</v>
      </c>
      <c r="I28202">
        <v>0.215744763950593</v>
      </c>
      <c r="J28202">
        <v>0.19168967699254999</v>
      </c>
      <c r="K28202" s="29">
        <v>0.24390587175589701</v>
      </c>
    </row>
    <row r="28203" spans="1:11" hidden="1">
      <c r="A28203" s="27">
        <v>38899</v>
      </c>
      <c r="B28203" t="s">
        <v>362</v>
      </c>
      <c r="C28203" t="s">
        <v>238</v>
      </c>
      <c r="D28203" t="s">
        <v>313</v>
      </c>
      <c r="E28203">
        <v>9191.6</v>
      </c>
      <c r="F28203">
        <v>9130.2666666666591</v>
      </c>
      <c r="G28203">
        <v>45611</v>
      </c>
      <c r="H28203">
        <v>52275.666666666599</v>
      </c>
      <c r="I28203">
        <v>0.20152156278090799</v>
      </c>
      <c r="J28203">
        <v>0.174656149770128</v>
      </c>
      <c r="K28203" s="29">
        <v>0.257246029900559</v>
      </c>
    </row>
    <row r="28204" spans="1:11" hidden="1">
      <c r="A28204" s="27">
        <v>38899</v>
      </c>
      <c r="B28204" t="s">
        <v>363</v>
      </c>
      <c r="C28204" t="s">
        <v>240</v>
      </c>
      <c r="D28204" t="s">
        <v>313</v>
      </c>
      <c r="E28204">
        <v>8849.1</v>
      </c>
      <c r="F28204">
        <v>8922.0666666666602</v>
      </c>
      <c r="G28204">
        <v>40140</v>
      </c>
      <c r="H28204">
        <v>44434</v>
      </c>
      <c r="I28204">
        <v>0.22045590433482801</v>
      </c>
      <c r="J28204">
        <v>0.200793686516331</v>
      </c>
      <c r="K28204" s="29">
        <v>0.21543554102683801</v>
      </c>
    </row>
    <row r="28205" spans="1:11" hidden="1">
      <c r="A28205" s="27">
        <v>38899</v>
      </c>
      <c r="B28205" t="s">
        <v>364</v>
      </c>
      <c r="C28205" t="s">
        <v>109</v>
      </c>
      <c r="D28205" t="s">
        <v>289</v>
      </c>
      <c r="E28205">
        <v>6934.9</v>
      </c>
      <c r="F28205">
        <v>6798.5666666666602</v>
      </c>
      <c r="G28205">
        <v>34747</v>
      </c>
      <c r="H28205">
        <v>39645</v>
      </c>
      <c r="I28205">
        <v>0.199582697786859</v>
      </c>
      <c r="J28205">
        <v>0.17148610585613899</v>
      </c>
      <c r="K28205" s="29">
        <v>0.26908225821209603</v>
      </c>
    </row>
    <row r="28206" spans="1:11" hidden="1">
      <c r="A28206" s="27">
        <v>38899</v>
      </c>
      <c r="B28206" t="s">
        <v>365</v>
      </c>
      <c r="C28206" t="s">
        <v>197</v>
      </c>
      <c r="D28206" t="s">
        <v>284</v>
      </c>
      <c r="E28206">
        <v>7802.8</v>
      </c>
      <c r="F28206">
        <v>7714.9</v>
      </c>
      <c r="G28206">
        <v>37491</v>
      </c>
      <c r="H28206">
        <v>41818</v>
      </c>
      <c r="I28206">
        <v>0.20812461657464401</v>
      </c>
      <c r="J28206">
        <v>0.18448754125017899</v>
      </c>
      <c r="K28206" s="29">
        <v>0.27299127171873699</v>
      </c>
    </row>
    <row r="28207" spans="1:11" hidden="1">
      <c r="A28207" s="27">
        <v>38899</v>
      </c>
      <c r="B28207" t="s">
        <v>366</v>
      </c>
      <c r="C28207" t="s">
        <v>199</v>
      </c>
      <c r="D28207" t="s">
        <v>285</v>
      </c>
      <c r="E28207">
        <v>6588</v>
      </c>
      <c r="F28207">
        <v>6506.7333333333299</v>
      </c>
      <c r="G28207">
        <v>35457</v>
      </c>
      <c r="H28207">
        <v>39084.666666666599</v>
      </c>
      <c r="I28207">
        <v>0.18580252136390499</v>
      </c>
      <c r="J28207">
        <v>0.166477902672829</v>
      </c>
      <c r="K28207" s="29">
        <v>0.203089903029639</v>
      </c>
    </row>
    <row r="28208" spans="1:11" hidden="1">
      <c r="A28208" s="27">
        <v>38899</v>
      </c>
      <c r="B28208" t="s">
        <v>367</v>
      </c>
      <c r="C28208" t="s">
        <v>201</v>
      </c>
      <c r="D28208" t="s">
        <v>284</v>
      </c>
      <c r="E28208">
        <v>9614.7999999999993</v>
      </c>
      <c r="F28208">
        <v>9542.4666666666599</v>
      </c>
      <c r="G28208">
        <v>44302</v>
      </c>
      <c r="H28208">
        <v>51471</v>
      </c>
      <c r="I28208">
        <v>0.21702857658796401</v>
      </c>
      <c r="J28208">
        <v>0.18539501207799799</v>
      </c>
      <c r="K28208" s="29">
        <v>0.25038038884192698</v>
      </c>
    </row>
    <row r="28209" spans="1:11" hidden="1">
      <c r="A28209" s="27">
        <v>38899</v>
      </c>
      <c r="B28209" t="s">
        <v>368</v>
      </c>
      <c r="C28209" t="s">
        <v>249</v>
      </c>
      <c r="D28209" t="s">
        <v>315</v>
      </c>
      <c r="E28209">
        <v>11384</v>
      </c>
      <c r="F28209">
        <v>11154.8</v>
      </c>
      <c r="G28209">
        <v>54533</v>
      </c>
      <c r="H28209">
        <v>62799.666666666599</v>
      </c>
      <c r="I28209">
        <v>0.20875433223919401</v>
      </c>
      <c r="J28209">
        <v>0.17762514663029</v>
      </c>
      <c r="K28209" s="29">
        <v>0.25879074704763499</v>
      </c>
    </row>
    <row r="28210" spans="1:11" hidden="1">
      <c r="A28210" s="27">
        <v>38899</v>
      </c>
      <c r="B28210" t="s">
        <v>369</v>
      </c>
      <c r="C28210" t="s">
        <v>142</v>
      </c>
      <c r="D28210" t="s">
        <v>331</v>
      </c>
      <c r="E28210">
        <v>7039</v>
      </c>
      <c r="F28210">
        <v>6994.2333333333299</v>
      </c>
      <c r="G28210">
        <v>34479</v>
      </c>
      <c r="H28210">
        <v>37812.333333333299</v>
      </c>
      <c r="I28210">
        <v>0.20415325270454401</v>
      </c>
      <c r="J28210">
        <v>0.184972275359891</v>
      </c>
      <c r="K28210" s="29">
        <v>0.19839283586155201</v>
      </c>
    </row>
    <row r="28211" spans="1:11" hidden="1">
      <c r="A28211" s="27">
        <v>38899</v>
      </c>
      <c r="B28211" t="s">
        <v>370</v>
      </c>
      <c r="C28211" t="s">
        <v>164</v>
      </c>
      <c r="D28211" t="s">
        <v>286</v>
      </c>
      <c r="E28211">
        <v>6468.8</v>
      </c>
      <c r="F28211">
        <v>6362.3333333333303</v>
      </c>
      <c r="G28211">
        <v>35391</v>
      </c>
      <c r="H28211">
        <v>39960.666666666599</v>
      </c>
      <c r="I28211">
        <v>0.182780933005566</v>
      </c>
      <c r="J28211">
        <v>0.15921489464640201</v>
      </c>
      <c r="K28211" s="29">
        <v>0.17416005663151399</v>
      </c>
    </row>
    <row r="28212" spans="1:11" hidden="1">
      <c r="A28212" s="27">
        <v>38899</v>
      </c>
      <c r="B28212" t="s">
        <v>371</v>
      </c>
      <c r="C28212" t="s">
        <v>223</v>
      </c>
      <c r="D28212" t="s">
        <v>313</v>
      </c>
      <c r="E28212">
        <v>7786</v>
      </c>
      <c r="F28212">
        <v>7750.1666666666597</v>
      </c>
      <c r="G28212">
        <v>38691</v>
      </c>
      <c r="H28212">
        <v>43696</v>
      </c>
      <c r="I28212">
        <v>0.20123542942803199</v>
      </c>
      <c r="J28212">
        <v>0.17736558647626</v>
      </c>
      <c r="K28212" s="29">
        <v>0.36102225252154402</v>
      </c>
    </row>
    <row r="28213" spans="1:11" hidden="1">
      <c r="A28213" s="27">
        <v>38899</v>
      </c>
      <c r="B28213" t="s">
        <v>372</v>
      </c>
      <c r="C28213" t="s">
        <v>181</v>
      </c>
      <c r="D28213" t="s">
        <v>284</v>
      </c>
      <c r="E28213">
        <v>8370.2000000000007</v>
      </c>
      <c r="F28213">
        <v>8334.7666666666591</v>
      </c>
      <c r="G28213">
        <v>41347</v>
      </c>
      <c r="H28213">
        <v>45084.666666666599</v>
      </c>
      <c r="I28213">
        <v>0.20243790359639099</v>
      </c>
      <c r="J28213">
        <v>0.184869209043725</v>
      </c>
      <c r="K28213" s="29">
        <v>0.23499815566211699</v>
      </c>
    </row>
    <row r="28214" spans="1:11" hidden="1">
      <c r="A28214" s="27">
        <v>38899</v>
      </c>
      <c r="B28214" t="s">
        <v>373</v>
      </c>
      <c r="C28214" t="s">
        <v>245</v>
      </c>
      <c r="D28214" t="s">
        <v>315</v>
      </c>
      <c r="E28214">
        <v>9087.7000000000007</v>
      </c>
      <c r="F28214">
        <v>9340.6333333333296</v>
      </c>
      <c r="G28214">
        <v>44793</v>
      </c>
      <c r="H28214">
        <v>49897.333333333299</v>
      </c>
      <c r="I28214">
        <v>0.20288214676400301</v>
      </c>
      <c r="J28214">
        <v>0.18719704459824099</v>
      </c>
      <c r="K28214" s="29">
        <v>0.18496062170760899</v>
      </c>
    </row>
    <row r="28215" spans="1:11" hidden="1">
      <c r="A28215" s="27">
        <v>38899</v>
      </c>
      <c r="B28215" t="s">
        <v>374</v>
      </c>
      <c r="C28215" t="s">
        <v>191</v>
      </c>
      <c r="D28215" t="s">
        <v>345</v>
      </c>
      <c r="E28215">
        <v>6412.9</v>
      </c>
      <c r="F28215">
        <v>6391.2333333333299</v>
      </c>
      <c r="G28215">
        <v>35347</v>
      </c>
      <c r="H28215">
        <v>39456.666666666599</v>
      </c>
      <c r="I28215">
        <v>0.18142699521882999</v>
      </c>
      <c r="J28215">
        <v>0.16198107628622099</v>
      </c>
      <c r="K28215" s="29">
        <v>0.22998580689708001</v>
      </c>
    </row>
    <row r="28216" spans="1:11" hidden="1">
      <c r="A28216" s="27">
        <v>38899</v>
      </c>
      <c r="B28216" t="s">
        <v>376</v>
      </c>
      <c r="C28216" t="s">
        <v>149</v>
      </c>
      <c r="D28216" t="s">
        <v>286</v>
      </c>
      <c r="E28216">
        <v>4574.1000000000004</v>
      </c>
      <c r="F28216">
        <v>4913.6000000000004</v>
      </c>
      <c r="G28216">
        <v>31817</v>
      </c>
      <c r="H28216">
        <v>35566</v>
      </c>
      <c r="I28216">
        <v>0.14376276833139501</v>
      </c>
      <c r="J28216">
        <v>0.13815441713996501</v>
      </c>
      <c r="K28216" s="29">
        <v>0.33289623218812803</v>
      </c>
    </row>
    <row r="28217" spans="1:11" hidden="1">
      <c r="A28217" s="27">
        <v>38899</v>
      </c>
      <c r="B28217" t="s">
        <v>377</v>
      </c>
      <c r="C28217" t="s">
        <v>151</v>
      </c>
      <c r="D28217" t="s">
        <v>286</v>
      </c>
      <c r="E28217">
        <v>6752.8</v>
      </c>
      <c r="F28217">
        <v>7000.1666666666597</v>
      </c>
      <c r="G28217">
        <v>31349</v>
      </c>
      <c r="H28217">
        <v>33618.666666666599</v>
      </c>
      <c r="I28217">
        <v>0.21540719002201</v>
      </c>
      <c r="J28217">
        <v>0.20822261442056</v>
      </c>
      <c r="K28217" s="29">
        <v>6.5278435084398095E-2</v>
      </c>
    </row>
    <row r="28218" spans="1:11" hidden="1">
      <c r="A28218" s="27">
        <v>38899</v>
      </c>
      <c r="B28218" t="s">
        <v>378</v>
      </c>
      <c r="C28218" t="s">
        <v>153</v>
      </c>
      <c r="D28218" t="s">
        <v>286</v>
      </c>
      <c r="E28218">
        <v>5966.3</v>
      </c>
      <c r="F28218">
        <v>5934.2</v>
      </c>
      <c r="G28218">
        <v>31398</v>
      </c>
      <c r="H28218">
        <v>34494.333333333299</v>
      </c>
      <c r="I28218">
        <v>0.190021657430409</v>
      </c>
      <c r="J28218">
        <v>0.17203405390257301</v>
      </c>
      <c r="K28218" s="29">
        <v>0.26651524157255602</v>
      </c>
    </row>
    <row r="28219" spans="1:11" hidden="1">
      <c r="A28219" s="27">
        <v>38899</v>
      </c>
      <c r="B28219" t="s">
        <v>379</v>
      </c>
      <c r="C28219" t="s">
        <v>166</v>
      </c>
      <c r="D28219" t="s">
        <v>285</v>
      </c>
      <c r="E28219">
        <v>5757.1</v>
      </c>
      <c r="F28219">
        <v>5590.4666666666599</v>
      </c>
      <c r="G28219">
        <v>31429</v>
      </c>
      <c r="H28219">
        <v>36168.666666666599</v>
      </c>
      <c r="I28219">
        <v>0.18317795666422701</v>
      </c>
      <c r="J28219">
        <v>0.15456656774740499</v>
      </c>
      <c r="K28219" s="29">
        <v>0.24040678258246601</v>
      </c>
    </row>
    <row r="28220" spans="1:11" hidden="1">
      <c r="A28220" s="27">
        <v>38899</v>
      </c>
      <c r="B28220" t="s">
        <v>380</v>
      </c>
      <c r="C28220" t="s">
        <v>155</v>
      </c>
      <c r="D28220" t="s">
        <v>286</v>
      </c>
      <c r="E28220">
        <v>6336.2</v>
      </c>
      <c r="F28220">
        <v>6208.7999999999902</v>
      </c>
      <c r="G28220">
        <v>32080</v>
      </c>
      <c r="H28220">
        <v>35113.666666666599</v>
      </c>
      <c r="I28220">
        <v>0.19751246882793</v>
      </c>
      <c r="J28220">
        <v>0.17682004157925199</v>
      </c>
      <c r="K28220" s="29">
        <v>0.31167970852482002</v>
      </c>
    </row>
    <row r="28221" spans="1:11" hidden="1">
      <c r="A28221" s="27">
        <v>38899</v>
      </c>
      <c r="B28221" t="s">
        <v>381</v>
      </c>
      <c r="C28221" t="s">
        <v>126</v>
      </c>
      <c r="D28221" t="s">
        <v>317</v>
      </c>
      <c r="E28221">
        <v>10804.7</v>
      </c>
      <c r="F28221">
        <v>10769.266666666599</v>
      </c>
      <c r="G28221">
        <v>50752</v>
      </c>
      <c r="H28221">
        <v>55679</v>
      </c>
      <c r="I28221">
        <v>0.21289210277427401</v>
      </c>
      <c r="J28221">
        <v>0.19341702736519401</v>
      </c>
      <c r="K28221" s="29">
        <v>0.23228786496350301</v>
      </c>
    </row>
    <row r="28222" spans="1:11" hidden="1">
      <c r="A28222" s="27">
        <v>38899</v>
      </c>
      <c r="B28222" t="s">
        <v>382</v>
      </c>
      <c r="C28222" t="s">
        <v>227</v>
      </c>
      <c r="D28222" t="s">
        <v>334</v>
      </c>
      <c r="E28222">
        <v>9711.9</v>
      </c>
      <c r="F28222">
        <v>9542.8666666666595</v>
      </c>
      <c r="G28222">
        <v>46127</v>
      </c>
      <c r="H28222">
        <v>52061.333333333299</v>
      </c>
      <c r="I28222">
        <v>0.210546968153142</v>
      </c>
      <c r="J28222">
        <v>0.183300466116887</v>
      </c>
      <c r="K28222" s="29">
        <v>0.21973550356052801</v>
      </c>
    </row>
    <row r="28223" spans="1:11" hidden="1">
      <c r="A28223" s="27">
        <v>38899</v>
      </c>
      <c r="B28223" t="s">
        <v>383</v>
      </c>
      <c r="C28223" t="s">
        <v>128</v>
      </c>
      <c r="D28223" t="s">
        <v>317</v>
      </c>
      <c r="E28223">
        <v>14229.8</v>
      </c>
      <c r="F28223">
        <v>14293.699999999901</v>
      </c>
      <c r="G28223">
        <v>60998</v>
      </c>
      <c r="H28223">
        <v>65832.333333333299</v>
      </c>
      <c r="I28223">
        <v>0.233283058460933</v>
      </c>
      <c r="J28223">
        <v>0.21712279173860799</v>
      </c>
      <c r="K28223" s="29">
        <v>0.22446907376174499</v>
      </c>
    </row>
    <row r="28224" spans="1:11" hidden="1">
      <c r="A28224" s="27">
        <v>38899</v>
      </c>
      <c r="B28224" t="s">
        <v>384</v>
      </c>
      <c r="C28224" t="s">
        <v>183</v>
      </c>
      <c r="D28224" t="s">
        <v>345</v>
      </c>
      <c r="E28224">
        <v>6697.9</v>
      </c>
      <c r="F28224">
        <v>6591.7666666666601</v>
      </c>
      <c r="G28224">
        <v>34418</v>
      </c>
      <c r="H28224">
        <v>37461.333333333299</v>
      </c>
      <c r="I28224">
        <v>0.19460456737753501</v>
      </c>
      <c r="J28224">
        <v>0.17596188069475999</v>
      </c>
      <c r="K28224" s="29">
        <v>0.302434566172752</v>
      </c>
    </row>
    <row r="28225" spans="1:11" hidden="1">
      <c r="A28225" s="27">
        <v>38899</v>
      </c>
      <c r="B28225" t="s">
        <v>385</v>
      </c>
      <c r="C28225" t="s">
        <v>185</v>
      </c>
      <c r="D28225" t="s">
        <v>345</v>
      </c>
      <c r="E28225">
        <v>6440.5</v>
      </c>
      <c r="F28225">
        <v>6342.9666666666599</v>
      </c>
      <c r="G28225">
        <v>34203</v>
      </c>
      <c r="H28225">
        <v>37555.666666666599</v>
      </c>
      <c r="I28225">
        <v>0.188302195713826</v>
      </c>
      <c r="J28225">
        <v>0.16889506244064301</v>
      </c>
      <c r="K28225" s="29">
        <v>0.24281193315580199</v>
      </c>
    </row>
    <row r="28226" spans="1:11" hidden="1">
      <c r="A28226" s="27">
        <v>38899</v>
      </c>
      <c r="B28226" t="s">
        <v>386</v>
      </c>
      <c r="C28226" t="s">
        <v>157</v>
      </c>
      <c r="D28226" t="s">
        <v>286</v>
      </c>
      <c r="E28226">
        <v>5854.1</v>
      </c>
      <c r="F28226">
        <v>5816.5</v>
      </c>
      <c r="G28226">
        <v>32621</v>
      </c>
      <c r="H28226">
        <v>36924.333333333299</v>
      </c>
      <c r="I28226">
        <v>0.179458017841267</v>
      </c>
      <c r="J28226">
        <v>0.15752484811280701</v>
      </c>
      <c r="K28226" s="29">
        <v>0.277295339500785</v>
      </c>
    </row>
    <row r="28227" spans="1:11" hidden="1">
      <c r="A28227" s="27">
        <v>38899</v>
      </c>
      <c r="B28227" t="s">
        <v>387</v>
      </c>
      <c r="C28227" t="s">
        <v>247</v>
      </c>
      <c r="D28227" t="s">
        <v>315</v>
      </c>
      <c r="E28227">
        <v>16674.3</v>
      </c>
      <c r="F28227">
        <v>16097.733333333301</v>
      </c>
      <c r="G28227">
        <v>81260</v>
      </c>
      <c r="H28227">
        <v>96148.666666666599</v>
      </c>
      <c r="I28227">
        <v>0.20519689884321901</v>
      </c>
      <c r="J28227">
        <v>0.16742544531732101</v>
      </c>
      <c r="K28227" s="29">
        <v>0.23728712944755601</v>
      </c>
    </row>
    <row r="28228" spans="1:11" hidden="1">
      <c r="A28228" s="27">
        <v>38899</v>
      </c>
      <c r="B28228" t="s">
        <v>388</v>
      </c>
      <c r="C28228" t="s">
        <v>187</v>
      </c>
      <c r="D28228" t="s">
        <v>285</v>
      </c>
      <c r="E28228">
        <v>9124.1</v>
      </c>
      <c r="F28228">
        <v>8969.1999999999898</v>
      </c>
      <c r="G28228">
        <v>45889</v>
      </c>
      <c r="H28228">
        <v>51357.666666666599</v>
      </c>
      <c r="I28228">
        <v>0.19882978491577499</v>
      </c>
      <c r="J28228">
        <v>0.174641890532409</v>
      </c>
      <c r="K28228" s="29">
        <v>0.28946141126923702</v>
      </c>
    </row>
    <row r="28229" spans="1:11" hidden="1">
      <c r="A28229" s="27">
        <v>38899</v>
      </c>
      <c r="B28229" t="s">
        <v>389</v>
      </c>
      <c r="C28229" t="s">
        <v>225</v>
      </c>
      <c r="D28229" t="s">
        <v>334</v>
      </c>
      <c r="E28229">
        <v>8778.2000000000007</v>
      </c>
      <c r="F28229">
        <v>8938.5</v>
      </c>
      <c r="G28229">
        <v>44318</v>
      </c>
      <c r="H28229">
        <v>50154.333333333299</v>
      </c>
      <c r="I28229">
        <v>0.19807301773545699</v>
      </c>
      <c r="J28229">
        <v>0.178219894592026</v>
      </c>
      <c r="K28229" s="29">
        <v>0.27656913501250602</v>
      </c>
    </row>
    <row r="28230" spans="1:11" hidden="1">
      <c r="A28230" s="27">
        <v>38899</v>
      </c>
      <c r="B28230" t="s">
        <v>390</v>
      </c>
      <c r="C28230" t="s">
        <v>189</v>
      </c>
      <c r="D28230" t="s">
        <v>284</v>
      </c>
      <c r="E28230">
        <v>7715.6</v>
      </c>
      <c r="F28230">
        <v>7757.2</v>
      </c>
      <c r="G28230">
        <v>39613</v>
      </c>
      <c r="H28230">
        <v>41978.666666666599</v>
      </c>
      <c r="I28230">
        <v>0.19477444273344599</v>
      </c>
      <c r="J28230">
        <v>0.184789099225003</v>
      </c>
      <c r="K28230" s="29">
        <v>0.18361022903339599</v>
      </c>
    </row>
    <row r="28231" spans="1:11" hidden="1">
      <c r="A28231" s="27">
        <v>38899</v>
      </c>
      <c r="B28231" t="s">
        <v>391</v>
      </c>
      <c r="C28231" t="s">
        <v>176</v>
      </c>
      <c r="D28231" t="s">
        <v>286</v>
      </c>
      <c r="E28231">
        <v>7837.2</v>
      </c>
      <c r="F28231">
        <v>7623.5333333333301</v>
      </c>
      <c r="G28231">
        <v>38718</v>
      </c>
      <c r="H28231">
        <v>43027.333333333299</v>
      </c>
      <c r="I28231">
        <v>0.20241748024174799</v>
      </c>
      <c r="J28231">
        <v>0.17717884755426699</v>
      </c>
      <c r="K28231" s="29">
        <v>0.27185978578383602</v>
      </c>
    </row>
    <row r="28232" spans="1:11" hidden="1">
      <c r="A28232" s="27">
        <v>38899</v>
      </c>
      <c r="B28232" t="s">
        <v>392</v>
      </c>
      <c r="C28232" t="s">
        <v>111</v>
      </c>
      <c r="D28232" t="s">
        <v>289</v>
      </c>
      <c r="E28232">
        <v>7965.2</v>
      </c>
      <c r="F28232">
        <v>7839.9666666666599</v>
      </c>
      <c r="G28232">
        <v>39707</v>
      </c>
      <c r="H28232">
        <v>44225.666666666599</v>
      </c>
      <c r="I28232">
        <v>0.20059939053567299</v>
      </c>
      <c r="J28232">
        <v>0.177271870783933</v>
      </c>
      <c r="K28232" s="29">
        <v>0.25798758627224899</v>
      </c>
    </row>
    <row r="28233" spans="1:11" hidden="1">
      <c r="A28233" s="27">
        <v>38899</v>
      </c>
      <c r="B28233" t="s">
        <v>393</v>
      </c>
      <c r="C28233" t="s">
        <v>260</v>
      </c>
      <c r="D28233" t="s">
        <v>315</v>
      </c>
      <c r="E28233">
        <v>18676.8</v>
      </c>
      <c r="F28233">
        <v>19466.766666666601</v>
      </c>
      <c r="G28233">
        <v>93445</v>
      </c>
      <c r="H28233">
        <v>105538</v>
      </c>
      <c r="I28233">
        <v>0.199869441917705</v>
      </c>
      <c r="J28233">
        <v>0.184452677392661</v>
      </c>
      <c r="K28233" s="29">
        <v>0.235131900035049</v>
      </c>
    </row>
    <row r="28234" spans="1:11" hidden="1">
      <c r="A28234" s="27">
        <v>38899</v>
      </c>
      <c r="B28234" t="s">
        <v>394</v>
      </c>
      <c r="C28234" t="s">
        <v>203</v>
      </c>
      <c r="D28234" t="s">
        <v>285</v>
      </c>
      <c r="E28234">
        <v>9761.2000000000007</v>
      </c>
      <c r="F28234">
        <v>9678.4666666666599</v>
      </c>
      <c r="G28234">
        <v>40807</v>
      </c>
      <c r="H28234">
        <v>46935.666666666599</v>
      </c>
      <c r="I28234">
        <v>0.23920405812728199</v>
      </c>
      <c r="J28234">
        <v>0.206207077773122</v>
      </c>
      <c r="K28234" s="29">
        <v>0.278028725925344</v>
      </c>
    </row>
    <row r="28235" spans="1:11" hidden="1">
      <c r="A28235" s="27">
        <v>38899</v>
      </c>
      <c r="B28235" t="s">
        <v>395</v>
      </c>
      <c r="C28235" t="s">
        <v>205</v>
      </c>
      <c r="D28235" t="s">
        <v>285</v>
      </c>
      <c r="E28235">
        <v>7141.5</v>
      </c>
      <c r="F28235">
        <v>7142.0666666666602</v>
      </c>
      <c r="G28235">
        <v>37035</v>
      </c>
      <c r="H28235">
        <v>40992.666666666599</v>
      </c>
      <c r="I28235">
        <v>0.19283110571081399</v>
      </c>
      <c r="J28235">
        <v>0.174227910683211</v>
      </c>
      <c r="K28235" s="29">
        <v>0.224852071005917</v>
      </c>
    </row>
    <row r="28236" spans="1:11" hidden="1">
      <c r="A28236" s="27">
        <v>38899</v>
      </c>
      <c r="B28236" t="s">
        <v>396</v>
      </c>
      <c r="C28236" t="s">
        <v>280</v>
      </c>
      <c r="D28236" t="s">
        <v>83</v>
      </c>
      <c r="E28236">
        <v>9898.2000000000007</v>
      </c>
      <c r="F28236">
        <v>9881</v>
      </c>
      <c r="G28236">
        <v>48418</v>
      </c>
      <c r="H28236">
        <v>53896.666666666599</v>
      </c>
      <c r="I28236">
        <v>0.20443223594530899</v>
      </c>
      <c r="J28236">
        <v>0.18333230255426999</v>
      </c>
      <c r="K28236" s="29">
        <v>0.22329881108337199</v>
      </c>
    </row>
    <row r="28237" spans="1:11" hidden="1">
      <c r="A28237" s="27">
        <v>38899</v>
      </c>
      <c r="B28237" t="s">
        <v>397</v>
      </c>
      <c r="C28237" t="s">
        <v>113</v>
      </c>
      <c r="D28237" t="s">
        <v>289</v>
      </c>
      <c r="E28237">
        <v>8025.9</v>
      </c>
      <c r="F28237">
        <v>7915.5333333333301</v>
      </c>
      <c r="G28237">
        <v>35407</v>
      </c>
      <c r="H28237">
        <v>39491.333333333299</v>
      </c>
      <c r="I28237">
        <v>0.226675516140876</v>
      </c>
      <c r="J28237">
        <v>0.20043722673329101</v>
      </c>
      <c r="K28237" s="29">
        <v>0.24538753976258801</v>
      </c>
    </row>
    <row r="28238" spans="1:11" hidden="1">
      <c r="A28238" s="27">
        <v>38899</v>
      </c>
      <c r="B28238" t="s">
        <v>399</v>
      </c>
      <c r="C28238" t="s">
        <v>161</v>
      </c>
      <c r="D28238" t="s">
        <v>286</v>
      </c>
      <c r="E28238">
        <v>7238.6</v>
      </c>
      <c r="F28238">
        <v>6918.8333333333303</v>
      </c>
      <c r="G28238">
        <v>35274</v>
      </c>
      <c r="H28238">
        <v>41226.333333333299</v>
      </c>
      <c r="I28238">
        <v>0.20521063672960199</v>
      </c>
      <c r="J28238">
        <v>0.167825580737231</v>
      </c>
      <c r="K28238" s="29">
        <v>0.227006136217242</v>
      </c>
    </row>
    <row r="28239" spans="1:11" hidden="1">
      <c r="A28239" s="27">
        <v>38899</v>
      </c>
      <c r="B28239" t="s">
        <v>400</v>
      </c>
      <c r="C28239" t="s">
        <v>212</v>
      </c>
      <c r="D28239" t="s">
        <v>284</v>
      </c>
      <c r="E28239">
        <v>11154.8</v>
      </c>
      <c r="F28239">
        <v>10915.333333333299</v>
      </c>
      <c r="G28239">
        <v>48098</v>
      </c>
      <c r="H28239">
        <v>53411</v>
      </c>
      <c r="I28239">
        <v>0.23191816707555399</v>
      </c>
      <c r="J28239">
        <v>0.20436489362366</v>
      </c>
      <c r="K28239" s="29">
        <v>0.28255895507801199</v>
      </c>
    </row>
    <row r="28240" spans="1:11" hidden="1">
      <c r="A28240" s="27">
        <v>38899</v>
      </c>
      <c r="B28240" t="s">
        <v>401</v>
      </c>
      <c r="C28240" t="s">
        <v>115</v>
      </c>
      <c r="D28240" t="s">
        <v>322</v>
      </c>
      <c r="E28240">
        <v>6324.4</v>
      </c>
      <c r="F28240">
        <v>6273.2666666666601</v>
      </c>
      <c r="G28240">
        <v>31791</v>
      </c>
      <c r="H28240">
        <v>37817.333333333299</v>
      </c>
      <c r="I28240">
        <v>0.19893680601427999</v>
      </c>
      <c r="J28240">
        <v>0.16588336917815399</v>
      </c>
      <c r="K28240" s="29">
        <v>0.25191021022209797</v>
      </c>
    </row>
    <row r="28241" spans="1:11" hidden="1">
      <c r="A28241" s="27">
        <v>38899</v>
      </c>
      <c r="B28241" t="s">
        <v>402</v>
      </c>
      <c r="C28241" t="s">
        <v>242</v>
      </c>
      <c r="D28241" t="s">
        <v>313</v>
      </c>
      <c r="E28241">
        <v>11270.4</v>
      </c>
      <c r="F28241">
        <v>11509.0666666666</v>
      </c>
      <c r="G28241">
        <v>48294</v>
      </c>
      <c r="H28241">
        <v>54674</v>
      </c>
      <c r="I28241">
        <v>0.23337060504410401</v>
      </c>
      <c r="J28241">
        <v>0.21050346904683501</v>
      </c>
      <c r="K28241" s="29">
        <v>0.188885841473448</v>
      </c>
    </row>
    <row r="28242" spans="1:11" hidden="1">
      <c r="A28242" s="27">
        <v>38899</v>
      </c>
      <c r="B28242" t="s">
        <v>403</v>
      </c>
      <c r="C28242" t="s">
        <v>119</v>
      </c>
      <c r="D28242" t="s">
        <v>289</v>
      </c>
      <c r="E28242">
        <v>7767.6</v>
      </c>
      <c r="F28242">
        <v>7716.9333333333298</v>
      </c>
      <c r="G28242">
        <v>43883</v>
      </c>
      <c r="H28242">
        <v>48362.333333333299</v>
      </c>
      <c r="I28242">
        <v>0.177007041451131</v>
      </c>
      <c r="J28242">
        <v>0.15956495068476101</v>
      </c>
      <c r="K28242" s="29">
        <v>0.19503376975030301</v>
      </c>
    </row>
    <row r="28243" spans="1:11" hidden="1">
      <c r="A28243" s="27">
        <v>38899</v>
      </c>
      <c r="B28243" t="s">
        <v>404</v>
      </c>
      <c r="C28243" t="s">
        <v>214</v>
      </c>
      <c r="D28243" t="s">
        <v>313</v>
      </c>
      <c r="E28243">
        <v>23470.9</v>
      </c>
      <c r="F28243">
        <v>23642.366666666599</v>
      </c>
      <c r="G28243">
        <v>83559</v>
      </c>
      <c r="H28243">
        <v>91666.333333333299</v>
      </c>
      <c r="I28243">
        <v>0.28089014947522101</v>
      </c>
      <c r="J28243">
        <v>0.25791766515514603</v>
      </c>
      <c r="K28243" s="29">
        <v>0.232734759476252</v>
      </c>
    </row>
    <row r="28244" spans="1:11" hidden="1">
      <c r="A28244" s="27">
        <v>38899</v>
      </c>
      <c r="B28244" t="s">
        <v>407</v>
      </c>
      <c r="C28244" t="s">
        <v>117</v>
      </c>
      <c r="D28244" t="s">
        <v>289</v>
      </c>
      <c r="E28244">
        <v>8366.5</v>
      </c>
      <c r="F28244">
        <v>8117.0333333333301</v>
      </c>
      <c r="G28244">
        <v>39249</v>
      </c>
      <c r="H28244">
        <v>43108.666666666599</v>
      </c>
      <c r="I28244">
        <v>0.21316466661570899</v>
      </c>
      <c r="J28244">
        <v>0.18829237740284199</v>
      </c>
      <c r="K28244" s="29">
        <v>0.223798727419</v>
      </c>
    </row>
    <row r="28245" spans="1:11" hidden="1">
      <c r="A28245" s="27">
        <v>38899</v>
      </c>
      <c r="B28245" t="s">
        <v>408</v>
      </c>
      <c r="C28245" t="s">
        <v>207</v>
      </c>
      <c r="D28245" t="s">
        <v>285</v>
      </c>
      <c r="E28245">
        <v>6947.8</v>
      </c>
      <c r="F28245">
        <v>6809.1333333333296</v>
      </c>
      <c r="G28245">
        <v>35155</v>
      </c>
      <c r="H28245">
        <v>39231</v>
      </c>
      <c r="I28245">
        <v>0.19763333807424199</v>
      </c>
      <c r="J28245">
        <v>0.17356512281953801</v>
      </c>
      <c r="K28245" s="29">
        <v>0.28361076726956902</v>
      </c>
    </row>
    <row r="28246" spans="1:11" hidden="1">
      <c r="A28246" s="27">
        <v>38899</v>
      </c>
      <c r="B28246" t="s">
        <v>409</v>
      </c>
      <c r="C28246" t="s">
        <v>278</v>
      </c>
      <c r="D28246" t="s">
        <v>83</v>
      </c>
      <c r="E28246">
        <v>14339</v>
      </c>
      <c r="F28246">
        <v>14298.9666666666</v>
      </c>
      <c r="G28246">
        <v>59386</v>
      </c>
      <c r="H28246">
        <v>65328.666666666599</v>
      </c>
      <c r="I28246">
        <v>0.2414542147981</v>
      </c>
      <c r="J28246">
        <v>0.21887736879164801</v>
      </c>
      <c r="K28246" s="29">
        <v>0.24998910324026</v>
      </c>
    </row>
    <row r="28247" spans="1:11" hidden="1">
      <c r="A28247" s="27">
        <v>38899</v>
      </c>
      <c r="B28247" t="s">
        <v>410</v>
      </c>
      <c r="C28247" t="s">
        <v>93</v>
      </c>
      <c r="D28247" t="s">
        <v>289</v>
      </c>
      <c r="E28247">
        <v>7608</v>
      </c>
      <c r="F28247">
        <v>7521.3666666666604</v>
      </c>
      <c r="G28247">
        <v>39290</v>
      </c>
      <c r="H28247">
        <v>41390</v>
      </c>
      <c r="I28247">
        <v>0.19363705777551499</v>
      </c>
      <c r="J28247">
        <v>0.18171941692840399</v>
      </c>
      <c r="K28247" s="29">
        <v>0.25385236580582399</v>
      </c>
    </row>
    <row r="28248" spans="1:11" hidden="1">
      <c r="A28248" s="27">
        <v>38899</v>
      </c>
      <c r="B28248" t="s">
        <v>411</v>
      </c>
      <c r="C28248" t="s">
        <v>277</v>
      </c>
      <c r="D28248" t="s">
        <v>83</v>
      </c>
      <c r="E28248">
        <v>8221.1</v>
      </c>
      <c r="F28248">
        <v>8145.9</v>
      </c>
      <c r="G28248">
        <v>40307</v>
      </c>
      <c r="H28248">
        <v>44991</v>
      </c>
      <c r="I28248">
        <v>0.20396209095194301</v>
      </c>
      <c r="J28248">
        <v>0.18105621124224799</v>
      </c>
      <c r="K28248" s="29">
        <v>0.252700870068721</v>
      </c>
    </row>
    <row r="28249" spans="1:11" hidden="1">
      <c r="A28249" s="27">
        <v>38899</v>
      </c>
      <c r="B28249" t="s">
        <v>412</v>
      </c>
      <c r="C28249" t="s">
        <v>174</v>
      </c>
      <c r="D28249" t="s">
        <v>285</v>
      </c>
      <c r="E28249">
        <v>7865.3</v>
      </c>
      <c r="F28249">
        <v>7744.7</v>
      </c>
      <c r="G28249">
        <v>37158</v>
      </c>
      <c r="H28249">
        <v>41789</v>
      </c>
      <c r="I28249">
        <v>0.211671779966629</v>
      </c>
      <c r="J28249">
        <v>0.18532867501017</v>
      </c>
      <c r="K28249" s="29">
        <v>0.28856960304067902</v>
      </c>
    </row>
    <row r="28250" spans="1:11" hidden="1">
      <c r="A28250" s="27">
        <v>38899</v>
      </c>
      <c r="B28250" t="s">
        <v>413</v>
      </c>
      <c r="C28250" t="s">
        <v>132</v>
      </c>
      <c r="D28250" t="s">
        <v>317</v>
      </c>
      <c r="E28250">
        <v>11137.9</v>
      </c>
      <c r="F28250">
        <v>10818.4333333333</v>
      </c>
      <c r="G28250">
        <v>56823</v>
      </c>
      <c r="H28250">
        <v>53295.666666666599</v>
      </c>
      <c r="I28250">
        <v>0.19601041831652599</v>
      </c>
      <c r="J28250">
        <v>0.20298898597134199</v>
      </c>
      <c r="K28250" s="29">
        <v>0.23817729061520301</v>
      </c>
    </row>
    <row r="28251" spans="1:11" hidden="1">
      <c r="A28251" s="27">
        <v>38899</v>
      </c>
      <c r="B28251" t="s">
        <v>414</v>
      </c>
      <c r="C28251" t="s">
        <v>95</v>
      </c>
      <c r="D28251" t="s">
        <v>322</v>
      </c>
      <c r="E28251">
        <v>6813.4</v>
      </c>
      <c r="F28251">
        <v>6797.8</v>
      </c>
      <c r="G28251">
        <v>40422</v>
      </c>
      <c r="H28251">
        <v>44639.666666666599</v>
      </c>
      <c r="I28251">
        <v>0.16855672653505499</v>
      </c>
      <c r="J28251">
        <v>0.152281603058565</v>
      </c>
      <c r="K28251" s="29">
        <v>0.20892847637466899</v>
      </c>
    </row>
    <row r="28252" spans="1:11" hidden="1">
      <c r="A28252" s="27">
        <v>38899</v>
      </c>
      <c r="B28252" t="s">
        <v>415</v>
      </c>
      <c r="C28252" t="s">
        <v>220</v>
      </c>
      <c r="D28252" t="s">
        <v>313</v>
      </c>
      <c r="E28252">
        <v>31932.3</v>
      </c>
      <c r="F28252">
        <v>33264.199999999997</v>
      </c>
      <c r="G28252">
        <v>119510</v>
      </c>
      <c r="H28252">
        <v>124672.33333333299</v>
      </c>
      <c r="I28252">
        <v>0.26719354028951497</v>
      </c>
      <c r="J28252">
        <v>0.26681300582593798</v>
      </c>
      <c r="K28252" s="29">
        <v>0.19466871188596599</v>
      </c>
    </row>
    <row r="28253" spans="1:11" hidden="1">
      <c r="A28253" s="27">
        <v>38899</v>
      </c>
      <c r="B28253" t="s">
        <v>416</v>
      </c>
      <c r="C28253" t="s">
        <v>121</v>
      </c>
      <c r="D28253" t="s">
        <v>289</v>
      </c>
      <c r="E28253">
        <v>9290.5</v>
      </c>
      <c r="F28253">
        <v>9088.2999999999993</v>
      </c>
      <c r="G28253">
        <v>40189</v>
      </c>
      <c r="H28253">
        <v>44995</v>
      </c>
      <c r="I28253">
        <v>0.23117022070715801</v>
      </c>
      <c r="J28253">
        <v>0.20198466496277301</v>
      </c>
      <c r="K28253" s="29">
        <v>0.23461794019933499</v>
      </c>
    </row>
    <row r="28254" spans="1:11" hidden="1">
      <c r="A28254" s="27">
        <v>38899</v>
      </c>
      <c r="B28254" t="s">
        <v>417</v>
      </c>
      <c r="C28254" t="s">
        <v>262</v>
      </c>
      <c r="D28254" t="s">
        <v>315</v>
      </c>
      <c r="E28254">
        <v>10111.299999999999</v>
      </c>
      <c r="F28254">
        <v>10000.266666666599</v>
      </c>
      <c r="G28254">
        <v>49388</v>
      </c>
      <c r="H28254">
        <v>56826</v>
      </c>
      <c r="I28254">
        <v>0.2047319186847</v>
      </c>
      <c r="J28254">
        <v>0.17598047841950201</v>
      </c>
      <c r="K28254" s="29">
        <v>0.31884228100380801</v>
      </c>
    </row>
    <row r="28255" spans="1:11" hidden="1">
      <c r="A28255" s="27">
        <v>38869</v>
      </c>
      <c r="B28255" t="s">
        <v>312</v>
      </c>
      <c r="C28255" t="s">
        <v>230</v>
      </c>
      <c r="D28255" t="s">
        <v>313</v>
      </c>
      <c r="E28255">
        <v>6358.8</v>
      </c>
      <c r="F28255">
        <v>5999.9666666666599</v>
      </c>
      <c r="G28255">
        <v>32007</v>
      </c>
      <c r="H28255">
        <v>35708.666666666599</v>
      </c>
      <c r="I28255">
        <v>0.19866904114724901</v>
      </c>
      <c r="J28255">
        <v>0.168025502679088</v>
      </c>
      <c r="K28255" s="29">
        <v>0.258420740154363</v>
      </c>
    </row>
    <row r="28256" spans="1:11" hidden="1">
      <c r="A28256" s="27">
        <v>38869</v>
      </c>
      <c r="B28256" t="s">
        <v>314</v>
      </c>
      <c r="C28256" t="s">
        <v>254</v>
      </c>
      <c r="D28256" t="s">
        <v>315</v>
      </c>
      <c r="E28256">
        <v>11900.5</v>
      </c>
      <c r="F28256">
        <v>10933.699999999901</v>
      </c>
      <c r="G28256">
        <v>57893</v>
      </c>
      <c r="H28256">
        <v>66258.333333333299</v>
      </c>
      <c r="I28256">
        <v>0.20556025771682199</v>
      </c>
      <c r="J28256">
        <v>0.165016224374292</v>
      </c>
      <c r="K28256" s="29">
        <v>0.31845426042255198</v>
      </c>
    </row>
    <row r="28257" spans="1:11" hidden="1">
      <c r="A28257" s="27">
        <v>38869</v>
      </c>
      <c r="B28257" t="s">
        <v>316</v>
      </c>
      <c r="C28257" t="s">
        <v>130</v>
      </c>
      <c r="D28257" t="s">
        <v>317</v>
      </c>
      <c r="E28257">
        <v>12252.3</v>
      </c>
      <c r="F28257">
        <v>11666.8</v>
      </c>
      <c r="G28257">
        <v>59202</v>
      </c>
      <c r="H28257">
        <v>65602.333333333299</v>
      </c>
      <c r="I28257">
        <v>0.20695753521840399</v>
      </c>
      <c r="J28257">
        <v>0.17784123532191401</v>
      </c>
      <c r="K28257" s="29">
        <v>0.22975550024088601</v>
      </c>
    </row>
    <row r="28258" spans="1:11" hidden="1">
      <c r="A28258" s="27">
        <v>38869</v>
      </c>
      <c r="B28258" t="s">
        <v>320</v>
      </c>
      <c r="C28258" t="s">
        <v>172</v>
      </c>
      <c r="D28258" t="s">
        <v>285</v>
      </c>
      <c r="E28258">
        <v>8298.1</v>
      </c>
      <c r="F28258">
        <v>7897.4666666666599</v>
      </c>
      <c r="G28258">
        <v>40764</v>
      </c>
      <c r="H28258">
        <v>45960.666666666599</v>
      </c>
      <c r="I28258">
        <v>0.20356441958590901</v>
      </c>
      <c r="J28258">
        <v>0.17183098591549201</v>
      </c>
      <c r="K28258" s="29">
        <v>0.16371464232123001</v>
      </c>
    </row>
    <row r="28259" spans="1:11" hidden="1">
      <c r="A28259" s="27">
        <v>38869</v>
      </c>
      <c r="B28259" t="s">
        <v>321</v>
      </c>
      <c r="C28259" t="s">
        <v>89</v>
      </c>
      <c r="D28259" t="s">
        <v>322</v>
      </c>
      <c r="E28259">
        <v>8735.4</v>
      </c>
      <c r="F28259">
        <v>8258.7666666666591</v>
      </c>
      <c r="G28259">
        <v>42169</v>
      </c>
      <c r="H28259">
        <v>46208.333333333299</v>
      </c>
      <c r="I28259">
        <v>0.20715217339751901</v>
      </c>
      <c r="J28259">
        <v>0.178728944995491</v>
      </c>
      <c r="K28259" s="29">
        <v>0.25705487041487302</v>
      </c>
    </row>
    <row r="28260" spans="1:11" hidden="1">
      <c r="A28260" s="27">
        <v>38869</v>
      </c>
      <c r="B28260" t="s">
        <v>323</v>
      </c>
      <c r="C28260" t="s">
        <v>91</v>
      </c>
      <c r="D28260" t="s">
        <v>289</v>
      </c>
      <c r="E28260">
        <v>6759.4</v>
      </c>
      <c r="F28260">
        <v>6222.3333333333303</v>
      </c>
      <c r="G28260">
        <v>34942</v>
      </c>
      <c r="H28260">
        <v>38591.666666666599</v>
      </c>
      <c r="I28260">
        <v>0.19344628241085199</v>
      </c>
      <c r="J28260">
        <v>0.161235154394299</v>
      </c>
      <c r="K28260" s="29">
        <v>0.26317953318009302</v>
      </c>
    </row>
    <row r="28261" spans="1:11" hidden="1">
      <c r="A28261" s="27">
        <v>38869</v>
      </c>
      <c r="B28261" t="s">
        <v>324</v>
      </c>
      <c r="C28261" t="s">
        <v>273</v>
      </c>
      <c r="D28261" t="s">
        <v>83</v>
      </c>
      <c r="E28261">
        <v>12831.3</v>
      </c>
      <c r="F28261">
        <v>11944.233333333301</v>
      </c>
      <c r="G28261">
        <v>74511</v>
      </c>
      <c r="H28261">
        <v>83426</v>
      </c>
      <c r="I28261">
        <v>0.17220678825945099</v>
      </c>
      <c r="J28261">
        <v>0.143171593188374</v>
      </c>
      <c r="K28261" s="29">
        <v>0.35818320384444302</v>
      </c>
    </row>
    <row r="28262" spans="1:11" hidden="1">
      <c r="A28262" s="27">
        <v>38869</v>
      </c>
      <c r="B28262" t="s">
        <v>326</v>
      </c>
      <c r="C28262" t="s">
        <v>216</v>
      </c>
      <c r="D28262" t="s">
        <v>284</v>
      </c>
      <c r="E28262">
        <v>9520.4</v>
      </c>
      <c r="F28262">
        <v>9080.0333333333292</v>
      </c>
      <c r="G28262">
        <v>43084</v>
      </c>
      <c r="H28262">
        <v>47687.333333333299</v>
      </c>
      <c r="I28262">
        <v>0.22097298300993401</v>
      </c>
      <c r="J28262">
        <v>0.19040765542212401</v>
      </c>
      <c r="K28262" s="29">
        <v>0.21929790858211301</v>
      </c>
    </row>
    <row r="28263" spans="1:11" hidden="1">
      <c r="A28263" s="27">
        <v>38869</v>
      </c>
      <c r="B28263" t="s">
        <v>327</v>
      </c>
      <c r="C28263" t="s">
        <v>266</v>
      </c>
      <c r="D28263" t="s">
        <v>315</v>
      </c>
      <c r="E28263">
        <v>26082</v>
      </c>
      <c r="F28263">
        <v>23714.6</v>
      </c>
      <c r="G28263">
        <v>128625</v>
      </c>
      <c r="H28263">
        <v>143378.33333333299</v>
      </c>
      <c r="I28263">
        <v>0.20277551020408099</v>
      </c>
      <c r="J28263">
        <v>0.165398770153556</v>
      </c>
      <c r="K28263" s="29">
        <v>0.142008958478372</v>
      </c>
    </row>
    <row r="28264" spans="1:11" hidden="1">
      <c r="A28264" s="27">
        <v>38869</v>
      </c>
      <c r="B28264" t="s">
        <v>328</v>
      </c>
      <c r="C28264" t="s">
        <v>123</v>
      </c>
      <c r="D28264" t="s">
        <v>289</v>
      </c>
      <c r="E28264">
        <v>19675.5</v>
      </c>
      <c r="F28264">
        <v>18219.0333333333</v>
      </c>
      <c r="G28264">
        <v>114701</v>
      </c>
      <c r="H28264">
        <v>130126</v>
      </c>
      <c r="I28264">
        <v>0.171537301331287</v>
      </c>
      <c r="J28264">
        <v>0.14001070757061099</v>
      </c>
      <c r="K28264" s="29">
        <v>0.44403100092474301</v>
      </c>
    </row>
    <row r="28265" spans="1:11" hidden="1">
      <c r="A28265" s="27">
        <v>38869</v>
      </c>
      <c r="B28265" t="s">
        <v>330</v>
      </c>
      <c r="C28265" t="s">
        <v>144</v>
      </c>
      <c r="D28265" t="s">
        <v>331</v>
      </c>
      <c r="E28265">
        <v>13345.6</v>
      </c>
      <c r="F28265">
        <v>12615.366666666599</v>
      </c>
      <c r="G28265">
        <v>79363</v>
      </c>
      <c r="H28265">
        <v>85560.666666666599</v>
      </c>
      <c r="I28265">
        <v>0.168158965764903</v>
      </c>
      <c r="J28265">
        <v>0.147443529347597</v>
      </c>
      <c r="K28265" s="29">
        <v>0.20740787652332801</v>
      </c>
    </row>
    <row r="28266" spans="1:11" hidden="1">
      <c r="A28266" s="27">
        <v>38869</v>
      </c>
      <c r="B28266" t="s">
        <v>332</v>
      </c>
      <c r="C28266" t="s">
        <v>281</v>
      </c>
      <c r="D28266" t="s">
        <v>83</v>
      </c>
      <c r="E28266">
        <v>14137.9</v>
      </c>
      <c r="F28266">
        <v>13318.666666666601</v>
      </c>
      <c r="G28266">
        <v>64057</v>
      </c>
      <c r="H28266">
        <v>73179.666666666599</v>
      </c>
      <c r="I28266">
        <v>0.22070811933122</v>
      </c>
      <c r="J28266">
        <v>0.18199955361006401</v>
      </c>
      <c r="K28266" s="29">
        <v>0.23434144126840001</v>
      </c>
    </row>
    <row r="28267" spans="1:11" hidden="1">
      <c r="A28267" s="27">
        <v>38869</v>
      </c>
      <c r="B28267" t="s">
        <v>333</v>
      </c>
      <c r="C28267" t="s">
        <v>234</v>
      </c>
      <c r="D28267" t="s">
        <v>334</v>
      </c>
      <c r="E28267">
        <v>11214.5</v>
      </c>
      <c r="F28267">
        <v>10733.266666666599</v>
      </c>
      <c r="G28267">
        <v>54316</v>
      </c>
      <c r="H28267">
        <v>59520</v>
      </c>
      <c r="I28267">
        <v>0.20646770748950499</v>
      </c>
      <c r="J28267">
        <v>0.180330421146953</v>
      </c>
      <c r="K28267" s="29">
        <v>0.23623436035936701</v>
      </c>
    </row>
    <row r="28268" spans="1:11" hidden="1">
      <c r="A28268" s="27">
        <v>38869</v>
      </c>
      <c r="B28268" t="s">
        <v>335</v>
      </c>
      <c r="C28268" t="s">
        <v>97</v>
      </c>
      <c r="D28268" t="s">
        <v>289</v>
      </c>
      <c r="E28268">
        <v>6871.8</v>
      </c>
      <c r="F28268">
        <v>6354.5666666666602</v>
      </c>
      <c r="G28268">
        <v>31363</v>
      </c>
      <c r="H28268">
        <v>35692.666666666599</v>
      </c>
      <c r="I28268">
        <v>0.21910531518030801</v>
      </c>
      <c r="J28268">
        <v>0.17803563757261001</v>
      </c>
      <c r="K28268" s="29">
        <v>0.253520612914994</v>
      </c>
    </row>
    <row r="28269" spans="1:11" hidden="1">
      <c r="A28269" s="27">
        <v>38869</v>
      </c>
      <c r="B28269" t="s">
        <v>336</v>
      </c>
      <c r="C28269" t="s">
        <v>264</v>
      </c>
      <c r="D28269" t="s">
        <v>315</v>
      </c>
      <c r="E28269">
        <v>10004.700000000001</v>
      </c>
      <c r="F28269">
        <v>9439.4666666666599</v>
      </c>
      <c r="G28269">
        <v>47761</v>
      </c>
      <c r="H28269">
        <v>55256.666666666599</v>
      </c>
      <c r="I28269">
        <v>0.20947425723916999</v>
      </c>
      <c r="J28269">
        <v>0.17082946250829401</v>
      </c>
      <c r="K28269" s="29">
        <v>0.17386100975020199</v>
      </c>
    </row>
    <row r="28270" spans="1:11" hidden="1">
      <c r="A28270" s="27">
        <v>38869</v>
      </c>
      <c r="B28270" t="s">
        <v>337</v>
      </c>
      <c r="C28270" t="s">
        <v>134</v>
      </c>
      <c r="D28270" t="s">
        <v>338</v>
      </c>
      <c r="E28270">
        <v>9462.7000000000007</v>
      </c>
      <c r="F28270">
        <v>8834.8666666666595</v>
      </c>
      <c r="G28270">
        <v>42588</v>
      </c>
      <c r="H28270">
        <v>46830.333333333299</v>
      </c>
      <c r="I28270">
        <v>0.22219169719169701</v>
      </c>
      <c r="J28270">
        <v>0.18865692464285899</v>
      </c>
      <c r="K28270" s="29">
        <v>0.23537168072273401</v>
      </c>
    </row>
    <row r="28271" spans="1:11" hidden="1">
      <c r="A28271" s="27">
        <v>38869</v>
      </c>
      <c r="B28271" t="s">
        <v>339</v>
      </c>
      <c r="C28271" t="s">
        <v>99</v>
      </c>
      <c r="D28271" t="s">
        <v>289</v>
      </c>
      <c r="E28271">
        <v>8731.6</v>
      </c>
      <c r="F28271">
        <v>8172.8333333333303</v>
      </c>
      <c r="G28271">
        <v>46983</v>
      </c>
      <c r="H28271">
        <v>51966</v>
      </c>
      <c r="I28271">
        <v>0.185845944277717</v>
      </c>
      <c r="J28271">
        <v>0.15727270394745199</v>
      </c>
      <c r="K28271" s="29">
        <v>0.25454022988505698</v>
      </c>
    </row>
    <row r="28272" spans="1:11" hidden="1">
      <c r="A28272" s="27">
        <v>38869</v>
      </c>
      <c r="B28272" t="s">
        <v>340</v>
      </c>
      <c r="C28272" t="s">
        <v>256</v>
      </c>
      <c r="D28272" t="s">
        <v>315</v>
      </c>
      <c r="E28272">
        <v>19263.599999999999</v>
      </c>
      <c r="F28272">
        <v>19667.266666666601</v>
      </c>
      <c r="G28272">
        <v>83842</v>
      </c>
      <c r="H28272">
        <v>95380.333333333299</v>
      </c>
      <c r="I28272">
        <v>0.229760740440352</v>
      </c>
      <c r="J28272">
        <v>0.20619834277506499</v>
      </c>
      <c r="K28272" s="29">
        <v>0.25290077527446703</v>
      </c>
    </row>
    <row r="28273" spans="1:11" hidden="1">
      <c r="A28273" s="27">
        <v>38869</v>
      </c>
      <c r="B28273" t="s">
        <v>341</v>
      </c>
      <c r="C28273" t="s">
        <v>236</v>
      </c>
      <c r="D28273" t="s">
        <v>313</v>
      </c>
      <c r="E28273">
        <v>10498.3</v>
      </c>
      <c r="F28273">
        <v>10107.733333333301</v>
      </c>
      <c r="G28273">
        <v>51238</v>
      </c>
      <c r="H28273">
        <v>54699</v>
      </c>
      <c r="I28273">
        <v>0.20489285296069301</v>
      </c>
      <c r="J28273">
        <v>0.18478826547712601</v>
      </c>
      <c r="K28273" s="29">
        <v>0.19997028163862399</v>
      </c>
    </row>
    <row r="28274" spans="1:11" hidden="1">
      <c r="A28274" s="27">
        <v>38869</v>
      </c>
      <c r="B28274" t="s">
        <v>342</v>
      </c>
      <c r="C28274" t="s">
        <v>251</v>
      </c>
      <c r="D28274" t="s">
        <v>315</v>
      </c>
      <c r="E28274">
        <v>12662.4</v>
      </c>
      <c r="F28274">
        <v>11873.6333333333</v>
      </c>
      <c r="G28274">
        <v>56763</v>
      </c>
      <c r="H28274">
        <v>64584</v>
      </c>
      <c r="I28274">
        <v>0.22307489033349101</v>
      </c>
      <c r="J28274">
        <v>0.18384790866674899</v>
      </c>
      <c r="K28274" s="29">
        <v>0.155043921661634</v>
      </c>
    </row>
    <row r="28275" spans="1:11" hidden="1">
      <c r="A28275" s="27">
        <v>38869</v>
      </c>
      <c r="B28275" t="s">
        <v>343</v>
      </c>
      <c r="C28275" t="s">
        <v>218</v>
      </c>
      <c r="D28275" t="s">
        <v>313</v>
      </c>
      <c r="E28275">
        <v>26829.5</v>
      </c>
      <c r="F28275">
        <v>25464.933333333302</v>
      </c>
      <c r="G28275">
        <v>84064</v>
      </c>
      <c r="H28275">
        <v>95027</v>
      </c>
      <c r="I28275">
        <v>0.31915564331937502</v>
      </c>
      <c r="J28275">
        <v>0.26797576829041497</v>
      </c>
      <c r="K28275" s="29">
        <v>0.18380935151806599</v>
      </c>
    </row>
    <row r="28276" spans="1:11" hidden="1">
      <c r="A28276" s="27">
        <v>38869</v>
      </c>
      <c r="B28276" t="s">
        <v>344</v>
      </c>
      <c r="C28276" t="s">
        <v>193</v>
      </c>
      <c r="D28276" t="s">
        <v>345</v>
      </c>
      <c r="E28276">
        <v>7345.9</v>
      </c>
      <c r="F28276">
        <v>6946.7333333333299</v>
      </c>
      <c r="G28276">
        <v>34439</v>
      </c>
      <c r="H28276">
        <v>38280.333333333299</v>
      </c>
      <c r="I28276">
        <v>0.21330177995876701</v>
      </c>
      <c r="J28276">
        <v>0.18147003247968899</v>
      </c>
      <c r="K28276" s="29">
        <v>0.27843717368604198</v>
      </c>
    </row>
    <row r="28277" spans="1:11" hidden="1">
      <c r="A28277" s="27">
        <v>38869</v>
      </c>
      <c r="B28277" t="s">
        <v>346</v>
      </c>
      <c r="C28277" t="s">
        <v>101</v>
      </c>
      <c r="D28277" t="s">
        <v>289</v>
      </c>
      <c r="E28277">
        <v>7828</v>
      </c>
      <c r="F28277">
        <v>7281.7</v>
      </c>
      <c r="G28277">
        <v>34660</v>
      </c>
      <c r="H28277">
        <v>37399.333333333299</v>
      </c>
      <c r="I28277">
        <v>0.22585112521638701</v>
      </c>
      <c r="J28277">
        <v>0.19470133157453701</v>
      </c>
      <c r="K28277" s="29">
        <v>0.328107768785734</v>
      </c>
    </row>
    <row r="28278" spans="1:11" hidden="1">
      <c r="A28278" s="27">
        <v>38869</v>
      </c>
      <c r="B28278" t="s">
        <v>347</v>
      </c>
      <c r="C28278" t="s">
        <v>170</v>
      </c>
      <c r="D28278" t="s">
        <v>286</v>
      </c>
      <c r="E28278">
        <v>8666.6</v>
      </c>
      <c r="F28278">
        <v>7902.2333333333299</v>
      </c>
      <c r="G28278">
        <v>42125</v>
      </c>
      <c r="H28278">
        <v>45254</v>
      </c>
      <c r="I28278">
        <v>0.2057353115727</v>
      </c>
      <c r="J28278">
        <v>0.17461955480915101</v>
      </c>
      <c r="K28278" s="29">
        <v>0.28238288301618703</v>
      </c>
    </row>
    <row r="28279" spans="1:11" hidden="1">
      <c r="A28279" s="27">
        <v>38869</v>
      </c>
      <c r="B28279" t="s">
        <v>348</v>
      </c>
      <c r="C28279" t="s">
        <v>232</v>
      </c>
      <c r="D28279" t="s">
        <v>334</v>
      </c>
      <c r="E28279">
        <v>12664.7</v>
      </c>
      <c r="F28279">
        <v>11967.6</v>
      </c>
      <c r="G28279">
        <v>59812</v>
      </c>
      <c r="H28279">
        <v>67328</v>
      </c>
      <c r="I28279">
        <v>0.21174179094496001</v>
      </c>
      <c r="J28279">
        <v>0.17775071292775599</v>
      </c>
      <c r="K28279" s="29">
        <v>0.21422202621209299</v>
      </c>
    </row>
    <row r="28280" spans="1:11" hidden="1">
      <c r="A28280" s="27">
        <v>38869</v>
      </c>
      <c r="B28280" t="s">
        <v>349</v>
      </c>
      <c r="C28280" t="s">
        <v>210</v>
      </c>
      <c r="D28280" t="s">
        <v>284</v>
      </c>
      <c r="E28280">
        <v>7542.6</v>
      </c>
      <c r="F28280">
        <v>7012.0333333333301</v>
      </c>
      <c r="G28280">
        <v>34258</v>
      </c>
      <c r="H28280">
        <v>38082</v>
      </c>
      <c r="I28280">
        <v>0.22017047113082999</v>
      </c>
      <c r="J28280">
        <v>0.18412986012639301</v>
      </c>
      <c r="K28280" s="29">
        <v>0.28068596655064099</v>
      </c>
    </row>
    <row r="28281" spans="1:11" hidden="1">
      <c r="A28281" s="27">
        <v>38869</v>
      </c>
      <c r="B28281" t="s">
        <v>350</v>
      </c>
      <c r="C28281" t="s">
        <v>103</v>
      </c>
      <c r="D28281" t="s">
        <v>322</v>
      </c>
      <c r="E28281">
        <v>7014</v>
      </c>
      <c r="F28281">
        <v>6612.9333333333298</v>
      </c>
      <c r="G28281">
        <v>38698</v>
      </c>
      <c r="H28281">
        <v>44485.333333333299</v>
      </c>
      <c r="I28281">
        <v>0.18124967698589001</v>
      </c>
      <c r="J28281">
        <v>0.14865423810094699</v>
      </c>
      <c r="K28281" s="29">
        <v>0.25258947067647602</v>
      </c>
    </row>
    <row r="28282" spans="1:11" hidden="1">
      <c r="A28282" s="27">
        <v>38869</v>
      </c>
      <c r="B28282" t="s">
        <v>351</v>
      </c>
      <c r="C28282" t="s">
        <v>136</v>
      </c>
      <c r="D28282" t="s">
        <v>331</v>
      </c>
      <c r="E28282">
        <v>10877.5</v>
      </c>
      <c r="F28282">
        <v>10316.4333333333</v>
      </c>
      <c r="G28282">
        <v>52340</v>
      </c>
      <c r="H28282">
        <v>56998</v>
      </c>
      <c r="I28282">
        <v>0.20782384409629301</v>
      </c>
      <c r="J28282">
        <v>0.18099640923073301</v>
      </c>
      <c r="K28282" s="29">
        <v>0.23741539161594899</v>
      </c>
    </row>
    <row r="28283" spans="1:11" hidden="1">
      <c r="A28283" s="27">
        <v>38869</v>
      </c>
      <c r="B28283" t="s">
        <v>352</v>
      </c>
      <c r="C28283" t="s">
        <v>105</v>
      </c>
      <c r="D28283" t="s">
        <v>322</v>
      </c>
      <c r="E28283">
        <v>8810.7000000000007</v>
      </c>
      <c r="F28283">
        <v>8228.2999999999993</v>
      </c>
      <c r="G28283">
        <v>41205</v>
      </c>
      <c r="H28283">
        <v>44504</v>
      </c>
      <c r="I28283">
        <v>0.21382599199126301</v>
      </c>
      <c r="J28283">
        <v>0.18488899874168599</v>
      </c>
      <c r="K28283" s="29">
        <v>0.24839888914078401</v>
      </c>
    </row>
    <row r="28284" spans="1:11" hidden="1">
      <c r="A28284" s="27">
        <v>38869</v>
      </c>
      <c r="B28284" t="s">
        <v>353</v>
      </c>
      <c r="C28284" t="s">
        <v>258</v>
      </c>
      <c r="D28284" t="s">
        <v>315</v>
      </c>
      <c r="E28284">
        <v>18821.3</v>
      </c>
      <c r="F28284">
        <v>17660.099999999999</v>
      </c>
      <c r="G28284">
        <v>109110</v>
      </c>
      <c r="H28284">
        <v>114468.666666666</v>
      </c>
      <c r="I28284">
        <v>0.17249839611401299</v>
      </c>
      <c r="J28284">
        <v>0.154278900193939</v>
      </c>
      <c r="K28284" s="29">
        <v>0.30678969915363002</v>
      </c>
    </row>
    <row r="28285" spans="1:11" hidden="1">
      <c r="A28285" s="27">
        <v>38869</v>
      </c>
      <c r="B28285" t="s">
        <v>354</v>
      </c>
      <c r="C28285" t="s">
        <v>107</v>
      </c>
      <c r="D28285" t="s">
        <v>289</v>
      </c>
      <c r="E28285">
        <v>12003.3</v>
      </c>
      <c r="F28285">
        <v>11309.766666666599</v>
      </c>
      <c r="G28285">
        <v>63134</v>
      </c>
      <c r="H28285">
        <v>70223</v>
      </c>
      <c r="I28285">
        <v>0.19012418031488501</v>
      </c>
      <c r="J28285">
        <v>0.16105501996022101</v>
      </c>
      <c r="K28285" s="29">
        <v>0.235950081344344</v>
      </c>
    </row>
    <row r="28286" spans="1:11" hidden="1">
      <c r="A28286" s="27">
        <v>38869</v>
      </c>
      <c r="B28286" t="s">
        <v>355</v>
      </c>
      <c r="C28286" t="s">
        <v>138</v>
      </c>
      <c r="D28286" t="s">
        <v>317</v>
      </c>
      <c r="E28286">
        <v>15152.4</v>
      </c>
      <c r="F28286">
        <v>14469.733333333301</v>
      </c>
      <c r="G28286">
        <v>75864</v>
      </c>
      <c r="H28286">
        <v>84686.333333333299</v>
      </c>
      <c r="I28286">
        <v>0.19973109775387499</v>
      </c>
      <c r="J28286">
        <v>0.170862673630928</v>
      </c>
      <c r="K28286" s="29">
        <v>0.197354384467676</v>
      </c>
    </row>
    <row r="28287" spans="1:11" hidden="1">
      <c r="A28287" s="27">
        <v>38869</v>
      </c>
      <c r="B28287" t="s">
        <v>356</v>
      </c>
      <c r="C28287" t="s">
        <v>272</v>
      </c>
      <c r="D28287" t="s">
        <v>272</v>
      </c>
      <c r="E28287">
        <v>11106.4</v>
      </c>
      <c r="F28287">
        <v>10398.833333333299</v>
      </c>
      <c r="G28287">
        <v>57344</v>
      </c>
      <c r="H28287">
        <v>63685</v>
      </c>
      <c r="I28287">
        <v>0.193680245535714</v>
      </c>
      <c r="J28287">
        <v>0.16328544136505099</v>
      </c>
      <c r="K28287" s="29">
        <v>0.28592434785629101</v>
      </c>
    </row>
    <row r="28288" spans="1:11" hidden="1">
      <c r="A28288" s="27">
        <v>38869</v>
      </c>
      <c r="B28288" t="s">
        <v>357</v>
      </c>
      <c r="C28288" t="s">
        <v>146</v>
      </c>
      <c r="D28288" t="s">
        <v>317</v>
      </c>
      <c r="E28288">
        <v>28403.200000000001</v>
      </c>
      <c r="F28288">
        <v>27346.6</v>
      </c>
      <c r="G28288">
        <v>90590</v>
      </c>
      <c r="H28288">
        <v>103990</v>
      </c>
      <c r="I28288">
        <v>0.31353571034330502</v>
      </c>
      <c r="J28288">
        <v>0.26297336282334799</v>
      </c>
      <c r="K28288" s="29">
        <v>0.26331895209714001</v>
      </c>
    </row>
    <row r="28289" spans="1:11" hidden="1">
      <c r="A28289" s="27">
        <v>38869</v>
      </c>
      <c r="B28289" t="s">
        <v>358</v>
      </c>
      <c r="C28289" t="s">
        <v>195</v>
      </c>
      <c r="D28289" t="s">
        <v>345</v>
      </c>
      <c r="E28289">
        <v>8568.5</v>
      </c>
      <c r="F28289">
        <v>8015.6666666666597</v>
      </c>
      <c r="G28289">
        <v>41413</v>
      </c>
      <c r="H28289">
        <v>46233</v>
      </c>
      <c r="I28289">
        <v>0.20690362929514799</v>
      </c>
      <c r="J28289">
        <v>0.17337543890006399</v>
      </c>
      <c r="K28289" s="29">
        <v>0.26166916983243499</v>
      </c>
    </row>
    <row r="28290" spans="1:11" hidden="1">
      <c r="A28290" s="27">
        <v>38869</v>
      </c>
      <c r="B28290" t="s">
        <v>360</v>
      </c>
      <c r="C28290" t="s">
        <v>274</v>
      </c>
      <c r="D28290" t="s">
        <v>83</v>
      </c>
      <c r="E28290">
        <v>12175.5</v>
      </c>
      <c r="F28290">
        <v>11531.9</v>
      </c>
      <c r="G28290">
        <v>65814</v>
      </c>
      <c r="H28290">
        <v>70748.666666666599</v>
      </c>
      <c r="I28290">
        <v>0.1849986325098</v>
      </c>
      <c r="J28290">
        <v>0.16299812481742801</v>
      </c>
      <c r="K28290" s="29">
        <v>0.21703884368565099</v>
      </c>
    </row>
    <row r="28291" spans="1:11" hidden="1">
      <c r="A28291" s="27">
        <v>38869</v>
      </c>
      <c r="B28291" t="s">
        <v>361</v>
      </c>
      <c r="C28291" t="s">
        <v>140</v>
      </c>
      <c r="D28291" t="s">
        <v>331</v>
      </c>
      <c r="E28291">
        <v>9221.2000000000007</v>
      </c>
      <c r="F28291">
        <v>8707.1333333333296</v>
      </c>
      <c r="G28291">
        <v>40966</v>
      </c>
      <c r="H28291">
        <v>46356</v>
      </c>
      <c r="I28291">
        <v>0.22509398037396799</v>
      </c>
      <c r="J28291">
        <v>0.187831852043604</v>
      </c>
      <c r="K28291" s="29">
        <v>0.29099640192084197</v>
      </c>
    </row>
    <row r="28292" spans="1:11" hidden="1">
      <c r="A28292" s="27">
        <v>38869</v>
      </c>
      <c r="B28292" t="s">
        <v>362</v>
      </c>
      <c r="C28292" t="s">
        <v>238</v>
      </c>
      <c r="D28292" t="s">
        <v>313</v>
      </c>
      <c r="E28292">
        <v>9334.6</v>
      </c>
      <c r="F28292">
        <v>8836.9333333333307</v>
      </c>
      <c r="G28292">
        <v>45611</v>
      </c>
      <c r="H28292">
        <v>52275.666666666599</v>
      </c>
      <c r="I28292">
        <v>0.20465677139286501</v>
      </c>
      <c r="J28292">
        <v>0.16904487110000099</v>
      </c>
      <c r="K28292" s="29">
        <v>0.25390897856106598</v>
      </c>
    </row>
    <row r="28293" spans="1:11" hidden="1">
      <c r="A28293" s="27">
        <v>38869</v>
      </c>
      <c r="B28293" t="s">
        <v>363</v>
      </c>
      <c r="C28293" t="s">
        <v>240</v>
      </c>
      <c r="D28293" t="s">
        <v>313</v>
      </c>
      <c r="E28293">
        <v>9313.1</v>
      </c>
      <c r="F28293">
        <v>8716.4333333333307</v>
      </c>
      <c r="G28293">
        <v>40140</v>
      </c>
      <c r="H28293">
        <v>44434</v>
      </c>
      <c r="I28293">
        <v>0.232015445939212</v>
      </c>
      <c r="J28293">
        <v>0.19616584897450901</v>
      </c>
      <c r="K28293" s="29">
        <v>0.25299016508132899</v>
      </c>
    </row>
    <row r="28294" spans="1:11" hidden="1">
      <c r="A28294" s="27">
        <v>38869</v>
      </c>
      <c r="B28294" t="s">
        <v>364</v>
      </c>
      <c r="C28294" t="s">
        <v>109</v>
      </c>
      <c r="D28294" t="s">
        <v>289</v>
      </c>
      <c r="E28294">
        <v>7004.5</v>
      </c>
      <c r="F28294">
        <v>6492.6666666666597</v>
      </c>
      <c r="G28294">
        <v>34747</v>
      </c>
      <c r="H28294">
        <v>39645</v>
      </c>
      <c r="I28294">
        <v>0.20158574840993401</v>
      </c>
      <c r="J28294">
        <v>0.16377012653970599</v>
      </c>
      <c r="K28294" s="29">
        <v>0.26969021335218502</v>
      </c>
    </row>
    <row r="28295" spans="1:11" hidden="1">
      <c r="A28295" s="27">
        <v>38869</v>
      </c>
      <c r="B28295" t="s">
        <v>365</v>
      </c>
      <c r="C28295" t="s">
        <v>197</v>
      </c>
      <c r="D28295" t="s">
        <v>284</v>
      </c>
      <c r="E28295">
        <v>8049.4</v>
      </c>
      <c r="F28295">
        <v>7454.6666666666597</v>
      </c>
      <c r="G28295">
        <v>37491</v>
      </c>
      <c r="H28295">
        <v>41818</v>
      </c>
      <c r="I28295">
        <v>0.214702195193513</v>
      </c>
      <c r="J28295">
        <v>0.17826454317917301</v>
      </c>
      <c r="K28295" s="29">
        <v>0.32061294133088297</v>
      </c>
    </row>
    <row r="28296" spans="1:11" hidden="1">
      <c r="A28296" s="27">
        <v>38869</v>
      </c>
      <c r="B28296" t="s">
        <v>366</v>
      </c>
      <c r="C28296" t="s">
        <v>199</v>
      </c>
      <c r="D28296" t="s">
        <v>285</v>
      </c>
      <c r="E28296">
        <v>6677.3</v>
      </c>
      <c r="F28296">
        <v>6210.8666666666604</v>
      </c>
      <c r="G28296">
        <v>35457</v>
      </c>
      <c r="H28296">
        <v>39084.666666666599</v>
      </c>
      <c r="I28296">
        <v>0.188321064951913</v>
      </c>
      <c r="J28296">
        <v>0.15890801166697899</v>
      </c>
      <c r="K28296" s="29">
        <v>0.18935912507569999</v>
      </c>
    </row>
    <row r="28297" spans="1:11" hidden="1">
      <c r="A28297" s="27">
        <v>38869</v>
      </c>
      <c r="B28297" t="s">
        <v>367</v>
      </c>
      <c r="C28297" t="s">
        <v>201</v>
      </c>
      <c r="D28297" t="s">
        <v>284</v>
      </c>
      <c r="E28297">
        <v>9903.9</v>
      </c>
      <c r="F28297">
        <v>9268.5</v>
      </c>
      <c r="G28297">
        <v>44302</v>
      </c>
      <c r="H28297">
        <v>51471</v>
      </c>
      <c r="I28297">
        <v>0.22355424134350499</v>
      </c>
      <c r="J28297">
        <v>0.18007227370752399</v>
      </c>
      <c r="K28297" s="29">
        <v>0.28197527668111999</v>
      </c>
    </row>
    <row r="28298" spans="1:11" hidden="1">
      <c r="A28298" s="27">
        <v>38869</v>
      </c>
      <c r="B28298" t="s">
        <v>368</v>
      </c>
      <c r="C28298" t="s">
        <v>249</v>
      </c>
      <c r="D28298" t="s">
        <v>315</v>
      </c>
      <c r="E28298">
        <v>11183.7</v>
      </c>
      <c r="F28298">
        <v>10731.4</v>
      </c>
      <c r="G28298">
        <v>54533</v>
      </c>
      <c r="H28298">
        <v>62799.666666666599</v>
      </c>
      <c r="I28298">
        <v>0.20508132690297601</v>
      </c>
      <c r="J28298">
        <v>0.170883072627774</v>
      </c>
      <c r="K28298" s="29">
        <v>0.197680395810576</v>
      </c>
    </row>
    <row r="28299" spans="1:11" hidden="1">
      <c r="A28299" s="27">
        <v>38869</v>
      </c>
      <c r="B28299" t="s">
        <v>369</v>
      </c>
      <c r="C28299" t="s">
        <v>142</v>
      </c>
      <c r="D28299" t="s">
        <v>331</v>
      </c>
      <c r="E28299">
        <v>7333.8</v>
      </c>
      <c r="F28299">
        <v>6772.7999999999902</v>
      </c>
      <c r="G28299">
        <v>34479</v>
      </c>
      <c r="H28299">
        <v>37812.333333333299</v>
      </c>
      <c r="I28299">
        <v>0.21270338466892799</v>
      </c>
      <c r="J28299">
        <v>0.179116161393548</v>
      </c>
      <c r="K28299" s="29">
        <v>0.235103910539256</v>
      </c>
    </row>
    <row r="28300" spans="1:11" hidden="1">
      <c r="A28300" s="27">
        <v>38869</v>
      </c>
      <c r="B28300" t="s">
        <v>370</v>
      </c>
      <c r="C28300" t="s">
        <v>164</v>
      </c>
      <c r="D28300" t="s">
        <v>286</v>
      </c>
      <c r="E28300">
        <v>6545.1</v>
      </c>
      <c r="F28300">
        <v>6108.6</v>
      </c>
      <c r="G28300">
        <v>35391</v>
      </c>
      <c r="H28300">
        <v>39960.666666666599</v>
      </c>
      <c r="I28300">
        <v>0.184936848351275</v>
      </c>
      <c r="J28300">
        <v>0.15286531756226901</v>
      </c>
      <c r="K28300" s="29">
        <v>0.19383846490588</v>
      </c>
    </row>
    <row r="28301" spans="1:11" hidden="1">
      <c r="A28301" s="27">
        <v>38869</v>
      </c>
      <c r="B28301" t="s">
        <v>371</v>
      </c>
      <c r="C28301" t="s">
        <v>223</v>
      </c>
      <c r="D28301" t="s">
        <v>313</v>
      </c>
      <c r="E28301">
        <v>8078.5</v>
      </c>
      <c r="F28301">
        <v>7356.2666666666601</v>
      </c>
      <c r="G28301">
        <v>38691</v>
      </c>
      <c r="H28301">
        <v>43696</v>
      </c>
      <c r="I28301">
        <v>0.20879532707864801</v>
      </c>
      <c r="J28301">
        <v>0.16835103136824101</v>
      </c>
      <c r="K28301" s="29">
        <v>0.33359195734354602</v>
      </c>
    </row>
    <row r="28302" spans="1:11" hidden="1">
      <c r="A28302" s="27">
        <v>38869</v>
      </c>
      <c r="B28302" t="s">
        <v>372</v>
      </c>
      <c r="C28302" t="s">
        <v>181</v>
      </c>
      <c r="D28302" t="s">
        <v>284</v>
      </c>
      <c r="E28302">
        <v>8615.4</v>
      </c>
      <c r="F28302">
        <v>8062.7</v>
      </c>
      <c r="G28302">
        <v>41347</v>
      </c>
      <c r="H28302">
        <v>45084.666666666599</v>
      </c>
      <c r="I28302">
        <v>0.20836820083682001</v>
      </c>
      <c r="J28302">
        <v>0.17883463705324701</v>
      </c>
      <c r="K28302" s="29">
        <v>0.24482011270047599</v>
      </c>
    </row>
    <row r="28303" spans="1:11" hidden="1">
      <c r="A28303" s="27">
        <v>38869</v>
      </c>
      <c r="B28303" t="s">
        <v>373</v>
      </c>
      <c r="C28303" t="s">
        <v>245</v>
      </c>
      <c r="D28303" t="s">
        <v>315</v>
      </c>
      <c r="E28303">
        <v>9913.9</v>
      </c>
      <c r="F28303">
        <v>9120.3666666666595</v>
      </c>
      <c r="G28303">
        <v>44793</v>
      </c>
      <c r="H28303">
        <v>49897.333333333299</v>
      </c>
      <c r="I28303">
        <v>0.22132699305695</v>
      </c>
      <c r="J28303">
        <v>0.18278264703524499</v>
      </c>
      <c r="K28303" s="29">
        <v>0.161027767042593</v>
      </c>
    </row>
    <row r="28304" spans="1:11" hidden="1">
      <c r="A28304" s="27">
        <v>38869</v>
      </c>
      <c r="B28304" t="s">
        <v>374</v>
      </c>
      <c r="C28304" t="s">
        <v>191</v>
      </c>
      <c r="D28304" t="s">
        <v>345</v>
      </c>
      <c r="E28304">
        <v>6618.5</v>
      </c>
      <c r="F28304">
        <v>6171.0666666666602</v>
      </c>
      <c r="G28304">
        <v>35347</v>
      </c>
      <c r="H28304">
        <v>39456.666666666599</v>
      </c>
      <c r="I28304">
        <v>0.187243613319376</v>
      </c>
      <c r="J28304">
        <v>0.156401115147419</v>
      </c>
      <c r="K28304" s="29">
        <v>0.24391527430601201</v>
      </c>
    </row>
    <row r="28305" spans="1:11" hidden="1">
      <c r="A28305" s="27">
        <v>38869</v>
      </c>
      <c r="B28305" t="s">
        <v>376</v>
      </c>
      <c r="C28305" t="s">
        <v>149</v>
      </c>
      <c r="D28305" t="s">
        <v>286</v>
      </c>
      <c r="E28305">
        <v>5627.1</v>
      </c>
      <c r="F28305">
        <v>4846.3</v>
      </c>
      <c r="G28305">
        <v>31817</v>
      </c>
      <c r="H28305">
        <v>35566</v>
      </c>
      <c r="I28305">
        <v>0.17685828330766501</v>
      </c>
      <c r="J28305">
        <v>0.136262160490355</v>
      </c>
      <c r="K28305" s="29">
        <v>0.33062971458298801</v>
      </c>
    </row>
    <row r="28306" spans="1:11" hidden="1">
      <c r="A28306" s="27">
        <v>38869</v>
      </c>
      <c r="B28306" t="s">
        <v>377</v>
      </c>
      <c r="C28306" t="s">
        <v>151</v>
      </c>
      <c r="D28306" t="s">
        <v>286</v>
      </c>
      <c r="E28306">
        <v>7733.3</v>
      </c>
      <c r="F28306">
        <v>6794.9666666666599</v>
      </c>
      <c r="G28306">
        <v>31349</v>
      </c>
      <c r="H28306">
        <v>33618.666666666599</v>
      </c>
      <c r="I28306">
        <v>0.24668410475613201</v>
      </c>
      <c r="J28306">
        <v>0.20211886253668501</v>
      </c>
      <c r="K28306" s="29">
        <v>0.20550272798129299</v>
      </c>
    </row>
    <row r="28307" spans="1:11" hidden="1">
      <c r="A28307" s="27">
        <v>38869</v>
      </c>
      <c r="B28307" t="s">
        <v>378</v>
      </c>
      <c r="C28307" t="s">
        <v>153</v>
      </c>
      <c r="D28307" t="s">
        <v>286</v>
      </c>
      <c r="E28307">
        <v>6243.9</v>
      </c>
      <c r="F28307">
        <v>5698.1666666666597</v>
      </c>
      <c r="G28307">
        <v>31398</v>
      </c>
      <c r="H28307">
        <v>34494.333333333299</v>
      </c>
      <c r="I28307">
        <v>0.19886298490349699</v>
      </c>
      <c r="J28307">
        <v>0.16519138409207301</v>
      </c>
      <c r="K28307" s="29">
        <v>0.25991767222244599</v>
      </c>
    </row>
    <row r="28308" spans="1:11" hidden="1">
      <c r="A28308" s="27">
        <v>38869</v>
      </c>
      <c r="B28308" t="s">
        <v>379</v>
      </c>
      <c r="C28308" t="s">
        <v>166</v>
      </c>
      <c r="D28308" t="s">
        <v>285</v>
      </c>
      <c r="E28308">
        <v>5887.5</v>
      </c>
      <c r="F28308">
        <v>5284.6333333333296</v>
      </c>
      <c r="G28308">
        <v>31429</v>
      </c>
      <c r="H28308">
        <v>36168.666666666599</v>
      </c>
      <c r="I28308">
        <v>0.18732699099557701</v>
      </c>
      <c r="J28308">
        <v>0.146110814148526</v>
      </c>
      <c r="K28308" s="29">
        <v>0.28657590524682502</v>
      </c>
    </row>
    <row r="28309" spans="1:11" hidden="1">
      <c r="A28309" s="27">
        <v>38869</v>
      </c>
      <c r="B28309" t="s">
        <v>380</v>
      </c>
      <c r="C28309" t="s">
        <v>155</v>
      </c>
      <c r="D28309" t="s">
        <v>286</v>
      </c>
      <c r="E28309">
        <v>6540.3</v>
      </c>
      <c r="F28309">
        <v>5905.5</v>
      </c>
      <c r="G28309">
        <v>32080</v>
      </c>
      <c r="H28309">
        <v>35113.666666666599</v>
      </c>
      <c r="I28309">
        <v>0.203874688279301</v>
      </c>
      <c r="J28309">
        <v>0.168182379130632</v>
      </c>
      <c r="K28309" s="29">
        <v>0.29129893976188997</v>
      </c>
    </row>
    <row r="28310" spans="1:11" hidden="1">
      <c r="A28310" s="27">
        <v>38869</v>
      </c>
      <c r="B28310" t="s">
        <v>381</v>
      </c>
      <c r="C28310" t="s">
        <v>126</v>
      </c>
      <c r="D28310" t="s">
        <v>317</v>
      </c>
      <c r="E28310">
        <v>11188.9</v>
      </c>
      <c r="F28310">
        <v>10416.799999999999</v>
      </c>
      <c r="G28310">
        <v>50752</v>
      </c>
      <c r="H28310">
        <v>55679</v>
      </c>
      <c r="I28310">
        <v>0.22046224779319001</v>
      </c>
      <c r="J28310">
        <v>0.18708669336733699</v>
      </c>
      <c r="K28310" s="29">
        <v>0.27613540454846103</v>
      </c>
    </row>
    <row r="28311" spans="1:11" hidden="1">
      <c r="A28311" s="27">
        <v>38869</v>
      </c>
      <c r="B28311" t="s">
        <v>382</v>
      </c>
      <c r="C28311" t="s">
        <v>227</v>
      </c>
      <c r="D28311" t="s">
        <v>334</v>
      </c>
      <c r="E28311">
        <v>9771.5</v>
      </c>
      <c r="F28311">
        <v>9212.7333333333299</v>
      </c>
      <c r="G28311">
        <v>46127</v>
      </c>
      <c r="H28311">
        <v>52061.333333333299</v>
      </c>
      <c r="I28311">
        <v>0.21183905304919001</v>
      </c>
      <c r="J28311">
        <v>0.176959227577728</v>
      </c>
      <c r="K28311" s="29">
        <v>0.19851588372378201</v>
      </c>
    </row>
    <row r="28312" spans="1:11" hidden="1">
      <c r="A28312" s="27">
        <v>38869</v>
      </c>
      <c r="B28312" t="s">
        <v>383</v>
      </c>
      <c r="C28312" t="s">
        <v>128</v>
      </c>
      <c r="D28312" t="s">
        <v>317</v>
      </c>
      <c r="E28312">
        <v>14640.7</v>
      </c>
      <c r="F28312">
        <v>14049.4333333333</v>
      </c>
      <c r="G28312">
        <v>60998</v>
      </c>
      <c r="H28312">
        <v>65832.333333333299</v>
      </c>
      <c r="I28312">
        <v>0.24001934489655399</v>
      </c>
      <c r="J28312">
        <v>0.213412355630718</v>
      </c>
      <c r="K28312" s="29">
        <v>0.232164348052953</v>
      </c>
    </row>
    <row r="28313" spans="1:11" hidden="1">
      <c r="A28313" s="27">
        <v>38869</v>
      </c>
      <c r="B28313" t="s">
        <v>384</v>
      </c>
      <c r="C28313" t="s">
        <v>183</v>
      </c>
      <c r="D28313" t="s">
        <v>345</v>
      </c>
      <c r="E28313">
        <v>6754.6</v>
      </c>
      <c r="F28313">
        <v>6294.5666666666602</v>
      </c>
      <c r="G28313">
        <v>34418</v>
      </c>
      <c r="H28313">
        <v>37461.333333333299</v>
      </c>
      <c r="I28313">
        <v>0.19625196118310101</v>
      </c>
      <c r="J28313">
        <v>0.16802836702733401</v>
      </c>
      <c r="K28313" s="29">
        <v>0.233243869931167</v>
      </c>
    </row>
    <row r="28314" spans="1:11" hidden="1">
      <c r="A28314" s="27">
        <v>38869</v>
      </c>
      <c r="B28314" t="s">
        <v>385</v>
      </c>
      <c r="C28314" t="s">
        <v>185</v>
      </c>
      <c r="D28314" t="s">
        <v>345</v>
      </c>
      <c r="E28314">
        <v>6601.8</v>
      </c>
      <c r="F28314">
        <v>6086.4333333333298</v>
      </c>
      <c r="G28314">
        <v>34203</v>
      </c>
      <c r="H28314">
        <v>37555.666666666599</v>
      </c>
      <c r="I28314">
        <v>0.193018156302078</v>
      </c>
      <c r="J28314">
        <v>0.162064313419191</v>
      </c>
      <c r="K28314" s="29">
        <v>0.27872472301851697</v>
      </c>
    </row>
    <row r="28315" spans="1:11" hidden="1">
      <c r="A28315" s="27">
        <v>38869</v>
      </c>
      <c r="B28315" t="s">
        <v>386</v>
      </c>
      <c r="C28315" t="s">
        <v>157</v>
      </c>
      <c r="D28315" t="s">
        <v>286</v>
      </c>
      <c r="E28315">
        <v>6222.2</v>
      </c>
      <c r="F28315">
        <v>5602.5999999999904</v>
      </c>
      <c r="G28315">
        <v>32621</v>
      </c>
      <c r="H28315">
        <v>36924.333333333299</v>
      </c>
      <c r="I28315">
        <v>0.19074215995830901</v>
      </c>
      <c r="J28315">
        <v>0.15173192023326901</v>
      </c>
      <c r="K28315" s="29">
        <v>0.291180742892716</v>
      </c>
    </row>
    <row r="28316" spans="1:11" hidden="1">
      <c r="A28316" s="27">
        <v>38869</v>
      </c>
      <c r="B28316" t="s">
        <v>387</v>
      </c>
      <c r="C28316" t="s">
        <v>247</v>
      </c>
      <c r="D28316" t="s">
        <v>315</v>
      </c>
      <c r="E28316">
        <v>16011.8</v>
      </c>
      <c r="F28316">
        <v>15284.1333333333</v>
      </c>
      <c r="G28316">
        <v>81260</v>
      </c>
      <c r="H28316">
        <v>96148.666666666599</v>
      </c>
      <c r="I28316">
        <v>0.19704405611617001</v>
      </c>
      <c r="J28316">
        <v>0.15896354950319899</v>
      </c>
      <c r="K28316" s="29">
        <v>0.18637562609288399</v>
      </c>
    </row>
    <row r="28317" spans="1:11" hidden="1">
      <c r="A28317" s="27">
        <v>38869</v>
      </c>
      <c r="B28317" t="s">
        <v>388</v>
      </c>
      <c r="C28317" t="s">
        <v>187</v>
      </c>
      <c r="D28317" t="s">
        <v>285</v>
      </c>
      <c r="E28317">
        <v>9256.2999999999993</v>
      </c>
      <c r="F28317">
        <v>8661.5</v>
      </c>
      <c r="G28317">
        <v>45889</v>
      </c>
      <c r="H28317">
        <v>51357.666666666599</v>
      </c>
      <c r="I28317">
        <v>0.20171064961101701</v>
      </c>
      <c r="J28317">
        <v>0.16865057472756401</v>
      </c>
      <c r="K28317" s="29">
        <v>0.28370731977921299</v>
      </c>
    </row>
    <row r="28318" spans="1:11" hidden="1">
      <c r="A28318" s="27">
        <v>38869</v>
      </c>
      <c r="B28318" t="s">
        <v>389</v>
      </c>
      <c r="C28318" t="s">
        <v>225</v>
      </c>
      <c r="D28318" t="s">
        <v>334</v>
      </c>
      <c r="E28318">
        <v>9313</v>
      </c>
      <c r="F28318">
        <v>8604.0333333333292</v>
      </c>
      <c r="G28318">
        <v>44318</v>
      </c>
      <c r="H28318">
        <v>50154.333333333299</v>
      </c>
      <c r="I28318">
        <v>0.21014034929374001</v>
      </c>
      <c r="J28318">
        <v>0.171551145464333</v>
      </c>
      <c r="K28318" s="29">
        <v>0.37595295786300997</v>
      </c>
    </row>
    <row r="28319" spans="1:11" hidden="1">
      <c r="A28319" s="27">
        <v>38869</v>
      </c>
      <c r="B28319" t="s">
        <v>390</v>
      </c>
      <c r="C28319" t="s">
        <v>189</v>
      </c>
      <c r="D28319" t="s">
        <v>284</v>
      </c>
      <c r="E28319">
        <v>7979.9</v>
      </c>
      <c r="F28319">
        <v>7612.5</v>
      </c>
      <c r="G28319">
        <v>39613</v>
      </c>
      <c r="H28319">
        <v>41978.666666666599</v>
      </c>
      <c r="I28319">
        <v>0.201446494837553</v>
      </c>
      <c r="J28319">
        <v>0.18134211027823599</v>
      </c>
      <c r="K28319" s="29">
        <v>0.20658945203822399</v>
      </c>
    </row>
    <row r="28320" spans="1:11" hidden="1">
      <c r="A28320" s="27">
        <v>38869</v>
      </c>
      <c r="B28320" t="s">
        <v>391</v>
      </c>
      <c r="C28320" t="s">
        <v>176</v>
      </c>
      <c r="D28320" t="s">
        <v>286</v>
      </c>
      <c r="E28320">
        <v>7850</v>
      </c>
      <c r="F28320">
        <v>7252.4333333333298</v>
      </c>
      <c r="G28320">
        <v>38718</v>
      </c>
      <c r="H28320">
        <v>43027.333333333299</v>
      </c>
      <c r="I28320">
        <v>0.202748075830363</v>
      </c>
      <c r="J28320">
        <v>0.16855409739545399</v>
      </c>
      <c r="K28320" s="29">
        <v>0.27368899273104802</v>
      </c>
    </row>
    <row r="28321" spans="1:11" hidden="1">
      <c r="A28321" s="27">
        <v>38869</v>
      </c>
      <c r="B28321" t="s">
        <v>392</v>
      </c>
      <c r="C28321" t="s">
        <v>111</v>
      </c>
      <c r="D28321" t="s">
        <v>289</v>
      </c>
      <c r="E28321">
        <v>8071.1</v>
      </c>
      <c r="F28321">
        <v>7530.2666666666601</v>
      </c>
      <c r="G28321">
        <v>39707</v>
      </c>
      <c r="H28321">
        <v>44225.666666666599</v>
      </c>
      <c r="I28321">
        <v>0.20326642657465899</v>
      </c>
      <c r="J28321">
        <v>0.17026914989033501</v>
      </c>
      <c r="K28321" s="29">
        <v>0.28027346848133</v>
      </c>
    </row>
    <row r="28322" spans="1:11" hidden="1">
      <c r="A28322" s="27">
        <v>38869</v>
      </c>
      <c r="B28322" t="s">
        <v>393</v>
      </c>
      <c r="C28322" t="s">
        <v>260</v>
      </c>
      <c r="D28322" t="s">
        <v>315</v>
      </c>
      <c r="E28322">
        <v>21239</v>
      </c>
      <c r="F28322">
        <v>18893.966666666602</v>
      </c>
      <c r="G28322">
        <v>93445</v>
      </c>
      <c r="H28322">
        <v>105538</v>
      </c>
      <c r="I28322">
        <v>0.22728877949595999</v>
      </c>
      <c r="J28322">
        <v>0.17902524840973499</v>
      </c>
      <c r="K28322" s="29">
        <v>0.40780560232259</v>
      </c>
    </row>
    <row r="28323" spans="1:11" hidden="1">
      <c r="A28323" s="27">
        <v>38869</v>
      </c>
      <c r="B28323" t="s">
        <v>394</v>
      </c>
      <c r="C28323" t="s">
        <v>203</v>
      </c>
      <c r="D28323" t="s">
        <v>285</v>
      </c>
      <c r="E28323">
        <v>9929.7999999999993</v>
      </c>
      <c r="F28323">
        <v>9285.7666666666591</v>
      </c>
      <c r="G28323">
        <v>40807</v>
      </c>
      <c r="H28323">
        <v>46935.666666666599</v>
      </c>
      <c r="I28323">
        <v>0.243335702207954</v>
      </c>
      <c r="J28323">
        <v>0.197840306234775</v>
      </c>
      <c r="K28323" s="29">
        <v>0.28906544118601502</v>
      </c>
    </row>
    <row r="28324" spans="1:11" hidden="1">
      <c r="A28324" s="27">
        <v>38869</v>
      </c>
      <c r="B28324" t="s">
        <v>395</v>
      </c>
      <c r="C28324" t="s">
        <v>205</v>
      </c>
      <c r="D28324" t="s">
        <v>285</v>
      </c>
      <c r="E28324">
        <v>7369.6</v>
      </c>
      <c r="F28324">
        <v>6900.2666666666601</v>
      </c>
      <c r="G28324">
        <v>37035</v>
      </c>
      <c r="H28324">
        <v>40992.666666666599</v>
      </c>
      <c r="I28324">
        <v>0.198990144457945</v>
      </c>
      <c r="J28324">
        <v>0.16832929467059099</v>
      </c>
      <c r="K28324" s="29">
        <v>0.26377885241965898</v>
      </c>
    </row>
    <row r="28325" spans="1:11" hidden="1">
      <c r="A28325" s="27">
        <v>38869</v>
      </c>
      <c r="B28325" t="s">
        <v>396</v>
      </c>
      <c r="C28325" t="s">
        <v>280</v>
      </c>
      <c r="D28325" t="s">
        <v>83</v>
      </c>
      <c r="E28325">
        <v>10186.4</v>
      </c>
      <c r="F28325">
        <v>9611.5666666666602</v>
      </c>
      <c r="G28325">
        <v>48418</v>
      </c>
      <c r="H28325">
        <v>53896.666666666599</v>
      </c>
      <c r="I28325">
        <v>0.210384567722747</v>
      </c>
      <c r="J28325">
        <v>0.17833323025542699</v>
      </c>
      <c r="K28325" s="29">
        <v>0.23262342691190699</v>
      </c>
    </row>
    <row r="28326" spans="1:11" hidden="1">
      <c r="A28326" s="27">
        <v>33573</v>
      </c>
      <c r="B28326" t="s">
        <v>394</v>
      </c>
      <c r="C28326" t="s">
        <v>203</v>
      </c>
      <c r="D28326" t="s">
        <v>285</v>
      </c>
      <c r="G28326">
        <v>40807</v>
      </c>
      <c r="H28326">
        <v>46935.666666666599</v>
      </c>
      <c r="K28326"/>
    </row>
    <row r="28327" spans="1:11" hidden="1">
      <c r="A28327" s="27">
        <v>33939</v>
      </c>
      <c r="B28327" t="s">
        <v>394</v>
      </c>
      <c r="C28327" t="s">
        <v>203</v>
      </c>
      <c r="D28327" t="s">
        <v>285</v>
      </c>
      <c r="G28327">
        <v>40807</v>
      </c>
      <c r="H28327">
        <v>46935.666666666599</v>
      </c>
      <c r="K28327"/>
    </row>
    <row r="28328" spans="1:11" hidden="1">
      <c r="A28328" s="27">
        <v>33970</v>
      </c>
      <c r="B28328" t="s">
        <v>394</v>
      </c>
      <c r="C28328" t="s">
        <v>203</v>
      </c>
      <c r="D28328" t="s">
        <v>285</v>
      </c>
      <c r="G28328">
        <v>40807</v>
      </c>
      <c r="H28328">
        <v>46935.666666666599</v>
      </c>
      <c r="K28328"/>
    </row>
    <row r="28329" spans="1:11" hidden="1">
      <c r="A28329" s="27">
        <v>34001</v>
      </c>
      <c r="B28329" t="s">
        <v>394</v>
      </c>
      <c r="C28329" t="s">
        <v>203</v>
      </c>
      <c r="D28329" t="s">
        <v>285</v>
      </c>
      <c r="G28329">
        <v>40807</v>
      </c>
      <c r="H28329">
        <v>46935.666666666599</v>
      </c>
      <c r="K28329"/>
    </row>
    <row r="28330" spans="1:11" hidden="1">
      <c r="A28330" s="27">
        <v>34029</v>
      </c>
      <c r="B28330" t="s">
        <v>394</v>
      </c>
      <c r="C28330" t="s">
        <v>203</v>
      </c>
      <c r="D28330" t="s">
        <v>285</v>
      </c>
      <c r="G28330">
        <v>40807</v>
      </c>
      <c r="H28330">
        <v>46935.666666666599</v>
      </c>
      <c r="K28330"/>
    </row>
    <row r="28331" spans="1:11" hidden="1">
      <c r="A28331" s="27">
        <v>34060</v>
      </c>
      <c r="B28331" t="s">
        <v>394</v>
      </c>
      <c r="C28331" t="s">
        <v>203</v>
      </c>
      <c r="D28331" t="s">
        <v>285</v>
      </c>
      <c r="G28331">
        <v>40807</v>
      </c>
      <c r="H28331">
        <v>46935.666666666599</v>
      </c>
      <c r="K28331"/>
    </row>
    <row r="28332" spans="1:11" hidden="1">
      <c r="A28332" s="27">
        <v>34090</v>
      </c>
      <c r="B28332" t="s">
        <v>394</v>
      </c>
      <c r="C28332" t="s">
        <v>203</v>
      </c>
      <c r="D28332" t="s">
        <v>285</v>
      </c>
      <c r="G28332">
        <v>40807</v>
      </c>
      <c r="H28332">
        <v>46935.666666666599</v>
      </c>
      <c r="K28332"/>
    </row>
    <row r="28333" spans="1:11" hidden="1">
      <c r="A28333" s="27">
        <v>34121</v>
      </c>
      <c r="B28333" t="s">
        <v>394</v>
      </c>
      <c r="C28333" t="s">
        <v>203</v>
      </c>
      <c r="D28333" t="s">
        <v>285</v>
      </c>
      <c r="G28333">
        <v>40807</v>
      </c>
      <c r="H28333">
        <v>46935.666666666599</v>
      </c>
      <c r="K28333"/>
    </row>
    <row r="28334" spans="1:11" hidden="1">
      <c r="A28334" s="27">
        <v>34151</v>
      </c>
      <c r="B28334" t="s">
        <v>394</v>
      </c>
      <c r="C28334" t="s">
        <v>203</v>
      </c>
      <c r="D28334" t="s">
        <v>285</v>
      </c>
      <c r="G28334">
        <v>40807</v>
      </c>
      <c r="H28334">
        <v>46935.666666666599</v>
      </c>
      <c r="K28334"/>
    </row>
    <row r="28335" spans="1:11" hidden="1">
      <c r="A28335" s="27">
        <v>34182</v>
      </c>
      <c r="B28335" t="s">
        <v>394</v>
      </c>
      <c r="C28335" t="s">
        <v>203</v>
      </c>
      <c r="D28335" t="s">
        <v>285</v>
      </c>
      <c r="G28335">
        <v>40807</v>
      </c>
      <c r="H28335">
        <v>46935.666666666599</v>
      </c>
      <c r="K28335"/>
    </row>
    <row r="28336" spans="1:11" hidden="1">
      <c r="A28336" s="27">
        <v>34213</v>
      </c>
      <c r="B28336" t="s">
        <v>394</v>
      </c>
      <c r="C28336" t="s">
        <v>203</v>
      </c>
      <c r="D28336" t="s">
        <v>285</v>
      </c>
      <c r="G28336">
        <v>40807</v>
      </c>
      <c r="H28336">
        <v>46935.666666666599</v>
      </c>
      <c r="K28336"/>
    </row>
    <row r="28337" spans="1:11" hidden="1">
      <c r="A28337" s="27">
        <v>34243</v>
      </c>
      <c r="B28337" t="s">
        <v>394</v>
      </c>
      <c r="C28337" t="s">
        <v>203</v>
      </c>
      <c r="D28337" t="s">
        <v>285</v>
      </c>
      <c r="G28337">
        <v>40807</v>
      </c>
      <c r="H28337">
        <v>46935.666666666599</v>
      </c>
      <c r="K28337"/>
    </row>
    <row r="28338" spans="1:11" hidden="1">
      <c r="A28338" s="27">
        <v>34274</v>
      </c>
      <c r="B28338" t="s">
        <v>394</v>
      </c>
      <c r="C28338" t="s">
        <v>203</v>
      </c>
      <c r="D28338" t="s">
        <v>285</v>
      </c>
      <c r="G28338">
        <v>40807</v>
      </c>
      <c r="H28338">
        <v>46935.666666666599</v>
      </c>
      <c r="K28338"/>
    </row>
    <row r="28339" spans="1:11" hidden="1">
      <c r="A28339" s="27">
        <v>34304</v>
      </c>
      <c r="B28339" t="s">
        <v>394</v>
      </c>
      <c r="C28339" t="s">
        <v>203</v>
      </c>
      <c r="D28339" t="s">
        <v>285</v>
      </c>
      <c r="G28339">
        <v>40807</v>
      </c>
      <c r="H28339">
        <v>46935.666666666599</v>
      </c>
      <c r="K28339"/>
    </row>
    <row r="28340" spans="1:11" hidden="1">
      <c r="A28340" s="27">
        <v>34335</v>
      </c>
      <c r="B28340" t="s">
        <v>394</v>
      </c>
      <c r="C28340" t="s">
        <v>203</v>
      </c>
      <c r="D28340" t="s">
        <v>285</v>
      </c>
      <c r="G28340">
        <v>40807</v>
      </c>
      <c r="H28340">
        <v>46935.666666666599</v>
      </c>
      <c r="K28340"/>
    </row>
    <row r="28341" spans="1:11" hidden="1">
      <c r="A28341" s="27">
        <v>34366</v>
      </c>
      <c r="B28341" t="s">
        <v>394</v>
      </c>
      <c r="C28341" t="s">
        <v>203</v>
      </c>
      <c r="D28341" t="s">
        <v>285</v>
      </c>
      <c r="G28341">
        <v>40807</v>
      </c>
      <c r="H28341">
        <v>46935.666666666599</v>
      </c>
      <c r="K28341"/>
    </row>
    <row r="28342" spans="1:11" hidden="1">
      <c r="A28342" s="27">
        <v>34394</v>
      </c>
      <c r="B28342" t="s">
        <v>394</v>
      </c>
      <c r="C28342" t="s">
        <v>203</v>
      </c>
      <c r="D28342" t="s">
        <v>285</v>
      </c>
      <c r="G28342">
        <v>40807</v>
      </c>
      <c r="H28342">
        <v>46935.666666666599</v>
      </c>
      <c r="K28342"/>
    </row>
    <row r="28343" spans="1:11" hidden="1">
      <c r="A28343" s="27">
        <v>34425</v>
      </c>
      <c r="B28343" t="s">
        <v>394</v>
      </c>
      <c r="C28343" t="s">
        <v>203</v>
      </c>
      <c r="D28343" t="s">
        <v>285</v>
      </c>
      <c r="G28343">
        <v>40807</v>
      </c>
      <c r="H28343">
        <v>46935.666666666599</v>
      </c>
      <c r="K28343"/>
    </row>
    <row r="28344" spans="1:11" hidden="1">
      <c r="A28344" s="27">
        <v>34455</v>
      </c>
      <c r="B28344" t="s">
        <v>394</v>
      </c>
      <c r="C28344" t="s">
        <v>203</v>
      </c>
      <c r="D28344" t="s">
        <v>285</v>
      </c>
      <c r="G28344">
        <v>40807</v>
      </c>
      <c r="H28344">
        <v>46935.666666666599</v>
      </c>
      <c r="K28344"/>
    </row>
    <row r="28345" spans="1:11" hidden="1">
      <c r="A28345" s="27">
        <v>34486</v>
      </c>
      <c r="B28345" t="s">
        <v>394</v>
      </c>
      <c r="C28345" t="s">
        <v>203</v>
      </c>
      <c r="D28345" t="s">
        <v>285</v>
      </c>
      <c r="G28345">
        <v>40807</v>
      </c>
      <c r="H28345">
        <v>46935.666666666599</v>
      </c>
      <c r="K28345"/>
    </row>
    <row r="28346" spans="1:11" hidden="1">
      <c r="A28346" s="27">
        <v>34516</v>
      </c>
      <c r="B28346" t="s">
        <v>394</v>
      </c>
      <c r="C28346" t="s">
        <v>203</v>
      </c>
      <c r="D28346" t="s">
        <v>285</v>
      </c>
      <c r="G28346">
        <v>40807</v>
      </c>
      <c r="H28346">
        <v>46935.666666666599</v>
      </c>
      <c r="K28346"/>
    </row>
    <row r="28347" spans="1:11" hidden="1">
      <c r="A28347" s="27">
        <v>34547</v>
      </c>
      <c r="B28347" t="s">
        <v>394</v>
      </c>
      <c r="C28347" t="s">
        <v>203</v>
      </c>
      <c r="D28347" t="s">
        <v>285</v>
      </c>
      <c r="G28347">
        <v>40807</v>
      </c>
      <c r="H28347">
        <v>46935.666666666599</v>
      </c>
      <c r="K28347"/>
    </row>
    <row r="28348" spans="1:11" hidden="1">
      <c r="A28348" s="27">
        <v>34578</v>
      </c>
      <c r="B28348" t="s">
        <v>394</v>
      </c>
      <c r="C28348" t="s">
        <v>203</v>
      </c>
      <c r="D28348" t="s">
        <v>285</v>
      </c>
      <c r="G28348">
        <v>40807</v>
      </c>
      <c r="H28348">
        <v>46935.666666666599</v>
      </c>
      <c r="K28348"/>
    </row>
    <row r="28349" spans="1:11" hidden="1">
      <c r="A28349" s="27">
        <v>34608</v>
      </c>
      <c r="B28349" t="s">
        <v>394</v>
      </c>
      <c r="C28349" t="s">
        <v>203</v>
      </c>
      <c r="D28349" t="s">
        <v>285</v>
      </c>
      <c r="G28349">
        <v>40807</v>
      </c>
      <c r="H28349">
        <v>46935.666666666599</v>
      </c>
      <c r="K28349"/>
    </row>
    <row r="28350" spans="1:11" hidden="1">
      <c r="A28350" s="27">
        <v>34639</v>
      </c>
      <c r="B28350" t="s">
        <v>394</v>
      </c>
      <c r="C28350" t="s">
        <v>203</v>
      </c>
      <c r="D28350" t="s">
        <v>285</v>
      </c>
      <c r="G28350">
        <v>40807</v>
      </c>
      <c r="H28350">
        <v>46935.666666666599</v>
      </c>
      <c r="K28350"/>
    </row>
    <row r="28351" spans="1:11" hidden="1">
      <c r="A28351" s="27">
        <v>34669</v>
      </c>
      <c r="B28351" t="s">
        <v>394</v>
      </c>
      <c r="C28351" t="s">
        <v>203</v>
      </c>
      <c r="D28351" t="s">
        <v>285</v>
      </c>
      <c r="G28351">
        <v>40807</v>
      </c>
      <c r="H28351">
        <v>46935.666666666599</v>
      </c>
      <c r="K28351"/>
    </row>
    <row r="28352" spans="1:11" hidden="1">
      <c r="A28352" s="27">
        <v>34700</v>
      </c>
      <c r="B28352" t="s">
        <v>394</v>
      </c>
      <c r="C28352" t="s">
        <v>203</v>
      </c>
      <c r="D28352" t="s">
        <v>285</v>
      </c>
      <c r="G28352">
        <v>40807</v>
      </c>
      <c r="H28352">
        <v>46935.666666666599</v>
      </c>
      <c r="K28352"/>
    </row>
    <row r="28353" spans="1:11" hidden="1">
      <c r="A28353" s="27">
        <v>34731</v>
      </c>
      <c r="B28353" t="s">
        <v>394</v>
      </c>
      <c r="C28353" t="s">
        <v>203</v>
      </c>
      <c r="D28353" t="s">
        <v>285</v>
      </c>
      <c r="G28353">
        <v>40807</v>
      </c>
      <c r="H28353">
        <v>46935.666666666599</v>
      </c>
      <c r="K28353"/>
    </row>
    <row r="28354" spans="1:11" hidden="1">
      <c r="A28354" s="27">
        <v>34759</v>
      </c>
      <c r="B28354" t="s">
        <v>394</v>
      </c>
      <c r="C28354" t="s">
        <v>203</v>
      </c>
      <c r="D28354" t="s">
        <v>285</v>
      </c>
      <c r="G28354">
        <v>40807</v>
      </c>
      <c r="H28354">
        <v>46935.666666666599</v>
      </c>
      <c r="K28354"/>
    </row>
    <row r="28355" spans="1:11" hidden="1">
      <c r="A28355" s="27">
        <v>34790</v>
      </c>
      <c r="B28355" t="s">
        <v>394</v>
      </c>
      <c r="C28355" t="s">
        <v>203</v>
      </c>
      <c r="D28355" t="s">
        <v>285</v>
      </c>
      <c r="G28355">
        <v>40807</v>
      </c>
      <c r="H28355">
        <v>46935.666666666599</v>
      </c>
      <c r="K28355"/>
    </row>
    <row r="28356" spans="1:11" hidden="1">
      <c r="A28356" s="27">
        <v>34820</v>
      </c>
      <c r="B28356" t="s">
        <v>394</v>
      </c>
      <c r="C28356" t="s">
        <v>203</v>
      </c>
      <c r="D28356" t="s">
        <v>285</v>
      </c>
      <c r="G28356">
        <v>40807</v>
      </c>
      <c r="H28356">
        <v>46935.666666666599</v>
      </c>
      <c r="K28356"/>
    </row>
    <row r="28357" spans="1:11" hidden="1">
      <c r="A28357" s="27">
        <v>34851</v>
      </c>
      <c r="B28357" t="s">
        <v>394</v>
      </c>
      <c r="C28357" t="s">
        <v>203</v>
      </c>
      <c r="D28357" t="s">
        <v>285</v>
      </c>
      <c r="G28357">
        <v>40807</v>
      </c>
      <c r="H28357">
        <v>46935.666666666599</v>
      </c>
      <c r="K28357"/>
    </row>
    <row r="28358" spans="1:11" hidden="1">
      <c r="A28358" s="27">
        <v>34881</v>
      </c>
      <c r="B28358" t="s">
        <v>394</v>
      </c>
      <c r="C28358" t="s">
        <v>203</v>
      </c>
      <c r="D28358" t="s">
        <v>285</v>
      </c>
      <c r="G28358">
        <v>40807</v>
      </c>
      <c r="H28358">
        <v>46935.666666666599</v>
      </c>
      <c r="K28358"/>
    </row>
    <row r="28359" spans="1:11" hidden="1">
      <c r="A28359" s="27">
        <v>34912</v>
      </c>
      <c r="B28359" t="s">
        <v>394</v>
      </c>
      <c r="C28359" t="s">
        <v>203</v>
      </c>
      <c r="D28359" t="s">
        <v>285</v>
      </c>
      <c r="G28359">
        <v>40807</v>
      </c>
      <c r="H28359">
        <v>46935.666666666599</v>
      </c>
      <c r="K28359"/>
    </row>
    <row r="28360" spans="1:11" hidden="1">
      <c r="A28360" s="27">
        <v>34943</v>
      </c>
      <c r="B28360" t="s">
        <v>394</v>
      </c>
      <c r="C28360" t="s">
        <v>203</v>
      </c>
      <c r="D28360" t="s">
        <v>285</v>
      </c>
      <c r="G28360">
        <v>40807</v>
      </c>
      <c r="H28360">
        <v>46935.666666666599</v>
      </c>
      <c r="K28360"/>
    </row>
    <row r="28361" spans="1:11" hidden="1">
      <c r="A28361" s="27">
        <v>34973</v>
      </c>
      <c r="B28361" t="s">
        <v>394</v>
      </c>
      <c r="C28361" t="s">
        <v>203</v>
      </c>
      <c r="D28361" t="s">
        <v>285</v>
      </c>
      <c r="G28361">
        <v>40807</v>
      </c>
      <c r="H28361">
        <v>46935.666666666599</v>
      </c>
      <c r="K28361"/>
    </row>
    <row r="28362" spans="1:11" hidden="1">
      <c r="A28362" s="27">
        <v>35004</v>
      </c>
      <c r="B28362" t="s">
        <v>394</v>
      </c>
      <c r="C28362" t="s">
        <v>203</v>
      </c>
      <c r="D28362" t="s">
        <v>285</v>
      </c>
      <c r="G28362">
        <v>40807</v>
      </c>
      <c r="H28362">
        <v>46935.666666666599</v>
      </c>
      <c r="K28362"/>
    </row>
    <row r="28363" spans="1:11" hidden="1">
      <c r="A28363" s="27">
        <v>35034</v>
      </c>
      <c r="B28363" t="s">
        <v>394</v>
      </c>
      <c r="C28363" t="s">
        <v>203</v>
      </c>
      <c r="D28363" t="s">
        <v>285</v>
      </c>
      <c r="G28363">
        <v>40807</v>
      </c>
      <c r="H28363">
        <v>46935.666666666599</v>
      </c>
      <c r="K28363"/>
    </row>
    <row r="28364" spans="1:11" hidden="1">
      <c r="A28364" s="27">
        <v>35065</v>
      </c>
      <c r="B28364" t="s">
        <v>394</v>
      </c>
      <c r="C28364" t="s">
        <v>203</v>
      </c>
      <c r="D28364" t="s">
        <v>285</v>
      </c>
      <c r="G28364">
        <v>40807</v>
      </c>
      <c r="H28364">
        <v>46935.666666666599</v>
      </c>
      <c r="K28364"/>
    </row>
    <row r="28365" spans="1:11" hidden="1">
      <c r="A28365" s="27">
        <v>35096</v>
      </c>
      <c r="B28365" t="s">
        <v>394</v>
      </c>
      <c r="C28365" t="s">
        <v>203</v>
      </c>
      <c r="D28365" t="s">
        <v>285</v>
      </c>
      <c r="G28365">
        <v>40807</v>
      </c>
      <c r="H28365">
        <v>46935.666666666599</v>
      </c>
      <c r="K28365"/>
    </row>
    <row r="28366" spans="1:11" hidden="1">
      <c r="A28366" s="27">
        <v>35125</v>
      </c>
      <c r="B28366" t="s">
        <v>394</v>
      </c>
      <c r="C28366" t="s">
        <v>203</v>
      </c>
      <c r="D28366" t="s">
        <v>285</v>
      </c>
      <c r="G28366">
        <v>40807</v>
      </c>
      <c r="H28366">
        <v>46935.666666666599</v>
      </c>
      <c r="K28366"/>
    </row>
    <row r="28367" spans="1:11" hidden="1">
      <c r="A28367" s="27">
        <v>35156</v>
      </c>
      <c r="B28367" t="s">
        <v>394</v>
      </c>
      <c r="C28367" t="s">
        <v>203</v>
      </c>
      <c r="D28367" t="s">
        <v>285</v>
      </c>
      <c r="G28367">
        <v>40807</v>
      </c>
      <c r="H28367">
        <v>46935.666666666599</v>
      </c>
      <c r="K28367"/>
    </row>
    <row r="28368" spans="1:11" hidden="1">
      <c r="A28368" s="27">
        <v>35186</v>
      </c>
      <c r="B28368" t="s">
        <v>394</v>
      </c>
      <c r="C28368" t="s">
        <v>203</v>
      </c>
      <c r="D28368" t="s">
        <v>285</v>
      </c>
      <c r="G28368">
        <v>40807</v>
      </c>
      <c r="H28368">
        <v>46935.666666666599</v>
      </c>
      <c r="K28368"/>
    </row>
    <row r="28369" spans="1:11" hidden="1">
      <c r="A28369" s="27">
        <v>35217</v>
      </c>
      <c r="B28369" t="s">
        <v>394</v>
      </c>
      <c r="C28369" t="s">
        <v>203</v>
      </c>
      <c r="D28369" t="s">
        <v>285</v>
      </c>
      <c r="G28369">
        <v>40807</v>
      </c>
      <c r="H28369">
        <v>46935.666666666599</v>
      </c>
      <c r="K28369"/>
    </row>
    <row r="28370" spans="1:11" hidden="1">
      <c r="A28370" s="27">
        <v>35247</v>
      </c>
      <c r="B28370" t="s">
        <v>394</v>
      </c>
      <c r="C28370" t="s">
        <v>203</v>
      </c>
      <c r="D28370" t="s">
        <v>285</v>
      </c>
      <c r="G28370">
        <v>40807</v>
      </c>
      <c r="H28370">
        <v>46935.666666666599</v>
      </c>
      <c r="K28370"/>
    </row>
    <row r="28371" spans="1:11" hidden="1">
      <c r="A28371" s="27">
        <v>35278</v>
      </c>
      <c r="B28371" t="s">
        <v>394</v>
      </c>
      <c r="C28371" t="s">
        <v>203</v>
      </c>
      <c r="D28371" t="s">
        <v>285</v>
      </c>
      <c r="G28371">
        <v>40807</v>
      </c>
      <c r="H28371">
        <v>46935.666666666599</v>
      </c>
      <c r="K28371"/>
    </row>
    <row r="28372" spans="1:11" hidden="1">
      <c r="A28372" s="27">
        <v>35309</v>
      </c>
      <c r="B28372" t="s">
        <v>394</v>
      </c>
      <c r="C28372" t="s">
        <v>203</v>
      </c>
      <c r="D28372" t="s">
        <v>285</v>
      </c>
      <c r="G28372">
        <v>40807</v>
      </c>
      <c r="H28372">
        <v>46935.666666666599</v>
      </c>
      <c r="K28372"/>
    </row>
    <row r="28373" spans="1:11" hidden="1">
      <c r="A28373" s="27">
        <v>35339</v>
      </c>
      <c r="B28373" t="s">
        <v>394</v>
      </c>
      <c r="C28373" t="s">
        <v>203</v>
      </c>
      <c r="D28373" t="s">
        <v>285</v>
      </c>
      <c r="G28373">
        <v>40807</v>
      </c>
      <c r="H28373">
        <v>46935.666666666599</v>
      </c>
      <c r="K28373"/>
    </row>
    <row r="28374" spans="1:11" hidden="1">
      <c r="A28374" s="27">
        <v>35370</v>
      </c>
      <c r="B28374" t="s">
        <v>394</v>
      </c>
      <c r="C28374" t="s">
        <v>203</v>
      </c>
      <c r="D28374" t="s">
        <v>285</v>
      </c>
      <c r="G28374">
        <v>40807</v>
      </c>
      <c r="H28374">
        <v>46935.666666666599</v>
      </c>
      <c r="K28374"/>
    </row>
    <row r="28375" spans="1:11" hidden="1">
      <c r="A28375" s="27">
        <v>35400</v>
      </c>
      <c r="B28375" t="s">
        <v>394</v>
      </c>
      <c r="C28375" t="s">
        <v>203</v>
      </c>
      <c r="D28375" t="s">
        <v>285</v>
      </c>
      <c r="G28375">
        <v>40807</v>
      </c>
      <c r="H28375">
        <v>46935.666666666599</v>
      </c>
      <c r="K28375"/>
    </row>
    <row r="28376" spans="1:11" hidden="1">
      <c r="A28376" s="27">
        <v>35431</v>
      </c>
      <c r="B28376" t="s">
        <v>394</v>
      </c>
      <c r="C28376" t="s">
        <v>203</v>
      </c>
      <c r="D28376" t="s">
        <v>285</v>
      </c>
      <c r="G28376">
        <v>40807</v>
      </c>
      <c r="H28376">
        <v>46935.666666666599</v>
      </c>
      <c r="K28376"/>
    </row>
    <row r="28377" spans="1:11" hidden="1">
      <c r="A28377" s="27">
        <v>35462</v>
      </c>
      <c r="B28377" t="s">
        <v>394</v>
      </c>
      <c r="C28377" t="s">
        <v>203</v>
      </c>
      <c r="D28377" t="s">
        <v>285</v>
      </c>
      <c r="G28377">
        <v>40807</v>
      </c>
      <c r="H28377">
        <v>46935.666666666599</v>
      </c>
      <c r="K28377"/>
    </row>
    <row r="28378" spans="1:11" hidden="1">
      <c r="A28378" s="27">
        <v>35490</v>
      </c>
      <c r="B28378" t="s">
        <v>394</v>
      </c>
      <c r="C28378" t="s">
        <v>203</v>
      </c>
      <c r="D28378" t="s">
        <v>285</v>
      </c>
      <c r="G28378">
        <v>40807</v>
      </c>
      <c r="H28378">
        <v>46935.666666666599</v>
      </c>
      <c r="K28378"/>
    </row>
    <row r="28379" spans="1:11" hidden="1">
      <c r="A28379" s="27">
        <v>35521</v>
      </c>
      <c r="B28379" t="s">
        <v>394</v>
      </c>
      <c r="C28379" t="s">
        <v>203</v>
      </c>
      <c r="D28379" t="s">
        <v>285</v>
      </c>
      <c r="G28379">
        <v>40807</v>
      </c>
      <c r="H28379">
        <v>46935.666666666599</v>
      </c>
      <c r="K28379"/>
    </row>
    <row r="28380" spans="1:11" hidden="1">
      <c r="A28380" s="27">
        <v>35551</v>
      </c>
      <c r="B28380" t="s">
        <v>394</v>
      </c>
      <c r="C28380" t="s">
        <v>203</v>
      </c>
      <c r="D28380" t="s">
        <v>285</v>
      </c>
      <c r="G28380">
        <v>40807</v>
      </c>
      <c r="H28380">
        <v>46935.666666666599</v>
      </c>
      <c r="K28380"/>
    </row>
    <row r="28381" spans="1:11" hidden="1">
      <c r="A28381" s="27">
        <v>35582</v>
      </c>
      <c r="B28381" t="s">
        <v>394</v>
      </c>
      <c r="C28381" t="s">
        <v>203</v>
      </c>
      <c r="D28381" t="s">
        <v>285</v>
      </c>
      <c r="G28381">
        <v>40807</v>
      </c>
      <c r="H28381">
        <v>46935.666666666599</v>
      </c>
      <c r="K28381"/>
    </row>
    <row r="28382" spans="1:11" hidden="1">
      <c r="A28382" s="27">
        <v>35612</v>
      </c>
      <c r="B28382" t="s">
        <v>394</v>
      </c>
      <c r="C28382" t="s">
        <v>203</v>
      </c>
      <c r="D28382" t="s">
        <v>285</v>
      </c>
      <c r="G28382">
        <v>40807</v>
      </c>
      <c r="H28382">
        <v>46935.666666666599</v>
      </c>
      <c r="K28382"/>
    </row>
    <row r="28383" spans="1:11" hidden="1">
      <c r="A28383" s="27">
        <v>35643</v>
      </c>
      <c r="B28383" t="s">
        <v>394</v>
      </c>
      <c r="C28383" t="s">
        <v>203</v>
      </c>
      <c r="D28383" t="s">
        <v>285</v>
      </c>
      <c r="G28383">
        <v>40807</v>
      </c>
      <c r="H28383">
        <v>46935.666666666599</v>
      </c>
      <c r="K28383"/>
    </row>
    <row r="28384" spans="1:11" hidden="1">
      <c r="A28384" s="27">
        <v>35674</v>
      </c>
      <c r="B28384" t="s">
        <v>394</v>
      </c>
      <c r="C28384" t="s">
        <v>203</v>
      </c>
      <c r="D28384" t="s">
        <v>285</v>
      </c>
      <c r="G28384">
        <v>40807</v>
      </c>
      <c r="H28384">
        <v>46935.666666666599</v>
      </c>
      <c r="K28384"/>
    </row>
    <row r="28385" spans="1:11" hidden="1">
      <c r="A28385" s="27">
        <v>35704</v>
      </c>
      <c r="B28385" t="s">
        <v>394</v>
      </c>
      <c r="C28385" t="s">
        <v>203</v>
      </c>
      <c r="D28385" t="s">
        <v>285</v>
      </c>
      <c r="G28385">
        <v>40807</v>
      </c>
      <c r="H28385">
        <v>46935.666666666599</v>
      </c>
      <c r="K28385"/>
    </row>
    <row r="28386" spans="1:11" hidden="1">
      <c r="A28386" s="27">
        <v>35735</v>
      </c>
      <c r="B28386" t="s">
        <v>394</v>
      </c>
      <c r="C28386" t="s">
        <v>203</v>
      </c>
      <c r="D28386" t="s">
        <v>285</v>
      </c>
      <c r="G28386">
        <v>40807</v>
      </c>
      <c r="H28386">
        <v>46935.666666666599</v>
      </c>
      <c r="K28386"/>
    </row>
    <row r="28387" spans="1:11" hidden="1">
      <c r="A28387" s="27">
        <v>35765</v>
      </c>
      <c r="B28387" t="s">
        <v>394</v>
      </c>
      <c r="C28387" t="s">
        <v>203</v>
      </c>
      <c r="D28387" t="s">
        <v>285</v>
      </c>
      <c r="G28387">
        <v>40807</v>
      </c>
      <c r="H28387">
        <v>46935.666666666599</v>
      </c>
      <c r="K28387"/>
    </row>
    <row r="28388" spans="1:11" hidden="1">
      <c r="A28388" s="27">
        <v>35796</v>
      </c>
      <c r="B28388" t="s">
        <v>394</v>
      </c>
      <c r="C28388" t="s">
        <v>203</v>
      </c>
      <c r="D28388" t="s">
        <v>285</v>
      </c>
      <c r="G28388">
        <v>40807</v>
      </c>
      <c r="H28388">
        <v>46935.666666666599</v>
      </c>
      <c r="K28388"/>
    </row>
    <row r="28389" spans="1:11" hidden="1">
      <c r="A28389" s="27">
        <v>35827</v>
      </c>
      <c r="B28389" t="s">
        <v>394</v>
      </c>
      <c r="C28389" t="s">
        <v>203</v>
      </c>
      <c r="D28389" t="s">
        <v>285</v>
      </c>
      <c r="G28389">
        <v>40807</v>
      </c>
      <c r="H28389">
        <v>46935.666666666599</v>
      </c>
      <c r="K28389"/>
    </row>
    <row r="28390" spans="1:11" hidden="1">
      <c r="A28390" s="27">
        <v>35855</v>
      </c>
      <c r="B28390" t="s">
        <v>394</v>
      </c>
      <c r="C28390" t="s">
        <v>203</v>
      </c>
      <c r="D28390" t="s">
        <v>285</v>
      </c>
      <c r="G28390">
        <v>40807</v>
      </c>
      <c r="H28390">
        <v>46935.666666666599</v>
      </c>
      <c r="K28390"/>
    </row>
    <row r="28391" spans="1:11" hidden="1">
      <c r="A28391" s="27">
        <v>35886</v>
      </c>
      <c r="B28391" t="s">
        <v>394</v>
      </c>
      <c r="C28391" t="s">
        <v>203</v>
      </c>
      <c r="D28391" t="s">
        <v>285</v>
      </c>
      <c r="G28391">
        <v>40807</v>
      </c>
      <c r="H28391">
        <v>46935.666666666599</v>
      </c>
      <c r="K28391"/>
    </row>
    <row r="28392" spans="1:11" hidden="1">
      <c r="A28392" s="27">
        <v>35916</v>
      </c>
      <c r="B28392" t="s">
        <v>394</v>
      </c>
      <c r="C28392" t="s">
        <v>203</v>
      </c>
      <c r="D28392" t="s">
        <v>285</v>
      </c>
      <c r="G28392">
        <v>40807</v>
      </c>
      <c r="H28392">
        <v>46935.666666666599</v>
      </c>
      <c r="K28392"/>
    </row>
    <row r="28393" spans="1:11" hidden="1">
      <c r="A28393" s="27">
        <v>35947</v>
      </c>
      <c r="B28393" t="s">
        <v>394</v>
      </c>
      <c r="C28393" t="s">
        <v>203</v>
      </c>
      <c r="D28393" t="s">
        <v>285</v>
      </c>
      <c r="G28393">
        <v>40807</v>
      </c>
      <c r="H28393">
        <v>46935.666666666599</v>
      </c>
      <c r="K28393"/>
    </row>
    <row r="28394" spans="1:11" hidden="1">
      <c r="A28394" s="27">
        <v>35977</v>
      </c>
      <c r="B28394" t="s">
        <v>394</v>
      </c>
      <c r="C28394" t="s">
        <v>203</v>
      </c>
      <c r="D28394" t="s">
        <v>285</v>
      </c>
      <c r="G28394">
        <v>40807</v>
      </c>
      <c r="H28394">
        <v>46935.666666666599</v>
      </c>
      <c r="K28394"/>
    </row>
    <row r="28395" spans="1:11" hidden="1">
      <c r="A28395" s="27">
        <v>36008</v>
      </c>
      <c r="B28395" t="s">
        <v>394</v>
      </c>
      <c r="C28395" t="s">
        <v>203</v>
      </c>
      <c r="D28395" t="s">
        <v>285</v>
      </c>
      <c r="G28395">
        <v>40807</v>
      </c>
      <c r="H28395">
        <v>46935.666666666599</v>
      </c>
      <c r="K28395"/>
    </row>
    <row r="28396" spans="1:11" hidden="1">
      <c r="A28396" s="27">
        <v>36039</v>
      </c>
      <c r="B28396" t="s">
        <v>394</v>
      </c>
      <c r="C28396" t="s">
        <v>203</v>
      </c>
      <c r="D28396" t="s">
        <v>285</v>
      </c>
      <c r="G28396">
        <v>40807</v>
      </c>
      <c r="H28396">
        <v>46935.666666666599</v>
      </c>
      <c r="K28396"/>
    </row>
    <row r="28397" spans="1:11" hidden="1">
      <c r="A28397" s="27">
        <v>36069</v>
      </c>
      <c r="B28397" t="s">
        <v>394</v>
      </c>
      <c r="C28397" t="s">
        <v>203</v>
      </c>
      <c r="D28397" t="s">
        <v>285</v>
      </c>
      <c r="G28397">
        <v>40807</v>
      </c>
      <c r="H28397">
        <v>46935.666666666599</v>
      </c>
      <c r="K28397"/>
    </row>
    <row r="28398" spans="1:11" hidden="1">
      <c r="A28398" s="27">
        <v>36100</v>
      </c>
      <c r="B28398" t="s">
        <v>394</v>
      </c>
      <c r="C28398" t="s">
        <v>203</v>
      </c>
      <c r="D28398" t="s">
        <v>285</v>
      </c>
      <c r="G28398">
        <v>40807</v>
      </c>
      <c r="H28398">
        <v>46935.666666666599</v>
      </c>
      <c r="K28398"/>
    </row>
    <row r="28399" spans="1:11" hidden="1">
      <c r="A28399" s="27">
        <v>36130</v>
      </c>
      <c r="B28399" t="s">
        <v>394</v>
      </c>
      <c r="C28399" t="s">
        <v>203</v>
      </c>
      <c r="D28399" t="s">
        <v>285</v>
      </c>
      <c r="G28399">
        <v>40807</v>
      </c>
      <c r="H28399">
        <v>46935.666666666599</v>
      </c>
      <c r="K28399"/>
    </row>
    <row r="28400" spans="1:11" hidden="1">
      <c r="A28400" s="27">
        <v>36161</v>
      </c>
      <c r="B28400" t="s">
        <v>394</v>
      </c>
      <c r="C28400" t="s">
        <v>203</v>
      </c>
      <c r="D28400" t="s">
        <v>285</v>
      </c>
      <c r="G28400">
        <v>40807</v>
      </c>
      <c r="H28400">
        <v>46935.666666666599</v>
      </c>
      <c r="K28400"/>
    </row>
    <row r="28401" spans="1:11" hidden="1">
      <c r="A28401" s="27">
        <v>36192</v>
      </c>
      <c r="B28401" t="s">
        <v>394</v>
      </c>
      <c r="C28401" t="s">
        <v>203</v>
      </c>
      <c r="D28401" t="s">
        <v>285</v>
      </c>
      <c r="G28401">
        <v>40807</v>
      </c>
      <c r="H28401">
        <v>46935.666666666599</v>
      </c>
      <c r="K28401"/>
    </row>
    <row r="28402" spans="1:11" hidden="1">
      <c r="A28402" s="27">
        <v>36220</v>
      </c>
      <c r="B28402" t="s">
        <v>394</v>
      </c>
      <c r="C28402" t="s">
        <v>203</v>
      </c>
      <c r="D28402" t="s">
        <v>285</v>
      </c>
      <c r="G28402">
        <v>40807</v>
      </c>
      <c r="H28402">
        <v>46935.666666666599</v>
      </c>
      <c r="K28402"/>
    </row>
    <row r="28403" spans="1:11" hidden="1">
      <c r="A28403" s="27">
        <v>36251</v>
      </c>
      <c r="B28403" t="s">
        <v>394</v>
      </c>
      <c r="C28403" t="s">
        <v>203</v>
      </c>
      <c r="D28403" t="s">
        <v>285</v>
      </c>
      <c r="G28403">
        <v>40807</v>
      </c>
      <c r="H28403">
        <v>46935.666666666599</v>
      </c>
      <c r="K28403"/>
    </row>
    <row r="28404" spans="1:11" hidden="1">
      <c r="A28404" s="27">
        <v>36281</v>
      </c>
      <c r="B28404" t="s">
        <v>394</v>
      </c>
      <c r="C28404" t="s">
        <v>203</v>
      </c>
      <c r="D28404" t="s">
        <v>285</v>
      </c>
      <c r="G28404">
        <v>40807</v>
      </c>
      <c r="H28404">
        <v>46935.666666666599</v>
      </c>
      <c r="K28404"/>
    </row>
    <row r="28405" spans="1:11" hidden="1">
      <c r="A28405" s="27">
        <v>36312</v>
      </c>
      <c r="B28405" t="s">
        <v>394</v>
      </c>
      <c r="C28405" t="s">
        <v>203</v>
      </c>
      <c r="D28405" t="s">
        <v>285</v>
      </c>
      <c r="G28405">
        <v>40807</v>
      </c>
      <c r="H28405">
        <v>46935.666666666599</v>
      </c>
      <c r="K28405"/>
    </row>
    <row r="28406" spans="1:11" hidden="1">
      <c r="A28406" s="27">
        <v>36342</v>
      </c>
      <c r="B28406" t="s">
        <v>394</v>
      </c>
      <c r="C28406" t="s">
        <v>203</v>
      </c>
      <c r="D28406" t="s">
        <v>285</v>
      </c>
      <c r="G28406">
        <v>40807</v>
      </c>
      <c r="H28406">
        <v>46935.666666666599</v>
      </c>
      <c r="K28406"/>
    </row>
    <row r="28407" spans="1:11" hidden="1">
      <c r="A28407" s="27">
        <v>36373</v>
      </c>
      <c r="B28407" t="s">
        <v>394</v>
      </c>
      <c r="C28407" t="s">
        <v>203</v>
      </c>
      <c r="D28407" t="s">
        <v>285</v>
      </c>
      <c r="G28407">
        <v>40807</v>
      </c>
      <c r="H28407">
        <v>46935.666666666599</v>
      </c>
      <c r="K28407"/>
    </row>
    <row r="28408" spans="1:11" hidden="1">
      <c r="A28408" s="27">
        <v>36404</v>
      </c>
      <c r="B28408" t="s">
        <v>394</v>
      </c>
      <c r="C28408" t="s">
        <v>203</v>
      </c>
      <c r="D28408" t="s">
        <v>285</v>
      </c>
      <c r="G28408">
        <v>40807</v>
      </c>
      <c r="H28408">
        <v>46935.666666666599</v>
      </c>
      <c r="K28408"/>
    </row>
    <row r="28409" spans="1:11" hidden="1">
      <c r="A28409" s="27">
        <v>36434</v>
      </c>
      <c r="B28409" t="s">
        <v>394</v>
      </c>
      <c r="C28409" t="s">
        <v>203</v>
      </c>
      <c r="D28409" t="s">
        <v>285</v>
      </c>
      <c r="G28409">
        <v>40807</v>
      </c>
      <c r="H28409">
        <v>46935.666666666599</v>
      </c>
      <c r="K28409"/>
    </row>
    <row r="28410" spans="1:11" hidden="1">
      <c r="A28410" s="27">
        <v>36465</v>
      </c>
      <c r="B28410" t="s">
        <v>394</v>
      </c>
      <c r="C28410" t="s">
        <v>203</v>
      </c>
      <c r="D28410" t="s">
        <v>285</v>
      </c>
      <c r="G28410">
        <v>40807</v>
      </c>
      <c r="H28410">
        <v>46935.666666666599</v>
      </c>
      <c r="K28410"/>
    </row>
    <row r="28411" spans="1:11" hidden="1">
      <c r="A28411" s="27">
        <v>36495</v>
      </c>
      <c r="B28411" t="s">
        <v>394</v>
      </c>
      <c r="C28411" t="s">
        <v>203</v>
      </c>
      <c r="D28411" t="s">
        <v>285</v>
      </c>
      <c r="G28411">
        <v>40807</v>
      </c>
      <c r="H28411">
        <v>46935.666666666599</v>
      </c>
      <c r="K28411"/>
    </row>
    <row r="28412" spans="1:11" hidden="1">
      <c r="A28412" s="27">
        <v>36526</v>
      </c>
      <c r="B28412" t="s">
        <v>394</v>
      </c>
      <c r="C28412" t="s">
        <v>203</v>
      </c>
      <c r="D28412" t="s">
        <v>285</v>
      </c>
      <c r="G28412">
        <v>40807</v>
      </c>
      <c r="H28412">
        <v>46935.666666666599</v>
      </c>
      <c r="K28412"/>
    </row>
    <row r="28413" spans="1:11" hidden="1">
      <c r="A28413" s="27">
        <v>36557</v>
      </c>
      <c r="B28413" t="s">
        <v>394</v>
      </c>
      <c r="C28413" t="s">
        <v>203</v>
      </c>
      <c r="D28413" t="s">
        <v>285</v>
      </c>
      <c r="G28413">
        <v>40807</v>
      </c>
      <c r="H28413">
        <v>46935.666666666599</v>
      </c>
      <c r="K28413"/>
    </row>
    <row r="28414" spans="1:11" hidden="1">
      <c r="A28414" s="27">
        <v>36586</v>
      </c>
      <c r="B28414" t="s">
        <v>394</v>
      </c>
      <c r="C28414" t="s">
        <v>203</v>
      </c>
      <c r="D28414" t="s">
        <v>285</v>
      </c>
      <c r="G28414">
        <v>40807</v>
      </c>
      <c r="H28414">
        <v>46935.666666666599</v>
      </c>
      <c r="K28414"/>
    </row>
    <row r="28415" spans="1:11" hidden="1">
      <c r="A28415" s="27">
        <v>36617</v>
      </c>
      <c r="B28415" t="s">
        <v>394</v>
      </c>
      <c r="C28415" t="s">
        <v>203</v>
      </c>
      <c r="D28415" t="s">
        <v>285</v>
      </c>
      <c r="G28415">
        <v>40807</v>
      </c>
      <c r="H28415">
        <v>46935.666666666599</v>
      </c>
      <c r="K28415"/>
    </row>
    <row r="28416" spans="1:11" hidden="1">
      <c r="A28416" s="27">
        <v>38869</v>
      </c>
      <c r="B28416" t="s">
        <v>397</v>
      </c>
      <c r="C28416" t="s">
        <v>113</v>
      </c>
      <c r="D28416" t="s">
        <v>289</v>
      </c>
      <c r="E28416">
        <v>8189</v>
      </c>
      <c r="F28416">
        <v>7658.0333333333301</v>
      </c>
      <c r="G28416">
        <v>35407</v>
      </c>
      <c r="H28416">
        <v>39491.333333333299</v>
      </c>
      <c r="I28416">
        <v>0.231281949896913</v>
      </c>
      <c r="J28416">
        <v>0.193916808751287</v>
      </c>
      <c r="K28416" s="29">
        <v>0.280491618714035</v>
      </c>
    </row>
    <row r="28417" spans="1:11" hidden="1">
      <c r="A28417" s="27">
        <v>38869</v>
      </c>
      <c r="B28417" t="s">
        <v>399</v>
      </c>
      <c r="C28417" t="s">
        <v>161</v>
      </c>
      <c r="D28417" t="s">
        <v>286</v>
      </c>
      <c r="E28417">
        <v>7088.3</v>
      </c>
      <c r="F28417">
        <v>6519.4</v>
      </c>
      <c r="G28417">
        <v>35274</v>
      </c>
      <c r="H28417">
        <v>41226.333333333299</v>
      </c>
      <c r="I28417">
        <v>0.20094970800022599</v>
      </c>
      <c r="J28417">
        <v>0.15813678959241201</v>
      </c>
      <c r="K28417" s="29">
        <v>0.26202684898336998</v>
      </c>
    </row>
    <row r="28418" spans="1:11" hidden="1">
      <c r="A28418" s="27">
        <v>38869</v>
      </c>
      <c r="B28418" t="s">
        <v>400</v>
      </c>
      <c r="C28418" t="s">
        <v>212</v>
      </c>
      <c r="D28418" t="s">
        <v>284</v>
      </c>
      <c r="E28418">
        <v>11135.4</v>
      </c>
      <c r="F28418">
        <v>10534.866666666599</v>
      </c>
      <c r="G28418">
        <v>48098</v>
      </c>
      <c r="H28418">
        <v>53411</v>
      </c>
      <c r="I28418">
        <v>0.23151482390120101</v>
      </c>
      <c r="J28418">
        <v>0.197241517040809</v>
      </c>
      <c r="K28418" s="29">
        <v>0.28591720076216798</v>
      </c>
    </row>
    <row r="28419" spans="1:11" hidden="1">
      <c r="A28419" s="27">
        <v>38869</v>
      </c>
      <c r="B28419" t="s">
        <v>401</v>
      </c>
      <c r="C28419" t="s">
        <v>115</v>
      </c>
      <c r="D28419" t="s">
        <v>322</v>
      </c>
      <c r="E28419">
        <v>6426.1</v>
      </c>
      <c r="F28419">
        <v>5990.6333333333296</v>
      </c>
      <c r="G28419">
        <v>31791</v>
      </c>
      <c r="H28419">
        <v>37817.333333333299</v>
      </c>
      <c r="I28419">
        <v>0.20213582460444701</v>
      </c>
      <c r="J28419">
        <v>0.15840972393611299</v>
      </c>
      <c r="K28419" s="29">
        <v>0.26103337977589802</v>
      </c>
    </row>
    <row r="28420" spans="1:11" hidden="1">
      <c r="A28420" s="27">
        <v>38869</v>
      </c>
      <c r="B28420" t="s">
        <v>402</v>
      </c>
      <c r="C28420" t="s">
        <v>242</v>
      </c>
      <c r="D28420" t="s">
        <v>313</v>
      </c>
      <c r="E28420">
        <v>12373.4</v>
      </c>
      <c r="F28420">
        <v>11240.166666666601</v>
      </c>
      <c r="G28420">
        <v>48294</v>
      </c>
      <c r="H28420">
        <v>54674</v>
      </c>
      <c r="I28420">
        <v>0.25620988114465498</v>
      </c>
      <c r="J28420">
        <v>0.20558522637207199</v>
      </c>
      <c r="K28420" s="29">
        <v>0.20804491091042199</v>
      </c>
    </row>
    <row r="28421" spans="1:11" hidden="1">
      <c r="A28421" s="27">
        <v>38869</v>
      </c>
      <c r="B28421" t="s">
        <v>403</v>
      </c>
      <c r="C28421" t="s">
        <v>119</v>
      </c>
      <c r="D28421" t="s">
        <v>289</v>
      </c>
      <c r="E28421">
        <v>7955</v>
      </c>
      <c r="F28421">
        <v>7491.6666666666597</v>
      </c>
      <c r="G28421">
        <v>43883</v>
      </c>
      <c r="H28421">
        <v>48362.333333333299</v>
      </c>
      <c r="I28421">
        <v>0.18127748786546</v>
      </c>
      <c r="J28421">
        <v>0.15490705576654001</v>
      </c>
      <c r="K28421" s="29">
        <v>0.226185338183611</v>
      </c>
    </row>
    <row r="28422" spans="1:11" hidden="1">
      <c r="A28422" s="27">
        <v>38869</v>
      </c>
      <c r="B28422" t="s">
        <v>404</v>
      </c>
      <c r="C28422" t="s">
        <v>214</v>
      </c>
      <c r="D28422" t="s">
        <v>313</v>
      </c>
      <c r="E28422">
        <v>24619.1</v>
      </c>
      <c r="F28422">
        <v>23112</v>
      </c>
      <c r="G28422">
        <v>83559</v>
      </c>
      <c r="H28422">
        <v>91666.333333333299</v>
      </c>
      <c r="I28422">
        <v>0.29463133833578597</v>
      </c>
      <c r="J28422">
        <v>0.25213182593391198</v>
      </c>
      <c r="K28422" s="29">
        <v>0.30343235616452802</v>
      </c>
    </row>
    <row r="28423" spans="1:11" hidden="1">
      <c r="A28423" s="27">
        <v>38869</v>
      </c>
      <c r="B28423" t="s">
        <v>407</v>
      </c>
      <c r="C28423" t="s">
        <v>117</v>
      </c>
      <c r="D28423" t="s">
        <v>289</v>
      </c>
      <c r="E28423">
        <v>8205.1</v>
      </c>
      <c r="F28423">
        <v>7741.9333333333298</v>
      </c>
      <c r="G28423">
        <v>39249</v>
      </c>
      <c r="H28423">
        <v>43108.666666666599</v>
      </c>
      <c r="I28423">
        <v>0.20905245993528401</v>
      </c>
      <c r="J28423">
        <v>0.17959111083618101</v>
      </c>
      <c r="K28423" s="29">
        <v>0.24885465974642601</v>
      </c>
    </row>
    <row r="28424" spans="1:11" hidden="1">
      <c r="A28424" s="27">
        <v>38869</v>
      </c>
      <c r="B28424" t="s">
        <v>408</v>
      </c>
      <c r="C28424" t="s">
        <v>207</v>
      </c>
      <c r="D28424" t="s">
        <v>285</v>
      </c>
      <c r="E28424">
        <v>6930.7</v>
      </c>
      <c r="F28424">
        <v>6529.6666666666597</v>
      </c>
      <c r="G28424">
        <v>35155</v>
      </c>
      <c r="H28424">
        <v>39231</v>
      </c>
      <c r="I28424">
        <v>0.19714692077940499</v>
      </c>
      <c r="J28424">
        <v>0.16644150459245599</v>
      </c>
      <c r="K28424" s="29">
        <v>0.24221676554406399</v>
      </c>
    </row>
    <row r="28425" spans="1:11" hidden="1">
      <c r="A28425" s="27">
        <v>38869</v>
      </c>
      <c r="B28425" t="s">
        <v>409</v>
      </c>
      <c r="C28425" t="s">
        <v>278</v>
      </c>
      <c r="D28425" t="s">
        <v>83</v>
      </c>
      <c r="E28425">
        <v>14759.5</v>
      </c>
      <c r="F28425">
        <v>13919.0999999999</v>
      </c>
      <c r="G28425">
        <v>59386</v>
      </c>
      <c r="H28425">
        <v>65328.666666666599</v>
      </c>
      <c r="I28425">
        <v>0.248535008251102</v>
      </c>
      <c r="J28425">
        <v>0.21306266774157301</v>
      </c>
      <c r="K28425" s="29">
        <v>0.284182958767281</v>
      </c>
    </row>
    <row r="28426" spans="1:11" hidden="1">
      <c r="A28426" s="27">
        <v>38869</v>
      </c>
      <c r="B28426" t="s">
        <v>410</v>
      </c>
      <c r="C28426" t="s">
        <v>93</v>
      </c>
      <c r="D28426" t="s">
        <v>289</v>
      </c>
      <c r="E28426">
        <v>7751.6</v>
      </c>
      <c r="F28426">
        <v>7244.9666666666599</v>
      </c>
      <c r="G28426">
        <v>39290</v>
      </c>
      <c r="H28426">
        <v>41390</v>
      </c>
      <c r="I28426">
        <v>0.197291931789259</v>
      </c>
      <c r="J28426">
        <v>0.17504147539663301</v>
      </c>
      <c r="K28426" s="29">
        <v>0.25915337383450798</v>
      </c>
    </row>
    <row r="28427" spans="1:11" hidden="1">
      <c r="A28427" s="27">
        <v>38869</v>
      </c>
      <c r="B28427" t="s">
        <v>411</v>
      </c>
      <c r="C28427" t="s">
        <v>277</v>
      </c>
      <c r="D28427" t="s">
        <v>83</v>
      </c>
      <c r="E28427">
        <v>8411.6</v>
      </c>
      <c r="F28427">
        <v>7873.3</v>
      </c>
      <c r="G28427">
        <v>40307</v>
      </c>
      <c r="H28427">
        <v>44991</v>
      </c>
      <c r="I28427">
        <v>0.20868831716575201</v>
      </c>
      <c r="J28427">
        <v>0.17499722166655499</v>
      </c>
      <c r="K28427" s="29">
        <v>0.26518763630894099</v>
      </c>
    </row>
    <row r="28428" spans="1:11" hidden="1">
      <c r="A28428" s="27">
        <v>38869</v>
      </c>
      <c r="B28428" t="s">
        <v>412</v>
      </c>
      <c r="C28428" t="s">
        <v>174</v>
      </c>
      <c r="D28428" t="s">
        <v>285</v>
      </c>
      <c r="E28428">
        <v>7938.4</v>
      </c>
      <c r="F28428">
        <v>7390.8666666666604</v>
      </c>
      <c r="G28428">
        <v>37158</v>
      </c>
      <c r="H28428">
        <v>41789</v>
      </c>
      <c r="I28428">
        <v>0.21363905484687001</v>
      </c>
      <c r="J28428">
        <v>0.17686153453460601</v>
      </c>
      <c r="K28428" s="29">
        <v>0.29279374643758599</v>
      </c>
    </row>
    <row r="28429" spans="1:11" hidden="1">
      <c r="A28429" s="27">
        <v>38869</v>
      </c>
      <c r="B28429" t="s">
        <v>413</v>
      </c>
      <c r="C28429" t="s">
        <v>132</v>
      </c>
      <c r="D28429" t="s">
        <v>317</v>
      </c>
      <c r="E28429">
        <v>10931.7</v>
      </c>
      <c r="F28429">
        <v>10429.366666666599</v>
      </c>
      <c r="G28429">
        <v>56823</v>
      </c>
      <c r="H28429">
        <v>53295.666666666599</v>
      </c>
      <c r="I28429">
        <v>0.192381606039807</v>
      </c>
      <c r="J28429">
        <v>0.195688830236354</v>
      </c>
      <c r="K28429" s="29">
        <v>0.178073777116808</v>
      </c>
    </row>
    <row r="28430" spans="1:11" hidden="1">
      <c r="A28430" s="27">
        <v>38869</v>
      </c>
      <c r="B28430" t="s">
        <v>414</v>
      </c>
      <c r="C28430" t="s">
        <v>95</v>
      </c>
      <c r="D28430" t="s">
        <v>322</v>
      </c>
      <c r="E28430">
        <v>7072.5</v>
      </c>
      <c r="F28430">
        <v>6510.5666666666602</v>
      </c>
      <c r="G28430">
        <v>40422</v>
      </c>
      <c r="H28430">
        <v>44639.666666666599</v>
      </c>
      <c r="I28430">
        <v>0.17496660234525699</v>
      </c>
      <c r="J28430">
        <v>0.14584711654059501</v>
      </c>
      <c r="K28430" s="29">
        <v>0.23948475289169199</v>
      </c>
    </row>
    <row r="28431" spans="1:11" hidden="1">
      <c r="A28431" s="27">
        <v>38869</v>
      </c>
      <c r="B28431" t="s">
        <v>415</v>
      </c>
      <c r="C28431" t="s">
        <v>220</v>
      </c>
      <c r="D28431" t="s">
        <v>313</v>
      </c>
      <c r="E28431">
        <v>35386.400000000001</v>
      </c>
      <c r="F28431">
        <v>33028.0666666666</v>
      </c>
      <c r="G28431">
        <v>119510</v>
      </c>
      <c r="H28431">
        <v>124672.33333333299</v>
      </c>
      <c r="I28431">
        <v>0.296095724207179</v>
      </c>
      <c r="J28431">
        <v>0.26491897427122202</v>
      </c>
      <c r="K28431" s="29">
        <v>0.31782616629611798</v>
      </c>
    </row>
    <row r="28432" spans="1:11" hidden="1">
      <c r="A28432" s="27">
        <v>38869</v>
      </c>
      <c r="B28432" t="s">
        <v>416</v>
      </c>
      <c r="C28432" t="s">
        <v>121</v>
      </c>
      <c r="D28432" t="s">
        <v>289</v>
      </c>
      <c r="E28432">
        <v>9285.4</v>
      </c>
      <c r="F28432">
        <v>8815.4</v>
      </c>
      <c r="G28432">
        <v>40189</v>
      </c>
      <c r="H28432">
        <v>44995</v>
      </c>
      <c r="I28432">
        <v>0.23104332031152799</v>
      </c>
      <c r="J28432">
        <v>0.19591954661628999</v>
      </c>
      <c r="K28432" s="29">
        <v>0.23810285744763099</v>
      </c>
    </row>
    <row r="28433" spans="1:11" hidden="1">
      <c r="A28433" s="27">
        <v>38869</v>
      </c>
      <c r="B28433" t="s">
        <v>417</v>
      </c>
      <c r="C28433" t="s">
        <v>262</v>
      </c>
      <c r="D28433" t="s">
        <v>315</v>
      </c>
      <c r="E28433">
        <v>10447.9</v>
      </c>
      <c r="F28433">
        <v>9611.0666666666602</v>
      </c>
      <c r="G28433">
        <v>49388</v>
      </c>
      <c r="H28433">
        <v>56826</v>
      </c>
      <c r="I28433">
        <v>0.21154733943467999</v>
      </c>
      <c r="J28433">
        <v>0.16913150083881701</v>
      </c>
      <c r="K28433" s="29">
        <v>0.31562444908958098</v>
      </c>
    </row>
    <row r="28434" spans="1:11" hidden="1">
      <c r="A28434" s="27">
        <v>38838</v>
      </c>
      <c r="B28434" t="s">
        <v>312</v>
      </c>
      <c r="C28434" t="s">
        <v>230</v>
      </c>
      <c r="D28434" t="s">
        <v>313</v>
      </c>
      <c r="E28434">
        <v>5996.6</v>
      </c>
      <c r="F28434">
        <v>5753.3333333333303</v>
      </c>
      <c r="G28434">
        <v>32007</v>
      </c>
      <c r="H28434">
        <v>35708.666666666599</v>
      </c>
      <c r="I28434">
        <v>0.18735276658231001</v>
      </c>
      <c r="J28434">
        <v>0.16111868267273999</v>
      </c>
      <c r="K28434" s="29">
        <v>0.24202067065719399</v>
      </c>
    </row>
    <row r="28435" spans="1:11" hidden="1">
      <c r="A28435" s="27">
        <v>38838</v>
      </c>
      <c r="B28435" t="s">
        <v>314</v>
      </c>
      <c r="C28435" t="s">
        <v>254</v>
      </c>
      <c r="D28435" t="s">
        <v>315</v>
      </c>
      <c r="E28435">
        <v>10851.2</v>
      </c>
      <c r="F28435">
        <v>10370.866666666599</v>
      </c>
      <c r="G28435">
        <v>57893</v>
      </c>
      <c r="H28435">
        <v>66258.333333333299</v>
      </c>
      <c r="I28435">
        <v>0.18743544124505501</v>
      </c>
      <c r="J28435">
        <v>0.156521695384228</v>
      </c>
      <c r="K28435" s="29">
        <v>0.32998320852075602</v>
      </c>
    </row>
    <row r="28436" spans="1:11" hidden="1">
      <c r="A28436" s="27">
        <v>38838</v>
      </c>
      <c r="B28436" t="s">
        <v>316</v>
      </c>
      <c r="C28436" t="s">
        <v>130</v>
      </c>
      <c r="D28436" t="s">
        <v>317</v>
      </c>
      <c r="E28436">
        <v>11598.2</v>
      </c>
      <c r="F28436">
        <v>11247.4</v>
      </c>
      <c r="G28436">
        <v>59202</v>
      </c>
      <c r="H28436">
        <v>65602.333333333299</v>
      </c>
      <c r="I28436">
        <v>0.195908921995878</v>
      </c>
      <c r="J28436">
        <v>0.171448170034602</v>
      </c>
      <c r="K28436" s="29">
        <v>0.21204710996854401</v>
      </c>
    </row>
    <row r="28437" spans="1:11" hidden="1">
      <c r="A28437" s="27">
        <v>38838</v>
      </c>
      <c r="B28437" t="s">
        <v>320</v>
      </c>
      <c r="C28437" t="s">
        <v>172</v>
      </c>
      <c r="D28437" t="s">
        <v>285</v>
      </c>
      <c r="E28437">
        <v>7822.8</v>
      </c>
      <c r="F28437">
        <v>7602.3</v>
      </c>
      <c r="G28437">
        <v>40764</v>
      </c>
      <c r="H28437">
        <v>45960.666666666599</v>
      </c>
      <c r="I28437">
        <v>0.19190462172505099</v>
      </c>
      <c r="J28437">
        <v>0.165408827838296</v>
      </c>
      <c r="K28437" s="29">
        <v>0.17127071823204401</v>
      </c>
    </row>
    <row r="28438" spans="1:11" hidden="1">
      <c r="A28438" s="27">
        <v>38838</v>
      </c>
      <c r="B28438" t="s">
        <v>321</v>
      </c>
      <c r="C28438" t="s">
        <v>89</v>
      </c>
      <c r="D28438" t="s">
        <v>322</v>
      </c>
      <c r="E28438">
        <v>8179.6</v>
      </c>
      <c r="F28438">
        <v>7934.2666666666601</v>
      </c>
      <c r="G28438">
        <v>42169</v>
      </c>
      <c r="H28438">
        <v>46208.333333333299</v>
      </c>
      <c r="I28438">
        <v>0.19397187507410599</v>
      </c>
      <c r="J28438">
        <v>0.17170640216411101</v>
      </c>
      <c r="K28438" s="29">
        <v>0.247974612086721</v>
      </c>
    </row>
    <row r="28439" spans="1:11" hidden="1">
      <c r="A28439" s="27">
        <v>38838</v>
      </c>
      <c r="B28439" t="s">
        <v>323</v>
      </c>
      <c r="C28439" t="s">
        <v>91</v>
      </c>
      <c r="D28439" t="s">
        <v>289</v>
      </c>
      <c r="E28439">
        <v>6144.4</v>
      </c>
      <c r="F28439">
        <v>5927.8333333333303</v>
      </c>
      <c r="G28439">
        <v>34942</v>
      </c>
      <c r="H28439">
        <v>38591.666666666599</v>
      </c>
      <c r="I28439">
        <v>0.17584568713868601</v>
      </c>
      <c r="J28439">
        <v>0.15360397322392499</v>
      </c>
      <c r="K28439" s="29">
        <v>0.20705641992770701</v>
      </c>
    </row>
    <row r="28440" spans="1:11" hidden="1">
      <c r="A28440" s="27">
        <v>38838</v>
      </c>
      <c r="B28440" t="s">
        <v>324</v>
      </c>
      <c r="C28440" t="s">
        <v>273</v>
      </c>
      <c r="D28440" t="s">
        <v>83</v>
      </c>
      <c r="E28440">
        <v>11626.9</v>
      </c>
      <c r="F28440">
        <v>11489.733333333301</v>
      </c>
      <c r="G28440">
        <v>74511</v>
      </c>
      <c r="H28440">
        <v>83426</v>
      </c>
      <c r="I28440">
        <v>0.15604273194561799</v>
      </c>
      <c r="J28440">
        <v>0.137723651299754</v>
      </c>
      <c r="K28440" s="29">
        <v>0.33181750495412399</v>
      </c>
    </row>
    <row r="28441" spans="1:11" hidden="1">
      <c r="A28441" s="27">
        <v>38838</v>
      </c>
      <c r="B28441" t="s">
        <v>326</v>
      </c>
      <c r="C28441" t="s">
        <v>216</v>
      </c>
      <c r="D28441" t="s">
        <v>284</v>
      </c>
      <c r="E28441">
        <v>9085.7999999999993</v>
      </c>
      <c r="F28441">
        <v>8821.4666666666599</v>
      </c>
      <c r="G28441">
        <v>43084</v>
      </c>
      <c r="H28441">
        <v>47687.333333333299</v>
      </c>
      <c r="I28441">
        <v>0.210885711633088</v>
      </c>
      <c r="J28441">
        <v>0.184985530748906</v>
      </c>
      <c r="K28441" s="29">
        <v>0.246901889744328</v>
      </c>
    </row>
    <row r="28442" spans="1:11" hidden="1">
      <c r="A28442" s="27">
        <v>38838</v>
      </c>
      <c r="B28442" t="s">
        <v>327</v>
      </c>
      <c r="C28442" t="s">
        <v>266</v>
      </c>
      <c r="D28442" t="s">
        <v>315</v>
      </c>
      <c r="E28442">
        <v>23101.7</v>
      </c>
      <c r="F28442">
        <v>22972.5333333333</v>
      </c>
      <c r="G28442">
        <v>128625</v>
      </c>
      <c r="H28442">
        <v>143378.33333333299</v>
      </c>
      <c r="I28442">
        <v>0.17960505344995101</v>
      </c>
      <c r="J28442">
        <v>0.16022318574401001</v>
      </c>
      <c r="K28442" s="29">
        <v>0.172103949344482</v>
      </c>
    </row>
    <row r="28443" spans="1:11" hidden="1">
      <c r="A28443" s="27">
        <v>38838</v>
      </c>
      <c r="B28443" t="s">
        <v>328</v>
      </c>
      <c r="C28443" t="s">
        <v>123</v>
      </c>
      <c r="D28443" t="s">
        <v>289</v>
      </c>
      <c r="E28443">
        <v>17459.8</v>
      </c>
      <c r="F28443">
        <v>17538.833333333299</v>
      </c>
      <c r="G28443">
        <v>114701</v>
      </c>
      <c r="H28443">
        <v>130126</v>
      </c>
      <c r="I28443">
        <v>0.15222012013844599</v>
      </c>
      <c r="J28443">
        <v>0.13478346628139901</v>
      </c>
      <c r="K28443" s="29">
        <v>0.411303490308291</v>
      </c>
    </row>
    <row r="28444" spans="1:11" hidden="1">
      <c r="A28444" s="27">
        <v>38838</v>
      </c>
      <c r="B28444" t="s">
        <v>330</v>
      </c>
      <c r="C28444" t="s">
        <v>144</v>
      </c>
      <c r="D28444" t="s">
        <v>331</v>
      </c>
      <c r="E28444">
        <v>12398</v>
      </c>
      <c r="F28444">
        <v>12176.9333333333</v>
      </c>
      <c r="G28444">
        <v>79363</v>
      </c>
      <c r="H28444">
        <v>85560.666666666599</v>
      </c>
      <c r="I28444">
        <v>0.156218892934994</v>
      </c>
      <c r="J28444">
        <v>0.14231929001644</v>
      </c>
      <c r="K28444" s="29">
        <v>0.198650334032658</v>
      </c>
    </row>
    <row r="28445" spans="1:11" hidden="1">
      <c r="A28445" s="27">
        <v>38838</v>
      </c>
      <c r="B28445" t="s">
        <v>332</v>
      </c>
      <c r="C28445" t="s">
        <v>281</v>
      </c>
      <c r="D28445" t="s">
        <v>83</v>
      </c>
      <c r="E28445">
        <v>13410.2</v>
      </c>
      <c r="F28445">
        <v>12865.0666666666</v>
      </c>
      <c r="G28445">
        <v>64057</v>
      </c>
      <c r="H28445">
        <v>73179.666666666599</v>
      </c>
      <c r="I28445">
        <v>0.20934792450473799</v>
      </c>
      <c r="J28445">
        <v>0.17580111050883801</v>
      </c>
      <c r="K28445" s="29">
        <v>0.25286819387869502</v>
      </c>
    </row>
    <row r="28446" spans="1:11" hidden="1">
      <c r="A28446" s="27">
        <v>38838</v>
      </c>
      <c r="B28446" t="s">
        <v>333</v>
      </c>
      <c r="C28446" t="s">
        <v>234</v>
      </c>
      <c r="D28446" t="s">
        <v>334</v>
      </c>
      <c r="E28446">
        <v>10591.2</v>
      </c>
      <c r="F28446">
        <v>10341</v>
      </c>
      <c r="G28446">
        <v>54316</v>
      </c>
      <c r="H28446">
        <v>59520</v>
      </c>
      <c r="I28446">
        <v>0.19499226747183099</v>
      </c>
      <c r="J28446">
        <v>0.17373991935483801</v>
      </c>
      <c r="K28446" s="29">
        <v>0.22809336626430499</v>
      </c>
    </row>
    <row r="28447" spans="1:11" hidden="1">
      <c r="A28447" s="27">
        <v>38838</v>
      </c>
      <c r="B28447" t="s">
        <v>335</v>
      </c>
      <c r="C28447" t="s">
        <v>97</v>
      </c>
      <c r="D28447" t="s">
        <v>289</v>
      </c>
      <c r="E28447">
        <v>6287.7</v>
      </c>
      <c r="F28447">
        <v>6054.5</v>
      </c>
      <c r="G28447">
        <v>31363</v>
      </c>
      <c r="H28447">
        <v>35692.666666666599</v>
      </c>
      <c r="I28447">
        <v>0.20048145904409601</v>
      </c>
      <c r="J28447">
        <v>0.16962868189544</v>
      </c>
      <c r="K28447" s="29">
        <v>0.23754133207368899</v>
      </c>
    </row>
    <row r="28448" spans="1:11" hidden="1">
      <c r="A28448" s="27">
        <v>38838</v>
      </c>
      <c r="B28448" t="s">
        <v>336</v>
      </c>
      <c r="C28448" t="s">
        <v>264</v>
      </c>
      <c r="D28448" t="s">
        <v>315</v>
      </c>
      <c r="E28448">
        <v>9519.2999999999993</v>
      </c>
      <c r="F28448">
        <v>9093.1333333333296</v>
      </c>
      <c r="G28448">
        <v>47761</v>
      </c>
      <c r="H28448">
        <v>55256.666666666599</v>
      </c>
      <c r="I28448">
        <v>0.19931115345156</v>
      </c>
      <c r="J28448">
        <v>0.16456174217288999</v>
      </c>
      <c r="K28448" s="29">
        <v>0.21104523942801801</v>
      </c>
    </row>
    <row r="28449" spans="1:11" hidden="1">
      <c r="A28449" s="27">
        <v>38838</v>
      </c>
      <c r="B28449" t="s">
        <v>337</v>
      </c>
      <c r="C28449" t="s">
        <v>134</v>
      </c>
      <c r="D28449" t="s">
        <v>338</v>
      </c>
      <c r="E28449">
        <v>8866</v>
      </c>
      <c r="F28449">
        <v>8361.6666666666606</v>
      </c>
      <c r="G28449">
        <v>42588</v>
      </c>
      <c r="H28449">
        <v>46830.333333333299</v>
      </c>
      <c r="I28449">
        <v>0.208180708180708</v>
      </c>
      <c r="J28449">
        <v>0.17855236278480399</v>
      </c>
      <c r="K28449" s="29">
        <v>0.26517973086747398</v>
      </c>
    </row>
    <row r="28450" spans="1:11" hidden="1">
      <c r="A28450" s="27">
        <v>38838</v>
      </c>
      <c r="B28450" t="s">
        <v>339</v>
      </c>
      <c r="C28450" t="s">
        <v>99</v>
      </c>
      <c r="D28450" t="s">
        <v>289</v>
      </c>
      <c r="E28450">
        <v>8145.1</v>
      </c>
      <c r="F28450">
        <v>7899</v>
      </c>
      <c r="G28450">
        <v>46983</v>
      </c>
      <c r="H28450">
        <v>51966</v>
      </c>
      <c r="I28450">
        <v>0.17336270565949299</v>
      </c>
      <c r="J28450">
        <v>0.15200323288303799</v>
      </c>
      <c r="K28450" s="29">
        <v>0.248712209480591</v>
      </c>
    </row>
    <row r="28451" spans="1:11" hidden="1">
      <c r="A28451" s="27">
        <v>38838</v>
      </c>
      <c r="B28451" t="s">
        <v>340</v>
      </c>
      <c r="C28451" t="s">
        <v>256</v>
      </c>
      <c r="D28451" t="s">
        <v>315</v>
      </c>
      <c r="E28451">
        <v>20437</v>
      </c>
      <c r="F28451">
        <v>18617.3999999999</v>
      </c>
      <c r="G28451">
        <v>83842</v>
      </c>
      <c r="H28451">
        <v>95380.333333333299</v>
      </c>
      <c r="I28451">
        <v>0.24375611268815101</v>
      </c>
      <c r="J28451">
        <v>0.19519118196972801</v>
      </c>
      <c r="K28451" s="29">
        <v>0.40369795458604002</v>
      </c>
    </row>
    <row r="28452" spans="1:11" hidden="1">
      <c r="A28452" s="27">
        <v>38838</v>
      </c>
      <c r="B28452" t="s">
        <v>341</v>
      </c>
      <c r="C28452" t="s">
        <v>236</v>
      </c>
      <c r="D28452" t="s">
        <v>313</v>
      </c>
      <c r="E28452">
        <v>10231.5</v>
      </c>
      <c r="F28452">
        <v>9845.8333333333303</v>
      </c>
      <c r="G28452">
        <v>51238</v>
      </c>
      <c r="H28452">
        <v>54699</v>
      </c>
      <c r="I28452">
        <v>0.199685780085093</v>
      </c>
      <c r="J28452">
        <v>0.18000024375826401</v>
      </c>
      <c r="K28452" s="29">
        <v>0.22565226766333599</v>
      </c>
    </row>
    <row r="28453" spans="1:11" hidden="1">
      <c r="A28453" s="27">
        <v>38838</v>
      </c>
      <c r="B28453" t="s">
        <v>342</v>
      </c>
      <c r="C28453" t="s">
        <v>251</v>
      </c>
      <c r="D28453" t="s">
        <v>315</v>
      </c>
      <c r="E28453">
        <v>11856.6</v>
      </c>
      <c r="F28453">
        <v>11644.333333333299</v>
      </c>
      <c r="G28453">
        <v>56763</v>
      </c>
      <c r="H28453">
        <v>64584</v>
      </c>
      <c r="I28453">
        <v>0.20887902330743599</v>
      </c>
      <c r="J28453">
        <v>0.18029749370329001</v>
      </c>
      <c r="K28453" s="29">
        <v>0.16424945256728701</v>
      </c>
    </row>
    <row r="28454" spans="1:11" hidden="1">
      <c r="A28454" s="27">
        <v>38838</v>
      </c>
      <c r="B28454" t="s">
        <v>343</v>
      </c>
      <c r="C28454" t="s">
        <v>218</v>
      </c>
      <c r="D28454" t="s">
        <v>313</v>
      </c>
      <c r="E28454">
        <v>25340.7</v>
      </c>
      <c r="F28454">
        <v>24850.0333333333</v>
      </c>
      <c r="G28454">
        <v>84064</v>
      </c>
      <c r="H28454">
        <v>95027</v>
      </c>
      <c r="I28454">
        <v>0.30144532736962298</v>
      </c>
      <c r="J28454">
        <v>0.26150497577881299</v>
      </c>
      <c r="K28454" s="29">
        <v>0.16626932989690699</v>
      </c>
    </row>
    <row r="28455" spans="1:11" hidden="1">
      <c r="A28455" s="27">
        <v>38838</v>
      </c>
      <c r="B28455" t="s">
        <v>344</v>
      </c>
      <c r="C28455" t="s">
        <v>193</v>
      </c>
      <c r="D28455" t="s">
        <v>345</v>
      </c>
      <c r="E28455">
        <v>6932.4</v>
      </c>
      <c r="F28455">
        <v>6676.3333333333303</v>
      </c>
      <c r="G28455">
        <v>34439</v>
      </c>
      <c r="H28455">
        <v>38280.333333333299</v>
      </c>
      <c r="I28455">
        <v>0.201295043410087</v>
      </c>
      <c r="J28455">
        <v>0.17440635313172101</v>
      </c>
      <c r="K28455" s="29">
        <v>0.330748262755787</v>
      </c>
    </row>
    <row r="28456" spans="1:11" hidden="1">
      <c r="A28456" s="27">
        <v>38838</v>
      </c>
      <c r="B28456" t="s">
        <v>346</v>
      </c>
      <c r="C28456" t="s">
        <v>101</v>
      </c>
      <c r="D28456" t="s">
        <v>289</v>
      </c>
      <c r="E28456">
        <v>7157.4</v>
      </c>
      <c r="F28456">
        <v>7023.7666666666601</v>
      </c>
      <c r="G28456">
        <v>34660</v>
      </c>
      <c r="H28456">
        <v>37399.333333333299</v>
      </c>
      <c r="I28456">
        <v>0.20650317368724699</v>
      </c>
      <c r="J28456">
        <v>0.18780459544733399</v>
      </c>
      <c r="K28456" s="29">
        <v>0.284368438997254</v>
      </c>
    </row>
    <row r="28457" spans="1:11" hidden="1">
      <c r="A28457" s="27">
        <v>38838</v>
      </c>
      <c r="B28457" t="s">
        <v>347</v>
      </c>
      <c r="C28457" t="s">
        <v>170</v>
      </c>
      <c r="D28457" t="s">
        <v>286</v>
      </c>
      <c r="E28457">
        <v>7752</v>
      </c>
      <c r="F28457">
        <v>7408.1</v>
      </c>
      <c r="G28457">
        <v>42125</v>
      </c>
      <c r="H28457">
        <v>45254</v>
      </c>
      <c r="I28457">
        <v>0.184023738872403</v>
      </c>
      <c r="J28457">
        <v>0.163700446369381</v>
      </c>
      <c r="K28457" s="29">
        <v>0.250746220494038</v>
      </c>
    </row>
    <row r="28458" spans="1:11" hidden="1">
      <c r="A28458" s="27">
        <v>38838</v>
      </c>
      <c r="B28458" t="s">
        <v>348</v>
      </c>
      <c r="C28458" t="s">
        <v>232</v>
      </c>
      <c r="D28458" t="s">
        <v>334</v>
      </c>
      <c r="E28458">
        <v>11867.2</v>
      </c>
      <c r="F28458">
        <v>11595.199999999901</v>
      </c>
      <c r="G28458">
        <v>59812</v>
      </c>
      <c r="H28458">
        <v>67328</v>
      </c>
      <c r="I28458">
        <v>0.19840834615127401</v>
      </c>
      <c r="J28458">
        <v>0.172219581749049</v>
      </c>
      <c r="K28458" s="29">
        <v>0.18787223606898701</v>
      </c>
    </row>
    <row r="28459" spans="1:11" hidden="1">
      <c r="A28459" s="27">
        <v>38838</v>
      </c>
      <c r="B28459" t="s">
        <v>349</v>
      </c>
      <c r="C28459" t="s">
        <v>210</v>
      </c>
      <c r="D28459" t="s">
        <v>284</v>
      </c>
      <c r="E28459">
        <v>6975.1</v>
      </c>
      <c r="F28459">
        <v>6657.3333333333303</v>
      </c>
      <c r="G28459">
        <v>34258</v>
      </c>
      <c r="H28459">
        <v>38082</v>
      </c>
      <c r="I28459">
        <v>0.20360499737287599</v>
      </c>
      <c r="J28459">
        <v>0.17481574847259401</v>
      </c>
      <c r="K28459" s="29">
        <v>0.289464440870352</v>
      </c>
    </row>
    <row r="28460" spans="1:11" hidden="1">
      <c r="A28460" s="27">
        <v>38838</v>
      </c>
      <c r="B28460" t="s">
        <v>350</v>
      </c>
      <c r="C28460" t="s">
        <v>103</v>
      </c>
      <c r="D28460" t="s">
        <v>322</v>
      </c>
      <c r="E28460">
        <v>6554.9</v>
      </c>
      <c r="F28460">
        <v>6346.6666666666597</v>
      </c>
      <c r="G28460">
        <v>38698</v>
      </c>
      <c r="H28460">
        <v>44485.333333333299</v>
      </c>
      <c r="I28460">
        <v>0.169386014781125</v>
      </c>
      <c r="J28460">
        <v>0.14266874475482499</v>
      </c>
      <c r="K28460" s="29">
        <v>0.251197770524346</v>
      </c>
    </row>
    <row r="28461" spans="1:11" hidden="1">
      <c r="A28461" s="27">
        <v>38838</v>
      </c>
      <c r="B28461" t="s">
        <v>351</v>
      </c>
      <c r="C28461" t="s">
        <v>136</v>
      </c>
      <c r="D28461" t="s">
        <v>331</v>
      </c>
      <c r="E28461">
        <v>10316.6</v>
      </c>
      <c r="F28461">
        <v>9964.2333333333299</v>
      </c>
      <c r="G28461">
        <v>52340</v>
      </c>
      <c r="H28461">
        <v>56998</v>
      </c>
      <c r="I28461">
        <v>0.19710737485670601</v>
      </c>
      <c r="J28461">
        <v>0.174817245049533</v>
      </c>
      <c r="K28461" s="29">
        <v>0.244103034103516</v>
      </c>
    </row>
    <row r="28462" spans="1:11" hidden="1">
      <c r="A28462" s="27">
        <v>38838</v>
      </c>
      <c r="B28462" t="s">
        <v>352</v>
      </c>
      <c r="C28462" t="s">
        <v>105</v>
      </c>
      <c r="D28462" t="s">
        <v>322</v>
      </c>
      <c r="E28462">
        <v>8021.4</v>
      </c>
      <c r="F28462">
        <v>7989.6333333333296</v>
      </c>
      <c r="G28462">
        <v>41205</v>
      </c>
      <c r="H28462">
        <v>44504</v>
      </c>
      <c r="I28462">
        <v>0.19467054969057099</v>
      </c>
      <c r="J28462">
        <v>0.179526184912217</v>
      </c>
      <c r="K28462" s="29">
        <v>0.228900157798783</v>
      </c>
    </row>
    <row r="28463" spans="1:11" hidden="1">
      <c r="A28463" s="27">
        <v>38838</v>
      </c>
      <c r="B28463" t="s">
        <v>353</v>
      </c>
      <c r="C28463" t="s">
        <v>258</v>
      </c>
      <c r="D28463" t="s">
        <v>315</v>
      </c>
      <c r="E28463">
        <v>17756.099999999999</v>
      </c>
      <c r="F28463">
        <v>16819</v>
      </c>
      <c r="G28463">
        <v>109110</v>
      </c>
      <c r="H28463">
        <v>114468.666666666</v>
      </c>
      <c r="I28463">
        <v>0.16273577124003299</v>
      </c>
      <c r="J28463">
        <v>0.14693103789683301</v>
      </c>
      <c r="K28463" s="29">
        <v>0.299347256574999</v>
      </c>
    </row>
    <row r="28464" spans="1:11" hidden="1">
      <c r="A28464" s="27">
        <v>38838</v>
      </c>
      <c r="B28464" t="s">
        <v>354</v>
      </c>
      <c r="C28464" t="s">
        <v>107</v>
      </c>
      <c r="D28464" t="s">
        <v>289</v>
      </c>
      <c r="E28464">
        <v>11241.7</v>
      </c>
      <c r="F28464">
        <v>10884.1333333333</v>
      </c>
      <c r="G28464">
        <v>63134</v>
      </c>
      <c r="H28464">
        <v>70223</v>
      </c>
      <c r="I28464">
        <v>0.178060949725979</v>
      </c>
      <c r="J28464">
        <v>0.154993852916186</v>
      </c>
      <c r="K28464" s="29">
        <v>0.22720623553556599</v>
      </c>
    </row>
    <row r="28465" spans="1:11" hidden="1">
      <c r="A28465" s="27">
        <v>38838</v>
      </c>
      <c r="B28465" t="s">
        <v>355</v>
      </c>
      <c r="C28465" t="s">
        <v>138</v>
      </c>
      <c r="D28465" t="s">
        <v>317</v>
      </c>
      <c r="E28465">
        <v>14531.1</v>
      </c>
      <c r="F28465">
        <v>14077.833333333299</v>
      </c>
      <c r="G28465">
        <v>75864</v>
      </c>
      <c r="H28465">
        <v>84686.333333333299</v>
      </c>
      <c r="I28465">
        <v>0.191541442581461</v>
      </c>
      <c r="J28465">
        <v>0.16623500840355901</v>
      </c>
      <c r="K28465" s="29">
        <v>0.201771507021519</v>
      </c>
    </row>
    <row r="28466" spans="1:11" hidden="1">
      <c r="A28466" s="27">
        <v>38838</v>
      </c>
      <c r="B28466" t="s">
        <v>356</v>
      </c>
      <c r="C28466" t="s">
        <v>272</v>
      </c>
      <c r="D28466" t="s">
        <v>272</v>
      </c>
      <c r="E28466">
        <v>10257.200000000001</v>
      </c>
      <c r="F28466">
        <v>10001.266666666599</v>
      </c>
      <c r="G28466">
        <v>57344</v>
      </c>
      <c r="H28466">
        <v>63685</v>
      </c>
      <c r="I28466">
        <v>0.178871372767857</v>
      </c>
      <c r="J28466">
        <v>0.15704273638481001</v>
      </c>
      <c r="K28466" s="29">
        <v>0.26801166988082797</v>
      </c>
    </row>
    <row r="28467" spans="1:11" hidden="1">
      <c r="A28467" s="27">
        <v>38838</v>
      </c>
      <c r="B28467" t="s">
        <v>357</v>
      </c>
      <c r="C28467" t="s">
        <v>146</v>
      </c>
      <c r="D28467" t="s">
        <v>317</v>
      </c>
      <c r="E28467">
        <v>25598.1</v>
      </c>
      <c r="F28467">
        <v>26471.599999999999</v>
      </c>
      <c r="G28467">
        <v>90590</v>
      </c>
      <c r="H28467">
        <v>103990</v>
      </c>
      <c r="I28467">
        <v>0.28257092394304001</v>
      </c>
      <c r="J28467">
        <v>0.25455909222040501</v>
      </c>
      <c r="K28467" s="29">
        <v>0.146914526123365</v>
      </c>
    </row>
    <row r="28468" spans="1:11" hidden="1">
      <c r="A28468" s="27">
        <v>38838</v>
      </c>
      <c r="B28468" t="s">
        <v>358</v>
      </c>
      <c r="C28468" t="s">
        <v>195</v>
      </c>
      <c r="D28468" t="s">
        <v>345</v>
      </c>
      <c r="E28468">
        <v>7809.8</v>
      </c>
      <c r="F28468">
        <v>7719.7666666666601</v>
      </c>
      <c r="G28468">
        <v>41413</v>
      </c>
      <c r="H28468">
        <v>46233</v>
      </c>
      <c r="I28468">
        <v>0.18858329510057201</v>
      </c>
      <c r="J28468">
        <v>0.16697524855983101</v>
      </c>
      <c r="K28468" s="29">
        <v>0.24340073236745699</v>
      </c>
    </row>
    <row r="28469" spans="1:11" hidden="1">
      <c r="A28469" s="27">
        <v>38838</v>
      </c>
      <c r="B28469" t="s">
        <v>360</v>
      </c>
      <c r="C28469" t="s">
        <v>274</v>
      </c>
      <c r="D28469" t="s">
        <v>83</v>
      </c>
      <c r="E28469">
        <v>11427.4</v>
      </c>
      <c r="F28469">
        <v>11125.266666666599</v>
      </c>
      <c r="G28469">
        <v>65814</v>
      </c>
      <c r="H28469">
        <v>70748.666666666599</v>
      </c>
      <c r="I28469">
        <v>0.17363175008356799</v>
      </c>
      <c r="J28469">
        <v>0.15725054889137999</v>
      </c>
      <c r="K28469" s="29">
        <v>0.21482788680288301</v>
      </c>
    </row>
    <row r="28470" spans="1:11" hidden="1">
      <c r="A28470" s="27">
        <v>38838</v>
      </c>
      <c r="B28470" t="s">
        <v>361</v>
      </c>
      <c r="C28470" t="s">
        <v>140</v>
      </c>
      <c r="D28470" t="s">
        <v>331</v>
      </c>
      <c r="E28470">
        <v>8598.5</v>
      </c>
      <c r="F28470">
        <v>8371.2333333333299</v>
      </c>
      <c r="G28470">
        <v>40966</v>
      </c>
      <c r="H28470">
        <v>46356</v>
      </c>
      <c r="I28470">
        <v>0.20989357027779099</v>
      </c>
      <c r="J28470">
        <v>0.180585756608277</v>
      </c>
      <c r="K28470" s="29">
        <v>0.32150431869178903</v>
      </c>
    </row>
    <row r="28471" spans="1:11" hidden="1">
      <c r="A28471" s="27">
        <v>38838</v>
      </c>
      <c r="B28471" t="s">
        <v>362</v>
      </c>
      <c r="C28471" t="s">
        <v>238</v>
      </c>
      <c r="D28471" t="s">
        <v>313</v>
      </c>
      <c r="E28471">
        <v>8864.6</v>
      </c>
      <c r="F28471">
        <v>8524.2666666666591</v>
      </c>
      <c r="G28471">
        <v>45611</v>
      </c>
      <c r="H28471">
        <v>52275.666666666599</v>
      </c>
      <c r="I28471">
        <v>0.194352239591326</v>
      </c>
      <c r="J28471">
        <v>0.16306375815388899</v>
      </c>
      <c r="K28471" s="29">
        <v>0.26080587122559001</v>
      </c>
    </row>
    <row r="28472" spans="1:11" hidden="1">
      <c r="A28472" s="27">
        <v>38838</v>
      </c>
      <c r="B28472" t="s">
        <v>363</v>
      </c>
      <c r="C28472" t="s">
        <v>240</v>
      </c>
      <c r="D28472" t="s">
        <v>313</v>
      </c>
      <c r="E28472">
        <v>8604</v>
      </c>
      <c r="F28472">
        <v>8389.5333333333292</v>
      </c>
      <c r="G28472">
        <v>40140</v>
      </c>
      <c r="H28472">
        <v>44434</v>
      </c>
      <c r="I28472">
        <v>0.214349775784753</v>
      </c>
      <c r="J28472">
        <v>0.188808870084469</v>
      </c>
      <c r="K28472" s="29">
        <v>0.26065934065933999</v>
      </c>
    </row>
    <row r="28473" spans="1:11" hidden="1">
      <c r="A28473" s="27">
        <v>38838</v>
      </c>
      <c r="B28473" t="s">
        <v>364</v>
      </c>
      <c r="C28473" t="s">
        <v>109</v>
      </c>
      <c r="D28473" t="s">
        <v>289</v>
      </c>
      <c r="E28473">
        <v>6456.3</v>
      </c>
      <c r="F28473">
        <v>6205.3666666666604</v>
      </c>
      <c r="G28473">
        <v>34747</v>
      </c>
      <c r="H28473">
        <v>39645</v>
      </c>
      <c r="I28473">
        <v>0.185808846806918</v>
      </c>
      <c r="J28473">
        <v>0.156523311052255</v>
      </c>
      <c r="K28473" s="29">
        <v>0.25199736270555301</v>
      </c>
    </row>
    <row r="28474" spans="1:11" hidden="1">
      <c r="A28474" s="27">
        <v>38838</v>
      </c>
      <c r="B28474" t="s">
        <v>365</v>
      </c>
      <c r="C28474" t="s">
        <v>197</v>
      </c>
      <c r="D28474" t="s">
        <v>284</v>
      </c>
      <c r="E28474">
        <v>7292.5</v>
      </c>
      <c r="F28474">
        <v>7181.8</v>
      </c>
      <c r="G28474">
        <v>37491</v>
      </c>
      <c r="H28474">
        <v>41818</v>
      </c>
      <c r="I28474">
        <v>0.19451334987063501</v>
      </c>
      <c r="J28474">
        <v>0.17173944234540101</v>
      </c>
      <c r="K28474" s="29">
        <v>0.27509092180724498</v>
      </c>
    </row>
    <row r="28475" spans="1:11" hidden="1">
      <c r="A28475" s="27">
        <v>38838</v>
      </c>
      <c r="B28475" t="s">
        <v>366</v>
      </c>
      <c r="C28475" t="s">
        <v>199</v>
      </c>
      <c r="D28475" t="s">
        <v>285</v>
      </c>
      <c r="E28475">
        <v>6254.9</v>
      </c>
      <c r="F28475">
        <v>5944.2</v>
      </c>
      <c r="G28475">
        <v>35457</v>
      </c>
      <c r="H28475">
        <v>39084.666666666599</v>
      </c>
      <c r="I28475">
        <v>0.176408043545703</v>
      </c>
      <c r="J28475">
        <v>0.152085216709024</v>
      </c>
      <c r="K28475" s="29">
        <v>0.19190899043408599</v>
      </c>
    </row>
    <row r="28476" spans="1:11" hidden="1">
      <c r="A28476" s="27">
        <v>38838</v>
      </c>
      <c r="B28476" t="s">
        <v>367</v>
      </c>
      <c r="C28476" t="s">
        <v>201</v>
      </c>
      <c r="D28476" t="s">
        <v>284</v>
      </c>
      <c r="E28476">
        <v>9108.7000000000007</v>
      </c>
      <c r="F28476">
        <v>8939</v>
      </c>
      <c r="G28476">
        <v>44302</v>
      </c>
      <c r="H28476">
        <v>51471</v>
      </c>
      <c r="I28476">
        <v>0.20560471310550299</v>
      </c>
      <c r="J28476">
        <v>0.17367061063511399</v>
      </c>
      <c r="K28476" s="29">
        <v>0.240544773578481</v>
      </c>
    </row>
    <row r="28477" spans="1:11" hidden="1">
      <c r="A28477" s="27">
        <v>38838</v>
      </c>
      <c r="B28477" t="s">
        <v>368</v>
      </c>
      <c r="C28477" t="s">
        <v>249</v>
      </c>
      <c r="D28477" t="s">
        <v>315</v>
      </c>
      <c r="E28477">
        <v>10896.7</v>
      </c>
      <c r="F28477">
        <v>10385.866666666599</v>
      </c>
      <c r="G28477">
        <v>54533</v>
      </c>
      <c r="H28477">
        <v>62799.666666666599</v>
      </c>
      <c r="I28477">
        <v>0.19981845854803501</v>
      </c>
      <c r="J28477">
        <v>0.16538092028089299</v>
      </c>
      <c r="K28477" s="29">
        <v>0.23116815619103501</v>
      </c>
    </row>
    <row r="28478" spans="1:11" hidden="1">
      <c r="A28478" s="27">
        <v>38838</v>
      </c>
      <c r="B28478" t="s">
        <v>369</v>
      </c>
      <c r="C28478" t="s">
        <v>142</v>
      </c>
      <c r="D28478" t="s">
        <v>331</v>
      </c>
      <c r="E28478">
        <v>6609.9</v>
      </c>
      <c r="F28478">
        <v>6443.2666666666601</v>
      </c>
      <c r="G28478">
        <v>34479</v>
      </c>
      <c r="H28478">
        <v>37812.333333333299</v>
      </c>
      <c r="I28478">
        <v>0.19170799617158199</v>
      </c>
      <c r="J28478">
        <v>0.17040119185098301</v>
      </c>
      <c r="K28478" s="29">
        <v>0.159184174529129</v>
      </c>
    </row>
    <row r="28479" spans="1:11" hidden="1">
      <c r="A28479" s="27">
        <v>38838</v>
      </c>
      <c r="B28479" t="s">
        <v>370</v>
      </c>
      <c r="C28479" t="s">
        <v>164</v>
      </c>
      <c r="D28479" t="s">
        <v>286</v>
      </c>
      <c r="E28479">
        <v>6073.1</v>
      </c>
      <c r="F28479">
        <v>5914.6666666666597</v>
      </c>
      <c r="G28479">
        <v>35391</v>
      </c>
      <c r="H28479">
        <v>39960.666666666599</v>
      </c>
      <c r="I28479">
        <v>0.17160012432539301</v>
      </c>
      <c r="J28479">
        <v>0.148012212008475</v>
      </c>
      <c r="K28479" s="29">
        <v>0.21986542131164</v>
      </c>
    </row>
    <row r="28480" spans="1:11" hidden="1">
      <c r="A28480" s="27">
        <v>38838</v>
      </c>
      <c r="B28480" t="s">
        <v>371</v>
      </c>
      <c r="C28480" t="s">
        <v>223</v>
      </c>
      <c r="D28480" t="s">
        <v>313</v>
      </c>
      <c r="E28480">
        <v>7386</v>
      </c>
      <c r="F28480">
        <v>6829.1666666666597</v>
      </c>
      <c r="G28480">
        <v>38691</v>
      </c>
      <c r="H28480">
        <v>43696</v>
      </c>
      <c r="I28480">
        <v>0.19089710785453901</v>
      </c>
      <c r="J28480">
        <v>0.15628814231661101</v>
      </c>
      <c r="K28480" s="29">
        <v>0.33489969275257497</v>
      </c>
    </row>
    <row r="28481" spans="1:11" hidden="1">
      <c r="A28481" s="27">
        <v>38838</v>
      </c>
      <c r="B28481" t="s">
        <v>372</v>
      </c>
      <c r="C28481" t="s">
        <v>181</v>
      </c>
      <c r="D28481" t="s">
        <v>284</v>
      </c>
      <c r="E28481">
        <v>8018.7</v>
      </c>
      <c r="F28481">
        <v>7719.9333333333298</v>
      </c>
      <c r="G28481">
        <v>41347</v>
      </c>
      <c r="H28481">
        <v>45084.666666666599</v>
      </c>
      <c r="I28481">
        <v>0.19393668222603799</v>
      </c>
      <c r="J28481">
        <v>0.171231904416874</v>
      </c>
      <c r="K28481" s="29">
        <v>0.23351331395080499</v>
      </c>
    </row>
    <row r="28482" spans="1:11" hidden="1">
      <c r="A28482" s="27">
        <v>38838</v>
      </c>
      <c r="B28482" t="s">
        <v>373</v>
      </c>
      <c r="C28482" t="s">
        <v>245</v>
      </c>
      <c r="D28482" t="s">
        <v>315</v>
      </c>
      <c r="E28482">
        <v>9020.2999999999993</v>
      </c>
      <c r="F28482">
        <v>8774.0333333333292</v>
      </c>
      <c r="G28482">
        <v>44793</v>
      </c>
      <c r="H28482">
        <v>49897.333333333299</v>
      </c>
      <c r="I28482">
        <v>0.20137744736900801</v>
      </c>
      <c r="J28482">
        <v>0.17584172834887599</v>
      </c>
      <c r="K28482" s="29">
        <v>0.21849840600853701</v>
      </c>
    </row>
    <row r="28483" spans="1:11" hidden="1">
      <c r="A28483" s="27">
        <v>38838</v>
      </c>
      <c r="B28483" t="s">
        <v>374</v>
      </c>
      <c r="C28483" t="s">
        <v>191</v>
      </c>
      <c r="D28483" t="s">
        <v>345</v>
      </c>
      <c r="E28483">
        <v>6142.3</v>
      </c>
      <c r="F28483">
        <v>5907.9</v>
      </c>
      <c r="G28483">
        <v>35347</v>
      </c>
      <c r="H28483">
        <v>39456.666666666599</v>
      </c>
      <c r="I28483">
        <v>0.173771465753812</v>
      </c>
      <c r="J28483">
        <v>0.149731350849032</v>
      </c>
      <c r="K28483" s="29">
        <v>0.23916639767591899</v>
      </c>
    </row>
    <row r="28484" spans="1:11" hidden="1">
      <c r="A28484" s="27">
        <v>38838</v>
      </c>
      <c r="B28484" t="s">
        <v>376</v>
      </c>
      <c r="C28484" t="s">
        <v>149</v>
      </c>
      <c r="D28484" t="s">
        <v>286</v>
      </c>
      <c r="E28484">
        <v>4539.6000000000004</v>
      </c>
      <c r="F28484">
        <v>4491.7333333333299</v>
      </c>
      <c r="G28484">
        <v>31817</v>
      </c>
      <c r="H28484">
        <v>35566</v>
      </c>
      <c r="I28484">
        <v>0.142678442342144</v>
      </c>
      <c r="J28484">
        <v>0.12629290146019601</v>
      </c>
      <c r="K28484" s="29">
        <v>0.24376010301652101</v>
      </c>
    </row>
    <row r="28485" spans="1:11" hidden="1">
      <c r="A28485" s="27">
        <v>38838</v>
      </c>
      <c r="B28485" t="s">
        <v>377</v>
      </c>
      <c r="C28485" t="s">
        <v>151</v>
      </c>
      <c r="D28485" t="s">
        <v>286</v>
      </c>
      <c r="E28485">
        <v>6514.4</v>
      </c>
      <c r="F28485">
        <v>6377.4666666666599</v>
      </c>
      <c r="G28485">
        <v>31349</v>
      </c>
      <c r="H28485">
        <v>33618.666666666599</v>
      </c>
      <c r="I28485">
        <v>0.20780248173785401</v>
      </c>
      <c r="J28485">
        <v>0.189700166574125</v>
      </c>
      <c r="K28485" s="29">
        <v>0.12846452328159599</v>
      </c>
    </row>
    <row r="28486" spans="1:11" hidden="1">
      <c r="A28486" s="27">
        <v>38838</v>
      </c>
      <c r="B28486" t="s">
        <v>378</v>
      </c>
      <c r="C28486" t="s">
        <v>153</v>
      </c>
      <c r="D28486" t="s">
        <v>286</v>
      </c>
      <c r="E28486">
        <v>5592.4</v>
      </c>
      <c r="F28486">
        <v>5364.3333333333303</v>
      </c>
      <c r="G28486">
        <v>31398</v>
      </c>
      <c r="H28486">
        <v>34494.333333333299</v>
      </c>
      <c r="I28486">
        <v>0.178113255621377</v>
      </c>
      <c r="J28486">
        <v>0.155513465979919</v>
      </c>
      <c r="K28486" s="29">
        <v>0.26639492753623101</v>
      </c>
    </row>
    <row r="28487" spans="1:11" hidden="1">
      <c r="A28487" s="27">
        <v>38838</v>
      </c>
      <c r="B28487" t="s">
        <v>379</v>
      </c>
      <c r="C28487" t="s">
        <v>166</v>
      </c>
      <c r="D28487" t="s">
        <v>285</v>
      </c>
      <c r="E28487">
        <v>5126.8</v>
      </c>
      <c r="F28487">
        <v>4953.6000000000004</v>
      </c>
      <c r="G28487">
        <v>31429</v>
      </c>
      <c r="H28487">
        <v>36168.666666666599</v>
      </c>
      <c r="I28487">
        <v>0.16312323013777</v>
      </c>
      <c r="J28487">
        <v>0.136958324885259</v>
      </c>
      <c r="K28487" s="29">
        <v>0.23859683030537299</v>
      </c>
    </row>
    <row r="28488" spans="1:11" hidden="1">
      <c r="A28488" s="27">
        <v>38838</v>
      </c>
      <c r="B28488" t="s">
        <v>380</v>
      </c>
      <c r="C28488" t="s">
        <v>155</v>
      </c>
      <c r="D28488" t="s">
        <v>286</v>
      </c>
      <c r="E28488">
        <v>5749.9</v>
      </c>
      <c r="F28488">
        <v>5580.8999999999896</v>
      </c>
      <c r="G28488">
        <v>32080</v>
      </c>
      <c r="H28488">
        <v>35113.666666666599</v>
      </c>
      <c r="I28488">
        <v>0.17923628428927599</v>
      </c>
      <c r="J28488">
        <v>0.158938115263762</v>
      </c>
      <c r="K28488" s="29">
        <v>0.245996489479272</v>
      </c>
    </row>
    <row r="28489" spans="1:11" hidden="1">
      <c r="A28489" s="27">
        <v>38838</v>
      </c>
      <c r="B28489" t="s">
        <v>381</v>
      </c>
      <c r="C28489" t="s">
        <v>126</v>
      </c>
      <c r="D28489" t="s">
        <v>317</v>
      </c>
      <c r="E28489">
        <v>10314.200000000001</v>
      </c>
      <c r="F28489">
        <v>10013.5</v>
      </c>
      <c r="G28489">
        <v>50752</v>
      </c>
      <c r="H28489">
        <v>55679</v>
      </c>
      <c r="I28489">
        <v>0.203227459016393</v>
      </c>
      <c r="J28489">
        <v>0.17984338799188199</v>
      </c>
      <c r="K28489" s="29">
        <v>0.18405675647751599</v>
      </c>
    </row>
    <row r="28490" spans="1:11" hidden="1">
      <c r="A28490" s="27">
        <v>38838</v>
      </c>
      <c r="B28490" t="s">
        <v>382</v>
      </c>
      <c r="C28490" t="s">
        <v>227</v>
      </c>
      <c r="D28490" t="s">
        <v>334</v>
      </c>
      <c r="E28490">
        <v>9145.2000000000007</v>
      </c>
      <c r="F28490">
        <v>8940.2000000000007</v>
      </c>
      <c r="G28490">
        <v>46127</v>
      </c>
      <c r="H28490">
        <v>52061.333333333299</v>
      </c>
      <c r="I28490">
        <v>0.19826132200229801</v>
      </c>
      <c r="J28490">
        <v>0.171724376376581</v>
      </c>
      <c r="K28490" s="29">
        <v>0.21856387160388499</v>
      </c>
    </row>
    <row r="28491" spans="1:11" hidden="1">
      <c r="A28491" s="27">
        <v>38838</v>
      </c>
      <c r="B28491" t="s">
        <v>383</v>
      </c>
      <c r="C28491" t="s">
        <v>128</v>
      </c>
      <c r="D28491" t="s">
        <v>317</v>
      </c>
      <c r="E28491">
        <v>14010.6</v>
      </c>
      <c r="F28491">
        <v>13599.5</v>
      </c>
      <c r="G28491">
        <v>60998</v>
      </c>
      <c r="H28491">
        <v>65832.333333333299</v>
      </c>
      <c r="I28491">
        <v>0.22968949801632799</v>
      </c>
      <c r="J28491">
        <v>0.20657782143526199</v>
      </c>
      <c r="K28491" s="29">
        <v>0.24822707672570399</v>
      </c>
    </row>
    <row r="28492" spans="1:11" hidden="1">
      <c r="A28492" s="27">
        <v>38838</v>
      </c>
      <c r="B28492" t="s">
        <v>384</v>
      </c>
      <c r="C28492" t="s">
        <v>183</v>
      </c>
      <c r="D28492" t="s">
        <v>345</v>
      </c>
      <c r="E28492">
        <v>6322.8</v>
      </c>
      <c r="F28492">
        <v>6010.8666666666604</v>
      </c>
      <c r="G28492">
        <v>34418</v>
      </c>
      <c r="H28492">
        <v>37461.333333333299</v>
      </c>
      <c r="I28492">
        <v>0.18370620024405801</v>
      </c>
      <c r="J28492">
        <v>0.16045522494305201</v>
      </c>
      <c r="K28492" s="29">
        <v>0.29669202846537102</v>
      </c>
    </row>
    <row r="28493" spans="1:11" hidden="1">
      <c r="A28493" s="27">
        <v>38838</v>
      </c>
      <c r="B28493" t="s">
        <v>385</v>
      </c>
      <c r="C28493" t="s">
        <v>185</v>
      </c>
      <c r="D28493" t="s">
        <v>345</v>
      </c>
      <c r="E28493">
        <v>5986.6</v>
      </c>
      <c r="F28493">
        <v>5801.9333333333298</v>
      </c>
      <c r="G28493">
        <v>34203</v>
      </c>
      <c r="H28493">
        <v>37555.666666666599</v>
      </c>
      <c r="I28493">
        <v>0.17503142999152099</v>
      </c>
      <c r="J28493">
        <v>0.15448889204469801</v>
      </c>
      <c r="K28493" s="29">
        <v>0.23107610684982199</v>
      </c>
    </row>
    <row r="28494" spans="1:11" hidden="1">
      <c r="A28494" s="27">
        <v>38838</v>
      </c>
      <c r="B28494" t="s">
        <v>386</v>
      </c>
      <c r="C28494" t="s">
        <v>157</v>
      </c>
      <c r="D28494" t="s">
        <v>286</v>
      </c>
      <c r="E28494">
        <v>5373.2</v>
      </c>
      <c r="F28494">
        <v>5345.2666666666601</v>
      </c>
      <c r="G28494">
        <v>32621</v>
      </c>
      <c r="H28494">
        <v>36924.333333333299</v>
      </c>
      <c r="I28494">
        <v>0.16471598050335601</v>
      </c>
      <c r="J28494">
        <v>0.144762712935462</v>
      </c>
      <c r="K28494" s="29">
        <v>0.234565631964708</v>
      </c>
    </row>
    <row r="28495" spans="1:11" hidden="1">
      <c r="A28495" s="27">
        <v>38838</v>
      </c>
      <c r="B28495" t="s">
        <v>387</v>
      </c>
      <c r="C28495" t="s">
        <v>247</v>
      </c>
      <c r="D28495" t="s">
        <v>315</v>
      </c>
      <c r="E28495">
        <v>15607.1</v>
      </c>
      <c r="F28495">
        <v>15266.3</v>
      </c>
      <c r="G28495">
        <v>81260</v>
      </c>
      <c r="H28495">
        <v>96148.666666666599</v>
      </c>
      <c r="I28495">
        <v>0.192063746000492</v>
      </c>
      <c r="J28495">
        <v>0.15877807284552301</v>
      </c>
      <c r="K28495" s="29">
        <v>0.22420149347389501</v>
      </c>
    </row>
    <row r="28496" spans="1:11" hidden="1">
      <c r="A28496" s="27">
        <v>38838</v>
      </c>
      <c r="B28496" t="s">
        <v>388</v>
      </c>
      <c r="C28496" t="s">
        <v>187</v>
      </c>
      <c r="D28496" t="s">
        <v>285</v>
      </c>
      <c r="E28496">
        <v>8527.2000000000007</v>
      </c>
      <c r="F28496">
        <v>8261.9</v>
      </c>
      <c r="G28496">
        <v>45889</v>
      </c>
      <c r="H28496">
        <v>51357.666666666599</v>
      </c>
      <c r="I28496">
        <v>0.18582231035760199</v>
      </c>
      <c r="J28496">
        <v>0.16086984740999299</v>
      </c>
      <c r="K28496" s="29">
        <v>0.26926855407698502</v>
      </c>
    </row>
    <row r="28497" spans="1:11" hidden="1">
      <c r="A28497" s="27">
        <v>38838</v>
      </c>
      <c r="B28497" t="s">
        <v>389</v>
      </c>
      <c r="C28497" t="s">
        <v>225</v>
      </c>
      <c r="D28497" t="s">
        <v>334</v>
      </c>
      <c r="E28497">
        <v>8724.2999999999993</v>
      </c>
      <c r="F28497">
        <v>8268.4</v>
      </c>
      <c r="G28497">
        <v>44318</v>
      </c>
      <c r="H28497">
        <v>50154.333333333299</v>
      </c>
      <c r="I28497">
        <v>0.19685680761767199</v>
      </c>
      <c r="J28497">
        <v>0.16485913480390499</v>
      </c>
      <c r="K28497" s="29">
        <v>0.298336210488719</v>
      </c>
    </row>
    <row r="28498" spans="1:11" hidden="1">
      <c r="A28498" s="27">
        <v>38838</v>
      </c>
      <c r="B28498" t="s">
        <v>390</v>
      </c>
      <c r="C28498" t="s">
        <v>189</v>
      </c>
      <c r="D28498" t="s">
        <v>284</v>
      </c>
      <c r="E28498">
        <v>7576.1</v>
      </c>
      <c r="F28498">
        <v>7433.6666666666597</v>
      </c>
      <c r="G28498">
        <v>39613</v>
      </c>
      <c r="H28498">
        <v>41978.666666666599</v>
      </c>
      <c r="I28498">
        <v>0.19125287153207199</v>
      </c>
      <c r="J28498">
        <v>0.177082009909795</v>
      </c>
      <c r="K28498" s="29">
        <v>0.20278465739505899</v>
      </c>
    </row>
    <row r="28499" spans="1:11" hidden="1">
      <c r="A28499" s="27">
        <v>38838</v>
      </c>
      <c r="B28499" t="s">
        <v>391</v>
      </c>
      <c r="C28499" t="s">
        <v>176</v>
      </c>
      <c r="D28499" t="s">
        <v>286</v>
      </c>
      <c r="E28499">
        <v>7183.4</v>
      </c>
      <c r="F28499">
        <v>6867.1333333333296</v>
      </c>
      <c r="G28499">
        <v>38718</v>
      </c>
      <c r="H28499">
        <v>43027.333333333299</v>
      </c>
      <c r="I28499">
        <v>0.185531277442016</v>
      </c>
      <c r="J28499">
        <v>0.15959932446041999</v>
      </c>
      <c r="K28499" s="29">
        <v>0.25786229600055999</v>
      </c>
    </row>
    <row r="28500" spans="1:11" hidden="1">
      <c r="A28500" s="27">
        <v>38838</v>
      </c>
      <c r="B28500" t="s">
        <v>392</v>
      </c>
      <c r="C28500" t="s">
        <v>111</v>
      </c>
      <c r="D28500" t="s">
        <v>289</v>
      </c>
      <c r="E28500">
        <v>7483.6</v>
      </c>
      <c r="F28500">
        <v>7228.2</v>
      </c>
      <c r="G28500">
        <v>39707</v>
      </c>
      <c r="H28500">
        <v>44225.666666666599</v>
      </c>
      <c r="I28500">
        <v>0.18847054675498001</v>
      </c>
      <c r="J28500">
        <v>0.16343902861837301</v>
      </c>
      <c r="K28500" s="29">
        <v>0.256501956043587</v>
      </c>
    </row>
    <row r="28501" spans="1:11" hidden="1">
      <c r="A28501" s="27">
        <v>38838</v>
      </c>
      <c r="B28501" t="s">
        <v>393</v>
      </c>
      <c r="C28501" t="s">
        <v>260</v>
      </c>
      <c r="D28501" t="s">
        <v>315</v>
      </c>
      <c r="E28501">
        <v>18484.5</v>
      </c>
      <c r="F28501">
        <v>17609.599999999999</v>
      </c>
      <c r="G28501">
        <v>93445</v>
      </c>
      <c r="H28501">
        <v>105538</v>
      </c>
      <c r="I28501">
        <v>0.19781154689924499</v>
      </c>
      <c r="J28501">
        <v>0.16685554018457799</v>
      </c>
      <c r="K28501" s="29">
        <v>0.30519975709988501</v>
      </c>
    </row>
    <row r="28502" spans="1:11" hidden="1">
      <c r="A28502" s="27">
        <v>38838</v>
      </c>
      <c r="B28502" t="s">
        <v>394</v>
      </c>
      <c r="C28502" t="s">
        <v>203</v>
      </c>
      <c r="D28502" t="s">
        <v>285</v>
      </c>
      <c r="E28502">
        <v>9344.4</v>
      </c>
      <c r="F28502">
        <v>8826.9</v>
      </c>
      <c r="G28502">
        <v>40807</v>
      </c>
      <c r="H28502">
        <v>46935.666666666599</v>
      </c>
      <c r="I28502">
        <v>0.22899012424338899</v>
      </c>
      <c r="J28502">
        <v>0.18806380364612499</v>
      </c>
      <c r="K28502" s="29">
        <v>0.27547705495345398</v>
      </c>
    </row>
    <row r="28503" spans="1:11" hidden="1">
      <c r="A28503" s="27">
        <v>38838</v>
      </c>
      <c r="B28503" t="s">
        <v>395</v>
      </c>
      <c r="C28503" t="s">
        <v>205</v>
      </c>
      <c r="D28503" t="s">
        <v>285</v>
      </c>
      <c r="E28503">
        <v>6915.1</v>
      </c>
      <c r="F28503">
        <v>6628.8333333333303</v>
      </c>
      <c r="G28503">
        <v>37035</v>
      </c>
      <c r="H28503">
        <v>40992.666666666599</v>
      </c>
      <c r="I28503">
        <v>0.18671796948832101</v>
      </c>
      <c r="J28503">
        <v>0.1617077851323</v>
      </c>
      <c r="K28503" s="29">
        <v>0.28092988793183299</v>
      </c>
    </row>
    <row r="28504" spans="1:11" hidden="1">
      <c r="A28504" s="27">
        <v>38838</v>
      </c>
      <c r="B28504" t="s">
        <v>396</v>
      </c>
      <c r="C28504" t="s">
        <v>280</v>
      </c>
      <c r="D28504" t="s">
        <v>83</v>
      </c>
      <c r="E28504">
        <v>9558.4</v>
      </c>
      <c r="F28504">
        <v>9277.3333333333303</v>
      </c>
      <c r="G28504">
        <v>48418</v>
      </c>
      <c r="H28504">
        <v>53896.666666666599</v>
      </c>
      <c r="I28504">
        <v>0.19741418480730299</v>
      </c>
      <c r="J28504">
        <v>0.17213185725771499</v>
      </c>
      <c r="K28504" s="29">
        <v>0.23091187719727499</v>
      </c>
    </row>
    <row r="28505" spans="1:11" hidden="1">
      <c r="A28505" s="27">
        <v>38838</v>
      </c>
      <c r="B28505" t="s">
        <v>397</v>
      </c>
      <c r="C28505" t="s">
        <v>113</v>
      </c>
      <c r="D28505" t="s">
        <v>289</v>
      </c>
      <c r="E28505">
        <v>7531.7</v>
      </c>
      <c r="F28505">
        <v>7411.0666666666602</v>
      </c>
      <c r="G28505">
        <v>35407</v>
      </c>
      <c r="H28505">
        <v>39491.333333333299</v>
      </c>
      <c r="I28505">
        <v>0.21271782415906401</v>
      </c>
      <c r="J28505">
        <v>0.187663115957931</v>
      </c>
      <c r="K28505" s="29">
        <v>0.27731705248876398</v>
      </c>
    </row>
    <row r="28506" spans="1:11" hidden="1">
      <c r="A28506" s="27">
        <v>38838</v>
      </c>
      <c r="B28506" t="s">
        <v>399</v>
      </c>
      <c r="C28506" t="s">
        <v>161</v>
      </c>
      <c r="D28506" t="s">
        <v>286</v>
      </c>
      <c r="E28506">
        <v>6429.6</v>
      </c>
      <c r="F28506">
        <v>6174.9333333333298</v>
      </c>
      <c r="G28506">
        <v>35274</v>
      </c>
      <c r="H28506">
        <v>41226.333333333299</v>
      </c>
      <c r="I28506">
        <v>0.182275897261439</v>
      </c>
      <c r="J28506">
        <v>0.14978128865854301</v>
      </c>
      <c r="K28506" s="29">
        <v>0.24747288566383999</v>
      </c>
    </row>
    <row r="28507" spans="1:11" hidden="1">
      <c r="A28507" s="27">
        <v>38838</v>
      </c>
      <c r="B28507" t="s">
        <v>400</v>
      </c>
      <c r="C28507" t="s">
        <v>212</v>
      </c>
      <c r="D28507" t="s">
        <v>284</v>
      </c>
      <c r="E28507">
        <v>10455.799999999999</v>
      </c>
      <c r="F28507">
        <v>10212.233333333301</v>
      </c>
      <c r="G28507">
        <v>48098</v>
      </c>
      <c r="H28507">
        <v>53411</v>
      </c>
      <c r="I28507">
        <v>0.21738533826770301</v>
      </c>
      <c r="J28507">
        <v>0.19120093863311499</v>
      </c>
      <c r="K28507" s="29">
        <v>0.28059474818733998</v>
      </c>
    </row>
    <row r="28508" spans="1:11" hidden="1">
      <c r="A28508" s="27">
        <v>38838</v>
      </c>
      <c r="B28508" t="s">
        <v>401</v>
      </c>
      <c r="C28508" t="s">
        <v>115</v>
      </c>
      <c r="D28508" t="s">
        <v>322</v>
      </c>
      <c r="E28508">
        <v>6069.3</v>
      </c>
      <c r="F28508">
        <v>5710.5666666666602</v>
      </c>
      <c r="G28508">
        <v>31791</v>
      </c>
      <c r="H28508">
        <v>37817.333333333299</v>
      </c>
      <c r="I28508">
        <v>0.19091252241200299</v>
      </c>
      <c r="J28508">
        <v>0.151003948806543</v>
      </c>
      <c r="K28508" s="29">
        <v>0.23475200390609099</v>
      </c>
    </row>
    <row r="28509" spans="1:11" hidden="1">
      <c r="A28509" s="27">
        <v>38838</v>
      </c>
      <c r="B28509" t="s">
        <v>402</v>
      </c>
      <c r="C28509" t="s">
        <v>242</v>
      </c>
      <c r="D28509" t="s">
        <v>313</v>
      </c>
      <c r="E28509">
        <v>10883.4</v>
      </c>
      <c r="F28509">
        <v>10744.7</v>
      </c>
      <c r="G28509">
        <v>48294</v>
      </c>
      <c r="H28509">
        <v>54674</v>
      </c>
      <c r="I28509">
        <v>0.22535718722822701</v>
      </c>
      <c r="J28509">
        <v>0.19652302739876301</v>
      </c>
      <c r="K28509" s="29">
        <v>0.20174905866634199</v>
      </c>
    </row>
    <row r="28510" spans="1:11" hidden="1">
      <c r="A28510" s="27">
        <v>38838</v>
      </c>
      <c r="B28510" t="s">
        <v>403</v>
      </c>
      <c r="C28510" t="s">
        <v>119</v>
      </c>
      <c r="D28510" t="s">
        <v>289</v>
      </c>
      <c r="E28510">
        <v>7428.2</v>
      </c>
      <c r="F28510">
        <v>7294.4666666666599</v>
      </c>
      <c r="G28510">
        <v>43883</v>
      </c>
      <c r="H28510">
        <v>48362.333333333299</v>
      </c>
      <c r="I28510">
        <v>0.169272839140441</v>
      </c>
      <c r="J28510">
        <v>0.15082950229861999</v>
      </c>
      <c r="K28510" s="29">
        <v>0.222789227628893</v>
      </c>
    </row>
    <row r="28511" spans="1:11" hidden="1">
      <c r="A28511" s="27">
        <v>38838</v>
      </c>
      <c r="B28511" t="s">
        <v>404</v>
      </c>
      <c r="C28511" t="s">
        <v>214</v>
      </c>
      <c r="D28511" t="s">
        <v>313</v>
      </c>
      <c r="E28511">
        <v>22837.1</v>
      </c>
      <c r="F28511">
        <v>22338.733333333301</v>
      </c>
      <c r="G28511">
        <v>83559</v>
      </c>
      <c r="H28511">
        <v>91666.333333333299</v>
      </c>
      <c r="I28511">
        <v>0.27330508981677598</v>
      </c>
      <c r="J28511">
        <v>0.243696158895123</v>
      </c>
      <c r="K28511" s="29">
        <v>0.194527698882211</v>
      </c>
    </row>
    <row r="28512" spans="1:11" hidden="1">
      <c r="A28512" s="27">
        <v>38838</v>
      </c>
      <c r="B28512" t="s">
        <v>407</v>
      </c>
      <c r="C28512" t="s">
        <v>117</v>
      </c>
      <c r="D28512" t="s">
        <v>289</v>
      </c>
      <c r="E28512">
        <v>7779.5</v>
      </c>
      <c r="F28512">
        <v>7506.5666666666602</v>
      </c>
      <c r="G28512">
        <v>39249</v>
      </c>
      <c r="H28512">
        <v>43108.666666666599</v>
      </c>
      <c r="I28512">
        <v>0.198208871563606</v>
      </c>
      <c r="J28512">
        <v>0.17413126517482899</v>
      </c>
      <c r="K28512" s="29">
        <v>0.23593988307066599</v>
      </c>
    </row>
    <row r="28513" spans="1:11" hidden="1">
      <c r="A28513" s="27">
        <v>38838</v>
      </c>
      <c r="B28513" t="s">
        <v>408</v>
      </c>
      <c r="C28513" t="s">
        <v>207</v>
      </c>
      <c r="D28513" t="s">
        <v>285</v>
      </c>
      <c r="E28513">
        <v>6548.9</v>
      </c>
      <c r="F28513">
        <v>6287.5999999999904</v>
      </c>
      <c r="G28513">
        <v>35155</v>
      </c>
      <c r="H28513">
        <v>39231</v>
      </c>
      <c r="I28513">
        <v>0.18628644574029299</v>
      </c>
      <c r="J28513">
        <v>0.16027121409089701</v>
      </c>
      <c r="K28513" s="29">
        <v>0.26251156693399103</v>
      </c>
    </row>
    <row r="28514" spans="1:11" hidden="1">
      <c r="A28514" s="27">
        <v>38838</v>
      </c>
      <c r="B28514" t="s">
        <v>409</v>
      </c>
      <c r="C28514" t="s">
        <v>278</v>
      </c>
      <c r="D28514" t="s">
        <v>83</v>
      </c>
      <c r="E28514">
        <v>13798.4</v>
      </c>
      <c r="F28514">
        <v>13466.766666666599</v>
      </c>
      <c r="G28514">
        <v>59386</v>
      </c>
      <c r="H28514">
        <v>65328.666666666599</v>
      </c>
      <c r="I28514">
        <v>0.23235105917219501</v>
      </c>
      <c r="J28514">
        <v>0.20613870378496399</v>
      </c>
      <c r="K28514" s="29">
        <v>0.23146123570937699</v>
      </c>
    </row>
    <row r="28515" spans="1:11" hidden="1">
      <c r="A28515" s="27">
        <v>38838</v>
      </c>
      <c r="B28515" t="s">
        <v>410</v>
      </c>
      <c r="C28515" t="s">
        <v>93</v>
      </c>
      <c r="D28515" t="s">
        <v>289</v>
      </c>
      <c r="E28515">
        <v>7204.5</v>
      </c>
      <c r="F28515">
        <v>6972.3</v>
      </c>
      <c r="G28515">
        <v>39290</v>
      </c>
      <c r="H28515">
        <v>41390</v>
      </c>
      <c r="I28515">
        <v>0.18336726902519701</v>
      </c>
      <c r="J28515">
        <v>0.168453732785697</v>
      </c>
      <c r="K28515" s="29">
        <v>0.17232121064193301</v>
      </c>
    </row>
    <row r="28516" spans="1:11" hidden="1">
      <c r="A28516" s="27">
        <v>38838</v>
      </c>
      <c r="B28516" t="s">
        <v>411</v>
      </c>
      <c r="C28516" t="s">
        <v>277</v>
      </c>
      <c r="D28516" t="s">
        <v>83</v>
      </c>
      <c r="E28516">
        <v>7805</v>
      </c>
      <c r="F28516">
        <v>7552.6333333333296</v>
      </c>
      <c r="G28516">
        <v>40307</v>
      </c>
      <c r="H28516">
        <v>44991</v>
      </c>
      <c r="I28516">
        <v>0.19363882204083599</v>
      </c>
      <c r="J28516">
        <v>0.16786987027035</v>
      </c>
      <c r="K28516" s="29">
        <v>0.25387568878821398</v>
      </c>
    </row>
    <row r="28517" spans="1:11" hidden="1">
      <c r="A28517" s="27">
        <v>38838</v>
      </c>
      <c r="B28517" t="s">
        <v>412</v>
      </c>
      <c r="C28517" t="s">
        <v>174</v>
      </c>
      <c r="D28517" t="s">
        <v>285</v>
      </c>
      <c r="E28517">
        <v>7430.4</v>
      </c>
      <c r="F28517">
        <v>6976.5999999999904</v>
      </c>
      <c r="G28517">
        <v>37158</v>
      </c>
      <c r="H28517">
        <v>41789</v>
      </c>
      <c r="I28517">
        <v>0.19996770547392201</v>
      </c>
      <c r="J28517">
        <v>0.166948239967455</v>
      </c>
      <c r="K28517" s="29">
        <v>0.31441712365115798</v>
      </c>
    </row>
    <row r="28518" spans="1:11" hidden="1">
      <c r="A28518" s="27">
        <v>38838</v>
      </c>
      <c r="B28518" t="s">
        <v>413</v>
      </c>
      <c r="C28518" t="s">
        <v>132</v>
      </c>
      <c r="D28518" t="s">
        <v>317</v>
      </c>
      <c r="E28518">
        <v>10385.700000000001</v>
      </c>
      <c r="F28518">
        <v>10109.5666666666</v>
      </c>
      <c r="G28518">
        <v>56823</v>
      </c>
      <c r="H28518">
        <v>53295.666666666599</v>
      </c>
      <c r="I28518">
        <v>0.18277282086478999</v>
      </c>
      <c r="J28518">
        <v>0.18968834239181401</v>
      </c>
      <c r="K28518" s="29">
        <v>0.22682653121493099</v>
      </c>
    </row>
    <row r="28519" spans="1:11" hidden="1">
      <c r="A28519" s="27">
        <v>38838</v>
      </c>
      <c r="B28519" t="s">
        <v>414</v>
      </c>
      <c r="C28519" t="s">
        <v>95</v>
      </c>
      <c r="D28519" t="s">
        <v>322</v>
      </c>
      <c r="E28519">
        <v>6507.5</v>
      </c>
      <c r="F28519">
        <v>6160.2333333333299</v>
      </c>
      <c r="G28519">
        <v>40422</v>
      </c>
      <c r="H28519">
        <v>44639.666666666599</v>
      </c>
      <c r="I28519">
        <v>0.16098906536044699</v>
      </c>
      <c r="J28519">
        <v>0.13799908900155999</v>
      </c>
      <c r="K28519" s="29">
        <v>0.21851886527478701</v>
      </c>
    </row>
    <row r="28520" spans="1:11" hidden="1">
      <c r="A28520" s="27">
        <v>38838</v>
      </c>
      <c r="B28520" t="s">
        <v>415</v>
      </c>
      <c r="C28520" t="s">
        <v>220</v>
      </c>
      <c r="D28520" t="s">
        <v>313</v>
      </c>
      <c r="E28520">
        <v>32473.9</v>
      </c>
      <c r="F28520">
        <v>31579.866666666599</v>
      </c>
      <c r="G28520">
        <v>119510</v>
      </c>
      <c r="H28520">
        <v>124672.33333333299</v>
      </c>
      <c r="I28520">
        <v>0.27172537862940299</v>
      </c>
      <c r="J28520">
        <v>0.25330292473336702</v>
      </c>
      <c r="K28520" s="29">
        <v>0.199591441701021</v>
      </c>
    </row>
    <row r="28521" spans="1:11" hidden="1">
      <c r="A28521" s="27">
        <v>38838</v>
      </c>
      <c r="B28521" t="s">
        <v>416</v>
      </c>
      <c r="C28521" t="s">
        <v>121</v>
      </c>
      <c r="D28521" t="s">
        <v>289</v>
      </c>
      <c r="E28521">
        <v>8689</v>
      </c>
      <c r="F28521">
        <v>8538.4333333333307</v>
      </c>
      <c r="G28521">
        <v>40189</v>
      </c>
      <c r="H28521">
        <v>44995</v>
      </c>
      <c r="I28521">
        <v>0.21620343875189699</v>
      </c>
      <c r="J28521">
        <v>0.18976404785716899</v>
      </c>
      <c r="K28521" s="29">
        <v>0.2301267077228</v>
      </c>
    </row>
    <row r="28522" spans="1:11" hidden="1">
      <c r="A28522" s="27">
        <v>38838</v>
      </c>
      <c r="B28522" t="s">
        <v>417</v>
      </c>
      <c r="C28522" t="s">
        <v>262</v>
      </c>
      <c r="D28522" t="s">
        <v>315</v>
      </c>
      <c r="E28522">
        <v>9441.6</v>
      </c>
      <c r="F28522">
        <v>9257.5666666666602</v>
      </c>
      <c r="G28522">
        <v>49388</v>
      </c>
      <c r="H28522">
        <v>56826</v>
      </c>
      <c r="I28522">
        <v>0.19117194460192699</v>
      </c>
      <c r="J28522">
        <v>0.162910756813195</v>
      </c>
      <c r="K28522" s="29">
        <v>0.26620711852586898</v>
      </c>
    </row>
    <row r="28523" spans="1:11" hidden="1">
      <c r="A28523" s="27">
        <v>38808</v>
      </c>
      <c r="B28523" t="s">
        <v>312</v>
      </c>
      <c r="C28523" t="s">
        <v>230</v>
      </c>
      <c r="D28523" t="s">
        <v>313</v>
      </c>
      <c r="E28523">
        <v>5644.5</v>
      </c>
      <c r="F28523">
        <v>5533.7666666666601</v>
      </c>
      <c r="G28523">
        <v>32007</v>
      </c>
      <c r="H28523">
        <v>35708.666666666599</v>
      </c>
      <c r="I28523">
        <v>0.17635204798950199</v>
      </c>
      <c r="J28523">
        <v>0.15496984858951099</v>
      </c>
      <c r="K28523" s="29">
        <v>0.24652179674042601</v>
      </c>
    </row>
    <row r="28524" spans="1:11" hidden="1">
      <c r="A28524" s="27">
        <v>38808</v>
      </c>
      <c r="B28524" t="s">
        <v>314</v>
      </c>
      <c r="C28524" t="s">
        <v>254</v>
      </c>
      <c r="D28524" t="s">
        <v>315</v>
      </c>
      <c r="E28524">
        <v>10049.4</v>
      </c>
      <c r="F28524">
        <v>9893.1</v>
      </c>
      <c r="G28524">
        <v>57893</v>
      </c>
      <c r="H28524">
        <v>66258.333333333299</v>
      </c>
      <c r="I28524">
        <v>0.173585753027136</v>
      </c>
      <c r="J28524">
        <v>0.149311030059112</v>
      </c>
      <c r="K28524" s="29">
        <v>0.24435364041604701</v>
      </c>
    </row>
    <row r="28525" spans="1:11" hidden="1">
      <c r="A28525" s="27">
        <v>38808</v>
      </c>
      <c r="B28525" t="s">
        <v>316</v>
      </c>
      <c r="C28525" t="s">
        <v>130</v>
      </c>
      <c r="D28525" t="s">
        <v>317</v>
      </c>
      <c r="E28525">
        <v>11149.9</v>
      </c>
      <c r="F28525">
        <v>10768.366666666599</v>
      </c>
      <c r="G28525">
        <v>59202</v>
      </c>
      <c r="H28525">
        <v>65602.333333333299</v>
      </c>
      <c r="I28525">
        <v>0.188336542684368</v>
      </c>
      <c r="J28525">
        <v>0.16414609236460001</v>
      </c>
      <c r="K28525" s="29">
        <v>0.21694571172862301</v>
      </c>
    </row>
    <row r="28526" spans="1:11" hidden="1">
      <c r="A28526" s="27">
        <v>38808</v>
      </c>
      <c r="B28526" t="s">
        <v>320</v>
      </c>
      <c r="C28526" t="s">
        <v>172</v>
      </c>
      <c r="D28526" t="s">
        <v>285</v>
      </c>
      <c r="E28526">
        <v>7571.5</v>
      </c>
      <c r="F28526">
        <v>7720</v>
      </c>
      <c r="G28526">
        <v>40764</v>
      </c>
      <c r="H28526">
        <v>45960.666666666599</v>
      </c>
      <c r="I28526">
        <v>0.18573986851143101</v>
      </c>
      <c r="J28526">
        <v>0.16796971323305401</v>
      </c>
      <c r="K28526" s="29">
        <v>0.112425253074357</v>
      </c>
    </row>
    <row r="28527" spans="1:11" hidden="1">
      <c r="A28527" s="27">
        <v>38808</v>
      </c>
      <c r="B28527" t="s">
        <v>321</v>
      </c>
      <c r="C28527" t="s">
        <v>89</v>
      </c>
      <c r="D28527" t="s">
        <v>322</v>
      </c>
      <c r="E28527">
        <v>7861.3</v>
      </c>
      <c r="F28527">
        <v>7600.3666666666604</v>
      </c>
      <c r="G28527">
        <v>42169</v>
      </c>
      <c r="H28527">
        <v>46208.333333333299</v>
      </c>
      <c r="I28527">
        <v>0.18642367616021199</v>
      </c>
      <c r="J28527">
        <v>0.16448043282236199</v>
      </c>
      <c r="K28527" s="29">
        <v>0.234849674845276</v>
      </c>
    </row>
    <row r="28528" spans="1:11" hidden="1">
      <c r="A28528" s="27">
        <v>38808</v>
      </c>
      <c r="B28528" t="s">
        <v>323</v>
      </c>
      <c r="C28528" t="s">
        <v>91</v>
      </c>
      <c r="D28528" t="s">
        <v>289</v>
      </c>
      <c r="E28528">
        <v>5763.2</v>
      </c>
      <c r="F28528">
        <v>5738.5666666666602</v>
      </c>
      <c r="G28528">
        <v>34942</v>
      </c>
      <c r="H28528">
        <v>38591.666666666599</v>
      </c>
      <c r="I28528">
        <v>0.16493617995535401</v>
      </c>
      <c r="J28528">
        <v>0.14869963290865901</v>
      </c>
      <c r="K28528" s="29">
        <v>0.17024041585444999</v>
      </c>
    </row>
    <row r="28529" spans="1:11" hidden="1">
      <c r="A28529" s="27">
        <v>38808</v>
      </c>
      <c r="B28529" t="s">
        <v>324</v>
      </c>
      <c r="C28529" t="s">
        <v>273</v>
      </c>
      <c r="D28529" t="s">
        <v>83</v>
      </c>
      <c r="E28529">
        <v>11374.5</v>
      </c>
      <c r="F28529">
        <v>11128</v>
      </c>
      <c r="G28529">
        <v>74511</v>
      </c>
      <c r="H28529">
        <v>83426</v>
      </c>
      <c r="I28529">
        <v>0.15265531263840201</v>
      </c>
      <c r="J28529">
        <v>0.13338767290772599</v>
      </c>
      <c r="K28529" s="29">
        <v>0.262710923623445</v>
      </c>
    </row>
    <row r="28530" spans="1:11" hidden="1">
      <c r="A28530" s="27">
        <v>38808</v>
      </c>
      <c r="B28530" t="s">
        <v>326</v>
      </c>
      <c r="C28530" t="s">
        <v>216</v>
      </c>
      <c r="D28530" t="s">
        <v>284</v>
      </c>
      <c r="E28530">
        <v>8633.9</v>
      </c>
      <c r="F28530">
        <v>8491.6666666666606</v>
      </c>
      <c r="G28530">
        <v>43084</v>
      </c>
      <c r="H28530">
        <v>47687.333333333299</v>
      </c>
      <c r="I28530">
        <v>0.200396899080865</v>
      </c>
      <c r="J28530">
        <v>0.178069648124589</v>
      </c>
      <c r="K28530" s="29">
        <v>0.21638489715412701</v>
      </c>
    </row>
    <row r="28531" spans="1:11" hidden="1">
      <c r="A28531" s="27">
        <v>38808</v>
      </c>
      <c r="B28531" t="s">
        <v>327</v>
      </c>
      <c r="C28531" t="s">
        <v>266</v>
      </c>
      <c r="D28531" t="s">
        <v>315</v>
      </c>
      <c r="E28531">
        <v>21960.1</v>
      </c>
      <c r="F28531">
        <v>21976.0666666666</v>
      </c>
      <c r="G28531">
        <v>128625</v>
      </c>
      <c r="H28531">
        <v>143378.33333333299</v>
      </c>
      <c r="I28531">
        <v>0.170729640427599</v>
      </c>
      <c r="J28531">
        <v>0.15327327466957999</v>
      </c>
      <c r="K28531" s="29">
        <v>0.13607486885534201</v>
      </c>
    </row>
    <row r="28532" spans="1:11" hidden="1">
      <c r="A28532" s="27">
        <v>38808</v>
      </c>
      <c r="B28532" t="s">
        <v>328</v>
      </c>
      <c r="C28532" t="s">
        <v>123</v>
      </c>
      <c r="D28532" t="s">
        <v>289</v>
      </c>
      <c r="E28532">
        <v>17521.8</v>
      </c>
      <c r="F28532">
        <v>17077.8999999999</v>
      </c>
      <c r="G28532">
        <v>114701</v>
      </c>
      <c r="H28532">
        <v>130126</v>
      </c>
      <c r="I28532">
        <v>0.152760655966382</v>
      </c>
      <c r="J28532">
        <v>0.13124125847255699</v>
      </c>
      <c r="K28532" s="29">
        <v>0.30047352561342999</v>
      </c>
    </row>
    <row r="28533" spans="1:11" hidden="1">
      <c r="A28533" s="27">
        <v>38808</v>
      </c>
      <c r="B28533" t="s">
        <v>330</v>
      </c>
      <c r="C28533" t="s">
        <v>144</v>
      </c>
      <c r="D28533" t="s">
        <v>331</v>
      </c>
      <c r="E28533">
        <v>12102.5</v>
      </c>
      <c r="F28533">
        <v>11879.1333333333</v>
      </c>
      <c r="G28533">
        <v>79363</v>
      </c>
      <c r="H28533">
        <v>85560.666666666599</v>
      </c>
      <c r="I28533">
        <v>0.15249549538197901</v>
      </c>
      <c r="J28533">
        <v>0.13883871872589401</v>
      </c>
      <c r="K28533" s="29">
        <v>0.19362283392344601</v>
      </c>
    </row>
    <row r="28534" spans="1:11" hidden="1">
      <c r="A28534" s="27">
        <v>38808</v>
      </c>
      <c r="B28534" t="s">
        <v>332</v>
      </c>
      <c r="C28534" t="s">
        <v>281</v>
      </c>
      <c r="D28534" t="s">
        <v>83</v>
      </c>
      <c r="E28534">
        <v>12407.9</v>
      </c>
      <c r="F28534">
        <v>12198.6</v>
      </c>
      <c r="G28534">
        <v>64057</v>
      </c>
      <c r="H28534">
        <v>73179.666666666599</v>
      </c>
      <c r="I28534">
        <v>0.193700922615795</v>
      </c>
      <c r="J28534">
        <v>0.16669384482939201</v>
      </c>
      <c r="K28534" s="29">
        <v>0.16587112171837701</v>
      </c>
    </row>
    <row r="28535" spans="1:11" hidden="1">
      <c r="A28535" s="27">
        <v>38808</v>
      </c>
      <c r="B28535" t="s">
        <v>333</v>
      </c>
      <c r="C28535" t="s">
        <v>234</v>
      </c>
      <c r="D28535" t="s">
        <v>334</v>
      </c>
      <c r="E28535">
        <v>10394.1</v>
      </c>
      <c r="F28535">
        <v>9975.3333333333303</v>
      </c>
      <c r="G28535">
        <v>54316</v>
      </c>
      <c r="H28535">
        <v>59520</v>
      </c>
      <c r="I28535">
        <v>0.19136350246704401</v>
      </c>
      <c r="J28535">
        <v>0.16759632616487399</v>
      </c>
      <c r="K28535" s="29">
        <v>0.22694918255326599</v>
      </c>
    </row>
    <row r="28536" spans="1:11" hidden="1">
      <c r="A28536" s="27">
        <v>38808</v>
      </c>
      <c r="B28536" t="s">
        <v>335</v>
      </c>
      <c r="C28536" t="s">
        <v>97</v>
      </c>
      <c r="D28536" t="s">
        <v>289</v>
      </c>
      <c r="E28536">
        <v>5904.2</v>
      </c>
      <c r="F28536">
        <v>5807.8666666666604</v>
      </c>
      <c r="G28536">
        <v>31363</v>
      </c>
      <c r="H28536">
        <v>35692.666666666599</v>
      </c>
      <c r="I28536">
        <v>0.18825367471224</v>
      </c>
      <c r="J28536">
        <v>0.162718765759539</v>
      </c>
      <c r="K28536" s="29">
        <v>0.19935808889250001</v>
      </c>
    </row>
    <row r="28537" spans="1:11" hidden="1">
      <c r="A28537" s="27">
        <v>38808</v>
      </c>
      <c r="B28537" t="s">
        <v>336</v>
      </c>
      <c r="C28537" t="s">
        <v>264</v>
      </c>
      <c r="D28537" t="s">
        <v>315</v>
      </c>
      <c r="E28537">
        <v>8794.4</v>
      </c>
      <c r="F28537">
        <v>8690.6333333333296</v>
      </c>
      <c r="G28537">
        <v>47761</v>
      </c>
      <c r="H28537">
        <v>55256.666666666599</v>
      </c>
      <c r="I28537">
        <v>0.184133498042335</v>
      </c>
      <c r="J28537">
        <v>0.15727755323641099</v>
      </c>
      <c r="K28537" s="29">
        <v>0.16669098820626399</v>
      </c>
    </row>
    <row r="28538" spans="1:11" hidden="1">
      <c r="A28538" s="27">
        <v>38808</v>
      </c>
      <c r="B28538" t="s">
        <v>337</v>
      </c>
      <c r="C28538" t="s">
        <v>134</v>
      </c>
      <c r="D28538" t="s">
        <v>338</v>
      </c>
      <c r="E28538">
        <v>8175.9</v>
      </c>
      <c r="F28538">
        <v>7860.1333333333296</v>
      </c>
      <c r="G28538">
        <v>42588</v>
      </c>
      <c r="H28538">
        <v>46830.333333333299</v>
      </c>
      <c r="I28538">
        <v>0.191976613130459</v>
      </c>
      <c r="J28538">
        <v>0.16784277996455199</v>
      </c>
      <c r="K28538" s="29">
        <v>0.16012997701279899</v>
      </c>
    </row>
    <row r="28539" spans="1:11" hidden="1">
      <c r="A28539" s="27">
        <v>38808</v>
      </c>
      <c r="B28539" t="s">
        <v>339</v>
      </c>
      <c r="C28539" t="s">
        <v>99</v>
      </c>
      <c r="D28539" t="s">
        <v>289</v>
      </c>
      <c r="E28539">
        <v>7641.8</v>
      </c>
      <c r="F28539">
        <v>7622.0333333333301</v>
      </c>
      <c r="G28539">
        <v>46983</v>
      </c>
      <c r="H28539">
        <v>51966</v>
      </c>
      <c r="I28539">
        <v>0.162650320328629</v>
      </c>
      <c r="J28539">
        <v>0.146673465984169</v>
      </c>
      <c r="K28539" s="29">
        <v>0.18100330726671399</v>
      </c>
    </row>
    <row r="28540" spans="1:11" hidden="1">
      <c r="A28540" s="27">
        <v>38808</v>
      </c>
      <c r="B28540" t="s">
        <v>340</v>
      </c>
      <c r="C28540" t="s">
        <v>256</v>
      </c>
      <c r="D28540" t="s">
        <v>315</v>
      </c>
      <c r="E28540">
        <v>19301.2</v>
      </c>
      <c r="F28540">
        <v>16707.0666666666</v>
      </c>
      <c r="G28540">
        <v>83842</v>
      </c>
      <c r="H28540">
        <v>95380.333333333299</v>
      </c>
      <c r="I28540">
        <v>0.23020920302473699</v>
      </c>
      <c r="J28540">
        <v>0.175162594664868</v>
      </c>
      <c r="K28540" s="29">
        <v>0.15140307339887299</v>
      </c>
    </row>
    <row r="28541" spans="1:11" hidden="1">
      <c r="A28541" s="27">
        <v>38808</v>
      </c>
      <c r="B28541" t="s">
        <v>341</v>
      </c>
      <c r="C28541" t="s">
        <v>236</v>
      </c>
      <c r="D28541" t="s">
        <v>313</v>
      </c>
      <c r="E28541">
        <v>9593.4</v>
      </c>
      <c r="F28541">
        <v>9450.0666666666602</v>
      </c>
      <c r="G28541">
        <v>51238</v>
      </c>
      <c r="H28541">
        <v>54699</v>
      </c>
      <c r="I28541">
        <v>0.187232132401733</v>
      </c>
      <c r="J28541">
        <v>0.17276488905951901</v>
      </c>
      <c r="K28541" s="29">
        <v>0.18212287749217501</v>
      </c>
    </row>
    <row r="28542" spans="1:11" hidden="1">
      <c r="A28542" s="27">
        <v>38808</v>
      </c>
      <c r="B28542" t="s">
        <v>342</v>
      </c>
      <c r="C28542" t="s">
        <v>251</v>
      </c>
      <c r="D28542" t="s">
        <v>315</v>
      </c>
      <c r="E28542">
        <v>11101.9</v>
      </c>
      <c r="F28542">
        <v>11222.733333333301</v>
      </c>
      <c r="G28542">
        <v>56763</v>
      </c>
      <c r="H28542">
        <v>64584</v>
      </c>
      <c r="I28542">
        <v>0.195583390588939</v>
      </c>
      <c r="J28542">
        <v>0.173769561088401</v>
      </c>
      <c r="K28542" s="29">
        <v>0.124425223327323</v>
      </c>
    </row>
    <row r="28543" spans="1:11" hidden="1">
      <c r="A28543" s="27">
        <v>38808</v>
      </c>
      <c r="B28543" t="s">
        <v>343</v>
      </c>
      <c r="C28543" t="s">
        <v>218</v>
      </c>
      <c r="D28543" t="s">
        <v>313</v>
      </c>
      <c r="E28543">
        <v>24224.6</v>
      </c>
      <c r="F28543">
        <v>24050.199999999899</v>
      </c>
      <c r="G28543">
        <v>84064</v>
      </c>
      <c r="H28543">
        <v>95027</v>
      </c>
      <c r="I28543">
        <v>0.28816853825656602</v>
      </c>
      <c r="J28543">
        <v>0.25308806970650399</v>
      </c>
      <c r="K28543" s="29">
        <v>0.21694966341806399</v>
      </c>
    </row>
    <row r="28544" spans="1:11" hidden="1">
      <c r="A28544" s="27">
        <v>38808</v>
      </c>
      <c r="B28544" t="s">
        <v>344</v>
      </c>
      <c r="C28544" t="s">
        <v>193</v>
      </c>
      <c r="D28544" t="s">
        <v>345</v>
      </c>
      <c r="E28544">
        <v>6561.9</v>
      </c>
      <c r="F28544">
        <v>6370.9666666666599</v>
      </c>
      <c r="G28544">
        <v>34439</v>
      </c>
      <c r="H28544">
        <v>38280.333333333299</v>
      </c>
      <c r="I28544">
        <v>0.19053689131507801</v>
      </c>
      <c r="J28544">
        <v>0.16642923694499301</v>
      </c>
      <c r="K28544" s="29">
        <v>0.23406616139770101</v>
      </c>
    </row>
    <row r="28545" spans="1:11" hidden="1">
      <c r="A28545" s="27">
        <v>38808</v>
      </c>
      <c r="B28545" t="s">
        <v>346</v>
      </c>
      <c r="C28545" t="s">
        <v>101</v>
      </c>
      <c r="D28545" t="s">
        <v>289</v>
      </c>
      <c r="E28545">
        <v>6859.7</v>
      </c>
      <c r="F28545">
        <v>6780.4</v>
      </c>
      <c r="G28545">
        <v>34660</v>
      </c>
      <c r="H28545">
        <v>37399.333333333299</v>
      </c>
      <c r="I28545">
        <v>0.19791402192729299</v>
      </c>
      <c r="J28545">
        <v>0.18129734932886499</v>
      </c>
      <c r="K28545" s="29">
        <v>0.21114799251385899</v>
      </c>
    </row>
    <row r="28546" spans="1:11" hidden="1">
      <c r="A28546" s="27">
        <v>38808</v>
      </c>
      <c r="B28546" t="s">
        <v>347</v>
      </c>
      <c r="C28546" t="s">
        <v>170</v>
      </c>
      <c r="D28546" t="s">
        <v>286</v>
      </c>
      <c r="E28546">
        <v>7288.1</v>
      </c>
      <c r="F28546">
        <v>7039.1</v>
      </c>
      <c r="G28546">
        <v>42125</v>
      </c>
      <c r="H28546">
        <v>45254</v>
      </c>
      <c r="I28546">
        <v>0.173011275964391</v>
      </c>
      <c r="J28546">
        <v>0.15554647103018501</v>
      </c>
      <c r="K28546" s="29">
        <v>0.22293816595351901</v>
      </c>
    </row>
    <row r="28547" spans="1:11" hidden="1">
      <c r="A28547" s="27">
        <v>38808</v>
      </c>
      <c r="B28547" t="s">
        <v>348</v>
      </c>
      <c r="C28547" t="s">
        <v>232</v>
      </c>
      <c r="D28547" t="s">
        <v>334</v>
      </c>
      <c r="E28547">
        <v>11370.9</v>
      </c>
      <c r="F28547">
        <v>11227.8</v>
      </c>
      <c r="G28547">
        <v>59812</v>
      </c>
      <c r="H28547">
        <v>67328</v>
      </c>
      <c r="I28547">
        <v>0.19011068013107699</v>
      </c>
      <c r="J28547">
        <v>0.166762713878327</v>
      </c>
      <c r="K28547" s="29">
        <v>0.159195865148379</v>
      </c>
    </row>
    <row r="28548" spans="1:11" hidden="1">
      <c r="A28548" s="27">
        <v>38808</v>
      </c>
      <c r="B28548" t="s">
        <v>349</v>
      </c>
      <c r="C28548" t="s">
        <v>210</v>
      </c>
      <c r="D28548" t="s">
        <v>284</v>
      </c>
      <c r="E28548">
        <v>6518.4</v>
      </c>
      <c r="F28548">
        <v>6364.6666666666597</v>
      </c>
      <c r="G28548">
        <v>34258</v>
      </c>
      <c r="H28548">
        <v>38082</v>
      </c>
      <c r="I28548">
        <v>0.19027380465876501</v>
      </c>
      <c r="J28548">
        <v>0.16713057787581101</v>
      </c>
      <c r="K28548" s="29">
        <v>0.27402079587209699</v>
      </c>
    </row>
    <row r="28549" spans="1:11" hidden="1">
      <c r="A28549" s="27">
        <v>38808</v>
      </c>
      <c r="B28549" t="s">
        <v>350</v>
      </c>
      <c r="C28549" t="s">
        <v>103</v>
      </c>
      <c r="D28549" t="s">
        <v>322</v>
      </c>
      <c r="E28549">
        <v>6269.9</v>
      </c>
      <c r="F28549">
        <v>6084.3999999999896</v>
      </c>
      <c r="G28549">
        <v>38698</v>
      </c>
      <c r="H28549">
        <v>44485.333333333299</v>
      </c>
      <c r="I28549">
        <v>0.16202129309008201</v>
      </c>
      <c r="J28549">
        <v>0.13677316868480899</v>
      </c>
      <c r="K28549" s="29">
        <v>0.18086108181407201</v>
      </c>
    </row>
    <row r="28550" spans="1:11" hidden="1">
      <c r="A28550" s="27">
        <v>38808</v>
      </c>
      <c r="B28550" t="s">
        <v>351</v>
      </c>
      <c r="C28550" t="s">
        <v>136</v>
      </c>
      <c r="D28550" t="s">
        <v>331</v>
      </c>
      <c r="E28550">
        <v>9755.2000000000007</v>
      </c>
      <c r="F28550">
        <v>9609.7333333333299</v>
      </c>
      <c r="G28550">
        <v>52340</v>
      </c>
      <c r="H28550">
        <v>56998</v>
      </c>
      <c r="I28550">
        <v>0.186381352693924</v>
      </c>
      <c r="J28550">
        <v>0.168597728575271</v>
      </c>
      <c r="K28550" s="29">
        <v>0.22375964373079099</v>
      </c>
    </row>
    <row r="28551" spans="1:11" hidden="1">
      <c r="A28551" s="27">
        <v>38808</v>
      </c>
      <c r="B28551" t="s">
        <v>352</v>
      </c>
      <c r="C28551" t="s">
        <v>105</v>
      </c>
      <c r="D28551" t="s">
        <v>322</v>
      </c>
      <c r="E28551">
        <v>7852.8</v>
      </c>
      <c r="F28551">
        <v>7717.2333333333299</v>
      </c>
      <c r="G28551">
        <v>41205</v>
      </c>
      <c r="H28551">
        <v>44504</v>
      </c>
      <c r="I28551">
        <v>0.19057881325081899</v>
      </c>
      <c r="J28551">
        <v>0.173405386781712</v>
      </c>
      <c r="K28551" s="29">
        <v>0.20777003645088299</v>
      </c>
    </row>
    <row r="28552" spans="1:11" hidden="1">
      <c r="A28552" s="27">
        <v>38808</v>
      </c>
      <c r="B28552" t="s">
        <v>353</v>
      </c>
      <c r="C28552" t="s">
        <v>258</v>
      </c>
      <c r="D28552" t="s">
        <v>315</v>
      </c>
      <c r="E28552">
        <v>16402.900000000001</v>
      </c>
      <c r="F28552">
        <v>16143.333333333299</v>
      </c>
      <c r="G28552">
        <v>109110</v>
      </c>
      <c r="H28552">
        <v>114468.666666666</v>
      </c>
      <c r="I28552">
        <v>0.150333608285216</v>
      </c>
      <c r="J28552">
        <v>0.141028403697081</v>
      </c>
      <c r="K28552" s="29">
        <v>0.29113993797326798</v>
      </c>
    </row>
    <row r="28553" spans="1:11" hidden="1">
      <c r="A28553" s="27">
        <v>38808</v>
      </c>
      <c r="B28553" t="s">
        <v>354</v>
      </c>
      <c r="C28553" t="s">
        <v>107</v>
      </c>
      <c r="D28553" t="s">
        <v>289</v>
      </c>
      <c r="E28553">
        <v>10684.3</v>
      </c>
      <c r="F28553">
        <v>10504.199999999901</v>
      </c>
      <c r="G28553">
        <v>63134</v>
      </c>
      <c r="H28553">
        <v>70223</v>
      </c>
      <c r="I28553">
        <v>0.16923210948142001</v>
      </c>
      <c r="J28553">
        <v>0.14958346980334</v>
      </c>
      <c r="K28553" s="29">
        <v>0.205821276211543</v>
      </c>
    </row>
    <row r="28554" spans="1:11" hidden="1">
      <c r="A28554" s="27">
        <v>38808</v>
      </c>
      <c r="B28554" t="s">
        <v>355</v>
      </c>
      <c r="C28554" t="s">
        <v>138</v>
      </c>
      <c r="D28554" t="s">
        <v>317</v>
      </c>
      <c r="E28554">
        <v>13725.7</v>
      </c>
      <c r="F28554">
        <v>13666.0333333333</v>
      </c>
      <c r="G28554">
        <v>75864</v>
      </c>
      <c r="H28554">
        <v>84686.333333333299</v>
      </c>
      <c r="I28554">
        <v>0.180925076452599</v>
      </c>
      <c r="J28554">
        <v>0.161372358389193</v>
      </c>
      <c r="K28554" s="29">
        <v>0.16450745331602501</v>
      </c>
    </row>
    <row r="28555" spans="1:11" hidden="1">
      <c r="A28555" s="27">
        <v>38808</v>
      </c>
      <c r="B28555" t="s">
        <v>356</v>
      </c>
      <c r="C28555" t="s">
        <v>272</v>
      </c>
      <c r="D28555" t="s">
        <v>272</v>
      </c>
      <c r="E28555">
        <v>9832.9</v>
      </c>
      <c r="F28555">
        <v>9667.2000000000007</v>
      </c>
      <c r="G28555">
        <v>57344</v>
      </c>
      <c r="H28555">
        <v>63685</v>
      </c>
      <c r="I28555">
        <v>0.17147216796875001</v>
      </c>
      <c r="J28555">
        <v>0.15179712648190299</v>
      </c>
      <c r="K28555" s="29">
        <v>0.228789942640056</v>
      </c>
    </row>
    <row r="28556" spans="1:11" hidden="1">
      <c r="A28556" s="27">
        <v>38808</v>
      </c>
      <c r="B28556" t="s">
        <v>357</v>
      </c>
      <c r="C28556" t="s">
        <v>146</v>
      </c>
      <c r="D28556" t="s">
        <v>317</v>
      </c>
      <c r="E28556">
        <v>28038.5</v>
      </c>
      <c r="F28556">
        <v>26228</v>
      </c>
      <c r="G28556">
        <v>90590</v>
      </c>
      <c r="H28556">
        <v>103990</v>
      </c>
      <c r="I28556">
        <v>0.30950987967766802</v>
      </c>
      <c r="J28556">
        <v>0.252216559284546</v>
      </c>
      <c r="K28556" s="29">
        <v>0.324626424970827</v>
      </c>
    </row>
    <row r="28557" spans="1:11" hidden="1">
      <c r="A28557" s="27">
        <v>38808</v>
      </c>
      <c r="B28557" t="s">
        <v>358</v>
      </c>
      <c r="C28557" t="s">
        <v>195</v>
      </c>
      <c r="D28557" t="s">
        <v>345</v>
      </c>
      <c r="E28557">
        <v>7668.7</v>
      </c>
      <c r="F28557">
        <v>7395</v>
      </c>
      <c r="G28557">
        <v>41413</v>
      </c>
      <c r="H28557">
        <v>46233</v>
      </c>
      <c r="I28557">
        <v>0.18517615241590801</v>
      </c>
      <c r="J28557">
        <v>0.15995068457595199</v>
      </c>
      <c r="K28557" s="29">
        <v>0.25291224859901601</v>
      </c>
    </row>
    <row r="28558" spans="1:11" hidden="1">
      <c r="A28558" s="27">
        <v>38808</v>
      </c>
      <c r="B28558" t="s">
        <v>360</v>
      </c>
      <c r="C28558" t="s">
        <v>274</v>
      </c>
      <c r="D28558" t="s">
        <v>83</v>
      </c>
      <c r="E28558">
        <v>10992.8</v>
      </c>
      <c r="F28558">
        <v>10782.866666666599</v>
      </c>
      <c r="G28558">
        <v>65814</v>
      </c>
      <c r="H28558">
        <v>70748.666666666599</v>
      </c>
      <c r="I28558">
        <v>0.167028291852797</v>
      </c>
      <c r="J28558">
        <v>0.15241088171272901</v>
      </c>
      <c r="K28558" s="29">
        <v>0.19808616611990801</v>
      </c>
    </row>
    <row r="28559" spans="1:11" hidden="1">
      <c r="A28559" s="27">
        <v>38808</v>
      </c>
      <c r="B28559" t="s">
        <v>361</v>
      </c>
      <c r="C28559" t="s">
        <v>140</v>
      </c>
      <c r="D28559" t="s">
        <v>331</v>
      </c>
      <c r="E28559">
        <v>8301.7000000000007</v>
      </c>
      <c r="F28559">
        <v>8096.9666666666599</v>
      </c>
      <c r="G28559">
        <v>40966</v>
      </c>
      <c r="H28559">
        <v>46356</v>
      </c>
      <c r="I28559">
        <v>0.202648537811844</v>
      </c>
      <c r="J28559">
        <v>0.174669226565421</v>
      </c>
      <c r="K28559" s="29">
        <v>0.307477871924906</v>
      </c>
    </row>
    <row r="28560" spans="1:11" hidden="1">
      <c r="A28560" s="27">
        <v>38808</v>
      </c>
      <c r="B28560" t="s">
        <v>362</v>
      </c>
      <c r="C28560" t="s">
        <v>238</v>
      </c>
      <c r="D28560" t="s">
        <v>313</v>
      </c>
      <c r="E28560">
        <v>8311.6</v>
      </c>
      <c r="F28560">
        <v>8147.9</v>
      </c>
      <c r="G28560">
        <v>45611</v>
      </c>
      <c r="H28560">
        <v>52275.666666666599</v>
      </c>
      <c r="I28560">
        <v>0.18222797132270699</v>
      </c>
      <c r="J28560">
        <v>0.15586410503293399</v>
      </c>
      <c r="K28560" s="29">
        <v>0.21806670965472699</v>
      </c>
    </row>
    <row r="28561" spans="1:11" hidden="1">
      <c r="A28561" s="27">
        <v>38808</v>
      </c>
      <c r="B28561" t="s">
        <v>363</v>
      </c>
      <c r="C28561" t="s">
        <v>240</v>
      </c>
      <c r="D28561" t="s">
        <v>313</v>
      </c>
      <c r="E28561">
        <v>8232.2000000000007</v>
      </c>
      <c r="F28561">
        <v>8130.5333333333301</v>
      </c>
      <c r="G28561">
        <v>40140</v>
      </c>
      <c r="H28561">
        <v>44434</v>
      </c>
      <c r="I28561">
        <v>0.205087194818136</v>
      </c>
      <c r="J28561">
        <v>0.18298000030007</v>
      </c>
      <c r="K28561" s="29">
        <v>0.26476055861973602</v>
      </c>
    </row>
    <row r="28562" spans="1:11" hidden="1">
      <c r="A28562" s="27">
        <v>38808</v>
      </c>
      <c r="B28562" t="s">
        <v>364</v>
      </c>
      <c r="C28562" t="s">
        <v>109</v>
      </c>
      <c r="D28562" t="s">
        <v>289</v>
      </c>
      <c r="E28562">
        <v>6017.2</v>
      </c>
      <c r="F28562">
        <v>5940.4666666666599</v>
      </c>
      <c r="G28562">
        <v>34747</v>
      </c>
      <c r="H28562">
        <v>39645</v>
      </c>
      <c r="I28562">
        <v>0.173171784614499</v>
      </c>
      <c r="J28562">
        <v>0.149841510068524</v>
      </c>
      <c r="K28562" s="29">
        <v>0.206407763097219</v>
      </c>
    </row>
    <row r="28563" spans="1:11" hidden="1">
      <c r="A28563" s="27">
        <v>38808</v>
      </c>
      <c r="B28563" t="s">
        <v>365</v>
      </c>
      <c r="C28563" t="s">
        <v>197</v>
      </c>
      <c r="D28563" t="s">
        <v>284</v>
      </c>
      <c r="E28563">
        <v>7022.1</v>
      </c>
      <c r="F28563">
        <v>6985.5666666666602</v>
      </c>
      <c r="G28563">
        <v>37491</v>
      </c>
      <c r="H28563">
        <v>41818</v>
      </c>
      <c r="I28563">
        <v>0.18730095222853399</v>
      </c>
      <c r="J28563">
        <v>0.16704688571109699</v>
      </c>
      <c r="K28563" s="29">
        <v>0.23467665365544901</v>
      </c>
    </row>
    <row r="28564" spans="1:11" hidden="1">
      <c r="A28564" s="27">
        <v>38808</v>
      </c>
      <c r="B28564" t="s">
        <v>366</v>
      </c>
      <c r="C28564" t="s">
        <v>199</v>
      </c>
      <c r="D28564" t="s">
        <v>285</v>
      </c>
      <c r="E28564">
        <v>5700.4</v>
      </c>
      <c r="F28564">
        <v>5630.9333333333298</v>
      </c>
      <c r="G28564">
        <v>35457</v>
      </c>
      <c r="H28564">
        <v>39084.666666666599</v>
      </c>
      <c r="I28564">
        <v>0.160769382632484</v>
      </c>
      <c r="J28564">
        <v>0.144070138332167</v>
      </c>
      <c r="K28564" s="29">
        <v>0.114949048447982</v>
      </c>
    </row>
    <row r="28565" spans="1:11" hidden="1">
      <c r="A28565" s="27">
        <v>38808</v>
      </c>
      <c r="B28565" t="s">
        <v>367</v>
      </c>
      <c r="C28565" t="s">
        <v>201</v>
      </c>
      <c r="D28565" t="s">
        <v>284</v>
      </c>
      <c r="E28565">
        <v>8792.9</v>
      </c>
      <c r="F28565">
        <v>8646.1</v>
      </c>
      <c r="G28565">
        <v>44302</v>
      </c>
      <c r="H28565">
        <v>51471</v>
      </c>
      <c r="I28565">
        <v>0.19847636675545099</v>
      </c>
      <c r="J28565">
        <v>0.16798002758835001</v>
      </c>
      <c r="K28565" s="29">
        <v>0.26126371656028102</v>
      </c>
    </row>
    <row r="28566" spans="1:11" hidden="1">
      <c r="A28566" s="27">
        <v>38808</v>
      </c>
      <c r="B28566" t="s">
        <v>368</v>
      </c>
      <c r="C28566" t="s">
        <v>249</v>
      </c>
      <c r="D28566" t="s">
        <v>315</v>
      </c>
      <c r="E28566">
        <v>10113.799999999999</v>
      </c>
      <c r="F28566">
        <v>9865.1333333333296</v>
      </c>
      <c r="G28566">
        <v>54533</v>
      </c>
      <c r="H28566">
        <v>62799.666666666599</v>
      </c>
      <c r="I28566">
        <v>0.18546201382649</v>
      </c>
      <c r="J28566">
        <v>0.15708894420883299</v>
      </c>
      <c r="K28566" s="29">
        <v>0.152622341759168</v>
      </c>
    </row>
    <row r="28567" spans="1:11" hidden="1">
      <c r="A28567" s="27">
        <v>38808</v>
      </c>
      <c r="B28567" t="s">
        <v>369</v>
      </c>
      <c r="C28567" t="s">
        <v>142</v>
      </c>
      <c r="D28567" t="s">
        <v>331</v>
      </c>
      <c r="E28567">
        <v>6374.7</v>
      </c>
      <c r="F28567">
        <v>6294.7666666666601</v>
      </c>
      <c r="G28567">
        <v>34479</v>
      </c>
      <c r="H28567">
        <v>37812.333333333299</v>
      </c>
      <c r="I28567">
        <v>0.184886452623335</v>
      </c>
      <c r="J28567">
        <v>0.16647390181334101</v>
      </c>
      <c r="K28567" s="29">
        <v>0.15855187830543499</v>
      </c>
    </row>
    <row r="28568" spans="1:11" hidden="1">
      <c r="A28568" s="27">
        <v>38808</v>
      </c>
      <c r="B28568" t="s">
        <v>370</v>
      </c>
      <c r="C28568" t="s">
        <v>164</v>
      </c>
      <c r="D28568" t="s">
        <v>286</v>
      </c>
      <c r="E28568">
        <v>5707.6</v>
      </c>
      <c r="F28568">
        <v>5699.5666666666602</v>
      </c>
      <c r="G28568">
        <v>35391</v>
      </c>
      <c r="H28568">
        <v>39960.666666666599</v>
      </c>
      <c r="I28568">
        <v>0.16127263993670701</v>
      </c>
      <c r="J28568">
        <v>0.142629418928613</v>
      </c>
      <c r="K28568" s="29">
        <v>0.14569031273836699</v>
      </c>
    </row>
    <row r="28569" spans="1:11" hidden="1">
      <c r="A28569" s="27">
        <v>38808</v>
      </c>
      <c r="B28569" t="s">
        <v>371</v>
      </c>
      <c r="C28569" t="s">
        <v>223</v>
      </c>
      <c r="D28569" t="s">
        <v>313</v>
      </c>
      <c r="E28569">
        <v>6604.3</v>
      </c>
      <c r="F28569">
        <v>6425.4</v>
      </c>
      <c r="G28569">
        <v>38691</v>
      </c>
      <c r="H28569">
        <v>43696</v>
      </c>
      <c r="I28569">
        <v>0.170693442919542</v>
      </c>
      <c r="J28569">
        <v>0.147047784694251</v>
      </c>
      <c r="K28569" s="29">
        <v>0.23532602596236499</v>
      </c>
    </row>
    <row r="28570" spans="1:11" hidden="1">
      <c r="A28570" s="27">
        <v>38808</v>
      </c>
      <c r="B28570" t="s">
        <v>372</v>
      </c>
      <c r="C28570" t="s">
        <v>181</v>
      </c>
      <c r="D28570" t="s">
        <v>284</v>
      </c>
      <c r="E28570">
        <v>7554</v>
      </c>
      <c r="F28570">
        <v>7430.0666666666602</v>
      </c>
      <c r="G28570">
        <v>41347</v>
      </c>
      <c r="H28570">
        <v>45084.666666666599</v>
      </c>
      <c r="I28570">
        <v>0.18269765642005401</v>
      </c>
      <c r="J28570">
        <v>0.16480251970366799</v>
      </c>
      <c r="K28570" s="29">
        <v>0.20753872468308901</v>
      </c>
    </row>
    <row r="28571" spans="1:11" hidden="1">
      <c r="A28571" s="27">
        <v>38808</v>
      </c>
      <c r="B28571" t="s">
        <v>373</v>
      </c>
      <c r="C28571" t="s">
        <v>245</v>
      </c>
      <c r="D28571" t="s">
        <v>315</v>
      </c>
      <c r="E28571">
        <v>8426.9</v>
      </c>
      <c r="F28571">
        <v>8369.2666666666591</v>
      </c>
      <c r="G28571">
        <v>44793</v>
      </c>
      <c r="H28571">
        <v>49897.333333333299</v>
      </c>
      <c r="I28571">
        <v>0.18812984171633901</v>
      </c>
      <c r="J28571">
        <v>0.167729738396173</v>
      </c>
      <c r="K28571" s="29">
        <v>0.18919872428099599</v>
      </c>
    </row>
    <row r="28572" spans="1:11" hidden="1">
      <c r="A28572" s="27">
        <v>38808</v>
      </c>
      <c r="B28572" t="s">
        <v>374</v>
      </c>
      <c r="C28572" t="s">
        <v>191</v>
      </c>
      <c r="D28572" t="s">
        <v>345</v>
      </c>
      <c r="E28572">
        <v>5752.4</v>
      </c>
      <c r="F28572">
        <v>5660.0999999999904</v>
      </c>
      <c r="G28572">
        <v>35347</v>
      </c>
      <c r="H28572">
        <v>39456.666666666599</v>
      </c>
      <c r="I28572">
        <v>0.16274082666138501</v>
      </c>
      <c r="J28572">
        <v>0.143451043338683</v>
      </c>
      <c r="K28572" s="29">
        <v>0.17831172289477401</v>
      </c>
    </row>
    <row r="28573" spans="1:11" hidden="1">
      <c r="A28573" s="27">
        <v>38808</v>
      </c>
      <c r="B28573" t="s">
        <v>376</v>
      </c>
      <c r="C28573" t="s">
        <v>149</v>
      </c>
      <c r="D28573" t="s">
        <v>286</v>
      </c>
      <c r="E28573">
        <v>4372.2</v>
      </c>
      <c r="F28573">
        <v>4366.5999999999904</v>
      </c>
      <c r="G28573">
        <v>31817</v>
      </c>
      <c r="H28573">
        <v>35566</v>
      </c>
      <c r="I28573">
        <v>0.13741710406386501</v>
      </c>
      <c r="J28573">
        <v>0.122774559973007</v>
      </c>
      <c r="K28573" s="29">
        <v>0.20399845789502599</v>
      </c>
    </row>
    <row r="28574" spans="1:11" hidden="1">
      <c r="A28574" s="27">
        <v>38808</v>
      </c>
      <c r="B28574" t="s">
        <v>377</v>
      </c>
      <c r="C28574" t="s">
        <v>151</v>
      </c>
      <c r="D28574" t="s">
        <v>286</v>
      </c>
      <c r="E28574">
        <v>6137.2</v>
      </c>
      <c r="F28574">
        <v>6155.5333333333301</v>
      </c>
      <c r="G28574">
        <v>31349</v>
      </c>
      <c r="H28574">
        <v>33618.666666666599</v>
      </c>
      <c r="I28574">
        <v>0.19577020000637901</v>
      </c>
      <c r="J28574">
        <v>0.18309867533909699</v>
      </c>
      <c r="K28574" s="29">
        <v>0.176903752852513</v>
      </c>
    </row>
    <row r="28575" spans="1:11" hidden="1">
      <c r="A28575" s="27">
        <v>38808</v>
      </c>
      <c r="B28575" t="s">
        <v>378</v>
      </c>
      <c r="C28575" t="s">
        <v>153</v>
      </c>
      <c r="D28575" t="s">
        <v>286</v>
      </c>
      <c r="E28575">
        <v>5258.2</v>
      </c>
      <c r="F28575">
        <v>5148</v>
      </c>
      <c r="G28575">
        <v>31398</v>
      </c>
      <c r="H28575">
        <v>34494.333333333299</v>
      </c>
      <c r="I28575">
        <v>0.16746926555831501</v>
      </c>
      <c r="J28575">
        <v>0.14924190446739999</v>
      </c>
      <c r="K28575" s="29">
        <v>0.240229261504351</v>
      </c>
    </row>
    <row r="28576" spans="1:11" hidden="1">
      <c r="A28576" s="27">
        <v>38808</v>
      </c>
      <c r="B28576" t="s">
        <v>379</v>
      </c>
      <c r="C28576" t="s">
        <v>166</v>
      </c>
      <c r="D28576" t="s">
        <v>285</v>
      </c>
      <c r="E28576">
        <v>4839.6000000000004</v>
      </c>
      <c r="F28576">
        <v>4806.9333333333298</v>
      </c>
      <c r="G28576">
        <v>31429</v>
      </c>
      <c r="H28576">
        <v>36168.666666666599</v>
      </c>
      <c r="I28576">
        <v>0.15398517292946001</v>
      </c>
      <c r="J28576">
        <v>0.132903249589884</v>
      </c>
      <c r="K28576" s="29">
        <v>0.16026947328042901</v>
      </c>
    </row>
    <row r="28577" spans="1:11" hidden="1">
      <c r="A28577" s="27">
        <v>38808</v>
      </c>
      <c r="B28577" t="s">
        <v>380</v>
      </c>
      <c r="C28577" t="s">
        <v>155</v>
      </c>
      <c r="D28577" t="s">
        <v>286</v>
      </c>
      <c r="E28577">
        <v>5426.3</v>
      </c>
      <c r="F28577">
        <v>5309.1333333333296</v>
      </c>
      <c r="G28577">
        <v>32080</v>
      </c>
      <c r="H28577">
        <v>35113.666666666599</v>
      </c>
      <c r="I28577">
        <v>0.16914900249376499</v>
      </c>
      <c r="J28577">
        <v>0.151198488717593</v>
      </c>
      <c r="K28577" s="29">
        <v>0.18864866048936399</v>
      </c>
    </row>
    <row r="28578" spans="1:11" hidden="1">
      <c r="A28578" s="27">
        <v>38808</v>
      </c>
      <c r="B28578" t="s">
        <v>381</v>
      </c>
      <c r="C28578" t="s">
        <v>126</v>
      </c>
      <c r="D28578" t="s">
        <v>317</v>
      </c>
      <c r="E28578">
        <v>9747.2999999999993</v>
      </c>
      <c r="F28578">
        <v>9663.3333333333303</v>
      </c>
      <c r="G28578">
        <v>50752</v>
      </c>
      <c r="H28578">
        <v>55679</v>
      </c>
      <c r="I28578">
        <v>0.19205745586380801</v>
      </c>
      <c r="J28578">
        <v>0.17355436220717499</v>
      </c>
      <c r="K28578" s="29">
        <v>0.192622048207512</v>
      </c>
    </row>
    <row r="28579" spans="1:11" hidden="1">
      <c r="A28579" s="27">
        <v>38808</v>
      </c>
      <c r="B28579" t="s">
        <v>382</v>
      </c>
      <c r="C28579" t="s">
        <v>227</v>
      </c>
      <c r="D28579" t="s">
        <v>334</v>
      </c>
      <c r="E28579">
        <v>8721.5</v>
      </c>
      <c r="F28579">
        <v>8665.4</v>
      </c>
      <c r="G28579">
        <v>46127</v>
      </c>
      <c r="H28579">
        <v>52061.333333333299</v>
      </c>
      <c r="I28579">
        <v>0.18907581243089699</v>
      </c>
      <c r="J28579">
        <v>0.16644598678481701</v>
      </c>
      <c r="K28579" s="29">
        <v>0.17976084192300401</v>
      </c>
    </row>
    <row r="28580" spans="1:11" hidden="1">
      <c r="A28580" s="27">
        <v>38808</v>
      </c>
      <c r="B28580" t="s">
        <v>383</v>
      </c>
      <c r="C28580" t="s">
        <v>128</v>
      </c>
      <c r="D28580" t="s">
        <v>317</v>
      </c>
      <c r="E28580">
        <v>13497</v>
      </c>
      <c r="F28580">
        <v>13167.4666666666</v>
      </c>
      <c r="G28580">
        <v>60998</v>
      </c>
      <c r="H28580">
        <v>65832.333333333299</v>
      </c>
      <c r="I28580">
        <v>0.22126954982130501</v>
      </c>
      <c r="J28580">
        <v>0.200015190104153</v>
      </c>
      <c r="K28580" s="29">
        <v>0.21711920499941301</v>
      </c>
    </row>
    <row r="28581" spans="1:11" hidden="1">
      <c r="A28581" s="27">
        <v>38808</v>
      </c>
      <c r="B28581" t="s">
        <v>384</v>
      </c>
      <c r="C28581" t="s">
        <v>183</v>
      </c>
      <c r="D28581" t="s">
        <v>345</v>
      </c>
      <c r="E28581">
        <v>5806.3</v>
      </c>
      <c r="F28581">
        <v>5794.8</v>
      </c>
      <c r="G28581">
        <v>34418</v>
      </c>
      <c r="H28581">
        <v>37461.333333333299</v>
      </c>
      <c r="I28581">
        <v>0.168699517694229</v>
      </c>
      <c r="J28581">
        <v>0.15468750000000001</v>
      </c>
      <c r="K28581" s="29">
        <v>0.211791714494417</v>
      </c>
    </row>
    <row r="28582" spans="1:11" hidden="1">
      <c r="A28582" s="27">
        <v>38808</v>
      </c>
      <c r="B28582" t="s">
        <v>385</v>
      </c>
      <c r="C28582" t="s">
        <v>185</v>
      </c>
      <c r="D28582" t="s">
        <v>345</v>
      </c>
      <c r="E28582">
        <v>5670.9</v>
      </c>
      <c r="F28582">
        <v>5553.2666666666601</v>
      </c>
      <c r="G28582">
        <v>34203</v>
      </c>
      <c r="H28582">
        <v>37555.666666666599</v>
      </c>
      <c r="I28582">
        <v>0.16580124550478001</v>
      </c>
      <c r="J28582">
        <v>0.14786760985914199</v>
      </c>
      <c r="K28582" s="29">
        <v>0.220598364184244</v>
      </c>
    </row>
    <row r="28583" spans="1:11" hidden="1">
      <c r="A28583" s="27">
        <v>38808</v>
      </c>
      <c r="B28583" t="s">
        <v>386</v>
      </c>
      <c r="C28583" t="s">
        <v>157</v>
      </c>
      <c r="D28583" t="s">
        <v>286</v>
      </c>
      <c r="E28583">
        <v>5212.3999999999996</v>
      </c>
      <c r="F28583">
        <v>5184.9333333333298</v>
      </c>
      <c r="G28583">
        <v>32621</v>
      </c>
      <c r="H28583">
        <v>36924.333333333299</v>
      </c>
      <c r="I28583">
        <v>0.15978664050764799</v>
      </c>
      <c r="J28583">
        <v>0.14042049958022201</v>
      </c>
      <c r="K28583" s="29">
        <v>0.25090594926684101</v>
      </c>
    </row>
    <row r="28584" spans="1:11" hidden="1">
      <c r="A28584" s="27">
        <v>38808</v>
      </c>
      <c r="B28584" t="s">
        <v>387</v>
      </c>
      <c r="C28584" t="s">
        <v>247</v>
      </c>
      <c r="D28584" t="s">
        <v>315</v>
      </c>
      <c r="E28584">
        <v>14233.5</v>
      </c>
      <c r="F28584">
        <v>14481</v>
      </c>
      <c r="G28584">
        <v>81260</v>
      </c>
      <c r="H28584">
        <v>96148.666666666599</v>
      </c>
      <c r="I28584">
        <v>0.17515998031011501</v>
      </c>
      <c r="J28584">
        <v>0.15061051288629401</v>
      </c>
      <c r="K28584" s="29">
        <v>0.124369030973765</v>
      </c>
    </row>
    <row r="28585" spans="1:11" hidden="1">
      <c r="A28585" s="27">
        <v>38808</v>
      </c>
      <c r="B28585" t="s">
        <v>388</v>
      </c>
      <c r="C28585" t="s">
        <v>187</v>
      </c>
      <c r="D28585" t="s">
        <v>285</v>
      </c>
      <c r="E28585">
        <v>8201</v>
      </c>
      <c r="F28585">
        <v>8124.9666666666599</v>
      </c>
      <c r="G28585">
        <v>45889</v>
      </c>
      <c r="H28585">
        <v>51357.666666666599</v>
      </c>
      <c r="I28585">
        <v>0.178713852993092</v>
      </c>
      <c r="J28585">
        <v>0.15820357882302499</v>
      </c>
      <c r="K28585" s="29">
        <v>0.24604959280418101</v>
      </c>
    </row>
    <row r="28586" spans="1:11" hidden="1">
      <c r="A28586" s="27">
        <v>38808</v>
      </c>
      <c r="B28586" t="s">
        <v>389</v>
      </c>
      <c r="C28586" t="s">
        <v>225</v>
      </c>
      <c r="D28586" t="s">
        <v>334</v>
      </c>
      <c r="E28586">
        <v>7774.8</v>
      </c>
      <c r="F28586">
        <v>7912.5999999999904</v>
      </c>
      <c r="G28586">
        <v>44318</v>
      </c>
      <c r="H28586">
        <v>50154.333333333299</v>
      </c>
      <c r="I28586">
        <v>0.17543210433683801</v>
      </c>
      <c r="J28586">
        <v>0.15776503193476099</v>
      </c>
      <c r="K28586" s="29">
        <v>0.21652323580034399</v>
      </c>
    </row>
    <row r="28587" spans="1:11" hidden="1">
      <c r="A28587" s="27">
        <v>38808</v>
      </c>
      <c r="B28587" t="s">
        <v>390</v>
      </c>
      <c r="C28587" t="s">
        <v>189</v>
      </c>
      <c r="D28587" t="s">
        <v>284</v>
      </c>
      <c r="E28587">
        <v>7281.5</v>
      </c>
      <c r="F28587">
        <v>7187.8666666666604</v>
      </c>
      <c r="G28587">
        <v>39613</v>
      </c>
      <c r="H28587">
        <v>41978.666666666599</v>
      </c>
      <c r="I28587">
        <v>0.183815919016484</v>
      </c>
      <c r="J28587">
        <v>0.17122665480879101</v>
      </c>
      <c r="K28587" s="29">
        <v>0.17381071365240999</v>
      </c>
    </row>
    <row r="28588" spans="1:11" hidden="1">
      <c r="A28588" s="27">
        <v>38808</v>
      </c>
      <c r="B28588" t="s">
        <v>391</v>
      </c>
      <c r="C28588" t="s">
        <v>176</v>
      </c>
      <c r="D28588" t="s">
        <v>286</v>
      </c>
      <c r="E28588">
        <v>6723.9</v>
      </c>
      <c r="F28588">
        <v>6521.5</v>
      </c>
      <c r="G28588">
        <v>38718</v>
      </c>
      <c r="H28588">
        <v>43027.333333333299</v>
      </c>
      <c r="I28588">
        <v>0.173663412366341</v>
      </c>
      <c r="J28588">
        <v>0.15156644613501399</v>
      </c>
      <c r="K28588" s="29">
        <v>0.22046357976512401</v>
      </c>
    </row>
    <row r="28589" spans="1:11" hidden="1">
      <c r="A28589" s="27">
        <v>38808</v>
      </c>
      <c r="B28589" t="s">
        <v>392</v>
      </c>
      <c r="C28589" t="s">
        <v>111</v>
      </c>
      <c r="D28589" t="s">
        <v>289</v>
      </c>
      <c r="E28589">
        <v>7036.1</v>
      </c>
      <c r="F28589">
        <v>6906.0333333333301</v>
      </c>
      <c r="G28589">
        <v>39707</v>
      </c>
      <c r="H28589">
        <v>44225.666666666599</v>
      </c>
      <c r="I28589">
        <v>0.17720049361573501</v>
      </c>
      <c r="J28589">
        <v>0.15615442013310499</v>
      </c>
      <c r="K28589" s="29">
        <v>0.22586546335174301</v>
      </c>
    </row>
    <row r="28590" spans="1:11" hidden="1">
      <c r="A28590" s="27">
        <v>38808</v>
      </c>
      <c r="B28590" t="s">
        <v>393</v>
      </c>
      <c r="C28590" t="s">
        <v>260</v>
      </c>
      <c r="D28590" t="s">
        <v>315</v>
      </c>
      <c r="E28590">
        <v>16958.400000000001</v>
      </c>
      <c r="F28590">
        <v>16722.0333333333</v>
      </c>
      <c r="G28590">
        <v>93445</v>
      </c>
      <c r="H28590">
        <v>105538</v>
      </c>
      <c r="I28590">
        <v>0.181480014982075</v>
      </c>
      <c r="J28590">
        <v>0.15844561516546901</v>
      </c>
      <c r="K28590" s="29">
        <v>0.20643683394277401</v>
      </c>
    </row>
    <row r="28591" spans="1:11" hidden="1">
      <c r="A28591" s="27">
        <v>38808</v>
      </c>
      <c r="B28591" t="s">
        <v>394</v>
      </c>
      <c r="C28591" t="s">
        <v>203</v>
      </c>
      <c r="D28591" t="s">
        <v>285</v>
      </c>
      <c r="E28591">
        <v>8583.1</v>
      </c>
      <c r="F28591">
        <v>8458.8666666666595</v>
      </c>
      <c r="G28591">
        <v>40807</v>
      </c>
      <c r="H28591">
        <v>46935.666666666599</v>
      </c>
      <c r="I28591">
        <v>0.21033401132158699</v>
      </c>
      <c r="J28591">
        <v>0.18022257416179499</v>
      </c>
      <c r="K28591" s="29">
        <v>0.20800258965264801</v>
      </c>
    </row>
    <row r="28592" spans="1:11" hidden="1">
      <c r="A28592" s="27">
        <v>38808</v>
      </c>
      <c r="B28592" t="s">
        <v>395</v>
      </c>
      <c r="C28592" t="s">
        <v>205</v>
      </c>
      <c r="D28592" t="s">
        <v>285</v>
      </c>
      <c r="E28592">
        <v>6416.1</v>
      </c>
      <c r="F28592">
        <v>6371.5333333333301</v>
      </c>
      <c r="G28592">
        <v>37035</v>
      </c>
      <c r="H28592">
        <v>40992.666666666599</v>
      </c>
      <c r="I28592">
        <v>0.17324422843256301</v>
      </c>
      <c r="J28592">
        <v>0.15543105270861399</v>
      </c>
      <c r="K28592" s="29">
        <v>0.19482671930576001</v>
      </c>
    </row>
    <row r="28593" spans="1:11" hidden="1">
      <c r="A28593" s="27">
        <v>38808</v>
      </c>
      <c r="B28593" t="s">
        <v>396</v>
      </c>
      <c r="C28593" t="s">
        <v>280</v>
      </c>
      <c r="D28593" t="s">
        <v>83</v>
      </c>
      <c r="E28593">
        <v>9089.9</v>
      </c>
      <c r="F28593">
        <v>8939.9333333333307</v>
      </c>
      <c r="G28593">
        <v>48418</v>
      </c>
      <c r="H28593">
        <v>53896.666666666599</v>
      </c>
      <c r="I28593">
        <v>0.18773803131066899</v>
      </c>
      <c r="J28593">
        <v>0.16587172985342299</v>
      </c>
      <c r="K28593" s="29">
        <v>0.21166355638496301</v>
      </c>
    </row>
    <row r="28594" spans="1:11" hidden="1">
      <c r="A28594" s="27">
        <v>38808</v>
      </c>
      <c r="B28594" t="s">
        <v>397</v>
      </c>
      <c r="C28594" t="s">
        <v>113</v>
      </c>
      <c r="D28594" t="s">
        <v>289</v>
      </c>
      <c r="E28594">
        <v>7253.4</v>
      </c>
      <c r="F28594">
        <v>7221.1</v>
      </c>
      <c r="G28594">
        <v>35407</v>
      </c>
      <c r="H28594">
        <v>39491.333333333299</v>
      </c>
      <c r="I28594">
        <v>0.20485779648092101</v>
      </c>
      <c r="J28594">
        <v>0.18285277782466999</v>
      </c>
      <c r="K28594" s="29">
        <v>0.23202092604545299</v>
      </c>
    </row>
    <row r="28595" spans="1:11" hidden="1">
      <c r="A28595" s="27">
        <v>38808</v>
      </c>
      <c r="B28595" t="s">
        <v>399</v>
      </c>
      <c r="C28595" t="s">
        <v>161</v>
      </c>
      <c r="D28595" t="s">
        <v>286</v>
      </c>
      <c r="E28595">
        <v>6040.3</v>
      </c>
      <c r="F28595">
        <v>6004.7</v>
      </c>
      <c r="G28595">
        <v>35274</v>
      </c>
      <c r="H28595">
        <v>41226.333333333299</v>
      </c>
      <c r="I28595">
        <v>0.17123943981402701</v>
      </c>
      <c r="J28595">
        <v>0.14565205087363201</v>
      </c>
      <c r="K28595" s="29">
        <v>0.21562116363782699</v>
      </c>
    </row>
    <row r="28596" spans="1:11" hidden="1">
      <c r="A28596" s="27">
        <v>38808</v>
      </c>
      <c r="B28596" t="s">
        <v>400</v>
      </c>
      <c r="C28596" t="s">
        <v>212</v>
      </c>
      <c r="D28596" t="s">
        <v>284</v>
      </c>
      <c r="E28596">
        <v>10013.4</v>
      </c>
      <c r="F28596">
        <v>9910.6333333333296</v>
      </c>
      <c r="G28596">
        <v>48098</v>
      </c>
      <c r="H28596">
        <v>53411</v>
      </c>
      <c r="I28596">
        <v>0.20818745062164701</v>
      </c>
      <c r="J28596">
        <v>0.185554161751948</v>
      </c>
      <c r="K28596" s="29">
        <v>0.24748034733209501</v>
      </c>
    </row>
    <row r="28597" spans="1:11" hidden="1">
      <c r="A28597" s="27">
        <v>38808</v>
      </c>
      <c r="B28597" t="s">
        <v>401</v>
      </c>
      <c r="C28597" t="s">
        <v>115</v>
      </c>
      <c r="D28597" t="s">
        <v>322</v>
      </c>
      <c r="E28597">
        <v>5476.5</v>
      </c>
      <c r="F28597">
        <v>5437.7</v>
      </c>
      <c r="G28597">
        <v>31791</v>
      </c>
      <c r="H28597">
        <v>37817.333333333299</v>
      </c>
      <c r="I28597">
        <v>0.17226573558554301</v>
      </c>
      <c r="J28597">
        <v>0.14378856256390299</v>
      </c>
      <c r="K28597" s="29">
        <v>0.166230115632786</v>
      </c>
    </row>
    <row r="28598" spans="1:11" hidden="1">
      <c r="A28598" s="27">
        <v>38808</v>
      </c>
      <c r="B28598" t="s">
        <v>402</v>
      </c>
      <c r="C28598" t="s">
        <v>242</v>
      </c>
      <c r="D28598" t="s">
        <v>313</v>
      </c>
      <c r="E28598">
        <v>10463.700000000001</v>
      </c>
      <c r="F28598">
        <v>10488.366666666599</v>
      </c>
      <c r="G28598">
        <v>48294</v>
      </c>
      <c r="H28598">
        <v>54674</v>
      </c>
      <c r="I28598">
        <v>0.21666666666666601</v>
      </c>
      <c r="J28598">
        <v>0.191834631939617</v>
      </c>
      <c r="K28598" s="29">
        <v>0.223953398603361</v>
      </c>
    </row>
    <row r="28599" spans="1:11" hidden="1">
      <c r="A28599" s="27">
        <v>38808</v>
      </c>
      <c r="B28599" t="s">
        <v>403</v>
      </c>
      <c r="C28599" t="s">
        <v>119</v>
      </c>
      <c r="D28599" t="s">
        <v>289</v>
      </c>
      <c r="E28599">
        <v>7091.8</v>
      </c>
      <c r="F28599">
        <v>7076.9666666666599</v>
      </c>
      <c r="G28599">
        <v>43883</v>
      </c>
      <c r="H28599">
        <v>48362.333333333299</v>
      </c>
      <c r="I28599">
        <v>0.16160700043296899</v>
      </c>
      <c r="J28599">
        <v>0.14633220067959199</v>
      </c>
      <c r="K28599" s="29">
        <v>0.17171416769929701</v>
      </c>
    </row>
    <row r="28600" spans="1:11" hidden="1">
      <c r="A28600" s="27">
        <v>38808</v>
      </c>
      <c r="B28600" t="s">
        <v>404</v>
      </c>
      <c r="C28600" t="s">
        <v>214</v>
      </c>
      <c r="D28600" t="s">
        <v>313</v>
      </c>
      <c r="E28600">
        <v>21879.8</v>
      </c>
      <c r="F28600">
        <v>22152.233333333301</v>
      </c>
      <c r="G28600">
        <v>83559</v>
      </c>
      <c r="H28600">
        <v>91666.333333333299</v>
      </c>
      <c r="I28600">
        <v>0.26184851422348199</v>
      </c>
      <c r="J28600">
        <v>0.24166160604220299</v>
      </c>
      <c r="K28600" s="29">
        <v>0.22076661273224299</v>
      </c>
    </row>
    <row r="28601" spans="1:11" hidden="1">
      <c r="A28601" s="27">
        <v>38808</v>
      </c>
      <c r="B28601" t="s">
        <v>407</v>
      </c>
      <c r="C28601" t="s">
        <v>117</v>
      </c>
      <c r="D28601" t="s">
        <v>289</v>
      </c>
      <c r="E28601">
        <v>7241.2</v>
      </c>
      <c r="F28601">
        <v>7229.4</v>
      </c>
      <c r="G28601">
        <v>39249</v>
      </c>
      <c r="H28601">
        <v>43108.666666666599</v>
      </c>
      <c r="I28601">
        <v>0.18449387245534901</v>
      </c>
      <c r="J28601">
        <v>0.167701776904876</v>
      </c>
      <c r="K28601" s="29">
        <v>0.16106274151394101</v>
      </c>
    </row>
    <row r="28602" spans="1:11" hidden="1">
      <c r="A28602" s="27">
        <v>38808</v>
      </c>
      <c r="B28602" t="s">
        <v>408</v>
      </c>
      <c r="C28602" t="s">
        <v>207</v>
      </c>
      <c r="D28602" t="s">
        <v>285</v>
      </c>
      <c r="E28602">
        <v>6109.4</v>
      </c>
      <c r="F28602">
        <v>6045.2333333333299</v>
      </c>
      <c r="G28602">
        <v>35155</v>
      </c>
      <c r="H28602">
        <v>39231</v>
      </c>
      <c r="I28602">
        <v>0.173784667899303</v>
      </c>
      <c r="J28602">
        <v>0.15409327657549701</v>
      </c>
      <c r="K28602" s="29">
        <v>0.18908503474182001</v>
      </c>
    </row>
    <row r="28603" spans="1:11" hidden="1">
      <c r="A28603" s="27">
        <v>38808</v>
      </c>
      <c r="B28603" t="s">
        <v>409</v>
      </c>
      <c r="C28603" t="s">
        <v>278</v>
      </c>
      <c r="D28603" t="s">
        <v>83</v>
      </c>
      <c r="E28603">
        <v>13199.4</v>
      </c>
      <c r="F28603">
        <v>13188.4333333333</v>
      </c>
      <c r="G28603">
        <v>59386</v>
      </c>
      <c r="H28603">
        <v>65328.666666666599</v>
      </c>
      <c r="I28603">
        <v>0.22226450678611101</v>
      </c>
      <c r="J28603">
        <v>0.201878195381302</v>
      </c>
      <c r="K28603" s="29">
        <v>0.233035647559973</v>
      </c>
    </row>
    <row r="28604" spans="1:11" hidden="1">
      <c r="A28604" s="27">
        <v>38808</v>
      </c>
      <c r="B28604" t="s">
        <v>410</v>
      </c>
      <c r="C28604" t="s">
        <v>93</v>
      </c>
      <c r="D28604" t="s">
        <v>289</v>
      </c>
      <c r="E28604">
        <v>6778.8</v>
      </c>
      <c r="F28604">
        <v>6700.2333333333299</v>
      </c>
      <c r="G28604">
        <v>39290</v>
      </c>
      <c r="H28604">
        <v>41390</v>
      </c>
      <c r="I28604">
        <v>0.17253245100534401</v>
      </c>
      <c r="J28604">
        <v>0.161880486429894</v>
      </c>
      <c r="K28604" s="29">
        <v>0.12309884356671801</v>
      </c>
    </row>
    <row r="28605" spans="1:11" hidden="1">
      <c r="A28605" s="27">
        <v>38808</v>
      </c>
      <c r="B28605" t="s">
        <v>411</v>
      </c>
      <c r="C28605" t="s">
        <v>277</v>
      </c>
      <c r="D28605" t="s">
        <v>83</v>
      </c>
      <c r="E28605">
        <v>7403.3</v>
      </c>
      <c r="F28605">
        <v>7283.0333333333301</v>
      </c>
      <c r="G28605">
        <v>40307</v>
      </c>
      <c r="H28605">
        <v>44991</v>
      </c>
      <c r="I28605">
        <v>0.18367281117423701</v>
      </c>
      <c r="J28605">
        <v>0.16187756069732401</v>
      </c>
      <c r="K28605" s="29">
        <v>0.21911176247797501</v>
      </c>
    </row>
    <row r="28606" spans="1:11" hidden="1">
      <c r="A28606" s="27">
        <v>38808</v>
      </c>
      <c r="B28606" t="s">
        <v>412</v>
      </c>
      <c r="C28606" t="s">
        <v>174</v>
      </c>
      <c r="D28606" t="s">
        <v>285</v>
      </c>
      <c r="E28606">
        <v>6803.8</v>
      </c>
      <c r="F28606">
        <v>6610.7666666666601</v>
      </c>
      <c r="G28606">
        <v>37158</v>
      </c>
      <c r="H28606">
        <v>41789</v>
      </c>
      <c r="I28606">
        <v>0.18310458044028199</v>
      </c>
      <c r="J28606">
        <v>0.15819394258457101</v>
      </c>
      <c r="K28606" s="29">
        <v>0.22783462364427101</v>
      </c>
    </row>
    <row r="28607" spans="1:11" hidden="1">
      <c r="A28607" s="27">
        <v>38808</v>
      </c>
      <c r="B28607" t="s">
        <v>413</v>
      </c>
      <c r="C28607" t="s">
        <v>132</v>
      </c>
      <c r="D28607" t="s">
        <v>317</v>
      </c>
      <c r="E28607">
        <v>9970.7000000000007</v>
      </c>
      <c r="F28607">
        <v>9845.8666666666595</v>
      </c>
      <c r="G28607">
        <v>56823</v>
      </c>
      <c r="H28607">
        <v>53295.666666666599</v>
      </c>
      <c r="I28607">
        <v>0.17546944019147101</v>
      </c>
      <c r="J28607">
        <v>0.18474047295902701</v>
      </c>
      <c r="K28607" s="29">
        <v>0.200681582813516</v>
      </c>
    </row>
    <row r="28608" spans="1:11" hidden="1">
      <c r="A28608" s="27">
        <v>38808</v>
      </c>
      <c r="B28608" t="s">
        <v>414</v>
      </c>
      <c r="C28608" t="s">
        <v>95</v>
      </c>
      <c r="D28608" t="s">
        <v>322</v>
      </c>
      <c r="E28608">
        <v>5951.7</v>
      </c>
      <c r="F28608">
        <v>5851.3</v>
      </c>
      <c r="G28608">
        <v>40422</v>
      </c>
      <c r="H28608">
        <v>44639.666666666599</v>
      </c>
      <c r="I28608">
        <v>0.14723912720795601</v>
      </c>
      <c r="J28608">
        <v>0.13107848774259001</v>
      </c>
      <c r="K28608" s="29">
        <v>0.15378799627791501</v>
      </c>
    </row>
    <row r="28609" spans="1:11" hidden="1">
      <c r="A28609" s="27">
        <v>38808</v>
      </c>
      <c r="B28609" t="s">
        <v>415</v>
      </c>
      <c r="C28609" t="s">
        <v>220</v>
      </c>
      <c r="D28609" t="s">
        <v>313</v>
      </c>
      <c r="E28609">
        <v>31223.9</v>
      </c>
      <c r="F28609">
        <v>33282.533333333296</v>
      </c>
      <c r="G28609">
        <v>119510</v>
      </c>
      <c r="H28609">
        <v>124672.33333333299</v>
      </c>
      <c r="I28609">
        <v>0.26126600284495</v>
      </c>
      <c r="J28609">
        <v>0.266960057965279</v>
      </c>
      <c r="K28609" s="29">
        <v>0.19332782988221001</v>
      </c>
    </row>
    <row r="28610" spans="1:11" hidden="1">
      <c r="A28610" s="27">
        <v>38808</v>
      </c>
      <c r="B28610" t="s">
        <v>416</v>
      </c>
      <c r="C28610" t="s">
        <v>121</v>
      </c>
      <c r="D28610" t="s">
        <v>289</v>
      </c>
      <c r="E28610">
        <v>8471.7999999999993</v>
      </c>
      <c r="F28610">
        <v>8188.1333333333296</v>
      </c>
      <c r="G28610">
        <v>40189</v>
      </c>
      <c r="H28610">
        <v>44995</v>
      </c>
      <c r="I28610">
        <v>0.21079897484386201</v>
      </c>
      <c r="J28610">
        <v>0.181978738378338</v>
      </c>
      <c r="K28610" s="29">
        <v>0.21763251695987099</v>
      </c>
    </row>
    <row r="28611" spans="1:11" hidden="1">
      <c r="A28611" s="27">
        <v>38808</v>
      </c>
      <c r="B28611" t="s">
        <v>417</v>
      </c>
      <c r="C28611" t="s">
        <v>262</v>
      </c>
      <c r="D28611" t="s">
        <v>315</v>
      </c>
      <c r="E28611">
        <v>8943.7000000000007</v>
      </c>
      <c r="F28611">
        <v>8958.3333333333303</v>
      </c>
      <c r="G28611">
        <v>49388</v>
      </c>
      <c r="H28611">
        <v>56826</v>
      </c>
      <c r="I28611">
        <v>0.18109054831133001</v>
      </c>
      <c r="J28611">
        <v>0.15764497471814501</v>
      </c>
      <c r="K28611" s="29">
        <v>0.27455786578501001</v>
      </c>
    </row>
    <row r="28612" spans="1:11" hidden="1">
      <c r="A28612" s="27">
        <v>38777</v>
      </c>
      <c r="B28612" t="s">
        <v>312</v>
      </c>
      <c r="C28612" t="s">
        <v>230</v>
      </c>
      <c r="D28612" t="s">
        <v>313</v>
      </c>
      <c r="E28612">
        <v>5618.9</v>
      </c>
      <c r="F28612">
        <v>5468.5666666666602</v>
      </c>
      <c r="G28612">
        <v>32007</v>
      </c>
      <c r="H28612">
        <v>35708.666666666599</v>
      </c>
      <c r="I28612">
        <v>0.17555222295122899</v>
      </c>
      <c r="J28612">
        <v>0.15314396131658001</v>
      </c>
      <c r="K28612" s="29">
        <v>0.22755773053983699</v>
      </c>
    </row>
    <row r="28613" spans="1:11" hidden="1">
      <c r="A28613" s="27">
        <v>38777</v>
      </c>
      <c r="B28613" t="s">
        <v>314</v>
      </c>
      <c r="C28613" t="s">
        <v>254</v>
      </c>
      <c r="D28613" t="s">
        <v>315</v>
      </c>
      <c r="E28613">
        <v>10212</v>
      </c>
      <c r="F28613">
        <v>9539.6333333333296</v>
      </c>
      <c r="G28613">
        <v>57893</v>
      </c>
      <c r="H28613">
        <v>66258.333333333299</v>
      </c>
      <c r="I28613">
        <v>0.17639438274057301</v>
      </c>
      <c r="J28613">
        <v>0.14397635517544899</v>
      </c>
      <c r="K28613" s="29">
        <v>0.234451495920217</v>
      </c>
    </row>
    <row r="28614" spans="1:11" hidden="1">
      <c r="A28614" s="27">
        <v>38777</v>
      </c>
      <c r="B28614" t="s">
        <v>316</v>
      </c>
      <c r="C28614" t="s">
        <v>130</v>
      </c>
      <c r="D28614" t="s">
        <v>317</v>
      </c>
      <c r="E28614">
        <v>10994.1</v>
      </c>
      <c r="F28614">
        <v>10557</v>
      </c>
      <c r="G28614">
        <v>59202</v>
      </c>
      <c r="H28614">
        <v>65602.333333333299</v>
      </c>
      <c r="I28614">
        <v>0.18570487483530901</v>
      </c>
      <c r="J28614">
        <v>0.16092415412053401</v>
      </c>
      <c r="K28614" s="29">
        <v>0.15917717515077301</v>
      </c>
    </row>
    <row r="28615" spans="1:11" hidden="1">
      <c r="A28615" s="27">
        <v>38777</v>
      </c>
      <c r="B28615" t="s">
        <v>320</v>
      </c>
      <c r="C28615" t="s">
        <v>172</v>
      </c>
      <c r="D28615" t="s">
        <v>285</v>
      </c>
      <c r="E28615">
        <v>7412.6</v>
      </c>
      <c r="F28615">
        <v>7506.3</v>
      </c>
      <c r="G28615">
        <v>40764</v>
      </c>
      <c r="H28615">
        <v>45960.666666666599</v>
      </c>
      <c r="I28615">
        <v>0.181841821214797</v>
      </c>
      <c r="J28615">
        <v>0.16332008529031999</v>
      </c>
      <c r="K28615" s="29">
        <v>0.124074972704112</v>
      </c>
    </row>
    <row r="28616" spans="1:11" hidden="1">
      <c r="A28616" s="27">
        <v>38777</v>
      </c>
      <c r="B28616" t="s">
        <v>321</v>
      </c>
      <c r="C28616" t="s">
        <v>89</v>
      </c>
      <c r="D28616" t="s">
        <v>322</v>
      </c>
      <c r="E28616">
        <v>7761.9</v>
      </c>
      <c r="F28616">
        <v>7439.1666666666597</v>
      </c>
      <c r="G28616">
        <v>42169</v>
      </c>
      <c r="H28616">
        <v>46208.333333333299</v>
      </c>
      <c r="I28616">
        <v>0.18406649434418601</v>
      </c>
      <c r="J28616">
        <v>0.16099188458070299</v>
      </c>
      <c r="K28616" s="29">
        <v>0.230836319812248</v>
      </c>
    </row>
    <row r="28617" spans="1:11" hidden="1">
      <c r="A28617" s="27">
        <v>38777</v>
      </c>
      <c r="B28617" t="s">
        <v>323</v>
      </c>
      <c r="C28617" t="s">
        <v>91</v>
      </c>
      <c r="D28617" t="s">
        <v>289</v>
      </c>
      <c r="E28617">
        <v>5875.9</v>
      </c>
      <c r="F28617">
        <v>5621</v>
      </c>
      <c r="G28617">
        <v>34942</v>
      </c>
      <c r="H28617">
        <v>38591.666666666599</v>
      </c>
      <c r="I28617">
        <v>0.16816152481254601</v>
      </c>
      <c r="J28617">
        <v>0.14565320665083101</v>
      </c>
      <c r="K28617" s="29">
        <v>0.177134042510567</v>
      </c>
    </row>
    <row r="28618" spans="1:11" hidden="1">
      <c r="A28618" s="27">
        <v>38777</v>
      </c>
      <c r="B28618" t="s">
        <v>324</v>
      </c>
      <c r="C28618" t="s">
        <v>273</v>
      </c>
      <c r="D28618" t="s">
        <v>83</v>
      </c>
      <c r="E28618">
        <v>11467.8</v>
      </c>
      <c r="F28618">
        <v>10782.4666666666</v>
      </c>
      <c r="G28618">
        <v>74511</v>
      </c>
      <c r="H28618">
        <v>83426</v>
      </c>
      <c r="I28618">
        <v>0.153907476748399</v>
      </c>
      <c r="J28618">
        <v>0.12924587858301501</v>
      </c>
      <c r="K28618" s="29">
        <v>0.26835149035005201</v>
      </c>
    </row>
    <row r="28619" spans="1:11" hidden="1">
      <c r="A28619" s="27">
        <v>38777</v>
      </c>
      <c r="B28619" t="s">
        <v>326</v>
      </c>
      <c r="C28619" t="s">
        <v>216</v>
      </c>
      <c r="D28619" t="s">
        <v>284</v>
      </c>
      <c r="E28619">
        <v>8744.7000000000007</v>
      </c>
      <c r="F28619">
        <v>8304.8666666666595</v>
      </c>
      <c r="G28619">
        <v>43084</v>
      </c>
      <c r="H28619">
        <v>47687.333333333299</v>
      </c>
      <c r="I28619">
        <v>0.20296861944109101</v>
      </c>
      <c r="J28619">
        <v>0.174152465364667</v>
      </c>
      <c r="K28619" s="29">
        <v>0.22899947999381601</v>
      </c>
    </row>
    <row r="28620" spans="1:11" hidden="1">
      <c r="A28620" s="27">
        <v>38777</v>
      </c>
      <c r="B28620" t="s">
        <v>327</v>
      </c>
      <c r="C28620" t="s">
        <v>266</v>
      </c>
      <c r="D28620" t="s">
        <v>315</v>
      </c>
      <c r="E28620">
        <v>23855.8</v>
      </c>
      <c r="F28620">
        <v>22034.3999999999</v>
      </c>
      <c r="G28620">
        <v>128625</v>
      </c>
      <c r="H28620">
        <v>143378.33333333299</v>
      </c>
      <c r="I28620">
        <v>0.18546783284742399</v>
      </c>
      <c r="J28620">
        <v>0.15368012368209899</v>
      </c>
      <c r="K28620" s="29">
        <v>0.19913944335255099</v>
      </c>
    </row>
    <row r="28621" spans="1:11" hidden="1">
      <c r="A28621" s="27">
        <v>38777</v>
      </c>
      <c r="B28621" t="s">
        <v>328</v>
      </c>
      <c r="C28621" t="s">
        <v>123</v>
      </c>
      <c r="D28621" t="s">
        <v>289</v>
      </c>
      <c r="E28621">
        <v>17634.900000000001</v>
      </c>
      <c r="F28621">
        <v>16414.599999999999</v>
      </c>
      <c r="G28621">
        <v>114701</v>
      </c>
      <c r="H28621">
        <v>130126</v>
      </c>
      <c r="I28621">
        <v>0.15374669793637299</v>
      </c>
      <c r="J28621">
        <v>0.12614389130535</v>
      </c>
      <c r="K28621" s="29">
        <v>0.30239136214587398</v>
      </c>
    </row>
    <row r="28622" spans="1:11" hidden="1">
      <c r="A28622" s="27">
        <v>38777</v>
      </c>
      <c r="B28622" t="s">
        <v>330</v>
      </c>
      <c r="C28622" t="s">
        <v>144</v>
      </c>
      <c r="D28622" t="s">
        <v>331</v>
      </c>
      <c r="E28622">
        <v>12030.3</v>
      </c>
      <c r="F28622">
        <v>11432.866666666599</v>
      </c>
      <c r="G28622">
        <v>79363</v>
      </c>
      <c r="H28622">
        <v>85560.666666666599</v>
      </c>
      <c r="I28622">
        <v>0.15158575154668999</v>
      </c>
      <c r="J28622">
        <v>0.133622926422577</v>
      </c>
      <c r="K28622" s="29">
        <v>0.177305866810197</v>
      </c>
    </row>
    <row r="28623" spans="1:11" hidden="1">
      <c r="A28623" s="27">
        <v>38777</v>
      </c>
      <c r="B28623" t="s">
        <v>332</v>
      </c>
      <c r="C28623" t="s">
        <v>281</v>
      </c>
      <c r="D28623" t="s">
        <v>83</v>
      </c>
      <c r="E28623">
        <v>12777.1</v>
      </c>
      <c r="F28623">
        <v>11939.7</v>
      </c>
      <c r="G28623">
        <v>64057</v>
      </c>
      <c r="H28623">
        <v>73179.666666666599</v>
      </c>
      <c r="I28623">
        <v>0.19946453939460099</v>
      </c>
      <c r="J28623">
        <v>0.163155976842383</v>
      </c>
      <c r="K28623" s="29">
        <v>0.19484733716743799</v>
      </c>
    </row>
    <row r="28624" spans="1:11" hidden="1">
      <c r="A28624" s="27">
        <v>38777</v>
      </c>
      <c r="B28624" t="s">
        <v>333</v>
      </c>
      <c r="C28624" t="s">
        <v>234</v>
      </c>
      <c r="D28624" t="s">
        <v>334</v>
      </c>
      <c r="E28624">
        <v>10037.700000000001</v>
      </c>
      <c r="F28624">
        <v>9710.8333333333303</v>
      </c>
      <c r="G28624">
        <v>54316</v>
      </c>
      <c r="H28624">
        <v>59520</v>
      </c>
      <c r="I28624">
        <v>0.18480189999263499</v>
      </c>
      <c r="J28624">
        <v>0.163152441756272</v>
      </c>
      <c r="K28624" s="29">
        <v>0.159703768745523</v>
      </c>
    </row>
    <row r="28625" spans="1:11" hidden="1">
      <c r="A28625" s="27">
        <v>38777</v>
      </c>
      <c r="B28625" t="s">
        <v>335</v>
      </c>
      <c r="C28625" t="s">
        <v>97</v>
      </c>
      <c r="D28625" t="s">
        <v>289</v>
      </c>
      <c r="E28625">
        <v>5971.6</v>
      </c>
      <c r="F28625">
        <v>5668.3</v>
      </c>
      <c r="G28625">
        <v>31363</v>
      </c>
      <c r="H28625">
        <v>35692.666666666599</v>
      </c>
      <c r="I28625">
        <v>0.190402703822976</v>
      </c>
      <c r="J28625">
        <v>0.15880853209809601</v>
      </c>
      <c r="K28625" s="29">
        <v>0.19616208961801099</v>
      </c>
    </row>
    <row r="28626" spans="1:11" hidden="1">
      <c r="A28626" s="27">
        <v>38777</v>
      </c>
      <c r="B28626" t="s">
        <v>336</v>
      </c>
      <c r="C28626" t="s">
        <v>264</v>
      </c>
      <c r="D28626" t="s">
        <v>315</v>
      </c>
      <c r="E28626">
        <v>8965.7000000000007</v>
      </c>
      <c r="F28626">
        <v>8709.0666666666602</v>
      </c>
      <c r="G28626">
        <v>47761</v>
      </c>
      <c r="H28626">
        <v>55256.666666666599</v>
      </c>
      <c r="I28626">
        <v>0.18772010636293199</v>
      </c>
      <c r="J28626">
        <v>0.157611147976111</v>
      </c>
      <c r="K28626" s="29">
        <v>0.18628436846701399</v>
      </c>
    </row>
    <row r="28627" spans="1:11" hidden="1">
      <c r="A28627" s="27">
        <v>38777</v>
      </c>
      <c r="B28627" t="s">
        <v>337</v>
      </c>
      <c r="C28627" t="s">
        <v>134</v>
      </c>
      <c r="D28627" t="s">
        <v>338</v>
      </c>
      <c r="E28627">
        <v>8043.1</v>
      </c>
      <c r="F28627">
        <v>7610.1333333333296</v>
      </c>
      <c r="G28627">
        <v>42588</v>
      </c>
      <c r="H28627">
        <v>46830.333333333299</v>
      </c>
      <c r="I28627">
        <v>0.18885836385836299</v>
      </c>
      <c r="J28627">
        <v>0.16250435970987401</v>
      </c>
      <c r="K28627" s="29">
        <v>0.199835906615946</v>
      </c>
    </row>
    <row r="28628" spans="1:11" hidden="1">
      <c r="A28628" s="27">
        <v>38777</v>
      </c>
      <c r="B28628" t="s">
        <v>339</v>
      </c>
      <c r="C28628" t="s">
        <v>99</v>
      </c>
      <c r="D28628" t="s">
        <v>289</v>
      </c>
      <c r="E28628">
        <v>7910.1</v>
      </c>
      <c r="F28628">
        <v>7488.7</v>
      </c>
      <c r="G28628">
        <v>46983</v>
      </c>
      <c r="H28628">
        <v>51966</v>
      </c>
      <c r="I28628">
        <v>0.168360896494476</v>
      </c>
      <c r="J28628">
        <v>0.14410768579455799</v>
      </c>
      <c r="K28628" s="29">
        <v>0.18597538120155299</v>
      </c>
    </row>
    <row r="28629" spans="1:11" hidden="1">
      <c r="A28629" s="27">
        <v>38777</v>
      </c>
      <c r="B28629" t="s">
        <v>340</v>
      </c>
      <c r="C28629" t="s">
        <v>256</v>
      </c>
      <c r="D28629" t="s">
        <v>315</v>
      </c>
      <c r="E28629">
        <v>16114</v>
      </c>
      <c r="F28629">
        <v>15585</v>
      </c>
      <c r="G28629">
        <v>83842</v>
      </c>
      <c r="H28629">
        <v>95380.333333333299</v>
      </c>
      <c r="I28629">
        <v>0.192194842680279</v>
      </c>
      <c r="J28629">
        <v>0.16339846439342801</v>
      </c>
      <c r="K28629" s="29">
        <v>0.20829927789983499</v>
      </c>
    </row>
    <row r="28630" spans="1:11" hidden="1">
      <c r="A28630" s="27">
        <v>38777</v>
      </c>
      <c r="B28630" t="s">
        <v>341</v>
      </c>
      <c r="C28630" t="s">
        <v>236</v>
      </c>
      <c r="D28630" t="s">
        <v>313</v>
      </c>
      <c r="E28630">
        <v>9712.6</v>
      </c>
      <c r="F28630">
        <v>9315.4666666666599</v>
      </c>
      <c r="G28630">
        <v>51238</v>
      </c>
      <c r="H28630">
        <v>54699</v>
      </c>
      <c r="I28630">
        <v>0.18955853077793799</v>
      </c>
      <c r="J28630">
        <v>0.170304149375064</v>
      </c>
      <c r="K28630" s="29">
        <v>0.202843449292233</v>
      </c>
    </row>
    <row r="28631" spans="1:11" hidden="1">
      <c r="A28631" s="27">
        <v>38777</v>
      </c>
      <c r="B28631" t="s">
        <v>342</v>
      </c>
      <c r="C28631" t="s">
        <v>251</v>
      </c>
      <c r="D28631" t="s">
        <v>315</v>
      </c>
      <c r="E28631">
        <v>11974.5</v>
      </c>
      <c r="F28631">
        <v>11138.766666666599</v>
      </c>
      <c r="G28631">
        <v>56763</v>
      </c>
      <c r="H28631">
        <v>64584</v>
      </c>
      <c r="I28631">
        <v>0.210956080545425</v>
      </c>
      <c r="J28631">
        <v>0.17246944547669099</v>
      </c>
      <c r="K28631" s="29">
        <v>0.20944772139625001</v>
      </c>
    </row>
    <row r="28632" spans="1:11" hidden="1">
      <c r="A28632" s="27">
        <v>38777</v>
      </c>
      <c r="B28632" t="s">
        <v>343</v>
      </c>
      <c r="C28632" t="s">
        <v>218</v>
      </c>
      <c r="D28632" t="s">
        <v>313</v>
      </c>
      <c r="E28632">
        <v>24984.799999999999</v>
      </c>
      <c r="F28632">
        <v>23169.766666666601</v>
      </c>
      <c r="G28632">
        <v>84064</v>
      </c>
      <c r="H28632">
        <v>95027</v>
      </c>
      <c r="I28632">
        <v>0.29721164826798602</v>
      </c>
      <c r="J28632">
        <v>0.24382298364324501</v>
      </c>
      <c r="K28632" s="29">
        <v>0.20471958763880699</v>
      </c>
    </row>
    <row r="28633" spans="1:11" hidden="1">
      <c r="A28633" s="27">
        <v>38777</v>
      </c>
      <c r="B28633" t="s">
        <v>344</v>
      </c>
      <c r="C28633" t="s">
        <v>193</v>
      </c>
      <c r="D28633" t="s">
        <v>345</v>
      </c>
      <c r="E28633">
        <v>6534.7</v>
      </c>
      <c r="F28633">
        <v>6169.8</v>
      </c>
      <c r="G28633">
        <v>34439</v>
      </c>
      <c r="H28633">
        <v>38280.333333333299</v>
      </c>
      <c r="I28633">
        <v>0.18974708905601201</v>
      </c>
      <c r="J28633">
        <v>0.16117414512238601</v>
      </c>
      <c r="K28633" s="29">
        <v>0.219046730715418</v>
      </c>
    </row>
    <row r="28634" spans="1:11" hidden="1">
      <c r="A28634" s="27">
        <v>38777</v>
      </c>
      <c r="B28634" t="s">
        <v>346</v>
      </c>
      <c r="C28634" t="s">
        <v>101</v>
      </c>
      <c r="D28634" t="s">
        <v>289</v>
      </c>
      <c r="E28634">
        <v>7054.2</v>
      </c>
      <c r="F28634">
        <v>6699.8333333333303</v>
      </c>
      <c r="G28634">
        <v>34660</v>
      </c>
      <c r="H28634">
        <v>37399.333333333299</v>
      </c>
      <c r="I28634">
        <v>0.20352567801500199</v>
      </c>
      <c r="J28634">
        <v>0.179143121980783</v>
      </c>
      <c r="K28634" s="29">
        <v>0.29897248922770903</v>
      </c>
    </row>
    <row r="28635" spans="1:11" hidden="1">
      <c r="A28635" s="27">
        <v>38777</v>
      </c>
      <c r="B28635" t="s">
        <v>347</v>
      </c>
      <c r="C28635" t="s">
        <v>170</v>
      </c>
      <c r="D28635" t="s">
        <v>286</v>
      </c>
      <c r="E28635">
        <v>7184.2</v>
      </c>
      <c r="F28635">
        <v>6795.2</v>
      </c>
      <c r="G28635">
        <v>42125</v>
      </c>
      <c r="H28635">
        <v>45254</v>
      </c>
      <c r="I28635">
        <v>0.17054480712166101</v>
      </c>
      <c r="J28635">
        <v>0.15015689220842299</v>
      </c>
      <c r="K28635" s="29">
        <v>0.21244135417018201</v>
      </c>
    </row>
    <row r="28636" spans="1:11" hidden="1">
      <c r="A28636" s="27">
        <v>38777</v>
      </c>
      <c r="B28636" t="s">
        <v>348</v>
      </c>
      <c r="C28636" t="s">
        <v>232</v>
      </c>
      <c r="D28636" t="s">
        <v>334</v>
      </c>
      <c r="E28636">
        <v>11547.5</v>
      </c>
      <c r="F28636">
        <v>11026.333333333299</v>
      </c>
      <c r="G28636">
        <v>59812</v>
      </c>
      <c r="H28636">
        <v>67328</v>
      </c>
      <c r="I28636">
        <v>0.193063264896676</v>
      </c>
      <c r="J28636">
        <v>0.163770397655259</v>
      </c>
      <c r="K28636" s="29">
        <v>0.17808792172946</v>
      </c>
    </row>
    <row r="28637" spans="1:11" hidden="1">
      <c r="A28637" s="27">
        <v>38777</v>
      </c>
      <c r="B28637" t="s">
        <v>349</v>
      </c>
      <c r="C28637" t="s">
        <v>210</v>
      </c>
      <c r="D28637" t="s">
        <v>284</v>
      </c>
      <c r="E28637">
        <v>6478.5</v>
      </c>
      <c r="F28637">
        <v>6313.2333333333299</v>
      </c>
      <c r="G28637">
        <v>34258</v>
      </c>
      <c r="H28637">
        <v>38082</v>
      </c>
      <c r="I28637">
        <v>0.189109113199836</v>
      </c>
      <c r="J28637">
        <v>0.165779983544281</v>
      </c>
      <c r="K28637" s="29">
        <v>0.219184011441905</v>
      </c>
    </row>
    <row r="28638" spans="1:11" hidden="1">
      <c r="A28638" s="27">
        <v>38777</v>
      </c>
      <c r="B28638" t="s">
        <v>350</v>
      </c>
      <c r="C28638" t="s">
        <v>103</v>
      </c>
      <c r="D28638" t="s">
        <v>322</v>
      </c>
      <c r="E28638">
        <v>6215.2</v>
      </c>
      <c r="F28638">
        <v>5917.5</v>
      </c>
      <c r="G28638">
        <v>38698</v>
      </c>
      <c r="H28638">
        <v>44485.333333333299</v>
      </c>
      <c r="I28638">
        <v>0.16060778334797601</v>
      </c>
      <c r="J28638">
        <v>0.13302137033928699</v>
      </c>
      <c r="K28638" s="29">
        <v>0.16087338202058299</v>
      </c>
    </row>
    <row r="28639" spans="1:11" hidden="1">
      <c r="A28639" s="27">
        <v>38777</v>
      </c>
      <c r="B28639" t="s">
        <v>351</v>
      </c>
      <c r="C28639" t="s">
        <v>136</v>
      </c>
      <c r="D28639" t="s">
        <v>331</v>
      </c>
      <c r="E28639">
        <v>9820.9</v>
      </c>
      <c r="F28639">
        <v>9400.7999999999993</v>
      </c>
      <c r="G28639">
        <v>52340</v>
      </c>
      <c r="H28639">
        <v>56998</v>
      </c>
      <c r="I28639">
        <v>0.18763660680168101</v>
      </c>
      <c r="J28639">
        <v>0.16493210288080201</v>
      </c>
      <c r="K28639" s="29">
        <v>0.20691392616624801</v>
      </c>
    </row>
    <row r="28640" spans="1:11" hidden="1">
      <c r="A28640" s="27">
        <v>38777</v>
      </c>
      <c r="B28640" t="s">
        <v>352</v>
      </c>
      <c r="C28640" t="s">
        <v>105</v>
      </c>
      <c r="D28640" t="s">
        <v>322</v>
      </c>
      <c r="E28640">
        <v>8094.7</v>
      </c>
      <c r="F28640">
        <v>7596.8666666666604</v>
      </c>
      <c r="G28640">
        <v>41205</v>
      </c>
      <c r="H28640">
        <v>44504</v>
      </c>
      <c r="I28640">
        <v>0.19644946001698799</v>
      </c>
      <c r="J28640">
        <v>0.170700760980286</v>
      </c>
      <c r="K28640" s="29">
        <v>0.28509739795837302</v>
      </c>
    </row>
    <row r="28641" spans="1:11" hidden="1">
      <c r="A28641" s="27">
        <v>38777</v>
      </c>
      <c r="B28641" t="s">
        <v>353</v>
      </c>
      <c r="C28641" t="s">
        <v>258</v>
      </c>
      <c r="D28641" t="s">
        <v>315</v>
      </c>
      <c r="E28641">
        <v>16298</v>
      </c>
      <c r="F28641">
        <v>16090.366666666599</v>
      </c>
      <c r="G28641">
        <v>109110</v>
      </c>
      <c r="H28641">
        <v>114468.666666666</v>
      </c>
      <c r="I28641">
        <v>0.149372193199523</v>
      </c>
      <c r="J28641">
        <v>0.140565686097505</v>
      </c>
      <c r="K28641" s="29">
        <v>0.29611515368404301</v>
      </c>
    </row>
    <row r="28642" spans="1:11" hidden="1">
      <c r="A28642" s="27">
        <v>38777</v>
      </c>
      <c r="B28642" t="s">
        <v>354</v>
      </c>
      <c r="C28642" t="s">
        <v>107</v>
      </c>
      <c r="D28642" t="s">
        <v>289</v>
      </c>
      <c r="E28642">
        <v>10726.4</v>
      </c>
      <c r="F28642">
        <v>10296.299999999999</v>
      </c>
      <c r="G28642">
        <v>63134</v>
      </c>
      <c r="H28642">
        <v>70223</v>
      </c>
      <c r="I28642">
        <v>0.16989894510089601</v>
      </c>
      <c r="J28642">
        <v>0.14662290132862399</v>
      </c>
      <c r="K28642" s="29">
        <v>0.20604009489650199</v>
      </c>
    </row>
    <row r="28643" spans="1:11" hidden="1">
      <c r="A28643" s="27">
        <v>38777</v>
      </c>
      <c r="B28643" t="s">
        <v>355</v>
      </c>
      <c r="C28643" t="s">
        <v>138</v>
      </c>
      <c r="D28643" t="s">
        <v>317</v>
      </c>
      <c r="E28643">
        <v>13976.7</v>
      </c>
      <c r="F28643">
        <v>13644.333333333299</v>
      </c>
      <c r="G28643">
        <v>75864</v>
      </c>
      <c r="H28643">
        <v>84686.333333333299</v>
      </c>
      <c r="I28643">
        <v>0.184233628598544</v>
      </c>
      <c r="J28643">
        <v>0.16111611869683801</v>
      </c>
      <c r="K28643" s="29">
        <v>0.191859671862741</v>
      </c>
    </row>
    <row r="28644" spans="1:11" hidden="1">
      <c r="A28644" s="27">
        <v>38777</v>
      </c>
      <c r="B28644" t="s">
        <v>356</v>
      </c>
      <c r="C28644" t="s">
        <v>272</v>
      </c>
      <c r="D28644" t="s">
        <v>272</v>
      </c>
      <c r="E28644">
        <v>9913.7000000000007</v>
      </c>
      <c r="F28644">
        <v>9394.9</v>
      </c>
      <c r="G28644">
        <v>57344</v>
      </c>
      <c r="H28644">
        <v>63685</v>
      </c>
      <c r="I28644">
        <v>0.172881208147321</v>
      </c>
      <c r="J28644">
        <v>0.147521394362879</v>
      </c>
      <c r="K28644" s="29">
        <v>0.225002471332542</v>
      </c>
    </row>
    <row r="28645" spans="1:11" hidden="1">
      <c r="A28645" s="27">
        <v>38777</v>
      </c>
      <c r="B28645" t="s">
        <v>357</v>
      </c>
      <c r="C28645" t="s">
        <v>146</v>
      </c>
      <c r="D28645" t="s">
        <v>317</v>
      </c>
      <c r="E28645">
        <v>25778.2</v>
      </c>
      <c r="F28645">
        <v>25098.233333333301</v>
      </c>
      <c r="G28645">
        <v>90590</v>
      </c>
      <c r="H28645">
        <v>103990</v>
      </c>
      <c r="I28645">
        <v>0.28455900209736101</v>
      </c>
      <c r="J28645">
        <v>0.241352373625669</v>
      </c>
      <c r="K28645" s="29">
        <v>0.17338977650325399</v>
      </c>
    </row>
    <row r="28646" spans="1:11" hidden="1">
      <c r="A28646" s="27">
        <v>38777</v>
      </c>
      <c r="B28646" t="s">
        <v>358</v>
      </c>
      <c r="C28646" t="s">
        <v>195</v>
      </c>
      <c r="D28646" t="s">
        <v>345</v>
      </c>
      <c r="E28646">
        <v>7680.8</v>
      </c>
      <c r="F28646">
        <v>7097.4333333333298</v>
      </c>
      <c r="G28646">
        <v>41413</v>
      </c>
      <c r="H28646">
        <v>46233</v>
      </c>
      <c r="I28646">
        <v>0.185468331200347</v>
      </c>
      <c r="J28646">
        <v>0.15351444494913399</v>
      </c>
      <c r="K28646" s="29">
        <v>0.22270686745837101</v>
      </c>
    </row>
    <row r="28647" spans="1:11" hidden="1">
      <c r="A28647" s="27">
        <v>38777</v>
      </c>
      <c r="B28647" t="s">
        <v>360</v>
      </c>
      <c r="C28647" t="s">
        <v>274</v>
      </c>
      <c r="D28647" t="s">
        <v>83</v>
      </c>
      <c r="E28647">
        <v>10955.6</v>
      </c>
      <c r="F28647">
        <v>10506.833333333299</v>
      </c>
      <c r="G28647">
        <v>65814</v>
      </c>
      <c r="H28647">
        <v>70748.666666666599</v>
      </c>
      <c r="I28647">
        <v>0.16646306257027299</v>
      </c>
      <c r="J28647">
        <v>0.14850927697106101</v>
      </c>
      <c r="K28647" s="29">
        <v>0.182369574132832</v>
      </c>
    </row>
    <row r="28648" spans="1:11" hidden="1">
      <c r="A28648" s="27">
        <v>38777</v>
      </c>
      <c r="B28648" t="s">
        <v>361</v>
      </c>
      <c r="C28648" t="s">
        <v>140</v>
      </c>
      <c r="D28648" t="s">
        <v>331</v>
      </c>
      <c r="E28648">
        <v>8213.5</v>
      </c>
      <c r="F28648">
        <v>7841.0333333333301</v>
      </c>
      <c r="G28648">
        <v>40966</v>
      </c>
      <c r="H28648">
        <v>46356</v>
      </c>
      <c r="I28648">
        <v>0.200495532880925</v>
      </c>
      <c r="J28648">
        <v>0.16914818649869101</v>
      </c>
      <c r="K28648" s="29">
        <v>0.274339441143158</v>
      </c>
    </row>
    <row r="28649" spans="1:11" hidden="1">
      <c r="A28649" s="27">
        <v>38777</v>
      </c>
      <c r="B28649" t="s">
        <v>362</v>
      </c>
      <c r="C28649" t="s">
        <v>238</v>
      </c>
      <c r="D28649" t="s">
        <v>313</v>
      </c>
      <c r="E28649">
        <v>8396.6</v>
      </c>
      <c r="F28649">
        <v>7914.6666666666597</v>
      </c>
      <c r="G28649">
        <v>45611</v>
      </c>
      <c r="H28649">
        <v>52275.666666666599</v>
      </c>
      <c r="I28649">
        <v>0.18409155686128301</v>
      </c>
      <c r="J28649">
        <v>0.15140250084487999</v>
      </c>
      <c r="K28649" s="29">
        <v>0.20497108333452899</v>
      </c>
    </row>
    <row r="28650" spans="1:11" hidden="1">
      <c r="A28650" s="27">
        <v>38777</v>
      </c>
      <c r="B28650" t="s">
        <v>363</v>
      </c>
      <c r="C28650" t="s">
        <v>240</v>
      </c>
      <c r="D28650" t="s">
        <v>313</v>
      </c>
      <c r="E28650">
        <v>8332.4</v>
      </c>
      <c r="F28650">
        <v>7969.7</v>
      </c>
      <c r="G28650">
        <v>40140</v>
      </c>
      <c r="H28650">
        <v>44434</v>
      </c>
      <c r="I28650">
        <v>0.20758345789735899</v>
      </c>
      <c r="J28650">
        <v>0.179360399693928</v>
      </c>
      <c r="K28650" s="29">
        <v>0.25222043552095602</v>
      </c>
    </row>
    <row r="28651" spans="1:11" hidden="1">
      <c r="A28651" s="27">
        <v>38777</v>
      </c>
      <c r="B28651" t="s">
        <v>364</v>
      </c>
      <c r="C28651" t="s">
        <v>109</v>
      </c>
      <c r="D28651" t="s">
        <v>289</v>
      </c>
      <c r="E28651">
        <v>6142.6</v>
      </c>
      <c r="F28651">
        <v>5858.7666666666601</v>
      </c>
      <c r="G28651">
        <v>34747</v>
      </c>
      <c r="H28651">
        <v>39645</v>
      </c>
      <c r="I28651">
        <v>0.176780729271591</v>
      </c>
      <c r="J28651">
        <v>0.14778072056165101</v>
      </c>
      <c r="K28651" s="29">
        <v>0.20459670935226401</v>
      </c>
    </row>
    <row r="28652" spans="1:11" hidden="1">
      <c r="A28652" s="27">
        <v>38777</v>
      </c>
      <c r="B28652" t="s">
        <v>365</v>
      </c>
      <c r="C28652" t="s">
        <v>197</v>
      </c>
      <c r="D28652" t="s">
        <v>284</v>
      </c>
      <c r="E28652">
        <v>7230.8</v>
      </c>
      <c r="F28652">
        <v>6860.6666666666597</v>
      </c>
      <c r="G28652">
        <v>37491</v>
      </c>
      <c r="H28652">
        <v>41818</v>
      </c>
      <c r="I28652">
        <v>0.192867621562508</v>
      </c>
      <c r="J28652">
        <v>0.164060133594783</v>
      </c>
      <c r="K28652" s="29">
        <v>0.31466700605443498</v>
      </c>
    </row>
    <row r="28653" spans="1:11" hidden="1">
      <c r="A28653" s="27">
        <v>38777</v>
      </c>
      <c r="B28653" t="s">
        <v>366</v>
      </c>
      <c r="C28653" t="s">
        <v>199</v>
      </c>
      <c r="D28653" t="s">
        <v>285</v>
      </c>
      <c r="E28653">
        <v>5877.3</v>
      </c>
      <c r="F28653">
        <v>5510.3666666666604</v>
      </c>
      <c r="G28653">
        <v>35457</v>
      </c>
      <c r="H28653">
        <v>39084.666666666599</v>
      </c>
      <c r="I28653">
        <v>0.16575852440984801</v>
      </c>
      <c r="J28653">
        <v>0.14098538216180201</v>
      </c>
      <c r="K28653" s="29">
        <v>0.14344357976653699</v>
      </c>
    </row>
    <row r="28654" spans="1:11" hidden="1">
      <c r="A28654" s="27">
        <v>38777</v>
      </c>
      <c r="B28654" t="s">
        <v>367</v>
      </c>
      <c r="C28654" t="s">
        <v>201</v>
      </c>
      <c r="D28654" t="s">
        <v>284</v>
      </c>
      <c r="E28654">
        <v>8915.4</v>
      </c>
      <c r="F28654">
        <v>8415.0333333333292</v>
      </c>
      <c r="G28654">
        <v>44302</v>
      </c>
      <c r="H28654">
        <v>51471</v>
      </c>
      <c r="I28654">
        <v>0.20124147894000199</v>
      </c>
      <c r="J28654">
        <v>0.16349076826433001</v>
      </c>
      <c r="K28654" s="29">
        <v>0.199192951778868</v>
      </c>
    </row>
    <row r="28655" spans="1:11" hidden="1">
      <c r="A28655" s="27">
        <v>38777</v>
      </c>
      <c r="B28655" t="s">
        <v>368</v>
      </c>
      <c r="C28655" t="s">
        <v>249</v>
      </c>
      <c r="D28655" t="s">
        <v>315</v>
      </c>
      <c r="E28655">
        <v>10147.1</v>
      </c>
      <c r="F28655">
        <v>9682.2333333333299</v>
      </c>
      <c r="G28655">
        <v>54533</v>
      </c>
      <c r="H28655">
        <v>62799.666666666599</v>
      </c>
      <c r="I28655">
        <v>0.186072653255826</v>
      </c>
      <c r="J28655">
        <v>0.154176508367878</v>
      </c>
      <c r="K28655" s="29">
        <v>0.13761827884658501</v>
      </c>
    </row>
    <row r="28656" spans="1:11" hidden="1">
      <c r="A28656" s="27">
        <v>38777</v>
      </c>
      <c r="B28656" t="s">
        <v>369</v>
      </c>
      <c r="C28656" t="s">
        <v>142</v>
      </c>
      <c r="D28656" t="s">
        <v>331</v>
      </c>
      <c r="E28656">
        <v>6345.2</v>
      </c>
      <c r="F28656">
        <v>6163.7666666666601</v>
      </c>
      <c r="G28656">
        <v>34479</v>
      </c>
      <c r="H28656">
        <v>37812.333333333299</v>
      </c>
      <c r="I28656">
        <v>0.18403085936367</v>
      </c>
      <c r="J28656">
        <v>0.16300942373299701</v>
      </c>
      <c r="K28656" s="29">
        <v>0.146129113832592</v>
      </c>
    </row>
    <row r="28657" spans="1:11" hidden="1">
      <c r="A28657" s="27">
        <v>38777</v>
      </c>
      <c r="B28657" t="s">
        <v>370</v>
      </c>
      <c r="C28657" t="s">
        <v>164</v>
      </c>
      <c r="D28657" t="s">
        <v>286</v>
      </c>
      <c r="E28657">
        <v>5963.3</v>
      </c>
      <c r="F28657">
        <v>5615.3333333333303</v>
      </c>
      <c r="G28657">
        <v>35391</v>
      </c>
      <c r="H28657">
        <v>39960.666666666599</v>
      </c>
      <c r="I28657">
        <v>0.16849764064310099</v>
      </c>
      <c r="J28657">
        <v>0.14052151282094</v>
      </c>
      <c r="K28657" s="29">
        <v>0.21089609519361499</v>
      </c>
    </row>
    <row r="28658" spans="1:11" hidden="1">
      <c r="A28658" s="27">
        <v>38777</v>
      </c>
      <c r="B28658" t="s">
        <v>371</v>
      </c>
      <c r="C28658" t="s">
        <v>223</v>
      </c>
      <c r="D28658" t="s">
        <v>313</v>
      </c>
      <c r="E28658">
        <v>6497.2</v>
      </c>
      <c r="F28658">
        <v>6502.9333333333298</v>
      </c>
      <c r="G28658">
        <v>38691</v>
      </c>
      <c r="H28658">
        <v>43696</v>
      </c>
      <c r="I28658">
        <v>0.16792535731823899</v>
      </c>
      <c r="J28658">
        <v>0.14882216526302899</v>
      </c>
      <c r="K28658" s="29">
        <v>0.24181957186544301</v>
      </c>
    </row>
    <row r="28659" spans="1:11" hidden="1">
      <c r="A28659" s="27">
        <v>38777</v>
      </c>
      <c r="B28659" t="s">
        <v>372</v>
      </c>
      <c r="C28659" t="s">
        <v>181</v>
      </c>
      <c r="D28659" t="s">
        <v>284</v>
      </c>
      <c r="E28659">
        <v>7587.1</v>
      </c>
      <c r="F28659">
        <v>7244.8666666666604</v>
      </c>
      <c r="G28659">
        <v>41347</v>
      </c>
      <c r="H28659">
        <v>45084.666666666599</v>
      </c>
      <c r="I28659">
        <v>0.183498198176409</v>
      </c>
      <c r="J28659">
        <v>0.160694692948082</v>
      </c>
      <c r="K28659" s="29">
        <v>0.193784910707261</v>
      </c>
    </row>
    <row r="28660" spans="1:11" hidden="1">
      <c r="A28660" s="27">
        <v>38777</v>
      </c>
      <c r="B28660" t="s">
        <v>373</v>
      </c>
      <c r="C28660" t="s">
        <v>245</v>
      </c>
      <c r="D28660" t="s">
        <v>315</v>
      </c>
      <c r="E28660">
        <v>8874.9</v>
      </c>
      <c r="F28660">
        <v>8254.5666666666602</v>
      </c>
      <c r="G28660">
        <v>44793</v>
      </c>
      <c r="H28660">
        <v>49897.333333333299</v>
      </c>
      <c r="I28660">
        <v>0.198131404460518</v>
      </c>
      <c r="J28660">
        <v>0.165431018357694</v>
      </c>
      <c r="K28660" s="29">
        <v>0.247175379426644</v>
      </c>
    </row>
    <row r="28661" spans="1:11" hidden="1">
      <c r="A28661" s="27">
        <v>38777</v>
      </c>
      <c r="B28661" t="s">
        <v>374</v>
      </c>
      <c r="C28661" t="s">
        <v>191</v>
      </c>
      <c r="D28661" t="s">
        <v>345</v>
      </c>
      <c r="E28661">
        <v>5829</v>
      </c>
      <c r="F28661">
        <v>5470.5333333333301</v>
      </c>
      <c r="G28661">
        <v>35347</v>
      </c>
      <c r="H28661">
        <v>39456.666666666599</v>
      </c>
      <c r="I28661">
        <v>0.16490791297705601</v>
      </c>
      <c r="J28661">
        <v>0.13864661654135299</v>
      </c>
      <c r="K28661" s="29">
        <v>0.178432799611839</v>
      </c>
    </row>
    <row r="28662" spans="1:11" hidden="1">
      <c r="A28662" s="27">
        <v>38777</v>
      </c>
      <c r="B28662" t="s">
        <v>376</v>
      </c>
      <c r="C28662" t="s">
        <v>149</v>
      </c>
      <c r="D28662" t="s">
        <v>286</v>
      </c>
      <c r="E28662">
        <v>4563.3999999999996</v>
      </c>
      <c r="F28662">
        <v>4207.2</v>
      </c>
      <c r="G28662">
        <v>31817</v>
      </c>
      <c r="H28662">
        <v>35566</v>
      </c>
      <c r="I28662">
        <v>0.14342647012603299</v>
      </c>
      <c r="J28662">
        <v>0.11829275150424499</v>
      </c>
      <c r="K28662" s="29">
        <v>0.26789286508112897</v>
      </c>
    </row>
    <row r="28663" spans="1:11" hidden="1">
      <c r="A28663" s="27">
        <v>38777</v>
      </c>
      <c r="B28663" t="s">
        <v>377</v>
      </c>
      <c r="C28663" t="s">
        <v>151</v>
      </c>
      <c r="D28663" t="s">
        <v>286</v>
      </c>
      <c r="E28663">
        <v>6480.8</v>
      </c>
      <c r="F28663">
        <v>6181.8</v>
      </c>
      <c r="G28663">
        <v>31349</v>
      </c>
      <c r="H28663">
        <v>33618.666666666599</v>
      </c>
      <c r="I28663">
        <v>0.20673067721458399</v>
      </c>
      <c r="J28663">
        <v>0.183879987308638</v>
      </c>
      <c r="K28663" s="29">
        <v>0.151323503286551</v>
      </c>
    </row>
    <row r="28664" spans="1:11" hidden="1">
      <c r="A28664" s="27">
        <v>38777</v>
      </c>
      <c r="B28664" t="s">
        <v>378</v>
      </c>
      <c r="C28664" t="s">
        <v>153</v>
      </c>
      <c r="D28664" t="s">
        <v>286</v>
      </c>
      <c r="E28664">
        <v>5242.3999999999996</v>
      </c>
      <c r="F28664">
        <v>5052.8</v>
      </c>
      <c r="G28664">
        <v>31398</v>
      </c>
      <c r="H28664">
        <v>34494.333333333299</v>
      </c>
      <c r="I28664">
        <v>0.16696604879291599</v>
      </c>
      <c r="J28664">
        <v>0.146482030864973</v>
      </c>
      <c r="K28664" s="29">
        <v>0.23295467908464401</v>
      </c>
    </row>
    <row r="28665" spans="1:11" hidden="1">
      <c r="A28665" s="27">
        <v>38777</v>
      </c>
      <c r="B28665" t="s">
        <v>379</v>
      </c>
      <c r="C28665" t="s">
        <v>166</v>
      </c>
      <c r="D28665" t="s">
        <v>285</v>
      </c>
      <c r="E28665">
        <v>4894.3999999999996</v>
      </c>
      <c r="F28665">
        <v>4763.3666666666604</v>
      </c>
      <c r="G28665">
        <v>31429</v>
      </c>
      <c r="H28665">
        <v>36168.666666666599</v>
      </c>
      <c r="I28665">
        <v>0.155728785516561</v>
      </c>
      <c r="J28665">
        <v>0.13169870790555299</v>
      </c>
      <c r="K28665" s="29">
        <v>0.230212391604876</v>
      </c>
    </row>
    <row r="28666" spans="1:11" hidden="1">
      <c r="A28666" s="27">
        <v>38777</v>
      </c>
      <c r="B28666" t="s">
        <v>380</v>
      </c>
      <c r="C28666" t="s">
        <v>155</v>
      </c>
      <c r="D28666" t="s">
        <v>286</v>
      </c>
      <c r="E28666">
        <v>5566.5</v>
      </c>
      <c r="F28666">
        <v>5220.2666666666601</v>
      </c>
      <c r="G28666">
        <v>32080</v>
      </c>
      <c r="H28666">
        <v>35113.666666666599</v>
      </c>
      <c r="I28666">
        <v>0.17351932668329101</v>
      </c>
      <c r="J28666">
        <v>0.14866766026523301</v>
      </c>
      <c r="K28666" s="29">
        <v>0.17103187125276101</v>
      </c>
    </row>
    <row r="28667" spans="1:11" hidden="1">
      <c r="A28667" s="27">
        <v>38777</v>
      </c>
      <c r="B28667" t="s">
        <v>381</v>
      </c>
      <c r="C28667" t="s">
        <v>126</v>
      </c>
      <c r="D28667" t="s">
        <v>317</v>
      </c>
      <c r="E28667">
        <v>9979</v>
      </c>
      <c r="F28667">
        <v>9600.3666666666595</v>
      </c>
      <c r="G28667">
        <v>50752</v>
      </c>
      <c r="H28667">
        <v>55679</v>
      </c>
      <c r="I28667">
        <v>0.19662279319041601</v>
      </c>
      <c r="J28667">
        <v>0.172423475038464</v>
      </c>
      <c r="K28667" s="29">
        <v>0.18705763397371</v>
      </c>
    </row>
    <row r="28668" spans="1:11" hidden="1">
      <c r="A28668" s="27">
        <v>38777</v>
      </c>
      <c r="B28668" t="s">
        <v>382</v>
      </c>
      <c r="C28668" t="s">
        <v>227</v>
      </c>
      <c r="D28668" t="s">
        <v>334</v>
      </c>
      <c r="E28668">
        <v>8953.9</v>
      </c>
      <c r="F28668">
        <v>8611.6</v>
      </c>
      <c r="G28668">
        <v>46127</v>
      </c>
      <c r="H28668">
        <v>52061.333333333299</v>
      </c>
      <c r="I28668">
        <v>0.194114076354412</v>
      </c>
      <c r="J28668">
        <v>0.16541259027813299</v>
      </c>
      <c r="K28668" s="29">
        <v>0.23350645414594401</v>
      </c>
    </row>
    <row r="28669" spans="1:11" hidden="1">
      <c r="A28669" s="27">
        <v>38777</v>
      </c>
      <c r="B28669" t="s">
        <v>383</v>
      </c>
      <c r="C28669" t="s">
        <v>128</v>
      </c>
      <c r="D28669" t="s">
        <v>317</v>
      </c>
      <c r="E28669">
        <v>13290.9</v>
      </c>
      <c r="F28669">
        <v>12818.699999999901</v>
      </c>
      <c r="G28669">
        <v>60998</v>
      </c>
      <c r="H28669">
        <v>65832.333333333299</v>
      </c>
      <c r="I28669">
        <v>0.21789075051640999</v>
      </c>
      <c r="J28669">
        <v>0.194717388112224</v>
      </c>
      <c r="K28669" s="29">
        <v>0.17596729811274001</v>
      </c>
    </row>
    <row r="28670" spans="1:11" hidden="1">
      <c r="A28670" s="27">
        <v>38777</v>
      </c>
      <c r="B28670" t="s">
        <v>384</v>
      </c>
      <c r="C28670" t="s">
        <v>183</v>
      </c>
      <c r="D28670" t="s">
        <v>345</v>
      </c>
      <c r="E28670">
        <v>5903.5</v>
      </c>
      <c r="F28670">
        <v>5676.8666666666604</v>
      </c>
      <c r="G28670">
        <v>34418</v>
      </c>
      <c r="H28670">
        <v>37461.333333333299</v>
      </c>
      <c r="I28670">
        <v>0.17152362136091501</v>
      </c>
      <c r="J28670">
        <v>0.15153936503416801</v>
      </c>
      <c r="K28670" s="29">
        <v>0.22410682812532401</v>
      </c>
    </row>
    <row r="28671" spans="1:11" hidden="1">
      <c r="A28671" s="27">
        <v>38777</v>
      </c>
      <c r="B28671" t="s">
        <v>385</v>
      </c>
      <c r="C28671" t="s">
        <v>185</v>
      </c>
      <c r="D28671" t="s">
        <v>345</v>
      </c>
      <c r="E28671">
        <v>5748.3</v>
      </c>
      <c r="F28671">
        <v>5435.7333333333299</v>
      </c>
      <c r="G28671">
        <v>34203</v>
      </c>
      <c r="H28671">
        <v>37555.666666666599</v>
      </c>
      <c r="I28671">
        <v>0.16806420489430701</v>
      </c>
      <c r="J28671">
        <v>0.144738033319428</v>
      </c>
      <c r="K28671" s="29">
        <v>0.18771436836232899</v>
      </c>
    </row>
    <row r="28672" spans="1:11" hidden="1">
      <c r="A28672" s="27">
        <v>38777</v>
      </c>
      <c r="B28672" t="s">
        <v>386</v>
      </c>
      <c r="C28672" t="s">
        <v>157</v>
      </c>
      <c r="D28672" t="s">
        <v>286</v>
      </c>
      <c r="E28672">
        <v>5450.2</v>
      </c>
      <c r="F28672">
        <v>5127.4333333333298</v>
      </c>
      <c r="G28672">
        <v>32621</v>
      </c>
      <c r="H28672">
        <v>36924.333333333299</v>
      </c>
      <c r="I28672">
        <v>0.16707642316299301</v>
      </c>
      <c r="J28672">
        <v>0.138863260902927</v>
      </c>
      <c r="K28672" s="29">
        <v>0.22685935530343901</v>
      </c>
    </row>
    <row r="28673" spans="1:11" hidden="1">
      <c r="A28673" s="27">
        <v>38777</v>
      </c>
      <c r="B28673" t="s">
        <v>387</v>
      </c>
      <c r="C28673" t="s">
        <v>247</v>
      </c>
      <c r="D28673" t="s">
        <v>315</v>
      </c>
      <c r="E28673">
        <v>15958.3</v>
      </c>
      <c r="F28673">
        <v>14233.666666666601</v>
      </c>
      <c r="G28673">
        <v>81260</v>
      </c>
      <c r="H28673">
        <v>96148.666666666599</v>
      </c>
      <c r="I28673">
        <v>0.19638567560915501</v>
      </c>
      <c r="J28673">
        <v>0.14803810765273201</v>
      </c>
      <c r="K28673" s="29">
        <v>0.16638040038298699</v>
      </c>
    </row>
    <row r="28674" spans="1:11" hidden="1">
      <c r="A28674" s="27">
        <v>38777</v>
      </c>
      <c r="B28674" t="s">
        <v>388</v>
      </c>
      <c r="C28674" t="s">
        <v>187</v>
      </c>
      <c r="D28674" t="s">
        <v>285</v>
      </c>
      <c r="E28674">
        <v>8057.5</v>
      </c>
      <c r="F28674">
        <v>7757.5333333333301</v>
      </c>
      <c r="G28674">
        <v>45889</v>
      </c>
      <c r="H28674">
        <v>51357.666666666599</v>
      </c>
      <c r="I28674">
        <v>0.17558674192072099</v>
      </c>
      <c r="J28674">
        <v>0.151049177987058</v>
      </c>
      <c r="K28674" s="29">
        <v>0.19746462965164599</v>
      </c>
    </row>
    <row r="28675" spans="1:11" hidden="1">
      <c r="A28675" s="27">
        <v>38777</v>
      </c>
      <c r="B28675" t="s">
        <v>389</v>
      </c>
      <c r="C28675" t="s">
        <v>225</v>
      </c>
      <c r="D28675" t="s">
        <v>334</v>
      </c>
      <c r="E28675">
        <v>8306.1</v>
      </c>
      <c r="F28675">
        <v>8119.8333333333303</v>
      </c>
      <c r="G28675">
        <v>44318</v>
      </c>
      <c r="H28675">
        <v>50154.333333333299</v>
      </c>
      <c r="I28675">
        <v>0.187420461212148</v>
      </c>
      <c r="J28675">
        <v>0.16189694476382899</v>
      </c>
      <c r="K28675" s="29">
        <v>0.252937715897606</v>
      </c>
    </row>
    <row r="28676" spans="1:11" hidden="1">
      <c r="A28676" s="27">
        <v>38777</v>
      </c>
      <c r="B28676" t="s">
        <v>390</v>
      </c>
      <c r="C28676" t="s">
        <v>189</v>
      </c>
      <c r="D28676" t="s">
        <v>284</v>
      </c>
      <c r="E28676">
        <v>7443.4</v>
      </c>
      <c r="F28676">
        <v>7013</v>
      </c>
      <c r="G28676">
        <v>39613</v>
      </c>
      <c r="H28676">
        <v>41978.666666666599</v>
      </c>
      <c r="I28676">
        <v>0.187902961149117</v>
      </c>
      <c r="J28676">
        <v>0.16706104688095499</v>
      </c>
      <c r="K28676" s="29">
        <v>0.204472636654907</v>
      </c>
    </row>
    <row r="28677" spans="1:11" hidden="1">
      <c r="A28677" s="27">
        <v>38777</v>
      </c>
      <c r="B28677" t="s">
        <v>391</v>
      </c>
      <c r="C28677" t="s">
        <v>176</v>
      </c>
      <c r="D28677" t="s">
        <v>286</v>
      </c>
      <c r="E28677">
        <v>6694.1</v>
      </c>
      <c r="F28677">
        <v>6294.7666666666601</v>
      </c>
      <c r="G28677">
        <v>38718</v>
      </c>
      <c r="H28677">
        <v>43027.333333333299</v>
      </c>
      <c r="I28677">
        <v>0.172893744511596</v>
      </c>
      <c r="J28677">
        <v>0.14629692753443499</v>
      </c>
      <c r="K28677" s="29">
        <v>0.224231894659839</v>
      </c>
    </row>
    <row r="28678" spans="1:11" hidden="1">
      <c r="A28678" s="27">
        <v>38777</v>
      </c>
      <c r="B28678" t="s">
        <v>392</v>
      </c>
      <c r="C28678" t="s">
        <v>111</v>
      </c>
      <c r="D28678" t="s">
        <v>289</v>
      </c>
      <c r="E28678">
        <v>7164.9</v>
      </c>
      <c r="F28678">
        <v>6772.5333333333301</v>
      </c>
      <c r="G28678">
        <v>39707</v>
      </c>
      <c r="H28678">
        <v>44225.666666666599</v>
      </c>
      <c r="I28678">
        <v>0.18044425416173401</v>
      </c>
      <c r="J28678">
        <v>0.15313581102979401</v>
      </c>
      <c r="K28678" s="29">
        <v>0.22391144667839599</v>
      </c>
    </row>
    <row r="28679" spans="1:11" hidden="1">
      <c r="A28679" s="27">
        <v>38777</v>
      </c>
      <c r="B28679" t="s">
        <v>393</v>
      </c>
      <c r="C28679" t="s">
        <v>260</v>
      </c>
      <c r="D28679" t="s">
        <v>315</v>
      </c>
      <c r="E28679">
        <v>17385.900000000001</v>
      </c>
      <c r="F28679">
        <v>16275</v>
      </c>
      <c r="G28679">
        <v>93445</v>
      </c>
      <c r="H28679">
        <v>105538</v>
      </c>
      <c r="I28679">
        <v>0.186054898603456</v>
      </c>
      <c r="J28679">
        <v>0.154209858060603</v>
      </c>
      <c r="K28679" s="29">
        <v>0.24033501936919899</v>
      </c>
    </row>
    <row r="28680" spans="1:11" hidden="1">
      <c r="A28680" s="27">
        <v>38777</v>
      </c>
      <c r="B28680" t="s">
        <v>394</v>
      </c>
      <c r="C28680" t="s">
        <v>203</v>
      </c>
      <c r="D28680" t="s">
        <v>285</v>
      </c>
      <c r="E28680">
        <v>8553.2000000000007</v>
      </c>
      <c r="F28680">
        <v>8252.6333333333296</v>
      </c>
      <c r="G28680">
        <v>40807</v>
      </c>
      <c r="H28680">
        <v>46935.666666666599</v>
      </c>
      <c r="I28680">
        <v>0.20960129389565499</v>
      </c>
      <c r="J28680">
        <v>0.17582861647503301</v>
      </c>
      <c r="K28680" s="29">
        <v>0.15686964049016699</v>
      </c>
    </row>
    <row r="28681" spans="1:11" hidden="1">
      <c r="A28681" s="27">
        <v>38777</v>
      </c>
      <c r="B28681" t="s">
        <v>395</v>
      </c>
      <c r="C28681" t="s">
        <v>205</v>
      </c>
      <c r="D28681" t="s">
        <v>285</v>
      </c>
      <c r="E28681">
        <v>6555.3</v>
      </c>
      <c r="F28681">
        <v>6249.1333333333296</v>
      </c>
      <c r="G28681">
        <v>37035</v>
      </c>
      <c r="H28681">
        <v>40992.666666666599</v>
      </c>
      <c r="I28681">
        <v>0.17700283515593301</v>
      </c>
      <c r="J28681">
        <v>0.15244515279155599</v>
      </c>
      <c r="K28681" s="29">
        <v>0.25325966428325603</v>
      </c>
    </row>
    <row r="28682" spans="1:11" hidden="1">
      <c r="A28682" s="27">
        <v>38777</v>
      </c>
      <c r="B28682" t="s">
        <v>396</v>
      </c>
      <c r="C28682" t="s">
        <v>280</v>
      </c>
      <c r="D28682" t="s">
        <v>83</v>
      </c>
      <c r="E28682">
        <v>9183.7000000000007</v>
      </c>
      <c r="F28682">
        <v>8771.2333333333299</v>
      </c>
      <c r="G28682">
        <v>48418</v>
      </c>
      <c r="H28682">
        <v>53896.666666666599</v>
      </c>
      <c r="I28682">
        <v>0.18967532735759399</v>
      </c>
      <c r="J28682">
        <v>0.162741666151277</v>
      </c>
      <c r="K28682" s="29">
        <v>0.20901790416008401</v>
      </c>
    </row>
    <row r="28683" spans="1:11" hidden="1">
      <c r="A28683" s="27">
        <v>38777</v>
      </c>
      <c r="B28683" t="s">
        <v>397</v>
      </c>
      <c r="C28683" t="s">
        <v>113</v>
      </c>
      <c r="D28683" t="s">
        <v>289</v>
      </c>
      <c r="E28683">
        <v>7448.1</v>
      </c>
      <c r="F28683">
        <v>7019.3</v>
      </c>
      <c r="G28683">
        <v>35407</v>
      </c>
      <c r="H28683">
        <v>39491.333333333299</v>
      </c>
      <c r="I28683">
        <v>0.21035670912531401</v>
      </c>
      <c r="J28683">
        <v>0.177742795887705</v>
      </c>
      <c r="K28683" s="29">
        <v>0.24861276424536</v>
      </c>
    </row>
    <row r="28684" spans="1:11" hidden="1">
      <c r="A28684" s="27">
        <v>38777</v>
      </c>
      <c r="B28684" t="s">
        <v>399</v>
      </c>
      <c r="C28684" t="s">
        <v>161</v>
      </c>
      <c r="D28684" t="s">
        <v>286</v>
      </c>
      <c r="E28684">
        <v>6054.9</v>
      </c>
      <c r="F28684">
        <v>5830.9333333333298</v>
      </c>
      <c r="G28684">
        <v>35274</v>
      </c>
      <c r="H28684">
        <v>41226.333333333299</v>
      </c>
      <c r="I28684">
        <v>0.17165334240517</v>
      </c>
      <c r="J28684">
        <v>0.14143710735047901</v>
      </c>
      <c r="K28684" s="29">
        <v>0.18658383632515399</v>
      </c>
    </row>
    <row r="28685" spans="1:11" hidden="1">
      <c r="A28685" s="27">
        <v>38777</v>
      </c>
      <c r="B28685" t="s">
        <v>400</v>
      </c>
      <c r="C28685" t="s">
        <v>212</v>
      </c>
      <c r="D28685" t="s">
        <v>284</v>
      </c>
      <c r="E28685">
        <v>10167.5</v>
      </c>
      <c r="F28685">
        <v>9641.4333333333307</v>
      </c>
      <c r="G28685">
        <v>48098</v>
      </c>
      <c r="H28685">
        <v>53411</v>
      </c>
      <c r="I28685">
        <v>0.211391326042662</v>
      </c>
      <c r="J28685">
        <v>0.180514001485337</v>
      </c>
      <c r="K28685" s="29">
        <v>0.19122936510725999</v>
      </c>
    </row>
    <row r="28686" spans="1:11" hidden="1">
      <c r="A28686" s="27">
        <v>38777</v>
      </c>
      <c r="B28686" t="s">
        <v>401</v>
      </c>
      <c r="C28686" t="s">
        <v>115</v>
      </c>
      <c r="D28686" t="s">
        <v>322</v>
      </c>
      <c r="E28686">
        <v>5585.9</v>
      </c>
      <c r="F28686">
        <v>5348.8333333333303</v>
      </c>
      <c r="G28686">
        <v>31791</v>
      </c>
      <c r="H28686">
        <v>37817.333333333299</v>
      </c>
      <c r="I28686">
        <v>0.175706961089616</v>
      </c>
      <c r="J28686">
        <v>0.141438670098367</v>
      </c>
      <c r="K28686" s="29">
        <v>0.14376100577419201</v>
      </c>
    </row>
    <row r="28687" spans="1:11" hidden="1">
      <c r="A28687" s="27">
        <v>38777</v>
      </c>
      <c r="B28687" t="s">
        <v>402</v>
      </c>
      <c r="C28687" t="s">
        <v>242</v>
      </c>
      <c r="D28687" t="s">
        <v>313</v>
      </c>
      <c r="E28687">
        <v>10887</v>
      </c>
      <c r="F28687">
        <v>10282.4</v>
      </c>
      <c r="G28687">
        <v>48294</v>
      </c>
      <c r="H28687">
        <v>54674</v>
      </c>
      <c r="I28687">
        <v>0.22543173064977001</v>
      </c>
      <c r="J28687">
        <v>0.18806745436587699</v>
      </c>
      <c r="K28687" s="29">
        <v>0.19042151877972699</v>
      </c>
    </row>
    <row r="28688" spans="1:11" hidden="1">
      <c r="A28688" s="27">
        <v>38777</v>
      </c>
      <c r="B28688" t="s">
        <v>403</v>
      </c>
      <c r="C28688" t="s">
        <v>119</v>
      </c>
      <c r="D28688" t="s">
        <v>289</v>
      </c>
      <c r="E28688">
        <v>7363.4</v>
      </c>
      <c r="F28688">
        <v>6957.7333333333299</v>
      </c>
      <c r="G28688">
        <v>43883</v>
      </c>
      <c r="H28688">
        <v>48362.333333333299</v>
      </c>
      <c r="I28688">
        <v>0.16779618531094001</v>
      </c>
      <c r="J28688">
        <v>0.14386678337824799</v>
      </c>
      <c r="K28688" s="29">
        <v>0.212202028183853</v>
      </c>
    </row>
    <row r="28689" spans="1:11" hidden="1">
      <c r="A28689" s="27">
        <v>38777</v>
      </c>
      <c r="B28689" t="s">
        <v>404</v>
      </c>
      <c r="C28689" t="s">
        <v>214</v>
      </c>
      <c r="D28689" t="s">
        <v>313</v>
      </c>
      <c r="E28689">
        <v>22299.3</v>
      </c>
      <c r="F28689">
        <v>21281.8999999999</v>
      </c>
      <c r="G28689">
        <v>83559</v>
      </c>
      <c r="H28689">
        <v>91666.333333333299</v>
      </c>
      <c r="I28689">
        <v>0.26686891896743598</v>
      </c>
      <c r="J28689">
        <v>0.232167026061912</v>
      </c>
      <c r="K28689" s="29">
        <v>0.22366298275843099</v>
      </c>
    </row>
    <row r="28690" spans="1:11" hidden="1">
      <c r="A28690" s="27">
        <v>38777</v>
      </c>
      <c r="B28690" t="s">
        <v>407</v>
      </c>
      <c r="C28690" t="s">
        <v>117</v>
      </c>
      <c r="D28690" t="s">
        <v>289</v>
      </c>
      <c r="E28690">
        <v>7499</v>
      </c>
      <c r="F28690">
        <v>7122.4666666666599</v>
      </c>
      <c r="G28690">
        <v>39249</v>
      </c>
      <c r="H28690">
        <v>43108.666666666599</v>
      </c>
      <c r="I28690">
        <v>0.19106219266732899</v>
      </c>
      <c r="J28690">
        <v>0.16522122388382801</v>
      </c>
      <c r="K28690" s="29">
        <v>0.217389892693063</v>
      </c>
    </row>
    <row r="28691" spans="1:11" hidden="1">
      <c r="A28691" s="27">
        <v>38777</v>
      </c>
      <c r="B28691" t="s">
        <v>408</v>
      </c>
      <c r="C28691" t="s">
        <v>207</v>
      </c>
      <c r="D28691" t="s">
        <v>285</v>
      </c>
      <c r="E28691">
        <v>6204.5</v>
      </c>
      <c r="F28691">
        <v>5885.1333333333296</v>
      </c>
      <c r="G28691">
        <v>35155</v>
      </c>
      <c r="H28691">
        <v>39231</v>
      </c>
      <c r="I28691">
        <v>0.176489830749537</v>
      </c>
      <c r="J28691">
        <v>0.15001232018896599</v>
      </c>
      <c r="K28691" s="29">
        <v>0.18844216292834201</v>
      </c>
    </row>
    <row r="28692" spans="1:11" hidden="1">
      <c r="A28692" s="27">
        <v>38777</v>
      </c>
      <c r="B28692" t="s">
        <v>409</v>
      </c>
      <c r="C28692" t="s">
        <v>278</v>
      </c>
      <c r="D28692" t="s">
        <v>83</v>
      </c>
      <c r="E28692">
        <v>13402.5</v>
      </c>
      <c r="F28692">
        <v>12756.5333333333</v>
      </c>
      <c r="G28692">
        <v>59386</v>
      </c>
      <c r="H28692">
        <v>65328.666666666599</v>
      </c>
      <c r="I28692">
        <v>0.225684504765432</v>
      </c>
      <c r="J28692">
        <v>0.19526700886798001</v>
      </c>
      <c r="K28692" s="29">
        <v>0.21880797351860601</v>
      </c>
    </row>
    <row r="28693" spans="1:11" hidden="1">
      <c r="A28693" s="27">
        <v>38777</v>
      </c>
      <c r="B28693" t="s">
        <v>410</v>
      </c>
      <c r="C28693" t="s">
        <v>93</v>
      </c>
      <c r="D28693" t="s">
        <v>289</v>
      </c>
      <c r="E28693">
        <v>6933.6</v>
      </c>
      <c r="F28693">
        <v>6617.9666666666599</v>
      </c>
      <c r="G28693">
        <v>39290</v>
      </c>
      <c r="H28693">
        <v>41390</v>
      </c>
      <c r="I28693">
        <v>0.17647238483074501</v>
      </c>
      <c r="J28693">
        <v>0.15989288878150901</v>
      </c>
      <c r="K28693" s="29">
        <v>0.14459283226306999</v>
      </c>
    </row>
    <row r="28694" spans="1:11" hidden="1">
      <c r="A28694" s="27">
        <v>38777</v>
      </c>
      <c r="B28694" t="s">
        <v>411</v>
      </c>
      <c r="C28694" t="s">
        <v>277</v>
      </c>
      <c r="D28694" t="s">
        <v>83</v>
      </c>
      <c r="E28694">
        <v>7449.6</v>
      </c>
      <c r="F28694">
        <v>7069.6666666666597</v>
      </c>
      <c r="G28694">
        <v>40307</v>
      </c>
      <c r="H28694">
        <v>44991</v>
      </c>
      <c r="I28694">
        <v>0.18482149502567699</v>
      </c>
      <c r="J28694">
        <v>0.157135130729849</v>
      </c>
      <c r="K28694" s="29">
        <v>0.202770557179069</v>
      </c>
    </row>
    <row r="28695" spans="1:11" hidden="1">
      <c r="A28695" s="27">
        <v>38777</v>
      </c>
      <c r="B28695" t="s">
        <v>412</v>
      </c>
      <c r="C28695" t="s">
        <v>174</v>
      </c>
      <c r="D28695" t="s">
        <v>285</v>
      </c>
      <c r="E28695">
        <v>6695.6</v>
      </c>
      <c r="F28695">
        <v>6459.7</v>
      </c>
      <c r="G28695">
        <v>37158</v>
      </c>
      <c r="H28695">
        <v>41789</v>
      </c>
      <c r="I28695">
        <v>0.18019269067226401</v>
      </c>
      <c r="J28695">
        <v>0.15457895618464099</v>
      </c>
      <c r="K28695" s="29">
        <v>0.19604865936657001</v>
      </c>
    </row>
    <row r="28696" spans="1:11" hidden="1">
      <c r="A28696" s="27">
        <v>38777</v>
      </c>
      <c r="B28696" t="s">
        <v>413</v>
      </c>
      <c r="C28696" t="s">
        <v>132</v>
      </c>
      <c r="D28696" t="s">
        <v>317</v>
      </c>
      <c r="E28696">
        <v>9972.2999999999993</v>
      </c>
      <c r="F28696">
        <v>9806.7333333333299</v>
      </c>
      <c r="G28696">
        <v>56823</v>
      </c>
      <c r="H28696">
        <v>53295.666666666599</v>
      </c>
      <c r="I28696">
        <v>0.175497597803706</v>
      </c>
      <c r="J28696">
        <v>0.18400620438184401</v>
      </c>
      <c r="K28696" s="29">
        <v>0.18893366398016101</v>
      </c>
    </row>
    <row r="28697" spans="1:11" hidden="1">
      <c r="A28697" s="27">
        <v>38777</v>
      </c>
      <c r="B28697" t="s">
        <v>414</v>
      </c>
      <c r="C28697" t="s">
        <v>95</v>
      </c>
      <c r="D28697" t="s">
        <v>322</v>
      </c>
      <c r="E28697">
        <v>6021.5</v>
      </c>
      <c r="F28697">
        <v>5720.4333333333298</v>
      </c>
      <c r="G28697">
        <v>40422</v>
      </c>
      <c r="H28697">
        <v>44639.666666666599</v>
      </c>
      <c r="I28697">
        <v>0.14896590965315901</v>
      </c>
      <c r="J28697">
        <v>0.12814686489594401</v>
      </c>
      <c r="K28697" s="29">
        <v>0.16874672463655499</v>
      </c>
    </row>
    <row r="28698" spans="1:11" hidden="1">
      <c r="A28698" s="27">
        <v>38777</v>
      </c>
      <c r="B28698" t="s">
        <v>415</v>
      </c>
      <c r="C28698" t="s">
        <v>220</v>
      </c>
      <c r="D28698" t="s">
        <v>313</v>
      </c>
      <c r="E28698">
        <v>31041.8</v>
      </c>
      <c r="F28698">
        <v>32045.766666666601</v>
      </c>
      <c r="G28698">
        <v>119510</v>
      </c>
      <c r="H28698">
        <v>124672.33333333299</v>
      </c>
      <c r="I28698">
        <v>0.25974228098067098</v>
      </c>
      <c r="J28698">
        <v>0.257039920645318</v>
      </c>
      <c r="K28698" s="29">
        <v>0.244609277895834</v>
      </c>
    </row>
    <row r="28699" spans="1:11" hidden="1">
      <c r="A28699" s="27">
        <v>38777</v>
      </c>
      <c r="B28699" t="s">
        <v>416</v>
      </c>
      <c r="C28699" t="s">
        <v>121</v>
      </c>
      <c r="D28699" t="s">
        <v>289</v>
      </c>
      <c r="E28699">
        <v>8454.5</v>
      </c>
      <c r="F28699">
        <v>7919.9</v>
      </c>
      <c r="G28699">
        <v>40189</v>
      </c>
      <c r="H28699">
        <v>44995</v>
      </c>
      <c r="I28699">
        <v>0.21036850879593899</v>
      </c>
      <c r="J28699">
        <v>0.176017335259473</v>
      </c>
      <c r="K28699" s="29">
        <v>0.21251452091729101</v>
      </c>
    </row>
    <row r="28700" spans="1:11" hidden="1">
      <c r="A28700" s="27">
        <v>38777</v>
      </c>
      <c r="B28700" t="s">
        <v>417</v>
      </c>
      <c r="C28700" t="s">
        <v>262</v>
      </c>
      <c r="D28700" t="s">
        <v>315</v>
      </c>
      <c r="E28700">
        <v>9387.4</v>
      </c>
      <c r="F28700">
        <v>8791.4</v>
      </c>
      <c r="G28700">
        <v>49388</v>
      </c>
      <c r="H28700">
        <v>56826</v>
      </c>
      <c r="I28700">
        <v>0.19007451202721301</v>
      </c>
      <c r="J28700">
        <v>0.15470735226832699</v>
      </c>
      <c r="K28700" s="29">
        <v>0.30838490271505797</v>
      </c>
    </row>
    <row r="28701" spans="1:11" hidden="1">
      <c r="A28701" s="27">
        <v>38749</v>
      </c>
      <c r="B28701" t="s">
        <v>312</v>
      </c>
      <c r="C28701" t="s">
        <v>230</v>
      </c>
      <c r="D28701" t="s">
        <v>313</v>
      </c>
      <c r="E28701">
        <v>5337.9</v>
      </c>
      <c r="F28701">
        <v>5626.1333333333296</v>
      </c>
      <c r="G28701">
        <v>32007</v>
      </c>
      <c r="H28701">
        <v>35708.666666666599</v>
      </c>
      <c r="I28701">
        <v>0.166772893429562</v>
      </c>
      <c r="J28701">
        <v>0.15755652222616301</v>
      </c>
      <c r="K28701" s="29">
        <v>0.24504933174725299</v>
      </c>
    </row>
    <row r="28702" spans="1:11" hidden="1">
      <c r="A28702" s="27">
        <v>38749</v>
      </c>
      <c r="B28702" t="s">
        <v>314</v>
      </c>
      <c r="C28702" t="s">
        <v>254</v>
      </c>
      <c r="D28702" t="s">
        <v>315</v>
      </c>
      <c r="E28702">
        <v>9417.9</v>
      </c>
      <c r="F28702">
        <v>10241.799999999999</v>
      </c>
      <c r="G28702">
        <v>57893</v>
      </c>
      <c r="H28702">
        <v>66258.333333333299</v>
      </c>
      <c r="I28702">
        <v>0.162677698512773</v>
      </c>
      <c r="J28702">
        <v>0.15457376430637601</v>
      </c>
      <c r="K28702" s="29">
        <v>0.187075387272016</v>
      </c>
    </row>
    <row r="28703" spans="1:11" hidden="1">
      <c r="A28703" s="27">
        <v>38749</v>
      </c>
      <c r="B28703" t="s">
        <v>316</v>
      </c>
      <c r="C28703" t="s">
        <v>130</v>
      </c>
      <c r="D28703" t="s">
        <v>317</v>
      </c>
      <c r="E28703">
        <v>10161.1</v>
      </c>
      <c r="F28703">
        <v>11100.3</v>
      </c>
      <c r="G28703">
        <v>59202</v>
      </c>
      <c r="H28703">
        <v>65602.333333333299</v>
      </c>
      <c r="I28703">
        <v>0.171634404243099</v>
      </c>
      <c r="J28703">
        <v>0.16920587174236601</v>
      </c>
      <c r="K28703" s="29">
        <v>0.191778090546563</v>
      </c>
    </row>
    <row r="28704" spans="1:11" hidden="1">
      <c r="A28704" s="27">
        <v>38749</v>
      </c>
      <c r="B28704" t="s">
        <v>320</v>
      </c>
      <c r="C28704" t="s">
        <v>172</v>
      </c>
      <c r="D28704" t="s">
        <v>285</v>
      </c>
      <c r="E28704">
        <v>8175.9</v>
      </c>
      <c r="F28704">
        <v>7833.8333333333303</v>
      </c>
      <c r="G28704">
        <v>40764</v>
      </c>
      <c r="H28704">
        <v>45960.666666666599</v>
      </c>
      <c r="I28704">
        <v>0.200566676479246</v>
      </c>
      <c r="J28704">
        <v>0.17044646871962901</v>
      </c>
      <c r="K28704" s="29">
        <v>0.21997403643851501</v>
      </c>
    </row>
    <row r="28705" spans="1:11" hidden="1">
      <c r="A28705" s="27">
        <v>38749</v>
      </c>
      <c r="B28705" t="s">
        <v>321</v>
      </c>
      <c r="C28705" t="s">
        <v>89</v>
      </c>
      <c r="D28705" t="s">
        <v>322</v>
      </c>
      <c r="E28705">
        <v>7177.9</v>
      </c>
      <c r="F28705">
        <v>7720.7333333333299</v>
      </c>
      <c r="G28705">
        <v>42169</v>
      </c>
      <c r="H28705">
        <v>46208.333333333299</v>
      </c>
      <c r="I28705">
        <v>0.17021745832246399</v>
      </c>
      <c r="J28705">
        <v>0.16708530207394001</v>
      </c>
      <c r="K28705" s="29">
        <v>0.267306979289888</v>
      </c>
    </row>
    <row r="28706" spans="1:11" hidden="1">
      <c r="A28706" s="27">
        <v>38749</v>
      </c>
      <c r="B28706" t="s">
        <v>323</v>
      </c>
      <c r="C28706" t="s">
        <v>91</v>
      </c>
      <c r="D28706" t="s">
        <v>289</v>
      </c>
      <c r="E28706">
        <v>5576.6</v>
      </c>
      <c r="F28706">
        <v>5845.7333333333299</v>
      </c>
      <c r="G28706">
        <v>34942</v>
      </c>
      <c r="H28706">
        <v>38591.666666666599</v>
      </c>
      <c r="I28706">
        <v>0.159595901780092</v>
      </c>
      <c r="J28706">
        <v>0.151476570935003</v>
      </c>
      <c r="K28706" s="29">
        <v>0.231119058657306</v>
      </c>
    </row>
    <row r="28707" spans="1:11" hidden="1">
      <c r="A28707" s="27">
        <v>38749</v>
      </c>
      <c r="B28707" t="s">
        <v>324</v>
      </c>
      <c r="C28707" t="s">
        <v>273</v>
      </c>
      <c r="D28707" t="s">
        <v>83</v>
      </c>
      <c r="E28707">
        <v>10541.7</v>
      </c>
      <c r="F28707">
        <v>11219.9</v>
      </c>
      <c r="G28707">
        <v>74511</v>
      </c>
      <c r="H28707">
        <v>83426</v>
      </c>
      <c r="I28707">
        <v>0.14147843942505101</v>
      </c>
      <c r="J28707">
        <v>0.13448924795627201</v>
      </c>
      <c r="K28707" s="29">
        <v>0.29043591093266002</v>
      </c>
    </row>
    <row r="28708" spans="1:11" hidden="1">
      <c r="A28708" s="27">
        <v>38749</v>
      </c>
      <c r="B28708" t="s">
        <v>326</v>
      </c>
      <c r="C28708" t="s">
        <v>216</v>
      </c>
      <c r="D28708" t="s">
        <v>284</v>
      </c>
      <c r="E28708">
        <v>8096.4</v>
      </c>
      <c r="F28708">
        <v>8639.4333333333307</v>
      </c>
      <c r="G28708">
        <v>43084</v>
      </c>
      <c r="H28708">
        <v>47687.333333333299</v>
      </c>
      <c r="I28708">
        <v>0.187921270077058</v>
      </c>
      <c r="J28708">
        <v>0.18116830465113001</v>
      </c>
      <c r="K28708" s="29">
        <v>0.23450841668699601</v>
      </c>
    </row>
    <row r="28709" spans="1:11" hidden="1">
      <c r="A28709" s="27">
        <v>38749</v>
      </c>
      <c r="B28709" t="s">
        <v>327</v>
      </c>
      <c r="C28709" t="s">
        <v>266</v>
      </c>
      <c r="D28709" t="s">
        <v>315</v>
      </c>
      <c r="E28709">
        <v>20112.3</v>
      </c>
      <c r="F28709">
        <v>27621.866666666599</v>
      </c>
      <c r="G28709">
        <v>128625</v>
      </c>
      <c r="H28709">
        <v>143378.33333333299</v>
      </c>
      <c r="I28709">
        <v>0.156363848396501</v>
      </c>
      <c r="J28709">
        <v>0.19265021446755001</v>
      </c>
      <c r="K28709" s="29">
        <v>0.14210837147497399</v>
      </c>
    </row>
    <row r="28710" spans="1:11" hidden="1">
      <c r="A28710" s="27">
        <v>38749</v>
      </c>
      <c r="B28710" t="s">
        <v>328</v>
      </c>
      <c r="C28710" t="s">
        <v>123</v>
      </c>
      <c r="D28710" t="s">
        <v>289</v>
      </c>
      <c r="E28710">
        <v>16077</v>
      </c>
      <c r="F28710">
        <v>16992.8</v>
      </c>
      <c r="G28710">
        <v>114701</v>
      </c>
      <c r="H28710">
        <v>130126</v>
      </c>
      <c r="I28710">
        <v>0.14016442751152899</v>
      </c>
      <c r="J28710">
        <v>0.13058727694695901</v>
      </c>
      <c r="K28710" s="29">
        <v>0.33602027672746898</v>
      </c>
    </row>
    <row r="28711" spans="1:11" hidden="1">
      <c r="A28711" s="27">
        <v>38749</v>
      </c>
      <c r="B28711" t="s">
        <v>330</v>
      </c>
      <c r="C28711" t="s">
        <v>144</v>
      </c>
      <c r="D28711" t="s">
        <v>331</v>
      </c>
      <c r="E28711">
        <v>11504.6</v>
      </c>
      <c r="F28711">
        <v>12097.5333333333</v>
      </c>
      <c r="G28711">
        <v>79363</v>
      </c>
      <c r="H28711">
        <v>85560.666666666599</v>
      </c>
      <c r="I28711">
        <v>0.14496175799805899</v>
      </c>
      <c r="J28711">
        <v>0.141391293507141</v>
      </c>
      <c r="K28711" s="29">
        <v>0.223281976033259</v>
      </c>
    </row>
    <row r="28712" spans="1:11" hidden="1">
      <c r="A28712" s="27">
        <v>38749</v>
      </c>
      <c r="B28712" t="s">
        <v>332</v>
      </c>
      <c r="C28712" t="s">
        <v>281</v>
      </c>
      <c r="D28712" t="s">
        <v>83</v>
      </c>
      <c r="E28712">
        <v>11410.8</v>
      </c>
      <c r="F28712">
        <v>12655.833333333299</v>
      </c>
      <c r="G28712">
        <v>64057</v>
      </c>
      <c r="H28712">
        <v>73179.666666666599</v>
      </c>
      <c r="I28712">
        <v>0.17813509842796199</v>
      </c>
      <c r="J28712">
        <v>0.17294193742341901</v>
      </c>
      <c r="K28712" s="29">
        <v>0.17526856248261899</v>
      </c>
    </row>
    <row r="28713" spans="1:11" hidden="1">
      <c r="A28713" s="27">
        <v>38749</v>
      </c>
      <c r="B28713" t="s">
        <v>333</v>
      </c>
      <c r="C28713" t="s">
        <v>234</v>
      </c>
      <c r="D28713" t="s">
        <v>334</v>
      </c>
      <c r="E28713">
        <v>9494.2000000000007</v>
      </c>
      <c r="F28713">
        <v>10367.4666666666</v>
      </c>
      <c r="G28713">
        <v>54316</v>
      </c>
      <c r="H28713">
        <v>59520</v>
      </c>
      <c r="I28713">
        <v>0.174795640326975</v>
      </c>
      <c r="J28713">
        <v>0.17418458781362001</v>
      </c>
      <c r="K28713" s="29">
        <v>0.20284805716385201</v>
      </c>
    </row>
    <row r="28714" spans="1:11" hidden="1">
      <c r="A28714" s="27">
        <v>33573</v>
      </c>
      <c r="B28714" t="s">
        <v>395</v>
      </c>
      <c r="C28714" t="s">
        <v>205</v>
      </c>
      <c r="D28714" t="s">
        <v>285</v>
      </c>
      <c r="G28714">
        <v>37035</v>
      </c>
      <c r="H28714">
        <v>40992.666666666599</v>
      </c>
      <c r="K28714"/>
    </row>
    <row r="28715" spans="1:11" hidden="1">
      <c r="A28715" s="27">
        <v>33939</v>
      </c>
      <c r="B28715" t="s">
        <v>395</v>
      </c>
      <c r="C28715" t="s">
        <v>205</v>
      </c>
      <c r="D28715" t="s">
        <v>285</v>
      </c>
      <c r="G28715">
        <v>37035</v>
      </c>
      <c r="H28715">
        <v>40992.666666666599</v>
      </c>
      <c r="K28715"/>
    </row>
    <row r="28716" spans="1:11" hidden="1">
      <c r="A28716" s="27">
        <v>33970</v>
      </c>
      <c r="B28716" t="s">
        <v>395</v>
      </c>
      <c r="C28716" t="s">
        <v>205</v>
      </c>
      <c r="D28716" t="s">
        <v>285</v>
      </c>
      <c r="G28716">
        <v>37035</v>
      </c>
      <c r="H28716">
        <v>40992.666666666599</v>
      </c>
      <c r="K28716"/>
    </row>
    <row r="28717" spans="1:11" hidden="1">
      <c r="A28717" s="27">
        <v>34001</v>
      </c>
      <c r="B28717" t="s">
        <v>395</v>
      </c>
      <c r="C28717" t="s">
        <v>205</v>
      </c>
      <c r="D28717" t="s">
        <v>285</v>
      </c>
      <c r="G28717">
        <v>37035</v>
      </c>
      <c r="H28717">
        <v>40992.666666666599</v>
      </c>
      <c r="K28717"/>
    </row>
    <row r="28718" spans="1:11" hidden="1">
      <c r="A28718" s="27">
        <v>34029</v>
      </c>
      <c r="B28718" t="s">
        <v>395</v>
      </c>
      <c r="C28718" t="s">
        <v>205</v>
      </c>
      <c r="D28718" t="s">
        <v>285</v>
      </c>
      <c r="G28718">
        <v>37035</v>
      </c>
      <c r="H28718">
        <v>40992.666666666599</v>
      </c>
      <c r="K28718"/>
    </row>
    <row r="28719" spans="1:11" hidden="1">
      <c r="A28719" s="27">
        <v>34060</v>
      </c>
      <c r="B28719" t="s">
        <v>395</v>
      </c>
      <c r="C28719" t="s">
        <v>205</v>
      </c>
      <c r="D28719" t="s">
        <v>285</v>
      </c>
      <c r="G28719">
        <v>37035</v>
      </c>
      <c r="H28719">
        <v>40992.666666666599</v>
      </c>
      <c r="K28719"/>
    </row>
    <row r="28720" spans="1:11" hidden="1">
      <c r="A28720" s="27">
        <v>34090</v>
      </c>
      <c r="B28720" t="s">
        <v>395</v>
      </c>
      <c r="C28720" t="s">
        <v>205</v>
      </c>
      <c r="D28720" t="s">
        <v>285</v>
      </c>
      <c r="G28720">
        <v>37035</v>
      </c>
      <c r="H28720">
        <v>40992.666666666599</v>
      </c>
      <c r="K28720"/>
    </row>
    <row r="28721" spans="1:11" hidden="1">
      <c r="A28721" s="27">
        <v>34121</v>
      </c>
      <c r="B28721" t="s">
        <v>395</v>
      </c>
      <c r="C28721" t="s">
        <v>205</v>
      </c>
      <c r="D28721" t="s">
        <v>285</v>
      </c>
      <c r="G28721">
        <v>37035</v>
      </c>
      <c r="H28721">
        <v>40992.666666666599</v>
      </c>
      <c r="K28721"/>
    </row>
    <row r="28722" spans="1:11" hidden="1">
      <c r="A28722" s="27">
        <v>34151</v>
      </c>
      <c r="B28722" t="s">
        <v>395</v>
      </c>
      <c r="C28722" t="s">
        <v>205</v>
      </c>
      <c r="D28722" t="s">
        <v>285</v>
      </c>
      <c r="G28722">
        <v>37035</v>
      </c>
      <c r="H28722">
        <v>40992.666666666599</v>
      </c>
      <c r="K28722"/>
    </row>
    <row r="28723" spans="1:11" hidden="1">
      <c r="A28723" s="27">
        <v>34182</v>
      </c>
      <c r="B28723" t="s">
        <v>395</v>
      </c>
      <c r="C28723" t="s">
        <v>205</v>
      </c>
      <c r="D28723" t="s">
        <v>285</v>
      </c>
      <c r="G28723">
        <v>37035</v>
      </c>
      <c r="H28723">
        <v>40992.666666666599</v>
      </c>
      <c r="K28723"/>
    </row>
    <row r="28724" spans="1:11" hidden="1">
      <c r="A28724" s="27">
        <v>34213</v>
      </c>
      <c r="B28724" t="s">
        <v>395</v>
      </c>
      <c r="C28724" t="s">
        <v>205</v>
      </c>
      <c r="D28724" t="s">
        <v>285</v>
      </c>
      <c r="G28724">
        <v>37035</v>
      </c>
      <c r="H28724">
        <v>40992.666666666599</v>
      </c>
      <c r="K28724"/>
    </row>
    <row r="28725" spans="1:11" hidden="1">
      <c r="A28725" s="27">
        <v>34243</v>
      </c>
      <c r="B28725" t="s">
        <v>395</v>
      </c>
      <c r="C28725" t="s">
        <v>205</v>
      </c>
      <c r="D28725" t="s">
        <v>285</v>
      </c>
      <c r="G28725">
        <v>37035</v>
      </c>
      <c r="H28725">
        <v>40992.666666666599</v>
      </c>
      <c r="K28725"/>
    </row>
    <row r="28726" spans="1:11" hidden="1">
      <c r="A28726" s="27">
        <v>34274</v>
      </c>
      <c r="B28726" t="s">
        <v>395</v>
      </c>
      <c r="C28726" t="s">
        <v>205</v>
      </c>
      <c r="D28726" t="s">
        <v>285</v>
      </c>
      <c r="G28726">
        <v>37035</v>
      </c>
      <c r="H28726">
        <v>40992.666666666599</v>
      </c>
      <c r="K28726"/>
    </row>
    <row r="28727" spans="1:11" hidden="1">
      <c r="A28727" s="27">
        <v>34304</v>
      </c>
      <c r="B28727" t="s">
        <v>395</v>
      </c>
      <c r="C28727" t="s">
        <v>205</v>
      </c>
      <c r="D28727" t="s">
        <v>285</v>
      </c>
      <c r="G28727">
        <v>37035</v>
      </c>
      <c r="H28727">
        <v>40992.666666666599</v>
      </c>
      <c r="K28727"/>
    </row>
    <row r="28728" spans="1:11" hidden="1">
      <c r="A28728" s="27">
        <v>34335</v>
      </c>
      <c r="B28728" t="s">
        <v>395</v>
      </c>
      <c r="C28728" t="s">
        <v>205</v>
      </c>
      <c r="D28728" t="s">
        <v>285</v>
      </c>
      <c r="G28728">
        <v>37035</v>
      </c>
      <c r="H28728">
        <v>40992.666666666599</v>
      </c>
      <c r="K28728"/>
    </row>
    <row r="28729" spans="1:11" hidden="1">
      <c r="A28729" s="27">
        <v>34366</v>
      </c>
      <c r="B28729" t="s">
        <v>395</v>
      </c>
      <c r="C28729" t="s">
        <v>205</v>
      </c>
      <c r="D28729" t="s">
        <v>285</v>
      </c>
      <c r="G28729">
        <v>37035</v>
      </c>
      <c r="H28729">
        <v>40992.666666666599</v>
      </c>
      <c r="K28729"/>
    </row>
    <row r="28730" spans="1:11" hidden="1">
      <c r="A28730" s="27">
        <v>34394</v>
      </c>
      <c r="B28730" t="s">
        <v>395</v>
      </c>
      <c r="C28730" t="s">
        <v>205</v>
      </c>
      <c r="D28730" t="s">
        <v>285</v>
      </c>
      <c r="G28730">
        <v>37035</v>
      </c>
      <c r="H28730">
        <v>40992.666666666599</v>
      </c>
      <c r="K28730"/>
    </row>
    <row r="28731" spans="1:11" hidden="1">
      <c r="A28731" s="27">
        <v>34425</v>
      </c>
      <c r="B28731" t="s">
        <v>395</v>
      </c>
      <c r="C28731" t="s">
        <v>205</v>
      </c>
      <c r="D28731" t="s">
        <v>285</v>
      </c>
      <c r="G28731">
        <v>37035</v>
      </c>
      <c r="H28731">
        <v>40992.666666666599</v>
      </c>
      <c r="K28731"/>
    </row>
    <row r="28732" spans="1:11" hidden="1">
      <c r="A28732" s="27">
        <v>34455</v>
      </c>
      <c r="B28732" t="s">
        <v>395</v>
      </c>
      <c r="C28732" t="s">
        <v>205</v>
      </c>
      <c r="D28732" t="s">
        <v>285</v>
      </c>
      <c r="G28732">
        <v>37035</v>
      </c>
      <c r="H28732">
        <v>40992.666666666599</v>
      </c>
      <c r="K28732"/>
    </row>
    <row r="28733" spans="1:11" hidden="1">
      <c r="A28733" s="27">
        <v>34486</v>
      </c>
      <c r="B28733" t="s">
        <v>395</v>
      </c>
      <c r="C28733" t="s">
        <v>205</v>
      </c>
      <c r="D28733" t="s">
        <v>285</v>
      </c>
      <c r="G28733">
        <v>37035</v>
      </c>
      <c r="H28733">
        <v>40992.666666666599</v>
      </c>
      <c r="K28733"/>
    </row>
    <row r="28734" spans="1:11" hidden="1">
      <c r="A28734" s="27">
        <v>34516</v>
      </c>
      <c r="B28734" t="s">
        <v>395</v>
      </c>
      <c r="C28734" t="s">
        <v>205</v>
      </c>
      <c r="D28734" t="s">
        <v>285</v>
      </c>
      <c r="G28734">
        <v>37035</v>
      </c>
      <c r="H28734">
        <v>40992.666666666599</v>
      </c>
      <c r="K28734"/>
    </row>
    <row r="28735" spans="1:11" hidden="1">
      <c r="A28735" s="27">
        <v>34547</v>
      </c>
      <c r="B28735" t="s">
        <v>395</v>
      </c>
      <c r="C28735" t="s">
        <v>205</v>
      </c>
      <c r="D28735" t="s">
        <v>285</v>
      </c>
      <c r="G28735">
        <v>37035</v>
      </c>
      <c r="H28735">
        <v>40992.666666666599</v>
      </c>
      <c r="K28735"/>
    </row>
    <row r="28736" spans="1:11" hidden="1">
      <c r="A28736" s="27">
        <v>34578</v>
      </c>
      <c r="B28736" t="s">
        <v>395</v>
      </c>
      <c r="C28736" t="s">
        <v>205</v>
      </c>
      <c r="D28736" t="s">
        <v>285</v>
      </c>
      <c r="G28736">
        <v>37035</v>
      </c>
      <c r="H28736">
        <v>40992.666666666599</v>
      </c>
      <c r="K28736"/>
    </row>
    <row r="28737" spans="1:11" hidden="1">
      <c r="A28737" s="27">
        <v>34608</v>
      </c>
      <c r="B28737" t="s">
        <v>395</v>
      </c>
      <c r="C28737" t="s">
        <v>205</v>
      </c>
      <c r="D28737" t="s">
        <v>285</v>
      </c>
      <c r="G28737">
        <v>37035</v>
      </c>
      <c r="H28737">
        <v>40992.666666666599</v>
      </c>
      <c r="K28737"/>
    </row>
    <row r="28738" spans="1:11" hidden="1">
      <c r="A28738" s="27">
        <v>34639</v>
      </c>
      <c r="B28738" t="s">
        <v>395</v>
      </c>
      <c r="C28738" t="s">
        <v>205</v>
      </c>
      <c r="D28738" t="s">
        <v>285</v>
      </c>
      <c r="G28738">
        <v>37035</v>
      </c>
      <c r="H28738">
        <v>40992.666666666599</v>
      </c>
      <c r="K28738"/>
    </row>
    <row r="28739" spans="1:11" hidden="1">
      <c r="A28739" s="27">
        <v>34669</v>
      </c>
      <c r="B28739" t="s">
        <v>395</v>
      </c>
      <c r="C28739" t="s">
        <v>205</v>
      </c>
      <c r="D28739" t="s">
        <v>285</v>
      </c>
      <c r="G28739">
        <v>37035</v>
      </c>
      <c r="H28739">
        <v>40992.666666666599</v>
      </c>
      <c r="K28739"/>
    </row>
    <row r="28740" spans="1:11" hidden="1">
      <c r="A28740" s="27">
        <v>34700</v>
      </c>
      <c r="B28740" t="s">
        <v>395</v>
      </c>
      <c r="C28740" t="s">
        <v>205</v>
      </c>
      <c r="D28740" t="s">
        <v>285</v>
      </c>
      <c r="G28740">
        <v>37035</v>
      </c>
      <c r="H28740">
        <v>40992.666666666599</v>
      </c>
      <c r="K28740"/>
    </row>
    <row r="28741" spans="1:11" hidden="1">
      <c r="A28741" s="27">
        <v>34731</v>
      </c>
      <c r="B28741" t="s">
        <v>395</v>
      </c>
      <c r="C28741" t="s">
        <v>205</v>
      </c>
      <c r="D28741" t="s">
        <v>285</v>
      </c>
      <c r="G28741">
        <v>37035</v>
      </c>
      <c r="H28741">
        <v>40992.666666666599</v>
      </c>
      <c r="K28741"/>
    </row>
    <row r="28742" spans="1:11" hidden="1">
      <c r="A28742" s="27">
        <v>34759</v>
      </c>
      <c r="B28742" t="s">
        <v>395</v>
      </c>
      <c r="C28742" t="s">
        <v>205</v>
      </c>
      <c r="D28742" t="s">
        <v>285</v>
      </c>
      <c r="G28742">
        <v>37035</v>
      </c>
      <c r="H28742">
        <v>40992.666666666599</v>
      </c>
      <c r="K28742"/>
    </row>
    <row r="28743" spans="1:11" hidden="1">
      <c r="A28743" s="27">
        <v>34790</v>
      </c>
      <c r="B28743" t="s">
        <v>395</v>
      </c>
      <c r="C28743" t="s">
        <v>205</v>
      </c>
      <c r="D28743" t="s">
        <v>285</v>
      </c>
      <c r="G28743">
        <v>37035</v>
      </c>
      <c r="H28743">
        <v>40992.666666666599</v>
      </c>
      <c r="K28743"/>
    </row>
    <row r="28744" spans="1:11" hidden="1">
      <c r="A28744" s="27">
        <v>34820</v>
      </c>
      <c r="B28744" t="s">
        <v>395</v>
      </c>
      <c r="C28744" t="s">
        <v>205</v>
      </c>
      <c r="D28744" t="s">
        <v>285</v>
      </c>
      <c r="G28744">
        <v>37035</v>
      </c>
      <c r="H28744">
        <v>40992.666666666599</v>
      </c>
      <c r="K28744"/>
    </row>
    <row r="28745" spans="1:11" hidden="1">
      <c r="A28745" s="27">
        <v>34851</v>
      </c>
      <c r="B28745" t="s">
        <v>395</v>
      </c>
      <c r="C28745" t="s">
        <v>205</v>
      </c>
      <c r="D28745" t="s">
        <v>285</v>
      </c>
      <c r="G28745">
        <v>37035</v>
      </c>
      <c r="H28745">
        <v>40992.666666666599</v>
      </c>
      <c r="K28745"/>
    </row>
    <row r="28746" spans="1:11" hidden="1">
      <c r="A28746" s="27">
        <v>34881</v>
      </c>
      <c r="B28746" t="s">
        <v>395</v>
      </c>
      <c r="C28746" t="s">
        <v>205</v>
      </c>
      <c r="D28746" t="s">
        <v>285</v>
      </c>
      <c r="G28746">
        <v>37035</v>
      </c>
      <c r="H28746">
        <v>40992.666666666599</v>
      </c>
      <c r="K28746"/>
    </row>
    <row r="28747" spans="1:11" hidden="1">
      <c r="A28747" s="27">
        <v>34912</v>
      </c>
      <c r="B28747" t="s">
        <v>395</v>
      </c>
      <c r="C28747" t="s">
        <v>205</v>
      </c>
      <c r="D28747" t="s">
        <v>285</v>
      </c>
      <c r="G28747">
        <v>37035</v>
      </c>
      <c r="H28747">
        <v>40992.666666666599</v>
      </c>
      <c r="K28747"/>
    </row>
    <row r="28748" spans="1:11" hidden="1">
      <c r="A28748" s="27">
        <v>34943</v>
      </c>
      <c r="B28748" t="s">
        <v>395</v>
      </c>
      <c r="C28748" t="s">
        <v>205</v>
      </c>
      <c r="D28748" t="s">
        <v>285</v>
      </c>
      <c r="G28748">
        <v>37035</v>
      </c>
      <c r="H28748">
        <v>40992.666666666599</v>
      </c>
      <c r="K28748"/>
    </row>
    <row r="28749" spans="1:11" hidden="1">
      <c r="A28749" s="27">
        <v>34973</v>
      </c>
      <c r="B28749" t="s">
        <v>395</v>
      </c>
      <c r="C28749" t="s">
        <v>205</v>
      </c>
      <c r="D28749" t="s">
        <v>285</v>
      </c>
      <c r="G28749">
        <v>37035</v>
      </c>
      <c r="H28749">
        <v>40992.666666666599</v>
      </c>
      <c r="K28749"/>
    </row>
    <row r="28750" spans="1:11" hidden="1">
      <c r="A28750" s="27">
        <v>35004</v>
      </c>
      <c r="B28750" t="s">
        <v>395</v>
      </c>
      <c r="C28750" t="s">
        <v>205</v>
      </c>
      <c r="D28750" t="s">
        <v>285</v>
      </c>
      <c r="G28750">
        <v>37035</v>
      </c>
      <c r="H28750">
        <v>40992.666666666599</v>
      </c>
      <c r="K28750"/>
    </row>
    <row r="28751" spans="1:11" hidden="1">
      <c r="A28751" s="27">
        <v>35034</v>
      </c>
      <c r="B28751" t="s">
        <v>395</v>
      </c>
      <c r="C28751" t="s">
        <v>205</v>
      </c>
      <c r="D28751" t="s">
        <v>285</v>
      </c>
      <c r="G28751">
        <v>37035</v>
      </c>
      <c r="H28751">
        <v>40992.666666666599</v>
      </c>
      <c r="K28751"/>
    </row>
    <row r="28752" spans="1:11" hidden="1">
      <c r="A28752" s="27">
        <v>35065</v>
      </c>
      <c r="B28752" t="s">
        <v>395</v>
      </c>
      <c r="C28752" t="s">
        <v>205</v>
      </c>
      <c r="D28752" t="s">
        <v>285</v>
      </c>
      <c r="G28752">
        <v>37035</v>
      </c>
      <c r="H28752">
        <v>40992.666666666599</v>
      </c>
      <c r="K28752"/>
    </row>
    <row r="28753" spans="1:11" hidden="1">
      <c r="A28753" s="27">
        <v>35096</v>
      </c>
      <c r="B28753" t="s">
        <v>395</v>
      </c>
      <c r="C28753" t="s">
        <v>205</v>
      </c>
      <c r="D28753" t="s">
        <v>285</v>
      </c>
      <c r="G28753">
        <v>37035</v>
      </c>
      <c r="H28753">
        <v>40992.666666666599</v>
      </c>
      <c r="K28753"/>
    </row>
    <row r="28754" spans="1:11" hidden="1">
      <c r="A28754" s="27">
        <v>35125</v>
      </c>
      <c r="B28754" t="s">
        <v>395</v>
      </c>
      <c r="C28754" t="s">
        <v>205</v>
      </c>
      <c r="D28754" t="s">
        <v>285</v>
      </c>
      <c r="G28754">
        <v>37035</v>
      </c>
      <c r="H28754">
        <v>40992.666666666599</v>
      </c>
      <c r="K28754"/>
    </row>
    <row r="28755" spans="1:11" hidden="1">
      <c r="A28755" s="27">
        <v>35156</v>
      </c>
      <c r="B28755" t="s">
        <v>395</v>
      </c>
      <c r="C28755" t="s">
        <v>205</v>
      </c>
      <c r="D28755" t="s">
        <v>285</v>
      </c>
      <c r="G28755">
        <v>37035</v>
      </c>
      <c r="H28755">
        <v>40992.666666666599</v>
      </c>
      <c r="K28755"/>
    </row>
    <row r="28756" spans="1:11" hidden="1">
      <c r="A28756" s="27">
        <v>35186</v>
      </c>
      <c r="B28756" t="s">
        <v>395</v>
      </c>
      <c r="C28756" t="s">
        <v>205</v>
      </c>
      <c r="D28756" t="s">
        <v>285</v>
      </c>
      <c r="G28756">
        <v>37035</v>
      </c>
      <c r="H28756">
        <v>40992.666666666599</v>
      </c>
      <c r="K28756"/>
    </row>
    <row r="28757" spans="1:11" hidden="1">
      <c r="A28757" s="27">
        <v>35217</v>
      </c>
      <c r="B28757" t="s">
        <v>395</v>
      </c>
      <c r="C28757" t="s">
        <v>205</v>
      </c>
      <c r="D28757" t="s">
        <v>285</v>
      </c>
      <c r="G28757">
        <v>37035</v>
      </c>
      <c r="H28757">
        <v>40992.666666666599</v>
      </c>
      <c r="K28757"/>
    </row>
    <row r="28758" spans="1:11" hidden="1">
      <c r="A28758" s="27">
        <v>35247</v>
      </c>
      <c r="B28758" t="s">
        <v>395</v>
      </c>
      <c r="C28758" t="s">
        <v>205</v>
      </c>
      <c r="D28758" t="s">
        <v>285</v>
      </c>
      <c r="G28758">
        <v>37035</v>
      </c>
      <c r="H28758">
        <v>40992.666666666599</v>
      </c>
      <c r="K28758"/>
    </row>
    <row r="28759" spans="1:11" hidden="1">
      <c r="A28759" s="27">
        <v>35278</v>
      </c>
      <c r="B28759" t="s">
        <v>395</v>
      </c>
      <c r="C28759" t="s">
        <v>205</v>
      </c>
      <c r="D28759" t="s">
        <v>285</v>
      </c>
      <c r="G28759">
        <v>37035</v>
      </c>
      <c r="H28759">
        <v>40992.666666666599</v>
      </c>
      <c r="K28759"/>
    </row>
    <row r="28760" spans="1:11" hidden="1">
      <c r="A28760" s="27">
        <v>35309</v>
      </c>
      <c r="B28760" t="s">
        <v>395</v>
      </c>
      <c r="C28760" t="s">
        <v>205</v>
      </c>
      <c r="D28760" t="s">
        <v>285</v>
      </c>
      <c r="G28760">
        <v>37035</v>
      </c>
      <c r="H28760">
        <v>40992.666666666599</v>
      </c>
      <c r="K28760"/>
    </row>
    <row r="28761" spans="1:11" hidden="1">
      <c r="A28761" s="27">
        <v>35339</v>
      </c>
      <c r="B28761" t="s">
        <v>395</v>
      </c>
      <c r="C28761" t="s">
        <v>205</v>
      </c>
      <c r="D28761" t="s">
        <v>285</v>
      </c>
      <c r="G28761">
        <v>37035</v>
      </c>
      <c r="H28761">
        <v>40992.666666666599</v>
      </c>
      <c r="K28761"/>
    </row>
    <row r="28762" spans="1:11" hidden="1">
      <c r="A28762" s="27">
        <v>35370</v>
      </c>
      <c r="B28762" t="s">
        <v>395</v>
      </c>
      <c r="C28762" t="s">
        <v>205</v>
      </c>
      <c r="D28762" t="s">
        <v>285</v>
      </c>
      <c r="G28762">
        <v>37035</v>
      </c>
      <c r="H28762">
        <v>40992.666666666599</v>
      </c>
      <c r="K28762"/>
    </row>
    <row r="28763" spans="1:11" hidden="1">
      <c r="A28763" s="27">
        <v>35400</v>
      </c>
      <c r="B28763" t="s">
        <v>395</v>
      </c>
      <c r="C28763" t="s">
        <v>205</v>
      </c>
      <c r="D28763" t="s">
        <v>285</v>
      </c>
      <c r="G28763">
        <v>37035</v>
      </c>
      <c r="H28763">
        <v>40992.666666666599</v>
      </c>
      <c r="K28763"/>
    </row>
    <row r="28764" spans="1:11" hidden="1">
      <c r="A28764" s="27">
        <v>35431</v>
      </c>
      <c r="B28764" t="s">
        <v>395</v>
      </c>
      <c r="C28764" t="s">
        <v>205</v>
      </c>
      <c r="D28764" t="s">
        <v>285</v>
      </c>
      <c r="G28764">
        <v>37035</v>
      </c>
      <c r="H28764">
        <v>40992.666666666599</v>
      </c>
      <c r="K28764"/>
    </row>
    <row r="28765" spans="1:11" hidden="1">
      <c r="A28765" s="27">
        <v>35462</v>
      </c>
      <c r="B28765" t="s">
        <v>395</v>
      </c>
      <c r="C28765" t="s">
        <v>205</v>
      </c>
      <c r="D28765" t="s">
        <v>285</v>
      </c>
      <c r="G28765">
        <v>37035</v>
      </c>
      <c r="H28765">
        <v>40992.666666666599</v>
      </c>
      <c r="K28765"/>
    </row>
    <row r="28766" spans="1:11" hidden="1">
      <c r="A28766" s="27">
        <v>35490</v>
      </c>
      <c r="B28766" t="s">
        <v>395</v>
      </c>
      <c r="C28766" t="s">
        <v>205</v>
      </c>
      <c r="D28766" t="s">
        <v>285</v>
      </c>
      <c r="G28766">
        <v>37035</v>
      </c>
      <c r="H28766">
        <v>40992.666666666599</v>
      </c>
      <c r="K28766"/>
    </row>
    <row r="28767" spans="1:11" hidden="1">
      <c r="A28767" s="27">
        <v>35521</v>
      </c>
      <c r="B28767" t="s">
        <v>395</v>
      </c>
      <c r="C28767" t="s">
        <v>205</v>
      </c>
      <c r="D28767" t="s">
        <v>285</v>
      </c>
      <c r="G28767">
        <v>37035</v>
      </c>
      <c r="H28767">
        <v>40992.666666666599</v>
      </c>
      <c r="K28767"/>
    </row>
    <row r="28768" spans="1:11" hidden="1">
      <c r="A28768" s="27">
        <v>35551</v>
      </c>
      <c r="B28768" t="s">
        <v>395</v>
      </c>
      <c r="C28768" t="s">
        <v>205</v>
      </c>
      <c r="D28768" t="s">
        <v>285</v>
      </c>
      <c r="G28768">
        <v>37035</v>
      </c>
      <c r="H28768">
        <v>40992.666666666599</v>
      </c>
      <c r="K28768"/>
    </row>
    <row r="28769" spans="1:11" hidden="1">
      <c r="A28769" s="27">
        <v>35582</v>
      </c>
      <c r="B28769" t="s">
        <v>395</v>
      </c>
      <c r="C28769" t="s">
        <v>205</v>
      </c>
      <c r="D28769" t="s">
        <v>285</v>
      </c>
      <c r="G28769">
        <v>37035</v>
      </c>
      <c r="H28769">
        <v>40992.666666666599</v>
      </c>
      <c r="K28769"/>
    </row>
    <row r="28770" spans="1:11" hidden="1">
      <c r="A28770" s="27">
        <v>35612</v>
      </c>
      <c r="B28770" t="s">
        <v>395</v>
      </c>
      <c r="C28770" t="s">
        <v>205</v>
      </c>
      <c r="D28770" t="s">
        <v>285</v>
      </c>
      <c r="G28770">
        <v>37035</v>
      </c>
      <c r="H28770">
        <v>40992.666666666599</v>
      </c>
      <c r="K28770"/>
    </row>
    <row r="28771" spans="1:11" hidden="1">
      <c r="A28771" s="27">
        <v>35643</v>
      </c>
      <c r="B28771" t="s">
        <v>395</v>
      </c>
      <c r="C28771" t="s">
        <v>205</v>
      </c>
      <c r="D28771" t="s">
        <v>285</v>
      </c>
      <c r="G28771">
        <v>37035</v>
      </c>
      <c r="H28771">
        <v>40992.666666666599</v>
      </c>
      <c r="K28771"/>
    </row>
    <row r="28772" spans="1:11" hidden="1">
      <c r="A28772" s="27">
        <v>35674</v>
      </c>
      <c r="B28772" t="s">
        <v>395</v>
      </c>
      <c r="C28772" t="s">
        <v>205</v>
      </c>
      <c r="D28772" t="s">
        <v>285</v>
      </c>
      <c r="G28772">
        <v>37035</v>
      </c>
      <c r="H28772">
        <v>40992.666666666599</v>
      </c>
      <c r="K28772"/>
    </row>
    <row r="28773" spans="1:11" hidden="1">
      <c r="A28773" s="27">
        <v>35704</v>
      </c>
      <c r="B28773" t="s">
        <v>395</v>
      </c>
      <c r="C28773" t="s">
        <v>205</v>
      </c>
      <c r="D28773" t="s">
        <v>285</v>
      </c>
      <c r="G28773">
        <v>37035</v>
      </c>
      <c r="H28773">
        <v>40992.666666666599</v>
      </c>
      <c r="K28773"/>
    </row>
    <row r="28774" spans="1:11" hidden="1">
      <c r="A28774" s="27">
        <v>35735</v>
      </c>
      <c r="B28774" t="s">
        <v>395</v>
      </c>
      <c r="C28774" t="s">
        <v>205</v>
      </c>
      <c r="D28774" t="s">
        <v>285</v>
      </c>
      <c r="G28774">
        <v>37035</v>
      </c>
      <c r="H28774">
        <v>40992.666666666599</v>
      </c>
      <c r="K28774"/>
    </row>
    <row r="28775" spans="1:11" hidden="1">
      <c r="A28775" s="27">
        <v>35765</v>
      </c>
      <c r="B28775" t="s">
        <v>395</v>
      </c>
      <c r="C28775" t="s">
        <v>205</v>
      </c>
      <c r="D28775" t="s">
        <v>285</v>
      </c>
      <c r="G28775">
        <v>37035</v>
      </c>
      <c r="H28775">
        <v>40992.666666666599</v>
      </c>
      <c r="K28775"/>
    </row>
    <row r="28776" spans="1:11" hidden="1">
      <c r="A28776" s="27">
        <v>35796</v>
      </c>
      <c r="B28776" t="s">
        <v>395</v>
      </c>
      <c r="C28776" t="s">
        <v>205</v>
      </c>
      <c r="D28776" t="s">
        <v>285</v>
      </c>
      <c r="G28776">
        <v>37035</v>
      </c>
      <c r="H28776">
        <v>40992.666666666599</v>
      </c>
      <c r="K28776"/>
    </row>
    <row r="28777" spans="1:11" hidden="1">
      <c r="A28777" s="27">
        <v>35827</v>
      </c>
      <c r="B28777" t="s">
        <v>395</v>
      </c>
      <c r="C28777" t="s">
        <v>205</v>
      </c>
      <c r="D28777" t="s">
        <v>285</v>
      </c>
      <c r="G28777">
        <v>37035</v>
      </c>
      <c r="H28777">
        <v>40992.666666666599</v>
      </c>
      <c r="K28777"/>
    </row>
    <row r="28778" spans="1:11" hidden="1">
      <c r="A28778" s="27">
        <v>35855</v>
      </c>
      <c r="B28778" t="s">
        <v>395</v>
      </c>
      <c r="C28778" t="s">
        <v>205</v>
      </c>
      <c r="D28778" t="s">
        <v>285</v>
      </c>
      <c r="G28778">
        <v>37035</v>
      </c>
      <c r="H28778">
        <v>40992.666666666599</v>
      </c>
      <c r="K28778"/>
    </row>
    <row r="28779" spans="1:11" hidden="1">
      <c r="A28779" s="27">
        <v>35886</v>
      </c>
      <c r="B28779" t="s">
        <v>395</v>
      </c>
      <c r="C28779" t="s">
        <v>205</v>
      </c>
      <c r="D28779" t="s">
        <v>285</v>
      </c>
      <c r="G28779">
        <v>37035</v>
      </c>
      <c r="H28779">
        <v>40992.666666666599</v>
      </c>
      <c r="K28779"/>
    </row>
    <row r="28780" spans="1:11" hidden="1">
      <c r="A28780" s="27">
        <v>35916</v>
      </c>
      <c r="B28780" t="s">
        <v>395</v>
      </c>
      <c r="C28780" t="s">
        <v>205</v>
      </c>
      <c r="D28780" t="s">
        <v>285</v>
      </c>
      <c r="G28780">
        <v>37035</v>
      </c>
      <c r="H28780">
        <v>40992.666666666599</v>
      </c>
      <c r="K28780"/>
    </row>
    <row r="28781" spans="1:11" hidden="1">
      <c r="A28781" s="27">
        <v>35947</v>
      </c>
      <c r="B28781" t="s">
        <v>395</v>
      </c>
      <c r="C28781" t="s">
        <v>205</v>
      </c>
      <c r="D28781" t="s">
        <v>285</v>
      </c>
      <c r="G28781">
        <v>37035</v>
      </c>
      <c r="H28781">
        <v>40992.666666666599</v>
      </c>
      <c r="K28781"/>
    </row>
    <row r="28782" spans="1:11" hidden="1">
      <c r="A28782" s="27">
        <v>35977</v>
      </c>
      <c r="B28782" t="s">
        <v>395</v>
      </c>
      <c r="C28782" t="s">
        <v>205</v>
      </c>
      <c r="D28782" t="s">
        <v>285</v>
      </c>
      <c r="G28782">
        <v>37035</v>
      </c>
      <c r="H28782">
        <v>40992.666666666599</v>
      </c>
      <c r="K28782"/>
    </row>
    <row r="28783" spans="1:11" hidden="1">
      <c r="A28783" s="27">
        <v>36008</v>
      </c>
      <c r="B28783" t="s">
        <v>395</v>
      </c>
      <c r="C28783" t="s">
        <v>205</v>
      </c>
      <c r="D28783" t="s">
        <v>285</v>
      </c>
      <c r="G28783">
        <v>37035</v>
      </c>
      <c r="H28783">
        <v>40992.666666666599</v>
      </c>
      <c r="K28783"/>
    </row>
    <row r="28784" spans="1:11" hidden="1">
      <c r="A28784" s="27">
        <v>36039</v>
      </c>
      <c r="B28784" t="s">
        <v>395</v>
      </c>
      <c r="C28784" t="s">
        <v>205</v>
      </c>
      <c r="D28784" t="s">
        <v>285</v>
      </c>
      <c r="G28784">
        <v>37035</v>
      </c>
      <c r="H28784">
        <v>40992.666666666599</v>
      </c>
      <c r="K28784"/>
    </row>
    <row r="28785" spans="1:11" hidden="1">
      <c r="A28785" s="27">
        <v>36069</v>
      </c>
      <c r="B28785" t="s">
        <v>395</v>
      </c>
      <c r="C28785" t="s">
        <v>205</v>
      </c>
      <c r="D28785" t="s">
        <v>285</v>
      </c>
      <c r="G28785">
        <v>37035</v>
      </c>
      <c r="H28785">
        <v>40992.666666666599</v>
      </c>
      <c r="K28785"/>
    </row>
    <row r="28786" spans="1:11" hidden="1">
      <c r="A28786" s="27">
        <v>36100</v>
      </c>
      <c r="B28786" t="s">
        <v>395</v>
      </c>
      <c r="C28786" t="s">
        <v>205</v>
      </c>
      <c r="D28786" t="s">
        <v>285</v>
      </c>
      <c r="G28786">
        <v>37035</v>
      </c>
      <c r="H28786">
        <v>40992.666666666599</v>
      </c>
      <c r="K28786"/>
    </row>
    <row r="28787" spans="1:11" hidden="1">
      <c r="A28787" s="27">
        <v>36130</v>
      </c>
      <c r="B28787" t="s">
        <v>395</v>
      </c>
      <c r="C28787" t="s">
        <v>205</v>
      </c>
      <c r="D28787" t="s">
        <v>285</v>
      </c>
      <c r="G28787">
        <v>37035</v>
      </c>
      <c r="H28787">
        <v>40992.666666666599</v>
      </c>
      <c r="K28787"/>
    </row>
    <row r="28788" spans="1:11" hidden="1">
      <c r="A28788" s="27">
        <v>36161</v>
      </c>
      <c r="B28788" t="s">
        <v>395</v>
      </c>
      <c r="C28788" t="s">
        <v>205</v>
      </c>
      <c r="D28788" t="s">
        <v>285</v>
      </c>
      <c r="G28788">
        <v>37035</v>
      </c>
      <c r="H28788">
        <v>40992.666666666599</v>
      </c>
      <c r="K28788"/>
    </row>
    <row r="28789" spans="1:11" hidden="1">
      <c r="A28789" s="27">
        <v>36192</v>
      </c>
      <c r="B28789" t="s">
        <v>395</v>
      </c>
      <c r="C28789" t="s">
        <v>205</v>
      </c>
      <c r="D28789" t="s">
        <v>285</v>
      </c>
      <c r="G28789">
        <v>37035</v>
      </c>
      <c r="H28789">
        <v>40992.666666666599</v>
      </c>
      <c r="K28789"/>
    </row>
    <row r="28790" spans="1:11" hidden="1">
      <c r="A28790" s="27">
        <v>36220</v>
      </c>
      <c r="B28790" t="s">
        <v>395</v>
      </c>
      <c r="C28790" t="s">
        <v>205</v>
      </c>
      <c r="D28790" t="s">
        <v>285</v>
      </c>
      <c r="G28790">
        <v>37035</v>
      </c>
      <c r="H28790">
        <v>40992.666666666599</v>
      </c>
      <c r="K28790"/>
    </row>
    <row r="28791" spans="1:11" hidden="1">
      <c r="A28791" s="27">
        <v>36251</v>
      </c>
      <c r="B28791" t="s">
        <v>395</v>
      </c>
      <c r="C28791" t="s">
        <v>205</v>
      </c>
      <c r="D28791" t="s">
        <v>285</v>
      </c>
      <c r="G28791">
        <v>37035</v>
      </c>
      <c r="H28791">
        <v>40992.666666666599</v>
      </c>
      <c r="K28791"/>
    </row>
    <row r="28792" spans="1:11" hidden="1">
      <c r="A28792" s="27">
        <v>36281</v>
      </c>
      <c r="B28792" t="s">
        <v>395</v>
      </c>
      <c r="C28792" t="s">
        <v>205</v>
      </c>
      <c r="D28792" t="s">
        <v>285</v>
      </c>
      <c r="G28792">
        <v>37035</v>
      </c>
      <c r="H28792">
        <v>40992.666666666599</v>
      </c>
      <c r="K28792"/>
    </row>
    <row r="28793" spans="1:11" hidden="1">
      <c r="A28793" s="27">
        <v>36312</v>
      </c>
      <c r="B28793" t="s">
        <v>395</v>
      </c>
      <c r="C28793" t="s">
        <v>205</v>
      </c>
      <c r="D28793" t="s">
        <v>285</v>
      </c>
      <c r="G28793">
        <v>37035</v>
      </c>
      <c r="H28793">
        <v>40992.666666666599</v>
      </c>
      <c r="K28793"/>
    </row>
    <row r="28794" spans="1:11" hidden="1">
      <c r="A28794" s="27">
        <v>36342</v>
      </c>
      <c r="B28794" t="s">
        <v>395</v>
      </c>
      <c r="C28794" t="s">
        <v>205</v>
      </c>
      <c r="D28794" t="s">
        <v>285</v>
      </c>
      <c r="G28794">
        <v>37035</v>
      </c>
      <c r="H28794">
        <v>40992.666666666599</v>
      </c>
      <c r="K28794"/>
    </row>
    <row r="28795" spans="1:11" hidden="1">
      <c r="A28795" s="27">
        <v>36373</v>
      </c>
      <c r="B28795" t="s">
        <v>395</v>
      </c>
      <c r="C28795" t="s">
        <v>205</v>
      </c>
      <c r="D28795" t="s">
        <v>285</v>
      </c>
      <c r="G28795">
        <v>37035</v>
      </c>
      <c r="H28795">
        <v>40992.666666666599</v>
      </c>
      <c r="K28795"/>
    </row>
    <row r="28796" spans="1:11" hidden="1">
      <c r="A28796" s="27">
        <v>36404</v>
      </c>
      <c r="B28796" t="s">
        <v>395</v>
      </c>
      <c r="C28796" t="s">
        <v>205</v>
      </c>
      <c r="D28796" t="s">
        <v>285</v>
      </c>
      <c r="G28796">
        <v>37035</v>
      </c>
      <c r="H28796">
        <v>40992.666666666599</v>
      </c>
      <c r="K28796"/>
    </row>
    <row r="28797" spans="1:11" hidden="1">
      <c r="A28797" s="27">
        <v>36434</v>
      </c>
      <c r="B28797" t="s">
        <v>395</v>
      </c>
      <c r="C28797" t="s">
        <v>205</v>
      </c>
      <c r="D28797" t="s">
        <v>285</v>
      </c>
      <c r="G28797">
        <v>37035</v>
      </c>
      <c r="H28797">
        <v>40992.666666666599</v>
      </c>
      <c r="K28797"/>
    </row>
    <row r="28798" spans="1:11" hidden="1">
      <c r="A28798" s="27">
        <v>36465</v>
      </c>
      <c r="B28798" t="s">
        <v>395</v>
      </c>
      <c r="C28798" t="s">
        <v>205</v>
      </c>
      <c r="D28798" t="s">
        <v>285</v>
      </c>
      <c r="G28798">
        <v>37035</v>
      </c>
      <c r="H28798">
        <v>40992.666666666599</v>
      </c>
      <c r="K28798"/>
    </row>
    <row r="28799" spans="1:11" hidden="1">
      <c r="A28799" s="27">
        <v>36495</v>
      </c>
      <c r="B28799" t="s">
        <v>395</v>
      </c>
      <c r="C28799" t="s">
        <v>205</v>
      </c>
      <c r="D28799" t="s">
        <v>285</v>
      </c>
      <c r="G28799">
        <v>37035</v>
      </c>
      <c r="H28799">
        <v>40992.666666666599</v>
      </c>
      <c r="K28799"/>
    </row>
    <row r="28800" spans="1:11" hidden="1">
      <c r="A28800" s="27">
        <v>36526</v>
      </c>
      <c r="B28800" t="s">
        <v>395</v>
      </c>
      <c r="C28800" t="s">
        <v>205</v>
      </c>
      <c r="D28800" t="s">
        <v>285</v>
      </c>
      <c r="G28800">
        <v>37035</v>
      </c>
      <c r="H28800">
        <v>40992.666666666599</v>
      </c>
      <c r="K28800"/>
    </row>
    <row r="28801" spans="1:11" hidden="1">
      <c r="A28801" s="27">
        <v>36557</v>
      </c>
      <c r="B28801" t="s">
        <v>395</v>
      </c>
      <c r="C28801" t="s">
        <v>205</v>
      </c>
      <c r="D28801" t="s">
        <v>285</v>
      </c>
      <c r="G28801">
        <v>37035</v>
      </c>
      <c r="H28801">
        <v>40992.666666666599</v>
      </c>
      <c r="K28801"/>
    </row>
    <row r="28802" spans="1:11" hidden="1">
      <c r="A28802" s="27">
        <v>36586</v>
      </c>
      <c r="B28802" t="s">
        <v>395</v>
      </c>
      <c r="C28802" t="s">
        <v>205</v>
      </c>
      <c r="D28802" t="s">
        <v>285</v>
      </c>
      <c r="G28802">
        <v>37035</v>
      </c>
      <c r="H28802">
        <v>40992.666666666599</v>
      </c>
      <c r="K28802"/>
    </row>
    <row r="28803" spans="1:11" hidden="1">
      <c r="A28803" s="27">
        <v>36617</v>
      </c>
      <c r="B28803" t="s">
        <v>395</v>
      </c>
      <c r="C28803" t="s">
        <v>205</v>
      </c>
      <c r="D28803" t="s">
        <v>285</v>
      </c>
      <c r="G28803">
        <v>37035</v>
      </c>
      <c r="H28803">
        <v>40992.666666666599</v>
      </c>
      <c r="K28803"/>
    </row>
    <row r="28804" spans="1:11" hidden="1">
      <c r="A28804" s="27">
        <v>38749</v>
      </c>
      <c r="B28804" t="s">
        <v>335</v>
      </c>
      <c r="C28804" t="s">
        <v>97</v>
      </c>
      <c r="D28804" t="s">
        <v>289</v>
      </c>
      <c r="E28804">
        <v>5547.8</v>
      </c>
      <c r="F28804">
        <v>5958.1666666666597</v>
      </c>
      <c r="G28804">
        <v>31363</v>
      </c>
      <c r="H28804">
        <v>35692.666666666599</v>
      </c>
      <c r="I28804">
        <v>0.176889965883365</v>
      </c>
      <c r="J28804">
        <v>0.166929714787351</v>
      </c>
      <c r="K28804" s="29">
        <v>0.210622790555579</v>
      </c>
    </row>
    <row r="28805" spans="1:11" hidden="1">
      <c r="A28805" s="27">
        <v>38749</v>
      </c>
      <c r="B28805" t="s">
        <v>336</v>
      </c>
      <c r="C28805" t="s">
        <v>264</v>
      </c>
      <c r="D28805" t="s">
        <v>315</v>
      </c>
      <c r="E28805">
        <v>8311.7999999999993</v>
      </c>
      <c r="F28805">
        <v>9135.9</v>
      </c>
      <c r="G28805">
        <v>47761</v>
      </c>
      <c r="H28805">
        <v>55256.666666666599</v>
      </c>
      <c r="I28805">
        <v>0.17402901949289101</v>
      </c>
      <c r="J28805">
        <v>0.16533570609881099</v>
      </c>
      <c r="K28805" s="29">
        <v>0.152288134418365</v>
      </c>
    </row>
    <row r="28806" spans="1:11" hidden="1">
      <c r="A28806" s="27">
        <v>38749</v>
      </c>
      <c r="B28806" t="s">
        <v>337</v>
      </c>
      <c r="C28806" t="s">
        <v>134</v>
      </c>
      <c r="D28806" t="s">
        <v>338</v>
      </c>
      <c r="E28806">
        <v>7361.4</v>
      </c>
      <c r="F28806">
        <v>8197</v>
      </c>
      <c r="G28806">
        <v>42588</v>
      </c>
      <c r="H28806">
        <v>46830.333333333299</v>
      </c>
      <c r="I28806">
        <v>0.17285150746689201</v>
      </c>
      <c r="J28806">
        <v>0.17503612331038901</v>
      </c>
      <c r="K28806" s="29">
        <v>0.14684987848195899</v>
      </c>
    </row>
    <row r="28807" spans="1:11" hidden="1">
      <c r="A28807" s="27">
        <v>38749</v>
      </c>
      <c r="B28807" t="s">
        <v>339</v>
      </c>
      <c r="C28807" t="s">
        <v>99</v>
      </c>
      <c r="D28807" t="s">
        <v>289</v>
      </c>
      <c r="E28807">
        <v>7314.2</v>
      </c>
      <c r="F28807">
        <v>7838.5</v>
      </c>
      <c r="G28807">
        <v>46983</v>
      </c>
      <c r="H28807">
        <v>51966</v>
      </c>
      <c r="I28807">
        <v>0.15567758550965199</v>
      </c>
      <c r="J28807">
        <v>0.15083901012200199</v>
      </c>
      <c r="K28807" s="29">
        <v>0.19936376754558499</v>
      </c>
    </row>
    <row r="28808" spans="1:11" hidden="1">
      <c r="A28808" s="27">
        <v>38749</v>
      </c>
      <c r="B28808" t="s">
        <v>340</v>
      </c>
      <c r="C28808" t="s">
        <v>256</v>
      </c>
      <c r="D28808" t="s">
        <v>315</v>
      </c>
      <c r="E28808">
        <v>14706</v>
      </c>
      <c r="F28808">
        <v>17075.0333333333</v>
      </c>
      <c r="G28808">
        <v>83842</v>
      </c>
      <c r="H28808">
        <v>95380.333333333299</v>
      </c>
      <c r="I28808">
        <v>0.17540135015863101</v>
      </c>
      <c r="J28808">
        <v>0.17902048290877501</v>
      </c>
      <c r="K28808" s="29">
        <v>0.270343111848243</v>
      </c>
    </row>
    <row r="28809" spans="1:11" hidden="1">
      <c r="A28809" s="27">
        <v>38749</v>
      </c>
      <c r="B28809" t="s">
        <v>341</v>
      </c>
      <c r="C28809" t="s">
        <v>236</v>
      </c>
      <c r="D28809" t="s">
        <v>313</v>
      </c>
      <c r="E28809">
        <v>9044.2000000000007</v>
      </c>
      <c r="F28809">
        <v>9628.5</v>
      </c>
      <c r="G28809">
        <v>51238</v>
      </c>
      <c r="H28809">
        <v>54699</v>
      </c>
      <c r="I28809">
        <v>0.176513525118076</v>
      </c>
      <c r="J28809">
        <v>0.176026984039927</v>
      </c>
      <c r="K28809" s="29">
        <v>0.20650462901203201</v>
      </c>
    </row>
    <row r="28810" spans="1:11" hidden="1">
      <c r="A28810" s="27">
        <v>38749</v>
      </c>
      <c r="B28810" t="s">
        <v>342</v>
      </c>
      <c r="C28810" t="s">
        <v>251</v>
      </c>
      <c r="D28810" t="s">
        <v>315</v>
      </c>
      <c r="E28810">
        <v>10591.8</v>
      </c>
      <c r="F28810">
        <v>11851.5666666666</v>
      </c>
      <c r="G28810">
        <v>56763</v>
      </c>
      <c r="H28810">
        <v>64584</v>
      </c>
      <c r="I28810">
        <v>0.18659690291210801</v>
      </c>
      <c r="J28810">
        <v>0.18350623477434999</v>
      </c>
      <c r="K28810" s="29">
        <v>0.106216317834315</v>
      </c>
    </row>
    <row r="28811" spans="1:11" hidden="1">
      <c r="A28811" s="27">
        <v>38749</v>
      </c>
      <c r="B28811" t="s">
        <v>343</v>
      </c>
      <c r="C28811" t="s">
        <v>218</v>
      </c>
      <c r="D28811" t="s">
        <v>313</v>
      </c>
      <c r="E28811">
        <v>22941.200000000001</v>
      </c>
      <c r="F28811">
        <v>27437.933333333302</v>
      </c>
      <c r="G28811">
        <v>84064</v>
      </c>
      <c r="H28811">
        <v>95027</v>
      </c>
      <c r="I28811">
        <v>0.27290159878187997</v>
      </c>
      <c r="J28811">
        <v>0.28873828841627402</v>
      </c>
      <c r="K28811" s="29">
        <v>0.18212782183472701</v>
      </c>
    </row>
    <row r="28812" spans="1:11" hidden="1">
      <c r="A28812" s="27">
        <v>38749</v>
      </c>
      <c r="B28812" t="s">
        <v>344</v>
      </c>
      <c r="C28812" t="s">
        <v>193</v>
      </c>
      <c r="D28812" t="s">
        <v>345</v>
      </c>
      <c r="E28812">
        <v>6016.3</v>
      </c>
      <c r="F28812">
        <v>6352.5999999999904</v>
      </c>
      <c r="G28812">
        <v>34439</v>
      </c>
      <c r="H28812">
        <v>38280.333333333299</v>
      </c>
      <c r="I28812">
        <v>0.17469438717732799</v>
      </c>
      <c r="J28812">
        <v>0.16594944314312801</v>
      </c>
      <c r="K28812" s="29">
        <v>0.24195945666983201</v>
      </c>
    </row>
    <row r="28813" spans="1:11" hidden="1">
      <c r="A28813" s="27">
        <v>38749</v>
      </c>
      <c r="B28813" t="s">
        <v>346</v>
      </c>
      <c r="C28813" t="s">
        <v>101</v>
      </c>
      <c r="D28813" t="s">
        <v>289</v>
      </c>
      <c r="E28813">
        <v>6427.3</v>
      </c>
      <c r="F28813">
        <v>6790.8666666666604</v>
      </c>
      <c r="G28813">
        <v>34660</v>
      </c>
      <c r="H28813">
        <v>37399.333333333299</v>
      </c>
      <c r="I28813">
        <v>0.185438545874206</v>
      </c>
      <c r="J28813">
        <v>0.18157721171500299</v>
      </c>
      <c r="K28813" s="29">
        <v>0.27245550474154101</v>
      </c>
    </row>
    <row r="28814" spans="1:11" hidden="1">
      <c r="A28814" s="27">
        <v>38749</v>
      </c>
      <c r="B28814" t="s">
        <v>347</v>
      </c>
      <c r="C28814" t="s">
        <v>170</v>
      </c>
      <c r="D28814" t="s">
        <v>286</v>
      </c>
      <c r="E28814">
        <v>6645</v>
      </c>
      <c r="F28814">
        <v>7215.3666666666604</v>
      </c>
      <c r="G28814">
        <v>42125</v>
      </c>
      <c r="H28814">
        <v>45254</v>
      </c>
      <c r="I28814">
        <v>0.157744807121661</v>
      </c>
      <c r="J28814">
        <v>0.15944152266466299</v>
      </c>
      <c r="K28814" s="29">
        <v>0.23155904811327699</v>
      </c>
    </row>
    <row r="28815" spans="1:11" hidden="1">
      <c r="A28815" s="27">
        <v>38749</v>
      </c>
      <c r="B28815" t="s">
        <v>348</v>
      </c>
      <c r="C28815" t="s">
        <v>232</v>
      </c>
      <c r="D28815" t="s">
        <v>334</v>
      </c>
      <c r="E28815">
        <v>10765</v>
      </c>
      <c r="F28815">
        <v>11530.266666666599</v>
      </c>
      <c r="G28815">
        <v>59812</v>
      </c>
      <c r="H28815">
        <v>67328</v>
      </c>
      <c r="I28815">
        <v>0.179980605898481</v>
      </c>
      <c r="J28815">
        <v>0.17125514892268601</v>
      </c>
      <c r="K28815" s="29">
        <v>0.186592006349066</v>
      </c>
    </row>
    <row r="28816" spans="1:11" hidden="1">
      <c r="A28816" s="27">
        <v>38749</v>
      </c>
      <c r="B28816" t="s">
        <v>349</v>
      </c>
      <c r="C28816" t="s">
        <v>210</v>
      </c>
      <c r="D28816" t="s">
        <v>284</v>
      </c>
      <c r="E28816">
        <v>6097.1</v>
      </c>
      <c r="F28816">
        <v>6531.2666666666601</v>
      </c>
      <c r="G28816">
        <v>34258</v>
      </c>
      <c r="H28816">
        <v>38082</v>
      </c>
      <c r="I28816">
        <v>0.177975947224006</v>
      </c>
      <c r="J28816">
        <v>0.17150534810846699</v>
      </c>
      <c r="K28816" s="29">
        <v>0.24529727742488899</v>
      </c>
    </row>
    <row r="28817" spans="1:11" hidden="1">
      <c r="A28817" s="27">
        <v>38749</v>
      </c>
      <c r="B28817" t="s">
        <v>350</v>
      </c>
      <c r="C28817" t="s">
        <v>103</v>
      </c>
      <c r="D28817" t="s">
        <v>322</v>
      </c>
      <c r="E28817">
        <v>5768.1</v>
      </c>
      <c r="F28817">
        <v>6368.7</v>
      </c>
      <c r="G28817">
        <v>38698</v>
      </c>
      <c r="H28817">
        <v>44485.333333333299</v>
      </c>
      <c r="I28817">
        <v>0.14905421468809699</v>
      </c>
      <c r="J28817">
        <v>0.14316403908404199</v>
      </c>
      <c r="K28817" s="29">
        <v>0.176059209721485</v>
      </c>
    </row>
    <row r="28818" spans="1:11" hidden="1">
      <c r="A28818" s="27">
        <v>38749</v>
      </c>
      <c r="B28818" t="s">
        <v>351</v>
      </c>
      <c r="C28818" t="s">
        <v>136</v>
      </c>
      <c r="D28818" t="s">
        <v>331</v>
      </c>
      <c r="E28818">
        <v>9253.1</v>
      </c>
      <c r="F28818">
        <v>9554.6</v>
      </c>
      <c r="G28818">
        <v>52340</v>
      </c>
      <c r="H28818">
        <v>56998</v>
      </c>
      <c r="I28818">
        <v>0.176788307222009</v>
      </c>
      <c r="J28818">
        <v>0.167630443173444</v>
      </c>
      <c r="K28818" s="29">
        <v>0.21802601095197899</v>
      </c>
    </row>
    <row r="28819" spans="1:11" hidden="1">
      <c r="A28819" s="27">
        <v>38749</v>
      </c>
      <c r="B28819" t="s">
        <v>352</v>
      </c>
      <c r="C28819" t="s">
        <v>105</v>
      </c>
      <c r="D28819" t="s">
        <v>322</v>
      </c>
      <c r="E28819">
        <v>7204.2</v>
      </c>
      <c r="F28819">
        <v>8135.2333333333299</v>
      </c>
      <c r="G28819">
        <v>41205</v>
      </c>
      <c r="H28819">
        <v>44504</v>
      </c>
      <c r="I28819">
        <v>0.17483800509646799</v>
      </c>
      <c r="J28819">
        <v>0.18279780094673101</v>
      </c>
      <c r="K28819" s="29">
        <v>0.214115981596642</v>
      </c>
    </row>
    <row r="28820" spans="1:11" hidden="1">
      <c r="A28820" s="27">
        <v>38749</v>
      </c>
      <c r="B28820" t="s">
        <v>353</v>
      </c>
      <c r="C28820" t="s">
        <v>258</v>
      </c>
      <c r="D28820" t="s">
        <v>315</v>
      </c>
      <c r="E28820">
        <v>15729.1</v>
      </c>
      <c r="F28820">
        <v>17626.0666666666</v>
      </c>
      <c r="G28820">
        <v>109110</v>
      </c>
      <c r="H28820">
        <v>114468.666666666</v>
      </c>
      <c r="I28820">
        <v>0.144158188983594</v>
      </c>
      <c r="J28820">
        <v>0.15398158448017699</v>
      </c>
      <c r="K28820" s="29">
        <v>0.33779289815011698</v>
      </c>
    </row>
    <row r="28821" spans="1:11" hidden="1">
      <c r="A28821" s="27">
        <v>38749</v>
      </c>
      <c r="B28821" t="s">
        <v>354</v>
      </c>
      <c r="C28821" t="s">
        <v>107</v>
      </c>
      <c r="D28821" t="s">
        <v>289</v>
      </c>
      <c r="E28821">
        <v>10101.9</v>
      </c>
      <c r="F28821">
        <v>10773.233333333301</v>
      </c>
      <c r="G28821">
        <v>63134</v>
      </c>
      <c r="H28821">
        <v>70223</v>
      </c>
      <c r="I28821">
        <v>0.160007286089904</v>
      </c>
      <c r="J28821">
        <v>0.15341459825603199</v>
      </c>
      <c r="K28821" s="29">
        <v>0.21928522286997101</v>
      </c>
    </row>
    <row r="28822" spans="1:11" hidden="1">
      <c r="A28822" s="27">
        <v>38749</v>
      </c>
      <c r="B28822" t="s">
        <v>355</v>
      </c>
      <c r="C28822" t="s">
        <v>138</v>
      </c>
      <c r="D28822" t="s">
        <v>317</v>
      </c>
      <c r="E28822">
        <v>13295.7</v>
      </c>
      <c r="F28822">
        <v>14419.333333333299</v>
      </c>
      <c r="G28822">
        <v>75864</v>
      </c>
      <c r="H28822">
        <v>84686.333333333299</v>
      </c>
      <c r="I28822">
        <v>0.175257038911736</v>
      </c>
      <c r="J28822">
        <v>0.17026753628094199</v>
      </c>
      <c r="K28822" s="29">
        <v>0.21020725813058</v>
      </c>
    </row>
    <row r="28823" spans="1:11" hidden="1">
      <c r="A28823" s="27">
        <v>38749</v>
      </c>
      <c r="B28823" t="s">
        <v>356</v>
      </c>
      <c r="C28823" t="s">
        <v>272</v>
      </c>
      <c r="D28823" t="s">
        <v>272</v>
      </c>
      <c r="E28823">
        <v>9255</v>
      </c>
      <c r="F28823">
        <v>9863.2999999999993</v>
      </c>
      <c r="G28823">
        <v>57344</v>
      </c>
      <c r="H28823">
        <v>63685</v>
      </c>
      <c r="I28823">
        <v>0.16139439174107101</v>
      </c>
      <c r="J28823">
        <v>0.15487634450812501</v>
      </c>
      <c r="K28823" s="29">
        <v>0.23973584450725299</v>
      </c>
    </row>
    <row r="28824" spans="1:11" hidden="1">
      <c r="A28824" s="27">
        <v>38749</v>
      </c>
      <c r="B28824" t="s">
        <v>357</v>
      </c>
      <c r="C28824" t="s">
        <v>146</v>
      </c>
      <c r="D28824" t="s">
        <v>317</v>
      </c>
      <c r="E28824">
        <v>24867.3</v>
      </c>
      <c r="F28824">
        <v>27940.0333333333</v>
      </c>
      <c r="G28824">
        <v>90590</v>
      </c>
      <c r="H28824">
        <v>103990</v>
      </c>
      <c r="I28824">
        <v>0.27450380836736898</v>
      </c>
      <c r="J28824">
        <v>0.26868000128217401</v>
      </c>
      <c r="K28824" s="29">
        <v>0.23610289548900201</v>
      </c>
    </row>
    <row r="28825" spans="1:11" hidden="1">
      <c r="A28825" s="27">
        <v>38749</v>
      </c>
      <c r="B28825" t="s">
        <v>358</v>
      </c>
      <c r="C28825" t="s">
        <v>195</v>
      </c>
      <c r="D28825" t="s">
        <v>345</v>
      </c>
      <c r="E28825">
        <v>6835.5</v>
      </c>
      <c r="F28825">
        <v>7345.6666666666597</v>
      </c>
      <c r="G28825">
        <v>41413</v>
      </c>
      <c r="H28825">
        <v>46233</v>
      </c>
      <c r="I28825">
        <v>0.165056866201434</v>
      </c>
      <c r="J28825">
        <v>0.15888362569304701</v>
      </c>
      <c r="K28825" s="29">
        <v>0.22502195379845499</v>
      </c>
    </row>
    <row r="28826" spans="1:11" hidden="1">
      <c r="A28826" s="27">
        <v>38749</v>
      </c>
      <c r="B28826" t="s">
        <v>360</v>
      </c>
      <c r="C28826" t="s">
        <v>274</v>
      </c>
      <c r="D28826" t="s">
        <v>83</v>
      </c>
      <c r="E28826">
        <v>10400.200000000001</v>
      </c>
      <c r="F28826">
        <v>11022.333333333299</v>
      </c>
      <c r="G28826">
        <v>65814</v>
      </c>
      <c r="H28826">
        <v>70748.666666666599</v>
      </c>
      <c r="I28826">
        <v>0.15802412860485601</v>
      </c>
      <c r="J28826">
        <v>0.15579563336882599</v>
      </c>
      <c r="K28826" s="29">
        <v>0.196718293328423</v>
      </c>
    </row>
    <row r="28827" spans="1:11" hidden="1">
      <c r="A28827" s="27">
        <v>38749</v>
      </c>
      <c r="B28827" t="s">
        <v>361</v>
      </c>
      <c r="C28827" t="s">
        <v>140</v>
      </c>
      <c r="D28827" t="s">
        <v>331</v>
      </c>
      <c r="E28827">
        <v>7775.7</v>
      </c>
      <c r="F28827">
        <v>8004.8333333333303</v>
      </c>
      <c r="G28827">
        <v>40966</v>
      </c>
      <c r="H28827">
        <v>46356</v>
      </c>
      <c r="I28827">
        <v>0.189808621783918</v>
      </c>
      <c r="J28827">
        <v>0.172681709667213</v>
      </c>
      <c r="K28827" s="29">
        <v>0.29543182726909201</v>
      </c>
    </row>
    <row r="28828" spans="1:11" hidden="1">
      <c r="A28828" s="27">
        <v>38749</v>
      </c>
      <c r="B28828" t="s">
        <v>362</v>
      </c>
      <c r="C28828" t="s">
        <v>238</v>
      </c>
      <c r="D28828" t="s">
        <v>313</v>
      </c>
      <c r="E28828">
        <v>7735.5</v>
      </c>
      <c r="F28828">
        <v>8131.4333333333298</v>
      </c>
      <c r="G28828">
        <v>45611</v>
      </c>
      <c r="H28828">
        <v>52275.666666666599</v>
      </c>
      <c r="I28828">
        <v>0.16959724627830999</v>
      </c>
      <c r="J28828">
        <v>0.15554910825304299</v>
      </c>
      <c r="K28828" s="29">
        <v>0.23090509833874301</v>
      </c>
    </row>
    <row r="28829" spans="1:11" hidden="1">
      <c r="A28829" s="27">
        <v>38749</v>
      </c>
      <c r="B28829" t="s">
        <v>363</v>
      </c>
      <c r="C28829" t="s">
        <v>240</v>
      </c>
      <c r="D28829" t="s">
        <v>313</v>
      </c>
      <c r="E28829">
        <v>7827</v>
      </c>
      <c r="F28829">
        <v>8392.6666666666606</v>
      </c>
      <c r="G28829">
        <v>40140</v>
      </c>
      <c r="H28829">
        <v>44434</v>
      </c>
      <c r="I28829">
        <v>0.19499252615844501</v>
      </c>
      <c r="J28829">
        <v>0.18887938665586401</v>
      </c>
      <c r="K28829" s="29">
        <v>0.28761083784361702</v>
      </c>
    </row>
    <row r="28830" spans="1:11" hidden="1">
      <c r="A28830" s="27">
        <v>38749</v>
      </c>
      <c r="B28830" t="s">
        <v>364</v>
      </c>
      <c r="C28830" t="s">
        <v>109</v>
      </c>
      <c r="D28830" t="s">
        <v>289</v>
      </c>
      <c r="E28830">
        <v>5661.6</v>
      </c>
      <c r="F28830">
        <v>6141.7</v>
      </c>
      <c r="G28830">
        <v>34747</v>
      </c>
      <c r="H28830">
        <v>39645</v>
      </c>
      <c r="I28830">
        <v>0.16293780758050999</v>
      </c>
      <c r="J28830">
        <v>0.15491739185269199</v>
      </c>
      <c r="K28830" s="29">
        <v>0.20747312745265301</v>
      </c>
    </row>
    <row r="28831" spans="1:11" hidden="1">
      <c r="A28831" s="27">
        <v>38749</v>
      </c>
      <c r="B28831" t="s">
        <v>365</v>
      </c>
      <c r="C28831" t="s">
        <v>197</v>
      </c>
      <c r="D28831" t="s">
        <v>284</v>
      </c>
      <c r="E28831">
        <v>6703.8</v>
      </c>
      <c r="F28831">
        <v>7094.7333333333299</v>
      </c>
      <c r="G28831">
        <v>37491</v>
      </c>
      <c r="H28831">
        <v>41818</v>
      </c>
      <c r="I28831">
        <v>0.17881091461950799</v>
      </c>
      <c r="J28831">
        <v>0.16965740430755399</v>
      </c>
      <c r="K28831" s="29">
        <v>0.25831518882798998</v>
      </c>
    </row>
    <row r="28832" spans="1:11" hidden="1">
      <c r="A28832" s="27">
        <v>38749</v>
      </c>
      <c r="B28832" t="s">
        <v>366</v>
      </c>
      <c r="C28832" t="s">
        <v>199</v>
      </c>
      <c r="D28832" t="s">
        <v>285</v>
      </c>
      <c r="E28832">
        <v>5315.1</v>
      </c>
      <c r="F28832">
        <v>5807.8</v>
      </c>
      <c r="G28832">
        <v>35457</v>
      </c>
      <c r="H28832">
        <v>39084.666666666599</v>
      </c>
      <c r="I28832">
        <v>0.14990269904391201</v>
      </c>
      <c r="J28832">
        <v>0.14859535708803101</v>
      </c>
      <c r="K28832" s="29">
        <v>0.16525990397474399</v>
      </c>
    </row>
    <row r="28833" spans="1:11" hidden="1">
      <c r="A28833" s="27">
        <v>38749</v>
      </c>
      <c r="B28833" t="s">
        <v>367</v>
      </c>
      <c r="C28833" t="s">
        <v>201</v>
      </c>
      <c r="D28833" t="s">
        <v>284</v>
      </c>
      <c r="E28833">
        <v>8230</v>
      </c>
      <c r="F28833">
        <v>8866.7999999999993</v>
      </c>
      <c r="G28833">
        <v>44302</v>
      </c>
      <c r="H28833">
        <v>51471</v>
      </c>
      <c r="I28833">
        <v>0.18577039411313201</v>
      </c>
      <c r="J28833">
        <v>0.17226787899982501</v>
      </c>
      <c r="K28833" s="29">
        <v>0.23233109726880599</v>
      </c>
    </row>
    <row r="28834" spans="1:11" hidden="1">
      <c r="A28834" s="27">
        <v>38749</v>
      </c>
      <c r="B28834" t="s">
        <v>368</v>
      </c>
      <c r="C28834" t="s">
        <v>249</v>
      </c>
      <c r="D28834" t="s">
        <v>315</v>
      </c>
      <c r="E28834">
        <v>9334.5</v>
      </c>
      <c r="F28834">
        <v>9851.2333333333299</v>
      </c>
      <c r="G28834">
        <v>54533</v>
      </c>
      <c r="H28834">
        <v>62799.666666666599</v>
      </c>
      <c r="I28834">
        <v>0.17117158417838699</v>
      </c>
      <c r="J28834">
        <v>0.156867605454381</v>
      </c>
      <c r="K28834" s="29">
        <v>0.153831891223733</v>
      </c>
    </row>
    <row r="28835" spans="1:11" hidden="1">
      <c r="A28835" s="27">
        <v>38749</v>
      </c>
      <c r="B28835" t="s">
        <v>369</v>
      </c>
      <c r="C28835" t="s">
        <v>142</v>
      </c>
      <c r="D28835" t="s">
        <v>331</v>
      </c>
      <c r="E28835">
        <v>6164.4</v>
      </c>
      <c r="F28835">
        <v>6515.2666666666601</v>
      </c>
      <c r="G28835">
        <v>34479</v>
      </c>
      <c r="H28835">
        <v>37812.333333333299</v>
      </c>
      <c r="I28835">
        <v>0.17878708779256899</v>
      </c>
      <c r="J28835">
        <v>0.172305332475294</v>
      </c>
      <c r="K28835" s="29">
        <v>0.230984284202328</v>
      </c>
    </row>
    <row r="28836" spans="1:11" hidden="1">
      <c r="A28836" s="27">
        <v>38749</v>
      </c>
      <c r="B28836" t="s">
        <v>370</v>
      </c>
      <c r="C28836" t="s">
        <v>164</v>
      </c>
      <c r="D28836" t="s">
        <v>286</v>
      </c>
      <c r="E28836">
        <v>5427.8</v>
      </c>
      <c r="F28836">
        <v>5832.0666666666602</v>
      </c>
      <c r="G28836">
        <v>35391</v>
      </c>
      <c r="H28836">
        <v>39960.666666666599</v>
      </c>
      <c r="I28836">
        <v>0.153366675143398</v>
      </c>
      <c r="J28836">
        <v>0.14594517942643601</v>
      </c>
      <c r="K28836" s="29">
        <v>0.12989716474457699</v>
      </c>
    </row>
    <row r="28837" spans="1:11" hidden="1">
      <c r="A28837" s="27">
        <v>38749</v>
      </c>
      <c r="B28837" t="s">
        <v>371</v>
      </c>
      <c r="C28837" t="s">
        <v>223</v>
      </c>
      <c r="D28837" t="s">
        <v>313</v>
      </c>
      <c r="E28837">
        <v>6174.7</v>
      </c>
      <c r="F28837">
        <v>6875</v>
      </c>
      <c r="G28837">
        <v>38691</v>
      </c>
      <c r="H28837">
        <v>43696</v>
      </c>
      <c r="I28837">
        <v>0.15959008554961099</v>
      </c>
      <c r="J28837">
        <v>0.15733705602343401</v>
      </c>
      <c r="K28837" s="29">
        <v>0.24981277198664001</v>
      </c>
    </row>
    <row r="28838" spans="1:11" hidden="1">
      <c r="A28838" s="27">
        <v>38749</v>
      </c>
      <c r="B28838" t="s">
        <v>372</v>
      </c>
      <c r="C28838" t="s">
        <v>181</v>
      </c>
      <c r="D28838" t="s">
        <v>284</v>
      </c>
      <c r="E28838">
        <v>7149.1</v>
      </c>
      <c r="F28838">
        <v>7578.5999999999904</v>
      </c>
      <c r="G28838">
        <v>41347</v>
      </c>
      <c r="H28838">
        <v>45084.666666666599</v>
      </c>
      <c r="I28838">
        <v>0.172904926596851</v>
      </c>
      <c r="J28838">
        <v>0.168097061824419</v>
      </c>
      <c r="K28838" s="29">
        <v>0.21447015254985899</v>
      </c>
    </row>
    <row r="28839" spans="1:11" hidden="1">
      <c r="A28839" s="27">
        <v>38749</v>
      </c>
      <c r="B28839" t="s">
        <v>373</v>
      </c>
      <c r="C28839" t="s">
        <v>245</v>
      </c>
      <c r="D28839" t="s">
        <v>315</v>
      </c>
      <c r="E28839">
        <v>7806</v>
      </c>
      <c r="F28839">
        <v>8482.6666666666606</v>
      </c>
      <c r="G28839">
        <v>44793</v>
      </c>
      <c r="H28839">
        <v>49897.333333333299</v>
      </c>
      <c r="I28839">
        <v>0.17426830085057901</v>
      </c>
      <c r="J28839">
        <v>0.17000240493813901</v>
      </c>
      <c r="K28839" s="29">
        <v>0.19219255910562599</v>
      </c>
    </row>
    <row r="28840" spans="1:11" hidden="1">
      <c r="A28840" s="27">
        <v>38749</v>
      </c>
      <c r="B28840" t="s">
        <v>374</v>
      </c>
      <c r="C28840" t="s">
        <v>191</v>
      </c>
      <c r="D28840" t="s">
        <v>345</v>
      </c>
      <c r="E28840">
        <v>5398.9</v>
      </c>
      <c r="F28840">
        <v>5710.5999999999904</v>
      </c>
      <c r="G28840">
        <v>35347</v>
      </c>
      <c r="H28840">
        <v>39456.666666666599</v>
      </c>
      <c r="I28840">
        <v>0.15273997793306299</v>
      </c>
      <c r="J28840">
        <v>0.144730928444707</v>
      </c>
      <c r="K28840" s="29">
        <v>0.20242761692650299</v>
      </c>
    </row>
    <row r="28841" spans="1:11" hidden="1">
      <c r="A28841" s="27">
        <v>38749</v>
      </c>
      <c r="B28841" t="s">
        <v>376</v>
      </c>
      <c r="C28841" t="s">
        <v>149</v>
      </c>
      <c r="D28841" t="s">
        <v>286</v>
      </c>
      <c r="E28841">
        <v>4164.2</v>
      </c>
      <c r="F28841">
        <v>4414.0666666666602</v>
      </c>
      <c r="G28841">
        <v>31817</v>
      </c>
      <c r="H28841">
        <v>35566</v>
      </c>
      <c r="I28841">
        <v>0.13087971838953999</v>
      </c>
      <c r="J28841">
        <v>0.12410916793191901</v>
      </c>
      <c r="K28841" s="29">
        <v>0.30793391544694998</v>
      </c>
    </row>
    <row r="28842" spans="1:11" hidden="1">
      <c r="A28842" s="27">
        <v>38749</v>
      </c>
      <c r="B28842" t="s">
        <v>377</v>
      </c>
      <c r="C28842" t="s">
        <v>151</v>
      </c>
      <c r="D28842" t="s">
        <v>286</v>
      </c>
      <c r="E28842">
        <v>5848.6</v>
      </c>
      <c r="F28842">
        <v>6389.6</v>
      </c>
      <c r="G28842">
        <v>31349</v>
      </c>
      <c r="H28842">
        <v>33618.666666666599</v>
      </c>
      <c r="I28842">
        <v>0.18656416472614701</v>
      </c>
      <c r="J28842">
        <v>0.19006107717934401</v>
      </c>
      <c r="K28842" s="29">
        <v>0.35018583927788099</v>
      </c>
    </row>
    <row r="28843" spans="1:11" hidden="1">
      <c r="A28843" s="27">
        <v>38749</v>
      </c>
      <c r="B28843" t="s">
        <v>378</v>
      </c>
      <c r="C28843" t="s">
        <v>153</v>
      </c>
      <c r="D28843" t="s">
        <v>286</v>
      </c>
      <c r="E28843">
        <v>4943.3999999999996</v>
      </c>
      <c r="F28843">
        <v>5381.3666666666604</v>
      </c>
      <c r="G28843">
        <v>31398</v>
      </c>
      <c r="H28843">
        <v>34494.333333333299</v>
      </c>
      <c r="I28843">
        <v>0.157443149245174</v>
      </c>
      <c r="J28843">
        <v>0.15600726689407901</v>
      </c>
      <c r="K28843" s="29">
        <v>0.23984851144942401</v>
      </c>
    </row>
    <row r="28844" spans="1:11" hidden="1">
      <c r="A28844" s="27">
        <v>38749</v>
      </c>
      <c r="B28844" t="s">
        <v>379</v>
      </c>
      <c r="C28844" t="s">
        <v>166</v>
      </c>
      <c r="D28844" t="s">
        <v>285</v>
      </c>
      <c r="E28844">
        <v>4686.8</v>
      </c>
      <c r="F28844">
        <v>5238.7999999999902</v>
      </c>
      <c r="G28844">
        <v>31429</v>
      </c>
      <c r="H28844">
        <v>36168.666666666599</v>
      </c>
      <c r="I28844">
        <v>0.14912342104425799</v>
      </c>
      <c r="J28844">
        <v>0.14484360311872099</v>
      </c>
      <c r="K28844" s="29">
        <v>0.246655140311211</v>
      </c>
    </row>
    <row r="28845" spans="1:11" hidden="1">
      <c r="A28845" s="27">
        <v>38749</v>
      </c>
      <c r="B28845" t="s">
        <v>380</v>
      </c>
      <c r="C28845" t="s">
        <v>155</v>
      </c>
      <c r="D28845" t="s">
        <v>286</v>
      </c>
      <c r="E28845">
        <v>4934.6000000000004</v>
      </c>
      <c r="F28845">
        <v>5509.3999999999896</v>
      </c>
      <c r="G28845">
        <v>32080</v>
      </c>
      <c r="H28845">
        <v>35113.666666666599</v>
      </c>
      <c r="I28845">
        <v>0.15382169576059801</v>
      </c>
      <c r="J28845">
        <v>0.15690187106634601</v>
      </c>
      <c r="K28845" s="29">
        <v>0.209964936370546</v>
      </c>
    </row>
    <row r="28846" spans="1:11" hidden="1">
      <c r="A28846" s="27">
        <v>38749</v>
      </c>
      <c r="B28846" t="s">
        <v>381</v>
      </c>
      <c r="C28846" t="s">
        <v>126</v>
      </c>
      <c r="D28846" t="s">
        <v>317</v>
      </c>
      <c r="E28846">
        <v>9263.7000000000007</v>
      </c>
      <c r="F28846">
        <v>9927.9</v>
      </c>
      <c r="G28846">
        <v>50752</v>
      </c>
      <c r="H28846">
        <v>55679</v>
      </c>
      <c r="I28846">
        <v>0.182528767339218</v>
      </c>
      <c r="J28846">
        <v>0.17830600405898001</v>
      </c>
      <c r="K28846" s="29">
        <v>0.23300634891056901</v>
      </c>
    </row>
    <row r="28847" spans="1:11" hidden="1">
      <c r="A28847" s="27">
        <v>38749</v>
      </c>
      <c r="B28847" t="s">
        <v>382</v>
      </c>
      <c r="C28847" t="s">
        <v>227</v>
      </c>
      <c r="D28847" t="s">
        <v>334</v>
      </c>
      <c r="E28847">
        <v>8320.7999999999993</v>
      </c>
      <c r="F28847">
        <v>8836.4</v>
      </c>
      <c r="G28847">
        <v>46127</v>
      </c>
      <c r="H28847">
        <v>52061.333333333299</v>
      </c>
      <c r="I28847">
        <v>0.18038892622542099</v>
      </c>
      <c r="J28847">
        <v>0.16973057419453899</v>
      </c>
      <c r="K28847" s="29">
        <v>0.25526875556292999</v>
      </c>
    </row>
    <row r="28848" spans="1:11" hidden="1">
      <c r="A28848" s="27">
        <v>38749</v>
      </c>
      <c r="B28848" t="s">
        <v>383</v>
      </c>
      <c r="C28848" t="s">
        <v>128</v>
      </c>
      <c r="D28848" t="s">
        <v>317</v>
      </c>
      <c r="E28848">
        <v>12714.5</v>
      </c>
      <c r="F28848">
        <v>13573.4333333333</v>
      </c>
      <c r="G28848">
        <v>60998</v>
      </c>
      <c r="H28848">
        <v>65832.333333333299</v>
      </c>
      <c r="I28848">
        <v>0.208441260369192</v>
      </c>
      <c r="J28848">
        <v>0.20618186605366101</v>
      </c>
      <c r="K28848" s="29">
        <v>0.153577455588016</v>
      </c>
    </row>
    <row r="28849" spans="1:11" hidden="1">
      <c r="A28849" s="27">
        <v>38749</v>
      </c>
      <c r="B28849" t="s">
        <v>384</v>
      </c>
      <c r="C28849" t="s">
        <v>183</v>
      </c>
      <c r="D28849" t="s">
        <v>345</v>
      </c>
      <c r="E28849">
        <v>5674.6</v>
      </c>
      <c r="F28849">
        <v>5914.4666666666599</v>
      </c>
      <c r="G28849">
        <v>34418</v>
      </c>
      <c r="H28849">
        <v>37461.333333333299</v>
      </c>
      <c r="I28849">
        <v>0.164873031553257</v>
      </c>
      <c r="J28849">
        <v>0.15788190489749401</v>
      </c>
      <c r="K28849" s="29">
        <v>0.32401595930843002</v>
      </c>
    </row>
    <row r="28850" spans="1:11" hidden="1">
      <c r="A28850" s="27">
        <v>38749</v>
      </c>
      <c r="B28850" t="s">
        <v>385</v>
      </c>
      <c r="C28850" t="s">
        <v>185</v>
      </c>
      <c r="D28850" t="s">
        <v>345</v>
      </c>
      <c r="E28850">
        <v>5240.6000000000004</v>
      </c>
      <c r="F28850">
        <v>5717.4666666666599</v>
      </c>
      <c r="G28850">
        <v>34203</v>
      </c>
      <c r="H28850">
        <v>37555.666666666599</v>
      </c>
      <c r="I28850">
        <v>0.153220477735871</v>
      </c>
      <c r="J28850">
        <v>0.152239786272821</v>
      </c>
      <c r="K28850" s="29">
        <v>0.24408888044820001</v>
      </c>
    </row>
    <row r="28851" spans="1:11" hidden="1">
      <c r="A28851" s="27">
        <v>38749</v>
      </c>
      <c r="B28851" t="s">
        <v>386</v>
      </c>
      <c r="C28851" t="s">
        <v>157</v>
      </c>
      <c r="D28851" t="s">
        <v>286</v>
      </c>
      <c r="E28851">
        <v>4892.2</v>
      </c>
      <c r="F28851">
        <v>5347.6333333333296</v>
      </c>
      <c r="G28851">
        <v>32621</v>
      </c>
      <c r="H28851">
        <v>36924.333333333299</v>
      </c>
      <c r="I28851">
        <v>0.14997087765549799</v>
      </c>
      <c r="J28851">
        <v>0.14482680797667299</v>
      </c>
      <c r="K28851" s="29">
        <v>0.21536283009961901</v>
      </c>
    </row>
    <row r="28852" spans="1:11" hidden="1">
      <c r="A28852" s="27">
        <v>38749</v>
      </c>
      <c r="B28852" t="s">
        <v>387</v>
      </c>
      <c r="C28852" t="s">
        <v>247</v>
      </c>
      <c r="D28852" t="s">
        <v>315</v>
      </c>
      <c r="E28852">
        <v>13251.2</v>
      </c>
      <c r="F28852">
        <v>14925.366666666599</v>
      </c>
      <c r="G28852">
        <v>81260</v>
      </c>
      <c r="H28852">
        <v>96148.666666666599</v>
      </c>
      <c r="I28852">
        <v>0.16307162195422101</v>
      </c>
      <c r="J28852">
        <v>0.15523217517316901</v>
      </c>
      <c r="K28852" s="29">
        <v>0.16592464849455299</v>
      </c>
    </row>
    <row r="28853" spans="1:11" hidden="1">
      <c r="A28853" s="27">
        <v>38749</v>
      </c>
      <c r="B28853" t="s">
        <v>388</v>
      </c>
      <c r="C28853" t="s">
        <v>187</v>
      </c>
      <c r="D28853" t="s">
        <v>285</v>
      </c>
      <c r="E28853">
        <v>8116.4</v>
      </c>
      <c r="F28853">
        <v>8039.3666666666604</v>
      </c>
      <c r="G28853">
        <v>45889</v>
      </c>
      <c r="H28853">
        <v>51357.666666666599</v>
      </c>
      <c r="I28853">
        <v>0.176870273921854</v>
      </c>
      <c r="J28853">
        <v>0.156536836434677</v>
      </c>
      <c r="K28853" s="29">
        <v>0.21833110674132</v>
      </c>
    </row>
    <row r="28854" spans="1:11" hidden="1">
      <c r="A28854" s="27">
        <v>38749</v>
      </c>
      <c r="B28854" t="s">
        <v>389</v>
      </c>
      <c r="C28854" t="s">
        <v>225</v>
      </c>
      <c r="D28854" t="s">
        <v>334</v>
      </c>
      <c r="E28854">
        <v>7656.9</v>
      </c>
      <c r="F28854">
        <v>8391.5333333333292</v>
      </c>
      <c r="G28854">
        <v>44318</v>
      </c>
      <c r="H28854">
        <v>50154.333333333299</v>
      </c>
      <c r="I28854">
        <v>0.172771785730403</v>
      </c>
      <c r="J28854">
        <v>0.16731422343034499</v>
      </c>
      <c r="K28854" s="29">
        <v>0.25018776736439902</v>
      </c>
    </row>
    <row r="28855" spans="1:11" hidden="1">
      <c r="A28855" s="27">
        <v>38749</v>
      </c>
      <c r="B28855" t="s">
        <v>390</v>
      </c>
      <c r="C28855" t="s">
        <v>189</v>
      </c>
      <c r="D28855" t="s">
        <v>284</v>
      </c>
      <c r="E28855">
        <v>6838.7</v>
      </c>
      <c r="F28855">
        <v>7218.3333333333303</v>
      </c>
      <c r="G28855">
        <v>39613</v>
      </c>
      <c r="H28855">
        <v>41978.666666666599</v>
      </c>
      <c r="I28855">
        <v>0.172637770428899</v>
      </c>
      <c r="J28855">
        <v>0.171952420276966</v>
      </c>
      <c r="K28855" s="29">
        <v>0.19771270447301101</v>
      </c>
    </row>
    <row r="28856" spans="1:11" hidden="1">
      <c r="A28856" s="27">
        <v>38749</v>
      </c>
      <c r="B28856" t="s">
        <v>391</v>
      </c>
      <c r="C28856" t="s">
        <v>176</v>
      </c>
      <c r="D28856" t="s">
        <v>286</v>
      </c>
      <c r="E28856">
        <v>6146.5</v>
      </c>
      <c r="F28856">
        <v>6641.0333333333301</v>
      </c>
      <c r="G28856">
        <v>38718</v>
      </c>
      <c r="H28856">
        <v>43027.333333333299</v>
      </c>
      <c r="I28856">
        <v>0.158750451986156</v>
      </c>
      <c r="J28856">
        <v>0.15434452518554001</v>
      </c>
      <c r="K28856" s="29">
        <v>0.201379930417106</v>
      </c>
    </row>
    <row r="28857" spans="1:11" hidden="1">
      <c r="A28857" s="27">
        <v>38749</v>
      </c>
      <c r="B28857" t="s">
        <v>392</v>
      </c>
      <c r="C28857" t="s">
        <v>111</v>
      </c>
      <c r="D28857" t="s">
        <v>289</v>
      </c>
      <c r="E28857">
        <v>6517.1</v>
      </c>
      <c r="F28857">
        <v>7014.0999999999904</v>
      </c>
      <c r="G28857">
        <v>39707</v>
      </c>
      <c r="H28857">
        <v>44225.666666666599</v>
      </c>
      <c r="I28857">
        <v>0.16412975042184</v>
      </c>
      <c r="J28857">
        <v>0.158597948401003</v>
      </c>
      <c r="K28857" s="29">
        <v>0.22056785406599999</v>
      </c>
    </row>
    <row r="28858" spans="1:11" hidden="1">
      <c r="A28858" s="27">
        <v>38749</v>
      </c>
      <c r="B28858" t="s">
        <v>393</v>
      </c>
      <c r="C28858" t="s">
        <v>260</v>
      </c>
      <c r="D28858" t="s">
        <v>315</v>
      </c>
      <c r="E28858">
        <v>15821.8</v>
      </c>
      <c r="F28858">
        <v>17390.833333333299</v>
      </c>
      <c r="G28858">
        <v>93445</v>
      </c>
      <c r="H28858">
        <v>105538</v>
      </c>
      <c r="I28858">
        <v>0.169316710364385</v>
      </c>
      <c r="J28858">
        <v>0.16478266911760001</v>
      </c>
      <c r="K28858" s="29">
        <v>0.24475249394215901</v>
      </c>
    </row>
    <row r="28859" spans="1:11" hidden="1">
      <c r="A28859" s="27">
        <v>38749</v>
      </c>
      <c r="B28859" t="s">
        <v>394</v>
      </c>
      <c r="C28859" t="s">
        <v>203</v>
      </c>
      <c r="D28859" t="s">
        <v>285</v>
      </c>
      <c r="E28859">
        <v>8240.2999999999993</v>
      </c>
      <c r="F28859">
        <v>8809.1333333333296</v>
      </c>
      <c r="G28859">
        <v>40807</v>
      </c>
      <c r="H28859">
        <v>46935.666666666599</v>
      </c>
      <c r="I28859">
        <v>0.20193349180287601</v>
      </c>
      <c r="J28859">
        <v>0.18768527132884</v>
      </c>
      <c r="K28859" s="29">
        <v>0.24913594470045999</v>
      </c>
    </row>
    <row r="28860" spans="1:11" hidden="1">
      <c r="A28860" s="27">
        <v>38749</v>
      </c>
      <c r="B28860" t="s">
        <v>395</v>
      </c>
      <c r="C28860" t="s">
        <v>205</v>
      </c>
      <c r="D28860" t="s">
        <v>285</v>
      </c>
      <c r="E28860">
        <v>6143.2</v>
      </c>
      <c r="F28860">
        <v>6493.2333333333299</v>
      </c>
      <c r="G28860">
        <v>37035</v>
      </c>
      <c r="H28860">
        <v>40992.666666666599</v>
      </c>
      <c r="I28860">
        <v>0.16587552315377299</v>
      </c>
      <c r="J28860">
        <v>0.158399876400657</v>
      </c>
      <c r="K28860" s="29">
        <v>0.24371381139409601</v>
      </c>
    </row>
    <row r="28861" spans="1:11" hidden="1">
      <c r="A28861" s="27">
        <v>38749</v>
      </c>
      <c r="B28861" t="s">
        <v>396</v>
      </c>
      <c r="C28861" t="s">
        <v>280</v>
      </c>
      <c r="D28861" t="s">
        <v>83</v>
      </c>
      <c r="E28861">
        <v>8546.2000000000007</v>
      </c>
      <c r="F28861">
        <v>9139.4333333333307</v>
      </c>
      <c r="G28861">
        <v>48418</v>
      </c>
      <c r="H28861">
        <v>53896.666666666599</v>
      </c>
      <c r="I28861">
        <v>0.17650873642033901</v>
      </c>
      <c r="J28861">
        <v>0.16957325746799401</v>
      </c>
      <c r="K28861" s="29">
        <v>0.223314868095217</v>
      </c>
    </row>
    <row r="28862" spans="1:11" hidden="1">
      <c r="A28862" s="27">
        <v>38749</v>
      </c>
      <c r="B28862" t="s">
        <v>397</v>
      </c>
      <c r="C28862" t="s">
        <v>113</v>
      </c>
      <c r="D28862" t="s">
        <v>289</v>
      </c>
      <c r="E28862">
        <v>6961.8</v>
      </c>
      <c r="F28862">
        <v>7180.0666666666602</v>
      </c>
      <c r="G28862">
        <v>35407</v>
      </c>
      <c r="H28862">
        <v>39491.333333333299</v>
      </c>
      <c r="I28862">
        <v>0.19662213686559099</v>
      </c>
      <c r="J28862">
        <v>0.181813731282813</v>
      </c>
      <c r="K28862" s="29">
        <v>0.31067851494841398</v>
      </c>
    </row>
    <row r="28863" spans="1:11" hidden="1">
      <c r="A28863" s="27">
        <v>38749</v>
      </c>
      <c r="B28863" t="s">
        <v>399</v>
      </c>
      <c r="C28863" t="s">
        <v>161</v>
      </c>
      <c r="D28863" t="s">
        <v>286</v>
      </c>
      <c r="E28863">
        <v>5918.9</v>
      </c>
      <c r="F28863">
        <v>6271.5333333333301</v>
      </c>
      <c r="G28863">
        <v>35274</v>
      </c>
      <c r="H28863">
        <v>41226.333333333299</v>
      </c>
      <c r="I28863">
        <v>0.16779781141917499</v>
      </c>
      <c r="J28863">
        <v>0.15212445120028401</v>
      </c>
      <c r="K28863" s="29">
        <v>0.23795281519283801</v>
      </c>
    </row>
    <row r="28864" spans="1:11" hidden="1">
      <c r="A28864" s="27">
        <v>38749</v>
      </c>
      <c r="B28864" t="s">
        <v>400</v>
      </c>
      <c r="C28864" t="s">
        <v>212</v>
      </c>
      <c r="D28864" t="s">
        <v>284</v>
      </c>
      <c r="E28864">
        <v>9551</v>
      </c>
      <c r="F28864">
        <v>9960.1333333333296</v>
      </c>
      <c r="G28864">
        <v>48098</v>
      </c>
      <c r="H28864">
        <v>53411</v>
      </c>
      <c r="I28864">
        <v>0.19857374527007299</v>
      </c>
      <c r="J28864">
        <v>0.18648093713529601</v>
      </c>
      <c r="K28864" s="29">
        <v>0.27930027592488399</v>
      </c>
    </row>
    <row r="28865" spans="1:11" hidden="1">
      <c r="A28865" s="27">
        <v>38749</v>
      </c>
      <c r="B28865" t="s">
        <v>401</v>
      </c>
      <c r="C28865" t="s">
        <v>115</v>
      </c>
      <c r="D28865" t="s">
        <v>322</v>
      </c>
      <c r="E28865">
        <v>5250.7</v>
      </c>
      <c r="F28865">
        <v>5657.3</v>
      </c>
      <c r="G28865">
        <v>31791</v>
      </c>
      <c r="H28865">
        <v>37817.333333333299</v>
      </c>
      <c r="I28865">
        <v>0.165163096473844</v>
      </c>
      <c r="J28865">
        <v>0.149595423615273</v>
      </c>
      <c r="K28865" s="29">
        <v>0.20013256839843599</v>
      </c>
    </row>
    <row r="28866" spans="1:11" hidden="1">
      <c r="A28866" s="27">
        <v>38749</v>
      </c>
      <c r="B28866" t="s">
        <v>402</v>
      </c>
      <c r="C28866" t="s">
        <v>242</v>
      </c>
      <c r="D28866" t="s">
        <v>313</v>
      </c>
      <c r="E28866">
        <v>10114.4</v>
      </c>
      <c r="F28866">
        <v>10861.0666666666</v>
      </c>
      <c r="G28866">
        <v>48294</v>
      </c>
      <c r="H28866">
        <v>54674</v>
      </c>
      <c r="I28866">
        <v>0.20943388412639199</v>
      </c>
      <c r="J28866">
        <v>0.198651400421894</v>
      </c>
      <c r="K28866" s="29">
        <v>0.197934432442675</v>
      </c>
    </row>
    <row r="28867" spans="1:11" hidden="1">
      <c r="A28867" s="27">
        <v>38749</v>
      </c>
      <c r="B28867" t="s">
        <v>403</v>
      </c>
      <c r="C28867" t="s">
        <v>119</v>
      </c>
      <c r="D28867" t="s">
        <v>289</v>
      </c>
      <c r="E28867">
        <v>6775.7</v>
      </c>
      <c r="F28867">
        <v>7079.8999999999896</v>
      </c>
      <c r="G28867">
        <v>43883</v>
      </c>
      <c r="H28867">
        <v>48362.333333333299</v>
      </c>
      <c r="I28867">
        <v>0.154403755440603</v>
      </c>
      <c r="J28867">
        <v>0.14639285394280599</v>
      </c>
      <c r="K28867" s="29">
        <v>0.20919068439368199</v>
      </c>
    </row>
    <row r="28868" spans="1:11" hidden="1">
      <c r="A28868" s="27">
        <v>38749</v>
      </c>
      <c r="B28868" t="s">
        <v>404</v>
      </c>
      <c r="C28868" t="s">
        <v>214</v>
      </c>
      <c r="D28868" t="s">
        <v>313</v>
      </c>
      <c r="E28868">
        <v>22277.599999999999</v>
      </c>
      <c r="F28868">
        <v>23893.133333333299</v>
      </c>
      <c r="G28868">
        <v>83559</v>
      </c>
      <c r="H28868">
        <v>91666.333333333299</v>
      </c>
      <c r="I28868">
        <v>0.26660922222621097</v>
      </c>
      <c r="J28868">
        <v>0.26065331146658699</v>
      </c>
      <c r="K28868" s="29">
        <v>0.195522211847033</v>
      </c>
    </row>
    <row r="28869" spans="1:11" hidden="1">
      <c r="A28869" s="27">
        <v>38749</v>
      </c>
      <c r="B28869" t="s">
        <v>407</v>
      </c>
      <c r="C28869" t="s">
        <v>117</v>
      </c>
      <c r="D28869" t="s">
        <v>289</v>
      </c>
      <c r="E28869">
        <v>6948</v>
      </c>
      <c r="F28869">
        <v>7501</v>
      </c>
      <c r="G28869">
        <v>39249</v>
      </c>
      <c r="H28869">
        <v>43108.666666666599</v>
      </c>
      <c r="I28869">
        <v>0.17702361843613801</v>
      </c>
      <c r="J28869">
        <v>0.17400213414162599</v>
      </c>
      <c r="K28869" s="29">
        <v>0.22712822324267001</v>
      </c>
    </row>
    <row r="28870" spans="1:11" hidden="1">
      <c r="A28870" s="27">
        <v>38749</v>
      </c>
      <c r="B28870" t="s">
        <v>408</v>
      </c>
      <c r="C28870" t="s">
        <v>207</v>
      </c>
      <c r="D28870" t="s">
        <v>285</v>
      </c>
      <c r="E28870">
        <v>5821.8</v>
      </c>
      <c r="F28870">
        <v>6027.8666666666604</v>
      </c>
      <c r="G28870">
        <v>35155</v>
      </c>
      <c r="H28870">
        <v>39231</v>
      </c>
      <c r="I28870">
        <v>0.16560375480017001</v>
      </c>
      <c r="J28870">
        <v>0.153650599440918</v>
      </c>
      <c r="K28870" s="29">
        <v>0.21716041897514099</v>
      </c>
    </row>
    <row r="28871" spans="1:11" hidden="1">
      <c r="A28871" s="27">
        <v>38749</v>
      </c>
      <c r="B28871" t="s">
        <v>409</v>
      </c>
      <c r="C28871" t="s">
        <v>278</v>
      </c>
      <c r="D28871" t="s">
        <v>83</v>
      </c>
      <c r="E28871">
        <v>12963.4</v>
      </c>
      <c r="F28871">
        <v>13792.4</v>
      </c>
      <c r="G28871">
        <v>59386</v>
      </c>
      <c r="H28871">
        <v>65328.666666666599</v>
      </c>
      <c r="I28871">
        <v>0.218290506179907</v>
      </c>
      <c r="J28871">
        <v>0.211123243496984</v>
      </c>
      <c r="K28871" s="29">
        <v>0.22659576481274701</v>
      </c>
    </row>
    <row r="28872" spans="1:11" hidden="1">
      <c r="A28872" s="27">
        <v>38749</v>
      </c>
      <c r="B28872" t="s">
        <v>410</v>
      </c>
      <c r="C28872" t="s">
        <v>93</v>
      </c>
      <c r="D28872" t="s">
        <v>289</v>
      </c>
      <c r="E28872">
        <v>6388.3</v>
      </c>
      <c r="F28872">
        <v>6693.8666666666604</v>
      </c>
      <c r="G28872">
        <v>39290</v>
      </c>
      <c r="H28872">
        <v>41390</v>
      </c>
      <c r="I28872">
        <v>0.162593535250699</v>
      </c>
      <c r="J28872">
        <v>0.161726665055971</v>
      </c>
      <c r="K28872" s="29">
        <v>9.0525776715602593E-2</v>
      </c>
    </row>
    <row r="28873" spans="1:11" hidden="1">
      <c r="A28873" s="27">
        <v>38749</v>
      </c>
      <c r="B28873" t="s">
        <v>411</v>
      </c>
      <c r="C28873" t="s">
        <v>277</v>
      </c>
      <c r="D28873" t="s">
        <v>83</v>
      </c>
      <c r="E28873">
        <v>6996.2</v>
      </c>
      <c r="F28873">
        <v>7382</v>
      </c>
      <c r="G28873">
        <v>40307</v>
      </c>
      <c r="H28873">
        <v>44991</v>
      </c>
      <c r="I28873">
        <v>0.17357282854094799</v>
      </c>
      <c r="J28873">
        <v>0.16407725989642299</v>
      </c>
      <c r="K28873" s="29">
        <v>0.22768350676470001</v>
      </c>
    </row>
    <row r="28874" spans="1:11" hidden="1">
      <c r="A28874" s="27">
        <v>38749</v>
      </c>
      <c r="B28874" t="s">
        <v>412</v>
      </c>
      <c r="C28874" t="s">
        <v>174</v>
      </c>
      <c r="D28874" t="s">
        <v>285</v>
      </c>
      <c r="E28874">
        <v>6332.9</v>
      </c>
      <c r="F28874">
        <v>6891.1666666666597</v>
      </c>
      <c r="G28874">
        <v>37158</v>
      </c>
      <c r="H28874">
        <v>41789</v>
      </c>
      <c r="I28874">
        <v>0.17043167016524</v>
      </c>
      <c r="J28874">
        <v>0.164903842318951</v>
      </c>
      <c r="K28874" s="29">
        <v>0.219131405690524</v>
      </c>
    </row>
    <row r="28875" spans="1:11" hidden="1">
      <c r="A28875" s="27">
        <v>38749</v>
      </c>
      <c r="B28875" t="s">
        <v>413</v>
      </c>
      <c r="C28875" t="s">
        <v>132</v>
      </c>
      <c r="D28875" t="s">
        <v>317</v>
      </c>
      <c r="E28875">
        <v>9594.6</v>
      </c>
      <c r="F28875">
        <v>9998.6333333333296</v>
      </c>
      <c r="G28875">
        <v>56823</v>
      </c>
      <c r="H28875">
        <v>53295.666666666599</v>
      </c>
      <c r="I28875">
        <v>0.168850641465603</v>
      </c>
      <c r="J28875">
        <v>0.18760687235359899</v>
      </c>
      <c r="K28875" s="29">
        <v>7.7802740957088307E-2</v>
      </c>
    </row>
    <row r="28876" spans="1:11" hidden="1">
      <c r="A28876" s="27">
        <v>38749</v>
      </c>
      <c r="B28876" t="s">
        <v>414</v>
      </c>
      <c r="C28876" t="s">
        <v>95</v>
      </c>
      <c r="D28876" t="s">
        <v>322</v>
      </c>
      <c r="E28876">
        <v>5580.7</v>
      </c>
      <c r="F28876">
        <v>6093.8333333333303</v>
      </c>
      <c r="G28876">
        <v>40422</v>
      </c>
      <c r="H28876">
        <v>44639.666666666599</v>
      </c>
      <c r="I28876">
        <v>0.138060956904655</v>
      </c>
      <c r="J28876">
        <v>0.13651162269730199</v>
      </c>
      <c r="K28876" s="29">
        <v>0.19772932137185001</v>
      </c>
    </row>
    <row r="28877" spans="1:11" hidden="1">
      <c r="A28877" s="27">
        <v>38749</v>
      </c>
      <c r="B28877" t="s">
        <v>415</v>
      </c>
      <c r="C28877" t="s">
        <v>220</v>
      </c>
      <c r="D28877" t="s">
        <v>313</v>
      </c>
      <c r="E28877">
        <v>37581.9</v>
      </c>
      <c r="F28877">
        <v>33627</v>
      </c>
      <c r="G28877">
        <v>119510</v>
      </c>
      <c r="H28877">
        <v>124672.33333333299</v>
      </c>
      <c r="I28877">
        <v>0.31446657183499199</v>
      </c>
      <c r="J28877">
        <v>0.26972303397973801</v>
      </c>
      <c r="K28877" s="29">
        <v>0.19122695244525101</v>
      </c>
    </row>
    <row r="28878" spans="1:11" hidden="1">
      <c r="A28878" s="27">
        <v>38749</v>
      </c>
      <c r="B28878" t="s">
        <v>416</v>
      </c>
      <c r="C28878" t="s">
        <v>121</v>
      </c>
      <c r="D28878" t="s">
        <v>289</v>
      </c>
      <c r="E28878">
        <v>7638.1</v>
      </c>
      <c r="F28878">
        <v>8194.6999999999898</v>
      </c>
      <c r="G28878">
        <v>40189</v>
      </c>
      <c r="H28878">
        <v>44995</v>
      </c>
      <c r="I28878">
        <v>0.19005449252282899</v>
      </c>
      <c r="J28878">
        <v>0.18212468052005701</v>
      </c>
      <c r="K28878" s="29">
        <v>0.20398802017654399</v>
      </c>
    </row>
    <row r="28879" spans="1:11" hidden="1">
      <c r="A28879" s="27">
        <v>38749</v>
      </c>
      <c r="B28879" t="s">
        <v>417</v>
      </c>
      <c r="C28879" t="s">
        <v>262</v>
      </c>
      <c r="D28879" t="s">
        <v>315</v>
      </c>
      <c r="E28879">
        <v>8543.9</v>
      </c>
      <c r="F28879">
        <v>9001.4333333333307</v>
      </c>
      <c r="G28879">
        <v>49388</v>
      </c>
      <c r="H28879">
        <v>56826</v>
      </c>
      <c r="I28879">
        <v>0.17299546448530001</v>
      </c>
      <c r="J28879">
        <v>0.15840343035464899</v>
      </c>
      <c r="K28879" s="29">
        <v>0.30238407365629</v>
      </c>
    </row>
    <row r="28880" spans="1:11" hidden="1">
      <c r="A28880" s="27">
        <v>38718</v>
      </c>
      <c r="B28880" t="s">
        <v>312</v>
      </c>
      <c r="C28880" t="s">
        <v>230</v>
      </c>
      <c r="D28880" t="s">
        <v>313</v>
      </c>
      <c r="E28880">
        <v>5448.9</v>
      </c>
      <c r="F28880">
        <v>5646</v>
      </c>
      <c r="G28880">
        <v>32007</v>
      </c>
      <c r="H28880">
        <v>35708.666666666599</v>
      </c>
      <c r="I28880">
        <v>0.170240884806448</v>
      </c>
      <c r="J28880">
        <v>0.158112876425891</v>
      </c>
      <c r="K28880" s="29">
        <v>0.27141423804746001</v>
      </c>
    </row>
    <row r="28881" spans="1:11" hidden="1">
      <c r="A28881" s="27">
        <v>38718</v>
      </c>
      <c r="B28881" t="s">
        <v>314</v>
      </c>
      <c r="C28881" t="s">
        <v>254</v>
      </c>
      <c r="D28881" t="s">
        <v>315</v>
      </c>
      <c r="E28881">
        <v>8989</v>
      </c>
      <c r="F28881">
        <v>10298.5666666666</v>
      </c>
      <c r="G28881">
        <v>57893</v>
      </c>
      <c r="H28881">
        <v>66258.333333333299</v>
      </c>
      <c r="I28881">
        <v>0.15526920353065099</v>
      </c>
      <c r="J28881">
        <v>0.155430511885297</v>
      </c>
      <c r="K28881" s="29">
        <v>0.15152058620071199</v>
      </c>
    </row>
    <row r="28882" spans="1:11" hidden="1">
      <c r="A28882" s="27">
        <v>38718</v>
      </c>
      <c r="B28882" t="s">
        <v>316</v>
      </c>
      <c r="C28882" t="s">
        <v>130</v>
      </c>
      <c r="D28882" t="s">
        <v>317</v>
      </c>
      <c r="E28882">
        <v>10515.8</v>
      </c>
      <c r="F28882">
        <v>11117.366666666599</v>
      </c>
      <c r="G28882">
        <v>59202</v>
      </c>
      <c r="H28882">
        <v>65602.333333333299</v>
      </c>
      <c r="I28882">
        <v>0.17762575588662499</v>
      </c>
      <c r="J28882">
        <v>0.16946602509056999</v>
      </c>
      <c r="K28882" s="29">
        <v>0.18117895493552499</v>
      </c>
    </row>
    <row r="28883" spans="1:11" hidden="1">
      <c r="A28883" s="27">
        <v>38718</v>
      </c>
      <c r="B28883" t="s">
        <v>320</v>
      </c>
      <c r="C28883" t="s">
        <v>172</v>
      </c>
      <c r="D28883" t="s">
        <v>285</v>
      </c>
      <c r="E28883">
        <v>6930.4</v>
      </c>
      <c r="F28883">
        <v>7468.2</v>
      </c>
      <c r="G28883">
        <v>40764</v>
      </c>
      <c r="H28883">
        <v>45960.666666666599</v>
      </c>
      <c r="I28883">
        <v>0.17001275635364499</v>
      </c>
      <c r="J28883">
        <v>0.16249111559159199</v>
      </c>
      <c r="K28883" s="29">
        <v>0.194525836809266</v>
      </c>
    </row>
    <row r="28884" spans="1:11" hidden="1">
      <c r="A28884" s="27">
        <v>38718</v>
      </c>
      <c r="B28884" t="s">
        <v>321</v>
      </c>
      <c r="C28884" t="s">
        <v>89</v>
      </c>
      <c r="D28884" t="s">
        <v>322</v>
      </c>
      <c r="E28884">
        <v>7377.7</v>
      </c>
      <c r="F28884">
        <v>7782.0333333333301</v>
      </c>
      <c r="G28884">
        <v>42169</v>
      </c>
      <c r="H28884">
        <v>46208.333333333299</v>
      </c>
      <c r="I28884">
        <v>0.174955536057293</v>
      </c>
      <c r="J28884">
        <v>0.168411902614968</v>
      </c>
      <c r="K28884" s="29">
        <v>0.246169957603499</v>
      </c>
    </row>
    <row r="28885" spans="1:11" hidden="1">
      <c r="A28885" s="27">
        <v>38718</v>
      </c>
      <c r="B28885" t="s">
        <v>323</v>
      </c>
      <c r="C28885" t="s">
        <v>91</v>
      </c>
      <c r="D28885" t="s">
        <v>289</v>
      </c>
      <c r="E28885">
        <v>5410.5</v>
      </c>
      <c r="F28885">
        <v>5797.6</v>
      </c>
      <c r="G28885">
        <v>34942</v>
      </c>
      <c r="H28885">
        <v>38591.666666666599</v>
      </c>
      <c r="I28885">
        <v>0.15484231011390301</v>
      </c>
      <c r="J28885">
        <v>0.15022932412005999</v>
      </c>
      <c r="K28885" s="29">
        <v>0.244622852016286</v>
      </c>
    </row>
    <row r="28886" spans="1:11" hidden="1">
      <c r="A28886" s="27">
        <v>38718</v>
      </c>
      <c r="B28886" t="s">
        <v>324</v>
      </c>
      <c r="C28886" t="s">
        <v>273</v>
      </c>
      <c r="D28886" t="s">
        <v>83</v>
      </c>
      <c r="E28886">
        <v>10337.9</v>
      </c>
      <c r="F28886">
        <v>10983.9333333333</v>
      </c>
      <c r="G28886">
        <v>74511</v>
      </c>
      <c r="H28886">
        <v>83426</v>
      </c>
      <c r="I28886">
        <v>0.138743272805357</v>
      </c>
      <c r="J28886">
        <v>0.13166079319796301</v>
      </c>
      <c r="K28886" s="29">
        <v>0.286064390923566</v>
      </c>
    </row>
    <row r="28887" spans="1:11" hidden="1">
      <c r="A28887" s="27">
        <v>38718</v>
      </c>
      <c r="B28887" t="s">
        <v>326</v>
      </c>
      <c r="C28887" t="s">
        <v>216</v>
      </c>
      <c r="D28887" t="s">
        <v>284</v>
      </c>
      <c r="E28887">
        <v>8073.5</v>
      </c>
      <c r="F28887">
        <v>8650.0333333333292</v>
      </c>
      <c r="G28887">
        <v>43084</v>
      </c>
      <c r="H28887">
        <v>47687.333333333299</v>
      </c>
      <c r="I28887">
        <v>0.18738975025531501</v>
      </c>
      <c r="J28887">
        <v>0.18139058589981899</v>
      </c>
      <c r="K28887" s="29">
        <v>0.25054213135068099</v>
      </c>
    </row>
    <row r="28888" spans="1:11" hidden="1">
      <c r="A28888" s="27">
        <v>38718</v>
      </c>
      <c r="B28888" t="s">
        <v>327</v>
      </c>
      <c r="C28888" t="s">
        <v>266</v>
      </c>
      <c r="D28888" t="s">
        <v>315</v>
      </c>
      <c r="E28888">
        <v>22135.1</v>
      </c>
      <c r="F28888">
        <v>27736.233333333301</v>
      </c>
      <c r="G28888">
        <v>128625</v>
      </c>
      <c r="H28888">
        <v>143378.33333333299</v>
      </c>
      <c r="I28888">
        <v>0.172090184645286</v>
      </c>
      <c r="J28888">
        <v>0.19344787101723801</v>
      </c>
      <c r="K28888" s="29">
        <v>-4.1322349843216803E-2</v>
      </c>
    </row>
    <row r="28889" spans="1:11" hidden="1">
      <c r="A28889" s="27">
        <v>38718</v>
      </c>
      <c r="B28889" t="s">
        <v>328</v>
      </c>
      <c r="C28889" t="s">
        <v>123</v>
      </c>
      <c r="D28889" t="s">
        <v>289</v>
      </c>
      <c r="E28889">
        <v>15531.9</v>
      </c>
      <c r="F28889">
        <v>16317.366666666599</v>
      </c>
      <c r="G28889">
        <v>114701</v>
      </c>
      <c r="H28889">
        <v>130126</v>
      </c>
      <c r="I28889">
        <v>0.13541207138560199</v>
      </c>
      <c r="J28889">
        <v>0.12539666682036299</v>
      </c>
      <c r="K28889" s="29">
        <v>0.31804989816700602</v>
      </c>
    </row>
    <row r="28890" spans="1:11" hidden="1">
      <c r="A28890" s="27">
        <v>38718</v>
      </c>
      <c r="B28890" t="s">
        <v>330</v>
      </c>
      <c r="C28890" t="s">
        <v>144</v>
      </c>
      <c r="D28890" t="s">
        <v>331</v>
      </c>
      <c r="E28890">
        <v>10763.7</v>
      </c>
      <c r="F28890">
        <v>12137.9</v>
      </c>
      <c r="G28890">
        <v>79363</v>
      </c>
      <c r="H28890">
        <v>85560.666666666599</v>
      </c>
      <c r="I28890">
        <v>0.13562617340574301</v>
      </c>
      <c r="J28890">
        <v>0.14186308350410201</v>
      </c>
      <c r="K28890" s="29">
        <v>0.158932339894052</v>
      </c>
    </row>
    <row r="28891" spans="1:11" hidden="1">
      <c r="A28891" s="27">
        <v>38718</v>
      </c>
      <c r="B28891" t="s">
        <v>332</v>
      </c>
      <c r="C28891" t="s">
        <v>281</v>
      </c>
      <c r="D28891" t="s">
        <v>83</v>
      </c>
      <c r="E28891">
        <v>11631.2</v>
      </c>
      <c r="F28891">
        <v>12813.6333333333</v>
      </c>
      <c r="G28891">
        <v>64057</v>
      </c>
      <c r="H28891">
        <v>73179.666666666599</v>
      </c>
      <c r="I28891">
        <v>0.181575784067315</v>
      </c>
      <c r="J28891">
        <v>0.17509827411074999</v>
      </c>
      <c r="K28891" s="29">
        <v>0.16957605985037399</v>
      </c>
    </row>
    <row r="28892" spans="1:11" hidden="1">
      <c r="A28892" s="27">
        <v>38718</v>
      </c>
      <c r="B28892" t="s">
        <v>333</v>
      </c>
      <c r="C28892" t="s">
        <v>234</v>
      </c>
      <c r="D28892" t="s">
        <v>334</v>
      </c>
      <c r="E28892">
        <v>9600.6</v>
      </c>
      <c r="F28892">
        <v>10320.1333333333</v>
      </c>
      <c r="G28892">
        <v>54316</v>
      </c>
      <c r="H28892">
        <v>59520</v>
      </c>
      <c r="I28892">
        <v>0.17675454746299399</v>
      </c>
      <c r="J28892">
        <v>0.173389336917562</v>
      </c>
      <c r="K28892" s="29">
        <v>0.177770962399558</v>
      </c>
    </row>
    <row r="28893" spans="1:11" hidden="1">
      <c r="A28893" s="27">
        <v>38718</v>
      </c>
      <c r="B28893" t="s">
        <v>335</v>
      </c>
      <c r="C28893" t="s">
        <v>97</v>
      </c>
      <c r="D28893" t="s">
        <v>289</v>
      </c>
      <c r="E28893">
        <v>5485.5</v>
      </c>
      <c r="F28893">
        <v>6040.0333333333301</v>
      </c>
      <c r="G28893">
        <v>31363</v>
      </c>
      <c r="H28893">
        <v>35692.666666666599</v>
      </c>
      <c r="I28893">
        <v>0.17490354876765599</v>
      </c>
      <c r="J28893">
        <v>0.1692233698799</v>
      </c>
      <c r="K28893" s="29">
        <v>0.18178684533683701</v>
      </c>
    </row>
    <row r="28894" spans="1:11" hidden="1">
      <c r="A28894" s="27">
        <v>38718</v>
      </c>
      <c r="B28894" t="s">
        <v>336</v>
      </c>
      <c r="C28894" t="s">
        <v>264</v>
      </c>
      <c r="D28894" t="s">
        <v>315</v>
      </c>
      <c r="E28894">
        <v>8849.7000000000007</v>
      </c>
      <c r="F28894">
        <v>9218.3666666666595</v>
      </c>
      <c r="G28894">
        <v>47761</v>
      </c>
      <c r="H28894">
        <v>55256.666666666599</v>
      </c>
      <c r="I28894">
        <v>0.18529134649609499</v>
      </c>
      <c r="J28894">
        <v>0.16682813536828101</v>
      </c>
      <c r="K28894" s="29">
        <v>0.19703773840118999</v>
      </c>
    </row>
    <row r="28895" spans="1:11" hidden="1">
      <c r="A28895" s="27">
        <v>38718</v>
      </c>
      <c r="B28895" t="s">
        <v>337</v>
      </c>
      <c r="C28895" t="s">
        <v>134</v>
      </c>
      <c r="D28895" t="s">
        <v>338</v>
      </c>
      <c r="E28895">
        <v>7425.9</v>
      </c>
      <c r="F28895">
        <v>8117.1666666666597</v>
      </c>
      <c r="G28895">
        <v>42588</v>
      </c>
      <c r="H28895">
        <v>46830.333333333299</v>
      </c>
      <c r="I28895">
        <v>0.17436601859678699</v>
      </c>
      <c r="J28895">
        <v>0.17333138777572901</v>
      </c>
      <c r="K28895" s="29">
        <v>0.17474253713634799</v>
      </c>
    </row>
    <row r="28896" spans="1:11" hidden="1">
      <c r="A28896" s="27">
        <v>38718</v>
      </c>
      <c r="B28896" t="s">
        <v>339</v>
      </c>
      <c r="C28896" t="s">
        <v>99</v>
      </c>
      <c r="D28896" t="s">
        <v>289</v>
      </c>
      <c r="E28896">
        <v>7241.8</v>
      </c>
      <c r="F28896">
        <v>7829.6333333333296</v>
      </c>
      <c r="G28896">
        <v>46983</v>
      </c>
      <c r="H28896">
        <v>51966</v>
      </c>
      <c r="I28896">
        <v>0.15413660260094</v>
      </c>
      <c r="J28896">
        <v>0.15066838573939301</v>
      </c>
      <c r="K28896" s="29">
        <v>0.20660468526108799</v>
      </c>
    </row>
    <row r="28897" spans="1:11" hidden="1">
      <c r="A28897" s="27">
        <v>38718</v>
      </c>
      <c r="B28897" t="s">
        <v>340</v>
      </c>
      <c r="C28897" t="s">
        <v>256</v>
      </c>
      <c r="D28897" t="s">
        <v>315</v>
      </c>
      <c r="E28897">
        <v>15935</v>
      </c>
      <c r="F28897">
        <v>17401.5666666666</v>
      </c>
      <c r="G28897">
        <v>83842</v>
      </c>
      <c r="H28897">
        <v>95380.333333333299</v>
      </c>
      <c r="I28897">
        <v>0.19005987452589301</v>
      </c>
      <c r="J28897">
        <v>0.182443969930908</v>
      </c>
      <c r="K28897" s="29">
        <v>0.25632696825872298</v>
      </c>
    </row>
    <row r="28898" spans="1:11" hidden="1">
      <c r="A28898" s="27">
        <v>38718</v>
      </c>
      <c r="B28898" t="s">
        <v>341</v>
      </c>
      <c r="C28898" t="s">
        <v>236</v>
      </c>
      <c r="D28898" t="s">
        <v>313</v>
      </c>
      <c r="E28898">
        <v>9189.6</v>
      </c>
      <c r="F28898">
        <v>9717</v>
      </c>
      <c r="G28898">
        <v>51238</v>
      </c>
      <c r="H28898">
        <v>54699</v>
      </c>
      <c r="I28898">
        <v>0.17935126273468899</v>
      </c>
      <c r="J28898">
        <v>0.177644929523391</v>
      </c>
      <c r="K28898" s="29">
        <v>0.182398353062274</v>
      </c>
    </row>
    <row r="28899" spans="1:11" hidden="1">
      <c r="A28899" s="27">
        <v>38718</v>
      </c>
      <c r="B28899" t="s">
        <v>342</v>
      </c>
      <c r="C28899" t="s">
        <v>251</v>
      </c>
      <c r="D28899" t="s">
        <v>315</v>
      </c>
      <c r="E28899">
        <v>10850</v>
      </c>
      <c r="F28899">
        <v>12164.9</v>
      </c>
      <c r="G28899">
        <v>56763</v>
      </c>
      <c r="H28899">
        <v>64584</v>
      </c>
      <c r="I28899">
        <v>0.19114564064619499</v>
      </c>
      <c r="J28899">
        <v>0.188357797596928</v>
      </c>
      <c r="K28899" s="29">
        <v>0.164475449423128</v>
      </c>
    </row>
    <row r="28900" spans="1:11" hidden="1">
      <c r="A28900" s="27">
        <v>38718</v>
      </c>
      <c r="B28900" t="s">
        <v>343</v>
      </c>
      <c r="C28900" t="s">
        <v>218</v>
      </c>
      <c r="D28900" t="s">
        <v>313</v>
      </c>
      <c r="E28900">
        <v>21583.3</v>
      </c>
      <c r="F28900">
        <v>27170.2</v>
      </c>
      <c r="G28900">
        <v>84064</v>
      </c>
      <c r="H28900">
        <v>95027</v>
      </c>
      <c r="I28900">
        <v>0.25674842976779499</v>
      </c>
      <c r="J28900">
        <v>0.28592084354972702</v>
      </c>
      <c r="K28900" s="29">
        <v>0.18316522311149999</v>
      </c>
    </row>
    <row r="28901" spans="1:11" hidden="1">
      <c r="A28901" s="27">
        <v>38718</v>
      </c>
      <c r="B28901" t="s">
        <v>344</v>
      </c>
      <c r="C28901" t="s">
        <v>193</v>
      </c>
      <c r="D28901" t="s">
        <v>345</v>
      </c>
      <c r="E28901">
        <v>5958.4</v>
      </c>
      <c r="F28901">
        <v>6615.2333333333299</v>
      </c>
      <c r="G28901">
        <v>34439</v>
      </c>
      <c r="H28901">
        <v>38280.333333333299</v>
      </c>
      <c r="I28901">
        <v>0.17301315369203499</v>
      </c>
      <c r="J28901">
        <v>0.17281023327905501</v>
      </c>
      <c r="K28901" s="29">
        <v>0.201048175771013</v>
      </c>
    </row>
    <row r="28902" spans="1:11" hidden="1">
      <c r="A28902" s="27">
        <v>38718</v>
      </c>
      <c r="B28902" t="s">
        <v>346</v>
      </c>
      <c r="C28902" t="s">
        <v>101</v>
      </c>
      <c r="D28902" t="s">
        <v>289</v>
      </c>
      <c r="E28902">
        <v>6618</v>
      </c>
      <c r="F28902">
        <v>6709.9333333333298</v>
      </c>
      <c r="G28902">
        <v>34660</v>
      </c>
      <c r="H28902">
        <v>37399.333333333299</v>
      </c>
      <c r="I28902">
        <v>0.190940565493364</v>
      </c>
      <c r="J28902">
        <v>0.179413180270593</v>
      </c>
      <c r="K28902" s="29">
        <v>0.29368988974900201</v>
      </c>
    </row>
    <row r="28903" spans="1:11" hidden="1">
      <c r="A28903" s="27">
        <v>38718</v>
      </c>
      <c r="B28903" t="s">
        <v>347</v>
      </c>
      <c r="C28903" t="s">
        <v>170</v>
      </c>
      <c r="D28903" t="s">
        <v>286</v>
      </c>
      <c r="E28903">
        <v>6556.4</v>
      </c>
      <c r="F28903">
        <v>7316.6333333333296</v>
      </c>
      <c r="G28903">
        <v>42125</v>
      </c>
      <c r="H28903">
        <v>45254</v>
      </c>
      <c r="I28903">
        <v>0.15564154302670599</v>
      </c>
      <c r="J28903">
        <v>0.16167926223832799</v>
      </c>
      <c r="K28903" s="29">
        <v>0.212419327995265</v>
      </c>
    </row>
    <row r="28904" spans="1:11" hidden="1">
      <c r="A28904" s="27">
        <v>38718</v>
      </c>
      <c r="B28904" t="s">
        <v>348</v>
      </c>
      <c r="C28904" t="s">
        <v>232</v>
      </c>
      <c r="D28904" t="s">
        <v>334</v>
      </c>
      <c r="E28904">
        <v>10766.5</v>
      </c>
      <c r="F28904">
        <v>11827.333333333299</v>
      </c>
      <c r="G28904">
        <v>59812</v>
      </c>
      <c r="H28904">
        <v>67328</v>
      </c>
      <c r="I28904">
        <v>0.180005684478031</v>
      </c>
      <c r="J28904">
        <v>0.175667379594423</v>
      </c>
      <c r="K28904" s="29">
        <v>0.16586174037337001</v>
      </c>
    </row>
    <row r="28905" spans="1:11" hidden="1">
      <c r="A28905" s="27">
        <v>38718</v>
      </c>
      <c r="B28905" t="s">
        <v>349</v>
      </c>
      <c r="C28905" t="s">
        <v>210</v>
      </c>
      <c r="D28905" t="s">
        <v>284</v>
      </c>
      <c r="E28905">
        <v>6364.1</v>
      </c>
      <c r="F28905">
        <v>6521.9333333333298</v>
      </c>
      <c r="G28905">
        <v>34258</v>
      </c>
      <c r="H28905">
        <v>38082</v>
      </c>
      <c r="I28905">
        <v>0.185769747212329</v>
      </c>
      <c r="J28905">
        <v>0.171260262941372</v>
      </c>
      <c r="K28905" s="29">
        <v>0.23887482966712001</v>
      </c>
    </row>
    <row r="28906" spans="1:11" hidden="1">
      <c r="A28906" s="27">
        <v>38718</v>
      </c>
      <c r="B28906" t="s">
        <v>350</v>
      </c>
      <c r="C28906" t="s">
        <v>103</v>
      </c>
      <c r="D28906" t="s">
        <v>322</v>
      </c>
      <c r="E28906">
        <v>5769.2</v>
      </c>
      <c r="F28906">
        <v>6468.5666666666602</v>
      </c>
      <c r="G28906">
        <v>38698</v>
      </c>
      <c r="H28906">
        <v>44485.333333333299</v>
      </c>
      <c r="I28906">
        <v>0.14908263992971199</v>
      </c>
      <c r="J28906">
        <v>0.14540897374415501</v>
      </c>
      <c r="K28906" s="29">
        <v>0.20219216903873799</v>
      </c>
    </row>
    <row r="28907" spans="1:11" hidden="1">
      <c r="A28907" s="27">
        <v>38718</v>
      </c>
      <c r="B28907" t="s">
        <v>351</v>
      </c>
      <c r="C28907" t="s">
        <v>136</v>
      </c>
      <c r="D28907" t="s">
        <v>331</v>
      </c>
      <c r="E28907">
        <v>9128.4</v>
      </c>
      <c r="F28907">
        <v>9384.7999999999993</v>
      </c>
      <c r="G28907">
        <v>52340</v>
      </c>
      <c r="H28907">
        <v>56998</v>
      </c>
      <c r="I28907">
        <v>0.174405808177302</v>
      </c>
      <c r="J28907">
        <v>0.16465139127688599</v>
      </c>
      <c r="K28907" s="29">
        <v>0.235621370656631</v>
      </c>
    </row>
    <row r="28908" spans="1:11" hidden="1">
      <c r="A28908" s="27">
        <v>38718</v>
      </c>
      <c r="B28908" t="s">
        <v>352</v>
      </c>
      <c r="C28908" t="s">
        <v>105</v>
      </c>
      <c r="D28908" t="s">
        <v>322</v>
      </c>
      <c r="E28908">
        <v>7491.7</v>
      </c>
      <c r="F28908">
        <v>8236.5333333333292</v>
      </c>
      <c r="G28908">
        <v>41205</v>
      </c>
      <c r="H28908">
        <v>44504</v>
      </c>
      <c r="I28908">
        <v>0.181815313675524</v>
      </c>
      <c r="J28908">
        <v>0.18507400083887501</v>
      </c>
      <c r="K28908" s="29">
        <v>0.29865829981971898</v>
      </c>
    </row>
    <row r="28909" spans="1:11" hidden="1">
      <c r="A28909" s="27">
        <v>38718</v>
      </c>
      <c r="B28909" t="s">
        <v>353</v>
      </c>
      <c r="C28909" t="s">
        <v>258</v>
      </c>
      <c r="D28909" t="s">
        <v>315</v>
      </c>
      <c r="E28909">
        <v>16244</v>
      </c>
      <c r="F28909">
        <v>17565.3999999999</v>
      </c>
      <c r="G28909">
        <v>109110</v>
      </c>
      <c r="H28909">
        <v>114468.666666666</v>
      </c>
      <c r="I28909">
        <v>0.14887727980936599</v>
      </c>
      <c r="J28909">
        <v>0.15345159956436399</v>
      </c>
      <c r="K28909" s="29">
        <v>0.25789864948581298</v>
      </c>
    </row>
    <row r="28910" spans="1:11" hidden="1">
      <c r="A28910" s="27">
        <v>38718</v>
      </c>
      <c r="B28910" t="s">
        <v>354</v>
      </c>
      <c r="C28910" t="s">
        <v>107</v>
      </c>
      <c r="D28910" t="s">
        <v>289</v>
      </c>
      <c r="E28910">
        <v>10060.6</v>
      </c>
      <c r="F28910">
        <v>10749.166666666601</v>
      </c>
      <c r="G28910">
        <v>63134</v>
      </c>
      <c r="H28910">
        <v>70223</v>
      </c>
      <c r="I28910">
        <v>0.15935312193112999</v>
      </c>
      <c r="J28910">
        <v>0.153071880532968</v>
      </c>
      <c r="K28910" s="29">
        <v>0.23497495826377299</v>
      </c>
    </row>
    <row r="28911" spans="1:11" hidden="1">
      <c r="A28911" s="27">
        <v>38718</v>
      </c>
      <c r="B28911" t="s">
        <v>355</v>
      </c>
      <c r="C28911" t="s">
        <v>138</v>
      </c>
      <c r="D28911" t="s">
        <v>317</v>
      </c>
      <c r="E28911">
        <v>13660.6</v>
      </c>
      <c r="F28911">
        <v>14271.6333333333</v>
      </c>
      <c r="G28911">
        <v>75864</v>
      </c>
      <c r="H28911">
        <v>84686.333333333299</v>
      </c>
      <c r="I28911">
        <v>0.18006696193187799</v>
      </c>
      <c r="J28911">
        <v>0.168523453213623</v>
      </c>
      <c r="K28911" s="29">
        <v>0.21214218530941101</v>
      </c>
    </row>
    <row r="28912" spans="1:11" hidden="1">
      <c r="A28912" s="27">
        <v>38718</v>
      </c>
      <c r="B28912" t="s">
        <v>356</v>
      </c>
      <c r="C28912" t="s">
        <v>272</v>
      </c>
      <c r="D28912" t="s">
        <v>272</v>
      </c>
      <c r="E28912">
        <v>9016</v>
      </c>
      <c r="F28912">
        <v>9755.4</v>
      </c>
      <c r="G28912">
        <v>57344</v>
      </c>
      <c r="H28912">
        <v>63685</v>
      </c>
      <c r="I28912">
        <v>0.1572265625</v>
      </c>
      <c r="J28912">
        <v>0.15318206799089201</v>
      </c>
      <c r="K28912" s="29">
        <v>0.227284483345357</v>
      </c>
    </row>
    <row r="28913" spans="1:11" hidden="1">
      <c r="A28913" s="27">
        <v>38718</v>
      </c>
      <c r="B28913" t="s">
        <v>357</v>
      </c>
      <c r="C28913" t="s">
        <v>146</v>
      </c>
      <c r="D28913" t="s">
        <v>317</v>
      </c>
      <c r="E28913">
        <v>24649.200000000001</v>
      </c>
      <c r="F28913">
        <v>27093.366666666599</v>
      </c>
      <c r="G28913">
        <v>90590</v>
      </c>
      <c r="H28913">
        <v>103990</v>
      </c>
      <c r="I28913">
        <v>0.27209625786510599</v>
      </c>
      <c r="J28913">
        <v>0.260538192774946</v>
      </c>
      <c r="K28913" s="29">
        <v>0.120306151203061</v>
      </c>
    </row>
    <row r="28914" spans="1:11" hidden="1">
      <c r="A28914" s="27">
        <v>38718</v>
      </c>
      <c r="B28914" t="s">
        <v>358</v>
      </c>
      <c r="C28914" t="s">
        <v>195</v>
      </c>
      <c r="D28914" t="s">
        <v>345</v>
      </c>
      <c r="E28914">
        <v>6776</v>
      </c>
      <c r="F28914">
        <v>7126.0333333333301</v>
      </c>
      <c r="G28914">
        <v>41413</v>
      </c>
      <c r="H28914">
        <v>46233</v>
      </c>
      <c r="I28914">
        <v>0.16362011928621401</v>
      </c>
      <c r="J28914">
        <v>0.15413305070692601</v>
      </c>
      <c r="K28914" s="29">
        <v>0.18316745241836899</v>
      </c>
    </row>
    <row r="28915" spans="1:11" hidden="1">
      <c r="A28915" s="27">
        <v>38718</v>
      </c>
      <c r="B28915" t="s">
        <v>360</v>
      </c>
      <c r="C28915" t="s">
        <v>274</v>
      </c>
      <c r="D28915" t="s">
        <v>83</v>
      </c>
      <c r="E28915">
        <v>10164.700000000001</v>
      </c>
      <c r="F28915">
        <v>10952.9</v>
      </c>
      <c r="G28915">
        <v>65814</v>
      </c>
      <c r="H28915">
        <v>70748.666666666599</v>
      </c>
      <c r="I28915">
        <v>0.15444586258242901</v>
      </c>
      <c r="J28915">
        <v>0.15481422500306199</v>
      </c>
      <c r="K28915" s="29">
        <v>0.18714597713231201</v>
      </c>
    </row>
    <row r="28916" spans="1:11" hidden="1">
      <c r="A28916" s="27">
        <v>38718</v>
      </c>
      <c r="B28916" t="s">
        <v>361</v>
      </c>
      <c r="C28916" t="s">
        <v>140</v>
      </c>
      <c r="D28916" t="s">
        <v>331</v>
      </c>
      <c r="E28916">
        <v>7533.9</v>
      </c>
      <c r="F28916">
        <v>7812.9666666666599</v>
      </c>
      <c r="G28916">
        <v>40966</v>
      </c>
      <c r="H28916">
        <v>46356</v>
      </c>
      <c r="I28916">
        <v>0.183906166088951</v>
      </c>
      <c r="J28916">
        <v>0.16854272729887501</v>
      </c>
      <c r="K28916" s="29">
        <v>0.28648270209350701</v>
      </c>
    </row>
    <row r="28917" spans="1:11" hidden="1">
      <c r="A28917" s="27">
        <v>38718</v>
      </c>
      <c r="B28917" t="s">
        <v>362</v>
      </c>
      <c r="C28917" t="s">
        <v>238</v>
      </c>
      <c r="D28917" t="s">
        <v>313</v>
      </c>
      <c r="E28917">
        <v>7611.9</v>
      </c>
      <c r="F28917">
        <v>8121.7666666666601</v>
      </c>
      <c r="G28917">
        <v>45611</v>
      </c>
      <c r="H28917">
        <v>52275.666666666599</v>
      </c>
      <c r="I28917">
        <v>0.166887373659862</v>
      </c>
      <c r="J28917">
        <v>0.15536419111505001</v>
      </c>
      <c r="K28917" s="29">
        <v>0.19496075353218201</v>
      </c>
    </row>
    <row r="28918" spans="1:11" hidden="1">
      <c r="A28918" s="27">
        <v>38718</v>
      </c>
      <c r="B28918" t="s">
        <v>363</v>
      </c>
      <c r="C28918" t="s">
        <v>240</v>
      </c>
      <c r="D28918" t="s">
        <v>313</v>
      </c>
      <c r="E28918">
        <v>7749.7</v>
      </c>
      <c r="F28918">
        <v>8278.4333333333307</v>
      </c>
      <c r="G28918">
        <v>40140</v>
      </c>
      <c r="H28918">
        <v>44434</v>
      </c>
      <c r="I28918">
        <v>0.193066766317887</v>
      </c>
      <c r="J28918">
        <v>0.18630853250513801</v>
      </c>
      <c r="K28918" s="29">
        <v>0.29088516507312501</v>
      </c>
    </row>
    <row r="28919" spans="1:11" hidden="1">
      <c r="A28919" s="27">
        <v>38718</v>
      </c>
      <c r="B28919" t="s">
        <v>364</v>
      </c>
      <c r="C28919" t="s">
        <v>109</v>
      </c>
      <c r="D28919" t="s">
        <v>289</v>
      </c>
      <c r="E28919">
        <v>5772.1</v>
      </c>
      <c r="F28919">
        <v>6148.1333333333296</v>
      </c>
      <c r="G28919">
        <v>34747</v>
      </c>
      <c r="H28919">
        <v>39645</v>
      </c>
      <c r="I28919">
        <v>0.16611793823927201</v>
      </c>
      <c r="J28919">
        <v>0.15507966536343301</v>
      </c>
      <c r="K28919" s="29">
        <v>0.214641947770459</v>
      </c>
    </row>
    <row r="28920" spans="1:11" hidden="1">
      <c r="A28920" s="27">
        <v>38718</v>
      </c>
      <c r="B28920" t="s">
        <v>365</v>
      </c>
      <c r="C28920" t="s">
        <v>197</v>
      </c>
      <c r="D28920" t="s">
        <v>284</v>
      </c>
      <c r="E28920">
        <v>6647.4</v>
      </c>
      <c r="F28920">
        <v>6786.2</v>
      </c>
      <c r="G28920">
        <v>37491</v>
      </c>
      <c r="H28920">
        <v>41818</v>
      </c>
      <c r="I28920">
        <v>0.17730655357285699</v>
      </c>
      <c r="J28920">
        <v>0.16227940121478701</v>
      </c>
      <c r="K28920" s="29">
        <v>0.25380059602399102</v>
      </c>
    </row>
    <row r="28921" spans="1:11" hidden="1">
      <c r="A28921" s="27">
        <v>38718</v>
      </c>
      <c r="B28921" t="s">
        <v>366</v>
      </c>
      <c r="C28921" t="s">
        <v>199</v>
      </c>
      <c r="D28921" t="s">
        <v>285</v>
      </c>
      <c r="E28921">
        <v>5338.7</v>
      </c>
      <c r="F28921">
        <v>5977.5333333333301</v>
      </c>
      <c r="G28921">
        <v>35457</v>
      </c>
      <c r="H28921">
        <v>39084.666666666599</v>
      </c>
      <c r="I28921">
        <v>0.15056829398990301</v>
      </c>
      <c r="J28921">
        <v>0.152938066078769</v>
      </c>
      <c r="K28921" s="29">
        <v>0.18880823015943601</v>
      </c>
    </row>
    <row r="28922" spans="1:11" hidden="1">
      <c r="A28922" s="27">
        <v>38718</v>
      </c>
      <c r="B28922" t="s">
        <v>367</v>
      </c>
      <c r="C28922" t="s">
        <v>201</v>
      </c>
      <c r="D28922" t="s">
        <v>284</v>
      </c>
      <c r="E28922">
        <v>8099.7</v>
      </c>
      <c r="F28922">
        <v>8773.6</v>
      </c>
      <c r="G28922">
        <v>44302</v>
      </c>
      <c r="H28922">
        <v>51471</v>
      </c>
      <c r="I28922">
        <v>0.18282921764254401</v>
      </c>
      <c r="J28922">
        <v>0.170457150628509</v>
      </c>
      <c r="K28922" s="29">
        <v>0.21340184563758299</v>
      </c>
    </row>
    <row r="28923" spans="1:11" hidden="1">
      <c r="A28923" s="27">
        <v>38718</v>
      </c>
      <c r="B28923" t="s">
        <v>368</v>
      </c>
      <c r="C28923" t="s">
        <v>249</v>
      </c>
      <c r="D28923" t="s">
        <v>315</v>
      </c>
      <c r="E28923">
        <v>9565.1</v>
      </c>
      <c r="F28923">
        <v>9845.0333333333292</v>
      </c>
      <c r="G28923">
        <v>54533</v>
      </c>
      <c r="H28923">
        <v>62799.666666666599</v>
      </c>
      <c r="I28923">
        <v>0.17540021638274</v>
      </c>
      <c r="J28923">
        <v>0.156768878815705</v>
      </c>
      <c r="K28923" s="29">
        <v>0.16750073235035601</v>
      </c>
    </row>
    <row r="28924" spans="1:11" hidden="1">
      <c r="A28924" s="27">
        <v>38718</v>
      </c>
      <c r="B28924" t="s">
        <v>369</v>
      </c>
      <c r="C28924" t="s">
        <v>142</v>
      </c>
      <c r="D28924" t="s">
        <v>331</v>
      </c>
      <c r="E28924">
        <v>5981.7</v>
      </c>
      <c r="F28924">
        <v>6479.5666666666602</v>
      </c>
      <c r="G28924">
        <v>34479</v>
      </c>
      <c r="H28924">
        <v>37812.333333333299</v>
      </c>
      <c r="I28924">
        <v>0.17348821021491301</v>
      </c>
      <c r="J28924">
        <v>0.17136119608240599</v>
      </c>
      <c r="K28924" s="29">
        <v>0.13221153846153799</v>
      </c>
    </row>
    <row r="28925" spans="1:11" hidden="1">
      <c r="A28925" s="27">
        <v>38718</v>
      </c>
      <c r="B28925" t="s">
        <v>370</v>
      </c>
      <c r="C28925" t="s">
        <v>164</v>
      </c>
      <c r="D28925" t="s">
        <v>286</v>
      </c>
      <c r="E28925">
        <v>5454.9</v>
      </c>
      <c r="F28925">
        <v>5874.3666666666604</v>
      </c>
      <c r="G28925">
        <v>35391</v>
      </c>
      <c r="H28925">
        <v>39960.666666666599</v>
      </c>
      <c r="I28925">
        <v>0.15413240654403601</v>
      </c>
      <c r="J28925">
        <v>0.14700372032498599</v>
      </c>
      <c r="K28925" s="29">
        <v>0.17696938313159399</v>
      </c>
    </row>
    <row r="28926" spans="1:11" hidden="1">
      <c r="A28926" s="27">
        <v>38718</v>
      </c>
      <c r="B28926" t="s">
        <v>371</v>
      </c>
      <c r="C28926" t="s">
        <v>223</v>
      </c>
      <c r="D28926" t="s">
        <v>313</v>
      </c>
      <c r="E28926">
        <v>6836.9</v>
      </c>
      <c r="F28926">
        <v>6879.8333333333303</v>
      </c>
      <c r="G28926">
        <v>38691</v>
      </c>
      <c r="H28926">
        <v>43696</v>
      </c>
      <c r="I28926">
        <v>0.176705176914527</v>
      </c>
      <c r="J28926">
        <v>0.15744766874160801</v>
      </c>
      <c r="K28926" s="29">
        <v>0.26884174971697899</v>
      </c>
    </row>
    <row r="28927" spans="1:11" hidden="1">
      <c r="A28927" s="27">
        <v>38718</v>
      </c>
      <c r="B28927" t="s">
        <v>372</v>
      </c>
      <c r="C28927" t="s">
        <v>181</v>
      </c>
      <c r="D28927" t="s">
        <v>284</v>
      </c>
      <c r="E28927">
        <v>6998.4</v>
      </c>
      <c r="F28927">
        <v>7602.7999999999902</v>
      </c>
      <c r="G28927">
        <v>41347</v>
      </c>
      <c r="H28927">
        <v>45084.666666666599</v>
      </c>
      <c r="I28927">
        <v>0.169260163978039</v>
      </c>
      <c r="J28927">
        <v>0.16863382968341001</v>
      </c>
      <c r="K28927" s="29">
        <v>0.19753593429158101</v>
      </c>
    </row>
    <row r="28928" spans="1:11" hidden="1">
      <c r="A28928" s="27">
        <v>38718</v>
      </c>
      <c r="B28928" t="s">
        <v>373</v>
      </c>
      <c r="C28928" t="s">
        <v>245</v>
      </c>
      <c r="D28928" t="s">
        <v>315</v>
      </c>
      <c r="E28928">
        <v>8082.8</v>
      </c>
      <c r="F28928">
        <v>8555.8333333333303</v>
      </c>
      <c r="G28928">
        <v>44793</v>
      </c>
      <c r="H28928">
        <v>49897.333333333299</v>
      </c>
      <c r="I28928">
        <v>0.18044783783180399</v>
      </c>
      <c r="J28928">
        <v>0.171468749164952</v>
      </c>
      <c r="K28928" s="29">
        <v>0.217619234129734</v>
      </c>
    </row>
    <row r="28929" spans="1:11" hidden="1">
      <c r="A28929" s="27">
        <v>38718</v>
      </c>
      <c r="B28929" t="s">
        <v>374</v>
      </c>
      <c r="C28929" t="s">
        <v>191</v>
      </c>
      <c r="D28929" t="s">
        <v>345</v>
      </c>
      <c r="E28929">
        <v>5183.7</v>
      </c>
      <c r="F28929">
        <v>5703.5999999999904</v>
      </c>
      <c r="G28929">
        <v>35347</v>
      </c>
      <c r="H28929">
        <v>39456.666666666599</v>
      </c>
      <c r="I28929">
        <v>0.14665176676945699</v>
      </c>
      <c r="J28929">
        <v>0.14455351862803001</v>
      </c>
      <c r="K28929" s="29">
        <v>0.173712215555303</v>
      </c>
    </row>
    <row r="28930" spans="1:11" hidden="1">
      <c r="A28930" s="27">
        <v>38718</v>
      </c>
      <c r="B28930" t="s">
        <v>376</v>
      </c>
      <c r="C28930" t="s">
        <v>149</v>
      </c>
      <c r="D28930" t="s">
        <v>286</v>
      </c>
      <c r="E28930">
        <v>3894</v>
      </c>
      <c r="F28930">
        <v>4364.1000000000004</v>
      </c>
      <c r="G28930">
        <v>31817</v>
      </c>
      <c r="H28930">
        <v>35566</v>
      </c>
      <c r="I28930">
        <v>0.122387402960681</v>
      </c>
      <c r="J28930">
        <v>0.122704268121239</v>
      </c>
      <c r="K28930" s="29">
        <v>0.26819736199316002</v>
      </c>
    </row>
    <row r="28931" spans="1:11" hidden="1">
      <c r="A28931" s="27">
        <v>38718</v>
      </c>
      <c r="B28931" t="s">
        <v>377</v>
      </c>
      <c r="C28931" t="s">
        <v>151</v>
      </c>
      <c r="D28931" t="s">
        <v>286</v>
      </c>
      <c r="E28931">
        <v>6216</v>
      </c>
      <c r="F28931">
        <v>6377.2333333333299</v>
      </c>
      <c r="G28931">
        <v>31349</v>
      </c>
      <c r="H28931">
        <v>33618.666666666599</v>
      </c>
      <c r="I28931">
        <v>0.198283836805001</v>
      </c>
      <c r="J28931">
        <v>0.18969322598556301</v>
      </c>
      <c r="K28931" s="29">
        <v>0.23069612734616199</v>
      </c>
    </row>
    <row r="28932" spans="1:11" hidden="1">
      <c r="A28932" s="27">
        <v>38718</v>
      </c>
      <c r="B28932" t="s">
        <v>378</v>
      </c>
      <c r="C28932" t="s">
        <v>153</v>
      </c>
      <c r="D28932" t="s">
        <v>286</v>
      </c>
      <c r="E28932">
        <v>4972.6000000000004</v>
      </c>
      <c r="F28932">
        <v>5358.1</v>
      </c>
      <c r="G28932">
        <v>31398</v>
      </c>
      <c r="H28932">
        <v>34494.333333333299</v>
      </c>
      <c r="I28932">
        <v>0.158373144786292</v>
      </c>
      <c r="J28932">
        <v>0.15533275997023599</v>
      </c>
      <c r="K28932" s="29">
        <v>0.23081111853667</v>
      </c>
    </row>
    <row r="28933" spans="1:11" hidden="1">
      <c r="A28933" s="27">
        <v>38718</v>
      </c>
      <c r="B28933" t="s">
        <v>379</v>
      </c>
      <c r="C28933" t="s">
        <v>166</v>
      </c>
      <c r="D28933" t="s">
        <v>285</v>
      </c>
      <c r="E28933">
        <v>4708.8999999999996</v>
      </c>
      <c r="F28933">
        <v>5239.8666666666604</v>
      </c>
      <c r="G28933">
        <v>31429</v>
      </c>
      <c r="H28933">
        <v>36168.666666666599</v>
      </c>
      <c r="I28933">
        <v>0.14982659327372799</v>
      </c>
      <c r="J28933">
        <v>0.144873094575415</v>
      </c>
      <c r="K28933" s="29">
        <v>0.23311598187864899</v>
      </c>
    </row>
    <row r="28934" spans="1:11" hidden="1">
      <c r="A28934" s="27">
        <v>38718</v>
      </c>
      <c r="B28934" t="s">
        <v>380</v>
      </c>
      <c r="C28934" t="s">
        <v>155</v>
      </c>
      <c r="D28934" t="s">
        <v>286</v>
      </c>
      <c r="E28934">
        <v>5159.7</v>
      </c>
      <c r="F28934">
        <v>5660.3333333333303</v>
      </c>
      <c r="G28934">
        <v>32080</v>
      </c>
      <c r="H28934">
        <v>35113.666666666599</v>
      </c>
      <c r="I28934">
        <v>0.160838528678304</v>
      </c>
      <c r="J28934">
        <v>0.161200292383782</v>
      </c>
      <c r="K28934" s="29">
        <v>0.28360325397417702</v>
      </c>
    </row>
    <row r="28935" spans="1:11" hidden="1">
      <c r="A28935" s="27">
        <v>38718</v>
      </c>
      <c r="B28935" t="s">
        <v>381</v>
      </c>
      <c r="C28935" t="s">
        <v>126</v>
      </c>
      <c r="D28935" t="s">
        <v>317</v>
      </c>
      <c r="E28935">
        <v>9558.4</v>
      </c>
      <c r="F28935">
        <v>9883.1666666666606</v>
      </c>
      <c r="G28935">
        <v>50752</v>
      </c>
      <c r="H28935">
        <v>55679</v>
      </c>
      <c r="I28935">
        <v>0.18833543505674599</v>
      </c>
      <c r="J28935">
        <v>0.17750258924669299</v>
      </c>
      <c r="K28935" s="29">
        <v>0.21151896167105999</v>
      </c>
    </row>
    <row r="28936" spans="1:11" hidden="1">
      <c r="A28936" s="27">
        <v>38718</v>
      </c>
      <c r="B28936" t="s">
        <v>382</v>
      </c>
      <c r="C28936" t="s">
        <v>227</v>
      </c>
      <c r="D28936" t="s">
        <v>334</v>
      </c>
      <c r="E28936">
        <v>8560.1</v>
      </c>
      <c r="F28936">
        <v>8879.7666666666591</v>
      </c>
      <c r="G28936">
        <v>46127</v>
      </c>
      <c r="H28936">
        <v>52061.333333333299</v>
      </c>
      <c r="I28936">
        <v>0.18557677715871301</v>
      </c>
      <c r="J28936">
        <v>0.17056356605029899</v>
      </c>
      <c r="K28936" s="29">
        <v>0.24657414553874299</v>
      </c>
    </row>
    <row r="28937" spans="1:11" hidden="1">
      <c r="A28937" s="27">
        <v>38718</v>
      </c>
      <c r="B28937" t="s">
        <v>383</v>
      </c>
      <c r="C28937" t="s">
        <v>128</v>
      </c>
      <c r="D28937" t="s">
        <v>317</v>
      </c>
      <c r="E28937">
        <v>12450.7</v>
      </c>
      <c r="F28937">
        <v>13234.2</v>
      </c>
      <c r="G28937">
        <v>60998</v>
      </c>
      <c r="H28937">
        <v>65832.333333333299</v>
      </c>
      <c r="I28937">
        <v>0.204116528410767</v>
      </c>
      <c r="J28937">
        <v>0.20102887638799499</v>
      </c>
      <c r="K28937" s="29">
        <v>0.18769257185374499</v>
      </c>
    </row>
    <row r="28938" spans="1:11" hidden="1">
      <c r="A28938" s="27">
        <v>38718</v>
      </c>
      <c r="B28938" t="s">
        <v>384</v>
      </c>
      <c r="C28938" t="s">
        <v>183</v>
      </c>
      <c r="D28938" t="s">
        <v>345</v>
      </c>
      <c r="E28938">
        <v>5452.5</v>
      </c>
      <c r="F28938">
        <v>5911.5333333333301</v>
      </c>
      <c r="G28938">
        <v>34418</v>
      </c>
      <c r="H28938">
        <v>37461.333333333299</v>
      </c>
      <c r="I28938">
        <v>0.158420012784008</v>
      </c>
      <c r="J28938">
        <v>0.15780360193621801</v>
      </c>
      <c r="K28938" s="29">
        <v>0.25656803097345099</v>
      </c>
    </row>
    <row r="28939" spans="1:11" hidden="1">
      <c r="A28939" s="27">
        <v>38718</v>
      </c>
      <c r="B28939" t="s">
        <v>385</v>
      </c>
      <c r="C28939" t="s">
        <v>185</v>
      </c>
      <c r="D28939" t="s">
        <v>345</v>
      </c>
      <c r="E28939">
        <v>5318.3</v>
      </c>
      <c r="F28939">
        <v>5783.1666666666597</v>
      </c>
      <c r="G28939">
        <v>34203</v>
      </c>
      <c r="H28939">
        <v>37555.666666666599</v>
      </c>
      <c r="I28939">
        <v>0.155492208285822</v>
      </c>
      <c r="J28939">
        <v>0.15398918938109599</v>
      </c>
      <c r="K28939" s="29">
        <v>0.124138659902769</v>
      </c>
    </row>
    <row r="28940" spans="1:11" hidden="1">
      <c r="A28940" s="27">
        <v>38718</v>
      </c>
      <c r="B28940" t="s">
        <v>386</v>
      </c>
      <c r="C28940" t="s">
        <v>157</v>
      </c>
      <c r="D28940" t="s">
        <v>286</v>
      </c>
      <c r="E28940">
        <v>5039.8999999999996</v>
      </c>
      <c r="F28940">
        <v>5319.6333333333296</v>
      </c>
      <c r="G28940">
        <v>32621</v>
      </c>
      <c r="H28940">
        <v>36924.333333333299</v>
      </c>
      <c r="I28940">
        <v>0.154498635848073</v>
      </c>
      <c r="J28940">
        <v>0.14406850044685901</v>
      </c>
      <c r="K28940" s="29">
        <v>0.30777414499973998</v>
      </c>
    </row>
    <row r="28941" spans="1:11" hidden="1">
      <c r="A28941" s="27">
        <v>38718</v>
      </c>
      <c r="B28941" t="s">
        <v>387</v>
      </c>
      <c r="C28941" t="s">
        <v>247</v>
      </c>
      <c r="D28941" t="s">
        <v>315</v>
      </c>
      <c r="E28941">
        <v>13491.5</v>
      </c>
      <c r="F28941">
        <v>15309.4</v>
      </c>
      <c r="G28941">
        <v>81260</v>
      </c>
      <c r="H28941">
        <v>96148.666666666599</v>
      </c>
      <c r="I28941">
        <v>0.16602879645582</v>
      </c>
      <c r="J28941">
        <v>0.15922633699201899</v>
      </c>
      <c r="K28941" s="29">
        <v>0.142776069592322</v>
      </c>
    </row>
    <row r="28942" spans="1:11" hidden="1">
      <c r="A28942" s="27">
        <v>38718</v>
      </c>
      <c r="B28942" t="s">
        <v>388</v>
      </c>
      <c r="C28942" t="s">
        <v>187</v>
      </c>
      <c r="D28942" t="s">
        <v>285</v>
      </c>
      <c r="E28942">
        <v>7098.7</v>
      </c>
      <c r="F28942">
        <v>7744.1333333333296</v>
      </c>
      <c r="G28942">
        <v>45889</v>
      </c>
      <c r="H28942">
        <v>51357.666666666599</v>
      </c>
      <c r="I28942">
        <v>0.15469284578003401</v>
      </c>
      <c r="J28942">
        <v>0.150788262706639</v>
      </c>
      <c r="K28942" s="29">
        <v>0.217929141288496</v>
      </c>
    </row>
    <row r="28943" spans="1:11" hidden="1">
      <c r="A28943" s="27">
        <v>38718</v>
      </c>
      <c r="B28943" t="s">
        <v>389</v>
      </c>
      <c r="C28943" t="s">
        <v>225</v>
      </c>
      <c r="D28943" t="s">
        <v>334</v>
      </c>
      <c r="E28943">
        <v>8396.5</v>
      </c>
      <c r="F28943">
        <v>8268.7333333333299</v>
      </c>
      <c r="G28943">
        <v>44318</v>
      </c>
      <c r="H28943">
        <v>50154.333333333299</v>
      </c>
      <c r="I28943">
        <v>0.18946026445236699</v>
      </c>
      <c r="J28943">
        <v>0.16486578095611501</v>
      </c>
      <c r="K28943" s="29">
        <v>0.266192149352314</v>
      </c>
    </row>
    <row r="28944" spans="1:11" hidden="1">
      <c r="A28944" s="27">
        <v>38718</v>
      </c>
      <c r="B28944" t="s">
        <v>390</v>
      </c>
      <c r="C28944" t="s">
        <v>189</v>
      </c>
      <c r="D28944" t="s">
        <v>284</v>
      </c>
      <c r="E28944">
        <v>6756.9</v>
      </c>
      <c r="F28944">
        <v>7236.1666666666597</v>
      </c>
      <c r="G28944">
        <v>39613</v>
      </c>
      <c r="H28944">
        <v>41978.666666666599</v>
      </c>
      <c r="I28944">
        <v>0.17057279176028001</v>
      </c>
      <c r="J28944">
        <v>0.17237723923262599</v>
      </c>
      <c r="K28944" s="29">
        <v>0.10737991051674101</v>
      </c>
    </row>
    <row r="28945" spans="1:11" hidden="1">
      <c r="A28945" s="27">
        <v>38718</v>
      </c>
      <c r="B28945" t="s">
        <v>391</v>
      </c>
      <c r="C28945" t="s">
        <v>176</v>
      </c>
      <c r="D28945" t="s">
        <v>286</v>
      </c>
      <c r="E28945">
        <v>6043.7</v>
      </c>
      <c r="F28945">
        <v>6724.1333333333296</v>
      </c>
      <c r="G28945">
        <v>38718</v>
      </c>
      <c r="H28945">
        <v>43027.333333333299</v>
      </c>
      <c r="I28945">
        <v>0.15609535616509099</v>
      </c>
      <c r="J28945">
        <v>0.15627585565764299</v>
      </c>
      <c r="K28945" s="29">
        <v>0.21014376676945201</v>
      </c>
    </row>
    <row r="28946" spans="1:11" hidden="1">
      <c r="A28946" s="27">
        <v>38718</v>
      </c>
      <c r="B28946" t="s">
        <v>392</v>
      </c>
      <c r="C28946" t="s">
        <v>111</v>
      </c>
      <c r="D28946" t="s">
        <v>289</v>
      </c>
      <c r="E28946">
        <v>6635.6</v>
      </c>
      <c r="F28946">
        <v>7016.8</v>
      </c>
      <c r="G28946">
        <v>39707</v>
      </c>
      <c r="H28946">
        <v>44225.666666666599</v>
      </c>
      <c r="I28946">
        <v>0.16711411086206401</v>
      </c>
      <c r="J28946">
        <v>0.15865899892219401</v>
      </c>
      <c r="K28946" s="29">
        <v>0.236485605143016</v>
      </c>
    </row>
    <row r="28947" spans="1:11" hidden="1">
      <c r="A28947" s="27">
        <v>38718</v>
      </c>
      <c r="B28947" t="s">
        <v>393</v>
      </c>
      <c r="C28947" t="s">
        <v>260</v>
      </c>
      <c r="D28947" t="s">
        <v>315</v>
      </c>
      <c r="E28947">
        <v>15617.3</v>
      </c>
      <c r="F28947">
        <v>17378.733333333301</v>
      </c>
      <c r="G28947">
        <v>93445</v>
      </c>
      <c r="H28947">
        <v>105538</v>
      </c>
      <c r="I28947">
        <v>0.16712825726363101</v>
      </c>
      <c r="J28947">
        <v>0.16466801847043999</v>
      </c>
      <c r="K28947" s="29">
        <v>0.162650288479434</v>
      </c>
    </row>
    <row r="28948" spans="1:11" hidden="1">
      <c r="A28948" s="27">
        <v>38718</v>
      </c>
      <c r="B28948" t="s">
        <v>394</v>
      </c>
      <c r="C28948" t="s">
        <v>203</v>
      </c>
      <c r="D28948" t="s">
        <v>285</v>
      </c>
      <c r="E28948">
        <v>7964.4</v>
      </c>
      <c r="F28948">
        <v>8689.5666666666602</v>
      </c>
      <c r="G28948">
        <v>40807</v>
      </c>
      <c r="H28948">
        <v>46935.666666666599</v>
      </c>
      <c r="I28948">
        <v>0.195172396892689</v>
      </c>
      <c r="J28948">
        <v>0.185137812750786</v>
      </c>
      <c r="K28948" s="29">
        <v>0.19207914864318701</v>
      </c>
    </row>
    <row r="28949" spans="1:11" hidden="1">
      <c r="A28949" s="27">
        <v>38718</v>
      </c>
      <c r="B28949" t="s">
        <v>395</v>
      </c>
      <c r="C28949" t="s">
        <v>205</v>
      </c>
      <c r="D28949" t="s">
        <v>285</v>
      </c>
      <c r="E28949">
        <v>6048.9</v>
      </c>
      <c r="F28949">
        <v>6412.1666666666597</v>
      </c>
      <c r="G28949">
        <v>37035</v>
      </c>
      <c r="H28949">
        <v>40992.666666666599</v>
      </c>
      <c r="I28949">
        <v>0.16332928311057099</v>
      </c>
      <c r="J28949">
        <v>0.156422286913106</v>
      </c>
      <c r="K28949" s="29">
        <v>0.21033675490725701</v>
      </c>
    </row>
    <row r="28950" spans="1:11" hidden="1">
      <c r="A28950" s="27">
        <v>38718</v>
      </c>
      <c r="B28950" t="s">
        <v>396</v>
      </c>
      <c r="C28950" t="s">
        <v>280</v>
      </c>
      <c r="D28950" t="s">
        <v>83</v>
      </c>
      <c r="E28950">
        <v>8583.7999999999993</v>
      </c>
      <c r="F28950">
        <v>9180.0666666666602</v>
      </c>
      <c r="G28950">
        <v>48418</v>
      </c>
      <c r="H28950">
        <v>53896.666666666599</v>
      </c>
      <c r="I28950">
        <v>0.17728530711718701</v>
      </c>
      <c r="J28950">
        <v>0.170327169274537</v>
      </c>
      <c r="K28950" s="29">
        <v>0.20769317350441699</v>
      </c>
    </row>
    <row r="28951" spans="1:11" hidden="1">
      <c r="A28951" s="27">
        <v>38718</v>
      </c>
      <c r="B28951" t="s">
        <v>397</v>
      </c>
      <c r="C28951" t="s">
        <v>113</v>
      </c>
      <c r="D28951" t="s">
        <v>289</v>
      </c>
      <c r="E28951">
        <v>6648</v>
      </c>
      <c r="F28951">
        <v>7062.9</v>
      </c>
      <c r="G28951">
        <v>35407</v>
      </c>
      <c r="H28951">
        <v>39491.333333333299</v>
      </c>
      <c r="I28951">
        <v>0.187759482588188</v>
      </c>
      <c r="J28951">
        <v>0.17884683559261899</v>
      </c>
      <c r="K28951" s="29">
        <v>0.23923498490101699</v>
      </c>
    </row>
    <row r="28952" spans="1:11" hidden="1">
      <c r="A28952" s="27">
        <v>38718</v>
      </c>
      <c r="B28952" t="s">
        <v>399</v>
      </c>
      <c r="C28952" t="s">
        <v>161</v>
      </c>
      <c r="D28952" t="s">
        <v>286</v>
      </c>
      <c r="E28952">
        <v>5519</v>
      </c>
      <c r="F28952">
        <v>6222.4666666666599</v>
      </c>
      <c r="G28952">
        <v>35274</v>
      </c>
      <c r="H28952">
        <v>41226.333333333299</v>
      </c>
      <c r="I28952">
        <v>0.15646084935079599</v>
      </c>
      <c r="J28952">
        <v>0.150934273401304</v>
      </c>
      <c r="K28952" s="29">
        <v>0.243634233178601</v>
      </c>
    </row>
    <row r="28953" spans="1:11" hidden="1">
      <c r="A28953" s="27">
        <v>38718</v>
      </c>
      <c r="B28953" t="s">
        <v>400</v>
      </c>
      <c r="C28953" t="s">
        <v>212</v>
      </c>
      <c r="D28953" t="s">
        <v>284</v>
      </c>
      <c r="E28953">
        <v>9205.7999999999993</v>
      </c>
      <c r="F28953">
        <v>9897.2999999999993</v>
      </c>
      <c r="G28953">
        <v>48098</v>
      </c>
      <c r="H28953">
        <v>53411</v>
      </c>
      <c r="I28953">
        <v>0.191396731672834</v>
      </c>
      <c r="J28953">
        <v>0.18530452528505301</v>
      </c>
      <c r="K28953" s="29">
        <v>0.23269951794322399</v>
      </c>
    </row>
    <row r="28954" spans="1:11" hidden="1">
      <c r="A28954" s="27">
        <v>38718</v>
      </c>
      <c r="B28954" t="s">
        <v>401</v>
      </c>
      <c r="C28954" t="s">
        <v>115</v>
      </c>
      <c r="D28954" t="s">
        <v>322</v>
      </c>
      <c r="E28954">
        <v>5209.8999999999996</v>
      </c>
      <c r="F28954">
        <v>5702.7333333333299</v>
      </c>
      <c r="G28954">
        <v>31791</v>
      </c>
      <c r="H28954">
        <v>37817.333333333299</v>
      </c>
      <c r="I28954">
        <v>0.16387971438457399</v>
      </c>
      <c r="J28954">
        <v>0.150796812749003</v>
      </c>
      <c r="K28954" s="29">
        <v>0.243531602062249</v>
      </c>
    </row>
    <row r="28955" spans="1:11" hidden="1">
      <c r="A28955" s="27">
        <v>38718</v>
      </c>
      <c r="B28955" t="s">
        <v>402</v>
      </c>
      <c r="C28955" t="s">
        <v>242</v>
      </c>
      <c r="D28955" t="s">
        <v>313</v>
      </c>
      <c r="E28955">
        <v>9845.7999999999993</v>
      </c>
      <c r="F28955">
        <v>10790.4666666666</v>
      </c>
      <c r="G28955">
        <v>48294</v>
      </c>
      <c r="H28955">
        <v>54674</v>
      </c>
      <c r="I28955">
        <v>0.20387211661904101</v>
      </c>
      <c r="J28955">
        <v>0.19736011022911501</v>
      </c>
      <c r="K28955" s="29">
        <v>0.194675661902103</v>
      </c>
    </row>
    <row r="28956" spans="1:11" hidden="1">
      <c r="A28956" s="27">
        <v>38718</v>
      </c>
      <c r="B28956" t="s">
        <v>403</v>
      </c>
      <c r="C28956" t="s">
        <v>119</v>
      </c>
      <c r="D28956" t="s">
        <v>289</v>
      </c>
      <c r="E28956">
        <v>6734.1</v>
      </c>
      <c r="F28956">
        <v>7049.2333333333299</v>
      </c>
      <c r="G28956">
        <v>43883</v>
      </c>
      <c r="H28956">
        <v>48362.333333333299</v>
      </c>
      <c r="I28956">
        <v>0.15345578014265199</v>
      </c>
      <c r="J28956">
        <v>0.14575875164556401</v>
      </c>
      <c r="K28956" s="29">
        <v>0.23502549242563101</v>
      </c>
    </row>
    <row r="28957" spans="1:11" hidden="1">
      <c r="A28957" s="27">
        <v>38718</v>
      </c>
      <c r="B28957" t="s">
        <v>404</v>
      </c>
      <c r="C28957" t="s">
        <v>214</v>
      </c>
      <c r="D28957" t="s">
        <v>313</v>
      </c>
      <c r="E28957">
        <v>19268.8</v>
      </c>
      <c r="F28957">
        <v>22904.466666666602</v>
      </c>
      <c r="G28957">
        <v>83559</v>
      </c>
      <c r="H28957">
        <v>91666.333333333299</v>
      </c>
      <c r="I28957">
        <v>0.23060113213417999</v>
      </c>
      <c r="J28957">
        <v>0.24986781770115499</v>
      </c>
      <c r="K28957" s="29">
        <v>0.19194843434905701</v>
      </c>
    </row>
    <row r="28958" spans="1:11" hidden="1">
      <c r="A28958" s="27">
        <v>38718</v>
      </c>
      <c r="B28958" t="s">
        <v>407</v>
      </c>
      <c r="C28958" t="s">
        <v>117</v>
      </c>
      <c r="D28958" t="s">
        <v>289</v>
      </c>
      <c r="E28958">
        <v>6920.4</v>
      </c>
      <c r="F28958">
        <v>7519.9666666666599</v>
      </c>
      <c r="G28958">
        <v>39249</v>
      </c>
      <c r="H28958">
        <v>43108.666666666599</v>
      </c>
      <c r="I28958">
        <v>0.17632041580677199</v>
      </c>
      <c r="J28958">
        <v>0.17444210754218001</v>
      </c>
      <c r="K28958" s="29">
        <v>0.216046671001071</v>
      </c>
    </row>
    <row r="28959" spans="1:11" hidden="1">
      <c r="A28959" s="27">
        <v>38718</v>
      </c>
      <c r="B28959" t="s">
        <v>408</v>
      </c>
      <c r="C28959" t="s">
        <v>207</v>
      </c>
      <c r="D28959" t="s">
        <v>285</v>
      </c>
      <c r="E28959">
        <v>5629.1</v>
      </c>
      <c r="F28959">
        <v>6047.8666666666604</v>
      </c>
      <c r="G28959">
        <v>35155</v>
      </c>
      <c r="H28959">
        <v>39231</v>
      </c>
      <c r="I28959">
        <v>0.160122315460105</v>
      </c>
      <c r="J28959">
        <v>0.154160400363658</v>
      </c>
      <c r="K28959" s="29">
        <v>0.18352886758336401</v>
      </c>
    </row>
    <row r="28960" spans="1:11" hidden="1">
      <c r="A28960" s="27">
        <v>38718</v>
      </c>
      <c r="B28960" t="s">
        <v>409</v>
      </c>
      <c r="C28960" t="s">
        <v>278</v>
      </c>
      <c r="D28960" t="s">
        <v>83</v>
      </c>
      <c r="E28960">
        <v>11903.7</v>
      </c>
      <c r="F28960">
        <v>13461.4</v>
      </c>
      <c r="G28960">
        <v>59386</v>
      </c>
      <c r="H28960">
        <v>65328.666666666599</v>
      </c>
      <c r="I28960">
        <v>0.20044623311891599</v>
      </c>
      <c r="J28960">
        <v>0.20605655506005499</v>
      </c>
      <c r="K28960" s="29">
        <v>0.21886711310438001</v>
      </c>
    </row>
    <row r="28961" spans="1:11" hidden="1">
      <c r="A28961" s="27">
        <v>38718</v>
      </c>
      <c r="B28961" t="s">
        <v>410</v>
      </c>
      <c r="C28961" t="s">
        <v>93</v>
      </c>
      <c r="D28961" t="s">
        <v>289</v>
      </c>
      <c r="E28961">
        <v>6532</v>
      </c>
      <c r="F28961">
        <v>6623.5999999999904</v>
      </c>
      <c r="G28961">
        <v>39290</v>
      </c>
      <c r="H28961">
        <v>41390</v>
      </c>
      <c r="I28961">
        <v>0.166250954441333</v>
      </c>
      <c r="J28961">
        <v>0.160028992510268</v>
      </c>
      <c r="K28961" s="29">
        <v>0.111508159341126</v>
      </c>
    </row>
    <row r="28962" spans="1:11" hidden="1">
      <c r="A28962" s="27">
        <v>38718</v>
      </c>
      <c r="B28962" t="s">
        <v>411</v>
      </c>
      <c r="C28962" t="s">
        <v>277</v>
      </c>
      <c r="D28962" t="s">
        <v>83</v>
      </c>
      <c r="E28962">
        <v>6763.2</v>
      </c>
      <c r="F28962">
        <v>7315.5</v>
      </c>
      <c r="G28962">
        <v>40307</v>
      </c>
      <c r="H28962">
        <v>44991</v>
      </c>
      <c r="I28962">
        <v>0.16779219490410999</v>
      </c>
      <c r="J28962">
        <v>0.16259918650396701</v>
      </c>
      <c r="K28962" s="29">
        <v>0.19467947925314799</v>
      </c>
    </row>
    <row r="28963" spans="1:11" hidden="1">
      <c r="A28963" s="27">
        <v>38718</v>
      </c>
      <c r="B28963" t="s">
        <v>412</v>
      </c>
      <c r="C28963" t="s">
        <v>174</v>
      </c>
      <c r="D28963" t="s">
        <v>285</v>
      </c>
      <c r="E28963">
        <v>6350.6</v>
      </c>
      <c r="F28963">
        <v>6857.3666666666604</v>
      </c>
      <c r="G28963">
        <v>37158</v>
      </c>
      <c r="H28963">
        <v>41789</v>
      </c>
      <c r="I28963">
        <v>0.17090801442488801</v>
      </c>
      <c r="J28963">
        <v>0.16409501702999901</v>
      </c>
      <c r="K28963" s="29">
        <v>0.222468189955533</v>
      </c>
    </row>
    <row r="28964" spans="1:11" hidden="1">
      <c r="A28964" s="27">
        <v>38718</v>
      </c>
      <c r="B28964" t="s">
        <v>413</v>
      </c>
      <c r="C28964" t="s">
        <v>132</v>
      </c>
      <c r="D28964" t="s">
        <v>317</v>
      </c>
      <c r="E28964">
        <v>9853.2999999999993</v>
      </c>
      <c r="F28964">
        <v>9815.2333333333299</v>
      </c>
      <c r="G28964">
        <v>56823</v>
      </c>
      <c r="H28964">
        <v>53295.666666666599</v>
      </c>
      <c r="I28964">
        <v>0.17340337539376599</v>
      </c>
      <c r="J28964">
        <v>0.184165692019989</v>
      </c>
      <c r="K28964" s="29">
        <v>0.26416740438525499</v>
      </c>
    </row>
    <row r="28965" spans="1:11" hidden="1">
      <c r="A28965" s="27">
        <v>38718</v>
      </c>
      <c r="B28965" t="s">
        <v>414</v>
      </c>
      <c r="C28965" t="s">
        <v>95</v>
      </c>
      <c r="D28965" t="s">
        <v>322</v>
      </c>
      <c r="E28965">
        <v>5559.1</v>
      </c>
      <c r="F28965">
        <v>6225.1666666666597</v>
      </c>
      <c r="G28965">
        <v>40422</v>
      </c>
      <c r="H28965">
        <v>44639.666666666599</v>
      </c>
      <c r="I28965">
        <v>0.13752659442877599</v>
      </c>
      <c r="J28965">
        <v>0.13945369962439899</v>
      </c>
      <c r="K28965" s="29">
        <v>0.18563781005395899</v>
      </c>
    </row>
    <row r="28966" spans="1:11" hidden="1">
      <c r="A28966" s="27">
        <v>38718</v>
      </c>
      <c r="B28966" t="s">
        <v>415</v>
      </c>
      <c r="C28966" t="s">
        <v>220</v>
      </c>
      <c r="D28966" t="s">
        <v>313</v>
      </c>
      <c r="E28966">
        <v>27513.599999999999</v>
      </c>
      <c r="F28966">
        <v>29655.366666666599</v>
      </c>
      <c r="G28966">
        <v>119510</v>
      </c>
      <c r="H28966">
        <v>124672.33333333299</v>
      </c>
      <c r="I28966">
        <v>0.23022006526650399</v>
      </c>
      <c r="J28966">
        <v>0.23786646061542599</v>
      </c>
      <c r="K28966" s="29">
        <v>0.187107908702593</v>
      </c>
    </row>
    <row r="28967" spans="1:11" hidden="1">
      <c r="A28967" s="27">
        <v>38718</v>
      </c>
      <c r="B28967" t="s">
        <v>416</v>
      </c>
      <c r="C28967" t="s">
        <v>121</v>
      </c>
      <c r="D28967" t="s">
        <v>289</v>
      </c>
      <c r="E28967">
        <v>7667.1</v>
      </c>
      <c r="F28967">
        <v>8253.4666666666599</v>
      </c>
      <c r="G28967">
        <v>40189</v>
      </c>
      <c r="H28967">
        <v>44995</v>
      </c>
      <c r="I28967">
        <v>0.19077608300778801</v>
      </c>
      <c r="J28967">
        <v>0.183430751564988</v>
      </c>
      <c r="K28967" s="29">
        <v>0.22503075718599699</v>
      </c>
    </row>
    <row r="28968" spans="1:11" hidden="1">
      <c r="A28968" s="27">
        <v>38718</v>
      </c>
      <c r="B28968" t="s">
        <v>417</v>
      </c>
      <c r="C28968" t="s">
        <v>262</v>
      </c>
      <c r="D28968" t="s">
        <v>315</v>
      </c>
      <c r="E28968">
        <v>8442.9</v>
      </c>
      <c r="F28968">
        <v>8946.6999999999898</v>
      </c>
      <c r="G28968">
        <v>49388</v>
      </c>
      <c r="H28968">
        <v>56826</v>
      </c>
      <c r="I28968">
        <v>0.17095043330363599</v>
      </c>
      <c r="J28968">
        <v>0.15744025622074401</v>
      </c>
      <c r="K28968" s="29">
        <v>0.261433416503563</v>
      </c>
    </row>
    <row r="28969" spans="1:11" hidden="1">
      <c r="A28969" s="27">
        <v>38687</v>
      </c>
      <c r="B28969" t="s">
        <v>312</v>
      </c>
      <c r="C28969" t="s">
        <v>230</v>
      </c>
      <c r="D28969" t="s">
        <v>313</v>
      </c>
      <c r="E28969">
        <v>6091.6</v>
      </c>
      <c r="F28969">
        <v>5574.8666666666604</v>
      </c>
      <c r="G28969">
        <v>32007</v>
      </c>
      <c r="H28969">
        <v>35708.666666666599</v>
      </c>
      <c r="I28969">
        <v>0.190320867310275</v>
      </c>
      <c r="J28969">
        <v>0.15612082967720201</v>
      </c>
      <c r="K28969" s="29">
        <v>0.29757593831210299</v>
      </c>
    </row>
    <row r="28970" spans="1:11" hidden="1">
      <c r="A28970" s="27">
        <v>38687</v>
      </c>
      <c r="B28970" t="s">
        <v>314</v>
      </c>
      <c r="C28970" t="s">
        <v>254</v>
      </c>
      <c r="D28970" t="s">
        <v>315</v>
      </c>
      <c r="E28970">
        <v>12318.5</v>
      </c>
      <c r="F28970">
        <v>10478.266666666599</v>
      </c>
      <c r="G28970">
        <v>57893</v>
      </c>
      <c r="H28970">
        <v>66258.333333333299</v>
      </c>
      <c r="I28970">
        <v>0.21278047432332001</v>
      </c>
      <c r="J28970">
        <v>0.15814262356936201</v>
      </c>
      <c r="K28970" s="29">
        <v>0.22166134438780499</v>
      </c>
    </row>
    <row r="28971" spans="1:11" hidden="1">
      <c r="A28971" s="27">
        <v>38687</v>
      </c>
      <c r="B28971" t="s">
        <v>316</v>
      </c>
      <c r="C28971" t="s">
        <v>130</v>
      </c>
      <c r="D28971" t="s">
        <v>317</v>
      </c>
      <c r="E28971">
        <v>12624</v>
      </c>
      <c r="F28971">
        <v>10940.0333333333</v>
      </c>
      <c r="G28971">
        <v>59202</v>
      </c>
      <c r="H28971">
        <v>65602.333333333299</v>
      </c>
      <c r="I28971">
        <v>0.21323603932299501</v>
      </c>
      <c r="J28971">
        <v>0.16676286920688699</v>
      </c>
      <c r="K28971" s="29">
        <v>0.29205260733841598</v>
      </c>
    </row>
    <row r="28972" spans="1:11" hidden="1">
      <c r="A28972" s="27">
        <v>38687</v>
      </c>
      <c r="B28972" t="s">
        <v>320</v>
      </c>
      <c r="C28972" t="s">
        <v>172</v>
      </c>
      <c r="D28972" t="s">
        <v>285</v>
      </c>
      <c r="E28972">
        <v>8395.2000000000007</v>
      </c>
      <c r="F28972">
        <v>7471.9</v>
      </c>
      <c r="G28972">
        <v>40764</v>
      </c>
      <c r="H28972">
        <v>45960.666666666599</v>
      </c>
      <c r="I28972">
        <v>0.20594642331468899</v>
      </c>
      <c r="J28972">
        <v>0.16257161921062899</v>
      </c>
      <c r="K28972" s="29">
        <v>0.25060704017637703</v>
      </c>
    </row>
    <row r="28973" spans="1:11" hidden="1">
      <c r="A28973" s="27">
        <v>38687</v>
      </c>
      <c r="B28973" t="s">
        <v>321</v>
      </c>
      <c r="C28973" t="s">
        <v>89</v>
      </c>
      <c r="D28973" t="s">
        <v>322</v>
      </c>
      <c r="E28973">
        <v>8606.6</v>
      </c>
      <c r="F28973">
        <v>7769.8666666666604</v>
      </c>
      <c r="G28973">
        <v>42169</v>
      </c>
      <c r="H28973">
        <v>46208.333333333299</v>
      </c>
      <c r="I28973">
        <v>0.204097796959852</v>
      </c>
      <c r="J28973">
        <v>0.168148602344454</v>
      </c>
      <c r="K28973" s="29">
        <v>0.34946219699582898</v>
      </c>
    </row>
    <row r="28974" spans="1:11" hidden="1">
      <c r="A28974" s="27">
        <v>38687</v>
      </c>
      <c r="B28974" t="s">
        <v>323</v>
      </c>
      <c r="C28974" t="s">
        <v>91</v>
      </c>
      <c r="D28974" t="s">
        <v>289</v>
      </c>
      <c r="E28974">
        <v>6550.1</v>
      </c>
      <c r="F28974">
        <v>5818.3666666666604</v>
      </c>
      <c r="G28974">
        <v>34942</v>
      </c>
      <c r="H28974">
        <v>38591.666666666599</v>
      </c>
      <c r="I28974">
        <v>0.18745635624749499</v>
      </c>
      <c r="J28974">
        <v>0.15076743683869501</v>
      </c>
      <c r="K28974" s="29">
        <v>0.29704950495049498</v>
      </c>
    </row>
    <row r="28975" spans="1:11" hidden="1">
      <c r="A28975" s="27">
        <v>38687</v>
      </c>
      <c r="B28975" t="s">
        <v>324</v>
      </c>
      <c r="C28975" t="s">
        <v>273</v>
      </c>
      <c r="D28975" t="s">
        <v>83</v>
      </c>
      <c r="E28975">
        <v>12780.1</v>
      </c>
      <c r="F28975">
        <v>10734.666666666601</v>
      </c>
      <c r="G28975">
        <v>74511</v>
      </c>
      <c r="H28975">
        <v>83426</v>
      </c>
      <c r="I28975">
        <v>0.17151964139522999</v>
      </c>
      <c r="J28975">
        <v>0.12867291571772099</v>
      </c>
      <c r="K28975" s="29">
        <v>0.32221153149797699</v>
      </c>
    </row>
    <row r="28976" spans="1:11" hidden="1">
      <c r="A28976" s="27">
        <v>38687</v>
      </c>
      <c r="B28976" t="s">
        <v>326</v>
      </c>
      <c r="C28976" t="s">
        <v>216</v>
      </c>
      <c r="D28976" t="s">
        <v>284</v>
      </c>
      <c r="E28976">
        <v>9748.4</v>
      </c>
      <c r="F28976">
        <v>8633.3333333333303</v>
      </c>
      <c r="G28976">
        <v>43084</v>
      </c>
      <c r="H28976">
        <v>47687.333333333299</v>
      </c>
      <c r="I28976">
        <v>0.22626497075480401</v>
      </c>
      <c r="J28976">
        <v>0.18104038808348799</v>
      </c>
      <c r="K28976" s="29">
        <v>0.30887901287611202</v>
      </c>
    </row>
    <row r="28977" spans="1:11" hidden="1">
      <c r="A28977" s="27">
        <v>38687</v>
      </c>
      <c r="B28977" t="s">
        <v>327</v>
      </c>
      <c r="C28977" t="s">
        <v>266</v>
      </c>
      <c r="D28977" t="s">
        <v>315</v>
      </c>
      <c r="E28977">
        <v>40618.199999999997</v>
      </c>
      <c r="F28977">
        <v>27198.0666666666</v>
      </c>
      <c r="G28977">
        <v>128625</v>
      </c>
      <c r="H28977">
        <v>143378.33333333299</v>
      </c>
      <c r="I28977">
        <v>0.31578775510203999</v>
      </c>
      <c r="J28977">
        <v>0.18969439827031001</v>
      </c>
      <c r="K28977" s="29">
        <v>0.19490598008990101</v>
      </c>
    </row>
    <row r="28978" spans="1:11" hidden="1">
      <c r="A28978" s="27">
        <v>38687</v>
      </c>
      <c r="B28978" t="s">
        <v>328</v>
      </c>
      <c r="C28978" t="s">
        <v>123</v>
      </c>
      <c r="D28978" t="s">
        <v>289</v>
      </c>
      <c r="E28978">
        <v>19369.5</v>
      </c>
      <c r="F28978">
        <v>15703.6</v>
      </c>
      <c r="G28978">
        <v>114701</v>
      </c>
      <c r="H28978">
        <v>130126</v>
      </c>
      <c r="I28978">
        <v>0.16886949547083199</v>
      </c>
      <c r="J28978">
        <v>0.12067995634999901</v>
      </c>
      <c r="K28978" s="29">
        <v>0.30950207889666298</v>
      </c>
    </row>
    <row r="28979" spans="1:11" hidden="1">
      <c r="A28979" s="27">
        <v>38687</v>
      </c>
      <c r="B28979" t="s">
        <v>330</v>
      </c>
      <c r="C28979" t="s">
        <v>144</v>
      </c>
      <c r="D28979" t="s">
        <v>331</v>
      </c>
      <c r="E28979">
        <v>14024.3</v>
      </c>
      <c r="F28979">
        <v>12217.7</v>
      </c>
      <c r="G28979">
        <v>79363</v>
      </c>
      <c r="H28979">
        <v>85560.666666666599</v>
      </c>
      <c r="I28979">
        <v>0.17671080982321699</v>
      </c>
      <c r="J28979">
        <v>0.142795755058788</v>
      </c>
      <c r="K28979" s="29">
        <v>0.31009453703011702</v>
      </c>
    </row>
    <row r="28980" spans="1:11" hidden="1">
      <c r="A28980" s="27">
        <v>38687</v>
      </c>
      <c r="B28980" t="s">
        <v>332</v>
      </c>
      <c r="C28980" t="s">
        <v>281</v>
      </c>
      <c r="D28980" t="s">
        <v>83</v>
      </c>
      <c r="E28980">
        <v>14925.5</v>
      </c>
      <c r="F28980">
        <v>12850.766666666599</v>
      </c>
      <c r="G28980">
        <v>64057</v>
      </c>
      <c r="H28980">
        <v>73179.666666666599</v>
      </c>
      <c r="I28980">
        <v>0.233003418830104</v>
      </c>
      <c r="J28980">
        <v>0.17560570103717299</v>
      </c>
      <c r="K28980" s="29">
        <v>0.213090371189154</v>
      </c>
    </row>
    <row r="28981" spans="1:11" hidden="1">
      <c r="A28981" s="27">
        <v>38687</v>
      </c>
      <c r="B28981" t="s">
        <v>333</v>
      </c>
      <c r="C28981" t="s">
        <v>234</v>
      </c>
      <c r="D28981" t="s">
        <v>334</v>
      </c>
      <c r="E28981">
        <v>12007.6</v>
      </c>
      <c r="F28981">
        <v>10200.733333333301</v>
      </c>
      <c r="G28981">
        <v>54316</v>
      </c>
      <c r="H28981">
        <v>59520</v>
      </c>
      <c r="I28981">
        <v>0.22106929818101401</v>
      </c>
      <c r="J28981">
        <v>0.171383288530465</v>
      </c>
      <c r="K28981" s="29">
        <v>0.29922853031237401</v>
      </c>
    </row>
    <row r="28982" spans="1:11" hidden="1">
      <c r="A28982" s="27">
        <v>38687</v>
      </c>
      <c r="B28982" t="s">
        <v>335</v>
      </c>
      <c r="C28982" t="s">
        <v>97</v>
      </c>
      <c r="D28982" t="s">
        <v>289</v>
      </c>
      <c r="E28982">
        <v>6841.2</v>
      </c>
      <c r="F28982">
        <v>6053.3666666666604</v>
      </c>
      <c r="G28982">
        <v>31363</v>
      </c>
      <c r="H28982">
        <v>35692.666666666599</v>
      </c>
      <c r="I28982">
        <v>0.21812964321015199</v>
      </c>
      <c r="J28982">
        <v>0.169596929341227</v>
      </c>
      <c r="K28982" s="29">
        <v>0.43526696737648102</v>
      </c>
    </row>
    <row r="28983" spans="1:11" hidden="1">
      <c r="A28983" s="27">
        <v>38687</v>
      </c>
      <c r="B28983" t="s">
        <v>336</v>
      </c>
      <c r="C28983" t="s">
        <v>264</v>
      </c>
      <c r="D28983" t="s">
        <v>315</v>
      </c>
      <c r="E28983">
        <v>10246.200000000001</v>
      </c>
      <c r="F28983">
        <v>9144.0666666666602</v>
      </c>
      <c r="G28983">
        <v>47761</v>
      </c>
      <c r="H28983">
        <v>55256.666666666599</v>
      </c>
      <c r="I28983">
        <v>0.214530684030903</v>
      </c>
      <c r="J28983">
        <v>0.16548350123665301</v>
      </c>
      <c r="K28983" s="29">
        <v>0.28082303086365701</v>
      </c>
    </row>
    <row r="28984" spans="1:11" hidden="1">
      <c r="A28984" s="27">
        <v>38687</v>
      </c>
      <c r="B28984" t="s">
        <v>337</v>
      </c>
      <c r="C28984" t="s">
        <v>134</v>
      </c>
      <c r="D28984" t="s">
        <v>338</v>
      </c>
      <c r="E28984">
        <v>9803.7000000000007</v>
      </c>
      <c r="F28984">
        <v>7975.6333333333296</v>
      </c>
      <c r="G28984">
        <v>42588</v>
      </c>
      <c r="H28984">
        <v>46830.333333333299</v>
      </c>
      <c r="I28984">
        <v>0.230198647506339</v>
      </c>
      <c r="J28984">
        <v>0.17030913012221399</v>
      </c>
      <c r="K28984" s="29">
        <v>0.219138220481253</v>
      </c>
    </row>
    <row r="28985" spans="1:11" hidden="1">
      <c r="A28985" s="27">
        <v>38687</v>
      </c>
      <c r="B28985" t="s">
        <v>339</v>
      </c>
      <c r="C28985" t="s">
        <v>99</v>
      </c>
      <c r="D28985" t="s">
        <v>289</v>
      </c>
      <c r="E28985">
        <v>8959.5</v>
      </c>
      <c r="F28985">
        <v>7793.1666666666597</v>
      </c>
      <c r="G28985">
        <v>46983</v>
      </c>
      <c r="H28985">
        <v>51966</v>
      </c>
      <c r="I28985">
        <v>0.19069663495306799</v>
      </c>
      <c r="J28985">
        <v>0.149966644857535</v>
      </c>
      <c r="K28985" s="29">
        <v>0.33492758805649903</v>
      </c>
    </row>
    <row r="28986" spans="1:11" hidden="1">
      <c r="A28986" s="27">
        <v>38687</v>
      </c>
      <c r="B28986" t="s">
        <v>340</v>
      </c>
      <c r="C28986" t="s">
        <v>256</v>
      </c>
      <c r="D28986" t="s">
        <v>315</v>
      </c>
      <c r="E28986">
        <v>20584.099999999999</v>
      </c>
      <c r="F28986">
        <v>17127.933333333302</v>
      </c>
      <c r="G28986">
        <v>83842</v>
      </c>
      <c r="H28986">
        <v>95380.333333333299</v>
      </c>
      <c r="I28986">
        <v>0.245510603277593</v>
      </c>
      <c r="J28986">
        <v>0.17957510458130699</v>
      </c>
      <c r="K28986" s="29">
        <v>0.244933259950527</v>
      </c>
    </row>
    <row r="28987" spans="1:11" hidden="1">
      <c r="A28987" s="27">
        <v>38687</v>
      </c>
      <c r="B28987" t="s">
        <v>341</v>
      </c>
      <c r="C28987" t="s">
        <v>236</v>
      </c>
      <c r="D28987" t="s">
        <v>313</v>
      </c>
      <c r="E28987">
        <v>10651.7</v>
      </c>
      <c r="F28987">
        <v>9613.9333333333307</v>
      </c>
      <c r="G28987">
        <v>51238</v>
      </c>
      <c r="H28987">
        <v>54699</v>
      </c>
      <c r="I28987">
        <v>0.20788672469651401</v>
      </c>
      <c r="J28987">
        <v>0.17576067813549301</v>
      </c>
      <c r="K28987" s="29">
        <v>0.29053636550880202</v>
      </c>
    </row>
    <row r="28988" spans="1:11" hidden="1">
      <c r="A28988" s="27">
        <v>38687</v>
      </c>
      <c r="B28988" t="s">
        <v>342</v>
      </c>
      <c r="C28988" t="s">
        <v>251</v>
      </c>
      <c r="D28988" t="s">
        <v>315</v>
      </c>
      <c r="E28988">
        <v>14112.9</v>
      </c>
      <c r="F28988">
        <v>12464.6</v>
      </c>
      <c r="G28988">
        <v>56763</v>
      </c>
      <c r="H28988">
        <v>64584</v>
      </c>
      <c r="I28988">
        <v>0.248628508006976</v>
      </c>
      <c r="J28988">
        <v>0.19299826582435201</v>
      </c>
      <c r="K28988" s="29">
        <v>0.159294216220212</v>
      </c>
    </row>
    <row r="28989" spans="1:11" hidden="1">
      <c r="A28989" s="27">
        <v>38687</v>
      </c>
      <c r="B28989" t="s">
        <v>343</v>
      </c>
      <c r="C28989" t="s">
        <v>218</v>
      </c>
      <c r="D28989" t="s">
        <v>313</v>
      </c>
      <c r="E28989">
        <v>37789.300000000003</v>
      </c>
      <c r="F28989">
        <v>27027.733333333301</v>
      </c>
      <c r="G28989">
        <v>84064</v>
      </c>
      <c r="H28989">
        <v>95027</v>
      </c>
      <c r="I28989">
        <v>0.449530119908641</v>
      </c>
      <c r="J28989">
        <v>0.28442162052188602</v>
      </c>
      <c r="K28989" s="29">
        <v>0.20650483856033999</v>
      </c>
    </row>
    <row r="28990" spans="1:11" hidden="1">
      <c r="A28990" s="27">
        <v>38687</v>
      </c>
      <c r="B28990" t="s">
        <v>344</v>
      </c>
      <c r="C28990" t="s">
        <v>193</v>
      </c>
      <c r="D28990" t="s">
        <v>345</v>
      </c>
      <c r="E28990">
        <v>7083.1</v>
      </c>
      <c r="F28990">
        <v>6567.3666666666604</v>
      </c>
      <c r="G28990">
        <v>34439</v>
      </c>
      <c r="H28990">
        <v>38280.333333333299</v>
      </c>
      <c r="I28990">
        <v>0.20567089636749</v>
      </c>
      <c r="J28990">
        <v>0.17155980877909399</v>
      </c>
      <c r="K28990" s="29">
        <v>0.286900436046511</v>
      </c>
    </row>
    <row r="28991" spans="1:11" hidden="1">
      <c r="A28991" s="27">
        <v>38687</v>
      </c>
      <c r="B28991" t="s">
        <v>346</v>
      </c>
      <c r="C28991" t="s">
        <v>101</v>
      </c>
      <c r="D28991" t="s">
        <v>289</v>
      </c>
      <c r="E28991">
        <v>7327.3</v>
      </c>
      <c r="F28991">
        <v>6509.0333333333301</v>
      </c>
      <c r="G28991">
        <v>34660</v>
      </c>
      <c r="H28991">
        <v>37399.333333333299</v>
      </c>
      <c r="I28991">
        <v>0.21140507789959601</v>
      </c>
      <c r="J28991">
        <v>0.17404142676340001</v>
      </c>
      <c r="K28991" s="29">
        <v>0.28344222381811401</v>
      </c>
    </row>
    <row r="28992" spans="1:11" hidden="1">
      <c r="A28992" s="27">
        <v>38687</v>
      </c>
      <c r="B28992" t="s">
        <v>347</v>
      </c>
      <c r="C28992" t="s">
        <v>170</v>
      </c>
      <c r="D28992" t="s">
        <v>286</v>
      </c>
      <c r="E28992">
        <v>8444.7000000000007</v>
      </c>
      <c r="F28992">
        <v>7435.6</v>
      </c>
      <c r="G28992">
        <v>42125</v>
      </c>
      <c r="H28992">
        <v>45254</v>
      </c>
      <c r="I28992">
        <v>0.20046765578635001</v>
      </c>
      <c r="J28992">
        <v>0.164308127458346</v>
      </c>
      <c r="K28992" s="29">
        <v>0.29242424242424198</v>
      </c>
    </row>
    <row r="28993" spans="1:11" hidden="1">
      <c r="A28993" s="27">
        <v>38687</v>
      </c>
      <c r="B28993" t="s">
        <v>348</v>
      </c>
      <c r="C28993" t="s">
        <v>232</v>
      </c>
      <c r="D28993" t="s">
        <v>334</v>
      </c>
      <c r="E28993">
        <v>13059.3</v>
      </c>
      <c r="F28993">
        <v>11705</v>
      </c>
      <c r="G28993">
        <v>59812</v>
      </c>
      <c r="H28993">
        <v>67328</v>
      </c>
      <c r="I28993">
        <v>0.218339129271718</v>
      </c>
      <c r="J28993">
        <v>0.17385040399239499</v>
      </c>
      <c r="K28993" s="29">
        <v>0.26911303097151601</v>
      </c>
    </row>
    <row r="28994" spans="1:11" hidden="1">
      <c r="A28994" s="27">
        <v>38687</v>
      </c>
      <c r="B28994" t="s">
        <v>349</v>
      </c>
      <c r="C28994" t="s">
        <v>210</v>
      </c>
      <c r="D28994" t="s">
        <v>284</v>
      </c>
      <c r="E28994">
        <v>7132.6</v>
      </c>
      <c r="F28994">
        <v>6356.8333333333303</v>
      </c>
      <c r="G28994">
        <v>34258</v>
      </c>
      <c r="H28994">
        <v>38082</v>
      </c>
      <c r="I28994">
        <v>0.208202463658123</v>
      </c>
      <c r="J28994">
        <v>0.166924881396285</v>
      </c>
      <c r="K28994" s="29">
        <v>0.29707219494453502</v>
      </c>
    </row>
    <row r="28995" spans="1:11" hidden="1">
      <c r="A28995" s="27">
        <v>38687</v>
      </c>
      <c r="B28995" t="s">
        <v>350</v>
      </c>
      <c r="C28995" t="s">
        <v>103</v>
      </c>
      <c r="D28995" t="s">
        <v>322</v>
      </c>
      <c r="E28995">
        <v>7568.8</v>
      </c>
      <c r="F28995">
        <v>6488.3666666666604</v>
      </c>
      <c r="G28995">
        <v>38698</v>
      </c>
      <c r="H28995">
        <v>44485.333333333299</v>
      </c>
      <c r="I28995">
        <v>0.19558633521112201</v>
      </c>
      <c r="J28995">
        <v>0.14585406426087899</v>
      </c>
      <c r="K28995" s="29">
        <v>0.21267664306085099</v>
      </c>
    </row>
    <row r="28996" spans="1:11" hidden="1">
      <c r="A28996" s="27">
        <v>38687</v>
      </c>
      <c r="B28996" t="s">
        <v>351</v>
      </c>
      <c r="C28996" t="s">
        <v>136</v>
      </c>
      <c r="D28996" t="s">
        <v>331</v>
      </c>
      <c r="E28996">
        <v>10282.299999999999</v>
      </c>
      <c r="F28996">
        <v>9208.6666666666606</v>
      </c>
      <c r="G28996">
        <v>52340</v>
      </c>
      <c r="H28996">
        <v>56998</v>
      </c>
      <c r="I28996">
        <v>0.19645204432556301</v>
      </c>
      <c r="J28996">
        <v>0.16156122437044501</v>
      </c>
      <c r="K28996" s="29">
        <v>0.22675590870587001</v>
      </c>
    </row>
    <row r="28997" spans="1:11" hidden="1">
      <c r="A28997" s="27">
        <v>38687</v>
      </c>
      <c r="B28997" t="s">
        <v>352</v>
      </c>
      <c r="C28997" t="s">
        <v>105</v>
      </c>
      <c r="D28997" t="s">
        <v>322</v>
      </c>
      <c r="E28997">
        <v>9709.7999999999993</v>
      </c>
      <c r="F28997">
        <v>8353.1999999999898</v>
      </c>
      <c r="G28997">
        <v>41205</v>
      </c>
      <c r="H28997">
        <v>44504</v>
      </c>
      <c r="I28997">
        <v>0.235646159446669</v>
      </c>
      <c r="J28997">
        <v>0.18769548804601799</v>
      </c>
      <c r="K28997" s="29">
        <v>0.27480404899759697</v>
      </c>
    </row>
    <row r="28998" spans="1:11" hidden="1">
      <c r="A28998" s="27">
        <v>38687</v>
      </c>
      <c r="B28998" t="s">
        <v>353</v>
      </c>
      <c r="C28998" t="s">
        <v>258</v>
      </c>
      <c r="D28998" t="s">
        <v>315</v>
      </c>
      <c r="E28998">
        <v>20905.099999999999</v>
      </c>
      <c r="F28998">
        <v>17200.433333333302</v>
      </c>
      <c r="G28998">
        <v>109110</v>
      </c>
      <c r="H28998">
        <v>114468.666666666</v>
      </c>
      <c r="I28998">
        <v>0.19159655393639399</v>
      </c>
      <c r="J28998">
        <v>0.15026324525488699</v>
      </c>
      <c r="K28998" s="29">
        <v>0.31598627679330199</v>
      </c>
    </row>
    <row r="28999" spans="1:11" hidden="1">
      <c r="A28999" s="27">
        <v>38687</v>
      </c>
      <c r="B28999" t="s">
        <v>354</v>
      </c>
      <c r="C28999" t="s">
        <v>107</v>
      </c>
      <c r="D28999" t="s">
        <v>289</v>
      </c>
      <c r="E28999">
        <v>12157.2</v>
      </c>
      <c r="F28999">
        <v>10655.0333333333</v>
      </c>
      <c r="G28999">
        <v>63134</v>
      </c>
      <c r="H28999">
        <v>70223</v>
      </c>
      <c r="I28999">
        <v>0.19256185256755401</v>
      </c>
      <c r="J28999">
        <v>0.15173138905107</v>
      </c>
      <c r="K28999" s="29">
        <v>0.29341546710925298</v>
      </c>
    </row>
    <row r="29000" spans="1:11" hidden="1">
      <c r="A29000" s="27">
        <v>38687</v>
      </c>
      <c r="B29000" t="s">
        <v>355</v>
      </c>
      <c r="C29000" t="s">
        <v>138</v>
      </c>
      <c r="D29000" t="s">
        <v>317</v>
      </c>
      <c r="E29000">
        <v>16301.7</v>
      </c>
      <c r="F29000">
        <v>13967.4</v>
      </c>
      <c r="G29000">
        <v>75864</v>
      </c>
      <c r="H29000">
        <v>84686.333333333299</v>
      </c>
      <c r="I29000">
        <v>0.21488057576716199</v>
      </c>
      <c r="J29000">
        <v>0.164930980598994</v>
      </c>
      <c r="K29000" s="29">
        <v>0.227158783809215</v>
      </c>
    </row>
    <row r="29001" spans="1:11" hidden="1">
      <c r="A29001" s="27">
        <v>38687</v>
      </c>
      <c r="B29001" t="s">
        <v>356</v>
      </c>
      <c r="C29001" t="s">
        <v>272</v>
      </c>
      <c r="D29001" t="s">
        <v>272</v>
      </c>
      <c r="E29001">
        <v>11318.9</v>
      </c>
      <c r="F29001">
        <v>9650.4666666666599</v>
      </c>
      <c r="G29001">
        <v>57344</v>
      </c>
      <c r="H29001">
        <v>63685</v>
      </c>
      <c r="I29001">
        <v>0.19738595145089199</v>
      </c>
      <c r="J29001">
        <v>0.151534374918217</v>
      </c>
      <c r="K29001" s="29">
        <v>0.28635557777979798</v>
      </c>
    </row>
    <row r="29002" spans="1:11" hidden="1">
      <c r="A29002" s="27">
        <v>38687</v>
      </c>
      <c r="B29002" t="s">
        <v>357</v>
      </c>
      <c r="C29002" t="s">
        <v>146</v>
      </c>
      <c r="D29002" t="s">
        <v>317</v>
      </c>
      <c r="E29002">
        <v>34303.599999999999</v>
      </c>
      <c r="F29002">
        <v>26174.0333333333</v>
      </c>
      <c r="G29002">
        <v>90590</v>
      </c>
      <c r="H29002">
        <v>103990</v>
      </c>
      <c r="I29002">
        <v>0.37866872723258599</v>
      </c>
      <c r="J29002">
        <v>0.25169759912812101</v>
      </c>
      <c r="K29002" s="29">
        <v>0.18674171530182601</v>
      </c>
    </row>
    <row r="29003" spans="1:11" hidden="1">
      <c r="A29003" s="27">
        <v>38687</v>
      </c>
      <c r="B29003" t="s">
        <v>358</v>
      </c>
      <c r="C29003" t="s">
        <v>195</v>
      </c>
      <c r="D29003" t="s">
        <v>345</v>
      </c>
      <c r="E29003">
        <v>8425.5</v>
      </c>
      <c r="F29003">
        <v>7101.8666666666604</v>
      </c>
      <c r="G29003">
        <v>41413</v>
      </c>
      <c r="H29003">
        <v>46233</v>
      </c>
      <c r="I29003">
        <v>0.203450607297225</v>
      </c>
      <c r="J29003">
        <v>0.153610336051449</v>
      </c>
      <c r="K29003" s="29">
        <v>0.297248610448197</v>
      </c>
    </row>
    <row r="29004" spans="1:11" hidden="1">
      <c r="A29004" s="27">
        <v>38687</v>
      </c>
      <c r="B29004" t="s">
        <v>360</v>
      </c>
      <c r="C29004" t="s">
        <v>274</v>
      </c>
      <c r="D29004" t="s">
        <v>83</v>
      </c>
      <c r="E29004">
        <v>12502.1</v>
      </c>
      <c r="F29004">
        <v>10853.1</v>
      </c>
      <c r="G29004">
        <v>65814</v>
      </c>
      <c r="H29004">
        <v>70748.666666666599</v>
      </c>
      <c r="I29004">
        <v>0.18996110250098699</v>
      </c>
      <c r="J29004">
        <v>0.153403597712088</v>
      </c>
      <c r="K29004" s="29">
        <v>0.27337264847577403</v>
      </c>
    </row>
    <row r="29005" spans="1:11" hidden="1">
      <c r="A29005" s="27">
        <v>38687</v>
      </c>
      <c r="B29005" t="s">
        <v>361</v>
      </c>
      <c r="C29005" t="s">
        <v>140</v>
      </c>
      <c r="D29005" t="s">
        <v>331</v>
      </c>
      <c r="E29005">
        <v>8704.9</v>
      </c>
      <c r="F29005">
        <v>7703.6333333333296</v>
      </c>
      <c r="G29005">
        <v>40966</v>
      </c>
      <c r="H29005">
        <v>46356</v>
      </c>
      <c r="I29005">
        <v>0.21249084606747001</v>
      </c>
      <c r="J29005">
        <v>0.16618416889579199</v>
      </c>
      <c r="K29005" s="29">
        <v>0.30003434937797702</v>
      </c>
    </row>
    <row r="29006" spans="1:11" hidden="1">
      <c r="A29006" s="27">
        <v>38687</v>
      </c>
      <c r="B29006" t="s">
        <v>362</v>
      </c>
      <c r="C29006" t="s">
        <v>238</v>
      </c>
      <c r="D29006" t="s">
        <v>313</v>
      </c>
      <c r="E29006">
        <v>9046.9</v>
      </c>
      <c r="F29006">
        <v>8118.5333333333301</v>
      </c>
      <c r="G29006">
        <v>45611</v>
      </c>
      <c r="H29006">
        <v>52275.666666666599</v>
      </c>
      <c r="I29006">
        <v>0.19834908245817801</v>
      </c>
      <c r="J29006">
        <v>0.155302339520618</v>
      </c>
      <c r="K29006" s="29">
        <v>0.23165833934624799</v>
      </c>
    </row>
    <row r="29007" spans="1:11" hidden="1">
      <c r="A29007" s="27">
        <v>38687</v>
      </c>
      <c r="B29007" t="s">
        <v>363</v>
      </c>
      <c r="C29007" t="s">
        <v>240</v>
      </c>
      <c r="D29007" t="s">
        <v>313</v>
      </c>
      <c r="E29007">
        <v>9601.2999999999993</v>
      </c>
      <c r="F29007">
        <v>8242</v>
      </c>
      <c r="G29007">
        <v>40140</v>
      </c>
      <c r="H29007">
        <v>44434</v>
      </c>
      <c r="I29007">
        <v>0.23919531639262501</v>
      </c>
      <c r="J29007">
        <v>0.185488589818607</v>
      </c>
      <c r="K29007" s="29">
        <v>0.27908185015453402</v>
      </c>
    </row>
    <row r="29008" spans="1:11" hidden="1">
      <c r="A29008" s="27">
        <v>38687</v>
      </c>
      <c r="B29008" t="s">
        <v>364</v>
      </c>
      <c r="C29008" t="s">
        <v>109</v>
      </c>
      <c r="D29008" t="s">
        <v>289</v>
      </c>
      <c r="E29008">
        <v>6991.4</v>
      </c>
      <c r="F29008">
        <v>6132.3999999999896</v>
      </c>
      <c r="G29008">
        <v>34747</v>
      </c>
      <c r="H29008">
        <v>39645</v>
      </c>
      <c r="I29008">
        <v>0.20120873744495901</v>
      </c>
      <c r="J29008">
        <v>0.15468280993820099</v>
      </c>
      <c r="K29008" s="29">
        <v>0.27907061836809299</v>
      </c>
    </row>
    <row r="29009" spans="1:11" hidden="1">
      <c r="A29009" s="27">
        <v>38687</v>
      </c>
      <c r="B29009" t="s">
        <v>365</v>
      </c>
      <c r="C29009" t="s">
        <v>197</v>
      </c>
      <c r="D29009" t="s">
        <v>284</v>
      </c>
      <c r="E29009">
        <v>7933</v>
      </c>
      <c r="F29009">
        <v>6624.6333333333296</v>
      </c>
      <c r="G29009">
        <v>37491</v>
      </c>
      <c r="H29009">
        <v>41818</v>
      </c>
      <c r="I29009">
        <v>0.211597450054679</v>
      </c>
      <c r="J29009">
        <v>0.15841583369202999</v>
      </c>
      <c r="K29009" s="29">
        <v>0.348140846985249</v>
      </c>
    </row>
    <row r="29010" spans="1:11" hidden="1">
      <c r="A29010" s="27">
        <v>38687</v>
      </c>
      <c r="B29010" t="s">
        <v>366</v>
      </c>
      <c r="C29010" t="s">
        <v>199</v>
      </c>
      <c r="D29010" t="s">
        <v>285</v>
      </c>
      <c r="E29010">
        <v>6769.6</v>
      </c>
      <c r="F29010">
        <v>6078.8</v>
      </c>
      <c r="G29010">
        <v>35457</v>
      </c>
      <c r="H29010">
        <v>39084.666666666599</v>
      </c>
      <c r="I29010">
        <v>0.190924218066954</v>
      </c>
      <c r="J29010">
        <v>0.15552902246405201</v>
      </c>
      <c r="K29010" s="29">
        <v>0.237270168512629</v>
      </c>
    </row>
    <row r="29011" spans="1:11" hidden="1">
      <c r="A29011" s="27">
        <v>38687</v>
      </c>
      <c r="B29011" t="s">
        <v>367</v>
      </c>
      <c r="C29011" t="s">
        <v>201</v>
      </c>
      <c r="D29011" t="s">
        <v>284</v>
      </c>
      <c r="E29011">
        <v>10270.700000000001</v>
      </c>
      <c r="F29011">
        <v>8644.4333333333307</v>
      </c>
      <c r="G29011">
        <v>44302</v>
      </c>
      <c r="H29011">
        <v>51471</v>
      </c>
      <c r="I29011">
        <v>0.23183377725610499</v>
      </c>
      <c r="J29011">
        <v>0.16794764689501501</v>
      </c>
      <c r="K29011" s="29">
        <v>0.26149329992507703</v>
      </c>
    </row>
    <row r="29012" spans="1:11" hidden="1">
      <c r="A29012" s="27">
        <v>38687</v>
      </c>
      <c r="B29012" t="s">
        <v>368</v>
      </c>
      <c r="C29012" t="s">
        <v>249</v>
      </c>
      <c r="D29012" t="s">
        <v>315</v>
      </c>
      <c r="E29012">
        <v>10654.1</v>
      </c>
      <c r="F29012">
        <v>9695.5666666666602</v>
      </c>
      <c r="G29012">
        <v>54533</v>
      </c>
      <c r="H29012">
        <v>62799.666666666599</v>
      </c>
      <c r="I29012">
        <v>0.19536977609887499</v>
      </c>
      <c r="J29012">
        <v>0.154388823719871</v>
      </c>
      <c r="K29012" s="29">
        <v>0.21928358892194999</v>
      </c>
    </row>
    <row r="29013" spans="1:11" hidden="1">
      <c r="A29013" s="27">
        <v>38687</v>
      </c>
      <c r="B29013" t="s">
        <v>369</v>
      </c>
      <c r="C29013" t="s">
        <v>142</v>
      </c>
      <c r="D29013" t="s">
        <v>331</v>
      </c>
      <c r="E29013">
        <v>7399.7</v>
      </c>
      <c r="F29013">
        <v>6433.4</v>
      </c>
      <c r="G29013">
        <v>34479</v>
      </c>
      <c r="H29013">
        <v>37812.333333333299</v>
      </c>
      <c r="I29013">
        <v>0.21461469300153699</v>
      </c>
      <c r="J29013">
        <v>0.170140254061725</v>
      </c>
      <c r="K29013" s="29">
        <v>0.30271821414738898</v>
      </c>
    </row>
    <row r="29014" spans="1:11" hidden="1">
      <c r="A29014" s="27">
        <v>38687</v>
      </c>
      <c r="B29014" t="s">
        <v>370</v>
      </c>
      <c r="C29014" t="s">
        <v>164</v>
      </c>
      <c r="D29014" t="s">
        <v>286</v>
      </c>
      <c r="E29014">
        <v>6613.5</v>
      </c>
      <c r="F29014">
        <v>5863.0333333333301</v>
      </c>
      <c r="G29014">
        <v>35391</v>
      </c>
      <c r="H29014">
        <v>39960.666666666599</v>
      </c>
      <c r="I29014">
        <v>0.186869543104179</v>
      </c>
      <c r="J29014">
        <v>0.14672010810630401</v>
      </c>
      <c r="K29014" s="29">
        <v>0.25519558162045197</v>
      </c>
    </row>
    <row r="29015" spans="1:11" hidden="1">
      <c r="A29015" s="27">
        <v>38687</v>
      </c>
      <c r="B29015" t="s">
        <v>371</v>
      </c>
      <c r="C29015" t="s">
        <v>223</v>
      </c>
      <c r="D29015" t="s">
        <v>313</v>
      </c>
      <c r="E29015">
        <v>7613.4</v>
      </c>
      <c r="F29015">
        <v>6609.3</v>
      </c>
      <c r="G29015">
        <v>38691</v>
      </c>
      <c r="H29015">
        <v>43696</v>
      </c>
      <c r="I29015">
        <v>0.19677444366906999</v>
      </c>
      <c r="J29015">
        <v>0.15125640790919001</v>
      </c>
      <c r="K29015" s="29">
        <v>0.296913327882256</v>
      </c>
    </row>
    <row r="29016" spans="1:11" hidden="1">
      <c r="A29016" s="27">
        <v>38687</v>
      </c>
      <c r="B29016" t="s">
        <v>372</v>
      </c>
      <c r="C29016" t="s">
        <v>181</v>
      </c>
      <c r="D29016" t="s">
        <v>284</v>
      </c>
      <c r="E29016">
        <v>8588.2999999999993</v>
      </c>
      <c r="F29016">
        <v>7633.2</v>
      </c>
      <c r="G29016">
        <v>41347</v>
      </c>
      <c r="H29016">
        <v>45084.666666666599</v>
      </c>
      <c r="I29016">
        <v>0.20771277238977401</v>
      </c>
      <c r="J29016">
        <v>0.169308116580655</v>
      </c>
      <c r="K29016" s="29">
        <v>0.291609643120328</v>
      </c>
    </row>
    <row r="29017" spans="1:11" hidden="1">
      <c r="A29017" s="27">
        <v>38687</v>
      </c>
      <c r="B29017" t="s">
        <v>373</v>
      </c>
      <c r="C29017" t="s">
        <v>245</v>
      </c>
      <c r="D29017" t="s">
        <v>315</v>
      </c>
      <c r="E29017">
        <v>9559.2000000000007</v>
      </c>
      <c r="F29017">
        <v>8447.3666666666595</v>
      </c>
      <c r="G29017">
        <v>44793</v>
      </c>
      <c r="H29017">
        <v>49897.333333333299</v>
      </c>
      <c r="I29017">
        <v>0.21340834505391401</v>
      </c>
      <c r="J29017">
        <v>0.16929495230205999</v>
      </c>
      <c r="K29017" s="29">
        <v>0.23023860389693901</v>
      </c>
    </row>
    <row r="29018" spans="1:11" hidden="1">
      <c r="A29018" s="27">
        <v>38687</v>
      </c>
      <c r="B29018" t="s">
        <v>374</v>
      </c>
      <c r="C29018" t="s">
        <v>191</v>
      </c>
      <c r="D29018" t="s">
        <v>345</v>
      </c>
      <c r="E29018">
        <v>6549.2</v>
      </c>
      <c r="F29018">
        <v>5736.2333333333299</v>
      </c>
      <c r="G29018">
        <v>35347</v>
      </c>
      <c r="H29018">
        <v>39456.666666666599</v>
      </c>
      <c r="I29018">
        <v>0.185283050895408</v>
      </c>
      <c r="J29018">
        <v>0.14538058629720299</v>
      </c>
      <c r="K29018" s="29">
        <v>0.30858375959079198</v>
      </c>
    </row>
    <row r="29019" spans="1:11" hidden="1">
      <c r="A29019" s="27">
        <v>38687</v>
      </c>
      <c r="B29019" t="s">
        <v>376</v>
      </c>
      <c r="C29019" t="s">
        <v>149</v>
      </c>
      <c r="D29019" t="s">
        <v>286</v>
      </c>
      <c r="E29019">
        <v>5184</v>
      </c>
      <c r="F29019">
        <v>4364.2666666666601</v>
      </c>
      <c r="G29019">
        <v>31817</v>
      </c>
      <c r="H29019">
        <v>35566</v>
      </c>
      <c r="I29019">
        <v>0.162931766037024</v>
      </c>
      <c r="J29019">
        <v>0.12270895424469</v>
      </c>
      <c r="K29019" s="29">
        <v>0.20367790470883201</v>
      </c>
    </row>
    <row r="29020" spans="1:11" hidden="1">
      <c r="A29020" s="27">
        <v>38687</v>
      </c>
      <c r="B29020" t="s">
        <v>377</v>
      </c>
      <c r="C29020" t="s">
        <v>151</v>
      </c>
      <c r="D29020" t="s">
        <v>286</v>
      </c>
      <c r="E29020">
        <v>7104.2</v>
      </c>
      <c r="F29020">
        <v>6389.9</v>
      </c>
      <c r="G29020">
        <v>31349</v>
      </c>
      <c r="H29020">
        <v>33618.666666666599</v>
      </c>
      <c r="I29020">
        <v>0.22661647899454501</v>
      </c>
      <c r="J29020">
        <v>0.19007000079320999</v>
      </c>
      <c r="K29020" s="29">
        <v>0.58261489451758797</v>
      </c>
    </row>
    <row r="29021" spans="1:11" hidden="1">
      <c r="A29021" s="27">
        <v>38687</v>
      </c>
      <c r="B29021" t="s">
        <v>378</v>
      </c>
      <c r="C29021" t="s">
        <v>153</v>
      </c>
      <c r="D29021" t="s">
        <v>286</v>
      </c>
      <c r="E29021">
        <v>6228.1</v>
      </c>
      <c r="F29021">
        <v>5228.8999999999996</v>
      </c>
      <c r="G29021">
        <v>31398</v>
      </c>
      <c r="H29021">
        <v>34494.333333333299</v>
      </c>
      <c r="I29021">
        <v>0.198359768138097</v>
      </c>
      <c r="J29021">
        <v>0.151587217224085</v>
      </c>
      <c r="K29021" s="29">
        <v>0.41054038139239901</v>
      </c>
    </row>
    <row r="29022" spans="1:11" hidden="1">
      <c r="A29022" s="27">
        <v>38687</v>
      </c>
      <c r="B29022" t="s">
        <v>379</v>
      </c>
      <c r="C29022" t="s">
        <v>166</v>
      </c>
      <c r="D29022" t="s">
        <v>285</v>
      </c>
      <c r="E29022">
        <v>6320.7</v>
      </c>
      <c r="F29022">
        <v>5269.2</v>
      </c>
      <c r="G29022">
        <v>31429</v>
      </c>
      <c r="H29022">
        <v>36168.666666666599</v>
      </c>
      <c r="I29022">
        <v>0.201110439403099</v>
      </c>
      <c r="J29022">
        <v>0.14568410963448999</v>
      </c>
      <c r="K29022" s="29">
        <v>0.36125169599207402</v>
      </c>
    </row>
    <row r="29023" spans="1:11" hidden="1">
      <c r="A29023" s="27">
        <v>38687</v>
      </c>
      <c r="B29023" t="s">
        <v>380</v>
      </c>
      <c r="C29023" t="s">
        <v>155</v>
      </c>
      <c r="D29023" t="s">
        <v>286</v>
      </c>
      <c r="E29023">
        <v>6433.9</v>
      </c>
      <c r="F29023">
        <v>5552.4666666666599</v>
      </c>
      <c r="G29023">
        <v>32080</v>
      </c>
      <c r="H29023">
        <v>35113.666666666599</v>
      </c>
      <c r="I29023">
        <v>0.20055798004987499</v>
      </c>
      <c r="J29023">
        <v>0.15812836407476599</v>
      </c>
      <c r="K29023" s="29">
        <v>0.41150015356939101</v>
      </c>
    </row>
    <row r="29024" spans="1:11" hidden="1">
      <c r="A29024" s="27">
        <v>38687</v>
      </c>
      <c r="B29024" t="s">
        <v>381</v>
      </c>
      <c r="C29024" t="s">
        <v>126</v>
      </c>
      <c r="D29024" t="s">
        <v>317</v>
      </c>
      <c r="E29024">
        <v>10961.6</v>
      </c>
      <c r="F29024">
        <v>9705.2666666666591</v>
      </c>
      <c r="G29024">
        <v>50752</v>
      </c>
      <c r="H29024">
        <v>55679</v>
      </c>
      <c r="I29024">
        <v>0.215983606557377</v>
      </c>
      <c r="J29024">
        <v>0.17430748875997501</v>
      </c>
      <c r="K29024" s="29">
        <v>0.264095023928962</v>
      </c>
    </row>
    <row r="29025" spans="1:11" hidden="1">
      <c r="A29025" s="27">
        <v>38687</v>
      </c>
      <c r="B29025" t="s">
        <v>382</v>
      </c>
      <c r="C29025" t="s">
        <v>227</v>
      </c>
      <c r="D29025" t="s">
        <v>334</v>
      </c>
      <c r="E29025">
        <v>9628.2999999999993</v>
      </c>
      <c r="F29025">
        <v>8663.9666666666599</v>
      </c>
      <c r="G29025">
        <v>46127</v>
      </c>
      <c r="H29025">
        <v>52061.333333333299</v>
      </c>
      <c r="I29025">
        <v>0.20873458061438999</v>
      </c>
      <c r="J29025">
        <v>0.166418455155457</v>
      </c>
      <c r="K29025" s="29">
        <v>0.31965022409232302</v>
      </c>
    </row>
    <row r="29026" spans="1:11" hidden="1">
      <c r="A29026" s="27">
        <v>38687</v>
      </c>
      <c r="B29026" t="s">
        <v>383</v>
      </c>
      <c r="C29026" t="s">
        <v>128</v>
      </c>
      <c r="D29026" t="s">
        <v>317</v>
      </c>
      <c r="E29026">
        <v>15555.1</v>
      </c>
      <c r="F29026">
        <v>12881.5333333333</v>
      </c>
      <c r="G29026">
        <v>60998</v>
      </c>
      <c r="H29026">
        <v>65832.333333333299</v>
      </c>
      <c r="I29026">
        <v>0.25501000032787902</v>
      </c>
      <c r="J29026">
        <v>0.19567183298986801</v>
      </c>
      <c r="K29026" s="29">
        <v>0.21861241245318999</v>
      </c>
    </row>
    <row r="29027" spans="1:11" hidden="1">
      <c r="A29027" s="27">
        <v>38687</v>
      </c>
      <c r="B29027" t="s">
        <v>384</v>
      </c>
      <c r="C29027" t="s">
        <v>183</v>
      </c>
      <c r="D29027" t="s">
        <v>345</v>
      </c>
      <c r="E29027">
        <v>6616.3</v>
      </c>
      <c r="F29027">
        <v>5898.8</v>
      </c>
      <c r="G29027">
        <v>34418</v>
      </c>
      <c r="H29027">
        <v>37461.333333333299</v>
      </c>
      <c r="I29027">
        <v>0.19223371491661301</v>
      </c>
      <c r="J29027">
        <v>0.15746369589977199</v>
      </c>
      <c r="K29027" s="29">
        <v>0.413709108779726</v>
      </c>
    </row>
    <row r="29028" spans="1:11" hidden="1">
      <c r="A29028" s="27">
        <v>38687</v>
      </c>
      <c r="B29028" t="s">
        <v>385</v>
      </c>
      <c r="C29028" t="s">
        <v>185</v>
      </c>
      <c r="D29028" t="s">
        <v>345</v>
      </c>
      <c r="E29028">
        <v>6593.5</v>
      </c>
      <c r="F29028">
        <v>5784.4333333333298</v>
      </c>
      <c r="G29028">
        <v>34203</v>
      </c>
      <c r="H29028">
        <v>37555.666666666599</v>
      </c>
      <c r="I29028">
        <v>0.192775487530333</v>
      </c>
      <c r="J29028">
        <v>0.154022917091961</v>
      </c>
      <c r="K29028" s="29">
        <v>0.29663133468368302</v>
      </c>
    </row>
    <row r="29029" spans="1:11" hidden="1">
      <c r="A29029" s="27">
        <v>38687</v>
      </c>
      <c r="B29029" t="s">
        <v>386</v>
      </c>
      <c r="C29029" t="s">
        <v>157</v>
      </c>
      <c r="D29029" t="s">
        <v>286</v>
      </c>
      <c r="E29029">
        <v>6110.8</v>
      </c>
      <c r="F29029">
        <v>5192.1666666666597</v>
      </c>
      <c r="G29029">
        <v>32621</v>
      </c>
      <c r="H29029">
        <v>36924.333333333299</v>
      </c>
      <c r="I29029">
        <v>0.187327181876705</v>
      </c>
      <c r="J29029">
        <v>0.140616395692091</v>
      </c>
      <c r="K29029" s="29">
        <v>0.23577827660822201</v>
      </c>
    </row>
    <row r="29030" spans="1:11" hidden="1">
      <c r="A29030" s="27">
        <v>38687</v>
      </c>
      <c r="B29030" t="s">
        <v>387</v>
      </c>
      <c r="C29030" t="s">
        <v>247</v>
      </c>
      <c r="D29030" t="s">
        <v>315</v>
      </c>
      <c r="E29030">
        <v>18033.400000000001</v>
      </c>
      <c r="F29030">
        <v>15429.4333333333</v>
      </c>
      <c r="G29030">
        <v>81260</v>
      </c>
      <c r="H29030">
        <v>96148.666666666599</v>
      </c>
      <c r="I29030">
        <v>0.22192222495692801</v>
      </c>
      <c r="J29030">
        <v>0.160474750906582</v>
      </c>
      <c r="K29030" s="29">
        <v>0.1808377587302</v>
      </c>
    </row>
    <row r="29031" spans="1:11" hidden="1">
      <c r="A29031" s="27">
        <v>38687</v>
      </c>
      <c r="B29031" t="s">
        <v>388</v>
      </c>
      <c r="C29031" t="s">
        <v>187</v>
      </c>
      <c r="D29031" t="s">
        <v>285</v>
      </c>
      <c r="E29031">
        <v>8903</v>
      </c>
      <c r="F29031">
        <v>7801.3666666666604</v>
      </c>
      <c r="G29031">
        <v>45889</v>
      </c>
      <c r="H29031">
        <v>51357.666666666599</v>
      </c>
      <c r="I29031">
        <v>0.19401163677569699</v>
      </c>
      <c r="J29031">
        <v>0.15190266951380099</v>
      </c>
      <c r="K29031" s="29">
        <v>0.30023951396191101</v>
      </c>
    </row>
    <row r="29032" spans="1:11" hidden="1">
      <c r="A29032" s="27">
        <v>38687</v>
      </c>
      <c r="B29032" t="s">
        <v>389</v>
      </c>
      <c r="C29032" t="s">
        <v>225</v>
      </c>
      <c r="D29032" t="s">
        <v>334</v>
      </c>
      <c r="E29032">
        <v>9121.2000000000007</v>
      </c>
      <c r="F29032">
        <v>7958.6333333333296</v>
      </c>
      <c r="G29032">
        <v>44318</v>
      </c>
      <c r="H29032">
        <v>50154.333333333299</v>
      </c>
      <c r="I29032">
        <v>0.20581253666681701</v>
      </c>
      <c r="J29032">
        <v>0.15868286555498701</v>
      </c>
      <c r="K29032" s="29">
        <v>0.39638701775872598</v>
      </c>
    </row>
    <row r="29033" spans="1:11" hidden="1">
      <c r="A29033" s="27">
        <v>38687</v>
      </c>
      <c r="B29033" t="s">
        <v>390</v>
      </c>
      <c r="C29033" t="s">
        <v>189</v>
      </c>
      <c r="D29033" t="s">
        <v>284</v>
      </c>
      <c r="E29033">
        <v>8059.4</v>
      </c>
      <c r="F29033">
        <v>7202.0666666666602</v>
      </c>
      <c r="G29033">
        <v>39613</v>
      </c>
      <c r="H29033">
        <v>41978.666666666599</v>
      </c>
      <c r="I29033">
        <v>0.203453411758766</v>
      </c>
      <c r="J29033">
        <v>0.17156492186507399</v>
      </c>
      <c r="K29033" s="29">
        <v>0.31252035698000102</v>
      </c>
    </row>
    <row r="29034" spans="1:11" hidden="1">
      <c r="A29034" s="27">
        <v>38687</v>
      </c>
      <c r="B29034" t="s">
        <v>391</v>
      </c>
      <c r="C29034" t="s">
        <v>176</v>
      </c>
      <c r="D29034" t="s">
        <v>286</v>
      </c>
      <c r="E29034">
        <v>7732.9</v>
      </c>
      <c r="F29034">
        <v>6780.2</v>
      </c>
      <c r="G29034">
        <v>38718</v>
      </c>
      <c r="H29034">
        <v>43027.333333333299</v>
      </c>
      <c r="I29034">
        <v>0.19972364275014201</v>
      </c>
      <c r="J29034">
        <v>0.157578903332765</v>
      </c>
      <c r="K29034" s="29">
        <v>0.25046895213454001</v>
      </c>
    </row>
    <row r="29035" spans="1:11" hidden="1">
      <c r="A29035" s="27">
        <v>38687</v>
      </c>
      <c r="B29035" t="s">
        <v>392</v>
      </c>
      <c r="C29035" t="s">
        <v>111</v>
      </c>
      <c r="D29035" t="s">
        <v>289</v>
      </c>
      <c r="E29035">
        <v>7889.6</v>
      </c>
      <c r="F29035">
        <v>6899.7333333333299</v>
      </c>
      <c r="G29035">
        <v>39707</v>
      </c>
      <c r="H29035">
        <v>44225.666666666599</v>
      </c>
      <c r="I29035">
        <v>0.198695444128239</v>
      </c>
      <c r="J29035">
        <v>0.15601196891699301</v>
      </c>
      <c r="K29035" s="29">
        <v>0.29238127999737901</v>
      </c>
    </row>
    <row r="29036" spans="1:11" hidden="1">
      <c r="A29036" s="27">
        <v>38687</v>
      </c>
      <c r="B29036" t="s">
        <v>393</v>
      </c>
      <c r="C29036" t="s">
        <v>260</v>
      </c>
      <c r="D29036" t="s">
        <v>315</v>
      </c>
      <c r="E29036">
        <v>20733.400000000001</v>
      </c>
      <c r="F29036">
        <v>17402.2</v>
      </c>
      <c r="G29036">
        <v>93445</v>
      </c>
      <c r="H29036">
        <v>105538</v>
      </c>
      <c r="I29036">
        <v>0.22187811011825101</v>
      </c>
      <c r="J29036">
        <v>0.16489037124069</v>
      </c>
      <c r="K29036" s="29">
        <v>0.25786567979129998</v>
      </c>
    </row>
    <row r="29037" spans="1:11" hidden="1">
      <c r="A29037" s="27">
        <v>38687</v>
      </c>
      <c r="B29037" t="s">
        <v>394</v>
      </c>
      <c r="C29037" t="s">
        <v>203</v>
      </c>
      <c r="D29037" t="s">
        <v>285</v>
      </c>
      <c r="E29037">
        <v>10222.700000000001</v>
      </c>
      <c r="F29037">
        <v>8631.0333333333292</v>
      </c>
      <c r="G29037">
        <v>40807</v>
      </c>
      <c r="H29037">
        <v>46935.666666666599</v>
      </c>
      <c r="I29037">
        <v>0.25051339231014202</v>
      </c>
      <c r="J29037">
        <v>0.18389071566044299</v>
      </c>
      <c r="K29037" s="29">
        <v>0.30934357989112998</v>
      </c>
    </row>
    <row r="29038" spans="1:11" hidden="1">
      <c r="A29038" s="27">
        <v>38687</v>
      </c>
      <c r="B29038" t="s">
        <v>395</v>
      </c>
      <c r="C29038" t="s">
        <v>205</v>
      </c>
      <c r="D29038" t="s">
        <v>285</v>
      </c>
      <c r="E29038">
        <v>7287.6</v>
      </c>
      <c r="F29038">
        <v>6360.8</v>
      </c>
      <c r="G29038">
        <v>37035</v>
      </c>
      <c r="H29038">
        <v>40992.666666666599</v>
      </c>
      <c r="I29038">
        <v>0.196776022681247</v>
      </c>
      <c r="J29038">
        <v>0.15516921725837099</v>
      </c>
      <c r="K29038" s="29">
        <v>0.28904218625630101</v>
      </c>
    </row>
    <row r="29039" spans="1:11" hidden="1">
      <c r="A29039" s="27">
        <v>38687</v>
      </c>
      <c r="B29039" t="s">
        <v>396</v>
      </c>
      <c r="C29039" t="s">
        <v>280</v>
      </c>
      <c r="D29039" t="s">
        <v>83</v>
      </c>
      <c r="E29039">
        <v>10288.299999999999</v>
      </c>
      <c r="F29039">
        <v>9093.1333333333296</v>
      </c>
      <c r="G29039">
        <v>48418</v>
      </c>
      <c r="H29039">
        <v>53896.666666666599</v>
      </c>
      <c r="I29039">
        <v>0.21248915692511</v>
      </c>
      <c r="J29039">
        <v>0.168714206197043</v>
      </c>
      <c r="K29039" s="29">
        <v>0.27006641483346899</v>
      </c>
    </row>
    <row r="29040" spans="1:11" hidden="1">
      <c r="A29040" s="27">
        <v>38687</v>
      </c>
      <c r="B29040" t="s">
        <v>397</v>
      </c>
      <c r="C29040" t="s">
        <v>113</v>
      </c>
      <c r="D29040" t="s">
        <v>289</v>
      </c>
      <c r="E29040">
        <v>7930.4</v>
      </c>
      <c r="F29040">
        <v>7025.0333333333301</v>
      </c>
      <c r="G29040">
        <v>35407</v>
      </c>
      <c r="H29040">
        <v>39491.333333333299</v>
      </c>
      <c r="I29040">
        <v>0.22397830937385199</v>
      </c>
      <c r="J29040">
        <v>0.17788797542076701</v>
      </c>
      <c r="K29040" s="29">
        <v>0.36053114652850399</v>
      </c>
    </row>
    <row r="29041" spans="1:11" hidden="1">
      <c r="A29041" s="27">
        <v>38687</v>
      </c>
      <c r="B29041" t="s">
        <v>399</v>
      </c>
      <c r="C29041" t="s">
        <v>161</v>
      </c>
      <c r="D29041" t="s">
        <v>286</v>
      </c>
      <c r="E29041">
        <v>7376.7</v>
      </c>
      <c r="F29041">
        <v>6240.3999999999896</v>
      </c>
      <c r="G29041">
        <v>35274</v>
      </c>
      <c r="H29041">
        <v>41226.333333333299</v>
      </c>
      <c r="I29041">
        <v>0.20912570164993999</v>
      </c>
      <c r="J29041">
        <v>0.151369270450116</v>
      </c>
      <c r="K29041" s="29">
        <v>0.27635608616662299</v>
      </c>
    </row>
    <row r="29042" spans="1:11" hidden="1">
      <c r="A29042" s="27">
        <v>38687</v>
      </c>
      <c r="B29042" t="s">
        <v>400</v>
      </c>
      <c r="C29042" t="s">
        <v>212</v>
      </c>
      <c r="D29042" t="s">
        <v>284</v>
      </c>
      <c r="E29042">
        <v>11123.6</v>
      </c>
      <c r="F29042">
        <v>9817.1999999999898</v>
      </c>
      <c r="G29042">
        <v>48098</v>
      </c>
      <c r="H29042">
        <v>53411</v>
      </c>
      <c r="I29042">
        <v>0.23126949145494599</v>
      </c>
      <c r="J29042">
        <v>0.18380483421018101</v>
      </c>
      <c r="K29042" s="29">
        <v>0.31492404988474498</v>
      </c>
    </row>
    <row r="29043" spans="1:11" hidden="1">
      <c r="A29043" s="27">
        <v>38687</v>
      </c>
      <c r="B29043" t="s">
        <v>401</v>
      </c>
      <c r="C29043" t="s">
        <v>115</v>
      </c>
      <c r="D29043" t="s">
        <v>322</v>
      </c>
      <c r="E29043">
        <v>6511.3</v>
      </c>
      <c r="F29043">
        <v>5724.8666666666604</v>
      </c>
      <c r="G29043">
        <v>31791</v>
      </c>
      <c r="H29043">
        <v>37817.333333333299</v>
      </c>
      <c r="I29043">
        <v>0.20481582837910101</v>
      </c>
      <c r="J29043">
        <v>0.151382082290307</v>
      </c>
      <c r="K29043" s="29">
        <v>0.30722746436458498</v>
      </c>
    </row>
    <row r="29044" spans="1:11" hidden="1">
      <c r="A29044" s="27">
        <v>38687</v>
      </c>
      <c r="B29044" t="s">
        <v>402</v>
      </c>
      <c r="C29044" t="s">
        <v>242</v>
      </c>
      <c r="D29044" t="s">
        <v>313</v>
      </c>
      <c r="E29044">
        <v>12623</v>
      </c>
      <c r="F29044">
        <v>10857.4333333333</v>
      </c>
      <c r="G29044">
        <v>48294</v>
      </c>
      <c r="H29044">
        <v>54674</v>
      </c>
      <c r="I29044">
        <v>0.26137822503830699</v>
      </c>
      <c r="J29044">
        <v>0.198584945921888</v>
      </c>
      <c r="K29044" s="29">
        <v>0.219978930887512</v>
      </c>
    </row>
    <row r="29045" spans="1:11" hidden="1">
      <c r="A29045" s="27">
        <v>38687</v>
      </c>
      <c r="B29045" t="s">
        <v>403</v>
      </c>
      <c r="C29045" t="s">
        <v>119</v>
      </c>
      <c r="D29045" t="s">
        <v>289</v>
      </c>
      <c r="E29045">
        <v>7729.9</v>
      </c>
      <c r="F29045">
        <v>6944.5</v>
      </c>
      <c r="G29045">
        <v>43883</v>
      </c>
      <c r="H29045">
        <v>48362.333333333299</v>
      </c>
      <c r="I29045">
        <v>0.17614793883736299</v>
      </c>
      <c r="J29045">
        <v>0.14359315445215601</v>
      </c>
      <c r="K29045" s="29">
        <v>0.28386593143768202</v>
      </c>
    </row>
    <row r="29046" spans="1:11" hidden="1">
      <c r="A29046" s="27">
        <v>38687</v>
      </c>
      <c r="B29046" t="s">
        <v>404</v>
      </c>
      <c r="C29046" t="s">
        <v>214</v>
      </c>
      <c r="D29046" t="s">
        <v>313</v>
      </c>
      <c r="E29046">
        <v>30133</v>
      </c>
      <c r="F29046">
        <v>22697.833333333299</v>
      </c>
      <c r="G29046">
        <v>83559</v>
      </c>
      <c r="H29046">
        <v>91666.333333333299</v>
      </c>
      <c r="I29046">
        <v>0.36061944254957501</v>
      </c>
      <c r="J29046">
        <v>0.24761362768591799</v>
      </c>
      <c r="K29046" s="29">
        <v>0.20887893959817599</v>
      </c>
    </row>
    <row r="29047" spans="1:11" hidden="1">
      <c r="A29047" s="27">
        <v>38687</v>
      </c>
      <c r="B29047" t="s">
        <v>407</v>
      </c>
      <c r="C29047" t="s">
        <v>117</v>
      </c>
      <c r="D29047" t="s">
        <v>289</v>
      </c>
      <c r="E29047">
        <v>8634.6</v>
      </c>
      <c r="F29047">
        <v>7487.9666666666599</v>
      </c>
      <c r="G29047">
        <v>39249</v>
      </c>
      <c r="H29047">
        <v>43108.666666666599</v>
      </c>
      <c r="I29047">
        <v>0.219995413895895</v>
      </c>
      <c r="J29047">
        <v>0.17369979741119301</v>
      </c>
      <c r="K29047" s="29">
        <v>0.34321671359457401</v>
      </c>
    </row>
    <row r="29048" spans="1:11" hidden="1">
      <c r="A29048" s="27">
        <v>38687</v>
      </c>
      <c r="B29048" t="s">
        <v>408</v>
      </c>
      <c r="C29048" t="s">
        <v>207</v>
      </c>
      <c r="D29048" t="s">
        <v>285</v>
      </c>
      <c r="E29048">
        <v>6632.7</v>
      </c>
      <c r="F29048">
        <v>6052.0999999999904</v>
      </c>
      <c r="G29048">
        <v>35155</v>
      </c>
      <c r="H29048">
        <v>39231</v>
      </c>
      <c r="I29048">
        <v>0.18867017493955299</v>
      </c>
      <c r="J29048">
        <v>0.154268308225637</v>
      </c>
      <c r="K29048" s="29">
        <v>0.24642011500732799</v>
      </c>
    </row>
    <row r="29049" spans="1:11" hidden="1">
      <c r="A29049" s="27">
        <v>38687</v>
      </c>
      <c r="B29049" t="s">
        <v>409</v>
      </c>
      <c r="C29049" t="s">
        <v>278</v>
      </c>
      <c r="D29049" t="s">
        <v>83</v>
      </c>
      <c r="E29049">
        <v>16510.099999999999</v>
      </c>
      <c r="F29049">
        <v>13354.833333333299</v>
      </c>
      <c r="G29049">
        <v>59386</v>
      </c>
      <c r="H29049">
        <v>65328.666666666599</v>
      </c>
      <c r="I29049">
        <v>0.27801333647660997</v>
      </c>
      <c r="J29049">
        <v>0.20442531609400599</v>
      </c>
      <c r="K29049" s="29">
        <v>0.25769198540446198</v>
      </c>
    </row>
    <row r="29050" spans="1:11" hidden="1">
      <c r="A29050" s="27">
        <v>38687</v>
      </c>
      <c r="B29050" t="s">
        <v>410</v>
      </c>
      <c r="C29050" t="s">
        <v>93</v>
      </c>
      <c r="D29050" t="s">
        <v>289</v>
      </c>
      <c r="E29050">
        <v>7161.3</v>
      </c>
      <c r="F29050">
        <v>6472</v>
      </c>
      <c r="G29050">
        <v>39290</v>
      </c>
      <c r="H29050">
        <v>41390</v>
      </c>
      <c r="I29050">
        <v>0.18226775260880601</v>
      </c>
      <c r="J29050">
        <v>0.15636627204638801</v>
      </c>
      <c r="K29050" s="29">
        <v>0.22583019513865099</v>
      </c>
    </row>
    <row r="29051" spans="1:11" hidden="1">
      <c r="A29051" s="27">
        <v>38687</v>
      </c>
      <c r="B29051" t="s">
        <v>411</v>
      </c>
      <c r="C29051" t="s">
        <v>277</v>
      </c>
      <c r="D29051" t="s">
        <v>83</v>
      </c>
      <c r="E29051">
        <v>8386.6</v>
      </c>
      <c r="F29051">
        <v>7293.1666666666597</v>
      </c>
      <c r="G29051">
        <v>40307</v>
      </c>
      <c r="H29051">
        <v>44991</v>
      </c>
      <c r="I29051">
        <v>0.208068077505148</v>
      </c>
      <c r="J29051">
        <v>0.16210279092855601</v>
      </c>
      <c r="K29051" s="29">
        <v>0.29922077117318002</v>
      </c>
    </row>
    <row r="29052" spans="1:11" hidden="1">
      <c r="A29052" s="27">
        <v>38687</v>
      </c>
      <c r="B29052" t="s">
        <v>412</v>
      </c>
      <c r="C29052" t="s">
        <v>174</v>
      </c>
      <c r="D29052" t="s">
        <v>285</v>
      </c>
      <c r="E29052">
        <v>7990</v>
      </c>
      <c r="F29052">
        <v>6806.0666666666602</v>
      </c>
      <c r="G29052">
        <v>37158</v>
      </c>
      <c r="H29052">
        <v>41789</v>
      </c>
      <c r="I29052">
        <v>0.215027719468216</v>
      </c>
      <c r="J29052">
        <v>0.16286742125120601</v>
      </c>
      <c r="K29052" s="29">
        <v>0.303021901857499</v>
      </c>
    </row>
    <row r="29053" spans="1:11" hidden="1">
      <c r="A29053" s="27">
        <v>38687</v>
      </c>
      <c r="B29053" t="s">
        <v>413</v>
      </c>
      <c r="C29053" t="s">
        <v>132</v>
      </c>
      <c r="D29053" t="s">
        <v>317</v>
      </c>
      <c r="E29053">
        <v>10548</v>
      </c>
      <c r="F29053">
        <v>9516.3666666666595</v>
      </c>
      <c r="G29053">
        <v>56823</v>
      </c>
      <c r="H29053">
        <v>53295.666666666599</v>
      </c>
      <c r="I29053">
        <v>0.18562905865582599</v>
      </c>
      <c r="J29053">
        <v>0.17855798157448699</v>
      </c>
      <c r="K29053" s="29">
        <v>0.25976352561805799</v>
      </c>
    </row>
    <row r="29054" spans="1:11" hidden="1">
      <c r="A29054" s="27">
        <v>38687</v>
      </c>
      <c r="B29054" t="s">
        <v>414</v>
      </c>
      <c r="C29054" t="s">
        <v>95</v>
      </c>
      <c r="D29054" t="s">
        <v>322</v>
      </c>
      <c r="E29054">
        <v>7141.7</v>
      </c>
      <c r="F29054">
        <v>6325.7333333333299</v>
      </c>
      <c r="G29054">
        <v>40422</v>
      </c>
      <c r="H29054">
        <v>44639.666666666599</v>
      </c>
      <c r="I29054">
        <v>0.17667854138835201</v>
      </c>
      <c r="J29054">
        <v>0.14170655396172299</v>
      </c>
      <c r="K29054" s="29">
        <v>0.27712804005722402</v>
      </c>
    </row>
    <row r="29055" spans="1:11" hidden="1">
      <c r="A29055" s="27">
        <v>38687</v>
      </c>
      <c r="B29055" t="s">
        <v>415</v>
      </c>
      <c r="C29055" t="s">
        <v>220</v>
      </c>
      <c r="D29055" t="s">
        <v>313</v>
      </c>
      <c r="E29055">
        <v>35785.5</v>
      </c>
      <c r="F29055">
        <v>28951.433333333302</v>
      </c>
      <c r="G29055">
        <v>119510</v>
      </c>
      <c r="H29055">
        <v>124672.33333333299</v>
      </c>
      <c r="I29055">
        <v>0.29943519370763899</v>
      </c>
      <c r="J29055">
        <v>0.23222019319977399</v>
      </c>
      <c r="K29055" s="29">
        <v>0.18885544570243901</v>
      </c>
    </row>
    <row r="29056" spans="1:11" hidden="1">
      <c r="A29056" s="27">
        <v>38687</v>
      </c>
      <c r="B29056" t="s">
        <v>416</v>
      </c>
      <c r="C29056" t="s">
        <v>121</v>
      </c>
      <c r="D29056" t="s">
        <v>289</v>
      </c>
      <c r="E29056">
        <v>9278.9</v>
      </c>
      <c r="F29056">
        <v>8268.5666666666602</v>
      </c>
      <c r="G29056">
        <v>40189</v>
      </c>
      <c r="H29056">
        <v>44995</v>
      </c>
      <c r="I29056">
        <v>0.230881584513175</v>
      </c>
      <c r="J29056">
        <v>0.18376634440863701</v>
      </c>
      <c r="K29056" s="29">
        <v>0.25035709473116802</v>
      </c>
    </row>
    <row r="29057" spans="1:11" hidden="1">
      <c r="A29057" s="27">
        <v>38687</v>
      </c>
      <c r="B29057" t="s">
        <v>417</v>
      </c>
      <c r="C29057" t="s">
        <v>262</v>
      </c>
      <c r="D29057" t="s">
        <v>315</v>
      </c>
      <c r="E29057">
        <v>10017.5</v>
      </c>
      <c r="F29057">
        <v>8770.0666666666602</v>
      </c>
      <c r="G29057">
        <v>49388</v>
      </c>
      <c r="H29057">
        <v>56826</v>
      </c>
      <c r="I29057">
        <v>0.202832671904106</v>
      </c>
      <c r="J29057">
        <v>0.15433193725876601</v>
      </c>
      <c r="K29057" s="29">
        <v>0.17505953009348801</v>
      </c>
    </row>
    <row r="29058" spans="1:11" hidden="1">
      <c r="A29058" s="27">
        <v>38657</v>
      </c>
      <c r="B29058" t="s">
        <v>312</v>
      </c>
      <c r="C29058" t="s">
        <v>230</v>
      </c>
      <c r="D29058" t="s">
        <v>313</v>
      </c>
      <c r="E29058">
        <v>5397.5</v>
      </c>
      <c r="F29058">
        <v>5307.7666666666601</v>
      </c>
      <c r="G29058">
        <v>32007</v>
      </c>
      <c r="H29058">
        <v>35708.666666666599</v>
      </c>
      <c r="I29058">
        <v>0.16863498609679101</v>
      </c>
      <c r="J29058">
        <v>0.14864085282751099</v>
      </c>
      <c r="K29058" s="29">
        <v>0.30346060035257999</v>
      </c>
    </row>
    <row r="29059" spans="1:11" hidden="1">
      <c r="A29059" s="27">
        <v>38657</v>
      </c>
      <c r="B29059" t="s">
        <v>314</v>
      </c>
      <c r="C29059" t="s">
        <v>254</v>
      </c>
      <c r="D29059" t="s">
        <v>315</v>
      </c>
      <c r="E29059">
        <v>9588.2000000000007</v>
      </c>
      <c r="F29059">
        <v>9573.5666666666602</v>
      </c>
      <c r="G29059">
        <v>57893</v>
      </c>
      <c r="H29059">
        <v>66258.333333333299</v>
      </c>
      <c r="I29059">
        <v>0.16561933221632999</v>
      </c>
      <c r="J29059">
        <v>0.14448849201358299</v>
      </c>
      <c r="K29059" s="29">
        <v>0.230502688620525</v>
      </c>
    </row>
    <row r="29060" spans="1:11" hidden="1">
      <c r="A29060" s="27">
        <v>38657</v>
      </c>
      <c r="B29060" t="s">
        <v>316</v>
      </c>
      <c r="C29060" t="s">
        <v>130</v>
      </c>
      <c r="D29060" t="s">
        <v>317</v>
      </c>
      <c r="E29060">
        <v>10212.299999999999</v>
      </c>
      <c r="F29060">
        <v>10101.699999999901</v>
      </c>
      <c r="G29060">
        <v>59202</v>
      </c>
      <c r="H29060">
        <v>65602.333333333299</v>
      </c>
      <c r="I29060">
        <v>0.172499239890544</v>
      </c>
      <c r="J29060">
        <v>0.153983852200379</v>
      </c>
      <c r="K29060" s="29">
        <v>0.26829359165424699</v>
      </c>
    </row>
    <row r="29061" spans="1:11" hidden="1">
      <c r="A29061" s="27">
        <v>38657</v>
      </c>
      <c r="B29061" t="s">
        <v>320</v>
      </c>
      <c r="C29061" t="s">
        <v>172</v>
      </c>
      <c r="D29061" t="s">
        <v>285</v>
      </c>
      <c r="E29061">
        <v>7079</v>
      </c>
      <c r="F29061">
        <v>7072.7333333333299</v>
      </c>
      <c r="G29061">
        <v>40764</v>
      </c>
      <c r="H29061">
        <v>45960.666666666599</v>
      </c>
      <c r="I29061">
        <v>0.17365812972230399</v>
      </c>
      <c r="J29061">
        <v>0.15388665670645901</v>
      </c>
      <c r="K29061" s="29">
        <v>0.266776421745821</v>
      </c>
    </row>
    <row r="29062" spans="1:11" hidden="1">
      <c r="A29062" s="27">
        <v>38657</v>
      </c>
      <c r="B29062" t="s">
        <v>321</v>
      </c>
      <c r="C29062" t="s">
        <v>89</v>
      </c>
      <c r="D29062" t="s">
        <v>322</v>
      </c>
      <c r="E29062">
        <v>7361.8</v>
      </c>
      <c r="F29062">
        <v>7318.0666666666602</v>
      </c>
      <c r="G29062">
        <v>42169</v>
      </c>
      <c r="H29062">
        <v>46208.333333333299</v>
      </c>
      <c r="I29062">
        <v>0.17457848182314001</v>
      </c>
      <c r="J29062">
        <v>0.158371145175834</v>
      </c>
      <c r="K29062" s="29">
        <v>0.31559383823581899</v>
      </c>
    </row>
    <row r="29063" spans="1:11" hidden="1">
      <c r="A29063" s="27">
        <v>38657</v>
      </c>
      <c r="B29063" t="s">
        <v>323</v>
      </c>
      <c r="C29063" t="s">
        <v>91</v>
      </c>
      <c r="D29063" t="s">
        <v>289</v>
      </c>
      <c r="E29063">
        <v>5432.2</v>
      </c>
      <c r="F29063">
        <v>5465.3333333333303</v>
      </c>
      <c r="G29063">
        <v>34942</v>
      </c>
      <c r="H29063">
        <v>38591.666666666599</v>
      </c>
      <c r="I29063">
        <v>0.15546333924789599</v>
      </c>
      <c r="J29063">
        <v>0.14161952062189501</v>
      </c>
      <c r="K29063" s="29">
        <v>0.24312325506888099</v>
      </c>
    </row>
    <row r="29064" spans="1:11" hidden="1">
      <c r="A29064" s="27">
        <v>38657</v>
      </c>
      <c r="B29064" t="s">
        <v>324</v>
      </c>
      <c r="C29064" t="s">
        <v>273</v>
      </c>
      <c r="D29064" t="s">
        <v>83</v>
      </c>
      <c r="E29064">
        <v>9833.7999999999993</v>
      </c>
      <c r="F29064">
        <v>9685.6</v>
      </c>
      <c r="G29064">
        <v>74511</v>
      </c>
      <c r="H29064">
        <v>83426</v>
      </c>
      <c r="I29064">
        <v>0.13197782877695899</v>
      </c>
      <c r="J29064">
        <v>0.11609809891400701</v>
      </c>
      <c r="K29064" s="29">
        <v>0.29042332624727601</v>
      </c>
    </row>
    <row r="29065" spans="1:11" hidden="1">
      <c r="A29065" s="27">
        <v>38657</v>
      </c>
      <c r="B29065" t="s">
        <v>326</v>
      </c>
      <c r="C29065" t="s">
        <v>216</v>
      </c>
      <c r="D29065" t="s">
        <v>284</v>
      </c>
      <c r="E29065">
        <v>8128.2</v>
      </c>
      <c r="F29065">
        <v>8043.9666666666599</v>
      </c>
      <c r="G29065">
        <v>43084</v>
      </c>
      <c r="H29065">
        <v>47687.333333333299</v>
      </c>
      <c r="I29065">
        <v>0.18865936310463199</v>
      </c>
      <c r="J29065">
        <v>0.168681410856831</v>
      </c>
      <c r="K29065" s="29">
        <v>0.30971141296466298</v>
      </c>
    </row>
    <row r="29066" spans="1:11" hidden="1">
      <c r="A29066" s="27">
        <v>38657</v>
      </c>
      <c r="B29066" t="s">
        <v>327</v>
      </c>
      <c r="C29066" t="s">
        <v>266</v>
      </c>
      <c r="D29066" t="s">
        <v>315</v>
      </c>
      <c r="E29066">
        <v>20455.400000000001</v>
      </c>
      <c r="F29066">
        <v>23114.5666666666</v>
      </c>
      <c r="G29066">
        <v>128625</v>
      </c>
      <c r="H29066">
        <v>143378.33333333299</v>
      </c>
      <c r="I29066">
        <v>0.15903129251700601</v>
      </c>
      <c r="J29066">
        <v>0.161213804968207</v>
      </c>
      <c r="K29066" s="29">
        <v>0.26306104932973501</v>
      </c>
    </row>
    <row r="29067" spans="1:11" hidden="1">
      <c r="A29067" s="27">
        <v>38657</v>
      </c>
      <c r="B29067" t="s">
        <v>328</v>
      </c>
      <c r="C29067" t="s">
        <v>123</v>
      </c>
      <c r="D29067" t="s">
        <v>289</v>
      </c>
      <c r="E29067">
        <v>14050.7</v>
      </c>
      <c r="F29067">
        <v>13810.0333333333</v>
      </c>
      <c r="G29067">
        <v>114701</v>
      </c>
      <c r="H29067">
        <v>130126</v>
      </c>
      <c r="I29067">
        <v>0.122498496089833</v>
      </c>
      <c r="J29067">
        <v>0.10612816296000201</v>
      </c>
      <c r="K29067" s="29">
        <v>0.28502313840976001</v>
      </c>
    </row>
    <row r="29068" spans="1:11" hidden="1">
      <c r="A29068" s="27">
        <v>38657</v>
      </c>
      <c r="B29068" t="s">
        <v>330</v>
      </c>
      <c r="C29068" t="s">
        <v>144</v>
      </c>
      <c r="D29068" t="s">
        <v>331</v>
      </c>
      <c r="E29068">
        <v>11625.7</v>
      </c>
      <c r="F29068">
        <v>11205.766666666599</v>
      </c>
      <c r="G29068">
        <v>79363</v>
      </c>
      <c r="H29068">
        <v>85560.666666666599</v>
      </c>
      <c r="I29068">
        <v>0.14648765797663801</v>
      </c>
      <c r="J29068">
        <v>0.13096866940416499</v>
      </c>
      <c r="K29068" s="29">
        <v>0.34790724637681097</v>
      </c>
    </row>
    <row r="29069" spans="1:11" hidden="1">
      <c r="A29069" s="27">
        <v>38657</v>
      </c>
      <c r="B29069" t="s">
        <v>332</v>
      </c>
      <c r="C29069" t="s">
        <v>281</v>
      </c>
      <c r="D29069" t="s">
        <v>83</v>
      </c>
      <c r="E29069">
        <v>11884.2</v>
      </c>
      <c r="F29069">
        <v>11862.0333333333</v>
      </c>
      <c r="G29069">
        <v>64057</v>
      </c>
      <c r="H29069">
        <v>73179.666666666599</v>
      </c>
      <c r="I29069">
        <v>0.18552539144824101</v>
      </c>
      <c r="J29069">
        <v>0.16209466199627301</v>
      </c>
      <c r="K29069" s="29">
        <v>0.25102109562507802</v>
      </c>
    </row>
    <row r="29070" spans="1:11" hidden="1">
      <c r="A29070" s="27">
        <v>38657</v>
      </c>
      <c r="B29070" t="s">
        <v>333</v>
      </c>
      <c r="C29070" t="s">
        <v>234</v>
      </c>
      <c r="D29070" t="s">
        <v>334</v>
      </c>
      <c r="E29070">
        <v>9352.2000000000007</v>
      </c>
      <c r="F29070">
        <v>9377.5333333333292</v>
      </c>
      <c r="G29070">
        <v>54316</v>
      </c>
      <c r="H29070">
        <v>59520</v>
      </c>
      <c r="I29070">
        <v>0.172181309374769</v>
      </c>
      <c r="J29070">
        <v>0.15755264336917499</v>
      </c>
      <c r="K29070" s="29">
        <v>0.238898897838067</v>
      </c>
    </row>
    <row r="29071" spans="1:11" hidden="1">
      <c r="A29071" s="27">
        <v>38657</v>
      </c>
      <c r="B29071" t="s">
        <v>335</v>
      </c>
      <c r="C29071" t="s">
        <v>97</v>
      </c>
      <c r="D29071" t="s">
        <v>289</v>
      </c>
      <c r="E29071">
        <v>5793.4</v>
      </c>
      <c r="F29071">
        <v>5653.0999999999904</v>
      </c>
      <c r="G29071">
        <v>31363</v>
      </c>
      <c r="H29071">
        <v>35692.666666666599</v>
      </c>
      <c r="I29071">
        <v>0.184720849408538</v>
      </c>
      <c r="J29071">
        <v>0.158382674312183</v>
      </c>
      <c r="K29071" s="29">
        <v>0.37118648079335298</v>
      </c>
    </row>
    <row r="29072" spans="1:11" hidden="1">
      <c r="A29072" s="27">
        <v>38657</v>
      </c>
      <c r="B29072" t="s">
        <v>336</v>
      </c>
      <c r="C29072" t="s">
        <v>264</v>
      </c>
      <c r="D29072" t="s">
        <v>315</v>
      </c>
      <c r="E29072">
        <v>8559.2000000000007</v>
      </c>
      <c r="F29072">
        <v>8579</v>
      </c>
      <c r="G29072">
        <v>47761</v>
      </c>
      <c r="H29072">
        <v>55256.666666666599</v>
      </c>
      <c r="I29072">
        <v>0.17920897803647301</v>
      </c>
      <c r="J29072">
        <v>0.155257284188936</v>
      </c>
      <c r="K29072" s="29">
        <v>0.25658078250018301</v>
      </c>
    </row>
    <row r="29073" spans="1:11" hidden="1">
      <c r="A29073" s="27">
        <v>38657</v>
      </c>
      <c r="B29073" t="s">
        <v>337</v>
      </c>
      <c r="C29073" t="s">
        <v>134</v>
      </c>
      <c r="D29073" t="s">
        <v>338</v>
      </c>
      <c r="E29073">
        <v>7121.9</v>
      </c>
      <c r="F29073">
        <v>7120.8666666666604</v>
      </c>
      <c r="G29073">
        <v>42588</v>
      </c>
      <c r="H29073">
        <v>46830.333333333299</v>
      </c>
      <c r="I29073">
        <v>0.167227857612473</v>
      </c>
      <c r="J29073">
        <v>0.152056715376785</v>
      </c>
      <c r="K29073" s="29">
        <v>0.12959967009262699</v>
      </c>
    </row>
    <row r="29074" spans="1:11" hidden="1">
      <c r="A29074" s="27">
        <v>38657</v>
      </c>
      <c r="B29074" t="s">
        <v>339</v>
      </c>
      <c r="C29074" t="s">
        <v>99</v>
      </c>
      <c r="D29074" t="s">
        <v>289</v>
      </c>
      <c r="E29074">
        <v>7287.6</v>
      </c>
      <c r="F29074">
        <v>7259.6333333333296</v>
      </c>
      <c r="G29074">
        <v>46983</v>
      </c>
      <c r="H29074">
        <v>51966</v>
      </c>
      <c r="I29074">
        <v>0.155111423280761</v>
      </c>
      <c r="J29074">
        <v>0.13969967542880601</v>
      </c>
      <c r="K29074" s="29">
        <v>0.23652775892493499</v>
      </c>
    </row>
    <row r="29075" spans="1:11" hidden="1">
      <c r="A29075" s="27">
        <v>38657</v>
      </c>
      <c r="B29075" t="s">
        <v>340</v>
      </c>
      <c r="C29075" t="s">
        <v>256</v>
      </c>
      <c r="D29075" t="s">
        <v>315</v>
      </c>
      <c r="E29075">
        <v>15685.6</v>
      </c>
      <c r="F29075">
        <v>15757.6</v>
      </c>
      <c r="G29075">
        <v>83842</v>
      </c>
      <c r="H29075">
        <v>95380.333333333299</v>
      </c>
      <c r="I29075">
        <v>0.18708523174542499</v>
      </c>
      <c r="J29075">
        <v>0.16520806175976099</v>
      </c>
      <c r="K29075" s="29">
        <v>0.27751624831001198</v>
      </c>
    </row>
    <row r="29076" spans="1:11" hidden="1">
      <c r="A29076" s="27">
        <v>38657</v>
      </c>
      <c r="B29076" t="s">
        <v>341</v>
      </c>
      <c r="C29076" t="s">
        <v>236</v>
      </c>
      <c r="D29076" t="s">
        <v>313</v>
      </c>
      <c r="E29076">
        <v>9309.7000000000007</v>
      </c>
      <c r="F29076">
        <v>9137.3666666666595</v>
      </c>
      <c r="G29076">
        <v>51238</v>
      </c>
      <c r="H29076">
        <v>54699</v>
      </c>
      <c r="I29076">
        <v>0.181695226199305</v>
      </c>
      <c r="J29076">
        <v>0.16704814835128001</v>
      </c>
      <c r="K29076" s="29">
        <v>0.29420023910807103</v>
      </c>
    </row>
    <row r="29077" spans="1:11" hidden="1">
      <c r="A29077" s="27">
        <v>38657</v>
      </c>
      <c r="B29077" t="s">
        <v>342</v>
      </c>
      <c r="C29077" t="s">
        <v>251</v>
      </c>
      <c r="D29077" t="s">
        <v>315</v>
      </c>
      <c r="E29077">
        <v>11531.8</v>
      </c>
      <c r="F29077">
        <v>11581</v>
      </c>
      <c r="G29077">
        <v>56763</v>
      </c>
      <c r="H29077">
        <v>64584</v>
      </c>
      <c r="I29077">
        <v>0.20315698606486601</v>
      </c>
      <c r="J29077">
        <v>0.179316858664684</v>
      </c>
      <c r="K29077" s="29">
        <v>0.248084332655093</v>
      </c>
    </row>
    <row r="29078" spans="1:11" hidden="1">
      <c r="A29078" s="27">
        <v>38657</v>
      </c>
      <c r="B29078" t="s">
        <v>343</v>
      </c>
      <c r="C29078" t="s">
        <v>218</v>
      </c>
      <c r="D29078" t="s">
        <v>313</v>
      </c>
      <c r="E29078">
        <v>22138</v>
      </c>
      <c r="F29078">
        <v>21853.266666666601</v>
      </c>
      <c r="G29078">
        <v>84064</v>
      </c>
      <c r="H29078">
        <v>95027</v>
      </c>
      <c r="I29078">
        <v>0.263346973734297</v>
      </c>
      <c r="J29078">
        <v>0.229969026346897</v>
      </c>
      <c r="K29078" s="29">
        <v>0.170072197968308</v>
      </c>
    </row>
    <row r="29079" spans="1:11" hidden="1">
      <c r="A29079" s="27">
        <v>38657</v>
      </c>
      <c r="B29079" t="s">
        <v>344</v>
      </c>
      <c r="C29079" t="s">
        <v>193</v>
      </c>
      <c r="D29079" t="s">
        <v>345</v>
      </c>
      <c r="E29079">
        <v>6804.2</v>
      </c>
      <c r="F29079">
        <v>6198.6333333333296</v>
      </c>
      <c r="G29079">
        <v>34439</v>
      </c>
      <c r="H29079">
        <v>38280.333333333299</v>
      </c>
      <c r="I29079">
        <v>0.19757251952728</v>
      </c>
      <c r="J29079">
        <v>0.16192736043747399</v>
      </c>
      <c r="K29079" s="29">
        <v>0.48023582135009901</v>
      </c>
    </row>
    <row r="29080" spans="1:11" hidden="1">
      <c r="A29080" s="27">
        <v>38657</v>
      </c>
      <c r="B29080" t="s">
        <v>346</v>
      </c>
      <c r="C29080" t="s">
        <v>101</v>
      </c>
      <c r="D29080" t="s">
        <v>289</v>
      </c>
      <c r="E29080">
        <v>6184.5</v>
      </c>
      <c r="F29080">
        <v>6068.8333333333303</v>
      </c>
      <c r="G29080">
        <v>34660</v>
      </c>
      <c r="H29080">
        <v>37399.333333333299</v>
      </c>
      <c r="I29080">
        <v>0.17843335256780099</v>
      </c>
      <c r="J29080">
        <v>0.16227116347884901</v>
      </c>
      <c r="K29080" s="29">
        <v>0.26731557377049098</v>
      </c>
    </row>
    <row r="29081" spans="1:11" hidden="1">
      <c r="A29081" s="27">
        <v>38657</v>
      </c>
      <c r="B29081" t="s">
        <v>347</v>
      </c>
      <c r="C29081" t="s">
        <v>170</v>
      </c>
      <c r="D29081" t="s">
        <v>286</v>
      </c>
      <c r="E29081">
        <v>6948.8</v>
      </c>
      <c r="F29081">
        <v>6965.4</v>
      </c>
      <c r="G29081">
        <v>42125</v>
      </c>
      <c r="H29081">
        <v>45254</v>
      </c>
      <c r="I29081">
        <v>0.164956676557863</v>
      </c>
      <c r="J29081">
        <v>0.15391788571175999</v>
      </c>
      <c r="K29081" s="29">
        <v>0.25952510422330899</v>
      </c>
    </row>
    <row r="29082" spans="1:11" hidden="1">
      <c r="A29082" s="27">
        <v>38657</v>
      </c>
      <c r="B29082" t="s">
        <v>348</v>
      </c>
      <c r="C29082" t="s">
        <v>232</v>
      </c>
      <c r="D29082" t="s">
        <v>334</v>
      </c>
      <c r="E29082">
        <v>11656.2</v>
      </c>
      <c r="F29082">
        <v>10928.4333333333</v>
      </c>
      <c r="G29082">
        <v>59812</v>
      </c>
      <c r="H29082">
        <v>67328</v>
      </c>
      <c r="I29082">
        <v>0.19488062596134501</v>
      </c>
      <c r="J29082">
        <v>0.162316322084917</v>
      </c>
      <c r="K29082" s="29">
        <v>0.21677314292872299</v>
      </c>
    </row>
    <row r="29083" spans="1:11" hidden="1">
      <c r="A29083" s="27">
        <v>38657</v>
      </c>
      <c r="B29083" t="s">
        <v>349</v>
      </c>
      <c r="C29083" t="s">
        <v>210</v>
      </c>
      <c r="D29083" t="s">
        <v>284</v>
      </c>
      <c r="E29083">
        <v>6069.1</v>
      </c>
      <c r="F29083">
        <v>5939.8333333333303</v>
      </c>
      <c r="G29083">
        <v>34258</v>
      </c>
      <c r="H29083">
        <v>38082</v>
      </c>
      <c r="I29083">
        <v>0.17715861988440601</v>
      </c>
      <c r="J29083">
        <v>0.155974826252122</v>
      </c>
      <c r="K29083" s="29">
        <v>0.32063277918008498</v>
      </c>
    </row>
    <row r="29084" spans="1:11" hidden="1">
      <c r="A29084" s="27">
        <v>38657</v>
      </c>
      <c r="B29084" t="s">
        <v>350</v>
      </c>
      <c r="C29084" t="s">
        <v>103</v>
      </c>
      <c r="D29084" t="s">
        <v>322</v>
      </c>
      <c r="E29084">
        <v>6067.7</v>
      </c>
      <c r="F29084">
        <v>5963.2666666666601</v>
      </c>
      <c r="G29084">
        <v>38698</v>
      </c>
      <c r="H29084">
        <v>44485.333333333299</v>
      </c>
      <c r="I29084">
        <v>0.156796216858752</v>
      </c>
      <c r="J29084">
        <v>0.13405017384006701</v>
      </c>
      <c r="K29084" s="29">
        <v>0.233397703018599</v>
      </c>
    </row>
    <row r="29085" spans="1:11" hidden="1">
      <c r="A29085" s="27">
        <v>38657</v>
      </c>
      <c r="B29085" t="s">
        <v>351</v>
      </c>
      <c r="C29085" t="s">
        <v>136</v>
      </c>
      <c r="D29085" t="s">
        <v>331</v>
      </c>
      <c r="E29085">
        <v>8743.7000000000007</v>
      </c>
      <c r="F29085">
        <v>8708.0333333333292</v>
      </c>
      <c r="G29085">
        <v>52340</v>
      </c>
      <c r="H29085">
        <v>56998</v>
      </c>
      <c r="I29085">
        <v>0.16705578907145499</v>
      </c>
      <c r="J29085">
        <v>0.152777875247084</v>
      </c>
      <c r="K29085" s="29">
        <v>0.23990697542506201</v>
      </c>
    </row>
    <row r="29086" spans="1:11" hidden="1">
      <c r="A29086" s="27">
        <v>38657</v>
      </c>
      <c r="B29086" t="s">
        <v>352</v>
      </c>
      <c r="C29086" t="s">
        <v>105</v>
      </c>
      <c r="D29086" t="s">
        <v>322</v>
      </c>
      <c r="E29086">
        <v>7508.1</v>
      </c>
      <c r="F29086">
        <v>7646.4333333333298</v>
      </c>
      <c r="G29086">
        <v>41205</v>
      </c>
      <c r="H29086">
        <v>44504</v>
      </c>
      <c r="I29086">
        <v>0.182213323625773</v>
      </c>
      <c r="J29086">
        <v>0.17181451854514901</v>
      </c>
      <c r="K29086" s="29">
        <v>0.277365681037122</v>
      </c>
    </row>
    <row r="29087" spans="1:11" hidden="1">
      <c r="A29087" s="27">
        <v>38657</v>
      </c>
      <c r="B29087" t="s">
        <v>353</v>
      </c>
      <c r="C29087" t="s">
        <v>258</v>
      </c>
      <c r="D29087" t="s">
        <v>315</v>
      </c>
      <c r="E29087">
        <v>15547.1</v>
      </c>
      <c r="F29087">
        <v>15255.6333333333</v>
      </c>
      <c r="G29087">
        <v>109110</v>
      </c>
      <c r="H29087">
        <v>114468.666666666</v>
      </c>
      <c r="I29087">
        <v>0.14249014755750999</v>
      </c>
      <c r="J29087">
        <v>0.13327344309650899</v>
      </c>
      <c r="K29087" s="29">
        <v>0.30705013955678101</v>
      </c>
    </row>
    <row r="29088" spans="1:11" hidden="1">
      <c r="A29088" s="27">
        <v>38657</v>
      </c>
      <c r="B29088" t="s">
        <v>354</v>
      </c>
      <c r="C29088" t="s">
        <v>107</v>
      </c>
      <c r="D29088" t="s">
        <v>289</v>
      </c>
      <c r="E29088">
        <v>10029.700000000001</v>
      </c>
      <c r="F29088">
        <v>9861.9</v>
      </c>
      <c r="G29088">
        <v>63134</v>
      </c>
      <c r="H29088">
        <v>70223</v>
      </c>
      <c r="I29088">
        <v>0.15886368676149101</v>
      </c>
      <c r="J29088">
        <v>0.14043689389516201</v>
      </c>
      <c r="K29088" s="29">
        <v>0.270112831942457</v>
      </c>
    </row>
    <row r="29089" spans="1:11" hidden="1">
      <c r="A29089" s="27">
        <v>38657</v>
      </c>
      <c r="B29089" t="s">
        <v>355</v>
      </c>
      <c r="C29089" t="s">
        <v>138</v>
      </c>
      <c r="D29089" t="s">
        <v>317</v>
      </c>
      <c r="E29089">
        <v>12852.6</v>
      </c>
      <c r="F29089">
        <v>12811.166666666601</v>
      </c>
      <c r="G29089">
        <v>75864</v>
      </c>
      <c r="H29089">
        <v>84686.333333333299</v>
      </c>
      <c r="I29089">
        <v>0.16941632394811701</v>
      </c>
      <c r="J29089">
        <v>0.151277852782227</v>
      </c>
      <c r="K29089" s="29">
        <v>0.20839405421160001</v>
      </c>
    </row>
    <row r="29090" spans="1:11" hidden="1">
      <c r="A29090" s="27">
        <v>38657</v>
      </c>
      <c r="B29090" t="s">
        <v>356</v>
      </c>
      <c r="C29090" t="s">
        <v>272</v>
      </c>
      <c r="D29090" t="s">
        <v>272</v>
      </c>
      <c r="E29090">
        <v>8931.2999999999993</v>
      </c>
      <c r="F29090">
        <v>8820.5666666666602</v>
      </c>
      <c r="G29090">
        <v>57344</v>
      </c>
      <c r="H29090">
        <v>63685</v>
      </c>
      <c r="I29090">
        <v>0.15574951171874901</v>
      </c>
      <c r="J29090">
        <v>0.13850304886027501</v>
      </c>
      <c r="K29090" s="29">
        <v>0.26766020864381501</v>
      </c>
    </row>
    <row r="29091" spans="1:11" hidden="1">
      <c r="A29091" s="27">
        <v>38657</v>
      </c>
      <c r="B29091" t="s">
        <v>357</v>
      </c>
      <c r="C29091" t="s">
        <v>146</v>
      </c>
      <c r="D29091" t="s">
        <v>317</v>
      </c>
      <c r="E29091">
        <v>22327.3</v>
      </c>
      <c r="F29091">
        <v>22286.766666666601</v>
      </c>
      <c r="G29091">
        <v>90590</v>
      </c>
      <c r="H29091">
        <v>103990</v>
      </c>
      <c r="I29091">
        <v>0.24646539353129401</v>
      </c>
      <c r="J29091">
        <v>0.214316440683399</v>
      </c>
      <c r="K29091" s="29">
        <v>0.209083573861574</v>
      </c>
    </row>
    <row r="29092" spans="1:11" hidden="1">
      <c r="A29092" s="27">
        <v>38657</v>
      </c>
      <c r="B29092" t="s">
        <v>358</v>
      </c>
      <c r="C29092" t="s">
        <v>195</v>
      </c>
      <c r="D29092" t="s">
        <v>345</v>
      </c>
      <c r="E29092">
        <v>6176.6</v>
      </c>
      <c r="F29092">
        <v>6546.2666666666601</v>
      </c>
      <c r="G29092">
        <v>41413</v>
      </c>
      <c r="H29092">
        <v>46233</v>
      </c>
      <c r="I29092">
        <v>0.14914640330331</v>
      </c>
      <c r="J29092">
        <v>0.14159294587560101</v>
      </c>
      <c r="K29092" s="29">
        <v>0.14054103960853101</v>
      </c>
    </row>
    <row r="29093" spans="1:11" hidden="1">
      <c r="A29093" s="27">
        <v>38657</v>
      </c>
      <c r="B29093" t="s">
        <v>360</v>
      </c>
      <c r="C29093" t="s">
        <v>274</v>
      </c>
      <c r="D29093" t="s">
        <v>83</v>
      </c>
      <c r="E29093">
        <v>10191.9</v>
      </c>
      <c r="F29093">
        <v>10004.166666666601</v>
      </c>
      <c r="G29093">
        <v>65814</v>
      </c>
      <c r="H29093">
        <v>70748.666666666599</v>
      </c>
      <c r="I29093">
        <v>0.154859148509435</v>
      </c>
      <c r="J29093">
        <v>0.141404313862216</v>
      </c>
      <c r="K29093" s="29">
        <v>0.28229032988601099</v>
      </c>
    </row>
    <row r="29094" spans="1:11" hidden="1">
      <c r="A29094" s="27">
        <v>38657</v>
      </c>
      <c r="B29094" t="s">
        <v>361</v>
      </c>
      <c r="C29094" t="s">
        <v>140</v>
      </c>
      <c r="D29094" t="s">
        <v>331</v>
      </c>
      <c r="E29094">
        <v>7200.1</v>
      </c>
      <c r="F29094">
        <v>7220.4666666666599</v>
      </c>
      <c r="G29094">
        <v>40966</v>
      </c>
      <c r="H29094">
        <v>46356</v>
      </c>
      <c r="I29094">
        <v>0.175757945613435</v>
      </c>
      <c r="J29094">
        <v>0.155761210343141</v>
      </c>
      <c r="K29094" s="29">
        <v>0.25463511535512601</v>
      </c>
    </row>
    <row r="29095" spans="1:11" hidden="1">
      <c r="A29095" s="27">
        <v>38657</v>
      </c>
      <c r="B29095" t="s">
        <v>362</v>
      </c>
      <c r="C29095" t="s">
        <v>238</v>
      </c>
      <c r="D29095" t="s">
        <v>313</v>
      </c>
      <c r="E29095">
        <v>7706.5</v>
      </c>
      <c r="F29095">
        <v>7633.8333333333303</v>
      </c>
      <c r="G29095">
        <v>45611</v>
      </c>
      <c r="H29095">
        <v>52275.666666666599</v>
      </c>
      <c r="I29095">
        <v>0.16896143474161901</v>
      </c>
      <c r="J29095">
        <v>0.146030339163536</v>
      </c>
      <c r="K29095" s="29">
        <v>0.24656271230306301</v>
      </c>
    </row>
    <row r="29096" spans="1:11" hidden="1">
      <c r="A29096" s="27">
        <v>38657</v>
      </c>
      <c r="B29096" t="s">
        <v>363</v>
      </c>
      <c r="C29096" t="s">
        <v>240</v>
      </c>
      <c r="D29096" t="s">
        <v>313</v>
      </c>
      <c r="E29096">
        <v>7484.3</v>
      </c>
      <c r="F29096">
        <v>7746.4666666666599</v>
      </c>
      <c r="G29096">
        <v>40140</v>
      </c>
      <c r="H29096">
        <v>44434</v>
      </c>
      <c r="I29096">
        <v>0.18645490782262</v>
      </c>
      <c r="J29096">
        <v>0.17433646907023101</v>
      </c>
      <c r="K29096" s="29">
        <v>0.285233458691807</v>
      </c>
    </row>
    <row r="29097" spans="1:11" hidden="1">
      <c r="A29097" s="27">
        <v>38657</v>
      </c>
      <c r="B29097" t="s">
        <v>364</v>
      </c>
      <c r="C29097" t="s">
        <v>109</v>
      </c>
      <c r="D29097" t="s">
        <v>289</v>
      </c>
      <c r="E29097">
        <v>5680.9</v>
      </c>
      <c r="F29097">
        <v>5717.1333333333296</v>
      </c>
      <c r="G29097">
        <v>34747</v>
      </c>
      <c r="H29097">
        <v>39645</v>
      </c>
      <c r="I29097">
        <v>0.163493251215932</v>
      </c>
      <c r="J29097">
        <v>0.14420818093916801</v>
      </c>
      <c r="K29097" s="29">
        <v>0.25287254923582397</v>
      </c>
    </row>
    <row r="29098" spans="1:11" hidden="1">
      <c r="A29098" s="27">
        <v>38657</v>
      </c>
      <c r="B29098" t="s">
        <v>365</v>
      </c>
      <c r="C29098" t="s">
        <v>197</v>
      </c>
      <c r="D29098" t="s">
        <v>284</v>
      </c>
      <c r="E29098">
        <v>5778.2</v>
      </c>
      <c r="F29098">
        <v>6100.8333333333303</v>
      </c>
      <c r="G29098">
        <v>37491</v>
      </c>
      <c r="H29098">
        <v>41818</v>
      </c>
      <c r="I29098">
        <v>0.154122322690779</v>
      </c>
      <c r="J29098">
        <v>0.145890127058523</v>
      </c>
      <c r="K29098" s="29">
        <v>0.14462867217368899</v>
      </c>
    </row>
    <row r="29099" spans="1:11" hidden="1">
      <c r="A29099" s="27">
        <v>38657</v>
      </c>
      <c r="B29099" t="s">
        <v>366</v>
      </c>
      <c r="C29099" t="s">
        <v>199</v>
      </c>
      <c r="D29099" t="s">
        <v>285</v>
      </c>
      <c r="E29099">
        <v>5824.3</v>
      </c>
      <c r="F29099">
        <v>5738.5666666666602</v>
      </c>
      <c r="G29099">
        <v>35457</v>
      </c>
      <c r="H29099">
        <v>39084.666666666599</v>
      </c>
      <c r="I29099">
        <v>0.16426375609893601</v>
      </c>
      <c r="J29099">
        <v>0.14682398894707199</v>
      </c>
      <c r="K29099" s="29">
        <v>0.32777841103385302</v>
      </c>
    </row>
    <row r="29100" spans="1:11" hidden="1">
      <c r="A29100" s="27">
        <v>38657</v>
      </c>
      <c r="B29100" t="s">
        <v>367</v>
      </c>
      <c r="C29100" t="s">
        <v>201</v>
      </c>
      <c r="D29100" t="s">
        <v>284</v>
      </c>
      <c r="E29100">
        <v>7950.4</v>
      </c>
      <c r="F29100">
        <v>7841.6333333333296</v>
      </c>
      <c r="G29100">
        <v>44302</v>
      </c>
      <c r="H29100">
        <v>51471</v>
      </c>
      <c r="I29100">
        <v>0.17945916662904601</v>
      </c>
      <c r="J29100">
        <v>0.152350514529217</v>
      </c>
      <c r="K29100" s="29">
        <v>0.22394815031482301</v>
      </c>
    </row>
    <row r="29101" spans="1:11" hidden="1">
      <c r="A29101" s="27">
        <v>38657</v>
      </c>
      <c r="B29101" t="s">
        <v>368</v>
      </c>
      <c r="C29101" t="s">
        <v>249</v>
      </c>
      <c r="D29101" t="s">
        <v>315</v>
      </c>
      <c r="E29101">
        <v>9315.9</v>
      </c>
      <c r="F29101">
        <v>9218.2999999999993</v>
      </c>
      <c r="G29101">
        <v>54533</v>
      </c>
      <c r="H29101">
        <v>62799.666666666599</v>
      </c>
      <c r="I29101">
        <v>0.17083050629893801</v>
      </c>
      <c r="J29101">
        <v>0.14678899569530601</v>
      </c>
      <c r="K29101" s="29">
        <v>0.23932738229855299</v>
      </c>
    </row>
    <row r="29102" spans="1:11" hidden="1">
      <c r="A29102" s="27">
        <v>33573</v>
      </c>
      <c r="B29102" t="s">
        <v>396</v>
      </c>
      <c r="C29102" t="s">
        <v>280</v>
      </c>
      <c r="D29102" t="s">
        <v>83</v>
      </c>
      <c r="G29102">
        <v>48418</v>
      </c>
      <c r="H29102">
        <v>53896.666666666599</v>
      </c>
      <c r="K29102"/>
    </row>
    <row r="29103" spans="1:11" hidden="1">
      <c r="A29103" s="27">
        <v>33939</v>
      </c>
      <c r="B29103" t="s">
        <v>396</v>
      </c>
      <c r="C29103" t="s">
        <v>280</v>
      </c>
      <c r="D29103" t="s">
        <v>83</v>
      </c>
      <c r="G29103">
        <v>48418</v>
      </c>
      <c r="H29103">
        <v>53896.666666666599</v>
      </c>
      <c r="K29103"/>
    </row>
    <row r="29104" spans="1:11" hidden="1">
      <c r="A29104" s="27">
        <v>33970</v>
      </c>
      <c r="B29104" t="s">
        <v>396</v>
      </c>
      <c r="C29104" t="s">
        <v>280</v>
      </c>
      <c r="D29104" t="s">
        <v>83</v>
      </c>
      <c r="G29104">
        <v>48418</v>
      </c>
      <c r="H29104">
        <v>53896.666666666599</v>
      </c>
      <c r="K29104"/>
    </row>
    <row r="29105" spans="1:11" hidden="1">
      <c r="A29105" s="27">
        <v>34001</v>
      </c>
      <c r="B29105" t="s">
        <v>396</v>
      </c>
      <c r="C29105" t="s">
        <v>280</v>
      </c>
      <c r="D29105" t="s">
        <v>83</v>
      </c>
      <c r="G29105">
        <v>48418</v>
      </c>
      <c r="H29105">
        <v>53896.666666666599</v>
      </c>
      <c r="K29105"/>
    </row>
    <row r="29106" spans="1:11" hidden="1">
      <c r="A29106" s="27">
        <v>34029</v>
      </c>
      <c r="B29106" t="s">
        <v>396</v>
      </c>
      <c r="C29106" t="s">
        <v>280</v>
      </c>
      <c r="D29106" t="s">
        <v>83</v>
      </c>
      <c r="G29106">
        <v>48418</v>
      </c>
      <c r="H29106">
        <v>53896.666666666599</v>
      </c>
      <c r="K29106"/>
    </row>
    <row r="29107" spans="1:11" hidden="1">
      <c r="A29107" s="27">
        <v>34060</v>
      </c>
      <c r="B29107" t="s">
        <v>396</v>
      </c>
      <c r="C29107" t="s">
        <v>280</v>
      </c>
      <c r="D29107" t="s">
        <v>83</v>
      </c>
      <c r="G29107">
        <v>48418</v>
      </c>
      <c r="H29107">
        <v>53896.666666666599</v>
      </c>
      <c r="K29107"/>
    </row>
    <row r="29108" spans="1:11" hidden="1">
      <c r="A29108" s="27">
        <v>34090</v>
      </c>
      <c r="B29108" t="s">
        <v>396</v>
      </c>
      <c r="C29108" t="s">
        <v>280</v>
      </c>
      <c r="D29108" t="s">
        <v>83</v>
      </c>
      <c r="G29108">
        <v>48418</v>
      </c>
      <c r="H29108">
        <v>53896.666666666599</v>
      </c>
      <c r="K29108"/>
    </row>
    <row r="29109" spans="1:11" hidden="1">
      <c r="A29109" s="27">
        <v>34121</v>
      </c>
      <c r="B29109" t="s">
        <v>396</v>
      </c>
      <c r="C29109" t="s">
        <v>280</v>
      </c>
      <c r="D29109" t="s">
        <v>83</v>
      </c>
      <c r="G29109">
        <v>48418</v>
      </c>
      <c r="H29109">
        <v>53896.666666666599</v>
      </c>
      <c r="K29109"/>
    </row>
    <row r="29110" spans="1:11" hidden="1">
      <c r="A29110" s="27">
        <v>34151</v>
      </c>
      <c r="B29110" t="s">
        <v>396</v>
      </c>
      <c r="C29110" t="s">
        <v>280</v>
      </c>
      <c r="D29110" t="s">
        <v>83</v>
      </c>
      <c r="G29110">
        <v>48418</v>
      </c>
      <c r="H29110">
        <v>53896.666666666599</v>
      </c>
      <c r="K29110"/>
    </row>
    <row r="29111" spans="1:11" hidden="1">
      <c r="A29111" s="27">
        <v>34182</v>
      </c>
      <c r="B29111" t="s">
        <v>396</v>
      </c>
      <c r="C29111" t="s">
        <v>280</v>
      </c>
      <c r="D29111" t="s">
        <v>83</v>
      </c>
      <c r="G29111">
        <v>48418</v>
      </c>
      <c r="H29111">
        <v>53896.666666666599</v>
      </c>
      <c r="K29111"/>
    </row>
    <row r="29112" spans="1:11" hidden="1">
      <c r="A29112" s="27">
        <v>34213</v>
      </c>
      <c r="B29112" t="s">
        <v>396</v>
      </c>
      <c r="C29112" t="s">
        <v>280</v>
      </c>
      <c r="D29112" t="s">
        <v>83</v>
      </c>
      <c r="G29112">
        <v>48418</v>
      </c>
      <c r="H29112">
        <v>53896.666666666599</v>
      </c>
      <c r="K29112"/>
    </row>
    <row r="29113" spans="1:11" hidden="1">
      <c r="A29113" s="27">
        <v>34243</v>
      </c>
      <c r="B29113" t="s">
        <v>396</v>
      </c>
      <c r="C29113" t="s">
        <v>280</v>
      </c>
      <c r="D29113" t="s">
        <v>83</v>
      </c>
      <c r="G29113">
        <v>48418</v>
      </c>
      <c r="H29113">
        <v>53896.666666666599</v>
      </c>
      <c r="K29113"/>
    </row>
    <row r="29114" spans="1:11" hidden="1">
      <c r="A29114" s="27">
        <v>34274</v>
      </c>
      <c r="B29114" t="s">
        <v>396</v>
      </c>
      <c r="C29114" t="s">
        <v>280</v>
      </c>
      <c r="D29114" t="s">
        <v>83</v>
      </c>
      <c r="G29114">
        <v>48418</v>
      </c>
      <c r="H29114">
        <v>53896.666666666599</v>
      </c>
      <c r="K29114"/>
    </row>
    <row r="29115" spans="1:11" hidden="1">
      <c r="A29115" s="27">
        <v>34304</v>
      </c>
      <c r="B29115" t="s">
        <v>396</v>
      </c>
      <c r="C29115" t="s">
        <v>280</v>
      </c>
      <c r="D29115" t="s">
        <v>83</v>
      </c>
      <c r="G29115">
        <v>48418</v>
      </c>
      <c r="H29115">
        <v>53896.666666666599</v>
      </c>
      <c r="K29115"/>
    </row>
    <row r="29116" spans="1:11" hidden="1">
      <c r="A29116" s="27">
        <v>34335</v>
      </c>
      <c r="B29116" t="s">
        <v>396</v>
      </c>
      <c r="C29116" t="s">
        <v>280</v>
      </c>
      <c r="D29116" t="s">
        <v>83</v>
      </c>
      <c r="G29116">
        <v>48418</v>
      </c>
      <c r="H29116">
        <v>53896.666666666599</v>
      </c>
      <c r="K29116"/>
    </row>
    <row r="29117" spans="1:11" hidden="1">
      <c r="A29117" s="27">
        <v>34366</v>
      </c>
      <c r="B29117" t="s">
        <v>396</v>
      </c>
      <c r="C29117" t="s">
        <v>280</v>
      </c>
      <c r="D29117" t="s">
        <v>83</v>
      </c>
      <c r="G29117">
        <v>48418</v>
      </c>
      <c r="H29117">
        <v>53896.666666666599</v>
      </c>
      <c r="K29117"/>
    </row>
    <row r="29118" spans="1:11" hidden="1">
      <c r="A29118" s="27">
        <v>34394</v>
      </c>
      <c r="B29118" t="s">
        <v>396</v>
      </c>
      <c r="C29118" t="s">
        <v>280</v>
      </c>
      <c r="D29118" t="s">
        <v>83</v>
      </c>
      <c r="G29118">
        <v>48418</v>
      </c>
      <c r="H29118">
        <v>53896.666666666599</v>
      </c>
      <c r="K29118"/>
    </row>
    <row r="29119" spans="1:11" hidden="1">
      <c r="A29119" s="27">
        <v>34425</v>
      </c>
      <c r="B29119" t="s">
        <v>396</v>
      </c>
      <c r="C29119" t="s">
        <v>280</v>
      </c>
      <c r="D29119" t="s">
        <v>83</v>
      </c>
      <c r="G29119">
        <v>48418</v>
      </c>
      <c r="H29119">
        <v>53896.666666666599</v>
      </c>
      <c r="K29119"/>
    </row>
    <row r="29120" spans="1:11" hidden="1">
      <c r="A29120" s="27">
        <v>34455</v>
      </c>
      <c r="B29120" t="s">
        <v>396</v>
      </c>
      <c r="C29120" t="s">
        <v>280</v>
      </c>
      <c r="D29120" t="s">
        <v>83</v>
      </c>
      <c r="G29120">
        <v>48418</v>
      </c>
      <c r="H29120">
        <v>53896.666666666599</v>
      </c>
      <c r="K29120"/>
    </row>
    <row r="29121" spans="1:11" hidden="1">
      <c r="A29121" s="27">
        <v>34486</v>
      </c>
      <c r="B29121" t="s">
        <v>396</v>
      </c>
      <c r="C29121" t="s">
        <v>280</v>
      </c>
      <c r="D29121" t="s">
        <v>83</v>
      </c>
      <c r="G29121">
        <v>48418</v>
      </c>
      <c r="H29121">
        <v>53896.666666666599</v>
      </c>
      <c r="K29121"/>
    </row>
    <row r="29122" spans="1:11" hidden="1">
      <c r="A29122" s="27">
        <v>34516</v>
      </c>
      <c r="B29122" t="s">
        <v>396</v>
      </c>
      <c r="C29122" t="s">
        <v>280</v>
      </c>
      <c r="D29122" t="s">
        <v>83</v>
      </c>
      <c r="G29122">
        <v>48418</v>
      </c>
      <c r="H29122">
        <v>53896.666666666599</v>
      </c>
      <c r="K29122"/>
    </row>
    <row r="29123" spans="1:11" hidden="1">
      <c r="A29123" s="27">
        <v>34547</v>
      </c>
      <c r="B29123" t="s">
        <v>396</v>
      </c>
      <c r="C29123" t="s">
        <v>280</v>
      </c>
      <c r="D29123" t="s">
        <v>83</v>
      </c>
      <c r="G29123">
        <v>48418</v>
      </c>
      <c r="H29123">
        <v>53896.666666666599</v>
      </c>
      <c r="K29123"/>
    </row>
    <row r="29124" spans="1:11" hidden="1">
      <c r="A29124" s="27">
        <v>34578</v>
      </c>
      <c r="B29124" t="s">
        <v>396</v>
      </c>
      <c r="C29124" t="s">
        <v>280</v>
      </c>
      <c r="D29124" t="s">
        <v>83</v>
      </c>
      <c r="G29124">
        <v>48418</v>
      </c>
      <c r="H29124">
        <v>53896.666666666599</v>
      </c>
      <c r="K29124"/>
    </row>
    <row r="29125" spans="1:11" hidden="1">
      <c r="A29125" s="27">
        <v>34608</v>
      </c>
      <c r="B29125" t="s">
        <v>396</v>
      </c>
      <c r="C29125" t="s">
        <v>280</v>
      </c>
      <c r="D29125" t="s">
        <v>83</v>
      </c>
      <c r="G29125">
        <v>48418</v>
      </c>
      <c r="H29125">
        <v>53896.666666666599</v>
      </c>
      <c r="K29125"/>
    </row>
    <row r="29126" spans="1:11" hidden="1">
      <c r="A29126" s="27">
        <v>34639</v>
      </c>
      <c r="B29126" t="s">
        <v>396</v>
      </c>
      <c r="C29126" t="s">
        <v>280</v>
      </c>
      <c r="D29126" t="s">
        <v>83</v>
      </c>
      <c r="G29126">
        <v>48418</v>
      </c>
      <c r="H29126">
        <v>53896.666666666599</v>
      </c>
      <c r="K29126"/>
    </row>
    <row r="29127" spans="1:11" hidden="1">
      <c r="A29127" s="27">
        <v>34669</v>
      </c>
      <c r="B29127" t="s">
        <v>396</v>
      </c>
      <c r="C29127" t="s">
        <v>280</v>
      </c>
      <c r="D29127" t="s">
        <v>83</v>
      </c>
      <c r="G29127">
        <v>48418</v>
      </c>
      <c r="H29127">
        <v>53896.666666666599</v>
      </c>
      <c r="K29127"/>
    </row>
    <row r="29128" spans="1:11" hidden="1">
      <c r="A29128" s="27">
        <v>34700</v>
      </c>
      <c r="B29128" t="s">
        <v>396</v>
      </c>
      <c r="C29128" t="s">
        <v>280</v>
      </c>
      <c r="D29128" t="s">
        <v>83</v>
      </c>
      <c r="G29128">
        <v>48418</v>
      </c>
      <c r="H29128">
        <v>53896.666666666599</v>
      </c>
      <c r="K29128"/>
    </row>
    <row r="29129" spans="1:11" hidden="1">
      <c r="A29129" s="27">
        <v>34731</v>
      </c>
      <c r="B29129" t="s">
        <v>396</v>
      </c>
      <c r="C29129" t="s">
        <v>280</v>
      </c>
      <c r="D29129" t="s">
        <v>83</v>
      </c>
      <c r="G29129">
        <v>48418</v>
      </c>
      <c r="H29129">
        <v>53896.666666666599</v>
      </c>
      <c r="K29129"/>
    </row>
    <row r="29130" spans="1:11" hidden="1">
      <c r="A29130" s="27">
        <v>34759</v>
      </c>
      <c r="B29130" t="s">
        <v>396</v>
      </c>
      <c r="C29130" t="s">
        <v>280</v>
      </c>
      <c r="D29130" t="s">
        <v>83</v>
      </c>
      <c r="G29130">
        <v>48418</v>
      </c>
      <c r="H29130">
        <v>53896.666666666599</v>
      </c>
      <c r="K29130"/>
    </row>
    <row r="29131" spans="1:11" hidden="1">
      <c r="A29131" s="27">
        <v>34790</v>
      </c>
      <c r="B29131" t="s">
        <v>396</v>
      </c>
      <c r="C29131" t="s">
        <v>280</v>
      </c>
      <c r="D29131" t="s">
        <v>83</v>
      </c>
      <c r="G29131">
        <v>48418</v>
      </c>
      <c r="H29131">
        <v>53896.666666666599</v>
      </c>
      <c r="K29131"/>
    </row>
    <row r="29132" spans="1:11" hidden="1">
      <c r="A29132" s="27">
        <v>34820</v>
      </c>
      <c r="B29132" t="s">
        <v>396</v>
      </c>
      <c r="C29132" t="s">
        <v>280</v>
      </c>
      <c r="D29132" t="s">
        <v>83</v>
      </c>
      <c r="G29132">
        <v>48418</v>
      </c>
      <c r="H29132">
        <v>53896.666666666599</v>
      </c>
      <c r="K29132"/>
    </row>
    <row r="29133" spans="1:11" hidden="1">
      <c r="A29133" s="27">
        <v>34851</v>
      </c>
      <c r="B29133" t="s">
        <v>396</v>
      </c>
      <c r="C29133" t="s">
        <v>280</v>
      </c>
      <c r="D29133" t="s">
        <v>83</v>
      </c>
      <c r="G29133">
        <v>48418</v>
      </c>
      <c r="H29133">
        <v>53896.666666666599</v>
      </c>
      <c r="K29133"/>
    </row>
    <row r="29134" spans="1:11" hidden="1">
      <c r="A29134" s="27">
        <v>34881</v>
      </c>
      <c r="B29134" t="s">
        <v>396</v>
      </c>
      <c r="C29134" t="s">
        <v>280</v>
      </c>
      <c r="D29134" t="s">
        <v>83</v>
      </c>
      <c r="G29134">
        <v>48418</v>
      </c>
      <c r="H29134">
        <v>53896.666666666599</v>
      </c>
      <c r="K29134"/>
    </row>
    <row r="29135" spans="1:11" hidden="1">
      <c r="A29135" s="27">
        <v>34912</v>
      </c>
      <c r="B29135" t="s">
        <v>396</v>
      </c>
      <c r="C29135" t="s">
        <v>280</v>
      </c>
      <c r="D29135" t="s">
        <v>83</v>
      </c>
      <c r="G29135">
        <v>48418</v>
      </c>
      <c r="H29135">
        <v>53896.666666666599</v>
      </c>
      <c r="K29135"/>
    </row>
    <row r="29136" spans="1:11" hidden="1">
      <c r="A29136" s="27">
        <v>34943</v>
      </c>
      <c r="B29136" t="s">
        <v>396</v>
      </c>
      <c r="C29136" t="s">
        <v>280</v>
      </c>
      <c r="D29136" t="s">
        <v>83</v>
      </c>
      <c r="G29136">
        <v>48418</v>
      </c>
      <c r="H29136">
        <v>53896.666666666599</v>
      </c>
      <c r="K29136"/>
    </row>
    <row r="29137" spans="1:11" hidden="1">
      <c r="A29137" s="27">
        <v>34973</v>
      </c>
      <c r="B29137" t="s">
        <v>396</v>
      </c>
      <c r="C29137" t="s">
        <v>280</v>
      </c>
      <c r="D29137" t="s">
        <v>83</v>
      </c>
      <c r="G29137">
        <v>48418</v>
      </c>
      <c r="H29137">
        <v>53896.666666666599</v>
      </c>
      <c r="K29137"/>
    </row>
    <row r="29138" spans="1:11" hidden="1">
      <c r="A29138" s="27">
        <v>35004</v>
      </c>
      <c r="B29138" t="s">
        <v>396</v>
      </c>
      <c r="C29138" t="s">
        <v>280</v>
      </c>
      <c r="D29138" t="s">
        <v>83</v>
      </c>
      <c r="G29138">
        <v>48418</v>
      </c>
      <c r="H29138">
        <v>53896.666666666599</v>
      </c>
      <c r="K29138"/>
    </row>
    <row r="29139" spans="1:11" hidden="1">
      <c r="A29139" s="27">
        <v>35034</v>
      </c>
      <c r="B29139" t="s">
        <v>396</v>
      </c>
      <c r="C29139" t="s">
        <v>280</v>
      </c>
      <c r="D29139" t="s">
        <v>83</v>
      </c>
      <c r="G29139">
        <v>48418</v>
      </c>
      <c r="H29139">
        <v>53896.666666666599</v>
      </c>
      <c r="K29139"/>
    </row>
    <row r="29140" spans="1:11" hidden="1">
      <c r="A29140" s="27">
        <v>35065</v>
      </c>
      <c r="B29140" t="s">
        <v>396</v>
      </c>
      <c r="C29140" t="s">
        <v>280</v>
      </c>
      <c r="D29140" t="s">
        <v>83</v>
      </c>
      <c r="G29140">
        <v>48418</v>
      </c>
      <c r="H29140">
        <v>53896.666666666599</v>
      </c>
      <c r="K29140"/>
    </row>
    <row r="29141" spans="1:11" hidden="1">
      <c r="A29141" s="27">
        <v>35096</v>
      </c>
      <c r="B29141" t="s">
        <v>396</v>
      </c>
      <c r="C29141" t="s">
        <v>280</v>
      </c>
      <c r="D29141" t="s">
        <v>83</v>
      </c>
      <c r="G29141">
        <v>48418</v>
      </c>
      <c r="H29141">
        <v>53896.666666666599</v>
      </c>
      <c r="K29141"/>
    </row>
    <row r="29142" spans="1:11" hidden="1">
      <c r="A29142" s="27">
        <v>35125</v>
      </c>
      <c r="B29142" t="s">
        <v>396</v>
      </c>
      <c r="C29142" t="s">
        <v>280</v>
      </c>
      <c r="D29142" t="s">
        <v>83</v>
      </c>
      <c r="G29142">
        <v>48418</v>
      </c>
      <c r="H29142">
        <v>53896.666666666599</v>
      </c>
      <c r="K29142"/>
    </row>
    <row r="29143" spans="1:11" hidden="1">
      <c r="A29143" s="27">
        <v>35156</v>
      </c>
      <c r="B29143" t="s">
        <v>396</v>
      </c>
      <c r="C29143" t="s">
        <v>280</v>
      </c>
      <c r="D29143" t="s">
        <v>83</v>
      </c>
      <c r="G29143">
        <v>48418</v>
      </c>
      <c r="H29143">
        <v>53896.666666666599</v>
      </c>
      <c r="K29143"/>
    </row>
    <row r="29144" spans="1:11" hidden="1">
      <c r="A29144" s="27">
        <v>35186</v>
      </c>
      <c r="B29144" t="s">
        <v>396</v>
      </c>
      <c r="C29144" t="s">
        <v>280</v>
      </c>
      <c r="D29144" t="s">
        <v>83</v>
      </c>
      <c r="G29144">
        <v>48418</v>
      </c>
      <c r="H29144">
        <v>53896.666666666599</v>
      </c>
      <c r="K29144"/>
    </row>
    <row r="29145" spans="1:11" hidden="1">
      <c r="A29145" s="27">
        <v>35217</v>
      </c>
      <c r="B29145" t="s">
        <v>396</v>
      </c>
      <c r="C29145" t="s">
        <v>280</v>
      </c>
      <c r="D29145" t="s">
        <v>83</v>
      </c>
      <c r="G29145">
        <v>48418</v>
      </c>
      <c r="H29145">
        <v>53896.666666666599</v>
      </c>
      <c r="K29145"/>
    </row>
    <row r="29146" spans="1:11" hidden="1">
      <c r="A29146" s="27">
        <v>35247</v>
      </c>
      <c r="B29146" t="s">
        <v>396</v>
      </c>
      <c r="C29146" t="s">
        <v>280</v>
      </c>
      <c r="D29146" t="s">
        <v>83</v>
      </c>
      <c r="G29146">
        <v>48418</v>
      </c>
      <c r="H29146">
        <v>53896.666666666599</v>
      </c>
      <c r="K29146"/>
    </row>
    <row r="29147" spans="1:11" hidden="1">
      <c r="A29147" s="27">
        <v>35278</v>
      </c>
      <c r="B29147" t="s">
        <v>396</v>
      </c>
      <c r="C29147" t="s">
        <v>280</v>
      </c>
      <c r="D29147" t="s">
        <v>83</v>
      </c>
      <c r="G29147">
        <v>48418</v>
      </c>
      <c r="H29147">
        <v>53896.666666666599</v>
      </c>
      <c r="K29147"/>
    </row>
    <row r="29148" spans="1:11" hidden="1">
      <c r="A29148" s="27">
        <v>35309</v>
      </c>
      <c r="B29148" t="s">
        <v>396</v>
      </c>
      <c r="C29148" t="s">
        <v>280</v>
      </c>
      <c r="D29148" t="s">
        <v>83</v>
      </c>
      <c r="G29148">
        <v>48418</v>
      </c>
      <c r="H29148">
        <v>53896.666666666599</v>
      </c>
      <c r="K29148"/>
    </row>
    <row r="29149" spans="1:11" hidden="1">
      <c r="A29149" s="27">
        <v>35339</v>
      </c>
      <c r="B29149" t="s">
        <v>396</v>
      </c>
      <c r="C29149" t="s">
        <v>280</v>
      </c>
      <c r="D29149" t="s">
        <v>83</v>
      </c>
      <c r="G29149">
        <v>48418</v>
      </c>
      <c r="H29149">
        <v>53896.666666666599</v>
      </c>
      <c r="K29149"/>
    </row>
    <row r="29150" spans="1:11" hidden="1">
      <c r="A29150" s="27">
        <v>35370</v>
      </c>
      <c r="B29150" t="s">
        <v>396</v>
      </c>
      <c r="C29150" t="s">
        <v>280</v>
      </c>
      <c r="D29150" t="s">
        <v>83</v>
      </c>
      <c r="G29150">
        <v>48418</v>
      </c>
      <c r="H29150">
        <v>53896.666666666599</v>
      </c>
      <c r="K29150"/>
    </row>
    <row r="29151" spans="1:11" hidden="1">
      <c r="A29151" s="27">
        <v>35400</v>
      </c>
      <c r="B29151" t="s">
        <v>396</v>
      </c>
      <c r="C29151" t="s">
        <v>280</v>
      </c>
      <c r="D29151" t="s">
        <v>83</v>
      </c>
      <c r="G29151">
        <v>48418</v>
      </c>
      <c r="H29151">
        <v>53896.666666666599</v>
      </c>
      <c r="K29151"/>
    </row>
    <row r="29152" spans="1:11" hidden="1">
      <c r="A29152" s="27">
        <v>35431</v>
      </c>
      <c r="B29152" t="s">
        <v>396</v>
      </c>
      <c r="C29152" t="s">
        <v>280</v>
      </c>
      <c r="D29152" t="s">
        <v>83</v>
      </c>
      <c r="G29152">
        <v>48418</v>
      </c>
      <c r="H29152">
        <v>53896.666666666599</v>
      </c>
      <c r="K29152"/>
    </row>
    <row r="29153" spans="1:11" hidden="1">
      <c r="A29153" s="27">
        <v>35462</v>
      </c>
      <c r="B29153" t="s">
        <v>396</v>
      </c>
      <c r="C29153" t="s">
        <v>280</v>
      </c>
      <c r="D29153" t="s">
        <v>83</v>
      </c>
      <c r="G29153">
        <v>48418</v>
      </c>
      <c r="H29153">
        <v>53896.666666666599</v>
      </c>
      <c r="K29153"/>
    </row>
    <row r="29154" spans="1:11" hidden="1">
      <c r="A29154" s="27">
        <v>35490</v>
      </c>
      <c r="B29154" t="s">
        <v>396</v>
      </c>
      <c r="C29154" t="s">
        <v>280</v>
      </c>
      <c r="D29154" t="s">
        <v>83</v>
      </c>
      <c r="G29154">
        <v>48418</v>
      </c>
      <c r="H29154">
        <v>53896.666666666599</v>
      </c>
      <c r="K29154"/>
    </row>
    <row r="29155" spans="1:11" hidden="1">
      <c r="A29155" s="27">
        <v>35521</v>
      </c>
      <c r="B29155" t="s">
        <v>396</v>
      </c>
      <c r="C29155" t="s">
        <v>280</v>
      </c>
      <c r="D29155" t="s">
        <v>83</v>
      </c>
      <c r="G29155">
        <v>48418</v>
      </c>
      <c r="H29155">
        <v>53896.666666666599</v>
      </c>
      <c r="K29155"/>
    </row>
    <row r="29156" spans="1:11" hidden="1">
      <c r="A29156" s="27">
        <v>35551</v>
      </c>
      <c r="B29156" t="s">
        <v>396</v>
      </c>
      <c r="C29156" t="s">
        <v>280</v>
      </c>
      <c r="D29156" t="s">
        <v>83</v>
      </c>
      <c r="G29156">
        <v>48418</v>
      </c>
      <c r="H29156">
        <v>53896.666666666599</v>
      </c>
      <c r="K29156"/>
    </row>
    <row r="29157" spans="1:11" hidden="1">
      <c r="A29157" s="27">
        <v>35582</v>
      </c>
      <c r="B29157" t="s">
        <v>396</v>
      </c>
      <c r="C29157" t="s">
        <v>280</v>
      </c>
      <c r="D29157" t="s">
        <v>83</v>
      </c>
      <c r="G29157">
        <v>48418</v>
      </c>
      <c r="H29157">
        <v>53896.666666666599</v>
      </c>
      <c r="K29157"/>
    </row>
    <row r="29158" spans="1:11" hidden="1">
      <c r="A29158" s="27">
        <v>35612</v>
      </c>
      <c r="B29158" t="s">
        <v>396</v>
      </c>
      <c r="C29158" t="s">
        <v>280</v>
      </c>
      <c r="D29158" t="s">
        <v>83</v>
      </c>
      <c r="G29158">
        <v>48418</v>
      </c>
      <c r="H29158">
        <v>53896.666666666599</v>
      </c>
      <c r="K29158"/>
    </row>
    <row r="29159" spans="1:11" hidden="1">
      <c r="A29159" s="27">
        <v>35643</v>
      </c>
      <c r="B29159" t="s">
        <v>396</v>
      </c>
      <c r="C29159" t="s">
        <v>280</v>
      </c>
      <c r="D29159" t="s">
        <v>83</v>
      </c>
      <c r="G29159">
        <v>48418</v>
      </c>
      <c r="H29159">
        <v>53896.666666666599</v>
      </c>
      <c r="K29159"/>
    </row>
    <row r="29160" spans="1:11" hidden="1">
      <c r="A29160" s="27">
        <v>35674</v>
      </c>
      <c r="B29160" t="s">
        <v>396</v>
      </c>
      <c r="C29160" t="s">
        <v>280</v>
      </c>
      <c r="D29160" t="s">
        <v>83</v>
      </c>
      <c r="G29160">
        <v>48418</v>
      </c>
      <c r="H29160">
        <v>53896.666666666599</v>
      </c>
      <c r="K29160"/>
    </row>
    <row r="29161" spans="1:11" hidden="1">
      <c r="A29161" s="27">
        <v>35704</v>
      </c>
      <c r="B29161" t="s">
        <v>396</v>
      </c>
      <c r="C29161" t="s">
        <v>280</v>
      </c>
      <c r="D29161" t="s">
        <v>83</v>
      </c>
      <c r="G29161">
        <v>48418</v>
      </c>
      <c r="H29161">
        <v>53896.666666666599</v>
      </c>
      <c r="K29161"/>
    </row>
    <row r="29162" spans="1:11" hidden="1">
      <c r="A29162" s="27">
        <v>35735</v>
      </c>
      <c r="B29162" t="s">
        <v>396</v>
      </c>
      <c r="C29162" t="s">
        <v>280</v>
      </c>
      <c r="D29162" t="s">
        <v>83</v>
      </c>
      <c r="G29162">
        <v>48418</v>
      </c>
      <c r="H29162">
        <v>53896.666666666599</v>
      </c>
      <c r="K29162"/>
    </row>
    <row r="29163" spans="1:11" hidden="1">
      <c r="A29163" s="27">
        <v>35765</v>
      </c>
      <c r="B29163" t="s">
        <v>396</v>
      </c>
      <c r="C29163" t="s">
        <v>280</v>
      </c>
      <c r="D29163" t="s">
        <v>83</v>
      </c>
      <c r="G29163">
        <v>48418</v>
      </c>
      <c r="H29163">
        <v>53896.666666666599</v>
      </c>
      <c r="K29163"/>
    </row>
    <row r="29164" spans="1:11" hidden="1">
      <c r="A29164" s="27">
        <v>35796</v>
      </c>
      <c r="B29164" t="s">
        <v>396</v>
      </c>
      <c r="C29164" t="s">
        <v>280</v>
      </c>
      <c r="D29164" t="s">
        <v>83</v>
      </c>
      <c r="G29164">
        <v>48418</v>
      </c>
      <c r="H29164">
        <v>53896.666666666599</v>
      </c>
      <c r="K29164"/>
    </row>
    <row r="29165" spans="1:11" hidden="1">
      <c r="A29165" s="27">
        <v>35827</v>
      </c>
      <c r="B29165" t="s">
        <v>396</v>
      </c>
      <c r="C29165" t="s">
        <v>280</v>
      </c>
      <c r="D29165" t="s">
        <v>83</v>
      </c>
      <c r="G29165">
        <v>48418</v>
      </c>
      <c r="H29165">
        <v>53896.666666666599</v>
      </c>
      <c r="K29165"/>
    </row>
    <row r="29166" spans="1:11" hidden="1">
      <c r="A29166" s="27">
        <v>35855</v>
      </c>
      <c r="B29166" t="s">
        <v>396</v>
      </c>
      <c r="C29166" t="s">
        <v>280</v>
      </c>
      <c r="D29166" t="s">
        <v>83</v>
      </c>
      <c r="G29166">
        <v>48418</v>
      </c>
      <c r="H29166">
        <v>53896.666666666599</v>
      </c>
      <c r="K29166"/>
    </row>
    <row r="29167" spans="1:11" hidden="1">
      <c r="A29167" s="27">
        <v>35886</v>
      </c>
      <c r="B29167" t="s">
        <v>396</v>
      </c>
      <c r="C29167" t="s">
        <v>280</v>
      </c>
      <c r="D29167" t="s">
        <v>83</v>
      </c>
      <c r="G29167">
        <v>48418</v>
      </c>
      <c r="H29167">
        <v>53896.666666666599</v>
      </c>
      <c r="K29167"/>
    </row>
    <row r="29168" spans="1:11" hidden="1">
      <c r="A29168" s="27">
        <v>35916</v>
      </c>
      <c r="B29168" t="s">
        <v>396</v>
      </c>
      <c r="C29168" t="s">
        <v>280</v>
      </c>
      <c r="D29168" t="s">
        <v>83</v>
      </c>
      <c r="G29168">
        <v>48418</v>
      </c>
      <c r="H29168">
        <v>53896.666666666599</v>
      </c>
      <c r="K29168"/>
    </row>
    <row r="29169" spans="1:11" hidden="1">
      <c r="A29169" s="27">
        <v>35947</v>
      </c>
      <c r="B29169" t="s">
        <v>396</v>
      </c>
      <c r="C29169" t="s">
        <v>280</v>
      </c>
      <c r="D29169" t="s">
        <v>83</v>
      </c>
      <c r="G29169">
        <v>48418</v>
      </c>
      <c r="H29169">
        <v>53896.666666666599</v>
      </c>
      <c r="K29169"/>
    </row>
    <row r="29170" spans="1:11" hidden="1">
      <c r="A29170" s="27">
        <v>35977</v>
      </c>
      <c r="B29170" t="s">
        <v>396</v>
      </c>
      <c r="C29170" t="s">
        <v>280</v>
      </c>
      <c r="D29170" t="s">
        <v>83</v>
      </c>
      <c r="G29170">
        <v>48418</v>
      </c>
      <c r="H29170">
        <v>53896.666666666599</v>
      </c>
      <c r="K29170"/>
    </row>
    <row r="29171" spans="1:11" hidden="1">
      <c r="A29171" s="27">
        <v>36008</v>
      </c>
      <c r="B29171" t="s">
        <v>396</v>
      </c>
      <c r="C29171" t="s">
        <v>280</v>
      </c>
      <c r="D29171" t="s">
        <v>83</v>
      </c>
      <c r="G29171">
        <v>48418</v>
      </c>
      <c r="H29171">
        <v>53896.666666666599</v>
      </c>
      <c r="K29171"/>
    </row>
    <row r="29172" spans="1:11" hidden="1">
      <c r="A29172" s="27">
        <v>36039</v>
      </c>
      <c r="B29172" t="s">
        <v>396</v>
      </c>
      <c r="C29172" t="s">
        <v>280</v>
      </c>
      <c r="D29172" t="s">
        <v>83</v>
      </c>
      <c r="G29172">
        <v>48418</v>
      </c>
      <c r="H29172">
        <v>53896.666666666599</v>
      </c>
      <c r="K29172"/>
    </row>
    <row r="29173" spans="1:11" hidden="1">
      <c r="A29173" s="27">
        <v>36069</v>
      </c>
      <c r="B29173" t="s">
        <v>396</v>
      </c>
      <c r="C29173" t="s">
        <v>280</v>
      </c>
      <c r="D29173" t="s">
        <v>83</v>
      </c>
      <c r="G29173">
        <v>48418</v>
      </c>
      <c r="H29173">
        <v>53896.666666666599</v>
      </c>
      <c r="K29173"/>
    </row>
    <row r="29174" spans="1:11" hidden="1">
      <c r="A29174" s="27">
        <v>36100</v>
      </c>
      <c r="B29174" t="s">
        <v>396</v>
      </c>
      <c r="C29174" t="s">
        <v>280</v>
      </c>
      <c r="D29174" t="s">
        <v>83</v>
      </c>
      <c r="G29174">
        <v>48418</v>
      </c>
      <c r="H29174">
        <v>53896.666666666599</v>
      </c>
      <c r="K29174"/>
    </row>
    <row r="29175" spans="1:11" hidden="1">
      <c r="A29175" s="27">
        <v>36130</v>
      </c>
      <c r="B29175" t="s">
        <v>396</v>
      </c>
      <c r="C29175" t="s">
        <v>280</v>
      </c>
      <c r="D29175" t="s">
        <v>83</v>
      </c>
      <c r="G29175">
        <v>48418</v>
      </c>
      <c r="H29175">
        <v>53896.666666666599</v>
      </c>
      <c r="K29175"/>
    </row>
    <row r="29176" spans="1:11" hidden="1">
      <c r="A29176" s="27">
        <v>36161</v>
      </c>
      <c r="B29176" t="s">
        <v>396</v>
      </c>
      <c r="C29176" t="s">
        <v>280</v>
      </c>
      <c r="D29176" t="s">
        <v>83</v>
      </c>
      <c r="G29176">
        <v>48418</v>
      </c>
      <c r="H29176">
        <v>53896.666666666599</v>
      </c>
      <c r="K29176"/>
    </row>
    <row r="29177" spans="1:11" hidden="1">
      <c r="A29177" s="27">
        <v>36192</v>
      </c>
      <c r="B29177" t="s">
        <v>396</v>
      </c>
      <c r="C29177" t="s">
        <v>280</v>
      </c>
      <c r="D29177" t="s">
        <v>83</v>
      </c>
      <c r="G29177">
        <v>48418</v>
      </c>
      <c r="H29177">
        <v>53896.666666666599</v>
      </c>
      <c r="K29177"/>
    </row>
    <row r="29178" spans="1:11" hidden="1">
      <c r="A29178" s="27">
        <v>36220</v>
      </c>
      <c r="B29178" t="s">
        <v>396</v>
      </c>
      <c r="C29178" t="s">
        <v>280</v>
      </c>
      <c r="D29178" t="s">
        <v>83</v>
      </c>
      <c r="G29178">
        <v>48418</v>
      </c>
      <c r="H29178">
        <v>53896.666666666599</v>
      </c>
      <c r="K29178"/>
    </row>
    <row r="29179" spans="1:11" hidden="1">
      <c r="A29179" s="27">
        <v>36251</v>
      </c>
      <c r="B29179" t="s">
        <v>396</v>
      </c>
      <c r="C29179" t="s">
        <v>280</v>
      </c>
      <c r="D29179" t="s">
        <v>83</v>
      </c>
      <c r="G29179">
        <v>48418</v>
      </c>
      <c r="H29179">
        <v>53896.666666666599</v>
      </c>
      <c r="K29179"/>
    </row>
    <row r="29180" spans="1:11" hidden="1">
      <c r="A29180" s="27">
        <v>36281</v>
      </c>
      <c r="B29180" t="s">
        <v>396</v>
      </c>
      <c r="C29180" t="s">
        <v>280</v>
      </c>
      <c r="D29180" t="s">
        <v>83</v>
      </c>
      <c r="G29180">
        <v>48418</v>
      </c>
      <c r="H29180">
        <v>53896.666666666599</v>
      </c>
      <c r="K29180"/>
    </row>
    <row r="29181" spans="1:11" hidden="1">
      <c r="A29181" s="27">
        <v>36312</v>
      </c>
      <c r="B29181" t="s">
        <v>396</v>
      </c>
      <c r="C29181" t="s">
        <v>280</v>
      </c>
      <c r="D29181" t="s">
        <v>83</v>
      </c>
      <c r="G29181">
        <v>48418</v>
      </c>
      <c r="H29181">
        <v>53896.666666666599</v>
      </c>
      <c r="K29181"/>
    </row>
    <row r="29182" spans="1:11" hidden="1">
      <c r="A29182" s="27">
        <v>36342</v>
      </c>
      <c r="B29182" t="s">
        <v>396</v>
      </c>
      <c r="C29182" t="s">
        <v>280</v>
      </c>
      <c r="D29182" t="s">
        <v>83</v>
      </c>
      <c r="G29182">
        <v>48418</v>
      </c>
      <c r="H29182">
        <v>53896.666666666599</v>
      </c>
      <c r="K29182"/>
    </row>
    <row r="29183" spans="1:11" hidden="1">
      <c r="A29183" s="27">
        <v>36373</v>
      </c>
      <c r="B29183" t="s">
        <v>396</v>
      </c>
      <c r="C29183" t="s">
        <v>280</v>
      </c>
      <c r="D29183" t="s">
        <v>83</v>
      </c>
      <c r="G29183">
        <v>48418</v>
      </c>
      <c r="H29183">
        <v>53896.666666666599</v>
      </c>
      <c r="K29183"/>
    </row>
    <row r="29184" spans="1:11" hidden="1">
      <c r="A29184" s="27">
        <v>36404</v>
      </c>
      <c r="B29184" t="s">
        <v>396</v>
      </c>
      <c r="C29184" t="s">
        <v>280</v>
      </c>
      <c r="D29184" t="s">
        <v>83</v>
      </c>
      <c r="G29184">
        <v>48418</v>
      </c>
      <c r="H29184">
        <v>53896.666666666599</v>
      </c>
      <c r="K29184"/>
    </row>
    <row r="29185" spans="1:11" hidden="1">
      <c r="A29185" s="27">
        <v>36434</v>
      </c>
      <c r="B29185" t="s">
        <v>396</v>
      </c>
      <c r="C29185" t="s">
        <v>280</v>
      </c>
      <c r="D29185" t="s">
        <v>83</v>
      </c>
      <c r="G29185">
        <v>48418</v>
      </c>
      <c r="H29185">
        <v>53896.666666666599</v>
      </c>
      <c r="K29185"/>
    </row>
    <row r="29186" spans="1:11" hidden="1">
      <c r="A29186" s="27">
        <v>36465</v>
      </c>
      <c r="B29186" t="s">
        <v>396</v>
      </c>
      <c r="C29186" t="s">
        <v>280</v>
      </c>
      <c r="D29186" t="s">
        <v>83</v>
      </c>
      <c r="G29186">
        <v>48418</v>
      </c>
      <c r="H29186">
        <v>53896.666666666599</v>
      </c>
      <c r="K29186"/>
    </row>
    <row r="29187" spans="1:11" hidden="1">
      <c r="A29187" s="27">
        <v>36495</v>
      </c>
      <c r="B29187" t="s">
        <v>396</v>
      </c>
      <c r="C29187" t="s">
        <v>280</v>
      </c>
      <c r="D29187" t="s">
        <v>83</v>
      </c>
      <c r="G29187">
        <v>48418</v>
      </c>
      <c r="H29187">
        <v>53896.666666666599</v>
      </c>
      <c r="K29187"/>
    </row>
    <row r="29188" spans="1:11" hidden="1">
      <c r="A29188" s="27">
        <v>36526</v>
      </c>
      <c r="B29188" t="s">
        <v>396</v>
      </c>
      <c r="C29188" t="s">
        <v>280</v>
      </c>
      <c r="D29188" t="s">
        <v>83</v>
      </c>
      <c r="G29188">
        <v>48418</v>
      </c>
      <c r="H29188">
        <v>53896.666666666599</v>
      </c>
      <c r="K29188"/>
    </row>
    <row r="29189" spans="1:11" hidden="1">
      <c r="A29189" s="27">
        <v>36557</v>
      </c>
      <c r="B29189" t="s">
        <v>396</v>
      </c>
      <c r="C29189" t="s">
        <v>280</v>
      </c>
      <c r="D29189" t="s">
        <v>83</v>
      </c>
      <c r="G29189">
        <v>48418</v>
      </c>
      <c r="H29189">
        <v>53896.666666666599</v>
      </c>
      <c r="K29189"/>
    </row>
    <row r="29190" spans="1:11" hidden="1">
      <c r="A29190" s="27">
        <v>36586</v>
      </c>
      <c r="B29190" t="s">
        <v>396</v>
      </c>
      <c r="C29190" t="s">
        <v>280</v>
      </c>
      <c r="D29190" t="s">
        <v>83</v>
      </c>
      <c r="G29190">
        <v>48418</v>
      </c>
      <c r="H29190">
        <v>53896.666666666599</v>
      </c>
      <c r="K29190"/>
    </row>
    <row r="29191" spans="1:11" hidden="1">
      <c r="A29191" s="27">
        <v>36617</v>
      </c>
      <c r="B29191" t="s">
        <v>396</v>
      </c>
      <c r="C29191" t="s">
        <v>280</v>
      </c>
      <c r="D29191" t="s">
        <v>83</v>
      </c>
      <c r="G29191">
        <v>48418</v>
      </c>
      <c r="H29191">
        <v>53896.666666666599</v>
      </c>
      <c r="K29191"/>
    </row>
    <row r="29192" spans="1:11" hidden="1">
      <c r="A29192" s="27">
        <v>36647</v>
      </c>
      <c r="B29192" t="s">
        <v>396</v>
      </c>
      <c r="C29192" t="s">
        <v>280</v>
      </c>
      <c r="D29192" t="s">
        <v>83</v>
      </c>
      <c r="G29192">
        <v>48418</v>
      </c>
      <c r="H29192">
        <v>53896.666666666599</v>
      </c>
      <c r="K29192"/>
    </row>
    <row r="29193" spans="1:11" hidden="1">
      <c r="A29193" s="27">
        <v>38657</v>
      </c>
      <c r="B29193" t="s">
        <v>369</v>
      </c>
      <c r="C29193" t="s">
        <v>142</v>
      </c>
      <c r="D29193" t="s">
        <v>331</v>
      </c>
      <c r="E29193">
        <v>6057.3</v>
      </c>
      <c r="F29193">
        <v>5998.8666666666604</v>
      </c>
      <c r="G29193">
        <v>34479</v>
      </c>
      <c r="H29193">
        <v>37812.333333333299</v>
      </c>
      <c r="I29193">
        <v>0.17568084921256399</v>
      </c>
      <c r="J29193">
        <v>0.158648412775373</v>
      </c>
      <c r="K29193" s="29">
        <v>0.27581195501074102</v>
      </c>
    </row>
    <row r="29194" spans="1:11" hidden="1">
      <c r="A29194" s="27">
        <v>38657</v>
      </c>
      <c r="B29194" t="s">
        <v>370</v>
      </c>
      <c r="C29194" t="s">
        <v>164</v>
      </c>
      <c r="D29194" t="s">
        <v>286</v>
      </c>
      <c r="E29194">
        <v>5554.7</v>
      </c>
      <c r="F29194">
        <v>5449.2</v>
      </c>
      <c r="G29194">
        <v>35391</v>
      </c>
      <c r="H29194">
        <v>39960.666666666599</v>
      </c>
      <c r="I29194">
        <v>0.15695233251391499</v>
      </c>
      <c r="J29194">
        <v>0.13636409135649999</v>
      </c>
      <c r="K29194" s="29">
        <v>0.31831019342589201</v>
      </c>
    </row>
    <row r="29195" spans="1:11" hidden="1">
      <c r="A29195" s="27">
        <v>38657</v>
      </c>
      <c r="B29195" t="s">
        <v>371</v>
      </c>
      <c r="C29195" t="s">
        <v>223</v>
      </c>
      <c r="D29195" t="s">
        <v>313</v>
      </c>
      <c r="E29195">
        <v>6189.2</v>
      </c>
      <c r="F29195">
        <v>6024.1333333333296</v>
      </c>
      <c r="G29195">
        <v>38691</v>
      </c>
      <c r="H29195">
        <v>43696</v>
      </c>
      <c r="I29195">
        <v>0.15996484970665001</v>
      </c>
      <c r="J29195">
        <v>0.137864640546808</v>
      </c>
      <c r="K29195" s="29">
        <v>0.350203974781299</v>
      </c>
    </row>
    <row r="29196" spans="1:11" hidden="1">
      <c r="A29196" s="27">
        <v>38657</v>
      </c>
      <c r="B29196" t="s">
        <v>372</v>
      </c>
      <c r="C29196" t="s">
        <v>181</v>
      </c>
      <c r="D29196" t="s">
        <v>284</v>
      </c>
      <c r="E29196">
        <v>7221.7</v>
      </c>
      <c r="F29196">
        <v>7101.5999999999904</v>
      </c>
      <c r="G29196">
        <v>41347</v>
      </c>
      <c r="H29196">
        <v>45084.666666666599</v>
      </c>
      <c r="I29196">
        <v>0.17466079763949</v>
      </c>
      <c r="J29196">
        <v>0.157516968074881</v>
      </c>
      <c r="K29196" s="29">
        <v>0.288186083016713</v>
      </c>
    </row>
    <row r="29197" spans="1:11" hidden="1">
      <c r="A29197" s="27">
        <v>38657</v>
      </c>
      <c r="B29197" t="s">
        <v>373</v>
      </c>
      <c r="C29197" t="s">
        <v>245</v>
      </c>
      <c r="D29197" t="s">
        <v>315</v>
      </c>
      <c r="E29197">
        <v>8025.5</v>
      </c>
      <c r="F29197">
        <v>7872.1666666666597</v>
      </c>
      <c r="G29197">
        <v>44793</v>
      </c>
      <c r="H29197">
        <v>49897.333333333299</v>
      </c>
      <c r="I29197">
        <v>0.17916862009689</v>
      </c>
      <c r="J29197">
        <v>0.15776728215268601</v>
      </c>
      <c r="K29197" s="29">
        <v>0.24522885958106999</v>
      </c>
    </row>
    <row r="29198" spans="1:11" hidden="1">
      <c r="A29198" s="27">
        <v>38657</v>
      </c>
      <c r="B29198" t="s">
        <v>374</v>
      </c>
      <c r="C29198" t="s">
        <v>191</v>
      </c>
      <c r="D29198" t="s">
        <v>345</v>
      </c>
      <c r="E29198">
        <v>5377.9</v>
      </c>
      <c r="F29198">
        <v>5370.2333333333299</v>
      </c>
      <c r="G29198">
        <v>35347</v>
      </c>
      <c r="H29198">
        <v>39456.666666666599</v>
      </c>
      <c r="I29198">
        <v>0.15214586810761799</v>
      </c>
      <c r="J29198">
        <v>0.136104587310974</v>
      </c>
      <c r="K29198" s="29">
        <v>0.28722563967543502</v>
      </c>
    </row>
    <row r="29199" spans="1:11" hidden="1">
      <c r="A29199" s="27">
        <v>38657</v>
      </c>
      <c r="B29199" t="s">
        <v>376</v>
      </c>
      <c r="C29199" t="s">
        <v>149</v>
      </c>
      <c r="D29199" t="s">
        <v>286</v>
      </c>
      <c r="E29199">
        <v>4014.3</v>
      </c>
      <c r="F29199">
        <v>3977.9333333333302</v>
      </c>
      <c r="G29199">
        <v>31817</v>
      </c>
      <c r="H29199">
        <v>35566</v>
      </c>
      <c r="I29199">
        <v>0.126168400540591</v>
      </c>
      <c r="J29199">
        <v>0.111846520084725</v>
      </c>
      <c r="K29199" s="29">
        <v>0.32088447237668999</v>
      </c>
    </row>
    <row r="29200" spans="1:11" hidden="1">
      <c r="A29200" s="27">
        <v>38657</v>
      </c>
      <c r="B29200" t="s">
        <v>377</v>
      </c>
      <c r="C29200" t="s">
        <v>151</v>
      </c>
      <c r="D29200" t="s">
        <v>286</v>
      </c>
      <c r="E29200">
        <v>5811.5</v>
      </c>
      <c r="F29200">
        <v>6036.6666666666597</v>
      </c>
      <c r="G29200">
        <v>31349</v>
      </c>
      <c r="H29200">
        <v>33618.666666666599</v>
      </c>
      <c r="I29200">
        <v>0.18538071389836899</v>
      </c>
      <c r="J29200">
        <v>0.17956294122312999</v>
      </c>
      <c r="K29200" s="29">
        <v>0.31470002714686401</v>
      </c>
    </row>
    <row r="29201" spans="1:11" hidden="1">
      <c r="A29201" s="27">
        <v>38657</v>
      </c>
      <c r="B29201" t="s">
        <v>378</v>
      </c>
      <c r="C29201" t="s">
        <v>153</v>
      </c>
      <c r="D29201" t="s">
        <v>286</v>
      </c>
      <c r="E29201">
        <v>4873.6000000000004</v>
      </c>
      <c r="F29201">
        <v>4747.0666666666602</v>
      </c>
      <c r="G29201">
        <v>31398</v>
      </c>
      <c r="H29201">
        <v>34494.333333333299</v>
      </c>
      <c r="I29201">
        <v>0.15522007771195601</v>
      </c>
      <c r="J29201">
        <v>0.13761873930983801</v>
      </c>
      <c r="K29201" s="29">
        <v>0.33198502282106601</v>
      </c>
    </row>
    <row r="29202" spans="1:11" hidden="1">
      <c r="A29202" s="27">
        <v>38657</v>
      </c>
      <c r="B29202" t="s">
        <v>379</v>
      </c>
      <c r="C29202" t="s">
        <v>166</v>
      </c>
      <c r="D29202" t="s">
        <v>285</v>
      </c>
      <c r="E29202">
        <v>4690</v>
      </c>
      <c r="F29202">
        <v>4790.3999999999996</v>
      </c>
      <c r="G29202">
        <v>31429</v>
      </c>
      <c r="H29202">
        <v>36168.666666666599</v>
      </c>
      <c r="I29202">
        <v>0.149225237837665</v>
      </c>
      <c r="J29202">
        <v>0.13244613201113301</v>
      </c>
      <c r="K29202" s="29">
        <v>0.233950747211113</v>
      </c>
    </row>
    <row r="29203" spans="1:11" hidden="1">
      <c r="A29203" s="27">
        <v>38657</v>
      </c>
      <c r="B29203" t="s">
        <v>380</v>
      </c>
      <c r="C29203" t="s">
        <v>155</v>
      </c>
      <c r="D29203" t="s">
        <v>286</v>
      </c>
      <c r="E29203">
        <v>5387.4</v>
      </c>
      <c r="F29203">
        <v>5089.1333333333296</v>
      </c>
      <c r="G29203">
        <v>32080</v>
      </c>
      <c r="H29203">
        <v>35113.666666666599</v>
      </c>
      <c r="I29203">
        <v>0.16793640897755599</v>
      </c>
      <c r="J29203">
        <v>0.144933121956313</v>
      </c>
      <c r="K29203" s="29">
        <v>0.42852597247633401</v>
      </c>
    </row>
    <row r="29204" spans="1:11" hidden="1">
      <c r="A29204" s="27">
        <v>38657</v>
      </c>
      <c r="B29204" t="s">
        <v>381</v>
      </c>
      <c r="C29204" t="s">
        <v>126</v>
      </c>
      <c r="D29204" t="s">
        <v>317</v>
      </c>
      <c r="E29204">
        <v>9129.5</v>
      </c>
      <c r="F29204">
        <v>9058.8333333333303</v>
      </c>
      <c r="G29204">
        <v>50752</v>
      </c>
      <c r="H29204">
        <v>55679</v>
      </c>
      <c r="I29204">
        <v>0.17988453656998701</v>
      </c>
      <c r="J29204">
        <v>0.16269748618569499</v>
      </c>
      <c r="K29204" s="29">
        <v>0.27551519385260198</v>
      </c>
    </row>
    <row r="29205" spans="1:11" hidden="1">
      <c r="A29205" s="27">
        <v>38657</v>
      </c>
      <c r="B29205" t="s">
        <v>382</v>
      </c>
      <c r="C29205" t="s">
        <v>227</v>
      </c>
      <c r="D29205" t="s">
        <v>334</v>
      </c>
      <c r="E29205">
        <v>8450.9</v>
      </c>
      <c r="F29205">
        <v>8228.9</v>
      </c>
      <c r="G29205">
        <v>46127</v>
      </c>
      <c r="H29205">
        <v>52061.333333333299</v>
      </c>
      <c r="I29205">
        <v>0.183209400134411</v>
      </c>
      <c r="J29205">
        <v>0.158061645238948</v>
      </c>
      <c r="K29205" s="29">
        <v>0.28632530670644402</v>
      </c>
    </row>
    <row r="29206" spans="1:11" hidden="1">
      <c r="A29206" s="27">
        <v>38657</v>
      </c>
      <c r="B29206" t="s">
        <v>383</v>
      </c>
      <c r="C29206" t="s">
        <v>128</v>
      </c>
      <c r="D29206" t="s">
        <v>317</v>
      </c>
      <c r="E29206">
        <v>11696.8</v>
      </c>
      <c r="F29206">
        <v>11622.5666666666</v>
      </c>
      <c r="G29206">
        <v>60998</v>
      </c>
      <c r="H29206">
        <v>65832.333333333299</v>
      </c>
      <c r="I29206">
        <v>0.19175710679038599</v>
      </c>
      <c r="J29206">
        <v>0.17654799819744099</v>
      </c>
      <c r="K29206" s="29">
        <v>0.21922948632421599</v>
      </c>
    </row>
    <row r="29207" spans="1:11" hidden="1">
      <c r="A29207" s="27">
        <v>38657</v>
      </c>
      <c r="B29207" t="s">
        <v>384</v>
      </c>
      <c r="C29207" t="s">
        <v>183</v>
      </c>
      <c r="D29207" t="s">
        <v>345</v>
      </c>
      <c r="E29207">
        <v>5665.8</v>
      </c>
      <c r="F29207">
        <v>5493.2</v>
      </c>
      <c r="G29207">
        <v>34418</v>
      </c>
      <c r="H29207">
        <v>37461.333333333299</v>
      </c>
      <c r="I29207">
        <v>0.164617351385902</v>
      </c>
      <c r="J29207">
        <v>0.14663653189066</v>
      </c>
      <c r="K29207" s="29">
        <v>0.433653846153846</v>
      </c>
    </row>
    <row r="29208" spans="1:11" hidden="1">
      <c r="A29208" s="27">
        <v>38657</v>
      </c>
      <c r="B29208" t="s">
        <v>385</v>
      </c>
      <c r="C29208" t="s">
        <v>185</v>
      </c>
      <c r="D29208" t="s">
        <v>345</v>
      </c>
      <c r="E29208">
        <v>5437.7</v>
      </c>
      <c r="F29208">
        <v>5390.6333333333296</v>
      </c>
      <c r="G29208">
        <v>34203</v>
      </c>
      <c r="H29208">
        <v>37555.666666666599</v>
      </c>
      <c r="I29208">
        <v>0.15898313013478299</v>
      </c>
      <c r="J29208">
        <v>0.14353714929837399</v>
      </c>
      <c r="K29208" s="29">
        <v>0.30447403142617202</v>
      </c>
    </row>
    <row r="29209" spans="1:11" hidden="1">
      <c r="A29209" s="27">
        <v>38657</v>
      </c>
      <c r="B29209" t="s">
        <v>386</v>
      </c>
      <c r="C29209" t="s">
        <v>157</v>
      </c>
      <c r="D29209" t="s">
        <v>286</v>
      </c>
      <c r="E29209">
        <v>4808.2</v>
      </c>
      <c r="F29209">
        <v>4758.7</v>
      </c>
      <c r="G29209">
        <v>32621</v>
      </c>
      <c r="H29209">
        <v>36924.333333333299</v>
      </c>
      <c r="I29209">
        <v>0.14739584929953001</v>
      </c>
      <c r="J29209">
        <v>0.12887707293293399</v>
      </c>
      <c r="K29209" s="29">
        <v>0.185570569089653</v>
      </c>
    </row>
    <row r="29210" spans="1:11" hidden="1">
      <c r="A29210" s="27">
        <v>38657</v>
      </c>
      <c r="B29210" t="s">
        <v>387</v>
      </c>
      <c r="C29210" t="s">
        <v>247</v>
      </c>
      <c r="D29210" t="s">
        <v>315</v>
      </c>
      <c r="E29210">
        <v>14403.3</v>
      </c>
      <c r="F29210">
        <v>14062.0666666666</v>
      </c>
      <c r="G29210">
        <v>81260</v>
      </c>
      <c r="H29210">
        <v>96148.666666666599</v>
      </c>
      <c r="I29210">
        <v>0.17724956928378</v>
      </c>
      <c r="J29210">
        <v>0.146253371514945</v>
      </c>
      <c r="K29210" s="29">
        <v>0.226125819358133</v>
      </c>
    </row>
    <row r="29211" spans="1:11" hidden="1">
      <c r="A29211" s="27">
        <v>38657</v>
      </c>
      <c r="B29211" t="s">
        <v>388</v>
      </c>
      <c r="C29211" t="s">
        <v>187</v>
      </c>
      <c r="D29211" t="s">
        <v>285</v>
      </c>
      <c r="E29211">
        <v>7230.7</v>
      </c>
      <c r="F29211">
        <v>7276.7333333333299</v>
      </c>
      <c r="G29211">
        <v>45889</v>
      </c>
      <c r="H29211">
        <v>51357.666666666599</v>
      </c>
      <c r="I29211">
        <v>0.15756935213231901</v>
      </c>
      <c r="J29211">
        <v>0.141687381955306</v>
      </c>
      <c r="K29211" s="29">
        <v>0.27041605172534899</v>
      </c>
    </row>
    <row r="29212" spans="1:11" hidden="1">
      <c r="A29212" s="27">
        <v>38657</v>
      </c>
      <c r="B29212" t="s">
        <v>389</v>
      </c>
      <c r="C29212" t="s">
        <v>225</v>
      </c>
      <c r="D29212" t="s">
        <v>334</v>
      </c>
      <c r="E29212">
        <v>7288.5</v>
      </c>
      <c r="F29212">
        <v>7265.9333333333298</v>
      </c>
      <c r="G29212">
        <v>44318</v>
      </c>
      <c r="H29212">
        <v>50154.333333333299</v>
      </c>
      <c r="I29212">
        <v>0.16445913624260999</v>
      </c>
      <c r="J29212">
        <v>0.14487149664701601</v>
      </c>
      <c r="K29212" s="29">
        <v>0.38243996813474401</v>
      </c>
    </row>
    <row r="29213" spans="1:11" hidden="1">
      <c r="A29213" s="27">
        <v>38657</v>
      </c>
      <c r="B29213" t="s">
        <v>390</v>
      </c>
      <c r="C29213" t="s">
        <v>189</v>
      </c>
      <c r="D29213" t="s">
        <v>284</v>
      </c>
      <c r="E29213">
        <v>6892.2</v>
      </c>
      <c r="F29213">
        <v>6758.7666666666601</v>
      </c>
      <c r="G29213">
        <v>39613</v>
      </c>
      <c r="H29213">
        <v>41978.666666666599</v>
      </c>
      <c r="I29213">
        <v>0.17398833716204201</v>
      </c>
      <c r="J29213">
        <v>0.16100479608690099</v>
      </c>
      <c r="K29213" s="29">
        <v>0.29326553205861899</v>
      </c>
    </row>
    <row r="29214" spans="1:11" hidden="1">
      <c r="A29214" s="27">
        <v>38657</v>
      </c>
      <c r="B29214" t="s">
        <v>391</v>
      </c>
      <c r="C29214" t="s">
        <v>176</v>
      </c>
      <c r="D29214" t="s">
        <v>286</v>
      </c>
      <c r="E29214">
        <v>6395.8</v>
      </c>
      <c r="F29214">
        <v>6263.3333333333303</v>
      </c>
      <c r="G29214">
        <v>38718</v>
      </c>
      <c r="H29214">
        <v>43027.333333333299</v>
      </c>
      <c r="I29214">
        <v>0.16518931763004199</v>
      </c>
      <c r="J29214">
        <v>0.14556638415890599</v>
      </c>
      <c r="K29214" s="29">
        <v>0.255752768397078</v>
      </c>
    </row>
    <row r="29215" spans="1:11" hidden="1">
      <c r="A29215" s="27">
        <v>38657</v>
      </c>
      <c r="B29215" t="s">
        <v>392</v>
      </c>
      <c r="C29215" t="s">
        <v>111</v>
      </c>
      <c r="D29215" t="s">
        <v>289</v>
      </c>
      <c r="E29215">
        <v>6525.2</v>
      </c>
      <c r="F29215">
        <v>6492.4666666666599</v>
      </c>
      <c r="G29215">
        <v>39707</v>
      </c>
      <c r="H29215">
        <v>44225.666666666599</v>
      </c>
      <c r="I29215">
        <v>0.16433374467977899</v>
      </c>
      <c r="J29215">
        <v>0.14680313844901499</v>
      </c>
      <c r="K29215" s="29">
        <v>0.27559917113031202</v>
      </c>
    </row>
    <row r="29216" spans="1:11" hidden="1">
      <c r="A29216" s="27">
        <v>38657</v>
      </c>
      <c r="B29216" t="s">
        <v>393</v>
      </c>
      <c r="C29216" t="s">
        <v>260</v>
      </c>
      <c r="D29216" t="s">
        <v>315</v>
      </c>
      <c r="E29216">
        <v>15785.5</v>
      </c>
      <c r="F29216">
        <v>15903.6333333333</v>
      </c>
      <c r="G29216">
        <v>93445</v>
      </c>
      <c r="H29216">
        <v>105538</v>
      </c>
      <c r="I29216">
        <v>0.168928246562148</v>
      </c>
      <c r="J29216">
        <v>0.15069106230299301</v>
      </c>
      <c r="K29216" s="29">
        <v>0.25948473267216099</v>
      </c>
    </row>
    <row r="29217" spans="1:11" hidden="1">
      <c r="A29217" s="27">
        <v>38657</v>
      </c>
      <c r="B29217" t="s">
        <v>394</v>
      </c>
      <c r="C29217" t="s">
        <v>203</v>
      </c>
      <c r="D29217" t="s">
        <v>285</v>
      </c>
      <c r="E29217">
        <v>7881.6</v>
      </c>
      <c r="F29217">
        <v>7844.2333333333299</v>
      </c>
      <c r="G29217">
        <v>40807</v>
      </c>
      <c r="H29217">
        <v>46935.666666666599</v>
      </c>
      <c r="I29217">
        <v>0.19314333325164801</v>
      </c>
      <c r="J29217">
        <v>0.16712734452122399</v>
      </c>
      <c r="K29217" s="29">
        <v>0.228946096393432</v>
      </c>
    </row>
    <row r="29218" spans="1:11" hidden="1">
      <c r="A29218" s="27">
        <v>38657</v>
      </c>
      <c r="B29218" t="s">
        <v>395</v>
      </c>
      <c r="C29218" t="s">
        <v>205</v>
      </c>
      <c r="D29218" t="s">
        <v>285</v>
      </c>
      <c r="E29218">
        <v>5900</v>
      </c>
      <c r="F29218">
        <v>5926.6333333333296</v>
      </c>
      <c r="G29218">
        <v>37035</v>
      </c>
      <c r="H29218">
        <v>40992.666666666599</v>
      </c>
      <c r="I29218">
        <v>0.15930876198190899</v>
      </c>
      <c r="J29218">
        <v>0.144577891980679</v>
      </c>
      <c r="K29218" s="29">
        <v>0.26027982484246498</v>
      </c>
    </row>
    <row r="29219" spans="1:11" hidden="1">
      <c r="A29219" s="27">
        <v>38657</v>
      </c>
      <c r="B29219" t="s">
        <v>396</v>
      </c>
      <c r="C29219" t="s">
        <v>280</v>
      </c>
      <c r="D29219" t="s">
        <v>83</v>
      </c>
      <c r="E29219">
        <v>8668.1</v>
      </c>
      <c r="F29219">
        <v>8514.7666666666591</v>
      </c>
      <c r="G29219">
        <v>48418</v>
      </c>
      <c r="H29219">
        <v>53896.666666666599</v>
      </c>
      <c r="I29219">
        <v>0.17902639514230201</v>
      </c>
      <c r="J29219">
        <v>0.157983177685694</v>
      </c>
      <c r="K29219" s="29">
        <v>0.25847150033392302</v>
      </c>
    </row>
    <row r="29220" spans="1:11" hidden="1">
      <c r="A29220" s="27">
        <v>38657</v>
      </c>
      <c r="B29220" t="s">
        <v>397</v>
      </c>
      <c r="C29220" t="s">
        <v>113</v>
      </c>
      <c r="D29220" t="s">
        <v>289</v>
      </c>
      <c r="E29220">
        <v>6610.3</v>
      </c>
      <c r="F29220">
        <v>6700.2333333333299</v>
      </c>
      <c r="G29220">
        <v>35407</v>
      </c>
      <c r="H29220">
        <v>39491.333333333299</v>
      </c>
      <c r="I29220">
        <v>0.18669472138277701</v>
      </c>
      <c r="J29220">
        <v>0.16966338605938799</v>
      </c>
      <c r="K29220" s="29">
        <v>0.30349818583372701</v>
      </c>
    </row>
    <row r="29221" spans="1:11" hidden="1">
      <c r="A29221" s="27">
        <v>38657</v>
      </c>
      <c r="B29221" t="s">
        <v>399</v>
      </c>
      <c r="C29221" t="s">
        <v>161</v>
      </c>
      <c r="D29221" t="s">
        <v>286</v>
      </c>
      <c r="E29221">
        <v>5771.7</v>
      </c>
      <c r="F29221">
        <v>5733.1333333333296</v>
      </c>
      <c r="G29221">
        <v>35274</v>
      </c>
      <c r="H29221">
        <v>41226.333333333299</v>
      </c>
      <c r="I29221">
        <v>0.163624766116686</v>
      </c>
      <c r="J29221">
        <v>0.13906483719952401</v>
      </c>
      <c r="K29221" s="29">
        <v>0.204947807933194</v>
      </c>
    </row>
    <row r="29222" spans="1:11" hidden="1">
      <c r="A29222" s="27">
        <v>38657</v>
      </c>
      <c r="B29222" t="s">
        <v>400</v>
      </c>
      <c r="C29222" t="s">
        <v>212</v>
      </c>
      <c r="D29222" t="s">
        <v>284</v>
      </c>
      <c r="E29222">
        <v>9362.5</v>
      </c>
      <c r="F29222">
        <v>9124.7333333333299</v>
      </c>
      <c r="G29222">
        <v>48098</v>
      </c>
      <c r="H29222">
        <v>53411</v>
      </c>
      <c r="I29222">
        <v>0.194654663395567</v>
      </c>
      <c r="J29222">
        <v>0.170839964301985</v>
      </c>
      <c r="K29222" s="29">
        <v>0.250267079750013</v>
      </c>
    </row>
    <row r="29223" spans="1:11" hidden="1">
      <c r="A29223" s="27">
        <v>38657</v>
      </c>
      <c r="B29223" t="s">
        <v>401</v>
      </c>
      <c r="C29223" t="s">
        <v>115</v>
      </c>
      <c r="D29223" t="s">
        <v>322</v>
      </c>
      <c r="E29223">
        <v>5387</v>
      </c>
      <c r="F29223">
        <v>5352.4666666666599</v>
      </c>
      <c r="G29223">
        <v>31791</v>
      </c>
      <c r="H29223">
        <v>37817.333333333299</v>
      </c>
      <c r="I29223">
        <v>0.16945047340442199</v>
      </c>
      <c r="J29223">
        <v>0.141534745971864</v>
      </c>
      <c r="K29223" s="29">
        <v>0.256208754051722</v>
      </c>
    </row>
    <row r="29224" spans="1:11" hidden="1">
      <c r="A29224" s="27">
        <v>38657</v>
      </c>
      <c r="B29224" t="s">
        <v>402</v>
      </c>
      <c r="C29224" t="s">
        <v>242</v>
      </c>
      <c r="D29224" t="s">
        <v>313</v>
      </c>
      <c r="E29224">
        <v>9902.6</v>
      </c>
      <c r="F29224">
        <v>10043.5333333333</v>
      </c>
      <c r="G29224">
        <v>48294</v>
      </c>
      <c r="H29224">
        <v>54674</v>
      </c>
      <c r="I29224">
        <v>0.20504824615894299</v>
      </c>
      <c r="J29224">
        <v>0.18369852824621</v>
      </c>
      <c r="K29224" s="29">
        <v>0.25485972070861901</v>
      </c>
    </row>
    <row r="29225" spans="1:11" hidden="1">
      <c r="A29225" s="27">
        <v>38657</v>
      </c>
      <c r="B29225" t="s">
        <v>403</v>
      </c>
      <c r="C29225" t="s">
        <v>119</v>
      </c>
      <c r="D29225" t="s">
        <v>289</v>
      </c>
      <c r="E29225">
        <v>6683.7</v>
      </c>
      <c r="F29225">
        <v>6559.9333333333298</v>
      </c>
      <c r="G29225">
        <v>43883</v>
      </c>
      <c r="H29225">
        <v>48362.333333333299</v>
      </c>
      <c r="I29225">
        <v>0.152307271608595</v>
      </c>
      <c r="J29225">
        <v>0.135641373796411</v>
      </c>
      <c r="K29225" s="29">
        <v>0.24821648675904801</v>
      </c>
    </row>
    <row r="29226" spans="1:11" hidden="1">
      <c r="A29226" s="27">
        <v>38657</v>
      </c>
      <c r="B29226" t="s">
        <v>404</v>
      </c>
      <c r="C29226" t="s">
        <v>214</v>
      </c>
      <c r="D29226" t="s">
        <v>313</v>
      </c>
      <c r="E29226">
        <v>19311.599999999999</v>
      </c>
      <c r="F29226">
        <v>19224.266666666601</v>
      </c>
      <c r="G29226">
        <v>83559</v>
      </c>
      <c r="H29226">
        <v>91666.333333333299</v>
      </c>
      <c r="I29226">
        <v>0.23111334506157299</v>
      </c>
      <c r="J29226">
        <v>0.20972003534558301</v>
      </c>
      <c r="K29226" s="29">
        <v>0.174900223887861</v>
      </c>
    </row>
    <row r="29227" spans="1:11" hidden="1">
      <c r="A29227" s="27">
        <v>38657</v>
      </c>
      <c r="B29227" t="s">
        <v>407</v>
      </c>
      <c r="C29227" t="s">
        <v>117</v>
      </c>
      <c r="D29227" t="s">
        <v>289</v>
      </c>
      <c r="E29227">
        <v>7004.9</v>
      </c>
      <c r="F29227">
        <v>6967.1666666666597</v>
      </c>
      <c r="G29227">
        <v>39249</v>
      </c>
      <c r="H29227">
        <v>43108.666666666599</v>
      </c>
      <c r="I29227">
        <v>0.17847333690030301</v>
      </c>
      <c r="J29227">
        <v>0.161618700029383</v>
      </c>
      <c r="K29227" s="29">
        <v>0.260032737934631</v>
      </c>
    </row>
    <row r="29228" spans="1:11" hidden="1">
      <c r="A29228" s="27">
        <v>38657</v>
      </c>
      <c r="B29228" t="s">
        <v>408</v>
      </c>
      <c r="C29228" t="s">
        <v>207</v>
      </c>
      <c r="D29228" t="s">
        <v>285</v>
      </c>
      <c r="E29228">
        <v>5881.8</v>
      </c>
      <c r="F29228">
        <v>5753.3333333333303</v>
      </c>
      <c r="G29228">
        <v>35155</v>
      </c>
      <c r="H29228">
        <v>39231</v>
      </c>
      <c r="I29228">
        <v>0.167310482150476</v>
      </c>
      <c r="J29228">
        <v>0.146652732108111</v>
      </c>
      <c r="K29228" s="29">
        <v>0.26678296827550502</v>
      </c>
    </row>
    <row r="29229" spans="1:11" hidden="1">
      <c r="A29229" s="27">
        <v>38657</v>
      </c>
      <c r="B29229" t="s">
        <v>409</v>
      </c>
      <c r="C29229" t="s">
        <v>278</v>
      </c>
      <c r="D29229" t="s">
        <v>83</v>
      </c>
      <c r="E29229">
        <v>11970.4</v>
      </c>
      <c r="F29229">
        <v>11828.3</v>
      </c>
      <c r="G29229">
        <v>59386</v>
      </c>
      <c r="H29229">
        <v>65328.666666666599</v>
      </c>
      <c r="I29229">
        <v>0.20156939345973701</v>
      </c>
      <c r="J29229">
        <v>0.18105834090190101</v>
      </c>
      <c r="K29229" s="29">
        <v>0.22830024113693401</v>
      </c>
    </row>
    <row r="29230" spans="1:11" hidden="1">
      <c r="A29230" s="27">
        <v>38657</v>
      </c>
      <c r="B29230" t="s">
        <v>410</v>
      </c>
      <c r="C29230" t="s">
        <v>93</v>
      </c>
      <c r="D29230" t="s">
        <v>289</v>
      </c>
      <c r="E29230">
        <v>6177.5</v>
      </c>
      <c r="F29230">
        <v>6137.8666666666604</v>
      </c>
      <c r="G29230">
        <v>39290</v>
      </c>
      <c r="H29230">
        <v>41390</v>
      </c>
      <c r="I29230">
        <v>0.15722830236701399</v>
      </c>
      <c r="J29230">
        <v>0.148293468631714</v>
      </c>
      <c r="K29230" s="29">
        <v>0.193835153154894</v>
      </c>
    </row>
    <row r="29231" spans="1:11" hidden="1">
      <c r="A29231" s="27">
        <v>38657</v>
      </c>
      <c r="B29231" t="s">
        <v>411</v>
      </c>
      <c r="C29231" t="s">
        <v>277</v>
      </c>
      <c r="D29231" t="s">
        <v>83</v>
      </c>
      <c r="E29231">
        <v>6796.7</v>
      </c>
      <c r="F29231">
        <v>6753.8666666666604</v>
      </c>
      <c r="G29231">
        <v>40307</v>
      </c>
      <c r="H29231">
        <v>44991</v>
      </c>
      <c r="I29231">
        <v>0.16862331604932099</v>
      </c>
      <c r="J29231">
        <v>0.15011594911574899</v>
      </c>
      <c r="K29231" s="29">
        <v>0.26565613303290397</v>
      </c>
    </row>
    <row r="29232" spans="1:11" hidden="1">
      <c r="A29232" s="27">
        <v>38657</v>
      </c>
      <c r="B29232" t="s">
        <v>412</v>
      </c>
      <c r="C29232" t="s">
        <v>174</v>
      </c>
      <c r="D29232" t="s">
        <v>285</v>
      </c>
      <c r="E29232">
        <v>6231.5</v>
      </c>
      <c r="F29232">
        <v>6275.8666666666604</v>
      </c>
      <c r="G29232">
        <v>37158</v>
      </c>
      <c r="H29232">
        <v>41789</v>
      </c>
      <c r="I29232">
        <v>0.167702782711663</v>
      </c>
      <c r="J29232">
        <v>0.15017987189611201</v>
      </c>
      <c r="K29232" s="29">
        <v>0.229553481580868</v>
      </c>
    </row>
    <row r="29233" spans="1:11" hidden="1">
      <c r="A29233" s="27">
        <v>38657</v>
      </c>
      <c r="B29233" t="s">
        <v>413</v>
      </c>
      <c r="C29233" t="s">
        <v>132</v>
      </c>
      <c r="D29233" t="s">
        <v>317</v>
      </c>
      <c r="E29233">
        <v>9044.4</v>
      </c>
      <c r="F29233">
        <v>8998.6</v>
      </c>
      <c r="G29233">
        <v>56823</v>
      </c>
      <c r="H29233">
        <v>53295.666666666599</v>
      </c>
      <c r="I29233">
        <v>0.159167942558471</v>
      </c>
      <c r="J29233">
        <v>0.16884299536547601</v>
      </c>
      <c r="K29233" s="29">
        <v>0.289202480222364</v>
      </c>
    </row>
    <row r="29234" spans="1:11" hidden="1">
      <c r="A29234" s="27">
        <v>38657</v>
      </c>
      <c r="B29234" t="s">
        <v>414</v>
      </c>
      <c r="C29234" t="s">
        <v>95</v>
      </c>
      <c r="D29234" t="s">
        <v>322</v>
      </c>
      <c r="E29234">
        <v>5974.7</v>
      </c>
      <c r="F29234">
        <v>5952.4</v>
      </c>
      <c r="G29234">
        <v>40422</v>
      </c>
      <c r="H29234">
        <v>44639.666666666599</v>
      </c>
      <c r="I29234">
        <v>0.14780812428875301</v>
      </c>
      <c r="J29234">
        <v>0.13334328960042999</v>
      </c>
      <c r="K29234" s="29">
        <v>0.23421264640872499</v>
      </c>
    </row>
    <row r="29235" spans="1:11" hidden="1">
      <c r="A29235" s="27">
        <v>38657</v>
      </c>
      <c r="B29235" t="s">
        <v>415</v>
      </c>
      <c r="C29235" t="s">
        <v>220</v>
      </c>
      <c r="D29235" t="s">
        <v>313</v>
      </c>
      <c r="E29235">
        <v>25667</v>
      </c>
      <c r="F29235">
        <v>26156.1</v>
      </c>
      <c r="G29235">
        <v>119510</v>
      </c>
      <c r="H29235">
        <v>124672.33333333299</v>
      </c>
      <c r="I29235">
        <v>0.214768638607647</v>
      </c>
      <c r="J29235">
        <v>0.20979875246312299</v>
      </c>
      <c r="K29235" s="29">
        <v>0.15420071139810801</v>
      </c>
    </row>
    <row r="29236" spans="1:11" hidden="1">
      <c r="A29236" s="27">
        <v>38657</v>
      </c>
      <c r="B29236" t="s">
        <v>416</v>
      </c>
      <c r="C29236" t="s">
        <v>121</v>
      </c>
      <c r="D29236" t="s">
        <v>289</v>
      </c>
      <c r="E29236">
        <v>7814.4</v>
      </c>
      <c r="F29236">
        <v>7772.7333333333299</v>
      </c>
      <c r="G29236">
        <v>40189</v>
      </c>
      <c r="H29236">
        <v>44995</v>
      </c>
      <c r="I29236">
        <v>0.19444126502276701</v>
      </c>
      <c r="J29236">
        <v>0.17274660147423701</v>
      </c>
      <c r="K29236" s="29">
        <v>0.23712123610803201</v>
      </c>
    </row>
    <row r="29237" spans="1:11" hidden="1">
      <c r="A29237" s="27">
        <v>38657</v>
      </c>
      <c r="B29237" t="s">
        <v>417</v>
      </c>
      <c r="C29237" t="s">
        <v>262</v>
      </c>
      <c r="D29237" t="s">
        <v>315</v>
      </c>
      <c r="E29237">
        <v>8379.7000000000007</v>
      </c>
      <c r="F29237">
        <v>8169.3999999999896</v>
      </c>
      <c r="G29237">
        <v>49388</v>
      </c>
      <c r="H29237">
        <v>56826</v>
      </c>
      <c r="I29237">
        <v>0.169670770227585</v>
      </c>
      <c r="J29237">
        <v>0.14376165839580399</v>
      </c>
      <c r="K29237" s="29">
        <v>0.220569813849156</v>
      </c>
    </row>
    <row r="29238" spans="1:11" hidden="1">
      <c r="A29238" s="27">
        <v>38626</v>
      </c>
      <c r="B29238" t="s">
        <v>312</v>
      </c>
      <c r="C29238" t="s">
        <v>230</v>
      </c>
      <c r="D29238" t="s">
        <v>313</v>
      </c>
      <c r="E29238">
        <v>5235.5</v>
      </c>
      <c r="F29238">
        <v>5186.3</v>
      </c>
      <c r="G29238">
        <v>32007</v>
      </c>
      <c r="H29238">
        <v>35708.666666666599</v>
      </c>
      <c r="I29238">
        <v>0.16357359327647</v>
      </c>
      <c r="J29238">
        <v>0.14523925097548601</v>
      </c>
      <c r="K29238" s="29">
        <v>0.295306662708132</v>
      </c>
    </row>
    <row r="29239" spans="1:11" hidden="1">
      <c r="A29239" s="27">
        <v>38626</v>
      </c>
      <c r="B29239" t="s">
        <v>314</v>
      </c>
      <c r="C29239" t="s">
        <v>254</v>
      </c>
      <c r="D29239" t="s">
        <v>315</v>
      </c>
      <c r="E29239">
        <v>9528.1</v>
      </c>
      <c r="F29239">
        <v>9474.7999999999993</v>
      </c>
      <c r="G29239">
        <v>57893</v>
      </c>
      <c r="H29239">
        <v>66258.333333333299</v>
      </c>
      <c r="I29239">
        <v>0.16458121016357699</v>
      </c>
      <c r="J29239">
        <v>0.142997861904163</v>
      </c>
      <c r="K29239" s="29">
        <v>0.23801047256473801</v>
      </c>
    </row>
    <row r="29240" spans="1:11" hidden="1">
      <c r="A29240" s="27">
        <v>38626</v>
      </c>
      <c r="B29240" t="s">
        <v>316</v>
      </c>
      <c r="C29240" t="s">
        <v>130</v>
      </c>
      <c r="D29240" t="s">
        <v>317</v>
      </c>
      <c r="E29240">
        <v>9983.7999999999993</v>
      </c>
      <c r="F29240">
        <v>10042.666666666601</v>
      </c>
      <c r="G29240">
        <v>59202</v>
      </c>
      <c r="H29240">
        <v>65602.333333333299</v>
      </c>
      <c r="I29240">
        <v>0.16863957298739901</v>
      </c>
      <c r="J29240">
        <v>0.15308398583383701</v>
      </c>
      <c r="K29240" s="29">
        <v>0.277043707389452</v>
      </c>
    </row>
    <row r="29241" spans="1:11" hidden="1">
      <c r="A29241" s="27">
        <v>38626</v>
      </c>
      <c r="B29241" t="s">
        <v>320</v>
      </c>
      <c r="C29241" t="s">
        <v>172</v>
      </c>
      <c r="D29241" t="s">
        <v>285</v>
      </c>
      <c r="E29241">
        <v>6941.5</v>
      </c>
      <c r="F29241">
        <v>7043.3333333333303</v>
      </c>
      <c r="G29241">
        <v>40764</v>
      </c>
      <c r="H29241">
        <v>45960.666666666599</v>
      </c>
      <c r="I29241">
        <v>0.170285055441075</v>
      </c>
      <c r="J29241">
        <v>0.15324697930114101</v>
      </c>
      <c r="K29241" s="29">
        <v>0.22619678502031401</v>
      </c>
    </row>
    <row r="29242" spans="1:11" hidden="1">
      <c r="A29242" s="27">
        <v>38626</v>
      </c>
      <c r="B29242" t="s">
        <v>321</v>
      </c>
      <c r="C29242" t="s">
        <v>89</v>
      </c>
      <c r="D29242" t="s">
        <v>322</v>
      </c>
      <c r="E29242">
        <v>7341.2</v>
      </c>
      <c r="F29242">
        <v>7224.6333333333296</v>
      </c>
      <c r="G29242">
        <v>42169</v>
      </c>
      <c r="H29242">
        <v>46208.333333333299</v>
      </c>
      <c r="I29242">
        <v>0.17408997130593501</v>
      </c>
      <c r="J29242">
        <v>0.15634914337240699</v>
      </c>
      <c r="K29242" s="29">
        <v>0.32254810117460497</v>
      </c>
    </row>
    <row r="29243" spans="1:11" hidden="1">
      <c r="A29243" s="27">
        <v>38626</v>
      </c>
      <c r="B29243" t="s">
        <v>323</v>
      </c>
      <c r="C29243" t="s">
        <v>91</v>
      </c>
      <c r="D29243" t="s">
        <v>289</v>
      </c>
      <c r="E29243">
        <v>5472.8</v>
      </c>
      <c r="F29243">
        <v>5463.8666666666604</v>
      </c>
      <c r="G29243">
        <v>34942</v>
      </c>
      <c r="H29243">
        <v>38591.666666666599</v>
      </c>
      <c r="I29243">
        <v>0.1566252647244</v>
      </c>
      <c r="J29243">
        <v>0.14158151587130199</v>
      </c>
      <c r="K29243" s="29">
        <v>0.26445173513238701</v>
      </c>
    </row>
    <row r="29244" spans="1:11" hidden="1">
      <c r="A29244" s="27">
        <v>38626</v>
      </c>
      <c r="B29244" t="s">
        <v>324</v>
      </c>
      <c r="C29244" t="s">
        <v>273</v>
      </c>
      <c r="D29244" t="s">
        <v>83</v>
      </c>
      <c r="E29244">
        <v>9590.1</v>
      </c>
      <c r="F29244">
        <v>9508.2000000000007</v>
      </c>
      <c r="G29244">
        <v>74511</v>
      </c>
      <c r="H29244">
        <v>83426</v>
      </c>
      <c r="I29244">
        <v>0.12870717075331101</v>
      </c>
      <c r="J29244">
        <v>0.113971663510176</v>
      </c>
      <c r="K29244" s="29">
        <v>0.27738558260962198</v>
      </c>
    </row>
    <row r="29245" spans="1:11" hidden="1">
      <c r="A29245" s="27">
        <v>38626</v>
      </c>
      <c r="B29245" t="s">
        <v>326</v>
      </c>
      <c r="C29245" t="s">
        <v>216</v>
      </c>
      <c r="D29245" t="s">
        <v>284</v>
      </c>
      <c r="E29245">
        <v>8023.4</v>
      </c>
      <c r="F29245">
        <v>7879.8999999999896</v>
      </c>
      <c r="G29245">
        <v>43084</v>
      </c>
      <c r="H29245">
        <v>47687.333333333299</v>
      </c>
      <c r="I29245">
        <v>0.18622690557979699</v>
      </c>
      <c r="J29245">
        <v>0.165240944485607</v>
      </c>
      <c r="K29245" s="29">
        <v>0.314578759380017</v>
      </c>
    </row>
    <row r="29246" spans="1:11" hidden="1">
      <c r="A29246" s="27">
        <v>38626</v>
      </c>
      <c r="B29246" t="s">
        <v>327</v>
      </c>
      <c r="C29246" t="s">
        <v>266</v>
      </c>
      <c r="D29246" t="s">
        <v>315</v>
      </c>
      <c r="E29246">
        <v>20520.599999999999</v>
      </c>
      <c r="F29246">
        <v>22588.7</v>
      </c>
      <c r="G29246">
        <v>128625</v>
      </c>
      <c r="H29246">
        <v>143378.33333333299</v>
      </c>
      <c r="I29246">
        <v>0.159538192419825</v>
      </c>
      <c r="J29246">
        <v>0.157546119241633</v>
      </c>
      <c r="K29246" s="29">
        <v>0.218251871552988</v>
      </c>
    </row>
    <row r="29247" spans="1:11" hidden="1">
      <c r="A29247" s="27">
        <v>38626</v>
      </c>
      <c r="B29247" t="s">
        <v>328</v>
      </c>
      <c r="C29247" t="s">
        <v>123</v>
      </c>
      <c r="D29247" t="s">
        <v>289</v>
      </c>
      <c r="E29247">
        <v>13690.6</v>
      </c>
      <c r="F29247">
        <v>13494.766666666599</v>
      </c>
      <c r="G29247">
        <v>114701</v>
      </c>
      <c r="H29247">
        <v>130126</v>
      </c>
      <c r="I29247">
        <v>0.119359029127906</v>
      </c>
      <c r="J29247">
        <v>0.10370538298777</v>
      </c>
      <c r="K29247" s="29">
        <v>0.272656286311875</v>
      </c>
    </row>
    <row r="29248" spans="1:11" hidden="1">
      <c r="A29248" s="27">
        <v>38626</v>
      </c>
      <c r="B29248" t="s">
        <v>330</v>
      </c>
      <c r="C29248" t="s">
        <v>144</v>
      </c>
      <c r="D29248" t="s">
        <v>331</v>
      </c>
      <c r="E29248">
        <v>11003.1</v>
      </c>
      <c r="F29248">
        <v>10875.9333333333</v>
      </c>
      <c r="G29248">
        <v>79363</v>
      </c>
      <c r="H29248">
        <v>85560.666666666599</v>
      </c>
      <c r="I29248">
        <v>0.13864269243854099</v>
      </c>
      <c r="J29248">
        <v>0.12711370489555099</v>
      </c>
      <c r="K29248" s="29">
        <v>0.318257514946026</v>
      </c>
    </row>
    <row r="29249" spans="1:11" hidden="1">
      <c r="A29249" s="27">
        <v>38626</v>
      </c>
      <c r="B29249" t="s">
        <v>332</v>
      </c>
      <c r="C29249" t="s">
        <v>281</v>
      </c>
      <c r="D29249" t="s">
        <v>83</v>
      </c>
      <c r="E29249">
        <v>11742.6</v>
      </c>
      <c r="F29249">
        <v>11652.4333333333</v>
      </c>
      <c r="G29249">
        <v>64057</v>
      </c>
      <c r="H29249">
        <v>73179.666666666599</v>
      </c>
      <c r="I29249">
        <v>0.18331486020263199</v>
      </c>
      <c r="J29249">
        <v>0.15923047841158</v>
      </c>
      <c r="K29249" s="29">
        <v>0.245436707853847</v>
      </c>
    </row>
    <row r="29250" spans="1:11" hidden="1">
      <c r="A29250" s="27">
        <v>38626</v>
      </c>
      <c r="B29250" t="s">
        <v>333</v>
      </c>
      <c r="C29250" t="s">
        <v>234</v>
      </c>
      <c r="D29250" t="s">
        <v>334</v>
      </c>
      <c r="E29250">
        <v>9242.4</v>
      </c>
      <c r="F29250">
        <v>9332.1333333333296</v>
      </c>
      <c r="G29250">
        <v>54316</v>
      </c>
      <c r="H29250">
        <v>59520</v>
      </c>
      <c r="I29250">
        <v>0.17015980558214799</v>
      </c>
      <c r="J29250">
        <v>0.15678987455197099</v>
      </c>
      <c r="K29250" s="29">
        <v>0.246446392447741</v>
      </c>
    </row>
    <row r="29251" spans="1:11" hidden="1">
      <c r="A29251" s="27">
        <v>38626</v>
      </c>
      <c r="B29251" t="s">
        <v>335</v>
      </c>
      <c r="C29251" t="s">
        <v>97</v>
      </c>
      <c r="D29251" t="s">
        <v>289</v>
      </c>
      <c r="E29251">
        <v>5525.5</v>
      </c>
      <c r="F29251">
        <v>5550.0999999999904</v>
      </c>
      <c r="G29251">
        <v>31363</v>
      </c>
      <c r="H29251">
        <v>35692.666666666599</v>
      </c>
      <c r="I29251">
        <v>0.17617893696393799</v>
      </c>
      <c r="J29251">
        <v>0.15549692747343</v>
      </c>
      <c r="K29251" s="29">
        <v>0.33128538730273399</v>
      </c>
    </row>
    <row r="29252" spans="1:11" hidden="1">
      <c r="A29252" s="27">
        <v>38626</v>
      </c>
      <c r="B29252" t="s">
        <v>336</v>
      </c>
      <c r="C29252" t="s">
        <v>264</v>
      </c>
      <c r="D29252" t="s">
        <v>315</v>
      </c>
      <c r="E29252">
        <v>8626.7999999999993</v>
      </c>
      <c r="F29252">
        <v>8515.4</v>
      </c>
      <c r="G29252">
        <v>47761</v>
      </c>
      <c r="H29252">
        <v>55256.666666666599</v>
      </c>
      <c r="I29252">
        <v>0.180624358786457</v>
      </c>
      <c r="J29252">
        <v>0.15410629185015301</v>
      </c>
      <c r="K29252" s="29">
        <v>0.28627661477902999</v>
      </c>
    </row>
    <row r="29253" spans="1:11" hidden="1">
      <c r="A29253" s="27">
        <v>38626</v>
      </c>
      <c r="B29253" t="s">
        <v>337</v>
      </c>
      <c r="C29253" t="s">
        <v>134</v>
      </c>
      <c r="D29253" t="s">
        <v>338</v>
      </c>
      <c r="E29253">
        <v>7001.3</v>
      </c>
      <c r="F29253">
        <v>6997.0999999999904</v>
      </c>
      <c r="G29253">
        <v>42588</v>
      </c>
      <c r="H29253">
        <v>46830.333333333299</v>
      </c>
      <c r="I29253">
        <v>0.164396074011458</v>
      </c>
      <c r="J29253">
        <v>0.14941384145603601</v>
      </c>
      <c r="K29253" s="29">
        <v>0.123065077557305</v>
      </c>
    </row>
    <row r="29254" spans="1:11" hidden="1">
      <c r="A29254" s="27">
        <v>38626</v>
      </c>
      <c r="B29254" t="s">
        <v>339</v>
      </c>
      <c r="C29254" t="s">
        <v>99</v>
      </c>
      <c r="D29254" t="s">
        <v>289</v>
      </c>
      <c r="E29254">
        <v>7132.4</v>
      </c>
      <c r="F29254">
        <v>7211.6333333333296</v>
      </c>
      <c r="G29254">
        <v>46983</v>
      </c>
      <c r="H29254">
        <v>51966</v>
      </c>
      <c r="I29254">
        <v>0.151808100802417</v>
      </c>
      <c r="J29254">
        <v>0.13877599456054501</v>
      </c>
      <c r="K29254" s="29">
        <v>0.23721140002428401</v>
      </c>
    </row>
    <row r="29255" spans="1:11" hidden="1">
      <c r="A29255" s="27">
        <v>38626</v>
      </c>
      <c r="B29255" t="s">
        <v>340</v>
      </c>
      <c r="C29255" t="s">
        <v>256</v>
      </c>
      <c r="D29255" t="s">
        <v>315</v>
      </c>
      <c r="E29255">
        <v>15114.1</v>
      </c>
      <c r="F29255">
        <v>15562.833333333299</v>
      </c>
      <c r="G29255">
        <v>83842</v>
      </c>
      <c r="H29255">
        <v>95380.333333333299</v>
      </c>
      <c r="I29255">
        <v>0.18026883900670301</v>
      </c>
      <c r="J29255">
        <v>0.163166061487168</v>
      </c>
      <c r="K29255" s="29">
        <v>0.236509261077295</v>
      </c>
    </row>
    <row r="29256" spans="1:11" hidden="1">
      <c r="A29256" s="27">
        <v>38626</v>
      </c>
      <c r="B29256" t="s">
        <v>341</v>
      </c>
      <c r="C29256" t="s">
        <v>236</v>
      </c>
      <c r="D29256" t="s">
        <v>313</v>
      </c>
      <c r="E29256">
        <v>8880.4</v>
      </c>
      <c r="F29256">
        <v>8964.7999999999993</v>
      </c>
      <c r="G29256">
        <v>51238</v>
      </c>
      <c r="H29256">
        <v>54699</v>
      </c>
      <c r="I29256">
        <v>0.17331667902728401</v>
      </c>
      <c r="J29256">
        <v>0.16389330700744001</v>
      </c>
      <c r="K29256" s="29">
        <v>0.2807961347083</v>
      </c>
    </row>
    <row r="29257" spans="1:11" hidden="1">
      <c r="A29257" s="27">
        <v>38626</v>
      </c>
      <c r="B29257" t="s">
        <v>342</v>
      </c>
      <c r="C29257" t="s">
        <v>251</v>
      </c>
      <c r="D29257" t="s">
        <v>315</v>
      </c>
      <c r="E29257">
        <v>11749.1</v>
      </c>
      <c r="F29257">
        <v>11355</v>
      </c>
      <c r="G29257">
        <v>56763</v>
      </c>
      <c r="H29257">
        <v>64584</v>
      </c>
      <c r="I29257">
        <v>0.206985184010711</v>
      </c>
      <c r="J29257">
        <v>0.175817539947974</v>
      </c>
      <c r="K29257" s="29">
        <v>0.23352721316982999</v>
      </c>
    </row>
    <row r="29258" spans="1:11" hidden="1">
      <c r="A29258" s="27">
        <v>38626</v>
      </c>
      <c r="B29258" t="s">
        <v>343</v>
      </c>
      <c r="C29258" t="s">
        <v>218</v>
      </c>
      <c r="D29258" t="s">
        <v>313</v>
      </c>
      <c r="E29258">
        <v>21155.9</v>
      </c>
      <c r="F29258">
        <v>23941.766666666601</v>
      </c>
      <c r="G29258">
        <v>84064</v>
      </c>
      <c r="H29258">
        <v>95027</v>
      </c>
      <c r="I29258">
        <v>0.25166420822230601</v>
      </c>
      <c r="J29258">
        <v>0.25194699050445302</v>
      </c>
      <c r="K29258" s="29">
        <v>0.13920240377366599</v>
      </c>
    </row>
    <row r="29259" spans="1:11" hidden="1">
      <c r="A29259" s="27">
        <v>38626</v>
      </c>
      <c r="B29259" t="s">
        <v>344</v>
      </c>
      <c r="C29259" t="s">
        <v>193</v>
      </c>
      <c r="D29259" t="s">
        <v>345</v>
      </c>
      <c r="E29259">
        <v>5814.8</v>
      </c>
      <c r="F29259">
        <v>5842</v>
      </c>
      <c r="G29259">
        <v>34439</v>
      </c>
      <c r="H29259">
        <v>38280.333333333299</v>
      </c>
      <c r="I29259">
        <v>0.16884346235372599</v>
      </c>
      <c r="J29259">
        <v>0.15261100129744601</v>
      </c>
      <c r="K29259" s="29">
        <v>0.27196762550585102</v>
      </c>
    </row>
    <row r="29260" spans="1:11" hidden="1">
      <c r="A29260" s="27">
        <v>38626</v>
      </c>
      <c r="B29260" t="s">
        <v>346</v>
      </c>
      <c r="C29260" t="s">
        <v>101</v>
      </c>
      <c r="D29260" t="s">
        <v>289</v>
      </c>
      <c r="E29260">
        <v>6015.3</v>
      </c>
      <c r="F29260">
        <v>5989.5333333333301</v>
      </c>
      <c r="G29260">
        <v>34660</v>
      </c>
      <c r="H29260">
        <v>37399.333333333299</v>
      </c>
      <c r="I29260">
        <v>0.17355164454702801</v>
      </c>
      <c r="J29260">
        <v>0.16015080482718</v>
      </c>
      <c r="K29260" s="29">
        <v>0.23947579897385099</v>
      </c>
    </row>
    <row r="29261" spans="1:11" hidden="1">
      <c r="A29261" s="27">
        <v>38626</v>
      </c>
      <c r="B29261" t="s">
        <v>347</v>
      </c>
      <c r="C29261" t="s">
        <v>170</v>
      </c>
      <c r="D29261" t="s">
        <v>286</v>
      </c>
      <c r="E29261">
        <v>6913.3</v>
      </c>
      <c r="F29261">
        <v>6914.9333333333298</v>
      </c>
      <c r="G29261">
        <v>42125</v>
      </c>
      <c r="H29261">
        <v>45254</v>
      </c>
      <c r="I29261">
        <v>0.164113946587537</v>
      </c>
      <c r="J29261">
        <v>0.15280269884061801</v>
      </c>
      <c r="K29261" s="29">
        <v>0.28321113689095101</v>
      </c>
    </row>
    <row r="29262" spans="1:11" hidden="1">
      <c r="A29262" s="27">
        <v>38626</v>
      </c>
      <c r="B29262" t="s">
        <v>348</v>
      </c>
      <c r="C29262" t="s">
        <v>232</v>
      </c>
      <c r="D29262" t="s">
        <v>334</v>
      </c>
      <c r="E29262">
        <v>10399.5</v>
      </c>
      <c r="F29262">
        <v>10455.9</v>
      </c>
      <c r="G29262">
        <v>59812</v>
      </c>
      <c r="H29262">
        <v>67328</v>
      </c>
      <c r="I29262">
        <v>0.17386979201498001</v>
      </c>
      <c r="J29262">
        <v>0.155297944391634</v>
      </c>
      <c r="K29262" s="29">
        <v>0.21973961998592501</v>
      </c>
    </row>
    <row r="29263" spans="1:11" hidden="1">
      <c r="A29263" s="27">
        <v>38626</v>
      </c>
      <c r="B29263" t="s">
        <v>349</v>
      </c>
      <c r="C29263" t="s">
        <v>210</v>
      </c>
      <c r="D29263" t="s">
        <v>284</v>
      </c>
      <c r="E29263">
        <v>5868.8</v>
      </c>
      <c r="F29263">
        <v>5761.7666666666601</v>
      </c>
      <c r="G29263">
        <v>34258</v>
      </c>
      <c r="H29263">
        <v>38082</v>
      </c>
      <c r="I29263">
        <v>0.17131181038005699</v>
      </c>
      <c r="J29263">
        <v>0.15129895138560601</v>
      </c>
      <c r="K29263" s="29">
        <v>0.30065156686317102</v>
      </c>
    </row>
    <row r="29264" spans="1:11" hidden="1">
      <c r="A29264" s="27">
        <v>38626</v>
      </c>
      <c r="B29264" t="s">
        <v>350</v>
      </c>
      <c r="C29264" t="s">
        <v>103</v>
      </c>
      <c r="D29264" t="s">
        <v>322</v>
      </c>
      <c r="E29264">
        <v>5828.6</v>
      </c>
      <c r="F29264">
        <v>5856.3666666666604</v>
      </c>
      <c r="G29264">
        <v>38698</v>
      </c>
      <c r="H29264">
        <v>44485.333333333299</v>
      </c>
      <c r="I29264">
        <v>0.150617602976898</v>
      </c>
      <c r="J29264">
        <v>0.13164713463613401</v>
      </c>
      <c r="K29264" s="29">
        <v>0.199300411522633</v>
      </c>
    </row>
    <row r="29265" spans="1:11" hidden="1">
      <c r="A29265" s="27">
        <v>38626</v>
      </c>
      <c r="B29265" t="s">
        <v>351</v>
      </c>
      <c r="C29265" t="s">
        <v>136</v>
      </c>
      <c r="D29265" t="s">
        <v>331</v>
      </c>
      <c r="E29265">
        <v>8600</v>
      </c>
      <c r="F29265">
        <v>8660.7999999999993</v>
      </c>
      <c r="G29265">
        <v>52340</v>
      </c>
      <c r="H29265">
        <v>56998</v>
      </c>
      <c r="I29265">
        <v>0.16431027894535699</v>
      </c>
      <c r="J29265">
        <v>0.151949191199691</v>
      </c>
      <c r="K29265" s="29">
        <v>0.23538368718935801</v>
      </c>
    </row>
    <row r="29266" spans="1:11" hidden="1">
      <c r="A29266" s="27">
        <v>38626</v>
      </c>
      <c r="B29266" t="s">
        <v>352</v>
      </c>
      <c r="C29266" t="s">
        <v>105</v>
      </c>
      <c r="D29266" t="s">
        <v>322</v>
      </c>
      <c r="E29266">
        <v>7841.7</v>
      </c>
      <c r="F29266">
        <v>7664.0666666666602</v>
      </c>
      <c r="G29266">
        <v>41205</v>
      </c>
      <c r="H29266">
        <v>44504</v>
      </c>
      <c r="I29266">
        <v>0.190309428467419</v>
      </c>
      <c r="J29266">
        <v>0.1722107376116</v>
      </c>
      <c r="K29266" s="29">
        <v>0.34799649321850301</v>
      </c>
    </row>
    <row r="29267" spans="1:11" hidden="1">
      <c r="A29267" s="27">
        <v>38626</v>
      </c>
      <c r="B29267" t="s">
        <v>353</v>
      </c>
      <c r="C29267" t="s">
        <v>258</v>
      </c>
      <c r="D29267" t="s">
        <v>315</v>
      </c>
      <c r="E29267">
        <v>15149.1</v>
      </c>
      <c r="F29267">
        <v>14897.266666666599</v>
      </c>
      <c r="G29267">
        <v>109110</v>
      </c>
      <c r="H29267">
        <v>114468.666666666</v>
      </c>
      <c r="I29267">
        <v>0.1388424525708</v>
      </c>
      <c r="J29267">
        <v>0.13014274648666499</v>
      </c>
      <c r="K29267" s="29">
        <v>0.33059586129360902</v>
      </c>
    </row>
    <row r="29268" spans="1:11" hidden="1">
      <c r="A29268" s="27">
        <v>38626</v>
      </c>
      <c r="B29268" t="s">
        <v>354</v>
      </c>
      <c r="C29268" t="s">
        <v>107</v>
      </c>
      <c r="D29268" t="s">
        <v>289</v>
      </c>
      <c r="E29268">
        <v>9778.2000000000007</v>
      </c>
      <c r="F29268">
        <v>9728.5</v>
      </c>
      <c r="G29268">
        <v>63134</v>
      </c>
      <c r="H29268">
        <v>70223</v>
      </c>
      <c r="I29268">
        <v>0.15488009630310101</v>
      </c>
      <c r="J29268">
        <v>0.13853723139142399</v>
      </c>
      <c r="K29268" s="29">
        <v>0.25181790249897501</v>
      </c>
    </row>
    <row r="29269" spans="1:11" hidden="1">
      <c r="A29269" s="27">
        <v>38626</v>
      </c>
      <c r="B29269" t="s">
        <v>355</v>
      </c>
      <c r="C29269" t="s">
        <v>138</v>
      </c>
      <c r="D29269" t="s">
        <v>317</v>
      </c>
      <c r="E29269">
        <v>12747.9</v>
      </c>
      <c r="F29269">
        <v>12704.0333333333</v>
      </c>
      <c r="G29269">
        <v>75864</v>
      </c>
      <c r="H29269">
        <v>84686.333333333299</v>
      </c>
      <c r="I29269">
        <v>0.16803622271433</v>
      </c>
      <c r="J29269">
        <v>0.15001279230414899</v>
      </c>
      <c r="K29269" s="29">
        <v>0.21868188596994301</v>
      </c>
    </row>
    <row r="29270" spans="1:11" hidden="1">
      <c r="A29270" s="27">
        <v>38626</v>
      </c>
      <c r="B29270" t="s">
        <v>356</v>
      </c>
      <c r="C29270" t="s">
        <v>272</v>
      </c>
      <c r="D29270" t="s">
        <v>272</v>
      </c>
      <c r="E29270">
        <v>8701.2000000000007</v>
      </c>
      <c r="F29270">
        <v>8715.5</v>
      </c>
      <c r="G29270">
        <v>57344</v>
      </c>
      <c r="H29270">
        <v>63685</v>
      </c>
      <c r="I29270">
        <v>0.15173688616071401</v>
      </c>
      <c r="J29270">
        <v>0.136853262149642</v>
      </c>
      <c r="K29270" s="29">
        <v>0.259528393381874</v>
      </c>
    </row>
    <row r="29271" spans="1:11" hidden="1">
      <c r="A29271" s="27">
        <v>38626</v>
      </c>
      <c r="B29271" t="s">
        <v>357</v>
      </c>
      <c r="C29271" t="s">
        <v>146</v>
      </c>
      <c r="D29271" t="s">
        <v>317</v>
      </c>
      <c r="E29271">
        <v>21891.200000000001</v>
      </c>
      <c r="F29271">
        <v>22672.666666666599</v>
      </c>
      <c r="G29271">
        <v>90590</v>
      </c>
      <c r="H29271">
        <v>103990</v>
      </c>
      <c r="I29271">
        <v>0.24165139640136801</v>
      </c>
      <c r="J29271">
        <v>0.21802737442702799</v>
      </c>
      <c r="K29271" s="29">
        <v>0.19228569716840799</v>
      </c>
    </row>
    <row r="29272" spans="1:11" hidden="1">
      <c r="A29272" s="27">
        <v>38626</v>
      </c>
      <c r="B29272" t="s">
        <v>358</v>
      </c>
      <c r="C29272" t="s">
        <v>195</v>
      </c>
      <c r="D29272" t="s">
        <v>345</v>
      </c>
      <c r="E29272">
        <v>6703.5</v>
      </c>
      <c r="F29272">
        <v>6702.9666666666599</v>
      </c>
      <c r="G29272">
        <v>41413</v>
      </c>
      <c r="H29272">
        <v>46233</v>
      </c>
      <c r="I29272">
        <v>0.16186946128027399</v>
      </c>
      <c r="J29272">
        <v>0.14498229980028601</v>
      </c>
      <c r="K29272" s="29">
        <v>0.25034972861059801</v>
      </c>
    </row>
    <row r="29273" spans="1:11" hidden="1">
      <c r="A29273" s="27">
        <v>38626</v>
      </c>
      <c r="B29273" t="s">
        <v>360</v>
      </c>
      <c r="C29273" t="s">
        <v>274</v>
      </c>
      <c r="D29273" t="s">
        <v>83</v>
      </c>
      <c r="E29273">
        <v>9865.2999999999993</v>
      </c>
      <c r="F29273">
        <v>9841.1999999999898</v>
      </c>
      <c r="G29273">
        <v>65814</v>
      </c>
      <c r="H29273">
        <v>70748.666666666599</v>
      </c>
      <c r="I29273">
        <v>0.14989667851824801</v>
      </c>
      <c r="J29273">
        <v>0.139100854668639</v>
      </c>
      <c r="K29273" s="29">
        <v>0.27277770610243801</v>
      </c>
    </row>
    <row r="29274" spans="1:11" hidden="1">
      <c r="A29274" s="27">
        <v>38626</v>
      </c>
      <c r="B29274" t="s">
        <v>361</v>
      </c>
      <c r="C29274" t="s">
        <v>140</v>
      </c>
      <c r="D29274" t="s">
        <v>331</v>
      </c>
      <c r="E29274">
        <v>7205.9</v>
      </c>
      <c r="F29274">
        <v>7115.3999999999896</v>
      </c>
      <c r="G29274">
        <v>40966</v>
      </c>
      <c r="H29274">
        <v>46356</v>
      </c>
      <c r="I29274">
        <v>0.17589952643655701</v>
      </c>
      <c r="J29274">
        <v>0.15349469324359299</v>
      </c>
      <c r="K29274" s="29">
        <v>0.28227987757135697</v>
      </c>
    </row>
    <row r="29275" spans="1:11" hidden="1">
      <c r="A29275" s="27">
        <v>38626</v>
      </c>
      <c r="B29275" t="s">
        <v>362</v>
      </c>
      <c r="C29275" t="s">
        <v>238</v>
      </c>
      <c r="D29275" t="s">
        <v>313</v>
      </c>
      <c r="E29275">
        <v>7602.2</v>
      </c>
      <c r="F29275">
        <v>7465.5333333333301</v>
      </c>
      <c r="G29275">
        <v>45611</v>
      </c>
      <c r="H29275">
        <v>52275.666666666599</v>
      </c>
      <c r="I29275">
        <v>0.16667470566310699</v>
      </c>
      <c r="J29275">
        <v>0.14281086802655099</v>
      </c>
      <c r="K29275" s="29">
        <v>0.25608446375757898</v>
      </c>
    </row>
    <row r="29276" spans="1:11" hidden="1">
      <c r="A29276" s="27">
        <v>38626</v>
      </c>
      <c r="B29276" t="s">
        <v>363</v>
      </c>
      <c r="C29276" t="s">
        <v>240</v>
      </c>
      <c r="D29276" t="s">
        <v>313</v>
      </c>
      <c r="E29276">
        <v>7640.4</v>
      </c>
      <c r="F29276">
        <v>7691.8666666666604</v>
      </c>
      <c r="G29276">
        <v>40140</v>
      </c>
      <c r="H29276">
        <v>44434</v>
      </c>
      <c r="I29276">
        <v>0.190343796711509</v>
      </c>
      <c r="J29276">
        <v>0.173107680304871</v>
      </c>
      <c r="K29276" s="29">
        <v>0.34594651728147102</v>
      </c>
    </row>
    <row r="29277" spans="1:11" hidden="1">
      <c r="A29277" s="27">
        <v>38626</v>
      </c>
      <c r="B29277" t="s">
        <v>364</v>
      </c>
      <c r="C29277" t="s">
        <v>109</v>
      </c>
      <c r="D29277" t="s">
        <v>289</v>
      </c>
      <c r="E29277">
        <v>5724.9</v>
      </c>
      <c r="F29277">
        <v>5727.2666666666601</v>
      </c>
      <c r="G29277">
        <v>34747</v>
      </c>
      <c r="H29277">
        <v>39645</v>
      </c>
      <c r="I29277">
        <v>0.164759547586842</v>
      </c>
      <c r="J29277">
        <v>0.14446378273846999</v>
      </c>
      <c r="K29277" s="29">
        <v>0.25063351974833897</v>
      </c>
    </row>
    <row r="29278" spans="1:11" hidden="1">
      <c r="A29278" s="27">
        <v>38626</v>
      </c>
      <c r="B29278" t="s">
        <v>365</v>
      </c>
      <c r="C29278" t="s">
        <v>197</v>
      </c>
      <c r="D29278" t="s">
        <v>284</v>
      </c>
      <c r="E29278">
        <v>6162.7</v>
      </c>
      <c r="F29278">
        <v>6250.4333333333298</v>
      </c>
      <c r="G29278">
        <v>37491</v>
      </c>
      <c r="H29278">
        <v>41818</v>
      </c>
      <c r="I29278">
        <v>0.16437811741484601</v>
      </c>
      <c r="J29278">
        <v>0.149467533916814</v>
      </c>
      <c r="K29278" s="29">
        <v>0.22086849716708201</v>
      </c>
    </row>
    <row r="29279" spans="1:11" hidden="1">
      <c r="A29279" s="27">
        <v>38626</v>
      </c>
      <c r="B29279" t="s">
        <v>366</v>
      </c>
      <c r="C29279" t="s">
        <v>199</v>
      </c>
      <c r="D29279" t="s">
        <v>285</v>
      </c>
      <c r="E29279">
        <v>5642.5</v>
      </c>
      <c r="F29279">
        <v>5685.7333333333299</v>
      </c>
      <c r="G29279">
        <v>35457</v>
      </c>
      <c r="H29279">
        <v>39084.666666666599</v>
      </c>
      <c r="I29279">
        <v>0.15913641876075199</v>
      </c>
      <c r="J29279">
        <v>0.145472222696027</v>
      </c>
      <c r="K29279" s="29">
        <v>0.29098313771249401</v>
      </c>
    </row>
    <row r="29280" spans="1:11" hidden="1">
      <c r="A29280" s="27">
        <v>38626</v>
      </c>
      <c r="B29280" t="s">
        <v>367</v>
      </c>
      <c r="C29280" t="s">
        <v>201</v>
      </c>
      <c r="D29280" t="s">
        <v>284</v>
      </c>
      <c r="E29280">
        <v>7712.2</v>
      </c>
      <c r="F29280">
        <v>7711</v>
      </c>
      <c r="G29280">
        <v>44302</v>
      </c>
      <c r="H29280">
        <v>51471</v>
      </c>
      <c r="I29280">
        <v>0.17408243420161601</v>
      </c>
      <c r="J29280">
        <v>0.14981251578558799</v>
      </c>
      <c r="K29280" s="29">
        <v>0.186437549036198</v>
      </c>
    </row>
    <row r="29281" spans="1:11" hidden="1">
      <c r="A29281" s="27">
        <v>38626</v>
      </c>
      <c r="B29281" t="s">
        <v>368</v>
      </c>
      <c r="C29281" t="s">
        <v>249</v>
      </c>
      <c r="D29281" t="s">
        <v>315</v>
      </c>
      <c r="E29281">
        <v>9116.7000000000007</v>
      </c>
      <c r="F29281">
        <v>9072.4333333333307</v>
      </c>
      <c r="G29281">
        <v>54533</v>
      </c>
      <c r="H29281">
        <v>62799.666666666599</v>
      </c>
      <c r="I29281">
        <v>0.16717767223516</v>
      </c>
      <c r="J29281">
        <v>0.14446626574450999</v>
      </c>
      <c r="K29281" s="29">
        <v>0.22911301956237401</v>
      </c>
    </row>
    <row r="29282" spans="1:11" hidden="1">
      <c r="A29282" s="27">
        <v>38626</v>
      </c>
      <c r="B29282" t="s">
        <v>369</v>
      </c>
      <c r="C29282" t="s">
        <v>142</v>
      </c>
      <c r="D29282" t="s">
        <v>331</v>
      </c>
      <c r="E29282">
        <v>5843.2</v>
      </c>
      <c r="F29282">
        <v>5932.9666666666599</v>
      </c>
      <c r="G29282">
        <v>34479</v>
      </c>
      <c r="H29282">
        <v>37812.333333333299</v>
      </c>
      <c r="I29282">
        <v>0.169471272368688</v>
      </c>
      <c r="J29282">
        <v>0.156905595176177</v>
      </c>
      <c r="K29282" s="29">
        <v>0.25587293399531402</v>
      </c>
    </row>
    <row r="29283" spans="1:11" hidden="1">
      <c r="A29283" s="27">
        <v>38626</v>
      </c>
      <c r="B29283" t="s">
        <v>370</v>
      </c>
      <c r="C29283" t="s">
        <v>164</v>
      </c>
      <c r="D29283" t="s">
        <v>286</v>
      </c>
      <c r="E29283">
        <v>5420.9</v>
      </c>
      <c r="F29283">
        <v>5380.2666666666601</v>
      </c>
      <c r="G29283">
        <v>35391</v>
      </c>
      <c r="H29283">
        <v>39960.666666666599</v>
      </c>
      <c r="I29283">
        <v>0.15317171032183299</v>
      </c>
      <c r="J29283">
        <v>0.13463906174404799</v>
      </c>
      <c r="K29283" s="29">
        <v>0.26872937486835002</v>
      </c>
    </row>
    <row r="29284" spans="1:11" hidden="1">
      <c r="A29284" s="27">
        <v>38626</v>
      </c>
      <c r="B29284" t="s">
        <v>371</v>
      </c>
      <c r="C29284" t="s">
        <v>223</v>
      </c>
      <c r="D29284" t="s">
        <v>313</v>
      </c>
      <c r="E29284">
        <v>6025.3</v>
      </c>
      <c r="F29284">
        <v>5773.7666666666601</v>
      </c>
      <c r="G29284">
        <v>38691</v>
      </c>
      <c r="H29284">
        <v>43696</v>
      </c>
      <c r="I29284">
        <v>0.15572872244191099</v>
      </c>
      <c r="J29284">
        <v>0.132134901745392</v>
      </c>
      <c r="K29284" s="29">
        <v>0.30814155449413799</v>
      </c>
    </row>
    <row r="29285" spans="1:11" hidden="1">
      <c r="A29285" s="27">
        <v>38626</v>
      </c>
      <c r="B29285" t="s">
        <v>372</v>
      </c>
      <c r="C29285" t="s">
        <v>181</v>
      </c>
      <c r="D29285" t="s">
        <v>284</v>
      </c>
      <c r="E29285">
        <v>7089.6</v>
      </c>
      <c r="F29285">
        <v>6953.5333333333301</v>
      </c>
      <c r="G29285">
        <v>41347</v>
      </c>
      <c r="H29285">
        <v>45084.666666666599</v>
      </c>
      <c r="I29285">
        <v>0.17146588627953599</v>
      </c>
      <c r="J29285">
        <v>0.154232776849483</v>
      </c>
      <c r="K29285" s="29">
        <v>0.24799324038867701</v>
      </c>
    </row>
    <row r="29286" spans="1:11" hidden="1">
      <c r="A29286" s="27">
        <v>38626</v>
      </c>
      <c r="B29286" t="s">
        <v>373</v>
      </c>
      <c r="C29286" t="s">
        <v>245</v>
      </c>
      <c r="D29286" t="s">
        <v>315</v>
      </c>
      <c r="E29286">
        <v>7757.4</v>
      </c>
      <c r="F29286">
        <v>7640.3333333333303</v>
      </c>
      <c r="G29286">
        <v>44793</v>
      </c>
      <c r="H29286">
        <v>49897.333333333299</v>
      </c>
      <c r="I29286">
        <v>0.17318330989217001</v>
      </c>
      <c r="J29286">
        <v>0.15312107527456301</v>
      </c>
      <c r="K29286" s="29">
        <v>0.279824460099318</v>
      </c>
    </row>
    <row r="29287" spans="1:11" hidden="1">
      <c r="A29287" s="27">
        <v>38626</v>
      </c>
      <c r="B29287" t="s">
        <v>374</v>
      </c>
      <c r="C29287" t="s">
        <v>191</v>
      </c>
      <c r="D29287" t="s">
        <v>345</v>
      </c>
      <c r="E29287">
        <v>5281.6</v>
      </c>
      <c r="F29287">
        <v>5328.6666666666597</v>
      </c>
      <c r="G29287">
        <v>35347</v>
      </c>
      <c r="H29287">
        <v>39456.666666666599</v>
      </c>
      <c r="I29287">
        <v>0.14942145019379199</v>
      </c>
      <c r="J29287">
        <v>0.13505111092337499</v>
      </c>
      <c r="K29287" s="29">
        <v>0.27877584620599499</v>
      </c>
    </row>
    <row r="29288" spans="1:11" hidden="1">
      <c r="A29288" s="27">
        <v>38626</v>
      </c>
      <c r="B29288" t="s">
        <v>376</v>
      </c>
      <c r="C29288" t="s">
        <v>149</v>
      </c>
      <c r="D29288" t="s">
        <v>286</v>
      </c>
      <c r="E29288">
        <v>3894.5</v>
      </c>
      <c r="F29288">
        <v>3810.9666666666599</v>
      </c>
      <c r="G29288">
        <v>31817</v>
      </c>
      <c r="H29288">
        <v>35566</v>
      </c>
      <c r="I29288">
        <v>0.12240311783009</v>
      </c>
      <c r="J29288">
        <v>0.10715196161127601</v>
      </c>
      <c r="K29288" s="29">
        <v>0.30762515528993001</v>
      </c>
    </row>
    <row r="29289" spans="1:11" hidden="1">
      <c r="A29289" s="27">
        <v>38626</v>
      </c>
      <c r="B29289" t="s">
        <v>377</v>
      </c>
      <c r="C29289" t="s">
        <v>151</v>
      </c>
      <c r="D29289" t="s">
        <v>286</v>
      </c>
      <c r="E29289">
        <v>6254</v>
      </c>
      <c r="F29289">
        <v>5979</v>
      </c>
      <c r="G29289">
        <v>31349</v>
      </c>
      <c r="H29289">
        <v>33618.666666666599</v>
      </c>
      <c r="I29289">
        <v>0.199495996682509</v>
      </c>
      <c r="J29289">
        <v>0.17784762433568599</v>
      </c>
      <c r="K29289" s="29">
        <v>0.43456818442481898</v>
      </c>
    </row>
    <row r="29290" spans="1:11" hidden="1">
      <c r="A29290" s="27">
        <v>38626</v>
      </c>
      <c r="B29290" t="s">
        <v>378</v>
      </c>
      <c r="C29290" t="s">
        <v>153</v>
      </c>
      <c r="D29290" t="s">
        <v>286</v>
      </c>
      <c r="E29290">
        <v>4585</v>
      </c>
      <c r="F29290">
        <v>4676.1666666666597</v>
      </c>
      <c r="G29290">
        <v>31398</v>
      </c>
      <c r="H29290">
        <v>34494.333333333299</v>
      </c>
      <c r="I29290">
        <v>0.14602840945283099</v>
      </c>
      <c r="J29290">
        <v>0.13556332924248399</v>
      </c>
      <c r="K29290" s="29">
        <v>0.28040436761707899</v>
      </c>
    </row>
    <row r="29291" spans="1:11" hidden="1">
      <c r="A29291" s="27">
        <v>38626</v>
      </c>
      <c r="B29291" t="s">
        <v>379</v>
      </c>
      <c r="C29291" t="s">
        <v>166</v>
      </c>
      <c r="D29291" t="s">
        <v>285</v>
      </c>
      <c r="E29291">
        <v>4796.8999999999996</v>
      </c>
      <c r="F29291">
        <v>4702.7666666666601</v>
      </c>
      <c r="G29291">
        <v>31429</v>
      </c>
      <c r="H29291">
        <v>36168.666666666599</v>
      </c>
      <c r="I29291">
        <v>0.15262655509243001</v>
      </c>
      <c r="J29291">
        <v>0.13002322452214601</v>
      </c>
      <c r="K29291" s="29">
        <v>0.35268738367830299</v>
      </c>
    </row>
    <row r="29292" spans="1:11" hidden="1">
      <c r="A29292" s="27">
        <v>38626</v>
      </c>
      <c r="B29292" t="s">
        <v>380</v>
      </c>
      <c r="C29292" t="s">
        <v>155</v>
      </c>
      <c r="D29292" t="s">
        <v>286</v>
      </c>
      <c r="E29292">
        <v>4836.1000000000004</v>
      </c>
      <c r="F29292">
        <v>4862.4333333333298</v>
      </c>
      <c r="G29292">
        <v>32080</v>
      </c>
      <c r="H29292">
        <v>35113.666666666599</v>
      </c>
      <c r="I29292">
        <v>0.15075124688279301</v>
      </c>
      <c r="J29292">
        <v>0.138476946298212</v>
      </c>
      <c r="K29292" s="29">
        <v>0.34213082452196603</v>
      </c>
    </row>
    <row r="29293" spans="1:11" hidden="1">
      <c r="A29293" s="27">
        <v>38626</v>
      </c>
      <c r="B29293" t="s">
        <v>381</v>
      </c>
      <c r="C29293" t="s">
        <v>126</v>
      </c>
      <c r="D29293" t="s">
        <v>317</v>
      </c>
      <c r="E29293">
        <v>9024.7000000000007</v>
      </c>
      <c r="F29293">
        <v>8960.9</v>
      </c>
      <c r="G29293">
        <v>50752</v>
      </c>
      <c r="H29293">
        <v>55679</v>
      </c>
      <c r="I29293">
        <v>0.177819593316519</v>
      </c>
      <c r="J29293">
        <v>0.16093859444314701</v>
      </c>
      <c r="K29293" s="29">
        <v>0.27451312686240398</v>
      </c>
    </row>
    <row r="29294" spans="1:11" hidden="1">
      <c r="A29294" s="27">
        <v>38626</v>
      </c>
      <c r="B29294" t="s">
        <v>382</v>
      </c>
      <c r="C29294" t="s">
        <v>227</v>
      </c>
      <c r="D29294" t="s">
        <v>334</v>
      </c>
      <c r="E29294">
        <v>7912.7</v>
      </c>
      <c r="F29294">
        <v>8045.7333333333299</v>
      </c>
      <c r="G29294">
        <v>46127</v>
      </c>
      <c r="H29294">
        <v>52061.333333333299</v>
      </c>
      <c r="I29294">
        <v>0.17154161337177701</v>
      </c>
      <c r="J29294">
        <v>0.15454335911489001</v>
      </c>
      <c r="K29294" s="29">
        <v>0.28737146947806802</v>
      </c>
    </row>
    <row r="29295" spans="1:11" hidden="1">
      <c r="A29295" s="27">
        <v>38626</v>
      </c>
      <c r="B29295" t="s">
        <v>383</v>
      </c>
      <c r="C29295" t="s">
        <v>128</v>
      </c>
      <c r="D29295" t="s">
        <v>317</v>
      </c>
      <c r="E29295">
        <v>11392.7</v>
      </c>
      <c r="F29295">
        <v>11632.9</v>
      </c>
      <c r="G29295">
        <v>60998</v>
      </c>
      <c r="H29295">
        <v>65832.333333333299</v>
      </c>
      <c r="I29295">
        <v>0.186771697432702</v>
      </c>
      <c r="J29295">
        <v>0.17670496260702601</v>
      </c>
      <c r="K29295" s="29">
        <v>0.23871395642151899</v>
      </c>
    </row>
    <row r="29296" spans="1:11" hidden="1">
      <c r="A29296" s="27">
        <v>38626</v>
      </c>
      <c r="B29296" t="s">
        <v>384</v>
      </c>
      <c r="C29296" t="s">
        <v>183</v>
      </c>
      <c r="D29296" t="s">
        <v>345</v>
      </c>
      <c r="E29296">
        <v>5414.3</v>
      </c>
      <c r="F29296">
        <v>5356.6333333333296</v>
      </c>
      <c r="G29296">
        <v>34418</v>
      </c>
      <c r="H29296">
        <v>37461.333333333299</v>
      </c>
      <c r="I29296">
        <v>0.15731012842117401</v>
      </c>
      <c r="J29296">
        <v>0.14299099515945299</v>
      </c>
      <c r="K29296" s="29">
        <v>0.36075297192691402</v>
      </c>
    </row>
    <row r="29297" spans="1:11" hidden="1">
      <c r="A29297" s="27">
        <v>38626</v>
      </c>
      <c r="B29297" t="s">
        <v>385</v>
      </c>
      <c r="C29297" t="s">
        <v>185</v>
      </c>
      <c r="D29297" t="s">
        <v>345</v>
      </c>
      <c r="E29297">
        <v>5322.1</v>
      </c>
      <c r="F29297">
        <v>5326.3</v>
      </c>
      <c r="G29297">
        <v>34203</v>
      </c>
      <c r="H29297">
        <v>37555.666666666599</v>
      </c>
      <c r="I29297">
        <v>0.15560330965120001</v>
      </c>
      <c r="J29297">
        <v>0.14182413661498</v>
      </c>
      <c r="K29297" s="29">
        <v>0.30603680981595099</v>
      </c>
    </row>
    <row r="29298" spans="1:11" hidden="1">
      <c r="A29298" s="27">
        <v>38626</v>
      </c>
      <c r="B29298" t="s">
        <v>386</v>
      </c>
      <c r="C29298" t="s">
        <v>157</v>
      </c>
      <c r="D29298" t="s">
        <v>286</v>
      </c>
      <c r="E29298">
        <v>4657.5</v>
      </c>
      <c r="F29298">
        <v>4653.5333333333301</v>
      </c>
      <c r="G29298">
        <v>32621</v>
      </c>
      <c r="H29298">
        <v>36924.333333333299</v>
      </c>
      <c r="I29298">
        <v>0.142776125808528</v>
      </c>
      <c r="J29298">
        <v>0.12602890596083799</v>
      </c>
      <c r="K29298" s="29">
        <v>0.183969698510346</v>
      </c>
    </row>
    <row r="29299" spans="1:11" hidden="1">
      <c r="A29299" s="27">
        <v>38626</v>
      </c>
      <c r="B29299" t="s">
        <v>387</v>
      </c>
      <c r="C29299" t="s">
        <v>247</v>
      </c>
      <c r="D29299" t="s">
        <v>315</v>
      </c>
      <c r="E29299">
        <v>13851.6</v>
      </c>
      <c r="F29299">
        <v>13674.9</v>
      </c>
      <c r="G29299">
        <v>81260</v>
      </c>
      <c r="H29299">
        <v>96148.666666666599</v>
      </c>
      <c r="I29299">
        <v>0.170460251046025</v>
      </c>
      <c r="J29299">
        <v>0.14222662127399899</v>
      </c>
      <c r="K29299" s="29">
        <v>0.234281437125748</v>
      </c>
    </row>
    <row r="29300" spans="1:11" hidden="1">
      <c r="A29300" s="27">
        <v>38626</v>
      </c>
      <c r="B29300" t="s">
        <v>388</v>
      </c>
      <c r="C29300" t="s">
        <v>187</v>
      </c>
      <c r="D29300" t="s">
        <v>285</v>
      </c>
      <c r="E29300">
        <v>7270.4</v>
      </c>
      <c r="F29300">
        <v>7231.4333333333298</v>
      </c>
      <c r="G29300">
        <v>45889</v>
      </c>
      <c r="H29300">
        <v>51357.666666666599</v>
      </c>
      <c r="I29300">
        <v>0.158434483209483</v>
      </c>
      <c r="J29300">
        <v>0.14080533253717301</v>
      </c>
      <c r="K29300" s="29">
        <v>0.31617154546606502</v>
      </c>
    </row>
    <row r="29301" spans="1:11" hidden="1">
      <c r="A29301" s="27">
        <v>38626</v>
      </c>
      <c r="B29301" t="s">
        <v>389</v>
      </c>
      <c r="C29301" t="s">
        <v>225</v>
      </c>
      <c r="D29301" t="s">
        <v>334</v>
      </c>
      <c r="E29301">
        <v>7466.2</v>
      </c>
      <c r="F29301">
        <v>6960.6333333333296</v>
      </c>
      <c r="G29301">
        <v>44318</v>
      </c>
      <c r="H29301">
        <v>50154.333333333299</v>
      </c>
      <c r="I29301">
        <v>0.16846879371812801</v>
      </c>
      <c r="J29301">
        <v>0.13878428583771399</v>
      </c>
      <c r="K29301" s="29">
        <v>0.44199161789983898</v>
      </c>
    </row>
    <row r="29302" spans="1:11" hidden="1">
      <c r="A29302" s="27">
        <v>38626</v>
      </c>
      <c r="B29302" t="s">
        <v>390</v>
      </c>
      <c r="C29302" t="s">
        <v>189</v>
      </c>
      <c r="D29302" t="s">
        <v>284</v>
      </c>
      <c r="E29302">
        <v>6654.6</v>
      </c>
      <c r="F29302">
        <v>6650.3</v>
      </c>
      <c r="G29302">
        <v>39613</v>
      </c>
      <c r="H29302">
        <v>41978.666666666599</v>
      </c>
      <c r="I29302">
        <v>0.16799030621260699</v>
      </c>
      <c r="J29302">
        <v>0.158420943971541</v>
      </c>
      <c r="K29302" s="29">
        <v>0.26460415795674802</v>
      </c>
    </row>
    <row r="29303" spans="1:11" hidden="1">
      <c r="A29303" s="27">
        <v>38626</v>
      </c>
      <c r="B29303" t="s">
        <v>391</v>
      </c>
      <c r="C29303" t="s">
        <v>176</v>
      </c>
      <c r="D29303" t="s">
        <v>286</v>
      </c>
      <c r="E29303">
        <v>6211.9</v>
      </c>
      <c r="F29303">
        <v>6155.0333333333301</v>
      </c>
      <c r="G29303">
        <v>38718</v>
      </c>
      <c r="H29303">
        <v>43027.333333333299</v>
      </c>
      <c r="I29303">
        <v>0.16043958882173601</v>
      </c>
      <c r="J29303">
        <v>0.143049379464216</v>
      </c>
      <c r="K29303" s="29">
        <v>0.24004870842815501</v>
      </c>
    </row>
    <row r="29304" spans="1:11" hidden="1">
      <c r="A29304" s="27">
        <v>38626</v>
      </c>
      <c r="B29304" t="s">
        <v>392</v>
      </c>
      <c r="C29304" t="s">
        <v>111</v>
      </c>
      <c r="D29304" t="s">
        <v>289</v>
      </c>
      <c r="E29304">
        <v>6284.4</v>
      </c>
      <c r="F29304">
        <v>6472.6333333333296</v>
      </c>
      <c r="G29304">
        <v>39707</v>
      </c>
      <c r="H29304">
        <v>44225.666666666599</v>
      </c>
      <c r="I29304">
        <v>0.15826932278943201</v>
      </c>
      <c r="J29304">
        <v>0.146354680916813</v>
      </c>
      <c r="K29304" s="29">
        <v>0.23572439830108499</v>
      </c>
    </row>
    <row r="29305" spans="1:11" hidden="1">
      <c r="A29305" s="27">
        <v>38626</v>
      </c>
      <c r="B29305" t="s">
        <v>393</v>
      </c>
      <c r="C29305" t="s">
        <v>260</v>
      </c>
      <c r="D29305" t="s">
        <v>315</v>
      </c>
      <c r="E29305">
        <v>15687.7</v>
      </c>
      <c r="F29305">
        <v>15731.4333333333</v>
      </c>
      <c r="G29305">
        <v>93445</v>
      </c>
      <c r="H29305">
        <v>105538</v>
      </c>
      <c r="I29305">
        <v>0.16788164160736199</v>
      </c>
      <c r="J29305">
        <v>0.14905942251448101</v>
      </c>
      <c r="K29305" s="29">
        <v>0.25818663030837702</v>
      </c>
    </row>
    <row r="29306" spans="1:11" hidden="1">
      <c r="A29306" s="27">
        <v>38626</v>
      </c>
      <c r="B29306" t="s">
        <v>394</v>
      </c>
      <c r="C29306" t="s">
        <v>203</v>
      </c>
      <c r="D29306" t="s">
        <v>285</v>
      </c>
      <c r="E29306">
        <v>7788.8</v>
      </c>
      <c r="F29306">
        <v>7831.7666666666601</v>
      </c>
      <c r="G29306">
        <v>40807</v>
      </c>
      <c r="H29306">
        <v>46935.666666666599</v>
      </c>
      <c r="I29306">
        <v>0.19086921361531101</v>
      </c>
      <c r="J29306">
        <v>0.16686173272635499</v>
      </c>
      <c r="K29306" s="29">
        <v>0.22525130173512201</v>
      </c>
    </row>
    <row r="29307" spans="1:11" hidden="1">
      <c r="A29307" s="27">
        <v>38626</v>
      </c>
      <c r="B29307" t="s">
        <v>395</v>
      </c>
      <c r="C29307" t="s">
        <v>205</v>
      </c>
      <c r="D29307" t="s">
        <v>285</v>
      </c>
      <c r="E29307">
        <v>5894.8</v>
      </c>
      <c r="F29307">
        <v>5896.4333333333298</v>
      </c>
      <c r="G29307">
        <v>37035</v>
      </c>
      <c r="H29307">
        <v>40992.666666666599</v>
      </c>
      <c r="I29307">
        <v>0.159168354259484</v>
      </c>
      <c r="J29307">
        <v>0.14384117484428099</v>
      </c>
      <c r="K29307" s="29">
        <v>0.307369868482335</v>
      </c>
    </row>
    <row r="29308" spans="1:11" hidden="1">
      <c r="A29308" s="27">
        <v>38626</v>
      </c>
      <c r="B29308" t="s">
        <v>396</v>
      </c>
      <c r="C29308" t="s">
        <v>280</v>
      </c>
      <c r="D29308" t="s">
        <v>83</v>
      </c>
      <c r="E29308">
        <v>8323</v>
      </c>
      <c r="F29308">
        <v>8320.0666666666602</v>
      </c>
      <c r="G29308">
        <v>48418</v>
      </c>
      <c r="H29308">
        <v>53896.666666666599</v>
      </c>
      <c r="I29308">
        <v>0.17189888058160099</v>
      </c>
      <c r="J29308">
        <v>0.154370709382151</v>
      </c>
      <c r="K29308" s="29">
        <v>0.26399076647379499</v>
      </c>
    </row>
    <row r="29309" spans="1:11" hidden="1">
      <c r="A29309" s="27">
        <v>38626</v>
      </c>
      <c r="B29309" t="s">
        <v>397</v>
      </c>
      <c r="C29309" t="s">
        <v>113</v>
      </c>
      <c r="D29309" t="s">
        <v>289</v>
      </c>
      <c r="E29309">
        <v>6534.4</v>
      </c>
      <c r="F29309">
        <v>6680.6666666666597</v>
      </c>
      <c r="G29309">
        <v>35407</v>
      </c>
      <c r="H29309">
        <v>39491.333333333299</v>
      </c>
      <c r="I29309">
        <v>0.18455107747055599</v>
      </c>
      <c r="J29309">
        <v>0.16916791869946099</v>
      </c>
      <c r="K29309" s="29">
        <v>0.287186053383236</v>
      </c>
    </row>
    <row r="29310" spans="1:11" hidden="1">
      <c r="A29310" s="27">
        <v>38626</v>
      </c>
      <c r="B29310" t="s">
        <v>399</v>
      </c>
      <c r="C29310" t="s">
        <v>161</v>
      </c>
      <c r="D29310" t="s">
        <v>286</v>
      </c>
      <c r="E29310">
        <v>5572.8</v>
      </c>
      <c r="F29310">
        <v>5724.7</v>
      </c>
      <c r="G29310">
        <v>35274</v>
      </c>
      <c r="H29310">
        <v>41226.333333333299</v>
      </c>
      <c r="I29310">
        <v>0.15798605204966801</v>
      </c>
      <c r="J29310">
        <v>0.138860275390324</v>
      </c>
      <c r="K29310" s="29">
        <v>0.183586781072126</v>
      </c>
    </row>
    <row r="29311" spans="1:11" hidden="1">
      <c r="A29311" s="27">
        <v>38626</v>
      </c>
      <c r="B29311" t="s">
        <v>400</v>
      </c>
      <c r="C29311" t="s">
        <v>212</v>
      </c>
      <c r="D29311" t="s">
        <v>284</v>
      </c>
      <c r="E29311">
        <v>8965.5</v>
      </c>
      <c r="F29311">
        <v>8910.4666666666599</v>
      </c>
      <c r="G29311">
        <v>48098</v>
      </c>
      <c r="H29311">
        <v>53411</v>
      </c>
      <c r="I29311">
        <v>0.18640068194103701</v>
      </c>
      <c r="J29311">
        <v>0.16682830627898099</v>
      </c>
      <c r="K29311" s="29">
        <v>0.23733749206436799</v>
      </c>
    </row>
    <row r="29312" spans="1:11" hidden="1">
      <c r="A29312" s="27">
        <v>38626</v>
      </c>
      <c r="B29312" t="s">
        <v>401</v>
      </c>
      <c r="C29312" t="s">
        <v>115</v>
      </c>
      <c r="D29312" t="s">
        <v>322</v>
      </c>
      <c r="E29312">
        <v>5276.3</v>
      </c>
      <c r="F29312">
        <v>5316.2333333333299</v>
      </c>
      <c r="G29312">
        <v>31791</v>
      </c>
      <c r="H29312">
        <v>37817.333333333299</v>
      </c>
      <c r="I29312">
        <v>0.16596835582397501</v>
      </c>
      <c r="J29312">
        <v>0.14057663152698899</v>
      </c>
      <c r="K29312" s="29">
        <v>0.27035681610246998</v>
      </c>
    </row>
    <row r="29313" spans="1:11" hidden="1">
      <c r="A29313" s="27">
        <v>38626</v>
      </c>
      <c r="B29313" t="s">
        <v>402</v>
      </c>
      <c r="C29313" t="s">
        <v>242</v>
      </c>
      <c r="D29313" t="s">
        <v>313</v>
      </c>
      <c r="E29313">
        <v>10046.700000000001</v>
      </c>
      <c r="F29313">
        <v>9951.6</v>
      </c>
      <c r="G29313">
        <v>48294</v>
      </c>
      <c r="H29313">
        <v>54674</v>
      </c>
      <c r="I29313">
        <v>0.20803205367126301</v>
      </c>
      <c r="J29313">
        <v>0.18201704649376299</v>
      </c>
      <c r="K29313" s="29">
        <v>0.26737057220708399</v>
      </c>
    </row>
    <row r="29314" spans="1:11" hidden="1">
      <c r="A29314" s="27">
        <v>38626</v>
      </c>
      <c r="B29314" t="s">
        <v>403</v>
      </c>
      <c r="C29314" t="s">
        <v>119</v>
      </c>
      <c r="D29314" t="s">
        <v>289</v>
      </c>
      <c r="E29314">
        <v>6419.9</v>
      </c>
      <c r="F29314">
        <v>6471.8</v>
      </c>
      <c r="G29314">
        <v>43883</v>
      </c>
      <c r="H29314">
        <v>48362.333333333299</v>
      </c>
      <c r="I29314">
        <v>0.14629583209899</v>
      </c>
      <c r="J29314">
        <v>0.13381901893346701</v>
      </c>
      <c r="K29314" s="29">
        <v>0.197720191787466</v>
      </c>
    </row>
    <row r="29315" spans="1:11" hidden="1">
      <c r="A29315" s="27">
        <v>38626</v>
      </c>
      <c r="B29315" t="s">
        <v>404</v>
      </c>
      <c r="C29315" t="s">
        <v>214</v>
      </c>
      <c r="D29315" t="s">
        <v>313</v>
      </c>
      <c r="E29315">
        <v>18648.900000000001</v>
      </c>
      <c r="F29315">
        <v>20348.5</v>
      </c>
      <c r="G29315">
        <v>83559</v>
      </c>
      <c r="H29315">
        <v>91666.333333333299</v>
      </c>
      <c r="I29315">
        <v>0.22318242200121999</v>
      </c>
      <c r="J29315">
        <v>0.22198444357979399</v>
      </c>
      <c r="K29315" s="29">
        <v>0.15679353894251</v>
      </c>
    </row>
    <row r="29316" spans="1:11" hidden="1">
      <c r="A29316" s="27">
        <v>38626</v>
      </c>
      <c r="B29316" t="s">
        <v>407</v>
      </c>
      <c r="C29316" t="s">
        <v>117</v>
      </c>
      <c r="D29316" t="s">
        <v>289</v>
      </c>
      <c r="E29316">
        <v>6824.4</v>
      </c>
      <c r="F29316">
        <v>6897.2666666666601</v>
      </c>
      <c r="G29316">
        <v>39249</v>
      </c>
      <c r="H29316">
        <v>43108.666666666599</v>
      </c>
      <c r="I29316">
        <v>0.17387449361767099</v>
      </c>
      <c r="J29316">
        <v>0.159997216337008</v>
      </c>
      <c r="K29316" s="29">
        <v>0.24532846715328399</v>
      </c>
    </row>
    <row r="29317" spans="1:11" hidden="1">
      <c r="A29317" s="27">
        <v>38626</v>
      </c>
      <c r="B29317" t="s">
        <v>408</v>
      </c>
      <c r="C29317" t="s">
        <v>207</v>
      </c>
      <c r="D29317" t="s">
        <v>285</v>
      </c>
      <c r="E29317">
        <v>5641.8</v>
      </c>
      <c r="F29317">
        <v>5628.2</v>
      </c>
      <c r="G29317">
        <v>35155</v>
      </c>
      <c r="H29317">
        <v>39231</v>
      </c>
      <c r="I29317">
        <v>0.16048357274925301</v>
      </c>
      <c r="J29317">
        <v>0.14346307766817001</v>
      </c>
      <c r="K29317" s="29">
        <v>0.23274920246471101</v>
      </c>
    </row>
    <row r="29318" spans="1:11" hidden="1">
      <c r="A29318" s="27">
        <v>38626</v>
      </c>
      <c r="B29318" t="s">
        <v>409</v>
      </c>
      <c r="C29318" t="s">
        <v>278</v>
      </c>
      <c r="D29318" t="s">
        <v>83</v>
      </c>
      <c r="E29318">
        <v>11584</v>
      </c>
      <c r="F29318">
        <v>12054.699999999901</v>
      </c>
      <c r="G29318">
        <v>59386</v>
      </c>
      <c r="H29318">
        <v>65328.666666666599</v>
      </c>
      <c r="I29318">
        <v>0.19506280941636001</v>
      </c>
      <c r="J29318">
        <v>0.18452389456389701</v>
      </c>
      <c r="K29318" s="29">
        <v>0.215797814838526</v>
      </c>
    </row>
    <row r="29319" spans="1:11" hidden="1">
      <c r="A29319" s="27">
        <v>38626</v>
      </c>
      <c r="B29319" t="s">
        <v>410</v>
      </c>
      <c r="C29319" t="s">
        <v>93</v>
      </c>
      <c r="D29319" t="s">
        <v>289</v>
      </c>
      <c r="E29319">
        <v>6077.2</v>
      </c>
      <c r="F29319">
        <v>6052.0666666666602</v>
      </c>
      <c r="G29319">
        <v>39290</v>
      </c>
      <c r="H29319">
        <v>41390</v>
      </c>
      <c r="I29319">
        <v>0.154675489946551</v>
      </c>
      <c r="J29319">
        <v>0.14622050414753901</v>
      </c>
      <c r="K29319" s="29">
        <v>0.19608730736680499</v>
      </c>
    </row>
    <row r="29320" spans="1:11" hidden="1">
      <c r="A29320" s="27">
        <v>38626</v>
      </c>
      <c r="B29320" t="s">
        <v>411</v>
      </c>
      <c r="C29320" t="s">
        <v>277</v>
      </c>
      <c r="D29320" t="s">
        <v>83</v>
      </c>
      <c r="E29320">
        <v>6696.2</v>
      </c>
      <c r="F29320">
        <v>6687.2666666666601</v>
      </c>
      <c r="G29320">
        <v>40307</v>
      </c>
      <c r="H29320">
        <v>44991</v>
      </c>
      <c r="I29320">
        <v>0.16612995261368901</v>
      </c>
      <c r="J29320">
        <v>0.148635653056537</v>
      </c>
      <c r="K29320" s="29">
        <v>0.25851861597158199</v>
      </c>
    </row>
    <row r="29321" spans="1:11" hidden="1">
      <c r="A29321" s="27">
        <v>38626</v>
      </c>
      <c r="B29321" t="s">
        <v>412</v>
      </c>
      <c r="C29321" t="s">
        <v>174</v>
      </c>
      <c r="D29321" t="s">
        <v>285</v>
      </c>
      <c r="E29321">
        <v>6196.7</v>
      </c>
      <c r="F29321">
        <v>6259.8333333333303</v>
      </c>
      <c r="G29321">
        <v>37158</v>
      </c>
      <c r="H29321">
        <v>41789</v>
      </c>
      <c r="I29321">
        <v>0.166766241455406</v>
      </c>
      <c r="J29321">
        <v>0.14979619836161001</v>
      </c>
      <c r="K29321" s="29">
        <v>0.21577821813258999</v>
      </c>
    </row>
    <row r="29322" spans="1:11" hidden="1">
      <c r="A29322" s="27">
        <v>38626</v>
      </c>
      <c r="B29322" t="s">
        <v>413</v>
      </c>
      <c r="C29322" t="s">
        <v>132</v>
      </c>
      <c r="D29322" t="s">
        <v>317</v>
      </c>
      <c r="E29322">
        <v>8956.7000000000007</v>
      </c>
      <c r="F29322">
        <v>8975.6666666666606</v>
      </c>
      <c r="G29322">
        <v>56823</v>
      </c>
      <c r="H29322">
        <v>53295.666666666599</v>
      </c>
      <c r="I29322">
        <v>0.15762455343786799</v>
      </c>
      <c r="J29322">
        <v>0.168412691463345</v>
      </c>
      <c r="K29322" s="29">
        <v>0.281010884022941</v>
      </c>
    </row>
    <row r="29323" spans="1:11" hidden="1">
      <c r="A29323" s="27">
        <v>38626</v>
      </c>
      <c r="B29323" t="s">
        <v>414</v>
      </c>
      <c r="C29323" t="s">
        <v>95</v>
      </c>
      <c r="D29323" t="s">
        <v>322</v>
      </c>
      <c r="E29323">
        <v>5860.8</v>
      </c>
      <c r="F29323">
        <v>5915.4333333333298</v>
      </c>
      <c r="G29323">
        <v>40422</v>
      </c>
      <c r="H29323">
        <v>44639.666666666599</v>
      </c>
      <c r="I29323">
        <v>0.14499035178862901</v>
      </c>
      <c r="J29323">
        <v>0.13251517708465499</v>
      </c>
      <c r="K29323" s="29">
        <v>0.25348618359141001</v>
      </c>
    </row>
    <row r="29324" spans="1:11" hidden="1">
      <c r="A29324" s="27">
        <v>38626</v>
      </c>
      <c r="B29324" t="s">
        <v>415</v>
      </c>
      <c r="C29324" t="s">
        <v>220</v>
      </c>
      <c r="D29324" t="s">
        <v>313</v>
      </c>
      <c r="E29324">
        <v>25401.8</v>
      </c>
      <c r="F29324">
        <v>26907.0333333333</v>
      </c>
      <c r="G29324">
        <v>119510</v>
      </c>
      <c r="H29324">
        <v>124672.33333333299</v>
      </c>
      <c r="I29324">
        <v>0.212549577441218</v>
      </c>
      <c r="J29324">
        <v>0.215822008090541</v>
      </c>
      <c r="K29324" s="29">
        <v>0.14907515052270101</v>
      </c>
    </row>
    <row r="29325" spans="1:11" hidden="1">
      <c r="A29325" s="27">
        <v>38626</v>
      </c>
      <c r="B29325" t="s">
        <v>416</v>
      </c>
      <c r="C29325" t="s">
        <v>121</v>
      </c>
      <c r="D29325" t="s">
        <v>289</v>
      </c>
      <c r="E29325">
        <v>7712.4</v>
      </c>
      <c r="F29325">
        <v>7705.8666666666604</v>
      </c>
      <c r="G29325">
        <v>40189</v>
      </c>
      <c r="H29325">
        <v>44995</v>
      </c>
      <c r="I29325">
        <v>0.19190325711015399</v>
      </c>
      <c r="J29325">
        <v>0.17126051042708401</v>
      </c>
      <c r="K29325" s="29">
        <v>0.22494877781483699</v>
      </c>
    </row>
    <row r="29326" spans="1:11" hidden="1">
      <c r="A29326" s="27">
        <v>38626</v>
      </c>
      <c r="B29326" t="s">
        <v>417</v>
      </c>
      <c r="C29326" t="s">
        <v>262</v>
      </c>
      <c r="D29326" t="s">
        <v>315</v>
      </c>
      <c r="E29326">
        <v>7913</v>
      </c>
      <c r="F29326">
        <v>7872.2</v>
      </c>
      <c r="G29326">
        <v>49388</v>
      </c>
      <c r="H29326">
        <v>56826</v>
      </c>
      <c r="I29326">
        <v>0.16022110634162101</v>
      </c>
      <c r="J29326">
        <v>0.13853165804385301</v>
      </c>
      <c r="K29326" s="29">
        <v>0.168694984344538</v>
      </c>
    </row>
    <row r="29327" spans="1:11" hidden="1">
      <c r="A29327" s="27">
        <v>38596</v>
      </c>
      <c r="B29327" t="s">
        <v>312</v>
      </c>
      <c r="C29327" t="s">
        <v>230</v>
      </c>
      <c r="D29327" t="s">
        <v>313</v>
      </c>
      <c r="E29327">
        <v>5290.3</v>
      </c>
      <c r="F29327">
        <v>5129.7333333333299</v>
      </c>
      <c r="G29327">
        <v>32007</v>
      </c>
      <c r="H29327">
        <v>35708.666666666599</v>
      </c>
      <c r="I29327">
        <v>0.16528571874902301</v>
      </c>
      <c r="J29327">
        <v>0.14365513507458499</v>
      </c>
      <c r="K29327" s="29">
        <v>0.27342095128056998</v>
      </c>
    </row>
    <row r="29328" spans="1:11" hidden="1">
      <c r="A29328" s="27">
        <v>38596</v>
      </c>
      <c r="B29328" t="s">
        <v>314</v>
      </c>
      <c r="C29328" t="s">
        <v>254</v>
      </c>
      <c r="D29328" t="s">
        <v>315</v>
      </c>
      <c r="E29328">
        <v>9604.4</v>
      </c>
      <c r="F29328">
        <v>9405.7666666666591</v>
      </c>
      <c r="G29328">
        <v>57893</v>
      </c>
      <c r="H29328">
        <v>66258.333333333299</v>
      </c>
      <c r="I29328">
        <v>0.16589915879294501</v>
      </c>
      <c r="J29328">
        <v>0.14195598037982601</v>
      </c>
      <c r="K29328" s="29">
        <v>0.223474860192863</v>
      </c>
    </row>
    <row r="29329" spans="1:11" hidden="1">
      <c r="A29329" s="27">
        <v>38596</v>
      </c>
      <c r="B29329" t="s">
        <v>316</v>
      </c>
      <c r="C29329" t="s">
        <v>130</v>
      </c>
      <c r="D29329" t="s">
        <v>317</v>
      </c>
      <c r="E29329">
        <v>10109</v>
      </c>
      <c r="F29329">
        <v>10120.4666666666</v>
      </c>
      <c r="G29329">
        <v>59202</v>
      </c>
      <c r="H29329">
        <v>65602.333333333299</v>
      </c>
      <c r="I29329">
        <v>0.17075436640653999</v>
      </c>
      <c r="J29329">
        <v>0.154269919261001</v>
      </c>
      <c r="K29329" s="29">
        <v>0.28371514197185899</v>
      </c>
    </row>
    <row r="29330" spans="1:11" hidden="1">
      <c r="A29330" s="27">
        <v>38596</v>
      </c>
      <c r="B29330" t="s">
        <v>320</v>
      </c>
      <c r="C29330" t="s">
        <v>172</v>
      </c>
      <c r="D29330" t="s">
        <v>285</v>
      </c>
      <c r="E29330">
        <v>7197.7</v>
      </c>
      <c r="F29330">
        <v>7052.7666666666601</v>
      </c>
      <c r="G29330">
        <v>40764</v>
      </c>
      <c r="H29330">
        <v>45960.666666666599</v>
      </c>
      <c r="I29330">
        <v>0.17657001275635301</v>
      </c>
      <c r="J29330">
        <v>0.153452227266793</v>
      </c>
      <c r="K29330" s="29">
        <v>0.21289789865695999</v>
      </c>
    </row>
    <row r="29331" spans="1:11" hidden="1">
      <c r="A29331" s="27">
        <v>38596</v>
      </c>
      <c r="B29331" t="s">
        <v>321</v>
      </c>
      <c r="C29331" t="s">
        <v>89</v>
      </c>
      <c r="D29331" t="s">
        <v>322</v>
      </c>
      <c r="E29331">
        <v>7251.2</v>
      </c>
      <c r="F29331">
        <v>7092.0333333333301</v>
      </c>
      <c r="G29331">
        <v>42169</v>
      </c>
      <c r="H29331">
        <v>46208.333333333299</v>
      </c>
      <c r="I29331">
        <v>0.17195570205601199</v>
      </c>
      <c r="J29331">
        <v>0.153479531109107</v>
      </c>
      <c r="K29331" s="29">
        <v>0.32121057522365698</v>
      </c>
    </row>
    <row r="29332" spans="1:11" hidden="1">
      <c r="A29332" s="27">
        <v>38596</v>
      </c>
      <c r="B29332" t="s">
        <v>323</v>
      </c>
      <c r="C29332" t="s">
        <v>91</v>
      </c>
      <c r="D29332" t="s">
        <v>289</v>
      </c>
      <c r="E29332">
        <v>5491</v>
      </c>
      <c r="F29332">
        <v>5437.5333333333301</v>
      </c>
      <c r="G29332">
        <v>34942</v>
      </c>
      <c r="H29332">
        <v>38591.666666666599</v>
      </c>
      <c r="I29332">
        <v>0.15714612786904</v>
      </c>
      <c r="J29332">
        <v>0.14089915784927601</v>
      </c>
      <c r="K29332" s="29">
        <v>0.26477024070021798</v>
      </c>
    </row>
    <row r="29333" spans="1:11" hidden="1">
      <c r="A29333" s="27">
        <v>38596</v>
      </c>
      <c r="B29333" t="s">
        <v>324</v>
      </c>
      <c r="C29333" t="s">
        <v>273</v>
      </c>
      <c r="D29333" t="s">
        <v>83</v>
      </c>
      <c r="E29333">
        <v>9632.9</v>
      </c>
      <c r="F29333">
        <v>9566.3666666666595</v>
      </c>
      <c r="G29333">
        <v>74511</v>
      </c>
      <c r="H29333">
        <v>83426</v>
      </c>
      <c r="I29333">
        <v>0.12928158258512101</v>
      </c>
      <c r="J29333">
        <v>0.11466888819632499</v>
      </c>
      <c r="K29333" s="29">
        <v>0.31015300918055</v>
      </c>
    </row>
    <row r="29334" spans="1:11" hidden="1">
      <c r="A29334" s="27">
        <v>38596</v>
      </c>
      <c r="B29334" t="s">
        <v>326</v>
      </c>
      <c r="C29334" t="s">
        <v>216</v>
      </c>
      <c r="D29334" t="s">
        <v>284</v>
      </c>
      <c r="E29334">
        <v>7980.3</v>
      </c>
      <c r="F29334">
        <v>7731.0666666666602</v>
      </c>
      <c r="G29334">
        <v>43084</v>
      </c>
      <c r="H29334">
        <v>47687.333333333299</v>
      </c>
      <c r="I29334">
        <v>0.185226534212236</v>
      </c>
      <c r="J29334">
        <v>0.16211992003466999</v>
      </c>
      <c r="K29334" s="29">
        <v>0.31285164347053501</v>
      </c>
    </row>
    <row r="29335" spans="1:11" hidden="1">
      <c r="A29335" s="27">
        <v>38596</v>
      </c>
      <c r="B29335" t="s">
        <v>327</v>
      </c>
      <c r="C29335" t="s">
        <v>266</v>
      </c>
      <c r="D29335" t="s">
        <v>315</v>
      </c>
      <c r="E29335">
        <v>28367.7</v>
      </c>
      <c r="F29335">
        <v>22370.866666666599</v>
      </c>
      <c r="G29335">
        <v>128625</v>
      </c>
      <c r="H29335">
        <v>143378.33333333299</v>
      </c>
      <c r="I29335">
        <v>0.220545772594752</v>
      </c>
      <c r="J29335">
        <v>0.15602682878631099</v>
      </c>
      <c r="K29335" s="29">
        <v>0.298340442670669</v>
      </c>
    </row>
    <row r="29336" spans="1:11" hidden="1">
      <c r="A29336" s="27">
        <v>38596</v>
      </c>
      <c r="B29336" t="s">
        <v>328</v>
      </c>
      <c r="C29336" t="s">
        <v>123</v>
      </c>
      <c r="D29336" t="s">
        <v>289</v>
      </c>
      <c r="E29336">
        <v>13688.8</v>
      </c>
      <c r="F29336">
        <v>13732.733333333301</v>
      </c>
      <c r="G29336">
        <v>114701</v>
      </c>
      <c r="H29336">
        <v>130126</v>
      </c>
      <c r="I29336">
        <v>0.11934333615225599</v>
      </c>
      <c r="J29336">
        <v>0.105534123336868</v>
      </c>
      <c r="K29336" s="29">
        <v>0.32339491671258802</v>
      </c>
    </row>
    <row r="29337" spans="1:11" hidden="1">
      <c r="A29337" s="27">
        <v>38596</v>
      </c>
      <c r="B29337" t="s">
        <v>330</v>
      </c>
      <c r="C29337" t="s">
        <v>144</v>
      </c>
      <c r="D29337" t="s">
        <v>331</v>
      </c>
      <c r="E29337">
        <v>10988.5</v>
      </c>
      <c r="F29337">
        <v>10837.4666666666</v>
      </c>
      <c r="G29337">
        <v>79363</v>
      </c>
      <c r="H29337">
        <v>85560.666666666599</v>
      </c>
      <c r="I29337">
        <v>0.13845872761866301</v>
      </c>
      <c r="J29337">
        <v>0.12666412136417801</v>
      </c>
      <c r="K29337" s="29">
        <v>0.328943231018552</v>
      </c>
    </row>
    <row r="29338" spans="1:11" hidden="1">
      <c r="A29338" s="27">
        <v>38596</v>
      </c>
      <c r="B29338" t="s">
        <v>332</v>
      </c>
      <c r="C29338" t="s">
        <v>281</v>
      </c>
      <c r="D29338" t="s">
        <v>83</v>
      </c>
      <c r="E29338">
        <v>11959.3</v>
      </c>
      <c r="F29338">
        <v>11513.9</v>
      </c>
      <c r="G29338">
        <v>64057</v>
      </c>
      <c r="H29338">
        <v>73179.666666666599</v>
      </c>
      <c r="I29338">
        <v>0.18669778478542501</v>
      </c>
      <c r="J29338">
        <v>0.15733742068607301</v>
      </c>
      <c r="K29338" s="29">
        <v>0.25228272251308798</v>
      </c>
    </row>
    <row r="29339" spans="1:11" hidden="1">
      <c r="A29339" s="27">
        <v>38596</v>
      </c>
      <c r="B29339" t="s">
        <v>333</v>
      </c>
      <c r="C29339" t="s">
        <v>234</v>
      </c>
      <c r="D29339" t="s">
        <v>334</v>
      </c>
      <c r="E29339">
        <v>9538</v>
      </c>
      <c r="F29339">
        <v>9291.2999999999993</v>
      </c>
      <c r="G29339">
        <v>54316</v>
      </c>
      <c r="H29339">
        <v>59520</v>
      </c>
      <c r="I29339">
        <v>0.17560203255026099</v>
      </c>
      <c r="J29339">
        <v>0.15610383064516101</v>
      </c>
      <c r="K29339" s="29">
        <v>0.26878974113390203</v>
      </c>
    </row>
    <row r="29340" spans="1:11" hidden="1">
      <c r="A29340" s="27">
        <v>38596</v>
      </c>
      <c r="B29340" t="s">
        <v>335</v>
      </c>
      <c r="C29340" t="s">
        <v>97</v>
      </c>
      <c r="D29340" t="s">
        <v>289</v>
      </c>
      <c r="E29340">
        <v>5640.4</v>
      </c>
      <c r="F29340">
        <v>5537.1333333333296</v>
      </c>
      <c r="G29340">
        <v>31363</v>
      </c>
      <c r="H29340">
        <v>35692.666666666599</v>
      </c>
      <c r="I29340">
        <v>0.179842489557759</v>
      </c>
      <c r="J29340">
        <v>0.15513364089728901</v>
      </c>
      <c r="K29340" s="29">
        <v>0.35251660551998598</v>
      </c>
    </row>
    <row r="29341" spans="1:11" hidden="1">
      <c r="A29341" s="27">
        <v>38596</v>
      </c>
      <c r="B29341" t="s">
        <v>336</v>
      </c>
      <c r="C29341" t="s">
        <v>264</v>
      </c>
      <c r="D29341" t="s">
        <v>315</v>
      </c>
      <c r="E29341">
        <v>8551</v>
      </c>
      <c r="F29341">
        <v>8412.9</v>
      </c>
      <c r="G29341">
        <v>47761</v>
      </c>
      <c r="H29341">
        <v>55256.666666666599</v>
      </c>
      <c r="I29341">
        <v>0.17903728983898901</v>
      </c>
      <c r="J29341">
        <v>0.15225131205887599</v>
      </c>
      <c r="K29341" s="29">
        <v>0.26591460887072799</v>
      </c>
    </row>
    <row r="29342" spans="1:11" hidden="1">
      <c r="A29342" s="27">
        <v>38596</v>
      </c>
      <c r="B29342" t="s">
        <v>337</v>
      </c>
      <c r="C29342" t="s">
        <v>134</v>
      </c>
      <c r="D29342" t="s">
        <v>338</v>
      </c>
      <c r="E29342">
        <v>7239.4</v>
      </c>
      <c r="F29342">
        <v>6912.6</v>
      </c>
      <c r="G29342">
        <v>42588</v>
      </c>
      <c r="H29342">
        <v>46830.333333333299</v>
      </c>
      <c r="I29342">
        <v>0.169986850756081</v>
      </c>
      <c r="J29342">
        <v>0.14760945540995499</v>
      </c>
      <c r="K29342" s="29">
        <v>0.166065330842084</v>
      </c>
    </row>
    <row r="29343" spans="1:11" hidden="1">
      <c r="A29343" s="27">
        <v>38596</v>
      </c>
      <c r="B29343" t="s">
        <v>339</v>
      </c>
      <c r="C29343" t="s">
        <v>99</v>
      </c>
      <c r="D29343" t="s">
        <v>289</v>
      </c>
      <c r="E29343">
        <v>7358.9</v>
      </c>
      <c r="F29343">
        <v>7237.7</v>
      </c>
      <c r="G29343">
        <v>46983</v>
      </c>
      <c r="H29343">
        <v>51966</v>
      </c>
      <c r="I29343">
        <v>0.15662899346572101</v>
      </c>
      <c r="J29343">
        <v>0.13927760458761401</v>
      </c>
      <c r="K29343" s="29">
        <v>0.27349658215799899</v>
      </c>
    </row>
    <row r="29344" spans="1:11" hidden="1">
      <c r="A29344" s="27">
        <v>38596</v>
      </c>
      <c r="B29344" t="s">
        <v>340</v>
      </c>
      <c r="C29344" t="s">
        <v>256</v>
      </c>
      <c r="D29344" t="s">
        <v>315</v>
      </c>
      <c r="E29344">
        <v>16473.099999999999</v>
      </c>
      <c r="F29344">
        <v>15446</v>
      </c>
      <c r="G29344">
        <v>83842</v>
      </c>
      <c r="H29344">
        <v>95380.333333333299</v>
      </c>
      <c r="I29344">
        <v>0.19647789890508299</v>
      </c>
      <c r="J29344">
        <v>0.16194114090605599</v>
      </c>
      <c r="K29344" s="29">
        <v>0.29374298078206801</v>
      </c>
    </row>
    <row r="29345" spans="1:11" hidden="1">
      <c r="A29345" s="27">
        <v>38596</v>
      </c>
      <c r="B29345" t="s">
        <v>341</v>
      </c>
      <c r="C29345" t="s">
        <v>236</v>
      </c>
      <c r="D29345" t="s">
        <v>313</v>
      </c>
      <c r="E29345">
        <v>9222</v>
      </c>
      <c r="F29345">
        <v>8912.3333333333303</v>
      </c>
      <c r="G29345">
        <v>51238</v>
      </c>
      <c r="H29345">
        <v>54699</v>
      </c>
      <c r="I29345">
        <v>0.179983605917483</v>
      </c>
      <c r="J29345">
        <v>0.162934118234946</v>
      </c>
      <c r="K29345" s="29">
        <v>0.33993955596884801</v>
      </c>
    </row>
    <row r="29346" spans="1:11" hidden="1">
      <c r="A29346" s="27">
        <v>38596</v>
      </c>
      <c r="B29346" t="s">
        <v>342</v>
      </c>
      <c r="C29346" t="s">
        <v>251</v>
      </c>
      <c r="D29346" t="s">
        <v>315</v>
      </c>
      <c r="E29346">
        <v>11462.1</v>
      </c>
      <c r="F29346">
        <v>11052</v>
      </c>
      <c r="G29346">
        <v>56763</v>
      </c>
      <c r="H29346">
        <v>64584</v>
      </c>
      <c r="I29346">
        <v>0.20192907351619799</v>
      </c>
      <c r="J29346">
        <v>0.17112597547380101</v>
      </c>
      <c r="K29346" s="29">
        <v>0.212189473016275</v>
      </c>
    </row>
    <row r="29347" spans="1:11" hidden="1">
      <c r="A29347" s="27">
        <v>38596</v>
      </c>
      <c r="B29347" t="s">
        <v>343</v>
      </c>
      <c r="C29347" t="s">
        <v>218</v>
      </c>
      <c r="D29347" t="s">
        <v>313</v>
      </c>
      <c r="E29347">
        <v>22265.9</v>
      </c>
      <c r="F29347">
        <v>24100.400000000001</v>
      </c>
      <c r="G29347">
        <v>84064</v>
      </c>
      <c r="H29347">
        <v>95027</v>
      </c>
      <c r="I29347">
        <v>0.26486843357441903</v>
      </c>
      <c r="J29347">
        <v>0.25361634061898197</v>
      </c>
      <c r="K29347" s="29">
        <v>0.14816476387900501</v>
      </c>
    </row>
    <row r="29348" spans="1:11" hidden="1">
      <c r="A29348" s="27">
        <v>38596</v>
      </c>
      <c r="B29348" t="s">
        <v>344</v>
      </c>
      <c r="C29348" t="s">
        <v>193</v>
      </c>
      <c r="D29348" t="s">
        <v>345</v>
      </c>
      <c r="E29348">
        <v>5976.9</v>
      </c>
      <c r="F29348">
        <v>5810.2333333333299</v>
      </c>
      <c r="G29348">
        <v>34439</v>
      </c>
      <c r="H29348">
        <v>38280.333333333299</v>
      </c>
      <c r="I29348">
        <v>0.173550335375591</v>
      </c>
      <c r="J29348">
        <v>0.15178115829712299</v>
      </c>
      <c r="K29348" s="29">
        <v>0.28693236871003103</v>
      </c>
    </row>
    <row r="29349" spans="1:11" hidden="1">
      <c r="A29349" s="27">
        <v>38596</v>
      </c>
      <c r="B29349" t="s">
        <v>346</v>
      </c>
      <c r="C29349" t="s">
        <v>101</v>
      </c>
      <c r="D29349" t="s">
        <v>289</v>
      </c>
      <c r="E29349">
        <v>6006.7</v>
      </c>
      <c r="F29349">
        <v>5978.3333333333303</v>
      </c>
      <c r="G29349">
        <v>34660</v>
      </c>
      <c r="H29349">
        <v>37399.333333333299</v>
      </c>
      <c r="I29349">
        <v>0.17330351990767401</v>
      </c>
      <c r="J29349">
        <v>0.15985133424838199</v>
      </c>
      <c r="K29349" s="29">
        <v>0.22864038945366</v>
      </c>
    </row>
    <row r="29350" spans="1:11" hidden="1">
      <c r="A29350" s="27">
        <v>38596</v>
      </c>
      <c r="B29350" t="s">
        <v>347</v>
      </c>
      <c r="C29350" t="s">
        <v>170</v>
      </c>
      <c r="D29350" t="s">
        <v>286</v>
      </c>
      <c r="E29350">
        <v>7034.1</v>
      </c>
      <c r="F29350">
        <v>6882.6666666666597</v>
      </c>
      <c r="G29350">
        <v>42125</v>
      </c>
      <c r="H29350">
        <v>45254</v>
      </c>
      <c r="I29350">
        <v>0.16698160237388701</v>
      </c>
      <c r="J29350">
        <v>0.15208968636289899</v>
      </c>
      <c r="K29350" s="29">
        <v>0.294151196806064</v>
      </c>
    </row>
    <row r="29351" spans="1:11" hidden="1">
      <c r="A29351" s="27">
        <v>38596</v>
      </c>
      <c r="B29351" t="s">
        <v>348</v>
      </c>
      <c r="C29351" t="s">
        <v>232</v>
      </c>
      <c r="D29351" t="s">
        <v>334</v>
      </c>
      <c r="E29351">
        <v>10729.6</v>
      </c>
      <c r="F29351">
        <v>10379.4333333333</v>
      </c>
      <c r="G29351">
        <v>59812</v>
      </c>
      <c r="H29351">
        <v>67328</v>
      </c>
      <c r="I29351">
        <v>0.17938875142111901</v>
      </c>
      <c r="J29351">
        <v>0.15416221086818699</v>
      </c>
      <c r="K29351" s="29">
        <v>0.245180981559493</v>
      </c>
    </row>
    <row r="29352" spans="1:11" hidden="1">
      <c r="A29352" s="27">
        <v>38596</v>
      </c>
      <c r="B29352" t="s">
        <v>349</v>
      </c>
      <c r="C29352" t="s">
        <v>210</v>
      </c>
      <c r="D29352" t="s">
        <v>284</v>
      </c>
      <c r="E29352">
        <v>5881.6</v>
      </c>
      <c r="F29352">
        <v>5660.8</v>
      </c>
      <c r="G29352">
        <v>34258</v>
      </c>
      <c r="H29352">
        <v>38082</v>
      </c>
      <c r="I29352">
        <v>0.17168544573530201</v>
      </c>
      <c r="J29352">
        <v>0.148647655060133</v>
      </c>
      <c r="K29352" s="29">
        <v>0.260198834418923</v>
      </c>
    </row>
    <row r="29353" spans="1:11" hidden="1">
      <c r="A29353" s="27">
        <v>38596</v>
      </c>
      <c r="B29353" t="s">
        <v>350</v>
      </c>
      <c r="C29353" t="s">
        <v>103</v>
      </c>
      <c r="D29353" t="s">
        <v>322</v>
      </c>
      <c r="E29353">
        <v>5993.5</v>
      </c>
      <c r="F29353">
        <v>5776.7666666666601</v>
      </c>
      <c r="G29353">
        <v>38698</v>
      </c>
      <c r="H29353">
        <v>44485.333333333299</v>
      </c>
      <c r="I29353">
        <v>0.154878805106207</v>
      </c>
      <c r="J29353">
        <v>0.129857780841625</v>
      </c>
      <c r="K29353" s="29">
        <v>0.23607902986305801</v>
      </c>
    </row>
    <row r="29354" spans="1:11" hidden="1">
      <c r="A29354" s="27">
        <v>38596</v>
      </c>
      <c r="B29354" t="s">
        <v>351</v>
      </c>
      <c r="C29354" t="s">
        <v>136</v>
      </c>
      <c r="D29354" t="s">
        <v>331</v>
      </c>
      <c r="E29354">
        <v>8780.4</v>
      </c>
      <c r="F29354">
        <v>8669.1</v>
      </c>
      <c r="G29354">
        <v>52340</v>
      </c>
      <c r="H29354">
        <v>56998</v>
      </c>
      <c r="I29354">
        <v>0.16775697363393099</v>
      </c>
      <c r="J29354">
        <v>0.15209481034422201</v>
      </c>
      <c r="K29354" s="29">
        <v>0.26540612209603898</v>
      </c>
    </row>
    <row r="29355" spans="1:11" hidden="1">
      <c r="A29355" s="27">
        <v>38596</v>
      </c>
      <c r="B29355" t="s">
        <v>352</v>
      </c>
      <c r="C29355" t="s">
        <v>105</v>
      </c>
      <c r="D29355" t="s">
        <v>322</v>
      </c>
      <c r="E29355">
        <v>7589.5</v>
      </c>
      <c r="F29355">
        <v>7672.5666666666602</v>
      </c>
      <c r="G29355">
        <v>41205</v>
      </c>
      <c r="H29355">
        <v>44504</v>
      </c>
      <c r="I29355">
        <v>0.184188812037374</v>
      </c>
      <c r="J29355">
        <v>0.172401731679549</v>
      </c>
      <c r="K29355" s="29">
        <v>0.30749750198118703</v>
      </c>
    </row>
    <row r="29356" spans="1:11" hidden="1">
      <c r="A29356" s="27">
        <v>38596</v>
      </c>
      <c r="B29356" t="s">
        <v>353</v>
      </c>
      <c r="C29356" t="s">
        <v>258</v>
      </c>
      <c r="D29356" t="s">
        <v>315</v>
      </c>
      <c r="E29356">
        <v>15070.7</v>
      </c>
      <c r="F29356">
        <v>14805.666666666601</v>
      </c>
      <c r="G29356">
        <v>109110</v>
      </c>
      <c r="H29356">
        <v>114468.666666666</v>
      </c>
      <c r="I29356">
        <v>0.13812391164879401</v>
      </c>
      <c r="J29356">
        <v>0.129342527503887</v>
      </c>
      <c r="K29356" s="29">
        <v>0.31984936725489299</v>
      </c>
    </row>
    <row r="29357" spans="1:11" hidden="1">
      <c r="A29357" s="27">
        <v>38596</v>
      </c>
      <c r="B29357" t="s">
        <v>354</v>
      </c>
      <c r="C29357" t="s">
        <v>107</v>
      </c>
      <c r="D29357" t="s">
        <v>289</v>
      </c>
      <c r="E29357">
        <v>9777.7999999999993</v>
      </c>
      <c r="F29357">
        <v>9709.8333333333303</v>
      </c>
      <c r="G29357">
        <v>63134</v>
      </c>
      <c r="H29357">
        <v>70223</v>
      </c>
      <c r="I29357">
        <v>0.15487376057275001</v>
      </c>
      <c r="J29357">
        <v>0.13827141155082101</v>
      </c>
      <c r="K29357" s="29">
        <v>0.25670586723218197</v>
      </c>
    </row>
    <row r="29358" spans="1:11" hidden="1">
      <c r="A29358" s="27">
        <v>38596</v>
      </c>
      <c r="B29358" t="s">
        <v>355</v>
      </c>
      <c r="C29358" t="s">
        <v>138</v>
      </c>
      <c r="D29358" t="s">
        <v>317</v>
      </c>
      <c r="E29358">
        <v>12833</v>
      </c>
      <c r="F29358">
        <v>12622.1333333333</v>
      </c>
      <c r="G29358">
        <v>75864</v>
      </c>
      <c r="H29358">
        <v>84686.333333333299</v>
      </c>
      <c r="I29358">
        <v>0.16915796688811499</v>
      </c>
      <c r="J29358">
        <v>0.14904569411042301</v>
      </c>
      <c r="K29358" s="29">
        <v>0.22916746484809</v>
      </c>
    </row>
    <row r="29359" spans="1:11" hidden="1">
      <c r="A29359" s="27">
        <v>38596</v>
      </c>
      <c r="B29359" t="s">
        <v>356</v>
      </c>
      <c r="C29359" t="s">
        <v>272</v>
      </c>
      <c r="D29359" t="s">
        <v>272</v>
      </c>
      <c r="E29359">
        <v>8829.2000000000007</v>
      </c>
      <c r="F29359">
        <v>8698.7333333333299</v>
      </c>
      <c r="G29359">
        <v>57344</v>
      </c>
      <c r="H29359">
        <v>63685</v>
      </c>
      <c r="I29359">
        <v>0.153969029017857</v>
      </c>
      <c r="J29359">
        <v>0.136589987176467</v>
      </c>
      <c r="K29359" s="29">
        <v>0.27620947342555202</v>
      </c>
    </row>
    <row r="29360" spans="1:11" hidden="1">
      <c r="A29360" s="27">
        <v>38596</v>
      </c>
      <c r="B29360" t="s">
        <v>357</v>
      </c>
      <c r="C29360" t="s">
        <v>146</v>
      </c>
      <c r="D29360" t="s">
        <v>317</v>
      </c>
      <c r="E29360">
        <v>22641.8</v>
      </c>
      <c r="F29360">
        <v>23238.933333333302</v>
      </c>
      <c r="G29360">
        <v>90590</v>
      </c>
      <c r="H29360">
        <v>103990</v>
      </c>
      <c r="I29360">
        <v>0.24993707914780799</v>
      </c>
      <c r="J29360">
        <v>0.22347276981761</v>
      </c>
      <c r="K29360" s="29">
        <v>0.17698613616397399</v>
      </c>
    </row>
    <row r="29361" spans="1:11" hidden="1">
      <c r="A29361" s="27">
        <v>38596</v>
      </c>
      <c r="B29361" t="s">
        <v>358</v>
      </c>
      <c r="C29361" t="s">
        <v>195</v>
      </c>
      <c r="D29361" t="s">
        <v>345</v>
      </c>
      <c r="E29361">
        <v>6758.7</v>
      </c>
      <c r="F29361">
        <v>6702.2666666666601</v>
      </c>
      <c r="G29361">
        <v>41413</v>
      </c>
      <c r="H29361">
        <v>46233</v>
      </c>
      <c r="I29361">
        <v>0.16320237606548599</v>
      </c>
      <c r="J29361">
        <v>0.144967159099921</v>
      </c>
      <c r="K29361" s="29">
        <v>0.31410405972935102</v>
      </c>
    </row>
    <row r="29362" spans="1:11" hidden="1">
      <c r="A29362" s="27">
        <v>38596</v>
      </c>
      <c r="B29362" t="s">
        <v>360</v>
      </c>
      <c r="C29362" t="s">
        <v>274</v>
      </c>
      <c r="D29362" t="s">
        <v>83</v>
      </c>
      <c r="E29362">
        <v>9955.2999999999993</v>
      </c>
      <c r="F29362">
        <v>9824.0333333333292</v>
      </c>
      <c r="G29362">
        <v>65814</v>
      </c>
      <c r="H29362">
        <v>70748.666666666599</v>
      </c>
      <c r="I29362">
        <v>0.15126416871790099</v>
      </c>
      <c r="J29362">
        <v>0.13885821169774601</v>
      </c>
      <c r="K29362" s="29">
        <v>0.283395642645352</v>
      </c>
    </row>
    <row r="29363" spans="1:11" hidden="1">
      <c r="A29363" s="27">
        <v>38596</v>
      </c>
      <c r="B29363" t="s">
        <v>361</v>
      </c>
      <c r="C29363" t="s">
        <v>140</v>
      </c>
      <c r="D29363" t="s">
        <v>331</v>
      </c>
      <c r="E29363">
        <v>7255.4</v>
      </c>
      <c r="F29363">
        <v>7081.8333333333303</v>
      </c>
      <c r="G29363">
        <v>40966</v>
      </c>
      <c r="H29363">
        <v>46356</v>
      </c>
      <c r="I29363">
        <v>0.17710784553043901</v>
      </c>
      <c r="J29363">
        <v>0.15277058705093899</v>
      </c>
      <c r="K29363" s="29">
        <v>0.266190816914189</v>
      </c>
    </row>
    <row r="29364" spans="1:11" hidden="1">
      <c r="A29364" s="27">
        <v>38596</v>
      </c>
      <c r="B29364" t="s">
        <v>362</v>
      </c>
      <c r="C29364" t="s">
        <v>238</v>
      </c>
      <c r="D29364" t="s">
        <v>313</v>
      </c>
      <c r="E29364">
        <v>7592.8</v>
      </c>
      <c r="F29364">
        <v>7368.4333333333298</v>
      </c>
      <c r="G29364">
        <v>45611</v>
      </c>
      <c r="H29364">
        <v>52275.666666666599</v>
      </c>
      <c r="I29364">
        <v>0.16646861502707599</v>
      </c>
      <c r="J29364">
        <v>0.14095340725767799</v>
      </c>
      <c r="K29364" s="29">
        <v>0.25569318801991098</v>
      </c>
    </row>
    <row r="29365" spans="1:11" hidden="1">
      <c r="A29365" s="27">
        <v>38596</v>
      </c>
      <c r="B29365" t="s">
        <v>363</v>
      </c>
      <c r="C29365" t="s">
        <v>240</v>
      </c>
      <c r="D29365" t="s">
        <v>313</v>
      </c>
      <c r="E29365">
        <v>8114.7</v>
      </c>
      <c r="F29365">
        <v>7571.9333333333298</v>
      </c>
      <c r="G29365">
        <v>40140</v>
      </c>
      <c r="H29365">
        <v>44434</v>
      </c>
      <c r="I29365">
        <v>0.202159940209267</v>
      </c>
      <c r="J29365">
        <v>0.17040854600831101</v>
      </c>
      <c r="K29365" s="29">
        <v>0.414524029494308</v>
      </c>
    </row>
    <row r="29366" spans="1:11" hidden="1">
      <c r="A29366" s="27">
        <v>38596</v>
      </c>
      <c r="B29366" t="s">
        <v>364</v>
      </c>
      <c r="C29366" t="s">
        <v>109</v>
      </c>
      <c r="D29366" t="s">
        <v>289</v>
      </c>
      <c r="E29366">
        <v>5745.6</v>
      </c>
      <c r="F29366">
        <v>5640.4666666666599</v>
      </c>
      <c r="G29366">
        <v>34747</v>
      </c>
      <c r="H29366">
        <v>39645</v>
      </c>
      <c r="I29366">
        <v>0.16535528247042899</v>
      </c>
      <c r="J29366">
        <v>0.14227435153655299</v>
      </c>
      <c r="K29366" s="29">
        <v>0.23723594392644101</v>
      </c>
    </row>
    <row r="29367" spans="1:11" hidden="1">
      <c r="A29367" s="27">
        <v>38596</v>
      </c>
      <c r="B29367" t="s">
        <v>365</v>
      </c>
      <c r="C29367" t="s">
        <v>197</v>
      </c>
      <c r="D29367" t="s">
        <v>284</v>
      </c>
      <c r="E29367">
        <v>6361.6</v>
      </c>
      <c r="F29367">
        <v>6239.3666666666604</v>
      </c>
      <c r="G29367">
        <v>37491</v>
      </c>
      <c r="H29367">
        <v>41818</v>
      </c>
      <c r="I29367">
        <v>0.16968339068042901</v>
      </c>
      <c r="J29367">
        <v>0.149202895085051</v>
      </c>
      <c r="K29367" s="29">
        <v>0.24764164819863099</v>
      </c>
    </row>
    <row r="29368" spans="1:11" hidden="1">
      <c r="A29368" s="27">
        <v>38596</v>
      </c>
      <c r="B29368" t="s">
        <v>366</v>
      </c>
      <c r="C29368" t="s">
        <v>199</v>
      </c>
      <c r="D29368" t="s">
        <v>285</v>
      </c>
      <c r="E29368">
        <v>5748.9</v>
      </c>
      <c r="F29368">
        <v>5630.2</v>
      </c>
      <c r="G29368">
        <v>35457</v>
      </c>
      <c r="H29368">
        <v>39084.666666666599</v>
      </c>
      <c r="I29368">
        <v>0.16213723665284699</v>
      </c>
      <c r="J29368">
        <v>0.14405137564603299</v>
      </c>
      <c r="K29368" s="29">
        <v>0.321221731936017</v>
      </c>
    </row>
    <row r="29369" spans="1:11" hidden="1">
      <c r="A29369" s="27">
        <v>38596</v>
      </c>
      <c r="B29369" t="s">
        <v>367</v>
      </c>
      <c r="C29369" t="s">
        <v>201</v>
      </c>
      <c r="D29369" t="s">
        <v>284</v>
      </c>
      <c r="E29369">
        <v>7862.3</v>
      </c>
      <c r="F29369">
        <v>7703.4333333333298</v>
      </c>
      <c r="G29369">
        <v>44302</v>
      </c>
      <c r="H29369">
        <v>51471</v>
      </c>
      <c r="I29369">
        <v>0.177470543090605</v>
      </c>
      <c r="J29369">
        <v>0.14966550743784501</v>
      </c>
      <c r="K29369" s="29">
        <v>0.217149668710136</v>
      </c>
    </row>
    <row r="29370" spans="1:11" hidden="1">
      <c r="A29370" s="27">
        <v>38596</v>
      </c>
      <c r="B29370" t="s">
        <v>368</v>
      </c>
      <c r="C29370" t="s">
        <v>249</v>
      </c>
      <c r="D29370" t="s">
        <v>315</v>
      </c>
      <c r="E29370">
        <v>9222.2999999999993</v>
      </c>
      <c r="F29370">
        <v>9048.0666666666602</v>
      </c>
      <c r="G29370">
        <v>54533</v>
      </c>
      <c r="H29370">
        <v>62799.666666666599</v>
      </c>
      <c r="I29370">
        <v>0.16911411438945201</v>
      </c>
      <c r="J29370">
        <v>0.144078259438744</v>
      </c>
      <c r="K29370" s="29">
        <v>0.249532558328591</v>
      </c>
    </row>
    <row r="29371" spans="1:11" hidden="1">
      <c r="A29371" s="27">
        <v>38596</v>
      </c>
      <c r="B29371" t="s">
        <v>369</v>
      </c>
      <c r="C29371" t="s">
        <v>142</v>
      </c>
      <c r="D29371" t="s">
        <v>331</v>
      </c>
      <c r="E29371">
        <v>6096.1</v>
      </c>
      <c r="F29371">
        <v>5943.1333333333296</v>
      </c>
      <c r="G29371">
        <v>34479</v>
      </c>
      <c r="H29371">
        <v>37812.333333333299</v>
      </c>
      <c r="I29371">
        <v>0.17680617187273401</v>
      </c>
      <c r="J29371">
        <v>0.15717446688470199</v>
      </c>
      <c r="K29371" s="29">
        <v>0.29635300372142398</v>
      </c>
    </row>
    <row r="29372" spans="1:11" hidden="1">
      <c r="A29372" s="27">
        <v>38596</v>
      </c>
      <c r="B29372" t="s">
        <v>370</v>
      </c>
      <c r="C29372" t="s">
        <v>164</v>
      </c>
      <c r="D29372" t="s">
        <v>286</v>
      </c>
      <c r="E29372">
        <v>5372</v>
      </c>
      <c r="F29372">
        <v>5409.7333333333299</v>
      </c>
      <c r="G29372">
        <v>35391</v>
      </c>
      <c r="H29372">
        <v>39960.666666666599</v>
      </c>
      <c r="I29372">
        <v>0.15179000310813401</v>
      </c>
      <c r="J29372">
        <v>0.13537645351262001</v>
      </c>
      <c r="K29372" s="29">
        <v>0.23901561454897699</v>
      </c>
    </row>
    <row r="29373" spans="1:11" hidden="1">
      <c r="A29373" s="27">
        <v>38596</v>
      </c>
      <c r="B29373" t="s">
        <v>371</v>
      </c>
      <c r="C29373" t="s">
        <v>223</v>
      </c>
      <c r="D29373" t="s">
        <v>313</v>
      </c>
      <c r="E29373">
        <v>5857.9</v>
      </c>
      <c r="F29373">
        <v>5672.2333333333299</v>
      </c>
      <c r="G29373">
        <v>38691</v>
      </c>
      <c r="H29373">
        <v>43696</v>
      </c>
      <c r="I29373">
        <v>0.15140213486340401</v>
      </c>
      <c r="J29373">
        <v>0.12981127181740501</v>
      </c>
      <c r="K29373" s="29">
        <v>0.25286594233895099</v>
      </c>
    </row>
    <row r="29374" spans="1:11" hidden="1">
      <c r="A29374" s="27">
        <v>38596</v>
      </c>
      <c r="B29374" t="s">
        <v>372</v>
      </c>
      <c r="C29374" t="s">
        <v>181</v>
      </c>
      <c r="D29374" t="s">
        <v>284</v>
      </c>
      <c r="E29374">
        <v>6993.5</v>
      </c>
      <c r="F29374">
        <v>6849.5</v>
      </c>
      <c r="G29374">
        <v>41347</v>
      </c>
      <c r="H29374">
        <v>45084.666666666599</v>
      </c>
      <c r="I29374">
        <v>0.16914165477543699</v>
      </c>
      <c r="J29374">
        <v>0.15192526653555499</v>
      </c>
      <c r="K29374" s="29">
        <v>0.24044413700136499</v>
      </c>
    </row>
    <row r="29375" spans="1:11" hidden="1">
      <c r="A29375" s="27">
        <v>38596</v>
      </c>
      <c r="B29375" t="s">
        <v>373</v>
      </c>
      <c r="C29375" t="s">
        <v>245</v>
      </c>
      <c r="D29375" t="s">
        <v>315</v>
      </c>
      <c r="E29375">
        <v>7833.6</v>
      </c>
      <c r="F29375">
        <v>7610.9333333333298</v>
      </c>
      <c r="G29375">
        <v>44793</v>
      </c>
      <c r="H29375">
        <v>49897.333333333299</v>
      </c>
      <c r="I29375">
        <v>0.174884468555354</v>
      </c>
      <c r="J29375">
        <v>0.15253186543034999</v>
      </c>
      <c r="K29375" s="29">
        <v>0.25590791034726001</v>
      </c>
    </row>
    <row r="29376" spans="1:11" hidden="1">
      <c r="A29376" s="27">
        <v>38596</v>
      </c>
      <c r="B29376" t="s">
        <v>374</v>
      </c>
      <c r="C29376" t="s">
        <v>191</v>
      </c>
      <c r="D29376" t="s">
        <v>345</v>
      </c>
      <c r="E29376">
        <v>5451.2</v>
      </c>
      <c r="F29376">
        <v>5306.0666666666602</v>
      </c>
      <c r="G29376">
        <v>35347</v>
      </c>
      <c r="H29376">
        <v>39456.666666666599</v>
      </c>
      <c r="I29376">
        <v>0.154219594307862</v>
      </c>
      <c r="J29376">
        <v>0.13447833065810499</v>
      </c>
      <c r="K29376" s="29">
        <v>0.31148803079513998</v>
      </c>
    </row>
    <row r="29377" spans="1:11" hidden="1">
      <c r="A29377" s="27">
        <v>38596</v>
      </c>
      <c r="B29377" t="s">
        <v>376</v>
      </c>
      <c r="C29377" t="s">
        <v>149</v>
      </c>
      <c r="D29377" t="s">
        <v>286</v>
      </c>
      <c r="E29377">
        <v>4025</v>
      </c>
      <c r="F29377">
        <v>3656.7</v>
      </c>
      <c r="G29377">
        <v>31817</v>
      </c>
      <c r="H29377">
        <v>35566</v>
      </c>
      <c r="I29377">
        <v>0.12650469874595299</v>
      </c>
      <c r="J29377">
        <v>0.102814485744812</v>
      </c>
      <c r="K29377" s="29">
        <v>0.19475199620054001</v>
      </c>
    </row>
    <row r="29378" spans="1:11" hidden="1">
      <c r="A29378" s="27">
        <v>38596</v>
      </c>
      <c r="B29378" t="s">
        <v>377</v>
      </c>
      <c r="C29378" t="s">
        <v>151</v>
      </c>
      <c r="D29378" t="s">
        <v>286</v>
      </c>
      <c r="E29378">
        <v>6044.5</v>
      </c>
      <c r="F29378">
        <v>6007.3333333333303</v>
      </c>
      <c r="G29378">
        <v>31349</v>
      </c>
      <c r="H29378">
        <v>33618.666666666599</v>
      </c>
      <c r="I29378">
        <v>0.19281316788414299</v>
      </c>
      <c r="J29378">
        <v>0.17869041008963199</v>
      </c>
      <c r="K29378" s="29">
        <v>0.39126732035169998</v>
      </c>
    </row>
    <row r="29379" spans="1:11" hidden="1">
      <c r="A29379" s="27">
        <v>38596</v>
      </c>
      <c r="B29379" t="s">
        <v>378</v>
      </c>
      <c r="C29379" t="s">
        <v>153</v>
      </c>
      <c r="D29379" t="s">
        <v>286</v>
      </c>
      <c r="E29379">
        <v>4782.6000000000004</v>
      </c>
      <c r="F29379">
        <v>4718.1000000000004</v>
      </c>
      <c r="G29379">
        <v>31398</v>
      </c>
      <c r="H29379">
        <v>34494.333333333299</v>
      </c>
      <c r="I29379">
        <v>0.15232180393655601</v>
      </c>
      <c r="J29379">
        <v>0.13677898785307699</v>
      </c>
      <c r="K29379" s="29">
        <v>0.31145113524185503</v>
      </c>
    </row>
    <row r="29380" spans="1:11" hidden="1">
      <c r="A29380" s="27">
        <v>38596</v>
      </c>
      <c r="B29380" t="s">
        <v>379</v>
      </c>
      <c r="C29380" t="s">
        <v>166</v>
      </c>
      <c r="D29380" t="s">
        <v>285</v>
      </c>
      <c r="E29380">
        <v>4884.3</v>
      </c>
      <c r="F29380">
        <v>4650.8999999999996</v>
      </c>
      <c r="G29380">
        <v>31429</v>
      </c>
      <c r="H29380">
        <v>36168.666666666599</v>
      </c>
      <c r="I29380">
        <v>0.155407426262369</v>
      </c>
      <c r="J29380">
        <v>0.12858920244041799</v>
      </c>
      <c r="K29380" s="29">
        <v>0.28673041966332002</v>
      </c>
    </row>
    <row r="29381" spans="1:11" hidden="1">
      <c r="A29381" s="27">
        <v>38596</v>
      </c>
      <c r="B29381" t="s">
        <v>380</v>
      </c>
      <c r="C29381" t="s">
        <v>155</v>
      </c>
      <c r="D29381" t="s">
        <v>286</v>
      </c>
      <c r="E29381">
        <v>5043.8999999999996</v>
      </c>
      <c r="F29381">
        <v>4860.5999999999904</v>
      </c>
      <c r="G29381">
        <v>32080</v>
      </c>
      <c r="H29381">
        <v>35113.666666666599</v>
      </c>
      <c r="I29381">
        <v>0.15722880299251801</v>
      </c>
      <c r="J29381">
        <v>0.13842473490853499</v>
      </c>
      <c r="K29381" s="29">
        <v>0.35899232116394902</v>
      </c>
    </row>
    <row r="29382" spans="1:11" hidden="1">
      <c r="A29382" s="27">
        <v>38596</v>
      </c>
      <c r="B29382" t="s">
        <v>381</v>
      </c>
      <c r="C29382" t="s">
        <v>126</v>
      </c>
      <c r="D29382" t="s">
        <v>317</v>
      </c>
      <c r="E29382">
        <v>9022.2999999999993</v>
      </c>
      <c r="F29382">
        <v>8875.3333333333303</v>
      </c>
      <c r="G29382">
        <v>50752</v>
      </c>
      <c r="H29382">
        <v>55679</v>
      </c>
      <c r="I29382">
        <v>0.17777230453972201</v>
      </c>
      <c r="J29382">
        <v>0.15940180918000199</v>
      </c>
      <c r="K29382" s="29">
        <v>0.26246047071334599</v>
      </c>
    </row>
    <row r="29383" spans="1:11" hidden="1">
      <c r="A29383" s="27">
        <v>38596</v>
      </c>
      <c r="B29383" t="s">
        <v>382</v>
      </c>
      <c r="C29383" t="s">
        <v>227</v>
      </c>
      <c r="D29383" t="s">
        <v>334</v>
      </c>
      <c r="E29383">
        <v>8323.1</v>
      </c>
      <c r="F29383">
        <v>8062.2666666666601</v>
      </c>
      <c r="G29383">
        <v>46127</v>
      </c>
      <c r="H29383">
        <v>52061.333333333299</v>
      </c>
      <c r="I29383">
        <v>0.18043878856201301</v>
      </c>
      <c r="J29383">
        <v>0.15486093325820799</v>
      </c>
      <c r="K29383" s="29">
        <v>0.310187954538299</v>
      </c>
    </row>
    <row r="29384" spans="1:11" hidden="1">
      <c r="A29384" s="27">
        <v>38596</v>
      </c>
      <c r="B29384" t="s">
        <v>383</v>
      </c>
      <c r="C29384" t="s">
        <v>128</v>
      </c>
      <c r="D29384" t="s">
        <v>317</v>
      </c>
      <c r="E29384">
        <v>11778.2</v>
      </c>
      <c r="F29384">
        <v>11709.0666666666</v>
      </c>
      <c r="G29384">
        <v>60998</v>
      </c>
      <c r="H29384">
        <v>65832.333333333299</v>
      </c>
      <c r="I29384">
        <v>0.19309157677300801</v>
      </c>
      <c r="J29384">
        <v>0.177861942206717</v>
      </c>
      <c r="K29384" s="29">
        <v>0.24402712351338199</v>
      </c>
    </row>
    <row r="29385" spans="1:11" hidden="1">
      <c r="A29385" s="27">
        <v>38596</v>
      </c>
      <c r="B29385" t="s">
        <v>384</v>
      </c>
      <c r="C29385" t="s">
        <v>183</v>
      </c>
      <c r="D29385" t="s">
        <v>345</v>
      </c>
      <c r="E29385">
        <v>5399.5</v>
      </c>
      <c r="F29385">
        <v>5266.0666666666602</v>
      </c>
      <c r="G29385">
        <v>34418</v>
      </c>
      <c r="H29385">
        <v>37461.333333333299</v>
      </c>
      <c r="I29385">
        <v>0.15688012086698799</v>
      </c>
      <c r="J29385">
        <v>0.14057339123006801</v>
      </c>
      <c r="K29385" s="29">
        <v>0.3586724038147</v>
      </c>
    </row>
    <row r="29386" spans="1:11" hidden="1">
      <c r="A29386" s="27">
        <v>38596</v>
      </c>
      <c r="B29386" t="s">
        <v>385</v>
      </c>
      <c r="C29386" t="s">
        <v>185</v>
      </c>
      <c r="D29386" t="s">
        <v>345</v>
      </c>
      <c r="E29386">
        <v>5412.1</v>
      </c>
      <c r="F29386">
        <v>5279.6666666666597</v>
      </c>
      <c r="G29386">
        <v>34203</v>
      </c>
      <c r="H29386">
        <v>37555.666666666599</v>
      </c>
      <c r="I29386">
        <v>0.158234657778557</v>
      </c>
      <c r="J29386">
        <v>0.14058242431235399</v>
      </c>
      <c r="K29386" s="29">
        <v>0.28638999809849702</v>
      </c>
    </row>
    <row r="29387" spans="1:11" hidden="1">
      <c r="A29387" s="27">
        <v>38596</v>
      </c>
      <c r="B29387" t="s">
        <v>386</v>
      </c>
      <c r="C29387" t="s">
        <v>157</v>
      </c>
      <c r="D29387" t="s">
        <v>286</v>
      </c>
      <c r="E29387">
        <v>4810.3999999999996</v>
      </c>
      <c r="F29387">
        <v>4628.7666666666601</v>
      </c>
      <c r="G29387">
        <v>32621</v>
      </c>
      <c r="H29387">
        <v>36924.333333333299</v>
      </c>
      <c r="I29387">
        <v>0.147463290518377</v>
      </c>
      <c r="J29387">
        <v>0.125358164895777</v>
      </c>
      <c r="K29387" s="29">
        <v>0.20794515732114499</v>
      </c>
    </row>
    <row r="29388" spans="1:11" hidden="1">
      <c r="A29388" s="27">
        <v>38596</v>
      </c>
      <c r="B29388" t="s">
        <v>387</v>
      </c>
      <c r="C29388" t="s">
        <v>247</v>
      </c>
      <c r="D29388" t="s">
        <v>315</v>
      </c>
      <c r="E29388">
        <v>13931.3</v>
      </c>
      <c r="F29388">
        <v>13549.866666666599</v>
      </c>
      <c r="G29388">
        <v>81260</v>
      </c>
      <c r="H29388">
        <v>96148.666666666599</v>
      </c>
      <c r="I29388">
        <v>0.17144105340881099</v>
      </c>
      <c r="J29388">
        <v>0.140926204558218</v>
      </c>
      <c r="K29388" s="29">
        <v>0.224202321637272</v>
      </c>
    </row>
    <row r="29389" spans="1:11" hidden="1">
      <c r="A29389" s="27">
        <v>38596</v>
      </c>
      <c r="B29389" t="s">
        <v>388</v>
      </c>
      <c r="C29389" t="s">
        <v>187</v>
      </c>
      <c r="D29389" t="s">
        <v>285</v>
      </c>
      <c r="E29389">
        <v>7329.1</v>
      </c>
      <c r="F29389">
        <v>7166.6</v>
      </c>
      <c r="G29389">
        <v>45889</v>
      </c>
      <c r="H29389">
        <v>51357.666666666599</v>
      </c>
      <c r="I29389">
        <v>0.15971365686765801</v>
      </c>
      <c r="J29389">
        <v>0.13954294392917599</v>
      </c>
      <c r="K29389" s="29">
        <v>0.24306309362279499</v>
      </c>
    </row>
    <row r="29390" spans="1:11" hidden="1">
      <c r="A29390" s="27">
        <v>38596</v>
      </c>
      <c r="B29390" t="s">
        <v>389</v>
      </c>
      <c r="C29390" t="s">
        <v>225</v>
      </c>
      <c r="D29390" t="s">
        <v>334</v>
      </c>
      <c r="E29390">
        <v>7043.1</v>
      </c>
      <c r="F29390">
        <v>6764.0333333333301</v>
      </c>
      <c r="G29390">
        <v>44318</v>
      </c>
      <c r="H29390">
        <v>50154.333333333299</v>
      </c>
      <c r="I29390">
        <v>0.15892188275644201</v>
      </c>
      <c r="J29390">
        <v>0.13486438526415101</v>
      </c>
      <c r="K29390" s="29">
        <v>0.29659425625920399</v>
      </c>
    </row>
    <row r="29391" spans="1:11" hidden="1">
      <c r="A29391" s="27">
        <v>38596</v>
      </c>
      <c r="B29391" t="s">
        <v>390</v>
      </c>
      <c r="C29391" t="s">
        <v>189</v>
      </c>
      <c r="D29391" t="s">
        <v>284</v>
      </c>
      <c r="E29391">
        <v>6729.5</v>
      </c>
      <c r="F29391">
        <v>6605</v>
      </c>
      <c r="G29391">
        <v>39613</v>
      </c>
      <c r="H29391">
        <v>41978.666666666599</v>
      </c>
      <c r="I29391">
        <v>0.16988109963900699</v>
      </c>
      <c r="J29391">
        <v>0.157341824418752</v>
      </c>
      <c r="K29391" s="29">
        <v>0.287080424595964</v>
      </c>
    </row>
    <row r="29392" spans="1:11" hidden="1">
      <c r="A29392" s="27">
        <v>38596</v>
      </c>
      <c r="B29392" t="s">
        <v>391</v>
      </c>
      <c r="C29392" t="s">
        <v>176</v>
      </c>
      <c r="D29392" t="s">
        <v>286</v>
      </c>
      <c r="E29392">
        <v>6182.3</v>
      </c>
      <c r="F29392">
        <v>6138.3999999999896</v>
      </c>
      <c r="G29392">
        <v>38718</v>
      </c>
      <c r="H29392">
        <v>43027.333333333299</v>
      </c>
      <c r="I29392">
        <v>0.159675086523064</v>
      </c>
      <c r="J29392">
        <v>0.142662803489254</v>
      </c>
      <c r="K29392" s="29">
        <v>0.236583658365836</v>
      </c>
    </row>
    <row r="29393" spans="1:11" hidden="1">
      <c r="A29393" s="27">
        <v>38596</v>
      </c>
      <c r="B29393" t="s">
        <v>392</v>
      </c>
      <c r="C29393" t="s">
        <v>111</v>
      </c>
      <c r="D29393" t="s">
        <v>289</v>
      </c>
      <c r="E29393">
        <v>6667.8</v>
      </c>
      <c r="F29393">
        <v>6488.3999999999896</v>
      </c>
      <c r="G29393">
        <v>39707</v>
      </c>
      <c r="H29393">
        <v>44225.666666666599</v>
      </c>
      <c r="I29393">
        <v>0.167925050998564</v>
      </c>
      <c r="J29393">
        <v>0.14671118581216</v>
      </c>
      <c r="K29393" s="29">
        <v>0.29769179868436402</v>
      </c>
    </row>
    <row r="29394" spans="1:11" hidden="1">
      <c r="A29394" s="27">
        <v>38596</v>
      </c>
      <c r="B29394" t="s">
        <v>393</v>
      </c>
      <c r="C29394" t="s">
        <v>260</v>
      </c>
      <c r="D29394" t="s">
        <v>315</v>
      </c>
      <c r="E29394">
        <v>16237.7</v>
      </c>
      <c r="F29394">
        <v>15542.6333333333</v>
      </c>
      <c r="G29394">
        <v>93445</v>
      </c>
      <c r="H29394">
        <v>105538</v>
      </c>
      <c r="I29394">
        <v>0.17376745679276501</v>
      </c>
      <c r="J29394">
        <v>0.147270493408377</v>
      </c>
      <c r="K29394" s="29">
        <v>0.30213069662633002</v>
      </c>
    </row>
    <row r="29395" spans="1:11" hidden="1">
      <c r="A29395" s="27">
        <v>38596</v>
      </c>
      <c r="B29395" t="s">
        <v>394</v>
      </c>
      <c r="C29395" t="s">
        <v>203</v>
      </c>
      <c r="D29395" t="s">
        <v>285</v>
      </c>
      <c r="E29395">
        <v>7862.3</v>
      </c>
      <c r="F29395">
        <v>7781.4</v>
      </c>
      <c r="G29395">
        <v>40807</v>
      </c>
      <c r="H29395">
        <v>46935.666666666599</v>
      </c>
      <c r="I29395">
        <v>0.19267037518072799</v>
      </c>
      <c r="J29395">
        <v>0.16578863266741001</v>
      </c>
      <c r="K29395" s="29">
        <v>0.239582512179355</v>
      </c>
    </row>
    <row r="29396" spans="1:11" hidden="1">
      <c r="A29396" s="27">
        <v>38596</v>
      </c>
      <c r="B29396" t="s">
        <v>395</v>
      </c>
      <c r="C29396" t="s">
        <v>205</v>
      </c>
      <c r="D29396" t="s">
        <v>285</v>
      </c>
      <c r="E29396">
        <v>5985.1</v>
      </c>
      <c r="F29396">
        <v>5875</v>
      </c>
      <c r="G29396">
        <v>37035</v>
      </c>
      <c r="H29396">
        <v>40992.666666666599</v>
      </c>
      <c r="I29396">
        <v>0.161606588362359</v>
      </c>
      <c r="J29396">
        <v>0.143318317097367</v>
      </c>
      <c r="K29396" s="29">
        <v>0.28292463345622898</v>
      </c>
    </row>
    <row r="29397" spans="1:11" hidden="1">
      <c r="A29397" s="27">
        <v>38596</v>
      </c>
      <c r="B29397" t="s">
        <v>396</v>
      </c>
      <c r="C29397" t="s">
        <v>280</v>
      </c>
      <c r="D29397" t="s">
        <v>83</v>
      </c>
      <c r="E29397">
        <v>8553.2000000000007</v>
      </c>
      <c r="F29397">
        <v>8242.8666666666595</v>
      </c>
      <c r="G29397">
        <v>48418</v>
      </c>
      <c r="H29397">
        <v>53896.666666666599</v>
      </c>
      <c r="I29397">
        <v>0.17665331075219901</v>
      </c>
      <c r="J29397">
        <v>0.15293833879646199</v>
      </c>
      <c r="K29397" s="29">
        <v>0.28811313082634299</v>
      </c>
    </row>
    <row r="29398" spans="1:11" hidden="1">
      <c r="A29398" s="27">
        <v>38596</v>
      </c>
      <c r="B29398" t="s">
        <v>397</v>
      </c>
      <c r="C29398" t="s">
        <v>113</v>
      </c>
      <c r="D29398" t="s">
        <v>289</v>
      </c>
      <c r="E29398">
        <v>6956</v>
      </c>
      <c r="F29398">
        <v>6650.7</v>
      </c>
      <c r="G29398">
        <v>35407</v>
      </c>
      <c r="H29398">
        <v>39491.333333333299</v>
      </c>
      <c r="I29398">
        <v>0.196458327449374</v>
      </c>
      <c r="J29398">
        <v>0.16840910241909601</v>
      </c>
      <c r="K29398" s="29">
        <v>0.35679176094249798</v>
      </c>
    </row>
    <row r="29399" spans="1:11" hidden="1">
      <c r="A29399" s="27">
        <v>38596</v>
      </c>
      <c r="B29399" t="s">
        <v>399</v>
      </c>
      <c r="C29399" t="s">
        <v>161</v>
      </c>
      <c r="D29399" t="s">
        <v>286</v>
      </c>
      <c r="E29399">
        <v>5854.9</v>
      </c>
      <c r="F29399">
        <v>5833.5666666666602</v>
      </c>
      <c r="G29399">
        <v>35274</v>
      </c>
      <c r="H29399">
        <v>41226.333333333299</v>
      </c>
      <c r="I29399">
        <v>0.165983443896354</v>
      </c>
      <c r="J29399">
        <v>0.14150098238181</v>
      </c>
      <c r="K29399" s="29">
        <v>0.228678754302022</v>
      </c>
    </row>
    <row r="29400" spans="1:11" hidden="1">
      <c r="A29400" s="27">
        <v>38596</v>
      </c>
      <c r="B29400" t="s">
        <v>400</v>
      </c>
      <c r="C29400" t="s">
        <v>212</v>
      </c>
      <c r="D29400" t="s">
        <v>284</v>
      </c>
      <c r="E29400">
        <v>9046.2000000000007</v>
      </c>
      <c r="F29400">
        <v>8821.0666666666602</v>
      </c>
      <c r="G29400">
        <v>48098</v>
      </c>
      <c r="H29400">
        <v>53411</v>
      </c>
      <c r="I29400">
        <v>0.18807850638280099</v>
      </c>
      <c r="J29400">
        <v>0.16515449376844901</v>
      </c>
      <c r="K29400" s="29">
        <v>0.26731202981185398</v>
      </c>
    </row>
    <row r="29401" spans="1:11" hidden="1">
      <c r="A29401" s="27">
        <v>38596</v>
      </c>
      <c r="B29401" t="s">
        <v>401</v>
      </c>
      <c r="C29401" t="s">
        <v>115</v>
      </c>
      <c r="D29401" t="s">
        <v>322</v>
      </c>
      <c r="E29401">
        <v>5394.1</v>
      </c>
      <c r="F29401">
        <v>5241.3999999999996</v>
      </c>
      <c r="G29401">
        <v>31791</v>
      </c>
      <c r="H29401">
        <v>37817.333333333299</v>
      </c>
      <c r="I29401">
        <v>0.16967380705231</v>
      </c>
      <c r="J29401">
        <v>0.13859782110496</v>
      </c>
      <c r="K29401" s="29">
        <v>0.29345610627532698</v>
      </c>
    </row>
    <row r="29402" spans="1:11" hidden="1">
      <c r="A29402" s="27">
        <v>38596</v>
      </c>
      <c r="B29402" t="s">
        <v>402</v>
      </c>
      <c r="C29402" t="s">
        <v>242</v>
      </c>
      <c r="D29402" t="s">
        <v>313</v>
      </c>
      <c r="E29402">
        <v>10181.299999999999</v>
      </c>
      <c r="F29402">
        <v>9762.6333333333296</v>
      </c>
      <c r="G29402">
        <v>48294</v>
      </c>
      <c r="H29402">
        <v>54674</v>
      </c>
      <c r="I29402">
        <v>0.21081914937673399</v>
      </c>
      <c r="J29402">
        <v>0.178560802819134</v>
      </c>
      <c r="K29402" s="29">
        <v>0.27556440903054402</v>
      </c>
    </row>
    <row r="29403" spans="1:11" hidden="1">
      <c r="A29403" s="27">
        <v>38596</v>
      </c>
      <c r="B29403" t="s">
        <v>403</v>
      </c>
      <c r="C29403" t="s">
        <v>119</v>
      </c>
      <c r="D29403" t="s">
        <v>289</v>
      </c>
      <c r="E29403">
        <v>6576.2</v>
      </c>
      <c r="F29403">
        <v>6498.4666666666599</v>
      </c>
      <c r="G29403">
        <v>43883</v>
      </c>
      <c r="H29403">
        <v>48362.333333333299</v>
      </c>
      <c r="I29403">
        <v>0.14985757582662901</v>
      </c>
      <c r="J29403">
        <v>0.13437041223541701</v>
      </c>
      <c r="K29403" s="29">
        <v>0.267114973313551</v>
      </c>
    </row>
    <row r="29404" spans="1:11" hidden="1">
      <c r="A29404" s="27">
        <v>38596</v>
      </c>
      <c r="B29404" t="s">
        <v>404</v>
      </c>
      <c r="C29404" t="s">
        <v>214</v>
      </c>
      <c r="D29404" t="s">
        <v>313</v>
      </c>
      <c r="E29404">
        <v>19712.3</v>
      </c>
      <c r="F29404">
        <v>20478.766666666601</v>
      </c>
      <c r="G29404">
        <v>83559</v>
      </c>
      <c r="H29404">
        <v>91666.333333333299</v>
      </c>
      <c r="I29404">
        <v>0.23590875908041001</v>
      </c>
      <c r="J29404">
        <v>0.223405539656507</v>
      </c>
      <c r="K29404" s="29">
        <v>0.15365662382657899</v>
      </c>
    </row>
    <row r="29405" spans="1:11" hidden="1">
      <c r="A29405" s="27">
        <v>38596</v>
      </c>
      <c r="B29405" t="s">
        <v>407</v>
      </c>
      <c r="C29405" t="s">
        <v>117</v>
      </c>
      <c r="D29405" t="s">
        <v>289</v>
      </c>
      <c r="E29405">
        <v>7072.2</v>
      </c>
      <c r="F29405">
        <v>6901.3</v>
      </c>
      <c r="G29405">
        <v>39249</v>
      </c>
      <c r="H29405">
        <v>43108.666666666599</v>
      </c>
      <c r="I29405">
        <v>0.180188030268287</v>
      </c>
      <c r="J29405">
        <v>0.16009077834310101</v>
      </c>
      <c r="K29405" s="29">
        <v>0.26167624076783103</v>
      </c>
    </row>
    <row r="29406" spans="1:11" hidden="1">
      <c r="A29406" s="27">
        <v>38596</v>
      </c>
      <c r="B29406" t="s">
        <v>408</v>
      </c>
      <c r="C29406" t="s">
        <v>207</v>
      </c>
      <c r="D29406" t="s">
        <v>285</v>
      </c>
      <c r="E29406">
        <v>5736.4</v>
      </c>
      <c r="F29406">
        <v>5551.8333333333303</v>
      </c>
      <c r="G29406">
        <v>35155</v>
      </c>
      <c r="H29406">
        <v>39231</v>
      </c>
      <c r="I29406">
        <v>0.16317451287156801</v>
      </c>
      <c r="J29406">
        <v>0.141516487811509</v>
      </c>
      <c r="K29406" s="29">
        <v>0.242102072191065</v>
      </c>
    </row>
    <row r="29407" spans="1:11" hidden="1">
      <c r="A29407" s="27">
        <v>38596</v>
      </c>
      <c r="B29407" t="s">
        <v>409</v>
      </c>
      <c r="C29407" t="s">
        <v>278</v>
      </c>
      <c r="D29407" t="s">
        <v>83</v>
      </c>
      <c r="E29407">
        <v>11930.5</v>
      </c>
      <c r="F29407">
        <v>12017.1333333333</v>
      </c>
      <c r="G29407">
        <v>59386</v>
      </c>
      <c r="H29407">
        <v>65328.666666666599</v>
      </c>
      <c r="I29407">
        <v>0.20089751793351901</v>
      </c>
      <c r="J29407">
        <v>0.18394885348953399</v>
      </c>
      <c r="K29407" s="29">
        <v>0.21805670413591</v>
      </c>
    </row>
    <row r="29408" spans="1:11" hidden="1">
      <c r="A29408" s="27">
        <v>38596</v>
      </c>
      <c r="B29408" t="s">
        <v>410</v>
      </c>
      <c r="C29408" t="s">
        <v>93</v>
      </c>
      <c r="D29408" t="s">
        <v>289</v>
      </c>
      <c r="E29408">
        <v>6158.9</v>
      </c>
      <c r="F29408">
        <v>6048.9</v>
      </c>
      <c r="G29408">
        <v>39290</v>
      </c>
      <c r="H29408">
        <v>41390</v>
      </c>
      <c r="I29408">
        <v>0.15675489946551199</v>
      </c>
      <c r="J29408">
        <v>0.14614399613433199</v>
      </c>
      <c r="K29408" s="29">
        <v>0.20978608890372999</v>
      </c>
    </row>
    <row r="29409" spans="1:11" hidden="1">
      <c r="A29409" s="27">
        <v>38596</v>
      </c>
      <c r="B29409" t="s">
        <v>411</v>
      </c>
      <c r="C29409" t="s">
        <v>277</v>
      </c>
      <c r="D29409" t="s">
        <v>83</v>
      </c>
      <c r="E29409">
        <v>6768.7</v>
      </c>
      <c r="F29409">
        <v>6642.7666666666601</v>
      </c>
      <c r="G29409">
        <v>40307</v>
      </c>
      <c r="H29409">
        <v>44991</v>
      </c>
      <c r="I29409">
        <v>0.16792864762944401</v>
      </c>
      <c r="J29409">
        <v>0.14764656635030701</v>
      </c>
      <c r="K29409" s="29">
        <v>0.26520121871436803</v>
      </c>
    </row>
    <row r="29410" spans="1:11" hidden="1">
      <c r="A29410" s="27">
        <v>38596</v>
      </c>
      <c r="B29410" t="s">
        <v>412</v>
      </c>
      <c r="C29410" t="s">
        <v>174</v>
      </c>
      <c r="D29410" t="s">
        <v>285</v>
      </c>
      <c r="E29410">
        <v>6399.4</v>
      </c>
      <c r="F29410">
        <v>6228.9</v>
      </c>
      <c r="G29410">
        <v>37158</v>
      </c>
      <c r="H29410">
        <v>41789</v>
      </c>
      <c r="I29410">
        <v>0.17222132515205299</v>
      </c>
      <c r="J29410">
        <v>0.14905597166718501</v>
      </c>
      <c r="K29410" s="29">
        <v>0.26143777966135001</v>
      </c>
    </row>
    <row r="29411" spans="1:11" hidden="1">
      <c r="A29411" s="27">
        <v>38596</v>
      </c>
      <c r="B29411" t="s">
        <v>413</v>
      </c>
      <c r="C29411" t="s">
        <v>132</v>
      </c>
      <c r="D29411" t="s">
        <v>317</v>
      </c>
      <c r="E29411">
        <v>8994.7000000000007</v>
      </c>
      <c r="F29411">
        <v>8988.5666666666602</v>
      </c>
      <c r="G29411">
        <v>56823</v>
      </c>
      <c r="H29411">
        <v>53295.666666666599</v>
      </c>
      <c r="I29411">
        <v>0.15829329672843701</v>
      </c>
      <c r="J29411">
        <v>0.16865473740829401</v>
      </c>
      <c r="K29411" s="29">
        <v>0.27595256333872398</v>
      </c>
    </row>
    <row r="29412" spans="1:11" hidden="1">
      <c r="A29412" s="27">
        <v>38596</v>
      </c>
      <c r="B29412" t="s">
        <v>414</v>
      </c>
      <c r="C29412" t="s">
        <v>95</v>
      </c>
      <c r="D29412" t="s">
        <v>322</v>
      </c>
      <c r="E29412">
        <v>6021.7</v>
      </c>
      <c r="F29412">
        <v>5840.4666666666599</v>
      </c>
      <c r="G29412">
        <v>40422</v>
      </c>
      <c r="H29412">
        <v>44639.666666666599</v>
      </c>
      <c r="I29412">
        <v>0.14897085745386099</v>
      </c>
      <c r="J29412">
        <v>0.13083580373210599</v>
      </c>
      <c r="K29412" s="29">
        <v>0.29682990911831802</v>
      </c>
    </row>
    <row r="29413" spans="1:11" hidden="1">
      <c r="A29413" s="27">
        <v>38596</v>
      </c>
      <c r="B29413" t="s">
        <v>415</v>
      </c>
      <c r="C29413" t="s">
        <v>220</v>
      </c>
      <c r="D29413" t="s">
        <v>313</v>
      </c>
      <c r="E29413">
        <v>27399.5</v>
      </c>
      <c r="F29413">
        <v>27349.433333333302</v>
      </c>
      <c r="G29413">
        <v>119510</v>
      </c>
      <c r="H29413">
        <v>124672.33333333299</v>
      </c>
      <c r="I29413">
        <v>0.22926533344489999</v>
      </c>
      <c r="J29413">
        <v>0.219370509896609</v>
      </c>
      <c r="K29413" s="29">
        <v>0.110316405426871</v>
      </c>
    </row>
    <row r="29414" spans="1:11" hidden="1">
      <c r="A29414" s="27">
        <v>38596</v>
      </c>
      <c r="B29414" t="s">
        <v>416</v>
      </c>
      <c r="C29414" t="s">
        <v>121</v>
      </c>
      <c r="D29414" t="s">
        <v>289</v>
      </c>
      <c r="E29414">
        <v>7791.4</v>
      </c>
      <c r="F29414">
        <v>7643.4</v>
      </c>
      <c r="G29414">
        <v>40189</v>
      </c>
      <c r="H29414">
        <v>44995</v>
      </c>
      <c r="I29414">
        <v>0.19386896912090301</v>
      </c>
      <c r="J29414">
        <v>0.16987220802311301</v>
      </c>
      <c r="K29414" s="29">
        <v>0.218186650823183</v>
      </c>
    </row>
    <row r="29415" spans="1:11" hidden="1">
      <c r="A29415" s="27">
        <v>38596</v>
      </c>
      <c r="B29415" t="s">
        <v>417</v>
      </c>
      <c r="C29415" t="s">
        <v>262</v>
      </c>
      <c r="D29415" t="s">
        <v>315</v>
      </c>
      <c r="E29415">
        <v>8215.5</v>
      </c>
      <c r="F29415">
        <v>7790.1333333333296</v>
      </c>
      <c r="G29415">
        <v>49388</v>
      </c>
      <c r="H29415">
        <v>56826</v>
      </c>
      <c r="I29415">
        <v>0.166346075969871</v>
      </c>
      <c r="J29415">
        <v>0.137087483428946</v>
      </c>
      <c r="K29415" s="29">
        <v>0.22336385972749601</v>
      </c>
    </row>
    <row r="29416" spans="1:11" hidden="1">
      <c r="A29416" s="27">
        <v>38565</v>
      </c>
      <c r="B29416" t="s">
        <v>312</v>
      </c>
      <c r="C29416" t="s">
        <v>230</v>
      </c>
      <c r="D29416" t="s">
        <v>313</v>
      </c>
      <c r="E29416">
        <v>5033.1000000000004</v>
      </c>
      <c r="F29416">
        <v>5050.6333333333296</v>
      </c>
      <c r="G29416">
        <v>32007</v>
      </c>
      <c r="H29416">
        <v>35708.666666666599</v>
      </c>
      <c r="I29416">
        <v>0.15724997656762499</v>
      </c>
      <c r="J29416">
        <v>0.14143998655788501</v>
      </c>
      <c r="K29416" s="29">
        <v>0.244246124941287</v>
      </c>
    </row>
    <row r="29417" spans="1:11" hidden="1">
      <c r="A29417" s="27">
        <v>38565</v>
      </c>
      <c r="B29417" t="s">
        <v>314</v>
      </c>
      <c r="C29417" t="s">
        <v>254</v>
      </c>
      <c r="D29417" t="s">
        <v>315</v>
      </c>
      <c r="E29417">
        <v>9291.9</v>
      </c>
      <c r="F29417">
        <v>9213</v>
      </c>
      <c r="G29417">
        <v>57893</v>
      </c>
      <c r="H29417">
        <v>66258.333333333299</v>
      </c>
      <c r="I29417">
        <v>0.16050126958354199</v>
      </c>
      <c r="J29417">
        <v>0.13904666079738301</v>
      </c>
      <c r="K29417" s="29">
        <v>0.24258147340830899</v>
      </c>
    </row>
    <row r="29418" spans="1:11" hidden="1">
      <c r="A29418" s="27">
        <v>38565</v>
      </c>
      <c r="B29418" t="s">
        <v>316</v>
      </c>
      <c r="C29418" t="s">
        <v>130</v>
      </c>
      <c r="D29418" t="s">
        <v>317</v>
      </c>
      <c r="E29418">
        <v>10035.200000000001</v>
      </c>
      <c r="F29418">
        <v>10071.866666666599</v>
      </c>
      <c r="G29418">
        <v>59202</v>
      </c>
      <c r="H29418">
        <v>65602.333333333299</v>
      </c>
      <c r="I29418">
        <v>0.16950778689909099</v>
      </c>
      <c r="J29418">
        <v>0.15352909195302999</v>
      </c>
      <c r="K29418" s="29">
        <v>0.27619096065315202</v>
      </c>
    </row>
    <row r="29419" spans="1:11" hidden="1">
      <c r="A29419" s="27">
        <v>38565</v>
      </c>
      <c r="B29419" t="s">
        <v>320</v>
      </c>
      <c r="C29419" t="s">
        <v>172</v>
      </c>
      <c r="D29419" t="s">
        <v>285</v>
      </c>
      <c r="E29419">
        <v>6990.8</v>
      </c>
      <c r="F29419">
        <v>7030.4333333333298</v>
      </c>
      <c r="G29419">
        <v>40764</v>
      </c>
      <c r="H29419">
        <v>45960.666666666599</v>
      </c>
      <c r="I29419">
        <v>0.17149445589245399</v>
      </c>
      <c r="J29419">
        <v>0.15296630452125701</v>
      </c>
      <c r="K29419" s="29">
        <v>0.24650963750155999</v>
      </c>
    </row>
    <row r="29420" spans="1:11" hidden="1">
      <c r="A29420" s="27">
        <v>38565</v>
      </c>
      <c r="B29420" t="s">
        <v>321</v>
      </c>
      <c r="C29420" t="s">
        <v>89</v>
      </c>
      <c r="D29420" t="s">
        <v>322</v>
      </c>
      <c r="E29420">
        <v>7081.5</v>
      </c>
      <c r="F29420">
        <v>6991.3333333333303</v>
      </c>
      <c r="G29420">
        <v>42169</v>
      </c>
      <c r="H29420">
        <v>46208.333333333299</v>
      </c>
      <c r="I29420">
        <v>0.167931418814769</v>
      </c>
      <c r="J29420">
        <v>0.15130027051397599</v>
      </c>
      <c r="K29420" s="29">
        <v>0.26677041966298098</v>
      </c>
    </row>
    <row r="29421" spans="1:11" hidden="1">
      <c r="A29421" s="27">
        <v>38565</v>
      </c>
      <c r="B29421" t="s">
        <v>323</v>
      </c>
      <c r="C29421" t="s">
        <v>91</v>
      </c>
      <c r="D29421" t="s">
        <v>289</v>
      </c>
      <c r="E29421">
        <v>5427.8</v>
      </c>
      <c r="F29421">
        <v>5390.9</v>
      </c>
      <c r="G29421">
        <v>34942</v>
      </c>
      <c r="H29421">
        <v>38591.666666666599</v>
      </c>
      <c r="I29421">
        <v>0.15533741628985101</v>
      </c>
      <c r="J29421">
        <v>0.13969077952925901</v>
      </c>
      <c r="K29421" s="29">
        <v>0.25179889298892899</v>
      </c>
    </row>
    <row r="29422" spans="1:11" hidden="1">
      <c r="A29422" s="27">
        <v>38565</v>
      </c>
      <c r="B29422" t="s">
        <v>324</v>
      </c>
      <c r="C29422" t="s">
        <v>273</v>
      </c>
      <c r="D29422" t="s">
        <v>83</v>
      </c>
      <c r="E29422">
        <v>9301.6</v>
      </c>
      <c r="F29422">
        <v>9504.5333333333292</v>
      </c>
      <c r="G29422">
        <v>74511</v>
      </c>
      <c r="H29422">
        <v>83426</v>
      </c>
      <c r="I29422">
        <v>0.12483525922347</v>
      </c>
      <c r="J29422">
        <v>0.113927712383829</v>
      </c>
      <c r="K29422" s="29">
        <v>0.28126506604956097</v>
      </c>
    </row>
    <row r="29423" spans="1:11" hidden="1">
      <c r="A29423" s="27">
        <v>38565</v>
      </c>
      <c r="B29423" t="s">
        <v>326</v>
      </c>
      <c r="C29423" t="s">
        <v>216</v>
      </c>
      <c r="D29423" t="s">
        <v>284</v>
      </c>
      <c r="E29423">
        <v>7636</v>
      </c>
      <c r="F29423">
        <v>7673.6666666666597</v>
      </c>
      <c r="G29423">
        <v>43084</v>
      </c>
      <c r="H29423">
        <v>47687.333333333299</v>
      </c>
      <c r="I29423">
        <v>0.17723516850803001</v>
      </c>
      <c r="J29423">
        <v>0.160916246103088</v>
      </c>
      <c r="K29423" s="29">
        <v>0.28026289316611902</v>
      </c>
    </row>
    <row r="29424" spans="1:11" hidden="1">
      <c r="A29424" s="27">
        <v>38565</v>
      </c>
      <c r="B29424" t="s">
        <v>327</v>
      </c>
      <c r="C29424" t="s">
        <v>266</v>
      </c>
      <c r="D29424" t="s">
        <v>315</v>
      </c>
      <c r="E29424">
        <v>18877.8</v>
      </c>
      <c r="F29424">
        <v>20527.866666666599</v>
      </c>
      <c r="G29424">
        <v>128625</v>
      </c>
      <c r="H29424">
        <v>143378.33333333299</v>
      </c>
      <c r="I29424">
        <v>0.14676618075801701</v>
      </c>
      <c r="J29424">
        <v>0.14317272484220001</v>
      </c>
      <c r="K29424" s="29">
        <v>0.17623088713596699</v>
      </c>
    </row>
    <row r="29425" spans="1:11" hidden="1">
      <c r="A29425" s="27">
        <v>38565</v>
      </c>
      <c r="B29425" t="s">
        <v>328</v>
      </c>
      <c r="C29425" t="s">
        <v>123</v>
      </c>
      <c r="D29425" t="s">
        <v>289</v>
      </c>
      <c r="E29425">
        <v>13104.9</v>
      </c>
      <c r="F29425">
        <v>13711.5999999999</v>
      </c>
      <c r="G29425">
        <v>114701</v>
      </c>
      <c r="H29425">
        <v>130126</v>
      </c>
      <c r="I29425">
        <v>0.114252709217879</v>
      </c>
      <c r="J29425">
        <v>0.105371716643868</v>
      </c>
      <c r="K29425" s="29">
        <v>0.292587660896582</v>
      </c>
    </row>
    <row r="29426" spans="1:11" hidden="1">
      <c r="A29426" s="27">
        <v>38565</v>
      </c>
      <c r="B29426" t="s">
        <v>330</v>
      </c>
      <c r="C29426" t="s">
        <v>144</v>
      </c>
      <c r="D29426" t="s">
        <v>331</v>
      </c>
      <c r="E29426">
        <v>10636.2</v>
      </c>
      <c r="F29426">
        <v>10859</v>
      </c>
      <c r="G29426">
        <v>79363</v>
      </c>
      <c r="H29426">
        <v>85560.666666666599</v>
      </c>
      <c r="I29426">
        <v>0.13401963131434</v>
      </c>
      <c r="J29426">
        <v>0.12691579464083899</v>
      </c>
      <c r="K29426" s="29">
        <v>0.34725828720534002</v>
      </c>
    </row>
    <row r="29427" spans="1:11" hidden="1">
      <c r="A29427" s="27">
        <v>38565</v>
      </c>
      <c r="B29427" t="s">
        <v>332</v>
      </c>
      <c r="C29427" t="s">
        <v>281</v>
      </c>
      <c r="D29427" t="s">
        <v>83</v>
      </c>
      <c r="E29427">
        <v>11255.4</v>
      </c>
      <c r="F29427">
        <v>11345.4</v>
      </c>
      <c r="G29427">
        <v>64057</v>
      </c>
      <c r="H29427">
        <v>73179.666666666599</v>
      </c>
      <c r="I29427">
        <v>0.17570913405248401</v>
      </c>
      <c r="J29427">
        <v>0.155034868519944</v>
      </c>
      <c r="K29427" s="29">
        <v>0.216063788409179</v>
      </c>
    </row>
    <row r="29428" spans="1:11" hidden="1">
      <c r="A29428" s="27">
        <v>38565</v>
      </c>
      <c r="B29428" t="s">
        <v>333</v>
      </c>
      <c r="C29428" t="s">
        <v>234</v>
      </c>
      <c r="D29428" t="s">
        <v>334</v>
      </c>
      <c r="E29428">
        <v>9216</v>
      </c>
      <c r="F29428">
        <v>9135.7999999999993</v>
      </c>
      <c r="G29428">
        <v>54316</v>
      </c>
      <c r="H29428">
        <v>59520</v>
      </c>
      <c r="I29428">
        <v>0.169673760954414</v>
      </c>
      <c r="J29428">
        <v>0.15349126344086</v>
      </c>
      <c r="K29428" s="29">
        <v>0.249983046019883</v>
      </c>
    </row>
    <row r="29429" spans="1:11" hidden="1">
      <c r="A29429" s="27">
        <v>38565</v>
      </c>
      <c r="B29429" t="s">
        <v>335</v>
      </c>
      <c r="C29429" t="s">
        <v>97</v>
      </c>
      <c r="D29429" t="s">
        <v>289</v>
      </c>
      <c r="E29429">
        <v>5484.4</v>
      </c>
      <c r="F29429">
        <v>5484.3333333333303</v>
      </c>
      <c r="G29429">
        <v>31363</v>
      </c>
      <c r="H29429">
        <v>35692.666666666599</v>
      </c>
      <c r="I29429">
        <v>0.17486847559225799</v>
      </c>
      <c r="J29429">
        <v>0.15365434543043299</v>
      </c>
      <c r="K29429" s="29">
        <v>0.33965167688512099</v>
      </c>
    </row>
    <row r="29430" spans="1:11" hidden="1">
      <c r="A29430" s="27">
        <v>38565</v>
      </c>
      <c r="B29430" t="s">
        <v>336</v>
      </c>
      <c r="C29430" t="s">
        <v>264</v>
      </c>
      <c r="D29430" t="s">
        <v>315</v>
      </c>
      <c r="E29430">
        <v>8368.4</v>
      </c>
      <c r="F29430">
        <v>8403.5333333333292</v>
      </c>
      <c r="G29430">
        <v>47761</v>
      </c>
      <c r="H29430">
        <v>55256.666666666599</v>
      </c>
      <c r="I29430">
        <v>0.175214086807227</v>
      </c>
      <c r="J29430">
        <v>0.15208180008445399</v>
      </c>
      <c r="K29430" s="29">
        <v>0.31205217854847001</v>
      </c>
    </row>
    <row r="29431" spans="1:11" hidden="1">
      <c r="A29431" s="27">
        <v>38565</v>
      </c>
      <c r="B29431" t="s">
        <v>337</v>
      </c>
      <c r="C29431" t="s">
        <v>134</v>
      </c>
      <c r="D29431" t="s">
        <v>338</v>
      </c>
      <c r="E29431">
        <v>6750.6</v>
      </c>
      <c r="F29431">
        <v>7052.7333333333299</v>
      </c>
      <c r="G29431">
        <v>42588</v>
      </c>
      <c r="H29431">
        <v>46830.333333333299</v>
      </c>
      <c r="I29431">
        <v>0.15850943927867001</v>
      </c>
      <c r="J29431">
        <v>0.15060181791004401</v>
      </c>
      <c r="K29431" s="29">
        <v>5.39249359895086E-2</v>
      </c>
    </row>
    <row r="29432" spans="1:11" hidden="1">
      <c r="A29432" s="27">
        <v>38565</v>
      </c>
      <c r="B29432" t="s">
        <v>339</v>
      </c>
      <c r="C29432" t="s">
        <v>99</v>
      </c>
      <c r="D29432" t="s">
        <v>289</v>
      </c>
      <c r="E29432">
        <v>7143.6</v>
      </c>
      <c r="F29432">
        <v>7104.7333333333299</v>
      </c>
      <c r="G29432">
        <v>46983</v>
      </c>
      <c r="H29432">
        <v>51966</v>
      </c>
      <c r="I29432">
        <v>0.15204648489879299</v>
      </c>
      <c r="J29432">
        <v>0.136718880293525</v>
      </c>
      <c r="K29432" s="29">
        <v>0.28255951739739299</v>
      </c>
    </row>
    <row r="29433" spans="1:11" hidden="1">
      <c r="A29433" s="27">
        <v>38565</v>
      </c>
      <c r="B29433" t="s">
        <v>340</v>
      </c>
      <c r="C29433" t="s">
        <v>256</v>
      </c>
      <c r="D29433" t="s">
        <v>315</v>
      </c>
      <c r="E29433">
        <v>15101.3</v>
      </c>
      <c r="F29433">
        <v>15080.0333333333</v>
      </c>
      <c r="G29433">
        <v>83842</v>
      </c>
      <c r="H29433">
        <v>95380.333333333299</v>
      </c>
      <c r="I29433">
        <v>0.18011617089286899</v>
      </c>
      <c r="J29433">
        <v>0.15810422134541999</v>
      </c>
      <c r="K29433" s="29">
        <v>0.16226429615947</v>
      </c>
    </row>
    <row r="29434" spans="1:11" hidden="1">
      <c r="A29434" s="27">
        <v>38565</v>
      </c>
      <c r="B29434" t="s">
        <v>341</v>
      </c>
      <c r="C29434" t="s">
        <v>236</v>
      </c>
      <c r="D29434" t="s">
        <v>313</v>
      </c>
      <c r="E29434">
        <v>8792</v>
      </c>
      <c r="F29434">
        <v>8754.6</v>
      </c>
      <c r="G29434">
        <v>51238</v>
      </c>
      <c r="H29434">
        <v>54699</v>
      </c>
      <c r="I29434">
        <v>0.17159139701003101</v>
      </c>
      <c r="J29434">
        <v>0.16005045796084</v>
      </c>
      <c r="K29434" s="29">
        <v>0.28367230731044901</v>
      </c>
    </row>
    <row r="29435" spans="1:11" hidden="1">
      <c r="A29435" s="27">
        <v>38565</v>
      </c>
      <c r="B29435" t="s">
        <v>342</v>
      </c>
      <c r="C29435" t="s">
        <v>251</v>
      </c>
      <c r="D29435" t="s">
        <v>315</v>
      </c>
      <c r="E29435">
        <v>10853.8</v>
      </c>
      <c r="F29435">
        <v>10885.5333333333</v>
      </c>
      <c r="G29435">
        <v>56763</v>
      </c>
      <c r="H29435">
        <v>64584</v>
      </c>
      <c r="I29435">
        <v>0.19121258566319599</v>
      </c>
      <c r="J29435">
        <v>0.16854845369338101</v>
      </c>
      <c r="K29435" s="29">
        <v>0.16398382789794799</v>
      </c>
    </row>
    <row r="29436" spans="1:11" hidden="1">
      <c r="A29436" s="27">
        <v>38565</v>
      </c>
      <c r="B29436" t="s">
        <v>343</v>
      </c>
      <c r="C29436" t="s">
        <v>218</v>
      </c>
      <c r="D29436" t="s">
        <v>313</v>
      </c>
      <c r="E29436">
        <v>28403.5</v>
      </c>
      <c r="F29436">
        <v>24233</v>
      </c>
      <c r="G29436">
        <v>84064</v>
      </c>
      <c r="H29436">
        <v>95027</v>
      </c>
      <c r="I29436">
        <v>0.33787947278264102</v>
      </c>
      <c r="J29436">
        <v>0.25501173350731898</v>
      </c>
      <c r="K29436" s="29">
        <v>0.195277552171223</v>
      </c>
    </row>
    <row r="29437" spans="1:11" hidden="1">
      <c r="A29437" s="27">
        <v>38565</v>
      </c>
      <c r="B29437" t="s">
        <v>344</v>
      </c>
      <c r="C29437" t="s">
        <v>193</v>
      </c>
      <c r="D29437" t="s">
        <v>345</v>
      </c>
      <c r="E29437">
        <v>5734.3</v>
      </c>
      <c r="F29437">
        <v>5733.2666666666601</v>
      </c>
      <c r="G29437">
        <v>34439</v>
      </c>
      <c r="H29437">
        <v>38280.333333333299</v>
      </c>
      <c r="I29437">
        <v>0.166505996109062</v>
      </c>
      <c r="J29437">
        <v>0.14977055232887199</v>
      </c>
      <c r="K29437" s="29">
        <v>0.24881310161592399</v>
      </c>
    </row>
    <row r="29438" spans="1:11" hidden="1">
      <c r="A29438" s="27">
        <v>38565</v>
      </c>
      <c r="B29438" t="s">
        <v>346</v>
      </c>
      <c r="C29438" t="s">
        <v>101</v>
      </c>
      <c r="D29438" t="s">
        <v>289</v>
      </c>
      <c r="E29438">
        <v>5946.6</v>
      </c>
      <c r="F29438">
        <v>5940.8</v>
      </c>
      <c r="G29438">
        <v>34660</v>
      </c>
      <c r="H29438">
        <v>37399.333333333299</v>
      </c>
      <c r="I29438">
        <v>0.171569532602423</v>
      </c>
      <c r="J29438">
        <v>0.158847751296814</v>
      </c>
      <c r="K29438" s="29">
        <v>0.212404175501549</v>
      </c>
    </row>
    <row r="29439" spans="1:11" hidden="1">
      <c r="A29439" s="27">
        <v>38565</v>
      </c>
      <c r="B29439" t="s">
        <v>347</v>
      </c>
      <c r="C29439" t="s">
        <v>170</v>
      </c>
      <c r="D29439" t="s">
        <v>286</v>
      </c>
      <c r="E29439">
        <v>6797.4</v>
      </c>
      <c r="F29439">
        <v>6790.7</v>
      </c>
      <c r="G29439">
        <v>42125</v>
      </c>
      <c r="H29439">
        <v>45254</v>
      </c>
      <c r="I29439">
        <v>0.16136261127596399</v>
      </c>
      <c r="J29439">
        <v>0.15005745348477401</v>
      </c>
      <c r="K29439" s="29">
        <v>0.27951058823529401</v>
      </c>
    </row>
    <row r="29440" spans="1:11" hidden="1">
      <c r="A29440" s="27">
        <v>38565</v>
      </c>
      <c r="B29440" t="s">
        <v>348</v>
      </c>
      <c r="C29440" t="s">
        <v>232</v>
      </c>
      <c r="D29440" t="s">
        <v>334</v>
      </c>
      <c r="E29440">
        <v>10238.6</v>
      </c>
      <c r="F29440">
        <v>10279.666666666601</v>
      </c>
      <c r="G29440">
        <v>59812</v>
      </c>
      <c r="H29440">
        <v>67328</v>
      </c>
      <c r="I29440">
        <v>0.17117969638199601</v>
      </c>
      <c r="J29440">
        <v>0.152680410329531</v>
      </c>
      <c r="K29440" s="29">
        <v>0.20769539267262699</v>
      </c>
    </row>
    <row r="29441" spans="1:11" hidden="1">
      <c r="A29441" s="27">
        <v>38565</v>
      </c>
      <c r="B29441" t="s">
        <v>349</v>
      </c>
      <c r="C29441" t="s">
        <v>210</v>
      </c>
      <c r="D29441" t="s">
        <v>284</v>
      </c>
      <c r="E29441">
        <v>5534.9</v>
      </c>
      <c r="F29441">
        <v>5663.4333333333298</v>
      </c>
      <c r="G29441">
        <v>34258</v>
      </c>
      <c r="H29441">
        <v>38082</v>
      </c>
      <c r="I29441">
        <v>0.161565181855333</v>
      </c>
      <c r="J29441">
        <v>0.14871680408942101</v>
      </c>
      <c r="K29441" s="29">
        <v>0.23695972824386499</v>
      </c>
    </row>
    <row r="29442" spans="1:11" hidden="1">
      <c r="A29442" s="27">
        <v>38565</v>
      </c>
      <c r="B29442" t="s">
        <v>350</v>
      </c>
      <c r="C29442" t="s">
        <v>103</v>
      </c>
      <c r="D29442" t="s">
        <v>322</v>
      </c>
      <c r="E29442">
        <v>5747</v>
      </c>
      <c r="F29442">
        <v>5645.4666666666599</v>
      </c>
      <c r="G29442">
        <v>38698</v>
      </c>
      <c r="H29442">
        <v>44485.333333333299</v>
      </c>
      <c r="I29442">
        <v>0.148508966871672</v>
      </c>
      <c r="J29442">
        <v>0.12690624625344599</v>
      </c>
      <c r="K29442" s="29">
        <v>0.19173025879230199</v>
      </c>
    </row>
    <row r="29443" spans="1:11" hidden="1">
      <c r="A29443" s="27">
        <v>38565</v>
      </c>
      <c r="B29443" t="s">
        <v>351</v>
      </c>
      <c r="C29443" t="s">
        <v>136</v>
      </c>
      <c r="D29443" t="s">
        <v>331</v>
      </c>
      <c r="E29443">
        <v>8602</v>
      </c>
      <c r="F29443">
        <v>8672.4666666666599</v>
      </c>
      <c r="G29443">
        <v>52340</v>
      </c>
      <c r="H29443">
        <v>56998</v>
      </c>
      <c r="I29443">
        <v>0.164348490638135</v>
      </c>
      <c r="J29443">
        <v>0.15215387674421299</v>
      </c>
      <c r="K29443" s="29">
        <v>0.24827676278097799</v>
      </c>
    </row>
    <row r="29444" spans="1:11" hidden="1">
      <c r="A29444" s="27">
        <v>38565</v>
      </c>
      <c r="B29444" t="s">
        <v>352</v>
      </c>
      <c r="C29444" t="s">
        <v>105</v>
      </c>
      <c r="D29444" t="s">
        <v>322</v>
      </c>
      <c r="E29444">
        <v>7561</v>
      </c>
      <c r="F29444">
        <v>7495.2666666666601</v>
      </c>
      <c r="G29444">
        <v>41205</v>
      </c>
      <c r="H29444">
        <v>44504</v>
      </c>
      <c r="I29444">
        <v>0.18349714840431899</v>
      </c>
      <c r="J29444">
        <v>0.16841782012103701</v>
      </c>
      <c r="K29444" s="29">
        <v>0.17801944409821699</v>
      </c>
    </row>
    <row r="29445" spans="1:11" hidden="1">
      <c r="A29445" s="27">
        <v>38565</v>
      </c>
      <c r="B29445" t="s">
        <v>353</v>
      </c>
      <c r="C29445" t="s">
        <v>258</v>
      </c>
      <c r="D29445" t="s">
        <v>315</v>
      </c>
      <c r="E29445">
        <v>14472</v>
      </c>
      <c r="F29445">
        <v>14583</v>
      </c>
      <c r="G29445">
        <v>109110</v>
      </c>
      <c r="H29445">
        <v>114468.666666666</v>
      </c>
      <c r="I29445">
        <v>0.13263678856200101</v>
      </c>
      <c r="J29445">
        <v>0.12739730814254799</v>
      </c>
      <c r="K29445" s="29">
        <v>0.29299715883708799</v>
      </c>
    </row>
    <row r="29446" spans="1:11" hidden="1">
      <c r="A29446" s="27">
        <v>38565</v>
      </c>
      <c r="B29446" t="s">
        <v>354</v>
      </c>
      <c r="C29446" t="s">
        <v>107</v>
      </c>
      <c r="D29446" t="s">
        <v>289</v>
      </c>
      <c r="E29446">
        <v>9629.5</v>
      </c>
      <c r="F29446">
        <v>9687.8333333333303</v>
      </c>
      <c r="G29446">
        <v>63134</v>
      </c>
      <c r="H29446">
        <v>70223</v>
      </c>
      <c r="I29446">
        <v>0.15252478854499901</v>
      </c>
      <c r="J29446">
        <v>0.137958123881539</v>
      </c>
      <c r="K29446" s="29">
        <v>0.265324625836038</v>
      </c>
    </row>
    <row r="29447" spans="1:11" hidden="1">
      <c r="A29447" s="27">
        <v>38565</v>
      </c>
      <c r="B29447" t="s">
        <v>355</v>
      </c>
      <c r="C29447" t="s">
        <v>138</v>
      </c>
      <c r="D29447" t="s">
        <v>317</v>
      </c>
      <c r="E29447">
        <v>12531.2</v>
      </c>
      <c r="F29447">
        <v>12562.766666666599</v>
      </c>
      <c r="G29447">
        <v>75864</v>
      </c>
      <c r="H29447">
        <v>84686.333333333299</v>
      </c>
      <c r="I29447">
        <v>0.16517979542338901</v>
      </c>
      <c r="J29447">
        <v>0.148344675843012</v>
      </c>
      <c r="K29447" s="29">
        <v>0.20666345690900301</v>
      </c>
    </row>
    <row r="29448" spans="1:11" hidden="1">
      <c r="A29448" s="27">
        <v>38565</v>
      </c>
      <c r="B29448" t="s">
        <v>356</v>
      </c>
      <c r="C29448" t="s">
        <v>272</v>
      </c>
      <c r="D29448" t="s">
        <v>272</v>
      </c>
      <c r="E29448">
        <v>8616.1</v>
      </c>
      <c r="F29448">
        <v>8634.6333333333296</v>
      </c>
      <c r="G29448">
        <v>57344</v>
      </c>
      <c r="H29448">
        <v>63685</v>
      </c>
      <c r="I29448">
        <v>0.150252859933035</v>
      </c>
      <c r="J29448">
        <v>0.135583470728324</v>
      </c>
      <c r="K29448" s="29">
        <v>0.25365207775579002</v>
      </c>
    </row>
    <row r="29449" spans="1:11" hidden="1">
      <c r="A29449" s="27">
        <v>38565</v>
      </c>
      <c r="B29449" t="s">
        <v>357</v>
      </c>
      <c r="C29449" t="s">
        <v>146</v>
      </c>
      <c r="D29449" t="s">
        <v>317</v>
      </c>
      <c r="E29449">
        <v>23485</v>
      </c>
      <c r="F29449">
        <v>23186</v>
      </c>
      <c r="G29449">
        <v>90590</v>
      </c>
      <c r="H29449">
        <v>103990</v>
      </c>
      <c r="I29449">
        <v>0.25924494977370499</v>
      </c>
      <c r="J29449">
        <v>0.22296374651408701</v>
      </c>
      <c r="K29449" s="29">
        <v>0.28755482456140302</v>
      </c>
    </row>
    <row r="29450" spans="1:11" hidden="1">
      <c r="A29450" s="27">
        <v>38565</v>
      </c>
      <c r="B29450" t="s">
        <v>358</v>
      </c>
      <c r="C29450" t="s">
        <v>195</v>
      </c>
      <c r="D29450" t="s">
        <v>345</v>
      </c>
      <c r="E29450">
        <v>6646.7</v>
      </c>
      <c r="F29450">
        <v>6713.1666666666597</v>
      </c>
      <c r="G29450">
        <v>41413</v>
      </c>
      <c r="H29450">
        <v>46233</v>
      </c>
      <c r="I29450">
        <v>0.16049791128389601</v>
      </c>
      <c r="J29450">
        <v>0.14520292143418401</v>
      </c>
      <c r="K29450" s="29">
        <v>0.29575405489706702</v>
      </c>
    </row>
    <row r="29451" spans="1:11" hidden="1">
      <c r="A29451" s="27">
        <v>38565</v>
      </c>
      <c r="B29451" t="s">
        <v>360</v>
      </c>
      <c r="C29451" t="s">
        <v>274</v>
      </c>
      <c r="D29451" t="s">
        <v>83</v>
      </c>
      <c r="E29451">
        <v>9703</v>
      </c>
      <c r="F29451">
        <v>9840.3333333333303</v>
      </c>
      <c r="G29451">
        <v>65814</v>
      </c>
      <c r="H29451">
        <v>70748.666666666599</v>
      </c>
      <c r="I29451">
        <v>0.14743063785820601</v>
      </c>
      <c r="J29451">
        <v>0.13908860473224399</v>
      </c>
      <c r="K29451" s="29">
        <v>0.27387782431172703</v>
      </c>
    </row>
    <row r="29452" spans="1:11" hidden="1">
      <c r="A29452" s="27">
        <v>38565</v>
      </c>
      <c r="B29452" t="s">
        <v>361</v>
      </c>
      <c r="C29452" t="s">
        <v>140</v>
      </c>
      <c r="D29452" t="s">
        <v>331</v>
      </c>
      <c r="E29452">
        <v>6884.9</v>
      </c>
      <c r="F29452">
        <v>7044.2666666666601</v>
      </c>
      <c r="G29452">
        <v>40966</v>
      </c>
      <c r="H29452">
        <v>46356</v>
      </c>
      <c r="I29452">
        <v>0.168063760191378</v>
      </c>
      <c r="J29452">
        <v>0.151960192136221</v>
      </c>
      <c r="K29452" s="29">
        <v>0.22624942115199601</v>
      </c>
    </row>
    <row r="29453" spans="1:11" hidden="1">
      <c r="A29453" s="27">
        <v>38565</v>
      </c>
      <c r="B29453" t="s">
        <v>362</v>
      </c>
      <c r="C29453" t="s">
        <v>238</v>
      </c>
      <c r="D29453" t="s">
        <v>313</v>
      </c>
      <c r="E29453">
        <v>7201.6</v>
      </c>
      <c r="F29453">
        <v>7318.9666666666599</v>
      </c>
      <c r="G29453">
        <v>45611</v>
      </c>
      <c r="H29453">
        <v>52275.666666666599</v>
      </c>
      <c r="I29453">
        <v>0.15789173664247599</v>
      </c>
      <c r="J29453">
        <v>0.140007141627398</v>
      </c>
      <c r="K29453" s="29">
        <v>0.21347330109356799</v>
      </c>
    </row>
    <row r="29454" spans="1:11" hidden="1">
      <c r="A29454" s="27">
        <v>38565</v>
      </c>
      <c r="B29454" t="s">
        <v>363</v>
      </c>
      <c r="C29454" t="s">
        <v>240</v>
      </c>
      <c r="D29454" t="s">
        <v>313</v>
      </c>
      <c r="E29454">
        <v>7320.5</v>
      </c>
      <c r="F29454">
        <v>7344.5999999999904</v>
      </c>
      <c r="G29454">
        <v>40140</v>
      </c>
      <c r="H29454">
        <v>44434</v>
      </c>
      <c r="I29454">
        <v>0.18237419033383101</v>
      </c>
      <c r="J29454">
        <v>0.16529234370076901</v>
      </c>
      <c r="K29454" s="29">
        <v>0.28809473536036001</v>
      </c>
    </row>
    <row r="29455" spans="1:11" hidden="1">
      <c r="A29455" s="27">
        <v>38565</v>
      </c>
      <c r="B29455" t="s">
        <v>364</v>
      </c>
      <c r="C29455" t="s">
        <v>109</v>
      </c>
      <c r="D29455" t="s">
        <v>289</v>
      </c>
      <c r="E29455">
        <v>5711.3</v>
      </c>
      <c r="F29455">
        <v>5564.1666666666597</v>
      </c>
      <c r="G29455">
        <v>34747</v>
      </c>
      <c r="H29455">
        <v>39645</v>
      </c>
      <c r="I29455">
        <v>0.16436814689037901</v>
      </c>
      <c r="J29455">
        <v>0.14034977088325501</v>
      </c>
      <c r="K29455" s="29">
        <v>0.23149405955538299</v>
      </c>
    </row>
    <row r="29456" spans="1:11" hidden="1">
      <c r="A29456" s="27">
        <v>38565</v>
      </c>
      <c r="B29456" t="s">
        <v>365</v>
      </c>
      <c r="C29456" t="s">
        <v>197</v>
      </c>
      <c r="D29456" t="s">
        <v>284</v>
      </c>
      <c r="E29456">
        <v>6227</v>
      </c>
      <c r="F29456">
        <v>6150.5666666666602</v>
      </c>
      <c r="G29456">
        <v>37491</v>
      </c>
      <c r="H29456">
        <v>41818</v>
      </c>
      <c r="I29456">
        <v>0.16609319570030101</v>
      </c>
      <c r="J29456">
        <v>0.14707940759162699</v>
      </c>
      <c r="K29456" s="29">
        <v>0.21959340358024201</v>
      </c>
    </row>
    <row r="29457" spans="1:11" hidden="1">
      <c r="A29457" s="27">
        <v>38565</v>
      </c>
      <c r="B29457" t="s">
        <v>366</v>
      </c>
      <c r="C29457" t="s">
        <v>199</v>
      </c>
      <c r="D29457" t="s">
        <v>285</v>
      </c>
      <c r="E29457">
        <v>5665.8</v>
      </c>
      <c r="F29457">
        <v>5585.2999999999902</v>
      </c>
      <c r="G29457">
        <v>35457</v>
      </c>
      <c r="H29457">
        <v>39084.666666666599</v>
      </c>
      <c r="I29457">
        <v>0.15979355275404</v>
      </c>
      <c r="J29457">
        <v>0.142902587544987</v>
      </c>
      <c r="K29457" s="29">
        <v>0.34614744945235099</v>
      </c>
    </row>
    <row r="29458" spans="1:11" hidden="1">
      <c r="A29458" s="27">
        <v>38565</v>
      </c>
      <c r="B29458" t="s">
        <v>367</v>
      </c>
      <c r="C29458" t="s">
        <v>201</v>
      </c>
      <c r="D29458" t="s">
        <v>284</v>
      </c>
      <c r="E29458">
        <v>7558.5</v>
      </c>
      <c r="F29458">
        <v>7657.8333333333303</v>
      </c>
      <c r="G29458">
        <v>44302</v>
      </c>
      <c r="H29458">
        <v>51471</v>
      </c>
      <c r="I29458">
        <v>0.170613064872917</v>
      </c>
      <c r="J29458">
        <v>0.148779571668188</v>
      </c>
      <c r="K29458" s="29">
        <v>0.16780483282862599</v>
      </c>
    </row>
    <row r="29459" spans="1:11" hidden="1">
      <c r="A29459" s="27">
        <v>38565</v>
      </c>
      <c r="B29459" t="s">
        <v>368</v>
      </c>
      <c r="C29459" t="s">
        <v>249</v>
      </c>
      <c r="D29459" t="s">
        <v>315</v>
      </c>
      <c r="E29459">
        <v>8878.2999999999993</v>
      </c>
      <c r="F29459">
        <v>9086.5666666666602</v>
      </c>
      <c r="G29459">
        <v>54533</v>
      </c>
      <c r="H29459">
        <v>62799.666666666599</v>
      </c>
      <c r="I29459">
        <v>0.16280600737168299</v>
      </c>
      <c r="J29459">
        <v>0.144691320017622</v>
      </c>
      <c r="K29459" s="29">
        <v>0.22660642986419</v>
      </c>
    </row>
    <row r="29460" spans="1:11" hidden="1">
      <c r="A29460" s="27">
        <v>38565</v>
      </c>
      <c r="B29460" t="s">
        <v>369</v>
      </c>
      <c r="C29460" t="s">
        <v>142</v>
      </c>
      <c r="D29460" t="s">
        <v>331</v>
      </c>
      <c r="E29460">
        <v>5859.6</v>
      </c>
      <c r="F29460">
        <v>5890.3666666666604</v>
      </c>
      <c r="G29460">
        <v>34479</v>
      </c>
      <c r="H29460">
        <v>37812.333333333299</v>
      </c>
      <c r="I29460">
        <v>0.169946924214739</v>
      </c>
      <c r="J29460">
        <v>0.15577897864012599</v>
      </c>
      <c r="K29460" s="29">
        <v>0.252104790803025</v>
      </c>
    </row>
    <row r="29461" spans="1:11" hidden="1">
      <c r="A29461" s="27">
        <v>38565</v>
      </c>
      <c r="B29461" t="s">
        <v>370</v>
      </c>
      <c r="C29461" t="s">
        <v>164</v>
      </c>
      <c r="D29461" t="s">
        <v>286</v>
      </c>
      <c r="E29461">
        <v>5347.9</v>
      </c>
      <c r="F29461">
        <v>5446.5333333333301</v>
      </c>
      <c r="G29461">
        <v>35391</v>
      </c>
      <c r="H29461">
        <v>39960.666666666599</v>
      </c>
      <c r="I29461">
        <v>0.15110903902122</v>
      </c>
      <c r="J29461">
        <v>0.13629735906975099</v>
      </c>
      <c r="K29461" s="29">
        <v>0.25581777621228102</v>
      </c>
    </row>
    <row r="29462" spans="1:11" hidden="1">
      <c r="A29462" s="27">
        <v>38565</v>
      </c>
      <c r="B29462" t="s">
        <v>371</v>
      </c>
      <c r="C29462" t="s">
        <v>223</v>
      </c>
      <c r="D29462" t="s">
        <v>313</v>
      </c>
      <c r="E29462">
        <v>5438.1</v>
      </c>
      <c r="F29462">
        <v>5738.8333333333303</v>
      </c>
      <c r="G29462">
        <v>38691</v>
      </c>
      <c r="H29462">
        <v>43696</v>
      </c>
      <c r="I29462">
        <v>0.140552066372024</v>
      </c>
      <c r="J29462">
        <v>0.13133543878921</v>
      </c>
      <c r="K29462" s="29">
        <v>0.20648267293783501</v>
      </c>
    </row>
    <row r="29463" spans="1:11" hidden="1">
      <c r="A29463" s="27">
        <v>38565</v>
      </c>
      <c r="B29463" t="s">
        <v>372</v>
      </c>
      <c r="C29463" t="s">
        <v>181</v>
      </c>
      <c r="D29463" t="s">
        <v>284</v>
      </c>
      <c r="E29463">
        <v>6777.5</v>
      </c>
      <c r="F29463">
        <v>6825.3333333333303</v>
      </c>
      <c r="G29463">
        <v>41347</v>
      </c>
      <c r="H29463">
        <v>45084.666666666599</v>
      </c>
      <c r="I29463">
        <v>0.16391757564031201</v>
      </c>
      <c r="J29463">
        <v>0.151389238026232</v>
      </c>
      <c r="K29463" s="29">
        <v>0.24168697213418</v>
      </c>
    </row>
    <row r="29464" spans="1:11" hidden="1">
      <c r="A29464" s="27">
        <v>38565</v>
      </c>
      <c r="B29464" t="s">
        <v>373</v>
      </c>
      <c r="C29464" t="s">
        <v>245</v>
      </c>
      <c r="D29464" t="s">
        <v>315</v>
      </c>
      <c r="E29464">
        <v>7330</v>
      </c>
      <c r="F29464">
        <v>7846.0333333333301</v>
      </c>
      <c r="G29464">
        <v>44793</v>
      </c>
      <c r="H29464">
        <v>49897.333333333299</v>
      </c>
      <c r="I29464">
        <v>0.16364164043488899</v>
      </c>
      <c r="J29464">
        <v>0.15724354006894101</v>
      </c>
      <c r="K29464" s="29">
        <v>0.23882438439047399</v>
      </c>
    </row>
    <row r="29465" spans="1:11" hidden="1">
      <c r="A29465" s="27">
        <v>38565</v>
      </c>
      <c r="B29465" t="s">
        <v>374</v>
      </c>
      <c r="C29465" t="s">
        <v>191</v>
      </c>
      <c r="D29465" t="s">
        <v>345</v>
      </c>
      <c r="E29465">
        <v>5253.2</v>
      </c>
      <c r="F29465">
        <v>5262.5666666666602</v>
      </c>
      <c r="G29465">
        <v>35347</v>
      </c>
      <c r="H29465">
        <v>39456.666666666599</v>
      </c>
      <c r="I29465">
        <v>0.148617987382238</v>
      </c>
      <c r="J29465">
        <v>0.13337585536875801</v>
      </c>
      <c r="K29465" s="29">
        <v>0.24924496444793201</v>
      </c>
    </row>
    <row r="29466" spans="1:11" hidden="1">
      <c r="A29466" s="27">
        <v>38565</v>
      </c>
      <c r="B29466" t="s">
        <v>376</v>
      </c>
      <c r="C29466" t="s">
        <v>149</v>
      </c>
      <c r="D29466" t="s">
        <v>286</v>
      </c>
      <c r="E29466">
        <v>3513.4</v>
      </c>
      <c r="F29466">
        <v>3724.6666666666601</v>
      </c>
      <c r="G29466">
        <v>31817</v>
      </c>
      <c r="H29466">
        <v>35566</v>
      </c>
      <c r="I29466">
        <v>0.11042524436621901</v>
      </c>
      <c r="J29466">
        <v>0.104725486888226</v>
      </c>
      <c r="K29466" s="29">
        <v>0.23441782025156299</v>
      </c>
    </row>
    <row r="29467" spans="1:11" hidden="1">
      <c r="A29467" s="27">
        <v>38565</v>
      </c>
      <c r="B29467" t="s">
        <v>377</v>
      </c>
      <c r="C29467" t="s">
        <v>151</v>
      </c>
      <c r="D29467" t="s">
        <v>286</v>
      </c>
      <c r="E29467">
        <v>5638.5</v>
      </c>
      <c r="F29467">
        <v>6130.8333333333303</v>
      </c>
      <c r="G29467">
        <v>31349</v>
      </c>
      <c r="H29467">
        <v>33618.666666666599</v>
      </c>
      <c r="I29467">
        <v>0.17986219656129299</v>
      </c>
      <c r="J29467">
        <v>0.18236396446418601</v>
      </c>
      <c r="K29467" s="29">
        <v>0.19588962650321301</v>
      </c>
    </row>
    <row r="29468" spans="1:11" hidden="1">
      <c r="A29468" s="27">
        <v>38565</v>
      </c>
      <c r="B29468" t="s">
        <v>378</v>
      </c>
      <c r="C29468" t="s">
        <v>153</v>
      </c>
      <c r="D29468" t="s">
        <v>286</v>
      </c>
      <c r="E29468">
        <v>4660.8999999999996</v>
      </c>
      <c r="F29468">
        <v>4775.8333333333303</v>
      </c>
      <c r="G29468">
        <v>31398</v>
      </c>
      <c r="H29468">
        <v>34494.333333333299</v>
      </c>
      <c r="I29468">
        <v>0.148445760876488</v>
      </c>
      <c r="J29468">
        <v>0.13845269271281199</v>
      </c>
      <c r="K29468" s="29">
        <v>0.34540888491181398</v>
      </c>
    </row>
    <row r="29469" spans="1:11" hidden="1">
      <c r="A29469" s="27">
        <v>38565</v>
      </c>
      <c r="B29469" t="s">
        <v>379</v>
      </c>
      <c r="C29469" t="s">
        <v>166</v>
      </c>
      <c r="D29469" t="s">
        <v>285</v>
      </c>
      <c r="E29469">
        <v>4427.1000000000004</v>
      </c>
      <c r="F29469">
        <v>4548.1666666666597</v>
      </c>
      <c r="G29469">
        <v>31429</v>
      </c>
      <c r="H29469">
        <v>36168.666666666599</v>
      </c>
      <c r="I29469">
        <v>0.140860351904292</v>
      </c>
      <c r="J29469">
        <v>0.125748806517611</v>
      </c>
      <c r="K29469" s="29">
        <v>0.194963290865903</v>
      </c>
    </row>
    <row r="29470" spans="1:11" hidden="1">
      <c r="A29470" s="27">
        <v>38565</v>
      </c>
      <c r="B29470" t="s">
        <v>380</v>
      </c>
      <c r="C29470" t="s">
        <v>155</v>
      </c>
      <c r="D29470" t="s">
        <v>286</v>
      </c>
      <c r="E29470">
        <v>4707.3</v>
      </c>
      <c r="F29470">
        <v>4867.5999999999904</v>
      </c>
      <c r="G29470">
        <v>32080</v>
      </c>
      <c r="H29470">
        <v>35113.666666666599</v>
      </c>
      <c r="I29470">
        <v>0.14673628428927599</v>
      </c>
      <c r="J29470">
        <v>0.13862408748730301</v>
      </c>
      <c r="K29470" s="29">
        <v>0.322498173849525</v>
      </c>
    </row>
    <row r="29471" spans="1:11" hidden="1">
      <c r="A29471" s="27">
        <v>38565</v>
      </c>
      <c r="B29471" t="s">
        <v>381</v>
      </c>
      <c r="C29471" t="s">
        <v>126</v>
      </c>
      <c r="D29471" t="s">
        <v>317</v>
      </c>
      <c r="E29471">
        <v>8835.7000000000007</v>
      </c>
      <c r="F29471">
        <v>8790.5</v>
      </c>
      <c r="G29471">
        <v>50752</v>
      </c>
      <c r="H29471">
        <v>55679</v>
      </c>
      <c r="I29471">
        <v>0.17409560214375699</v>
      </c>
      <c r="J29471">
        <v>0.15787819465148401</v>
      </c>
      <c r="K29471" s="29">
        <v>0.26651281463218801</v>
      </c>
    </row>
    <row r="29472" spans="1:11" hidden="1">
      <c r="A29472" s="27">
        <v>38565</v>
      </c>
      <c r="B29472" t="s">
        <v>382</v>
      </c>
      <c r="C29472" t="s">
        <v>227</v>
      </c>
      <c r="D29472" t="s">
        <v>334</v>
      </c>
      <c r="E29472">
        <v>7901.4</v>
      </c>
      <c r="F29472">
        <v>8005.5666666666602</v>
      </c>
      <c r="G29472">
        <v>46127</v>
      </c>
      <c r="H29472">
        <v>52061.333333333299</v>
      </c>
      <c r="I29472">
        <v>0.17129663754417099</v>
      </c>
      <c r="J29472">
        <v>0.15377183322235299</v>
      </c>
      <c r="K29472" s="29">
        <v>0.27825411719027998</v>
      </c>
    </row>
    <row r="29473" spans="1:11" hidden="1">
      <c r="A29473" s="27">
        <v>38565</v>
      </c>
      <c r="B29473" t="s">
        <v>383</v>
      </c>
      <c r="C29473" t="s">
        <v>128</v>
      </c>
      <c r="D29473" t="s">
        <v>317</v>
      </c>
      <c r="E29473">
        <v>11727.8</v>
      </c>
      <c r="F29473">
        <v>11743.699999999901</v>
      </c>
      <c r="G29473">
        <v>60998</v>
      </c>
      <c r="H29473">
        <v>65832.333333333299</v>
      </c>
      <c r="I29473">
        <v>0.19226532017443099</v>
      </c>
      <c r="J29473">
        <v>0.17838802614723201</v>
      </c>
      <c r="K29473" s="29">
        <v>0.21243887562158101</v>
      </c>
    </row>
    <row r="29474" spans="1:11" hidden="1">
      <c r="A29474" s="27">
        <v>38565</v>
      </c>
      <c r="B29474" t="s">
        <v>384</v>
      </c>
      <c r="C29474" t="s">
        <v>183</v>
      </c>
      <c r="D29474" t="s">
        <v>345</v>
      </c>
      <c r="E29474">
        <v>5256.1</v>
      </c>
      <c r="F29474">
        <v>5291.9333333333298</v>
      </c>
      <c r="G29474">
        <v>34418</v>
      </c>
      <c r="H29474">
        <v>37461.333333333299</v>
      </c>
      <c r="I29474">
        <v>0.15271369632169199</v>
      </c>
      <c r="J29474">
        <v>0.14126388097949799</v>
      </c>
      <c r="K29474" s="29">
        <v>0.32914401314957598</v>
      </c>
    </row>
    <row r="29475" spans="1:11" hidden="1">
      <c r="A29475" s="27">
        <v>38565</v>
      </c>
      <c r="B29475" t="s">
        <v>385</v>
      </c>
      <c r="C29475" t="s">
        <v>185</v>
      </c>
      <c r="D29475" t="s">
        <v>345</v>
      </c>
      <c r="E29475">
        <v>5244.7</v>
      </c>
      <c r="F29475">
        <v>5196.5666666666602</v>
      </c>
      <c r="G29475">
        <v>34203</v>
      </c>
      <c r="H29475">
        <v>37555.666666666599</v>
      </c>
      <c r="I29475">
        <v>0.153340350261672</v>
      </c>
      <c r="J29475">
        <v>0.138369708965358</v>
      </c>
      <c r="K29475" s="29">
        <v>0.25573432935880802</v>
      </c>
    </row>
    <row r="29476" spans="1:11" hidden="1">
      <c r="A29476" s="27">
        <v>38565</v>
      </c>
      <c r="B29476" t="s">
        <v>386</v>
      </c>
      <c r="C29476" t="s">
        <v>157</v>
      </c>
      <c r="D29476" t="s">
        <v>286</v>
      </c>
      <c r="E29476">
        <v>4492.7</v>
      </c>
      <c r="F29476">
        <v>4631.6333333333296</v>
      </c>
      <c r="G29476">
        <v>32621</v>
      </c>
      <c r="H29476">
        <v>36924.333333333299</v>
      </c>
      <c r="I29476">
        <v>0.137724165414916</v>
      </c>
      <c r="J29476">
        <v>0.125435801142877</v>
      </c>
      <c r="K29476" s="29">
        <v>0.13655797009790199</v>
      </c>
    </row>
    <row r="29477" spans="1:11" hidden="1">
      <c r="A29477" s="27">
        <v>38565</v>
      </c>
      <c r="B29477" t="s">
        <v>387</v>
      </c>
      <c r="C29477" t="s">
        <v>247</v>
      </c>
      <c r="D29477" t="s">
        <v>315</v>
      </c>
      <c r="E29477">
        <v>13241.8</v>
      </c>
      <c r="F29477">
        <v>13404.9</v>
      </c>
      <c r="G29477">
        <v>81260</v>
      </c>
      <c r="H29477">
        <v>96148.666666666599</v>
      </c>
      <c r="I29477">
        <v>0.162955943883829</v>
      </c>
      <c r="J29477">
        <v>0.139418470008251</v>
      </c>
      <c r="K29477" s="29">
        <v>0.21474373675568001</v>
      </c>
    </row>
    <row r="29478" spans="1:11" hidden="1">
      <c r="A29478" s="27">
        <v>38565</v>
      </c>
      <c r="B29478" t="s">
        <v>388</v>
      </c>
      <c r="C29478" t="s">
        <v>187</v>
      </c>
      <c r="D29478" t="s">
        <v>285</v>
      </c>
      <c r="E29478">
        <v>7094.8</v>
      </c>
      <c r="F29478">
        <v>7127.0999999999904</v>
      </c>
      <c r="G29478">
        <v>45889</v>
      </c>
      <c r="H29478">
        <v>51357.666666666599</v>
      </c>
      <c r="I29478">
        <v>0.154607858092353</v>
      </c>
      <c r="J29478">
        <v>0.13877382799062701</v>
      </c>
      <c r="K29478" s="29">
        <v>0.28236272277048702</v>
      </c>
    </row>
    <row r="29479" spans="1:11" hidden="1">
      <c r="A29479" s="27">
        <v>38565</v>
      </c>
      <c r="B29479" t="s">
        <v>389</v>
      </c>
      <c r="C29479" t="s">
        <v>225</v>
      </c>
      <c r="D29479" t="s">
        <v>334</v>
      </c>
      <c r="E29479">
        <v>6372.6</v>
      </c>
      <c r="F29479">
        <v>6672.4666666666599</v>
      </c>
      <c r="G29479">
        <v>44318</v>
      </c>
      <c r="H29479">
        <v>50154.333333333299</v>
      </c>
      <c r="I29479">
        <v>0.143792589918317</v>
      </c>
      <c r="J29479">
        <v>0.13303868725201501</v>
      </c>
      <c r="K29479" s="29">
        <v>0.24691333868158899</v>
      </c>
    </row>
    <row r="29480" spans="1:11" hidden="1">
      <c r="A29480" s="27">
        <v>38565</v>
      </c>
      <c r="B29480" t="s">
        <v>390</v>
      </c>
      <c r="C29480" t="s">
        <v>189</v>
      </c>
      <c r="D29480" t="s">
        <v>284</v>
      </c>
      <c r="E29480">
        <v>6566.8</v>
      </c>
      <c r="F29480">
        <v>6566.3666666666604</v>
      </c>
      <c r="G29480">
        <v>39613</v>
      </c>
      <c r="H29480">
        <v>41978.666666666599</v>
      </c>
      <c r="I29480">
        <v>0.165773862115972</v>
      </c>
      <c r="J29480">
        <v>0.15642151569050899</v>
      </c>
      <c r="K29480" s="29">
        <v>0.25815227803962099</v>
      </c>
    </row>
    <row r="29481" spans="1:11" hidden="1">
      <c r="A29481" s="27">
        <v>38565</v>
      </c>
      <c r="B29481" t="s">
        <v>391</v>
      </c>
      <c r="C29481" t="s">
        <v>176</v>
      </c>
      <c r="D29481" t="s">
        <v>286</v>
      </c>
      <c r="E29481">
        <v>6070.9</v>
      </c>
      <c r="F29481">
        <v>6132.0333333333301</v>
      </c>
      <c r="G29481">
        <v>38718</v>
      </c>
      <c r="H29481">
        <v>43027.333333333299</v>
      </c>
      <c r="I29481">
        <v>0.15679787179089799</v>
      </c>
      <c r="J29481">
        <v>0.142514835530902</v>
      </c>
      <c r="K29481" s="29">
        <v>0.211780674264955</v>
      </c>
    </row>
    <row r="29482" spans="1:11" hidden="1">
      <c r="A29482" s="27">
        <v>38565</v>
      </c>
      <c r="B29482" t="s">
        <v>392</v>
      </c>
      <c r="C29482" t="s">
        <v>111</v>
      </c>
      <c r="D29482" t="s">
        <v>289</v>
      </c>
      <c r="E29482">
        <v>6465.7</v>
      </c>
      <c r="F29482">
        <v>6367.2</v>
      </c>
      <c r="G29482">
        <v>39707</v>
      </c>
      <c r="H29482">
        <v>44225.666666666599</v>
      </c>
      <c r="I29482">
        <v>0.162835268340594</v>
      </c>
      <c r="J29482">
        <v>0.14397069574982799</v>
      </c>
      <c r="K29482" s="29">
        <v>0.24654417860378999</v>
      </c>
    </row>
    <row r="29483" spans="1:11" hidden="1">
      <c r="A29483" s="27">
        <v>38565</v>
      </c>
      <c r="B29483" t="s">
        <v>393</v>
      </c>
      <c r="C29483" t="s">
        <v>260</v>
      </c>
      <c r="D29483" t="s">
        <v>315</v>
      </c>
      <c r="E29483">
        <v>15268.9</v>
      </c>
      <c r="F29483">
        <v>15158.9333333333</v>
      </c>
      <c r="G29483">
        <v>93445</v>
      </c>
      <c r="H29483">
        <v>105538</v>
      </c>
      <c r="I29483">
        <v>0.163399860880731</v>
      </c>
      <c r="J29483">
        <v>0.143634836109584</v>
      </c>
      <c r="K29483" s="29">
        <v>0.24835666165216799</v>
      </c>
    </row>
    <row r="29484" spans="1:11" hidden="1">
      <c r="A29484" s="27">
        <v>38565</v>
      </c>
      <c r="B29484" t="s">
        <v>394</v>
      </c>
      <c r="C29484" t="s">
        <v>203</v>
      </c>
      <c r="D29484" t="s">
        <v>285</v>
      </c>
      <c r="E29484">
        <v>7844.2</v>
      </c>
      <c r="F29484">
        <v>7728.3333333333303</v>
      </c>
      <c r="G29484">
        <v>40807</v>
      </c>
      <c r="H29484">
        <v>46935.666666666599</v>
      </c>
      <c r="I29484">
        <v>0.192226823829244</v>
      </c>
      <c r="J29484">
        <v>0.164658007059308</v>
      </c>
      <c r="K29484" s="29">
        <v>0.236377965166679</v>
      </c>
    </row>
    <row r="29485" spans="1:11" hidden="1">
      <c r="A29485" s="27">
        <v>38565</v>
      </c>
      <c r="B29485" t="s">
        <v>395</v>
      </c>
      <c r="C29485" t="s">
        <v>205</v>
      </c>
      <c r="D29485" t="s">
        <v>285</v>
      </c>
      <c r="E29485">
        <v>5809.4</v>
      </c>
      <c r="F29485">
        <v>5823.7666666666601</v>
      </c>
      <c r="G29485">
        <v>37035</v>
      </c>
      <c r="H29485">
        <v>40992.666666666599</v>
      </c>
      <c r="I29485">
        <v>0.15686242743350801</v>
      </c>
      <c r="J29485">
        <v>0.14206850005692001</v>
      </c>
      <c r="K29485" s="29">
        <v>0.27153738399579702</v>
      </c>
    </row>
    <row r="29486" spans="1:11" hidden="1">
      <c r="A29486" s="27">
        <v>38565</v>
      </c>
      <c r="B29486" t="s">
        <v>396</v>
      </c>
      <c r="C29486" t="s">
        <v>280</v>
      </c>
      <c r="D29486" t="s">
        <v>83</v>
      </c>
      <c r="E29486">
        <v>8084</v>
      </c>
      <c r="F29486">
        <v>8146.4666666666599</v>
      </c>
      <c r="G29486">
        <v>48418</v>
      </c>
      <c r="H29486">
        <v>53896.666666666599</v>
      </c>
      <c r="I29486">
        <v>0.16696269982237999</v>
      </c>
      <c r="J29486">
        <v>0.15114973096666401</v>
      </c>
      <c r="K29486" s="29">
        <v>0.240086517664023</v>
      </c>
    </row>
    <row r="29487" spans="1:11" hidden="1">
      <c r="A29487" s="27">
        <v>38565</v>
      </c>
      <c r="B29487" t="s">
        <v>397</v>
      </c>
      <c r="C29487" t="s">
        <v>113</v>
      </c>
      <c r="D29487" t="s">
        <v>289</v>
      </c>
      <c r="E29487">
        <v>6551.6</v>
      </c>
      <c r="F29487">
        <v>6463.7666666666601</v>
      </c>
      <c r="G29487">
        <v>35407</v>
      </c>
      <c r="H29487">
        <v>39491.333333333299</v>
      </c>
      <c r="I29487">
        <v>0.18503685711864801</v>
      </c>
      <c r="J29487">
        <v>0.163675574387629</v>
      </c>
      <c r="K29487" s="29">
        <v>0.29192301624861899</v>
      </c>
    </row>
    <row r="29488" spans="1:11" hidden="1">
      <c r="A29488" s="27">
        <v>38565</v>
      </c>
      <c r="B29488" t="s">
        <v>399</v>
      </c>
      <c r="C29488" t="s">
        <v>161</v>
      </c>
      <c r="D29488" t="s">
        <v>286</v>
      </c>
      <c r="E29488">
        <v>5746.4</v>
      </c>
      <c r="F29488">
        <v>5754.1333333333296</v>
      </c>
      <c r="G29488">
        <v>35274</v>
      </c>
      <c r="H29488">
        <v>41226.333333333299</v>
      </c>
      <c r="I29488">
        <v>0.16290752395532099</v>
      </c>
      <c r="J29488">
        <v>0.13957422036077199</v>
      </c>
      <c r="K29488" s="29">
        <v>0.20154730789336101</v>
      </c>
    </row>
    <row r="29489" spans="1:11" hidden="1">
      <c r="A29489" s="27">
        <v>38565</v>
      </c>
      <c r="B29489" t="s">
        <v>400</v>
      </c>
      <c r="C29489" t="s">
        <v>212</v>
      </c>
      <c r="D29489" t="s">
        <v>284</v>
      </c>
      <c r="E29489">
        <v>8719.7000000000007</v>
      </c>
      <c r="F29489">
        <v>8692.1666666666606</v>
      </c>
      <c r="G29489">
        <v>48098</v>
      </c>
      <c r="H29489">
        <v>53411</v>
      </c>
      <c r="I29489">
        <v>0.18129028234022199</v>
      </c>
      <c r="J29489">
        <v>0.16274113322474101</v>
      </c>
      <c r="K29489" s="29">
        <v>0.22984161013243801</v>
      </c>
    </row>
    <row r="29490" spans="1:11" hidden="1">
      <c r="A29490" s="27">
        <v>33573</v>
      </c>
      <c r="B29490" t="s">
        <v>397</v>
      </c>
      <c r="C29490" t="s">
        <v>113</v>
      </c>
      <c r="D29490" t="s">
        <v>289</v>
      </c>
      <c r="G29490">
        <v>35407</v>
      </c>
      <c r="H29490">
        <v>39491.333333333299</v>
      </c>
      <c r="K29490"/>
    </row>
    <row r="29491" spans="1:11" hidden="1">
      <c r="A29491" s="27">
        <v>33939</v>
      </c>
      <c r="B29491" t="s">
        <v>397</v>
      </c>
      <c r="C29491" t="s">
        <v>113</v>
      </c>
      <c r="D29491" t="s">
        <v>289</v>
      </c>
      <c r="G29491">
        <v>35407</v>
      </c>
      <c r="H29491">
        <v>39491.333333333299</v>
      </c>
      <c r="K29491"/>
    </row>
    <row r="29492" spans="1:11" hidden="1">
      <c r="A29492" s="27">
        <v>33970</v>
      </c>
      <c r="B29492" t="s">
        <v>397</v>
      </c>
      <c r="C29492" t="s">
        <v>113</v>
      </c>
      <c r="D29492" t="s">
        <v>289</v>
      </c>
      <c r="G29492">
        <v>35407</v>
      </c>
      <c r="H29492">
        <v>39491.333333333299</v>
      </c>
      <c r="K29492"/>
    </row>
    <row r="29493" spans="1:11" hidden="1">
      <c r="A29493" s="27">
        <v>34001</v>
      </c>
      <c r="B29493" t="s">
        <v>397</v>
      </c>
      <c r="C29493" t="s">
        <v>113</v>
      </c>
      <c r="D29493" t="s">
        <v>289</v>
      </c>
      <c r="G29493">
        <v>35407</v>
      </c>
      <c r="H29493">
        <v>39491.333333333299</v>
      </c>
      <c r="K29493"/>
    </row>
    <row r="29494" spans="1:11" hidden="1">
      <c r="A29494" s="27">
        <v>34029</v>
      </c>
      <c r="B29494" t="s">
        <v>397</v>
      </c>
      <c r="C29494" t="s">
        <v>113</v>
      </c>
      <c r="D29494" t="s">
        <v>289</v>
      </c>
      <c r="G29494">
        <v>35407</v>
      </c>
      <c r="H29494">
        <v>39491.333333333299</v>
      </c>
      <c r="K29494"/>
    </row>
    <row r="29495" spans="1:11" hidden="1">
      <c r="A29495" s="27">
        <v>34060</v>
      </c>
      <c r="B29495" t="s">
        <v>397</v>
      </c>
      <c r="C29495" t="s">
        <v>113</v>
      </c>
      <c r="D29495" t="s">
        <v>289</v>
      </c>
      <c r="G29495">
        <v>35407</v>
      </c>
      <c r="H29495">
        <v>39491.333333333299</v>
      </c>
      <c r="K29495"/>
    </row>
    <row r="29496" spans="1:11" hidden="1">
      <c r="A29496" s="27">
        <v>34090</v>
      </c>
      <c r="B29496" t="s">
        <v>397</v>
      </c>
      <c r="C29496" t="s">
        <v>113</v>
      </c>
      <c r="D29496" t="s">
        <v>289</v>
      </c>
      <c r="G29496">
        <v>35407</v>
      </c>
      <c r="H29496">
        <v>39491.333333333299</v>
      </c>
      <c r="K29496"/>
    </row>
    <row r="29497" spans="1:11" hidden="1">
      <c r="A29497" s="27">
        <v>34121</v>
      </c>
      <c r="B29497" t="s">
        <v>397</v>
      </c>
      <c r="C29497" t="s">
        <v>113</v>
      </c>
      <c r="D29497" t="s">
        <v>289</v>
      </c>
      <c r="G29497">
        <v>35407</v>
      </c>
      <c r="H29497">
        <v>39491.333333333299</v>
      </c>
      <c r="K29497"/>
    </row>
    <row r="29498" spans="1:11" hidden="1">
      <c r="A29498" s="27">
        <v>34151</v>
      </c>
      <c r="B29498" t="s">
        <v>397</v>
      </c>
      <c r="C29498" t="s">
        <v>113</v>
      </c>
      <c r="D29498" t="s">
        <v>289</v>
      </c>
      <c r="G29498">
        <v>35407</v>
      </c>
      <c r="H29498">
        <v>39491.333333333299</v>
      </c>
      <c r="K29498"/>
    </row>
    <row r="29499" spans="1:11" hidden="1">
      <c r="A29499" s="27">
        <v>34182</v>
      </c>
      <c r="B29499" t="s">
        <v>397</v>
      </c>
      <c r="C29499" t="s">
        <v>113</v>
      </c>
      <c r="D29499" t="s">
        <v>289</v>
      </c>
      <c r="G29499">
        <v>35407</v>
      </c>
      <c r="H29499">
        <v>39491.333333333299</v>
      </c>
      <c r="K29499"/>
    </row>
    <row r="29500" spans="1:11" hidden="1">
      <c r="A29500" s="27">
        <v>34213</v>
      </c>
      <c r="B29500" t="s">
        <v>397</v>
      </c>
      <c r="C29500" t="s">
        <v>113</v>
      </c>
      <c r="D29500" t="s">
        <v>289</v>
      </c>
      <c r="G29500">
        <v>35407</v>
      </c>
      <c r="H29500">
        <v>39491.333333333299</v>
      </c>
      <c r="K29500"/>
    </row>
    <row r="29501" spans="1:11" hidden="1">
      <c r="A29501" s="27">
        <v>34243</v>
      </c>
      <c r="B29501" t="s">
        <v>397</v>
      </c>
      <c r="C29501" t="s">
        <v>113</v>
      </c>
      <c r="D29501" t="s">
        <v>289</v>
      </c>
      <c r="G29501">
        <v>35407</v>
      </c>
      <c r="H29501">
        <v>39491.333333333299</v>
      </c>
      <c r="K29501"/>
    </row>
    <row r="29502" spans="1:11" hidden="1">
      <c r="A29502" s="27">
        <v>34274</v>
      </c>
      <c r="B29502" t="s">
        <v>397</v>
      </c>
      <c r="C29502" t="s">
        <v>113</v>
      </c>
      <c r="D29502" t="s">
        <v>289</v>
      </c>
      <c r="G29502">
        <v>35407</v>
      </c>
      <c r="H29502">
        <v>39491.333333333299</v>
      </c>
      <c r="K29502"/>
    </row>
    <row r="29503" spans="1:11" hidden="1">
      <c r="A29503" s="27">
        <v>34304</v>
      </c>
      <c r="B29503" t="s">
        <v>397</v>
      </c>
      <c r="C29503" t="s">
        <v>113</v>
      </c>
      <c r="D29503" t="s">
        <v>289</v>
      </c>
      <c r="G29503">
        <v>35407</v>
      </c>
      <c r="H29503">
        <v>39491.333333333299</v>
      </c>
      <c r="K29503"/>
    </row>
    <row r="29504" spans="1:11" hidden="1">
      <c r="A29504" s="27">
        <v>34335</v>
      </c>
      <c r="B29504" t="s">
        <v>397</v>
      </c>
      <c r="C29504" t="s">
        <v>113</v>
      </c>
      <c r="D29504" t="s">
        <v>289</v>
      </c>
      <c r="G29504">
        <v>35407</v>
      </c>
      <c r="H29504">
        <v>39491.333333333299</v>
      </c>
      <c r="K29504"/>
    </row>
    <row r="29505" spans="1:11" hidden="1">
      <c r="A29505" s="27">
        <v>34366</v>
      </c>
      <c r="B29505" t="s">
        <v>397</v>
      </c>
      <c r="C29505" t="s">
        <v>113</v>
      </c>
      <c r="D29505" t="s">
        <v>289</v>
      </c>
      <c r="G29505">
        <v>35407</v>
      </c>
      <c r="H29505">
        <v>39491.333333333299</v>
      </c>
      <c r="K29505"/>
    </row>
    <row r="29506" spans="1:11" hidden="1">
      <c r="A29506" s="27">
        <v>34394</v>
      </c>
      <c r="B29506" t="s">
        <v>397</v>
      </c>
      <c r="C29506" t="s">
        <v>113</v>
      </c>
      <c r="D29506" t="s">
        <v>289</v>
      </c>
      <c r="G29506">
        <v>35407</v>
      </c>
      <c r="H29506">
        <v>39491.333333333299</v>
      </c>
      <c r="K29506"/>
    </row>
    <row r="29507" spans="1:11" hidden="1">
      <c r="A29507" s="27">
        <v>34425</v>
      </c>
      <c r="B29507" t="s">
        <v>397</v>
      </c>
      <c r="C29507" t="s">
        <v>113</v>
      </c>
      <c r="D29507" t="s">
        <v>289</v>
      </c>
      <c r="G29507">
        <v>35407</v>
      </c>
      <c r="H29507">
        <v>39491.333333333299</v>
      </c>
      <c r="K29507"/>
    </row>
    <row r="29508" spans="1:11" hidden="1">
      <c r="A29508" s="27">
        <v>34455</v>
      </c>
      <c r="B29508" t="s">
        <v>397</v>
      </c>
      <c r="C29508" t="s">
        <v>113</v>
      </c>
      <c r="D29508" t="s">
        <v>289</v>
      </c>
      <c r="G29508">
        <v>35407</v>
      </c>
      <c r="H29508">
        <v>39491.333333333299</v>
      </c>
      <c r="K29508"/>
    </row>
    <row r="29509" spans="1:11" hidden="1">
      <c r="A29509" s="27">
        <v>34486</v>
      </c>
      <c r="B29509" t="s">
        <v>397</v>
      </c>
      <c r="C29509" t="s">
        <v>113</v>
      </c>
      <c r="D29509" t="s">
        <v>289</v>
      </c>
      <c r="G29509">
        <v>35407</v>
      </c>
      <c r="H29509">
        <v>39491.333333333299</v>
      </c>
      <c r="K29509"/>
    </row>
    <row r="29510" spans="1:11" hidden="1">
      <c r="A29510" s="27">
        <v>34516</v>
      </c>
      <c r="B29510" t="s">
        <v>397</v>
      </c>
      <c r="C29510" t="s">
        <v>113</v>
      </c>
      <c r="D29510" t="s">
        <v>289</v>
      </c>
      <c r="G29510">
        <v>35407</v>
      </c>
      <c r="H29510">
        <v>39491.333333333299</v>
      </c>
      <c r="K29510"/>
    </row>
    <row r="29511" spans="1:11" hidden="1">
      <c r="A29511" s="27">
        <v>34547</v>
      </c>
      <c r="B29511" t="s">
        <v>397</v>
      </c>
      <c r="C29511" t="s">
        <v>113</v>
      </c>
      <c r="D29511" t="s">
        <v>289</v>
      </c>
      <c r="G29511">
        <v>35407</v>
      </c>
      <c r="H29511">
        <v>39491.333333333299</v>
      </c>
      <c r="K29511"/>
    </row>
    <row r="29512" spans="1:11" hidden="1">
      <c r="A29512" s="27">
        <v>34578</v>
      </c>
      <c r="B29512" t="s">
        <v>397</v>
      </c>
      <c r="C29512" t="s">
        <v>113</v>
      </c>
      <c r="D29512" t="s">
        <v>289</v>
      </c>
      <c r="G29512">
        <v>35407</v>
      </c>
      <c r="H29512">
        <v>39491.333333333299</v>
      </c>
      <c r="K29512"/>
    </row>
    <row r="29513" spans="1:11" hidden="1">
      <c r="A29513" s="27">
        <v>34608</v>
      </c>
      <c r="B29513" t="s">
        <v>397</v>
      </c>
      <c r="C29513" t="s">
        <v>113</v>
      </c>
      <c r="D29513" t="s">
        <v>289</v>
      </c>
      <c r="G29513">
        <v>35407</v>
      </c>
      <c r="H29513">
        <v>39491.333333333299</v>
      </c>
      <c r="K29513"/>
    </row>
    <row r="29514" spans="1:11" hidden="1">
      <c r="A29514" s="27">
        <v>34639</v>
      </c>
      <c r="B29514" t="s">
        <v>397</v>
      </c>
      <c r="C29514" t="s">
        <v>113</v>
      </c>
      <c r="D29514" t="s">
        <v>289</v>
      </c>
      <c r="G29514">
        <v>35407</v>
      </c>
      <c r="H29514">
        <v>39491.333333333299</v>
      </c>
      <c r="K29514"/>
    </row>
    <row r="29515" spans="1:11" hidden="1">
      <c r="A29515" s="27">
        <v>34669</v>
      </c>
      <c r="B29515" t="s">
        <v>397</v>
      </c>
      <c r="C29515" t="s">
        <v>113</v>
      </c>
      <c r="D29515" t="s">
        <v>289</v>
      </c>
      <c r="G29515">
        <v>35407</v>
      </c>
      <c r="H29515">
        <v>39491.333333333299</v>
      </c>
      <c r="K29515"/>
    </row>
    <row r="29516" spans="1:11" hidden="1">
      <c r="A29516" s="27">
        <v>34700</v>
      </c>
      <c r="B29516" t="s">
        <v>397</v>
      </c>
      <c r="C29516" t="s">
        <v>113</v>
      </c>
      <c r="D29516" t="s">
        <v>289</v>
      </c>
      <c r="G29516">
        <v>35407</v>
      </c>
      <c r="H29516">
        <v>39491.333333333299</v>
      </c>
      <c r="K29516"/>
    </row>
    <row r="29517" spans="1:11" hidden="1">
      <c r="A29517" s="27">
        <v>34731</v>
      </c>
      <c r="B29517" t="s">
        <v>397</v>
      </c>
      <c r="C29517" t="s">
        <v>113</v>
      </c>
      <c r="D29517" t="s">
        <v>289</v>
      </c>
      <c r="G29517">
        <v>35407</v>
      </c>
      <c r="H29517">
        <v>39491.333333333299</v>
      </c>
      <c r="K29517"/>
    </row>
    <row r="29518" spans="1:11" hidden="1">
      <c r="A29518" s="27">
        <v>34759</v>
      </c>
      <c r="B29518" t="s">
        <v>397</v>
      </c>
      <c r="C29518" t="s">
        <v>113</v>
      </c>
      <c r="D29518" t="s">
        <v>289</v>
      </c>
      <c r="G29518">
        <v>35407</v>
      </c>
      <c r="H29518">
        <v>39491.333333333299</v>
      </c>
      <c r="K29518"/>
    </row>
    <row r="29519" spans="1:11" hidden="1">
      <c r="A29519" s="27">
        <v>34790</v>
      </c>
      <c r="B29519" t="s">
        <v>397</v>
      </c>
      <c r="C29519" t="s">
        <v>113</v>
      </c>
      <c r="D29519" t="s">
        <v>289</v>
      </c>
      <c r="G29519">
        <v>35407</v>
      </c>
      <c r="H29519">
        <v>39491.333333333299</v>
      </c>
      <c r="K29519"/>
    </row>
    <row r="29520" spans="1:11" hidden="1">
      <c r="A29520" s="27">
        <v>34820</v>
      </c>
      <c r="B29520" t="s">
        <v>397</v>
      </c>
      <c r="C29520" t="s">
        <v>113</v>
      </c>
      <c r="D29520" t="s">
        <v>289</v>
      </c>
      <c r="G29520">
        <v>35407</v>
      </c>
      <c r="H29520">
        <v>39491.333333333299</v>
      </c>
      <c r="K29520"/>
    </row>
    <row r="29521" spans="1:11" hidden="1">
      <c r="A29521" s="27">
        <v>34851</v>
      </c>
      <c r="B29521" t="s">
        <v>397</v>
      </c>
      <c r="C29521" t="s">
        <v>113</v>
      </c>
      <c r="D29521" t="s">
        <v>289</v>
      </c>
      <c r="G29521">
        <v>35407</v>
      </c>
      <c r="H29521">
        <v>39491.333333333299</v>
      </c>
      <c r="K29521"/>
    </row>
    <row r="29522" spans="1:11" hidden="1">
      <c r="A29522" s="27">
        <v>34881</v>
      </c>
      <c r="B29522" t="s">
        <v>397</v>
      </c>
      <c r="C29522" t="s">
        <v>113</v>
      </c>
      <c r="D29522" t="s">
        <v>289</v>
      </c>
      <c r="G29522">
        <v>35407</v>
      </c>
      <c r="H29522">
        <v>39491.333333333299</v>
      </c>
      <c r="K29522"/>
    </row>
    <row r="29523" spans="1:11" hidden="1">
      <c r="A29523" s="27">
        <v>34912</v>
      </c>
      <c r="B29523" t="s">
        <v>397</v>
      </c>
      <c r="C29523" t="s">
        <v>113</v>
      </c>
      <c r="D29523" t="s">
        <v>289</v>
      </c>
      <c r="G29523">
        <v>35407</v>
      </c>
      <c r="H29523">
        <v>39491.333333333299</v>
      </c>
      <c r="K29523"/>
    </row>
    <row r="29524" spans="1:11" hidden="1">
      <c r="A29524" s="27">
        <v>34943</v>
      </c>
      <c r="B29524" t="s">
        <v>397</v>
      </c>
      <c r="C29524" t="s">
        <v>113</v>
      </c>
      <c r="D29524" t="s">
        <v>289</v>
      </c>
      <c r="G29524">
        <v>35407</v>
      </c>
      <c r="H29524">
        <v>39491.333333333299</v>
      </c>
      <c r="K29524"/>
    </row>
    <row r="29525" spans="1:11" hidden="1">
      <c r="A29525" s="27">
        <v>34973</v>
      </c>
      <c r="B29525" t="s">
        <v>397</v>
      </c>
      <c r="C29525" t="s">
        <v>113</v>
      </c>
      <c r="D29525" t="s">
        <v>289</v>
      </c>
      <c r="G29525">
        <v>35407</v>
      </c>
      <c r="H29525">
        <v>39491.333333333299</v>
      </c>
      <c r="K29525"/>
    </row>
    <row r="29526" spans="1:11" hidden="1">
      <c r="A29526" s="27">
        <v>35004</v>
      </c>
      <c r="B29526" t="s">
        <v>397</v>
      </c>
      <c r="C29526" t="s">
        <v>113</v>
      </c>
      <c r="D29526" t="s">
        <v>289</v>
      </c>
      <c r="G29526">
        <v>35407</v>
      </c>
      <c r="H29526">
        <v>39491.333333333299</v>
      </c>
      <c r="K29526"/>
    </row>
    <row r="29527" spans="1:11" hidden="1">
      <c r="A29527" s="27">
        <v>35034</v>
      </c>
      <c r="B29527" t="s">
        <v>397</v>
      </c>
      <c r="C29527" t="s">
        <v>113</v>
      </c>
      <c r="D29527" t="s">
        <v>289</v>
      </c>
      <c r="G29527">
        <v>35407</v>
      </c>
      <c r="H29527">
        <v>39491.333333333299</v>
      </c>
      <c r="K29527"/>
    </row>
    <row r="29528" spans="1:11" hidden="1">
      <c r="A29528" s="27">
        <v>35065</v>
      </c>
      <c r="B29528" t="s">
        <v>397</v>
      </c>
      <c r="C29528" t="s">
        <v>113</v>
      </c>
      <c r="D29528" t="s">
        <v>289</v>
      </c>
      <c r="G29528">
        <v>35407</v>
      </c>
      <c r="H29528">
        <v>39491.333333333299</v>
      </c>
      <c r="K29528"/>
    </row>
    <row r="29529" spans="1:11" hidden="1">
      <c r="A29529" s="27">
        <v>35096</v>
      </c>
      <c r="B29529" t="s">
        <v>397</v>
      </c>
      <c r="C29529" t="s">
        <v>113</v>
      </c>
      <c r="D29529" t="s">
        <v>289</v>
      </c>
      <c r="G29529">
        <v>35407</v>
      </c>
      <c r="H29529">
        <v>39491.333333333299</v>
      </c>
      <c r="K29529"/>
    </row>
    <row r="29530" spans="1:11" hidden="1">
      <c r="A29530" s="27">
        <v>35125</v>
      </c>
      <c r="B29530" t="s">
        <v>397</v>
      </c>
      <c r="C29530" t="s">
        <v>113</v>
      </c>
      <c r="D29530" t="s">
        <v>289</v>
      </c>
      <c r="G29530">
        <v>35407</v>
      </c>
      <c r="H29530">
        <v>39491.333333333299</v>
      </c>
      <c r="K29530"/>
    </row>
    <row r="29531" spans="1:11" hidden="1">
      <c r="A29531" s="27">
        <v>35156</v>
      </c>
      <c r="B29531" t="s">
        <v>397</v>
      </c>
      <c r="C29531" t="s">
        <v>113</v>
      </c>
      <c r="D29531" t="s">
        <v>289</v>
      </c>
      <c r="G29531">
        <v>35407</v>
      </c>
      <c r="H29531">
        <v>39491.333333333299</v>
      </c>
      <c r="K29531"/>
    </row>
    <row r="29532" spans="1:11" hidden="1">
      <c r="A29532" s="27">
        <v>35186</v>
      </c>
      <c r="B29532" t="s">
        <v>397</v>
      </c>
      <c r="C29532" t="s">
        <v>113</v>
      </c>
      <c r="D29532" t="s">
        <v>289</v>
      </c>
      <c r="G29532">
        <v>35407</v>
      </c>
      <c r="H29532">
        <v>39491.333333333299</v>
      </c>
      <c r="K29532"/>
    </row>
    <row r="29533" spans="1:11" hidden="1">
      <c r="A29533" s="27">
        <v>35217</v>
      </c>
      <c r="B29533" t="s">
        <v>397</v>
      </c>
      <c r="C29533" t="s">
        <v>113</v>
      </c>
      <c r="D29533" t="s">
        <v>289</v>
      </c>
      <c r="G29533">
        <v>35407</v>
      </c>
      <c r="H29533">
        <v>39491.333333333299</v>
      </c>
      <c r="K29533"/>
    </row>
    <row r="29534" spans="1:11" hidden="1">
      <c r="A29534" s="27">
        <v>35247</v>
      </c>
      <c r="B29534" t="s">
        <v>397</v>
      </c>
      <c r="C29534" t="s">
        <v>113</v>
      </c>
      <c r="D29534" t="s">
        <v>289</v>
      </c>
      <c r="G29534">
        <v>35407</v>
      </c>
      <c r="H29534">
        <v>39491.333333333299</v>
      </c>
      <c r="K29534"/>
    </row>
    <row r="29535" spans="1:11" hidden="1">
      <c r="A29535" s="27">
        <v>35278</v>
      </c>
      <c r="B29535" t="s">
        <v>397</v>
      </c>
      <c r="C29535" t="s">
        <v>113</v>
      </c>
      <c r="D29535" t="s">
        <v>289</v>
      </c>
      <c r="G29535">
        <v>35407</v>
      </c>
      <c r="H29535">
        <v>39491.333333333299</v>
      </c>
      <c r="K29535"/>
    </row>
    <row r="29536" spans="1:11" hidden="1">
      <c r="A29536" s="27">
        <v>35309</v>
      </c>
      <c r="B29536" t="s">
        <v>397</v>
      </c>
      <c r="C29536" t="s">
        <v>113</v>
      </c>
      <c r="D29536" t="s">
        <v>289</v>
      </c>
      <c r="G29536">
        <v>35407</v>
      </c>
      <c r="H29536">
        <v>39491.333333333299</v>
      </c>
      <c r="K29536"/>
    </row>
    <row r="29537" spans="1:11" hidden="1">
      <c r="A29537" s="27">
        <v>35339</v>
      </c>
      <c r="B29537" t="s">
        <v>397</v>
      </c>
      <c r="C29537" t="s">
        <v>113</v>
      </c>
      <c r="D29537" t="s">
        <v>289</v>
      </c>
      <c r="G29537">
        <v>35407</v>
      </c>
      <c r="H29537">
        <v>39491.333333333299</v>
      </c>
      <c r="K29537"/>
    </row>
    <row r="29538" spans="1:11" hidden="1">
      <c r="A29538" s="27">
        <v>35370</v>
      </c>
      <c r="B29538" t="s">
        <v>397</v>
      </c>
      <c r="C29538" t="s">
        <v>113</v>
      </c>
      <c r="D29538" t="s">
        <v>289</v>
      </c>
      <c r="G29538">
        <v>35407</v>
      </c>
      <c r="H29538">
        <v>39491.333333333299</v>
      </c>
      <c r="K29538"/>
    </row>
    <row r="29539" spans="1:11" hidden="1">
      <c r="A29539" s="27">
        <v>35400</v>
      </c>
      <c r="B29539" t="s">
        <v>397</v>
      </c>
      <c r="C29539" t="s">
        <v>113</v>
      </c>
      <c r="D29539" t="s">
        <v>289</v>
      </c>
      <c r="G29539">
        <v>35407</v>
      </c>
      <c r="H29539">
        <v>39491.333333333299</v>
      </c>
      <c r="K29539"/>
    </row>
    <row r="29540" spans="1:11" hidden="1">
      <c r="A29540" s="27">
        <v>35431</v>
      </c>
      <c r="B29540" t="s">
        <v>397</v>
      </c>
      <c r="C29540" t="s">
        <v>113</v>
      </c>
      <c r="D29540" t="s">
        <v>289</v>
      </c>
      <c r="G29540">
        <v>35407</v>
      </c>
      <c r="H29540">
        <v>39491.333333333299</v>
      </c>
      <c r="K29540"/>
    </row>
    <row r="29541" spans="1:11" hidden="1">
      <c r="A29541" s="27">
        <v>35462</v>
      </c>
      <c r="B29541" t="s">
        <v>397</v>
      </c>
      <c r="C29541" t="s">
        <v>113</v>
      </c>
      <c r="D29541" t="s">
        <v>289</v>
      </c>
      <c r="G29541">
        <v>35407</v>
      </c>
      <c r="H29541">
        <v>39491.333333333299</v>
      </c>
      <c r="K29541"/>
    </row>
    <row r="29542" spans="1:11" hidden="1">
      <c r="A29542" s="27">
        <v>35490</v>
      </c>
      <c r="B29542" t="s">
        <v>397</v>
      </c>
      <c r="C29542" t="s">
        <v>113</v>
      </c>
      <c r="D29542" t="s">
        <v>289</v>
      </c>
      <c r="G29542">
        <v>35407</v>
      </c>
      <c r="H29542">
        <v>39491.333333333299</v>
      </c>
      <c r="K29542"/>
    </row>
    <row r="29543" spans="1:11" hidden="1">
      <c r="A29543" s="27">
        <v>35521</v>
      </c>
      <c r="B29543" t="s">
        <v>397</v>
      </c>
      <c r="C29543" t="s">
        <v>113</v>
      </c>
      <c r="D29543" t="s">
        <v>289</v>
      </c>
      <c r="G29543">
        <v>35407</v>
      </c>
      <c r="H29543">
        <v>39491.333333333299</v>
      </c>
      <c r="K29543"/>
    </row>
    <row r="29544" spans="1:11" hidden="1">
      <c r="A29544" s="27">
        <v>35551</v>
      </c>
      <c r="B29544" t="s">
        <v>397</v>
      </c>
      <c r="C29544" t="s">
        <v>113</v>
      </c>
      <c r="D29544" t="s">
        <v>289</v>
      </c>
      <c r="G29544">
        <v>35407</v>
      </c>
      <c r="H29544">
        <v>39491.333333333299</v>
      </c>
      <c r="K29544"/>
    </row>
    <row r="29545" spans="1:11" hidden="1">
      <c r="A29545" s="27">
        <v>35582</v>
      </c>
      <c r="B29545" t="s">
        <v>397</v>
      </c>
      <c r="C29545" t="s">
        <v>113</v>
      </c>
      <c r="D29545" t="s">
        <v>289</v>
      </c>
      <c r="G29545">
        <v>35407</v>
      </c>
      <c r="H29545">
        <v>39491.333333333299</v>
      </c>
      <c r="K29545"/>
    </row>
    <row r="29546" spans="1:11" hidden="1">
      <c r="A29546" s="27">
        <v>35612</v>
      </c>
      <c r="B29546" t="s">
        <v>397</v>
      </c>
      <c r="C29546" t="s">
        <v>113</v>
      </c>
      <c r="D29546" t="s">
        <v>289</v>
      </c>
      <c r="G29546">
        <v>35407</v>
      </c>
      <c r="H29546">
        <v>39491.333333333299</v>
      </c>
      <c r="K29546"/>
    </row>
    <row r="29547" spans="1:11" hidden="1">
      <c r="A29547" s="27">
        <v>35643</v>
      </c>
      <c r="B29547" t="s">
        <v>397</v>
      </c>
      <c r="C29547" t="s">
        <v>113</v>
      </c>
      <c r="D29547" t="s">
        <v>289</v>
      </c>
      <c r="G29547">
        <v>35407</v>
      </c>
      <c r="H29547">
        <v>39491.333333333299</v>
      </c>
      <c r="K29547"/>
    </row>
    <row r="29548" spans="1:11" hidden="1">
      <c r="A29548" s="27">
        <v>35674</v>
      </c>
      <c r="B29548" t="s">
        <v>397</v>
      </c>
      <c r="C29548" t="s">
        <v>113</v>
      </c>
      <c r="D29548" t="s">
        <v>289</v>
      </c>
      <c r="G29548">
        <v>35407</v>
      </c>
      <c r="H29548">
        <v>39491.333333333299</v>
      </c>
      <c r="K29548"/>
    </row>
    <row r="29549" spans="1:11" hidden="1">
      <c r="A29549" s="27">
        <v>35704</v>
      </c>
      <c r="B29549" t="s">
        <v>397</v>
      </c>
      <c r="C29549" t="s">
        <v>113</v>
      </c>
      <c r="D29549" t="s">
        <v>289</v>
      </c>
      <c r="G29549">
        <v>35407</v>
      </c>
      <c r="H29549">
        <v>39491.333333333299</v>
      </c>
      <c r="K29549"/>
    </row>
    <row r="29550" spans="1:11" hidden="1">
      <c r="A29550" s="27">
        <v>35735</v>
      </c>
      <c r="B29550" t="s">
        <v>397</v>
      </c>
      <c r="C29550" t="s">
        <v>113</v>
      </c>
      <c r="D29550" t="s">
        <v>289</v>
      </c>
      <c r="G29550">
        <v>35407</v>
      </c>
      <c r="H29550">
        <v>39491.333333333299</v>
      </c>
      <c r="K29550"/>
    </row>
    <row r="29551" spans="1:11" hidden="1">
      <c r="A29551" s="27">
        <v>35765</v>
      </c>
      <c r="B29551" t="s">
        <v>397</v>
      </c>
      <c r="C29551" t="s">
        <v>113</v>
      </c>
      <c r="D29551" t="s">
        <v>289</v>
      </c>
      <c r="G29551">
        <v>35407</v>
      </c>
      <c r="H29551">
        <v>39491.333333333299</v>
      </c>
      <c r="K29551"/>
    </row>
    <row r="29552" spans="1:11" hidden="1">
      <c r="A29552" s="27">
        <v>35796</v>
      </c>
      <c r="B29552" t="s">
        <v>397</v>
      </c>
      <c r="C29552" t="s">
        <v>113</v>
      </c>
      <c r="D29552" t="s">
        <v>289</v>
      </c>
      <c r="G29552">
        <v>35407</v>
      </c>
      <c r="H29552">
        <v>39491.333333333299</v>
      </c>
      <c r="K29552"/>
    </row>
    <row r="29553" spans="1:11" hidden="1">
      <c r="A29553" s="27">
        <v>35827</v>
      </c>
      <c r="B29553" t="s">
        <v>397</v>
      </c>
      <c r="C29553" t="s">
        <v>113</v>
      </c>
      <c r="D29553" t="s">
        <v>289</v>
      </c>
      <c r="G29553">
        <v>35407</v>
      </c>
      <c r="H29553">
        <v>39491.333333333299</v>
      </c>
      <c r="K29553"/>
    </row>
    <row r="29554" spans="1:11" hidden="1">
      <c r="A29554" s="27">
        <v>35855</v>
      </c>
      <c r="B29554" t="s">
        <v>397</v>
      </c>
      <c r="C29554" t="s">
        <v>113</v>
      </c>
      <c r="D29554" t="s">
        <v>289</v>
      </c>
      <c r="G29554">
        <v>35407</v>
      </c>
      <c r="H29554">
        <v>39491.333333333299</v>
      </c>
      <c r="K29554"/>
    </row>
    <row r="29555" spans="1:11" hidden="1">
      <c r="A29555" s="27">
        <v>35886</v>
      </c>
      <c r="B29555" t="s">
        <v>397</v>
      </c>
      <c r="C29555" t="s">
        <v>113</v>
      </c>
      <c r="D29555" t="s">
        <v>289</v>
      </c>
      <c r="G29555">
        <v>35407</v>
      </c>
      <c r="H29555">
        <v>39491.333333333299</v>
      </c>
      <c r="K29555"/>
    </row>
    <row r="29556" spans="1:11" hidden="1">
      <c r="A29556" s="27">
        <v>35916</v>
      </c>
      <c r="B29556" t="s">
        <v>397</v>
      </c>
      <c r="C29556" t="s">
        <v>113</v>
      </c>
      <c r="D29556" t="s">
        <v>289</v>
      </c>
      <c r="G29556">
        <v>35407</v>
      </c>
      <c r="H29556">
        <v>39491.333333333299</v>
      </c>
      <c r="K29556"/>
    </row>
    <row r="29557" spans="1:11" hidden="1">
      <c r="A29557" s="27">
        <v>35947</v>
      </c>
      <c r="B29557" t="s">
        <v>397</v>
      </c>
      <c r="C29557" t="s">
        <v>113</v>
      </c>
      <c r="D29557" t="s">
        <v>289</v>
      </c>
      <c r="G29557">
        <v>35407</v>
      </c>
      <c r="H29557">
        <v>39491.333333333299</v>
      </c>
      <c r="K29557"/>
    </row>
    <row r="29558" spans="1:11" hidden="1">
      <c r="A29558" s="27">
        <v>35977</v>
      </c>
      <c r="B29558" t="s">
        <v>397</v>
      </c>
      <c r="C29558" t="s">
        <v>113</v>
      </c>
      <c r="D29558" t="s">
        <v>289</v>
      </c>
      <c r="G29558">
        <v>35407</v>
      </c>
      <c r="H29558">
        <v>39491.333333333299</v>
      </c>
      <c r="K29558"/>
    </row>
    <row r="29559" spans="1:11" hidden="1">
      <c r="A29559" s="27">
        <v>36008</v>
      </c>
      <c r="B29559" t="s">
        <v>397</v>
      </c>
      <c r="C29559" t="s">
        <v>113</v>
      </c>
      <c r="D29559" t="s">
        <v>289</v>
      </c>
      <c r="G29559">
        <v>35407</v>
      </c>
      <c r="H29559">
        <v>39491.333333333299</v>
      </c>
      <c r="K29559"/>
    </row>
    <row r="29560" spans="1:11" hidden="1">
      <c r="A29560" s="27">
        <v>36039</v>
      </c>
      <c r="B29560" t="s">
        <v>397</v>
      </c>
      <c r="C29560" t="s">
        <v>113</v>
      </c>
      <c r="D29560" t="s">
        <v>289</v>
      </c>
      <c r="G29560">
        <v>35407</v>
      </c>
      <c r="H29560">
        <v>39491.333333333299</v>
      </c>
      <c r="K29560"/>
    </row>
    <row r="29561" spans="1:11" hidden="1">
      <c r="A29561" s="27">
        <v>36069</v>
      </c>
      <c r="B29561" t="s">
        <v>397</v>
      </c>
      <c r="C29561" t="s">
        <v>113</v>
      </c>
      <c r="D29561" t="s">
        <v>289</v>
      </c>
      <c r="G29561">
        <v>35407</v>
      </c>
      <c r="H29561">
        <v>39491.333333333299</v>
      </c>
      <c r="K29561"/>
    </row>
    <row r="29562" spans="1:11" hidden="1">
      <c r="A29562" s="27">
        <v>36100</v>
      </c>
      <c r="B29562" t="s">
        <v>397</v>
      </c>
      <c r="C29562" t="s">
        <v>113</v>
      </c>
      <c r="D29562" t="s">
        <v>289</v>
      </c>
      <c r="G29562">
        <v>35407</v>
      </c>
      <c r="H29562">
        <v>39491.333333333299</v>
      </c>
      <c r="K29562"/>
    </row>
    <row r="29563" spans="1:11" hidden="1">
      <c r="A29563" s="27">
        <v>36130</v>
      </c>
      <c r="B29563" t="s">
        <v>397</v>
      </c>
      <c r="C29563" t="s">
        <v>113</v>
      </c>
      <c r="D29563" t="s">
        <v>289</v>
      </c>
      <c r="G29563">
        <v>35407</v>
      </c>
      <c r="H29563">
        <v>39491.333333333299</v>
      </c>
      <c r="K29563"/>
    </row>
    <row r="29564" spans="1:11" hidden="1">
      <c r="A29564" s="27">
        <v>36161</v>
      </c>
      <c r="B29564" t="s">
        <v>397</v>
      </c>
      <c r="C29564" t="s">
        <v>113</v>
      </c>
      <c r="D29564" t="s">
        <v>289</v>
      </c>
      <c r="G29564">
        <v>35407</v>
      </c>
      <c r="H29564">
        <v>39491.333333333299</v>
      </c>
      <c r="K29564"/>
    </row>
    <row r="29565" spans="1:11" hidden="1">
      <c r="A29565" s="27">
        <v>36192</v>
      </c>
      <c r="B29565" t="s">
        <v>397</v>
      </c>
      <c r="C29565" t="s">
        <v>113</v>
      </c>
      <c r="D29565" t="s">
        <v>289</v>
      </c>
      <c r="G29565">
        <v>35407</v>
      </c>
      <c r="H29565">
        <v>39491.333333333299</v>
      </c>
      <c r="K29565"/>
    </row>
    <row r="29566" spans="1:11" hidden="1">
      <c r="A29566" s="27">
        <v>36220</v>
      </c>
      <c r="B29566" t="s">
        <v>397</v>
      </c>
      <c r="C29566" t="s">
        <v>113</v>
      </c>
      <c r="D29566" t="s">
        <v>289</v>
      </c>
      <c r="G29566">
        <v>35407</v>
      </c>
      <c r="H29566">
        <v>39491.333333333299</v>
      </c>
      <c r="K29566"/>
    </row>
    <row r="29567" spans="1:11" hidden="1">
      <c r="A29567" s="27">
        <v>36251</v>
      </c>
      <c r="B29567" t="s">
        <v>397</v>
      </c>
      <c r="C29567" t="s">
        <v>113</v>
      </c>
      <c r="D29567" t="s">
        <v>289</v>
      </c>
      <c r="G29567">
        <v>35407</v>
      </c>
      <c r="H29567">
        <v>39491.333333333299</v>
      </c>
      <c r="K29567"/>
    </row>
    <row r="29568" spans="1:11" hidden="1">
      <c r="A29568" s="27">
        <v>36281</v>
      </c>
      <c r="B29568" t="s">
        <v>397</v>
      </c>
      <c r="C29568" t="s">
        <v>113</v>
      </c>
      <c r="D29568" t="s">
        <v>289</v>
      </c>
      <c r="G29568">
        <v>35407</v>
      </c>
      <c r="H29568">
        <v>39491.333333333299</v>
      </c>
      <c r="K29568"/>
    </row>
    <row r="29569" spans="1:11" hidden="1">
      <c r="A29569" s="27">
        <v>36312</v>
      </c>
      <c r="B29569" t="s">
        <v>397</v>
      </c>
      <c r="C29569" t="s">
        <v>113</v>
      </c>
      <c r="D29569" t="s">
        <v>289</v>
      </c>
      <c r="G29569">
        <v>35407</v>
      </c>
      <c r="H29569">
        <v>39491.333333333299</v>
      </c>
      <c r="K29569"/>
    </row>
    <row r="29570" spans="1:11" hidden="1">
      <c r="A29570" s="27">
        <v>36342</v>
      </c>
      <c r="B29570" t="s">
        <v>397</v>
      </c>
      <c r="C29570" t="s">
        <v>113</v>
      </c>
      <c r="D29570" t="s">
        <v>289</v>
      </c>
      <c r="G29570">
        <v>35407</v>
      </c>
      <c r="H29570">
        <v>39491.333333333299</v>
      </c>
      <c r="K29570"/>
    </row>
    <row r="29571" spans="1:11" hidden="1">
      <c r="A29571" s="27">
        <v>36373</v>
      </c>
      <c r="B29571" t="s">
        <v>397</v>
      </c>
      <c r="C29571" t="s">
        <v>113</v>
      </c>
      <c r="D29571" t="s">
        <v>289</v>
      </c>
      <c r="G29571">
        <v>35407</v>
      </c>
      <c r="H29571">
        <v>39491.333333333299</v>
      </c>
      <c r="K29571"/>
    </row>
    <row r="29572" spans="1:11" hidden="1">
      <c r="A29572" s="27">
        <v>36404</v>
      </c>
      <c r="B29572" t="s">
        <v>397</v>
      </c>
      <c r="C29572" t="s">
        <v>113</v>
      </c>
      <c r="D29572" t="s">
        <v>289</v>
      </c>
      <c r="G29572">
        <v>35407</v>
      </c>
      <c r="H29572">
        <v>39491.333333333299</v>
      </c>
      <c r="K29572"/>
    </row>
    <row r="29573" spans="1:11" hidden="1">
      <c r="A29573" s="27">
        <v>36434</v>
      </c>
      <c r="B29573" t="s">
        <v>397</v>
      </c>
      <c r="C29573" t="s">
        <v>113</v>
      </c>
      <c r="D29573" t="s">
        <v>289</v>
      </c>
      <c r="G29573">
        <v>35407</v>
      </c>
      <c r="H29573">
        <v>39491.333333333299</v>
      </c>
      <c r="K29573"/>
    </row>
    <row r="29574" spans="1:11" hidden="1">
      <c r="A29574" s="27">
        <v>36465</v>
      </c>
      <c r="B29574" t="s">
        <v>397</v>
      </c>
      <c r="C29574" t="s">
        <v>113</v>
      </c>
      <c r="D29574" t="s">
        <v>289</v>
      </c>
      <c r="G29574">
        <v>35407</v>
      </c>
      <c r="H29574">
        <v>39491.333333333299</v>
      </c>
      <c r="K29574"/>
    </row>
    <row r="29575" spans="1:11" hidden="1">
      <c r="A29575" s="27">
        <v>36495</v>
      </c>
      <c r="B29575" t="s">
        <v>397</v>
      </c>
      <c r="C29575" t="s">
        <v>113</v>
      </c>
      <c r="D29575" t="s">
        <v>289</v>
      </c>
      <c r="G29575">
        <v>35407</v>
      </c>
      <c r="H29575">
        <v>39491.333333333299</v>
      </c>
      <c r="K29575"/>
    </row>
    <row r="29576" spans="1:11" hidden="1">
      <c r="A29576" s="27">
        <v>36526</v>
      </c>
      <c r="B29576" t="s">
        <v>397</v>
      </c>
      <c r="C29576" t="s">
        <v>113</v>
      </c>
      <c r="D29576" t="s">
        <v>289</v>
      </c>
      <c r="G29576">
        <v>35407</v>
      </c>
      <c r="H29576">
        <v>39491.333333333299</v>
      </c>
      <c r="K29576"/>
    </row>
    <row r="29577" spans="1:11" hidden="1">
      <c r="A29577" s="27">
        <v>36557</v>
      </c>
      <c r="B29577" t="s">
        <v>397</v>
      </c>
      <c r="C29577" t="s">
        <v>113</v>
      </c>
      <c r="D29577" t="s">
        <v>289</v>
      </c>
      <c r="G29577">
        <v>35407</v>
      </c>
      <c r="H29577">
        <v>39491.333333333299</v>
      </c>
      <c r="K29577"/>
    </row>
    <row r="29578" spans="1:11" hidden="1">
      <c r="A29578" s="27">
        <v>36586</v>
      </c>
      <c r="B29578" t="s">
        <v>397</v>
      </c>
      <c r="C29578" t="s">
        <v>113</v>
      </c>
      <c r="D29578" t="s">
        <v>289</v>
      </c>
      <c r="G29578">
        <v>35407</v>
      </c>
      <c r="H29578">
        <v>39491.333333333299</v>
      </c>
      <c r="K29578"/>
    </row>
    <row r="29579" spans="1:11" hidden="1">
      <c r="A29579" s="27">
        <v>36617</v>
      </c>
      <c r="B29579" t="s">
        <v>397</v>
      </c>
      <c r="C29579" t="s">
        <v>113</v>
      </c>
      <c r="D29579" t="s">
        <v>289</v>
      </c>
      <c r="G29579">
        <v>35407</v>
      </c>
      <c r="H29579">
        <v>39491.333333333299</v>
      </c>
      <c r="K29579"/>
    </row>
    <row r="29580" spans="1:11" hidden="1">
      <c r="A29580" s="27">
        <v>38565</v>
      </c>
      <c r="B29580" t="s">
        <v>401</v>
      </c>
      <c r="C29580" t="s">
        <v>115</v>
      </c>
      <c r="D29580" t="s">
        <v>322</v>
      </c>
      <c r="E29580">
        <v>5278.3</v>
      </c>
      <c r="F29580">
        <v>5142</v>
      </c>
      <c r="G29580">
        <v>31791</v>
      </c>
      <c r="H29580">
        <v>37817.333333333299</v>
      </c>
      <c r="I29580">
        <v>0.16603126671070401</v>
      </c>
      <c r="J29580">
        <v>0.13596939674928599</v>
      </c>
      <c r="K29580" s="29">
        <v>0.24614585546662801</v>
      </c>
    </row>
    <row r="29581" spans="1:11" hidden="1">
      <c r="A29581" s="27">
        <v>38565</v>
      </c>
      <c r="B29581" t="s">
        <v>402</v>
      </c>
      <c r="C29581" t="s">
        <v>242</v>
      </c>
      <c r="D29581" t="s">
        <v>313</v>
      </c>
      <c r="E29581">
        <v>9626.7999999999993</v>
      </c>
      <c r="F29581">
        <v>9783.0333333333292</v>
      </c>
      <c r="G29581">
        <v>48294</v>
      </c>
      <c r="H29581">
        <v>54674</v>
      </c>
      <c r="I29581">
        <v>0.19933739180850599</v>
      </c>
      <c r="J29581">
        <v>0.178933923498067</v>
      </c>
      <c r="K29581" s="29">
        <v>0.230324872836949</v>
      </c>
    </row>
    <row r="29582" spans="1:11" hidden="1">
      <c r="A29582" s="27">
        <v>38565</v>
      </c>
      <c r="B29582" t="s">
        <v>403</v>
      </c>
      <c r="C29582" t="s">
        <v>119</v>
      </c>
      <c r="D29582" t="s">
        <v>289</v>
      </c>
      <c r="E29582">
        <v>6419.3</v>
      </c>
      <c r="F29582">
        <v>6468.9333333333298</v>
      </c>
      <c r="G29582">
        <v>43883</v>
      </c>
      <c r="H29582">
        <v>48362.333333333299</v>
      </c>
      <c r="I29582">
        <v>0.14628215937834599</v>
      </c>
      <c r="J29582">
        <v>0.133759744153507</v>
      </c>
      <c r="K29582" s="29">
        <v>0.235336001847432</v>
      </c>
    </row>
    <row r="29583" spans="1:11" hidden="1">
      <c r="A29583" s="27">
        <v>38565</v>
      </c>
      <c r="B29583" t="s">
        <v>404</v>
      </c>
      <c r="C29583" t="s">
        <v>214</v>
      </c>
      <c r="D29583" t="s">
        <v>313</v>
      </c>
      <c r="E29583">
        <v>22684.3</v>
      </c>
      <c r="F29583">
        <v>20203.966666666602</v>
      </c>
      <c r="G29583">
        <v>83559</v>
      </c>
      <c r="H29583">
        <v>91666.333333333299</v>
      </c>
      <c r="I29583">
        <v>0.27147644179561697</v>
      </c>
      <c r="J29583">
        <v>0.22040771057349301</v>
      </c>
      <c r="K29583" s="29">
        <v>0.180017374386824</v>
      </c>
    </row>
    <row r="29584" spans="1:11" hidden="1">
      <c r="A29584" s="27">
        <v>38565</v>
      </c>
      <c r="B29584" t="s">
        <v>407</v>
      </c>
      <c r="C29584" t="s">
        <v>117</v>
      </c>
      <c r="D29584" t="s">
        <v>289</v>
      </c>
      <c r="E29584">
        <v>6795.2</v>
      </c>
      <c r="F29584">
        <v>6733.9333333333298</v>
      </c>
      <c r="G29584">
        <v>39249</v>
      </c>
      <c r="H29584">
        <v>43108.666666666599</v>
      </c>
      <c r="I29584">
        <v>0.17313052561848699</v>
      </c>
      <c r="J29584">
        <v>0.15620834171009601</v>
      </c>
      <c r="K29584" s="29">
        <v>0.23767371546181401</v>
      </c>
    </row>
    <row r="29585" spans="1:11" hidden="1">
      <c r="A29585" s="27">
        <v>38565</v>
      </c>
      <c r="B29585" t="s">
        <v>408</v>
      </c>
      <c r="C29585" t="s">
        <v>207</v>
      </c>
      <c r="D29585" t="s">
        <v>285</v>
      </c>
      <c r="E29585">
        <v>5506.4</v>
      </c>
      <c r="F29585">
        <v>5499.4666666666599</v>
      </c>
      <c r="G29585">
        <v>35155</v>
      </c>
      <c r="H29585">
        <v>39231</v>
      </c>
      <c r="I29585">
        <v>0.15663205802872901</v>
      </c>
      <c r="J29585">
        <v>0.140181659062136</v>
      </c>
      <c r="K29585" s="29">
        <v>0.21190245620213</v>
      </c>
    </row>
    <row r="29586" spans="1:11" hidden="1">
      <c r="A29586" s="27">
        <v>38565</v>
      </c>
      <c r="B29586" t="s">
        <v>409</v>
      </c>
      <c r="C29586" t="s">
        <v>278</v>
      </c>
      <c r="D29586" t="s">
        <v>83</v>
      </c>
      <c r="E29586">
        <v>12649.6</v>
      </c>
      <c r="F29586">
        <v>11871.4</v>
      </c>
      <c r="G29586">
        <v>59386</v>
      </c>
      <c r="H29586">
        <v>65328.666666666599</v>
      </c>
      <c r="I29586">
        <v>0.213006432492506</v>
      </c>
      <c r="J29586">
        <v>0.181718081903809</v>
      </c>
      <c r="K29586" s="29">
        <v>0.21588680841247199</v>
      </c>
    </row>
    <row r="29587" spans="1:11" hidden="1">
      <c r="A29587" s="27">
        <v>38565</v>
      </c>
      <c r="B29587" t="s">
        <v>410</v>
      </c>
      <c r="C29587" t="s">
        <v>93</v>
      </c>
      <c r="D29587" t="s">
        <v>289</v>
      </c>
      <c r="E29587">
        <v>5920.1</v>
      </c>
      <c r="F29587">
        <v>6048</v>
      </c>
      <c r="G29587">
        <v>39290</v>
      </c>
      <c r="H29587">
        <v>41390</v>
      </c>
      <c r="I29587">
        <v>0.15067701705268499</v>
      </c>
      <c r="J29587">
        <v>0.14612225175162999</v>
      </c>
      <c r="K29587" s="29">
        <v>0.16351879876574699</v>
      </c>
    </row>
    <row r="29588" spans="1:11" hidden="1">
      <c r="A29588" s="27">
        <v>38565</v>
      </c>
      <c r="B29588" t="s">
        <v>411</v>
      </c>
      <c r="C29588" t="s">
        <v>277</v>
      </c>
      <c r="D29588" t="s">
        <v>83</v>
      </c>
      <c r="E29588">
        <v>6596.9</v>
      </c>
      <c r="F29588">
        <v>6602.7</v>
      </c>
      <c r="G29588">
        <v>40307</v>
      </c>
      <c r="H29588">
        <v>44991</v>
      </c>
      <c r="I29588">
        <v>0.16366636068176699</v>
      </c>
      <c r="J29588">
        <v>0.14675601787024001</v>
      </c>
      <c r="K29588" s="29">
        <v>0.25335334574609503</v>
      </c>
    </row>
    <row r="29589" spans="1:11" hidden="1">
      <c r="A29589" s="27">
        <v>38565</v>
      </c>
      <c r="B29589" t="s">
        <v>412</v>
      </c>
      <c r="C29589" t="s">
        <v>174</v>
      </c>
      <c r="D29589" t="s">
        <v>285</v>
      </c>
      <c r="E29589">
        <v>6183.4</v>
      </c>
      <c r="F29589">
        <v>6142.5999999999904</v>
      </c>
      <c r="G29589">
        <v>37158</v>
      </c>
      <c r="H29589">
        <v>41789</v>
      </c>
      <c r="I29589">
        <v>0.166408310458044</v>
      </c>
      <c r="J29589">
        <v>0.14699083490870801</v>
      </c>
      <c r="K29589" s="29">
        <v>0.23217025685989201</v>
      </c>
    </row>
    <row r="29590" spans="1:11" hidden="1">
      <c r="A29590" s="27">
        <v>38565</v>
      </c>
      <c r="B29590" t="s">
        <v>413</v>
      </c>
      <c r="C29590" t="s">
        <v>132</v>
      </c>
      <c r="D29590" t="s">
        <v>317</v>
      </c>
      <c r="E29590">
        <v>8975.6</v>
      </c>
      <c r="F29590">
        <v>9083.4333333333307</v>
      </c>
      <c r="G29590">
        <v>56823</v>
      </c>
      <c r="H29590">
        <v>53295.666666666599</v>
      </c>
      <c r="I29590">
        <v>0.15795716523238801</v>
      </c>
      <c r="J29590">
        <v>0.17043474453832999</v>
      </c>
      <c r="K29590" s="29">
        <v>0.27666595547969502</v>
      </c>
    </row>
    <row r="29591" spans="1:11" hidden="1">
      <c r="A29591" s="27">
        <v>38565</v>
      </c>
      <c r="B29591" t="s">
        <v>414</v>
      </c>
      <c r="C29591" t="s">
        <v>95</v>
      </c>
      <c r="D29591" t="s">
        <v>322</v>
      </c>
      <c r="E29591">
        <v>5863.8</v>
      </c>
      <c r="F29591">
        <v>5735.2333333333299</v>
      </c>
      <c r="G29591">
        <v>40422</v>
      </c>
      <c r="H29591">
        <v>44639.666666666599</v>
      </c>
      <c r="I29591">
        <v>0.14506456879916799</v>
      </c>
      <c r="J29591">
        <v>0.12847840859026699</v>
      </c>
      <c r="K29591" s="29">
        <v>0.24441331890240001</v>
      </c>
    </row>
    <row r="29592" spans="1:11" hidden="1">
      <c r="A29592" s="27">
        <v>38565</v>
      </c>
      <c r="B29592" t="s">
        <v>415</v>
      </c>
      <c r="C29592" t="s">
        <v>220</v>
      </c>
      <c r="D29592" t="s">
        <v>313</v>
      </c>
      <c r="E29592">
        <v>27919.8</v>
      </c>
      <c r="F29592">
        <v>27166.966666666602</v>
      </c>
      <c r="G29592">
        <v>119510</v>
      </c>
      <c r="H29592">
        <v>124672.33333333299</v>
      </c>
      <c r="I29592">
        <v>0.23361894402142</v>
      </c>
      <c r="J29592">
        <v>0.21790694005887401</v>
      </c>
      <c r="K29592" s="29">
        <v>0.14850923092111701</v>
      </c>
    </row>
    <row r="29593" spans="1:11" hidden="1">
      <c r="A29593" s="27">
        <v>38565</v>
      </c>
      <c r="B29593" t="s">
        <v>416</v>
      </c>
      <c r="C29593" t="s">
        <v>121</v>
      </c>
      <c r="D29593" t="s">
        <v>289</v>
      </c>
      <c r="E29593">
        <v>7613.8</v>
      </c>
      <c r="F29593">
        <v>7546.1666666666597</v>
      </c>
      <c r="G29593">
        <v>40189</v>
      </c>
      <c r="H29593">
        <v>44995</v>
      </c>
      <c r="I29593">
        <v>0.18944984946129501</v>
      </c>
      <c r="J29593">
        <v>0.16771122717338899</v>
      </c>
      <c r="K29593" s="29">
        <v>0.19537162056080601</v>
      </c>
    </row>
    <row r="29594" spans="1:11" hidden="1">
      <c r="A29594" s="27">
        <v>38565</v>
      </c>
      <c r="B29594" t="s">
        <v>417</v>
      </c>
      <c r="C29594" t="s">
        <v>262</v>
      </c>
      <c r="D29594" t="s">
        <v>315</v>
      </c>
      <c r="E29594">
        <v>7488.1</v>
      </c>
      <c r="F29594">
        <v>7698.7666666666601</v>
      </c>
      <c r="G29594">
        <v>49388</v>
      </c>
      <c r="H29594">
        <v>56826</v>
      </c>
      <c r="I29594">
        <v>0.151617801895197</v>
      </c>
      <c r="J29594">
        <v>0.135479651333309</v>
      </c>
      <c r="K29594" s="29">
        <v>0.1440422898874</v>
      </c>
    </row>
    <row r="29595" spans="1:11" hidden="1">
      <c r="A29595" s="27">
        <v>38534</v>
      </c>
      <c r="B29595" t="s">
        <v>312</v>
      </c>
      <c r="C29595" t="s">
        <v>230</v>
      </c>
      <c r="D29595" t="s">
        <v>313</v>
      </c>
      <c r="E29595">
        <v>5065.8</v>
      </c>
      <c r="F29595">
        <v>4982.3</v>
      </c>
      <c r="G29595">
        <v>32007</v>
      </c>
      <c r="H29595">
        <v>35708.666666666599</v>
      </c>
      <c r="I29595">
        <v>0.158271628081357</v>
      </c>
      <c r="J29595">
        <v>0.13952635214607101</v>
      </c>
      <c r="K29595" s="29">
        <v>0.26502684479959998</v>
      </c>
    </row>
    <row r="29596" spans="1:11" hidden="1">
      <c r="A29596" s="27">
        <v>38534</v>
      </c>
      <c r="B29596" t="s">
        <v>314</v>
      </c>
      <c r="C29596" t="s">
        <v>254</v>
      </c>
      <c r="D29596" t="s">
        <v>315</v>
      </c>
      <c r="E29596">
        <v>9321</v>
      </c>
      <c r="F29596">
        <v>8835.3333333333303</v>
      </c>
      <c r="G29596">
        <v>57893</v>
      </c>
      <c r="H29596">
        <v>66258.333333333299</v>
      </c>
      <c r="I29596">
        <v>0.16100392102672101</v>
      </c>
      <c r="J29596">
        <v>0.13334674883662401</v>
      </c>
      <c r="K29596" s="29">
        <v>0.22806324110671899</v>
      </c>
    </row>
    <row r="29597" spans="1:11" hidden="1">
      <c r="A29597" s="27">
        <v>38534</v>
      </c>
      <c r="B29597" t="s">
        <v>316</v>
      </c>
      <c r="C29597" t="s">
        <v>130</v>
      </c>
      <c r="D29597" t="s">
        <v>317</v>
      </c>
      <c r="E29597">
        <v>10217.200000000001</v>
      </c>
      <c r="F29597">
        <v>9916.5</v>
      </c>
      <c r="G29597">
        <v>59202</v>
      </c>
      <c r="H29597">
        <v>65602.333333333299</v>
      </c>
      <c r="I29597">
        <v>0.17258200736461601</v>
      </c>
      <c r="J29597">
        <v>0.151160781882758</v>
      </c>
      <c r="K29597" s="29">
        <v>0.26836656156118799</v>
      </c>
    </row>
    <row r="29598" spans="1:11" hidden="1">
      <c r="A29598" s="27">
        <v>38534</v>
      </c>
      <c r="B29598" t="s">
        <v>320</v>
      </c>
      <c r="C29598" t="s">
        <v>172</v>
      </c>
      <c r="D29598" t="s">
        <v>285</v>
      </c>
      <c r="E29598">
        <v>6969.8</v>
      </c>
      <c r="F29598">
        <v>6926.4666666666599</v>
      </c>
      <c r="G29598">
        <v>40764</v>
      </c>
      <c r="H29598">
        <v>45960.666666666599</v>
      </c>
      <c r="I29598">
        <v>0.17097929545677501</v>
      </c>
      <c r="J29598">
        <v>0.150704225352112</v>
      </c>
      <c r="K29598" s="29">
        <v>0.202684980673661</v>
      </c>
    </row>
    <row r="29599" spans="1:11" hidden="1">
      <c r="A29599" s="27">
        <v>38534</v>
      </c>
      <c r="B29599" t="s">
        <v>321</v>
      </c>
      <c r="C29599" t="s">
        <v>89</v>
      </c>
      <c r="D29599" t="s">
        <v>322</v>
      </c>
      <c r="E29599">
        <v>6943.4</v>
      </c>
      <c r="F29599">
        <v>6815.5999999999904</v>
      </c>
      <c r="G29599">
        <v>42169</v>
      </c>
      <c r="H29599">
        <v>46208.333333333299</v>
      </c>
      <c r="I29599">
        <v>0.16465650122127601</v>
      </c>
      <c r="J29599">
        <v>0.14749720468890801</v>
      </c>
      <c r="K29599" s="29">
        <v>0.26882663596659501</v>
      </c>
    </row>
    <row r="29600" spans="1:11" hidden="1">
      <c r="A29600" s="27">
        <v>38534</v>
      </c>
      <c r="B29600" t="s">
        <v>323</v>
      </c>
      <c r="C29600" t="s">
        <v>91</v>
      </c>
      <c r="D29600" t="s">
        <v>289</v>
      </c>
      <c r="E29600">
        <v>5393.8</v>
      </c>
      <c r="F29600">
        <v>5278.4333333333298</v>
      </c>
      <c r="G29600">
        <v>34942</v>
      </c>
      <c r="H29600">
        <v>38591.666666666599</v>
      </c>
      <c r="I29600">
        <v>0.15436437525041499</v>
      </c>
      <c r="J29600">
        <v>0.136776506154178</v>
      </c>
      <c r="K29600" s="29">
        <v>0.23507052573731399</v>
      </c>
    </row>
    <row r="29601" spans="1:11" hidden="1">
      <c r="A29601" s="27">
        <v>38534</v>
      </c>
      <c r="B29601" t="s">
        <v>324</v>
      </c>
      <c r="C29601" t="s">
        <v>273</v>
      </c>
      <c r="D29601" t="s">
        <v>83</v>
      </c>
      <c r="E29601">
        <v>9764.6</v>
      </c>
      <c r="F29601">
        <v>9314.0333333333292</v>
      </c>
      <c r="G29601">
        <v>74511</v>
      </c>
      <c r="H29601">
        <v>83426</v>
      </c>
      <c r="I29601">
        <v>0.131049106843284</v>
      </c>
      <c r="J29601">
        <v>0.111644251592229</v>
      </c>
      <c r="K29601" s="29">
        <v>0.28956682514527199</v>
      </c>
    </row>
    <row r="29602" spans="1:11" hidden="1">
      <c r="A29602" s="27">
        <v>38534</v>
      </c>
      <c r="B29602" t="s">
        <v>326</v>
      </c>
      <c r="C29602" t="s">
        <v>216</v>
      </c>
      <c r="D29602" t="s">
        <v>284</v>
      </c>
      <c r="E29602">
        <v>7576.9</v>
      </c>
      <c r="F29602">
        <v>7557.2333333333299</v>
      </c>
      <c r="G29602">
        <v>43084</v>
      </c>
      <c r="H29602">
        <v>47687.333333333299</v>
      </c>
      <c r="I29602">
        <v>0.17586342957942599</v>
      </c>
      <c r="J29602">
        <v>0.158474647355691</v>
      </c>
      <c r="K29602" s="29">
        <v>0.24150417827298001</v>
      </c>
    </row>
    <row r="29603" spans="1:11" hidden="1">
      <c r="A29603" s="27">
        <v>38534</v>
      </c>
      <c r="B29603" t="s">
        <v>327</v>
      </c>
      <c r="C29603" t="s">
        <v>266</v>
      </c>
      <c r="D29603" t="s">
        <v>315</v>
      </c>
      <c r="E29603">
        <v>19867.099999999999</v>
      </c>
      <c r="F29603">
        <v>20805.133333333299</v>
      </c>
      <c r="G29603">
        <v>128625</v>
      </c>
      <c r="H29603">
        <v>143378.33333333299</v>
      </c>
      <c r="I29603">
        <v>0.154457531584062</v>
      </c>
      <c r="J29603">
        <v>0.14510653631999201</v>
      </c>
      <c r="K29603" s="29">
        <v>0.15269155343072899</v>
      </c>
    </row>
    <row r="29604" spans="1:11" hidden="1">
      <c r="A29604" s="27">
        <v>38534</v>
      </c>
      <c r="B29604" t="s">
        <v>328</v>
      </c>
      <c r="C29604" t="s">
        <v>123</v>
      </c>
      <c r="D29604" t="s">
        <v>289</v>
      </c>
      <c r="E29604">
        <v>14404.5</v>
      </c>
      <c r="F29604">
        <v>13467.1</v>
      </c>
      <c r="G29604">
        <v>114701</v>
      </c>
      <c r="H29604">
        <v>130126</v>
      </c>
      <c r="I29604">
        <v>0.125583037636986</v>
      </c>
      <c r="J29604">
        <v>0.10349276854740699</v>
      </c>
      <c r="K29604" s="29">
        <v>0.32209596886702302</v>
      </c>
    </row>
    <row r="29605" spans="1:11" hidden="1">
      <c r="A29605" s="27">
        <v>38534</v>
      </c>
      <c r="B29605" t="s">
        <v>330</v>
      </c>
      <c r="C29605" t="s">
        <v>144</v>
      </c>
      <c r="D29605" t="s">
        <v>331</v>
      </c>
      <c r="E29605">
        <v>10887.7</v>
      </c>
      <c r="F29605">
        <v>10761.366666666599</v>
      </c>
      <c r="G29605">
        <v>79363</v>
      </c>
      <c r="H29605">
        <v>85560.666666666599</v>
      </c>
      <c r="I29605">
        <v>0.13718861434169499</v>
      </c>
      <c r="J29605">
        <v>0.12577469397932001</v>
      </c>
      <c r="K29605" s="29">
        <v>0.32053754442139998</v>
      </c>
    </row>
    <row r="29606" spans="1:11" hidden="1">
      <c r="A29606" s="27">
        <v>38534</v>
      </c>
      <c r="B29606" t="s">
        <v>332</v>
      </c>
      <c r="C29606" t="s">
        <v>281</v>
      </c>
      <c r="D29606" t="s">
        <v>83</v>
      </c>
      <c r="E29606">
        <v>11327</v>
      </c>
      <c r="F29606">
        <v>11161.4666666666</v>
      </c>
      <c r="G29606">
        <v>64057</v>
      </c>
      <c r="H29606">
        <v>73179.666666666599</v>
      </c>
      <c r="I29606">
        <v>0.17682688855238299</v>
      </c>
      <c r="J29606">
        <v>0.15252141988439399</v>
      </c>
      <c r="K29606" s="29">
        <v>0.22568009176098799</v>
      </c>
    </row>
    <row r="29607" spans="1:11" hidden="1">
      <c r="A29607" s="27">
        <v>38534</v>
      </c>
      <c r="B29607" t="s">
        <v>333</v>
      </c>
      <c r="C29607" t="s">
        <v>234</v>
      </c>
      <c r="D29607" t="s">
        <v>334</v>
      </c>
      <c r="E29607">
        <v>9119.9</v>
      </c>
      <c r="F29607">
        <v>8938.5</v>
      </c>
      <c r="G29607">
        <v>54316</v>
      </c>
      <c r="H29607">
        <v>59520</v>
      </c>
      <c r="I29607">
        <v>0.16790448486633699</v>
      </c>
      <c r="J29607">
        <v>0.150176411290322</v>
      </c>
      <c r="K29607" s="29">
        <v>0.175911599360462</v>
      </c>
    </row>
    <row r="29608" spans="1:11" hidden="1">
      <c r="A29608" s="27">
        <v>38534</v>
      </c>
      <c r="B29608" t="s">
        <v>335</v>
      </c>
      <c r="C29608" t="s">
        <v>97</v>
      </c>
      <c r="D29608" t="s">
        <v>289</v>
      </c>
      <c r="E29608">
        <v>5486.6</v>
      </c>
      <c r="F29608">
        <v>5349.8</v>
      </c>
      <c r="G29608">
        <v>31363</v>
      </c>
      <c r="H29608">
        <v>35692.666666666599</v>
      </c>
      <c r="I29608">
        <v>0.17493862194305301</v>
      </c>
      <c r="J29608">
        <v>0.149885130465641</v>
      </c>
      <c r="K29608" s="29">
        <v>0.29995735203525498</v>
      </c>
    </row>
    <row r="29609" spans="1:11" hidden="1">
      <c r="A29609" s="27">
        <v>38534</v>
      </c>
      <c r="B29609" t="s">
        <v>336</v>
      </c>
      <c r="C29609" t="s">
        <v>264</v>
      </c>
      <c r="D29609" t="s">
        <v>315</v>
      </c>
      <c r="E29609">
        <v>8319.2999999999993</v>
      </c>
      <c r="F29609">
        <v>8234.1999999999898</v>
      </c>
      <c r="G29609">
        <v>47761</v>
      </c>
      <c r="H29609">
        <v>55256.666666666599</v>
      </c>
      <c r="I29609">
        <v>0.17418605138083301</v>
      </c>
      <c r="J29609">
        <v>0.149017313144718</v>
      </c>
      <c r="K29609" s="29">
        <v>0.255118205271336</v>
      </c>
    </row>
    <row r="29610" spans="1:11" hidden="1">
      <c r="A29610" s="27">
        <v>38534</v>
      </c>
      <c r="B29610" t="s">
        <v>337</v>
      </c>
      <c r="C29610" t="s">
        <v>134</v>
      </c>
      <c r="D29610" t="s">
        <v>338</v>
      </c>
      <c r="E29610">
        <v>6747.8</v>
      </c>
      <c r="F29610">
        <v>7138.4333333333298</v>
      </c>
      <c r="G29610">
        <v>42588</v>
      </c>
      <c r="H29610">
        <v>46830.333333333299</v>
      </c>
      <c r="I29610">
        <v>0.15844369305907699</v>
      </c>
      <c r="J29610">
        <v>0.15243182837334701</v>
      </c>
      <c r="K29610" s="29">
        <v>6.4758418278789504E-2</v>
      </c>
    </row>
    <row r="29611" spans="1:11" hidden="1">
      <c r="A29611" s="27">
        <v>38534</v>
      </c>
      <c r="B29611" t="s">
        <v>339</v>
      </c>
      <c r="C29611" t="s">
        <v>99</v>
      </c>
      <c r="D29611" t="s">
        <v>289</v>
      </c>
      <c r="E29611">
        <v>7210.6</v>
      </c>
      <c r="F29611">
        <v>6897.8</v>
      </c>
      <c r="G29611">
        <v>46983</v>
      </c>
      <c r="H29611">
        <v>51966</v>
      </c>
      <c r="I29611">
        <v>0.153472532618181</v>
      </c>
      <c r="J29611">
        <v>0.13273678943924799</v>
      </c>
      <c r="K29611" s="29">
        <v>0.25027743098904098</v>
      </c>
    </row>
    <row r="29612" spans="1:11" hidden="1">
      <c r="A29612" s="27">
        <v>38534</v>
      </c>
      <c r="B29612" t="s">
        <v>340</v>
      </c>
      <c r="C29612" t="s">
        <v>256</v>
      </c>
      <c r="D29612" t="s">
        <v>315</v>
      </c>
      <c r="E29612">
        <v>14763.6</v>
      </c>
      <c r="F29612">
        <v>14899.4</v>
      </c>
      <c r="G29612">
        <v>83842</v>
      </c>
      <c r="H29612">
        <v>95380.333333333299</v>
      </c>
      <c r="I29612">
        <v>0.17608835667087999</v>
      </c>
      <c r="J29612">
        <v>0.15621039976794601</v>
      </c>
      <c r="K29612" s="29">
        <v>0.17256113542320201</v>
      </c>
    </row>
    <row r="29613" spans="1:11" hidden="1">
      <c r="A29613" s="27">
        <v>38534</v>
      </c>
      <c r="B29613" t="s">
        <v>341</v>
      </c>
      <c r="C29613" t="s">
        <v>236</v>
      </c>
      <c r="D29613" t="s">
        <v>313</v>
      </c>
      <c r="E29613">
        <v>8723</v>
      </c>
      <c r="F29613">
        <v>8606.5333333333292</v>
      </c>
      <c r="G29613">
        <v>51238</v>
      </c>
      <c r="H29613">
        <v>54699</v>
      </c>
      <c r="I29613">
        <v>0.17024474023185901</v>
      </c>
      <c r="J29613">
        <v>0.157343522428807</v>
      </c>
      <c r="K29613" s="29">
        <v>0.27120373069075998</v>
      </c>
    </row>
    <row r="29614" spans="1:11" hidden="1">
      <c r="A29614" s="27">
        <v>38534</v>
      </c>
      <c r="B29614" t="s">
        <v>342</v>
      </c>
      <c r="C29614" t="s">
        <v>251</v>
      </c>
      <c r="D29614" t="s">
        <v>315</v>
      </c>
      <c r="E29614">
        <v>10840.1</v>
      </c>
      <c r="F29614">
        <v>10662.233333333301</v>
      </c>
      <c r="G29614">
        <v>56763</v>
      </c>
      <c r="H29614">
        <v>64584</v>
      </c>
      <c r="I29614">
        <v>0.19097123125979901</v>
      </c>
      <c r="J29614">
        <v>0.16509094099673799</v>
      </c>
      <c r="K29614" s="29">
        <v>0.21365234331265801</v>
      </c>
    </row>
    <row r="29615" spans="1:11" hidden="1">
      <c r="A29615" s="27">
        <v>38534</v>
      </c>
      <c r="B29615" t="s">
        <v>343</v>
      </c>
      <c r="C29615" t="s">
        <v>218</v>
      </c>
      <c r="D29615" t="s">
        <v>313</v>
      </c>
      <c r="E29615">
        <v>21631.8</v>
      </c>
      <c r="F29615">
        <v>22007.833333333299</v>
      </c>
      <c r="G29615">
        <v>84064</v>
      </c>
      <c r="H29615">
        <v>95027</v>
      </c>
      <c r="I29615">
        <v>0.25732537114579301</v>
      </c>
      <c r="J29615">
        <v>0.23159558160663099</v>
      </c>
      <c r="K29615" s="29">
        <v>0.12674427689663201</v>
      </c>
    </row>
    <row r="29616" spans="1:11" hidden="1">
      <c r="A29616" s="27">
        <v>38534</v>
      </c>
      <c r="B29616" t="s">
        <v>344</v>
      </c>
      <c r="C29616" t="s">
        <v>193</v>
      </c>
      <c r="D29616" t="s">
        <v>345</v>
      </c>
      <c r="E29616">
        <v>5719.5</v>
      </c>
      <c r="F29616">
        <v>5558.3</v>
      </c>
      <c r="G29616">
        <v>34439</v>
      </c>
      <c r="H29616">
        <v>38280.333333333299</v>
      </c>
      <c r="I29616">
        <v>0.16607625076221699</v>
      </c>
      <c r="J29616">
        <v>0.14519988505847201</v>
      </c>
      <c r="K29616" s="29">
        <v>0.216992573994084</v>
      </c>
    </row>
    <row r="29617" spans="1:11" hidden="1">
      <c r="A29617" s="27">
        <v>38534</v>
      </c>
      <c r="B29617" t="s">
        <v>346</v>
      </c>
      <c r="C29617" t="s">
        <v>101</v>
      </c>
      <c r="D29617" t="s">
        <v>289</v>
      </c>
      <c r="E29617">
        <v>5981.7</v>
      </c>
      <c r="F29617">
        <v>5816.1666666666597</v>
      </c>
      <c r="G29617">
        <v>34660</v>
      </c>
      <c r="H29617">
        <v>37399.333333333299</v>
      </c>
      <c r="I29617">
        <v>0.17258222735141299</v>
      </c>
      <c r="J29617">
        <v>0.15551524982619999</v>
      </c>
      <c r="K29617" s="29">
        <v>0.19290443522654699</v>
      </c>
    </row>
    <row r="29618" spans="1:11" hidden="1">
      <c r="A29618" s="27">
        <v>38534</v>
      </c>
      <c r="B29618" t="s">
        <v>347</v>
      </c>
      <c r="C29618" t="s">
        <v>170</v>
      </c>
      <c r="D29618" t="s">
        <v>286</v>
      </c>
      <c r="E29618">
        <v>6816.5</v>
      </c>
      <c r="F29618">
        <v>6590.8666666666604</v>
      </c>
      <c r="G29618">
        <v>42125</v>
      </c>
      <c r="H29618">
        <v>45254</v>
      </c>
      <c r="I29618">
        <v>0.16181602373887199</v>
      </c>
      <c r="J29618">
        <v>0.14564163757163201</v>
      </c>
      <c r="K29618" s="29">
        <v>0.215257349663938</v>
      </c>
    </row>
    <row r="29619" spans="1:11" hidden="1">
      <c r="A29619" s="27">
        <v>38534</v>
      </c>
      <c r="B29619" t="s">
        <v>348</v>
      </c>
      <c r="C29619" t="s">
        <v>232</v>
      </c>
      <c r="D29619" t="s">
        <v>334</v>
      </c>
      <c r="E29619">
        <v>10170.1</v>
      </c>
      <c r="F29619">
        <v>10196.9</v>
      </c>
      <c r="G29619">
        <v>59812</v>
      </c>
      <c r="H29619">
        <v>67328</v>
      </c>
      <c r="I29619">
        <v>0.17003444124924699</v>
      </c>
      <c r="J29619">
        <v>0.151451105038022</v>
      </c>
      <c r="K29619" s="29">
        <v>0.17877302177868901</v>
      </c>
    </row>
    <row r="29620" spans="1:11" hidden="1">
      <c r="A29620" s="27">
        <v>38534</v>
      </c>
      <c r="B29620" t="s">
        <v>349</v>
      </c>
      <c r="C29620" t="s">
        <v>210</v>
      </c>
      <c r="D29620" t="s">
        <v>284</v>
      </c>
      <c r="E29620">
        <v>5565.9</v>
      </c>
      <c r="F29620">
        <v>5621.5666666666602</v>
      </c>
      <c r="G29620">
        <v>34258</v>
      </c>
      <c r="H29620">
        <v>38082</v>
      </c>
      <c r="I29620">
        <v>0.16247007998131799</v>
      </c>
      <c r="J29620">
        <v>0.14761742205416301</v>
      </c>
      <c r="K29620" s="29">
        <v>0.20263174953004401</v>
      </c>
    </row>
    <row r="29621" spans="1:11" hidden="1">
      <c r="A29621" s="27">
        <v>38534</v>
      </c>
      <c r="B29621" t="s">
        <v>350</v>
      </c>
      <c r="C29621" t="s">
        <v>103</v>
      </c>
      <c r="D29621" t="s">
        <v>322</v>
      </c>
      <c r="E29621">
        <v>5589.8</v>
      </c>
      <c r="F29621">
        <v>5476.0999999999904</v>
      </c>
      <c r="G29621">
        <v>38698</v>
      </c>
      <c r="H29621">
        <v>44485.333333333299</v>
      </c>
      <c r="I29621">
        <v>0.14444674143366501</v>
      </c>
      <c r="J29621">
        <v>0.12309899892099201</v>
      </c>
      <c r="K29621" s="29">
        <v>0.17329247302799999</v>
      </c>
    </row>
    <row r="29622" spans="1:11" hidden="1">
      <c r="A29622" s="27">
        <v>38534</v>
      </c>
      <c r="B29622" t="s">
        <v>351</v>
      </c>
      <c r="C29622" t="s">
        <v>136</v>
      </c>
      <c r="D29622" t="s">
        <v>331</v>
      </c>
      <c r="E29622">
        <v>8624.9</v>
      </c>
      <c r="F29622">
        <v>8569.2666666666591</v>
      </c>
      <c r="G29622">
        <v>52340</v>
      </c>
      <c r="H29622">
        <v>56998</v>
      </c>
      <c r="I29622">
        <v>0.164786014520443</v>
      </c>
      <c r="J29622">
        <v>0.15034328689895499</v>
      </c>
      <c r="K29622" s="29">
        <v>0.230002424380713</v>
      </c>
    </row>
    <row r="29623" spans="1:11" hidden="1">
      <c r="A29623" s="27">
        <v>38534</v>
      </c>
      <c r="B29623" t="s">
        <v>352</v>
      </c>
      <c r="C29623" t="s">
        <v>105</v>
      </c>
      <c r="D29623" t="s">
        <v>322</v>
      </c>
      <c r="E29623">
        <v>7867.2</v>
      </c>
      <c r="F29623">
        <v>7150.7</v>
      </c>
      <c r="G29623">
        <v>41205</v>
      </c>
      <c r="H29623">
        <v>44504</v>
      </c>
      <c r="I29623">
        <v>0.19092828540225701</v>
      </c>
      <c r="J29623">
        <v>0.16067544490382801</v>
      </c>
      <c r="K29623" s="29">
        <v>0.32453363862886297</v>
      </c>
    </row>
    <row r="29624" spans="1:11" hidden="1">
      <c r="A29624" s="27">
        <v>38534</v>
      </c>
      <c r="B29624" t="s">
        <v>353</v>
      </c>
      <c r="C29624" t="s">
        <v>258</v>
      </c>
      <c r="D29624" t="s">
        <v>315</v>
      </c>
      <c r="E29624">
        <v>14874.3</v>
      </c>
      <c r="F29624">
        <v>14314.1333333333</v>
      </c>
      <c r="G29624">
        <v>109110</v>
      </c>
      <c r="H29624">
        <v>114468.666666666</v>
      </c>
      <c r="I29624">
        <v>0.13632389331866901</v>
      </c>
      <c r="J29624">
        <v>0.12504848488378101</v>
      </c>
      <c r="K29624" s="29">
        <v>0.31090370683729002</v>
      </c>
    </row>
    <row r="29625" spans="1:11" hidden="1">
      <c r="A29625" s="27">
        <v>38534</v>
      </c>
      <c r="B29625" t="s">
        <v>354</v>
      </c>
      <c r="C29625" t="s">
        <v>107</v>
      </c>
      <c r="D29625" t="s">
        <v>289</v>
      </c>
      <c r="E29625">
        <v>9722.2000000000007</v>
      </c>
      <c r="F29625">
        <v>9531.4666666666599</v>
      </c>
      <c r="G29625">
        <v>63134</v>
      </c>
      <c r="H29625">
        <v>70223</v>
      </c>
      <c r="I29625">
        <v>0.15399309405391701</v>
      </c>
      <c r="J29625">
        <v>0.13573140803820199</v>
      </c>
      <c r="K29625" s="29">
        <v>0.23411061323449101</v>
      </c>
    </row>
    <row r="29626" spans="1:11" hidden="1">
      <c r="A29626" s="27">
        <v>38534</v>
      </c>
      <c r="B29626" t="s">
        <v>355</v>
      </c>
      <c r="C29626" t="s">
        <v>138</v>
      </c>
      <c r="D29626" t="s">
        <v>317</v>
      </c>
      <c r="E29626">
        <v>12502.2</v>
      </c>
      <c r="F29626">
        <v>12416.166666666601</v>
      </c>
      <c r="G29626">
        <v>75864</v>
      </c>
      <c r="H29626">
        <v>84686.333333333299</v>
      </c>
      <c r="I29626">
        <v>0.16479753242644701</v>
      </c>
      <c r="J29626">
        <v>0.146613581884522</v>
      </c>
      <c r="K29626" s="29">
        <v>0.17901904016446701</v>
      </c>
    </row>
    <row r="29627" spans="1:11" hidden="1">
      <c r="A29627" s="27">
        <v>38534</v>
      </c>
      <c r="B29627" t="s">
        <v>356</v>
      </c>
      <c r="C29627" t="s">
        <v>272</v>
      </c>
      <c r="D29627" t="s">
        <v>272</v>
      </c>
      <c r="E29627">
        <v>8650.9</v>
      </c>
      <c r="F29627">
        <v>8459</v>
      </c>
      <c r="G29627">
        <v>57344</v>
      </c>
      <c r="H29627">
        <v>63685</v>
      </c>
      <c r="I29627">
        <v>0.15085972377232101</v>
      </c>
      <c r="J29627">
        <v>0.13282562612860099</v>
      </c>
      <c r="K29627" s="29">
        <v>0.238993440462891</v>
      </c>
    </row>
    <row r="29628" spans="1:11" hidden="1">
      <c r="A29628" s="27">
        <v>38534</v>
      </c>
      <c r="B29628" t="s">
        <v>357</v>
      </c>
      <c r="C29628" t="s">
        <v>146</v>
      </c>
      <c r="D29628" t="s">
        <v>317</v>
      </c>
      <c r="E29628">
        <v>23590</v>
      </c>
      <c r="F29628">
        <v>22797.366666666599</v>
      </c>
      <c r="G29628">
        <v>90590</v>
      </c>
      <c r="H29628">
        <v>103990</v>
      </c>
      <c r="I29628">
        <v>0.26040401810354302</v>
      </c>
      <c r="J29628">
        <v>0.21922652819181301</v>
      </c>
      <c r="K29628" s="29">
        <v>0.31250973671911503</v>
      </c>
    </row>
    <row r="29629" spans="1:11" hidden="1">
      <c r="A29629" s="27">
        <v>38534</v>
      </c>
      <c r="B29629" t="s">
        <v>358</v>
      </c>
      <c r="C29629" t="s">
        <v>195</v>
      </c>
      <c r="D29629" t="s">
        <v>345</v>
      </c>
      <c r="E29629">
        <v>6701.4</v>
      </c>
      <c r="F29629">
        <v>6591.2666666666601</v>
      </c>
      <c r="G29629">
        <v>41413</v>
      </c>
      <c r="H29629">
        <v>46233</v>
      </c>
      <c r="I29629">
        <v>0.16181875256561901</v>
      </c>
      <c r="J29629">
        <v>0.142566276613385</v>
      </c>
      <c r="K29629" s="29">
        <v>0.28492541319937098</v>
      </c>
    </row>
    <row r="29630" spans="1:11" hidden="1">
      <c r="A29630" s="27">
        <v>38534</v>
      </c>
      <c r="B29630" t="s">
        <v>360</v>
      </c>
      <c r="C29630" t="s">
        <v>274</v>
      </c>
      <c r="D29630" t="s">
        <v>83</v>
      </c>
      <c r="E29630">
        <v>9813.7999999999993</v>
      </c>
      <c r="F29630">
        <v>9741.5333333333292</v>
      </c>
      <c r="G29630">
        <v>65814</v>
      </c>
      <c r="H29630">
        <v>70748.666666666599</v>
      </c>
      <c r="I29630">
        <v>0.149114170237335</v>
      </c>
      <c r="J29630">
        <v>0.137692111983264</v>
      </c>
      <c r="K29630" s="29">
        <v>0.25505793283372102</v>
      </c>
    </row>
    <row r="29631" spans="1:11" hidden="1">
      <c r="A29631" s="27">
        <v>38534</v>
      </c>
      <c r="B29631" t="s">
        <v>361</v>
      </c>
      <c r="C29631" t="s">
        <v>140</v>
      </c>
      <c r="D29631" t="s">
        <v>331</v>
      </c>
      <c r="E29631">
        <v>7105.2</v>
      </c>
      <c r="F29631">
        <v>6918.1666666666597</v>
      </c>
      <c r="G29631">
        <v>40966</v>
      </c>
      <c r="H29631">
        <v>46356</v>
      </c>
      <c r="I29631">
        <v>0.173441390421325</v>
      </c>
      <c r="J29631">
        <v>0.14923994017315201</v>
      </c>
      <c r="K29631" s="29">
        <v>0.237236191404889</v>
      </c>
    </row>
    <row r="29632" spans="1:11" hidden="1">
      <c r="A29632" s="27">
        <v>38534</v>
      </c>
      <c r="B29632" t="s">
        <v>362</v>
      </c>
      <c r="C29632" t="s">
        <v>238</v>
      </c>
      <c r="D29632" t="s">
        <v>313</v>
      </c>
      <c r="E29632">
        <v>7310.9</v>
      </c>
      <c r="F29632">
        <v>7262.0666666666602</v>
      </c>
      <c r="G29632">
        <v>45611</v>
      </c>
      <c r="H29632">
        <v>52275.666666666599</v>
      </c>
      <c r="I29632">
        <v>0.160288088399728</v>
      </c>
      <c r="J29632">
        <v>0.13891868109445399</v>
      </c>
      <c r="K29632" s="29">
        <v>0.20534507204801</v>
      </c>
    </row>
    <row r="29633" spans="1:11" hidden="1">
      <c r="A29633" s="27">
        <v>38534</v>
      </c>
      <c r="B29633" t="s">
        <v>363</v>
      </c>
      <c r="C29633" t="s">
        <v>240</v>
      </c>
      <c r="D29633" t="s">
        <v>313</v>
      </c>
      <c r="E29633">
        <v>7280.6</v>
      </c>
      <c r="F29633">
        <v>7179.4333333333298</v>
      </c>
      <c r="G29633">
        <v>40140</v>
      </c>
      <c r="H29633">
        <v>44434</v>
      </c>
      <c r="I29633">
        <v>0.18138016940707499</v>
      </c>
      <c r="J29633">
        <v>0.161575220176741</v>
      </c>
      <c r="K29633" s="29">
        <v>0.28204405782809999</v>
      </c>
    </row>
    <row r="29634" spans="1:11" hidden="1">
      <c r="A29634" s="27">
        <v>38534</v>
      </c>
      <c r="B29634" t="s">
        <v>364</v>
      </c>
      <c r="C29634" t="s">
        <v>109</v>
      </c>
      <c r="D29634" t="s">
        <v>289</v>
      </c>
      <c r="E29634">
        <v>5464.5</v>
      </c>
      <c r="F29634">
        <v>5379.3333333333303</v>
      </c>
      <c r="G29634">
        <v>34747</v>
      </c>
      <c r="H29634">
        <v>39645</v>
      </c>
      <c r="I29634">
        <v>0.15726537542809399</v>
      </c>
      <c r="J29634">
        <v>0.13568756043216801</v>
      </c>
      <c r="K29634" s="29">
        <v>0.208746239603609</v>
      </c>
    </row>
    <row r="29635" spans="1:11" hidden="1">
      <c r="A29635" s="27">
        <v>38534</v>
      </c>
      <c r="B29635" t="s">
        <v>365</v>
      </c>
      <c r="C29635" t="s">
        <v>197</v>
      </c>
      <c r="D29635" t="s">
        <v>284</v>
      </c>
      <c r="E29635">
        <v>6129.5</v>
      </c>
      <c r="F29635">
        <v>5981.3</v>
      </c>
      <c r="G29635">
        <v>37491</v>
      </c>
      <c r="H29635">
        <v>41818</v>
      </c>
      <c r="I29635">
        <v>0.16349257155050501</v>
      </c>
      <c r="J29635">
        <v>0.14303170883351601</v>
      </c>
      <c r="K29635" s="29">
        <v>0.202405006179257</v>
      </c>
    </row>
    <row r="29636" spans="1:11" hidden="1">
      <c r="A29636" s="27">
        <v>38534</v>
      </c>
      <c r="B29636" t="s">
        <v>366</v>
      </c>
      <c r="C29636" t="s">
        <v>199</v>
      </c>
      <c r="D29636" t="s">
        <v>285</v>
      </c>
      <c r="E29636">
        <v>5475.9</v>
      </c>
      <c r="F29636">
        <v>5445.9666666666599</v>
      </c>
      <c r="G29636">
        <v>35457</v>
      </c>
      <c r="H29636">
        <v>39084.666666666599</v>
      </c>
      <c r="I29636">
        <v>0.15443776969286699</v>
      </c>
      <c r="J29636">
        <v>0.139337677179456</v>
      </c>
      <c r="K29636" s="29">
        <v>0.25243584465486402</v>
      </c>
    </row>
    <row r="29637" spans="1:11" hidden="1">
      <c r="A29637" s="27">
        <v>38534</v>
      </c>
      <c r="B29637" t="s">
        <v>367</v>
      </c>
      <c r="C29637" t="s">
        <v>201</v>
      </c>
      <c r="D29637" t="s">
        <v>284</v>
      </c>
      <c r="E29637">
        <v>7689.5</v>
      </c>
      <c r="F29637">
        <v>7585.8333333333303</v>
      </c>
      <c r="G29637">
        <v>44302</v>
      </c>
      <c r="H29637">
        <v>51471</v>
      </c>
      <c r="I29637">
        <v>0.17357004198456</v>
      </c>
      <c r="J29637">
        <v>0.147380725716099</v>
      </c>
      <c r="K29637" s="29">
        <v>0.162662352389736</v>
      </c>
    </row>
    <row r="29638" spans="1:11" hidden="1">
      <c r="A29638" s="27">
        <v>38534</v>
      </c>
      <c r="B29638" t="s">
        <v>368</v>
      </c>
      <c r="C29638" t="s">
        <v>249</v>
      </c>
      <c r="D29638" t="s">
        <v>315</v>
      </c>
      <c r="E29638">
        <v>9043.6</v>
      </c>
      <c r="F29638">
        <v>9077.3666666666595</v>
      </c>
      <c r="G29638">
        <v>54533</v>
      </c>
      <c r="H29638">
        <v>62799.666666666599</v>
      </c>
      <c r="I29638">
        <v>0.16583719949388401</v>
      </c>
      <c r="J29638">
        <v>0.144544822424747</v>
      </c>
      <c r="K29638" s="29">
        <v>0.229836132453933</v>
      </c>
    </row>
    <row r="29639" spans="1:11" hidden="1">
      <c r="A29639" s="27">
        <v>38534</v>
      </c>
      <c r="B29639" t="s">
        <v>369</v>
      </c>
      <c r="C29639" t="s">
        <v>142</v>
      </c>
      <c r="D29639" t="s">
        <v>331</v>
      </c>
      <c r="E29639">
        <v>5873.7</v>
      </c>
      <c r="F29639">
        <v>5837.9</v>
      </c>
      <c r="G29639">
        <v>34479</v>
      </c>
      <c r="H29639">
        <v>37812.333333333299</v>
      </c>
      <c r="I29639">
        <v>0.170355868789698</v>
      </c>
      <c r="J29639">
        <v>0.15439142431481701</v>
      </c>
      <c r="K29639" s="29">
        <v>0.20709001233045601</v>
      </c>
    </row>
    <row r="29640" spans="1:11" hidden="1">
      <c r="A29640" s="27">
        <v>38534</v>
      </c>
      <c r="B29640" t="s">
        <v>370</v>
      </c>
      <c r="C29640" t="s">
        <v>164</v>
      </c>
      <c r="D29640" t="s">
        <v>286</v>
      </c>
      <c r="E29640">
        <v>5509.3</v>
      </c>
      <c r="F29640">
        <v>5323.4</v>
      </c>
      <c r="G29640">
        <v>35391</v>
      </c>
      <c r="H29640">
        <v>39960.666666666599</v>
      </c>
      <c r="I29640">
        <v>0.15566952049956201</v>
      </c>
      <c r="J29640">
        <v>0.13321599572913301</v>
      </c>
      <c r="K29640" s="29">
        <v>0.22344607048477699</v>
      </c>
    </row>
    <row r="29641" spans="1:11" hidden="1">
      <c r="A29641" s="27">
        <v>38534</v>
      </c>
      <c r="B29641" t="s">
        <v>371</v>
      </c>
      <c r="C29641" t="s">
        <v>223</v>
      </c>
      <c r="D29641" t="s">
        <v>313</v>
      </c>
      <c r="E29641">
        <v>5720.7</v>
      </c>
      <c r="F29641">
        <v>5770.4666666666599</v>
      </c>
      <c r="G29641">
        <v>38691</v>
      </c>
      <c r="H29641">
        <v>43696</v>
      </c>
      <c r="I29641">
        <v>0.147856090563696</v>
      </c>
      <c r="J29641">
        <v>0.13205937995850101</v>
      </c>
      <c r="K29641" s="29">
        <v>0.21554087074772099</v>
      </c>
    </row>
    <row r="29642" spans="1:11" hidden="1">
      <c r="A29642" s="27">
        <v>38534</v>
      </c>
      <c r="B29642" t="s">
        <v>372</v>
      </c>
      <c r="C29642" t="s">
        <v>181</v>
      </c>
      <c r="D29642" t="s">
        <v>284</v>
      </c>
      <c r="E29642">
        <v>6777.5</v>
      </c>
      <c r="F29642">
        <v>6733.0666666666602</v>
      </c>
      <c r="G29642">
        <v>41347</v>
      </c>
      <c r="H29642">
        <v>45084.666666666599</v>
      </c>
      <c r="I29642">
        <v>0.16391757564031201</v>
      </c>
      <c r="J29642">
        <v>0.14934271814511901</v>
      </c>
      <c r="K29642" s="29">
        <v>0.21143602759804001</v>
      </c>
    </row>
    <row r="29643" spans="1:11" hidden="1">
      <c r="A29643" s="27">
        <v>38534</v>
      </c>
      <c r="B29643" t="s">
        <v>373</v>
      </c>
      <c r="C29643" t="s">
        <v>245</v>
      </c>
      <c r="D29643" t="s">
        <v>315</v>
      </c>
      <c r="E29643">
        <v>7669.2</v>
      </c>
      <c r="F29643">
        <v>7870.3</v>
      </c>
      <c r="G29643">
        <v>44793</v>
      </c>
      <c r="H29643">
        <v>49897.333333333299</v>
      </c>
      <c r="I29643">
        <v>0.17121425222691</v>
      </c>
      <c r="J29643">
        <v>0.157729872003847</v>
      </c>
      <c r="K29643" s="29">
        <v>0.19954953545844101</v>
      </c>
    </row>
    <row r="29644" spans="1:11" hidden="1">
      <c r="A29644" s="27">
        <v>38534</v>
      </c>
      <c r="B29644" t="s">
        <v>374</v>
      </c>
      <c r="C29644" t="s">
        <v>191</v>
      </c>
      <c r="D29644" t="s">
        <v>345</v>
      </c>
      <c r="E29644">
        <v>5213.8</v>
      </c>
      <c r="F29644">
        <v>5163.7666666666601</v>
      </c>
      <c r="G29644">
        <v>35347</v>
      </c>
      <c r="H29644">
        <v>39456.666666666599</v>
      </c>
      <c r="I29644">
        <v>0.14750332418592799</v>
      </c>
      <c r="J29644">
        <v>0.13087184252766701</v>
      </c>
      <c r="K29644" s="29">
        <v>0.241174090032613</v>
      </c>
    </row>
    <row r="29645" spans="1:11" hidden="1">
      <c r="A29645" s="27">
        <v>38534</v>
      </c>
      <c r="B29645" t="s">
        <v>376</v>
      </c>
      <c r="C29645" t="s">
        <v>149</v>
      </c>
      <c r="D29645" t="s">
        <v>286</v>
      </c>
      <c r="E29645">
        <v>3431.7</v>
      </c>
      <c r="F29645">
        <v>3770.1666666666601</v>
      </c>
      <c r="G29645">
        <v>31817</v>
      </c>
      <c r="H29645">
        <v>35566</v>
      </c>
      <c r="I29645">
        <v>0.107857434704717</v>
      </c>
      <c r="J29645">
        <v>0.10600479859041401</v>
      </c>
      <c r="K29645" s="29">
        <v>0.20427428411005</v>
      </c>
    </row>
    <row r="29646" spans="1:11" hidden="1">
      <c r="A29646" s="27">
        <v>38534</v>
      </c>
      <c r="B29646" t="s">
        <v>377</v>
      </c>
      <c r="C29646" t="s">
        <v>151</v>
      </c>
      <c r="D29646" t="s">
        <v>286</v>
      </c>
      <c r="E29646">
        <v>6339</v>
      </c>
      <c r="F29646">
        <v>6175.5999999999904</v>
      </c>
      <c r="G29646">
        <v>31349</v>
      </c>
      <c r="H29646">
        <v>33618.666666666599</v>
      </c>
      <c r="I29646">
        <v>0.20220740693483</v>
      </c>
      <c r="J29646">
        <v>0.183695565955421</v>
      </c>
      <c r="K29646" s="29">
        <v>0.41214996992581698</v>
      </c>
    </row>
    <row r="29647" spans="1:11" hidden="1">
      <c r="A29647" s="27">
        <v>38534</v>
      </c>
      <c r="B29647" t="s">
        <v>378</v>
      </c>
      <c r="C29647" t="s">
        <v>153</v>
      </c>
      <c r="D29647" t="s">
        <v>286</v>
      </c>
      <c r="E29647">
        <v>4710.8</v>
      </c>
      <c r="F29647">
        <v>4694.2</v>
      </c>
      <c r="G29647">
        <v>31398</v>
      </c>
      <c r="H29647">
        <v>34494.333333333299</v>
      </c>
      <c r="I29647">
        <v>0.150035034078603</v>
      </c>
      <c r="J29647">
        <v>0.136086120425577</v>
      </c>
      <c r="K29647" s="29">
        <v>0.32859519981949897</v>
      </c>
    </row>
    <row r="29648" spans="1:11" hidden="1">
      <c r="A29648" s="27">
        <v>38534</v>
      </c>
      <c r="B29648" t="s">
        <v>379</v>
      </c>
      <c r="C29648" t="s">
        <v>166</v>
      </c>
      <c r="D29648" t="s">
        <v>285</v>
      </c>
      <c r="E29648">
        <v>4641.3</v>
      </c>
      <c r="F29648">
        <v>4452.2</v>
      </c>
      <c r="G29648">
        <v>31429</v>
      </c>
      <c r="H29648">
        <v>36168.666666666599</v>
      </c>
      <c r="I29648">
        <v>0.14767571351299699</v>
      </c>
      <c r="J29648">
        <v>0.123095497023206</v>
      </c>
      <c r="K29648" s="29">
        <v>0.238737055620796</v>
      </c>
    </row>
    <row r="29649" spans="1:11" hidden="1">
      <c r="A29649" s="27">
        <v>38534</v>
      </c>
      <c r="B29649" t="s">
        <v>380</v>
      </c>
      <c r="C29649" t="s">
        <v>155</v>
      </c>
      <c r="D29649" t="s">
        <v>286</v>
      </c>
      <c r="E29649">
        <v>4830.6000000000004</v>
      </c>
      <c r="F29649">
        <v>4836.7333333333299</v>
      </c>
      <c r="G29649">
        <v>32080</v>
      </c>
      <c r="H29649">
        <v>35113.666666666599</v>
      </c>
      <c r="I29649">
        <v>0.150579800498753</v>
      </c>
      <c r="J29649">
        <v>0.13774503754473499</v>
      </c>
      <c r="K29649" s="29">
        <v>0.29288333377940701</v>
      </c>
    </row>
    <row r="29650" spans="1:11" hidden="1">
      <c r="A29650" s="27">
        <v>38534</v>
      </c>
      <c r="B29650" t="s">
        <v>381</v>
      </c>
      <c r="C29650" t="s">
        <v>126</v>
      </c>
      <c r="D29650" t="s">
        <v>317</v>
      </c>
      <c r="E29650">
        <v>8768</v>
      </c>
      <c r="F29650">
        <v>8748.9</v>
      </c>
      <c r="G29650">
        <v>50752</v>
      </c>
      <c r="H29650">
        <v>55679</v>
      </c>
      <c r="I29650">
        <v>0.17276166456494299</v>
      </c>
      <c r="J29650">
        <v>0.15713105479624201</v>
      </c>
      <c r="K29650" s="29">
        <v>0.23301926592603001</v>
      </c>
    </row>
    <row r="29651" spans="1:11" hidden="1">
      <c r="A29651" s="27">
        <v>38534</v>
      </c>
      <c r="B29651" t="s">
        <v>382</v>
      </c>
      <c r="C29651" t="s">
        <v>227</v>
      </c>
      <c r="D29651" t="s">
        <v>334</v>
      </c>
      <c r="E29651">
        <v>7962.3</v>
      </c>
      <c r="F29651">
        <v>7873.4</v>
      </c>
      <c r="G29651">
        <v>46127</v>
      </c>
      <c r="H29651">
        <v>52061.333333333299</v>
      </c>
      <c r="I29651">
        <v>0.172616905500032</v>
      </c>
      <c r="J29651">
        <v>0.15123316088715799</v>
      </c>
      <c r="K29651" s="29">
        <v>0.25651748516601403</v>
      </c>
    </row>
    <row r="29652" spans="1:11" hidden="1">
      <c r="A29652" s="27">
        <v>38534</v>
      </c>
      <c r="B29652" t="s">
        <v>383</v>
      </c>
      <c r="C29652" t="s">
        <v>128</v>
      </c>
      <c r="D29652" t="s">
        <v>317</v>
      </c>
      <c r="E29652">
        <v>11621.2</v>
      </c>
      <c r="F29652">
        <v>11575.9</v>
      </c>
      <c r="G29652">
        <v>60998</v>
      </c>
      <c r="H29652">
        <v>65832.333333333299</v>
      </c>
      <c r="I29652">
        <v>0.190517721892521</v>
      </c>
      <c r="J29652">
        <v>0.17583912667027801</v>
      </c>
      <c r="K29652" s="29">
        <v>0.211159862846661</v>
      </c>
    </row>
    <row r="29653" spans="1:11" hidden="1">
      <c r="A29653" s="27">
        <v>38534</v>
      </c>
      <c r="B29653" t="s">
        <v>384</v>
      </c>
      <c r="C29653" t="s">
        <v>183</v>
      </c>
      <c r="D29653" t="s">
        <v>345</v>
      </c>
      <c r="E29653">
        <v>5142.6000000000004</v>
      </c>
      <c r="F29653">
        <v>5165.2666666666601</v>
      </c>
      <c r="G29653">
        <v>34418</v>
      </c>
      <c r="H29653">
        <v>37461.333333333299</v>
      </c>
      <c r="I29653">
        <v>0.149416003254111</v>
      </c>
      <c r="J29653">
        <v>0.137882616742596</v>
      </c>
      <c r="K29653" s="29">
        <v>0.27585779145061601</v>
      </c>
    </row>
    <row r="29654" spans="1:11" hidden="1">
      <c r="A29654" s="27">
        <v>38534</v>
      </c>
      <c r="B29654" t="s">
        <v>385</v>
      </c>
      <c r="C29654" t="s">
        <v>185</v>
      </c>
      <c r="D29654" t="s">
        <v>345</v>
      </c>
      <c r="E29654">
        <v>5182.2</v>
      </c>
      <c r="F29654">
        <v>5069.3</v>
      </c>
      <c r="G29654">
        <v>34203</v>
      </c>
      <c r="H29654">
        <v>37555.666666666599</v>
      </c>
      <c r="I29654">
        <v>0.15151302517323001</v>
      </c>
      <c r="J29654">
        <v>0.13498096159478801</v>
      </c>
      <c r="K29654" s="29">
        <v>0.22311123698930799</v>
      </c>
    </row>
    <row r="29655" spans="1:11" hidden="1">
      <c r="A29655" s="27">
        <v>38534</v>
      </c>
      <c r="B29655" t="s">
        <v>386</v>
      </c>
      <c r="C29655" t="s">
        <v>157</v>
      </c>
      <c r="D29655" t="s">
        <v>286</v>
      </c>
      <c r="E29655">
        <v>4583.2</v>
      </c>
      <c r="F29655">
        <v>4584.8333333333303</v>
      </c>
      <c r="G29655">
        <v>32621</v>
      </c>
      <c r="H29655">
        <v>36924.333333333299</v>
      </c>
      <c r="I29655">
        <v>0.14049845191747601</v>
      </c>
      <c r="J29655">
        <v>0.12416834427161801</v>
      </c>
      <c r="K29655" s="29">
        <v>0.111968362568842</v>
      </c>
    </row>
    <row r="29656" spans="1:11" hidden="1">
      <c r="A29656" s="27">
        <v>38534</v>
      </c>
      <c r="B29656" t="s">
        <v>387</v>
      </c>
      <c r="C29656" t="s">
        <v>247</v>
      </c>
      <c r="D29656" t="s">
        <v>315</v>
      </c>
      <c r="E29656">
        <v>13476.5</v>
      </c>
      <c r="F29656">
        <v>13240.5666666666</v>
      </c>
      <c r="G29656">
        <v>81260</v>
      </c>
      <c r="H29656">
        <v>96148.666666666599</v>
      </c>
      <c r="I29656">
        <v>0.16584420379030201</v>
      </c>
      <c r="J29656">
        <v>0.13770931127489999</v>
      </c>
      <c r="K29656" s="29">
        <v>0.20037588292404801</v>
      </c>
    </row>
    <row r="29657" spans="1:11" hidden="1">
      <c r="A29657" s="27">
        <v>38534</v>
      </c>
      <c r="B29657" t="s">
        <v>388</v>
      </c>
      <c r="C29657" t="s">
        <v>187</v>
      </c>
      <c r="D29657" t="s">
        <v>285</v>
      </c>
      <c r="E29657">
        <v>7075.9</v>
      </c>
      <c r="F29657">
        <v>7001.5666666666602</v>
      </c>
      <c r="G29657">
        <v>45889</v>
      </c>
      <c r="H29657">
        <v>51357.666666666599</v>
      </c>
      <c r="I29657">
        <v>0.154195994682821</v>
      </c>
      <c r="J29657">
        <v>0.136329532104911</v>
      </c>
      <c r="K29657" s="29">
        <v>0.25590600095844901</v>
      </c>
    </row>
    <row r="29658" spans="1:11" hidden="1">
      <c r="A29658" s="27">
        <v>38534</v>
      </c>
      <c r="B29658" t="s">
        <v>389</v>
      </c>
      <c r="C29658" t="s">
        <v>225</v>
      </c>
      <c r="D29658" t="s">
        <v>334</v>
      </c>
      <c r="E29658">
        <v>6876.4</v>
      </c>
      <c r="F29658">
        <v>6788.1333333333296</v>
      </c>
      <c r="G29658">
        <v>44318</v>
      </c>
      <c r="H29658">
        <v>50154.333333333299</v>
      </c>
      <c r="I29658">
        <v>0.15516043142741001</v>
      </c>
      <c r="J29658">
        <v>0.135344902068947</v>
      </c>
      <c r="K29658" s="29">
        <v>0.281332687362575</v>
      </c>
    </row>
    <row r="29659" spans="1:11" hidden="1">
      <c r="A29659" s="27">
        <v>38534</v>
      </c>
      <c r="B29659" t="s">
        <v>390</v>
      </c>
      <c r="C29659" t="s">
        <v>189</v>
      </c>
      <c r="D29659" t="s">
        <v>284</v>
      </c>
      <c r="E29659">
        <v>6518.7</v>
      </c>
      <c r="F29659">
        <v>6477.0333333333301</v>
      </c>
      <c r="G29659">
        <v>39613</v>
      </c>
      <c r="H29659">
        <v>41978.666666666599</v>
      </c>
      <c r="I29659">
        <v>0.164559614268043</v>
      </c>
      <c r="J29659">
        <v>0.154293450641595</v>
      </c>
      <c r="K29659" s="29">
        <v>0.23929657794676801</v>
      </c>
    </row>
    <row r="29660" spans="1:11" hidden="1">
      <c r="A29660" s="27">
        <v>38534</v>
      </c>
      <c r="B29660" t="s">
        <v>391</v>
      </c>
      <c r="C29660" t="s">
        <v>176</v>
      </c>
      <c r="D29660" t="s">
        <v>286</v>
      </c>
      <c r="E29660">
        <v>6162</v>
      </c>
      <c r="F29660">
        <v>6012</v>
      </c>
      <c r="G29660">
        <v>38718</v>
      </c>
      <c r="H29660">
        <v>43027.333333333299</v>
      </c>
      <c r="I29660">
        <v>0.159150782581744</v>
      </c>
      <c r="J29660">
        <v>0.13972513596008701</v>
      </c>
      <c r="K29660" s="29">
        <v>0.19918264084849599</v>
      </c>
    </row>
    <row r="29661" spans="1:11" hidden="1">
      <c r="A29661" s="27">
        <v>38534</v>
      </c>
      <c r="B29661" t="s">
        <v>392</v>
      </c>
      <c r="C29661" t="s">
        <v>111</v>
      </c>
      <c r="D29661" t="s">
        <v>289</v>
      </c>
      <c r="E29661">
        <v>6331.7</v>
      </c>
      <c r="F29661">
        <v>6197.2666666666601</v>
      </c>
      <c r="G29661">
        <v>39707</v>
      </c>
      <c r="H29661">
        <v>44225.666666666599</v>
      </c>
      <c r="I29661">
        <v>0.15946054851789301</v>
      </c>
      <c r="J29661">
        <v>0.14012828146551301</v>
      </c>
      <c r="K29661" s="29">
        <v>0.213225009101534</v>
      </c>
    </row>
    <row r="29662" spans="1:11" hidden="1">
      <c r="A29662" s="27">
        <v>38534</v>
      </c>
      <c r="B29662" t="s">
        <v>393</v>
      </c>
      <c r="C29662" t="s">
        <v>260</v>
      </c>
      <c r="D29662" t="s">
        <v>315</v>
      </c>
      <c r="E29662">
        <v>15121.3</v>
      </c>
      <c r="F29662">
        <v>14790.0333333333</v>
      </c>
      <c r="G29662">
        <v>93445</v>
      </c>
      <c r="H29662">
        <v>105538</v>
      </c>
      <c r="I29662">
        <v>0.161820322114612</v>
      </c>
      <c r="J29662">
        <v>0.14013941266020999</v>
      </c>
      <c r="K29662" s="29">
        <v>0.274660709769872</v>
      </c>
    </row>
    <row r="29663" spans="1:11" hidden="1">
      <c r="A29663" s="27">
        <v>38534</v>
      </c>
      <c r="B29663" t="s">
        <v>394</v>
      </c>
      <c r="C29663" t="s">
        <v>203</v>
      </c>
      <c r="D29663" t="s">
        <v>285</v>
      </c>
      <c r="E29663">
        <v>7637.7</v>
      </c>
      <c r="F29663">
        <v>7555.6666666666597</v>
      </c>
      <c r="G29663">
        <v>40807</v>
      </c>
      <c r="H29663">
        <v>46935.666666666599</v>
      </c>
      <c r="I29663">
        <v>0.18716641752640401</v>
      </c>
      <c r="J29663">
        <v>0.16097921268118701</v>
      </c>
      <c r="K29663" s="29">
        <v>0.16848724068294399</v>
      </c>
    </row>
    <row r="29664" spans="1:11" hidden="1">
      <c r="A29664" s="27">
        <v>38534</v>
      </c>
      <c r="B29664" t="s">
        <v>395</v>
      </c>
      <c r="C29664" t="s">
        <v>205</v>
      </c>
      <c r="D29664" t="s">
        <v>285</v>
      </c>
      <c r="E29664">
        <v>5830.5</v>
      </c>
      <c r="F29664">
        <v>5686.7999999999902</v>
      </c>
      <c r="G29664">
        <v>37035</v>
      </c>
      <c r="H29664">
        <v>40992.666666666599</v>
      </c>
      <c r="I29664">
        <v>0.15743215876873201</v>
      </c>
      <c r="J29664">
        <v>0.138727252028818</v>
      </c>
      <c r="K29664" s="29">
        <v>0.289790952328282</v>
      </c>
    </row>
    <row r="29665" spans="1:11" hidden="1">
      <c r="A29665" s="27">
        <v>38534</v>
      </c>
      <c r="B29665" t="s">
        <v>396</v>
      </c>
      <c r="C29665" t="s">
        <v>280</v>
      </c>
      <c r="D29665" t="s">
        <v>83</v>
      </c>
      <c r="E29665">
        <v>8091.4</v>
      </c>
      <c r="F29665">
        <v>8040.2333333333299</v>
      </c>
      <c r="G29665">
        <v>48418</v>
      </c>
      <c r="H29665">
        <v>53896.666666666599</v>
      </c>
      <c r="I29665">
        <v>0.16711553554463199</v>
      </c>
      <c r="J29665">
        <v>0.149178675242748</v>
      </c>
      <c r="K29665" s="29">
        <v>0.209657646882942</v>
      </c>
    </row>
    <row r="29666" spans="1:11" hidden="1">
      <c r="A29666" s="27">
        <v>38534</v>
      </c>
      <c r="B29666" t="s">
        <v>397</v>
      </c>
      <c r="C29666" t="s">
        <v>113</v>
      </c>
      <c r="D29666" t="s">
        <v>289</v>
      </c>
      <c r="E29666">
        <v>6444.5</v>
      </c>
      <c r="F29666">
        <v>6245.4</v>
      </c>
      <c r="G29666">
        <v>35407</v>
      </c>
      <c r="H29666">
        <v>39491.333333333299</v>
      </c>
      <c r="I29666">
        <v>0.18201203151919099</v>
      </c>
      <c r="J29666">
        <v>0.158146091125479</v>
      </c>
      <c r="K29666" s="29">
        <v>0.23097052699940701</v>
      </c>
    </row>
    <row r="29667" spans="1:11" hidden="1">
      <c r="A29667" s="27">
        <v>38534</v>
      </c>
      <c r="B29667" t="s">
        <v>399</v>
      </c>
      <c r="C29667" t="s">
        <v>161</v>
      </c>
      <c r="D29667" t="s">
        <v>286</v>
      </c>
      <c r="E29667">
        <v>5899.4</v>
      </c>
      <c r="F29667">
        <v>5556.7</v>
      </c>
      <c r="G29667">
        <v>35274</v>
      </c>
      <c r="H29667">
        <v>41226.333333333299</v>
      </c>
      <c r="I29667">
        <v>0.16724499631456499</v>
      </c>
      <c r="J29667">
        <v>0.13478521010034</v>
      </c>
      <c r="K29667" s="29">
        <v>0.205065876825656</v>
      </c>
    </row>
    <row r="29668" spans="1:11" hidden="1">
      <c r="A29668" s="27">
        <v>38534</v>
      </c>
      <c r="B29668" t="s">
        <v>400</v>
      </c>
      <c r="C29668" t="s">
        <v>212</v>
      </c>
      <c r="D29668" t="s">
        <v>284</v>
      </c>
      <c r="E29668">
        <v>8697.2999999999993</v>
      </c>
      <c r="F29668">
        <v>8507.2000000000007</v>
      </c>
      <c r="G29668">
        <v>48098</v>
      </c>
      <c r="H29668">
        <v>53411</v>
      </c>
      <c r="I29668">
        <v>0.180824566510041</v>
      </c>
      <c r="J29668">
        <v>0.15927805133773901</v>
      </c>
      <c r="K29668" s="29">
        <v>0.20231413641516199</v>
      </c>
    </row>
    <row r="29669" spans="1:11" hidden="1">
      <c r="A29669" s="27">
        <v>38534</v>
      </c>
      <c r="B29669" t="s">
        <v>401</v>
      </c>
      <c r="C29669" t="s">
        <v>115</v>
      </c>
      <c r="D29669" t="s">
        <v>322</v>
      </c>
      <c r="E29669">
        <v>5051.8</v>
      </c>
      <c r="F29669">
        <v>5021.0333333333301</v>
      </c>
      <c r="G29669">
        <v>31791</v>
      </c>
      <c r="H29669">
        <v>37817.333333333299</v>
      </c>
      <c r="I29669">
        <v>0.15890660878865001</v>
      </c>
      <c r="J29669">
        <v>0.13277068716285201</v>
      </c>
      <c r="K29669" s="29">
        <v>0.19368634956640901</v>
      </c>
    </row>
    <row r="29670" spans="1:11" hidden="1">
      <c r="A29670" s="27">
        <v>38534</v>
      </c>
      <c r="B29670" t="s">
        <v>402</v>
      </c>
      <c r="C29670" t="s">
        <v>242</v>
      </c>
      <c r="D29670" t="s">
        <v>313</v>
      </c>
      <c r="E29670">
        <v>9479.7999999999993</v>
      </c>
      <c r="F29670">
        <v>9592.8666666666595</v>
      </c>
      <c r="G29670">
        <v>48294</v>
      </c>
      <c r="H29670">
        <v>54674</v>
      </c>
      <c r="I29670">
        <v>0.19629353542883099</v>
      </c>
      <c r="J29670">
        <v>0.17545573154820601</v>
      </c>
      <c r="K29670" s="29">
        <v>9.0522150260557405E-2</v>
      </c>
    </row>
    <row r="29671" spans="1:11" hidden="1">
      <c r="A29671" s="27">
        <v>38534</v>
      </c>
      <c r="B29671" t="s">
        <v>403</v>
      </c>
      <c r="C29671" t="s">
        <v>119</v>
      </c>
      <c r="D29671" t="s">
        <v>289</v>
      </c>
      <c r="E29671">
        <v>6499.9</v>
      </c>
      <c r="F29671">
        <v>6354.1</v>
      </c>
      <c r="G29671">
        <v>43883</v>
      </c>
      <c r="H29671">
        <v>48362.333333333299</v>
      </c>
      <c r="I29671">
        <v>0.148118861518127</v>
      </c>
      <c r="J29671">
        <v>0.13138530674698601</v>
      </c>
      <c r="K29671" s="29">
        <v>0.22584112854556401</v>
      </c>
    </row>
    <row r="29672" spans="1:11" hidden="1">
      <c r="A29672" s="27">
        <v>38534</v>
      </c>
      <c r="B29672" t="s">
        <v>404</v>
      </c>
      <c r="C29672" t="s">
        <v>214</v>
      </c>
      <c r="D29672" t="s">
        <v>313</v>
      </c>
      <c r="E29672">
        <v>19039.7</v>
      </c>
      <c r="F29672">
        <v>19015.233333333301</v>
      </c>
      <c r="G29672">
        <v>83559</v>
      </c>
      <c r="H29672">
        <v>91666.333333333299</v>
      </c>
      <c r="I29672">
        <v>0.22785935686161801</v>
      </c>
      <c r="J29672">
        <v>0.20743966341695699</v>
      </c>
      <c r="K29672" s="29">
        <v>0.12684950640372999</v>
      </c>
    </row>
    <row r="29673" spans="1:11" hidden="1">
      <c r="A29673" s="27">
        <v>38534</v>
      </c>
      <c r="B29673" t="s">
        <v>407</v>
      </c>
      <c r="C29673" t="s">
        <v>117</v>
      </c>
      <c r="D29673" t="s">
        <v>289</v>
      </c>
      <c r="E29673">
        <v>6836.5</v>
      </c>
      <c r="F29673">
        <v>6567</v>
      </c>
      <c r="G29673">
        <v>39249</v>
      </c>
      <c r="H29673">
        <v>43108.666666666599</v>
      </c>
      <c r="I29673">
        <v>0.174182781726922</v>
      </c>
      <c r="J29673">
        <v>0.152335957193449</v>
      </c>
      <c r="K29673" s="29">
        <v>0.21468675597882</v>
      </c>
    </row>
    <row r="29674" spans="1:11" hidden="1">
      <c r="A29674" s="27">
        <v>38534</v>
      </c>
      <c r="B29674" t="s">
        <v>408</v>
      </c>
      <c r="C29674" t="s">
        <v>207</v>
      </c>
      <c r="D29674" t="s">
        <v>285</v>
      </c>
      <c r="E29674">
        <v>5412.7</v>
      </c>
      <c r="F29674">
        <v>5393.0666666666602</v>
      </c>
      <c r="G29674">
        <v>35155</v>
      </c>
      <c r="H29674">
        <v>39231</v>
      </c>
      <c r="I29674">
        <v>0.15396671881666901</v>
      </c>
      <c r="J29674">
        <v>0.137469518153161</v>
      </c>
      <c r="K29674" s="29">
        <v>0.185955302366345</v>
      </c>
    </row>
    <row r="29675" spans="1:11" hidden="1">
      <c r="A29675" s="27">
        <v>38534</v>
      </c>
      <c r="B29675" t="s">
        <v>409</v>
      </c>
      <c r="C29675" t="s">
        <v>278</v>
      </c>
      <c r="D29675" t="s">
        <v>83</v>
      </c>
      <c r="E29675">
        <v>11471.3</v>
      </c>
      <c r="F29675">
        <v>11389.833333333299</v>
      </c>
      <c r="G29675">
        <v>59386</v>
      </c>
      <c r="H29675">
        <v>65328.666666666599</v>
      </c>
      <c r="I29675">
        <v>0.19316505573704201</v>
      </c>
      <c r="J29675">
        <v>0.174346637004684</v>
      </c>
      <c r="K29675" s="29">
        <v>0.17241907954580299</v>
      </c>
    </row>
    <row r="29676" spans="1:11" hidden="1">
      <c r="A29676" s="27">
        <v>38534</v>
      </c>
      <c r="B29676" t="s">
        <v>410</v>
      </c>
      <c r="C29676" t="s">
        <v>93</v>
      </c>
      <c r="D29676" t="s">
        <v>289</v>
      </c>
      <c r="E29676">
        <v>6067.7</v>
      </c>
      <c r="F29676">
        <v>6123.1333333333296</v>
      </c>
      <c r="G29676">
        <v>39290</v>
      </c>
      <c r="H29676">
        <v>41390</v>
      </c>
      <c r="I29676">
        <v>0.15443369814201999</v>
      </c>
      <c r="J29676">
        <v>0.14793750503342101</v>
      </c>
      <c r="K29676" s="29">
        <v>0.15718508629732</v>
      </c>
    </row>
    <row r="29677" spans="1:11" hidden="1">
      <c r="A29677" s="27">
        <v>38534</v>
      </c>
      <c r="B29677" t="s">
        <v>411</v>
      </c>
      <c r="C29677" t="s">
        <v>277</v>
      </c>
      <c r="D29677" t="s">
        <v>83</v>
      </c>
      <c r="E29677">
        <v>6562.7</v>
      </c>
      <c r="F29677">
        <v>6478.6333333333296</v>
      </c>
      <c r="G29677">
        <v>40307</v>
      </c>
      <c r="H29677">
        <v>44991</v>
      </c>
      <c r="I29677">
        <v>0.162817872826059</v>
      </c>
      <c r="J29677">
        <v>0.143998429315492</v>
      </c>
      <c r="K29677" s="29">
        <v>0.226237411012911</v>
      </c>
    </row>
    <row r="29678" spans="1:11" hidden="1">
      <c r="A29678" s="27">
        <v>38534</v>
      </c>
      <c r="B29678" t="s">
        <v>412</v>
      </c>
      <c r="C29678" t="s">
        <v>174</v>
      </c>
      <c r="D29678" t="s">
        <v>285</v>
      </c>
      <c r="E29678">
        <v>6103.9</v>
      </c>
      <c r="F29678">
        <v>5965.8</v>
      </c>
      <c r="G29678">
        <v>37158</v>
      </c>
      <c r="H29678">
        <v>41789</v>
      </c>
      <c r="I29678">
        <v>0.164268798105387</v>
      </c>
      <c r="J29678">
        <v>0.14276005647419099</v>
      </c>
      <c r="K29678" s="29">
        <v>0.211427777557257</v>
      </c>
    </row>
    <row r="29679" spans="1:11" hidden="1">
      <c r="A29679" s="27">
        <v>38534</v>
      </c>
      <c r="B29679" t="s">
        <v>413</v>
      </c>
      <c r="C29679" t="s">
        <v>132</v>
      </c>
      <c r="D29679" t="s">
        <v>317</v>
      </c>
      <c r="E29679">
        <v>8995.4</v>
      </c>
      <c r="F29679">
        <v>8913.4</v>
      </c>
      <c r="G29679">
        <v>56823</v>
      </c>
      <c r="H29679">
        <v>53295.666666666599</v>
      </c>
      <c r="I29679">
        <v>0.15830561568379001</v>
      </c>
      <c r="J29679">
        <v>0.167244366333723</v>
      </c>
      <c r="K29679" s="29">
        <v>0.24865007426326599</v>
      </c>
    </row>
    <row r="29680" spans="1:11" hidden="1">
      <c r="A29680" s="27">
        <v>38534</v>
      </c>
      <c r="B29680" t="s">
        <v>414</v>
      </c>
      <c r="C29680" t="s">
        <v>95</v>
      </c>
      <c r="D29680" t="s">
        <v>322</v>
      </c>
      <c r="E29680">
        <v>5635.9</v>
      </c>
      <c r="F29680">
        <v>5560.8</v>
      </c>
      <c r="G29680">
        <v>40422</v>
      </c>
      <c r="H29680">
        <v>44639.666666666599</v>
      </c>
      <c r="I29680">
        <v>0.13942654989857001</v>
      </c>
      <c r="J29680">
        <v>0.124570822661459</v>
      </c>
      <c r="K29680" s="29">
        <v>0.19574395858527899</v>
      </c>
    </row>
    <row r="29681" spans="1:11" hidden="1">
      <c r="A29681" s="27">
        <v>38534</v>
      </c>
      <c r="B29681" t="s">
        <v>415</v>
      </c>
      <c r="C29681" t="s">
        <v>220</v>
      </c>
      <c r="D29681" t="s">
        <v>313</v>
      </c>
      <c r="E29681">
        <v>26729</v>
      </c>
      <c r="F29681">
        <v>26883.966666666602</v>
      </c>
      <c r="G29681">
        <v>119510</v>
      </c>
      <c r="H29681">
        <v>124672.33333333299</v>
      </c>
      <c r="I29681">
        <v>0.22365492427411901</v>
      </c>
      <c r="J29681">
        <v>0.21563698976249701</v>
      </c>
      <c r="K29681" s="29">
        <v>0.116355025038528</v>
      </c>
    </row>
    <row r="29682" spans="1:11" hidden="1">
      <c r="A29682" s="27">
        <v>38534</v>
      </c>
      <c r="B29682" t="s">
        <v>416</v>
      </c>
      <c r="C29682" t="s">
        <v>121</v>
      </c>
      <c r="D29682" t="s">
        <v>289</v>
      </c>
      <c r="E29682">
        <v>7525</v>
      </c>
      <c r="F29682">
        <v>7362.7333333333299</v>
      </c>
      <c r="G29682">
        <v>40189</v>
      </c>
      <c r="H29682">
        <v>44995</v>
      </c>
      <c r="I29682">
        <v>0.187240289631491</v>
      </c>
      <c r="J29682">
        <v>0.163634477904952</v>
      </c>
      <c r="K29682" s="29">
        <v>0.16617849892293099</v>
      </c>
    </row>
    <row r="29683" spans="1:11" hidden="1">
      <c r="A29683" s="27">
        <v>38534</v>
      </c>
      <c r="B29683" t="s">
        <v>417</v>
      </c>
      <c r="C29683" t="s">
        <v>262</v>
      </c>
      <c r="D29683" t="s">
        <v>315</v>
      </c>
      <c r="E29683">
        <v>7666.8</v>
      </c>
      <c r="F29683">
        <v>7688.2666666666601</v>
      </c>
      <c r="G29683">
        <v>49388</v>
      </c>
      <c r="H29683">
        <v>56826</v>
      </c>
      <c r="I29683">
        <v>0.155236089738398</v>
      </c>
      <c r="J29683">
        <v>0.13529487675829099</v>
      </c>
      <c r="K29683" s="29">
        <v>0.14781046485515301</v>
      </c>
    </row>
    <row r="29684" spans="1:11" hidden="1">
      <c r="A29684" s="27">
        <v>38504</v>
      </c>
      <c r="B29684" t="s">
        <v>312</v>
      </c>
      <c r="C29684" t="s">
        <v>230</v>
      </c>
      <c r="D29684" t="s">
        <v>313</v>
      </c>
      <c r="E29684">
        <v>5053</v>
      </c>
      <c r="F29684">
        <v>4803.0999999999904</v>
      </c>
      <c r="G29684">
        <v>32007</v>
      </c>
      <c r="H29684">
        <v>35708.666666666599</v>
      </c>
      <c r="I29684">
        <v>0.15787171556221999</v>
      </c>
      <c r="J29684">
        <v>0.134507962586113</v>
      </c>
      <c r="K29684" s="29">
        <v>0.24932008109578199</v>
      </c>
    </row>
    <row r="29685" spans="1:11" hidden="1">
      <c r="A29685" s="27">
        <v>38504</v>
      </c>
      <c r="B29685" t="s">
        <v>314</v>
      </c>
      <c r="C29685" t="s">
        <v>254</v>
      </c>
      <c r="D29685" t="s">
        <v>315</v>
      </c>
      <c r="E29685">
        <v>9026.1</v>
      </c>
      <c r="F29685">
        <v>8420.3333333333303</v>
      </c>
      <c r="G29685">
        <v>57893</v>
      </c>
      <c r="H29685">
        <v>66258.333333333299</v>
      </c>
      <c r="I29685">
        <v>0.155910040937591</v>
      </c>
      <c r="J29685">
        <v>0.127083385737643</v>
      </c>
      <c r="K29685" s="29">
        <v>0.116193656093489</v>
      </c>
    </row>
    <row r="29686" spans="1:11" hidden="1">
      <c r="A29686" s="27">
        <v>38504</v>
      </c>
      <c r="B29686" t="s">
        <v>316</v>
      </c>
      <c r="C29686" t="s">
        <v>130</v>
      </c>
      <c r="D29686" t="s">
        <v>317</v>
      </c>
      <c r="E29686">
        <v>9963.2000000000007</v>
      </c>
      <c r="F29686">
        <v>9564.8333333333303</v>
      </c>
      <c r="G29686">
        <v>59202</v>
      </c>
      <c r="H29686">
        <v>65602.333333333299</v>
      </c>
      <c r="I29686">
        <v>0.16829161176987201</v>
      </c>
      <c r="J29686">
        <v>0.14580020019613099</v>
      </c>
      <c r="K29686" s="29">
        <v>0.247177227549257</v>
      </c>
    </row>
    <row r="29687" spans="1:11" hidden="1">
      <c r="A29687" s="27">
        <v>38504</v>
      </c>
      <c r="B29687" t="s">
        <v>320</v>
      </c>
      <c r="C29687" t="s">
        <v>172</v>
      </c>
      <c r="D29687" t="s">
        <v>285</v>
      </c>
      <c r="E29687">
        <v>7130.7</v>
      </c>
      <c r="F29687">
        <v>6871.9666666666599</v>
      </c>
      <c r="G29687">
        <v>40764</v>
      </c>
      <c r="H29687">
        <v>45960.666666666599</v>
      </c>
      <c r="I29687">
        <v>0.17492640565204501</v>
      </c>
      <c r="J29687">
        <v>0.14951842880143801</v>
      </c>
      <c r="K29687" s="29">
        <v>0.25032000140274502</v>
      </c>
    </row>
    <row r="29688" spans="1:11" hidden="1">
      <c r="A29688" s="27">
        <v>38504</v>
      </c>
      <c r="B29688" t="s">
        <v>321</v>
      </c>
      <c r="C29688" t="s">
        <v>89</v>
      </c>
      <c r="D29688" t="s">
        <v>322</v>
      </c>
      <c r="E29688">
        <v>6949.1</v>
      </c>
      <c r="F29688">
        <v>6623.2</v>
      </c>
      <c r="G29688">
        <v>42169</v>
      </c>
      <c r="H29688">
        <v>46208.333333333299</v>
      </c>
      <c r="I29688">
        <v>0.16479167160710401</v>
      </c>
      <c r="J29688">
        <v>0.14333345356176699</v>
      </c>
      <c r="K29688" s="29">
        <v>0.29940724396492002</v>
      </c>
    </row>
    <row r="29689" spans="1:11" hidden="1">
      <c r="A29689" s="27">
        <v>38504</v>
      </c>
      <c r="B29689" t="s">
        <v>323</v>
      </c>
      <c r="C29689" t="s">
        <v>91</v>
      </c>
      <c r="D29689" t="s">
        <v>289</v>
      </c>
      <c r="E29689">
        <v>5351.1</v>
      </c>
      <c r="F29689">
        <v>5122.1000000000004</v>
      </c>
      <c r="G29689">
        <v>34942</v>
      </c>
      <c r="H29689">
        <v>38591.666666666599</v>
      </c>
      <c r="I29689">
        <v>0.15314235018029801</v>
      </c>
      <c r="J29689">
        <v>0.13272554523860899</v>
      </c>
      <c r="K29689" s="29">
        <v>0.208769116085748</v>
      </c>
    </row>
    <row r="29690" spans="1:11" hidden="1">
      <c r="A29690" s="27">
        <v>38504</v>
      </c>
      <c r="B29690" t="s">
        <v>324</v>
      </c>
      <c r="C29690" t="s">
        <v>273</v>
      </c>
      <c r="D29690" t="s">
        <v>83</v>
      </c>
      <c r="E29690">
        <v>9447.4</v>
      </c>
      <c r="F29690">
        <v>9061.8333333333303</v>
      </c>
      <c r="G29690">
        <v>74511</v>
      </c>
      <c r="H29690">
        <v>83426</v>
      </c>
      <c r="I29690">
        <v>0.12679201728603801</v>
      </c>
      <c r="J29690">
        <v>0.10862121321090901</v>
      </c>
      <c r="K29690" s="29">
        <v>0.250383821271639</v>
      </c>
    </row>
    <row r="29691" spans="1:11" hidden="1">
      <c r="A29691" s="27">
        <v>38504</v>
      </c>
      <c r="B29691" t="s">
        <v>326</v>
      </c>
      <c r="C29691" t="s">
        <v>216</v>
      </c>
      <c r="D29691" t="s">
        <v>284</v>
      </c>
      <c r="E29691">
        <v>7808.1</v>
      </c>
      <c r="F29691">
        <v>7397.5999999999904</v>
      </c>
      <c r="G29691">
        <v>43084</v>
      </c>
      <c r="H29691">
        <v>47687.333333333299</v>
      </c>
      <c r="I29691">
        <v>0.181229690836505</v>
      </c>
      <c r="J29691">
        <v>0.15512714767024</v>
      </c>
      <c r="K29691" s="29">
        <v>0.28234984972655103</v>
      </c>
    </row>
    <row r="29692" spans="1:11" hidden="1">
      <c r="A29692" s="27">
        <v>38504</v>
      </c>
      <c r="B29692" t="s">
        <v>327</v>
      </c>
      <c r="C29692" t="s">
        <v>266</v>
      </c>
      <c r="D29692" t="s">
        <v>315</v>
      </c>
      <c r="E29692">
        <v>22838.7</v>
      </c>
      <c r="F29692">
        <v>20626.0333333333</v>
      </c>
      <c r="G29692">
        <v>128625</v>
      </c>
      <c r="H29692">
        <v>143378.33333333299</v>
      </c>
      <c r="I29692">
        <v>0.177560349854227</v>
      </c>
      <c r="J29692">
        <v>0.143857393608983</v>
      </c>
      <c r="K29692" s="29">
        <v>0.21544512091280599</v>
      </c>
    </row>
    <row r="29693" spans="1:11" hidden="1">
      <c r="A29693" s="27">
        <v>38504</v>
      </c>
      <c r="B29693" t="s">
        <v>328</v>
      </c>
      <c r="C29693" t="s">
        <v>123</v>
      </c>
      <c r="D29693" t="s">
        <v>289</v>
      </c>
      <c r="E29693">
        <v>13625.4</v>
      </c>
      <c r="F29693">
        <v>13156.733333333301</v>
      </c>
      <c r="G29693">
        <v>114701</v>
      </c>
      <c r="H29693">
        <v>130126</v>
      </c>
      <c r="I29693">
        <v>0.118790594676593</v>
      </c>
      <c r="J29693">
        <v>0.101107644385697</v>
      </c>
      <c r="K29693" s="29">
        <v>0.244737996053497</v>
      </c>
    </row>
    <row r="29694" spans="1:11" hidden="1">
      <c r="A29694" s="27">
        <v>38504</v>
      </c>
      <c r="B29694" t="s">
        <v>330</v>
      </c>
      <c r="C29694" t="s">
        <v>144</v>
      </c>
      <c r="D29694" t="s">
        <v>331</v>
      </c>
      <c r="E29694">
        <v>11053.1</v>
      </c>
      <c r="F29694">
        <v>10511.9</v>
      </c>
      <c r="G29694">
        <v>79363</v>
      </c>
      <c r="H29694">
        <v>85560.666666666599</v>
      </c>
      <c r="I29694">
        <v>0.13927270894497401</v>
      </c>
      <c r="J29694">
        <v>0.12285902400635799</v>
      </c>
      <c r="K29694" s="29">
        <v>0.31131806857278399</v>
      </c>
    </row>
    <row r="29695" spans="1:11" hidden="1">
      <c r="A29695" s="27">
        <v>38504</v>
      </c>
      <c r="B29695" t="s">
        <v>332</v>
      </c>
      <c r="C29695" t="s">
        <v>281</v>
      </c>
      <c r="D29695" t="s">
        <v>83</v>
      </c>
      <c r="E29695">
        <v>11453.8</v>
      </c>
      <c r="F29695">
        <v>10933.333333333299</v>
      </c>
      <c r="G29695">
        <v>64057</v>
      </c>
      <c r="H29695">
        <v>73179.666666666599</v>
      </c>
      <c r="I29695">
        <v>0.17880637557175599</v>
      </c>
      <c r="J29695">
        <v>0.14940397833642299</v>
      </c>
      <c r="K29695" s="29">
        <v>0.21706513654234399</v>
      </c>
    </row>
    <row r="29696" spans="1:11" hidden="1">
      <c r="A29696" s="27">
        <v>38504</v>
      </c>
      <c r="B29696" t="s">
        <v>333</v>
      </c>
      <c r="C29696" t="s">
        <v>234</v>
      </c>
      <c r="D29696" t="s">
        <v>334</v>
      </c>
      <c r="E29696">
        <v>9071.5</v>
      </c>
      <c r="F29696">
        <v>8722.3666666666595</v>
      </c>
      <c r="G29696">
        <v>54316</v>
      </c>
      <c r="H29696">
        <v>59520</v>
      </c>
      <c r="I29696">
        <v>0.167013403048825</v>
      </c>
      <c r="J29696">
        <v>0.14654513888888801</v>
      </c>
      <c r="K29696" s="29">
        <v>0.20850207822658001</v>
      </c>
    </row>
    <row r="29697" spans="1:11" hidden="1">
      <c r="A29697" s="27">
        <v>38504</v>
      </c>
      <c r="B29697" t="s">
        <v>335</v>
      </c>
      <c r="C29697" t="s">
        <v>97</v>
      </c>
      <c r="D29697" t="s">
        <v>289</v>
      </c>
      <c r="E29697">
        <v>5482</v>
      </c>
      <c r="F29697">
        <v>5161.8666666666604</v>
      </c>
      <c r="G29697">
        <v>31363</v>
      </c>
      <c r="H29697">
        <v>35692.666666666599</v>
      </c>
      <c r="I29697">
        <v>0.174791952300481</v>
      </c>
      <c r="J29697">
        <v>0.144619809858234</v>
      </c>
      <c r="K29697" s="29">
        <v>0.31582737266573802</v>
      </c>
    </row>
    <row r="29698" spans="1:11" hidden="1">
      <c r="A29698" s="27">
        <v>38504</v>
      </c>
      <c r="B29698" t="s">
        <v>336</v>
      </c>
      <c r="C29698" t="s">
        <v>264</v>
      </c>
      <c r="D29698" t="s">
        <v>315</v>
      </c>
      <c r="E29698">
        <v>8522.9</v>
      </c>
      <c r="F29698">
        <v>7973.7333333333299</v>
      </c>
      <c r="G29698">
        <v>47761</v>
      </c>
      <c r="H29698">
        <v>55256.666666666599</v>
      </c>
      <c r="I29698">
        <v>0.17844894369883299</v>
      </c>
      <c r="J29698">
        <v>0.14430355311576201</v>
      </c>
      <c r="K29698" s="29">
        <v>0.22617540427001201</v>
      </c>
    </row>
    <row r="29699" spans="1:11" hidden="1">
      <c r="A29699" s="27">
        <v>38504</v>
      </c>
      <c r="B29699" t="s">
        <v>337</v>
      </c>
      <c r="C29699" t="s">
        <v>134</v>
      </c>
      <c r="D29699" t="s">
        <v>338</v>
      </c>
      <c r="E29699">
        <v>7659.8</v>
      </c>
      <c r="F29699">
        <v>7238.3</v>
      </c>
      <c r="G29699">
        <v>42588</v>
      </c>
      <c r="H29699">
        <v>46830.333333333299</v>
      </c>
      <c r="I29699">
        <v>0.179858176012022</v>
      </c>
      <c r="J29699">
        <v>0.15456434931774901</v>
      </c>
      <c r="K29699" s="29">
        <v>0.16706534822421601</v>
      </c>
    </row>
    <row r="29700" spans="1:11" hidden="1">
      <c r="A29700" s="27">
        <v>38504</v>
      </c>
      <c r="B29700" t="s">
        <v>339</v>
      </c>
      <c r="C29700" t="s">
        <v>99</v>
      </c>
      <c r="D29700" t="s">
        <v>289</v>
      </c>
      <c r="E29700">
        <v>6960</v>
      </c>
      <c r="F29700">
        <v>6651.1333333333296</v>
      </c>
      <c r="G29700">
        <v>46983</v>
      </c>
      <c r="H29700">
        <v>51966</v>
      </c>
      <c r="I29700">
        <v>0.14813868846178399</v>
      </c>
      <c r="J29700">
        <v>0.12799009608846801</v>
      </c>
      <c r="K29700" s="29">
        <v>0.23654194648758101</v>
      </c>
    </row>
    <row r="29701" spans="1:11" hidden="1">
      <c r="A29701" s="27">
        <v>38504</v>
      </c>
      <c r="B29701" t="s">
        <v>340</v>
      </c>
      <c r="C29701" t="s">
        <v>256</v>
      </c>
      <c r="D29701" t="s">
        <v>315</v>
      </c>
      <c r="E29701">
        <v>15375.2</v>
      </c>
      <c r="F29701">
        <v>15565.9333333333</v>
      </c>
      <c r="G29701">
        <v>83842</v>
      </c>
      <c r="H29701">
        <v>95380.333333333299</v>
      </c>
      <c r="I29701">
        <v>0.183383029984971</v>
      </c>
      <c r="J29701">
        <v>0.163198562946239</v>
      </c>
      <c r="K29701" s="29">
        <v>0.21136103998424199</v>
      </c>
    </row>
    <row r="29702" spans="1:11" hidden="1">
      <c r="A29702" s="27">
        <v>38504</v>
      </c>
      <c r="B29702" t="s">
        <v>341</v>
      </c>
      <c r="C29702" t="s">
        <v>236</v>
      </c>
      <c r="D29702" t="s">
        <v>313</v>
      </c>
      <c r="E29702">
        <v>8748.7999999999993</v>
      </c>
      <c r="F29702">
        <v>8403.9999999999909</v>
      </c>
      <c r="G29702">
        <v>51238</v>
      </c>
      <c r="H29702">
        <v>54699</v>
      </c>
      <c r="I29702">
        <v>0.170748272766306</v>
      </c>
      <c r="J29702">
        <v>0.15364083438453999</v>
      </c>
      <c r="K29702" s="29">
        <v>0.29316817926508398</v>
      </c>
    </row>
    <row r="29703" spans="1:11" hidden="1">
      <c r="A29703" s="27">
        <v>38504</v>
      </c>
      <c r="B29703" t="s">
        <v>342</v>
      </c>
      <c r="C29703" t="s">
        <v>251</v>
      </c>
      <c r="D29703" t="s">
        <v>315</v>
      </c>
      <c r="E29703">
        <v>10962.7</v>
      </c>
      <c r="F29703">
        <v>10340</v>
      </c>
      <c r="G29703">
        <v>56763</v>
      </c>
      <c r="H29703">
        <v>64584</v>
      </c>
      <c r="I29703">
        <v>0.19313108891355199</v>
      </c>
      <c r="J29703">
        <v>0.160101573145051</v>
      </c>
      <c r="K29703" s="29">
        <v>0.24438970680045799</v>
      </c>
    </row>
    <row r="29704" spans="1:11" hidden="1">
      <c r="A29704" s="27">
        <v>38504</v>
      </c>
      <c r="B29704" t="s">
        <v>343</v>
      </c>
      <c r="C29704" t="s">
        <v>218</v>
      </c>
      <c r="D29704" t="s">
        <v>313</v>
      </c>
      <c r="E29704">
        <v>22663.7</v>
      </c>
      <c r="F29704">
        <v>21432.5666666666</v>
      </c>
      <c r="G29704">
        <v>84064</v>
      </c>
      <c r="H29704">
        <v>95027</v>
      </c>
      <c r="I29704">
        <v>0.26960054244385201</v>
      </c>
      <c r="J29704">
        <v>0.22554186354053701</v>
      </c>
      <c r="K29704" s="29">
        <v>0.11493902289039799</v>
      </c>
    </row>
    <row r="29705" spans="1:11" hidden="1">
      <c r="A29705" s="27">
        <v>38504</v>
      </c>
      <c r="B29705" t="s">
        <v>344</v>
      </c>
      <c r="C29705" t="s">
        <v>193</v>
      </c>
      <c r="D29705" t="s">
        <v>345</v>
      </c>
      <c r="E29705">
        <v>5746</v>
      </c>
      <c r="F29705">
        <v>5424.2333333333299</v>
      </c>
      <c r="G29705">
        <v>34439</v>
      </c>
      <c r="H29705">
        <v>38280.333333333299</v>
      </c>
      <c r="I29705">
        <v>0.16684572722785199</v>
      </c>
      <c r="J29705">
        <v>0.14169765153560099</v>
      </c>
      <c r="K29705" s="29">
        <v>0.21667690092531799</v>
      </c>
    </row>
    <row r="29706" spans="1:11" hidden="1">
      <c r="A29706" s="27">
        <v>38504</v>
      </c>
      <c r="B29706" t="s">
        <v>346</v>
      </c>
      <c r="C29706" t="s">
        <v>101</v>
      </c>
      <c r="D29706" t="s">
        <v>289</v>
      </c>
      <c r="E29706">
        <v>5894.1</v>
      </c>
      <c r="F29706">
        <v>5710.2</v>
      </c>
      <c r="G29706">
        <v>34660</v>
      </c>
      <c r="H29706">
        <v>37399.333333333299</v>
      </c>
      <c r="I29706">
        <v>0.17005481823427501</v>
      </c>
      <c r="J29706">
        <v>0.15268186598691499</v>
      </c>
      <c r="K29706" s="29">
        <v>0.18298410404624199</v>
      </c>
    </row>
    <row r="29707" spans="1:11" hidden="1">
      <c r="A29707" s="27">
        <v>38504</v>
      </c>
      <c r="B29707" t="s">
        <v>347</v>
      </c>
      <c r="C29707" t="s">
        <v>170</v>
      </c>
      <c r="D29707" t="s">
        <v>286</v>
      </c>
      <c r="E29707">
        <v>6758.2</v>
      </c>
      <c r="F29707">
        <v>6305.2</v>
      </c>
      <c r="G29707">
        <v>42125</v>
      </c>
      <c r="H29707">
        <v>45254</v>
      </c>
      <c r="I29707">
        <v>0.16043204747774401</v>
      </c>
      <c r="J29707">
        <v>0.139329120077783</v>
      </c>
      <c r="K29707" s="29">
        <v>0.236836807525484</v>
      </c>
    </row>
    <row r="29708" spans="1:11" hidden="1">
      <c r="A29708" s="27">
        <v>38504</v>
      </c>
      <c r="B29708" t="s">
        <v>348</v>
      </c>
      <c r="C29708" t="s">
        <v>232</v>
      </c>
      <c r="D29708" t="s">
        <v>334</v>
      </c>
      <c r="E29708">
        <v>10430.299999999999</v>
      </c>
      <c r="F29708">
        <v>10076.6333333333</v>
      </c>
      <c r="G29708">
        <v>59812</v>
      </c>
      <c r="H29708">
        <v>67328</v>
      </c>
      <c r="I29708">
        <v>0.17438473884839101</v>
      </c>
      <c r="J29708">
        <v>0.149664824936628</v>
      </c>
      <c r="K29708" s="29">
        <v>0.19408128219805301</v>
      </c>
    </row>
    <row r="29709" spans="1:11" hidden="1">
      <c r="A29709" s="27">
        <v>38504</v>
      </c>
      <c r="B29709" t="s">
        <v>349</v>
      </c>
      <c r="C29709" t="s">
        <v>210</v>
      </c>
      <c r="D29709" t="s">
        <v>284</v>
      </c>
      <c r="E29709">
        <v>5889.5</v>
      </c>
      <c r="F29709">
        <v>5471.7333333333299</v>
      </c>
      <c r="G29709">
        <v>34258</v>
      </c>
      <c r="H29709">
        <v>38082</v>
      </c>
      <c r="I29709">
        <v>0.17191604880611799</v>
      </c>
      <c r="J29709">
        <v>0.14368292981811101</v>
      </c>
      <c r="K29709" s="29">
        <v>0.223105997674032</v>
      </c>
    </row>
    <row r="29710" spans="1:11" hidden="1">
      <c r="A29710" s="27">
        <v>38504</v>
      </c>
      <c r="B29710" t="s">
        <v>350</v>
      </c>
      <c r="C29710" t="s">
        <v>103</v>
      </c>
      <c r="D29710" t="s">
        <v>322</v>
      </c>
      <c r="E29710">
        <v>5599.6</v>
      </c>
      <c r="F29710">
        <v>5382.7</v>
      </c>
      <c r="G29710">
        <v>38698</v>
      </c>
      <c r="H29710">
        <v>44485.333333333299</v>
      </c>
      <c r="I29710">
        <v>0.14469998449532201</v>
      </c>
      <c r="J29710">
        <v>0.120999430523918</v>
      </c>
      <c r="K29710" s="29">
        <v>0.17465911474722001</v>
      </c>
    </row>
    <row r="29711" spans="1:11" hidden="1">
      <c r="A29711" s="27">
        <v>38504</v>
      </c>
      <c r="B29711" t="s">
        <v>351</v>
      </c>
      <c r="C29711" t="s">
        <v>136</v>
      </c>
      <c r="D29711" t="s">
        <v>331</v>
      </c>
      <c r="E29711">
        <v>8790.5</v>
      </c>
      <c r="F29711">
        <v>8351.4666666666599</v>
      </c>
      <c r="G29711">
        <v>52340</v>
      </c>
      <c r="H29711">
        <v>56998</v>
      </c>
      <c r="I29711">
        <v>0.16794994268246</v>
      </c>
      <c r="J29711">
        <v>0.14652210019064901</v>
      </c>
      <c r="K29711" s="29">
        <v>0.28109652127023899</v>
      </c>
    </row>
    <row r="29712" spans="1:11" hidden="1">
      <c r="A29712" s="27">
        <v>38504</v>
      </c>
      <c r="B29712" t="s">
        <v>352</v>
      </c>
      <c r="C29712" t="s">
        <v>105</v>
      </c>
      <c r="D29712" t="s">
        <v>322</v>
      </c>
      <c r="E29712">
        <v>7057.6</v>
      </c>
      <c r="F29712">
        <v>6695.5999999999904</v>
      </c>
      <c r="G29712">
        <v>41205</v>
      </c>
      <c r="H29712">
        <v>44504</v>
      </c>
      <c r="I29712">
        <v>0.17128018444363499</v>
      </c>
      <c r="J29712">
        <v>0.150449397806938</v>
      </c>
      <c r="K29712" s="29">
        <v>0.24880120322038399</v>
      </c>
    </row>
    <row r="29713" spans="1:11" hidden="1">
      <c r="A29713" s="27">
        <v>38504</v>
      </c>
      <c r="B29713" t="s">
        <v>353</v>
      </c>
      <c r="C29713" t="s">
        <v>258</v>
      </c>
      <c r="D29713" t="s">
        <v>315</v>
      </c>
      <c r="E29713">
        <v>14402.7</v>
      </c>
      <c r="F29713">
        <v>13590.766666666599</v>
      </c>
      <c r="G29713">
        <v>109110</v>
      </c>
      <c r="H29713">
        <v>114468.666666666</v>
      </c>
      <c r="I29713">
        <v>0.13200164971129999</v>
      </c>
      <c r="J29713">
        <v>0.118729142763958</v>
      </c>
      <c r="K29713" s="29">
        <v>0.239997933724203</v>
      </c>
    </row>
    <row r="29714" spans="1:11" hidden="1">
      <c r="A29714" s="27">
        <v>38504</v>
      </c>
      <c r="B29714" t="s">
        <v>354</v>
      </c>
      <c r="C29714" t="s">
        <v>107</v>
      </c>
      <c r="D29714" t="s">
        <v>289</v>
      </c>
      <c r="E29714">
        <v>9711.7999999999993</v>
      </c>
      <c r="F29714">
        <v>9244.2666666666591</v>
      </c>
      <c r="G29714">
        <v>63134</v>
      </c>
      <c r="H29714">
        <v>70223</v>
      </c>
      <c r="I29714">
        <v>0.15382836506478201</v>
      </c>
      <c r="J29714">
        <v>0.131641579919209</v>
      </c>
      <c r="K29714" s="29">
        <v>0.24997425864909301</v>
      </c>
    </row>
    <row r="29715" spans="1:11" hidden="1">
      <c r="A29715" s="27">
        <v>38504</v>
      </c>
      <c r="B29715" t="s">
        <v>355</v>
      </c>
      <c r="C29715" t="s">
        <v>138</v>
      </c>
      <c r="D29715" t="s">
        <v>317</v>
      </c>
      <c r="E29715">
        <v>12654.9</v>
      </c>
      <c r="F29715">
        <v>12177.666666666601</v>
      </c>
      <c r="G29715">
        <v>75864</v>
      </c>
      <c r="H29715">
        <v>84686.333333333299</v>
      </c>
      <c r="I29715">
        <v>0.166810344827586</v>
      </c>
      <c r="J29715">
        <v>0.143797306924769</v>
      </c>
      <c r="K29715" s="29">
        <v>0.189605091230412</v>
      </c>
    </row>
    <row r="29716" spans="1:11" hidden="1">
      <c r="A29716" s="27">
        <v>38504</v>
      </c>
      <c r="B29716" t="s">
        <v>356</v>
      </c>
      <c r="C29716" t="s">
        <v>272</v>
      </c>
      <c r="D29716" t="s">
        <v>272</v>
      </c>
      <c r="E29716">
        <v>8636.9</v>
      </c>
      <c r="F29716">
        <v>8242.7333333333299</v>
      </c>
      <c r="G29716">
        <v>57344</v>
      </c>
      <c r="H29716">
        <v>63685</v>
      </c>
      <c r="I29716">
        <v>0.15061558314732101</v>
      </c>
      <c r="J29716">
        <v>0.12942974536128299</v>
      </c>
      <c r="K29716" s="29">
        <v>0.23329668289757299</v>
      </c>
    </row>
    <row r="29717" spans="1:11" hidden="1">
      <c r="A29717" s="27">
        <v>38504</v>
      </c>
      <c r="B29717" t="s">
        <v>357</v>
      </c>
      <c r="C29717" t="s">
        <v>146</v>
      </c>
      <c r="D29717" t="s">
        <v>317</v>
      </c>
      <c r="E29717">
        <v>22483</v>
      </c>
      <c r="F29717">
        <v>21989.733333333301</v>
      </c>
      <c r="G29717">
        <v>90590</v>
      </c>
      <c r="H29717">
        <v>103990</v>
      </c>
      <c r="I29717">
        <v>0.24818412628325401</v>
      </c>
      <c r="J29717">
        <v>0.21146007628938601</v>
      </c>
      <c r="K29717" s="29">
        <v>0.24003772565068399</v>
      </c>
    </row>
    <row r="29718" spans="1:11" hidden="1">
      <c r="A29718" s="27">
        <v>38504</v>
      </c>
      <c r="B29718" t="s">
        <v>358</v>
      </c>
      <c r="C29718" t="s">
        <v>195</v>
      </c>
      <c r="D29718" t="s">
        <v>345</v>
      </c>
      <c r="E29718">
        <v>6791.4</v>
      </c>
      <c r="F29718">
        <v>6397.7</v>
      </c>
      <c r="G29718">
        <v>41413</v>
      </c>
      <c r="H29718">
        <v>46233</v>
      </c>
      <c r="I29718">
        <v>0.16399198319368299</v>
      </c>
      <c r="J29718">
        <v>0.13837951246944799</v>
      </c>
      <c r="K29718" s="29">
        <v>0.34132564386158898</v>
      </c>
    </row>
    <row r="29719" spans="1:11" hidden="1">
      <c r="A29719" s="27">
        <v>38504</v>
      </c>
      <c r="B29719" t="s">
        <v>360</v>
      </c>
      <c r="C29719" t="s">
        <v>274</v>
      </c>
      <c r="D29719" t="s">
        <v>83</v>
      </c>
      <c r="E29719">
        <v>10004.200000000001</v>
      </c>
      <c r="F29719">
        <v>9528.7000000000007</v>
      </c>
      <c r="G29719">
        <v>65814</v>
      </c>
      <c r="H29719">
        <v>70748.666666666599</v>
      </c>
      <c r="I29719">
        <v>0.15200717172638001</v>
      </c>
      <c r="J29719">
        <v>0.1346838102956</v>
      </c>
      <c r="K29719" s="29">
        <v>0.26937522204740399</v>
      </c>
    </row>
    <row r="29720" spans="1:11" hidden="1">
      <c r="A29720" s="27">
        <v>38504</v>
      </c>
      <c r="B29720" t="s">
        <v>361</v>
      </c>
      <c r="C29720" t="s">
        <v>140</v>
      </c>
      <c r="D29720" t="s">
        <v>331</v>
      </c>
      <c r="E29720">
        <v>7142.7</v>
      </c>
      <c r="F29720">
        <v>6666.2333333333299</v>
      </c>
      <c r="G29720">
        <v>40966</v>
      </c>
      <c r="H29720">
        <v>46356</v>
      </c>
      <c r="I29720">
        <v>0.17435678367426599</v>
      </c>
      <c r="J29720">
        <v>0.143805188828486</v>
      </c>
      <c r="K29720" s="29">
        <v>0.22870363999174201</v>
      </c>
    </row>
    <row r="29721" spans="1:11" hidden="1">
      <c r="A29721" s="27">
        <v>38504</v>
      </c>
      <c r="B29721" t="s">
        <v>362</v>
      </c>
      <c r="C29721" t="s">
        <v>238</v>
      </c>
      <c r="D29721" t="s">
        <v>313</v>
      </c>
      <c r="E29721">
        <v>7444.4</v>
      </c>
      <c r="F29721">
        <v>7099.6333333333296</v>
      </c>
      <c r="G29721">
        <v>45611</v>
      </c>
      <c r="H29721">
        <v>52275.666666666599</v>
      </c>
      <c r="I29721">
        <v>0.16321501392207999</v>
      </c>
      <c r="J29721">
        <v>0.13581143553087099</v>
      </c>
      <c r="K29721" s="29">
        <v>0.22127436183476501</v>
      </c>
    </row>
    <row r="29722" spans="1:11" hidden="1">
      <c r="A29722" s="27">
        <v>38504</v>
      </c>
      <c r="B29722" t="s">
        <v>363</v>
      </c>
      <c r="C29722" t="s">
        <v>240</v>
      </c>
      <c r="D29722" t="s">
        <v>313</v>
      </c>
      <c r="E29722">
        <v>7432.7</v>
      </c>
      <c r="F29722">
        <v>6922.2</v>
      </c>
      <c r="G29722">
        <v>40140</v>
      </c>
      <c r="H29722">
        <v>44434</v>
      </c>
      <c r="I29722">
        <v>0.18516940707523599</v>
      </c>
      <c r="J29722">
        <v>0.15578610973578699</v>
      </c>
      <c r="K29722" s="29">
        <v>0.29643131235610098</v>
      </c>
    </row>
    <row r="29723" spans="1:11" hidden="1">
      <c r="A29723" s="27">
        <v>38504</v>
      </c>
      <c r="B29723" t="s">
        <v>364</v>
      </c>
      <c r="C29723" t="s">
        <v>109</v>
      </c>
      <c r="D29723" t="s">
        <v>289</v>
      </c>
      <c r="E29723">
        <v>5516.7</v>
      </c>
      <c r="F29723">
        <v>5220.3999999999996</v>
      </c>
      <c r="G29723">
        <v>34747</v>
      </c>
      <c r="H29723">
        <v>39645</v>
      </c>
      <c r="I29723">
        <v>0.15876766339540099</v>
      </c>
      <c r="J29723">
        <v>0.13167864800100801</v>
      </c>
      <c r="K29723" s="29">
        <v>0.196836898511736</v>
      </c>
    </row>
    <row r="29724" spans="1:11" hidden="1">
      <c r="A29724" s="27">
        <v>38504</v>
      </c>
      <c r="B29724" t="s">
        <v>365</v>
      </c>
      <c r="C29724" t="s">
        <v>197</v>
      </c>
      <c r="D29724" t="s">
        <v>284</v>
      </c>
      <c r="E29724">
        <v>6095.2</v>
      </c>
      <c r="F29724">
        <v>5833.9333333333298</v>
      </c>
      <c r="G29724">
        <v>37491</v>
      </c>
      <c r="H29724">
        <v>41818</v>
      </c>
      <c r="I29724">
        <v>0.162577685311141</v>
      </c>
      <c r="J29724">
        <v>0.139507708004527</v>
      </c>
      <c r="K29724" s="29">
        <v>0.20783132530120399</v>
      </c>
    </row>
    <row r="29725" spans="1:11" hidden="1">
      <c r="A29725" s="27">
        <v>38504</v>
      </c>
      <c r="B29725" t="s">
        <v>366</v>
      </c>
      <c r="C29725" t="s">
        <v>199</v>
      </c>
      <c r="D29725" t="s">
        <v>285</v>
      </c>
      <c r="E29725">
        <v>5614.2</v>
      </c>
      <c r="F29725">
        <v>5324.9</v>
      </c>
      <c r="G29725">
        <v>35457</v>
      </c>
      <c r="H29725">
        <v>39084.666666666599</v>
      </c>
      <c r="I29725">
        <v>0.15833826888907601</v>
      </c>
      <c r="J29725">
        <v>0.13624012826854501</v>
      </c>
      <c r="K29725" s="29">
        <v>0.264886786076377</v>
      </c>
    </row>
    <row r="29726" spans="1:11" hidden="1">
      <c r="A29726" s="27">
        <v>38504</v>
      </c>
      <c r="B29726" t="s">
        <v>367</v>
      </c>
      <c r="C29726" t="s">
        <v>201</v>
      </c>
      <c r="D29726" t="s">
        <v>284</v>
      </c>
      <c r="E29726">
        <v>7725.5</v>
      </c>
      <c r="F29726">
        <v>7346.5</v>
      </c>
      <c r="G29726">
        <v>44302</v>
      </c>
      <c r="H29726">
        <v>51471</v>
      </c>
      <c r="I29726">
        <v>0.17438264638165299</v>
      </c>
      <c r="J29726">
        <v>0.14273085815313399</v>
      </c>
      <c r="K29726" s="29">
        <v>0.16555022479707901</v>
      </c>
    </row>
    <row r="29727" spans="1:11" hidden="1">
      <c r="A29727" s="27">
        <v>38504</v>
      </c>
      <c r="B29727" t="s">
        <v>368</v>
      </c>
      <c r="C29727" t="s">
        <v>249</v>
      </c>
      <c r="D29727" t="s">
        <v>315</v>
      </c>
      <c r="E29727">
        <v>9337.7999999999993</v>
      </c>
      <c r="F29727">
        <v>8987.7000000000007</v>
      </c>
      <c r="G29727">
        <v>54533</v>
      </c>
      <c r="H29727">
        <v>62799.666666666599</v>
      </c>
      <c r="I29727">
        <v>0.17123209799570899</v>
      </c>
      <c r="J29727">
        <v>0.143117001682599</v>
      </c>
      <c r="K29727" s="29">
        <v>0.213505048798554</v>
      </c>
    </row>
    <row r="29728" spans="1:11" hidden="1">
      <c r="A29728" s="27">
        <v>38504</v>
      </c>
      <c r="B29728" t="s">
        <v>369</v>
      </c>
      <c r="C29728" t="s">
        <v>142</v>
      </c>
      <c r="D29728" t="s">
        <v>331</v>
      </c>
      <c r="E29728">
        <v>5937.8</v>
      </c>
      <c r="F29728">
        <v>5714.0999999999904</v>
      </c>
      <c r="G29728">
        <v>34479</v>
      </c>
      <c r="H29728">
        <v>37812.333333333299</v>
      </c>
      <c r="I29728">
        <v>0.17221497143188599</v>
      </c>
      <c r="J29728">
        <v>0.15111736029690401</v>
      </c>
      <c r="K29728" s="29">
        <v>0.22979102375577301</v>
      </c>
    </row>
    <row r="29729" spans="1:11" hidden="1">
      <c r="A29729" s="27">
        <v>38504</v>
      </c>
      <c r="B29729" t="s">
        <v>370</v>
      </c>
      <c r="C29729" t="s">
        <v>164</v>
      </c>
      <c r="D29729" t="s">
        <v>286</v>
      </c>
      <c r="E29729">
        <v>5482.4</v>
      </c>
      <c r="F29729">
        <v>5147.5666666666602</v>
      </c>
      <c r="G29729">
        <v>35391</v>
      </c>
      <c r="H29729">
        <v>39960.666666666599</v>
      </c>
      <c r="I29729">
        <v>0.15490944025317099</v>
      </c>
      <c r="J29729">
        <v>0.128815835571645</v>
      </c>
      <c r="K29729" s="29">
        <v>0.21523252205523699</v>
      </c>
    </row>
    <row r="29730" spans="1:11" hidden="1">
      <c r="A29730" s="27">
        <v>38504</v>
      </c>
      <c r="B29730" t="s">
        <v>371</v>
      </c>
      <c r="C29730" t="s">
        <v>223</v>
      </c>
      <c r="D29730" t="s">
        <v>313</v>
      </c>
      <c r="E29730">
        <v>6057.7</v>
      </c>
      <c r="F29730">
        <v>5645.6333333333296</v>
      </c>
      <c r="G29730">
        <v>38691</v>
      </c>
      <c r="H29730">
        <v>43696</v>
      </c>
      <c r="I29730">
        <v>0.15656612648936399</v>
      </c>
      <c r="J29730">
        <v>0.12920252044428099</v>
      </c>
      <c r="K29730" s="29">
        <v>0.202306287710384</v>
      </c>
    </row>
    <row r="29731" spans="1:11" hidden="1">
      <c r="A29731" s="27">
        <v>38504</v>
      </c>
      <c r="B29731" t="s">
        <v>372</v>
      </c>
      <c r="C29731" t="s">
        <v>181</v>
      </c>
      <c r="D29731" t="s">
        <v>284</v>
      </c>
      <c r="E29731">
        <v>6921</v>
      </c>
      <c r="F29731">
        <v>6559.1333333333296</v>
      </c>
      <c r="G29731">
        <v>41347</v>
      </c>
      <c r="H29731">
        <v>45084.666666666599</v>
      </c>
      <c r="I29731">
        <v>0.16738820228795301</v>
      </c>
      <c r="J29731">
        <v>0.14548479157732799</v>
      </c>
      <c r="K29731" s="29">
        <v>0.21801414944915701</v>
      </c>
    </row>
    <row r="29732" spans="1:11" hidden="1">
      <c r="A29732" s="27">
        <v>38504</v>
      </c>
      <c r="B29732" t="s">
        <v>373</v>
      </c>
      <c r="C29732" t="s">
        <v>245</v>
      </c>
      <c r="D29732" t="s">
        <v>315</v>
      </c>
      <c r="E29732">
        <v>8538.9</v>
      </c>
      <c r="F29732">
        <v>7675.9666666666599</v>
      </c>
      <c r="G29732">
        <v>44793</v>
      </c>
      <c r="H29732">
        <v>49897.333333333299</v>
      </c>
      <c r="I29732">
        <v>0.190630232402384</v>
      </c>
      <c r="J29732">
        <v>0.15383520829436401</v>
      </c>
      <c r="K29732" s="29">
        <v>0.27998381076584</v>
      </c>
    </row>
    <row r="29733" spans="1:11" hidden="1">
      <c r="A29733" s="27">
        <v>38504</v>
      </c>
      <c r="B29733" t="s">
        <v>374</v>
      </c>
      <c r="C29733" t="s">
        <v>191</v>
      </c>
      <c r="D29733" t="s">
        <v>345</v>
      </c>
      <c r="E29733">
        <v>5320.7</v>
      </c>
      <c r="F29733">
        <v>5053.1333333333296</v>
      </c>
      <c r="G29733">
        <v>35347</v>
      </c>
      <c r="H29733">
        <v>39456.666666666599</v>
      </c>
      <c r="I29733">
        <v>0.150527626106883</v>
      </c>
      <c r="J29733">
        <v>0.12806792261552699</v>
      </c>
      <c r="K29733" s="29">
        <v>0.29093070652173803</v>
      </c>
    </row>
    <row r="29734" spans="1:11" hidden="1">
      <c r="A29734" s="27">
        <v>38504</v>
      </c>
      <c r="B29734" t="s">
        <v>376</v>
      </c>
      <c r="C29734" t="s">
        <v>149</v>
      </c>
      <c r="D29734" t="s">
        <v>286</v>
      </c>
      <c r="E29734">
        <v>4228.8999999999996</v>
      </c>
      <c r="F29734">
        <v>3836.7333333333299</v>
      </c>
      <c r="G29734">
        <v>31817</v>
      </c>
      <c r="H29734">
        <v>35566</v>
      </c>
      <c r="I29734">
        <v>0.132913222491121</v>
      </c>
      <c r="J29734">
        <v>0.10787643629683701</v>
      </c>
      <c r="K29734" s="29">
        <v>0.164537093132125</v>
      </c>
    </row>
    <row r="29735" spans="1:11" hidden="1">
      <c r="A29735" s="27">
        <v>38504</v>
      </c>
      <c r="B29735" t="s">
        <v>377</v>
      </c>
      <c r="C29735" t="s">
        <v>151</v>
      </c>
      <c r="D29735" t="s">
        <v>286</v>
      </c>
      <c r="E29735">
        <v>6415</v>
      </c>
      <c r="F29735">
        <v>5800.8333333333303</v>
      </c>
      <c r="G29735">
        <v>31349</v>
      </c>
      <c r="H29735">
        <v>33618.666666666599</v>
      </c>
      <c r="I29735">
        <v>0.204631726689846</v>
      </c>
      <c r="J29735">
        <v>0.17254798921234199</v>
      </c>
      <c r="K29735" s="29">
        <v>0.30132262252515402</v>
      </c>
    </row>
    <row r="29736" spans="1:11" hidden="1">
      <c r="A29736" s="27">
        <v>38504</v>
      </c>
      <c r="B29736" t="s">
        <v>378</v>
      </c>
      <c r="C29736" t="s">
        <v>153</v>
      </c>
      <c r="D29736" t="s">
        <v>286</v>
      </c>
      <c r="E29736">
        <v>4955.8</v>
      </c>
      <c r="F29736">
        <v>4537.1666666666597</v>
      </c>
      <c r="G29736">
        <v>31398</v>
      </c>
      <c r="H29736">
        <v>34494.333333333299</v>
      </c>
      <c r="I29736">
        <v>0.15783807885852599</v>
      </c>
      <c r="J29736">
        <v>0.13153368186078801</v>
      </c>
      <c r="K29736" s="29">
        <v>0.34657500747221598</v>
      </c>
    </row>
    <row r="29737" spans="1:11" hidden="1">
      <c r="A29737" s="27">
        <v>38504</v>
      </c>
      <c r="B29737" t="s">
        <v>379</v>
      </c>
      <c r="C29737" t="s">
        <v>166</v>
      </c>
      <c r="D29737" t="s">
        <v>285</v>
      </c>
      <c r="E29737">
        <v>4576.1000000000004</v>
      </c>
      <c r="F29737">
        <v>4295.4666666666599</v>
      </c>
      <c r="G29737">
        <v>31429</v>
      </c>
      <c r="H29737">
        <v>36168.666666666599</v>
      </c>
      <c r="I29737">
        <v>0.14560119634732199</v>
      </c>
      <c r="J29737">
        <v>0.118762096105284</v>
      </c>
      <c r="K29737" s="29">
        <v>0.198245614035087</v>
      </c>
    </row>
    <row r="29738" spans="1:11" hidden="1">
      <c r="A29738" s="27">
        <v>38504</v>
      </c>
      <c r="B29738" t="s">
        <v>380</v>
      </c>
      <c r="C29738" t="s">
        <v>155</v>
      </c>
      <c r="D29738" t="s">
        <v>286</v>
      </c>
      <c r="E29738">
        <v>5064.8999999999996</v>
      </c>
      <c r="F29738">
        <v>4748.2333333333299</v>
      </c>
      <c r="G29738">
        <v>32080</v>
      </c>
      <c r="H29738">
        <v>35113.666666666599</v>
      </c>
      <c r="I29738">
        <v>0.15788341645885201</v>
      </c>
      <c r="J29738">
        <v>0.13522465137031101</v>
      </c>
      <c r="K29738" s="29">
        <v>0.235401726913507</v>
      </c>
    </row>
    <row r="29739" spans="1:11" hidden="1">
      <c r="A29739" s="27">
        <v>38504</v>
      </c>
      <c r="B29739" t="s">
        <v>381</v>
      </c>
      <c r="C29739" t="s">
        <v>126</v>
      </c>
      <c r="D29739" t="s">
        <v>317</v>
      </c>
      <c r="E29739">
        <v>8767.7999999999993</v>
      </c>
      <c r="F29739">
        <v>8550.5666666666602</v>
      </c>
      <c r="G29739">
        <v>50752</v>
      </c>
      <c r="H29739">
        <v>55679</v>
      </c>
      <c r="I29739">
        <v>0.17275772383354299</v>
      </c>
      <c r="J29739">
        <v>0.15356896974921699</v>
      </c>
      <c r="K29739" s="29">
        <v>0.216921817096698</v>
      </c>
    </row>
    <row r="29740" spans="1:11" hidden="1">
      <c r="A29740" s="27">
        <v>38504</v>
      </c>
      <c r="B29740" t="s">
        <v>382</v>
      </c>
      <c r="C29740" t="s">
        <v>227</v>
      </c>
      <c r="D29740" t="s">
        <v>334</v>
      </c>
      <c r="E29740">
        <v>8153</v>
      </c>
      <c r="F29740">
        <v>7683.5</v>
      </c>
      <c r="G29740">
        <v>46127</v>
      </c>
      <c r="H29740">
        <v>52061.333333333299</v>
      </c>
      <c r="I29740">
        <v>0.17675114358185001</v>
      </c>
      <c r="J29740">
        <v>0.147585540132151</v>
      </c>
      <c r="K29740" s="29">
        <v>0.234423970808666</v>
      </c>
    </row>
    <row r="29741" spans="1:11" hidden="1">
      <c r="A29741" s="27">
        <v>38504</v>
      </c>
      <c r="B29741" t="s">
        <v>383</v>
      </c>
      <c r="C29741" t="s">
        <v>128</v>
      </c>
      <c r="D29741" t="s">
        <v>317</v>
      </c>
      <c r="E29741">
        <v>11882.1</v>
      </c>
      <c r="F29741">
        <v>11398.6</v>
      </c>
      <c r="G29741">
        <v>60998</v>
      </c>
      <c r="H29741">
        <v>65832.333333333299</v>
      </c>
      <c r="I29741">
        <v>0.19479491130856699</v>
      </c>
      <c r="J29741">
        <v>0.17314592120386599</v>
      </c>
      <c r="K29741" s="29">
        <v>0.22555258733613201</v>
      </c>
    </row>
    <row r="29742" spans="1:11" hidden="1">
      <c r="A29742" s="27">
        <v>38504</v>
      </c>
      <c r="B29742" t="s">
        <v>384</v>
      </c>
      <c r="C29742" t="s">
        <v>183</v>
      </c>
      <c r="D29742" t="s">
        <v>345</v>
      </c>
      <c r="E29742">
        <v>5477.1</v>
      </c>
      <c r="F29742">
        <v>5048.2333333333299</v>
      </c>
      <c r="G29742">
        <v>34418</v>
      </c>
      <c r="H29742">
        <v>37461.333333333299</v>
      </c>
      <c r="I29742">
        <v>0.15913475507002101</v>
      </c>
      <c r="J29742">
        <v>0.13475850654897401</v>
      </c>
      <c r="K29742" s="29">
        <v>0.35817194435489802</v>
      </c>
    </row>
    <row r="29743" spans="1:11" hidden="1">
      <c r="A29743" s="27">
        <v>38504</v>
      </c>
      <c r="B29743" t="s">
        <v>385</v>
      </c>
      <c r="C29743" t="s">
        <v>185</v>
      </c>
      <c r="D29743" t="s">
        <v>345</v>
      </c>
      <c r="E29743">
        <v>5162.8</v>
      </c>
      <c r="F29743">
        <v>4890.5666666666602</v>
      </c>
      <c r="G29743">
        <v>34203</v>
      </c>
      <c r="H29743">
        <v>37555.666666666599</v>
      </c>
      <c r="I29743">
        <v>0.15094582346577701</v>
      </c>
      <c r="J29743">
        <v>0.130221804077502</v>
      </c>
      <c r="K29743" s="29">
        <v>0.242311949564464</v>
      </c>
    </row>
    <row r="29744" spans="1:11" hidden="1">
      <c r="A29744" s="27">
        <v>38504</v>
      </c>
      <c r="B29744" t="s">
        <v>386</v>
      </c>
      <c r="C29744" t="s">
        <v>157</v>
      </c>
      <c r="D29744" t="s">
        <v>286</v>
      </c>
      <c r="E29744">
        <v>4819</v>
      </c>
      <c r="F29744">
        <v>4446.0666666666602</v>
      </c>
      <c r="G29744">
        <v>32621</v>
      </c>
      <c r="H29744">
        <v>36924.333333333299</v>
      </c>
      <c r="I29744">
        <v>0.147726924373869</v>
      </c>
      <c r="J29744">
        <v>0.120410208263746</v>
      </c>
      <c r="K29744" s="29">
        <v>0.16612220205686601</v>
      </c>
    </row>
    <row r="29745" spans="1:11" hidden="1">
      <c r="A29745" s="27">
        <v>38504</v>
      </c>
      <c r="B29745" t="s">
        <v>387</v>
      </c>
      <c r="C29745" t="s">
        <v>247</v>
      </c>
      <c r="D29745" t="s">
        <v>315</v>
      </c>
      <c r="E29745">
        <v>13496.4</v>
      </c>
      <c r="F29745">
        <v>12968.1</v>
      </c>
      <c r="G29745">
        <v>81260</v>
      </c>
      <c r="H29745">
        <v>96148.666666666599</v>
      </c>
      <c r="I29745">
        <v>0.166089096726556</v>
      </c>
      <c r="J29745">
        <v>0.13487550529388501</v>
      </c>
      <c r="K29745" s="29">
        <v>0.189099655509643</v>
      </c>
    </row>
    <row r="29746" spans="1:11" hidden="1">
      <c r="A29746" s="27">
        <v>38504</v>
      </c>
      <c r="B29746" t="s">
        <v>388</v>
      </c>
      <c r="C29746" t="s">
        <v>187</v>
      </c>
      <c r="D29746" t="s">
        <v>285</v>
      </c>
      <c r="E29746">
        <v>7210.6</v>
      </c>
      <c r="F29746">
        <v>6836.8</v>
      </c>
      <c r="G29746">
        <v>45889</v>
      </c>
      <c r="H29746">
        <v>51357.666666666599</v>
      </c>
      <c r="I29746">
        <v>0.15713133866503901</v>
      </c>
      <c r="J29746">
        <v>0.133121312624535</v>
      </c>
      <c r="K29746" s="29">
        <v>0.25534915301450201</v>
      </c>
    </row>
    <row r="29747" spans="1:11" hidden="1">
      <c r="A29747" s="27">
        <v>38504</v>
      </c>
      <c r="B29747" t="s">
        <v>389</v>
      </c>
      <c r="C29747" t="s">
        <v>225</v>
      </c>
      <c r="D29747" t="s">
        <v>334</v>
      </c>
      <c r="E29747">
        <v>6768.4</v>
      </c>
      <c r="F29747">
        <v>6626.3333333333303</v>
      </c>
      <c r="G29747">
        <v>44318</v>
      </c>
      <c r="H29747">
        <v>50154.333333333299</v>
      </c>
      <c r="I29747">
        <v>0.15272349835281299</v>
      </c>
      <c r="J29747">
        <v>0.132118859786126</v>
      </c>
      <c r="K29747" s="29">
        <v>8.6071887034659705E-2</v>
      </c>
    </row>
    <row r="29748" spans="1:11" hidden="1">
      <c r="A29748" s="27">
        <v>38504</v>
      </c>
      <c r="B29748" t="s">
        <v>390</v>
      </c>
      <c r="C29748" t="s">
        <v>189</v>
      </c>
      <c r="D29748" t="s">
        <v>284</v>
      </c>
      <c r="E29748">
        <v>6613.6</v>
      </c>
      <c r="F29748">
        <v>6371.9</v>
      </c>
      <c r="G29748">
        <v>39613</v>
      </c>
      <c r="H29748">
        <v>41978.666666666599</v>
      </c>
      <c r="I29748">
        <v>0.166955292454497</v>
      </c>
      <c r="J29748">
        <v>0.151789003938508</v>
      </c>
      <c r="K29748" s="29">
        <v>0.25736230726819898</v>
      </c>
    </row>
    <row r="29749" spans="1:11" hidden="1">
      <c r="A29749" s="27">
        <v>38504</v>
      </c>
      <c r="B29749" t="s">
        <v>391</v>
      </c>
      <c r="C29749" t="s">
        <v>176</v>
      </c>
      <c r="D29749" t="s">
        <v>286</v>
      </c>
      <c r="E29749">
        <v>6163.2</v>
      </c>
      <c r="F29749">
        <v>5794.4333333333298</v>
      </c>
      <c r="G29749">
        <v>38718</v>
      </c>
      <c r="H29749">
        <v>43027.333333333299</v>
      </c>
      <c r="I29749">
        <v>0.159181775918177</v>
      </c>
      <c r="J29749">
        <v>0.13466866023148</v>
      </c>
      <c r="K29749" s="29">
        <v>0.23535778713168901</v>
      </c>
    </row>
    <row r="29750" spans="1:11" hidden="1">
      <c r="A29750" s="27">
        <v>38504</v>
      </c>
      <c r="B29750" t="s">
        <v>392</v>
      </c>
      <c r="C29750" t="s">
        <v>111</v>
      </c>
      <c r="D29750" t="s">
        <v>289</v>
      </c>
      <c r="E29750">
        <v>6304.2</v>
      </c>
      <c r="F29750">
        <v>5999.9333333333298</v>
      </c>
      <c r="G29750">
        <v>39707</v>
      </c>
      <c r="H29750">
        <v>44225.666666666599</v>
      </c>
      <c r="I29750">
        <v>0.158767975419951</v>
      </c>
      <c r="J29750">
        <v>0.13566631744763599</v>
      </c>
      <c r="K29750" s="29">
        <v>0.221223509356475</v>
      </c>
    </row>
    <row r="29751" spans="1:11" hidden="1">
      <c r="A29751" s="27">
        <v>38504</v>
      </c>
      <c r="B29751" t="s">
        <v>393</v>
      </c>
      <c r="C29751" t="s">
        <v>260</v>
      </c>
      <c r="D29751" t="s">
        <v>315</v>
      </c>
      <c r="E29751">
        <v>15086.6</v>
      </c>
      <c r="F29751">
        <v>14435.1333333333</v>
      </c>
      <c r="G29751">
        <v>93445</v>
      </c>
      <c r="H29751">
        <v>105538</v>
      </c>
      <c r="I29751">
        <v>0.16144898068382399</v>
      </c>
      <c r="J29751">
        <v>0.136776642852179</v>
      </c>
      <c r="K29751" s="29">
        <v>0.28656097831370497</v>
      </c>
    </row>
    <row r="29752" spans="1:11" hidden="1">
      <c r="A29752" s="27">
        <v>38504</v>
      </c>
      <c r="B29752" t="s">
        <v>394</v>
      </c>
      <c r="C29752" t="s">
        <v>203</v>
      </c>
      <c r="D29752" t="s">
        <v>285</v>
      </c>
      <c r="E29752">
        <v>7703.1</v>
      </c>
      <c r="F29752">
        <v>7378.1666666666597</v>
      </c>
      <c r="G29752">
        <v>40807</v>
      </c>
      <c r="H29752">
        <v>46935.666666666599</v>
      </c>
      <c r="I29752">
        <v>0.188769083735633</v>
      </c>
      <c r="J29752">
        <v>0.15719744046815801</v>
      </c>
      <c r="K29752" s="29">
        <v>0.16991935361389901</v>
      </c>
    </row>
    <row r="29753" spans="1:11" hidden="1">
      <c r="A29753" s="27">
        <v>38504</v>
      </c>
      <c r="B29753" t="s">
        <v>395</v>
      </c>
      <c r="C29753" t="s">
        <v>205</v>
      </c>
      <c r="D29753" t="s">
        <v>285</v>
      </c>
      <c r="E29753">
        <v>5831.4</v>
      </c>
      <c r="F29753">
        <v>5533.2666666666601</v>
      </c>
      <c r="G29753">
        <v>37035</v>
      </c>
      <c r="H29753">
        <v>40992.666666666599</v>
      </c>
      <c r="I29753">
        <v>0.15745646010530501</v>
      </c>
      <c r="J29753">
        <v>0.13498186667534001</v>
      </c>
      <c r="K29753" s="29">
        <v>0.267034590648357</v>
      </c>
    </row>
    <row r="29754" spans="1:11" hidden="1">
      <c r="A29754" s="27">
        <v>38504</v>
      </c>
      <c r="B29754" t="s">
        <v>396</v>
      </c>
      <c r="C29754" t="s">
        <v>280</v>
      </c>
      <c r="D29754" t="s">
        <v>83</v>
      </c>
      <c r="E29754">
        <v>8264</v>
      </c>
      <c r="F29754">
        <v>7843.7666666666601</v>
      </c>
      <c r="G29754">
        <v>48418</v>
      </c>
      <c r="H29754">
        <v>53896.666666666599</v>
      </c>
      <c r="I29754">
        <v>0.17068032549878101</v>
      </c>
      <c r="J29754">
        <v>0.145533428165007</v>
      </c>
      <c r="K29754" s="29">
        <v>0.234390870526378</v>
      </c>
    </row>
    <row r="29755" spans="1:11" hidden="1">
      <c r="A29755" s="27">
        <v>38504</v>
      </c>
      <c r="B29755" t="s">
        <v>397</v>
      </c>
      <c r="C29755" t="s">
        <v>113</v>
      </c>
      <c r="D29755" t="s">
        <v>289</v>
      </c>
      <c r="E29755">
        <v>6395.2</v>
      </c>
      <c r="F29755">
        <v>6059.7</v>
      </c>
      <c r="G29755">
        <v>35407</v>
      </c>
      <c r="H29755">
        <v>39491.333333333299</v>
      </c>
      <c r="I29755">
        <v>0.18061965148134501</v>
      </c>
      <c r="J29755">
        <v>0.15344379357496099</v>
      </c>
      <c r="K29755" s="29">
        <v>0.20905962869134501</v>
      </c>
    </row>
    <row r="29756" spans="1:11" hidden="1">
      <c r="A29756" s="27">
        <v>38504</v>
      </c>
      <c r="B29756" t="s">
        <v>399</v>
      </c>
      <c r="C29756" t="s">
        <v>161</v>
      </c>
      <c r="D29756" t="s">
        <v>286</v>
      </c>
      <c r="E29756">
        <v>5616.6</v>
      </c>
      <c r="F29756">
        <v>5246.5333333333301</v>
      </c>
      <c r="G29756">
        <v>35274</v>
      </c>
      <c r="H29756">
        <v>41226.333333333299</v>
      </c>
      <c r="I29756">
        <v>0.159227759823099</v>
      </c>
      <c r="J29756">
        <v>0.12726170166317599</v>
      </c>
      <c r="K29756" s="29">
        <v>0.216556922543753</v>
      </c>
    </row>
    <row r="29757" spans="1:11" hidden="1">
      <c r="A29757" s="27">
        <v>38504</v>
      </c>
      <c r="B29757" t="s">
        <v>400</v>
      </c>
      <c r="C29757" t="s">
        <v>212</v>
      </c>
      <c r="D29757" t="s">
        <v>284</v>
      </c>
      <c r="E29757">
        <v>8659.5</v>
      </c>
      <c r="F29757">
        <v>8283.7333333333299</v>
      </c>
      <c r="G29757">
        <v>48098</v>
      </c>
      <c r="H29757">
        <v>53411</v>
      </c>
      <c r="I29757">
        <v>0.180038671046613</v>
      </c>
      <c r="J29757">
        <v>0.155094144152577</v>
      </c>
      <c r="K29757" s="29">
        <v>0.241754617414247</v>
      </c>
    </row>
    <row r="29758" spans="1:11" hidden="1">
      <c r="A29758" s="27">
        <v>38504</v>
      </c>
      <c r="B29758" t="s">
        <v>401</v>
      </c>
      <c r="C29758" t="s">
        <v>115</v>
      </c>
      <c r="D29758" t="s">
        <v>322</v>
      </c>
      <c r="E29758">
        <v>5095.8999999999996</v>
      </c>
      <c r="F29758">
        <v>4902.3999999999996</v>
      </c>
      <c r="G29758">
        <v>31791</v>
      </c>
      <c r="H29758">
        <v>37817.333333333299</v>
      </c>
      <c r="I29758">
        <v>0.16029379384102399</v>
      </c>
      <c r="J29758">
        <v>0.12963367767866499</v>
      </c>
      <c r="K29758" s="29">
        <v>0.202600651342804</v>
      </c>
    </row>
    <row r="29759" spans="1:11" hidden="1">
      <c r="A29759" s="27">
        <v>38504</v>
      </c>
      <c r="B29759" t="s">
        <v>402</v>
      </c>
      <c r="C29759" t="s">
        <v>242</v>
      </c>
      <c r="D29759" t="s">
        <v>313</v>
      </c>
      <c r="E29759">
        <v>10242.5</v>
      </c>
      <c r="F29759">
        <v>9282.6333333333296</v>
      </c>
      <c r="G29759">
        <v>48294</v>
      </c>
      <c r="H29759">
        <v>54674</v>
      </c>
      <c r="I29759">
        <v>0.21208638754296599</v>
      </c>
      <c r="J29759">
        <v>0.16978149272658499</v>
      </c>
      <c r="K29759" s="29">
        <v>0.23176554062992299</v>
      </c>
    </row>
    <row r="29760" spans="1:11" hidden="1">
      <c r="A29760" s="27">
        <v>38504</v>
      </c>
      <c r="B29760" t="s">
        <v>403</v>
      </c>
      <c r="C29760" t="s">
        <v>119</v>
      </c>
      <c r="D29760" t="s">
        <v>289</v>
      </c>
      <c r="E29760">
        <v>6487.6</v>
      </c>
      <c r="F29760">
        <v>6204.9666666666599</v>
      </c>
      <c r="G29760">
        <v>43883</v>
      </c>
      <c r="H29760">
        <v>48362.333333333299</v>
      </c>
      <c r="I29760">
        <v>0.14783857074493501</v>
      </c>
      <c r="J29760">
        <v>0.128301639705831</v>
      </c>
      <c r="K29760" s="29">
        <v>0.21645541138528401</v>
      </c>
    </row>
    <row r="29761" spans="1:11" hidden="1">
      <c r="A29761" s="27">
        <v>38504</v>
      </c>
      <c r="B29761" t="s">
        <v>404</v>
      </c>
      <c r="C29761" t="s">
        <v>214</v>
      </c>
      <c r="D29761" t="s">
        <v>313</v>
      </c>
      <c r="E29761">
        <v>18887.900000000001</v>
      </c>
      <c r="F29761">
        <v>18643</v>
      </c>
      <c r="G29761">
        <v>83559</v>
      </c>
      <c r="H29761">
        <v>91666.333333333299</v>
      </c>
      <c r="I29761">
        <v>0.22604267643222101</v>
      </c>
      <c r="J29761">
        <v>0.20337892137789501</v>
      </c>
      <c r="K29761" s="29">
        <v>7.2706827126768403E-2</v>
      </c>
    </row>
    <row r="29762" spans="1:11" hidden="1">
      <c r="A29762" s="27">
        <v>38504</v>
      </c>
      <c r="B29762" t="s">
        <v>407</v>
      </c>
      <c r="C29762" t="s">
        <v>117</v>
      </c>
      <c r="D29762" t="s">
        <v>289</v>
      </c>
      <c r="E29762">
        <v>6570.1</v>
      </c>
      <c r="F29762">
        <v>6367.0666666666602</v>
      </c>
      <c r="G29762">
        <v>39249</v>
      </c>
      <c r="H29762">
        <v>43108.666666666599</v>
      </c>
      <c r="I29762">
        <v>0.16739534765216901</v>
      </c>
      <c r="J29762">
        <v>0.147698065354221</v>
      </c>
      <c r="K29762" s="29">
        <v>0.199645772089031</v>
      </c>
    </row>
    <row r="29763" spans="1:11" hidden="1">
      <c r="A29763" s="27">
        <v>38504</v>
      </c>
      <c r="B29763" t="s">
        <v>408</v>
      </c>
      <c r="C29763" t="s">
        <v>207</v>
      </c>
      <c r="D29763" t="s">
        <v>285</v>
      </c>
      <c r="E29763">
        <v>5579.3</v>
      </c>
      <c r="F29763">
        <v>5301.4666666666599</v>
      </c>
      <c r="G29763">
        <v>35155</v>
      </c>
      <c r="H29763">
        <v>39231</v>
      </c>
      <c r="I29763">
        <v>0.15870573175935099</v>
      </c>
      <c r="J29763">
        <v>0.135134629927013</v>
      </c>
      <c r="K29763" s="29">
        <v>0.23651958068305201</v>
      </c>
    </row>
    <row r="29764" spans="1:11" hidden="1">
      <c r="A29764" s="27">
        <v>38504</v>
      </c>
      <c r="B29764" t="s">
        <v>409</v>
      </c>
      <c r="C29764" t="s">
        <v>278</v>
      </c>
      <c r="D29764" t="s">
        <v>83</v>
      </c>
      <c r="E29764">
        <v>11493.3</v>
      </c>
      <c r="F29764">
        <v>11134.333333333299</v>
      </c>
      <c r="G29764">
        <v>59386</v>
      </c>
      <c r="H29764">
        <v>65328.666666666599</v>
      </c>
      <c r="I29764">
        <v>0.19353551342067099</v>
      </c>
      <c r="J29764">
        <v>0.17043564336228101</v>
      </c>
      <c r="K29764" s="29">
        <v>0.15989665855947599</v>
      </c>
    </row>
    <row r="29765" spans="1:11" hidden="1">
      <c r="A29765" s="27">
        <v>38504</v>
      </c>
      <c r="B29765" t="s">
        <v>410</v>
      </c>
      <c r="C29765" t="s">
        <v>93</v>
      </c>
      <c r="D29765" t="s">
        <v>289</v>
      </c>
      <c r="E29765">
        <v>6156.2</v>
      </c>
      <c r="F29765">
        <v>6112.5</v>
      </c>
      <c r="G29765">
        <v>39290</v>
      </c>
      <c r="H29765">
        <v>41390</v>
      </c>
      <c r="I29765">
        <v>0.156686179689488</v>
      </c>
      <c r="J29765">
        <v>0.14768059917854501</v>
      </c>
      <c r="K29765" s="29">
        <v>0.16299542826916499</v>
      </c>
    </row>
    <row r="29766" spans="1:11" hidden="1">
      <c r="A29766" s="27">
        <v>38504</v>
      </c>
      <c r="B29766" t="s">
        <v>411</v>
      </c>
      <c r="C29766" t="s">
        <v>277</v>
      </c>
      <c r="D29766" t="s">
        <v>83</v>
      </c>
      <c r="E29766">
        <v>6648.5</v>
      </c>
      <c r="F29766">
        <v>6315.3</v>
      </c>
      <c r="G29766">
        <v>40307</v>
      </c>
      <c r="H29766">
        <v>44991</v>
      </c>
      <c r="I29766">
        <v>0.164946535341255</v>
      </c>
      <c r="J29766">
        <v>0.14036807361472201</v>
      </c>
      <c r="K29766" s="29">
        <v>0.239397498275637</v>
      </c>
    </row>
    <row r="29767" spans="1:11" hidden="1">
      <c r="A29767" s="27">
        <v>38504</v>
      </c>
      <c r="B29767" t="s">
        <v>412</v>
      </c>
      <c r="C29767" t="s">
        <v>174</v>
      </c>
      <c r="D29767" t="s">
        <v>285</v>
      </c>
      <c r="E29767">
        <v>6140.5</v>
      </c>
      <c r="F29767">
        <v>5778.2666666666601</v>
      </c>
      <c r="G29767">
        <v>37158</v>
      </c>
      <c r="H29767">
        <v>41789</v>
      </c>
      <c r="I29767">
        <v>0.165253781150761</v>
      </c>
      <c r="J29767">
        <v>0.13827243213923901</v>
      </c>
      <c r="K29767" s="29">
        <v>0.21900621364619899</v>
      </c>
    </row>
    <row r="29768" spans="1:11" hidden="1">
      <c r="A29768" s="27">
        <v>38504</v>
      </c>
      <c r="B29768" t="s">
        <v>413</v>
      </c>
      <c r="C29768" t="s">
        <v>132</v>
      </c>
      <c r="D29768" t="s">
        <v>317</v>
      </c>
      <c r="E29768">
        <v>9279.2999999999993</v>
      </c>
      <c r="F29768">
        <v>8683</v>
      </c>
      <c r="G29768">
        <v>56823</v>
      </c>
      <c r="H29768">
        <v>53295.666666666599</v>
      </c>
      <c r="I29768">
        <v>0.16330183200464499</v>
      </c>
      <c r="J29768">
        <v>0.162921313177431</v>
      </c>
      <c r="K29768" s="29">
        <v>0.31832582721241098</v>
      </c>
    </row>
    <row r="29769" spans="1:11" hidden="1">
      <c r="A29769" s="27">
        <v>38504</v>
      </c>
      <c r="B29769" t="s">
        <v>414</v>
      </c>
      <c r="C29769" t="s">
        <v>95</v>
      </c>
      <c r="D29769" t="s">
        <v>322</v>
      </c>
      <c r="E29769">
        <v>5706</v>
      </c>
      <c r="F29769">
        <v>5401.6333333333296</v>
      </c>
      <c r="G29769">
        <v>40422</v>
      </c>
      <c r="H29769">
        <v>44639.666666666599</v>
      </c>
      <c r="I29769">
        <v>0.141160754044827</v>
      </c>
      <c r="J29769">
        <v>0.12100523450742599</v>
      </c>
      <c r="K29769" s="29">
        <v>0.210514033561745</v>
      </c>
    </row>
    <row r="29770" spans="1:11" hidden="1">
      <c r="A29770" s="27">
        <v>38504</v>
      </c>
      <c r="B29770" t="s">
        <v>415</v>
      </c>
      <c r="C29770" t="s">
        <v>220</v>
      </c>
      <c r="D29770" t="s">
        <v>313</v>
      </c>
      <c r="E29770">
        <v>26852.1</v>
      </c>
      <c r="F29770">
        <v>26696.1</v>
      </c>
      <c r="G29770">
        <v>119510</v>
      </c>
      <c r="H29770">
        <v>124672.33333333299</v>
      </c>
      <c r="I29770">
        <v>0.224684963601372</v>
      </c>
      <c r="J29770">
        <v>0.214130106385538</v>
      </c>
      <c r="K29770" s="29">
        <v>0.10433391458840501</v>
      </c>
    </row>
    <row r="29771" spans="1:11" hidden="1">
      <c r="A29771" s="27">
        <v>38504</v>
      </c>
      <c r="B29771" t="s">
        <v>416</v>
      </c>
      <c r="C29771" t="s">
        <v>121</v>
      </c>
      <c r="D29771" t="s">
        <v>289</v>
      </c>
      <c r="E29771">
        <v>7499.7</v>
      </c>
      <c r="F29771">
        <v>7173.5999999999904</v>
      </c>
      <c r="G29771">
        <v>40189</v>
      </c>
      <c r="H29771">
        <v>44995</v>
      </c>
      <c r="I29771">
        <v>0.186610764139441</v>
      </c>
      <c r="J29771">
        <v>0.15943104789421</v>
      </c>
      <c r="K29771" s="29">
        <v>0.17938355087277799</v>
      </c>
    </row>
    <row r="29772" spans="1:11" hidden="1">
      <c r="A29772" s="27">
        <v>38504</v>
      </c>
      <c r="B29772" t="s">
        <v>417</v>
      </c>
      <c r="C29772" t="s">
        <v>262</v>
      </c>
      <c r="D29772" t="s">
        <v>315</v>
      </c>
      <c r="E29772">
        <v>7941.4</v>
      </c>
      <c r="F29772">
        <v>7471.7</v>
      </c>
      <c r="G29772">
        <v>49388</v>
      </c>
      <c r="H29772">
        <v>56826</v>
      </c>
      <c r="I29772">
        <v>0.16079614481250501</v>
      </c>
      <c r="J29772">
        <v>0.131483827825291</v>
      </c>
      <c r="K29772" s="29">
        <v>0.165504791816487</v>
      </c>
    </row>
    <row r="29773" spans="1:11" hidden="1">
      <c r="A29773" s="27">
        <v>38473</v>
      </c>
      <c r="B29773" t="s">
        <v>312</v>
      </c>
      <c r="C29773" t="s">
        <v>230</v>
      </c>
      <c r="D29773" t="s">
        <v>313</v>
      </c>
      <c r="E29773">
        <v>4828.1000000000004</v>
      </c>
      <c r="F29773">
        <v>4644.5333333333301</v>
      </c>
      <c r="G29773">
        <v>32007</v>
      </c>
      <c r="H29773">
        <v>35708.666666666599</v>
      </c>
      <c r="I29773">
        <v>0.15084512762833099</v>
      </c>
      <c r="J29773">
        <v>0.13006739727050301</v>
      </c>
      <c r="K29773" s="29">
        <v>0.25751419492629002</v>
      </c>
    </row>
    <row r="29774" spans="1:11" hidden="1">
      <c r="A29774" s="27">
        <v>38473</v>
      </c>
      <c r="B29774" t="s">
        <v>314</v>
      </c>
      <c r="C29774" t="s">
        <v>254</v>
      </c>
      <c r="D29774" t="s">
        <v>315</v>
      </c>
      <c r="E29774">
        <v>8158.9</v>
      </c>
      <c r="F29774">
        <v>8169.1333333333296</v>
      </c>
      <c r="G29774">
        <v>57893</v>
      </c>
      <c r="H29774">
        <v>66258.333333333299</v>
      </c>
      <c r="I29774">
        <v>0.14093068246592799</v>
      </c>
      <c r="J29774">
        <v>0.12329216450760901</v>
      </c>
      <c r="K29774" s="29">
        <v>0.15232190271736001</v>
      </c>
    </row>
    <row r="29775" spans="1:11" hidden="1">
      <c r="A29775" s="27">
        <v>38473</v>
      </c>
      <c r="B29775" t="s">
        <v>316</v>
      </c>
      <c r="C29775" t="s">
        <v>130</v>
      </c>
      <c r="D29775" t="s">
        <v>317</v>
      </c>
      <c r="E29775">
        <v>9569.1</v>
      </c>
      <c r="F29775">
        <v>9405.2333333333299</v>
      </c>
      <c r="G29775">
        <v>59202</v>
      </c>
      <c r="H29775">
        <v>65602.333333333299</v>
      </c>
      <c r="I29775">
        <v>0.161634742069524</v>
      </c>
      <c r="J29775">
        <v>0.143367359900816</v>
      </c>
      <c r="K29775" s="29">
        <v>0.24586300727798199</v>
      </c>
    </row>
    <row r="29776" spans="1:11" hidden="1">
      <c r="A29776" s="27">
        <v>38473</v>
      </c>
      <c r="B29776" t="s">
        <v>320</v>
      </c>
      <c r="C29776" t="s">
        <v>172</v>
      </c>
      <c r="D29776" t="s">
        <v>285</v>
      </c>
      <c r="E29776">
        <v>6678.9</v>
      </c>
      <c r="F29776">
        <v>6693.2</v>
      </c>
      <c r="G29776">
        <v>40764</v>
      </c>
      <c r="H29776">
        <v>45960.666666666599</v>
      </c>
      <c r="I29776">
        <v>0.16384309685016099</v>
      </c>
      <c r="J29776">
        <v>0.14562887106366301</v>
      </c>
      <c r="K29776" s="29">
        <v>0.20314526588845599</v>
      </c>
    </row>
    <row r="29777" spans="1:11" hidden="1">
      <c r="A29777" s="27">
        <v>38473</v>
      </c>
      <c r="B29777" t="s">
        <v>321</v>
      </c>
      <c r="C29777" t="s">
        <v>89</v>
      </c>
      <c r="D29777" t="s">
        <v>322</v>
      </c>
      <c r="E29777">
        <v>6554.3</v>
      </c>
      <c r="F29777">
        <v>6408.8999999999896</v>
      </c>
      <c r="G29777">
        <v>42169</v>
      </c>
      <c r="H29777">
        <v>46208.333333333299</v>
      </c>
      <c r="I29777">
        <v>0.155429343830776</v>
      </c>
      <c r="J29777">
        <v>0.1386957619477</v>
      </c>
      <c r="K29777" s="29">
        <v>0.28679689800726399</v>
      </c>
    </row>
    <row r="29778" spans="1:11" hidden="1">
      <c r="A29778" s="27">
        <v>38473</v>
      </c>
      <c r="B29778" t="s">
        <v>323</v>
      </c>
      <c r="C29778" t="s">
        <v>91</v>
      </c>
      <c r="D29778" t="s">
        <v>289</v>
      </c>
      <c r="E29778">
        <v>5090.3999999999996</v>
      </c>
      <c r="F29778">
        <v>5002.3</v>
      </c>
      <c r="G29778">
        <v>34942</v>
      </c>
      <c r="H29778">
        <v>38591.666666666599</v>
      </c>
      <c r="I29778">
        <v>0.145681414916146</v>
      </c>
      <c r="J29778">
        <v>0.129621248110559</v>
      </c>
      <c r="K29778" s="29">
        <v>0.24053224155578301</v>
      </c>
    </row>
    <row r="29779" spans="1:11" hidden="1">
      <c r="A29779" s="27">
        <v>38473</v>
      </c>
      <c r="B29779" t="s">
        <v>324</v>
      </c>
      <c r="C29779" t="s">
        <v>273</v>
      </c>
      <c r="D29779" t="s">
        <v>83</v>
      </c>
      <c r="E29779">
        <v>8730.1</v>
      </c>
      <c r="F29779">
        <v>8926.5333333333292</v>
      </c>
      <c r="G29779">
        <v>74511</v>
      </c>
      <c r="H29779">
        <v>83426</v>
      </c>
      <c r="I29779">
        <v>0.117165250768342</v>
      </c>
      <c r="J29779">
        <v>0.10699941664868599</v>
      </c>
      <c r="K29779" s="29">
        <v>0.25970015728034801</v>
      </c>
    </row>
    <row r="29780" spans="1:11" hidden="1">
      <c r="A29780" s="27">
        <v>38473</v>
      </c>
      <c r="B29780" t="s">
        <v>326</v>
      </c>
      <c r="C29780" t="s">
        <v>216</v>
      </c>
      <c r="D29780" t="s">
        <v>284</v>
      </c>
      <c r="E29780">
        <v>7286.7</v>
      </c>
      <c r="F29780">
        <v>7166.6666666666597</v>
      </c>
      <c r="G29780">
        <v>43084</v>
      </c>
      <c r="H29780">
        <v>47687.333333333299</v>
      </c>
      <c r="I29780">
        <v>0.16912775044099801</v>
      </c>
      <c r="J29780">
        <v>0.15028449203841601</v>
      </c>
      <c r="K29780" s="29">
        <v>0.29167035966887001</v>
      </c>
    </row>
    <row r="29781" spans="1:11" hidden="1">
      <c r="A29781" s="27">
        <v>38473</v>
      </c>
      <c r="B29781" t="s">
        <v>327</v>
      </c>
      <c r="C29781" t="s">
        <v>266</v>
      </c>
      <c r="D29781" t="s">
        <v>315</v>
      </c>
      <c r="E29781">
        <v>19709.599999999999</v>
      </c>
      <c r="F29781">
        <v>19644.5</v>
      </c>
      <c r="G29781">
        <v>128625</v>
      </c>
      <c r="H29781">
        <v>143378.33333333299</v>
      </c>
      <c r="I29781">
        <v>0.15323304178814301</v>
      </c>
      <c r="J29781">
        <v>0.13701163588175799</v>
      </c>
      <c r="K29781" s="29">
        <v>7.2567084419436101E-2</v>
      </c>
    </row>
    <row r="29782" spans="1:11" hidden="1">
      <c r="A29782" s="27">
        <v>38473</v>
      </c>
      <c r="B29782" t="s">
        <v>328</v>
      </c>
      <c r="C29782" t="s">
        <v>123</v>
      </c>
      <c r="D29782" t="s">
        <v>289</v>
      </c>
      <c r="E29782">
        <v>12371.4</v>
      </c>
      <c r="F29782">
        <v>13128.4</v>
      </c>
      <c r="G29782">
        <v>114701</v>
      </c>
      <c r="H29782">
        <v>130126</v>
      </c>
      <c r="I29782">
        <v>0.107857821640613</v>
      </c>
      <c r="J29782">
        <v>0.100889906705808</v>
      </c>
      <c r="K29782" s="29">
        <v>0.25991934169789699</v>
      </c>
    </row>
    <row r="29783" spans="1:11" hidden="1">
      <c r="A29783" s="27">
        <v>38473</v>
      </c>
      <c r="B29783" t="s">
        <v>330</v>
      </c>
      <c r="C29783" t="s">
        <v>144</v>
      </c>
      <c r="D29783" t="s">
        <v>331</v>
      </c>
      <c r="E29783">
        <v>10343.299999999999</v>
      </c>
      <c r="F29783">
        <v>10233.700000000001</v>
      </c>
      <c r="G29783">
        <v>79363</v>
      </c>
      <c r="H29783">
        <v>85560.666666666599</v>
      </c>
      <c r="I29783">
        <v>0.13032899461965899</v>
      </c>
      <c r="J29783">
        <v>0.119607529939769</v>
      </c>
      <c r="K29783" s="29">
        <v>0.33649907611996199</v>
      </c>
    </row>
    <row r="29784" spans="1:11" hidden="1">
      <c r="A29784" s="27">
        <v>38473</v>
      </c>
      <c r="B29784" t="s">
        <v>332</v>
      </c>
      <c r="C29784" t="s">
        <v>281</v>
      </c>
      <c r="D29784" t="s">
        <v>83</v>
      </c>
      <c r="E29784">
        <v>10703.6</v>
      </c>
      <c r="F29784">
        <v>10679.9</v>
      </c>
      <c r="G29784">
        <v>64057</v>
      </c>
      <c r="H29784">
        <v>73179.666666666599</v>
      </c>
      <c r="I29784">
        <v>0.16709493107700901</v>
      </c>
      <c r="J29784">
        <v>0.145940812338582</v>
      </c>
      <c r="K29784" s="29">
        <v>0.19644094699425399</v>
      </c>
    </row>
    <row r="29785" spans="1:11" hidden="1">
      <c r="A29785" s="27">
        <v>38473</v>
      </c>
      <c r="B29785" t="s">
        <v>333</v>
      </c>
      <c r="C29785" t="s">
        <v>234</v>
      </c>
      <c r="D29785" t="s">
        <v>334</v>
      </c>
      <c r="E29785">
        <v>8624.1</v>
      </c>
      <c r="F29785">
        <v>8583.6666666666606</v>
      </c>
      <c r="G29785">
        <v>54316</v>
      </c>
      <c r="H29785">
        <v>59520</v>
      </c>
      <c r="I29785">
        <v>0.15877641947124199</v>
      </c>
      <c r="J29785">
        <v>0.14421482974910299</v>
      </c>
      <c r="K29785" s="29">
        <v>0.23169756348367501</v>
      </c>
    </row>
    <row r="29786" spans="1:11" hidden="1">
      <c r="A29786" s="27">
        <v>38473</v>
      </c>
      <c r="B29786" t="s">
        <v>335</v>
      </c>
      <c r="C29786" t="s">
        <v>97</v>
      </c>
      <c r="D29786" t="s">
        <v>289</v>
      </c>
      <c r="E29786">
        <v>5080.8</v>
      </c>
      <c r="F29786">
        <v>4998.6333333333296</v>
      </c>
      <c r="G29786">
        <v>31363</v>
      </c>
      <c r="H29786">
        <v>35692.666666666599</v>
      </c>
      <c r="I29786">
        <v>0.16199980869177</v>
      </c>
      <c r="J29786">
        <v>0.14004650815293501</v>
      </c>
      <c r="K29786" s="29">
        <v>0.26912124694009998</v>
      </c>
    </row>
    <row r="29787" spans="1:11" hidden="1">
      <c r="A29787" s="27">
        <v>38473</v>
      </c>
      <c r="B29787" t="s">
        <v>336</v>
      </c>
      <c r="C29787" t="s">
        <v>264</v>
      </c>
      <c r="D29787" t="s">
        <v>315</v>
      </c>
      <c r="E29787">
        <v>7860.4</v>
      </c>
      <c r="F29787">
        <v>7652.0333333333301</v>
      </c>
      <c r="G29787">
        <v>47761</v>
      </c>
      <c r="H29787">
        <v>55256.666666666599</v>
      </c>
      <c r="I29787">
        <v>0.164577793597286</v>
      </c>
      <c r="J29787">
        <v>0.13848163117572501</v>
      </c>
      <c r="K29787" s="29">
        <v>0.22789971100523301</v>
      </c>
    </row>
    <row r="29788" spans="1:11" hidden="1">
      <c r="A29788" s="27">
        <v>38473</v>
      </c>
      <c r="B29788" t="s">
        <v>337</v>
      </c>
      <c r="C29788" t="s">
        <v>134</v>
      </c>
      <c r="D29788" t="s">
        <v>338</v>
      </c>
      <c r="E29788">
        <v>7007.7</v>
      </c>
      <c r="F29788">
        <v>6919.5333333333301</v>
      </c>
      <c r="G29788">
        <v>42588</v>
      </c>
      <c r="H29788">
        <v>46830.333333333299</v>
      </c>
      <c r="I29788">
        <v>0.164546351084812</v>
      </c>
      <c r="J29788">
        <v>0.14775750759835099</v>
      </c>
      <c r="K29788" s="29">
        <v>0.17344563706693</v>
      </c>
    </row>
    <row r="29789" spans="1:11" hidden="1">
      <c r="A29789" s="27">
        <v>38473</v>
      </c>
      <c r="B29789" t="s">
        <v>339</v>
      </c>
      <c r="C29789" t="s">
        <v>99</v>
      </c>
      <c r="D29789" t="s">
        <v>289</v>
      </c>
      <c r="E29789">
        <v>6522.8</v>
      </c>
      <c r="F29789">
        <v>6554.3666666666604</v>
      </c>
      <c r="G29789">
        <v>46983</v>
      </c>
      <c r="H29789">
        <v>51966</v>
      </c>
      <c r="I29789">
        <v>0.13883319498541999</v>
      </c>
      <c r="J29789">
        <v>0.12612798111585699</v>
      </c>
      <c r="K29789" s="29">
        <v>0.234023232055696</v>
      </c>
    </row>
    <row r="29790" spans="1:11" hidden="1">
      <c r="A29790" s="27">
        <v>38473</v>
      </c>
      <c r="B29790" t="s">
        <v>340</v>
      </c>
      <c r="C29790" t="s">
        <v>256</v>
      </c>
      <c r="D29790" t="s">
        <v>315</v>
      </c>
      <c r="E29790">
        <v>14559.4</v>
      </c>
      <c r="F29790">
        <v>14886.233333333301</v>
      </c>
      <c r="G29790">
        <v>83842</v>
      </c>
      <c r="H29790">
        <v>95380.333333333299</v>
      </c>
      <c r="I29790">
        <v>0.17365282316738601</v>
      </c>
      <c r="J29790">
        <v>0.156072355936408</v>
      </c>
      <c r="K29790" s="29">
        <v>0.16969278231248699</v>
      </c>
    </row>
    <row r="29791" spans="1:11" hidden="1">
      <c r="A29791" s="27">
        <v>38473</v>
      </c>
      <c r="B29791" t="s">
        <v>341</v>
      </c>
      <c r="C29791" t="s">
        <v>236</v>
      </c>
      <c r="D29791" t="s">
        <v>313</v>
      </c>
      <c r="E29791">
        <v>8347.7999999999993</v>
      </c>
      <c r="F29791">
        <v>8179.2999999999902</v>
      </c>
      <c r="G29791">
        <v>51238</v>
      </c>
      <c r="H29791">
        <v>54699</v>
      </c>
      <c r="I29791">
        <v>0.16292205004098501</v>
      </c>
      <c r="J29791">
        <v>0.14953289822483001</v>
      </c>
      <c r="K29791" s="29">
        <v>0.30251209237010401</v>
      </c>
    </row>
    <row r="29792" spans="1:11" hidden="1">
      <c r="A29792" s="27">
        <v>38473</v>
      </c>
      <c r="B29792" t="s">
        <v>342</v>
      </c>
      <c r="C29792" t="s">
        <v>251</v>
      </c>
      <c r="D29792" t="s">
        <v>315</v>
      </c>
      <c r="E29792">
        <v>10183.9</v>
      </c>
      <c r="F29792">
        <v>9986.0333333333292</v>
      </c>
      <c r="G29792">
        <v>56763</v>
      </c>
      <c r="H29792">
        <v>64584</v>
      </c>
      <c r="I29792">
        <v>0.179410883850395</v>
      </c>
      <c r="J29792">
        <v>0.154620855526652</v>
      </c>
      <c r="K29792" s="29">
        <v>0.19824685257089</v>
      </c>
    </row>
    <row r="29793" spans="1:11" hidden="1">
      <c r="A29793" s="27">
        <v>38473</v>
      </c>
      <c r="B29793" t="s">
        <v>343</v>
      </c>
      <c r="C29793" t="s">
        <v>218</v>
      </c>
      <c r="D29793" t="s">
        <v>313</v>
      </c>
      <c r="E29793">
        <v>21728</v>
      </c>
      <c r="F29793">
        <v>20791.0333333333</v>
      </c>
      <c r="G29793">
        <v>84064</v>
      </c>
      <c r="H29793">
        <v>95027</v>
      </c>
      <c r="I29793">
        <v>0.25846973734297601</v>
      </c>
      <c r="J29793">
        <v>0.218790799807773</v>
      </c>
      <c r="K29793" s="29">
        <v>0.16295749167710299</v>
      </c>
    </row>
    <row r="29794" spans="1:11" hidden="1">
      <c r="A29794" s="27">
        <v>38473</v>
      </c>
      <c r="B29794" t="s">
        <v>344</v>
      </c>
      <c r="C29794" t="s">
        <v>193</v>
      </c>
      <c r="D29794" t="s">
        <v>345</v>
      </c>
      <c r="E29794">
        <v>5209.3999999999996</v>
      </c>
      <c r="F29794">
        <v>5295.7333333333299</v>
      </c>
      <c r="G29794">
        <v>34439</v>
      </c>
      <c r="H29794">
        <v>38280.333333333299</v>
      </c>
      <c r="I29794">
        <v>0.15126455471993899</v>
      </c>
      <c r="J29794">
        <v>0.138340836460845</v>
      </c>
      <c r="K29794" s="29">
        <v>0.195282564302594</v>
      </c>
    </row>
    <row r="29795" spans="1:11" hidden="1">
      <c r="A29795" s="27">
        <v>38473</v>
      </c>
      <c r="B29795" t="s">
        <v>346</v>
      </c>
      <c r="C29795" t="s">
        <v>101</v>
      </c>
      <c r="D29795" t="s">
        <v>289</v>
      </c>
      <c r="E29795">
        <v>5572.7</v>
      </c>
      <c r="F29795">
        <v>5555.7</v>
      </c>
      <c r="G29795">
        <v>34660</v>
      </c>
      <c r="H29795">
        <v>37399.333333333299</v>
      </c>
      <c r="I29795">
        <v>0.16078188113098599</v>
      </c>
      <c r="J29795">
        <v>0.148550776306173</v>
      </c>
      <c r="K29795" s="29">
        <v>0.20592499621302199</v>
      </c>
    </row>
    <row r="29796" spans="1:11" hidden="1">
      <c r="A29796" s="27">
        <v>38473</v>
      </c>
      <c r="B29796" t="s">
        <v>347</v>
      </c>
      <c r="C29796" t="s">
        <v>170</v>
      </c>
      <c r="D29796" t="s">
        <v>286</v>
      </c>
      <c r="E29796">
        <v>6197.9</v>
      </c>
      <c r="F29796">
        <v>6027.5999999999904</v>
      </c>
      <c r="G29796">
        <v>42125</v>
      </c>
      <c r="H29796">
        <v>45254</v>
      </c>
      <c r="I29796">
        <v>0.14713115727002901</v>
      </c>
      <c r="J29796">
        <v>0.13319485570336301</v>
      </c>
      <c r="K29796" s="29">
        <v>0.209582357533177</v>
      </c>
    </row>
    <row r="29797" spans="1:11" hidden="1">
      <c r="A29797" s="27">
        <v>38473</v>
      </c>
      <c r="B29797" t="s">
        <v>348</v>
      </c>
      <c r="C29797" t="s">
        <v>232</v>
      </c>
      <c r="D29797" t="s">
        <v>334</v>
      </c>
      <c r="E29797">
        <v>9990.2999999999993</v>
      </c>
      <c r="F29797">
        <v>9867.1666666666606</v>
      </c>
      <c r="G29797">
        <v>59812</v>
      </c>
      <c r="H29797">
        <v>67328</v>
      </c>
      <c r="I29797">
        <v>0.16702835551394299</v>
      </c>
      <c r="J29797">
        <v>0.14655368742078501</v>
      </c>
      <c r="K29797" s="29">
        <v>0.22421145504007001</v>
      </c>
    </row>
    <row r="29798" spans="1:11" hidden="1">
      <c r="A29798" s="27">
        <v>38473</v>
      </c>
      <c r="B29798" t="s">
        <v>349</v>
      </c>
      <c r="C29798" t="s">
        <v>210</v>
      </c>
      <c r="D29798" t="s">
        <v>284</v>
      </c>
      <c r="E29798">
        <v>5409.3</v>
      </c>
      <c r="F29798">
        <v>5279.8333333333303</v>
      </c>
      <c r="G29798">
        <v>34258</v>
      </c>
      <c r="H29798">
        <v>38082</v>
      </c>
      <c r="I29798">
        <v>0.15789888493198601</v>
      </c>
      <c r="J29798">
        <v>0.138643803721793</v>
      </c>
      <c r="K29798" s="29">
        <v>0.21754299090663501</v>
      </c>
    </row>
    <row r="29799" spans="1:11" hidden="1">
      <c r="A29799" s="27">
        <v>38473</v>
      </c>
      <c r="B29799" t="s">
        <v>350</v>
      </c>
      <c r="C29799" t="s">
        <v>103</v>
      </c>
      <c r="D29799" t="s">
        <v>322</v>
      </c>
      <c r="E29799">
        <v>5238.8999999999996</v>
      </c>
      <c r="F29799">
        <v>5300.7999999999902</v>
      </c>
      <c r="G29799">
        <v>38698</v>
      </c>
      <c r="H29799">
        <v>44485.333333333299</v>
      </c>
      <c r="I29799">
        <v>0.135379089358623</v>
      </c>
      <c r="J29799">
        <v>0.119158374295647</v>
      </c>
      <c r="K29799" s="29">
        <v>0.18006532267147099</v>
      </c>
    </row>
    <row r="29800" spans="1:11" hidden="1">
      <c r="A29800" s="27">
        <v>38473</v>
      </c>
      <c r="B29800" t="s">
        <v>351</v>
      </c>
      <c r="C29800" t="s">
        <v>136</v>
      </c>
      <c r="D29800" t="s">
        <v>331</v>
      </c>
      <c r="E29800">
        <v>8292.4</v>
      </c>
      <c r="F29800">
        <v>8133.7</v>
      </c>
      <c r="G29800">
        <v>52340</v>
      </c>
      <c r="H29800">
        <v>56998</v>
      </c>
      <c r="I29800">
        <v>0.15843332059610199</v>
      </c>
      <c r="J29800">
        <v>0.14270149829818499</v>
      </c>
      <c r="K29800" s="29">
        <v>0.23067333521319</v>
      </c>
    </row>
    <row r="29801" spans="1:11" hidden="1">
      <c r="A29801" s="27">
        <v>38473</v>
      </c>
      <c r="B29801" t="s">
        <v>352</v>
      </c>
      <c r="C29801" t="s">
        <v>105</v>
      </c>
      <c r="D29801" t="s">
        <v>322</v>
      </c>
      <c r="E29801">
        <v>6527.3</v>
      </c>
      <c r="F29801">
        <v>6442.7</v>
      </c>
      <c r="G29801">
        <v>41205</v>
      </c>
      <c r="H29801">
        <v>44504</v>
      </c>
      <c r="I29801">
        <v>0.158410387088945</v>
      </c>
      <c r="J29801">
        <v>0.14476676253819801</v>
      </c>
      <c r="K29801" s="29">
        <v>0.241214725792956</v>
      </c>
    </row>
    <row r="29802" spans="1:11" hidden="1">
      <c r="A29802" s="27">
        <v>38473</v>
      </c>
      <c r="B29802" t="s">
        <v>353</v>
      </c>
      <c r="C29802" t="s">
        <v>258</v>
      </c>
      <c r="D29802" t="s">
        <v>315</v>
      </c>
      <c r="E29802">
        <v>13665.4</v>
      </c>
      <c r="F29802">
        <v>12981.366666666599</v>
      </c>
      <c r="G29802">
        <v>109110</v>
      </c>
      <c r="H29802">
        <v>114468.666666666</v>
      </c>
      <c r="I29802">
        <v>0.12524424892310501</v>
      </c>
      <c r="J29802">
        <v>0.113405415164557</v>
      </c>
      <c r="K29802" s="29">
        <v>0.22344578140667501</v>
      </c>
    </row>
    <row r="29803" spans="1:11" hidden="1">
      <c r="A29803" s="27">
        <v>38473</v>
      </c>
      <c r="B29803" t="s">
        <v>354</v>
      </c>
      <c r="C29803" t="s">
        <v>107</v>
      </c>
      <c r="D29803" t="s">
        <v>289</v>
      </c>
      <c r="E29803">
        <v>9160.4</v>
      </c>
      <c r="F29803">
        <v>8971.6333333333296</v>
      </c>
      <c r="G29803">
        <v>63134</v>
      </c>
      <c r="H29803">
        <v>70223</v>
      </c>
      <c r="I29803">
        <v>0.14509456077549299</v>
      </c>
      <c r="J29803">
        <v>0.127759186211545</v>
      </c>
      <c r="K29803" s="29">
        <v>0.24775590819314799</v>
      </c>
    </row>
    <row r="29804" spans="1:11" hidden="1">
      <c r="A29804" s="27">
        <v>38473</v>
      </c>
      <c r="B29804" t="s">
        <v>355</v>
      </c>
      <c r="C29804" t="s">
        <v>138</v>
      </c>
      <c r="D29804" t="s">
        <v>317</v>
      </c>
      <c r="E29804">
        <v>12091.4</v>
      </c>
      <c r="F29804">
        <v>11868.3</v>
      </c>
      <c r="G29804">
        <v>75864</v>
      </c>
      <c r="H29804">
        <v>84686.333333333299</v>
      </c>
      <c r="I29804">
        <v>0.15938257935252501</v>
      </c>
      <c r="J29804">
        <v>0.14014421846893799</v>
      </c>
      <c r="K29804" s="29">
        <v>0.198723096293212</v>
      </c>
    </row>
    <row r="29805" spans="1:11" hidden="1">
      <c r="A29805" s="27">
        <v>38473</v>
      </c>
      <c r="B29805" t="s">
        <v>356</v>
      </c>
      <c r="C29805" t="s">
        <v>272</v>
      </c>
      <c r="D29805" t="s">
        <v>272</v>
      </c>
      <c r="E29805">
        <v>8089.2</v>
      </c>
      <c r="F29805">
        <v>8061.3666666666604</v>
      </c>
      <c r="G29805">
        <v>57344</v>
      </c>
      <c r="H29805">
        <v>63685</v>
      </c>
      <c r="I29805">
        <v>0.14106445312499999</v>
      </c>
      <c r="J29805">
        <v>0.12658187432938101</v>
      </c>
      <c r="K29805" s="29">
        <v>0.24000919751666999</v>
      </c>
    </row>
    <row r="29806" spans="1:11" hidden="1">
      <c r="A29806" s="27">
        <v>38473</v>
      </c>
      <c r="B29806" t="s">
        <v>357</v>
      </c>
      <c r="C29806" t="s">
        <v>146</v>
      </c>
      <c r="D29806" t="s">
        <v>317</v>
      </c>
      <c r="E29806">
        <v>22319.1</v>
      </c>
      <c r="F29806">
        <v>21818.3999999999</v>
      </c>
      <c r="G29806">
        <v>90590</v>
      </c>
      <c r="H29806">
        <v>103990</v>
      </c>
      <c r="I29806">
        <v>0.246374875814107</v>
      </c>
      <c r="J29806">
        <v>0.20981248196942001</v>
      </c>
      <c r="K29806" s="29">
        <v>0.233419727774615</v>
      </c>
    </row>
    <row r="29807" spans="1:11" hidden="1">
      <c r="A29807" s="27">
        <v>38473</v>
      </c>
      <c r="B29807" t="s">
        <v>358</v>
      </c>
      <c r="C29807" t="s">
        <v>195</v>
      </c>
      <c r="D29807" t="s">
        <v>345</v>
      </c>
      <c r="E29807">
        <v>6281</v>
      </c>
      <c r="F29807">
        <v>6227.8333333333303</v>
      </c>
      <c r="G29807">
        <v>41413</v>
      </c>
      <c r="H29807">
        <v>46233</v>
      </c>
      <c r="I29807">
        <v>0.151667350831864</v>
      </c>
      <c r="J29807">
        <v>0.134705369180743</v>
      </c>
      <c r="K29807" s="29">
        <v>0.320925341745531</v>
      </c>
    </row>
    <row r="29808" spans="1:11" hidden="1">
      <c r="A29808" s="27">
        <v>38473</v>
      </c>
      <c r="B29808" t="s">
        <v>360</v>
      </c>
      <c r="C29808" t="s">
        <v>274</v>
      </c>
      <c r="D29808" t="s">
        <v>83</v>
      </c>
      <c r="E29808">
        <v>9406.6</v>
      </c>
      <c r="F29808">
        <v>9282.5666666666602</v>
      </c>
      <c r="G29808">
        <v>65814</v>
      </c>
      <c r="H29808">
        <v>70748.666666666599</v>
      </c>
      <c r="I29808">
        <v>0.14292703680068</v>
      </c>
      <c r="J29808">
        <v>0.131204828359545</v>
      </c>
      <c r="K29808" s="29">
        <v>0.27339921483687502</v>
      </c>
    </row>
    <row r="29809" spans="1:11" hidden="1">
      <c r="A29809" s="27">
        <v>38473</v>
      </c>
      <c r="B29809" t="s">
        <v>361</v>
      </c>
      <c r="C29809" t="s">
        <v>140</v>
      </c>
      <c r="D29809" t="s">
        <v>331</v>
      </c>
      <c r="E29809">
        <v>6506.6</v>
      </c>
      <c r="F29809">
        <v>6433.7666666666601</v>
      </c>
      <c r="G29809">
        <v>40966</v>
      </c>
      <c r="H29809">
        <v>46356</v>
      </c>
      <c r="I29809">
        <v>0.15882927305570399</v>
      </c>
      <c r="J29809">
        <v>0.138790375931199</v>
      </c>
      <c r="K29809" s="29">
        <v>0.21967495829193701</v>
      </c>
    </row>
    <row r="29810" spans="1:11" hidden="1">
      <c r="A29810" s="27">
        <v>38473</v>
      </c>
      <c r="B29810" t="s">
        <v>362</v>
      </c>
      <c r="C29810" t="s">
        <v>238</v>
      </c>
      <c r="D29810" t="s">
        <v>313</v>
      </c>
      <c r="E29810">
        <v>7030.9</v>
      </c>
      <c r="F29810">
        <v>6940.9333333333298</v>
      </c>
      <c r="G29810">
        <v>45611</v>
      </c>
      <c r="H29810">
        <v>52275.666666666599</v>
      </c>
      <c r="I29810">
        <v>0.15414921839029999</v>
      </c>
      <c r="J29810">
        <v>0.13277560624127199</v>
      </c>
      <c r="K29810" s="29">
        <v>0.220705939545462</v>
      </c>
    </row>
    <row r="29811" spans="1:11" hidden="1">
      <c r="A29811" s="27">
        <v>38473</v>
      </c>
      <c r="B29811" t="s">
        <v>363</v>
      </c>
      <c r="C29811" t="s">
        <v>240</v>
      </c>
      <c r="D29811" t="s">
        <v>313</v>
      </c>
      <c r="E29811">
        <v>6825</v>
      </c>
      <c r="F29811">
        <v>6662.6666666666597</v>
      </c>
      <c r="G29811">
        <v>40140</v>
      </c>
      <c r="H29811">
        <v>44434</v>
      </c>
      <c r="I29811">
        <v>0.17002989536621799</v>
      </c>
      <c r="J29811">
        <v>0.149945237130725</v>
      </c>
      <c r="K29811" s="29">
        <v>0.266868375624153</v>
      </c>
    </row>
    <row r="29812" spans="1:11" hidden="1">
      <c r="A29812" s="27">
        <v>38473</v>
      </c>
      <c r="B29812" t="s">
        <v>364</v>
      </c>
      <c r="C29812" t="s">
        <v>109</v>
      </c>
      <c r="D29812" t="s">
        <v>289</v>
      </c>
      <c r="E29812">
        <v>5156.8</v>
      </c>
      <c r="F29812">
        <v>5081.2666666666601</v>
      </c>
      <c r="G29812">
        <v>34747</v>
      </c>
      <c r="H29812">
        <v>39645</v>
      </c>
      <c r="I29812">
        <v>0.148409934670619</v>
      </c>
      <c r="J29812">
        <v>0.128169168032959</v>
      </c>
      <c r="K29812" s="29">
        <v>0.23380227772992601</v>
      </c>
    </row>
    <row r="29813" spans="1:11" hidden="1">
      <c r="A29813" s="27">
        <v>38473</v>
      </c>
      <c r="B29813" t="s">
        <v>365</v>
      </c>
      <c r="C29813" t="s">
        <v>197</v>
      </c>
      <c r="D29813" t="s">
        <v>284</v>
      </c>
      <c r="E29813">
        <v>5719.2</v>
      </c>
      <c r="F29813">
        <v>5635.5666666666602</v>
      </c>
      <c r="G29813">
        <v>37491</v>
      </c>
      <c r="H29813">
        <v>41818</v>
      </c>
      <c r="I29813">
        <v>0.1525486116668</v>
      </c>
      <c r="J29813">
        <v>0.134764136655666</v>
      </c>
      <c r="K29813" s="29">
        <v>0.23784169859099999</v>
      </c>
    </row>
    <row r="29814" spans="1:11" hidden="1">
      <c r="A29814" s="27">
        <v>38473</v>
      </c>
      <c r="B29814" t="s">
        <v>366</v>
      </c>
      <c r="C29814" t="s">
        <v>199</v>
      </c>
      <c r="D29814" t="s">
        <v>285</v>
      </c>
      <c r="E29814">
        <v>5247.8</v>
      </c>
      <c r="F29814">
        <v>5166.8333333333303</v>
      </c>
      <c r="G29814">
        <v>35457</v>
      </c>
      <c r="H29814">
        <v>39084.666666666599</v>
      </c>
      <c r="I29814">
        <v>0.14800462532081099</v>
      </c>
      <c r="J29814">
        <v>0.13219591655721699</v>
      </c>
      <c r="K29814" s="29">
        <v>0.30926600469038401</v>
      </c>
    </row>
    <row r="29815" spans="1:11" hidden="1">
      <c r="A29815" s="27">
        <v>38473</v>
      </c>
      <c r="B29815" t="s">
        <v>367</v>
      </c>
      <c r="C29815" t="s">
        <v>201</v>
      </c>
      <c r="D29815" t="s">
        <v>284</v>
      </c>
      <c r="E29815">
        <v>7342.5</v>
      </c>
      <c r="F29815">
        <v>7249.5</v>
      </c>
      <c r="G29815">
        <v>44302</v>
      </c>
      <c r="H29815">
        <v>51471</v>
      </c>
      <c r="I29815">
        <v>0.16573743849036099</v>
      </c>
      <c r="J29815">
        <v>0.14084630180101401</v>
      </c>
      <c r="K29815" s="29">
        <v>0.18570851836899399</v>
      </c>
    </row>
    <row r="29816" spans="1:11" hidden="1">
      <c r="A29816" s="27">
        <v>38473</v>
      </c>
      <c r="B29816" t="s">
        <v>368</v>
      </c>
      <c r="C29816" t="s">
        <v>249</v>
      </c>
      <c r="D29816" t="s">
        <v>315</v>
      </c>
      <c r="E29816">
        <v>8850.7000000000007</v>
      </c>
      <c r="F29816">
        <v>8848.2999999999993</v>
      </c>
      <c r="G29816">
        <v>54533</v>
      </c>
      <c r="H29816">
        <v>62799.666666666599</v>
      </c>
      <c r="I29816">
        <v>0.162299891808629</v>
      </c>
      <c r="J29816">
        <v>0.14089724467751899</v>
      </c>
      <c r="K29816" s="29">
        <v>0.20944247062038801</v>
      </c>
    </row>
    <row r="29817" spans="1:11" hidden="1">
      <c r="A29817" s="27">
        <v>38473</v>
      </c>
      <c r="B29817" t="s">
        <v>369</v>
      </c>
      <c r="C29817" t="s">
        <v>142</v>
      </c>
      <c r="D29817" t="s">
        <v>331</v>
      </c>
      <c r="E29817">
        <v>5702.2</v>
      </c>
      <c r="F29817">
        <v>5580.2333333333299</v>
      </c>
      <c r="G29817">
        <v>34479</v>
      </c>
      <c r="H29817">
        <v>37812.333333333299</v>
      </c>
      <c r="I29817">
        <v>0.165381826619101</v>
      </c>
      <c r="J29817">
        <v>0.14757706921022201</v>
      </c>
      <c r="K29817" s="29">
        <v>0.26266607617360399</v>
      </c>
    </row>
    <row r="29818" spans="1:11" hidden="1">
      <c r="A29818" s="27">
        <v>38473</v>
      </c>
      <c r="B29818" t="s">
        <v>370</v>
      </c>
      <c r="C29818" t="s">
        <v>164</v>
      </c>
      <c r="D29818" t="s">
        <v>286</v>
      </c>
      <c r="E29818">
        <v>4978.5</v>
      </c>
      <c r="F29818">
        <v>4961.6666666666597</v>
      </c>
      <c r="G29818">
        <v>35391</v>
      </c>
      <c r="H29818">
        <v>39960.666666666599</v>
      </c>
      <c r="I29818">
        <v>0.140671357124692</v>
      </c>
      <c r="J29818">
        <v>0.124163761031681</v>
      </c>
      <c r="K29818" s="29">
        <v>0.16439797923098501</v>
      </c>
    </row>
    <row r="29819" spans="1:11" hidden="1">
      <c r="A29819" s="27">
        <v>38473</v>
      </c>
      <c r="B29819" t="s">
        <v>371</v>
      </c>
      <c r="C29819" t="s">
        <v>223</v>
      </c>
      <c r="D29819" t="s">
        <v>313</v>
      </c>
      <c r="E29819">
        <v>5533</v>
      </c>
      <c r="F29819">
        <v>5370.4</v>
      </c>
      <c r="G29819">
        <v>38691</v>
      </c>
      <c r="H29819">
        <v>43696</v>
      </c>
      <c r="I29819">
        <v>0.14300483316533499</v>
      </c>
      <c r="J29819">
        <v>0.12290369827901799</v>
      </c>
      <c r="K29819" s="29">
        <v>0.19066064127394</v>
      </c>
    </row>
    <row r="29820" spans="1:11" hidden="1">
      <c r="A29820" s="27">
        <v>38473</v>
      </c>
      <c r="B29820" t="s">
        <v>372</v>
      </c>
      <c r="C29820" t="s">
        <v>181</v>
      </c>
      <c r="D29820" t="s">
        <v>284</v>
      </c>
      <c r="E29820">
        <v>6500.7</v>
      </c>
      <c r="F29820">
        <v>6370.6333333333296</v>
      </c>
      <c r="G29820">
        <v>41347</v>
      </c>
      <c r="H29820">
        <v>45084.666666666599</v>
      </c>
      <c r="I29820">
        <v>0.157223014970856</v>
      </c>
      <c r="J29820">
        <v>0.14130376920460699</v>
      </c>
      <c r="K29820" s="29">
        <v>0.22435257557208699</v>
      </c>
    </row>
    <row r="29821" spans="1:11" hidden="1">
      <c r="A29821" s="27">
        <v>38473</v>
      </c>
      <c r="B29821" t="s">
        <v>373</v>
      </c>
      <c r="C29821" t="s">
        <v>245</v>
      </c>
      <c r="D29821" t="s">
        <v>315</v>
      </c>
      <c r="E29821">
        <v>7402.8</v>
      </c>
      <c r="F29821">
        <v>7201.6666666666597</v>
      </c>
      <c r="G29821">
        <v>44793</v>
      </c>
      <c r="H29821">
        <v>49897.333333333299</v>
      </c>
      <c r="I29821">
        <v>0.16526689438081801</v>
      </c>
      <c r="J29821">
        <v>0.14432969029741</v>
      </c>
      <c r="K29821" s="29">
        <v>0.216005782055915</v>
      </c>
    </row>
    <row r="29822" spans="1:11" hidden="1">
      <c r="A29822" s="27">
        <v>38473</v>
      </c>
      <c r="B29822" t="s">
        <v>374</v>
      </c>
      <c r="C29822" t="s">
        <v>191</v>
      </c>
      <c r="D29822" t="s">
        <v>345</v>
      </c>
      <c r="E29822">
        <v>4956.8</v>
      </c>
      <c r="F29822">
        <v>4928.3666666666604</v>
      </c>
      <c r="G29822">
        <v>35347</v>
      </c>
      <c r="H29822">
        <v>39456.666666666599</v>
      </c>
      <c r="I29822">
        <v>0.140232551560245</v>
      </c>
      <c r="J29822">
        <v>0.124905803835431</v>
      </c>
      <c r="K29822" s="29">
        <v>0.28119103621184299</v>
      </c>
    </row>
    <row r="29823" spans="1:11" hidden="1">
      <c r="A29823" s="27">
        <v>38473</v>
      </c>
      <c r="B29823" t="s">
        <v>376</v>
      </c>
      <c r="C29823" t="s">
        <v>149</v>
      </c>
      <c r="D29823" t="s">
        <v>286</v>
      </c>
      <c r="E29823">
        <v>3649.9</v>
      </c>
      <c r="F29823">
        <v>3626.8333333333298</v>
      </c>
      <c r="G29823">
        <v>31817</v>
      </c>
      <c r="H29823">
        <v>35566</v>
      </c>
      <c r="I29823">
        <v>0.114715403714995</v>
      </c>
      <c r="J29823">
        <v>0.10197473242235</v>
      </c>
      <c r="K29823" s="29">
        <v>0.23386633311923199</v>
      </c>
    </row>
    <row r="29824" spans="1:11" hidden="1">
      <c r="A29824" s="27">
        <v>38473</v>
      </c>
      <c r="B29824" t="s">
        <v>377</v>
      </c>
      <c r="C29824" t="s">
        <v>151</v>
      </c>
      <c r="D29824" t="s">
        <v>286</v>
      </c>
      <c r="E29824">
        <v>5772.8</v>
      </c>
      <c r="F29824">
        <v>5538.8333333333303</v>
      </c>
      <c r="G29824">
        <v>31349</v>
      </c>
      <c r="H29824">
        <v>33618.666666666599</v>
      </c>
      <c r="I29824">
        <v>0.18414622475996001</v>
      </c>
      <c r="J29824">
        <v>0.16475469976996901</v>
      </c>
      <c r="K29824" s="29">
        <v>0.400995024875621</v>
      </c>
    </row>
    <row r="29825" spans="1:11" hidden="1">
      <c r="A29825" s="27">
        <v>38473</v>
      </c>
      <c r="B29825" t="s">
        <v>378</v>
      </c>
      <c r="C29825" t="s">
        <v>153</v>
      </c>
      <c r="D29825" t="s">
        <v>286</v>
      </c>
      <c r="E29825">
        <v>4416</v>
      </c>
      <c r="F29825">
        <v>4302.5333333333301</v>
      </c>
      <c r="G29825">
        <v>31398</v>
      </c>
      <c r="H29825">
        <v>34494.333333333299</v>
      </c>
      <c r="I29825">
        <v>0.140645901012803</v>
      </c>
      <c r="J29825">
        <v>0.124731598426794</v>
      </c>
      <c r="K29825" s="29">
        <v>0.304656109666745</v>
      </c>
    </row>
    <row r="29826" spans="1:11" hidden="1">
      <c r="A29826" s="27">
        <v>38473</v>
      </c>
      <c r="B29826" t="s">
        <v>379</v>
      </c>
      <c r="C29826" t="s">
        <v>166</v>
      </c>
      <c r="D29826" t="s">
        <v>285</v>
      </c>
      <c r="E29826">
        <v>4139.2</v>
      </c>
      <c r="F29826">
        <v>4096.2666666666601</v>
      </c>
      <c r="G29826">
        <v>31429</v>
      </c>
      <c r="H29826">
        <v>36168.666666666599</v>
      </c>
      <c r="I29826">
        <v>0.131700022272423</v>
      </c>
      <c r="J29826">
        <v>0.113254566567747</v>
      </c>
      <c r="K29826" s="29">
        <v>0.20346572076524899</v>
      </c>
    </row>
    <row r="29827" spans="1:11" hidden="1">
      <c r="A29827" s="27">
        <v>38473</v>
      </c>
      <c r="B29827" t="s">
        <v>380</v>
      </c>
      <c r="C29827" t="s">
        <v>155</v>
      </c>
      <c r="D29827" t="s">
        <v>286</v>
      </c>
      <c r="E29827">
        <v>4614.7</v>
      </c>
      <c r="F29827">
        <v>4644.4333333333298</v>
      </c>
      <c r="G29827">
        <v>32080</v>
      </c>
      <c r="H29827">
        <v>35113.666666666599</v>
      </c>
      <c r="I29827">
        <v>0.14384975062344099</v>
      </c>
      <c r="J29827">
        <v>0.13226853741658001</v>
      </c>
      <c r="K29827" s="29">
        <v>0.27551894745570599</v>
      </c>
    </row>
    <row r="29828" spans="1:11" hidden="1">
      <c r="A29828" s="27">
        <v>38473</v>
      </c>
      <c r="B29828" t="s">
        <v>381</v>
      </c>
      <c r="C29828" t="s">
        <v>126</v>
      </c>
      <c r="D29828" t="s">
        <v>317</v>
      </c>
      <c r="E29828">
        <v>8710.9</v>
      </c>
      <c r="F29828">
        <v>8430.1333333333296</v>
      </c>
      <c r="G29828">
        <v>50752</v>
      </c>
      <c r="H29828">
        <v>55679</v>
      </c>
      <c r="I29828">
        <v>0.17163658575031501</v>
      </c>
      <c r="J29828">
        <v>0.15140597592150201</v>
      </c>
      <c r="K29828" s="29">
        <v>0.300833283555343</v>
      </c>
    </row>
    <row r="29829" spans="1:11" hidden="1">
      <c r="A29829" s="27">
        <v>38473</v>
      </c>
      <c r="B29829" t="s">
        <v>382</v>
      </c>
      <c r="C29829" t="s">
        <v>227</v>
      </c>
      <c r="D29829" t="s">
        <v>334</v>
      </c>
      <c r="E29829">
        <v>7504.9</v>
      </c>
      <c r="F29829">
        <v>7385.4666666666599</v>
      </c>
      <c r="G29829">
        <v>46127</v>
      </c>
      <c r="H29829">
        <v>52061.333333333299</v>
      </c>
      <c r="I29829">
        <v>0.16270080430116801</v>
      </c>
      <c r="J29829">
        <v>0.14186088203657199</v>
      </c>
      <c r="K29829" s="29">
        <v>0.223611699872827</v>
      </c>
    </row>
    <row r="29830" spans="1:11" hidden="1">
      <c r="A29830" s="27">
        <v>38473</v>
      </c>
      <c r="B29830" t="s">
        <v>383</v>
      </c>
      <c r="C29830" t="s">
        <v>128</v>
      </c>
      <c r="D29830" t="s">
        <v>317</v>
      </c>
      <c r="E29830">
        <v>11224.4</v>
      </c>
      <c r="F29830">
        <v>11205.266666666599</v>
      </c>
      <c r="G29830">
        <v>60998</v>
      </c>
      <c r="H29830">
        <v>65832.333333333299</v>
      </c>
      <c r="I29830">
        <v>0.18401259057673999</v>
      </c>
      <c r="J29830">
        <v>0.17020916773419301</v>
      </c>
      <c r="K29830" s="29">
        <v>0.23162341581170701</v>
      </c>
    </row>
    <row r="29831" spans="1:11" hidden="1">
      <c r="A29831" s="27">
        <v>38473</v>
      </c>
      <c r="B29831" t="s">
        <v>384</v>
      </c>
      <c r="C29831" t="s">
        <v>183</v>
      </c>
      <c r="D29831" t="s">
        <v>345</v>
      </c>
      <c r="E29831">
        <v>4876.1000000000004</v>
      </c>
      <c r="F29831">
        <v>4830.1000000000004</v>
      </c>
      <c r="G29831">
        <v>34418</v>
      </c>
      <c r="H29831">
        <v>37461.333333333299</v>
      </c>
      <c r="I29831">
        <v>0.14167296182230199</v>
      </c>
      <c r="J29831">
        <v>0.12893561361047801</v>
      </c>
      <c r="K29831" s="29">
        <v>0.29147685136137302</v>
      </c>
    </row>
    <row r="29832" spans="1:11" hidden="1">
      <c r="A29832" s="27">
        <v>38473</v>
      </c>
      <c r="B29832" t="s">
        <v>385</v>
      </c>
      <c r="C29832" t="s">
        <v>185</v>
      </c>
      <c r="D29832" t="s">
        <v>345</v>
      </c>
      <c r="E29832">
        <v>4862.8999999999996</v>
      </c>
      <c r="F29832">
        <v>4782.8999999999996</v>
      </c>
      <c r="G29832">
        <v>34203</v>
      </c>
      <c r="H29832">
        <v>37555.666666666599</v>
      </c>
      <c r="I29832">
        <v>0.142177586761395</v>
      </c>
      <c r="J29832">
        <v>0.12735494865399799</v>
      </c>
      <c r="K29832" s="29">
        <v>0.235367340717406</v>
      </c>
    </row>
    <row r="29833" spans="1:11" hidden="1">
      <c r="A29833" s="27">
        <v>38473</v>
      </c>
      <c r="B29833" t="s">
        <v>386</v>
      </c>
      <c r="C29833" t="s">
        <v>157</v>
      </c>
      <c r="D29833" t="s">
        <v>286</v>
      </c>
      <c r="E29833">
        <v>4352.3</v>
      </c>
      <c r="F29833">
        <v>4320.5333333333301</v>
      </c>
      <c r="G29833">
        <v>32621</v>
      </c>
      <c r="H29833">
        <v>36924.333333333299</v>
      </c>
      <c r="I29833">
        <v>0.133420189448514</v>
      </c>
      <c r="J29833">
        <v>0.117010462838417</v>
      </c>
      <c r="K29833" s="29">
        <v>0.15033698955993099</v>
      </c>
    </row>
    <row r="29834" spans="1:11" hidden="1">
      <c r="A29834" s="27">
        <v>38473</v>
      </c>
      <c r="B29834" t="s">
        <v>387</v>
      </c>
      <c r="C29834" t="s">
        <v>247</v>
      </c>
      <c r="D29834" t="s">
        <v>315</v>
      </c>
      <c r="E29834">
        <v>12748.8</v>
      </c>
      <c r="F29834">
        <v>13029.9333333333</v>
      </c>
      <c r="G29834">
        <v>81260</v>
      </c>
      <c r="H29834">
        <v>96148.666666666599</v>
      </c>
      <c r="I29834">
        <v>0.15688899827713501</v>
      </c>
      <c r="J29834">
        <v>0.13551860660227499</v>
      </c>
      <c r="K29834" s="29">
        <v>0.14285714285714199</v>
      </c>
    </row>
    <row r="29835" spans="1:11" hidden="1">
      <c r="A29835" s="27">
        <v>38473</v>
      </c>
      <c r="B29835" t="s">
        <v>388</v>
      </c>
      <c r="C29835" t="s">
        <v>187</v>
      </c>
      <c r="D29835" t="s">
        <v>285</v>
      </c>
      <c r="E29835">
        <v>6718.2</v>
      </c>
      <c r="F29835">
        <v>6676.2</v>
      </c>
      <c r="G29835">
        <v>45889</v>
      </c>
      <c r="H29835">
        <v>51357.666666666599</v>
      </c>
      <c r="I29835">
        <v>0.14640109830242501</v>
      </c>
      <c r="J29835">
        <v>0.12999422351742301</v>
      </c>
      <c r="K29835" s="29">
        <v>0.27446219220700302</v>
      </c>
    </row>
    <row r="29836" spans="1:11" hidden="1">
      <c r="A29836" s="27">
        <v>38473</v>
      </c>
      <c r="B29836" t="s">
        <v>389</v>
      </c>
      <c r="C29836" t="s">
        <v>225</v>
      </c>
      <c r="D29836" t="s">
        <v>334</v>
      </c>
      <c r="E29836">
        <v>6719.6</v>
      </c>
      <c r="F29836">
        <v>6579.9666666666599</v>
      </c>
      <c r="G29836">
        <v>44318</v>
      </c>
      <c r="H29836">
        <v>50154.333333333299</v>
      </c>
      <c r="I29836">
        <v>0.151622365630217</v>
      </c>
      <c r="J29836">
        <v>0.13119438001369099</v>
      </c>
      <c r="K29836" s="29">
        <v>0.25693976805087898</v>
      </c>
    </row>
    <row r="29837" spans="1:11" hidden="1">
      <c r="A29837" s="27">
        <v>38473</v>
      </c>
      <c r="B29837" t="s">
        <v>390</v>
      </c>
      <c r="C29837" t="s">
        <v>189</v>
      </c>
      <c r="D29837" t="s">
        <v>284</v>
      </c>
      <c r="E29837">
        <v>6298.8</v>
      </c>
      <c r="F29837">
        <v>6227.3</v>
      </c>
      <c r="G29837">
        <v>39613</v>
      </c>
      <c r="H29837">
        <v>41978.666666666599</v>
      </c>
      <c r="I29837">
        <v>0.15900840633125399</v>
      </c>
      <c r="J29837">
        <v>0.14834439715410999</v>
      </c>
      <c r="K29837" s="29">
        <v>0.25279446278690398</v>
      </c>
    </row>
    <row r="29838" spans="1:11" hidden="1">
      <c r="A29838" s="27">
        <v>38473</v>
      </c>
      <c r="B29838" t="s">
        <v>391</v>
      </c>
      <c r="C29838" t="s">
        <v>176</v>
      </c>
      <c r="D29838" t="s">
        <v>286</v>
      </c>
      <c r="E29838">
        <v>5710.8</v>
      </c>
      <c r="F29838">
        <v>5562.7</v>
      </c>
      <c r="G29838">
        <v>38718</v>
      </c>
      <c r="H29838">
        <v>43027.333333333299</v>
      </c>
      <c r="I29838">
        <v>0.14749728808306201</v>
      </c>
      <c r="J29838">
        <v>0.12928293642800601</v>
      </c>
      <c r="K29838" s="29">
        <v>0.24207229544564701</v>
      </c>
    </row>
    <row r="29839" spans="1:11" hidden="1">
      <c r="A29839" s="27">
        <v>38473</v>
      </c>
      <c r="B29839" t="s">
        <v>392</v>
      </c>
      <c r="C29839" t="s">
        <v>111</v>
      </c>
      <c r="D29839" t="s">
        <v>289</v>
      </c>
      <c r="E29839">
        <v>5955.9</v>
      </c>
      <c r="F29839">
        <v>5849.9</v>
      </c>
      <c r="G29839">
        <v>39707</v>
      </c>
      <c r="H29839">
        <v>44225.666666666599</v>
      </c>
      <c r="I29839">
        <v>0.149996222328556</v>
      </c>
      <c r="J29839">
        <v>0.1322738681158</v>
      </c>
      <c r="K29839" s="29">
        <v>0.24796228391828101</v>
      </c>
    </row>
    <row r="29840" spans="1:11" hidden="1">
      <c r="A29840" s="27">
        <v>38473</v>
      </c>
      <c r="B29840" t="s">
        <v>393</v>
      </c>
      <c r="C29840" t="s">
        <v>260</v>
      </c>
      <c r="D29840" t="s">
        <v>315</v>
      </c>
      <c r="E29840">
        <v>14162.2</v>
      </c>
      <c r="F29840">
        <v>14078.6333333333</v>
      </c>
      <c r="G29840">
        <v>93445</v>
      </c>
      <c r="H29840">
        <v>105538</v>
      </c>
      <c r="I29840">
        <v>0.15155653057948501</v>
      </c>
      <c r="J29840">
        <v>0.13339871262799399</v>
      </c>
      <c r="K29840" s="29">
        <v>0.30948396223798202</v>
      </c>
    </row>
    <row r="29841" spans="1:11" hidden="1">
      <c r="A29841" s="27">
        <v>38473</v>
      </c>
      <c r="B29841" t="s">
        <v>394</v>
      </c>
      <c r="C29841" t="s">
        <v>203</v>
      </c>
      <c r="D29841" t="s">
        <v>285</v>
      </c>
      <c r="E29841">
        <v>7326.2</v>
      </c>
      <c r="F29841">
        <v>7274.9333333333298</v>
      </c>
      <c r="G29841">
        <v>40807</v>
      </c>
      <c r="H29841">
        <v>46935.666666666599</v>
      </c>
      <c r="I29841">
        <v>0.17953292327296699</v>
      </c>
      <c r="J29841">
        <v>0.15499797595289999</v>
      </c>
      <c r="K29841" s="29">
        <v>0.201567932821623</v>
      </c>
    </row>
    <row r="29842" spans="1:11" hidden="1">
      <c r="A29842" s="27">
        <v>38473</v>
      </c>
      <c r="B29842" t="s">
        <v>395</v>
      </c>
      <c r="C29842" t="s">
        <v>205</v>
      </c>
      <c r="D29842" t="s">
        <v>285</v>
      </c>
      <c r="E29842">
        <v>5398.5</v>
      </c>
      <c r="F29842">
        <v>5333</v>
      </c>
      <c r="G29842">
        <v>37035</v>
      </c>
      <c r="H29842">
        <v>40992.666666666599</v>
      </c>
      <c r="I29842">
        <v>0.145767517213446</v>
      </c>
      <c r="J29842">
        <v>0.130096440013661</v>
      </c>
      <c r="K29842" s="29">
        <v>0.26091932545428997</v>
      </c>
    </row>
    <row r="29843" spans="1:11" hidden="1">
      <c r="A29843" s="27">
        <v>38473</v>
      </c>
      <c r="B29843" t="s">
        <v>396</v>
      </c>
      <c r="C29843" t="s">
        <v>280</v>
      </c>
      <c r="D29843" t="s">
        <v>83</v>
      </c>
      <c r="E29843">
        <v>7765.3</v>
      </c>
      <c r="F29843">
        <v>7621.0999999999904</v>
      </c>
      <c r="G29843">
        <v>48418</v>
      </c>
      <c r="H29843">
        <v>53896.666666666599</v>
      </c>
      <c r="I29843">
        <v>0.160380437027551</v>
      </c>
      <c r="J29843">
        <v>0.141402065681241</v>
      </c>
      <c r="K29843" s="29">
        <v>0.23435065967254801</v>
      </c>
    </row>
    <row r="29844" spans="1:11" hidden="1">
      <c r="A29844" s="27">
        <v>38473</v>
      </c>
      <c r="B29844" t="s">
        <v>397</v>
      </c>
      <c r="C29844" t="s">
        <v>113</v>
      </c>
      <c r="D29844" t="s">
        <v>289</v>
      </c>
      <c r="E29844">
        <v>5896.5</v>
      </c>
      <c r="F29844">
        <v>5916.3333333333303</v>
      </c>
      <c r="G29844">
        <v>35407</v>
      </c>
      <c r="H29844">
        <v>39491.333333333299</v>
      </c>
      <c r="I29844">
        <v>0.166534865986951</v>
      </c>
      <c r="J29844">
        <v>0.14981346118135599</v>
      </c>
      <c r="K29844" s="29">
        <v>0.21354627590606901</v>
      </c>
    </row>
    <row r="29845" spans="1:11" hidden="1">
      <c r="A29845" s="27">
        <v>38473</v>
      </c>
      <c r="B29845" t="s">
        <v>399</v>
      </c>
      <c r="C29845" t="s">
        <v>161</v>
      </c>
      <c r="D29845" t="s">
        <v>286</v>
      </c>
      <c r="E29845">
        <v>5154.1000000000004</v>
      </c>
      <c r="F29845">
        <v>5075.2666666666601</v>
      </c>
      <c r="G29845">
        <v>35274</v>
      </c>
      <c r="H29845">
        <v>41226.333333333299</v>
      </c>
      <c r="I29845">
        <v>0.14611611952146</v>
      </c>
      <c r="J29845">
        <v>0.123107398992553</v>
      </c>
      <c r="K29845" s="29">
        <v>0.197263583358498</v>
      </c>
    </row>
    <row r="29846" spans="1:11" hidden="1">
      <c r="A29846" s="27">
        <v>38473</v>
      </c>
      <c r="B29846" t="s">
        <v>400</v>
      </c>
      <c r="C29846" t="s">
        <v>212</v>
      </c>
      <c r="D29846" t="s">
        <v>284</v>
      </c>
      <c r="E29846">
        <v>8164.8</v>
      </c>
      <c r="F29846">
        <v>8242.3333333333303</v>
      </c>
      <c r="G29846">
        <v>48098</v>
      </c>
      <c r="H29846">
        <v>53411</v>
      </c>
      <c r="I29846">
        <v>0.16975342010062699</v>
      </c>
      <c r="J29846">
        <v>0.154319022922868</v>
      </c>
      <c r="K29846" s="29">
        <v>0.23889293517844101</v>
      </c>
    </row>
    <row r="29847" spans="1:11" hidden="1">
      <c r="A29847" s="27">
        <v>38473</v>
      </c>
      <c r="B29847" t="s">
        <v>401</v>
      </c>
      <c r="C29847" t="s">
        <v>115</v>
      </c>
      <c r="D29847" t="s">
        <v>322</v>
      </c>
      <c r="E29847">
        <v>4915.3999999999996</v>
      </c>
      <c r="F29847">
        <v>4831.7</v>
      </c>
      <c r="G29847">
        <v>31791</v>
      </c>
      <c r="H29847">
        <v>37817.333333333299</v>
      </c>
      <c r="I29847">
        <v>0.154616086313736</v>
      </c>
      <c r="J29847">
        <v>0.12776416458061499</v>
      </c>
      <c r="K29847" s="29">
        <v>0.23555287434331201</v>
      </c>
    </row>
    <row r="29848" spans="1:11" hidden="1">
      <c r="A29848" s="27">
        <v>38473</v>
      </c>
      <c r="B29848" t="s">
        <v>402</v>
      </c>
      <c r="C29848" t="s">
        <v>242</v>
      </c>
      <c r="D29848" t="s">
        <v>313</v>
      </c>
      <c r="E29848">
        <v>9056.2999999999993</v>
      </c>
      <c r="F29848">
        <v>8916.9666666666599</v>
      </c>
      <c r="G29848">
        <v>48294</v>
      </c>
      <c r="H29848">
        <v>54674</v>
      </c>
      <c r="I29848">
        <v>0.18752433014453099</v>
      </c>
      <c r="J29848">
        <v>0.163093365524137</v>
      </c>
      <c r="K29848" s="29">
        <v>0.14205906832454701</v>
      </c>
    </row>
    <row r="29849" spans="1:11" hidden="1">
      <c r="A29849" s="27">
        <v>38473</v>
      </c>
      <c r="B29849" t="s">
        <v>403</v>
      </c>
      <c r="C29849" t="s">
        <v>119</v>
      </c>
      <c r="D29849" t="s">
        <v>289</v>
      </c>
      <c r="E29849">
        <v>6074.8</v>
      </c>
      <c r="F29849">
        <v>6067.2333333333299</v>
      </c>
      <c r="G29849">
        <v>43883</v>
      </c>
      <c r="H29849">
        <v>48362.333333333299</v>
      </c>
      <c r="I29849">
        <v>0.13843173894218699</v>
      </c>
      <c r="J29849">
        <v>0.12545369330125999</v>
      </c>
      <c r="K29849" s="29">
        <v>0.22416572626148601</v>
      </c>
    </row>
    <row r="29850" spans="1:11" hidden="1">
      <c r="A29850" s="27">
        <v>38473</v>
      </c>
      <c r="B29850" t="s">
        <v>404</v>
      </c>
      <c r="C29850" t="s">
        <v>214</v>
      </c>
      <c r="D29850" t="s">
        <v>313</v>
      </c>
      <c r="E29850">
        <v>19118.099999999999</v>
      </c>
      <c r="F29850">
        <v>18421.5</v>
      </c>
      <c r="G29850">
        <v>83559</v>
      </c>
      <c r="H29850">
        <v>91666.333333333299</v>
      </c>
      <c r="I29850">
        <v>0.22879761605572099</v>
      </c>
      <c r="J29850">
        <v>0.20096254895472301</v>
      </c>
      <c r="K29850" s="29">
        <v>0.138680262303674</v>
      </c>
    </row>
    <row r="29851" spans="1:11" hidden="1">
      <c r="A29851" s="27">
        <v>38473</v>
      </c>
      <c r="B29851" t="s">
        <v>407</v>
      </c>
      <c r="C29851" t="s">
        <v>117</v>
      </c>
      <c r="D29851" t="s">
        <v>289</v>
      </c>
      <c r="E29851">
        <v>6294.4</v>
      </c>
      <c r="F29851">
        <v>6230.3333333333303</v>
      </c>
      <c r="G29851">
        <v>39249</v>
      </c>
      <c r="H29851">
        <v>43108.666666666599</v>
      </c>
      <c r="I29851">
        <v>0.16037096486534599</v>
      </c>
      <c r="J29851">
        <v>0.144526236023692</v>
      </c>
      <c r="K29851" s="29">
        <v>0.22005776201275401</v>
      </c>
    </row>
    <row r="29852" spans="1:11" hidden="1">
      <c r="A29852" s="27">
        <v>38473</v>
      </c>
      <c r="B29852" t="s">
        <v>408</v>
      </c>
      <c r="C29852" t="s">
        <v>207</v>
      </c>
      <c r="D29852" t="s">
        <v>285</v>
      </c>
      <c r="E29852">
        <v>5187.2</v>
      </c>
      <c r="F29852">
        <v>5181.9333333333298</v>
      </c>
      <c r="G29852">
        <v>35155</v>
      </c>
      <c r="H29852">
        <v>39231</v>
      </c>
      <c r="I29852">
        <v>0.147552268525103</v>
      </c>
      <c r="J29852">
        <v>0.13208771974543901</v>
      </c>
      <c r="K29852" s="29">
        <v>0.20282898550724601</v>
      </c>
    </row>
    <row r="29853" spans="1:11" hidden="1">
      <c r="A29853" s="27">
        <v>38473</v>
      </c>
      <c r="B29853" t="s">
        <v>409</v>
      </c>
      <c r="C29853" t="s">
        <v>278</v>
      </c>
      <c r="D29853" t="s">
        <v>83</v>
      </c>
      <c r="E29853">
        <v>11204.9</v>
      </c>
      <c r="F29853">
        <v>10968.699999999901</v>
      </c>
      <c r="G29853">
        <v>59386</v>
      </c>
      <c r="H29853">
        <v>65328.666666666599</v>
      </c>
      <c r="I29853">
        <v>0.188679149968005</v>
      </c>
      <c r="J29853">
        <v>0.16790025818170601</v>
      </c>
      <c r="K29853" s="29">
        <v>0.197245402771693</v>
      </c>
    </row>
    <row r="29854" spans="1:11" hidden="1">
      <c r="A29854" s="27">
        <v>38473</v>
      </c>
      <c r="B29854" t="s">
        <v>410</v>
      </c>
      <c r="C29854" t="s">
        <v>93</v>
      </c>
      <c r="D29854" t="s">
        <v>289</v>
      </c>
      <c r="E29854">
        <v>6145.5</v>
      </c>
      <c r="F29854">
        <v>6079.6666666666597</v>
      </c>
      <c r="G29854">
        <v>39290</v>
      </c>
      <c r="H29854">
        <v>41390</v>
      </c>
      <c r="I29854">
        <v>0.15641384576228001</v>
      </c>
      <c r="J29854">
        <v>0.14688733188370701</v>
      </c>
      <c r="K29854" s="29">
        <v>0.26022762227007001</v>
      </c>
    </row>
    <row r="29855" spans="1:11" hidden="1">
      <c r="A29855" s="27">
        <v>38473</v>
      </c>
      <c r="B29855" t="s">
        <v>411</v>
      </c>
      <c r="C29855" t="s">
        <v>277</v>
      </c>
      <c r="D29855" t="s">
        <v>83</v>
      </c>
      <c r="E29855">
        <v>6224.7</v>
      </c>
      <c r="F29855">
        <v>6163.7</v>
      </c>
      <c r="G29855">
        <v>40307</v>
      </c>
      <c r="H29855">
        <v>44991</v>
      </c>
      <c r="I29855">
        <v>0.154432232614682</v>
      </c>
      <c r="J29855">
        <v>0.13699851081327299</v>
      </c>
      <c r="K29855" s="29">
        <v>0.24661045801373799</v>
      </c>
    </row>
    <row r="29856" spans="1:11" hidden="1">
      <c r="A29856" s="27">
        <v>38473</v>
      </c>
      <c r="B29856" t="s">
        <v>412</v>
      </c>
      <c r="C29856" t="s">
        <v>174</v>
      </c>
      <c r="D29856" t="s">
        <v>285</v>
      </c>
      <c r="E29856">
        <v>5653</v>
      </c>
      <c r="F29856">
        <v>5597.4666666666599</v>
      </c>
      <c r="G29856">
        <v>37158</v>
      </c>
      <c r="H29856">
        <v>41789</v>
      </c>
      <c r="I29856">
        <v>0.15213412993164299</v>
      </c>
      <c r="J29856">
        <v>0.133945934735616</v>
      </c>
      <c r="K29856" s="29">
        <v>0.20806086250373901</v>
      </c>
    </row>
    <row r="29857" spans="1:11" hidden="1">
      <c r="A29857" s="27">
        <v>38473</v>
      </c>
      <c r="B29857" t="s">
        <v>413</v>
      </c>
      <c r="C29857" t="s">
        <v>132</v>
      </c>
      <c r="D29857" t="s">
        <v>317</v>
      </c>
      <c r="E29857">
        <v>8465.5</v>
      </c>
      <c r="F29857">
        <v>8385.7666666666591</v>
      </c>
      <c r="G29857">
        <v>56823</v>
      </c>
      <c r="H29857">
        <v>53295.666666666599</v>
      </c>
      <c r="I29857">
        <v>0.148980166481882</v>
      </c>
      <c r="J29857">
        <v>0.15734424937612099</v>
      </c>
      <c r="K29857" s="29">
        <v>0.24042082435857901</v>
      </c>
    </row>
    <row r="29858" spans="1:11" hidden="1">
      <c r="A29858" s="27">
        <v>38473</v>
      </c>
      <c r="B29858" t="s">
        <v>414</v>
      </c>
      <c r="C29858" t="s">
        <v>95</v>
      </c>
      <c r="D29858" t="s">
        <v>322</v>
      </c>
      <c r="E29858">
        <v>5340.5</v>
      </c>
      <c r="F29858">
        <v>5217</v>
      </c>
      <c r="G29858">
        <v>40422</v>
      </c>
      <c r="H29858">
        <v>44639.666666666599</v>
      </c>
      <c r="I29858">
        <v>0.13211864826084799</v>
      </c>
      <c r="J29858">
        <v>0.116869152248747</v>
      </c>
      <c r="K29858" s="29">
        <v>0.21881917977040799</v>
      </c>
    </row>
    <row r="29859" spans="1:11" hidden="1">
      <c r="A29859" s="27">
        <v>38473</v>
      </c>
      <c r="B29859" t="s">
        <v>415</v>
      </c>
      <c r="C29859" t="s">
        <v>220</v>
      </c>
      <c r="D29859" t="s">
        <v>313</v>
      </c>
      <c r="E29859">
        <v>27070.799999999999</v>
      </c>
      <c r="F29859">
        <v>26059.0666666666</v>
      </c>
      <c r="G29859">
        <v>119510</v>
      </c>
      <c r="H29859">
        <v>124672.33333333299</v>
      </c>
      <c r="I29859">
        <v>0.22651493598861999</v>
      </c>
      <c r="J29859">
        <v>0.209020445594718</v>
      </c>
      <c r="K29859" s="29">
        <v>7.4255146907093797E-2</v>
      </c>
    </row>
    <row r="29860" spans="1:11" hidden="1">
      <c r="A29860" s="27">
        <v>38473</v>
      </c>
      <c r="B29860" t="s">
        <v>416</v>
      </c>
      <c r="C29860" t="s">
        <v>121</v>
      </c>
      <c r="D29860" t="s">
        <v>289</v>
      </c>
      <c r="E29860">
        <v>7063.5</v>
      </c>
      <c r="F29860">
        <v>6997.9333333333298</v>
      </c>
      <c r="G29860">
        <v>40189</v>
      </c>
      <c r="H29860">
        <v>44995</v>
      </c>
      <c r="I29860">
        <v>0.17575704794844299</v>
      </c>
      <c r="J29860">
        <v>0.15552691039745101</v>
      </c>
      <c r="K29860" s="29">
        <v>0.155828642492472</v>
      </c>
    </row>
    <row r="29861" spans="1:11" hidden="1">
      <c r="A29861" s="27">
        <v>38473</v>
      </c>
      <c r="B29861" t="s">
        <v>417</v>
      </c>
      <c r="C29861" t="s">
        <v>262</v>
      </c>
      <c r="D29861" t="s">
        <v>315</v>
      </c>
      <c r="E29861">
        <v>7456.6</v>
      </c>
      <c r="F29861">
        <v>7216.1666666666597</v>
      </c>
      <c r="G29861">
        <v>49388</v>
      </c>
      <c r="H29861">
        <v>56826</v>
      </c>
      <c r="I29861">
        <v>0.15097999514051899</v>
      </c>
      <c r="J29861">
        <v>0.12698705991388901</v>
      </c>
      <c r="K29861" s="29">
        <v>0.136607523931467</v>
      </c>
    </row>
    <row r="29862" spans="1:11" hidden="1">
      <c r="A29862" s="27">
        <v>38443</v>
      </c>
      <c r="B29862" t="s">
        <v>312</v>
      </c>
      <c r="C29862" t="s">
        <v>230</v>
      </c>
      <c r="D29862" t="s">
        <v>313</v>
      </c>
      <c r="E29862">
        <v>4528.2</v>
      </c>
      <c r="F29862">
        <v>4464.2666666666601</v>
      </c>
      <c r="G29862">
        <v>32007</v>
      </c>
      <c r="H29862">
        <v>35708.666666666599</v>
      </c>
      <c r="I29862">
        <v>0.141475302277626</v>
      </c>
      <c r="J29862">
        <v>0.12501913634411799</v>
      </c>
      <c r="K29862" s="29">
        <v>0.24305479301635999</v>
      </c>
    </row>
    <row r="29863" spans="1:11" hidden="1">
      <c r="A29863" s="27">
        <v>38443</v>
      </c>
      <c r="B29863" t="s">
        <v>314</v>
      </c>
      <c r="C29863" t="s">
        <v>254</v>
      </c>
      <c r="D29863" t="s">
        <v>315</v>
      </c>
      <c r="E29863">
        <v>8076</v>
      </c>
      <c r="F29863">
        <v>8094.0666666666602</v>
      </c>
      <c r="G29863">
        <v>57893</v>
      </c>
      <c r="H29863">
        <v>66258.333333333299</v>
      </c>
      <c r="I29863">
        <v>0.139498730416457</v>
      </c>
      <c r="J29863">
        <v>0.12215922525468401</v>
      </c>
      <c r="K29863" s="29">
        <v>0.19926939011894601</v>
      </c>
    </row>
    <row r="29864" spans="1:11" hidden="1">
      <c r="A29864" s="27">
        <v>38443</v>
      </c>
      <c r="B29864" t="s">
        <v>316</v>
      </c>
      <c r="C29864" t="s">
        <v>130</v>
      </c>
      <c r="D29864" t="s">
        <v>317</v>
      </c>
      <c r="E29864">
        <v>9162.2000000000007</v>
      </c>
      <c r="F29864">
        <v>9057.5333333333292</v>
      </c>
      <c r="G29864">
        <v>59202</v>
      </c>
      <c r="H29864">
        <v>65602.333333333299</v>
      </c>
      <c r="I29864">
        <v>0.15476166345731501</v>
      </c>
      <c r="J29864">
        <v>0.13806724354316599</v>
      </c>
      <c r="K29864" s="29">
        <v>0.229264496739743</v>
      </c>
    </row>
    <row r="29865" spans="1:11" hidden="1">
      <c r="A29865" s="27">
        <v>38443</v>
      </c>
      <c r="B29865" t="s">
        <v>320</v>
      </c>
      <c r="C29865" t="s">
        <v>172</v>
      </c>
      <c r="D29865" t="s">
        <v>285</v>
      </c>
      <c r="E29865">
        <v>6806.3</v>
      </c>
      <c r="F29865">
        <v>6700.8</v>
      </c>
      <c r="G29865">
        <v>40764</v>
      </c>
      <c r="H29865">
        <v>45960.666666666599</v>
      </c>
      <c r="I29865">
        <v>0.16696840349327799</v>
      </c>
      <c r="J29865">
        <v>0.14579422984871099</v>
      </c>
      <c r="K29865" s="29">
        <v>0.203079152967794</v>
      </c>
    </row>
    <row r="29866" spans="1:11" hidden="1">
      <c r="A29866" s="27">
        <v>38443</v>
      </c>
      <c r="B29866" t="s">
        <v>321</v>
      </c>
      <c r="C29866" t="s">
        <v>89</v>
      </c>
      <c r="D29866" t="s">
        <v>322</v>
      </c>
      <c r="E29866">
        <v>6366.2</v>
      </c>
      <c r="F29866">
        <v>6112.0999999999904</v>
      </c>
      <c r="G29866">
        <v>42169</v>
      </c>
      <c r="H29866">
        <v>46208.333333333299</v>
      </c>
      <c r="I29866">
        <v>0.15096872109843701</v>
      </c>
      <c r="J29866">
        <v>0.13227267808836701</v>
      </c>
      <c r="K29866" s="29">
        <v>0.29901240613777302</v>
      </c>
    </row>
    <row r="29867" spans="1:11" hidden="1">
      <c r="A29867" s="27">
        <v>38443</v>
      </c>
      <c r="B29867" t="s">
        <v>323</v>
      </c>
      <c r="C29867" t="s">
        <v>91</v>
      </c>
      <c r="D29867" t="s">
        <v>289</v>
      </c>
      <c r="E29867">
        <v>4924.8</v>
      </c>
      <c r="F29867">
        <v>4815.3999999999996</v>
      </c>
      <c r="G29867">
        <v>34942</v>
      </c>
      <c r="H29867">
        <v>38591.666666666599</v>
      </c>
      <c r="I29867">
        <v>0.140942132677007</v>
      </c>
      <c r="J29867">
        <v>0.124778233642841</v>
      </c>
      <c r="K29867" s="29">
        <v>0.244107616521409</v>
      </c>
    </row>
    <row r="29868" spans="1:11" hidden="1">
      <c r="A29868" s="27">
        <v>38443</v>
      </c>
      <c r="B29868" t="s">
        <v>324</v>
      </c>
      <c r="C29868" t="s">
        <v>273</v>
      </c>
      <c r="D29868" t="s">
        <v>83</v>
      </c>
      <c r="E29868">
        <v>9008</v>
      </c>
      <c r="F29868">
        <v>8739.5333333333292</v>
      </c>
      <c r="G29868">
        <v>74511</v>
      </c>
      <c r="H29868">
        <v>83426</v>
      </c>
      <c r="I29868">
        <v>0.12089490142395</v>
      </c>
      <c r="J29868">
        <v>0.104757909204964</v>
      </c>
      <c r="K29868" s="29">
        <v>0.283172604378854</v>
      </c>
    </row>
    <row r="29869" spans="1:11" hidden="1">
      <c r="A29869" s="27">
        <v>38443</v>
      </c>
      <c r="B29869" t="s">
        <v>326</v>
      </c>
      <c r="C29869" t="s">
        <v>216</v>
      </c>
      <c r="D29869" t="s">
        <v>284</v>
      </c>
      <c r="E29869">
        <v>7098</v>
      </c>
      <c r="F29869">
        <v>6923.9</v>
      </c>
      <c r="G29869">
        <v>43084</v>
      </c>
      <c r="H29869">
        <v>47687.333333333299</v>
      </c>
      <c r="I29869">
        <v>0.16474793426794099</v>
      </c>
      <c r="J29869">
        <v>0.14519369224532</v>
      </c>
      <c r="K29869" s="29">
        <v>0.26623376623376599</v>
      </c>
    </row>
    <row r="29870" spans="1:11" hidden="1">
      <c r="A29870" s="27">
        <v>38443</v>
      </c>
      <c r="B29870" t="s">
        <v>327</v>
      </c>
      <c r="C29870" t="s">
        <v>266</v>
      </c>
      <c r="D29870" t="s">
        <v>315</v>
      </c>
      <c r="E29870">
        <v>19329.8</v>
      </c>
      <c r="F29870">
        <v>18944.5666666666</v>
      </c>
      <c r="G29870">
        <v>128625</v>
      </c>
      <c r="H29870">
        <v>143378.33333333299</v>
      </c>
      <c r="I29870">
        <v>0.15028027210884301</v>
      </c>
      <c r="J29870">
        <v>0.132129912701826</v>
      </c>
      <c r="K29870" s="29">
        <v>0.12755569296101599</v>
      </c>
    </row>
    <row r="29871" spans="1:11" hidden="1">
      <c r="A29871" s="27">
        <v>38443</v>
      </c>
      <c r="B29871" t="s">
        <v>328</v>
      </c>
      <c r="C29871" t="s">
        <v>123</v>
      </c>
      <c r="D29871" t="s">
        <v>289</v>
      </c>
      <c r="E29871">
        <v>13473.4</v>
      </c>
      <c r="F29871">
        <v>13015.766666666599</v>
      </c>
      <c r="G29871">
        <v>114701</v>
      </c>
      <c r="H29871">
        <v>130126</v>
      </c>
      <c r="I29871">
        <v>0.117465410066172</v>
      </c>
      <c r="J29871">
        <v>0.100024335387752</v>
      </c>
      <c r="K29871" s="29">
        <v>0.32145274080757902</v>
      </c>
    </row>
    <row r="29872" spans="1:11" hidden="1">
      <c r="A29872" s="27">
        <v>38443</v>
      </c>
      <c r="B29872" t="s">
        <v>330</v>
      </c>
      <c r="C29872" t="s">
        <v>144</v>
      </c>
      <c r="D29872" t="s">
        <v>331</v>
      </c>
      <c r="E29872">
        <v>10139.299999999999</v>
      </c>
      <c r="F29872">
        <v>9920.8333333333303</v>
      </c>
      <c r="G29872">
        <v>79363</v>
      </c>
      <c r="H29872">
        <v>85560.666666666599</v>
      </c>
      <c r="I29872">
        <v>0.127758527273414</v>
      </c>
      <c r="J29872">
        <v>0.115950865272983</v>
      </c>
      <c r="K29872" s="29">
        <v>0.33035491701108599</v>
      </c>
    </row>
    <row r="29873" spans="1:11" hidden="1">
      <c r="A29873" s="27">
        <v>38443</v>
      </c>
      <c r="B29873" t="s">
        <v>332</v>
      </c>
      <c r="C29873" t="s">
        <v>281</v>
      </c>
      <c r="D29873" t="s">
        <v>83</v>
      </c>
      <c r="E29873">
        <v>10642.6</v>
      </c>
      <c r="F29873">
        <v>10348.4</v>
      </c>
      <c r="G29873">
        <v>64057</v>
      </c>
      <c r="H29873">
        <v>73179.666666666599</v>
      </c>
      <c r="I29873">
        <v>0.166142654198604</v>
      </c>
      <c r="J29873">
        <v>0.141410865495424</v>
      </c>
      <c r="K29873" s="29">
        <v>0.19528740537747899</v>
      </c>
    </row>
    <row r="29874" spans="1:11" hidden="1">
      <c r="A29874" s="27">
        <v>38443</v>
      </c>
      <c r="B29874" t="s">
        <v>333</v>
      </c>
      <c r="C29874" t="s">
        <v>234</v>
      </c>
      <c r="D29874" t="s">
        <v>334</v>
      </c>
      <c r="E29874">
        <v>8471.5</v>
      </c>
      <c r="F29874">
        <v>8340</v>
      </c>
      <c r="G29874">
        <v>54316</v>
      </c>
      <c r="H29874">
        <v>59520</v>
      </c>
      <c r="I29874">
        <v>0.155966934236689</v>
      </c>
      <c r="J29874">
        <v>0.140120967741935</v>
      </c>
      <c r="K29874" s="29">
        <v>0.19719902206017401</v>
      </c>
    </row>
    <row r="29875" spans="1:11" hidden="1">
      <c r="A29875" s="27">
        <v>38443</v>
      </c>
      <c r="B29875" t="s">
        <v>335</v>
      </c>
      <c r="C29875" t="s">
        <v>97</v>
      </c>
      <c r="D29875" t="s">
        <v>289</v>
      </c>
      <c r="E29875">
        <v>4922.8</v>
      </c>
      <c r="F29875">
        <v>4832.5666666666602</v>
      </c>
      <c r="G29875">
        <v>31363</v>
      </c>
      <c r="H29875">
        <v>35692.666666666599</v>
      </c>
      <c r="I29875">
        <v>0.15696202531645501</v>
      </c>
      <c r="J29875">
        <v>0.13539382506210401</v>
      </c>
      <c r="K29875" s="29">
        <v>0.243916614024005</v>
      </c>
    </row>
    <row r="29876" spans="1:11" hidden="1">
      <c r="A29876" s="27">
        <v>38443</v>
      </c>
      <c r="B29876" t="s">
        <v>336</v>
      </c>
      <c r="C29876" t="s">
        <v>264</v>
      </c>
      <c r="D29876" t="s">
        <v>315</v>
      </c>
      <c r="E29876">
        <v>7537.9</v>
      </c>
      <c r="F29876">
        <v>7436.3333333333303</v>
      </c>
      <c r="G29876">
        <v>47761</v>
      </c>
      <c r="H29876">
        <v>55256.666666666599</v>
      </c>
      <c r="I29876">
        <v>0.15782542241577799</v>
      </c>
      <c r="J29876">
        <v>0.13457802980032499</v>
      </c>
      <c r="K29876" s="29">
        <v>0.191875909177155</v>
      </c>
    </row>
    <row r="29877" spans="1:11" hidden="1">
      <c r="A29877" s="27">
        <v>38443</v>
      </c>
      <c r="B29877" t="s">
        <v>337</v>
      </c>
      <c r="C29877" t="s">
        <v>134</v>
      </c>
      <c r="D29877" t="s">
        <v>338</v>
      </c>
      <c r="E29877">
        <v>7047.4</v>
      </c>
      <c r="F29877">
        <v>6723.2333333333299</v>
      </c>
      <c r="G29877">
        <v>42588</v>
      </c>
      <c r="H29877">
        <v>46830.333333333299</v>
      </c>
      <c r="I29877">
        <v>0.16547853855546099</v>
      </c>
      <c r="J29877">
        <v>0.143565780014378</v>
      </c>
      <c r="K29877" s="29">
        <v>0.18334312820082199</v>
      </c>
    </row>
    <row r="29878" spans="1:11" hidden="1">
      <c r="A29878" s="27">
        <v>33573</v>
      </c>
      <c r="B29878" t="s">
        <v>398</v>
      </c>
      <c r="C29878" t="s">
        <v>275</v>
      </c>
      <c r="D29878" t="s">
        <v>83</v>
      </c>
      <c r="G29878">
        <v>39279</v>
      </c>
      <c r="H29878">
        <v>43449</v>
      </c>
      <c r="K29878"/>
    </row>
    <row r="29879" spans="1:11" hidden="1">
      <c r="A29879" s="27">
        <v>33939</v>
      </c>
      <c r="B29879" t="s">
        <v>398</v>
      </c>
      <c r="C29879" t="s">
        <v>275</v>
      </c>
      <c r="D29879" t="s">
        <v>83</v>
      </c>
      <c r="G29879">
        <v>39279</v>
      </c>
      <c r="H29879">
        <v>43449</v>
      </c>
      <c r="K29879"/>
    </row>
    <row r="29880" spans="1:11" hidden="1">
      <c r="A29880" s="27">
        <v>33970</v>
      </c>
      <c r="B29880" t="s">
        <v>398</v>
      </c>
      <c r="C29880" t="s">
        <v>275</v>
      </c>
      <c r="D29880" t="s">
        <v>83</v>
      </c>
      <c r="G29880">
        <v>39279</v>
      </c>
      <c r="H29880">
        <v>43449</v>
      </c>
      <c r="K29880"/>
    </row>
    <row r="29881" spans="1:11" hidden="1">
      <c r="A29881" s="27">
        <v>34001</v>
      </c>
      <c r="B29881" t="s">
        <v>398</v>
      </c>
      <c r="C29881" t="s">
        <v>275</v>
      </c>
      <c r="D29881" t="s">
        <v>83</v>
      </c>
      <c r="G29881">
        <v>39279</v>
      </c>
      <c r="H29881">
        <v>43449</v>
      </c>
      <c r="K29881"/>
    </row>
    <row r="29882" spans="1:11" hidden="1">
      <c r="A29882" s="27">
        <v>34029</v>
      </c>
      <c r="B29882" t="s">
        <v>398</v>
      </c>
      <c r="C29882" t="s">
        <v>275</v>
      </c>
      <c r="D29882" t="s">
        <v>83</v>
      </c>
      <c r="G29882">
        <v>39279</v>
      </c>
      <c r="H29882">
        <v>43449</v>
      </c>
      <c r="K29882"/>
    </row>
    <row r="29883" spans="1:11" hidden="1">
      <c r="A29883" s="27">
        <v>34060</v>
      </c>
      <c r="B29883" t="s">
        <v>398</v>
      </c>
      <c r="C29883" t="s">
        <v>275</v>
      </c>
      <c r="D29883" t="s">
        <v>83</v>
      </c>
      <c r="G29883">
        <v>39279</v>
      </c>
      <c r="H29883">
        <v>43449</v>
      </c>
      <c r="K29883"/>
    </row>
    <row r="29884" spans="1:11" hidden="1">
      <c r="A29884" s="27">
        <v>34090</v>
      </c>
      <c r="B29884" t="s">
        <v>398</v>
      </c>
      <c r="C29884" t="s">
        <v>275</v>
      </c>
      <c r="D29884" t="s">
        <v>83</v>
      </c>
      <c r="G29884">
        <v>39279</v>
      </c>
      <c r="H29884">
        <v>43449</v>
      </c>
      <c r="K29884"/>
    </row>
    <row r="29885" spans="1:11" hidden="1">
      <c r="A29885" s="27">
        <v>34121</v>
      </c>
      <c r="B29885" t="s">
        <v>398</v>
      </c>
      <c r="C29885" t="s">
        <v>275</v>
      </c>
      <c r="D29885" t="s">
        <v>83</v>
      </c>
      <c r="G29885">
        <v>39279</v>
      </c>
      <c r="H29885">
        <v>43449</v>
      </c>
      <c r="K29885"/>
    </row>
    <row r="29886" spans="1:11" hidden="1">
      <c r="A29886" s="27">
        <v>34151</v>
      </c>
      <c r="B29886" t="s">
        <v>398</v>
      </c>
      <c r="C29886" t="s">
        <v>275</v>
      </c>
      <c r="D29886" t="s">
        <v>83</v>
      </c>
      <c r="G29886">
        <v>39279</v>
      </c>
      <c r="H29886">
        <v>43449</v>
      </c>
      <c r="K29886"/>
    </row>
    <row r="29887" spans="1:11" hidden="1">
      <c r="A29887" s="27">
        <v>34182</v>
      </c>
      <c r="B29887" t="s">
        <v>398</v>
      </c>
      <c r="C29887" t="s">
        <v>275</v>
      </c>
      <c r="D29887" t="s">
        <v>83</v>
      </c>
      <c r="G29887">
        <v>39279</v>
      </c>
      <c r="H29887">
        <v>43449</v>
      </c>
      <c r="K29887"/>
    </row>
    <row r="29888" spans="1:11" hidden="1">
      <c r="A29888" s="27">
        <v>34213</v>
      </c>
      <c r="B29888" t="s">
        <v>398</v>
      </c>
      <c r="C29888" t="s">
        <v>275</v>
      </c>
      <c r="D29888" t="s">
        <v>83</v>
      </c>
      <c r="G29888">
        <v>39279</v>
      </c>
      <c r="H29888">
        <v>43449</v>
      </c>
      <c r="K29888"/>
    </row>
    <row r="29889" spans="1:11" hidden="1">
      <c r="A29889" s="27">
        <v>34243</v>
      </c>
      <c r="B29889" t="s">
        <v>398</v>
      </c>
      <c r="C29889" t="s">
        <v>275</v>
      </c>
      <c r="D29889" t="s">
        <v>83</v>
      </c>
      <c r="G29889">
        <v>39279</v>
      </c>
      <c r="H29889">
        <v>43449</v>
      </c>
      <c r="K29889"/>
    </row>
    <row r="29890" spans="1:11" hidden="1">
      <c r="A29890" s="27">
        <v>34274</v>
      </c>
      <c r="B29890" t="s">
        <v>398</v>
      </c>
      <c r="C29890" t="s">
        <v>275</v>
      </c>
      <c r="D29890" t="s">
        <v>83</v>
      </c>
      <c r="G29890">
        <v>39279</v>
      </c>
      <c r="H29890">
        <v>43449</v>
      </c>
      <c r="K29890"/>
    </row>
    <row r="29891" spans="1:11" hidden="1">
      <c r="A29891" s="27">
        <v>34304</v>
      </c>
      <c r="B29891" t="s">
        <v>398</v>
      </c>
      <c r="C29891" t="s">
        <v>275</v>
      </c>
      <c r="D29891" t="s">
        <v>83</v>
      </c>
      <c r="G29891">
        <v>39279</v>
      </c>
      <c r="H29891">
        <v>43449</v>
      </c>
      <c r="K29891"/>
    </row>
    <row r="29892" spans="1:11" hidden="1">
      <c r="A29892" s="27">
        <v>34335</v>
      </c>
      <c r="B29892" t="s">
        <v>398</v>
      </c>
      <c r="C29892" t="s">
        <v>275</v>
      </c>
      <c r="D29892" t="s">
        <v>83</v>
      </c>
      <c r="G29892">
        <v>39279</v>
      </c>
      <c r="H29892">
        <v>43449</v>
      </c>
      <c r="K29892"/>
    </row>
    <row r="29893" spans="1:11" hidden="1">
      <c r="A29893" s="27">
        <v>34366</v>
      </c>
      <c r="B29893" t="s">
        <v>398</v>
      </c>
      <c r="C29893" t="s">
        <v>275</v>
      </c>
      <c r="D29893" t="s">
        <v>83</v>
      </c>
      <c r="G29893">
        <v>39279</v>
      </c>
      <c r="H29893">
        <v>43449</v>
      </c>
      <c r="K29893"/>
    </row>
    <row r="29894" spans="1:11" hidden="1">
      <c r="A29894" s="27">
        <v>34394</v>
      </c>
      <c r="B29894" t="s">
        <v>398</v>
      </c>
      <c r="C29894" t="s">
        <v>275</v>
      </c>
      <c r="D29894" t="s">
        <v>83</v>
      </c>
      <c r="G29894">
        <v>39279</v>
      </c>
      <c r="H29894">
        <v>43449</v>
      </c>
      <c r="K29894"/>
    </row>
    <row r="29895" spans="1:11" hidden="1">
      <c r="A29895" s="27">
        <v>34425</v>
      </c>
      <c r="B29895" t="s">
        <v>398</v>
      </c>
      <c r="C29895" t="s">
        <v>275</v>
      </c>
      <c r="D29895" t="s">
        <v>83</v>
      </c>
      <c r="G29895">
        <v>39279</v>
      </c>
      <c r="H29895">
        <v>43449</v>
      </c>
      <c r="K29895"/>
    </row>
    <row r="29896" spans="1:11" hidden="1">
      <c r="A29896" s="27">
        <v>34455</v>
      </c>
      <c r="B29896" t="s">
        <v>398</v>
      </c>
      <c r="C29896" t="s">
        <v>275</v>
      </c>
      <c r="D29896" t="s">
        <v>83</v>
      </c>
      <c r="G29896">
        <v>39279</v>
      </c>
      <c r="H29896">
        <v>43449</v>
      </c>
      <c r="K29896"/>
    </row>
    <row r="29897" spans="1:11" hidden="1">
      <c r="A29897" s="27">
        <v>34486</v>
      </c>
      <c r="B29897" t="s">
        <v>398</v>
      </c>
      <c r="C29897" t="s">
        <v>275</v>
      </c>
      <c r="D29897" t="s">
        <v>83</v>
      </c>
      <c r="G29897">
        <v>39279</v>
      </c>
      <c r="H29897">
        <v>43449</v>
      </c>
      <c r="K29897"/>
    </row>
    <row r="29898" spans="1:11" hidden="1">
      <c r="A29898" s="27">
        <v>34516</v>
      </c>
      <c r="B29898" t="s">
        <v>398</v>
      </c>
      <c r="C29898" t="s">
        <v>275</v>
      </c>
      <c r="D29898" t="s">
        <v>83</v>
      </c>
      <c r="G29898">
        <v>39279</v>
      </c>
      <c r="H29898">
        <v>43449</v>
      </c>
      <c r="K29898"/>
    </row>
    <row r="29899" spans="1:11" hidden="1">
      <c r="A29899" s="27">
        <v>34547</v>
      </c>
      <c r="B29899" t="s">
        <v>398</v>
      </c>
      <c r="C29899" t="s">
        <v>275</v>
      </c>
      <c r="D29899" t="s">
        <v>83</v>
      </c>
      <c r="G29899">
        <v>39279</v>
      </c>
      <c r="H29899">
        <v>43449</v>
      </c>
      <c r="K29899"/>
    </row>
    <row r="29900" spans="1:11" hidden="1">
      <c r="A29900" s="27">
        <v>34578</v>
      </c>
      <c r="B29900" t="s">
        <v>398</v>
      </c>
      <c r="C29900" t="s">
        <v>275</v>
      </c>
      <c r="D29900" t="s">
        <v>83</v>
      </c>
      <c r="G29900">
        <v>39279</v>
      </c>
      <c r="H29900">
        <v>43449</v>
      </c>
      <c r="K29900"/>
    </row>
    <row r="29901" spans="1:11" hidden="1">
      <c r="A29901" s="27">
        <v>34608</v>
      </c>
      <c r="B29901" t="s">
        <v>398</v>
      </c>
      <c r="C29901" t="s">
        <v>275</v>
      </c>
      <c r="D29901" t="s">
        <v>83</v>
      </c>
      <c r="G29901">
        <v>39279</v>
      </c>
      <c r="H29901">
        <v>43449</v>
      </c>
      <c r="K29901"/>
    </row>
    <row r="29902" spans="1:11" hidden="1">
      <c r="A29902" s="27">
        <v>34639</v>
      </c>
      <c r="B29902" t="s">
        <v>398</v>
      </c>
      <c r="C29902" t="s">
        <v>275</v>
      </c>
      <c r="D29902" t="s">
        <v>83</v>
      </c>
      <c r="G29902">
        <v>39279</v>
      </c>
      <c r="H29902">
        <v>43449</v>
      </c>
      <c r="K29902"/>
    </row>
    <row r="29903" spans="1:11" hidden="1">
      <c r="A29903" s="27">
        <v>34669</v>
      </c>
      <c r="B29903" t="s">
        <v>398</v>
      </c>
      <c r="C29903" t="s">
        <v>275</v>
      </c>
      <c r="D29903" t="s">
        <v>83</v>
      </c>
      <c r="G29903">
        <v>39279</v>
      </c>
      <c r="H29903">
        <v>43449</v>
      </c>
      <c r="K29903"/>
    </row>
    <row r="29904" spans="1:11" hidden="1">
      <c r="A29904" s="27">
        <v>34700</v>
      </c>
      <c r="B29904" t="s">
        <v>398</v>
      </c>
      <c r="C29904" t="s">
        <v>275</v>
      </c>
      <c r="D29904" t="s">
        <v>83</v>
      </c>
      <c r="G29904">
        <v>39279</v>
      </c>
      <c r="H29904">
        <v>43449</v>
      </c>
      <c r="K29904"/>
    </row>
    <row r="29905" spans="1:11" hidden="1">
      <c r="A29905" s="27">
        <v>34731</v>
      </c>
      <c r="B29905" t="s">
        <v>398</v>
      </c>
      <c r="C29905" t="s">
        <v>275</v>
      </c>
      <c r="D29905" t="s">
        <v>83</v>
      </c>
      <c r="G29905">
        <v>39279</v>
      </c>
      <c r="H29905">
        <v>43449</v>
      </c>
      <c r="K29905"/>
    </row>
    <row r="29906" spans="1:11" hidden="1">
      <c r="A29906" s="27">
        <v>34759</v>
      </c>
      <c r="B29906" t="s">
        <v>398</v>
      </c>
      <c r="C29906" t="s">
        <v>275</v>
      </c>
      <c r="D29906" t="s">
        <v>83</v>
      </c>
      <c r="G29906">
        <v>39279</v>
      </c>
      <c r="H29906">
        <v>43449</v>
      </c>
      <c r="K29906"/>
    </row>
    <row r="29907" spans="1:11" hidden="1">
      <c r="A29907" s="27">
        <v>34790</v>
      </c>
      <c r="B29907" t="s">
        <v>398</v>
      </c>
      <c r="C29907" t="s">
        <v>275</v>
      </c>
      <c r="D29907" t="s">
        <v>83</v>
      </c>
      <c r="G29907">
        <v>39279</v>
      </c>
      <c r="H29907">
        <v>43449</v>
      </c>
      <c r="K29907"/>
    </row>
    <row r="29908" spans="1:11" hidden="1">
      <c r="A29908" s="27">
        <v>34820</v>
      </c>
      <c r="B29908" t="s">
        <v>398</v>
      </c>
      <c r="C29908" t="s">
        <v>275</v>
      </c>
      <c r="D29908" t="s">
        <v>83</v>
      </c>
      <c r="G29908">
        <v>39279</v>
      </c>
      <c r="H29908">
        <v>43449</v>
      </c>
      <c r="K29908"/>
    </row>
    <row r="29909" spans="1:11" hidden="1">
      <c r="A29909" s="27">
        <v>34851</v>
      </c>
      <c r="B29909" t="s">
        <v>398</v>
      </c>
      <c r="C29909" t="s">
        <v>275</v>
      </c>
      <c r="D29909" t="s">
        <v>83</v>
      </c>
      <c r="G29909">
        <v>39279</v>
      </c>
      <c r="H29909">
        <v>43449</v>
      </c>
      <c r="K29909"/>
    </row>
    <row r="29910" spans="1:11" hidden="1">
      <c r="A29910" s="27">
        <v>34881</v>
      </c>
      <c r="B29910" t="s">
        <v>398</v>
      </c>
      <c r="C29910" t="s">
        <v>275</v>
      </c>
      <c r="D29910" t="s">
        <v>83</v>
      </c>
      <c r="G29910">
        <v>39279</v>
      </c>
      <c r="H29910">
        <v>43449</v>
      </c>
      <c r="K29910"/>
    </row>
    <row r="29911" spans="1:11" hidden="1">
      <c r="A29911" s="27">
        <v>34912</v>
      </c>
      <c r="B29911" t="s">
        <v>398</v>
      </c>
      <c r="C29911" t="s">
        <v>275</v>
      </c>
      <c r="D29911" t="s">
        <v>83</v>
      </c>
      <c r="G29911">
        <v>39279</v>
      </c>
      <c r="H29911">
        <v>43449</v>
      </c>
      <c r="K29911"/>
    </row>
    <row r="29912" spans="1:11" hidden="1">
      <c r="A29912" s="27">
        <v>34943</v>
      </c>
      <c r="B29912" t="s">
        <v>398</v>
      </c>
      <c r="C29912" t="s">
        <v>275</v>
      </c>
      <c r="D29912" t="s">
        <v>83</v>
      </c>
      <c r="G29912">
        <v>39279</v>
      </c>
      <c r="H29912">
        <v>43449</v>
      </c>
      <c r="K29912"/>
    </row>
    <row r="29913" spans="1:11" hidden="1">
      <c r="A29913" s="27">
        <v>34973</v>
      </c>
      <c r="B29913" t="s">
        <v>398</v>
      </c>
      <c r="C29913" t="s">
        <v>275</v>
      </c>
      <c r="D29913" t="s">
        <v>83</v>
      </c>
      <c r="G29913">
        <v>39279</v>
      </c>
      <c r="H29913">
        <v>43449</v>
      </c>
      <c r="K29913"/>
    </row>
    <row r="29914" spans="1:11" hidden="1">
      <c r="A29914" s="27">
        <v>35004</v>
      </c>
      <c r="B29914" t="s">
        <v>398</v>
      </c>
      <c r="C29914" t="s">
        <v>275</v>
      </c>
      <c r="D29914" t="s">
        <v>83</v>
      </c>
      <c r="G29914">
        <v>39279</v>
      </c>
      <c r="H29914">
        <v>43449</v>
      </c>
      <c r="K29914"/>
    </row>
    <row r="29915" spans="1:11" hidden="1">
      <c r="A29915" s="27">
        <v>35034</v>
      </c>
      <c r="B29915" t="s">
        <v>398</v>
      </c>
      <c r="C29915" t="s">
        <v>275</v>
      </c>
      <c r="D29915" t="s">
        <v>83</v>
      </c>
      <c r="G29915">
        <v>39279</v>
      </c>
      <c r="H29915">
        <v>43449</v>
      </c>
      <c r="K29915"/>
    </row>
    <row r="29916" spans="1:11" hidden="1">
      <c r="A29916" s="27">
        <v>35065</v>
      </c>
      <c r="B29916" t="s">
        <v>398</v>
      </c>
      <c r="C29916" t="s">
        <v>275</v>
      </c>
      <c r="D29916" t="s">
        <v>83</v>
      </c>
      <c r="G29916">
        <v>39279</v>
      </c>
      <c r="H29916">
        <v>43449</v>
      </c>
      <c r="K29916"/>
    </row>
    <row r="29917" spans="1:11" hidden="1">
      <c r="A29917" s="27">
        <v>35096</v>
      </c>
      <c r="B29917" t="s">
        <v>398</v>
      </c>
      <c r="C29917" t="s">
        <v>275</v>
      </c>
      <c r="D29917" t="s">
        <v>83</v>
      </c>
      <c r="G29917">
        <v>39279</v>
      </c>
      <c r="H29917">
        <v>43449</v>
      </c>
      <c r="K29917"/>
    </row>
    <row r="29918" spans="1:11" hidden="1">
      <c r="A29918" s="27">
        <v>35125</v>
      </c>
      <c r="B29918" t="s">
        <v>398</v>
      </c>
      <c r="C29918" t="s">
        <v>275</v>
      </c>
      <c r="D29918" t="s">
        <v>83</v>
      </c>
      <c r="G29918">
        <v>39279</v>
      </c>
      <c r="H29918">
        <v>43449</v>
      </c>
      <c r="K29918"/>
    </row>
    <row r="29919" spans="1:11" hidden="1">
      <c r="A29919" s="27">
        <v>35156</v>
      </c>
      <c r="B29919" t="s">
        <v>398</v>
      </c>
      <c r="C29919" t="s">
        <v>275</v>
      </c>
      <c r="D29919" t="s">
        <v>83</v>
      </c>
      <c r="G29919">
        <v>39279</v>
      </c>
      <c r="H29919">
        <v>43449</v>
      </c>
      <c r="K29919"/>
    </row>
    <row r="29920" spans="1:11" hidden="1">
      <c r="A29920" s="27">
        <v>35186</v>
      </c>
      <c r="B29920" t="s">
        <v>398</v>
      </c>
      <c r="C29920" t="s">
        <v>275</v>
      </c>
      <c r="D29920" t="s">
        <v>83</v>
      </c>
      <c r="G29920">
        <v>39279</v>
      </c>
      <c r="H29920">
        <v>43449</v>
      </c>
      <c r="K29920"/>
    </row>
    <row r="29921" spans="1:11" hidden="1">
      <c r="A29921" s="27">
        <v>35217</v>
      </c>
      <c r="B29921" t="s">
        <v>398</v>
      </c>
      <c r="C29921" t="s">
        <v>275</v>
      </c>
      <c r="D29921" t="s">
        <v>83</v>
      </c>
      <c r="G29921">
        <v>39279</v>
      </c>
      <c r="H29921">
        <v>43449</v>
      </c>
      <c r="K29921"/>
    </row>
    <row r="29922" spans="1:11" hidden="1">
      <c r="A29922" s="27">
        <v>35247</v>
      </c>
      <c r="B29922" t="s">
        <v>398</v>
      </c>
      <c r="C29922" t="s">
        <v>275</v>
      </c>
      <c r="D29922" t="s">
        <v>83</v>
      </c>
      <c r="G29922">
        <v>39279</v>
      </c>
      <c r="H29922">
        <v>43449</v>
      </c>
      <c r="K29922"/>
    </row>
    <row r="29923" spans="1:11" hidden="1">
      <c r="A29923" s="27">
        <v>35278</v>
      </c>
      <c r="B29923" t="s">
        <v>398</v>
      </c>
      <c r="C29923" t="s">
        <v>275</v>
      </c>
      <c r="D29923" t="s">
        <v>83</v>
      </c>
      <c r="G29923">
        <v>39279</v>
      </c>
      <c r="H29923">
        <v>43449</v>
      </c>
      <c r="K29923"/>
    </row>
    <row r="29924" spans="1:11" hidden="1">
      <c r="A29924" s="27">
        <v>35309</v>
      </c>
      <c r="B29924" t="s">
        <v>398</v>
      </c>
      <c r="C29924" t="s">
        <v>275</v>
      </c>
      <c r="D29924" t="s">
        <v>83</v>
      </c>
      <c r="G29924">
        <v>39279</v>
      </c>
      <c r="H29924">
        <v>43449</v>
      </c>
      <c r="K29924"/>
    </row>
    <row r="29925" spans="1:11" hidden="1">
      <c r="A29925" s="27">
        <v>35339</v>
      </c>
      <c r="B29925" t="s">
        <v>398</v>
      </c>
      <c r="C29925" t="s">
        <v>275</v>
      </c>
      <c r="D29925" t="s">
        <v>83</v>
      </c>
      <c r="G29925">
        <v>39279</v>
      </c>
      <c r="H29925">
        <v>43449</v>
      </c>
      <c r="K29925"/>
    </row>
    <row r="29926" spans="1:11" hidden="1">
      <c r="A29926" s="27">
        <v>35370</v>
      </c>
      <c r="B29926" t="s">
        <v>398</v>
      </c>
      <c r="C29926" t="s">
        <v>275</v>
      </c>
      <c r="D29926" t="s">
        <v>83</v>
      </c>
      <c r="G29926">
        <v>39279</v>
      </c>
      <c r="H29926">
        <v>43449</v>
      </c>
      <c r="K29926"/>
    </row>
    <row r="29927" spans="1:11" hidden="1">
      <c r="A29927" s="27">
        <v>35400</v>
      </c>
      <c r="B29927" t="s">
        <v>398</v>
      </c>
      <c r="C29927" t="s">
        <v>275</v>
      </c>
      <c r="D29927" t="s">
        <v>83</v>
      </c>
      <c r="G29927">
        <v>39279</v>
      </c>
      <c r="H29927">
        <v>43449</v>
      </c>
      <c r="K29927"/>
    </row>
    <row r="29928" spans="1:11" hidden="1">
      <c r="A29928" s="27">
        <v>35431</v>
      </c>
      <c r="B29928" t="s">
        <v>398</v>
      </c>
      <c r="C29928" t="s">
        <v>275</v>
      </c>
      <c r="D29928" t="s">
        <v>83</v>
      </c>
      <c r="G29928">
        <v>39279</v>
      </c>
      <c r="H29928">
        <v>43449</v>
      </c>
      <c r="K29928"/>
    </row>
    <row r="29929" spans="1:11" hidden="1">
      <c r="A29929" s="27">
        <v>35462</v>
      </c>
      <c r="B29929" t="s">
        <v>398</v>
      </c>
      <c r="C29929" t="s">
        <v>275</v>
      </c>
      <c r="D29929" t="s">
        <v>83</v>
      </c>
      <c r="G29929">
        <v>39279</v>
      </c>
      <c r="H29929">
        <v>43449</v>
      </c>
      <c r="K29929"/>
    </row>
    <row r="29930" spans="1:11" hidden="1">
      <c r="A29930" s="27">
        <v>35490</v>
      </c>
      <c r="B29930" t="s">
        <v>398</v>
      </c>
      <c r="C29930" t="s">
        <v>275</v>
      </c>
      <c r="D29930" t="s">
        <v>83</v>
      </c>
      <c r="G29930">
        <v>39279</v>
      </c>
      <c r="H29930">
        <v>43449</v>
      </c>
      <c r="K29930"/>
    </row>
    <row r="29931" spans="1:11" hidden="1">
      <c r="A29931" s="27">
        <v>35521</v>
      </c>
      <c r="B29931" t="s">
        <v>398</v>
      </c>
      <c r="C29931" t="s">
        <v>275</v>
      </c>
      <c r="D29931" t="s">
        <v>83</v>
      </c>
      <c r="G29931">
        <v>39279</v>
      </c>
      <c r="H29931">
        <v>43449</v>
      </c>
      <c r="K29931"/>
    </row>
    <row r="29932" spans="1:11" hidden="1">
      <c r="A29932" s="27">
        <v>35551</v>
      </c>
      <c r="B29932" t="s">
        <v>398</v>
      </c>
      <c r="C29932" t="s">
        <v>275</v>
      </c>
      <c r="D29932" t="s">
        <v>83</v>
      </c>
      <c r="G29932">
        <v>39279</v>
      </c>
      <c r="H29932">
        <v>43449</v>
      </c>
      <c r="K29932"/>
    </row>
    <row r="29933" spans="1:11" hidden="1">
      <c r="A29933" s="27">
        <v>35582</v>
      </c>
      <c r="B29933" t="s">
        <v>398</v>
      </c>
      <c r="C29933" t="s">
        <v>275</v>
      </c>
      <c r="D29933" t="s">
        <v>83</v>
      </c>
      <c r="G29933">
        <v>39279</v>
      </c>
      <c r="H29933">
        <v>43449</v>
      </c>
      <c r="K29933"/>
    </row>
    <row r="29934" spans="1:11" hidden="1">
      <c r="A29934" s="27">
        <v>35612</v>
      </c>
      <c r="B29934" t="s">
        <v>398</v>
      </c>
      <c r="C29934" t="s">
        <v>275</v>
      </c>
      <c r="D29934" t="s">
        <v>83</v>
      </c>
      <c r="G29934">
        <v>39279</v>
      </c>
      <c r="H29934">
        <v>43449</v>
      </c>
      <c r="K29934"/>
    </row>
    <row r="29935" spans="1:11" hidden="1">
      <c r="A29935" s="27">
        <v>35643</v>
      </c>
      <c r="B29935" t="s">
        <v>398</v>
      </c>
      <c r="C29935" t="s">
        <v>275</v>
      </c>
      <c r="D29935" t="s">
        <v>83</v>
      </c>
      <c r="G29935">
        <v>39279</v>
      </c>
      <c r="H29935">
        <v>43449</v>
      </c>
      <c r="K29935"/>
    </row>
    <row r="29936" spans="1:11" hidden="1">
      <c r="A29936" s="27">
        <v>35674</v>
      </c>
      <c r="B29936" t="s">
        <v>398</v>
      </c>
      <c r="C29936" t="s">
        <v>275</v>
      </c>
      <c r="D29936" t="s">
        <v>83</v>
      </c>
      <c r="G29936">
        <v>39279</v>
      </c>
      <c r="H29936">
        <v>43449</v>
      </c>
      <c r="K29936"/>
    </row>
    <row r="29937" spans="1:11" hidden="1">
      <c r="A29937" s="27">
        <v>35704</v>
      </c>
      <c r="B29937" t="s">
        <v>398</v>
      </c>
      <c r="C29937" t="s">
        <v>275</v>
      </c>
      <c r="D29937" t="s">
        <v>83</v>
      </c>
      <c r="G29937">
        <v>39279</v>
      </c>
      <c r="H29937">
        <v>43449</v>
      </c>
      <c r="K29937"/>
    </row>
    <row r="29938" spans="1:11" hidden="1">
      <c r="A29938" s="27">
        <v>35735</v>
      </c>
      <c r="B29938" t="s">
        <v>398</v>
      </c>
      <c r="C29938" t="s">
        <v>275</v>
      </c>
      <c r="D29938" t="s">
        <v>83</v>
      </c>
      <c r="G29938">
        <v>39279</v>
      </c>
      <c r="H29938">
        <v>43449</v>
      </c>
      <c r="K29938"/>
    </row>
    <row r="29939" spans="1:11" hidden="1">
      <c r="A29939" s="27">
        <v>35765</v>
      </c>
      <c r="B29939" t="s">
        <v>398</v>
      </c>
      <c r="C29939" t="s">
        <v>275</v>
      </c>
      <c r="D29939" t="s">
        <v>83</v>
      </c>
      <c r="G29939">
        <v>39279</v>
      </c>
      <c r="H29939">
        <v>43449</v>
      </c>
      <c r="K29939"/>
    </row>
    <row r="29940" spans="1:11" hidden="1">
      <c r="A29940" s="27">
        <v>35796</v>
      </c>
      <c r="B29940" t="s">
        <v>398</v>
      </c>
      <c r="C29940" t="s">
        <v>275</v>
      </c>
      <c r="D29940" t="s">
        <v>83</v>
      </c>
      <c r="G29940">
        <v>39279</v>
      </c>
      <c r="H29940">
        <v>43449</v>
      </c>
      <c r="K29940"/>
    </row>
    <row r="29941" spans="1:11" hidden="1">
      <c r="A29941" s="27">
        <v>35827</v>
      </c>
      <c r="B29941" t="s">
        <v>398</v>
      </c>
      <c r="C29941" t="s">
        <v>275</v>
      </c>
      <c r="D29941" t="s">
        <v>83</v>
      </c>
      <c r="G29941">
        <v>39279</v>
      </c>
      <c r="H29941">
        <v>43449</v>
      </c>
      <c r="K29941"/>
    </row>
    <row r="29942" spans="1:11" hidden="1">
      <c r="A29942" s="27">
        <v>35855</v>
      </c>
      <c r="B29942" t="s">
        <v>398</v>
      </c>
      <c r="C29942" t="s">
        <v>275</v>
      </c>
      <c r="D29942" t="s">
        <v>83</v>
      </c>
      <c r="G29942">
        <v>39279</v>
      </c>
      <c r="H29942">
        <v>43449</v>
      </c>
      <c r="K29942"/>
    </row>
    <row r="29943" spans="1:11" hidden="1">
      <c r="A29943" s="27">
        <v>35886</v>
      </c>
      <c r="B29943" t="s">
        <v>398</v>
      </c>
      <c r="C29943" t="s">
        <v>275</v>
      </c>
      <c r="D29943" t="s">
        <v>83</v>
      </c>
      <c r="G29943">
        <v>39279</v>
      </c>
      <c r="H29943">
        <v>43449</v>
      </c>
      <c r="K29943"/>
    </row>
    <row r="29944" spans="1:11" hidden="1">
      <c r="A29944" s="27">
        <v>35916</v>
      </c>
      <c r="B29944" t="s">
        <v>398</v>
      </c>
      <c r="C29944" t="s">
        <v>275</v>
      </c>
      <c r="D29944" t="s">
        <v>83</v>
      </c>
      <c r="G29944">
        <v>39279</v>
      </c>
      <c r="H29944">
        <v>43449</v>
      </c>
      <c r="K29944"/>
    </row>
    <row r="29945" spans="1:11" hidden="1">
      <c r="A29945" s="27">
        <v>35947</v>
      </c>
      <c r="B29945" t="s">
        <v>398</v>
      </c>
      <c r="C29945" t="s">
        <v>275</v>
      </c>
      <c r="D29945" t="s">
        <v>83</v>
      </c>
      <c r="G29945">
        <v>39279</v>
      </c>
      <c r="H29945">
        <v>43449</v>
      </c>
      <c r="K29945"/>
    </row>
    <row r="29946" spans="1:11" hidden="1">
      <c r="A29946" s="27">
        <v>35977</v>
      </c>
      <c r="B29946" t="s">
        <v>398</v>
      </c>
      <c r="C29946" t="s">
        <v>275</v>
      </c>
      <c r="D29946" t="s">
        <v>83</v>
      </c>
      <c r="G29946">
        <v>39279</v>
      </c>
      <c r="H29946">
        <v>43449</v>
      </c>
      <c r="K29946"/>
    </row>
    <row r="29947" spans="1:11" hidden="1">
      <c r="A29947" s="27">
        <v>36008</v>
      </c>
      <c r="B29947" t="s">
        <v>398</v>
      </c>
      <c r="C29947" t="s">
        <v>275</v>
      </c>
      <c r="D29947" t="s">
        <v>83</v>
      </c>
      <c r="G29947">
        <v>39279</v>
      </c>
      <c r="H29947">
        <v>43449</v>
      </c>
      <c r="K29947"/>
    </row>
    <row r="29948" spans="1:11" hidden="1">
      <c r="A29948" s="27">
        <v>36039</v>
      </c>
      <c r="B29948" t="s">
        <v>398</v>
      </c>
      <c r="C29948" t="s">
        <v>275</v>
      </c>
      <c r="D29948" t="s">
        <v>83</v>
      </c>
      <c r="G29948">
        <v>39279</v>
      </c>
      <c r="H29948">
        <v>43449</v>
      </c>
      <c r="K29948"/>
    </row>
    <row r="29949" spans="1:11" hidden="1">
      <c r="A29949" s="27">
        <v>36069</v>
      </c>
      <c r="B29949" t="s">
        <v>398</v>
      </c>
      <c r="C29949" t="s">
        <v>275</v>
      </c>
      <c r="D29949" t="s">
        <v>83</v>
      </c>
      <c r="G29949">
        <v>39279</v>
      </c>
      <c r="H29949">
        <v>43449</v>
      </c>
      <c r="K29949"/>
    </row>
    <row r="29950" spans="1:11" hidden="1">
      <c r="A29950" s="27">
        <v>36100</v>
      </c>
      <c r="B29950" t="s">
        <v>398</v>
      </c>
      <c r="C29950" t="s">
        <v>275</v>
      </c>
      <c r="D29950" t="s">
        <v>83</v>
      </c>
      <c r="G29950">
        <v>39279</v>
      </c>
      <c r="H29950">
        <v>43449</v>
      </c>
      <c r="K29950"/>
    </row>
    <row r="29951" spans="1:11" hidden="1">
      <c r="A29951" s="27">
        <v>36130</v>
      </c>
      <c r="B29951" t="s">
        <v>398</v>
      </c>
      <c r="C29951" t="s">
        <v>275</v>
      </c>
      <c r="D29951" t="s">
        <v>83</v>
      </c>
      <c r="G29951">
        <v>39279</v>
      </c>
      <c r="H29951">
        <v>43449</v>
      </c>
      <c r="K29951"/>
    </row>
    <row r="29952" spans="1:11" hidden="1">
      <c r="A29952" s="27">
        <v>36161</v>
      </c>
      <c r="B29952" t="s">
        <v>398</v>
      </c>
      <c r="C29952" t="s">
        <v>275</v>
      </c>
      <c r="D29952" t="s">
        <v>83</v>
      </c>
      <c r="G29952">
        <v>39279</v>
      </c>
      <c r="H29952">
        <v>43449</v>
      </c>
      <c r="K29952"/>
    </row>
    <row r="29953" spans="1:11" hidden="1">
      <c r="A29953" s="27">
        <v>36192</v>
      </c>
      <c r="B29953" t="s">
        <v>398</v>
      </c>
      <c r="C29953" t="s">
        <v>275</v>
      </c>
      <c r="D29953" t="s">
        <v>83</v>
      </c>
      <c r="G29953">
        <v>39279</v>
      </c>
      <c r="H29953">
        <v>43449</v>
      </c>
      <c r="K29953"/>
    </row>
    <row r="29954" spans="1:11" hidden="1">
      <c r="A29954" s="27">
        <v>36220</v>
      </c>
      <c r="B29954" t="s">
        <v>398</v>
      </c>
      <c r="C29954" t="s">
        <v>275</v>
      </c>
      <c r="D29954" t="s">
        <v>83</v>
      </c>
      <c r="G29954">
        <v>39279</v>
      </c>
      <c r="H29954">
        <v>43449</v>
      </c>
      <c r="K29954"/>
    </row>
    <row r="29955" spans="1:11" hidden="1">
      <c r="A29955" s="27">
        <v>36251</v>
      </c>
      <c r="B29955" t="s">
        <v>398</v>
      </c>
      <c r="C29955" t="s">
        <v>275</v>
      </c>
      <c r="D29955" t="s">
        <v>83</v>
      </c>
      <c r="G29955">
        <v>39279</v>
      </c>
      <c r="H29955">
        <v>43449</v>
      </c>
      <c r="K29955"/>
    </row>
    <row r="29956" spans="1:11" hidden="1">
      <c r="A29956" s="27">
        <v>36281</v>
      </c>
      <c r="B29956" t="s">
        <v>398</v>
      </c>
      <c r="C29956" t="s">
        <v>275</v>
      </c>
      <c r="D29956" t="s">
        <v>83</v>
      </c>
      <c r="G29956">
        <v>39279</v>
      </c>
      <c r="H29956">
        <v>43449</v>
      </c>
      <c r="K29956"/>
    </row>
    <row r="29957" spans="1:11" hidden="1">
      <c r="A29957" s="27">
        <v>36312</v>
      </c>
      <c r="B29957" t="s">
        <v>398</v>
      </c>
      <c r="C29957" t="s">
        <v>275</v>
      </c>
      <c r="D29957" t="s">
        <v>83</v>
      </c>
      <c r="G29957">
        <v>39279</v>
      </c>
      <c r="H29957">
        <v>43449</v>
      </c>
      <c r="K29957"/>
    </row>
    <row r="29958" spans="1:11" hidden="1">
      <c r="A29958" s="27">
        <v>36342</v>
      </c>
      <c r="B29958" t="s">
        <v>398</v>
      </c>
      <c r="C29958" t="s">
        <v>275</v>
      </c>
      <c r="D29958" t="s">
        <v>83</v>
      </c>
      <c r="G29958">
        <v>39279</v>
      </c>
      <c r="H29958">
        <v>43449</v>
      </c>
      <c r="K29958"/>
    </row>
    <row r="29959" spans="1:11" hidden="1">
      <c r="A29959" s="27">
        <v>36373</v>
      </c>
      <c r="B29959" t="s">
        <v>398</v>
      </c>
      <c r="C29959" t="s">
        <v>275</v>
      </c>
      <c r="D29959" t="s">
        <v>83</v>
      </c>
      <c r="G29959">
        <v>39279</v>
      </c>
      <c r="H29959">
        <v>43449</v>
      </c>
      <c r="K29959"/>
    </row>
    <row r="29960" spans="1:11" hidden="1">
      <c r="A29960" s="27">
        <v>36404</v>
      </c>
      <c r="B29960" t="s">
        <v>398</v>
      </c>
      <c r="C29960" t="s">
        <v>275</v>
      </c>
      <c r="D29960" t="s">
        <v>83</v>
      </c>
      <c r="G29960">
        <v>39279</v>
      </c>
      <c r="H29960">
        <v>43449</v>
      </c>
      <c r="K29960"/>
    </row>
    <row r="29961" spans="1:11" hidden="1">
      <c r="A29961" s="27">
        <v>36434</v>
      </c>
      <c r="B29961" t="s">
        <v>398</v>
      </c>
      <c r="C29961" t="s">
        <v>275</v>
      </c>
      <c r="D29961" t="s">
        <v>83</v>
      </c>
      <c r="G29961">
        <v>39279</v>
      </c>
      <c r="H29961">
        <v>43449</v>
      </c>
      <c r="K29961"/>
    </row>
    <row r="29962" spans="1:11" hidden="1">
      <c r="A29962" s="27">
        <v>36465</v>
      </c>
      <c r="B29962" t="s">
        <v>398</v>
      </c>
      <c r="C29962" t="s">
        <v>275</v>
      </c>
      <c r="D29962" t="s">
        <v>83</v>
      </c>
      <c r="G29962">
        <v>39279</v>
      </c>
      <c r="H29962">
        <v>43449</v>
      </c>
      <c r="K29962"/>
    </row>
    <row r="29963" spans="1:11" hidden="1">
      <c r="A29963" s="27">
        <v>36495</v>
      </c>
      <c r="B29963" t="s">
        <v>398</v>
      </c>
      <c r="C29963" t="s">
        <v>275</v>
      </c>
      <c r="D29963" t="s">
        <v>83</v>
      </c>
      <c r="G29963">
        <v>39279</v>
      </c>
      <c r="H29963">
        <v>43449</v>
      </c>
      <c r="K29963"/>
    </row>
    <row r="29964" spans="1:11" hidden="1">
      <c r="A29964" s="27">
        <v>36526</v>
      </c>
      <c r="B29964" t="s">
        <v>398</v>
      </c>
      <c r="C29964" t="s">
        <v>275</v>
      </c>
      <c r="D29964" t="s">
        <v>83</v>
      </c>
      <c r="G29964">
        <v>39279</v>
      </c>
      <c r="H29964">
        <v>43449</v>
      </c>
      <c r="K29964"/>
    </row>
    <row r="29965" spans="1:11" hidden="1">
      <c r="A29965" s="27">
        <v>36557</v>
      </c>
      <c r="B29965" t="s">
        <v>398</v>
      </c>
      <c r="C29965" t="s">
        <v>275</v>
      </c>
      <c r="D29965" t="s">
        <v>83</v>
      </c>
      <c r="G29965">
        <v>39279</v>
      </c>
      <c r="H29965">
        <v>43449</v>
      </c>
      <c r="K29965"/>
    </row>
    <row r="29966" spans="1:11" hidden="1">
      <c r="A29966" s="27">
        <v>36586</v>
      </c>
      <c r="B29966" t="s">
        <v>398</v>
      </c>
      <c r="C29966" t="s">
        <v>275</v>
      </c>
      <c r="D29966" t="s">
        <v>83</v>
      </c>
      <c r="G29966">
        <v>39279</v>
      </c>
      <c r="H29966">
        <v>43449</v>
      </c>
      <c r="K29966"/>
    </row>
    <row r="29967" spans="1:11" hidden="1">
      <c r="A29967" s="27">
        <v>36617</v>
      </c>
      <c r="B29967" t="s">
        <v>398</v>
      </c>
      <c r="C29967" t="s">
        <v>275</v>
      </c>
      <c r="D29967" t="s">
        <v>83</v>
      </c>
      <c r="G29967">
        <v>39279</v>
      </c>
      <c r="H29967">
        <v>43449</v>
      </c>
      <c r="K29967"/>
    </row>
    <row r="29968" spans="1:11" hidden="1">
      <c r="A29968" s="27">
        <v>36647</v>
      </c>
      <c r="B29968" t="s">
        <v>398</v>
      </c>
      <c r="C29968" t="s">
        <v>275</v>
      </c>
      <c r="D29968" t="s">
        <v>83</v>
      </c>
      <c r="G29968">
        <v>39279</v>
      </c>
      <c r="H29968">
        <v>43449</v>
      </c>
      <c r="K29968"/>
    </row>
    <row r="29969" spans="1:11" hidden="1">
      <c r="A29969" s="27">
        <v>36678</v>
      </c>
      <c r="B29969" t="s">
        <v>398</v>
      </c>
      <c r="C29969" t="s">
        <v>275</v>
      </c>
      <c r="D29969" t="s">
        <v>83</v>
      </c>
      <c r="G29969">
        <v>39279</v>
      </c>
      <c r="H29969">
        <v>43449</v>
      </c>
      <c r="K29969"/>
    </row>
    <row r="29970" spans="1:11" hidden="1">
      <c r="A29970" s="27">
        <v>36708</v>
      </c>
      <c r="B29970" t="s">
        <v>398</v>
      </c>
      <c r="C29970" t="s">
        <v>275</v>
      </c>
      <c r="D29970" t="s">
        <v>83</v>
      </c>
      <c r="G29970">
        <v>39279</v>
      </c>
      <c r="H29970">
        <v>43449</v>
      </c>
      <c r="K29970"/>
    </row>
    <row r="29971" spans="1:11" hidden="1">
      <c r="A29971" s="27">
        <v>36739</v>
      </c>
      <c r="B29971" t="s">
        <v>398</v>
      </c>
      <c r="C29971" t="s">
        <v>275</v>
      </c>
      <c r="D29971" t="s">
        <v>83</v>
      </c>
      <c r="G29971">
        <v>39279</v>
      </c>
      <c r="H29971">
        <v>43449</v>
      </c>
      <c r="K29971"/>
    </row>
    <row r="29972" spans="1:11" hidden="1">
      <c r="A29972" s="27">
        <v>36770</v>
      </c>
      <c r="B29972" t="s">
        <v>398</v>
      </c>
      <c r="C29972" t="s">
        <v>275</v>
      </c>
      <c r="D29972" t="s">
        <v>83</v>
      </c>
      <c r="G29972">
        <v>39279</v>
      </c>
      <c r="H29972">
        <v>43449</v>
      </c>
      <c r="K29972"/>
    </row>
    <row r="29973" spans="1:11" hidden="1">
      <c r="A29973" s="27">
        <v>36800</v>
      </c>
      <c r="B29973" t="s">
        <v>398</v>
      </c>
      <c r="C29973" t="s">
        <v>275</v>
      </c>
      <c r="D29973" t="s">
        <v>83</v>
      </c>
      <c r="G29973">
        <v>39279</v>
      </c>
      <c r="H29973">
        <v>43449</v>
      </c>
      <c r="K29973"/>
    </row>
    <row r="29974" spans="1:11" hidden="1">
      <c r="A29974" s="27">
        <v>36831</v>
      </c>
      <c r="B29974" t="s">
        <v>398</v>
      </c>
      <c r="C29974" t="s">
        <v>275</v>
      </c>
      <c r="D29974" t="s">
        <v>83</v>
      </c>
      <c r="G29974">
        <v>39279</v>
      </c>
      <c r="H29974">
        <v>43449</v>
      </c>
      <c r="K29974"/>
    </row>
    <row r="29975" spans="1:11" hidden="1">
      <c r="A29975" s="27">
        <v>36861</v>
      </c>
      <c r="B29975" t="s">
        <v>398</v>
      </c>
      <c r="C29975" t="s">
        <v>275</v>
      </c>
      <c r="D29975" t="s">
        <v>83</v>
      </c>
      <c r="G29975">
        <v>39279</v>
      </c>
      <c r="H29975">
        <v>43449</v>
      </c>
      <c r="K29975"/>
    </row>
    <row r="29976" spans="1:11" hidden="1">
      <c r="A29976" s="27">
        <v>36892</v>
      </c>
      <c r="B29976" t="s">
        <v>398</v>
      </c>
      <c r="C29976" t="s">
        <v>275</v>
      </c>
      <c r="D29976" t="s">
        <v>83</v>
      </c>
      <c r="G29976">
        <v>39279</v>
      </c>
      <c r="H29976">
        <v>43449</v>
      </c>
      <c r="K29976"/>
    </row>
    <row r="29977" spans="1:11" hidden="1">
      <c r="A29977" s="27">
        <v>36923</v>
      </c>
      <c r="B29977" t="s">
        <v>398</v>
      </c>
      <c r="C29977" t="s">
        <v>275</v>
      </c>
      <c r="D29977" t="s">
        <v>83</v>
      </c>
      <c r="G29977">
        <v>39279</v>
      </c>
      <c r="H29977">
        <v>43449</v>
      </c>
      <c r="K29977"/>
    </row>
    <row r="29978" spans="1:11" hidden="1">
      <c r="A29978" s="27">
        <v>36951</v>
      </c>
      <c r="B29978" t="s">
        <v>398</v>
      </c>
      <c r="C29978" t="s">
        <v>275</v>
      </c>
      <c r="D29978" t="s">
        <v>83</v>
      </c>
      <c r="G29978">
        <v>39279</v>
      </c>
      <c r="H29978">
        <v>43449</v>
      </c>
      <c r="K29978"/>
    </row>
    <row r="29979" spans="1:11" hidden="1">
      <c r="A29979" s="27">
        <v>36982</v>
      </c>
      <c r="B29979" t="s">
        <v>398</v>
      </c>
      <c r="C29979" t="s">
        <v>275</v>
      </c>
      <c r="D29979" t="s">
        <v>83</v>
      </c>
      <c r="G29979">
        <v>39279</v>
      </c>
      <c r="H29979">
        <v>43449</v>
      </c>
      <c r="K29979"/>
    </row>
    <row r="29980" spans="1:11" hidden="1">
      <c r="A29980" s="27">
        <v>37012</v>
      </c>
      <c r="B29980" t="s">
        <v>398</v>
      </c>
      <c r="C29980" t="s">
        <v>275</v>
      </c>
      <c r="D29980" t="s">
        <v>83</v>
      </c>
      <c r="G29980">
        <v>39279</v>
      </c>
      <c r="H29980">
        <v>43449</v>
      </c>
      <c r="K29980"/>
    </row>
    <row r="29981" spans="1:11" hidden="1">
      <c r="A29981" s="27">
        <v>37043</v>
      </c>
      <c r="B29981" t="s">
        <v>398</v>
      </c>
      <c r="C29981" t="s">
        <v>275</v>
      </c>
      <c r="D29981" t="s">
        <v>83</v>
      </c>
      <c r="G29981">
        <v>39279</v>
      </c>
      <c r="H29981">
        <v>43449</v>
      </c>
      <c r="K29981"/>
    </row>
    <row r="29982" spans="1:11" hidden="1">
      <c r="A29982" s="27">
        <v>37073</v>
      </c>
      <c r="B29982" t="s">
        <v>398</v>
      </c>
      <c r="C29982" t="s">
        <v>275</v>
      </c>
      <c r="D29982" t="s">
        <v>83</v>
      </c>
      <c r="G29982">
        <v>39279</v>
      </c>
      <c r="H29982">
        <v>43449</v>
      </c>
      <c r="K29982"/>
    </row>
    <row r="29983" spans="1:11" hidden="1">
      <c r="A29983" s="27">
        <v>37104</v>
      </c>
      <c r="B29983" t="s">
        <v>398</v>
      </c>
      <c r="C29983" t="s">
        <v>275</v>
      </c>
      <c r="D29983" t="s">
        <v>83</v>
      </c>
      <c r="G29983">
        <v>39279</v>
      </c>
      <c r="H29983">
        <v>43449</v>
      </c>
      <c r="K29983"/>
    </row>
    <row r="29984" spans="1:11" hidden="1">
      <c r="A29984" s="27">
        <v>37135</v>
      </c>
      <c r="B29984" t="s">
        <v>398</v>
      </c>
      <c r="C29984" t="s">
        <v>275</v>
      </c>
      <c r="D29984" t="s">
        <v>83</v>
      </c>
      <c r="G29984">
        <v>39279</v>
      </c>
      <c r="H29984">
        <v>43449</v>
      </c>
      <c r="K29984"/>
    </row>
    <row r="29985" spans="1:11" hidden="1">
      <c r="A29985" s="27">
        <v>37165</v>
      </c>
      <c r="B29985" t="s">
        <v>398</v>
      </c>
      <c r="C29985" t="s">
        <v>275</v>
      </c>
      <c r="D29985" t="s">
        <v>83</v>
      </c>
      <c r="G29985">
        <v>39279</v>
      </c>
      <c r="H29985">
        <v>43449</v>
      </c>
      <c r="K29985"/>
    </row>
    <row r="29986" spans="1:11" hidden="1">
      <c r="A29986" s="27">
        <v>37196</v>
      </c>
      <c r="B29986" t="s">
        <v>398</v>
      </c>
      <c r="C29986" t="s">
        <v>275</v>
      </c>
      <c r="D29986" t="s">
        <v>83</v>
      </c>
      <c r="G29986">
        <v>39279</v>
      </c>
      <c r="H29986">
        <v>43449</v>
      </c>
      <c r="K29986"/>
    </row>
    <row r="29987" spans="1:11" hidden="1">
      <c r="A29987" s="27">
        <v>37226</v>
      </c>
      <c r="B29987" t="s">
        <v>398</v>
      </c>
      <c r="C29987" t="s">
        <v>275</v>
      </c>
      <c r="D29987" t="s">
        <v>83</v>
      </c>
      <c r="G29987">
        <v>39279</v>
      </c>
      <c r="H29987">
        <v>43449</v>
      </c>
      <c r="K29987"/>
    </row>
    <row r="29988" spans="1:11" hidden="1">
      <c r="A29988" s="27">
        <v>37257</v>
      </c>
      <c r="B29988" t="s">
        <v>398</v>
      </c>
      <c r="C29988" t="s">
        <v>275</v>
      </c>
      <c r="D29988" t="s">
        <v>83</v>
      </c>
      <c r="G29988">
        <v>39279</v>
      </c>
      <c r="H29988">
        <v>43449</v>
      </c>
      <c r="K29988"/>
    </row>
    <row r="29989" spans="1:11" hidden="1">
      <c r="A29989" s="27">
        <v>37288</v>
      </c>
      <c r="B29989" t="s">
        <v>398</v>
      </c>
      <c r="C29989" t="s">
        <v>275</v>
      </c>
      <c r="D29989" t="s">
        <v>83</v>
      </c>
      <c r="G29989">
        <v>39279</v>
      </c>
      <c r="H29989">
        <v>43449</v>
      </c>
      <c r="K29989"/>
    </row>
    <row r="29990" spans="1:11" hidden="1">
      <c r="A29990" s="27">
        <v>37316</v>
      </c>
      <c r="B29990" t="s">
        <v>398</v>
      </c>
      <c r="C29990" t="s">
        <v>275</v>
      </c>
      <c r="D29990" t="s">
        <v>83</v>
      </c>
      <c r="G29990">
        <v>39279</v>
      </c>
      <c r="H29990">
        <v>43449</v>
      </c>
      <c r="K29990"/>
    </row>
    <row r="29991" spans="1:11" hidden="1">
      <c r="A29991" s="27">
        <v>37347</v>
      </c>
      <c r="B29991" t="s">
        <v>398</v>
      </c>
      <c r="C29991" t="s">
        <v>275</v>
      </c>
      <c r="D29991" t="s">
        <v>83</v>
      </c>
      <c r="G29991">
        <v>39279</v>
      </c>
      <c r="H29991">
        <v>43449</v>
      </c>
      <c r="K29991"/>
    </row>
    <row r="29992" spans="1:11" hidden="1">
      <c r="A29992" s="27">
        <v>37377</v>
      </c>
      <c r="B29992" t="s">
        <v>398</v>
      </c>
      <c r="C29992" t="s">
        <v>275</v>
      </c>
      <c r="D29992" t="s">
        <v>83</v>
      </c>
      <c r="G29992">
        <v>39279</v>
      </c>
      <c r="H29992">
        <v>43449</v>
      </c>
      <c r="K29992"/>
    </row>
    <row r="29993" spans="1:11" hidden="1">
      <c r="A29993" s="27">
        <v>37408</v>
      </c>
      <c r="B29993" t="s">
        <v>398</v>
      </c>
      <c r="C29993" t="s">
        <v>275</v>
      </c>
      <c r="D29993" t="s">
        <v>83</v>
      </c>
      <c r="G29993">
        <v>39279</v>
      </c>
      <c r="H29993">
        <v>43449</v>
      </c>
      <c r="K29993"/>
    </row>
    <row r="29994" spans="1:11" hidden="1">
      <c r="A29994" s="27">
        <v>37438</v>
      </c>
      <c r="B29994" t="s">
        <v>398</v>
      </c>
      <c r="C29994" t="s">
        <v>275</v>
      </c>
      <c r="D29994" t="s">
        <v>83</v>
      </c>
      <c r="G29994">
        <v>39279</v>
      </c>
      <c r="H29994">
        <v>43449</v>
      </c>
      <c r="K29994"/>
    </row>
    <row r="29995" spans="1:11" hidden="1">
      <c r="A29995" s="27">
        <v>37469</v>
      </c>
      <c r="B29995" t="s">
        <v>398</v>
      </c>
      <c r="C29995" t="s">
        <v>275</v>
      </c>
      <c r="D29995" t="s">
        <v>83</v>
      </c>
      <c r="G29995">
        <v>39279</v>
      </c>
      <c r="H29995">
        <v>43449</v>
      </c>
      <c r="K29995"/>
    </row>
    <row r="29996" spans="1:11" hidden="1">
      <c r="A29996" s="27">
        <v>37500</v>
      </c>
      <c r="B29996" t="s">
        <v>398</v>
      </c>
      <c r="C29996" t="s">
        <v>275</v>
      </c>
      <c r="D29996" t="s">
        <v>83</v>
      </c>
      <c r="G29996">
        <v>39279</v>
      </c>
      <c r="H29996">
        <v>43449</v>
      </c>
      <c r="K29996"/>
    </row>
    <row r="29997" spans="1:11" hidden="1">
      <c r="A29997" s="27">
        <v>37530</v>
      </c>
      <c r="B29997" t="s">
        <v>398</v>
      </c>
      <c r="C29997" t="s">
        <v>275</v>
      </c>
      <c r="D29997" t="s">
        <v>83</v>
      </c>
      <c r="G29997">
        <v>39279</v>
      </c>
      <c r="H29997">
        <v>43449</v>
      </c>
      <c r="K29997"/>
    </row>
    <row r="29998" spans="1:11" hidden="1">
      <c r="A29998" s="27">
        <v>37561</v>
      </c>
      <c r="B29998" t="s">
        <v>398</v>
      </c>
      <c r="C29998" t="s">
        <v>275</v>
      </c>
      <c r="D29998" t="s">
        <v>83</v>
      </c>
      <c r="G29998">
        <v>39279</v>
      </c>
      <c r="H29998">
        <v>43449</v>
      </c>
      <c r="K29998"/>
    </row>
    <row r="29999" spans="1:11" hidden="1">
      <c r="A29999" s="27">
        <v>37591</v>
      </c>
      <c r="B29999" t="s">
        <v>398</v>
      </c>
      <c r="C29999" t="s">
        <v>275</v>
      </c>
      <c r="D29999" t="s">
        <v>83</v>
      </c>
      <c r="G29999">
        <v>39279</v>
      </c>
      <c r="H29999">
        <v>43449</v>
      </c>
      <c r="K29999"/>
    </row>
    <row r="30000" spans="1:11" hidden="1">
      <c r="A30000" s="27">
        <v>37622</v>
      </c>
      <c r="B30000" t="s">
        <v>398</v>
      </c>
      <c r="C30000" t="s">
        <v>275</v>
      </c>
      <c r="D30000" t="s">
        <v>83</v>
      </c>
      <c r="G30000">
        <v>39279</v>
      </c>
      <c r="H30000">
        <v>43449</v>
      </c>
      <c r="K30000"/>
    </row>
    <row r="30001" spans="1:11" hidden="1">
      <c r="A30001" s="27">
        <v>37653</v>
      </c>
      <c r="B30001" t="s">
        <v>398</v>
      </c>
      <c r="C30001" t="s">
        <v>275</v>
      </c>
      <c r="D30001" t="s">
        <v>83</v>
      </c>
      <c r="G30001">
        <v>39279</v>
      </c>
      <c r="H30001">
        <v>43449</v>
      </c>
      <c r="K30001"/>
    </row>
    <row r="30002" spans="1:11" hidden="1">
      <c r="A30002" s="27">
        <v>37681</v>
      </c>
      <c r="B30002" t="s">
        <v>398</v>
      </c>
      <c r="C30002" t="s">
        <v>275</v>
      </c>
      <c r="D30002" t="s">
        <v>83</v>
      </c>
      <c r="G30002">
        <v>39279</v>
      </c>
      <c r="H30002">
        <v>43449</v>
      </c>
      <c r="K30002"/>
    </row>
    <row r="30003" spans="1:11" hidden="1">
      <c r="A30003" s="27">
        <v>37712</v>
      </c>
      <c r="B30003" t="s">
        <v>398</v>
      </c>
      <c r="C30003" t="s">
        <v>275</v>
      </c>
      <c r="D30003" t="s">
        <v>83</v>
      </c>
      <c r="G30003">
        <v>39279</v>
      </c>
      <c r="H30003">
        <v>43449</v>
      </c>
      <c r="K30003"/>
    </row>
    <row r="30004" spans="1:11" hidden="1">
      <c r="A30004" s="27">
        <v>37742</v>
      </c>
      <c r="B30004" t="s">
        <v>398</v>
      </c>
      <c r="C30004" t="s">
        <v>275</v>
      </c>
      <c r="D30004" t="s">
        <v>83</v>
      </c>
      <c r="G30004">
        <v>39279</v>
      </c>
      <c r="H30004">
        <v>43449</v>
      </c>
      <c r="K30004"/>
    </row>
    <row r="30005" spans="1:11" hidden="1">
      <c r="A30005" s="27">
        <v>37773</v>
      </c>
      <c r="B30005" t="s">
        <v>398</v>
      </c>
      <c r="C30005" t="s">
        <v>275</v>
      </c>
      <c r="D30005" t="s">
        <v>83</v>
      </c>
      <c r="G30005">
        <v>39279</v>
      </c>
      <c r="H30005">
        <v>43449</v>
      </c>
      <c r="K30005"/>
    </row>
    <row r="30006" spans="1:11" hidden="1">
      <c r="A30006" s="27">
        <v>37803</v>
      </c>
      <c r="B30006" t="s">
        <v>398</v>
      </c>
      <c r="C30006" t="s">
        <v>275</v>
      </c>
      <c r="D30006" t="s">
        <v>83</v>
      </c>
      <c r="G30006">
        <v>39279</v>
      </c>
      <c r="H30006">
        <v>43449</v>
      </c>
      <c r="K30006"/>
    </row>
    <row r="30007" spans="1:11" hidden="1">
      <c r="A30007" s="27">
        <v>37834</v>
      </c>
      <c r="B30007" t="s">
        <v>398</v>
      </c>
      <c r="C30007" t="s">
        <v>275</v>
      </c>
      <c r="D30007" t="s">
        <v>83</v>
      </c>
      <c r="G30007">
        <v>39279</v>
      </c>
      <c r="H30007">
        <v>43449</v>
      </c>
      <c r="K30007"/>
    </row>
    <row r="30008" spans="1:11" hidden="1">
      <c r="A30008" s="27">
        <v>37865</v>
      </c>
      <c r="B30008" t="s">
        <v>398</v>
      </c>
      <c r="C30008" t="s">
        <v>275</v>
      </c>
      <c r="D30008" t="s">
        <v>83</v>
      </c>
      <c r="G30008">
        <v>39279</v>
      </c>
      <c r="H30008">
        <v>43449</v>
      </c>
      <c r="K30008"/>
    </row>
    <row r="30009" spans="1:11" hidden="1">
      <c r="A30009" s="27">
        <v>37895</v>
      </c>
      <c r="B30009" t="s">
        <v>398</v>
      </c>
      <c r="C30009" t="s">
        <v>275</v>
      </c>
      <c r="D30009" t="s">
        <v>83</v>
      </c>
      <c r="G30009">
        <v>39279</v>
      </c>
      <c r="H30009">
        <v>43449</v>
      </c>
      <c r="K30009"/>
    </row>
    <row r="30010" spans="1:11" hidden="1">
      <c r="A30010" s="27">
        <v>37926</v>
      </c>
      <c r="B30010" t="s">
        <v>398</v>
      </c>
      <c r="C30010" t="s">
        <v>275</v>
      </c>
      <c r="D30010" t="s">
        <v>83</v>
      </c>
      <c r="G30010">
        <v>39279</v>
      </c>
      <c r="H30010">
        <v>43449</v>
      </c>
      <c r="K30010"/>
    </row>
    <row r="30011" spans="1:11" hidden="1">
      <c r="A30011" s="27">
        <v>37956</v>
      </c>
      <c r="B30011" t="s">
        <v>398</v>
      </c>
      <c r="C30011" t="s">
        <v>275</v>
      </c>
      <c r="D30011" t="s">
        <v>83</v>
      </c>
      <c r="G30011">
        <v>39279</v>
      </c>
      <c r="H30011">
        <v>43449</v>
      </c>
      <c r="K30011"/>
    </row>
    <row r="30012" spans="1:11" hidden="1">
      <c r="A30012" s="27">
        <v>37987</v>
      </c>
      <c r="B30012" t="s">
        <v>398</v>
      </c>
      <c r="C30012" t="s">
        <v>275</v>
      </c>
      <c r="D30012" t="s">
        <v>83</v>
      </c>
      <c r="G30012">
        <v>39279</v>
      </c>
      <c r="H30012">
        <v>43449</v>
      </c>
      <c r="K30012"/>
    </row>
    <row r="30013" spans="1:11" hidden="1">
      <c r="A30013" s="27">
        <v>38018</v>
      </c>
      <c r="B30013" t="s">
        <v>398</v>
      </c>
      <c r="C30013" t="s">
        <v>275</v>
      </c>
      <c r="D30013" t="s">
        <v>83</v>
      </c>
      <c r="G30013">
        <v>39279</v>
      </c>
      <c r="H30013">
        <v>43449</v>
      </c>
      <c r="K30013"/>
    </row>
    <row r="30014" spans="1:11" hidden="1">
      <c r="A30014" s="27">
        <v>38047</v>
      </c>
      <c r="B30014" t="s">
        <v>398</v>
      </c>
      <c r="C30014" t="s">
        <v>275</v>
      </c>
      <c r="D30014" t="s">
        <v>83</v>
      </c>
      <c r="G30014">
        <v>39279</v>
      </c>
      <c r="H30014">
        <v>43449</v>
      </c>
      <c r="K30014"/>
    </row>
    <row r="30015" spans="1:11" hidden="1">
      <c r="A30015" s="27">
        <v>38078</v>
      </c>
      <c r="B30015" t="s">
        <v>398</v>
      </c>
      <c r="C30015" t="s">
        <v>275</v>
      </c>
      <c r="D30015" t="s">
        <v>83</v>
      </c>
      <c r="G30015">
        <v>39279</v>
      </c>
      <c r="H30015">
        <v>43449</v>
      </c>
      <c r="K30015"/>
    </row>
    <row r="30016" spans="1:11" hidden="1">
      <c r="A30016" s="27">
        <v>38108</v>
      </c>
      <c r="B30016" t="s">
        <v>398</v>
      </c>
      <c r="C30016" t="s">
        <v>275</v>
      </c>
      <c r="D30016" t="s">
        <v>83</v>
      </c>
      <c r="G30016">
        <v>39279</v>
      </c>
      <c r="H30016">
        <v>43449</v>
      </c>
      <c r="K30016"/>
    </row>
    <row r="30017" spans="1:11" hidden="1">
      <c r="A30017" s="27">
        <v>38139</v>
      </c>
      <c r="B30017" t="s">
        <v>398</v>
      </c>
      <c r="C30017" t="s">
        <v>275</v>
      </c>
      <c r="D30017" t="s">
        <v>83</v>
      </c>
      <c r="G30017">
        <v>39279</v>
      </c>
      <c r="H30017">
        <v>43449</v>
      </c>
      <c r="K30017"/>
    </row>
    <row r="30018" spans="1:11" hidden="1">
      <c r="A30018" s="27">
        <v>38169</v>
      </c>
      <c r="B30018" t="s">
        <v>398</v>
      </c>
      <c r="C30018" t="s">
        <v>275</v>
      </c>
      <c r="D30018" t="s">
        <v>83</v>
      </c>
      <c r="G30018">
        <v>39279</v>
      </c>
      <c r="H30018">
        <v>43449</v>
      </c>
      <c r="K30018"/>
    </row>
    <row r="30019" spans="1:11" hidden="1">
      <c r="A30019" s="27">
        <v>38200</v>
      </c>
      <c r="B30019" t="s">
        <v>398</v>
      </c>
      <c r="C30019" t="s">
        <v>275</v>
      </c>
      <c r="D30019" t="s">
        <v>83</v>
      </c>
      <c r="G30019">
        <v>39279</v>
      </c>
      <c r="H30019">
        <v>43449</v>
      </c>
      <c r="K30019"/>
    </row>
    <row r="30020" spans="1:11" hidden="1">
      <c r="A30020" s="27">
        <v>38231</v>
      </c>
      <c r="B30020" t="s">
        <v>398</v>
      </c>
      <c r="C30020" t="s">
        <v>275</v>
      </c>
      <c r="D30020" t="s">
        <v>83</v>
      </c>
      <c r="G30020">
        <v>39279</v>
      </c>
      <c r="H30020">
        <v>43449</v>
      </c>
      <c r="K30020"/>
    </row>
    <row r="30021" spans="1:11" hidden="1">
      <c r="A30021" s="27">
        <v>38261</v>
      </c>
      <c r="B30021" t="s">
        <v>398</v>
      </c>
      <c r="C30021" t="s">
        <v>275</v>
      </c>
      <c r="D30021" t="s">
        <v>83</v>
      </c>
      <c r="G30021">
        <v>39279</v>
      </c>
      <c r="H30021">
        <v>43449</v>
      </c>
      <c r="K30021"/>
    </row>
    <row r="30022" spans="1:11" hidden="1">
      <c r="A30022" s="27">
        <v>38292</v>
      </c>
      <c r="B30022" t="s">
        <v>398</v>
      </c>
      <c r="C30022" t="s">
        <v>275</v>
      </c>
      <c r="D30022" t="s">
        <v>83</v>
      </c>
      <c r="G30022">
        <v>39279</v>
      </c>
      <c r="H30022">
        <v>43449</v>
      </c>
      <c r="K30022"/>
    </row>
    <row r="30023" spans="1:11" hidden="1">
      <c r="A30023" s="27">
        <v>38322</v>
      </c>
      <c r="B30023" t="s">
        <v>398</v>
      </c>
      <c r="C30023" t="s">
        <v>275</v>
      </c>
      <c r="D30023" t="s">
        <v>83</v>
      </c>
      <c r="G30023">
        <v>39279</v>
      </c>
      <c r="H30023">
        <v>43449</v>
      </c>
      <c r="K30023"/>
    </row>
    <row r="30024" spans="1:11" hidden="1">
      <c r="A30024" s="27">
        <v>38353</v>
      </c>
      <c r="B30024" t="s">
        <v>398</v>
      </c>
      <c r="C30024" t="s">
        <v>275</v>
      </c>
      <c r="D30024" t="s">
        <v>83</v>
      </c>
      <c r="G30024">
        <v>39279</v>
      </c>
      <c r="H30024">
        <v>43449</v>
      </c>
      <c r="K30024"/>
    </row>
    <row r="30025" spans="1:11" hidden="1">
      <c r="A30025" s="27">
        <v>38384</v>
      </c>
      <c r="B30025" t="s">
        <v>398</v>
      </c>
      <c r="C30025" t="s">
        <v>275</v>
      </c>
      <c r="D30025" t="s">
        <v>83</v>
      </c>
      <c r="G30025">
        <v>39279</v>
      </c>
      <c r="H30025">
        <v>43449</v>
      </c>
      <c r="K30025"/>
    </row>
    <row r="30026" spans="1:11" hidden="1">
      <c r="A30026" s="27">
        <v>38412</v>
      </c>
      <c r="B30026" t="s">
        <v>398</v>
      </c>
      <c r="C30026" t="s">
        <v>275</v>
      </c>
      <c r="D30026" t="s">
        <v>83</v>
      </c>
      <c r="G30026">
        <v>39279</v>
      </c>
      <c r="H30026">
        <v>43449</v>
      </c>
      <c r="K30026"/>
    </row>
    <row r="30027" spans="1:11" hidden="1">
      <c r="A30027" s="27">
        <v>38443</v>
      </c>
      <c r="B30027" t="s">
        <v>398</v>
      </c>
      <c r="C30027" t="s">
        <v>275</v>
      </c>
      <c r="D30027" t="s">
        <v>83</v>
      </c>
      <c r="G30027">
        <v>39279</v>
      </c>
      <c r="H30027">
        <v>43449</v>
      </c>
      <c r="K30027"/>
    </row>
    <row r="30028" spans="1:11" hidden="1">
      <c r="A30028" s="27">
        <v>38473</v>
      </c>
      <c r="B30028" t="s">
        <v>398</v>
      </c>
      <c r="C30028" t="s">
        <v>275</v>
      </c>
      <c r="D30028" t="s">
        <v>83</v>
      </c>
      <c r="G30028">
        <v>39279</v>
      </c>
      <c r="H30028">
        <v>43449</v>
      </c>
      <c r="K30028"/>
    </row>
    <row r="30029" spans="1:11" hidden="1">
      <c r="A30029" s="27">
        <v>38504</v>
      </c>
      <c r="B30029" t="s">
        <v>398</v>
      </c>
      <c r="C30029" t="s">
        <v>275</v>
      </c>
      <c r="D30029" t="s">
        <v>83</v>
      </c>
      <c r="G30029">
        <v>39279</v>
      </c>
      <c r="H30029">
        <v>43449</v>
      </c>
      <c r="K30029"/>
    </row>
    <row r="30030" spans="1:11" hidden="1">
      <c r="A30030" s="27">
        <v>38534</v>
      </c>
      <c r="B30030" t="s">
        <v>398</v>
      </c>
      <c r="C30030" t="s">
        <v>275</v>
      </c>
      <c r="D30030" t="s">
        <v>83</v>
      </c>
      <c r="G30030">
        <v>39279</v>
      </c>
      <c r="H30030">
        <v>43449</v>
      </c>
      <c r="K30030"/>
    </row>
    <row r="30031" spans="1:11" hidden="1">
      <c r="A30031" s="27">
        <v>38565</v>
      </c>
      <c r="B30031" t="s">
        <v>398</v>
      </c>
      <c r="C30031" t="s">
        <v>275</v>
      </c>
      <c r="D30031" t="s">
        <v>83</v>
      </c>
      <c r="G30031">
        <v>39279</v>
      </c>
      <c r="H30031">
        <v>43449</v>
      </c>
      <c r="K30031"/>
    </row>
    <row r="30032" spans="1:11" hidden="1">
      <c r="A30032" s="27">
        <v>38596</v>
      </c>
      <c r="B30032" t="s">
        <v>398</v>
      </c>
      <c r="C30032" t="s">
        <v>275</v>
      </c>
      <c r="D30032" t="s">
        <v>83</v>
      </c>
      <c r="G30032">
        <v>39279</v>
      </c>
      <c r="H30032">
        <v>43449</v>
      </c>
      <c r="K30032"/>
    </row>
    <row r="30033" spans="1:11" hidden="1">
      <c r="A30033" s="27">
        <v>38626</v>
      </c>
      <c r="B30033" t="s">
        <v>398</v>
      </c>
      <c r="C30033" t="s">
        <v>275</v>
      </c>
      <c r="D30033" t="s">
        <v>83</v>
      </c>
      <c r="G30033">
        <v>39279</v>
      </c>
      <c r="H30033">
        <v>43449</v>
      </c>
      <c r="K30033"/>
    </row>
    <row r="30034" spans="1:11" hidden="1">
      <c r="A30034" s="27">
        <v>38657</v>
      </c>
      <c r="B30034" t="s">
        <v>398</v>
      </c>
      <c r="C30034" t="s">
        <v>275</v>
      </c>
      <c r="D30034" t="s">
        <v>83</v>
      </c>
      <c r="G30034">
        <v>39279</v>
      </c>
      <c r="H30034">
        <v>43449</v>
      </c>
      <c r="K30034"/>
    </row>
    <row r="30035" spans="1:11" hidden="1">
      <c r="A30035" s="27">
        <v>38687</v>
      </c>
      <c r="B30035" t="s">
        <v>398</v>
      </c>
      <c r="C30035" t="s">
        <v>275</v>
      </c>
      <c r="D30035" t="s">
        <v>83</v>
      </c>
      <c r="G30035">
        <v>39279</v>
      </c>
      <c r="H30035">
        <v>43449</v>
      </c>
      <c r="K30035"/>
    </row>
    <row r="30036" spans="1:11" hidden="1">
      <c r="A30036" s="27">
        <v>38718</v>
      </c>
      <c r="B30036" t="s">
        <v>398</v>
      </c>
      <c r="C30036" t="s">
        <v>275</v>
      </c>
      <c r="D30036" t="s">
        <v>83</v>
      </c>
      <c r="G30036">
        <v>39279</v>
      </c>
      <c r="H30036">
        <v>43449</v>
      </c>
      <c r="K30036"/>
    </row>
    <row r="30037" spans="1:11" hidden="1">
      <c r="A30037" s="27">
        <v>38749</v>
      </c>
      <c r="B30037" t="s">
        <v>398</v>
      </c>
      <c r="C30037" t="s">
        <v>275</v>
      </c>
      <c r="D30037" t="s">
        <v>83</v>
      </c>
      <c r="G30037">
        <v>39279</v>
      </c>
      <c r="H30037">
        <v>43449</v>
      </c>
      <c r="K30037"/>
    </row>
    <row r="30038" spans="1:11" hidden="1">
      <c r="A30038" s="27">
        <v>38777</v>
      </c>
      <c r="B30038" t="s">
        <v>398</v>
      </c>
      <c r="C30038" t="s">
        <v>275</v>
      </c>
      <c r="D30038" t="s">
        <v>83</v>
      </c>
      <c r="G30038">
        <v>39279</v>
      </c>
      <c r="H30038">
        <v>43449</v>
      </c>
      <c r="K30038"/>
    </row>
    <row r="30039" spans="1:11" hidden="1">
      <c r="A30039" s="27">
        <v>38808</v>
      </c>
      <c r="B30039" t="s">
        <v>398</v>
      </c>
      <c r="C30039" t="s">
        <v>275</v>
      </c>
      <c r="D30039" t="s">
        <v>83</v>
      </c>
      <c r="G30039">
        <v>39279</v>
      </c>
      <c r="H30039">
        <v>43449</v>
      </c>
      <c r="K30039"/>
    </row>
    <row r="30040" spans="1:11" hidden="1">
      <c r="A30040" s="27">
        <v>38838</v>
      </c>
      <c r="B30040" t="s">
        <v>398</v>
      </c>
      <c r="C30040" t="s">
        <v>275</v>
      </c>
      <c r="D30040" t="s">
        <v>83</v>
      </c>
      <c r="G30040">
        <v>39279</v>
      </c>
      <c r="H30040">
        <v>43449</v>
      </c>
      <c r="K30040"/>
    </row>
    <row r="30041" spans="1:11" hidden="1">
      <c r="A30041" s="27">
        <v>38869</v>
      </c>
      <c r="B30041" t="s">
        <v>398</v>
      </c>
      <c r="C30041" t="s">
        <v>275</v>
      </c>
      <c r="D30041" t="s">
        <v>83</v>
      </c>
      <c r="G30041">
        <v>39279</v>
      </c>
      <c r="H30041">
        <v>43449</v>
      </c>
      <c r="K30041"/>
    </row>
    <row r="30042" spans="1:11" hidden="1">
      <c r="A30042" s="27">
        <v>38899</v>
      </c>
      <c r="B30042" t="s">
        <v>398</v>
      </c>
      <c r="C30042" t="s">
        <v>275</v>
      </c>
      <c r="D30042" t="s">
        <v>83</v>
      </c>
      <c r="G30042">
        <v>39279</v>
      </c>
      <c r="H30042">
        <v>43449</v>
      </c>
      <c r="K30042"/>
    </row>
    <row r="30043" spans="1:11" hidden="1">
      <c r="A30043" s="27">
        <v>38930</v>
      </c>
      <c r="B30043" t="s">
        <v>398</v>
      </c>
      <c r="C30043" t="s">
        <v>275</v>
      </c>
      <c r="D30043" t="s">
        <v>83</v>
      </c>
      <c r="G30043">
        <v>39279</v>
      </c>
      <c r="H30043">
        <v>43449</v>
      </c>
      <c r="K30043"/>
    </row>
    <row r="30044" spans="1:11" hidden="1">
      <c r="A30044" s="27">
        <v>38961</v>
      </c>
      <c r="B30044" t="s">
        <v>398</v>
      </c>
      <c r="C30044" t="s">
        <v>275</v>
      </c>
      <c r="D30044" t="s">
        <v>83</v>
      </c>
      <c r="G30044">
        <v>39279</v>
      </c>
      <c r="H30044">
        <v>43449</v>
      </c>
      <c r="K30044"/>
    </row>
    <row r="30045" spans="1:11" hidden="1">
      <c r="A30045" s="27">
        <v>38991</v>
      </c>
      <c r="B30045" t="s">
        <v>398</v>
      </c>
      <c r="C30045" t="s">
        <v>275</v>
      </c>
      <c r="D30045" t="s">
        <v>83</v>
      </c>
      <c r="G30045">
        <v>39279</v>
      </c>
      <c r="H30045">
        <v>43449</v>
      </c>
      <c r="K30045"/>
    </row>
    <row r="30046" spans="1:11" hidden="1">
      <c r="A30046" s="27">
        <v>39022</v>
      </c>
      <c r="B30046" t="s">
        <v>398</v>
      </c>
      <c r="C30046" t="s">
        <v>275</v>
      </c>
      <c r="D30046" t="s">
        <v>83</v>
      </c>
      <c r="G30046">
        <v>39279</v>
      </c>
      <c r="H30046">
        <v>43449</v>
      </c>
      <c r="K30046"/>
    </row>
    <row r="30047" spans="1:11" hidden="1">
      <c r="A30047" s="27">
        <v>39052</v>
      </c>
      <c r="B30047" t="s">
        <v>398</v>
      </c>
      <c r="C30047" t="s">
        <v>275</v>
      </c>
      <c r="D30047" t="s">
        <v>83</v>
      </c>
      <c r="G30047">
        <v>39279</v>
      </c>
      <c r="H30047">
        <v>43449</v>
      </c>
      <c r="K30047"/>
    </row>
    <row r="30048" spans="1:11" hidden="1">
      <c r="A30048" s="27">
        <v>39083</v>
      </c>
      <c r="B30048" t="s">
        <v>398</v>
      </c>
      <c r="C30048" t="s">
        <v>275</v>
      </c>
      <c r="D30048" t="s">
        <v>83</v>
      </c>
      <c r="G30048">
        <v>39279</v>
      </c>
      <c r="H30048">
        <v>43449</v>
      </c>
      <c r="K30048"/>
    </row>
    <row r="30049" spans="1:11" hidden="1">
      <c r="A30049" s="27">
        <v>39114</v>
      </c>
      <c r="B30049" t="s">
        <v>398</v>
      </c>
      <c r="C30049" t="s">
        <v>275</v>
      </c>
      <c r="D30049" t="s">
        <v>83</v>
      </c>
      <c r="G30049">
        <v>39279</v>
      </c>
      <c r="H30049">
        <v>43449</v>
      </c>
      <c r="K30049"/>
    </row>
    <row r="30050" spans="1:11" hidden="1">
      <c r="A30050" s="27">
        <v>39142</v>
      </c>
      <c r="B30050" t="s">
        <v>398</v>
      </c>
      <c r="C30050" t="s">
        <v>275</v>
      </c>
      <c r="D30050" t="s">
        <v>83</v>
      </c>
      <c r="G30050">
        <v>39279</v>
      </c>
      <c r="H30050">
        <v>43449</v>
      </c>
      <c r="K30050"/>
    </row>
    <row r="30051" spans="1:11" hidden="1">
      <c r="A30051" s="27">
        <v>39173</v>
      </c>
      <c r="B30051" t="s">
        <v>398</v>
      </c>
      <c r="C30051" t="s">
        <v>275</v>
      </c>
      <c r="D30051" t="s">
        <v>83</v>
      </c>
      <c r="G30051">
        <v>39279</v>
      </c>
      <c r="H30051">
        <v>43449</v>
      </c>
      <c r="K30051"/>
    </row>
    <row r="30052" spans="1:11" hidden="1">
      <c r="A30052" s="27">
        <v>39203</v>
      </c>
      <c r="B30052" t="s">
        <v>398</v>
      </c>
      <c r="C30052" t="s">
        <v>275</v>
      </c>
      <c r="D30052" t="s">
        <v>83</v>
      </c>
      <c r="G30052">
        <v>39279</v>
      </c>
      <c r="H30052">
        <v>43449</v>
      </c>
      <c r="K30052"/>
    </row>
    <row r="30053" spans="1:11" hidden="1">
      <c r="A30053" s="27">
        <v>39234</v>
      </c>
      <c r="B30053" t="s">
        <v>398</v>
      </c>
      <c r="C30053" t="s">
        <v>275</v>
      </c>
      <c r="D30053" t="s">
        <v>83</v>
      </c>
      <c r="G30053">
        <v>39279</v>
      </c>
      <c r="H30053">
        <v>43449</v>
      </c>
      <c r="K30053"/>
    </row>
    <row r="30054" spans="1:11" hidden="1">
      <c r="A30054" s="27">
        <v>39264</v>
      </c>
      <c r="B30054" t="s">
        <v>398</v>
      </c>
      <c r="C30054" t="s">
        <v>275</v>
      </c>
      <c r="D30054" t="s">
        <v>83</v>
      </c>
      <c r="G30054">
        <v>39279</v>
      </c>
      <c r="H30054">
        <v>43449</v>
      </c>
      <c r="K30054"/>
    </row>
    <row r="30055" spans="1:11" hidden="1">
      <c r="A30055" s="27">
        <v>39295</v>
      </c>
      <c r="B30055" t="s">
        <v>398</v>
      </c>
      <c r="C30055" t="s">
        <v>275</v>
      </c>
      <c r="D30055" t="s">
        <v>83</v>
      </c>
      <c r="G30055">
        <v>39279</v>
      </c>
      <c r="H30055">
        <v>43449</v>
      </c>
      <c r="K30055"/>
    </row>
    <row r="30056" spans="1:11" hidden="1">
      <c r="A30056" s="27">
        <v>39326</v>
      </c>
      <c r="B30056" t="s">
        <v>398</v>
      </c>
      <c r="C30056" t="s">
        <v>275</v>
      </c>
      <c r="D30056" t="s">
        <v>83</v>
      </c>
      <c r="G30056">
        <v>39279</v>
      </c>
      <c r="H30056">
        <v>43449</v>
      </c>
      <c r="K30056"/>
    </row>
    <row r="30057" spans="1:11" hidden="1">
      <c r="A30057" s="27">
        <v>39356</v>
      </c>
      <c r="B30057" t="s">
        <v>398</v>
      </c>
      <c r="C30057" t="s">
        <v>275</v>
      </c>
      <c r="D30057" t="s">
        <v>83</v>
      </c>
      <c r="G30057">
        <v>39279</v>
      </c>
      <c r="H30057">
        <v>43449</v>
      </c>
      <c r="K30057"/>
    </row>
    <row r="30058" spans="1:11" hidden="1">
      <c r="A30058" s="27">
        <v>39387</v>
      </c>
      <c r="B30058" t="s">
        <v>398</v>
      </c>
      <c r="C30058" t="s">
        <v>275</v>
      </c>
      <c r="D30058" t="s">
        <v>83</v>
      </c>
      <c r="G30058">
        <v>39279</v>
      </c>
      <c r="H30058">
        <v>43449</v>
      </c>
      <c r="K30058"/>
    </row>
    <row r="30059" spans="1:11" hidden="1">
      <c r="A30059" s="27">
        <v>39417</v>
      </c>
      <c r="B30059" t="s">
        <v>398</v>
      </c>
      <c r="C30059" t="s">
        <v>275</v>
      </c>
      <c r="D30059" t="s">
        <v>83</v>
      </c>
      <c r="G30059">
        <v>39279</v>
      </c>
      <c r="H30059">
        <v>43449</v>
      </c>
      <c r="K30059"/>
    </row>
    <row r="30060" spans="1:11" hidden="1">
      <c r="A30060" s="27">
        <v>39448</v>
      </c>
      <c r="B30060" t="s">
        <v>398</v>
      </c>
      <c r="C30060" t="s">
        <v>275</v>
      </c>
      <c r="D30060" t="s">
        <v>83</v>
      </c>
      <c r="G30060">
        <v>39279</v>
      </c>
      <c r="H30060">
        <v>43449</v>
      </c>
      <c r="K30060"/>
    </row>
    <row r="30061" spans="1:11" hidden="1">
      <c r="A30061" s="27">
        <v>39479</v>
      </c>
      <c r="B30061" t="s">
        <v>398</v>
      </c>
      <c r="C30061" t="s">
        <v>275</v>
      </c>
      <c r="D30061" t="s">
        <v>83</v>
      </c>
      <c r="G30061">
        <v>39279</v>
      </c>
      <c r="H30061">
        <v>43449</v>
      </c>
      <c r="K30061"/>
    </row>
    <row r="30062" spans="1:11" hidden="1">
      <c r="A30062" s="27">
        <v>39508</v>
      </c>
      <c r="B30062" t="s">
        <v>398</v>
      </c>
      <c r="C30062" t="s">
        <v>275</v>
      </c>
      <c r="D30062" t="s">
        <v>83</v>
      </c>
      <c r="G30062">
        <v>39279</v>
      </c>
      <c r="H30062">
        <v>43449</v>
      </c>
      <c r="K30062"/>
    </row>
    <row r="30063" spans="1:11" hidden="1">
      <c r="A30063" s="27">
        <v>39539</v>
      </c>
      <c r="B30063" t="s">
        <v>398</v>
      </c>
      <c r="C30063" t="s">
        <v>275</v>
      </c>
      <c r="D30063" t="s">
        <v>83</v>
      </c>
      <c r="G30063">
        <v>39279</v>
      </c>
      <c r="H30063">
        <v>43449</v>
      </c>
      <c r="K30063"/>
    </row>
    <row r="30064" spans="1:11" hidden="1">
      <c r="A30064" s="27">
        <v>39569</v>
      </c>
      <c r="B30064" t="s">
        <v>398</v>
      </c>
      <c r="C30064" t="s">
        <v>275</v>
      </c>
      <c r="D30064" t="s">
        <v>83</v>
      </c>
      <c r="G30064">
        <v>39279</v>
      </c>
      <c r="H30064">
        <v>43449</v>
      </c>
      <c r="K30064"/>
    </row>
    <row r="30065" spans="1:11" hidden="1">
      <c r="A30065" s="27">
        <v>39600</v>
      </c>
      <c r="B30065" t="s">
        <v>398</v>
      </c>
      <c r="C30065" t="s">
        <v>275</v>
      </c>
      <c r="D30065" t="s">
        <v>83</v>
      </c>
      <c r="G30065">
        <v>39279</v>
      </c>
      <c r="H30065">
        <v>43449</v>
      </c>
      <c r="K30065"/>
    </row>
    <row r="30066" spans="1:11" hidden="1">
      <c r="A30066" s="27">
        <v>39630</v>
      </c>
      <c r="B30066" t="s">
        <v>398</v>
      </c>
      <c r="C30066" t="s">
        <v>275</v>
      </c>
      <c r="D30066" t="s">
        <v>83</v>
      </c>
      <c r="G30066">
        <v>39279</v>
      </c>
      <c r="H30066">
        <v>43449</v>
      </c>
      <c r="K30066"/>
    </row>
    <row r="30067" spans="1:11" hidden="1">
      <c r="A30067" s="27">
        <v>39661</v>
      </c>
      <c r="B30067" t="s">
        <v>398</v>
      </c>
      <c r="C30067" t="s">
        <v>275</v>
      </c>
      <c r="D30067" t="s">
        <v>83</v>
      </c>
      <c r="G30067">
        <v>39279</v>
      </c>
      <c r="H30067">
        <v>43449</v>
      </c>
      <c r="K30067"/>
    </row>
    <row r="30068" spans="1:11" hidden="1">
      <c r="A30068" s="27">
        <v>39692</v>
      </c>
      <c r="B30068" t="s">
        <v>398</v>
      </c>
      <c r="C30068" t="s">
        <v>275</v>
      </c>
      <c r="D30068" t="s">
        <v>83</v>
      </c>
      <c r="G30068">
        <v>39279</v>
      </c>
      <c r="H30068">
        <v>43449</v>
      </c>
      <c r="K30068"/>
    </row>
    <row r="30069" spans="1:11" hidden="1">
      <c r="A30069" s="27">
        <v>39722</v>
      </c>
      <c r="B30069" t="s">
        <v>398</v>
      </c>
      <c r="C30069" t="s">
        <v>275</v>
      </c>
      <c r="D30069" t="s">
        <v>83</v>
      </c>
      <c r="G30069">
        <v>39279</v>
      </c>
      <c r="H30069">
        <v>43449</v>
      </c>
      <c r="K30069"/>
    </row>
    <row r="30070" spans="1:11" hidden="1">
      <c r="A30070" s="27">
        <v>39753</v>
      </c>
      <c r="B30070" t="s">
        <v>398</v>
      </c>
      <c r="C30070" t="s">
        <v>275</v>
      </c>
      <c r="D30070" t="s">
        <v>83</v>
      </c>
      <c r="G30070">
        <v>39279</v>
      </c>
      <c r="H30070">
        <v>43449</v>
      </c>
      <c r="K30070"/>
    </row>
    <row r="30071" spans="1:11" hidden="1">
      <c r="A30071" s="27">
        <v>39783</v>
      </c>
      <c r="B30071" t="s">
        <v>398</v>
      </c>
      <c r="C30071" t="s">
        <v>275</v>
      </c>
      <c r="D30071" t="s">
        <v>83</v>
      </c>
      <c r="G30071">
        <v>39279</v>
      </c>
      <c r="H30071">
        <v>43449</v>
      </c>
      <c r="K30071"/>
    </row>
    <row r="30072" spans="1:11" hidden="1">
      <c r="A30072" s="27">
        <v>38443</v>
      </c>
      <c r="B30072" t="s">
        <v>339</v>
      </c>
      <c r="C30072" t="s">
        <v>99</v>
      </c>
      <c r="D30072" t="s">
        <v>289</v>
      </c>
      <c r="E30072">
        <v>6470.6</v>
      </c>
      <c r="F30072">
        <v>6412.9</v>
      </c>
      <c r="G30072">
        <v>46983</v>
      </c>
      <c r="H30072">
        <v>51966</v>
      </c>
      <c r="I30072">
        <v>0.13772215482195599</v>
      </c>
      <c r="J30072">
        <v>0.12340568833468001</v>
      </c>
      <c r="K30072" s="29">
        <v>0.210294970353328</v>
      </c>
    </row>
    <row r="30073" spans="1:11" hidden="1">
      <c r="A30073" s="27">
        <v>38443</v>
      </c>
      <c r="B30073" t="s">
        <v>340</v>
      </c>
      <c r="C30073" t="s">
        <v>256</v>
      </c>
      <c r="D30073" t="s">
        <v>315</v>
      </c>
      <c r="E30073">
        <v>16763.2</v>
      </c>
      <c r="F30073">
        <v>13891.9</v>
      </c>
      <c r="G30073">
        <v>83842</v>
      </c>
      <c r="H30073">
        <v>95380.333333333299</v>
      </c>
      <c r="I30073">
        <v>0.199937978578755</v>
      </c>
      <c r="J30073">
        <v>0.145647425569911</v>
      </c>
      <c r="K30073" s="29">
        <v>0.22849625878507601</v>
      </c>
    </row>
    <row r="30074" spans="1:11" hidden="1">
      <c r="A30074" s="27">
        <v>38443</v>
      </c>
      <c r="B30074" t="s">
        <v>341</v>
      </c>
      <c r="C30074" t="s">
        <v>236</v>
      </c>
      <c r="D30074" t="s">
        <v>313</v>
      </c>
      <c r="E30074">
        <v>8115.4</v>
      </c>
      <c r="F30074">
        <v>7895.4333333333298</v>
      </c>
      <c r="G30074">
        <v>51238</v>
      </c>
      <c r="H30074">
        <v>54699</v>
      </c>
      <c r="I30074">
        <v>0.158386353877981</v>
      </c>
      <c r="J30074">
        <v>0.14434328476449901</v>
      </c>
      <c r="K30074" s="29">
        <v>0.31670831034818397</v>
      </c>
    </row>
    <row r="30075" spans="1:11" hidden="1">
      <c r="A30075" s="27">
        <v>38443</v>
      </c>
      <c r="B30075" t="s">
        <v>342</v>
      </c>
      <c r="C30075" t="s">
        <v>251</v>
      </c>
      <c r="D30075" t="s">
        <v>315</v>
      </c>
      <c r="E30075">
        <v>9873.4</v>
      </c>
      <c r="F30075">
        <v>9782.9999999999909</v>
      </c>
      <c r="G30075">
        <v>56763</v>
      </c>
      <c r="H30075">
        <v>64584</v>
      </c>
      <c r="I30075">
        <v>0.173940771277064</v>
      </c>
      <c r="J30075">
        <v>0.15147714604236301</v>
      </c>
      <c r="K30075" s="29">
        <v>0.211133191040455</v>
      </c>
    </row>
    <row r="30076" spans="1:11" hidden="1">
      <c r="A30076" s="27">
        <v>38443</v>
      </c>
      <c r="B30076" t="s">
        <v>343</v>
      </c>
      <c r="C30076" t="s">
        <v>218</v>
      </c>
      <c r="D30076" t="s">
        <v>313</v>
      </c>
      <c r="E30076">
        <v>19906</v>
      </c>
      <c r="F30076">
        <v>20017.266666666601</v>
      </c>
      <c r="G30076">
        <v>84064</v>
      </c>
      <c r="H30076">
        <v>95027</v>
      </c>
      <c r="I30076">
        <v>0.23679577464788701</v>
      </c>
      <c r="J30076">
        <v>0.210648201739154</v>
      </c>
      <c r="K30076" s="29">
        <v>0.118214093115225</v>
      </c>
    </row>
    <row r="30077" spans="1:11" hidden="1">
      <c r="A30077" s="27">
        <v>38443</v>
      </c>
      <c r="B30077" t="s">
        <v>344</v>
      </c>
      <c r="C30077" t="s">
        <v>193</v>
      </c>
      <c r="D30077" t="s">
        <v>345</v>
      </c>
      <c r="E30077">
        <v>5317.3</v>
      </c>
      <c r="F30077">
        <v>5174</v>
      </c>
      <c r="G30077">
        <v>34439</v>
      </c>
      <c r="H30077">
        <v>38280.333333333299</v>
      </c>
      <c r="I30077">
        <v>0.15439763059322201</v>
      </c>
      <c r="J30077">
        <v>0.13516078752361901</v>
      </c>
      <c r="K30077" s="29">
        <v>0.20197567701975599</v>
      </c>
    </row>
    <row r="30078" spans="1:11" hidden="1">
      <c r="A30078" s="27">
        <v>38443</v>
      </c>
      <c r="B30078" t="s">
        <v>346</v>
      </c>
      <c r="C30078" t="s">
        <v>101</v>
      </c>
      <c r="D30078" t="s">
        <v>289</v>
      </c>
      <c r="E30078">
        <v>5663.8</v>
      </c>
      <c r="F30078">
        <v>5381.8333333333303</v>
      </c>
      <c r="G30078">
        <v>34660</v>
      </c>
      <c r="H30078">
        <v>37399.333333333299</v>
      </c>
      <c r="I30078">
        <v>0.16341027120600099</v>
      </c>
      <c r="J30078">
        <v>0.143901852082924</v>
      </c>
      <c r="K30078" s="29">
        <v>0.25371878873738202</v>
      </c>
    </row>
    <row r="30079" spans="1:11" hidden="1">
      <c r="A30079" s="27">
        <v>38443</v>
      </c>
      <c r="B30079" t="s">
        <v>347</v>
      </c>
      <c r="C30079" t="s">
        <v>170</v>
      </c>
      <c r="D30079" t="s">
        <v>286</v>
      </c>
      <c r="E30079">
        <v>5959.5</v>
      </c>
      <c r="F30079">
        <v>5760.1666666666597</v>
      </c>
      <c r="G30079">
        <v>42125</v>
      </c>
      <c r="H30079">
        <v>45254</v>
      </c>
      <c r="I30079">
        <v>0.14147181008901999</v>
      </c>
      <c r="J30079">
        <v>0.12728524918607501</v>
      </c>
      <c r="K30079" s="29">
        <v>0.25608599430919998</v>
      </c>
    </row>
    <row r="30080" spans="1:11" hidden="1">
      <c r="A30080" s="27">
        <v>38443</v>
      </c>
      <c r="B30080" t="s">
        <v>348</v>
      </c>
      <c r="C30080" t="s">
        <v>232</v>
      </c>
      <c r="D30080" t="s">
        <v>334</v>
      </c>
      <c r="E30080">
        <v>9809.2999999999993</v>
      </c>
      <c r="F30080">
        <v>9561.1333333333296</v>
      </c>
      <c r="G30080">
        <v>59812</v>
      </c>
      <c r="H30080">
        <v>67328</v>
      </c>
      <c r="I30080">
        <v>0.164002206915</v>
      </c>
      <c r="J30080">
        <v>0.14200827788339601</v>
      </c>
      <c r="K30080" s="29">
        <v>0.226883293935186</v>
      </c>
    </row>
    <row r="30081" spans="1:11" hidden="1">
      <c r="A30081" s="27">
        <v>38443</v>
      </c>
      <c r="B30081" t="s">
        <v>349</v>
      </c>
      <c r="C30081" t="s">
        <v>210</v>
      </c>
      <c r="D30081" t="s">
        <v>284</v>
      </c>
      <c r="E30081">
        <v>5116.3999999999996</v>
      </c>
      <c r="F30081">
        <v>5108.7666666666601</v>
      </c>
      <c r="G30081">
        <v>34258</v>
      </c>
      <c r="H30081">
        <v>38082</v>
      </c>
      <c r="I30081">
        <v>0.149349057154533</v>
      </c>
      <c r="J30081">
        <v>0.13415174273059799</v>
      </c>
      <c r="K30081" s="29">
        <v>0.16149829738933</v>
      </c>
    </row>
    <row r="30082" spans="1:11" hidden="1">
      <c r="A30082" s="27">
        <v>38443</v>
      </c>
      <c r="B30082" t="s">
        <v>350</v>
      </c>
      <c r="C30082" t="s">
        <v>103</v>
      </c>
      <c r="D30082" t="s">
        <v>322</v>
      </c>
      <c r="E30082">
        <v>5309.6</v>
      </c>
      <c r="F30082">
        <v>5189.3666666666604</v>
      </c>
      <c r="G30082">
        <v>38698</v>
      </c>
      <c r="H30082">
        <v>44485.333333333299</v>
      </c>
      <c r="I30082">
        <v>0.13720605716057599</v>
      </c>
      <c r="J30082">
        <v>0.116653428845462</v>
      </c>
      <c r="K30082" s="29">
        <v>6.5158080564917301E-2</v>
      </c>
    </row>
    <row r="30083" spans="1:11" hidden="1">
      <c r="A30083" s="27">
        <v>38443</v>
      </c>
      <c r="B30083" t="s">
        <v>351</v>
      </c>
      <c r="C30083" t="s">
        <v>136</v>
      </c>
      <c r="D30083" t="s">
        <v>331</v>
      </c>
      <c r="E30083">
        <v>7971.5</v>
      </c>
      <c r="F30083">
        <v>7901.8333333333303</v>
      </c>
      <c r="G30083">
        <v>52340</v>
      </c>
      <c r="H30083">
        <v>56998</v>
      </c>
      <c r="I30083">
        <v>0.152302254489873</v>
      </c>
      <c r="J30083">
        <v>0.13863351930477</v>
      </c>
      <c r="K30083" s="29">
        <v>0.26231195566112397</v>
      </c>
    </row>
    <row r="30084" spans="1:11" hidden="1">
      <c r="A30084" s="27">
        <v>38443</v>
      </c>
      <c r="B30084" t="s">
        <v>352</v>
      </c>
      <c r="C30084" t="s">
        <v>105</v>
      </c>
      <c r="D30084" t="s">
        <v>322</v>
      </c>
      <c r="E30084">
        <v>6501.9</v>
      </c>
      <c r="F30084">
        <v>6244.8333333333303</v>
      </c>
      <c r="G30084">
        <v>41205</v>
      </c>
      <c r="H30084">
        <v>44504</v>
      </c>
      <c r="I30084">
        <v>0.157793957044048</v>
      </c>
      <c r="J30084">
        <v>0.14032072023488501</v>
      </c>
      <c r="K30084" s="29">
        <v>0.20729737257450501</v>
      </c>
    </row>
    <row r="30085" spans="1:11" hidden="1">
      <c r="A30085" s="27">
        <v>38443</v>
      </c>
      <c r="B30085" t="s">
        <v>353</v>
      </c>
      <c r="C30085" t="s">
        <v>258</v>
      </c>
      <c r="D30085" t="s">
        <v>315</v>
      </c>
      <c r="E30085">
        <v>12704.2</v>
      </c>
      <c r="F30085">
        <v>12345.4</v>
      </c>
      <c r="G30085">
        <v>109110</v>
      </c>
      <c r="H30085">
        <v>114468.666666666</v>
      </c>
      <c r="I30085">
        <v>0.116434790578315</v>
      </c>
      <c r="J30085">
        <v>0.10784960076411</v>
      </c>
      <c r="K30085" s="29">
        <v>0.18240199545809899</v>
      </c>
    </row>
    <row r="30086" spans="1:11" hidden="1">
      <c r="A30086" s="27">
        <v>38443</v>
      </c>
      <c r="B30086" t="s">
        <v>354</v>
      </c>
      <c r="C30086" t="s">
        <v>107</v>
      </c>
      <c r="D30086" t="s">
        <v>289</v>
      </c>
      <c r="E30086">
        <v>8860.6</v>
      </c>
      <c r="F30086">
        <v>8679.8666666666595</v>
      </c>
      <c r="G30086">
        <v>63134</v>
      </c>
      <c r="H30086">
        <v>70223</v>
      </c>
      <c r="I30086">
        <v>0.140345930877181</v>
      </c>
      <c r="J30086">
        <v>0.123604327167262</v>
      </c>
      <c r="K30086" s="29">
        <v>0.23513340210209299</v>
      </c>
    </row>
    <row r="30087" spans="1:11" hidden="1">
      <c r="A30087" s="27">
        <v>38443</v>
      </c>
      <c r="B30087" t="s">
        <v>355</v>
      </c>
      <c r="C30087" t="s">
        <v>138</v>
      </c>
      <c r="D30087" t="s">
        <v>317</v>
      </c>
      <c r="E30087">
        <v>11786.7</v>
      </c>
      <c r="F30087">
        <v>11499.9333333333</v>
      </c>
      <c r="G30087">
        <v>75864</v>
      </c>
      <c r="H30087">
        <v>84686.333333333299</v>
      </c>
      <c r="I30087">
        <v>0.155366181588105</v>
      </c>
      <c r="J30087">
        <v>0.135794441448639</v>
      </c>
      <c r="K30087" s="29">
        <v>0.181209600641379</v>
      </c>
    </row>
    <row r="30088" spans="1:11" hidden="1">
      <c r="A30088" s="27">
        <v>38443</v>
      </c>
      <c r="B30088" t="s">
        <v>356</v>
      </c>
      <c r="C30088" t="s">
        <v>272</v>
      </c>
      <c r="D30088" t="s">
        <v>272</v>
      </c>
      <c r="E30088">
        <v>8002.1</v>
      </c>
      <c r="F30088">
        <v>7853.4</v>
      </c>
      <c r="G30088">
        <v>57344</v>
      </c>
      <c r="H30088">
        <v>63685</v>
      </c>
      <c r="I30088">
        <v>0.13954554966517799</v>
      </c>
      <c r="J30088">
        <v>0.123316322524927</v>
      </c>
      <c r="K30088" s="29">
        <v>0.240943489857949</v>
      </c>
    </row>
    <row r="30089" spans="1:11" hidden="1">
      <c r="A30089" s="27">
        <v>38443</v>
      </c>
      <c r="B30089" t="s">
        <v>357</v>
      </c>
      <c r="C30089" t="s">
        <v>146</v>
      </c>
      <c r="D30089" t="s">
        <v>317</v>
      </c>
      <c r="E30089">
        <v>21167.1</v>
      </c>
      <c r="F30089">
        <v>21084.5333333333</v>
      </c>
      <c r="G30089">
        <v>90590</v>
      </c>
      <c r="H30089">
        <v>103990</v>
      </c>
      <c r="I30089">
        <v>0.233658240423887</v>
      </c>
      <c r="J30089">
        <v>0.20275539314677599</v>
      </c>
      <c r="K30089" s="29">
        <v>0.18458430336676199</v>
      </c>
    </row>
    <row r="30090" spans="1:11" hidden="1">
      <c r="A30090" s="27">
        <v>38443</v>
      </c>
      <c r="B30090" t="s">
        <v>358</v>
      </c>
      <c r="C30090" t="s">
        <v>195</v>
      </c>
      <c r="D30090" t="s">
        <v>345</v>
      </c>
      <c r="E30090">
        <v>6120.7</v>
      </c>
      <c r="F30090">
        <v>5994.1333333333296</v>
      </c>
      <c r="G30090">
        <v>41413</v>
      </c>
      <c r="H30090">
        <v>46233</v>
      </c>
      <c r="I30090">
        <v>0.14779658561321299</v>
      </c>
      <c r="J30090">
        <v>0.12965053821584799</v>
      </c>
      <c r="K30090" s="29">
        <v>0.29862938131205902</v>
      </c>
    </row>
    <row r="30091" spans="1:11" hidden="1">
      <c r="A30091" s="27">
        <v>38443</v>
      </c>
      <c r="B30091" t="s">
        <v>360</v>
      </c>
      <c r="C30091" t="s">
        <v>274</v>
      </c>
      <c r="D30091" t="s">
        <v>83</v>
      </c>
      <c r="E30091">
        <v>9175.2999999999993</v>
      </c>
      <c r="F30091">
        <v>9043.9</v>
      </c>
      <c r="G30091">
        <v>65814</v>
      </c>
      <c r="H30091">
        <v>70748.666666666599</v>
      </c>
      <c r="I30091">
        <v>0.139412586987571</v>
      </c>
      <c r="J30091">
        <v>0.127831384337042</v>
      </c>
      <c r="K30091" s="29">
        <v>0.26781445606665599</v>
      </c>
    </row>
    <row r="30092" spans="1:11" hidden="1">
      <c r="A30092" s="27">
        <v>38443</v>
      </c>
      <c r="B30092" t="s">
        <v>361</v>
      </c>
      <c r="C30092" t="s">
        <v>140</v>
      </c>
      <c r="D30092" t="s">
        <v>331</v>
      </c>
      <c r="E30092">
        <v>6349.4</v>
      </c>
      <c r="F30092">
        <v>6265.7</v>
      </c>
      <c r="G30092">
        <v>40966</v>
      </c>
      <c r="H30092">
        <v>46356</v>
      </c>
      <c r="I30092">
        <v>0.15499194453937401</v>
      </c>
      <c r="J30092">
        <v>0.135164811459142</v>
      </c>
      <c r="K30092" s="29">
        <v>0.19425948914719901</v>
      </c>
    </row>
    <row r="30093" spans="1:11" hidden="1">
      <c r="A30093" s="27">
        <v>38443</v>
      </c>
      <c r="B30093" t="s">
        <v>362</v>
      </c>
      <c r="C30093" t="s">
        <v>238</v>
      </c>
      <c r="D30093" t="s">
        <v>313</v>
      </c>
      <c r="E30093">
        <v>6823.6</v>
      </c>
      <c r="F30093">
        <v>6692.1</v>
      </c>
      <c r="G30093">
        <v>45611</v>
      </c>
      <c r="H30093">
        <v>52275.666666666599</v>
      </c>
      <c r="I30093">
        <v>0.149604262129749</v>
      </c>
      <c r="J30093">
        <v>0.12801558405121499</v>
      </c>
      <c r="K30093" s="29">
        <v>0.22218838996256501</v>
      </c>
    </row>
    <row r="30094" spans="1:11" hidden="1">
      <c r="A30094" s="27">
        <v>38443</v>
      </c>
      <c r="B30094" t="s">
        <v>363</v>
      </c>
      <c r="C30094" t="s">
        <v>240</v>
      </c>
      <c r="D30094" t="s">
        <v>313</v>
      </c>
      <c r="E30094">
        <v>6508.9</v>
      </c>
      <c r="F30094">
        <v>6413.9</v>
      </c>
      <c r="G30094">
        <v>40140</v>
      </c>
      <c r="H30094">
        <v>44434</v>
      </c>
      <c r="I30094">
        <v>0.16215495764823101</v>
      </c>
      <c r="J30094">
        <v>0.14434667146779401</v>
      </c>
      <c r="K30094" s="29">
        <v>0.28208714150646003</v>
      </c>
    </row>
    <row r="30095" spans="1:11" hidden="1">
      <c r="A30095" s="27">
        <v>38443</v>
      </c>
      <c r="B30095" t="s">
        <v>364</v>
      </c>
      <c r="C30095" t="s">
        <v>109</v>
      </c>
      <c r="D30095" t="s">
        <v>289</v>
      </c>
      <c r="E30095">
        <v>4987.7</v>
      </c>
      <c r="F30095">
        <v>4925.2666666666601</v>
      </c>
      <c r="G30095">
        <v>34747</v>
      </c>
      <c r="H30095">
        <v>39645</v>
      </c>
      <c r="I30095">
        <v>0.143543327481509</v>
      </c>
      <c r="J30095">
        <v>0.124234245596334</v>
      </c>
      <c r="K30095" s="29">
        <v>0.20194230908258401</v>
      </c>
    </row>
    <row r="30096" spans="1:11" hidden="1">
      <c r="A30096" s="27">
        <v>38443</v>
      </c>
      <c r="B30096" t="s">
        <v>365</v>
      </c>
      <c r="C30096" t="s">
        <v>197</v>
      </c>
      <c r="D30096" t="s">
        <v>284</v>
      </c>
      <c r="E30096">
        <v>5687.4</v>
      </c>
      <c r="F30096">
        <v>5505.0333333333301</v>
      </c>
      <c r="G30096">
        <v>37491</v>
      </c>
      <c r="H30096">
        <v>41818</v>
      </c>
      <c r="I30096">
        <v>0.151700408097943</v>
      </c>
      <c r="J30096">
        <v>0.13164267380872599</v>
      </c>
      <c r="K30096" s="29">
        <v>0.25891493459060999</v>
      </c>
    </row>
    <row r="30097" spans="1:11" hidden="1">
      <c r="A30097" s="27">
        <v>38443</v>
      </c>
      <c r="B30097" t="s">
        <v>366</v>
      </c>
      <c r="C30097" t="s">
        <v>199</v>
      </c>
      <c r="D30097" t="s">
        <v>285</v>
      </c>
      <c r="E30097">
        <v>5112.7</v>
      </c>
      <c r="F30097">
        <v>4938</v>
      </c>
      <c r="G30097">
        <v>35457</v>
      </c>
      <c r="H30097">
        <v>39084.666666666599</v>
      </c>
      <c r="I30097">
        <v>0.14419437628676901</v>
      </c>
      <c r="J30097">
        <v>0.12634110563392201</v>
      </c>
      <c r="K30097" s="29">
        <v>0.29284883426895197</v>
      </c>
    </row>
    <row r="30098" spans="1:11" hidden="1">
      <c r="A30098" s="27">
        <v>38443</v>
      </c>
      <c r="B30098" t="s">
        <v>367</v>
      </c>
      <c r="C30098" t="s">
        <v>201</v>
      </c>
      <c r="D30098" t="s">
        <v>284</v>
      </c>
      <c r="E30098">
        <v>6971.5</v>
      </c>
      <c r="F30098">
        <v>7028.1333333333296</v>
      </c>
      <c r="G30098">
        <v>44302</v>
      </c>
      <c r="H30098">
        <v>51471</v>
      </c>
      <c r="I30098">
        <v>0.157363098731434</v>
      </c>
      <c r="J30098">
        <v>0.13654549811220501</v>
      </c>
      <c r="K30098" s="29">
        <v>0.142793915153104</v>
      </c>
    </row>
    <row r="30099" spans="1:11" hidden="1">
      <c r="A30099" s="27">
        <v>38443</v>
      </c>
      <c r="B30099" t="s">
        <v>368</v>
      </c>
      <c r="C30099" t="s">
        <v>249</v>
      </c>
      <c r="D30099" t="s">
        <v>315</v>
      </c>
      <c r="E30099">
        <v>8774.6</v>
      </c>
      <c r="F30099">
        <v>8594.7333333333299</v>
      </c>
      <c r="G30099">
        <v>54533</v>
      </c>
      <c r="H30099">
        <v>62799.666666666599</v>
      </c>
      <c r="I30099">
        <v>0.16090440650615201</v>
      </c>
      <c r="J30099">
        <v>0.13685953747100499</v>
      </c>
      <c r="K30099" s="29">
        <v>0.21467925468589899</v>
      </c>
    </row>
    <row r="30100" spans="1:11" hidden="1">
      <c r="A30100" s="27">
        <v>38443</v>
      </c>
      <c r="B30100" t="s">
        <v>369</v>
      </c>
      <c r="C30100" t="s">
        <v>142</v>
      </c>
      <c r="D30100" t="s">
        <v>331</v>
      </c>
      <c r="E30100">
        <v>5502.3</v>
      </c>
      <c r="F30100">
        <v>5348.7333333333299</v>
      </c>
      <c r="G30100">
        <v>34479</v>
      </c>
      <c r="H30100">
        <v>37812.333333333299</v>
      </c>
      <c r="I30100">
        <v>0.15958409466631801</v>
      </c>
      <c r="J30100">
        <v>0.14145472817511001</v>
      </c>
      <c r="K30100" s="29">
        <v>0.21608539981434799</v>
      </c>
    </row>
    <row r="30101" spans="1:11" hidden="1">
      <c r="A30101" s="27">
        <v>38443</v>
      </c>
      <c r="B30101" t="s">
        <v>370</v>
      </c>
      <c r="C30101" t="s">
        <v>164</v>
      </c>
      <c r="D30101" t="s">
        <v>286</v>
      </c>
      <c r="E30101">
        <v>4981.8</v>
      </c>
      <c r="F30101">
        <v>4903.4333333333298</v>
      </c>
      <c r="G30101">
        <v>35391</v>
      </c>
      <c r="H30101">
        <v>39960.666666666599</v>
      </c>
      <c r="I30101">
        <v>0.14076460116978801</v>
      </c>
      <c r="J30101">
        <v>0.122706494719807</v>
      </c>
      <c r="K30101" s="29">
        <v>0.165715087982029</v>
      </c>
    </row>
    <row r="30102" spans="1:11" hidden="1">
      <c r="A30102" s="27">
        <v>38443</v>
      </c>
      <c r="B30102" t="s">
        <v>371</v>
      </c>
      <c r="C30102" t="s">
        <v>223</v>
      </c>
      <c r="D30102" t="s">
        <v>313</v>
      </c>
      <c r="E30102">
        <v>5346.2</v>
      </c>
      <c r="F30102">
        <v>5172.8999999999996</v>
      </c>
      <c r="G30102">
        <v>38691</v>
      </c>
      <c r="H30102">
        <v>43696</v>
      </c>
      <c r="I30102">
        <v>0.138176836990514</v>
      </c>
      <c r="J30102">
        <v>0.118383833760527</v>
      </c>
      <c r="K30102" s="29">
        <v>0.22210030631371899</v>
      </c>
    </row>
    <row r="30103" spans="1:11" hidden="1">
      <c r="A30103" s="27">
        <v>38443</v>
      </c>
      <c r="B30103" t="s">
        <v>372</v>
      </c>
      <c r="C30103" t="s">
        <v>181</v>
      </c>
      <c r="D30103" t="s">
        <v>284</v>
      </c>
      <c r="E30103">
        <v>6255.7</v>
      </c>
      <c r="F30103">
        <v>6165.9333333333298</v>
      </c>
      <c r="G30103">
        <v>41347</v>
      </c>
      <c r="H30103">
        <v>45084.666666666599</v>
      </c>
      <c r="I30103">
        <v>0.15129755484073801</v>
      </c>
      <c r="J30103">
        <v>0.13676342289322299</v>
      </c>
      <c r="K30103" s="29">
        <v>0.18694975713418299</v>
      </c>
    </row>
    <row r="30104" spans="1:11" hidden="1">
      <c r="A30104" s="27">
        <v>38443</v>
      </c>
      <c r="B30104" t="s">
        <v>373</v>
      </c>
      <c r="C30104" t="s">
        <v>245</v>
      </c>
      <c r="D30104" t="s">
        <v>315</v>
      </c>
      <c r="E30104">
        <v>7086.2</v>
      </c>
      <c r="F30104">
        <v>6916.5999999999904</v>
      </c>
      <c r="G30104">
        <v>44793</v>
      </c>
      <c r="H30104">
        <v>49897.333333333299</v>
      </c>
      <c r="I30104">
        <v>0.15819882570937399</v>
      </c>
      <c r="J30104">
        <v>0.13861662613900499</v>
      </c>
      <c r="K30104" s="29">
        <v>0.20245711085846099</v>
      </c>
    </row>
    <row r="30105" spans="1:11" hidden="1">
      <c r="A30105" s="27">
        <v>38443</v>
      </c>
      <c r="B30105" t="s">
        <v>374</v>
      </c>
      <c r="C30105" t="s">
        <v>191</v>
      </c>
      <c r="D30105" t="s">
        <v>345</v>
      </c>
      <c r="E30105">
        <v>4881.8999999999996</v>
      </c>
      <c r="F30105">
        <v>4772.7666666666601</v>
      </c>
      <c r="G30105">
        <v>35347</v>
      </c>
      <c r="H30105">
        <v>39456.666666666599</v>
      </c>
      <c r="I30105">
        <v>0.138113559849492</v>
      </c>
      <c r="J30105">
        <v>0.120962237053307</v>
      </c>
      <c r="K30105" s="29">
        <v>0.29236267372600899</v>
      </c>
    </row>
    <row r="30106" spans="1:11" hidden="1">
      <c r="A30106" s="27">
        <v>38443</v>
      </c>
      <c r="B30106" t="s">
        <v>376</v>
      </c>
      <c r="C30106" t="s">
        <v>149</v>
      </c>
      <c r="D30106" t="s">
        <v>286</v>
      </c>
      <c r="E30106">
        <v>3631.4</v>
      </c>
      <c r="F30106">
        <v>3471.4666666666599</v>
      </c>
      <c r="G30106">
        <v>31817</v>
      </c>
      <c r="H30106">
        <v>35566</v>
      </c>
      <c r="I30106">
        <v>0.114133953546846</v>
      </c>
      <c r="J30106">
        <v>9.7606328141108506E-2</v>
      </c>
      <c r="K30106" s="29">
        <v>0.28227401129943502</v>
      </c>
    </row>
    <row r="30107" spans="1:11" hidden="1">
      <c r="A30107" s="27">
        <v>38443</v>
      </c>
      <c r="B30107" t="s">
        <v>377</v>
      </c>
      <c r="C30107" t="s">
        <v>151</v>
      </c>
      <c r="D30107" t="s">
        <v>286</v>
      </c>
      <c r="E30107">
        <v>5214.7</v>
      </c>
      <c r="F30107">
        <v>5058.4666666666599</v>
      </c>
      <c r="G30107">
        <v>31349</v>
      </c>
      <c r="H30107">
        <v>33618.666666666599</v>
      </c>
      <c r="I30107">
        <v>0.166343424032664</v>
      </c>
      <c r="J30107">
        <v>0.15046601094629899</v>
      </c>
      <c r="K30107" s="29">
        <v>0.26810466417002998</v>
      </c>
    </row>
    <row r="30108" spans="1:11" hidden="1">
      <c r="A30108" s="27">
        <v>38443</v>
      </c>
      <c r="B30108" t="s">
        <v>378</v>
      </c>
      <c r="C30108" t="s">
        <v>153</v>
      </c>
      <c r="D30108" t="s">
        <v>286</v>
      </c>
      <c r="E30108">
        <v>4239.7</v>
      </c>
      <c r="F30108">
        <v>4159.5666666666602</v>
      </c>
      <c r="G30108">
        <v>31398</v>
      </c>
      <c r="H30108">
        <v>34494.333333333299</v>
      </c>
      <c r="I30108">
        <v>0.13503089368749599</v>
      </c>
      <c r="J30108">
        <v>0.120586956311664</v>
      </c>
      <c r="K30108" s="29">
        <v>0.28600461053142401</v>
      </c>
    </row>
    <row r="30109" spans="1:11" hidden="1">
      <c r="A30109" s="27">
        <v>38443</v>
      </c>
      <c r="B30109" t="s">
        <v>379</v>
      </c>
      <c r="C30109" t="s">
        <v>166</v>
      </c>
      <c r="D30109" t="s">
        <v>285</v>
      </c>
      <c r="E30109">
        <v>4171.1000000000004</v>
      </c>
      <c r="F30109">
        <v>3969.7</v>
      </c>
      <c r="G30109">
        <v>31429</v>
      </c>
      <c r="H30109">
        <v>36168.666666666599</v>
      </c>
      <c r="I30109">
        <v>0.132715008431703</v>
      </c>
      <c r="J30109">
        <v>0.10975522090944199</v>
      </c>
      <c r="K30109" s="29">
        <v>0.24991759311977399</v>
      </c>
    </row>
    <row r="30110" spans="1:11" hidden="1">
      <c r="A30110" s="27">
        <v>38443</v>
      </c>
      <c r="B30110" t="s">
        <v>380</v>
      </c>
      <c r="C30110" t="s">
        <v>155</v>
      </c>
      <c r="D30110" t="s">
        <v>286</v>
      </c>
      <c r="E30110">
        <v>4565.1000000000004</v>
      </c>
      <c r="F30110">
        <v>4465.6333333333296</v>
      </c>
      <c r="G30110">
        <v>32080</v>
      </c>
      <c r="H30110">
        <v>35113.666666666599</v>
      </c>
      <c r="I30110">
        <v>0.14230361596009899</v>
      </c>
      <c r="J30110">
        <v>0.12717650297604899</v>
      </c>
      <c r="K30110" s="29">
        <v>0.32107304086121002</v>
      </c>
    </row>
    <row r="30111" spans="1:11" hidden="1">
      <c r="A30111" s="27">
        <v>38443</v>
      </c>
      <c r="B30111" t="s">
        <v>381</v>
      </c>
      <c r="C30111" t="s">
        <v>126</v>
      </c>
      <c r="D30111" t="s">
        <v>317</v>
      </c>
      <c r="E30111">
        <v>8173</v>
      </c>
      <c r="F30111">
        <v>8030.8666666666604</v>
      </c>
      <c r="G30111">
        <v>50752</v>
      </c>
      <c r="H30111">
        <v>55679</v>
      </c>
      <c r="I30111">
        <v>0.16103798865069299</v>
      </c>
      <c r="J30111">
        <v>0.14423510958649799</v>
      </c>
      <c r="K30111" s="29">
        <v>0.23919701610213101</v>
      </c>
    </row>
    <row r="30112" spans="1:11" hidden="1">
      <c r="A30112" s="27">
        <v>38443</v>
      </c>
      <c r="B30112" t="s">
        <v>382</v>
      </c>
      <c r="C30112" t="s">
        <v>227</v>
      </c>
      <c r="D30112" t="s">
        <v>334</v>
      </c>
      <c r="E30112">
        <v>7392.6</v>
      </c>
      <c r="F30112">
        <v>7093.4</v>
      </c>
      <c r="G30112">
        <v>46127</v>
      </c>
      <c r="H30112">
        <v>52061.333333333299</v>
      </c>
      <c r="I30112">
        <v>0.16026622151885001</v>
      </c>
      <c r="J30112">
        <v>0.136250832351585</v>
      </c>
      <c r="K30112" s="29">
        <v>0.21877472962278999</v>
      </c>
    </row>
    <row r="30113" spans="1:11" hidden="1">
      <c r="A30113" s="27">
        <v>38443</v>
      </c>
      <c r="B30113" t="s">
        <v>383</v>
      </c>
      <c r="C30113" t="s">
        <v>128</v>
      </c>
      <c r="D30113" t="s">
        <v>317</v>
      </c>
      <c r="E30113">
        <v>11089.3</v>
      </c>
      <c r="F30113">
        <v>11137.733333333301</v>
      </c>
      <c r="G30113">
        <v>60998</v>
      </c>
      <c r="H30113">
        <v>65832.333333333299</v>
      </c>
      <c r="I30113">
        <v>0.18179776386110999</v>
      </c>
      <c r="J30113">
        <v>0.16918332936702801</v>
      </c>
      <c r="K30113" s="29">
        <v>0.21888567691445199</v>
      </c>
    </row>
    <row r="30114" spans="1:11" hidden="1">
      <c r="A30114" s="27">
        <v>38443</v>
      </c>
      <c r="B30114" t="s">
        <v>384</v>
      </c>
      <c r="C30114" t="s">
        <v>183</v>
      </c>
      <c r="D30114" t="s">
        <v>345</v>
      </c>
      <c r="E30114">
        <v>4791.5</v>
      </c>
      <c r="F30114">
        <v>4633.3666666666604</v>
      </c>
      <c r="G30114">
        <v>34418</v>
      </c>
      <c r="H30114">
        <v>37461.333333333299</v>
      </c>
      <c r="I30114">
        <v>0.139214945667964</v>
      </c>
      <c r="J30114">
        <v>0.123683976366742</v>
      </c>
      <c r="K30114" s="29">
        <v>0.27274417616277502</v>
      </c>
    </row>
    <row r="30115" spans="1:11" hidden="1">
      <c r="A30115" s="27">
        <v>38443</v>
      </c>
      <c r="B30115" t="s">
        <v>385</v>
      </c>
      <c r="C30115" t="s">
        <v>185</v>
      </c>
      <c r="D30115" t="s">
        <v>345</v>
      </c>
      <c r="E30115">
        <v>4646</v>
      </c>
      <c r="F30115">
        <v>4566.0666666666602</v>
      </c>
      <c r="G30115">
        <v>34203</v>
      </c>
      <c r="H30115">
        <v>37555.666666666599</v>
      </c>
      <c r="I30115">
        <v>0.13583603777446401</v>
      </c>
      <c r="J30115">
        <v>0.121581297096754</v>
      </c>
      <c r="K30115" s="29">
        <v>0.19964883288576701</v>
      </c>
    </row>
    <row r="30116" spans="1:11" hidden="1">
      <c r="A30116" s="27">
        <v>38443</v>
      </c>
      <c r="B30116" t="s">
        <v>386</v>
      </c>
      <c r="C30116" t="s">
        <v>157</v>
      </c>
      <c r="D30116" t="s">
        <v>286</v>
      </c>
      <c r="E30116">
        <v>4166.8999999999996</v>
      </c>
      <c r="F30116">
        <v>4211.5333333333301</v>
      </c>
      <c r="G30116">
        <v>32621</v>
      </c>
      <c r="H30116">
        <v>36924.333333333299</v>
      </c>
      <c r="I30116">
        <v>0.12773673400570101</v>
      </c>
      <c r="J30116">
        <v>0.114058479954501</v>
      </c>
      <c r="K30116" s="29">
        <v>0.123941306576036</v>
      </c>
    </row>
    <row r="30117" spans="1:11" hidden="1">
      <c r="A30117" s="27">
        <v>38443</v>
      </c>
      <c r="B30117" t="s">
        <v>387</v>
      </c>
      <c r="C30117" t="s">
        <v>247</v>
      </c>
      <c r="D30117" t="s">
        <v>315</v>
      </c>
      <c r="E30117">
        <v>12659.1</v>
      </c>
      <c r="F30117">
        <v>12568.8</v>
      </c>
      <c r="G30117">
        <v>81260</v>
      </c>
      <c r="H30117">
        <v>96148.666666666599</v>
      </c>
      <c r="I30117">
        <v>0.155785134137336</v>
      </c>
      <c r="J30117">
        <v>0.13072256158865</v>
      </c>
      <c r="K30117" s="29">
        <v>8.5323090904414506E-2</v>
      </c>
    </row>
    <row r="30118" spans="1:11" hidden="1">
      <c r="A30118" s="27">
        <v>38443</v>
      </c>
      <c r="B30118" t="s">
        <v>388</v>
      </c>
      <c r="C30118" t="s">
        <v>187</v>
      </c>
      <c r="D30118" t="s">
        <v>285</v>
      </c>
      <c r="E30118">
        <v>6581.6</v>
      </c>
      <c r="F30118">
        <v>6657.4333333333298</v>
      </c>
      <c r="G30118">
        <v>45889</v>
      </c>
      <c r="H30118">
        <v>51357.666666666599</v>
      </c>
      <c r="I30118">
        <v>0.14342435006210599</v>
      </c>
      <c r="J30118">
        <v>0.12962881231623899</v>
      </c>
      <c r="K30118" s="29">
        <v>0.26450075890026697</v>
      </c>
    </row>
    <row r="30119" spans="1:11" hidden="1">
      <c r="A30119" s="27">
        <v>38443</v>
      </c>
      <c r="B30119" t="s">
        <v>389</v>
      </c>
      <c r="C30119" t="s">
        <v>225</v>
      </c>
      <c r="D30119" t="s">
        <v>334</v>
      </c>
      <c r="E30119">
        <v>6391</v>
      </c>
      <c r="F30119">
        <v>6381.6333333333296</v>
      </c>
      <c r="G30119">
        <v>44318</v>
      </c>
      <c r="H30119">
        <v>50154.333333333299</v>
      </c>
      <c r="I30119">
        <v>0.14420777110880401</v>
      </c>
      <c r="J30119">
        <v>0.127239919448635</v>
      </c>
      <c r="K30119" s="29">
        <v>0.235477198476676</v>
      </c>
    </row>
    <row r="30120" spans="1:11" hidden="1">
      <c r="A30120" s="27">
        <v>38443</v>
      </c>
      <c r="B30120" t="s">
        <v>390</v>
      </c>
      <c r="C30120" t="s">
        <v>189</v>
      </c>
      <c r="D30120" t="s">
        <v>284</v>
      </c>
      <c r="E30120">
        <v>6203.3</v>
      </c>
      <c r="F30120">
        <v>6030.9666666666599</v>
      </c>
      <c r="G30120">
        <v>39613</v>
      </c>
      <c r="H30120">
        <v>41978.666666666599</v>
      </c>
      <c r="I30120">
        <v>0.15659758160199899</v>
      </c>
      <c r="J30120">
        <v>0.14366741837123601</v>
      </c>
      <c r="K30120" s="29">
        <v>0.25182629051136102</v>
      </c>
    </row>
    <row r="30121" spans="1:11" hidden="1">
      <c r="A30121" s="27">
        <v>38443</v>
      </c>
      <c r="B30121" t="s">
        <v>391</v>
      </c>
      <c r="C30121" t="s">
        <v>176</v>
      </c>
      <c r="D30121" t="s">
        <v>286</v>
      </c>
      <c r="E30121">
        <v>5509.3</v>
      </c>
      <c r="F30121">
        <v>5364.5</v>
      </c>
      <c r="G30121">
        <v>38718</v>
      </c>
      <c r="H30121">
        <v>43027.333333333299</v>
      </c>
      <c r="I30121">
        <v>0.14229299034041001</v>
      </c>
      <c r="J30121">
        <v>0.12467656218527701</v>
      </c>
      <c r="K30121" s="29">
        <v>0.209452932911837</v>
      </c>
    </row>
    <row r="30122" spans="1:11" hidden="1">
      <c r="A30122" s="27">
        <v>38443</v>
      </c>
      <c r="B30122" t="s">
        <v>392</v>
      </c>
      <c r="C30122" t="s">
        <v>111</v>
      </c>
      <c r="D30122" t="s">
        <v>289</v>
      </c>
      <c r="E30122">
        <v>5739.7</v>
      </c>
      <c r="F30122">
        <v>5644.3999999999896</v>
      </c>
      <c r="G30122">
        <v>39707</v>
      </c>
      <c r="H30122">
        <v>44225.666666666599</v>
      </c>
      <c r="I30122">
        <v>0.14455133855491401</v>
      </c>
      <c r="J30122">
        <v>0.127627245114074</v>
      </c>
      <c r="K30122" s="29">
        <v>0.20488275919978099</v>
      </c>
    </row>
    <row r="30123" spans="1:11" hidden="1">
      <c r="A30123" s="27">
        <v>38443</v>
      </c>
      <c r="B30123" t="s">
        <v>393</v>
      </c>
      <c r="C30123" t="s">
        <v>260</v>
      </c>
      <c r="D30123" t="s">
        <v>315</v>
      </c>
      <c r="E30123">
        <v>14056.6</v>
      </c>
      <c r="F30123">
        <v>13594.833333333299</v>
      </c>
      <c r="G30123">
        <v>93445</v>
      </c>
      <c r="H30123">
        <v>105538</v>
      </c>
      <c r="I30123">
        <v>0.15042645406388699</v>
      </c>
      <c r="J30123">
        <v>0.128814581793603</v>
      </c>
      <c r="K30123" s="29">
        <v>0.28866234563939902</v>
      </c>
    </row>
    <row r="30124" spans="1:11" hidden="1">
      <c r="A30124" s="27">
        <v>38443</v>
      </c>
      <c r="B30124" t="s">
        <v>394</v>
      </c>
      <c r="C30124" t="s">
        <v>203</v>
      </c>
      <c r="D30124" t="s">
        <v>285</v>
      </c>
      <c r="E30124">
        <v>7105.2</v>
      </c>
      <c r="F30124">
        <v>7031.8</v>
      </c>
      <c r="G30124">
        <v>40807</v>
      </c>
      <c r="H30124">
        <v>46935.666666666599</v>
      </c>
      <c r="I30124">
        <v>0.17411718577695001</v>
      </c>
      <c r="J30124">
        <v>0.14981783576100599</v>
      </c>
      <c r="K30124" s="29">
        <v>0.17610448082366301</v>
      </c>
    </row>
    <row r="30125" spans="1:11" hidden="1">
      <c r="A30125" s="27">
        <v>38443</v>
      </c>
      <c r="B30125" t="s">
        <v>395</v>
      </c>
      <c r="C30125" t="s">
        <v>205</v>
      </c>
      <c r="D30125" t="s">
        <v>285</v>
      </c>
      <c r="E30125">
        <v>5369.9</v>
      </c>
      <c r="F30125">
        <v>5179.9666666666599</v>
      </c>
      <c r="G30125">
        <v>37035</v>
      </c>
      <c r="H30125">
        <v>40992.666666666599</v>
      </c>
      <c r="I30125">
        <v>0.14499527474011001</v>
      </c>
      <c r="J30125">
        <v>0.12636325196376499</v>
      </c>
      <c r="K30125" s="29">
        <v>0.25617572751941597</v>
      </c>
    </row>
    <row r="30126" spans="1:11" hidden="1">
      <c r="A30126" s="27">
        <v>38443</v>
      </c>
      <c r="B30126" t="s">
        <v>396</v>
      </c>
      <c r="C30126" t="s">
        <v>280</v>
      </c>
      <c r="D30126" t="s">
        <v>83</v>
      </c>
      <c r="E30126">
        <v>7502</v>
      </c>
      <c r="F30126">
        <v>7361.3666666666604</v>
      </c>
      <c r="G30126">
        <v>48418</v>
      </c>
      <c r="H30126">
        <v>53896.666666666599</v>
      </c>
      <c r="I30126">
        <v>0.154942376802015</v>
      </c>
      <c r="J30126">
        <v>0.13658296740676601</v>
      </c>
      <c r="K30126" s="29">
        <v>0.22862757943006801</v>
      </c>
    </row>
    <row r="30127" spans="1:11" hidden="1">
      <c r="A30127" s="27">
        <v>38443</v>
      </c>
      <c r="B30127" t="s">
        <v>397</v>
      </c>
      <c r="C30127" t="s">
        <v>113</v>
      </c>
      <c r="D30127" t="s">
        <v>289</v>
      </c>
      <c r="E30127">
        <v>5887.4</v>
      </c>
      <c r="F30127">
        <v>5721.3666666666604</v>
      </c>
      <c r="G30127">
        <v>35407</v>
      </c>
      <c r="H30127">
        <v>39491.333333333299</v>
      </c>
      <c r="I30127">
        <v>0.16627785466150699</v>
      </c>
      <c r="J30127">
        <v>0.144876512990191</v>
      </c>
      <c r="K30127" s="29">
        <v>0.21354660510368101</v>
      </c>
    </row>
    <row r="30128" spans="1:11" hidden="1">
      <c r="A30128" s="27">
        <v>38443</v>
      </c>
      <c r="B30128" t="s">
        <v>399</v>
      </c>
      <c r="C30128" t="s">
        <v>161</v>
      </c>
      <c r="D30128" t="s">
        <v>286</v>
      </c>
      <c r="E30128">
        <v>4968.8999999999996</v>
      </c>
      <c r="F30128">
        <v>4950.9666666666599</v>
      </c>
      <c r="G30128">
        <v>35274</v>
      </c>
      <c r="H30128">
        <v>41226.333333333299</v>
      </c>
      <c r="I30128">
        <v>0.140865793502296</v>
      </c>
      <c r="J30128">
        <v>0.120092335804784</v>
      </c>
      <c r="K30128" s="29">
        <v>0.19482049678986199</v>
      </c>
    </row>
    <row r="30129" spans="1:11" hidden="1">
      <c r="A30129" s="27">
        <v>38443</v>
      </c>
      <c r="B30129" t="s">
        <v>400</v>
      </c>
      <c r="C30129" t="s">
        <v>212</v>
      </c>
      <c r="D30129" t="s">
        <v>284</v>
      </c>
      <c r="E30129">
        <v>8026.9</v>
      </c>
      <c r="F30129">
        <v>8009.3333333333303</v>
      </c>
      <c r="G30129">
        <v>48098</v>
      </c>
      <c r="H30129">
        <v>53411</v>
      </c>
      <c r="I30129">
        <v>0.16688635702108101</v>
      </c>
      <c r="J30129">
        <v>0.14995662566387599</v>
      </c>
      <c r="K30129" s="29">
        <v>0.221397160638475</v>
      </c>
    </row>
    <row r="30130" spans="1:11" hidden="1">
      <c r="A30130" s="27">
        <v>38443</v>
      </c>
      <c r="B30130" t="s">
        <v>401</v>
      </c>
      <c r="C30130" t="s">
        <v>115</v>
      </c>
      <c r="D30130" t="s">
        <v>322</v>
      </c>
      <c r="E30130">
        <v>4695.8999999999996</v>
      </c>
      <c r="F30130">
        <v>4651.6000000000004</v>
      </c>
      <c r="G30130">
        <v>31791</v>
      </c>
      <c r="H30130">
        <v>37817.333333333299</v>
      </c>
      <c r="I30130">
        <v>0.14771161649523401</v>
      </c>
      <c r="J30130">
        <v>0.123001798117265</v>
      </c>
      <c r="K30130" s="29">
        <v>0.21866971167570601</v>
      </c>
    </row>
    <row r="30131" spans="1:11" hidden="1">
      <c r="A30131" s="27">
        <v>38443</v>
      </c>
      <c r="B30131" t="s">
        <v>402</v>
      </c>
      <c r="C30131" t="s">
        <v>242</v>
      </c>
      <c r="D30131" t="s">
        <v>313</v>
      </c>
      <c r="E30131">
        <v>8549.1</v>
      </c>
      <c r="F30131">
        <v>8712.6</v>
      </c>
      <c r="G30131">
        <v>48294</v>
      </c>
      <c r="H30131">
        <v>54674</v>
      </c>
      <c r="I30131">
        <v>0.177021990309355</v>
      </c>
      <c r="J30131">
        <v>0.159355452317372</v>
      </c>
      <c r="K30131" s="29">
        <v>0.121075821553148</v>
      </c>
    </row>
    <row r="30132" spans="1:11" hidden="1">
      <c r="A30132" s="27">
        <v>38443</v>
      </c>
      <c r="B30132" t="s">
        <v>403</v>
      </c>
      <c r="C30132" t="s">
        <v>119</v>
      </c>
      <c r="D30132" t="s">
        <v>289</v>
      </c>
      <c r="E30132">
        <v>6052.5</v>
      </c>
      <c r="F30132">
        <v>5910.1333333333296</v>
      </c>
      <c r="G30132">
        <v>43883</v>
      </c>
      <c r="H30132">
        <v>48362.333333333299</v>
      </c>
      <c r="I30132">
        <v>0.137923569491602</v>
      </c>
      <c r="J30132">
        <v>0.122205297511148</v>
      </c>
      <c r="K30132" s="29">
        <v>0.24255799630465999</v>
      </c>
    </row>
    <row r="30133" spans="1:11" hidden="1">
      <c r="A30133" s="27">
        <v>38443</v>
      </c>
      <c r="B30133" t="s">
        <v>404</v>
      </c>
      <c r="C30133" t="s">
        <v>214</v>
      </c>
      <c r="D30133" t="s">
        <v>313</v>
      </c>
      <c r="E30133">
        <v>17923</v>
      </c>
      <c r="F30133">
        <v>18260.2</v>
      </c>
      <c r="G30133">
        <v>83559</v>
      </c>
      <c r="H30133">
        <v>91666.333333333299</v>
      </c>
      <c r="I30133">
        <v>0.21449514714154</v>
      </c>
      <c r="J30133">
        <v>0.19920290619238601</v>
      </c>
      <c r="K30133" s="29">
        <v>0.129484569865707</v>
      </c>
    </row>
    <row r="30134" spans="1:11" hidden="1">
      <c r="A30134" s="27">
        <v>38443</v>
      </c>
      <c r="B30134" t="s">
        <v>407</v>
      </c>
      <c r="C30134" t="s">
        <v>117</v>
      </c>
      <c r="D30134" t="s">
        <v>289</v>
      </c>
      <c r="E30134">
        <v>6236.7</v>
      </c>
      <c r="F30134">
        <v>6019.5333333333301</v>
      </c>
      <c r="G30134">
        <v>39249</v>
      </c>
      <c r="H30134">
        <v>43108.666666666599</v>
      </c>
      <c r="I30134">
        <v>0.15890086371627299</v>
      </c>
      <c r="J30134">
        <v>0.139636268035816</v>
      </c>
      <c r="K30134" s="29">
        <v>0.217653605107479</v>
      </c>
    </row>
    <row r="30135" spans="1:11" hidden="1">
      <c r="A30135" s="27">
        <v>38443</v>
      </c>
      <c r="B30135" t="s">
        <v>408</v>
      </c>
      <c r="C30135" t="s">
        <v>207</v>
      </c>
      <c r="D30135" t="s">
        <v>285</v>
      </c>
      <c r="E30135">
        <v>5137.8999999999996</v>
      </c>
      <c r="F30135">
        <v>5047.2333333333299</v>
      </c>
      <c r="G30135">
        <v>35155</v>
      </c>
      <c r="H30135">
        <v>39231</v>
      </c>
      <c r="I30135">
        <v>0.146149907552268</v>
      </c>
      <c r="J30135">
        <v>0.12865421053078699</v>
      </c>
      <c r="K30135" s="29">
        <v>0.20746868463725801</v>
      </c>
    </row>
    <row r="30136" spans="1:11" hidden="1">
      <c r="A30136" s="27">
        <v>38443</v>
      </c>
      <c r="B30136" t="s">
        <v>409</v>
      </c>
      <c r="C30136" t="s">
        <v>278</v>
      </c>
      <c r="D30136" t="s">
        <v>83</v>
      </c>
      <c r="E30136">
        <v>10704.8</v>
      </c>
      <c r="F30136">
        <v>10756.5999999999</v>
      </c>
      <c r="G30136">
        <v>59386</v>
      </c>
      <c r="H30136">
        <v>65328.666666666599</v>
      </c>
      <c r="I30136">
        <v>0.18025797325969001</v>
      </c>
      <c r="J30136">
        <v>0.164653597705958</v>
      </c>
      <c r="K30136" s="29">
        <v>0.182001877104841</v>
      </c>
    </row>
    <row r="30137" spans="1:11" hidden="1">
      <c r="A30137" s="27">
        <v>38443</v>
      </c>
      <c r="B30137" t="s">
        <v>410</v>
      </c>
      <c r="C30137" t="s">
        <v>93</v>
      </c>
      <c r="D30137" t="s">
        <v>289</v>
      </c>
      <c r="E30137">
        <v>6035.8</v>
      </c>
      <c r="F30137">
        <v>5983.8333333333303</v>
      </c>
      <c r="G30137">
        <v>39290</v>
      </c>
      <c r="H30137">
        <v>41390</v>
      </c>
      <c r="I30137">
        <v>0.15362178671417601</v>
      </c>
      <c r="J30137">
        <v>0.14457195779979001</v>
      </c>
      <c r="K30137" s="29">
        <v>0.27227503636095302</v>
      </c>
    </row>
    <row r="30138" spans="1:11" hidden="1">
      <c r="A30138" s="27">
        <v>38443</v>
      </c>
      <c r="B30138" t="s">
        <v>411</v>
      </c>
      <c r="C30138" t="s">
        <v>277</v>
      </c>
      <c r="D30138" t="s">
        <v>83</v>
      </c>
      <c r="E30138">
        <v>6072.7</v>
      </c>
      <c r="F30138">
        <v>5988.3666666666604</v>
      </c>
      <c r="G30138">
        <v>40307</v>
      </c>
      <c r="H30138">
        <v>44991</v>
      </c>
      <c r="I30138">
        <v>0.15066117547820401</v>
      </c>
      <c r="J30138">
        <v>0.133101435101835</v>
      </c>
      <c r="K30138" s="29">
        <v>0.22914220944824501</v>
      </c>
    </row>
    <row r="30139" spans="1:11" hidden="1">
      <c r="A30139" s="27">
        <v>38443</v>
      </c>
      <c r="B30139" t="s">
        <v>412</v>
      </c>
      <c r="C30139" t="s">
        <v>174</v>
      </c>
      <c r="D30139" t="s">
        <v>285</v>
      </c>
      <c r="E30139">
        <v>5541.3</v>
      </c>
      <c r="F30139">
        <v>5444.6666666666597</v>
      </c>
      <c r="G30139">
        <v>37158</v>
      </c>
      <c r="H30139">
        <v>41789</v>
      </c>
      <c r="I30139">
        <v>0.149128047795898</v>
      </c>
      <c r="J30139">
        <v>0.13028947011573999</v>
      </c>
      <c r="K30139" s="29">
        <v>0.199597341588552</v>
      </c>
    </row>
    <row r="30140" spans="1:11" hidden="1">
      <c r="A30140" s="27">
        <v>38443</v>
      </c>
      <c r="B30140" t="s">
        <v>413</v>
      </c>
      <c r="C30140" t="s">
        <v>132</v>
      </c>
      <c r="D30140" t="s">
        <v>317</v>
      </c>
      <c r="E30140">
        <v>8304.2000000000007</v>
      </c>
      <c r="F30140">
        <v>8531.2666666666591</v>
      </c>
      <c r="G30140">
        <v>56823</v>
      </c>
      <c r="H30140">
        <v>53295.666666666599</v>
      </c>
      <c r="I30140">
        <v>0.14614152719849299</v>
      </c>
      <c r="J30140">
        <v>0.160074302476123</v>
      </c>
      <c r="K30140" s="29">
        <v>0.26428451806403402</v>
      </c>
    </row>
    <row r="30141" spans="1:11" hidden="1">
      <c r="A30141" s="27">
        <v>38443</v>
      </c>
      <c r="B30141" t="s">
        <v>414</v>
      </c>
      <c r="C30141" t="s">
        <v>95</v>
      </c>
      <c r="D30141" t="s">
        <v>322</v>
      </c>
      <c r="E30141">
        <v>5158.3999999999996</v>
      </c>
      <c r="F30141">
        <v>4989.9666666666599</v>
      </c>
      <c r="G30141">
        <v>40422</v>
      </c>
      <c r="H30141">
        <v>44639.666666666599</v>
      </c>
      <c r="I30141">
        <v>0.12761367572114099</v>
      </c>
      <c r="J30141">
        <v>0.11178324210903599</v>
      </c>
      <c r="K30141" s="29">
        <v>0.18925648414985499</v>
      </c>
    </row>
    <row r="30142" spans="1:11" hidden="1">
      <c r="A30142" s="27">
        <v>38443</v>
      </c>
      <c r="B30142" t="s">
        <v>415</v>
      </c>
      <c r="C30142" t="s">
        <v>220</v>
      </c>
      <c r="D30142" t="s">
        <v>313</v>
      </c>
      <c r="E30142">
        <v>26165.4</v>
      </c>
      <c r="F30142">
        <v>27551.766666666601</v>
      </c>
      <c r="G30142">
        <v>119510</v>
      </c>
      <c r="H30142">
        <v>124672.33333333299</v>
      </c>
      <c r="I30142">
        <v>0.21893900092042501</v>
      </c>
      <c r="J30142">
        <v>0.22099343077988401</v>
      </c>
      <c r="K30142" s="29">
        <v>0.117697062379058</v>
      </c>
    </row>
    <row r="30143" spans="1:11" hidden="1">
      <c r="A30143" s="27">
        <v>38443</v>
      </c>
      <c r="B30143" t="s">
        <v>416</v>
      </c>
      <c r="C30143" t="s">
        <v>121</v>
      </c>
      <c r="D30143" t="s">
        <v>289</v>
      </c>
      <c r="E30143">
        <v>6957.6</v>
      </c>
      <c r="F30143">
        <v>6758.0999999999904</v>
      </c>
      <c r="G30143">
        <v>40189</v>
      </c>
      <c r="H30143">
        <v>44995</v>
      </c>
      <c r="I30143">
        <v>0.17312199855681901</v>
      </c>
      <c r="J30143">
        <v>0.150196688520946</v>
      </c>
      <c r="K30143" s="29">
        <v>0.17158926346276801</v>
      </c>
    </row>
    <row r="30144" spans="1:11" hidden="1">
      <c r="A30144" s="27">
        <v>38443</v>
      </c>
      <c r="B30144" t="s">
        <v>417</v>
      </c>
      <c r="C30144" t="s">
        <v>262</v>
      </c>
      <c r="D30144" t="s">
        <v>315</v>
      </c>
      <c r="E30144">
        <v>7017.1</v>
      </c>
      <c r="F30144">
        <v>6917.3666666666604</v>
      </c>
      <c r="G30144">
        <v>49388</v>
      </c>
      <c r="H30144">
        <v>56826</v>
      </c>
      <c r="I30144">
        <v>0.14208107232526099</v>
      </c>
      <c r="J30144">
        <v>0.12172890343622</v>
      </c>
      <c r="K30144" s="29">
        <v>0.12587042325835099</v>
      </c>
    </row>
    <row r="30145" spans="1:11" hidden="1">
      <c r="A30145" s="27">
        <v>38412</v>
      </c>
      <c r="B30145" t="s">
        <v>312</v>
      </c>
      <c r="C30145" t="s">
        <v>230</v>
      </c>
      <c r="D30145" t="s">
        <v>313</v>
      </c>
      <c r="E30145">
        <v>4577.3</v>
      </c>
      <c r="F30145">
        <v>4383.4333333333298</v>
      </c>
      <c r="G30145">
        <v>32007</v>
      </c>
      <c r="H30145">
        <v>35708.666666666599</v>
      </c>
      <c r="I30145">
        <v>0.14300934170650101</v>
      </c>
      <c r="J30145">
        <v>0.122755446856972</v>
      </c>
      <c r="K30145" s="29">
        <v>0.21843639364335701</v>
      </c>
    </row>
    <row r="30146" spans="1:11" hidden="1">
      <c r="A30146" s="27">
        <v>38412</v>
      </c>
      <c r="B30146" t="s">
        <v>314</v>
      </c>
      <c r="C30146" t="s">
        <v>254</v>
      </c>
      <c r="D30146" t="s">
        <v>315</v>
      </c>
      <c r="E30146">
        <v>8272.5</v>
      </c>
      <c r="F30146">
        <v>8004.1333333333296</v>
      </c>
      <c r="G30146">
        <v>57893</v>
      </c>
      <c r="H30146">
        <v>66258.333333333299</v>
      </c>
      <c r="I30146">
        <v>0.14289292315133001</v>
      </c>
      <c r="J30146">
        <v>0.120801911709218</v>
      </c>
      <c r="K30146" s="29">
        <v>0.20274789182902</v>
      </c>
    </row>
    <row r="30147" spans="1:11" hidden="1">
      <c r="A30147" s="27">
        <v>38412</v>
      </c>
      <c r="B30147" t="s">
        <v>316</v>
      </c>
      <c r="C30147" t="s">
        <v>130</v>
      </c>
      <c r="D30147" t="s">
        <v>317</v>
      </c>
      <c r="E30147">
        <v>9484.4</v>
      </c>
      <c r="F30147">
        <v>8971.0666666666602</v>
      </c>
      <c r="G30147">
        <v>59202</v>
      </c>
      <c r="H30147">
        <v>65602.333333333299</v>
      </c>
      <c r="I30147">
        <v>0.16020404716056799</v>
      </c>
      <c r="J30147">
        <v>0.136749200993867</v>
      </c>
      <c r="K30147" s="29">
        <v>0.268544525586496</v>
      </c>
    </row>
    <row r="30148" spans="1:11" hidden="1">
      <c r="A30148" s="27">
        <v>38412</v>
      </c>
      <c r="B30148" t="s">
        <v>320</v>
      </c>
      <c r="C30148" t="s">
        <v>172</v>
      </c>
      <c r="D30148" t="s">
        <v>285</v>
      </c>
      <c r="E30148">
        <v>6594.4</v>
      </c>
      <c r="F30148">
        <v>6365.9666666666599</v>
      </c>
      <c r="G30148">
        <v>40764</v>
      </c>
      <c r="H30148">
        <v>45960.666666666599</v>
      </c>
      <c r="I30148">
        <v>0.161770189382788</v>
      </c>
      <c r="J30148">
        <v>0.13850901495481599</v>
      </c>
      <c r="K30148" s="29">
        <v>0.25211711540652398</v>
      </c>
    </row>
    <row r="30149" spans="1:11" hidden="1">
      <c r="A30149" s="27">
        <v>38412</v>
      </c>
      <c r="B30149" t="s">
        <v>321</v>
      </c>
      <c r="C30149" t="s">
        <v>89</v>
      </c>
      <c r="D30149" t="s">
        <v>322</v>
      </c>
      <c r="E30149">
        <v>6306.2</v>
      </c>
      <c r="F30149">
        <v>5963.4666666666599</v>
      </c>
      <c r="G30149">
        <v>42169</v>
      </c>
      <c r="H30149">
        <v>46208.333333333299</v>
      </c>
      <c r="I30149">
        <v>0.149545874931821</v>
      </c>
      <c r="J30149">
        <v>0.12905608656447201</v>
      </c>
      <c r="K30149" s="29">
        <v>0.28903151956175099</v>
      </c>
    </row>
    <row r="30150" spans="1:11" hidden="1">
      <c r="A30150" s="27">
        <v>38412</v>
      </c>
      <c r="B30150" t="s">
        <v>323</v>
      </c>
      <c r="C30150" t="s">
        <v>91</v>
      </c>
      <c r="D30150" t="s">
        <v>289</v>
      </c>
      <c r="E30150">
        <v>4991.7</v>
      </c>
      <c r="F30150">
        <v>4622.8333333333303</v>
      </c>
      <c r="G30150">
        <v>34942</v>
      </c>
      <c r="H30150">
        <v>38591.666666666599</v>
      </c>
      <c r="I30150">
        <v>0.142856734016369</v>
      </c>
      <c r="J30150">
        <v>0.11978838263873801</v>
      </c>
      <c r="K30150" s="29">
        <v>0.21299086314152399</v>
      </c>
    </row>
    <row r="30151" spans="1:11" hidden="1">
      <c r="A30151" s="27">
        <v>38412</v>
      </c>
      <c r="B30151" t="s">
        <v>324</v>
      </c>
      <c r="C30151" t="s">
        <v>273</v>
      </c>
      <c r="D30151" t="s">
        <v>83</v>
      </c>
      <c r="E30151">
        <v>9041.5</v>
      </c>
      <c r="F30151">
        <v>8416.3333333333303</v>
      </c>
      <c r="G30151">
        <v>74511</v>
      </c>
      <c r="H30151">
        <v>83426</v>
      </c>
      <c r="I30151">
        <v>0.12134449946987599</v>
      </c>
      <c r="J30151">
        <v>0.100883817195278</v>
      </c>
      <c r="K30151" s="29">
        <v>0.31468745001672099</v>
      </c>
    </row>
    <row r="30152" spans="1:11" hidden="1">
      <c r="A30152" s="27">
        <v>38412</v>
      </c>
      <c r="B30152" t="s">
        <v>326</v>
      </c>
      <c r="C30152" t="s">
        <v>216</v>
      </c>
      <c r="D30152" t="s">
        <v>284</v>
      </c>
      <c r="E30152">
        <v>7115.3</v>
      </c>
      <c r="F30152">
        <v>6709.9</v>
      </c>
      <c r="G30152">
        <v>43084</v>
      </c>
      <c r="H30152">
        <v>47687.333333333299</v>
      </c>
      <c r="I30152">
        <v>0.16514947544332001</v>
      </c>
      <c r="J30152">
        <v>0.140706127413289</v>
      </c>
      <c r="K30152" s="29">
        <v>0.27991437616923298</v>
      </c>
    </row>
    <row r="30153" spans="1:11" hidden="1">
      <c r="A30153" s="27">
        <v>38412</v>
      </c>
      <c r="B30153" t="s">
        <v>327</v>
      </c>
      <c r="C30153" t="s">
        <v>266</v>
      </c>
      <c r="D30153" t="s">
        <v>315</v>
      </c>
      <c r="E30153">
        <v>19894.099999999999</v>
      </c>
      <c r="F30153">
        <v>20197.7</v>
      </c>
      <c r="G30153">
        <v>128625</v>
      </c>
      <c r="H30153">
        <v>143378.33333333299</v>
      </c>
      <c r="I30153">
        <v>0.15466744412050501</v>
      </c>
      <c r="J30153">
        <v>0.14086995943134101</v>
      </c>
      <c r="K30153" s="29">
        <v>0.157784774397802</v>
      </c>
    </row>
    <row r="30154" spans="1:11" hidden="1">
      <c r="A30154" s="27">
        <v>38412</v>
      </c>
      <c r="B30154" t="s">
        <v>328</v>
      </c>
      <c r="C30154" t="s">
        <v>123</v>
      </c>
      <c r="D30154" t="s">
        <v>289</v>
      </c>
      <c r="E30154">
        <v>13540.4</v>
      </c>
      <c r="F30154">
        <v>12452.6333333333</v>
      </c>
      <c r="G30154">
        <v>114701</v>
      </c>
      <c r="H30154">
        <v>130126</v>
      </c>
      <c r="I30154">
        <v>0.118049537493134</v>
      </c>
      <c r="J30154">
        <v>9.5696734959449498E-2</v>
      </c>
      <c r="K30154" s="29">
        <v>0.38376323427216502</v>
      </c>
    </row>
    <row r="30155" spans="1:11" hidden="1">
      <c r="A30155" s="27">
        <v>38412</v>
      </c>
      <c r="B30155" t="s">
        <v>330</v>
      </c>
      <c r="C30155" t="s">
        <v>144</v>
      </c>
      <c r="D30155" t="s">
        <v>331</v>
      </c>
      <c r="E30155">
        <v>10218.5</v>
      </c>
      <c r="F30155">
        <v>9636.9333333333307</v>
      </c>
      <c r="G30155">
        <v>79363</v>
      </c>
      <c r="H30155">
        <v>85560.666666666599</v>
      </c>
      <c r="I30155">
        <v>0.128756473419603</v>
      </c>
      <c r="J30155">
        <v>0.112632751809632</v>
      </c>
      <c r="K30155" s="29">
        <v>0.33369443211777899</v>
      </c>
    </row>
    <row r="30156" spans="1:11" hidden="1">
      <c r="A30156" s="27">
        <v>38412</v>
      </c>
      <c r="B30156" t="s">
        <v>332</v>
      </c>
      <c r="C30156" t="s">
        <v>281</v>
      </c>
      <c r="D30156" t="s">
        <v>83</v>
      </c>
      <c r="E30156">
        <v>10693.5</v>
      </c>
      <c r="F30156">
        <v>10115.799999999999</v>
      </c>
      <c r="G30156">
        <v>64057</v>
      </c>
      <c r="H30156">
        <v>73179.666666666599</v>
      </c>
      <c r="I30156">
        <v>0.16693725900369899</v>
      </c>
      <c r="J30156">
        <v>0.13823238695630299</v>
      </c>
      <c r="K30156" s="29">
        <v>0.242159185949261</v>
      </c>
    </row>
    <row r="30157" spans="1:11" hidden="1">
      <c r="A30157" s="27">
        <v>38412</v>
      </c>
      <c r="B30157" t="s">
        <v>333</v>
      </c>
      <c r="C30157" t="s">
        <v>234</v>
      </c>
      <c r="D30157" t="s">
        <v>334</v>
      </c>
      <c r="E30157">
        <v>8655.4</v>
      </c>
      <c r="F30157">
        <v>8233.3333333333303</v>
      </c>
      <c r="G30157">
        <v>54316</v>
      </c>
      <c r="H30157">
        <v>59520</v>
      </c>
      <c r="I30157">
        <v>0.15935267692760799</v>
      </c>
      <c r="J30157">
        <v>0.13832885304659401</v>
      </c>
      <c r="K30157" s="29">
        <v>0.238343229129408</v>
      </c>
    </row>
    <row r="30158" spans="1:11" hidden="1">
      <c r="A30158" s="27">
        <v>38412</v>
      </c>
      <c r="B30158" t="s">
        <v>335</v>
      </c>
      <c r="C30158" t="s">
        <v>97</v>
      </c>
      <c r="D30158" t="s">
        <v>289</v>
      </c>
      <c r="E30158">
        <v>4992.3</v>
      </c>
      <c r="F30158">
        <v>4738.8666666666604</v>
      </c>
      <c r="G30158">
        <v>31363</v>
      </c>
      <c r="H30158">
        <v>35692.666666666599</v>
      </c>
      <c r="I30158">
        <v>0.15917801230749601</v>
      </c>
      <c r="J30158">
        <v>0.132768635947626</v>
      </c>
      <c r="K30158" s="29">
        <v>0.25007512019230699</v>
      </c>
    </row>
    <row r="30159" spans="1:11" hidden="1">
      <c r="A30159" s="27">
        <v>38412</v>
      </c>
      <c r="B30159" t="s">
        <v>336</v>
      </c>
      <c r="C30159" t="s">
        <v>264</v>
      </c>
      <c r="D30159" t="s">
        <v>315</v>
      </c>
      <c r="E30159">
        <v>7557.8</v>
      </c>
      <c r="F30159">
        <v>7388.0333333333301</v>
      </c>
      <c r="G30159">
        <v>47761</v>
      </c>
      <c r="H30159">
        <v>55256.666666666599</v>
      </c>
      <c r="I30159">
        <v>0.158242080358451</v>
      </c>
      <c r="J30159">
        <v>0.13370392712794801</v>
      </c>
      <c r="K30159" s="29">
        <v>0.183458081488209</v>
      </c>
    </row>
    <row r="30160" spans="1:11" hidden="1">
      <c r="A30160" s="27">
        <v>38412</v>
      </c>
      <c r="B30160" t="s">
        <v>337</v>
      </c>
      <c r="C30160" t="s">
        <v>134</v>
      </c>
      <c r="D30160" t="s">
        <v>338</v>
      </c>
      <c r="E30160">
        <v>6703.5</v>
      </c>
      <c r="F30160">
        <v>6481.2</v>
      </c>
      <c r="G30160">
        <v>42588</v>
      </c>
      <c r="H30160">
        <v>46830.333333333299</v>
      </c>
      <c r="I30160">
        <v>0.15740349394195499</v>
      </c>
      <c r="J30160">
        <v>0.13839747741848199</v>
      </c>
      <c r="K30160" s="29">
        <v>0.15212085796782601</v>
      </c>
    </row>
    <row r="30161" spans="1:11" hidden="1">
      <c r="A30161" s="27">
        <v>38412</v>
      </c>
      <c r="B30161" t="s">
        <v>339</v>
      </c>
      <c r="C30161" t="s">
        <v>99</v>
      </c>
      <c r="D30161" t="s">
        <v>289</v>
      </c>
      <c r="E30161">
        <v>6669.7</v>
      </c>
      <c r="F30161">
        <v>6256.6333333333296</v>
      </c>
      <c r="G30161">
        <v>46983</v>
      </c>
      <c r="H30161">
        <v>51966</v>
      </c>
      <c r="I30161">
        <v>0.141959857820913</v>
      </c>
      <c r="J30161">
        <v>0.120398593952456</v>
      </c>
      <c r="K30161" s="29">
        <v>0.26923442881881599</v>
      </c>
    </row>
    <row r="30162" spans="1:11" hidden="1">
      <c r="A30162" s="27">
        <v>38412</v>
      </c>
      <c r="B30162" t="s">
        <v>340</v>
      </c>
      <c r="C30162" t="s">
        <v>256</v>
      </c>
      <c r="D30162" t="s">
        <v>315</v>
      </c>
      <c r="E30162">
        <v>13336.1</v>
      </c>
      <c r="F30162">
        <v>12532.1</v>
      </c>
      <c r="G30162">
        <v>83842</v>
      </c>
      <c r="H30162">
        <v>95380.333333333299</v>
      </c>
      <c r="I30162">
        <v>0.159062283819565</v>
      </c>
      <c r="J30162">
        <v>0.13139081781359499</v>
      </c>
      <c r="K30162" s="29">
        <v>0.252192447090195</v>
      </c>
    </row>
    <row r="30163" spans="1:11" hidden="1">
      <c r="A30163" s="27">
        <v>38412</v>
      </c>
      <c r="B30163" t="s">
        <v>341</v>
      </c>
      <c r="C30163" t="s">
        <v>236</v>
      </c>
      <c r="D30163" t="s">
        <v>313</v>
      </c>
      <c r="E30163">
        <v>8074.7</v>
      </c>
      <c r="F30163">
        <v>7780.9666666666599</v>
      </c>
      <c r="G30163">
        <v>51238</v>
      </c>
      <c r="H30163">
        <v>54699</v>
      </c>
      <c r="I30163">
        <v>0.157592021546508</v>
      </c>
      <c r="J30163">
        <v>0.14225062006008601</v>
      </c>
      <c r="K30163" s="29">
        <v>0.26416069136111697</v>
      </c>
    </row>
    <row r="30164" spans="1:11" hidden="1">
      <c r="A30164" s="27">
        <v>38412</v>
      </c>
      <c r="B30164" t="s">
        <v>342</v>
      </c>
      <c r="C30164" t="s">
        <v>251</v>
      </c>
      <c r="D30164" t="s">
        <v>315</v>
      </c>
      <c r="E30164">
        <v>9900.7999999999993</v>
      </c>
      <c r="F30164">
        <v>9597.6999999999898</v>
      </c>
      <c r="G30164">
        <v>56763</v>
      </c>
      <c r="H30164">
        <v>64584</v>
      </c>
      <c r="I30164">
        <v>0.174423480083857</v>
      </c>
      <c r="J30164">
        <v>0.14860801436888299</v>
      </c>
      <c r="K30164" s="29">
        <v>0.21559768195658499</v>
      </c>
    </row>
    <row r="30165" spans="1:11" hidden="1">
      <c r="A30165" s="27">
        <v>38412</v>
      </c>
      <c r="B30165" t="s">
        <v>343</v>
      </c>
      <c r="C30165" t="s">
        <v>218</v>
      </c>
      <c r="D30165" t="s">
        <v>313</v>
      </c>
      <c r="E30165">
        <v>20739.099999999999</v>
      </c>
      <c r="F30165">
        <v>19462.599999999999</v>
      </c>
      <c r="G30165">
        <v>84064</v>
      </c>
      <c r="H30165">
        <v>95027</v>
      </c>
      <c r="I30165">
        <v>0.246706081081081</v>
      </c>
      <c r="J30165">
        <v>0.204811264167026</v>
      </c>
      <c r="K30165" s="29">
        <v>0.15652203007980001</v>
      </c>
    </row>
    <row r="30166" spans="1:11" hidden="1">
      <c r="A30166" s="27">
        <v>38412</v>
      </c>
      <c r="B30166" t="s">
        <v>344</v>
      </c>
      <c r="C30166" t="s">
        <v>193</v>
      </c>
      <c r="D30166" t="s">
        <v>345</v>
      </c>
      <c r="E30166">
        <v>5360.5</v>
      </c>
      <c r="F30166">
        <v>5055.2333333333299</v>
      </c>
      <c r="G30166">
        <v>34439</v>
      </c>
      <c r="H30166">
        <v>38280.333333333299</v>
      </c>
      <c r="I30166">
        <v>0.15565202241644599</v>
      </c>
      <c r="J30166">
        <v>0.13205823704077799</v>
      </c>
      <c r="K30166" s="29">
        <v>0.21355157113103301</v>
      </c>
    </row>
    <row r="30167" spans="1:11" hidden="1">
      <c r="A30167" s="27">
        <v>38412</v>
      </c>
      <c r="B30167" t="s">
        <v>346</v>
      </c>
      <c r="C30167" t="s">
        <v>101</v>
      </c>
      <c r="D30167" t="s">
        <v>289</v>
      </c>
      <c r="E30167">
        <v>5430.6</v>
      </c>
      <c r="F30167">
        <v>5199.1000000000004</v>
      </c>
      <c r="G30167">
        <v>34660</v>
      </c>
      <c r="H30167">
        <v>37399.333333333299</v>
      </c>
      <c r="I30167">
        <v>0.15668205424119999</v>
      </c>
      <c r="J30167">
        <v>0.13901584698479399</v>
      </c>
      <c r="K30167" s="29">
        <v>0.17956515128478001</v>
      </c>
    </row>
    <row r="30168" spans="1:11" hidden="1">
      <c r="A30168" s="27">
        <v>38412</v>
      </c>
      <c r="B30168" t="s">
        <v>347</v>
      </c>
      <c r="C30168" t="s">
        <v>170</v>
      </c>
      <c r="D30168" t="s">
        <v>286</v>
      </c>
      <c r="E30168">
        <v>5925.4</v>
      </c>
      <c r="F30168">
        <v>5576.2333333333299</v>
      </c>
      <c r="G30168">
        <v>42125</v>
      </c>
      <c r="H30168">
        <v>45254</v>
      </c>
      <c r="I30168">
        <v>0.14066231454005901</v>
      </c>
      <c r="J30168">
        <v>0.123220783429825</v>
      </c>
      <c r="K30168" s="29">
        <v>0.26792630475252999</v>
      </c>
    </row>
    <row r="30169" spans="1:11" hidden="1">
      <c r="A30169" s="27">
        <v>38412</v>
      </c>
      <c r="B30169" t="s">
        <v>348</v>
      </c>
      <c r="C30169" t="s">
        <v>232</v>
      </c>
      <c r="D30169" t="s">
        <v>334</v>
      </c>
      <c r="E30169">
        <v>9801.9</v>
      </c>
      <c r="F30169">
        <v>9369.6333333333296</v>
      </c>
      <c r="G30169">
        <v>59812</v>
      </c>
      <c r="H30169">
        <v>67328</v>
      </c>
      <c r="I30169">
        <v>0.16387848592255699</v>
      </c>
      <c r="J30169">
        <v>0.13916399318757899</v>
      </c>
      <c r="K30169" s="29">
        <v>0.19714938261050099</v>
      </c>
    </row>
    <row r="30170" spans="1:11" hidden="1">
      <c r="A30170" s="27">
        <v>38412</v>
      </c>
      <c r="B30170" t="s">
        <v>349</v>
      </c>
      <c r="C30170" t="s">
        <v>210</v>
      </c>
      <c r="D30170" t="s">
        <v>284</v>
      </c>
      <c r="E30170">
        <v>5313.8</v>
      </c>
      <c r="F30170">
        <v>5115.6333333333296</v>
      </c>
      <c r="G30170">
        <v>34258</v>
      </c>
      <c r="H30170">
        <v>38082</v>
      </c>
      <c r="I30170">
        <v>0.15511121489870899</v>
      </c>
      <c r="J30170">
        <v>0.134332055389247</v>
      </c>
      <c r="K30170" s="29">
        <v>0.181842444731106</v>
      </c>
    </row>
    <row r="30171" spans="1:11" hidden="1">
      <c r="A30171" s="27">
        <v>38412</v>
      </c>
      <c r="B30171" t="s">
        <v>350</v>
      </c>
      <c r="C30171" t="s">
        <v>103</v>
      </c>
      <c r="D30171" t="s">
        <v>322</v>
      </c>
      <c r="E30171">
        <v>5353.9</v>
      </c>
      <c r="F30171">
        <v>5019.1333333333296</v>
      </c>
      <c r="G30171">
        <v>38698</v>
      </c>
      <c r="H30171">
        <v>44485.333333333299</v>
      </c>
      <c r="I30171">
        <v>0.138350819163781</v>
      </c>
      <c r="J30171">
        <v>0.112826699436518</v>
      </c>
      <c r="K30171" s="29">
        <v>9.9498911570213996E-2</v>
      </c>
    </row>
    <row r="30172" spans="1:11" hidden="1">
      <c r="A30172" s="27">
        <v>38412</v>
      </c>
      <c r="B30172" t="s">
        <v>351</v>
      </c>
      <c r="C30172" t="s">
        <v>136</v>
      </c>
      <c r="D30172" t="s">
        <v>331</v>
      </c>
      <c r="E30172">
        <v>8137.2</v>
      </c>
      <c r="F30172">
        <v>7707.2333333333299</v>
      </c>
      <c r="G30172">
        <v>52340</v>
      </c>
      <c r="H30172">
        <v>56998</v>
      </c>
      <c r="I30172">
        <v>0.15546809323652999</v>
      </c>
      <c r="J30172">
        <v>0.135219364422143</v>
      </c>
      <c r="K30172" s="29">
        <v>0.26265808053378797</v>
      </c>
    </row>
    <row r="30173" spans="1:11" hidden="1">
      <c r="A30173" s="27">
        <v>38412</v>
      </c>
      <c r="B30173" t="s">
        <v>352</v>
      </c>
      <c r="C30173" t="s">
        <v>105</v>
      </c>
      <c r="D30173" t="s">
        <v>322</v>
      </c>
      <c r="E30173">
        <v>6298.9</v>
      </c>
      <c r="F30173">
        <v>6000.4666666666599</v>
      </c>
      <c r="G30173">
        <v>41205</v>
      </c>
      <c r="H30173">
        <v>44504</v>
      </c>
      <c r="I30173">
        <v>0.15286737046474899</v>
      </c>
      <c r="J30173">
        <v>0.134829828030439</v>
      </c>
      <c r="K30173" s="29">
        <v>0.18021022652751401</v>
      </c>
    </row>
    <row r="30174" spans="1:11" hidden="1">
      <c r="A30174" s="27">
        <v>38412</v>
      </c>
      <c r="B30174" t="s">
        <v>353</v>
      </c>
      <c r="C30174" t="s">
        <v>258</v>
      </c>
      <c r="D30174" t="s">
        <v>315</v>
      </c>
      <c r="E30174">
        <v>12574.5</v>
      </c>
      <c r="F30174">
        <v>12415.2</v>
      </c>
      <c r="G30174">
        <v>109110</v>
      </c>
      <c r="H30174">
        <v>114468.666666666</v>
      </c>
      <c r="I30174">
        <v>0.11524608193566099</v>
      </c>
      <c r="J30174">
        <v>0.108459374617799</v>
      </c>
      <c r="K30174" s="29">
        <v>0.155404660394001</v>
      </c>
    </row>
    <row r="30175" spans="1:11" hidden="1">
      <c r="A30175" s="27">
        <v>38412</v>
      </c>
      <c r="B30175" t="s">
        <v>354</v>
      </c>
      <c r="C30175" t="s">
        <v>107</v>
      </c>
      <c r="D30175" t="s">
        <v>289</v>
      </c>
      <c r="E30175">
        <v>8893.9</v>
      </c>
      <c r="F30175">
        <v>8441.7999999999993</v>
      </c>
      <c r="G30175">
        <v>63134</v>
      </c>
      <c r="H30175">
        <v>70223</v>
      </c>
      <c r="I30175">
        <v>0.140873380428928</v>
      </c>
      <c r="J30175">
        <v>0.120214174843</v>
      </c>
      <c r="K30175" s="29">
        <v>0.237877185168689</v>
      </c>
    </row>
    <row r="30176" spans="1:11" hidden="1">
      <c r="A30176" s="27">
        <v>38412</v>
      </c>
      <c r="B30176" t="s">
        <v>355</v>
      </c>
      <c r="C30176" t="s">
        <v>138</v>
      </c>
      <c r="D30176" t="s">
        <v>317</v>
      </c>
      <c r="E30176">
        <v>11726.8</v>
      </c>
      <c r="F30176">
        <v>11327.6333333333</v>
      </c>
      <c r="G30176">
        <v>75864</v>
      </c>
      <c r="H30176">
        <v>84686.333333333299</v>
      </c>
      <c r="I30176">
        <v>0.15457661077717999</v>
      </c>
      <c r="J30176">
        <v>0.13375987467478001</v>
      </c>
      <c r="K30176" s="29">
        <v>0.16356925275095999</v>
      </c>
    </row>
    <row r="30177" spans="1:11" hidden="1">
      <c r="A30177" s="27">
        <v>38412</v>
      </c>
      <c r="B30177" t="s">
        <v>356</v>
      </c>
      <c r="C30177" t="s">
        <v>272</v>
      </c>
      <c r="D30177" t="s">
        <v>272</v>
      </c>
      <c r="E30177">
        <v>8092.8</v>
      </c>
      <c r="F30177">
        <v>7634.8</v>
      </c>
      <c r="G30177">
        <v>57344</v>
      </c>
      <c r="H30177">
        <v>63685</v>
      </c>
      <c r="I30177">
        <v>0.141127232142857</v>
      </c>
      <c r="J30177">
        <v>0.11988380309335001</v>
      </c>
      <c r="K30177" s="29">
        <v>0.25905067131322201</v>
      </c>
    </row>
    <row r="30178" spans="1:11" hidden="1">
      <c r="A30178" s="27">
        <v>38412</v>
      </c>
      <c r="B30178" t="s">
        <v>357</v>
      </c>
      <c r="C30178" t="s">
        <v>146</v>
      </c>
      <c r="D30178" t="s">
        <v>317</v>
      </c>
      <c r="E30178">
        <v>21969</v>
      </c>
      <c r="F30178">
        <v>21362.9</v>
      </c>
      <c r="G30178">
        <v>90590</v>
      </c>
      <c r="H30178">
        <v>103990</v>
      </c>
      <c r="I30178">
        <v>0.24251021084004801</v>
      </c>
      <c r="J30178">
        <v>0.20543225310125901</v>
      </c>
      <c r="K30178" s="29">
        <v>0.22698941066082801</v>
      </c>
    </row>
    <row r="30179" spans="1:11" hidden="1">
      <c r="A30179" s="27">
        <v>38412</v>
      </c>
      <c r="B30179" t="s">
        <v>358</v>
      </c>
      <c r="C30179" t="s">
        <v>195</v>
      </c>
      <c r="D30179" t="s">
        <v>345</v>
      </c>
      <c r="E30179">
        <v>6281.8</v>
      </c>
      <c r="F30179">
        <v>5862.9</v>
      </c>
      <c r="G30179">
        <v>41413</v>
      </c>
      <c r="H30179">
        <v>46233</v>
      </c>
      <c r="I30179">
        <v>0.15168666843744699</v>
      </c>
      <c r="J30179">
        <v>0.126812017390175</v>
      </c>
      <c r="K30179" s="29">
        <v>0.20620595633556699</v>
      </c>
    </row>
    <row r="30180" spans="1:11" hidden="1">
      <c r="A30180" s="27">
        <v>38412</v>
      </c>
      <c r="B30180" t="s">
        <v>360</v>
      </c>
      <c r="C30180" t="s">
        <v>274</v>
      </c>
      <c r="D30180" t="s">
        <v>83</v>
      </c>
      <c r="E30180">
        <v>9265.7999999999993</v>
      </c>
      <c r="F30180">
        <v>8839.5666666666602</v>
      </c>
      <c r="G30180">
        <v>65814</v>
      </c>
      <c r="H30180">
        <v>70748.666666666599</v>
      </c>
      <c r="I30180">
        <v>0.140787674355</v>
      </c>
      <c r="J30180">
        <v>0.12494322625632499</v>
      </c>
      <c r="K30180" s="29">
        <v>0.26848834980697001</v>
      </c>
    </row>
    <row r="30181" spans="1:11" hidden="1">
      <c r="A30181" s="27">
        <v>38412</v>
      </c>
      <c r="B30181" t="s">
        <v>361</v>
      </c>
      <c r="C30181" t="s">
        <v>140</v>
      </c>
      <c r="D30181" t="s">
        <v>331</v>
      </c>
      <c r="E30181">
        <v>6445.3</v>
      </c>
      <c r="F30181">
        <v>6101.3</v>
      </c>
      <c r="G30181">
        <v>40966</v>
      </c>
      <c r="H30181">
        <v>46356</v>
      </c>
      <c r="I30181">
        <v>0.15733291021822901</v>
      </c>
      <c r="J30181">
        <v>0.13161834498231001</v>
      </c>
      <c r="K30181" s="29">
        <v>0.20981698732989201</v>
      </c>
    </row>
    <row r="30182" spans="1:11" hidden="1">
      <c r="A30182" s="27">
        <v>38412</v>
      </c>
      <c r="B30182" t="s">
        <v>362</v>
      </c>
      <c r="C30182" t="s">
        <v>238</v>
      </c>
      <c r="D30182" t="s">
        <v>313</v>
      </c>
      <c r="E30182">
        <v>6968.3</v>
      </c>
      <c r="F30182">
        <v>6540.9</v>
      </c>
      <c r="G30182">
        <v>45611</v>
      </c>
      <c r="H30182">
        <v>52275.666666666599</v>
      </c>
      <c r="I30182">
        <v>0.15277674245247799</v>
      </c>
      <c r="J30182">
        <v>0.12512322495488601</v>
      </c>
      <c r="K30182" s="29">
        <v>0.233742320426338</v>
      </c>
    </row>
    <row r="30183" spans="1:11" hidden="1">
      <c r="A30183" s="27">
        <v>38412</v>
      </c>
      <c r="B30183" t="s">
        <v>363</v>
      </c>
      <c r="C30183" t="s">
        <v>240</v>
      </c>
      <c r="D30183" t="s">
        <v>313</v>
      </c>
      <c r="E30183">
        <v>6654.1</v>
      </c>
      <c r="F30183">
        <v>6245.4</v>
      </c>
      <c r="G30183">
        <v>40140</v>
      </c>
      <c r="H30183">
        <v>44434</v>
      </c>
      <c r="I30183">
        <v>0.165772296960637</v>
      </c>
      <c r="J30183">
        <v>0.14055453031462301</v>
      </c>
      <c r="K30183" s="29">
        <v>0.31146280894004402</v>
      </c>
    </row>
    <row r="30184" spans="1:11" hidden="1">
      <c r="A30184" s="27">
        <v>38412</v>
      </c>
      <c r="B30184" t="s">
        <v>364</v>
      </c>
      <c r="C30184" t="s">
        <v>109</v>
      </c>
      <c r="D30184" t="s">
        <v>289</v>
      </c>
      <c r="E30184">
        <v>5099.3</v>
      </c>
      <c r="F30184">
        <v>4846.7333333333299</v>
      </c>
      <c r="G30184">
        <v>34747</v>
      </c>
      <c r="H30184">
        <v>39645</v>
      </c>
      <c r="I30184">
        <v>0.14675511554954301</v>
      </c>
      <c r="J30184">
        <v>0.122253331651742</v>
      </c>
      <c r="K30184" s="29">
        <v>0.244217255514347</v>
      </c>
    </row>
    <row r="30185" spans="1:11" hidden="1">
      <c r="A30185" s="27">
        <v>38412</v>
      </c>
      <c r="B30185" t="s">
        <v>365</v>
      </c>
      <c r="C30185" t="s">
        <v>197</v>
      </c>
      <c r="D30185" t="s">
        <v>284</v>
      </c>
      <c r="E30185">
        <v>5500.1</v>
      </c>
      <c r="F30185">
        <v>5376.5</v>
      </c>
      <c r="G30185">
        <v>37491</v>
      </c>
      <c r="H30185">
        <v>41818</v>
      </c>
      <c r="I30185">
        <v>0.14670454242351499</v>
      </c>
      <c r="J30185">
        <v>0.12856903725668301</v>
      </c>
      <c r="K30185" s="29">
        <v>0.232846928025463</v>
      </c>
    </row>
    <row r="30186" spans="1:11" hidden="1">
      <c r="A30186" s="27">
        <v>38412</v>
      </c>
      <c r="B30186" t="s">
        <v>366</v>
      </c>
      <c r="C30186" t="s">
        <v>199</v>
      </c>
      <c r="D30186" t="s">
        <v>285</v>
      </c>
      <c r="E30186">
        <v>5140</v>
      </c>
      <c r="F30186">
        <v>4730.7</v>
      </c>
      <c r="G30186">
        <v>35457</v>
      </c>
      <c r="H30186">
        <v>39084.666666666599</v>
      </c>
      <c r="I30186">
        <v>0.14496432298276701</v>
      </c>
      <c r="J30186">
        <v>0.121037235403483</v>
      </c>
      <c r="K30186" s="29">
        <v>0.29487340974933801</v>
      </c>
    </row>
    <row r="30187" spans="1:11" hidden="1">
      <c r="A30187" s="27">
        <v>38412</v>
      </c>
      <c r="B30187" t="s">
        <v>367</v>
      </c>
      <c r="C30187" t="s">
        <v>201</v>
      </c>
      <c r="D30187" t="s">
        <v>284</v>
      </c>
      <c r="E30187">
        <v>7434.5</v>
      </c>
      <c r="F30187">
        <v>6929.3666666666604</v>
      </c>
      <c r="G30187">
        <v>44302</v>
      </c>
      <c r="H30187">
        <v>51471</v>
      </c>
      <c r="I30187">
        <v>0.16781409417182</v>
      </c>
      <c r="J30187">
        <v>0.13462661822514899</v>
      </c>
      <c r="K30187" s="29">
        <v>0.19585323875243199</v>
      </c>
    </row>
    <row r="30188" spans="1:11" hidden="1">
      <c r="A30188" s="27">
        <v>38412</v>
      </c>
      <c r="B30188" t="s">
        <v>368</v>
      </c>
      <c r="C30188" t="s">
        <v>249</v>
      </c>
      <c r="D30188" t="s">
        <v>315</v>
      </c>
      <c r="E30188">
        <v>8919.6</v>
      </c>
      <c r="F30188">
        <v>8400.7999999999993</v>
      </c>
      <c r="G30188">
        <v>54533</v>
      </c>
      <c r="H30188">
        <v>62799.666666666599</v>
      </c>
      <c r="I30188">
        <v>0.16356334696422301</v>
      </c>
      <c r="J30188">
        <v>0.13377141067627701</v>
      </c>
      <c r="K30188" s="29">
        <v>0.24989140030547999</v>
      </c>
    </row>
    <row r="30189" spans="1:11" hidden="1">
      <c r="A30189" s="27">
        <v>38412</v>
      </c>
      <c r="B30189" t="s">
        <v>369</v>
      </c>
      <c r="C30189" t="s">
        <v>142</v>
      </c>
      <c r="D30189" t="s">
        <v>331</v>
      </c>
      <c r="E30189">
        <v>5536.2</v>
      </c>
      <c r="F30189">
        <v>5275.7</v>
      </c>
      <c r="G30189">
        <v>34479</v>
      </c>
      <c r="H30189">
        <v>37812.333333333299</v>
      </c>
      <c r="I30189">
        <v>0.16056730183590001</v>
      </c>
      <c r="J30189">
        <v>0.13952325960665299</v>
      </c>
      <c r="K30189" s="29">
        <v>0.21118379312607999</v>
      </c>
    </row>
    <row r="30190" spans="1:11" hidden="1">
      <c r="A30190" s="27">
        <v>38412</v>
      </c>
      <c r="B30190" t="s">
        <v>370</v>
      </c>
      <c r="C30190" t="s">
        <v>164</v>
      </c>
      <c r="D30190" t="s">
        <v>286</v>
      </c>
      <c r="E30190">
        <v>4924.7</v>
      </c>
      <c r="F30190">
        <v>4787.7333333333299</v>
      </c>
      <c r="G30190">
        <v>35391</v>
      </c>
      <c r="H30190">
        <v>39960.666666666599</v>
      </c>
      <c r="I30190">
        <v>0.139151196631912</v>
      </c>
      <c r="J30190">
        <v>0.11981114762850099</v>
      </c>
      <c r="K30190" s="29">
        <v>0.131932792424207</v>
      </c>
    </row>
    <row r="30191" spans="1:11" hidden="1">
      <c r="A30191" s="27">
        <v>38412</v>
      </c>
      <c r="B30191" t="s">
        <v>371</v>
      </c>
      <c r="C30191" t="s">
        <v>223</v>
      </c>
      <c r="D30191" t="s">
        <v>313</v>
      </c>
      <c r="E30191">
        <v>5232</v>
      </c>
      <c r="F30191">
        <v>5186.9333333333298</v>
      </c>
      <c r="G30191">
        <v>38691</v>
      </c>
      <c r="H30191">
        <v>43696</v>
      </c>
      <c r="I30191">
        <v>0.13522524618128201</v>
      </c>
      <c r="J30191">
        <v>0.11870499206639799</v>
      </c>
      <c r="K30191" s="29">
        <v>0.169554040460489</v>
      </c>
    </row>
    <row r="30192" spans="1:11" hidden="1">
      <c r="A30192" s="27">
        <v>38412</v>
      </c>
      <c r="B30192" t="s">
        <v>372</v>
      </c>
      <c r="C30192" t="s">
        <v>181</v>
      </c>
      <c r="D30192" t="s">
        <v>284</v>
      </c>
      <c r="E30192">
        <v>6355.5</v>
      </c>
      <c r="F30192">
        <v>6028.7</v>
      </c>
      <c r="G30192">
        <v>41347</v>
      </c>
      <c r="H30192">
        <v>45084.666666666599</v>
      </c>
      <c r="I30192">
        <v>0.15371127288557801</v>
      </c>
      <c r="J30192">
        <v>0.133719520309935</v>
      </c>
      <c r="K30192" s="29">
        <v>0.20705372913224299</v>
      </c>
    </row>
    <row r="30193" spans="1:11" hidden="1">
      <c r="A30193" s="27">
        <v>38412</v>
      </c>
      <c r="B30193" t="s">
        <v>373</v>
      </c>
      <c r="C30193" t="s">
        <v>245</v>
      </c>
      <c r="D30193" t="s">
        <v>315</v>
      </c>
      <c r="E30193">
        <v>7116</v>
      </c>
      <c r="F30193">
        <v>6767.2666666666601</v>
      </c>
      <c r="G30193">
        <v>44793</v>
      </c>
      <c r="H30193">
        <v>49897.333333333299</v>
      </c>
      <c r="I30193">
        <v>0.15886410823119601</v>
      </c>
      <c r="J30193">
        <v>0.13562381423188899</v>
      </c>
      <c r="K30193" s="29">
        <v>0.19900925036647599</v>
      </c>
    </row>
    <row r="30194" spans="1:11" hidden="1">
      <c r="A30194" s="27">
        <v>38412</v>
      </c>
      <c r="B30194" t="s">
        <v>374</v>
      </c>
      <c r="C30194" t="s">
        <v>191</v>
      </c>
      <c r="D30194" t="s">
        <v>345</v>
      </c>
      <c r="E30194">
        <v>4946.3999999999996</v>
      </c>
      <c r="F30194">
        <v>4617.6333333333296</v>
      </c>
      <c r="G30194">
        <v>35347</v>
      </c>
      <c r="H30194">
        <v>39456.666666666599</v>
      </c>
      <c r="I30194">
        <v>0.13993832574192999</v>
      </c>
      <c r="J30194">
        <v>0.117030497592295</v>
      </c>
      <c r="K30194" s="29">
        <v>0.237249556016908</v>
      </c>
    </row>
    <row r="30195" spans="1:11" hidden="1">
      <c r="A30195" s="27">
        <v>38412</v>
      </c>
      <c r="B30195" t="s">
        <v>376</v>
      </c>
      <c r="C30195" t="s">
        <v>149</v>
      </c>
      <c r="D30195" t="s">
        <v>286</v>
      </c>
      <c r="E30195">
        <v>3599.2</v>
      </c>
      <c r="F30195">
        <v>3284.5</v>
      </c>
      <c r="G30195">
        <v>31817</v>
      </c>
      <c r="H30195">
        <v>35566</v>
      </c>
      <c r="I30195">
        <v>0.113121915956878</v>
      </c>
      <c r="J30195">
        <v>9.23494348535117E-2</v>
      </c>
      <c r="K30195" s="29">
        <v>0.12707459134464799</v>
      </c>
    </row>
    <row r="30196" spans="1:11" hidden="1">
      <c r="A30196" s="27">
        <v>38412</v>
      </c>
      <c r="B30196" t="s">
        <v>377</v>
      </c>
      <c r="C30196" t="s">
        <v>151</v>
      </c>
      <c r="D30196" t="s">
        <v>286</v>
      </c>
      <c r="E30196">
        <v>5629</v>
      </c>
      <c r="F30196">
        <v>5003.8333333333303</v>
      </c>
      <c r="G30196">
        <v>31349</v>
      </c>
      <c r="H30196">
        <v>33618.666666666599</v>
      </c>
      <c r="I30196">
        <v>0.17955915659191601</v>
      </c>
      <c r="J30196">
        <v>0.148840921710161</v>
      </c>
      <c r="K30196" s="29">
        <v>0.31484898740977701</v>
      </c>
    </row>
    <row r="30197" spans="1:11" hidden="1">
      <c r="A30197" s="27">
        <v>38412</v>
      </c>
      <c r="B30197" t="s">
        <v>378</v>
      </c>
      <c r="C30197" t="s">
        <v>153</v>
      </c>
      <c r="D30197" t="s">
        <v>286</v>
      </c>
      <c r="E30197">
        <v>4251.8999999999996</v>
      </c>
      <c r="F30197">
        <v>4093.0333333333301</v>
      </c>
      <c r="G30197">
        <v>31398</v>
      </c>
      <c r="H30197">
        <v>34494.333333333299</v>
      </c>
      <c r="I30197">
        <v>0.135419453468373</v>
      </c>
      <c r="J30197">
        <v>0.118658137085318</v>
      </c>
      <c r="K30197" s="29">
        <v>0.25532166159841702</v>
      </c>
    </row>
    <row r="30198" spans="1:11" hidden="1">
      <c r="A30198" s="27">
        <v>38412</v>
      </c>
      <c r="B30198" t="s">
        <v>379</v>
      </c>
      <c r="C30198" t="s">
        <v>166</v>
      </c>
      <c r="D30198" t="s">
        <v>285</v>
      </c>
      <c r="E30198">
        <v>3978.5</v>
      </c>
      <c r="F30198">
        <v>3852.2333333333299</v>
      </c>
      <c r="G30198">
        <v>31429</v>
      </c>
      <c r="H30198">
        <v>36168.666666666599</v>
      </c>
      <c r="I30198">
        <v>0.12658691017849699</v>
      </c>
      <c r="J30198">
        <v>0.106507474241055</v>
      </c>
      <c r="K30198" s="29">
        <v>0.15916904609288501</v>
      </c>
    </row>
    <row r="30199" spans="1:11" hidden="1">
      <c r="A30199" s="27">
        <v>38412</v>
      </c>
      <c r="B30199" t="s">
        <v>380</v>
      </c>
      <c r="C30199" t="s">
        <v>155</v>
      </c>
      <c r="D30199" t="s">
        <v>286</v>
      </c>
      <c r="E30199">
        <v>4753.5</v>
      </c>
      <c r="F30199">
        <v>4283.8333333333303</v>
      </c>
      <c r="G30199">
        <v>32080</v>
      </c>
      <c r="H30199">
        <v>35113.666666666599</v>
      </c>
      <c r="I30199">
        <v>0.14817643391521099</v>
      </c>
      <c r="J30199">
        <v>0.12199903171604499</v>
      </c>
      <c r="K30199" s="29">
        <v>0.35277042602236802</v>
      </c>
    </row>
    <row r="30200" spans="1:11" hidden="1">
      <c r="A30200" s="27">
        <v>38412</v>
      </c>
      <c r="B30200" t="s">
        <v>381</v>
      </c>
      <c r="C30200" t="s">
        <v>126</v>
      </c>
      <c r="D30200" t="s">
        <v>317</v>
      </c>
      <c r="E30200">
        <v>8406.5</v>
      </c>
      <c r="F30200">
        <v>7936.4</v>
      </c>
      <c r="G30200">
        <v>50752</v>
      </c>
      <c r="H30200">
        <v>55679</v>
      </c>
      <c r="I30200">
        <v>0.165638792559899</v>
      </c>
      <c r="J30200">
        <v>0.142538479498554</v>
      </c>
      <c r="K30200" s="29">
        <v>0.25143282471157402</v>
      </c>
    </row>
    <row r="30201" spans="1:11" hidden="1">
      <c r="A30201" s="27">
        <v>38412</v>
      </c>
      <c r="B30201" t="s">
        <v>382</v>
      </c>
      <c r="C30201" t="s">
        <v>227</v>
      </c>
      <c r="D30201" t="s">
        <v>334</v>
      </c>
      <c r="E30201">
        <v>7258.9</v>
      </c>
      <c r="F30201">
        <v>6918.1666666666597</v>
      </c>
      <c r="G30201">
        <v>46127</v>
      </c>
      <c r="H30201">
        <v>52061.333333333299</v>
      </c>
      <c r="I30201">
        <v>0.157367702213454</v>
      </c>
      <c r="J30201">
        <v>0.13288493059468301</v>
      </c>
      <c r="K30201" s="29">
        <v>0.20901065956029299</v>
      </c>
    </row>
    <row r="30202" spans="1:11" hidden="1">
      <c r="A30202" s="27">
        <v>38412</v>
      </c>
      <c r="B30202" t="s">
        <v>383</v>
      </c>
      <c r="C30202" t="s">
        <v>128</v>
      </c>
      <c r="D30202" t="s">
        <v>317</v>
      </c>
      <c r="E30202">
        <v>11302.1</v>
      </c>
      <c r="F30202">
        <v>10935.666666666601</v>
      </c>
      <c r="G30202">
        <v>60998</v>
      </c>
      <c r="H30202">
        <v>65832.333333333299</v>
      </c>
      <c r="I30202">
        <v>0.185286402832879</v>
      </c>
      <c r="J30202">
        <v>0.166113915654415</v>
      </c>
      <c r="K30202" s="29">
        <v>0.22445640986750101</v>
      </c>
    </row>
    <row r="30203" spans="1:11" hidden="1">
      <c r="A30203" s="27">
        <v>38412</v>
      </c>
      <c r="B30203" t="s">
        <v>384</v>
      </c>
      <c r="C30203" t="s">
        <v>183</v>
      </c>
      <c r="D30203" t="s">
        <v>345</v>
      </c>
      <c r="E30203">
        <v>4822.7</v>
      </c>
      <c r="F30203">
        <v>4482.5999999999904</v>
      </c>
      <c r="G30203">
        <v>34418</v>
      </c>
      <c r="H30203">
        <v>37461.333333333299</v>
      </c>
      <c r="I30203">
        <v>0.14012144807949301</v>
      </c>
      <c r="J30203">
        <v>0.11965938211845099</v>
      </c>
      <c r="K30203" s="29">
        <v>0.27449788583509499</v>
      </c>
    </row>
    <row r="30204" spans="1:11" hidden="1">
      <c r="A30204" s="27">
        <v>38412</v>
      </c>
      <c r="B30204" t="s">
        <v>385</v>
      </c>
      <c r="C30204" t="s">
        <v>185</v>
      </c>
      <c r="D30204" t="s">
        <v>345</v>
      </c>
      <c r="E30204">
        <v>4839.8</v>
      </c>
      <c r="F30204">
        <v>4594.3999999999996</v>
      </c>
      <c r="G30204">
        <v>34203</v>
      </c>
      <c r="H30204">
        <v>37555.666666666599</v>
      </c>
      <c r="I30204">
        <v>0.141502207408706</v>
      </c>
      <c r="J30204">
        <v>0.122335732734518</v>
      </c>
      <c r="K30204" s="29">
        <v>0.231375941380012</v>
      </c>
    </row>
    <row r="30205" spans="1:11" hidden="1">
      <c r="A30205" s="27">
        <v>38412</v>
      </c>
      <c r="B30205" t="s">
        <v>386</v>
      </c>
      <c r="C30205" t="s">
        <v>157</v>
      </c>
      <c r="D30205" t="s">
        <v>286</v>
      </c>
      <c r="E30205">
        <v>4442.3999999999996</v>
      </c>
      <c r="F30205">
        <v>4107.1666666666597</v>
      </c>
      <c r="G30205">
        <v>32621</v>
      </c>
      <c r="H30205">
        <v>36924.333333333299</v>
      </c>
      <c r="I30205">
        <v>0.13618221391128399</v>
      </c>
      <c r="J30205">
        <v>0.111231978911828</v>
      </c>
      <c r="K30205" s="29">
        <v>0.14725479055833801</v>
      </c>
    </row>
    <row r="30206" spans="1:11" hidden="1">
      <c r="A30206" s="27">
        <v>38412</v>
      </c>
      <c r="B30206" t="s">
        <v>387</v>
      </c>
      <c r="C30206" t="s">
        <v>247</v>
      </c>
      <c r="D30206" t="s">
        <v>315</v>
      </c>
      <c r="E30206">
        <v>13681.9</v>
      </c>
      <c r="F30206">
        <v>12284.4</v>
      </c>
      <c r="G30206">
        <v>81260</v>
      </c>
      <c r="H30206">
        <v>96148.666666666599</v>
      </c>
      <c r="I30206">
        <v>0.16837189269013</v>
      </c>
      <c r="J30206">
        <v>0.12776464225539599</v>
      </c>
      <c r="K30206" s="29">
        <v>0.27018270266255701</v>
      </c>
    </row>
    <row r="30207" spans="1:11" hidden="1">
      <c r="A30207" s="27">
        <v>38412</v>
      </c>
      <c r="B30207" t="s">
        <v>388</v>
      </c>
      <c r="C30207" t="s">
        <v>187</v>
      </c>
      <c r="D30207" t="s">
        <v>285</v>
      </c>
      <c r="E30207">
        <v>6728.8</v>
      </c>
      <c r="F30207">
        <v>6406.3999999999896</v>
      </c>
      <c r="G30207">
        <v>45889</v>
      </c>
      <c r="H30207">
        <v>51357.666666666599</v>
      </c>
      <c r="I30207">
        <v>0.14663209047919901</v>
      </c>
      <c r="J30207">
        <v>0.124740869587792</v>
      </c>
      <c r="K30207" s="29">
        <v>0.29327874839031998</v>
      </c>
    </row>
    <row r="30208" spans="1:11" hidden="1">
      <c r="A30208" s="27">
        <v>38412</v>
      </c>
      <c r="B30208" t="s">
        <v>389</v>
      </c>
      <c r="C30208" t="s">
        <v>225</v>
      </c>
      <c r="D30208" t="s">
        <v>334</v>
      </c>
      <c r="E30208">
        <v>6629.3</v>
      </c>
      <c r="F30208">
        <v>6461.7333333333299</v>
      </c>
      <c r="G30208">
        <v>44318</v>
      </c>
      <c r="H30208">
        <v>50154.333333333299</v>
      </c>
      <c r="I30208">
        <v>0.14958481880951299</v>
      </c>
      <c r="J30208">
        <v>0.12883698982474101</v>
      </c>
      <c r="K30208" s="29">
        <v>0.240628801347431</v>
      </c>
    </row>
    <row r="30209" spans="1:11" hidden="1">
      <c r="A30209" s="27">
        <v>38412</v>
      </c>
      <c r="B30209" t="s">
        <v>390</v>
      </c>
      <c r="C30209" t="s">
        <v>189</v>
      </c>
      <c r="D30209" t="s">
        <v>284</v>
      </c>
      <c r="E30209">
        <v>6179.8</v>
      </c>
      <c r="F30209">
        <v>5997.0999999999904</v>
      </c>
      <c r="G30209">
        <v>39613</v>
      </c>
      <c r="H30209">
        <v>41978.666666666599</v>
      </c>
      <c r="I30209">
        <v>0.15600434200893601</v>
      </c>
      <c r="J30209">
        <v>0.142860659382543</v>
      </c>
      <c r="K30209" s="29">
        <v>0.24214588651484301</v>
      </c>
    </row>
    <row r="30210" spans="1:11" hidden="1">
      <c r="A30210" s="27">
        <v>38412</v>
      </c>
      <c r="B30210" t="s">
        <v>391</v>
      </c>
      <c r="C30210" t="s">
        <v>176</v>
      </c>
      <c r="D30210" t="s">
        <v>286</v>
      </c>
      <c r="E30210">
        <v>5468</v>
      </c>
      <c r="F30210">
        <v>5192.8</v>
      </c>
      <c r="G30210">
        <v>38718</v>
      </c>
      <c r="H30210">
        <v>43027.333333333299</v>
      </c>
      <c r="I30210">
        <v>0.14122630301151901</v>
      </c>
      <c r="J30210">
        <v>0.120686075517887</v>
      </c>
      <c r="K30210" s="29">
        <v>0.20265693045352501</v>
      </c>
    </row>
    <row r="30211" spans="1:11" hidden="1">
      <c r="A30211" s="27">
        <v>38412</v>
      </c>
      <c r="B30211" t="s">
        <v>392</v>
      </c>
      <c r="C30211" t="s">
        <v>111</v>
      </c>
      <c r="D30211" t="s">
        <v>289</v>
      </c>
      <c r="E30211">
        <v>5854.1</v>
      </c>
      <c r="F30211">
        <v>5520</v>
      </c>
      <c r="G30211">
        <v>39707</v>
      </c>
      <c r="H30211">
        <v>44225.666666666599</v>
      </c>
      <c r="I30211">
        <v>0.147432442642355</v>
      </c>
      <c r="J30211">
        <v>0.124814398878479</v>
      </c>
      <c r="K30211" s="29">
        <v>0.237627111477558</v>
      </c>
    </row>
    <row r="30212" spans="1:11" hidden="1">
      <c r="A30212" s="27">
        <v>38412</v>
      </c>
      <c r="B30212" t="s">
        <v>393</v>
      </c>
      <c r="C30212" t="s">
        <v>260</v>
      </c>
      <c r="D30212" t="s">
        <v>315</v>
      </c>
      <c r="E30212">
        <v>14017.1</v>
      </c>
      <c r="F30212">
        <v>13386.8</v>
      </c>
      <c r="G30212">
        <v>93445</v>
      </c>
      <c r="H30212">
        <v>105538</v>
      </c>
      <c r="I30212">
        <v>0.15000374551875401</v>
      </c>
      <c r="J30212">
        <v>0.12684341185165501</v>
      </c>
      <c r="K30212" s="29">
        <v>0.29502577652949902</v>
      </c>
    </row>
    <row r="30213" spans="1:11" hidden="1">
      <c r="A30213" s="27">
        <v>38412</v>
      </c>
      <c r="B30213" t="s">
        <v>394</v>
      </c>
      <c r="C30213" t="s">
        <v>203</v>
      </c>
      <c r="D30213" t="s">
        <v>285</v>
      </c>
      <c r="E30213">
        <v>7393.4</v>
      </c>
      <c r="F30213">
        <v>6890.4333333333298</v>
      </c>
      <c r="G30213">
        <v>40807</v>
      </c>
      <c r="H30213">
        <v>46935.666666666599</v>
      </c>
      <c r="I30213">
        <v>0.18117969956134899</v>
      </c>
      <c r="J30213">
        <v>0.14680591163791501</v>
      </c>
      <c r="K30213" s="29">
        <v>0.235961818151423</v>
      </c>
    </row>
    <row r="30214" spans="1:11" hidden="1">
      <c r="A30214" s="27">
        <v>38412</v>
      </c>
      <c r="B30214" t="s">
        <v>395</v>
      </c>
      <c r="C30214" t="s">
        <v>205</v>
      </c>
      <c r="D30214" t="s">
        <v>285</v>
      </c>
      <c r="E30214">
        <v>5230.6000000000004</v>
      </c>
      <c r="F30214">
        <v>5055.8999999999996</v>
      </c>
      <c r="G30214">
        <v>37035</v>
      </c>
      <c r="H30214">
        <v>40992.666666666599</v>
      </c>
      <c r="I30214">
        <v>0.141233967868232</v>
      </c>
      <c r="J30214">
        <v>0.12333669436809799</v>
      </c>
      <c r="K30214" s="29">
        <v>0.234156009626728</v>
      </c>
    </row>
    <row r="30215" spans="1:11" hidden="1">
      <c r="A30215" s="27">
        <v>38412</v>
      </c>
      <c r="B30215" t="s">
        <v>396</v>
      </c>
      <c r="C30215" t="s">
        <v>280</v>
      </c>
      <c r="D30215" t="s">
        <v>83</v>
      </c>
      <c r="E30215">
        <v>7596</v>
      </c>
      <c r="F30215">
        <v>7229.9</v>
      </c>
      <c r="G30215">
        <v>48418</v>
      </c>
      <c r="H30215">
        <v>53896.666666666599</v>
      </c>
      <c r="I30215">
        <v>0.156883803544136</v>
      </c>
      <c r="J30215">
        <v>0.13414373183251899</v>
      </c>
      <c r="K30215" s="29">
        <v>0.22668475364565599</v>
      </c>
    </row>
    <row r="30216" spans="1:11" hidden="1">
      <c r="A30216" s="27">
        <v>38412</v>
      </c>
      <c r="B30216" t="s">
        <v>397</v>
      </c>
      <c r="C30216" t="s">
        <v>113</v>
      </c>
      <c r="D30216" t="s">
        <v>289</v>
      </c>
      <c r="E30216">
        <v>5965.1</v>
      </c>
      <c r="F30216">
        <v>5547.1</v>
      </c>
      <c r="G30216">
        <v>35407</v>
      </c>
      <c r="H30216">
        <v>39491.333333333299</v>
      </c>
      <c r="I30216">
        <v>0.16847233597876099</v>
      </c>
      <c r="J30216">
        <v>0.14046373043874599</v>
      </c>
      <c r="K30216" s="29">
        <v>0.22260709161713399</v>
      </c>
    </row>
    <row r="30217" spans="1:11" hidden="1">
      <c r="A30217" s="27">
        <v>38412</v>
      </c>
      <c r="B30217" t="s">
        <v>399</v>
      </c>
      <c r="C30217" t="s">
        <v>161</v>
      </c>
      <c r="D30217" t="s">
        <v>286</v>
      </c>
      <c r="E30217">
        <v>5102.8</v>
      </c>
      <c r="F30217">
        <v>4773.9333333333298</v>
      </c>
      <c r="G30217">
        <v>35274</v>
      </c>
      <c r="H30217">
        <v>41226.333333333299</v>
      </c>
      <c r="I30217">
        <v>0.14466179055394901</v>
      </c>
      <c r="J30217">
        <v>0.115798154900993</v>
      </c>
      <c r="K30217" s="29">
        <v>0.202667986518654</v>
      </c>
    </row>
    <row r="30218" spans="1:11" hidden="1">
      <c r="A30218" s="27">
        <v>38412</v>
      </c>
      <c r="B30218" t="s">
        <v>400</v>
      </c>
      <c r="C30218" t="s">
        <v>212</v>
      </c>
      <c r="D30218" t="s">
        <v>284</v>
      </c>
      <c r="E30218">
        <v>8535.2999999999993</v>
      </c>
      <c r="F30218">
        <v>7823.0333333333301</v>
      </c>
      <c r="G30218">
        <v>48098</v>
      </c>
      <c r="H30218">
        <v>53411</v>
      </c>
      <c r="I30218">
        <v>0.177456443095346</v>
      </c>
      <c r="J30218">
        <v>0.14646858013018499</v>
      </c>
      <c r="K30218" s="29">
        <v>0.28520448111787</v>
      </c>
    </row>
    <row r="30219" spans="1:11" hidden="1">
      <c r="A30219" s="27">
        <v>38412</v>
      </c>
      <c r="B30219" t="s">
        <v>401</v>
      </c>
      <c r="C30219" t="s">
        <v>115</v>
      </c>
      <c r="D30219" t="s">
        <v>322</v>
      </c>
      <c r="E30219">
        <v>4883.8</v>
      </c>
      <c r="F30219">
        <v>4482.8333333333303</v>
      </c>
      <c r="G30219">
        <v>31791</v>
      </c>
      <c r="H30219">
        <v>37817.333333333299</v>
      </c>
      <c r="I30219">
        <v>0.153622094303419</v>
      </c>
      <c r="J30219">
        <v>0.118539117864823</v>
      </c>
      <c r="K30219" s="29">
        <v>0.26713714908411601</v>
      </c>
    </row>
    <row r="30220" spans="1:11" hidden="1">
      <c r="A30220" s="27">
        <v>38412</v>
      </c>
      <c r="B30220" t="s">
        <v>402</v>
      </c>
      <c r="C30220" t="s">
        <v>242</v>
      </c>
      <c r="D30220" t="s">
        <v>313</v>
      </c>
      <c r="E30220">
        <v>9145.5</v>
      </c>
      <c r="F30220">
        <v>8610.0333333333292</v>
      </c>
      <c r="G30220">
        <v>48294</v>
      </c>
      <c r="H30220">
        <v>54674</v>
      </c>
      <c r="I30220">
        <v>0.18937135047831999</v>
      </c>
      <c r="J30220">
        <v>0.15747948445940099</v>
      </c>
      <c r="K30220" s="29">
        <v>0.163179650238473</v>
      </c>
    </row>
    <row r="30221" spans="1:11" hidden="1">
      <c r="A30221" s="27">
        <v>38412</v>
      </c>
      <c r="B30221" t="s">
        <v>403</v>
      </c>
      <c r="C30221" t="s">
        <v>119</v>
      </c>
      <c r="D30221" t="s">
        <v>289</v>
      </c>
      <c r="E30221">
        <v>6074.4</v>
      </c>
      <c r="F30221">
        <v>5710.1666666666597</v>
      </c>
      <c r="G30221">
        <v>43883</v>
      </c>
      <c r="H30221">
        <v>48362.333333333299</v>
      </c>
      <c r="I30221">
        <v>0.13842262379509099</v>
      </c>
      <c r="J30221">
        <v>0.118070536988151</v>
      </c>
      <c r="K30221" s="29">
        <v>0.173887836741003</v>
      </c>
    </row>
    <row r="30222" spans="1:11" hidden="1">
      <c r="A30222" s="27">
        <v>38412</v>
      </c>
      <c r="B30222" t="s">
        <v>404</v>
      </c>
      <c r="C30222" t="s">
        <v>214</v>
      </c>
      <c r="D30222" t="s">
        <v>313</v>
      </c>
      <c r="E30222">
        <v>18223.400000000001</v>
      </c>
      <c r="F30222">
        <v>17674.466666666602</v>
      </c>
      <c r="G30222">
        <v>83559</v>
      </c>
      <c r="H30222">
        <v>91666.333333333299</v>
      </c>
      <c r="I30222">
        <v>0.21809021170669801</v>
      </c>
      <c r="J30222">
        <v>0.192813064774781</v>
      </c>
      <c r="K30222" s="29">
        <v>0.15048169800123701</v>
      </c>
    </row>
    <row r="30223" spans="1:11" hidden="1">
      <c r="A30223" s="27">
        <v>38412</v>
      </c>
      <c r="B30223" t="s">
        <v>407</v>
      </c>
      <c r="C30223" t="s">
        <v>117</v>
      </c>
      <c r="D30223" t="s">
        <v>289</v>
      </c>
      <c r="E30223">
        <v>6159.9</v>
      </c>
      <c r="F30223">
        <v>5837.5999999999904</v>
      </c>
      <c r="G30223">
        <v>39249</v>
      </c>
      <c r="H30223">
        <v>43108.666666666599</v>
      </c>
      <c r="I30223">
        <v>0.15694412596499199</v>
      </c>
      <c r="J30223">
        <v>0.135415925645268</v>
      </c>
      <c r="K30223" s="29">
        <v>0.19045686456400701</v>
      </c>
    </row>
    <row r="30224" spans="1:11" hidden="1">
      <c r="A30224" s="27">
        <v>38412</v>
      </c>
      <c r="B30224" t="s">
        <v>408</v>
      </c>
      <c r="C30224" t="s">
        <v>207</v>
      </c>
      <c r="D30224" t="s">
        <v>285</v>
      </c>
      <c r="E30224">
        <v>5220.7</v>
      </c>
      <c r="F30224">
        <v>4920</v>
      </c>
      <c r="G30224">
        <v>35155</v>
      </c>
      <c r="H30224">
        <v>39231</v>
      </c>
      <c r="I30224">
        <v>0.14850519129569001</v>
      </c>
      <c r="J30224">
        <v>0.12541102699395801</v>
      </c>
      <c r="K30224" s="29">
        <v>0.244090172528834</v>
      </c>
    </row>
    <row r="30225" spans="1:11" hidden="1">
      <c r="A30225" s="27">
        <v>38412</v>
      </c>
      <c r="B30225" t="s">
        <v>409</v>
      </c>
      <c r="C30225" t="s">
        <v>278</v>
      </c>
      <c r="D30225" t="s">
        <v>83</v>
      </c>
      <c r="E30225">
        <v>10996.4</v>
      </c>
      <c r="F30225">
        <v>10443.733333333301</v>
      </c>
      <c r="G30225">
        <v>59386</v>
      </c>
      <c r="H30225">
        <v>65328.666666666599</v>
      </c>
      <c r="I30225">
        <v>0.18516822146633799</v>
      </c>
      <c r="J30225">
        <v>0.15986448011592599</v>
      </c>
      <c r="K30225" s="29">
        <v>0.21264653014413101</v>
      </c>
    </row>
    <row r="30226" spans="1:11" hidden="1">
      <c r="A30226" s="27">
        <v>38412</v>
      </c>
      <c r="B30226" t="s">
        <v>410</v>
      </c>
      <c r="C30226" t="s">
        <v>93</v>
      </c>
      <c r="D30226" t="s">
        <v>289</v>
      </c>
      <c r="E30226">
        <v>6057.7</v>
      </c>
      <c r="F30226">
        <v>5930.8</v>
      </c>
      <c r="G30226">
        <v>39290</v>
      </c>
      <c r="H30226">
        <v>41390</v>
      </c>
      <c r="I30226">
        <v>0.15417918045304099</v>
      </c>
      <c r="J30226">
        <v>0.143290649915438</v>
      </c>
      <c r="K30226" s="29">
        <v>0.27241219963031399</v>
      </c>
    </row>
    <row r="30227" spans="1:11" hidden="1">
      <c r="A30227" s="27">
        <v>38412</v>
      </c>
      <c r="B30227" t="s">
        <v>411</v>
      </c>
      <c r="C30227" t="s">
        <v>277</v>
      </c>
      <c r="D30227" t="s">
        <v>83</v>
      </c>
      <c r="E30227">
        <v>6193.7</v>
      </c>
      <c r="F30227">
        <v>5851.1666666666597</v>
      </c>
      <c r="G30227">
        <v>40307</v>
      </c>
      <c r="H30227">
        <v>44991</v>
      </c>
      <c r="I30227">
        <v>0.15366313543553201</v>
      </c>
      <c r="J30227">
        <v>0.13005193631318801</v>
      </c>
      <c r="K30227" s="29">
        <v>0.237428325974466</v>
      </c>
    </row>
    <row r="30228" spans="1:11" hidden="1">
      <c r="A30228" s="27">
        <v>38412</v>
      </c>
      <c r="B30228" t="s">
        <v>412</v>
      </c>
      <c r="C30228" t="s">
        <v>174</v>
      </c>
      <c r="D30228" t="s">
        <v>285</v>
      </c>
      <c r="E30228">
        <v>5598.1</v>
      </c>
      <c r="F30228">
        <v>5329.2</v>
      </c>
      <c r="G30228">
        <v>37158</v>
      </c>
      <c r="H30228">
        <v>41789</v>
      </c>
      <c r="I30228">
        <v>0.150656655363582</v>
      </c>
      <c r="J30228">
        <v>0.12752638254085999</v>
      </c>
      <c r="K30228" s="29">
        <v>0.233985804346867</v>
      </c>
    </row>
    <row r="30229" spans="1:11" hidden="1">
      <c r="A30229" s="27">
        <v>38412</v>
      </c>
      <c r="B30229" t="s">
        <v>413</v>
      </c>
      <c r="C30229" t="s">
        <v>132</v>
      </c>
      <c r="D30229" t="s">
        <v>317</v>
      </c>
      <c r="E30229">
        <v>8387.6</v>
      </c>
      <c r="F30229">
        <v>8361.2999999999993</v>
      </c>
      <c r="G30229">
        <v>56823</v>
      </c>
      <c r="H30229">
        <v>53295.666666666599</v>
      </c>
      <c r="I30229">
        <v>0.14760924273621501</v>
      </c>
      <c r="J30229">
        <v>0.15688517515495301</v>
      </c>
      <c r="K30229" s="29">
        <v>0.23919274296013901</v>
      </c>
    </row>
    <row r="30230" spans="1:11" hidden="1">
      <c r="A30230" s="27">
        <v>38412</v>
      </c>
      <c r="B30230" t="s">
        <v>414</v>
      </c>
      <c r="C30230" t="s">
        <v>95</v>
      </c>
      <c r="D30230" t="s">
        <v>322</v>
      </c>
      <c r="E30230">
        <v>5152.1000000000004</v>
      </c>
      <c r="F30230">
        <v>4833.3999999999996</v>
      </c>
      <c r="G30230">
        <v>40422</v>
      </c>
      <c r="H30230">
        <v>44639.666666666599</v>
      </c>
      <c r="I30230">
        <v>0.12745781999901001</v>
      </c>
      <c r="J30230">
        <v>0.108275898117518</v>
      </c>
      <c r="K30230" s="29">
        <v>0.19849725504792001</v>
      </c>
    </row>
    <row r="30231" spans="1:11" hidden="1">
      <c r="A30231" s="27">
        <v>38412</v>
      </c>
      <c r="B30231" t="s">
        <v>415</v>
      </c>
      <c r="C30231" t="s">
        <v>220</v>
      </c>
      <c r="D30231" t="s">
        <v>313</v>
      </c>
      <c r="E30231">
        <v>24941</v>
      </c>
      <c r="F30231">
        <v>26555.633333333299</v>
      </c>
      <c r="G30231">
        <v>119510</v>
      </c>
      <c r="H30231">
        <v>124672.33333333299</v>
      </c>
      <c r="I30231">
        <v>0.20869383315203699</v>
      </c>
      <c r="J30231">
        <v>0.213003419630658</v>
      </c>
      <c r="K30231" s="29">
        <v>9.3476669194919398E-2</v>
      </c>
    </row>
    <row r="30232" spans="1:11" hidden="1">
      <c r="A30232" s="27">
        <v>38412</v>
      </c>
      <c r="B30232" t="s">
        <v>416</v>
      </c>
      <c r="C30232" t="s">
        <v>121</v>
      </c>
      <c r="D30232" t="s">
        <v>289</v>
      </c>
      <c r="E30232">
        <v>6972.7</v>
      </c>
      <c r="F30232">
        <v>6525.1333333333296</v>
      </c>
      <c r="G30232">
        <v>40189</v>
      </c>
      <c r="H30232">
        <v>44995</v>
      </c>
      <c r="I30232">
        <v>0.17349772325760701</v>
      </c>
      <c r="J30232">
        <v>0.14501907619365101</v>
      </c>
      <c r="K30232" s="29">
        <v>0.15825581395348801</v>
      </c>
    </row>
    <row r="30233" spans="1:11" hidden="1">
      <c r="A30233" s="27">
        <v>38412</v>
      </c>
      <c r="B30233" t="s">
        <v>417</v>
      </c>
      <c r="C30233" t="s">
        <v>262</v>
      </c>
      <c r="D30233" t="s">
        <v>315</v>
      </c>
      <c r="E30233">
        <v>7174.8</v>
      </c>
      <c r="F30233">
        <v>6809.3666666666604</v>
      </c>
      <c r="G30233">
        <v>49388</v>
      </c>
      <c r="H30233">
        <v>56826</v>
      </c>
      <c r="I30233">
        <v>0.14527415566534299</v>
      </c>
      <c r="J30233">
        <v>0.119828364950316</v>
      </c>
      <c r="K30233" s="29">
        <v>0.17627385402321399</v>
      </c>
    </row>
    <row r="30234" spans="1:11" hidden="1">
      <c r="A30234" s="27">
        <v>38384</v>
      </c>
      <c r="B30234" t="s">
        <v>312</v>
      </c>
      <c r="C30234" t="s">
        <v>230</v>
      </c>
      <c r="D30234" t="s">
        <v>313</v>
      </c>
      <c r="E30234">
        <v>4287.3</v>
      </c>
      <c r="F30234">
        <v>4422.5333333333301</v>
      </c>
      <c r="G30234">
        <v>32007</v>
      </c>
      <c r="H30234">
        <v>35708.666666666599</v>
      </c>
      <c r="I30234">
        <v>0.133948823694816</v>
      </c>
      <c r="J30234">
        <v>0.12385041913261</v>
      </c>
      <c r="K30234" s="29">
        <v>0.18479522467252499</v>
      </c>
    </row>
    <row r="30235" spans="1:11" hidden="1">
      <c r="A30235" s="27">
        <v>38384</v>
      </c>
      <c r="B30235" t="s">
        <v>314</v>
      </c>
      <c r="C30235" t="s">
        <v>254</v>
      </c>
      <c r="D30235" t="s">
        <v>315</v>
      </c>
      <c r="E30235">
        <v>7933.7</v>
      </c>
      <c r="F30235">
        <v>8607.7666666666591</v>
      </c>
      <c r="G30235">
        <v>57893</v>
      </c>
      <c r="H30235">
        <v>66258.333333333299</v>
      </c>
      <c r="I30235">
        <v>0.13704074758606299</v>
      </c>
      <c r="J30235">
        <v>0.129912212300339</v>
      </c>
      <c r="K30235" s="29">
        <v>0.275329936182867</v>
      </c>
    </row>
    <row r="30236" spans="1:11" hidden="1">
      <c r="A30236" s="27">
        <v>38384</v>
      </c>
      <c r="B30236" t="s">
        <v>316</v>
      </c>
      <c r="C30236" t="s">
        <v>130</v>
      </c>
      <c r="D30236" t="s">
        <v>317</v>
      </c>
      <c r="E30236">
        <v>8526</v>
      </c>
      <c r="F30236">
        <v>9066.4333333333307</v>
      </c>
      <c r="G30236">
        <v>59202</v>
      </c>
      <c r="H30236">
        <v>65602.333333333299</v>
      </c>
      <c r="I30236">
        <v>0.14401540488497</v>
      </c>
      <c r="J30236">
        <v>0.13820290944935801</v>
      </c>
      <c r="K30236" s="29">
        <v>0.185137821270207</v>
      </c>
    </row>
    <row r="30237" spans="1:11" hidden="1">
      <c r="A30237" s="27">
        <v>38384</v>
      </c>
      <c r="B30237" t="s">
        <v>320</v>
      </c>
      <c r="C30237" t="s">
        <v>172</v>
      </c>
      <c r="D30237" t="s">
        <v>285</v>
      </c>
      <c r="E30237">
        <v>6701.7</v>
      </c>
      <c r="F30237">
        <v>6405.4666666666599</v>
      </c>
      <c r="G30237">
        <v>40764</v>
      </c>
      <c r="H30237">
        <v>45960.666666666599</v>
      </c>
      <c r="I30237">
        <v>0.16440241389461199</v>
      </c>
      <c r="J30237">
        <v>0.13936844548236799</v>
      </c>
      <c r="K30237" s="29">
        <v>0.16002561794640999</v>
      </c>
    </row>
    <row r="30238" spans="1:11" hidden="1">
      <c r="A30238" s="27">
        <v>38384</v>
      </c>
      <c r="B30238" t="s">
        <v>321</v>
      </c>
      <c r="C30238" t="s">
        <v>89</v>
      </c>
      <c r="D30238" t="s">
        <v>322</v>
      </c>
      <c r="E30238">
        <v>5663.9</v>
      </c>
      <c r="F30238">
        <v>5987.3333333333303</v>
      </c>
      <c r="G30238">
        <v>42169</v>
      </c>
      <c r="H30238">
        <v>46208.333333333299</v>
      </c>
      <c r="I30238">
        <v>0.13431430671820499</v>
      </c>
      <c r="J30238">
        <v>0.12957258791704199</v>
      </c>
      <c r="K30238" s="29">
        <v>0.225634034449926</v>
      </c>
    </row>
    <row r="30239" spans="1:11" hidden="1">
      <c r="A30239" s="27">
        <v>38384</v>
      </c>
      <c r="B30239" t="s">
        <v>323</v>
      </c>
      <c r="C30239" t="s">
        <v>91</v>
      </c>
      <c r="D30239" t="s">
        <v>289</v>
      </c>
      <c r="E30239">
        <v>4529.7</v>
      </c>
      <c r="F30239">
        <v>4642.2666666666601</v>
      </c>
      <c r="G30239">
        <v>34942</v>
      </c>
      <c r="H30239">
        <v>38591.666666666599</v>
      </c>
      <c r="I30239">
        <v>0.12963482342166999</v>
      </c>
      <c r="J30239">
        <v>0.120291945584107</v>
      </c>
      <c r="K30239" s="29">
        <v>0.21442934126920199</v>
      </c>
    </row>
    <row r="30240" spans="1:11" hidden="1">
      <c r="A30240" s="27">
        <v>38384</v>
      </c>
      <c r="B30240" t="s">
        <v>324</v>
      </c>
      <c r="C30240" t="s">
        <v>273</v>
      </c>
      <c r="D30240" t="s">
        <v>83</v>
      </c>
      <c r="E30240">
        <v>8169.1</v>
      </c>
      <c r="F30240">
        <v>8624.4</v>
      </c>
      <c r="G30240">
        <v>74511</v>
      </c>
      <c r="H30240">
        <v>83426</v>
      </c>
      <c r="I30240">
        <v>0.10963616110372899</v>
      </c>
      <c r="J30240">
        <v>0.103377843837652</v>
      </c>
      <c r="K30240" s="29">
        <v>0.25812015832190999</v>
      </c>
    </row>
    <row r="30241" spans="1:11" hidden="1">
      <c r="A30241" s="27">
        <v>38384</v>
      </c>
      <c r="B30241" t="s">
        <v>326</v>
      </c>
      <c r="C30241" t="s">
        <v>216</v>
      </c>
      <c r="D30241" t="s">
        <v>284</v>
      </c>
      <c r="E30241">
        <v>6558.4</v>
      </c>
      <c r="F30241">
        <v>6820.7666666666601</v>
      </c>
      <c r="G30241">
        <v>43084</v>
      </c>
      <c r="H30241">
        <v>47687.333333333299</v>
      </c>
      <c r="I30241">
        <v>0.15222356327174799</v>
      </c>
      <c r="J30241">
        <v>0.14303099355524099</v>
      </c>
      <c r="K30241" s="29">
        <v>0.24539982149978101</v>
      </c>
    </row>
    <row r="30242" spans="1:11" hidden="1">
      <c r="A30242" s="27">
        <v>38384</v>
      </c>
      <c r="B30242" t="s">
        <v>327</v>
      </c>
      <c r="C30242" t="s">
        <v>266</v>
      </c>
      <c r="D30242" t="s">
        <v>315</v>
      </c>
      <c r="E30242">
        <v>17609.8</v>
      </c>
      <c r="F30242">
        <v>24897.266666666601</v>
      </c>
      <c r="G30242">
        <v>128625</v>
      </c>
      <c r="H30242">
        <v>143378.33333333299</v>
      </c>
      <c r="I30242">
        <v>0.136908066083576</v>
      </c>
      <c r="J30242">
        <v>0.173647343275948</v>
      </c>
      <c r="K30242" s="29">
        <v>0.15409015243862401</v>
      </c>
    </row>
    <row r="30243" spans="1:11" hidden="1">
      <c r="A30243" s="27">
        <v>38384</v>
      </c>
      <c r="B30243" t="s">
        <v>328</v>
      </c>
      <c r="C30243" t="s">
        <v>123</v>
      </c>
      <c r="D30243" t="s">
        <v>289</v>
      </c>
      <c r="E30243">
        <v>12033.5</v>
      </c>
      <c r="F30243">
        <v>12869.666666666601</v>
      </c>
      <c r="G30243">
        <v>114701</v>
      </c>
      <c r="H30243">
        <v>130126</v>
      </c>
      <c r="I30243">
        <v>0.10491190137836599</v>
      </c>
      <c r="J30243">
        <v>9.8901577445450306E-2</v>
      </c>
      <c r="K30243" s="29">
        <v>0.27026770257146399</v>
      </c>
    </row>
    <row r="30244" spans="1:11" hidden="1">
      <c r="A30244" s="27">
        <v>38384</v>
      </c>
      <c r="B30244" t="s">
        <v>330</v>
      </c>
      <c r="C30244" t="s">
        <v>144</v>
      </c>
      <c r="D30244" t="s">
        <v>331</v>
      </c>
      <c r="E30244">
        <v>9404.7000000000007</v>
      </c>
      <c r="F30244">
        <v>9799.0333333333292</v>
      </c>
      <c r="G30244">
        <v>79363</v>
      </c>
      <c r="H30244">
        <v>85560.666666666599</v>
      </c>
      <c r="I30244">
        <v>0.118502324760908</v>
      </c>
      <c r="J30244">
        <v>0.114527313952672</v>
      </c>
      <c r="K30244" s="29">
        <v>0.26076814799919501</v>
      </c>
    </row>
    <row r="30245" spans="1:11" hidden="1">
      <c r="A30245" s="27">
        <v>38384</v>
      </c>
      <c r="B30245" t="s">
        <v>332</v>
      </c>
      <c r="C30245" t="s">
        <v>281</v>
      </c>
      <c r="D30245" t="s">
        <v>83</v>
      </c>
      <c r="E30245">
        <v>9709.1</v>
      </c>
      <c r="F30245">
        <v>10652.5333333333</v>
      </c>
      <c r="G30245">
        <v>64057</v>
      </c>
      <c r="H30245">
        <v>73179.666666666599</v>
      </c>
      <c r="I30245">
        <v>0.151569695739731</v>
      </c>
      <c r="J30245">
        <v>0.14556684689280699</v>
      </c>
      <c r="K30245" s="29">
        <v>0.19604075045887301</v>
      </c>
    </row>
    <row r="30246" spans="1:11" hidden="1">
      <c r="A30246" s="27">
        <v>38384</v>
      </c>
      <c r="B30246" t="s">
        <v>333</v>
      </c>
      <c r="C30246" t="s">
        <v>234</v>
      </c>
      <c r="D30246" t="s">
        <v>334</v>
      </c>
      <c r="E30246">
        <v>7893.1</v>
      </c>
      <c r="F30246">
        <v>8428.9</v>
      </c>
      <c r="G30246">
        <v>54316</v>
      </c>
      <c r="H30246">
        <v>59520</v>
      </c>
      <c r="I30246">
        <v>0.145318138301789</v>
      </c>
      <c r="J30246">
        <v>0.14161458333333299</v>
      </c>
      <c r="K30246" s="29">
        <v>0.20852217050465399</v>
      </c>
    </row>
    <row r="30247" spans="1:11" hidden="1">
      <c r="A30247" s="27">
        <v>38384</v>
      </c>
      <c r="B30247" t="s">
        <v>335</v>
      </c>
      <c r="C30247" t="s">
        <v>97</v>
      </c>
      <c r="D30247" t="s">
        <v>289</v>
      </c>
      <c r="E30247">
        <v>4582.6000000000004</v>
      </c>
      <c r="F30247">
        <v>4663.5999999999904</v>
      </c>
      <c r="G30247">
        <v>31363</v>
      </c>
      <c r="H30247">
        <v>35692.666666666599</v>
      </c>
      <c r="I30247">
        <v>0.146114848707075</v>
      </c>
      <c r="J30247">
        <v>0.13065989278843401</v>
      </c>
      <c r="K30247" s="29">
        <v>0.236068403733074</v>
      </c>
    </row>
    <row r="30248" spans="1:11" hidden="1">
      <c r="A30248" s="27">
        <v>38384</v>
      </c>
      <c r="B30248" t="s">
        <v>336</v>
      </c>
      <c r="C30248" t="s">
        <v>264</v>
      </c>
      <c r="D30248" t="s">
        <v>315</v>
      </c>
      <c r="E30248">
        <v>7213.3</v>
      </c>
      <c r="F30248">
        <v>7535.3333333333303</v>
      </c>
      <c r="G30248">
        <v>47761</v>
      </c>
      <c r="H30248">
        <v>55256.666666666599</v>
      </c>
      <c r="I30248">
        <v>0.15102908230564599</v>
      </c>
      <c r="J30248">
        <v>0.136369668818242</v>
      </c>
      <c r="K30248" s="29">
        <v>0.195284019354411</v>
      </c>
    </row>
    <row r="30249" spans="1:11" hidden="1">
      <c r="A30249" s="27">
        <v>38384</v>
      </c>
      <c r="B30249" t="s">
        <v>337</v>
      </c>
      <c r="C30249" t="s">
        <v>134</v>
      </c>
      <c r="D30249" t="s">
        <v>338</v>
      </c>
      <c r="E30249">
        <v>6418.8</v>
      </c>
      <c r="F30249">
        <v>6927.2</v>
      </c>
      <c r="G30249">
        <v>42588</v>
      </c>
      <c r="H30249">
        <v>46830.333333333299</v>
      </c>
      <c r="I30249">
        <v>0.150718512256973</v>
      </c>
      <c r="J30249">
        <v>0.14792121915282799</v>
      </c>
      <c r="K30249" s="29">
        <v>0.198812169658031</v>
      </c>
    </row>
    <row r="30250" spans="1:11" hidden="1">
      <c r="A30250" s="27">
        <v>38384</v>
      </c>
      <c r="B30250" t="s">
        <v>339</v>
      </c>
      <c r="C30250" t="s">
        <v>99</v>
      </c>
      <c r="D30250" t="s">
        <v>289</v>
      </c>
      <c r="E30250">
        <v>6098.4</v>
      </c>
      <c r="F30250">
        <v>6270.5999999999904</v>
      </c>
      <c r="G30250">
        <v>46983</v>
      </c>
      <c r="H30250">
        <v>51966</v>
      </c>
      <c r="I30250">
        <v>0.129800140476342</v>
      </c>
      <c r="J30250">
        <v>0.120667359427317</v>
      </c>
      <c r="K30250" s="29">
        <v>0.220607661822985</v>
      </c>
    </row>
    <row r="30251" spans="1:11" hidden="1">
      <c r="A30251" s="27">
        <v>38384</v>
      </c>
      <c r="B30251" t="s">
        <v>340</v>
      </c>
      <c r="C30251" t="s">
        <v>256</v>
      </c>
      <c r="D30251" t="s">
        <v>315</v>
      </c>
      <c r="E30251">
        <v>11576.4</v>
      </c>
      <c r="F30251">
        <v>13598.166666666601</v>
      </c>
      <c r="G30251">
        <v>83842</v>
      </c>
      <c r="H30251">
        <v>95380.333333333299</v>
      </c>
      <c r="I30251">
        <v>0.138073996326423</v>
      </c>
      <c r="J30251">
        <v>0.14256782495343201</v>
      </c>
      <c r="K30251" s="29">
        <v>0.14028486436437401</v>
      </c>
    </row>
    <row r="30252" spans="1:11" hidden="1">
      <c r="A30252" s="27">
        <v>38384</v>
      </c>
      <c r="B30252" t="s">
        <v>341</v>
      </c>
      <c r="C30252" t="s">
        <v>236</v>
      </c>
      <c r="D30252" t="s">
        <v>313</v>
      </c>
      <c r="E30252">
        <v>7496.2</v>
      </c>
      <c r="F30252">
        <v>7840.6333333333296</v>
      </c>
      <c r="G30252">
        <v>51238</v>
      </c>
      <c r="H30252">
        <v>54699</v>
      </c>
      <c r="I30252">
        <v>0.14630157305125099</v>
      </c>
      <c r="J30252">
        <v>0.143341438295642</v>
      </c>
      <c r="K30252" s="29">
        <v>0.26813506563811002</v>
      </c>
    </row>
    <row r="30253" spans="1:11" hidden="1">
      <c r="A30253" s="27">
        <v>38384</v>
      </c>
      <c r="B30253" t="s">
        <v>342</v>
      </c>
      <c r="C30253" t="s">
        <v>251</v>
      </c>
      <c r="D30253" t="s">
        <v>315</v>
      </c>
      <c r="E30253">
        <v>9574.7999999999993</v>
      </c>
      <c r="F30253">
        <v>10355.333333333299</v>
      </c>
      <c r="G30253">
        <v>56763</v>
      </c>
      <c r="H30253">
        <v>64584</v>
      </c>
      <c r="I30253">
        <v>0.16868030230960299</v>
      </c>
      <c r="J30253">
        <v>0.16033899004913499</v>
      </c>
      <c r="K30253" s="29">
        <v>0.18724813074261901</v>
      </c>
    </row>
    <row r="30254" spans="1:11" hidden="1">
      <c r="A30254" s="27">
        <v>38384</v>
      </c>
      <c r="B30254" t="s">
        <v>343</v>
      </c>
      <c r="C30254" t="s">
        <v>218</v>
      </c>
      <c r="D30254" t="s">
        <v>313</v>
      </c>
      <c r="E30254">
        <v>19406.7</v>
      </c>
      <c r="F30254">
        <v>22990</v>
      </c>
      <c r="G30254">
        <v>84064</v>
      </c>
      <c r="H30254">
        <v>95027</v>
      </c>
      <c r="I30254">
        <v>0.23085625237913901</v>
      </c>
      <c r="J30254">
        <v>0.241931240594778</v>
      </c>
      <c r="K30254" s="29">
        <v>6.9893984751004695E-2</v>
      </c>
    </row>
    <row r="30255" spans="1:11" hidden="1">
      <c r="A30255" s="27">
        <v>38384</v>
      </c>
      <c r="B30255" t="s">
        <v>344</v>
      </c>
      <c r="C30255" t="s">
        <v>193</v>
      </c>
      <c r="D30255" t="s">
        <v>345</v>
      </c>
      <c r="E30255">
        <v>4844.2</v>
      </c>
      <c r="F30255">
        <v>5103.0666666666602</v>
      </c>
      <c r="G30255">
        <v>34439</v>
      </c>
      <c r="H30255">
        <v>38280.333333333299</v>
      </c>
      <c r="I30255">
        <v>0.14066029791805801</v>
      </c>
      <c r="J30255">
        <v>0.133307790771588</v>
      </c>
      <c r="K30255" s="29">
        <v>0.167108369874234</v>
      </c>
    </row>
    <row r="30256" spans="1:11" hidden="1">
      <c r="A30256" s="27">
        <v>38384</v>
      </c>
      <c r="B30256" t="s">
        <v>346</v>
      </c>
      <c r="C30256" t="s">
        <v>101</v>
      </c>
      <c r="D30256" t="s">
        <v>289</v>
      </c>
      <c r="E30256">
        <v>5051.1000000000004</v>
      </c>
      <c r="F30256">
        <v>5291.9333333333298</v>
      </c>
      <c r="G30256">
        <v>34660</v>
      </c>
      <c r="H30256">
        <v>37399.333333333299</v>
      </c>
      <c r="I30256">
        <v>0.14573283323716099</v>
      </c>
      <c r="J30256">
        <v>0.14149806591917799</v>
      </c>
      <c r="K30256" s="29">
        <v>0.19090394681001499</v>
      </c>
    </row>
    <row r="30257" spans="1:11" hidden="1">
      <c r="A30257" s="27">
        <v>38384</v>
      </c>
      <c r="B30257" t="s">
        <v>347</v>
      </c>
      <c r="C30257" t="s">
        <v>170</v>
      </c>
      <c r="D30257" t="s">
        <v>286</v>
      </c>
      <c r="E30257">
        <v>5395.6</v>
      </c>
      <c r="F30257">
        <v>5779.0999999999904</v>
      </c>
      <c r="G30257">
        <v>42125</v>
      </c>
      <c r="H30257">
        <v>45254</v>
      </c>
      <c r="I30257">
        <v>0.12808545994065201</v>
      </c>
      <c r="J30257">
        <v>0.12770362840853799</v>
      </c>
      <c r="K30257" s="29">
        <v>0.23313906982059199</v>
      </c>
    </row>
    <row r="30258" spans="1:11" hidden="1">
      <c r="A30258" s="27">
        <v>38384</v>
      </c>
      <c r="B30258" t="s">
        <v>348</v>
      </c>
      <c r="C30258" t="s">
        <v>232</v>
      </c>
      <c r="D30258" t="s">
        <v>334</v>
      </c>
      <c r="E30258">
        <v>9072.2000000000007</v>
      </c>
      <c r="F30258">
        <v>9532.3666666666595</v>
      </c>
      <c r="G30258">
        <v>59812</v>
      </c>
      <c r="H30258">
        <v>67328</v>
      </c>
      <c r="I30258">
        <v>0.15167859292449601</v>
      </c>
      <c r="J30258">
        <v>0.141581016318124</v>
      </c>
      <c r="K30258" s="29">
        <v>0.17436441774970199</v>
      </c>
    </row>
    <row r="30259" spans="1:11" hidden="1">
      <c r="A30259" s="27">
        <v>38384</v>
      </c>
      <c r="B30259" t="s">
        <v>349</v>
      </c>
      <c r="C30259" t="s">
        <v>210</v>
      </c>
      <c r="D30259" t="s">
        <v>284</v>
      </c>
      <c r="E30259">
        <v>4896.1000000000004</v>
      </c>
      <c r="F30259">
        <v>5177.3666666666604</v>
      </c>
      <c r="G30259">
        <v>34258</v>
      </c>
      <c r="H30259">
        <v>38082</v>
      </c>
      <c r="I30259">
        <v>0.14291844240761201</v>
      </c>
      <c r="J30259">
        <v>0.13595311870875099</v>
      </c>
      <c r="K30259" s="29">
        <v>0.16288625513621299</v>
      </c>
    </row>
    <row r="30260" spans="1:11" hidden="1">
      <c r="A30260" s="27">
        <v>38384</v>
      </c>
      <c r="B30260" t="s">
        <v>350</v>
      </c>
      <c r="C30260" t="s">
        <v>103</v>
      </c>
      <c r="D30260" t="s">
        <v>322</v>
      </c>
      <c r="E30260">
        <v>4904.6000000000004</v>
      </c>
      <c r="F30260">
        <v>5314.9666666666599</v>
      </c>
      <c r="G30260">
        <v>38698</v>
      </c>
      <c r="H30260">
        <v>44485.333333333299</v>
      </c>
      <c r="I30260">
        <v>0.12674040002067199</v>
      </c>
      <c r="J30260">
        <v>0.11947683131519</v>
      </c>
      <c r="K30260" s="29">
        <v>0.25926876861456299</v>
      </c>
    </row>
    <row r="30261" spans="1:11" hidden="1">
      <c r="A30261" s="27">
        <v>38384</v>
      </c>
      <c r="B30261" t="s">
        <v>351</v>
      </c>
      <c r="C30261" t="s">
        <v>136</v>
      </c>
      <c r="D30261" t="s">
        <v>331</v>
      </c>
      <c r="E30261">
        <v>7596.8</v>
      </c>
      <c r="F30261">
        <v>7788.7333333333299</v>
      </c>
      <c r="G30261">
        <v>52340</v>
      </c>
      <c r="H30261">
        <v>56998</v>
      </c>
      <c r="I30261">
        <v>0.14514329384791699</v>
      </c>
      <c r="J30261">
        <v>0.13664923915459001</v>
      </c>
      <c r="K30261" s="29">
        <v>0.261612555011209</v>
      </c>
    </row>
    <row r="30262" spans="1:11" hidden="1">
      <c r="A30262" s="27">
        <v>38384</v>
      </c>
      <c r="B30262" t="s">
        <v>352</v>
      </c>
      <c r="C30262" t="s">
        <v>105</v>
      </c>
      <c r="D30262" t="s">
        <v>322</v>
      </c>
      <c r="E30262">
        <v>5933.7</v>
      </c>
      <c r="F30262">
        <v>6439.7333333333299</v>
      </c>
      <c r="G30262">
        <v>41205</v>
      </c>
      <c r="H30262">
        <v>44504</v>
      </c>
      <c r="I30262">
        <v>0.14400436840189201</v>
      </c>
      <c r="J30262">
        <v>0.14470010186350199</v>
      </c>
      <c r="K30262" s="29">
        <v>0.19865462699230299</v>
      </c>
    </row>
    <row r="30263" spans="1:11" hidden="1">
      <c r="A30263" s="27">
        <v>38384</v>
      </c>
      <c r="B30263" t="s">
        <v>353</v>
      </c>
      <c r="C30263" t="s">
        <v>258</v>
      </c>
      <c r="D30263" t="s">
        <v>315</v>
      </c>
      <c r="E30263">
        <v>11757.5</v>
      </c>
      <c r="F30263">
        <v>13518.866666666599</v>
      </c>
      <c r="G30263">
        <v>109110</v>
      </c>
      <c r="H30263">
        <v>114468.666666666</v>
      </c>
      <c r="I30263">
        <v>0.107758225643845</v>
      </c>
      <c r="J30263">
        <v>0.118101023278568</v>
      </c>
      <c r="K30263" s="29">
        <v>0.14313632076847499</v>
      </c>
    </row>
    <row r="30264" spans="1:11" hidden="1">
      <c r="A30264" s="27">
        <v>38384</v>
      </c>
      <c r="B30264" t="s">
        <v>354</v>
      </c>
      <c r="C30264" t="s">
        <v>107</v>
      </c>
      <c r="D30264" t="s">
        <v>289</v>
      </c>
      <c r="E30264">
        <v>8285.1</v>
      </c>
      <c r="F30264">
        <v>8610.2666666666591</v>
      </c>
      <c r="G30264">
        <v>63134</v>
      </c>
      <c r="H30264">
        <v>70223</v>
      </c>
      <c r="I30264">
        <v>0.13123039883422499</v>
      </c>
      <c r="J30264">
        <v>0.122613198904442</v>
      </c>
      <c r="K30264" s="29">
        <v>0.24346755917093099</v>
      </c>
    </row>
    <row r="30265" spans="1:11" hidden="1">
      <c r="A30265" s="27">
        <v>38384</v>
      </c>
      <c r="B30265" t="s">
        <v>355</v>
      </c>
      <c r="C30265" t="s">
        <v>138</v>
      </c>
      <c r="D30265" t="s">
        <v>317</v>
      </c>
      <c r="E30265">
        <v>10986.3</v>
      </c>
      <c r="F30265">
        <v>11846.733333333301</v>
      </c>
      <c r="G30265">
        <v>75864</v>
      </c>
      <c r="H30265">
        <v>84686.333333333299</v>
      </c>
      <c r="I30265">
        <v>0.14481572287250799</v>
      </c>
      <c r="J30265">
        <v>0.139889553214017</v>
      </c>
      <c r="K30265" s="29">
        <v>0.20019008499202501</v>
      </c>
    </row>
    <row r="30266" spans="1:11" hidden="1">
      <c r="A30266" s="27">
        <v>33573</v>
      </c>
      <c r="B30266" t="s">
        <v>399</v>
      </c>
      <c r="C30266" t="s">
        <v>161</v>
      </c>
      <c r="D30266" t="s">
        <v>286</v>
      </c>
      <c r="G30266">
        <v>35274</v>
      </c>
      <c r="H30266">
        <v>41226.333333333299</v>
      </c>
      <c r="K30266"/>
    </row>
    <row r="30267" spans="1:11" hidden="1">
      <c r="A30267" s="27">
        <v>33939</v>
      </c>
      <c r="B30267" t="s">
        <v>399</v>
      </c>
      <c r="C30267" t="s">
        <v>161</v>
      </c>
      <c r="D30267" t="s">
        <v>286</v>
      </c>
      <c r="G30267">
        <v>35274</v>
      </c>
      <c r="H30267">
        <v>41226.333333333299</v>
      </c>
      <c r="K30267"/>
    </row>
    <row r="30268" spans="1:11" hidden="1">
      <c r="A30268" s="27">
        <v>33970</v>
      </c>
      <c r="B30268" t="s">
        <v>399</v>
      </c>
      <c r="C30268" t="s">
        <v>161</v>
      </c>
      <c r="D30268" t="s">
        <v>286</v>
      </c>
      <c r="G30268">
        <v>35274</v>
      </c>
      <c r="H30268">
        <v>41226.333333333299</v>
      </c>
      <c r="K30268"/>
    </row>
    <row r="30269" spans="1:11" hidden="1">
      <c r="A30269" s="27">
        <v>34001</v>
      </c>
      <c r="B30269" t="s">
        <v>399</v>
      </c>
      <c r="C30269" t="s">
        <v>161</v>
      </c>
      <c r="D30269" t="s">
        <v>286</v>
      </c>
      <c r="G30269">
        <v>35274</v>
      </c>
      <c r="H30269">
        <v>41226.333333333299</v>
      </c>
      <c r="K30269"/>
    </row>
    <row r="30270" spans="1:11" hidden="1">
      <c r="A30270" s="27">
        <v>34029</v>
      </c>
      <c r="B30270" t="s">
        <v>399</v>
      </c>
      <c r="C30270" t="s">
        <v>161</v>
      </c>
      <c r="D30270" t="s">
        <v>286</v>
      </c>
      <c r="G30270">
        <v>35274</v>
      </c>
      <c r="H30270">
        <v>41226.333333333299</v>
      </c>
      <c r="K30270"/>
    </row>
    <row r="30271" spans="1:11" hidden="1">
      <c r="A30271" s="27">
        <v>34060</v>
      </c>
      <c r="B30271" t="s">
        <v>399</v>
      </c>
      <c r="C30271" t="s">
        <v>161</v>
      </c>
      <c r="D30271" t="s">
        <v>286</v>
      </c>
      <c r="G30271">
        <v>35274</v>
      </c>
      <c r="H30271">
        <v>41226.333333333299</v>
      </c>
      <c r="K30271"/>
    </row>
    <row r="30272" spans="1:11" hidden="1">
      <c r="A30272" s="27">
        <v>34090</v>
      </c>
      <c r="B30272" t="s">
        <v>399</v>
      </c>
      <c r="C30272" t="s">
        <v>161</v>
      </c>
      <c r="D30272" t="s">
        <v>286</v>
      </c>
      <c r="G30272">
        <v>35274</v>
      </c>
      <c r="H30272">
        <v>41226.333333333299</v>
      </c>
      <c r="K30272"/>
    </row>
    <row r="30273" spans="1:11" hidden="1">
      <c r="A30273" s="27">
        <v>34121</v>
      </c>
      <c r="B30273" t="s">
        <v>399</v>
      </c>
      <c r="C30273" t="s">
        <v>161</v>
      </c>
      <c r="D30273" t="s">
        <v>286</v>
      </c>
      <c r="G30273">
        <v>35274</v>
      </c>
      <c r="H30273">
        <v>41226.333333333299</v>
      </c>
      <c r="K30273"/>
    </row>
    <row r="30274" spans="1:11" hidden="1">
      <c r="A30274" s="27">
        <v>34151</v>
      </c>
      <c r="B30274" t="s">
        <v>399</v>
      </c>
      <c r="C30274" t="s">
        <v>161</v>
      </c>
      <c r="D30274" t="s">
        <v>286</v>
      </c>
      <c r="G30274">
        <v>35274</v>
      </c>
      <c r="H30274">
        <v>41226.333333333299</v>
      </c>
      <c r="K30274"/>
    </row>
    <row r="30275" spans="1:11" hidden="1">
      <c r="A30275" s="27">
        <v>34182</v>
      </c>
      <c r="B30275" t="s">
        <v>399</v>
      </c>
      <c r="C30275" t="s">
        <v>161</v>
      </c>
      <c r="D30275" t="s">
        <v>286</v>
      </c>
      <c r="G30275">
        <v>35274</v>
      </c>
      <c r="H30275">
        <v>41226.333333333299</v>
      </c>
      <c r="K30275"/>
    </row>
    <row r="30276" spans="1:11" hidden="1">
      <c r="A30276" s="27">
        <v>34213</v>
      </c>
      <c r="B30276" t="s">
        <v>399</v>
      </c>
      <c r="C30276" t="s">
        <v>161</v>
      </c>
      <c r="D30276" t="s">
        <v>286</v>
      </c>
      <c r="G30276">
        <v>35274</v>
      </c>
      <c r="H30276">
        <v>41226.333333333299</v>
      </c>
      <c r="K30276"/>
    </row>
    <row r="30277" spans="1:11" hidden="1">
      <c r="A30277" s="27">
        <v>34243</v>
      </c>
      <c r="B30277" t="s">
        <v>399</v>
      </c>
      <c r="C30277" t="s">
        <v>161</v>
      </c>
      <c r="D30277" t="s">
        <v>286</v>
      </c>
      <c r="G30277">
        <v>35274</v>
      </c>
      <c r="H30277">
        <v>41226.333333333299</v>
      </c>
      <c r="K30277"/>
    </row>
    <row r="30278" spans="1:11" hidden="1">
      <c r="A30278" s="27">
        <v>34274</v>
      </c>
      <c r="B30278" t="s">
        <v>399</v>
      </c>
      <c r="C30278" t="s">
        <v>161</v>
      </c>
      <c r="D30278" t="s">
        <v>286</v>
      </c>
      <c r="G30278">
        <v>35274</v>
      </c>
      <c r="H30278">
        <v>41226.333333333299</v>
      </c>
      <c r="K30278"/>
    </row>
    <row r="30279" spans="1:11" hidden="1">
      <c r="A30279" s="27">
        <v>34304</v>
      </c>
      <c r="B30279" t="s">
        <v>399</v>
      </c>
      <c r="C30279" t="s">
        <v>161</v>
      </c>
      <c r="D30279" t="s">
        <v>286</v>
      </c>
      <c r="G30279">
        <v>35274</v>
      </c>
      <c r="H30279">
        <v>41226.333333333299</v>
      </c>
      <c r="K30279"/>
    </row>
    <row r="30280" spans="1:11" hidden="1">
      <c r="A30280" s="27">
        <v>34335</v>
      </c>
      <c r="B30280" t="s">
        <v>399</v>
      </c>
      <c r="C30280" t="s">
        <v>161</v>
      </c>
      <c r="D30280" t="s">
        <v>286</v>
      </c>
      <c r="G30280">
        <v>35274</v>
      </c>
      <c r="H30280">
        <v>41226.333333333299</v>
      </c>
      <c r="K30280"/>
    </row>
    <row r="30281" spans="1:11" hidden="1">
      <c r="A30281" s="27">
        <v>34366</v>
      </c>
      <c r="B30281" t="s">
        <v>399</v>
      </c>
      <c r="C30281" t="s">
        <v>161</v>
      </c>
      <c r="D30281" t="s">
        <v>286</v>
      </c>
      <c r="G30281">
        <v>35274</v>
      </c>
      <c r="H30281">
        <v>41226.333333333299</v>
      </c>
      <c r="K30281"/>
    </row>
    <row r="30282" spans="1:11" hidden="1">
      <c r="A30282" s="27">
        <v>34394</v>
      </c>
      <c r="B30282" t="s">
        <v>399</v>
      </c>
      <c r="C30282" t="s">
        <v>161</v>
      </c>
      <c r="D30282" t="s">
        <v>286</v>
      </c>
      <c r="G30282">
        <v>35274</v>
      </c>
      <c r="H30282">
        <v>41226.333333333299</v>
      </c>
      <c r="K30282"/>
    </row>
    <row r="30283" spans="1:11" hidden="1">
      <c r="A30283" s="27">
        <v>34425</v>
      </c>
      <c r="B30283" t="s">
        <v>399</v>
      </c>
      <c r="C30283" t="s">
        <v>161</v>
      </c>
      <c r="D30283" t="s">
        <v>286</v>
      </c>
      <c r="G30283">
        <v>35274</v>
      </c>
      <c r="H30283">
        <v>41226.333333333299</v>
      </c>
      <c r="K30283"/>
    </row>
    <row r="30284" spans="1:11" hidden="1">
      <c r="A30284" s="27">
        <v>34455</v>
      </c>
      <c r="B30284" t="s">
        <v>399</v>
      </c>
      <c r="C30284" t="s">
        <v>161</v>
      </c>
      <c r="D30284" t="s">
        <v>286</v>
      </c>
      <c r="G30284">
        <v>35274</v>
      </c>
      <c r="H30284">
        <v>41226.333333333299</v>
      </c>
      <c r="K30284"/>
    </row>
    <row r="30285" spans="1:11" hidden="1">
      <c r="A30285" s="27">
        <v>34486</v>
      </c>
      <c r="B30285" t="s">
        <v>399</v>
      </c>
      <c r="C30285" t="s">
        <v>161</v>
      </c>
      <c r="D30285" t="s">
        <v>286</v>
      </c>
      <c r="G30285">
        <v>35274</v>
      </c>
      <c r="H30285">
        <v>41226.333333333299</v>
      </c>
      <c r="K30285"/>
    </row>
    <row r="30286" spans="1:11" hidden="1">
      <c r="A30286" s="27">
        <v>34516</v>
      </c>
      <c r="B30286" t="s">
        <v>399</v>
      </c>
      <c r="C30286" t="s">
        <v>161</v>
      </c>
      <c r="D30286" t="s">
        <v>286</v>
      </c>
      <c r="G30286">
        <v>35274</v>
      </c>
      <c r="H30286">
        <v>41226.333333333299</v>
      </c>
      <c r="K30286"/>
    </row>
    <row r="30287" spans="1:11" hidden="1">
      <c r="A30287" s="27">
        <v>34547</v>
      </c>
      <c r="B30287" t="s">
        <v>399</v>
      </c>
      <c r="C30287" t="s">
        <v>161</v>
      </c>
      <c r="D30287" t="s">
        <v>286</v>
      </c>
      <c r="G30287">
        <v>35274</v>
      </c>
      <c r="H30287">
        <v>41226.333333333299</v>
      </c>
      <c r="K30287"/>
    </row>
    <row r="30288" spans="1:11" hidden="1">
      <c r="A30288" s="27">
        <v>34578</v>
      </c>
      <c r="B30288" t="s">
        <v>399</v>
      </c>
      <c r="C30288" t="s">
        <v>161</v>
      </c>
      <c r="D30288" t="s">
        <v>286</v>
      </c>
      <c r="G30288">
        <v>35274</v>
      </c>
      <c r="H30288">
        <v>41226.333333333299</v>
      </c>
      <c r="K30288"/>
    </row>
    <row r="30289" spans="1:11" hidden="1">
      <c r="A30289" s="27">
        <v>34608</v>
      </c>
      <c r="B30289" t="s">
        <v>399</v>
      </c>
      <c r="C30289" t="s">
        <v>161</v>
      </c>
      <c r="D30289" t="s">
        <v>286</v>
      </c>
      <c r="G30289">
        <v>35274</v>
      </c>
      <c r="H30289">
        <v>41226.333333333299</v>
      </c>
      <c r="K30289"/>
    </row>
    <row r="30290" spans="1:11" hidden="1">
      <c r="A30290" s="27">
        <v>34639</v>
      </c>
      <c r="B30290" t="s">
        <v>399</v>
      </c>
      <c r="C30290" t="s">
        <v>161</v>
      </c>
      <c r="D30290" t="s">
        <v>286</v>
      </c>
      <c r="G30290">
        <v>35274</v>
      </c>
      <c r="H30290">
        <v>41226.333333333299</v>
      </c>
      <c r="K30290"/>
    </row>
    <row r="30291" spans="1:11" hidden="1">
      <c r="A30291" s="27">
        <v>34669</v>
      </c>
      <c r="B30291" t="s">
        <v>399</v>
      </c>
      <c r="C30291" t="s">
        <v>161</v>
      </c>
      <c r="D30291" t="s">
        <v>286</v>
      </c>
      <c r="G30291">
        <v>35274</v>
      </c>
      <c r="H30291">
        <v>41226.333333333299</v>
      </c>
      <c r="K30291"/>
    </row>
    <row r="30292" spans="1:11" hidden="1">
      <c r="A30292" s="27">
        <v>34700</v>
      </c>
      <c r="B30292" t="s">
        <v>399</v>
      </c>
      <c r="C30292" t="s">
        <v>161</v>
      </c>
      <c r="D30292" t="s">
        <v>286</v>
      </c>
      <c r="G30292">
        <v>35274</v>
      </c>
      <c r="H30292">
        <v>41226.333333333299</v>
      </c>
      <c r="K30292"/>
    </row>
    <row r="30293" spans="1:11" hidden="1">
      <c r="A30293" s="27">
        <v>34731</v>
      </c>
      <c r="B30293" t="s">
        <v>399</v>
      </c>
      <c r="C30293" t="s">
        <v>161</v>
      </c>
      <c r="D30293" t="s">
        <v>286</v>
      </c>
      <c r="G30293">
        <v>35274</v>
      </c>
      <c r="H30293">
        <v>41226.333333333299</v>
      </c>
      <c r="K30293"/>
    </row>
    <row r="30294" spans="1:11" hidden="1">
      <c r="A30294" s="27">
        <v>34759</v>
      </c>
      <c r="B30294" t="s">
        <v>399</v>
      </c>
      <c r="C30294" t="s">
        <v>161</v>
      </c>
      <c r="D30294" t="s">
        <v>286</v>
      </c>
      <c r="G30294">
        <v>35274</v>
      </c>
      <c r="H30294">
        <v>41226.333333333299</v>
      </c>
      <c r="K30294"/>
    </row>
    <row r="30295" spans="1:11" hidden="1">
      <c r="A30295" s="27">
        <v>34790</v>
      </c>
      <c r="B30295" t="s">
        <v>399</v>
      </c>
      <c r="C30295" t="s">
        <v>161</v>
      </c>
      <c r="D30295" t="s">
        <v>286</v>
      </c>
      <c r="G30295">
        <v>35274</v>
      </c>
      <c r="H30295">
        <v>41226.333333333299</v>
      </c>
      <c r="K30295"/>
    </row>
    <row r="30296" spans="1:11" hidden="1">
      <c r="A30296" s="27">
        <v>34820</v>
      </c>
      <c r="B30296" t="s">
        <v>399</v>
      </c>
      <c r="C30296" t="s">
        <v>161</v>
      </c>
      <c r="D30296" t="s">
        <v>286</v>
      </c>
      <c r="G30296">
        <v>35274</v>
      </c>
      <c r="H30296">
        <v>41226.333333333299</v>
      </c>
      <c r="K30296"/>
    </row>
    <row r="30297" spans="1:11" hidden="1">
      <c r="A30297" s="27">
        <v>34851</v>
      </c>
      <c r="B30297" t="s">
        <v>399</v>
      </c>
      <c r="C30297" t="s">
        <v>161</v>
      </c>
      <c r="D30297" t="s">
        <v>286</v>
      </c>
      <c r="G30297">
        <v>35274</v>
      </c>
      <c r="H30297">
        <v>41226.333333333299</v>
      </c>
      <c r="K30297"/>
    </row>
    <row r="30298" spans="1:11" hidden="1">
      <c r="A30298" s="27">
        <v>34881</v>
      </c>
      <c r="B30298" t="s">
        <v>399</v>
      </c>
      <c r="C30298" t="s">
        <v>161</v>
      </c>
      <c r="D30298" t="s">
        <v>286</v>
      </c>
      <c r="G30298">
        <v>35274</v>
      </c>
      <c r="H30298">
        <v>41226.333333333299</v>
      </c>
      <c r="K30298"/>
    </row>
    <row r="30299" spans="1:11" hidden="1">
      <c r="A30299" s="27">
        <v>34912</v>
      </c>
      <c r="B30299" t="s">
        <v>399</v>
      </c>
      <c r="C30299" t="s">
        <v>161</v>
      </c>
      <c r="D30299" t="s">
        <v>286</v>
      </c>
      <c r="G30299">
        <v>35274</v>
      </c>
      <c r="H30299">
        <v>41226.333333333299</v>
      </c>
      <c r="K30299"/>
    </row>
    <row r="30300" spans="1:11" hidden="1">
      <c r="A30300" s="27">
        <v>34943</v>
      </c>
      <c r="B30300" t="s">
        <v>399</v>
      </c>
      <c r="C30300" t="s">
        <v>161</v>
      </c>
      <c r="D30300" t="s">
        <v>286</v>
      </c>
      <c r="G30300">
        <v>35274</v>
      </c>
      <c r="H30300">
        <v>41226.333333333299</v>
      </c>
      <c r="K30300"/>
    </row>
    <row r="30301" spans="1:11" hidden="1">
      <c r="A30301" s="27">
        <v>34973</v>
      </c>
      <c r="B30301" t="s">
        <v>399</v>
      </c>
      <c r="C30301" t="s">
        <v>161</v>
      </c>
      <c r="D30301" t="s">
        <v>286</v>
      </c>
      <c r="G30301">
        <v>35274</v>
      </c>
      <c r="H30301">
        <v>41226.333333333299</v>
      </c>
      <c r="K30301"/>
    </row>
    <row r="30302" spans="1:11" hidden="1">
      <c r="A30302" s="27">
        <v>35004</v>
      </c>
      <c r="B30302" t="s">
        <v>399</v>
      </c>
      <c r="C30302" t="s">
        <v>161</v>
      </c>
      <c r="D30302" t="s">
        <v>286</v>
      </c>
      <c r="G30302">
        <v>35274</v>
      </c>
      <c r="H30302">
        <v>41226.333333333299</v>
      </c>
      <c r="K30302"/>
    </row>
    <row r="30303" spans="1:11" hidden="1">
      <c r="A30303" s="27">
        <v>35034</v>
      </c>
      <c r="B30303" t="s">
        <v>399</v>
      </c>
      <c r="C30303" t="s">
        <v>161</v>
      </c>
      <c r="D30303" t="s">
        <v>286</v>
      </c>
      <c r="G30303">
        <v>35274</v>
      </c>
      <c r="H30303">
        <v>41226.333333333299</v>
      </c>
      <c r="K30303"/>
    </row>
    <row r="30304" spans="1:11" hidden="1">
      <c r="A30304" s="27">
        <v>35065</v>
      </c>
      <c r="B30304" t="s">
        <v>399</v>
      </c>
      <c r="C30304" t="s">
        <v>161</v>
      </c>
      <c r="D30304" t="s">
        <v>286</v>
      </c>
      <c r="G30304">
        <v>35274</v>
      </c>
      <c r="H30304">
        <v>41226.333333333299</v>
      </c>
      <c r="K30304"/>
    </row>
    <row r="30305" spans="1:11" hidden="1">
      <c r="A30305" s="27">
        <v>35096</v>
      </c>
      <c r="B30305" t="s">
        <v>399</v>
      </c>
      <c r="C30305" t="s">
        <v>161</v>
      </c>
      <c r="D30305" t="s">
        <v>286</v>
      </c>
      <c r="G30305">
        <v>35274</v>
      </c>
      <c r="H30305">
        <v>41226.333333333299</v>
      </c>
      <c r="K30305"/>
    </row>
    <row r="30306" spans="1:11" hidden="1">
      <c r="A30306" s="27">
        <v>35125</v>
      </c>
      <c r="B30306" t="s">
        <v>399</v>
      </c>
      <c r="C30306" t="s">
        <v>161</v>
      </c>
      <c r="D30306" t="s">
        <v>286</v>
      </c>
      <c r="G30306">
        <v>35274</v>
      </c>
      <c r="H30306">
        <v>41226.333333333299</v>
      </c>
      <c r="K30306"/>
    </row>
    <row r="30307" spans="1:11" hidden="1">
      <c r="A30307" s="27">
        <v>35156</v>
      </c>
      <c r="B30307" t="s">
        <v>399</v>
      </c>
      <c r="C30307" t="s">
        <v>161</v>
      </c>
      <c r="D30307" t="s">
        <v>286</v>
      </c>
      <c r="G30307">
        <v>35274</v>
      </c>
      <c r="H30307">
        <v>41226.333333333299</v>
      </c>
      <c r="K30307"/>
    </row>
    <row r="30308" spans="1:11" hidden="1">
      <c r="A30308" s="27">
        <v>35186</v>
      </c>
      <c r="B30308" t="s">
        <v>399</v>
      </c>
      <c r="C30308" t="s">
        <v>161</v>
      </c>
      <c r="D30308" t="s">
        <v>286</v>
      </c>
      <c r="G30308">
        <v>35274</v>
      </c>
      <c r="H30308">
        <v>41226.333333333299</v>
      </c>
      <c r="K30308"/>
    </row>
    <row r="30309" spans="1:11" hidden="1">
      <c r="A30309" s="27">
        <v>35217</v>
      </c>
      <c r="B30309" t="s">
        <v>399</v>
      </c>
      <c r="C30309" t="s">
        <v>161</v>
      </c>
      <c r="D30309" t="s">
        <v>286</v>
      </c>
      <c r="G30309">
        <v>35274</v>
      </c>
      <c r="H30309">
        <v>41226.333333333299</v>
      </c>
      <c r="K30309"/>
    </row>
    <row r="30310" spans="1:11" hidden="1">
      <c r="A30310" s="27">
        <v>35247</v>
      </c>
      <c r="B30310" t="s">
        <v>399</v>
      </c>
      <c r="C30310" t="s">
        <v>161</v>
      </c>
      <c r="D30310" t="s">
        <v>286</v>
      </c>
      <c r="G30310">
        <v>35274</v>
      </c>
      <c r="H30310">
        <v>41226.333333333299</v>
      </c>
      <c r="K30310"/>
    </row>
    <row r="30311" spans="1:11" hidden="1">
      <c r="A30311" s="27">
        <v>35278</v>
      </c>
      <c r="B30311" t="s">
        <v>399</v>
      </c>
      <c r="C30311" t="s">
        <v>161</v>
      </c>
      <c r="D30311" t="s">
        <v>286</v>
      </c>
      <c r="G30311">
        <v>35274</v>
      </c>
      <c r="H30311">
        <v>41226.333333333299</v>
      </c>
      <c r="K30311"/>
    </row>
    <row r="30312" spans="1:11" hidden="1">
      <c r="A30312" s="27">
        <v>35309</v>
      </c>
      <c r="B30312" t="s">
        <v>399</v>
      </c>
      <c r="C30312" t="s">
        <v>161</v>
      </c>
      <c r="D30312" t="s">
        <v>286</v>
      </c>
      <c r="G30312">
        <v>35274</v>
      </c>
      <c r="H30312">
        <v>41226.333333333299</v>
      </c>
      <c r="K30312"/>
    </row>
    <row r="30313" spans="1:11" hidden="1">
      <c r="A30313" s="27">
        <v>35339</v>
      </c>
      <c r="B30313" t="s">
        <v>399</v>
      </c>
      <c r="C30313" t="s">
        <v>161</v>
      </c>
      <c r="D30313" t="s">
        <v>286</v>
      </c>
      <c r="G30313">
        <v>35274</v>
      </c>
      <c r="H30313">
        <v>41226.333333333299</v>
      </c>
      <c r="K30313"/>
    </row>
    <row r="30314" spans="1:11" hidden="1">
      <c r="A30314" s="27">
        <v>35370</v>
      </c>
      <c r="B30314" t="s">
        <v>399</v>
      </c>
      <c r="C30314" t="s">
        <v>161</v>
      </c>
      <c r="D30314" t="s">
        <v>286</v>
      </c>
      <c r="G30314">
        <v>35274</v>
      </c>
      <c r="H30314">
        <v>41226.333333333299</v>
      </c>
      <c r="K30314"/>
    </row>
    <row r="30315" spans="1:11" hidden="1">
      <c r="A30315" s="27">
        <v>35400</v>
      </c>
      <c r="B30315" t="s">
        <v>399</v>
      </c>
      <c r="C30315" t="s">
        <v>161</v>
      </c>
      <c r="D30315" t="s">
        <v>286</v>
      </c>
      <c r="G30315">
        <v>35274</v>
      </c>
      <c r="H30315">
        <v>41226.333333333299</v>
      </c>
      <c r="K30315"/>
    </row>
    <row r="30316" spans="1:11" hidden="1">
      <c r="A30316" s="27">
        <v>35431</v>
      </c>
      <c r="B30316" t="s">
        <v>399</v>
      </c>
      <c r="C30316" t="s">
        <v>161</v>
      </c>
      <c r="D30316" t="s">
        <v>286</v>
      </c>
      <c r="G30316">
        <v>35274</v>
      </c>
      <c r="H30316">
        <v>41226.333333333299</v>
      </c>
      <c r="K30316"/>
    </row>
    <row r="30317" spans="1:11" hidden="1">
      <c r="A30317" s="27">
        <v>35462</v>
      </c>
      <c r="B30317" t="s">
        <v>399</v>
      </c>
      <c r="C30317" t="s">
        <v>161</v>
      </c>
      <c r="D30317" t="s">
        <v>286</v>
      </c>
      <c r="G30317">
        <v>35274</v>
      </c>
      <c r="H30317">
        <v>41226.333333333299</v>
      </c>
      <c r="K30317"/>
    </row>
    <row r="30318" spans="1:11" hidden="1">
      <c r="A30318" s="27">
        <v>35490</v>
      </c>
      <c r="B30318" t="s">
        <v>399</v>
      </c>
      <c r="C30318" t="s">
        <v>161</v>
      </c>
      <c r="D30318" t="s">
        <v>286</v>
      </c>
      <c r="G30318">
        <v>35274</v>
      </c>
      <c r="H30318">
        <v>41226.333333333299</v>
      </c>
      <c r="K30318"/>
    </row>
    <row r="30319" spans="1:11" hidden="1">
      <c r="A30319" s="27">
        <v>35521</v>
      </c>
      <c r="B30319" t="s">
        <v>399</v>
      </c>
      <c r="C30319" t="s">
        <v>161</v>
      </c>
      <c r="D30319" t="s">
        <v>286</v>
      </c>
      <c r="G30319">
        <v>35274</v>
      </c>
      <c r="H30319">
        <v>41226.333333333299</v>
      </c>
      <c r="K30319"/>
    </row>
    <row r="30320" spans="1:11" hidden="1">
      <c r="A30320" s="27">
        <v>35551</v>
      </c>
      <c r="B30320" t="s">
        <v>399</v>
      </c>
      <c r="C30320" t="s">
        <v>161</v>
      </c>
      <c r="D30320" t="s">
        <v>286</v>
      </c>
      <c r="G30320">
        <v>35274</v>
      </c>
      <c r="H30320">
        <v>41226.333333333299</v>
      </c>
      <c r="K30320"/>
    </row>
    <row r="30321" spans="1:11" hidden="1">
      <c r="A30321" s="27">
        <v>35582</v>
      </c>
      <c r="B30321" t="s">
        <v>399</v>
      </c>
      <c r="C30321" t="s">
        <v>161</v>
      </c>
      <c r="D30321" t="s">
        <v>286</v>
      </c>
      <c r="G30321">
        <v>35274</v>
      </c>
      <c r="H30321">
        <v>41226.333333333299</v>
      </c>
      <c r="K30321"/>
    </row>
    <row r="30322" spans="1:11" hidden="1">
      <c r="A30322" s="27">
        <v>35612</v>
      </c>
      <c r="B30322" t="s">
        <v>399</v>
      </c>
      <c r="C30322" t="s">
        <v>161</v>
      </c>
      <c r="D30322" t="s">
        <v>286</v>
      </c>
      <c r="G30322">
        <v>35274</v>
      </c>
      <c r="H30322">
        <v>41226.333333333299</v>
      </c>
      <c r="K30322"/>
    </row>
    <row r="30323" spans="1:11" hidden="1">
      <c r="A30323" s="27">
        <v>35643</v>
      </c>
      <c r="B30323" t="s">
        <v>399</v>
      </c>
      <c r="C30323" t="s">
        <v>161</v>
      </c>
      <c r="D30323" t="s">
        <v>286</v>
      </c>
      <c r="G30323">
        <v>35274</v>
      </c>
      <c r="H30323">
        <v>41226.333333333299</v>
      </c>
      <c r="K30323"/>
    </row>
    <row r="30324" spans="1:11" hidden="1">
      <c r="A30324" s="27">
        <v>35674</v>
      </c>
      <c r="B30324" t="s">
        <v>399</v>
      </c>
      <c r="C30324" t="s">
        <v>161</v>
      </c>
      <c r="D30324" t="s">
        <v>286</v>
      </c>
      <c r="G30324">
        <v>35274</v>
      </c>
      <c r="H30324">
        <v>41226.333333333299</v>
      </c>
      <c r="K30324"/>
    </row>
    <row r="30325" spans="1:11" hidden="1">
      <c r="A30325" s="27">
        <v>35704</v>
      </c>
      <c r="B30325" t="s">
        <v>399</v>
      </c>
      <c r="C30325" t="s">
        <v>161</v>
      </c>
      <c r="D30325" t="s">
        <v>286</v>
      </c>
      <c r="G30325">
        <v>35274</v>
      </c>
      <c r="H30325">
        <v>41226.333333333299</v>
      </c>
      <c r="K30325"/>
    </row>
    <row r="30326" spans="1:11" hidden="1">
      <c r="A30326" s="27">
        <v>35735</v>
      </c>
      <c r="B30326" t="s">
        <v>399</v>
      </c>
      <c r="C30326" t="s">
        <v>161</v>
      </c>
      <c r="D30326" t="s">
        <v>286</v>
      </c>
      <c r="G30326">
        <v>35274</v>
      </c>
      <c r="H30326">
        <v>41226.333333333299</v>
      </c>
      <c r="K30326"/>
    </row>
    <row r="30327" spans="1:11" hidden="1">
      <c r="A30327" s="27">
        <v>35765</v>
      </c>
      <c r="B30327" t="s">
        <v>399</v>
      </c>
      <c r="C30327" t="s">
        <v>161</v>
      </c>
      <c r="D30327" t="s">
        <v>286</v>
      </c>
      <c r="G30327">
        <v>35274</v>
      </c>
      <c r="H30327">
        <v>41226.333333333299</v>
      </c>
      <c r="K30327"/>
    </row>
    <row r="30328" spans="1:11" hidden="1">
      <c r="A30328" s="27">
        <v>35796</v>
      </c>
      <c r="B30328" t="s">
        <v>399</v>
      </c>
      <c r="C30328" t="s">
        <v>161</v>
      </c>
      <c r="D30328" t="s">
        <v>286</v>
      </c>
      <c r="G30328">
        <v>35274</v>
      </c>
      <c r="H30328">
        <v>41226.333333333299</v>
      </c>
      <c r="K30328"/>
    </row>
    <row r="30329" spans="1:11" hidden="1">
      <c r="A30329" s="27">
        <v>35827</v>
      </c>
      <c r="B30329" t="s">
        <v>399</v>
      </c>
      <c r="C30329" t="s">
        <v>161</v>
      </c>
      <c r="D30329" t="s">
        <v>286</v>
      </c>
      <c r="G30329">
        <v>35274</v>
      </c>
      <c r="H30329">
        <v>41226.333333333299</v>
      </c>
      <c r="K30329"/>
    </row>
    <row r="30330" spans="1:11" hidden="1">
      <c r="A30330" s="27">
        <v>35855</v>
      </c>
      <c r="B30330" t="s">
        <v>399</v>
      </c>
      <c r="C30330" t="s">
        <v>161</v>
      </c>
      <c r="D30330" t="s">
        <v>286</v>
      </c>
      <c r="G30330">
        <v>35274</v>
      </c>
      <c r="H30330">
        <v>41226.333333333299</v>
      </c>
      <c r="K30330"/>
    </row>
    <row r="30331" spans="1:11" hidden="1">
      <c r="A30331" s="27">
        <v>35886</v>
      </c>
      <c r="B30331" t="s">
        <v>399</v>
      </c>
      <c r="C30331" t="s">
        <v>161</v>
      </c>
      <c r="D30331" t="s">
        <v>286</v>
      </c>
      <c r="G30331">
        <v>35274</v>
      </c>
      <c r="H30331">
        <v>41226.333333333299</v>
      </c>
      <c r="K30331"/>
    </row>
    <row r="30332" spans="1:11" hidden="1">
      <c r="A30332" s="27">
        <v>35916</v>
      </c>
      <c r="B30332" t="s">
        <v>399</v>
      </c>
      <c r="C30332" t="s">
        <v>161</v>
      </c>
      <c r="D30332" t="s">
        <v>286</v>
      </c>
      <c r="G30332">
        <v>35274</v>
      </c>
      <c r="H30332">
        <v>41226.333333333299</v>
      </c>
      <c r="K30332"/>
    </row>
    <row r="30333" spans="1:11" hidden="1">
      <c r="A30333" s="27">
        <v>35947</v>
      </c>
      <c r="B30333" t="s">
        <v>399</v>
      </c>
      <c r="C30333" t="s">
        <v>161</v>
      </c>
      <c r="D30333" t="s">
        <v>286</v>
      </c>
      <c r="G30333">
        <v>35274</v>
      </c>
      <c r="H30333">
        <v>41226.333333333299</v>
      </c>
      <c r="K30333"/>
    </row>
    <row r="30334" spans="1:11" hidden="1">
      <c r="A30334" s="27">
        <v>35977</v>
      </c>
      <c r="B30334" t="s">
        <v>399</v>
      </c>
      <c r="C30334" t="s">
        <v>161</v>
      </c>
      <c r="D30334" t="s">
        <v>286</v>
      </c>
      <c r="G30334">
        <v>35274</v>
      </c>
      <c r="H30334">
        <v>41226.333333333299</v>
      </c>
      <c r="K30334"/>
    </row>
    <row r="30335" spans="1:11" hidden="1">
      <c r="A30335" s="27">
        <v>36008</v>
      </c>
      <c r="B30335" t="s">
        <v>399</v>
      </c>
      <c r="C30335" t="s">
        <v>161</v>
      </c>
      <c r="D30335" t="s">
        <v>286</v>
      </c>
      <c r="G30335">
        <v>35274</v>
      </c>
      <c r="H30335">
        <v>41226.333333333299</v>
      </c>
      <c r="K30335"/>
    </row>
    <row r="30336" spans="1:11" hidden="1">
      <c r="A30336" s="27">
        <v>36039</v>
      </c>
      <c r="B30336" t="s">
        <v>399</v>
      </c>
      <c r="C30336" t="s">
        <v>161</v>
      </c>
      <c r="D30336" t="s">
        <v>286</v>
      </c>
      <c r="G30336">
        <v>35274</v>
      </c>
      <c r="H30336">
        <v>41226.333333333299</v>
      </c>
      <c r="K30336"/>
    </row>
    <row r="30337" spans="1:11" hidden="1">
      <c r="A30337" s="27">
        <v>36069</v>
      </c>
      <c r="B30337" t="s">
        <v>399</v>
      </c>
      <c r="C30337" t="s">
        <v>161</v>
      </c>
      <c r="D30337" t="s">
        <v>286</v>
      </c>
      <c r="G30337">
        <v>35274</v>
      </c>
      <c r="H30337">
        <v>41226.333333333299</v>
      </c>
      <c r="K30337"/>
    </row>
    <row r="30338" spans="1:11" hidden="1">
      <c r="A30338" s="27">
        <v>36100</v>
      </c>
      <c r="B30338" t="s">
        <v>399</v>
      </c>
      <c r="C30338" t="s">
        <v>161</v>
      </c>
      <c r="D30338" t="s">
        <v>286</v>
      </c>
      <c r="G30338">
        <v>35274</v>
      </c>
      <c r="H30338">
        <v>41226.333333333299</v>
      </c>
      <c r="K30338"/>
    </row>
    <row r="30339" spans="1:11" hidden="1">
      <c r="A30339" s="27">
        <v>36130</v>
      </c>
      <c r="B30339" t="s">
        <v>399</v>
      </c>
      <c r="C30339" t="s">
        <v>161</v>
      </c>
      <c r="D30339" t="s">
        <v>286</v>
      </c>
      <c r="G30339">
        <v>35274</v>
      </c>
      <c r="H30339">
        <v>41226.333333333299</v>
      </c>
      <c r="K30339"/>
    </row>
    <row r="30340" spans="1:11" hidden="1">
      <c r="A30340" s="27">
        <v>36161</v>
      </c>
      <c r="B30340" t="s">
        <v>399</v>
      </c>
      <c r="C30340" t="s">
        <v>161</v>
      </c>
      <c r="D30340" t="s">
        <v>286</v>
      </c>
      <c r="G30340">
        <v>35274</v>
      </c>
      <c r="H30340">
        <v>41226.333333333299</v>
      </c>
      <c r="K30340"/>
    </row>
    <row r="30341" spans="1:11" hidden="1">
      <c r="A30341" s="27">
        <v>36192</v>
      </c>
      <c r="B30341" t="s">
        <v>399</v>
      </c>
      <c r="C30341" t="s">
        <v>161</v>
      </c>
      <c r="D30341" t="s">
        <v>286</v>
      </c>
      <c r="G30341">
        <v>35274</v>
      </c>
      <c r="H30341">
        <v>41226.333333333299</v>
      </c>
      <c r="K30341"/>
    </row>
    <row r="30342" spans="1:11" hidden="1">
      <c r="A30342" s="27">
        <v>36220</v>
      </c>
      <c r="B30342" t="s">
        <v>399</v>
      </c>
      <c r="C30342" t="s">
        <v>161</v>
      </c>
      <c r="D30342" t="s">
        <v>286</v>
      </c>
      <c r="G30342">
        <v>35274</v>
      </c>
      <c r="H30342">
        <v>41226.333333333299</v>
      </c>
      <c r="K30342"/>
    </row>
    <row r="30343" spans="1:11" hidden="1">
      <c r="A30343" s="27">
        <v>36251</v>
      </c>
      <c r="B30343" t="s">
        <v>399</v>
      </c>
      <c r="C30343" t="s">
        <v>161</v>
      </c>
      <c r="D30343" t="s">
        <v>286</v>
      </c>
      <c r="G30343">
        <v>35274</v>
      </c>
      <c r="H30343">
        <v>41226.333333333299</v>
      </c>
      <c r="K30343"/>
    </row>
    <row r="30344" spans="1:11" hidden="1">
      <c r="A30344" s="27">
        <v>36281</v>
      </c>
      <c r="B30344" t="s">
        <v>399</v>
      </c>
      <c r="C30344" t="s">
        <v>161</v>
      </c>
      <c r="D30344" t="s">
        <v>286</v>
      </c>
      <c r="G30344">
        <v>35274</v>
      </c>
      <c r="H30344">
        <v>41226.333333333299</v>
      </c>
      <c r="K30344"/>
    </row>
    <row r="30345" spans="1:11" hidden="1">
      <c r="A30345" s="27">
        <v>36312</v>
      </c>
      <c r="B30345" t="s">
        <v>399</v>
      </c>
      <c r="C30345" t="s">
        <v>161</v>
      </c>
      <c r="D30345" t="s">
        <v>286</v>
      </c>
      <c r="G30345">
        <v>35274</v>
      </c>
      <c r="H30345">
        <v>41226.333333333299</v>
      </c>
      <c r="K30345"/>
    </row>
    <row r="30346" spans="1:11" hidden="1">
      <c r="A30346" s="27">
        <v>36342</v>
      </c>
      <c r="B30346" t="s">
        <v>399</v>
      </c>
      <c r="C30346" t="s">
        <v>161</v>
      </c>
      <c r="D30346" t="s">
        <v>286</v>
      </c>
      <c r="G30346">
        <v>35274</v>
      </c>
      <c r="H30346">
        <v>41226.333333333299</v>
      </c>
      <c r="K30346"/>
    </row>
    <row r="30347" spans="1:11" hidden="1">
      <c r="A30347" s="27">
        <v>36373</v>
      </c>
      <c r="B30347" t="s">
        <v>399</v>
      </c>
      <c r="C30347" t="s">
        <v>161</v>
      </c>
      <c r="D30347" t="s">
        <v>286</v>
      </c>
      <c r="G30347">
        <v>35274</v>
      </c>
      <c r="H30347">
        <v>41226.333333333299</v>
      </c>
      <c r="K30347"/>
    </row>
    <row r="30348" spans="1:11" hidden="1">
      <c r="A30348" s="27">
        <v>36404</v>
      </c>
      <c r="B30348" t="s">
        <v>399</v>
      </c>
      <c r="C30348" t="s">
        <v>161</v>
      </c>
      <c r="D30348" t="s">
        <v>286</v>
      </c>
      <c r="G30348">
        <v>35274</v>
      </c>
      <c r="H30348">
        <v>41226.333333333299</v>
      </c>
      <c r="K30348"/>
    </row>
    <row r="30349" spans="1:11" hidden="1">
      <c r="A30349" s="27">
        <v>36434</v>
      </c>
      <c r="B30349" t="s">
        <v>399</v>
      </c>
      <c r="C30349" t="s">
        <v>161</v>
      </c>
      <c r="D30349" t="s">
        <v>286</v>
      </c>
      <c r="G30349">
        <v>35274</v>
      </c>
      <c r="H30349">
        <v>41226.333333333299</v>
      </c>
      <c r="K30349"/>
    </row>
    <row r="30350" spans="1:11" hidden="1">
      <c r="A30350" s="27">
        <v>36465</v>
      </c>
      <c r="B30350" t="s">
        <v>399</v>
      </c>
      <c r="C30350" t="s">
        <v>161</v>
      </c>
      <c r="D30350" t="s">
        <v>286</v>
      </c>
      <c r="G30350">
        <v>35274</v>
      </c>
      <c r="H30350">
        <v>41226.333333333299</v>
      </c>
      <c r="K30350"/>
    </row>
    <row r="30351" spans="1:11" hidden="1">
      <c r="A30351" s="27">
        <v>36495</v>
      </c>
      <c r="B30351" t="s">
        <v>399</v>
      </c>
      <c r="C30351" t="s">
        <v>161</v>
      </c>
      <c r="D30351" t="s">
        <v>286</v>
      </c>
      <c r="G30351">
        <v>35274</v>
      </c>
      <c r="H30351">
        <v>41226.333333333299</v>
      </c>
      <c r="K30351"/>
    </row>
    <row r="30352" spans="1:11" hidden="1">
      <c r="A30352" s="27">
        <v>36526</v>
      </c>
      <c r="B30352" t="s">
        <v>399</v>
      </c>
      <c r="C30352" t="s">
        <v>161</v>
      </c>
      <c r="D30352" t="s">
        <v>286</v>
      </c>
      <c r="G30352">
        <v>35274</v>
      </c>
      <c r="H30352">
        <v>41226.333333333299</v>
      </c>
      <c r="K30352"/>
    </row>
    <row r="30353" spans="1:11" hidden="1">
      <c r="A30353" s="27">
        <v>36557</v>
      </c>
      <c r="B30353" t="s">
        <v>399</v>
      </c>
      <c r="C30353" t="s">
        <v>161</v>
      </c>
      <c r="D30353" t="s">
        <v>286</v>
      </c>
      <c r="G30353">
        <v>35274</v>
      </c>
      <c r="H30353">
        <v>41226.333333333299</v>
      </c>
      <c r="K30353"/>
    </row>
    <row r="30354" spans="1:11" hidden="1">
      <c r="A30354" s="27">
        <v>36586</v>
      </c>
      <c r="B30354" t="s">
        <v>399</v>
      </c>
      <c r="C30354" t="s">
        <v>161</v>
      </c>
      <c r="D30354" t="s">
        <v>286</v>
      </c>
      <c r="G30354">
        <v>35274</v>
      </c>
      <c r="H30354">
        <v>41226.333333333299</v>
      </c>
      <c r="K30354"/>
    </row>
    <row r="30355" spans="1:11" hidden="1">
      <c r="A30355" s="27">
        <v>36617</v>
      </c>
      <c r="B30355" t="s">
        <v>399</v>
      </c>
      <c r="C30355" t="s">
        <v>161</v>
      </c>
      <c r="D30355" t="s">
        <v>286</v>
      </c>
      <c r="G30355">
        <v>35274</v>
      </c>
      <c r="H30355">
        <v>41226.333333333299</v>
      </c>
      <c r="K30355"/>
    </row>
    <row r="30356" spans="1:11" hidden="1">
      <c r="A30356" s="27">
        <v>38384</v>
      </c>
      <c r="B30356" t="s">
        <v>356</v>
      </c>
      <c r="C30356" t="s">
        <v>272</v>
      </c>
      <c r="D30356" t="s">
        <v>272</v>
      </c>
      <c r="E30356">
        <v>7465.3</v>
      </c>
      <c r="F30356">
        <v>7870.2666666666601</v>
      </c>
      <c r="G30356">
        <v>57344</v>
      </c>
      <c r="H30356">
        <v>63685</v>
      </c>
      <c r="I30356">
        <v>0.13018450055803499</v>
      </c>
      <c r="J30356">
        <v>0.12358116772657</v>
      </c>
      <c r="K30356" s="29">
        <v>0.21568850964043701</v>
      </c>
    </row>
    <row r="30357" spans="1:11" hidden="1">
      <c r="A30357" s="27">
        <v>38384</v>
      </c>
      <c r="B30357" t="s">
        <v>357</v>
      </c>
      <c r="C30357" t="s">
        <v>146</v>
      </c>
      <c r="D30357" t="s">
        <v>317</v>
      </c>
      <c r="E30357">
        <v>20117.5</v>
      </c>
      <c r="F30357">
        <v>23675.133333333299</v>
      </c>
      <c r="G30357">
        <v>90590</v>
      </c>
      <c r="H30357">
        <v>103990</v>
      </c>
      <c r="I30357">
        <v>0.22207197262390899</v>
      </c>
      <c r="J30357">
        <v>0.22766740391704299</v>
      </c>
      <c r="K30357" s="29">
        <v>-4.6098332361294798E-2</v>
      </c>
    </row>
    <row r="30358" spans="1:11" hidden="1">
      <c r="A30358" s="27">
        <v>38384</v>
      </c>
      <c r="B30358" t="s">
        <v>358</v>
      </c>
      <c r="C30358" t="s">
        <v>195</v>
      </c>
      <c r="D30358" t="s">
        <v>345</v>
      </c>
      <c r="E30358">
        <v>5579.9</v>
      </c>
      <c r="F30358">
        <v>5933.9333333333298</v>
      </c>
      <c r="G30358">
        <v>41413</v>
      </c>
      <c r="H30358">
        <v>46233</v>
      </c>
      <c r="I30358">
        <v>0.13473788423924801</v>
      </c>
      <c r="J30358">
        <v>0.12834843798441201</v>
      </c>
      <c r="K30358" s="29">
        <v>0.153348491112029</v>
      </c>
    </row>
    <row r="30359" spans="1:11" hidden="1">
      <c r="A30359" s="27">
        <v>38384</v>
      </c>
      <c r="B30359" t="s">
        <v>360</v>
      </c>
      <c r="C30359" t="s">
        <v>274</v>
      </c>
      <c r="D30359" t="s">
        <v>83</v>
      </c>
      <c r="E30359">
        <v>8690.6</v>
      </c>
      <c r="F30359">
        <v>9023.6666666666606</v>
      </c>
      <c r="G30359">
        <v>65814</v>
      </c>
      <c r="H30359">
        <v>70748.666666666599</v>
      </c>
      <c r="I30359">
        <v>0.13204789254565899</v>
      </c>
      <c r="J30359">
        <v>0.12754539543736901</v>
      </c>
      <c r="K30359" s="29">
        <v>0.24192234591365699</v>
      </c>
    </row>
    <row r="30360" spans="1:11" hidden="1">
      <c r="A30360" s="27">
        <v>38384</v>
      </c>
      <c r="B30360" t="s">
        <v>361</v>
      </c>
      <c r="C30360" t="s">
        <v>140</v>
      </c>
      <c r="D30360" t="s">
        <v>331</v>
      </c>
      <c r="E30360">
        <v>6002.4</v>
      </c>
      <c r="F30360">
        <v>6184.8333333333303</v>
      </c>
      <c r="G30360">
        <v>40966</v>
      </c>
      <c r="H30360">
        <v>46356</v>
      </c>
      <c r="I30360">
        <v>0.14652150563882199</v>
      </c>
      <c r="J30360">
        <v>0.13342034112808099</v>
      </c>
      <c r="K30360" s="29">
        <v>0.22735916572947501</v>
      </c>
    </row>
    <row r="30361" spans="1:11" hidden="1">
      <c r="A30361" s="27">
        <v>38384</v>
      </c>
      <c r="B30361" t="s">
        <v>362</v>
      </c>
      <c r="C30361" t="s">
        <v>238</v>
      </c>
      <c r="D30361" t="s">
        <v>313</v>
      </c>
      <c r="E30361">
        <v>6284.4</v>
      </c>
      <c r="F30361">
        <v>6666.5666666666602</v>
      </c>
      <c r="G30361">
        <v>45611</v>
      </c>
      <c r="H30361">
        <v>52275.666666666599</v>
      </c>
      <c r="I30361">
        <v>0.13778255245445101</v>
      </c>
      <c r="J30361">
        <v>0.12752714774879301</v>
      </c>
      <c r="K30361" s="29">
        <v>0.190452737260844</v>
      </c>
    </row>
    <row r="30362" spans="1:11" hidden="1">
      <c r="A30362" s="27">
        <v>38384</v>
      </c>
      <c r="B30362" t="s">
        <v>363</v>
      </c>
      <c r="C30362" t="s">
        <v>240</v>
      </c>
      <c r="D30362" t="s">
        <v>313</v>
      </c>
      <c r="E30362">
        <v>6078.7</v>
      </c>
      <c r="F30362">
        <v>6529.5</v>
      </c>
      <c r="G30362">
        <v>40140</v>
      </c>
      <c r="H30362">
        <v>44434</v>
      </c>
      <c r="I30362">
        <v>0.15143746885899301</v>
      </c>
      <c r="J30362">
        <v>0.14694828284646799</v>
      </c>
      <c r="K30362" s="29">
        <v>0.27310616373803498</v>
      </c>
    </row>
    <row r="30363" spans="1:11" hidden="1">
      <c r="A30363" s="27">
        <v>38384</v>
      </c>
      <c r="B30363" t="s">
        <v>364</v>
      </c>
      <c r="C30363" t="s">
        <v>109</v>
      </c>
      <c r="D30363" t="s">
        <v>289</v>
      </c>
      <c r="E30363">
        <v>4688.8</v>
      </c>
      <c r="F30363">
        <v>4968.9666666666599</v>
      </c>
      <c r="G30363">
        <v>34747</v>
      </c>
      <c r="H30363">
        <v>39645</v>
      </c>
      <c r="I30363">
        <v>0.134941145998215</v>
      </c>
      <c r="J30363">
        <v>0.12533652835582401</v>
      </c>
      <c r="K30363" s="29">
        <v>0.25614166688991802</v>
      </c>
    </row>
    <row r="30364" spans="1:11" hidden="1">
      <c r="A30364" s="27">
        <v>38384</v>
      </c>
      <c r="B30364" t="s">
        <v>365</v>
      </c>
      <c r="C30364" t="s">
        <v>197</v>
      </c>
      <c r="D30364" t="s">
        <v>284</v>
      </c>
      <c r="E30364">
        <v>5327.6</v>
      </c>
      <c r="F30364">
        <v>5504.6</v>
      </c>
      <c r="G30364">
        <v>37491</v>
      </c>
      <c r="H30364">
        <v>41818</v>
      </c>
      <c r="I30364">
        <v>0.142103438158491</v>
      </c>
      <c r="J30364">
        <v>0.13163231144483201</v>
      </c>
      <c r="K30364" s="29">
        <v>0.20886750924644301</v>
      </c>
    </row>
    <row r="30365" spans="1:11" hidden="1">
      <c r="A30365" s="27">
        <v>38384</v>
      </c>
      <c r="B30365" t="s">
        <v>366</v>
      </c>
      <c r="C30365" t="s">
        <v>199</v>
      </c>
      <c r="D30365" t="s">
        <v>285</v>
      </c>
      <c r="E30365">
        <v>4561.3</v>
      </c>
      <c r="F30365">
        <v>4841.1666666666597</v>
      </c>
      <c r="G30365">
        <v>35457</v>
      </c>
      <c r="H30365">
        <v>39084.666666666599</v>
      </c>
      <c r="I30365">
        <v>0.12864314521815101</v>
      </c>
      <c r="J30365">
        <v>0.123863578214815</v>
      </c>
      <c r="K30365" s="29">
        <v>0.27200981622465698</v>
      </c>
    </row>
    <row r="30366" spans="1:11" hidden="1">
      <c r="A30366" s="27">
        <v>38384</v>
      </c>
      <c r="B30366" t="s">
        <v>367</v>
      </c>
      <c r="C30366" t="s">
        <v>201</v>
      </c>
      <c r="D30366" t="s">
        <v>284</v>
      </c>
      <c r="E30366">
        <v>6678.4</v>
      </c>
      <c r="F30366">
        <v>7165.0999999999904</v>
      </c>
      <c r="G30366">
        <v>44302</v>
      </c>
      <c r="H30366">
        <v>51471</v>
      </c>
      <c r="I30366">
        <v>0.15074714459843799</v>
      </c>
      <c r="J30366">
        <v>0.13920654349050901</v>
      </c>
      <c r="K30366" s="29">
        <v>0.179700058292557</v>
      </c>
    </row>
    <row r="30367" spans="1:11" hidden="1">
      <c r="A30367" s="27">
        <v>38384</v>
      </c>
      <c r="B30367" t="s">
        <v>368</v>
      </c>
      <c r="C30367" t="s">
        <v>249</v>
      </c>
      <c r="D30367" t="s">
        <v>315</v>
      </c>
      <c r="E30367">
        <v>8090</v>
      </c>
      <c r="F30367">
        <v>8340.2666666666591</v>
      </c>
      <c r="G30367">
        <v>54533</v>
      </c>
      <c r="H30367">
        <v>62799.666666666599</v>
      </c>
      <c r="I30367">
        <v>0.148350540039975</v>
      </c>
      <c r="J30367">
        <v>0.13280749897823199</v>
      </c>
      <c r="K30367" s="29">
        <v>0.21078783524904199</v>
      </c>
    </row>
    <row r="30368" spans="1:11" hidden="1">
      <c r="A30368" s="27">
        <v>38384</v>
      </c>
      <c r="B30368" t="s">
        <v>369</v>
      </c>
      <c r="C30368" t="s">
        <v>142</v>
      </c>
      <c r="D30368" t="s">
        <v>331</v>
      </c>
      <c r="E30368">
        <v>5007.7</v>
      </c>
      <c r="F30368">
        <v>5323.7</v>
      </c>
      <c r="G30368">
        <v>34479</v>
      </c>
      <c r="H30368">
        <v>37812.333333333299</v>
      </c>
      <c r="I30368">
        <v>0.14523913106528599</v>
      </c>
      <c r="J30368">
        <v>0.14079268668952799</v>
      </c>
      <c r="K30368" s="29">
        <v>0.176565950848174</v>
      </c>
    </row>
    <row r="30369" spans="1:11" hidden="1">
      <c r="A30369" s="27">
        <v>38384</v>
      </c>
      <c r="B30369" t="s">
        <v>370</v>
      </c>
      <c r="C30369" t="s">
        <v>164</v>
      </c>
      <c r="D30369" t="s">
        <v>286</v>
      </c>
      <c r="E30369">
        <v>4803.8</v>
      </c>
      <c r="F30369">
        <v>4902.4666666666599</v>
      </c>
      <c r="G30369">
        <v>35391</v>
      </c>
      <c r="H30369">
        <v>39960.666666666599</v>
      </c>
      <c r="I30369">
        <v>0.13573507388884101</v>
      </c>
      <c r="J30369">
        <v>0.12268230426586101</v>
      </c>
      <c r="K30369" s="29">
        <v>0.18296887312844701</v>
      </c>
    </row>
    <row r="30370" spans="1:11" hidden="1">
      <c r="A30370" s="27">
        <v>38384</v>
      </c>
      <c r="B30370" t="s">
        <v>371</v>
      </c>
      <c r="C30370" t="s">
        <v>223</v>
      </c>
      <c r="D30370" t="s">
        <v>313</v>
      </c>
      <c r="E30370">
        <v>4940.5</v>
      </c>
      <c r="F30370">
        <v>5399.7333333333299</v>
      </c>
      <c r="G30370">
        <v>38691</v>
      </c>
      <c r="H30370">
        <v>43696</v>
      </c>
      <c r="I30370">
        <v>0.127691194334599</v>
      </c>
      <c r="J30370">
        <v>0.123575003051385</v>
      </c>
      <c r="K30370" s="29">
        <v>0.101953874291832</v>
      </c>
    </row>
    <row r="30371" spans="1:11" hidden="1">
      <c r="A30371" s="27">
        <v>38384</v>
      </c>
      <c r="B30371" t="s">
        <v>372</v>
      </c>
      <c r="C30371" t="s">
        <v>181</v>
      </c>
      <c r="D30371" t="s">
        <v>284</v>
      </c>
      <c r="E30371">
        <v>5886.6</v>
      </c>
      <c r="F30371">
        <v>6126.6333333333296</v>
      </c>
      <c r="G30371">
        <v>41347</v>
      </c>
      <c r="H30371">
        <v>45084.666666666599</v>
      </c>
      <c r="I30371">
        <v>0.142370667763078</v>
      </c>
      <c r="J30371">
        <v>0.13589172963461299</v>
      </c>
      <c r="K30371" s="29">
        <v>0.16955416037510901</v>
      </c>
    </row>
    <row r="30372" spans="1:11" hidden="1">
      <c r="A30372" s="27">
        <v>38384</v>
      </c>
      <c r="B30372" t="s">
        <v>373</v>
      </c>
      <c r="C30372" t="s">
        <v>245</v>
      </c>
      <c r="D30372" t="s">
        <v>315</v>
      </c>
      <c r="E30372">
        <v>6547.6</v>
      </c>
      <c r="F30372">
        <v>6985.3333333333303</v>
      </c>
      <c r="G30372">
        <v>44793</v>
      </c>
      <c r="H30372">
        <v>49897.333333333299</v>
      </c>
      <c r="I30372">
        <v>0.14617462549952001</v>
      </c>
      <c r="J30372">
        <v>0.13999412126232499</v>
      </c>
      <c r="K30372" s="29">
        <v>0.17989656353053499</v>
      </c>
    </row>
    <row r="30373" spans="1:11" hidden="1">
      <c r="A30373" s="27">
        <v>38384</v>
      </c>
      <c r="B30373" t="s">
        <v>374</v>
      </c>
      <c r="C30373" t="s">
        <v>191</v>
      </c>
      <c r="D30373" t="s">
        <v>345</v>
      </c>
      <c r="E30373">
        <v>4490</v>
      </c>
      <c r="F30373">
        <v>4637.0999999999904</v>
      </c>
      <c r="G30373">
        <v>35347</v>
      </c>
      <c r="H30373">
        <v>39456.666666666599</v>
      </c>
      <c r="I30373">
        <v>0.127026338868928</v>
      </c>
      <c r="J30373">
        <v>0.117523865844386</v>
      </c>
      <c r="K30373" s="29">
        <v>0.197940289746805</v>
      </c>
    </row>
    <row r="30374" spans="1:11" hidden="1">
      <c r="A30374" s="27">
        <v>38384</v>
      </c>
      <c r="B30374" t="s">
        <v>376</v>
      </c>
      <c r="C30374" t="s">
        <v>149</v>
      </c>
      <c r="D30374" t="s">
        <v>286</v>
      </c>
      <c r="E30374">
        <v>3183.8</v>
      </c>
      <c r="F30374">
        <v>3520.36666666666</v>
      </c>
      <c r="G30374">
        <v>31817</v>
      </c>
      <c r="H30374">
        <v>35566</v>
      </c>
      <c r="I30374">
        <v>0.100066002451519</v>
      </c>
      <c r="J30374">
        <v>9.8981236761701202E-2</v>
      </c>
      <c r="K30374" s="29">
        <v>0.15875673314892999</v>
      </c>
    </row>
    <row r="30375" spans="1:11" hidden="1">
      <c r="A30375" s="27">
        <v>38384</v>
      </c>
      <c r="B30375" t="s">
        <v>377</v>
      </c>
      <c r="C30375" t="s">
        <v>151</v>
      </c>
      <c r="D30375" t="s">
        <v>286</v>
      </c>
      <c r="E30375">
        <v>4331.7</v>
      </c>
      <c r="F30375">
        <v>4623.8</v>
      </c>
      <c r="G30375">
        <v>31349</v>
      </c>
      <c r="H30375">
        <v>33618.666666666599</v>
      </c>
      <c r="I30375">
        <v>0.13817665635267401</v>
      </c>
      <c r="J30375">
        <v>0.137536685968112</v>
      </c>
      <c r="K30375" s="29">
        <v>0.155551405858187</v>
      </c>
    </row>
    <row r="30376" spans="1:11" hidden="1">
      <c r="A30376" s="27">
        <v>38384</v>
      </c>
      <c r="B30376" t="s">
        <v>378</v>
      </c>
      <c r="C30376" t="s">
        <v>153</v>
      </c>
      <c r="D30376" t="s">
        <v>286</v>
      </c>
      <c r="E30376">
        <v>3987.1</v>
      </c>
      <c r="F30376">
        <v>4147.5333333333301</v>
      </c>
      <c r="G30376">
        <v>31398</v>
      </c>
      <c r="H30376">
        <v>34494.333333333299</v>
      </c>
      <c r="I30376">
        <v>0.126985795273584</v>
      </c>
      <c r="J30376">
        <v>0.12023810674217</v>
      </c>
      <c r="K30376" s="29">
        <v>0.235658722533858</v>
      </c>
    </row>
    <row r="30377" spans="1:11" hidden="1">
      <c r="A30377" s="27">
        <v>38384</v>
      </c>
      <c r="B30377" t="s">
        <v>379</v>
      </c>
      <c r="C30377" t="s">
        <v>166</v>
      </c>
      <c r="D30377" t="s">
        <v>285</v>
      </c>
      <c r="E30377">
        <v>3759.5</v>
      </c>
      <c r="F30377">
        <v>4073.8333333333298</v>
      </c>
      <c r="G30377">
        <v>31429</v>
      </c>
      <c r="H30377">
        <v>36168.666666666599</v>
      </c>
      <c r="I30377">
        <v>0.11961882337968099</v>
      </c>
      <c r="J30377">
        <v>0.112634324369159</v>
      </c>
      <c r="K30377" s="29">
        <v>0.16885337644571499</v>
      </c>
    </row>
    <row r="30378" spans="1:11" hidden="1">
      <c r="A30378" s="27">
        <v>38384</v>
      </c>
      <c r="B30378" t="s">
        <v>380</v>
      </c>
      <c r="C30378" t="s">
        <v>155</v>
      </c>
      <c r="D30378" t="s">
        <v>286</v>
      </c>
      <c r="E30378">
        <v>4078.3</v>
      </c>
      <c r="F30378">
        <v>4218.7333333333299</v>
      </c>
      <c r="G30378">
        <v>32080</v>
      </c>
      <c r="H30378">
        <v>35113.666666666599</v>
      </c>
      <c r="I30378">
        <v>0.12712905236907701</v>
      </c>
      <c r="J30378">
        <v>0.120145052733503</v>
      </c>
      <c r="K30378" s="29">
        <v>0.26122587827808003</v>
      </c>
    </row>
    <row r="30379" spans="1:11" hidden="1">
      <c r="A30379" s="27">
        <v>38384</v>
      </c>
      <c r="B30379" t="s">
        <v>381</v>
      </c>
      <c r="C30379" t="s">
        <v>126</v>
      </c>
      <c r="D30379" t="s">
        <v>317</v>
      </c>
      <c r="E30379">
        <v>7513.1</v>
      </c>
      <c r="F30379">
        <v>8024.7333333333299</v>
      </c>
      <c r="G30379">
        <v>50752</v>
      </c>
      <c r="H30379">
        <v>55679</v>
      </c>
      <c r="I30379">
        <v>0.14803554539722499</v>
      </c>
      <c r="J30379">
        <v>0.14412495435143099</v>
      </c>
      <c r="K30379" s="29">
        <v>0.17282235404308399</v>
      </c>
    </row>
    <row r="30380" spans="1:11" hidden="1">
      <c r="A30380" s="27">
        <v>38384</v>
      </c>
      <c r="B30380" t="s">
        <v>382</v>
      </c>
      <c r="C30380" t="s">
        <v>227</v>
      </c>
      <c r="D30380" t="s">
        <v>334</v>
      </c>
      <c r="E30380">
        <v>6628.7</v>
      </c>
      <c r="F30380">
        <v>6930.5666666666602</v>
      </c>
      <c r="G30380">
        <v>46127</v>
      </c>
      <c r="H30380">
        <v>52061.333333333299</v>
      </c>
      <c r="I30380">
        <v>0.143705421987122</v>
      </c>
      <c r="J30380">
        <v>0.13312311120217099</v>
      </c>
      <c r="K30380" s="29">
        <v>0.188983157252784</v>
      </c>
    </row>
    <row r="30381" spans="1:11" hidden="1">
      <c r="A30381" s="27">
        <v>38384</v>
      </c>
      <c r="B30381" t="s">
        <v>383</v>
      </c>
      <c r="C30381" t="s">
        <v>128</v>
      </c>
      <c r="D30381" t="s">
        <v>317</v>
      </c>
      <c r="E30381">
        <v>11021.8</v>
      </c>
      <c r="F30381">
        <v>11423.166666666601</v>
      </c>
      <c r="G30381">
        <v>60998</v>
      </c>
      <c r="H30381">
        <v>65832.333333333299</v>
      </c>
      <c r="I30381">
        <v>0.18069117020230099</v>
      </c>
      <c r="J30381">
        <v>0.17351909142923599</v>
      </c>
      <c r="K30381" s="29">
        <v>0.197579155529478</v>
      </c>
    </row>
    <row r="30382" spans="1:11" hidden="1">
      <c r="A30382" s="27">
        <v>38384</v>
      </c>
      <c r="B30382" t="s">
        <v>384</v>
      </c>
      <c r="C30382" t="s">
        <v>183</v>
      </c>
      <c r="D30382" t="s">
        <v>345</v>
      </c>
      <c r="E30382">
        <v>4285.8999999999996</v>
      </c>
      <c r="F30382">
        <v>4435.0666666666602</v>
      </c>
      <c r="G30382">
        <v>34418</v>
      </c>
      <c r="H30382">
        <v>37461.333333333299</v>
      </c>
      <c r="I30382">
        <v>0.124524957870881</v>
      </c>
      <c r="J30382">
        <v>0.118390518223234</v>
      </c>
      <c r="K30382" s="29">
        <v>0.19641012757167101</v>
      </c>
    </row>
    <row r="30383" spans="1:11" hidden="1">
      <c r="A30383" s="27">
        <v>38384</v>
      </c>
      <c r="B30383" t="s">
        <v>385</v>
      </c>
      <c r="C30383" t="s">
        <v>185</v>
      </c>
      <c r="D30383" t="s">
        <v>345</v>
      </c>
      <c r="E30383">
        <v>4212.3999999999996</v>
      </c>
      <c r="F30383">
        <v>4676.1666666666597</v>
      </c>
      <c r="G30383">
        <v>34203</v>
      </c>
      <c r="H30383">
        <v>37555.666666666599</v>
      </c>
      <c r="I30383">
        <v>0.123158787240885</v>
      </c>
      <c r="J30383">
        <v>0.124512945227972</v>
      </c>
      <c r="K30383" s="29">
        <v>0.12231902592385301</v>
      </c>
    </row>
    <row r="30384" spans="1:11" hidden="1">
      <c r="A30384" s="27">
        <v>38384</v>
      </c>
      <c r="B30384" t="s">
        <v>386</v>
      </c>
      <c r="C30384" t="s">
        <v>157</v>
      </c>
      <c r="D30384" t="s">
        <v>286</v>
      </c>
      <c r="E30384">
        <v>4025.3</v>
      </c>
      <c r="F30384">
        <v>4274.6666666666597</v>
      </c>
      <c r="G30384">
        <v>32621</v>
      </c>
      <c r="H30384">
        <v>36924.333333333299</v>
      </c>
      <c r="I30384">
        <v>0.123395971919928</v>
      </c>
      <c r="J30384">
        <v>0.115768282884818</v>
      </c>
      <c r="K30384" s="29">
        <v>0.109631712426949</v>
      </c>
    </row>
    <row r="30385" spans="1:11" hidden="1">
      <c r="A30385" s="27">
        <v>38384</v>
      </c>
      <c r="B30385" t="s">
        <v>387</v>
      </c>
      <c r="C30385" t="s">
        <v>247</v>
      </c>
      <c r="D30385" t="s">
        <v>315</v>
      </c>
      <c r="E30385">
        <v>11365.4</v>
      </c>
      <c r="F30385">
        <v>12814.333333333299</v>
      </c>
      <c r="G30385">
        <v>81260</v>
      </c>
      <c r="H30385">
        <v>96148.666666666599</v>
      </c>
      <c r="I30385">
        <v>0.13986463204528601</v>
      </c>
      <c r="J30385">
        <v>0.13327624581377401</v>
      </c>
      <c r="K30385" s="29">
        <v>0.128415409054805</v>
      </c>
    </row>
    <row r="30386" spans="1:11" hidden="1">
      <c r="A30386" s="27">
        <v>38384</v>
      </c>
      <c r="B30386" t="s">
        <v>388</v>
      </c>
      <c r="C30386" t="s">
        <v>187</v>
      </c>
      <c r="D30386" t="s">
        <v>285</v>
      </c>
      <c r="E30386">
        <v>6661.9</v>
      </c>
      <c r="F30386">
        <v>6445.8666666666604</v>
      </c>
      <c r="G30386">
        <v>45889</v>
      </c>
      <c r="H30386">
        <v>51357.666666666599</v>
      </c>
      <c r="I30386">
        <v>0.14517422475974601</v>
      </c>
      <c r="J30386">
        <v>0.12550933648335499</v>
      </c>
      <c r="K30386" s="29">
        <v>0.23576768257619299</v>
      </c>
    </row>
    <row r="30387" spans="1:11" hidden="1">
      <c r="A30387" s="27">
        <v>38384</v>
      </c>
      <c r="B30387" t="s">
        <v>389</v>
      </c>
      <c r="C30387" t="s">
        <v>225</v>
      </c>
      <c r="D30387" t="s">
        <v>334</v>
      </c>
      <c r="E30387">
        <v>6124.6</v>
      </c>
      <c r="F30387">
        <v>6429.3</v>
      </c>
      <c r="G30387">
        <v>44318</v>
      </c>
      <c r="H30387">
        <v>50154.333333333299</v>
      </c>
      <c r="I30387">
        <v>0.138196669524798</v>
      </c>
      <c r="J30387">
        <v>0.12819031921469001</v>
      </c>
      <c r="K30387" s="29">
        <v>0.159325370535122</v>
      </c>
    </row>
    <row r="30388" spans="1:11" hidden="1">
      <c r="A30388" s="27">
        <v>38384</v>
      </c>
      <c r="B30388" t="s">
        <v>390</v>
      </c>
      <c r="C30388" t="s">
        <v>189</v>
      </c>
      <c r="D30388" t="s">
        <v>284</v>
      </c>
      <c r="E30388">
        <v>5709.8</v>
      </c>
      <c r="F30388">
        <v>5983.9666666666599</v>
      </c>
      <c r="G30388">
        <v>39613</v>
      </c>
      <c r="H30388">
        <v>41978.666666666599</v>
      </c>
      <c r="I30388">
        <v>0.14413955014767799</v>
      </c>
      <c r="J30388">
        <v>0.14254780205818801</v>
      </c>
      <c r="K30388" s="29">
        <v>0.20793754892212599</v>
      </c>
    </row>
    <row r="30389" spans="1:11" hidden="1">
      <c r="A30389" s="27">
        <v>38384</v>
      </c>
      <c r="B30389" t="s">
        <v>391</v>
      </c>
      <c r="C30389" t="s">
        <v>176</v>
      </c>
      <c r="D30389" t="s">
        <v>286</v>
      </c>
      <c r="E30389">
        <v>5116.2</v>
      </c>
      <c r="F30389">
        <v>5431.4666666666599</v>
      </c>
      <c r="G30389">
        <v>38718</v>
      </c>
      <c r="H30389">
        <v>43027.333333333299</v>
      </c>
      <c r="I30389">
        <v>0.13214008988067499</v>
      </c>
      <c r="J30389">
        <v>0.12623293720270801</v>
      </c>
      <c r="K30389" s="29">
        <v>0.20704949747558099</v>
      </c>
    </row>
    <row r="30390" spans="1:11" hidden="1">
      <c r="A30390" s="27">
        <v>38384</v>
      </c>
      <c r="B30390" t="s">
        <v>392</v>
      </c>
      <c r="C30390" t="s">
        <v>111</v>
      </c>
      <c r="D30390" t="s">
        <v>289</v>
      </c>
      <c r="E30390">
        <v>5339.4</v>
      </c>
      <c r="F30390">
        <v>5603.5333333333301</v>
      </c>
      <c r="G30390">
        <v>39707</v>
      </c>
      <c r="H30390">
        <v>44225.666666666599</v>
      </c>
      <c r="I30390">
        <v>0.13446999269650101</v>
      </c>
      <c r="J30390">
        <v>0.126703196484695</v>
      </c>
      <c r="K30390" s="29">
        <v>0.224464523230747</v>
      </c>
    </row>
    <row r="30391" spans="1:11" hidden="1">
      <c r="A30391" s="27">
        <v>38384</v>
      </c>
      <c r="B30391" t="s">
        <v>393</v>
      </c>
      <c r="C30391" t="s">
        <v>260</v>
      </c>
      <c r="D30391" t="s">
        <v>315</v>
      </c>
      <c r="E30391">
        <v>12710.8</v>
      </c>
      <c r="F30391">
        <v>14208.766666666599</v>
      </c>
      <c r="G30391">
        <v>93445</v>
      </c>
      <c r="H30391">
        <v>105538</v>
      </c>
      <c r="I30391">
        <v>0.13602439937931399</v>
      </c>
      <c r="J30391">
        <v>0.134631759808473</v>
      </c>
      <c r="K30391" s="29">
        <v>0.27681288987554098</v>
      </c>
    </row>
    <row r="30392" spans="1:11" hidden="1">
      <c r="A30392" s="27">
        <v>38384</v>
      </c>
      <c r="B30392" t="s">
        <v>394</v>
      </c>
      <c r="C30392" t="s">
        <v>203</v>
      </c>
      <c r="D30392" t="s">
        <v>285</v>
      </c>
      <c r="E30392">
        <v>6596.8</v>
      </c>
      <c r="F30392">
        <v>7028.4666666666599</v>
      </c>
      <c r="G30392">
        <v>40807</v>
      </c>
      <c r="H30392">
        <v>46935.666666666599</v>
      </c>
      <c r="I30392">
        <v>0.16165853897615601</v>
      </c>
      <c r="J30392">
        <v>0.14974681656451699</v>
      </c>
      <c r="K30392" s="29">
        <v>0.16639850062768499</v>
      </c>
    </row>
    <row r="30393" spans="1:11" hidden="1">
      <c r="A30393" s="27">
        <v>38384</v>
      </c>
      <c r="B30393" t="s">
        <v>395</v>
      </c>
      <c r="C30393" t="s">
        <v>205</v>
      </c>
      <c r="D30393" t="s">
        <v>285</v>
      </c>
      <c r="E30393">
        <v>4939.3999999999996</v>
      </c>
      <c r="F30393">
        <v>5196.8666666666604</v>
      </c>
      <c r="G30393">
        <v>37035</v>
      </c>
      <c r="H30393">
        <v>40992.666666666599</v>
      </c>
      <c r="I30393">
        <v>0.13337113541244699</v>
      </c>
      <c r="J30393">
        <v>0.12677552082486199</v>
      </c>
      <c r="K30393" s="29">
        <v>0.22895103503184699</v>
      </c>
    </row>
    <row r="30394" spans="1:11" hidden="1">
      <c r="A30394" s="27">
        <v>38384</v>
      </c>
      <c r="B30394" t="s">
        <v>396</v>
      </c>
      <c r="C30394" t="s">
        <v>280</v>
      </c>
      <c r="D30394" t="s">
        <v>83</v>
      </c>
      <c r="E30394">
        <v>6986.1</v>
      </c>
      <c r="F30394">
        <v>7398.1</v>
      </c>
      <c r="G30394">
        <v>48418</v>
      </c>
      <c r="H30394">
        <v>53896.666666666599</v>
      </c>
      <c r="I30394">
        <v>0.14428724854392899</v>
      </c>
      <c r="J30394">
        <v>0.13726451852309901</v>
      </c>
      <c r="K30394" s="29">
        <v>0.19821967618002201</v>
      </c>
    </row>
    <row r="30395" spans="1:11" hidden="1">
      <c r="A30395" s="27">
        <v>38384</v>
      </c>
      <c r="B30395" t="s">
        <v>397</v>
      </c>
      <c r="C30395" t="s">
        <v>113</v>
      </c>
      <c r="D30395" t="s">
        <v>289</v>
      </c>
      <c r="E30395">
        <v>5311.6</v>
      </c>
      <c r="F30395">
        <v>5501.7</v>
      </c>
      <c r="G30395">
        <v>35407</v>
      </c>
      <c r="H30395">
        <v>39491.333333333299</v>
      </c>
      <c r="I30395">
        <v>0.150015533651537</v>
      </c>
      <c r="J30395">
        <v>0.139314111112986</v>
      </c>
      <c r="K30395" s="29">
        <v>0.18430323299888501</v>
      </c>
    </row>
    <row r="30396" spans="1:11" hidden="1">
      <c r="A30396" s="27">
        <v>38384</v>
      </c>
      <c r="B30396" t="s">
        <v>399</v>
      </c>
      <c r="C30396" t="s">
        <v>161</v>
      </c>
      <c r="D30396" t="s">
        <v>286</v>
      </c>
      <c r="E30396">
        <v>4781.2</v>
      </c>
      <c r="F30396">
        <v>4999.5</v>
      </c>
      <c r="G30396">
        <v>35274</v>
      </c>
      <c r="H30396">
        <v>41226.333333333299</v>
      </c>
      <c r="I30396">
        <v>0.135544593751771</v>
      </c>
      <c r="J30396">
        <v>0.12126957688855799</v>
      </c>
      <c r="K30396" s="29">
        <v>0.20212204259170699</v>
      </c>
    </row>
    <row r="30397" spans="1:11" hidden="1">
      <c r="A30397" s="27">
        <v>38384</v>
      </c>
      <c r="B30397" t="s">
        <v>400</v>
      </c>
      <c r="C30397" t="s">
        <v>212</v>
      </c>
      <c r="D30397" t="s">
        <v>284</v>
      </c>
      <c r="E30397">
        <v>7465.8</v>
      </c>
      <c r="F30397">
        <v>7797.7666666666601</v>
      </c>
      <c r="G30397">
        <v>48098</v>
      </c>
      <c r="H30397">
        <v>53411</v>
      </c>
      <c r="I30397">
        <v>0.15522059129277699</v>
      </c>
      <c r="J30397">
        <v>0.14599551902541899</v>
      </c>
      <c r="K30397" s="29">
        <v>0.20291956689868501</v>
      </c>
    </row>
    <row r="30398" spans="1:11" hidden="1">
      <c r="A30398" s="27">
        <v>38384</v>
      </c>
      <c r="B30398" t="s">
        <v>401</v>
      </c>
      <c r="C30398" t="s">
        <v>115</v>
      </c>
      <c r="D30398" t="s">
        <v>322</v>
      </c>
      <c r="E30398">
        <v>4375.1000000000004</v>
      </c>
      <c r="F30398">
        <v>4515.2333333333299</v>
      </c>
      <c r="G30398">
        <v>31791</v>
      </c>
      <c r="H30398">
        <v>37817.333333333299</v>
      </c>
      <c r="I30398">
        <v>0.13762071026391101</v>
      </c>
      <c r="J30398">
        <v>0.119395867856009</v>
      </c>
      <c r="K30398" s="29">
        <v>0.21899640578418</v>
      </c>
    </row>
    <row r="30399" spans="1:11" hidden="1">
      <c r="A30399" s="27">
        <v>38384</v>
      </c>
      <c r="B30399" t="s">
        <v>402</v>
      </c>
      <c r="C30399" t="s">
        <v>242</v>
      </c>
      <c r="D30399" t="s">
        <v>313</v>
      </c>
      <c r="E30399">
        <v>8443.2000000000007</v>
      </c>
      <c r="F30399">
        <v>9010.5</v>
      </c>
      <c r="G30399">
        <v>48294</v>
      </c>
      <c r="H30399">
        <v>54674</v>
      </c>
      <c r="I30399">
        <v>0.17482917132563</v>
      </c>
      <c r="J30399">
        <v>0.16480411164355999</v>
      </c>
      <c r="K30399" s="29">
        <v>0.11343795331662899</v>
      </c>
    </row>
    <row r="30400" spans="1:11" hidden="1">
      <c r="A30400" s="27">
        <v>38384</v>
      </c>
      <c r="B30400" t="s">
        <v>403</v>
      </c>
      <c r="C30400" t="s">
        <v>119</v>
      </c>
      <c r="D30400" t="s">
        <v>289</v>
      </c>
      <c r="E30400">
        <v>5603.5</v>
      </c>
      <c r="F30400">
        <v>5692.3</v>
      </c>
      <c r="G30400">
        <v>43883</v>
      </c>
      <c r="H30400">
        <v>48362.333333333299</v>
      </c>
      <c r="I30400">
        <v>0.12769181687669401</v>
      </c>
      <c r="J30400">
        <v>0.117701103475845</v>
      </c>
      <c r="K30400" s="29">
        <v>0.21929194681985301</v>
      </c>
    </row>
    <row r="30401" spans="1:11" hidden="1">
      <c r="A30401" s="27">
        <v>38384</v>
      </c>
      <c r="B30401" t="s">
        <v>404</v>
      </c>
      <c r="C30401" t="s">
        <v>214</v>
      </c>
      <c r="D30401" t="s">
        <v>313</v>
      </c>
      <c r="E30401">
        <v>18634.2</v>
      </c>
      <c r="F30401">
        <v>19908.8</v>
      </c>
      <c r="G30401">
        <v>83559</v>
      </c>
      <c r="H30401">
        <v>91666.333333333299</v>
      </c>
      <c r="I30401">
        <v>0.223006498402326</v>
      </c>
      <c r="J30401">
        <v>0.21718769886435901</v>
      </c>
      <c r="K30401" s="29">
        <v>0.110930932721256</v>
      </c>
    </row>
    <row r="30402" spans="1:11" hidden="1">
      <c r="A30402" s="27">
        <v>38384</v>
      </c>
      <c r="B30402" t="s">
        <v>407</v>
      </c>
      <c r="C30402" t="s">
        <v>117</v>
      </c>
      <c r="D30402" t="s">
        <v>289</v>
      </c>
      <c r="E30402">
        <v>5662</v>
      </c>
      <c r="F30402">
        <v>5927.0666666666602</v>
      </c>
      <c r="G30402">
        <v>39249</v>
      </c>
      <c r="H30402">
        <v>43108.666666666599</v>
      </c>
      <c r="I30402">
        <v>0.14425845244464799</v>
      </c>
      <c r="J30402">
        <v>0.13749130105315199</v>
      </c>
      <c r="K30402" s="29">
        <v>0.20013565645004</v>
      </c>
    </row>
    <row r="30403" spans="1:11" hidden="1">
      <c r="A30403" s="27">
        <v>38384</v>
      </c>
      <c r="B30403" t="s">
        <v>408</v>
      </c>
      <c r="C30403" t="s">
        <v>207</v>
      </c>
      <c r="D30403" t="s">
        <v>285</v>
      </c>
      <c r="E30403">
        <v>4783.1000000000004</v>
      </c>
      <c r="F30403">
        <v>4953.5666666666602</v>
      </c>
      <c r="G30403">
        <v>35155</v>
      </c>
      <c r="H30403">
        <v>39231</v>
      </c>
      <c r="I30403">
        <v>0.13605745982079301</v>
      </c>
      <c r="J30403">
        <v>0.12626664287595599</v>
      </c>
      <c r="K30403" s="29">
        <v>0.169776712563281</v>
      </c>
    </row>
    <row r="30404" spans="1:11" hidden="1">
      <c r="A30404" s="27">
        <v>38384</v>
      </c>
      <c r="B30404" t="s">
        <v>409</v>
      </c>
      <c r="C30404" t="s">
        <v>278</v>
      </c>
      <c r="D30404" t="s">
        <v>83</v>
      </c>
      <c r="E30404">
        <v>10568.6</v>
      </c>
      <c r="F30404">
        <v>11154.0333333333</v>
      </c>
      <c r="G30404">
        <v>59386</v>
      </c>
      <c r="H30404">
        <v>65328.666666666599</v>
      </c>
      <c r="I30404">
        <v>0.17796450341831399</v>
      </c>
      <c r="J30404">
        <v>0.17073719551396499</v>
      </c>
      <c r="K30404" s="29">
        <v>0.16107839690631001</v>
      </c>
    </row>
    <row r="30405" spans="1:11" hidden="1">
      <c r="A30405" s="27">
        <v>38384</v>
      </c>
      <c r="B30405" t="s">
        <v>410</v>
      </c>
      <c r="C30405" t="s">
        <v>93</v>
      </c>
      <c r="D30405" t="s">
        <v>289</v>
      </c>
      <c r="E30405">
        <v>5858</v>
      </c>
      <c r="F30405">
        <v>5858.9</v>
      </c>
      <c r="G30405">
        <v>39290</v>
      </c>
      <c r="H30405">
        <v>41390</v>
      </c>
      <c r="I30405">
        <v>0.14909646220412301</v>
      </c>
      <c r="J30405">
        <v>0.14155351534187</v>
      </c>
      <c r="K30405" s="29">
        <v>0.31080778697695199</v>
      </c>
    </row>
    <row r="30406" spans="1:11" hidden="1">
      <c r="A30406" s="27">
        <v>38384</v>
      </c>
      <c r="B30406" t="s">
        <v>411</v>
      </c>
      <c r="C30406" t="s">
        <v>277</v>
      </c>
      <c r="D30406" t="s">
        <v>83</v>
      </c>
      <c r="E30406">
        <v>5698.7</v>
      </c>
      <c r="F30406">
        <v>5938.3</v>
      </c>
      <c r="G30406">
        <v>40307</v>
      </c>
      <c r="H30406">
        <v>44991</v>
      </c>
      <c r="I30406">
        <v>0.14138239015555601</v>
      </c>
      <c r="J30406">
        <v>0.131988619946211</v>
      </c>
      <c r="K30406" s="29">
        <v>0.192396216940073</v>
      </c>
    </row>
    <row r="30407" spans="1:11" hidden="1">
      <c r="A30407" s="27">
        <v>38384</v>
      </c>
      <c r="B30407" t="s">
        <v>412</v>
      </c>
      <c r="C30407" t="s">
        <v>174</v>
      </c>
      <c r="D30407" t="s">
        <v>285</v>
      </c>
      <c r="E30407">
        <v>5194.6000000000004</v>
      </c>
      <c r="F30407">
        <v>5507.1333333333296</v>
      </c>
      <c r="G30407">
        <v>37158</v>
      </c>
      <c r="H30407">
        <v>41789</v>
      </c>
      <c r="I30407">
        <v>0.139797620969912</v>
      </c>
      <c r="J30407">
        <v>0.13178428134995601</v>
      </c>
      <c r="K30407" s="29">
        <v>0.18978469995419101</v>
      </c>
    </row>
    <row r="30408" spans="1:11" hidden="1">
      <c r="A30408" s="27">
        <v>38384</v>
      </c>
      <c r="B30408" t="s">
        <v>413</v>
      </c>
      <c r="C30408" t="s">
        <v>132</v>
      </c>
      <c r="D30408" t="s">
        <v>317</v>
      </c>
      <c r="E30408">
        <v>8902</v>
      </c>
      <c r="F30408">
        <v>8356.4333333333307</v>
      </c>
      <c r="G30408">
        <v>56823</v>
      </c>
      <c r="H30408">
        <v>53295.666666666599</v>
      </c>
      <c r="I30408">
        <v>0.156661915069602</v>
      </c>
      <c r="J30408">
        <v>0.15679386066409401</v>
      </c>
      <c r="K30408" s="29">
        <v>0.36625943888513701</v>
      </c>
    </row>
    <row r="30409" spans="1:11" hidden="1">
      <c r="A30409" s="27">
        <v>38384</v>
      </c>
      <c r="B30409" t="s">
        <v>414</v>
      </c>
      <c r="C30409" t="s">
        <v>95</v>
      </c>
      <c r="D30409" t="s">
        <v>322</v>
      </c>
      <c r="E30409">
        <v>4659.3999999999996</v>
      </c>
      <c r="F30409">
        <v>4980.0333333333301</v>
      </c>
      <c r="G30409">
        <v>40422</v>
      </c>
      <c r="H30409">
        <v>44639.666666666599</v>
      </c>
      <c r="I30409">
        <v>0.11526891296818501</v>
      </c>
      <c r="J30409">
        <v>0.111560719539423</v>
      </c>
      <c r="K30409" s="29">
        <v>0.15226154264658601</v>
      </c>
    </row>
    <row r="30410" spans="1:11" hidden="1">
      <c r="A30410" s="27">
        <v>38384</v>
      </c>
      <c r="B30410" t="s">
        <v>415</v>
      </c>
      <c r="C30410" t="s">
        <v>220</v>
      </c>
      <c r="D30410" t="s">
        <v>313</v>
      </c>
      <c r="E30410">
        <v>31548.9</v>
      </c>
      <c r="F30410">
        <v>28275.5666666666</v>
      </c>
      <c r="G30410">
        <v>119510</v>
      </c>
      <c r="H30410">
        <v>124672.33333333299</v>
      </c>
      <c r="I30410">
        <v>0.26398544054890799</v>
      </c>
      <c r="J30410">
        <v>0.22679904924107699</v>
      </c>
      <c r="K30410" s="29">
        <v>0.17256438178986699</v>
      </c>
    </row>
    <row r="30411" spans="1:11" hidden="1">
      <c r="A30411" s="27">
        <v>38384</v>
      </c>
      <c r="B30411" t="s">
        <v>416</v>
      </c>
      <c r="C30411" t="s">
        <v>121</v>
      </c>
      <c r="D30411" t="s">
        <v>289</v>
      </c>
      <c r="E30411">
        <v>6344</v>
      </c>
      <c r="F30411">
        <v>6674.5666666666602</v>
      </c>
      <c r="G30411">
        <v>40189</v>
      </c>
      <c r="H30411">
        <v>44995</v>
      </c>
      <c r="I30411">
        <v>0.157854139192316</v>
      </c>
      <c r="J30411">
        <v>0.14834018594658599</v>
      </c>
      <c r="K30411" s="29">
        <v>0.122931232852464</v>
      </c>
    </row>
    <row r="30412" spans="1:11" hidden="1">
      <c r="A30412" s="27">
        <v>38384</v>
      </c>
      <c r="B30412" t="s">
        <v>417</v>
      </c>
      <c r="C30412" t="s">
        <v>262</v>
      </c>
      <c r="D30412" t="s">
        <v>315</v>
      </c>
      <c r="E30412">
        <v>6560.2</v>
      </c>
      <c r="F30412">
        <v>7259.4666666666599</v>
      </c>
      <c r="G30412">
        <v>49388</v>
      </c>
      <c r="H30412">
        <v>56826</v>
      </c>
      <c r="I30412">
        <v>0.13282983720741801</v>
      </c>
      <c r="J30412">
        <v>0.12774903506610799</v>
      </c>
      <c r="K30412" s="29">
        <v>0.12372599736206499</v>
      </c>
    </row>
    <row r="30413" spans="1:11" hidden="1">
      <c r="A30413" s="27">
        <v>38353</v>
      </c>
      <c r="B30413" t="s">
        <v>312</v>
      </c>
      <c r="C30413" t="s">
        <v>230</v>
      </c>
      <c r="D30413" t="s">
        <v>313</v>
      </c>
      <c r="E30413">
        <v>4285.7</v>
      </c>
      <c r="F30413">
        <v>4373.7333333333299</v>
      </c>
      <c r="G30413">
        <v>32007</v>
      </c>
      <c r="H30413">
        <v>35708.666666666599</v>
      </c>
      <c r="I30413">
        <v>0.133898834629924</v>
      </c>
      <c r="J30413">
        <v>0.12248380411851401</v>
      </c>
      <c r="K30413" s="29">
        <v>0.21783978858230699</v>
      </c>
    </row>
    <row r="30414" spans="1:11" hidden="1">
      <c r="A30414" s="27">
        <v>38353</v>
      </c>
      <c r="B30414" t="s">
        <v>314</v>
      </c>
      <c r="C30414" t="s">
        <v>254</v>
      </c>
      <c r="D30414" t="s">
        <v>315</v>
      </c>
      <c r="E30414">
        <v>7806.2</v>
      </c>
      <c r="F30414">
        <v>8560.5666666666602</v>
      </c>
      <c r="G30414">
        <v>57893</v>
      </c>
      <c r="H30414">
        <v>66258.333333333299</v>
      </c>
      <c r="I30414">
        <v>0.13483840878862699</v>
      </c>
      <c r="J30414">
        <v>0.12919984907558699</v>
      </c>
      <c r="K30414" s="29">
        <v>0.24933181825456499</v>
      </c>
    </row>
    <row r="30415" spans="1:11" hidden="1">
      <c r="A30415" s="27">
        <v>38353</v>
      </c>
      <c r="B30415" t="s">
        <v>316</v>
      </c>
      <c r="C30415" t="s">
        <v>130</v>
      </c>
      <c r="D30415" t="s">
        <v>317</v>
      </c>
      <c r="E30415">
        <v>8902.7999999999993</v>
      </c>
      <c r="F30415">
        <v>8908.4333333333307</v>
      </c>
      <c r="G30415">
        <v>59202</v>
      </c>
      <c r="H30415">
        <v>65602.333333333299</v>
      </c>
      <c r="I30415">
        <v>0.15038005472787999</v>
      </c>
      <c r="J30415">
        <v>0.13579445853043801</v>
      </c>
      <c r="K30415" s="29">
        <v>0.26988745774316297</v>
      </c>
    </row>
    <row r="30416" spans="1:11" hidden="1">
      <c r="A30416" s="27">
        <v>38353</v>
      </c>
      <c r="B30416" t="s">
        <v>320</v>
      </c>
      <c r="C30416" t="s">
        <v>172</v>
      </c>
      <c r="D30416" t="s">
        <v>285</v>
      </c>
      <c r="E30416">
        <v>5801.8</v>
      </c>
      <c r="F30416">
        <v>6034.3</v>
      </c>
      <c r="G30416">
        <v>40764</v>
      </c>
      <c r="H30416">
        <v>45960.666666666599</v>
      </c>
      <c r="I30416">
        <v>0.142326562653321</v>
      </c>
      <c r="J30416">
        <v>0.131292699554691</v>
      </c>
      <c r="K30416" s="29">
        <v>0.137317938564679</v>
      </c>
    </row>
    <row r="30417" spans="1:11" hidden="1">
      <c r="A30417" s="27">
        <v>38353</v>
      </c>
      <c r="B30417" t="s">
        <v>321</v>
      </c>
      <c r="C30417" t="s">
        <v>89</v>
      </c>
      <c r="D30417" t="s">
        <v>322</v>
      </c>
      <c r="E30417">
        <v>5920.3</v>
      </c>
      <c r="F30417">
        <v>5964.6333333333296</v>
      </c>
      <c r="G30417">
        <v>42169</v>
      </c>
      <c r="H30417">
        <v>46208.333333333299</v>
      </c>
      <c r="I30417">
        <v>0.14039460267020701</v>
      </c>
      <c r="J30417">
        <v>0.12908133453561699</v>
      </c>
      <c r="K30417" s="29">
        <v>0.28540101611012197</v>
      </c>
    </row>
    <row r="30418" spans="1:11" hidden="1">
      <c r="A30418" s="27">
        <v>38353</v>
      </c>
      <c r="B30418" t="s">
        <v>323</v>
      </c>
      <c r="C30418" t="s">
        <v>91</v>
      </c>
      <c r="D30418" t="s">
        <v>289</v>
      </c>
      <c r="E30418">
        <v>4347.1000000000004</v>
      </c>
      <c r="F30418">
        <v>4588.9666666666599</v>
      </c>
      <c r="G30418">
        <v>34942</v>
      </c>
      <c r="H30418">
        <v>38591.666666666599</v>
      </c>
      <c r="I30418">
        <v>0.12440902066281199</v>
      </c>
      <c r="J30418">
        <v>0.118910818397754</v>
      </c>
      <c r="K30418" s="29">
        <v>0.20052471692902499</v>
      </c>
    </row>
    <row r="30419" spans="1:11" hidden="1">
      <c r="A30419" s="27">
        <v>38353</v>
      </c>
      <c r="B30419" t="s">
        <v>324</v>
      </c>
      <c r="C30419" t="s">
        <v>273</v>
      </c>
      <c r="D30419" t="s">
        <v>83</v>
      </c>
      <c r="E30419">
        <v>8038.4</v>
      </c>
      <c r="F30419">
        <v>8441.5666666666602</v>
      </c>
      <c r="G30419">
        <v>74511</v>
      </c>
      <c r="H30419">
        <v>83426</v>
      </c>
      <c r="I30419">
        <v>0.10788205768275801</v>
      </c>
      <c r="J30419">
        <v>0.101186280855688</v>
      </c>
      <c r="K30419" s="29">
        <v>0.24342970284777299</v>
      </c>
    </row>
    <row r="30420" spans="1:11" hidden="1">
      <c r="A30420" s="27">
        <v>38353</v>
      </c>
      <c r="B30420" t="s">
        <v>326</v>
      </c>
      <c r="C30420" t="s">
        <v>216</v>
      </c>
      <c r="D30420" t="s">
        <v>284</v>
      </c>
      <c r="E30420">
        <v>6456</v>
      </c>
      <c r="F30420">
        <v>6703.3333333333303</v>
      </c>
      <c r="G30420">
        <v>43084</v>
      </c>
      <c r="H30420">
        <v>47687.333333333299</v>
      </c>
      <c r="I30420">
        <v>0.14984681088106899</v>
      </c>
      <c r="J30420">
        <v>0.14056842487872301</v>
      </c>
      <c r="K30420" s="29">
        <v>0.25466417910447697</v>
      </c>
    </row>
    <row r="30421" spans="1:11" hidden="1">
      <c r="A30421" s="27">
        <v>38353</v>
      </c>
      <c r="B30421" t="s">
        <v>327</v>
      </c>
      <c r="C30421" t="s">
        <v>266</v>
      </c>
      <c r="D30421" t="s">
        <v>315</v>
      </c>
      <c r="E30421">
        <v>23089.200000000001</v>
      </c>
      <c r="F30421">
        <v>24425.7</v>
      </c>
      <c r="G30421">
        <v>128625</v>
      </c>
      <c r="H30421">
        <v>143378.33333333299</v>
      </c>
      <c r="I30421">
        <v>0.17950787172011601</v>
      </c>
      <c r="J30421">
        <v>0.170358375858742</v>
      </c>
      <c r="K30421" s="29">
        <v>0.38598955519538902</v>
      </c>
    </row>
    <row r="30422" spans="1:11" hidden="1">
      <c r="A30422" s="27">
        <v>38353</v>
      </c>
      <c r="B30422" t="s">
        <v>328</v>
      </c>
      <c r="C30422" t="s">
        <v>123</v>
      </c>
      <c r="D30422" t="s">
        <v>289</v>
      </c>
      <c r="E30422">
        <v>11784</v>
      </c>
      <c r="F30422">
        <v>12503.233333333301</v>
      </c>
      <c r="G30422">
        <v>114701</v>
      </c>
      <c r="H30422">
        <v>130126</v>
      </c>
      <c r="I30422">
        <v>0.102736680586917</v>
      </c>
      <c r="J30422">
        <v>9.6085588839534997E-2</v>
      </c>
      <c r="K30422" s="29">
        <v>0.23901249106279099</v>
      </c>
    </row>
    <row r="30423" spans="1:11" hidden="1">
      <c r="A30423" s="27">
        <v>38353</v>
      </c>
      <c r="B30423" t="s">
        <v>330</v>
      </c>
      <c r="C30423" t="s">
        <v>144</v>
      </c>
      <c r="D30423" t="s">
        <v>331</v>
      </c>
      <c r="E30423">
        <v>9287.6</v>
      </c>
      <c r="F30423">
        <v>9539.1333333333296</v>
      </c>
      <c r="G30423">
        <v>79363</v>
      </c>
      <c r="H30423">
        <v>85560.666666666599</v>
      </c>
      <c r="I30423">
        <v>0.117026826102843</v>
      </c>
      <c r="J30423">
        <v>0.111489703212535</v>
      </c>
      <c r="K30423" s="29">
        <v>0.34996148199828497</v>
      </c>
    </row>
    <row r="30424" spans="1:11" hidden="1">
      <c r="A30424" s="27">
        <v>38353</v>
      </c>
      <c r="B30424" t="s">
        <v>332</v>
      </c>
      <c r="C30424" t="s">
        <v>281</v>
      </c>
      <c r="D30424" t="s">
        <v>83</v>
      </c>
      <c r="E30424">
        <v>9944.7999999999993</v>
      </c>
      <c r="F30424">
        <v>10582.7</v>
      </c>
      <c r="G30424">
        <v>64057</v>
      </c>
      <c r="H30424">
        <v>73179.666666666599</v>
      </c>
      <c r="I30424">
        <v>0.155249231153503</v>
      </c>
      <c r="J30424">
        <v>0.14461257453117601</v>
      </c>
      <c r="K30424" s="29">
        <v>0.235517014324582</v>
      </c>
    </row>
    <row r="30425" spans="1:11" hidden="1">
      <c r="A30425" s="27">
        <v>38353</v>
      </c>
      <c r="B30425" t="s">
        <v>333</v>
      </c>
      <c r="C30425" t="s">
        <v>234</v>
      </c>
      <c r="D30425" t="s">
        <v>334</v>
      </c>
      <c r="E30425">
        <v>8151.5</v>
      </c>
      <c r="F30425">
        <v>8314.1333333333296</v>
      </c>
      <c r="G30425">
        <v>54316</v>
      </c>
      <c r="H30425">
        <v>59520</v>
      </c>
      <c r="I30425">
        <v>0.15007548420354899</v>
      </c>
      <c r="J30425">
        <v>0.13968637992831501</v>
      </c>
      <c r="K30425" s="29">
        <v>0.244010011293227</v>
      </c>
    </row>
    <row r="30426" spans="1:11" hidden="1">
      <c r="A30426" s="27">
        <v>38353</v>
      </c>
      <c r="B30426" t="s">
        <v>335</v>
      </c>
      <c r="C30426" t="s">
        <v>97</v>
      </c>
      <c r="D30426" t="s">
        <v>289</v>
      </c>
      <c r="E30426">
        <v>4641.7</v>
      </c>
      <c r="F30426">
        <v>4544.4333333333298</v>
      </c>
      <c r="G30426">
        <v>31363</v>
      </c>
      <c r="H30426">
        <v>35692.666666666599</v>
      </c>
      <c r="I30426">
        <v>0.14799923476708199</v>
      </c>
      <c r="J30426">
        <v>0.12732120510282199</v>
      </c>
      <c r="K30426" s="29">
        <v>0.28085763955958998</v>
      </c>
    </row>
    <row r="30427" spans="1:11" hidden="1">
      <c r="A30427" s="27">
        <v>38353</v>
      </c>
      <c r="B30427" t="s">
        <v>336</v>
      </c>
      <c r="C30427" t="s">
        <v>264</v>
      </c>
      <c r="D30427" t="s">
        <v>315</v>
      </c>
      <c r="E30427">
        <v>7393</v>
      </c>
      <c r="F30427">
        <v>7401.4</v>
      </c>
      <c r="G30427">
        <v>47761</v>
      </c>
      <c r="H30427">
        <v>55256.666666666599</v>
      </c>
      <c r="I30427">
        <v>0.15479156634073801</v>
      </c>
      <c r="J30427">
        <v>0.13394582855764001</v>
      </c>
      <c r="K30427" s="29">
        <v>0.19266943068707901</v>
      </c>
    </row>
    <row r="30428" spans="1:11" hidden="1">
      <c r="A30428" s="27">
        <v>38353</v>
      </c>
      <c r="B30428" t="s">
        <v>337</v>
      </c>
      <c r="C30428" t="s">
        <v>134</v>
      </c>
      <c r="D30428" t="s">
        <v>338</v>
      </c>
      <c r="E30428">
        <v>6321.3</v>
      </c>
      <c r="F30428">
        <v>6889.2</v>
      </c>
      <c r="G30428">
        <v>42588</v>
      </c>
      <c r="H30428">
        <v>46830.333333333299</v>
      </c>
      <c r="I30428">
        <v>0.14842913496759599</v>
      </c>
      <c r="J30428">
        <v>0.147109779274117</v>
      </c>
      <c r="K30428" s="29">
        <v>0.19108004220681299</v>
      </c>
    </row>
    <row r="30429" spans="1:11" hidden="1">
      <c r="A30429" s="27">
        <v>38353</v>
      </c>
      <c r="B30429" t="s">
        <v>339</v>
      </c>
      <c r="C30429" t="s">
        <v>99</v>
      </c>
      <c r="D30429" t="s">
        <v>289</v>
      </c>
      <c r="E30429">
        <v>6001.8</v>
      </c>
      <c r="F30429">
        <v>6202.3333333333303</v>
      </c>
      <c r="G30429">
        <v>46983</v>
      </c>
      <c r="H30429">
        <v>51966</v>
      </c>
      <c r="I30429">
        <v>0.12774407764510501</v>
      </c>
      <c r="J30429">
        <v>0.11935367997023601</v>
      </c>
      <c r="K30429" s="29">
        <v>0.24376748523469</v>
      </c>
    </row>
    <row r="30430" spans="1:11" hidden="1">
      <c r="A30430" s="27">
        <v>38353</v>
      </c>
      <c r="B30430" t="s">
        <v>340</v>
      </c>
      <c r="C30430" t="s">
        <v>256</v>
      </c>
      <c r="D30430" t="s">
        <v>315</v>
      </c>
      <c r="E30430">
        <v>12683.8</v>
      </c>
      <c r="F30430">
        <v>13832.1</v>
      </c>
      <c r="G30430">
        <v>83842</v>
      </c>
      <c r="H30430">
        <v>95380.333333333299</v>
      </c>
      <c r="I30430">
        <v>0.15128217361227</v>
      </c>
      <c r="J30430">
        <v>0.14502046194009199</v>
      </c>
      <c r="K30430" s="29">
        <v>0.16317116786647701</v>
      </c>
    </row>
    <row r="30431" spans="1:11" hidden="1">
      <c r="A30431" s="27">
        <v>38353</v>
      </c>
      <c r="B30431" t="s">
        <v>341</v>
      </c>
      <c r="C30431" t="s">
        <v>236</v>
      </c>
      <c r="D30431" t="s">
        <v>313</v>
      </c>
      <c r="E30431">
        <v>7772</v>
      </c>
      <c r="F30431">
        <v>7739.7</v>
      </c>
      <c r="G30431">
        <v>51238</v>
      </c>
      <c r="H30431">
        <v>54699</v>
      </c>
      <c r="I30431">
        <v>0.15168429681095999</v>
      </c>
      <c r="J30431">
        <v>0.14149618823013199</v>
      </c>
      <c r="K30431" s="29">
        <v>0.338938083588877</v>
      </c>
    </row>
    <row r="30432" spans="1:11" hidden="1">
      <c r="A30432" s="27">
        <v>38353</v>
      </c>
      <c r="B30432" t="s">
        <v>342</v>
      </c>
      <c r="C30432" t="s">
        <v>251</v>
      </c>
      <c r="D30432" t="s">
        <v>315</v>
      </c>
      <c r="E30432">
        <v>9317.5</v>
      </c>
      <c r="F30432">
        <v>10243.6</v>
      </c>
      <c r="G30432">
        <v>56763</v>
      </c>
      <c r="H30432">
        <v>64584</v>
      </c>
      <c r="I30432">
        <v>0.16414741997427901</v>
      </c>
      <c r="J30432">
        <v>0.15860894339155199</v>
      </c>
      <c r="K30432" s="29">
        <v>0.23235943761820901</v>
      </c>
    </row>
    <row r="30433" spans="1:11" hidden="1">
      <c r="A30433" s="27">
        <v>38353</v>
      </c>
      <c r="B30433" t="s">
        <v>343</v>
      </c>
      <c r="C30433" t="s">
        <v>218</v>
      </c>
      <c r="D30433" t="s">
        <v>313</v>
      </c>
      <c r="E30433">
        <v>18242</v>
      </c>
      <c r="F30433">
        <v>22827.833333333299</v>
      </c>
      <c r="G30433">
        <v>84064</v>
      </c>
      <c r="H30433">
        <v>95027</v>
      </c>
      <c r="I30433">
        <v>0.21700133231823299</v>
      </c>
      <c r="J30433">
        <v>0.24022470806542701</v>
      </c>
      <c r="K30433" s="29">
        <v>7.8559476861404895E-2</v>
      </c>
    </row>
    <row r="30434" spans="1:11" hidden="1">
      <c r="A30434" s="27">
        <v>38353</v>
      </c>
      <c r="B30434" t="s">
        <v>344</v>
      </c>
      <c r="C30434" t="s">
        <v>193</v>
      </c>
      <c r="D30434" t="s">
        <v>345</v>
      </c>
      <c r="E30434">
        <v>4961</v>
      </c>
      <c r="F30434">
        <v>5020.5666666666602</v>
      </c>
      <c r="G30434">
        <v>34439</v>
      </c>
      <c r="H30434">
        <v>38280.333333333299</v>
      </c>
      <c r="I30434">
        <v>0.144051801736403</v>
      </c>
      <c r="J30434">
        <v>0.131152637124371</v>
      </c>
      <c r="K30434" s="29">
        <v>0.23638629283488999</v>
      </c>
    </row>
    <row r="30435" spans="1:11" hidden="1">
      <c r="A30435" s="27">
        <v>38353</v>
      </c>
      <c r="B30435" t="s">
        <v>346</v>
      </c>
      <c r="C30435" t="s">
        <v>101</v>
      </c>
      <c r="D30435" t="s">
        <v>289</v>
      </c>
      <c r="E30435">
        <v>5115.6000000000004</v>
      </c>
      <c r="F30435">
        <v>5234.8999999999996</v>
      </c>
      <c r="G30435">
        <v>34660</v>
      </c>
      <c r="H30435">
        <v>37399.333333333299</v>
      </c>
      <c r="I30435">
        <v>0.147593768032313</v>
      </c>
      <c r="J30435">
        <v>0.13997308329916699</v>
      </c>
      <c r="K30435" s="29">
        <v>0.20602588584765499</v>
      </c>
    </row>
    <row r="30436" spans="1:11" hidden="1">
      <c r="A30436" s="27">
        <v>38353</v>
      </c>
      <c r="B30436" t="s">
        <v>347</v>
      </c>
      <c r="C30436" t="s">
        <v>170</v>
      </c>
      <c r="D30436" t="s">
        <v>286</v>
      </c>
      <c r="E30436">
        <v>5407.7</v>
      </c>
      <c r="F30436">
        <v>5819.5666666666602</v>
      </c>
      <c r="G30436">
        <v>42125</v>
      </c>
      <c r="H30436">
        <v>45254</v>
      </c>
      <c r="I30436">
        <v>0.128372700296735</v>
      </c>
      <c r="J30436">
        <v>0.12859784033823801</v>
      </c>
      <c r="K30436" s="29">
        <v>0.24455133368622101</v>
      </c>
    </row>
    <row r="30437" spans="1:11" hidden="1">
      <c r="A30437" s="27">
        <v>38353</v>
      </c>
      <c r="B30437" t="s">
        <v>348</v>
      </c>
      <c r="C30437" t="s">
        <v>232</v>
      </c>
      <c r="D30437" t="s">
        <v>334</v>
      </c>
      <c r="E30437">
        <v>9234.7999999999993</v>
      </c>
      <c r="F30437">
        <v>9701.4999999999909</v>
      </c>
      <c r="G30437">
        <v>59812</v>
      </c>
      <c r="H30437">
        <v>67328</v>
      </c>
      <c r="I30437">
        <v>0.154397110947635</v>
      </c>
      <c r="J30437">
        <v>0.14409309648288901</v>
      </c>
      <c r="K30437" s="29">
        <v>0.21293474834506601</v>
      </c>
    </row>
    <row r="30438" spans="1:11" hidden="1">
      <c r="A30438" s="27">
        <v>38353</v>
      </c>
      <c r="B30438" t="s">
        <v>349</v>
      </c>
      <c r="C30438" t="s">
        <v>210</v>
      </c>
      <c r="D30438" t="s">
        <v>284</v>
      </c>
      <c r="E30438">
        <v>5137</v>
      </c>
      <c r="F30438">
        <v>5077.2</v>
      </c>
      <c r="G30438">
        <v>34258</v>
      </c>
      <c r="H30438">
        <v>38082</v>
      </c>
      <c r="I30438">
        <v>0.14995037655438101</v>
      </c>
      <c r="J30438">
        <v>0.13332282968331399</v>
      </c>
      <c r="K30438" s="29">
        <v>0.24488064946080201</v>
      </c>
    </row>
    <row r="30439" spans="1:11" hidden="1">
      <c r="A30439" s="27">
        <v>38353</v>
      </c>
      <c r="B30439" t="s">
        <v>350</v>
      </c>
      <c r="C30439" t="s">
        <v>103</v>
      </c>
      <c r="D30439" t="s">
        <v>322</v>
      </c>
      <c r="E30439">
        <v>4798.8999999999996</v>
      </c>
      <c r="F30439">
        <v>5319.9333333333298</v>
      </c>
      <c r="G30439">
        <v>38698</v>
      </c>
      <c r="H30439">
        <v>44485.333333333299</v>
      </c>
      <c r="I30439">
        <v>0.124008992712801</v>
      </c>
      <c r="J30439">
        <v>0.11958847859968801</v>
      </c>
      <c r="K30439" s="29">
        <v>0.25235522847673397</v>
      </c>
    </row>
    <row r="30440" spans="1:11" hidden="1">
      <c r="A30440" s="27">
        <v>38353</v>
      </c>
      <c r="B30440" t="s">
        <v>351</v>
      </c>
      <c r="C30440" t="s">
        <v>136</v>
      </c>
      <c r="D30440" t="s">
        <v>331</v>
      </c>
      <c r="E30440">
        <v>7387.7</v>
      </c>
      <c r="F30440">
        <v>7607.0999999999904</v>
      </c>
      <c r="G30440">
        <v>52340</v>
      </c>
      <c r="H30440">
        <v>56998</v>
      </c>
      <c r="I30440">
        <v>0.14114826136797801</v>
      </c>
      <c r="J30440">
        <v>0.133462577634302</v>
      </c>
      <c r="K30440" s="29">
        <v>0.28100778554212602</v>
      </c>
    </row>
    <row r="30441" spans="1:11" hidden="1">
      <c r="A30441" s="27">
        <v>38353</v>
      </c>
      <c r="B30441" t="s">
        <v>352</v>
      </c>
      <c r="C30441" t="s">
        <v>105</v>
      </c>
      <c r="D30441" t="s">
        <v>322</v>
      </c>
      <c r="E30441">
        <v>5768.8</v>
      </c>
      <c r="F30441">
        <v>6421.0999999999904</v>
      </c>
      <c r="G30441">
        <v>41205</v>
      </c>
      <c r="H30441">
        <v>44504</v>
      </c>
      <c r="I30441">
        <v>0.14000242688994</v>
      </c>
      <c r="J30441">
        <v>0.14428141290670499</v>
      </c>
      <c r="K30441" s="29">
        <v>0.15325256886969699</v>
      </c>
    </row>
    <row r="30442" spans="1:11" hidden="1">
      <c r="A30442" s="27">
        <v>38353</v>
      </c>
      <c r="B30442" t="s">
        <v>353</v>
      </c>
      <c r="C30442" t="s">
        <v>258</v>
      </c>
      <c r="D30442" t="s">
        <v>315</v>
      </c>
      <c r="E30442">
        <v>12913.6</v>
      </c>
      <c r="F30442">
        <v>13564.6333333333</v>
      </c>
      <c r="G30442">
        <v>109110</v>
      </c>
      <c r="H30442">
        <v>114468.666666666</v>
      </c>
      <c r="I30442">
        <v>0.118353954724589</v>
      </c>
      <c r="J30442">
        <v>0.11850084156945399</v>
      </c>
      <c r="K30442" s="29">
        <v>0.21799986795317999</v>
      </c>
    </row>
    <row r="30443" spans="1:11" hidden="1">
      <c r="A30443" s="27">
        <v>38353</v>
      </c>
      <c r="B30443" t="s">
        <v>354</v>
      </c>
      <c r="C30443" t="s">
        <v>107</v>
      </c>
      <c r="D30443" t="s">
        <v>289</v>
      </c>
      <c r="E30443">
        <v>8146.4</v>
      </c>
      <c r="F30443">
        <v>8480.7999999999993</v>
      </c>
      <c r="G30443">
        <v>63134</v>
      </c>
      <c r="H30443">
        <v>70223</v>
      </c>
      <c r="I30443">
        <v>0.129033484334906</v>
      </c>
      <c r="J30443">
        <v>0.120769548438545</v>
      </c>
      <c r="K30443" s="29">
        <v>0.234621038752405</v>
      </c>
    </row>
    <row r="30444" spans="1:11" hidden="1">
      <c r="A30444" s="27">
        <v>38353</v>
      </c>
      <c r="B30444" t="s">
        <v>355</v>
      </c>
      <c r="C30444" t="s">
        <v>138</v>
      </c>
      <c r="D30444" t="s">
        <v>317</v>
      </c>
      <c r="E30444">
        <v>11269.8</v>
      </c>
      <c r="F30444">
        <v>11730</v>
      </c>
      <c r="G30444">
        <v>75864</v>
      </c>
      <c r="H30444">
        <v>84686.333333333299</v>
      </c>
      <c r="I30444">
        <v>0.14855267320468199</v>
      </c>
      <c r="J30444">
        <v>0.13851113324070299</v>
      </c>
      <c r="K30444" s="29">
        <v>0.25628992163376302</v>
      </c>
    </row>
    <row r="30445" spans="1:11" hidden="1">
      <c r="A30445" s="27">
        <v>38353</v>
      </c>
      <c r="B30445" t="s">
        <v>356</v>
      </c>
      <c r="C30445" t="s">
        <v>272</v>
      </c>
      <c r="D30445" t="s">
        <v>272</v>
      </c>
      <c r="E30445">
        <v>7346.3</v>
      </c>
      <c r="F30445">
        <v>7730.3333333333303</v>
      </c>
      <c r="G30445">
        <v>57344</v>
      </c>
      <c r="H30445">
        <v>63685</v>
      </c>
      <c r="I30445">
        <v>0.12810930524553499</v>
      </c>
      <c r="J30445">
        <v>0.12138389469001</v>
      </c>
      <c r="K30445" s="29">
        <v>0.238376993358282</v>
      </c>
    </row>
    <row r="30446" spans="1:11" hidden="1">
      <c r="A30446" s="27">
        <v>38353</v>
      </c>
      <c r="B30446" t="s">
        <v>357</v>
      </c>
      <c r="C30446" t="s">
        <v>146</v>
      </c>
      <c r="D30446" t="s">
        <v>317</v>
      </c>
      <c r="E30446">
        <v>22002.2</v>
      </c>
      <c r="F30446">
        <v>23124.733333333301</v>
      </c>
      <c r="G30446">
        <v>90590</v>
      </c>
      <c r="H30446">
        <v>103990</v>
      </c>
      <c r="I30446">
        <v>0.24287669720719701</v>
      </c>
      <c r="J30446">
        <v>0.22237458730005999</v>
      </c>
      <c r="K30446" s="29">
        <v>0.26533781141450602</v>
      </c>
    </row>
    <row r="30447" spans="1:11" hidden="1">
      <c r="A30447" s="27">
        <v>38353</v>
      </c>
      <c r="B30447" t="s">
        <v>358</v>
      </c>
      <c r="C30447" t="s">
        <v>195</v>
      </c>
      <c r="D30447" t="s">
        <v>345</v>
      </c>
      <c r="E30447">
        <v>5727</v>
      </c>
      <c r="F30447">
        <v>5879.1333333333296</v>
      </c>
      <c r="G30447">
        <v>41413</v>
      </c>
      <c r="H30447">
        <v>46233</v>
      </c>
      <c r="I30447">
        <v>0.138289908965783</v>
      </c>
      <c r="J30447">
        <v>0.12716313744151</v>
      </c>
      <c r="K30447" s="29">
        <v>0.24324324324324301</v>
      </c>
    </row>
    <row r="30448" spans="1:11" hidden="1">
      <c r="A30448" s="27">
        <v>38353</v>
      </c>
      <c r="B30448" t="s">
        <v>360</v>
      </c>
      <c r="C30448" t="s">
        <v>274</v>
      </c>
      <c r="D30448" t="s">
        <v>83</v>
      </c>
      <c r="E30448">
        <v>8562.2999999999993</v>
      </c>
      <c r="F30448">
        <v>8776.1999999999898</v>
      </c>
      <c r="G30448">
        <v>65814</v>
      </c>
      <c r="H30448">
        <v>70748.666666666599</v>
      </c>
      <c r="I30448">
        <v>0.130098459294375</v>
      </c>
      <c r="J30448">
        <v>0.124047567445322</v>
      </c>
      <c r="K30448" s="29">
        <v>0.29404385872111399</v>
      </c>
    </row>
    <row r="30449" spans="1:11" hidden="1">
      <c r="A30449" s="27">
        <v>38353</v>
      </c>
      <c r="B30449" t="s">
        <v>361</v>
      </c>
      <c r="C30449" t="s">
        <v>140</v>
      </c>
      <c r="D30449" t="s">
        <v>331</v>
      </c>
      <c r="E30449">
        <v>5856.2</v>
      </c>
      <c r="F30449">
        <v>6096.9666666666599</v>
      </c>
      <c r="G30449">
        <v>40966</v>
      </c>
      <c r="H30449">
        <v>46356</v>
      </c>
      <c r="I30449">
        <v>0.14295269247668799</v>
      </c>
      <c r="J30449">
        <v>0.131524865533408</v>
      </c>
      <c r="K30449" s="29">
        <v>0.17231853305040601</v>
      </c>
    </row>
    <row r="30450" spans="1:11" hidden="1">
      <c r="A30450" s="27">
        <v>38353</v>
      </c>
      <c r="B30450" t="s">
        <v>362</v>
      </c>
      <c r="C30450" t="s">
        <v>238</v>
      </c>
      <c r="D30450" t="s">
        <v>313</v>
      </c>
      <c r="E30450">
        <v>6370</v>
      </c>
      <c r="F30450">
        <v>6632.5</v>
      </c>
      <c r="G30450">
        <v>45611</v>
      </c>
      <c r="H30450">
        <v>52275.666666666599</v>
      </c>
      <c r="I30450">
        <v>0.139659292714476</v>
      </c>
      <c r="J30450">
        <v>0.126875474248694</v>
      </c>
      <c r="K30450" s="29">
        <v>0.25167020356834002</v>
      </c>
    </row>
    <row r="30451" spans="1:11" hidden="1">
      <c r="A30451" s="27">
        <v>38353</v>
      </c>
      <c r="B30451" t="s">
        <v>363</v>
      </c>
      <c r="C30451" t="s">
        <v>240</v>
      </c>
      <c r="D30451" t="s">
        <v>313</v>
      </c>
      <c r="E30451">
        <v>6003.4</v>
      </c>
      <c r="F30451">
        <v>6444.3666666666604</v>
      </c>
      <c r="G30451">
        <v>40140</v>
      </c>
      <c r="H30451">
        <v>44434</v>
      </c>
      <c r="I30451">
        <v>0.14956153462879901</v>
      </c>
      <c r="J30451">
        <v>0.14503233259816001</v>
      </c>
      <c r="K30451" s="29">
        <v>0.28836620383286399</v>
      </c>
    </row>
    <row r="30452" spans="1:11" hidden="1">
      <c r="A30452" s="27">
        <v>38353</v>
      </c>
      <c r="B30452" t="s">
        <v>364</v>
      </c>
      <c r="C30452" t="s">
        <v>109</v>
      </c>
      <c r="D30452" t="s">
        <v>289</v>
      </c>
      <c r="E30452">
        <v>4752.1000000000004</v>
      </c>
      <c r="F30452">
        <v>4917.4666666666599</v>
      </c>
      <c r="G30452">
        <v>34747</v>
      </c>
      <c r="H30452">
        <v>39645</v>
      </c>
      <c r="I30452">
        <v>0.136762886004547</v>
      </c>
      <c r="J30452">
        <v>0.124037499474502</v>
      </c>
      <c r="K30452" s="29">
        <v>0.20918575063613201</v>
      </c>
    </row>
    <row r="30453" spans="1:11" hidden="1">
      <c r="A30453" s="27">
        <v>38353</v>
      </c>
      <c r="B30453" t="s">
        <v>365</v>
      </c>
      <c r="C30453" t="s">
        <v>197</v>
      </c>
      <c r="D30453" t="s">
        <v>284</v>
      </c>
      <c r="E30453">
        <v>5301.8</v>
      </c>
      <c r="F30453">
        <v>5411.4333333333298</v>
      </c>
      <c r="G30453">
        <v>37491</v>
      </c>
      <c r="H30453">
        <v>41818</v>
      </c>
      <c r="I30453">
        <v>0.14141527299885301</v>
      </c>
      <c r="J30453">
        <v>0.12940440320755001</v>
      </c>
      <c r="K30453" s="29">
        <v>0.26444073455759598</v>
      </c>
    </row>
    <row r="30454" spans="1:11" hidden="1">
      <c r="A30454" s="27">
        <v>38353</v>
      </c>
      <c r="B30454" t="s">
        <v>366</v>
      </c>
      <c r="C30454" t="s">
        <v>199</v>
      </c>
      <c r="D30454" t="s">
        <v>285</v>
      </c>
      <c r="E30454">
        <v>4490.8</v>
      </c>
      <c r="F30454">
        <v>4782.8999999999996</v>
      </c>
      <c r="G30454">
        <v>35457</v>
      </c>
      <c r="H30454">
        <v>39084.666666666599</v>
      </c>
      <c r="I30454">
        <v>0.126654821332882</v>
      </c>
      <c r="J30454">
        <v>0.122372797516502</v>
      </c>
      <c r="K30454" s="29">
        <v>0.26433739688617303</v>
      </c>
    </row>
    <row r="30455" spans="1:11" hidden="1">
      <c r="A30455" s="27">
        <v>38353</v>
      </c>
      <c r="B30455" t="s">
        <v>367</v>
      </c>
      <c r="C30455" t="s">
        <v>201</v>
      </c>
      <c r="D30455" t="s">
        <v>284</v>
      </c>
      <c r="E30455">
        <v>6675.2</v>
      </c>
      <c r="F30455">
        <v>7104.2</v>
      </c>
      <c r="G30455">
        <v>44302</v>
      </c>
      <c r="H30455">
        <v>51471</v>
      </c>
      <c r="I30455">
        <v>0.15067491309647399</v>
      </c>
      <c r="J30455">
        <v>0.13802335295603299</v>
      </c>
      <c r="K30455" s="29">
        <v>0.19953996549741199</v>
      </c>
    </row>
    <row r="30456" spans="1:11" hidden="1">
      <c r="A30456" s="27">
        <v>38353</v>
      </c>
      <c r="B30456" t="s">
        <v>368</v>
      </c>
      <c r="C30456" t="s">
        <v>249</v>
      </c>
      <c r="D30456" t="s">
        <v>315</v>
      </c>
      <c r="E30456">
        <v>8192.7999999999993</v>
      </c>
      <c r="F30456">
        <v>8149.2333333333299</v>
      </c>
      <c r="G30456">
        <v>54533</v>
      </c>
      <c r="H30456">
        <v>62799.666666666599</v>
      </c>
      <c r="I30456">
        <v>0.15023563713714599</v>
      </c>
      <c r="J30456">
        <v>0.12976555077256199</v>
      </c>
      <c r="K30456" s="29">
        <v>0.218695147710707</v>
      </c>
    </row>
    <row r="30457" spans="1:11" hidden="1">
      <c r="A30457" s="27">
        <v>38353</v>
      </c>
      <c r="B30457" t="s">
        <v>369</v>
      </c>
      <c r="C30457" t="s">
        <v>142</v>
      </c>
      <c r="D30457" t="s">
        <v>331</v>
      </c>
      <c r="E30457">
        <v>5283.2</v>
      </c>
      <c r="F30457">
        <v>5237.0666666666602</v>
      </c>
      <c r="G30457">
        <v>34479</v>
      </c>
      <c r="H30457">
        <v>37812.333333333299</v>
      </c>
      <c r="I30457">
        <v>0.153229502015719</v>
      </c>
      <c r="J30457">
        <v>0.138501547114257</v>
      </c>
      <c r="K30457" s="29">
        <v>0.27558066541117299</v>
      </c>
    </row>
    <row r="30458" spans="1:11" hidden="1">
      <c r="A30458" s="27">
        <v>38353</v>
      </c>
      <c r="B30458" t="s">
        <v>370</v>
      </c>
      <c r="C30458" t="s">
        <v>164</v>
      </c>
      <c r="D30458" t="s">
        <v>286</v>
      </c>
      <c r="E30458">
        <v>4634.7</v>
      </c>
      <c r="F30458">
        <v>4705.7</v>
      </c>
      <c r="G30458">
        <v>35391</v>
      </c>
      <c r="H30458">
        <v>39960.666666666599</v>
      </c>
      <c r="I30458">
        <v>0.13095702297194201</v>
      </c>
      <c r="J30458">
        <v>0.117758295657396</v>
      </c>
      <c r="K30458" s="29">
        <v>0.17649895923237</v>
      </c>
    </row>
    <row r="30459" spans="1:11" hidden="1">
      <c r="A30459" s="27">
        <v>38353</v>
      </c>
      <c r="B30459" t="s">
        <v>371</v>
      </c>
      <c r="C30459" t="s">
        <v>223</v>
      </c>
      <c r="D30459" t="s">
        <v>313</v>
      </c>
      <c r="E30459">
        <v>5388.3</v>
      </c>
      <c r="F30459">
        <v>5280.8666666666604</v>
      </c>
      <c r="G30459">
        <v>38691</v>
      </c>
      <c r="H30459">
        <v>43696</v>
      </c>
      <c r="I30459">
        <v>0.13926494533612399</v>
      </c>
      <c r="J30459">
        <v>0.12085469303063499</v>
      </c>
      <c r="K30459" s="29">
        <v>0.220204261871872</v>
      </c>
    </row>
    <row r="30460" spans="1:11" hidden="1">
      <c r="A30460" s="27">
        <v>38353</v>
      </c>
      <c r="B30460" t="s">
        <v>372</v>
      </c>
      <c r="C30460" t="s">
        <v>181</v>
      </c>
      <c r="D30460" t="s">
        <v>284</v>
      </c>
      <c r="E30460">
        <v>5844</v>
      </c>
      <c r="F30460">
        <v>6033.1333333333296</v>
      </c>
      <c r="G30460">
        <v>41347</v>
      </c>
      <c r="H30460">
        <v>45084.666666666599</v>
      </c>
      <c r="I30460">
        <v>0.14134036326698399</v>
      </c>
      <c r="J30460">
        <v>0.13381785381578301</v>
      </c>
      <c r="K30460" s="29">
        <v>0.21765220652581499</v>
      </c>
    </row>
    <row r="30461" spans="1:11" hidden="1">
      <c r="A30461" s="27">
        <v>38353</v>
      </c>
      <c r="B30461" t="s">
        <v>373</v>
      </c>
      <c r="C30461" t="s">
        <v>245</v>
      </c>
      <c r="D30461" t="s">
        <v>315</v>
      </c>
      <c r="E30461">
        <v>6638.2</v>
      </c>
      <c r="F30461">
        <v>6951.1333333333296</v>
      </c>
      <c r="G30461">
        <v>44793</v>
      </c>
      <c r="H30461">
        <v>49897.333333333299</v>
      </c>
      <c r="I30461">
        <v>0.148197262965195</v>
      </c>
      <c r="J30461">
        <v>0.139308713892526</v>
      </c>
      <c r="K30461" s="29">
        <v>0.20499555265116401</v>
      </c>
    </row>
    <row r="30462" spans="1:11" hidden="1">
      <c r="A30462" s="27">
        <v>38353</v>
      </c>
      <c r="B30462" t="s">
        <v>374</v>
      </c>
      <c r="C30462" t="s">
        <v>191</v>
      </c>
      <c r="D30462" t="s">
        <v>345</v>
      </c>
      <c r="E30462">
        <v>4416.5</v>
      </c>
      <c r="F30462">
        <v>4533.0666666666602</v>
      </c>
      <c r="G30462">
        <v>35347</v>
      </c>
      <c r="H30462">
        <v>39456.666666666599</v>
      </c>
      <c r="I30462">
        <v>0.12494695447987</v>
      </c>
      <c r="J30462">
        <v>0.114887218045112</v>
      </c>
      <c r="K30462" s="29">
        <v>0.29432624113475098</v>
      </c>
    </row>
    <row r="30463" spans="1:11" hidden="1">
      <c r="A30463" s="27">
        <v>38353</v>
      </c>
      <c r="B30463" t="s">
        <v>376</v>
      </c>
      <c r="C30463" t="s">
        <v>149</v>
      </c>
      <c r="D30463" t="s">
        <v>286</v>
      </c>
      <c r="E30463">
        <v>3070.5</v>
      </c>
      <c r="F30463">
        <v>3472.13333333333</v>
      </c>
      <c r="G30463">
        <v>31817</v>
      </c>
      <c r="H30463">
        <v>35566</v>
      </c>
      <c r="I30463">
        <v>9.6505013043341595E-2</v>
      </c>
      <c r="J30463">
        <v>9.7625072634913407E-2</v>
      </c>
      <c r="K30463" s="29">
        <v>0.122545973019412</v>
      </c>
    </row>
    <row r="30464" spans="1:11" hidden="1">
      <c r="A30464" s="27">
        <v>38353</v>
      </c>
      <c r="B30464" t="s">
        <v>377</v>
      </c>
      <c r="C30464" t="s">
        <v>151</v>
      </c>
      <c r="D30464" t="s">
        <v>286</v>
      </c>
      <c r="E30464">
        <v>5050.8</v>
      </c>
      <c r="F30464">
        <v>4653.3666666666604</v>
      </c>
      <c r="G30464">
        <v>31349</v>
      </c>
      <c r="H30464">
        <v>33618.666666666599</v>
      </c>
      <c r="I30464">
        <v>0.16111518708730699</v>
      </c>
      <c r="J30464">
        <v>0.13841615769017199</v>
      </c>
      <c r="K30464" s="29">
        <v>0.277519222986645</v>
      </c>
    </row>
    <row r="30465" spans="1:11" hidden="1">
      <c r="A30465" s="27">
        <v>38353</v>
      </c>
      <c r="B30465" t="s">
        <v>378</v>
      </c>
      <c r="C30465" t="s">
        <v>153</v>
      </c>
      <c r="D30465" t="s">
        <v>286</v>
      </c>
      <c r="E30465">
        <v>4040.1</v>
      </c>
      <c r="F30465">
        <v>4038.13333333333</v>
      </c>
      <c r="G30465">
        <v>31398</v>
      </c>
      <c r="H30465">
        <v>34494.333333333299</v>
      </c>
      <c r="I30465">
        <v>0.12867380087903599</v>
      </c>
      <c r="J30465">
        <v>0.117066571320893</v>
      </c>
      <c r="K30465" s="29">
        <v>0.212842604545045</v>
      </c>
    </row>
    <row r="30466" spans="1:11" hidden="1">
      <c r="A30466" s="27">
        <v>38353</v>
      </c>
      <c r="B30466" t="s">
        <v>379</v>
      </c>
      <c r="C30466" t="s">
        <v>166</v>
      </c>
      <c r="D30466" t="s">
        <v>285</v>
      </c>
      <c r="E30466">
        <v>3818.7</v>
      </c>
      <c r="F30466">
        <v>4087.6</v>
      </c>
      <c r="G30466">
        <v>31429</v>
      </c>
      <c r="H30466">
        <v>36168.666666666599</v>
      </c>
      <c r="I30466">
        <v>0.121502434057717</v>
      </c>
      <c r="J30466">
        <v>0.11301494848211099</v>
      </c>
      <c r="K30466" s="29">
        <v>0.19401538365330501</v>
      </c>
    </row>
    <row r="30467" spans="1:11" hidden="1">
      <c r="A30467" s="27">
        <v>38353</v>
      </c>
      <c r="B30467" t="s">
        <v>380</v>
      </c>
      <c r="C30467" t="s">
        <v>155</v>
      </c>
      <c r="D30467" t="s">
        <v>286</v>
      </c>
      <c r="E30467">
        <v>4019.7</v>
      </c>
      <c r="F30467">
        <v>4116.3999999999896</v>
      </c>
      <c r="G30467">
        <v>32080</v>
      </c>
      <c r="H30467">
        <v>35113.666666666599</v>
      </c>
      <c r="I30467">
        <v>0.12530236907730599</v>
      </c>
      <c r="J30467">
        <v>0.117230707891514</v>
      </c>
      <c r="K30467" s="29">
        <v>0.217095104005813</v>
      </c>
    </row>
    <row r="30468" spans="1:11" hidden="1">
      <c r="A30468" s="27">
        <v>38353</v>
      </c>
      <c r="B30468" t="s">
        <v>381</v>
      </c>
      <c r="C30468" t="s">
        <v>126</v>
      </c>
      <c r="D30468" t="s">
        <v>317</v>
      </c>
      <c r="E30468">
        <v>7889.6</v>
      </c>
      <c r="F30468">
        <v>7906.2</v>
      </c>
      <c r="G30468">
        <v>50752</v>
      </c>
      <c r="H30468">
        <v>55679</v>
      </c>
      <c r="I30468">
        <v>0.15545397225724999</v>
      </c>
      <c r="J30468">
        <v>0.14199608469979699</v>
      </c>
      <c r="K30468" s="29">
        <v>0.230942053858395</v>
      </c>
    </row>
    <row r="30469" spans="1:11" hidden="1">
      <c r="A30469" s="27">
        <v>38353</v>
      </c>
      <c r="B30469" t="s">
        <v>382</v>
      </c>
      <c r="C30469" t="s">
        <v>227</v>
      </c>
      <c r="D30469" t="s">
        <v>334</v>
      </c>
      <c r="E30469">
        <v>6866.9</v>
      </c>
      <c r="F30469">
        <v>6910.9333333333298</v>
      </c>
      <c r="G30469">
        <v>46127</v>
      </c>
      <c r="H30469">
        <v>52061.333333333299</v>
      </c>
      <c r="I30469">
        <v>0.14886942571595799</v>
      </c>
      <c r="J30469">
        <v>0.132745991906981</v>
      </c>
      <c r="K30469" s="29">
        <v>0.23886413249381999</v>
      </c>
    </row>
    <row r="30470" spans="1:11" hidden="1">
      <c r="A30470" s="27">
        <v>38353</v>
      </c>
      <c r="B30470" t="s">
        <v>383</v>
      </c>
      <c r="C30470" t="s">
        <v>128</v>
      </c>
      <c r="D30470" t="s">
        <v>317</v>
      </c>
      <c r="E30470">
        <v>10483.1</v>
      </c>
      <c r="F30470">
        <v>10947.1</v>
      </c>
      <c r="G30470">
        <v>60998</v>
      </c>
      <c r="H30470">
        <v>65832.333333333299</v>
      </c>
      <c r="I30470">
        <v>0.171859733106003</v>
      </c>
      <c r="J30470">
        <v>0.16628758917856901</v>
      </c>
      <c r="K30470" s="29">
        <v>0.24235313636956099</v>
      </c>
    </row>
    <row r="30471" spans="1:11" hidden="1">
      <c r="A30471" s="27">
        <v>38353</v>
      </c>
      <c r="B30471" t="s">
        <v>384</v>
      </c>
      <c r="C30471" t="s">
        <v>183</v>
      </c>
      <c r="D30471" t="s">
        <v>345</v>
      </c>
      <c r="E30471">
        <v>4339.2</v>
      </c>
      <c r="F30471">
        <v>4323.7666666666601</v>
      </c>
      <c r="G30471">
        <v>34418</v>
      </c>
      <c r="H30471">
        <v>37461.333333333299</v>
      </c>
      <c r="I30471">
        <v>0.12607356615724299</v>
      </c>
      <c r="J30471">
        <v>0.11541945472665099</v>
      </c>
      <c r="K30471" s="29">
        <v>0.306555057059408</v>
      </c>
    </row>
    <row r="30472" spans="1:11" hidden="1">
      <c r="A30472" s="27">
        <v>38353</v>
      </c>
      <c r="B30472" t="s">
        <v>385</v>
      </c>
      <c r="C30472" t="s">
        <v>185</v>
      </c>
      <c r="D30472" t="s">
        <v>345</v>
      </c>
      <c r="E30472">
        <v>4731</v>
      </c>
      <c r="F30472">
        <v>4661.5333333333301</v>
      </c>
      <c r="G30472">
        <v>34203</v>
      </c>
      <c r="H30472">
        <v>37555.666666666599</v>
      </c>
      <c r="I30472">
        <v>0.13832119989474601</v>
      </c>
      <c r="J30472">
        <v>0.12412330141035</v>
      </c>
      <c r="K30472" s="29">
        <v>0.340758374426118</v>
      </c>
    </row>
    <row r="30473" spans="1:11" hidden="1">
      <c r="A30473" s="27">
        <v>38353</v>
      </c>
      <c r="B30473" t="s">
        <v>386</v>
      </c>
      <c r="C30473" t="s">
        <v>157</v>
      </c>
      <c r="D30473" t="s">
        <v>286</v>
      </c>
      <c r="E30473">
        <v>3853.8</v>
      </c>
      <c r="F30473">
        <v>4284.7666666666601</v>
      </c>
      <c r="G30473">
        <v>32621</v>
      </c>
      <c r="H30473">
        <v>36924.333333333299</v>
      </c>
      <c r="I30473">
        <v>0.118138622359829</v>
      </c>
      <c r="J30473">
        <v>0.116041815243786</v>
      </c>
      <c r="K30473" s="29">
        <v>7.2167816603605606E-2</v>
      </c>
    </row>
    <row r="30474" spans="1:11" hidden="1">
      <c r="A30474" s="27">
        <v>38353</v>
      </c>
      <c r="B30474" t="s">
        <v>387</v>
      </c>
      <c r="C30474" t="s">
        <v>247</v>
      </c>
      <c r="D30474" t="s">
        <v>315</v>
      </c>
      <c r="E30474">
        <v>11805.9</v>
      </c>
      <c r="F30474">
        <v>12941.5333333333</v>
      </c>
      <c r="G30474">
        <v>81260</v>
      </c>
      <c r="H30474">
        <v>96148.666666666599</v>
      </c>
      <c r="I30474">
        <v>0.14528550332266699</v>
      </c>
      <c r="J30474">
        <v>0.134599197076749</v>
      </c>
      <c r="K30474" s="29">
        <v>0.20944741532976799</v>
      </c>
    </row>
    <row r="30475" spans="1:11" hidden="1">
      <c r="A30475" s="27">
        <v>38353</v>
      </c>
      <c r="B30475" t="s">
        <v>388</v>
      </c>
      <c r="C30475" t="s">
        <v>187</v>
      </c>
      <c r="D30475" t="s">
        <v>285</v>
      </c>
      <c r="E30475">
        <v>5828.5</v>
      </c>
      <c r="F30475">
        <v>6122.4333333333298</v>
      </c>
      <c r="G30475">
        <v>45889</v>
      </c>
      <c r="H30475">
        <v>51357.666666666599</v>
      </c>
      <c r="I30475">
        <v>0.127013009653729</v>
      </c>
      <c r="J30475">
        <v>0.119211672389062</v>
      </c>
      <c r="K30475" s="29">
        <v>0.23870954030561201</v>
      </c>
    </row>
    <row r="30476" spans="1:11" hidden="1">
      <c r="A30476" s="27">
        <v>38353</v>
      </c>
      <c r="B30476" t="s">
        <v>389</v>
      </c>
      <c r="C30476" t="s">
        <v>225</v>
      </c>
      <c r="D30476" t="s">
        <v>334</v>
      </c>
      <c r="E30476">
        <v>6631.3</v>
      </c>
      <c r="F30476">
        <v>6145.1666666666597</v>
      </c>
      <c r="G30476">
        <v>44318</v>
      </c>
      <c r="H30476">
        <v>50154.333333333299</v>
      </c>
      <c r="I30476">
        <v>0.14962994719978301</v>
      </c>
      <c r="J30476">
        <v>0.12252513907073501</v>
      </c>
      <c r="K30476" s="29">
        <v>0.24746980699048099</v>
      </c>
    </row>
    <row r="30477" spans="1:11" hidden="1">
      <c r="A30477" s="27">
        <v>38353</v>
      </c>
      <c r="B30477" t="s">
        <v>390</v>
      </c>
      <c r="C30477" t="s">
        <v>189</v>
      </c>
      <c r="D30477" t="s">
        <v>284</v>
      </c>
      <c r="E30477">
        <v>6101.7</v>
      </c>
      <c r="F30477">
        <v>5857.1333333333296</v>
      </c>
      <c r="G30477">
        <v>39613</v>
      </c>
      <c r="H30477">
        <v>41978.666666666599</v>
      </c>
      <c r="I30477">
        <v>0.154032767020927</v>
      </c>
      <c r="J30477">
        <v>0.139526426121204</v>
      </c>
      <c r="K30477" s="29">
        <v>0.321944667114413</v>
      </c>
    </row>
    <row r="30478" spans="1:11" hidden="1">
      <c r="A30478" s="27">
        <v>38353</v>
      </c>
      <c r="B30478" t="s">
        <v>391</v>
      </c>
      <c r="C30478" t="s">
        <v>176</v>
      </c>
      <c r="D30478" t="s">
        <v>286</v>
      </c>
      <c r="E30478">
        <v>4994.2</v>
      </c>
      <c r="F30478">
        <v>5423.8</v>
      </c>
      <c r="G30478">
        <v>38718</v>
      </c>
      <c r="H30478">
        <v>43027.333333333299</v>
      </c>
      <c r="I30478">
        <v>0.12898910067668701</v>
      </c>
      <c r="J30478">
        <v>0.126054755891603</v>
      </c>
      <c r="K30478" s="29">
        <v>0.207904029410341</v>
      </c>
    </row>
    <row r="30479" spans="1:11" hidden="1">
      <c r="A30479" s="27">
        <v>38353</v>
      </c>
      <c r="B30479" t="s">
        <v>392</v>
      </c>
      <c r="C30479" t="s">
        <v>111</v>
      </c>
      <c r="D30479" t="s">
        <v>289</v>
      </c>
      <c r="E30479">
        <v>5366.5</v>
      </c>
      <c r="F30479">
        <v>5528.8666666666604</v>
      </c>
      <c r="G30479">
        <v>39707</v>
      </c>
      <c r="H30479">
        <v>44225.666666666599</v>
      </c>
      <c r="I30479">
        <v>0.13515249200392801</v>
      </c>
      <c r="J30479">
        <v>0.12501488577522801</v>
      </c>
      <c r="K30479" s="29">
        <v>0.209815591325127</v>
      </c>
    </row>
    <row r="30480" spans="1:11" hidden="1">
      <c r="A30480" s="27">
        <v>38353</v>
      </c>
      <c r="B30480" t="s">
        <v>393</v>
      </c>
      <c r="C30480" t="s">
        <v>260</v>
      </c>
      <c r="D30480" t="s">
        <v>315</v>
      </c>
      <c r="E30480">
        <v>13432.5</v>
      </c>
      <c r="F30480">
        <v>14149.6</v>
      </c>
      <c r="G30480">
        <v>93445</v>
      </c>
      <c r="H30480">
        <v>105538</v>
      </c>
      <c r="I30480">
        <v>0.14374765905077799</v>
      </c>
      <c r="J30480">
        <v>0.13407114025279901</v>
      </c>
      <c r="K30480" s="29">
        <v>0.32575009869719701</v>
      </c>
    </row>
    <row r="30481" spans="1:11" hidden="1">
      <c r="A30481" s="27">
        <v>38353</v>
      </c>
      <c r="B30481" t="s">
        <v>394</v>
      </c>
      <c r="C30481" t="s">
        <v>203</v>
      </c>
      <c r="D30481" t="s">
        <v>285</v>
      </c>
      <c r="E30481">
        <v>6681.1</v>
      </c>
      <c r="F30481">
        <v>6967.3</v>
      </c>
      <c r="G30481">
        <v>40807</v>
      </c>
      <c r="H30481">
        <v>46935.666666666599</v>
      </c>
      <c r="I30481">
        <v>0.16372436101649199</v>
      </c>
      <c r="J30481">
        <v>0.14844361430894701</v>
      </c>
      <c r="K30481" s="29">
        <v>0.189527472136167</v>
      </c>
    </row>
    <row r="30482" spans="1:11" hidden="1">
      <c r="A30482" s="27">
        <v>38353</v>
      </c>
      <c r="B30482" t="s">
        <v>395</v>
      </c>
      <c r="C30482" t="s">
        <v>205</v>
      </c>
      <c r="D30482" t="s">
        <v>285</v>
      </c>
      <c r="E30482">
        <v>4997.7</v>
      </c>
      <c r="F30482">
        <v>5110.8999999999996</v>
      </c>
      <c r="G30482">
        <v>37035</v>
      </c>
      <c r="H30482">
        <v>40992.666666666599</v>
      </c>
      <c r="I30482">
        <v>0.13494532199270901</v>
      </c>
      <c r="J30482">
        <v>0.12467839776220099</v>
      </c>
      <c r="K30482" s="29">
        <v>0.34198866840310399</v>
      </c>
    </row>
    <row r="30483" spans="1:11" hidden="1">
      <c r="A30483" s="27">
        <v>38353</v>
      </c>
      <c r="B30483" t="s">
        <v>396</v>
      </c>
      <c r="C30483" t="s">
        <v>280</v>
      </c>
      <c r="D30483" t="s">
        <v>83</v>
      </c>
      <c r="E30483">
        <v>7107.6</v>
      </c>
      <c r="F30483">
        <v>7365.3333333333303</v>
      </c>
      <c r="G30483">
        <v>48418</v>
      </c>
      <c r="H30483">
        <v>53896.666666666599</v>
      </c>
      <c r="I30483">
        <v>0.14679664587550001</v>
      </c>
      <c r="J30483">
        <v>0.136656565031851</v>
      </c>
      <c r="K30483" s="29">
        <v>0.23741708595205299</v>
      </c>
    </row>
    <row r="30484" spans="1:11" hidden="1">
      <c r="A30484" s="27">
        <v>38353</v>
      </c>
      <c r="B30484" t="s">
        <v>397</v>
      </c>
      <c r="C30484" t="s">
        <v>113</v>
      </c>
      <c r="D30484" t="s">
        <v>289</v>
      </c>
      <c r="E30484">
        <v>5364.6</v>
      </c>
      <c r="F30484">
        <v>5421.5666666666602</v>
      </c>
      <c r="G30484">
        <v>35407</v>
      </c>
      <c r="H30484">
        <v>39491.333333333299</v>
      </c>
      <c r="I30484">
        <v>0.15151241279972799</v>
      </c>
      <c r="J30484">
        <v>0.137284973918328</v>
      </c>
      <c r="K30484" s="29">
        <v>0.20269028135859199</v>
      </c>
    </row>
    <row r="30485" spans="1:11" hidden="1">
      <c r="A30485" s="27">
        <v>38353</v>
      </c>
      <c r="B30485" t="s">
        <v>399</v>
      </c>
      <c r="C30485" t="s">
        <v>161</v>
      </c>
      <c r="D30485" t="s">
        <v>286</v>
      </c>
      <c r="E30485">
        <v>4437.8</v>
      </c>
      <c r="F30485">
        <v>5002.4333333333298</v>
      </c>
      <c r="G30485">
        <v>35274</v>
      </c>
      <c r="H30485">
        <v>41226.333333333299</v>
      </c>
      <c r="I30485">
        <v>0.12580937801213299</v>
      </c>
      <c r="J30485">
        <v>0.121340728822192</v>
      </c>
      <c r="K30485" s="29">
        <v>0.27266991683395397</v>
      </c>
    </row>
    <row r="30486" spans="1:11" hidden="1">
      <c r="A30486" s="27">
        <v>38353</v>
      </c>
      <c r="B30486" t="s">
        <v>400</v>
      </c>
      <c r="C30486" t="s">
        <v>212</v>
      </c>
      <c r="D30486" t="s">
        <v>284</v>
      </c>
      <c r="E30486">
        <v>7468</v>
      </c>
      <c r="F30486">
        <v>7805.3</v>
      </c>
      <c r="G30486">
        <v>48098</v>
      </c>
      <c r="H30486">
        <v>53411</v>
      </c>
      <c r="I30486">
        <v>0.155266331240384</v>
      </c>
      <c r="J30486">
        <v>0.14613656362921401</v>
      </c>
      <c r="K30486" s="29">
        <v>0.25291502390739001</v>
      </c>
    </row>
    <row r="30487" spans="1:11" hidden="1">
      <c r="A30487" s="27">
        <v>38353</v>
      </c>
      <c r="B30487" t="s">
        <v>401</v>
      </c>
      <c r="C30487" t="s">
        <v>115</v>
      </c>
      <c r="D30487" t="s">
        <v>322</v>
      </c>
      <c r="E30487">
        <v>4189.6000000000004</v>
      </c>
      <c r="F30487">
        <v>4486.3</v>
      </c>
      <c r="G30487">
        <v>31791</v>
      </c>
      <c r="H30487">
        <v>37817.333333333299</v>
      </c>
      <c r="I30487">
        <v>0.131785725519801</v>
      </c>
      <c r="J30487">
        <v>0.11863078658815999</v>
      </c>
      <c r="K30487" s="29">
        <v>0.18043502761185601</v>
      </c>
    </row>
    <row r="30488" spans="1:11" hidden="1">
      <c r="A30488" s="27">
        <v>38353</v>
      </c>
      <c r="B30488" t="s">
        <v>402</v>
      </c>
      <c r="C30488" t="s">
        <v>242</v>
      </c>
      <c r="D30488" t="s">
        <v>313</v>
      </c>
      <c r="E30488">
        <v>8241.4</v>
      </c>
      <c r="F30488">
        <v>8826.5666666666602</v>
      </c>
      <c r="G30488">
        <v>48294</v>
      </c>
      <c r="H30488">
        <v>54674</v>
      </c>
      <c r="I30488">
        <v>0.17065059841802199</v>
      </c>
      <c r="J30488">
        <v>0.16143992879003999</v>
      </c>
      <c r="K30488" s="29">
        <v>0.101084865327062</v>
      </c>
    </row>
    <row r="30489" spans="1:11" hidden="1">
      <c r="A30489" s="27">
        <v>38353</v>
      </c>
      <c r="B30489" t="s">
        <v>403</v>
      </c>
      <c r="C30489" t="s">
        <v>119</v>
      </c>
      <c r="D30489" t="s">
        <v>289</v>
      </c>
      <c r="E30489">
        <v>5452.6</v>
      </c>
      <c r="F30489">
        <v>5609.3333333333303</v>
      </c>
      <c r="G30489">
        <v>43883</v>
      </c>
      <c r="H30489">
        <v>48362.333333333299</v>
      </c>
      <c r="I30489">
        <v>0.124253127634847</v>
      </c>
      <c r="J30489">
        <v>0.115985581065154</v>
      </c>
      <c r="K30489" s="29">
        <v>0.18873313130872699</v>
      </c>
    </row>
    <row r="30490" spans="1:11" hidden="1">
      <c r="A30490" s="27">
        <v>38353</v>
      </c>
      <c r="B30490" t="s">
        <v>404</v>
      </c>
      <c r="C30490" t="s">
        <v>214</v>
      </c>
      <c r="D30490" t="s">
        <v>313</v>
      </c>
      <c r="E30490">
        <v>16165.8</v>
      </c>
      <c r="F30490">
        <v>19176.333333333299</v>
      </c>
      <c r="G30490">
        <v>83559</v>
      </c>
      <c r="H30490">
        <v>91666.333333333299</v>
      </c>
      <c r="I30490">
        <v>0.193465694898215</v>
      </c>
      <c r="J30490">
        <v>0.209197124353179</v>
      </c>
      <c r="K30490" s="29">
        <v>0.102917999904484</v>
      </c>
    </row>
    <row r="30491" spans="1:11" hidden="1">
      <c r="A30491" s="27">
        <v>38353</v>
      </c>
      <c r="B30491" t="s">
        <v>407</v>
      </c>
      <c r="C30491" t="s">
        <v>117</v>
      </c>
      <c r="D30491" t="s">
        <v>289</v>
      </c>
      <c r="E30491">
        <v>5690.9</v>
      </c>
      <c r="F30491">
        <v>5892.8333333333303</v>
      </c>
      <c r="G30491">
        <v>39249</v>
      </c>
      <c r="H30491">
        <v>43108.666666666599</v>
      </c>
      <c r="I30491">
        <v>0.144994776936992</v>
      </c>
      <c r="J30491">
        <v>0.13669718386094001</v>
      </c>
      <c r="K30491" s="29">
        <v>0.21462873241841399</v>
      </c>
    </row>
    <row r="30492" spans="1:11" hidden="1">
      <c r="A30492" s="27">
        <v>38353</v>
      </c>
      <c r="B30492" t="s">
        <v>408</v>
      </c>
      <c r="C30492" t="s">
        <v>207</v>
      </c>
      <c r="D30492" t="s">
        <v>285</v>
      </c>
      <c r="E30492">
        <v>4756.2</v>
      </c>
      <c r="F30492">
        <v>4906.8999999999996</v>
      </c>
      <c r="G30492">
        <v>35155</v>
      </c>
      <c r="H30492">
        <v>39231</v>
      </c>
      <c r="I30492">
        <v>0.135292277058739</v>
      </c>
      <c r="J30492">
        <v>0.12507710738956401</v>
      </c>
      <c r="K30492" s="29">
        <v>0.18216389530982</v>
      </c>
    </row>
    <row r="30493" spans="1:11" hidden="1">
      <c r="A30493" s="27">
        <v>38353</v>
      </c>
      <c r="B30493" t="s">
        <v>409</v>
      </c>
      <c r="C30493" t="s">
        <v>278</v>
      </c>
      <c r="D30493" t="s">
        <v>83</v>
      </c>
      <c r="E30493">
        <v>9766.2000000000007</v>
      </c>
      <c r="F30493">
        <v>10879.666666666601</v>
      </c>
      <c r="G30493">
        <v>59386</v>
      </c>
      <c r="H30493">
        <v>65328.666666666599</v>
      </c>
      <c r="I30493">
        <v>0.16445290135722199</v>
      </c>
      <c r="J30493">
        <v>0.166537405733062</v>
      </c>
      <c r="K30493" s="29">
        <v>0.17117570873506999</v>
      </c>
    </row>
    <row r="30494" spans="1:11" hidden="1">
      <c r="A30494" s="27">
        <v>38353</v>
      </c>
      <c r="B30494" t="s">
        <v>410</v>
      </c>
      <c r="C30494" t="s">
        <v>93</v>
      </c>
      <c r="D30494" t="s">
        <v>289</v>
      </c>
      <c r="E30494">
        <v>5876.7</v>
      </c>
      <c r="F30494">
        <v>5631.0666666666602</v>
      </c>
      <c r="G30494">
        <v>39290</v>
      </c>
      <c r="H30494">
        <v>41390</v>
      </c>
      <c r="I30494">
        <v>0.149572410282514</v>
      </c>
      <c r="J30494">
        <v>0.13604896512845199</v>
      </c>
      <c r="K30494" s="29">
        <v>0.3389305324554</v>
      </c>
    </row>
    <row r="30495" spans="1:11" hidden="1">
      <c r="A30495" s="27">
        <v>38353</v>
      </c>
      <c r="B30495" t="s">
        <v>411</v>
      </c>
      <c r="C30495" t="s">
        <v>277</v>
      </c>
      <c r="D30495" t="s">
        <v>83</v>
      </c>
      <c r="E30495">
        <v>5661.1</v>
      </c>
      <c r="F30495">
        <v>5828.7666666666601</v>
      </c>
      <c r="G30495">
        <v>40307</v>
      </c>
      <c r="H30495">
        <v>44991</v>
      </c>
      <c r="I30495">
        <v>0.14044954970600601</v>
      </c>
      <c r="J30495">
        <v>0.12955405895993999</v>
      </c>
      <c r="K30495" s="29">
        <v>0.24616976314167399</v>
      </c>
    </row>
    <row r="30496" spans="1:11" hidden="1">
      <c r="A30496" s="27">
        <v>38353</v>
      </c>
      <c r="B30496" t="s">
        <v>412</v>
      </c>
      <c r="C30496" t="s">
        <v>174</v>
      </c>
      <c r="D30496" t="s">
        <v>285</v>
      </c>
      <c r="E30496">
        <v>5194.8999999999996</v>
      </c>
      <c r="F30496">
        <v>5464.9666666666599</v>
      </c>
      <c r="G30496">
        <v>37158</v>
      </c>
      <c r="H30496">
        <v>41789</v>
      </c>
      <c r="I30496">
        <v>0.139805694601431</v>
      </c>
      <c r="J30496">
        <v>0.130775243883956</v>
      </c>
      <c r="K30496" s="29">
        <v>0.238532328819378</v>
      </c>
    </row>
    <row r="30497" spans="1:11" hidden="1">
      <c r="A30497" s="27">
        <v>38353</v>
      </c>
      <c r="B30497" t="s">
        <v>413</v>
      </c>
      <c r="C30497" t="s">
        <v>132</v>
      </c>
      <c r="D30497" t="s">
        <v>317</v>
      </c>
      <c r="E30497">
        <v>7794.3</v>
      </c>
      <c r="F30497">
        <v>7727.5999999999904</v>
      </c>
      <c r="G30497">
        <v>56823</v>
      </c>
      <c r="H30497">
        <v>53295.666666666599</v>
      </c>
      <c r="I30497">
        <v>0.137168048149516</v>
      </c>
      <c r="J30497">
        <v>0.14499490264999601</v>
      </c>
      <c r="K30497" s="29">
        <v>0.30579661584855</v>
      </c>
    </row>
    <row r="30498" spans="1:11" hidden="1">
      <c r="A30498" s="27">
        <v>38353</v>
      </c>
      <c r="B30498" t="s">
        <v>414</v>
      </c>
      <c r="C30498" t="s">
        <v>95</v>
      </c>
      <c r="D30498" t="s">
        <v>322</v>
      </c>
      <c r="E30498">
        <v>4688.7</v>
      </c>
      <c r="F30498">
        <v>5040.5333333333301</v>
      </c>
      <c r="G30498">
        <v>40422</v>
      </c>
      <c r="H30498">
        <v>44639.666666666599</v>
      </c>
      <c r="I30498">
        <v>0.115993765771114</v>
      </c>
      <c r="J30498">
        <v>0.112916016397971</v>
      </c>
      <c r="K30498" s="29">
        <v>0.205848314173289</v>
      </c>
    </row>
    <row r="30499" spans="1:11" hidden="1">
      <c r="A30499" s="27">
        <v>38353</v>
      </c>
      <c r="B30499" t="s">
        <v>415</v>
      </c>
      <c r="C30499" t="s">
        <v>220</v>
      </c>
      <c r="D30499" t="s">
        <v>313</v>
      </c>
      <c r="E30499">
        <v>23177</v>
      </c>
      <c r="F30499">
        <v>25171.8999999999</v>
      </c>
      <c r="G30499">
        <v>119510</v>
      </c>
      <c r="H30499">
        <v>124672.33333333299</v>
      </c>
      <c r="I30499">
        <v>0.19393356204501699</v>
      </c>
      <c r="J30499">
        <v>0.201904458888232</v>
      </c>
      <c r="K30499" s="29">
        <v>0.13030968056571501</v>
      </c>
    </row>
    <row r="30500" spans="1:11" hidden="1">
      <c r="A30500" s="27">
        <v>38353</v>
      </c>
      <c r="B30500" t="s">
        <v>416</v>
      </c>
      <c r="C30500" t="s">
        <v>121</v>
      </c>
      <c r="D30500" t="s">
        <v>289</v>
      </c>
      <c r="E30500">
        <v>6258.7</v>
      </c>
      <c r="F30500">
        <v>6665.4333333333298</v>
      </c>
      <c r="G30500">
        <v>40189</v>
      </c>
      <c r="H30500">
        <v>44995</v>
      </c>
      <c r="I30500">
        <v>0.155731667869317</v>
      </c>
      <c r="J30500">
        <v>0.14813720042967701</v>
      </c>
      <c r="K30500" s="29">
        <v>0.132898904878269</v>
      </c>
    </row>
    <row r="30501" spans="1:11" hidden="1">
      <c r="A30501" s="27">
        <v>38353</v>
      </c>
      <c r="B30501" t="s">
        <v>417</v>
      </c>
      <c r="C30501" t="s">
        <v>262</v>
      </c>
      <c r="D30501" t="s">
        <v>315</v>
      </c>
      <c r="E30501">
        <v>6693.1</v>
      </c>
      <c r="F30501">
        <v>7361.2</v>
      </c>
      <c r="G30501">
        <v>49388</v>
      </c>
      <c r="H30501">
        <v>56826</v>
      </c>
      <c r="I30501">
        <v>0.13552077427715201</v>
      </c>
      <c r="J30501">
        <v>0.129539295392953</v>
      </c>
      <c r="K30501" s="29">
        <v>0.13480840963038301</v>
      </c>
    </row>
    <row r="30502" spans="1:11" hidden="1">
      <c r="A30502" s="27">
        <v>38322</v>
      </c>
      <c r="B30502" t="s">
        <v>312</v>
      </c>
      <c r="C30502" t="s">
        <v>230</v>
      </c>
      <c r="D30502" t="s">
        <v>313</v>
      </c>
      <c r="E30502">
        <v>4694.6000000000004</v>
      </c>
      <c r="F30502">
        <v>4292.4666666666599</v>
      </c>
      <c r="G30502">
        <v>32007</v>
      </c>
      <c r="H30502">
        <v>35708.666666666599</v>
      </c>
      <c r="I30502">
        <v>0.14667416502639999</v>
      </c>
      <c r="J30502">
        <v>0.12020797938875701</v>
      </c>
      <c r="K30502" s="29">
        <v>0.147599491541996</v>
      </c>
    </row>
    <row r="30503" spans="1:11" hidden="1">
      <c r="A30503" s="27">
        <v>38322</v>
      </c>
      <c r="B30503" t="s">
        <v>314</v>
      </c>
      <c r="C30503" t="s">
        <v>254</v>
      </c>
      <c r="D30503" t="s">
        <v>315</v>
      </c>
      <c r="E30503">
        <v>10083.4</v>
      </c>
      <c r="F30503">
        <v>8523.9333333333307</v>
      </c>
      <c r="G30503">
        <v>57893</v>
      </c>
      <c r="H30503">
        <v>66258.333333333299</v>
      </c>
      <c r="I30503">
        <v>0.17417304337311901</v>
      </c>
      <c r="J30503">
        <v>0.12864696264620801</v>
      </c>
      <c r="K30503" s="29">
        <v>0.207534968384748</v>
      </c>
    </row>
    <row r="30504" spans="1:11" hidden="1">
      <c r="A30504" s="27">
        <v>38322</v>
      </c>
      <c r="B30504" t="s">
        <v>316</v>
      </c>
      <c r="C30504" t="s">
        <v>130</v>
      </c>
      <c r="D30504" t="s">
        <v>317</v>
      </c>
      <c r="E30504">
        <v>9770.5</v>
      </c>
      <c r="F30504">
        <v>8546.7999999999993</v>
      </c>
      <c r="G30504">
        <v>59202</v>
      </c>
      <c r="H30504">
        <v>65602.333333333299</v>
      </c>
      <c r="I30504">
        <v>0.16503665416708799</v>
      </c>
      <c r="J30504">
        <v>0.13028195135335599</v>
      </c>
      <c r="K30504" s="29">
        <v>0.20721822719746899</v>
      </c>
    </row>
    <row r="30505" spans="1:11" hidden="1">
      <c r="A30505" s="27">
        <v>38322</v>
      </c>
      <c r="B30505" t="s">
        <v>320</v>
      </c>
      <c r="C30505" t="s">
        <v>172</v>
      </c>
      <c r="D30505" t="s">
        <v>285</v>
      </c>
      <c r="E30505">
        <v>6712.9</v>
      </c>
      <c r="F30505">
        <v>5987.3666666666604</v>
      </c>
      <c r="G30505">
        <v>40764</v>
      </c>
      <c r="H30505">
        <v>45960.666666666599</v>
      </c>
      <c r="I30505">
        <v>0.164677166126974</v>
      </c>
      <c r="J30505">
        <v>0.13027153653123599</v>
      </c>
      <c r="K30505" s="29">
        <v>7.1560833892028095E-2</v>
      </c>
    </row>
    <row r="30506" spans="1:11" hidden="1">
      <c r="A30506" s="27">
        <v>38322</v>
      </c>
      <c r="B30506" t="s">
        <v>321</v>
      </c>
      <c r="C30506" t="s">
        <v>89</v>
      </c>
      <c r="D30506" t="s">
        <v>322</v>
      </c>
      <c r="E30506">
        <v>6377.8</v>
      </c>
      <c r="F30506">
        <v>5841.4666666666599</v>
      </c>
      <c r="G30506">
        <v>42169</v>
      </c>
      <c r="H30506">
        <v>46208.333333333299</v>
      </c>
      <c r="I30506">
        <v>0.15124380469064899</v>
      </c>
      <c r="J30506">
        <v>0.126415870153291</v>
      </c>
      <c r="K30506" s="29">
        <v>0.112859884836852</v>
      </c>
    </row>
    <row r="30507" spans="1:11" hidden="1">
      <c r="A30507" s="27">
        <v>38322</v>
      </c>
      <c r="B30507" t="s">
        <v>323</v>
      </c>
      <c r="C30507" t="s">
        <v>91</v>
      </c>
      <c r="D30507" t="s">
        <v>289</v>
      </c>
      <c r="E30507">
        <v>5050</v>
      </c>
      <c r="F30507">
        <v>4582.6666666666597</v>
      </c>
      <c r="G30507">
        <v>34942</v>
      </c>
      <c r="H30507">
        <v>38591.666666666599</v>
      </c>
      <c r="I30507">
        <v>0.14452521321046299</v>
      </c>
      <c r="J30507">
        <v>0.118747570719067</v>
      </c>
      <c r="K30507" s="29">
        <v>0.18004439771001199</v>
      </c>
    </row>
    <row r="30508" spans="1:11" hidden="1">
      <c r="A30508" s="27">
        <v>38322</v>
      </c>
      <c r="B30508" t="s">
        <v>324</v>
      </c>
      <c r="C30508" t="s">
        <v>273</v>
      </c>
      <c r="D30508" t="s">
        <v>83</v>
      </c>
      <c r="E30508">
        <v>9665.7000000000007</v>
      </c>
      <c r="F30508">
        <v>8264.6333333333296</v>
      </c>
      <c r="G30508">
        <v>74511</v>
      </c>
      <c r="H30508">
        <v>83426</v>
      </c>
      <c r="I30508">
        <v>0.129721786045013</v>
      </c>
      <c r="J30508">
        <v>9.9065439231574404E-2</v>
      </c>
      <c r="K30508" s="29">
        <v>0.25167698324311699</v>
      </c>
    </row>
    <row r="30509" spans="1:11" hidden="1">
      <c r="A30509" s="27">
        <v>38322</v>
      </c>
      <c r="B30509" t="s">
        <v>326</v>
      </c>
      <c r="C30509" t="s">
        <v>216</v>
      </c>
      <c r="D30509" t="s">
        <v>284</v>
      </c>
      <c r="E30509">
        <v>7447.9</v>
      </c>
      <c r="F30509">
        <v>6585.7999999999902</v>
      </c>
      <c r="G30509">
        <v>43084</v>
      </c>
      <c r="H30509">
        <v>47687.333333333299</v>
      </c>
      <c r="I30509">
        <v>0.17286927861851201</v>
      </c>
      <c r="J30509">
        <v>0.13810375920929299</v>
      </c>
      <c r="K30509" s="29">
        <v>0.24634358579604301</v>
      </c>
    </row>
    <row r="30510" spans="1:11" hidden="1">
      <c r="A30510" s="27">
        <v>38322</v>
      </c>
      <c r="B30510" t="s">
        <v>327</v>
      </c>
      <c r="C30510" t="s">
        <v>266</v>
      </c>
      <c r="D30510" t="s">
        <v>315</v>
      </c>
      <c r="E30510">
        <v>33992.800000000003</v>
      </c>
      <c r="F30510">
        <v>22344.0666666666</v>
      </c>
      <c r="G30510">
        <v>128625</v>
      </c>
      <c r="H30510">
        <v>143378.33333333299</v>
      </c>
      <c r="I30510">
        <v>0.26427832847424598</v>
      </c>
      <c r="J30510">
        <v>0.155839910725702</v>
      </c>
      <c r="K30510" s="29">
        <v>5.2069921758938299E-2</v>
      </c>
    </row>
    <row r="30511" spans="1:11" hidden="1">
      <c r="A30511" s="27">
        <v>38322</v>
      </c>
      <c r="B30511" t="s">
        <v>328</v>
      </c>
      <c r="C30511" t="s">
        <v>123</v>
      </c>
      <c r="D30511" t="s">
        <v>289</v>
      </c>
      <c r="E30511">
        <v>14791.5</v>
      </c>
      <c r="F30511">
        <v>12161.0666666666</v>
      </c>
      <c r="G30511">
        <v>114701</v>
      </c>
      <c r="H30511">
        <v>130126</v>
      </c>
      <c r="I30511">
        <v>0.128957027401679</v>
      </c>
      <c r="J30511">
        <v>9.3456086152395798E-2</v>
      </c>
      <c r="K30511" s="29">
        <v>0.30119814208803902</v>
      </c>
    </row>
    <row r="30512" spans="1:11" hidden="1">
      <c r="A30512" s="27">
        <v>38322</v>
      </c>
      <c r="B30512" t="s">
        <v>330</v>
      </c>
      <c r="C30512" t="s">
        <v>144</v>
      </c>
      <c r="D30512" t="s">
        <v>331</v>
      </c>
      <c r="E30512">
        <v>10704.8</v>
      </c>
      <c r="F30512">
        <v>9225.5</v>
      </c>
      <c r="G30512">
        <v>79363</v>
      </c>
      <c r="H30512">
        <v>85560.666666666599</v>
      </c>
      <c r="I30512">
        <v>0.13488401396116501</v>
      </c>
      <c r="J30512">
        <v>0.10782407804209</v>
      </c>
      <c r="K30512" s="29">
        <v>0.19280182739985499</v>
      </c>
    </row>
    <row r="30513" spans="1:11" hidden="1">
      <c r="A30513" s="27">
        <v>38322</v>
      </c>
      <c r="B30513" t="s">
        <v>332</v>
      </c>
      <c r="C30513" t="s">
        <v>281</v>
      </c>
      <c r="D30513" t="s">
        <v>83</v>
      </c>
      <c r="E30513">
        <v>12303.7</v>
      </c>
      <c r="F30513">
        <v>10410.6</v>
      </c>
      <c r="G30513">
        <v>64057</v>
      </c>
      <c r="H30513">
        <v>73179.666666666599</v>
      </c>
      <c r="I30513">
        <v>0.19207424637432199</v>
      </c>
      <c r="J30513">
        <v>0.14226082837217899</v>
      </c>
      <c r="K30513" s="29">
        <v>0.161976087490319</v>
      </c>
    </row>
    <row r="30514" spans="1:11" hidden="1">
      <c r="A30514" s="27">
        <v>38322</v>
      </c>
      <c r="B30514" t="s">
        <v>333</v>
      </c>
      <c r="C30514" t="s">
        <v>234</v>
      </c>
      <c r="D30514" t="s">
        <v>334</v>
      </c>
      <c r="E30514">
        <v>9242.1</v>
      </c>
      <c r="F30514">
        <v>8068.6333333333296</v>
      </c>
      <c r="G30514">
        <v>54316</v>
      </c>
      <c r="H30514">
        <v>59520</v>
      </c>
      <c r="I30514">
        <v>0.17015428234774199</v>
      </c>
      <c r="J30514">
        <v>0.13556171594982</v>
      </c>
      <c r="K30514" s="29">
        <v>7.8349240426574498E-2</v>
      </c>
    </row>
    <row r="30515" spans="1:11" hidden="1">
      <c r="A30515" s="27">
        <v>38322</v>
      </c>
      <c r="B30515" t="s">
        <v>335</v>
      </c>
      <c r="C30515" t="s">
        <v>97</v>
      </c>
      <c r="D30515" t="s">
        <v>289</v>
      </c>
      <c r="E30515">
        <v>4766.5</v>
      </c>
      <c r="F30515">
        <v>4380.7</v>
      </c>
      <c r="G30515">
        <v>31363</v>
      </c>
      <c r="H30515">
        <v>35692.666666666599</v>
      </c>
      <c r="I30515">
        <v>0.15197844593948201</v>
      </c>
      <c r="J30515">
        <v>0.122733894917723</v>
      </c>
      <c r="K30515" s="29">
        <v>0.13471884968813899</v>
      </c>
    </row>
    <row r="30516" spans="1:11" hidden="1">
      <c r="A30516" s="27">
        <v>38322</v>
      </c>
      <c r="B30516" t="s">
        <v>336</v>
      </c>
      <c r="C30516" t="s">
        <v>264</v>
      </c>
      <c r="D30516" t="s">
        <v>315</v>
      </c>
      <c r="E30516">
        <v>7999.7</v>
      </c>
      <c r="F30516">
        <v>7172.6666666666597</v>
      </c>
      <c r="G30516">
        <v>47761</v>
      </c>
      <c r="H30516">
        <v>55256.666666666599</v>
      </c>
      <c r="I30516">
        <v>0.16749439919599601</v>
      </c>
      <c r="J30516">
        <v>0.129806358207154</v>
      </c>
      <c r="K30516" s="29">
        <v>9.8090623327064697E-2</v>
      </c>
    </row>
    <row r="30517" spans="1:11" hidden="1">
      <c r="A30517" s="27">
        <v>38322</v>
      </c>
      <c r="B30517" t="s">
        <v>337</v>
      </c>
      <c r="C30517" t="s">
        <v>134</v>
      </c>
      <c r="D30517" t="s">
        <v>338</v>
      </c>
      <c r="E30517">
        <v>8041.5</v>
      </c>
      <c r="F30517">
        <v>6860.1333333333296</v>
      </c>
      <c r="G30517">
        <v>42588</v>
      </c>
      <c r="H30517">
        <v>46830.333333333299</v>
      </c>
      <c r="I30517">
        <v>0.18882079459002499</v>
      </c>
      <c r="J30517">
        <v>0.146489098945839</v>
      </c>
      <c r="K30517" s="29">
        <v>0.19499799384779901</v>
      </c>
    </row>
    <row r="30518" spans="1:11" hidden="1">
      <c r="A30518" s="27">
        <v>38322</v>
      </c>
      <c r="B30518" t="s">
        <v>339</v>
      </c>
      <c r="C30518" t="s">
        <v>99</v>
      </c>
      <c r="D30518" t="s">
        <v>289</v>
      </c>
      <c r="E30518">
        <v>6711.6</v>
      </c>
      <c r="F30518">
        <v>6123.3666666666604</v>
      </c>
      <c r="G30518">
        <v>46983</v>
      </c>
      <c r="H30518">
        <v>51966</v>
      </c>
      <c r="I30518">
        <v>0.14285166975288899</v>
      </c>
      <c r="J30518">
        <v>0.11783409665293899</v>
      </c>
      <c r="K30518" s="29">
        <v>0.168515068683949</v>
      </c>
    </row>
    <row r="30519" spans="1:11" hidden="1">
      <c r="A30519" s="27">
        <v>38322</v>
      </c>
      <c r="B30519" t="s">
        <v>340</v>
      </c>
      <c r="C30519" t="s">
        <v>256</v>
      </c>
      <c r="D30519" t="s">
        <v>315</v>
      </c>
      <c r="E30519">
        <v>16534.3</v>
      </c>
      <c r="F30519">
        <v>13678.5666666666</v>
      </c>
      <c r="G30519">
        <v>83842</v>
      </c>
      <c r="H30519">
        <v>95380.333333333299</v>
      </c>
      <c r="I30519">
        <v>0.19720784332434799</v>
      </c>
      <c r="J30519">
        <v>0.14341076602094699</v>
      </c>
      <c r="K30519" s="29">
        <v>0.15026818697258301</v>
      </c>
    </row>
    <row r="30520" spans="1:11" hidden="1">
      <c r="A30520" s="27">
        <v>38322</v>
      </c>
      <c r="B30520" t="s">
        <v>341</v>
      </c>
      <c r="C30520" t="s">
        <v>236</v>
      </c>
      <c r="D30520" t="s">
        <v>313</v>
      </c>
      <c r="E30520">
        <v>8253.7000000000007</v>
      </c>
      <c r="F30520">
        <v>7460.2</v>
      </c>
      <c r="G30520">
        <v>51238</v>
      </c>
      <c r="H30520">
        <v>54699</v>
      </c>
      <c r="I30520">
        <v>0.16108552246379601</v>
      </c>
      <c r="J30520">
        <v>0.13638640560156401</v>
      </c>
      <c r="K30520" s="29">
        <v>0.291537570807123</v>
      </c>
    </row>
    <row r="30521" spans="1:11" hidden="1">
      <c r="A30521" s="27">
        <v>38322</v>
      </c>
      <c r="B30521" t="s">
        <v>342</v>
      </c>
      <c r="C30521" t="s">
        <v>251</v>
      </c>
      <c r="D30521" t="s">
        <v>315</v>
      </c>
      <c r="E30521">
        <v>12173.7</v>
      </c>
      <c r="F30521">
        <v>10312.699999999901</v>
      </c>
      <c r="G30521">
        <v>56763</v>
      </c>
      <c r="H30521">
        <v>64584</v>
      </c>
      <c r="I30521">
        <v>0.21446540880503101</v>
      </c>
      <c r="J30521">
        <v>0.15967886783104099</v>
      </c>
      <c r="K30521" s="29">
        <v>0.15928959146747901</v>
      </c>
    </row>
    <row r="30522" spans="1:11" hidden="1">
      <c r="A30522" s="27">
        <v>38322</v>
      </c>
      <c r="B30522" t="s">
        <v>343</v>
      </c>
      <c r="C30522" t="s">
        <v>218</v>
      </c>
      <c r="D30522" t="s">
        <v>313</v>
      </c>
      <c r="E30522">
        <v>31321.3</v>
      </c>
      <c r="F30522">
        <v>22937.433333333302</v>
      </c>
      <c r="G30522">
        <v>84064</v>
      </c>
      <c r="H30522">
        <v>95027</v>
      </c>
      <c r="I30522">
        <v>0.372588741910925</v>
      </c>
      <c r="J30522">
        <v>0.241378064479919</v>
      </c>
      <c r="K30522" s="29">
        <v>0.33257744327633598</v>
      </c>
    </row>
    <row r="30523" spans="1:11" hidden="1">
      <c r="A30523" s="27">
        <v>38322</v>
      </c>
      <c r="B30523" t="s">
        <v>344</v>
      </c>
      <c r="C30523" t="s">
        <v>193</v>
      </c>
      <c r="D30523" t="s">
        <v>345</v>
      </c>
      <c r="E30523">
        <v>5504</v>
      </c>
      <c r="F30523">
        <v>4890.7333333333299</v>
      </c>
      <c r="G30523">
        <v>34439</v>
      </c>
      <c r="H30523">
        <v>38280.333333333299</v>
      </c>
      <c r="I30523">
        <v>0.159818810069978</v>
      </c>
      <c r="J30523">
        <v>0.1277609912836</v>
      </c>
      <c r="K30523" s="29">
        <v>0.13552433413793799</v>
      </c>
    </row>
    <row r="30524" spans="1:11" hidden="1">
      <c r="A30524" s="27">
        <v>38322</v>
      </c>
      <c r="B30524" t="s">
        <v>346</v>
      </c>
      <c r="C30524" t="s">
        <v>101</v>
      </c>
      <c r="D30524" t="s">
        <v>289</v>
      </c>
      <c r="E30524">
        <v>5709.1</v>
      </c>
      <c r="F30524">
        <v>5147.3999999999996</v>
      </c>
      <c r="G30524">
        <v>34660</v>
      </c>
      <c r="H30524">
        <v>37399.333333333299</v>
      </c>
      <c r="I30524">
        <v>0.16471725331794501</v>
      </c>
      <c r="J30524">
        <v>0.137633469402306</v>
      </c>
      <c r="K30524" s="29">
        <v>0.15998537090842599</v>
      </c>
    </row>
    <row r="30525" spans="1:11" hidden="1">
      <c r="A30525" s="27">
        <v>38322</v>
      </c>
      <c r="B30525" t="s">
        <v>347</v>
      </c>
      <c r="C30525" t="s">
        <v>170</v>
      </c>
      <c r="D30525" t="s">
        <v>286</v>
      </c>
      <c r="E30525">
        <v>6534</v>
      </c>
      <c r="F30525">
        <v>5812.8333333333303</v>
      </c>
      <c r="G30525">
        <v>42125</v>
      </c>
      <c r="H30525">
        <v>45254</v>
      </c>
      <c r="I30525">
        <v>0.15510979228486599</v>
      </c>
      <c r="J30525">
        <v>0.128449050544334</v>
      </c>
      <c r="K30525" s="29">
        <v>0.18692098092643</v>
      </c>
    </row>
    <row r="30526" spans="1:11" hidden="1">
      <c r="A30526" s="27">
        <v>38322</v>
      </c>
      <c r="B30526" t="s">
        <v>348</v>
      </c>
      <c r="C30526" t="s">
        <v>232</v>
      </c>
      <c r="D30526" t="s">
        <v>334</v>
      </c>
      <c r="E30526">
        <v>10290.1</v>
      </c>
      <c r="F30526">
        <v>9465.2333333333299</v>
      </c>
      <c r="G30526">
        <v>59812</v>
      </c>
      <c r="H30526">
        <v>67328</v>
      </c>
      <c r="I30526">
        <v>0.172040727613188</v>
      </c>
      <c r="J30526">
        <v>0.14058390763624801</v>
      </c>
      <c r="K30526" s="29">
        <v>0.149397940263163</v>
      </c>
    </row>
    <row r="30527" spans="1:11" hidden="1">
      <c r="A30527" s="27">
        <v>38322</v>
      </c>
      <c r="B30527" t="s">
        <v>349</v>
      </c>
      <c r="C30527" t="s">
        <v>210</v>
      </c>
      <c r="D30527" t="s">
        <v>284</v>
      </c>
      <c r="E30527">
        <v>5499</v>
      </c>
      <c r="F30527">
        <v>4868.9333333333298</v>
      </c>
      <c r="G30527">
        <v>34258</v>
      </c>
      <c r="H30527">
        <v>38082</v>
      </c>
      <c r="I30527">
        <v>0.16051725144491699</v>
      </c>
      <c r="J30527">
        <v>0.127853929240411</v>
      </c>
      <c r="K30527" s="29">
        <v>0.10085682254964699</v>
      </c>
    </row>
    <row r="30528" spans="1:11" hidden="1">
      <c r="A30528" s="27">
        <v>38322</v>
      </c>
      <c r="B30528" t="s">
        <v>350</v>
      </c>
      <c r="C30528" t="s">
        <v>103</v>
      </c>
      <c r="D30528" t="s">
        <v>322</v>
      </c>
      <c r="E30528">
        <v>6241.4</v>
      </c>
      <c r="F30528">
        <v>5340.3</v>
      </c>
      <c r="G30528">
        <v>38698</v>
      </c>
      <c r="H30528">
        <v>44485.333333333299</v>
      </c>
      <c r="I30528">
        <v>0.16128482092097701</v>
      </c>
      <c r="J30528">
        <v>0.120046307397194</v>
      </c>
      <c r="K30528" s="29">
        <v>6.9355446664153594E-2</v>
      </c>
    </row>
    <row r="30529" spans="1:11" hidden="1">
      <c r="A30529" s="27">
        <v>38322</v>
      </c>
      <c r="B30529" t="s">
        <v>351</v>
      </c>
      <c r="C30529" t="s">
        <v>136</v>
      </c>
      <c r="D30529" t="s">
        <v>331</v>
      </c>
      <c r="E30529">
        <v>8381.7000000000007</v>
      </c>
      <c r="F30529">
        <v>7465</v>
      </c>
      <c r="G30529">
        <v>52340</v>
      </c>
      <c r="H30529">
        <v>56998</v>
      </c>
      <c r="I30529">
        <v>0.16013947267863901</v>
      </c>
      <c r="J30529">
        <v>0.13096950770202401</v>
      </c>
      <c r="K30529" s="29">
        <v>0.144728216334334</v>
      </c>
    </row>
    <row r="30530" spans="1:11" hidden="1">
      <c r="A30530" s="27">
        <v>38322</v>
      </c>
      <c r="B30530" t="s">
        <v>352</v>
      </c>
      <c r="C30530" t="s">
        <v>105</v>
      </c>
      <c r="D30530" t="s">
        <v>322</v>
      </c>
      <c r="E30530">
        <v>7616.7</v>
      </c>
      <c r="F30530">
        <v>6437.2666666666601</v>
      </c>
      <c r="G30530">
        <v>41205</v>
      </c>
      <c r="H30530">
        <v>44504</v>
      </c>
      <c r="I30530">
        <v>0.18484892610120099</v>
      </c>
      <c r="J30530">
        <v>0.14464467613397999</v>
      </c>
      <c r="K30530" s="29">
        <v>0.25058697972251798</v>
      </c>
    </row>
    <row r="30531" spans="1:11" hidden="1">
      <c r="A30531" s="27">
        <v>38322</v>
      </c>
      <c r="B30531" t="s">
        <v>353</v>
      </c>
      <c r="C30531" t="s">
        <v>258</v>
      </c>
      <c r="D30531" t="s">
        <v>315</v>
      </c>
      <c r="E30531">
        <v>15885.5</v>
      </c>
      <c r="F30531">
        <v>13055.166666666601</v>
      </c>
      <c r="G30531">
        <v>109110</v>
      </c>
      <c r="H30531">
        <v>114468.666666666</v>
      </c>
      <c r="I30531">
        <v>0.145591604802492</v>
      </c>
      <c r="J30531">
        <v>0.114050133078629</v>
      </c>
      <c r="K30531" s="29">
        <v>0.30801913591937202</v>
      </c>
    </row>
    <row r="30532" spans="1:11" hidden="1">
      <c r="A30532" s="27">
        <v>38322</v>
      </c>
      <c r="B30532" t="s">
        <v>354</v>
      </c>
      <c r="C30532" t="s">
        <v>107</v>
      </c>
      <c r="D30532" t="s">
        <v>289</v>
      </c>
      <c r="E30532">
        <v>9399.2999999999993</v>
      </c>
      <c r="F30532">
        <v>8369.0666666666602</v>
      </c>
      <c r="G30532">
        <v>63134</v>
      </c>
      <c r="H30532">
        <v>70223</v>
      </c>
      <c r="I30532">
        <v>0.14887857572781699</v>
      </c>
      <c r="J30532">
        <v>0.119178426821221</v>
      </c>
      <c r="K30532" s="29">
        <v>0.23996411751513699</v>
      </c>
    </row>
    <row r="30533" spans="1:11" hidden="1">
      <c r="A30533" s="27">
        <v>38322</v>
      </c>
      <c r="B30533" t="s">
        <v>355</v>
      </c>
      <c r="C30533" t="s">
        <v>138</v>
      </c>
      <c r="D30533" t="s">
        <v>317</v>
      </c>
      <c r="E30533">
        <v>13284.1</v>
      </c>
      <c r="F30533">
        <v>11460.2</v>
      </c>
      <c r="G30533">
        <v>75864</v>
      </c>
      <c r="H30533">
        <v>84686.333333333299</v>
      </c>
      <c r="I30533">
        <v>0.17510413371295999</v>
      </c>
      <c r="J30533">
        <v>0.13532525909335999</v>
      </c>
      <c r="K30533" s="29">
        <v>0.16345530662649499</v>
      </c>
    </row>
    <row r="30534" spans="1:11" hidden="1">
      <c r="A30534" s="27">
        <v>38322</v>
      </c>
      <c r="B30534" t="s">
        <v>356</v>
      </c>
      <c r="C30534" t="s">
        <v>272</v>
      </c>
      <c r="D30534" t="s">
        <v>272</v>
      </c>
      <c r="E30534">
        <v>8799.2000000000007</v>
      </c>
      <c r="F30534">
        <v>7584.3333333333303</v>
      </c>
      <c r="G30534">
        <v>57344</v>
      </c>
      <c r="H30534">
        <v>63685</v>
      </c>
      <c r="I30534">
        <v>0.15344587053571401</v>
      </c>
      <c r="J30534">
        <v>0.119091361126377</v>
      </c>
      <c r="K30534" s="29">
        <v>0.19819709410787401</v>
      </c>
    </row>
    <row r="30535" spans="1:11" hidden="1">
      <c r="A30535" s="27">
        <v>38322</v>
      </c>
      <c r="B30535" t="s">
        <v>357</v>
      </c>
      <c r="C30535" t="s">
        <v>146</v>
      </c>
      <c r="D30535" t="s">
        <v>317</v>
      </c>
      <c r="E30535">
        <v>28905.7</v>
      </c>
      <c r="F30535">
        <v>21910.8999999999</v>
      </c>
      <c r="G30535">
        <v>90590</v>
      </c>
      <c r="H30535">
        <v>103990</v>
      </c>
      <c r="I30535">
        <v>0.319082680207528</v>
      </c>
      <c r="J30535">
        <v>0.21070199057601599</v>
      </c>
      <c r="K30535" s="29">
        <v>0.28083250989236902</v>
      </c>
    </row>
    <row r="30536" spans="1:11" hidden="1">
      <c r="A30536" s="27">
        <v>38322</v>
      </c>
      <c r="B30536" t="s">
        <v>358</v>
      </c>
      <c r="C30536" t="s">
        <v>195</v>
      </c>
      <c r="D30536" t="s">
        <v>345</v>
      </c>
      <c r="E30536">
        <v>6494.9</v>
      </c>
      <c r="F30536">
        <v>5757.2333333333299</v>
      </c>
      <c r="G30536">
        <v>41413</v>
      </c>
      <c r="H30536">
        <v>46233</v>
      </c>
      <c r="I30536">
        <v>0.156832395624562</v>
      </c>
      <c r="J30536">
        <v>0.124526492620711</v>
      </c>
      <c r="K30536" s="29">
        <v>0.197856918905958</v>
      </c>
    </row>
    <row r="30537" spans="1:11" hidden="1">
      <c r="A30537" s="27">
        <v>38322</v>
      </c>
      <c r="B30537" t="s">
        <v>360</v>
      </c>
      <c r="C30537" t="s">
        <v>274</v>
      </c>
      <c r="D30537" t="s">
        <v>83</v>
      </c>
      <c r="E30537">
        <v>9818.1</v>
      </c>
      <c r="F30537">
        <v>8505.7666666666591</v>
      </c>
      <c r="G30537">
        <v>65814</v>
      </c>
      <c r="H30537">
        <v>70748.666666666599</v>
      </c>
      <c r="I30537">
        <v>0.14917950588020701</v>
      </c>
      <c r="J30537">
        <v>0.12022511613882</v>
      </c>
      <c r="K30537" s="29">
        <v>0.185503151488806</v>
      </c>
    </row>
    <row r="30538" spans="1:11" hidden="1">
      <c r="A30538" s="27">
        <v>38322</v>
      </c>
      <c r="B30538" t="s">
        <v>361</v>
      </c>
      <c r="C30538" t="s">
        <v>140</v>
      </c>
      <c r="D30538" t="s">
        <v>331</v>
      </c>
      <c r="E30538">
        <v>6695.9</v>
      </c>
      <c r="F30538">
        <v>6018.1</v>
      </c>
      <c r="G30538">
        <v>40966</v>
      </c>
      <c r="H30538">
        <v>46356</v>
      </c>
      <c r="I30538">
        <v>0.163450178196553</v>
      </c>
      <c r="J30538">
        <v>0.129823539563379</v>
      </c>
      <c r="K30538" s="29">
        <v>0.17118519555026901</v>
      </c>
    </row>
    <row r="30539" spans="1:11" hidden="1">
      <c r="A30539" s="27">
        <v>38322</v>
      </c>
      <c r="B30539" t="s">
        <v>362</v>
      </c>
      <c r="C30539" t="s">
        <v>238</v>
      </c>
      <c r="D30539" t="s">
        <v>313</v>
      </c>
      <c r="E30539">
        <v>7345.3</v>
      </c>
      <c r="F30539">
        <v>6526.5999999999904</v>
      </c>
      <c r="G30539">
        <v>45611</v>
      </c>
      <c r="H30539">
        <v>52275.666666666599</v>
      </c>
      <c r="I30539">
        <v>0.161042292429457</v>
      </c>
      <c r="J30539">
        <v>0.12484967511971699</v>
      </c>
      <c r="K30539" s="29">
        <v>0.20223578899127601</v>
      </c>
    </row>
    <row r="30540" spans="1:11" hidden="1">
      <c r="A30540" s="27">
        <v>38322</v>
      </c>
      <c r="B30540" t="s">
        <v>363</v>
      </c>
      <c r="C30540" t="s">
        <v>240</v>
      </c>
      <c r="D30540" t="s">
        <v>313</v>
      </c>
      <c r="E30540">
        <v>7506.4</v>
      </c>
      <c r="F30540">
        <v>6335.4333333333298</v>
      </c>
      <c r="G30540">
        <v>40140</v>
      </c>
      <c r="H30540">
        <v>44434</v>
      </c>
      <c r="I30540">
        <v>0.18700548081714</v>
      </c>
      <c r="J30540">
        <v>0.14258075647777199</v>
      </c>
      <c r="K30540" s="29">
        <v>0.25062894653537898</v>
      </c>
    </row>
    <row r="30541" spans="1:11" hidden="1">
      <c r="A30541" s="27">
        <v>38322</v>
      </c>
      <c r="B30541" t="s">
        <v>364</v>
      </c>
      <c r="C30541" t="s">
        <v>109</v>
      </c>
      <c r="D30541" t="s">
        <v>289</v>
      </c>
      <c r="E30541">
        <v>5466</v>
      </c>
      <c r="F30541">
        <v>4859.3</v>
      </c>
      <c r="G30541">
        <v>34747</v>
      </c>
      <c r="H30541">
        <v>39645</v>
      </c>
      <c r="I30541">
        <v>0.157308544622557</v>
      </c>
      <c r="J30541">
        <v>0.122570311514692</v>
      </c>
      <c r="K30541" s="29">
        <v>0.182323549133698</v>
      </c>
    </row>
    <row r="30542" spans="1:11" hidden="1">
      <c r="A30542" s="27">
        <v>38322</v>
      </c>
      <c r="B30542" t="s">
        <v>365</v>
      </c>
      <c r="C30542" t="s">
        <v>197</v>
      </c>
      <c r="D30542" t="s">
        <v>284</v>
      </c>
      <c r="E30542">
        <v>5884.4</v>
      </c>
      <c r="F30542">
        <v>5326.7666666666601</v>
      </c>
      <c r="G30542">
        <v>37491</v>
      </c>
      <c r="H30542">
        <v>41818</v>
      </c>
      <c r="I30542">
        <v>0.15695500253394101</v>
      </c>
      <c r="J30542">
        <v>0.12737975672357901</v>
      </c>
      <c r="K30542" s="29">
        <v>0.116563253069201</v>
      </c>
    </row>
    <row r="30543" spans="1:11" hidden="1">
      <c r="A30543" s="27">
        <v>38322</v>
      </c>
      <c r="B30543" t="s">
        <v>366</v>
      </c>
      <c r="C30543" t="s">
        <v>199</v>
      </c>
      <c r="D30543" t="s">
        <v>285</v>
      </c>
      <c r="E30543">
        <v>5471.4</v>
      </c>
      <c r="F30543">
        <v>4742.8666666666604</v>
      </c>
      <c r="G30543">
        <v>35457</v>
      </c>
      <c r="H30543">
        <v>39084.666666666599</v>
      </c>
      <c r="I30543">
        <v>0.15431085540231801</v>
      </c>
      <c r="J30543">
        <v>0.121348525423439</v>
      </c>
      <c r="K30543" s="29">
        <v>0.22677130044843</v>
      </c>
    </row>
    <row r="30544" spans="1:11" hidden="1">
      <c r="A30544" s="27">
        <v>38322</v>
      </c>
      <c r="B30544" t="s">
        <v>367</v>
      </c>
      <c r="C30544" t="s">
        <v>201</v>
      </c>
      <c r="D30544" t="s">
        <v>284</v>
      </c>
      <c r="E30544">
        <v>8141.7</v>
      </c>
      <c r="F30544">
        <v>7045.8999999999896</v>
      </c>
      <c r="G30544">
        <v>44302</v>
      </c>
      <c r="H30544">
        <v>51471</v>
      </c>
      <c r="I30544">
        <v>0.18377725610581899</v>
      </c>
      <c r="J30544">
        <v>0.13689067630316001</v>
      </c>
      <c r="K30544" s="29">
        <v>0.14780144643536799</v>
      </c>
    </row>
    <row r="30545" spans="1:11" hidden="1">
      <c r="A30545" s="27">
        <v>38322</v>
      </c>
      <c r="B30545" t="s">
        <v>368</v>
      </c>
      <c r="C30545" t="s">
        <v>249</v>
      </c>
      <c r="D30545" t="s">
        <v>315</v>
      </c>
      <c r="E30545">
        <v>8738</v>
      </c>
      <c r="F30545">
        <v>7890.7333333333299</v>
      </c>
      <c r="G30545">
        <v>54533</v>
      </c>
      <c r="H30545">
        <v>62799.666666666599</v>
      </c>
      <c r="I30545">
        <v>0.160233253259494</v>
      </c>
      <c r="J30545">
        <v>0.12564928688581101</v>
      </c>
      <c r="K30545" s="29">
        <v>9.1690508614335101E-2</v>
      </c>
    </row>
    <row r="30546" spans="1:11" hidden="1">
      <c r="A30546" s="27">
        <v>38322</v>
      </c>
      <c r="B30546" t="s">
        <v>369</v>
      </c>
      <c r="C30546" t="s">
        <v>142</v>
      </c>
      <c r="D30546" t="s">
        <v>331</v>
      </c>
      <c r="E30546">
        <v>5680.2</v>
      </c>
      <c r="F30546">
        <v>5026.8999999999996</v>
      </c>
      <c r="G30546">
        <v>34479</v>
      </c>
      <c r="H30546">
        <v>37812.333333333299</v>
      </c>
      <c r="I30546">
        <v>0.16474375706951999</v>
      </c>
      <c r="J30546">
        <v>0.13294339589375601</v>
      </c>
      <c r="K30546" s="29">
        <v>0.14881482080737801</v>
      </c>
    </row>
    <row r="30547" spans="1:11" hidden="1">
      <c r="A30547" s="27">
        <v>38322</v>
      </c>
      <c r="B30547" t="s">
        <v>370</v>
      </c>
      <c r="C30547" t="s">
        <v>164</v>
      </c>
      <c r="D30547" t="s">
        <v>286</v>
      </c>
      <c r="E30547">
        <v>5268.9</v>
      </c>
      <c r="F30547">
        <v>4585.0333333333301</v>
      </c>
      <c r="G30547">
        <v>35391</v>
      </c>
      <c r="H30547">
        <v>39960.666666666599</v>
      </c>
      <c r="I30547">
        <v>0.14887683309315899</v>
      </c>
      <c r="J30547">
        <v>0.11473865968202</v>
      </c>
      <c r="K30547" s="29">
        <v>0.10198063288226999</v>
      </c>
    </row>
    <row r="30548" spans="1:11" hidden="1">
      <c r="A30548" s="27">
        <v>38322</v>
      </c>
      <c r="B30548" t="s">
        <v>371</v>
      </c>
      <c r="C30548" t="s">
        <v>223</v>
      </c>
      <c r="D30548" t="s">
        <v>313</v>
      </c>
      <c r="E30548">
        <v>5870.4</v>
      </c>
      <c r="F30548">
        <v>5020.0999999999904</v>
      </c>
      <c r="G30548">
        <v>38691</v>
      </c>
      <c r="H30548">
        <v>43696</v>
      </c>
      <c r="I30548">
        <v>0.151725207412576</v>
      </c>
      <c r="J30548">
        <v>0.114886946173562</v>
      </c>
      <c r="K30548" s="29">
        <v>0.110430144138009</v>
      </c>
    </row>
    <row r="30549" spans="1:11" hidden="1">
      <c r="A30549" s="27">
        <v>38322</v>
      </c>
      <c r="B30549" t="s">
        <v>372</v>
      </c>
      <c r="C30549" t="s">
        <v>181</v>
      </c>
      <c r="D30549" t="s">
        <v>284</v>
      </c>
      <c r="E30549">
        <v>6649.3</v>
      </c>
      <c r="F30549">
        <v>5978.7333333333299</v>
      </c>
      <c r="G30549">
        <v>41347</v>
      </c>
      <c r="H30549">
        <v>45084.666666666599</v>
      </c>
      <c r="I30549">
        <v>0.160816987931409</v>
      </c>
      <c r="J30549">
        <v>0.13261123515755499</v>
      </c>
      <c r="K30549" s="29">
        <v>0.122737403755234</v>
      </c>
    </row>
    <row r="30550" spans="1:11" hidden="1">
      <c r="A30550" s="27">
        <v>38322</v>
      </c>
      <c r="B30550" t="s">
        <v>373</v>
      </c>
      <c r="C30550" t="s">
        <v>245</v>
      </c>
      <c r="D30550" t="s">
        <v>315</v>
      </c>
      <c r="E30550">
        <v>7770.2</v>
      </c>
      <c r="F30550">
        <v>6758.8333333333303</v>
      </c>
      <c r="G30550">
        <v>44793</v>
      </c>
      <c r="H30550">
        <v>49897.333333333299</v>
      </c>
      <c r="I30550">
        <v>0.17346906882771801</v>
      </c>
      <c r="J30550">
        <v>0.13545480052374201</v>
      </c>
      <c r="K30550" s="29">
        <v>0.13124754320322601</v>
      </c>
    </row>
    <row r="30551" spans="1:11" hidden="1">
      <c r="A30551" s="27">
        <v>38322</v>
      </c>
      <c r="B30551" t="s">
        <v>374</v>
      </c>
      <c r="C30551" t="s">
        <v>191</v>
      </c>
      <c r="D30551" t="s">
        <v>345</v>
      </c>
      <c r="E30551">
        <v>5004.8</v>
      </c>
      <c r="F30551">
        <v>4437.6333333333296</v>
      </c>
      <c r="G30551">
        <v>35347</v>
      </c>
      <c r="H30551">
        <v>39456.666666666599</v>
      </c>
      <c r="I30551">
        <v>0.14159051687554799</v>
      </c>
      <c r="J30551">
        <v>0.112468530877756</v>
      </c>
      <c r="K30551" s="29">
        <v>0.185465915012553</v>
      </c>
    </row>
    <row r="30552" spans="1:11" hidden="1">
      <c r="A30552" s="27">
        <v>38322</v>
      </c>
      <c r="B30552" t="s">
        <v>376</v>
      </c>
      <c r="C30552" t="s">
        <v>149</v>
      </c>
      <c r="D30552" t="s">
        <v>286</v>
      </c>
      <c r="E30552">
        <v>4306.8</v>
      </c>
      <c r="F30552">
        <v>3441.4</v>
      </c>
      <c r="G30552">
        <v>31817</v>
      </c>
      <c r="H30552">
        <v>35566</v>
      </c>
      <c r="I30552">
        <v>0.13536159914511101</v>
      </c>
      <c r="J30552">
        <v>9.6760951470505493E-2</v>
      </c>
      <c r="K30552" s="29">
        <v>7.2303555422766605E-2</v>
      </c>
    </row>
    <row r="30553" spans="1:11" hidden="1">
      <c r="A30553" s="27">
        <v>38322</v>
      </c>
      <c r="B30553" t="s">
        <v>377</v>
      </c>
      <c r="C30553" t="s">
        <v>151</v>
      </c>
      <c r="D30553" t="s">
        <v>286</v>
      </c>
      <c r="E30553">
        <v>4488.8999999999996</v>
      </c>
      <c r="F30553">
        <v>4422.9333333333298</v>
      </c>
      <c r="G30553">
        <v>31349</v>
      </c>
      <c r="H30553">
        <v>33618.666666666599</v>
      </c>
      <c r="I30553">
        <v>0.14319117037226001</v>
      </c>
      <c r="J30553">
        <v>0.13156183072895999</v>
      </c>
      <c r="K30553" s="29">
        <v>-0.110351388310838</v>
      </c>
    </row>
    <row r="30554" spans="1:11" hidden="1">
      <c r="A30554" s="27">
        <v>38322</v>
      </c>
      <c r="B30554" t="s">
        <v>378</v>
      </c>
      <c r="C30554" t="s">
        <v>153</v>
      </c>
      <c r="D30554" t="s">
        <v>286</v>
      </c>
      <c r="E30554">
        <v>4415.3999999999996</v>
      </c>
      <c r="F30554">
        <v>3885.0666666666598</v>
      </c>
      <c r="G30554">
        <v>31398</v>
      </c>
      <c r="H30554">
        <v>34494.333333333299</v>
      </c>
      <c r="I30554">
        <v>0.14062679151538299</v>
      </c>
      <c r="J30554">
        <v>0.112629127489539</v>
      </c>
      <c r="K30554" s="29">
        <v>8.3267909715407096E-2</v>
      </c>
    </row>
    <row r="30555" spans="1:11" hidden="1">
      <c r="A30555" s="27">
        <v>38322</v>
      </c>
      <c r="B30555" t="s">
        <v>379</v>
      </c>
      <c r="C30555" t="s">
        <v>166</v>
      </c>
      <c r="D30555" t="s">
        <v>285</v>
      </c>
      <c r="E30555">
        <v>4643.3</v>
      </c>
      <c r="F30555">
        <v>3996.7666666666601</v>
      </c>
      <c r="G30555">
        <v>31429</v>
      </c>
      <c r="H30555">
        <v>36168.666666666599</v>
      </c>
      <c r="I30555">
        <v>0.147739349008877</v>
      </c>
      <c r="J30555">
        <v>0.110503566623043</v>
      </c>
      <c r="K30555" s="29">
        <v>0.108847761194029</v>
      </c>
    </row>
    <row r="30556" spans="1:11" hidden="1">
      <c r="A30556" s="27">
        <v>38322</v>
      </c>
      <c r="B30556" t="s">
        <v>380</v>
      </c>
      <c r="C30556" t="s">
        <v>155</v>
      </c>
      <c r="D30556" t="s">
        <v>286</v>
      </c>
      <c r="E30556">
        <v>4558.2</v>
      </c>
      <c r="F30556">
        <v>3977.6</v>
      </c>
      <c r="G30556">
        <v>32080</v>
      </c>
      <c r="H30556">
        <v>35113.666666666599</v>
      </c>
      <c r="I30556">
        <v>0.14208852867830399</v>
      </c>
      <c r="J30556">
        <v>0.113277831043943</v>
      </c>
      <c r="K30556" s="29">
        <v>0.124731660374565</v>
      </c>
    </row>
    <row r="30557" spans="1:11" hidden="1">
      <c r="A30557" s="27">
        <v>38322</v>
      </c>
      <c r="B30557" t="s">
        <v>381</v>
      </c>
      <c r="C30557" t="s">
        <v>126</v>
      </c>
      <c r="D30557" t="s">
        <v>317</v>
      </c>
      <c r="E30557">
        <v>8671.5</v>
      </c>
      <c r="F30557">
        <v>7636.6333333333296</v>
      </c>
      <c r="G30557">
        <v>50752</v>
      </c>
      <c r="H30557">
        <v>55679</v>
      </c>
      <c r="I30557">
        <v>0.170860261664564</v>
      </c>
      <c r="J30557">
        <v>0.13715464238462099</v>
      </c>
      <c r="K30557" s="29">
        <v>0.21920870592205099</v>
      </c>
    </row>
    <row r="30558" spans="1:11" hidden="1">
      <c r="A30558" s="27">
        <v>38322</v>
      </c>
      <c r="B30558" t="s">
        <v>382</v>
      </c>
      <c r="C30558" t="s">
        <v>227</v>
      </c>
      <c r="D30558" t="s">
        <v>334</v>
      </c>
      <c r="E30558">
        <v>7296.1</v>
      </c>
      <c r="F30558">
        <v>6670.7666666666601</v>
      </c>
      <c r="G30558">
        <v>46127</v>
      </c>
      <c r="H30558">
        <v>52061.333333333299</v>
      </c>
      <c r="I30558">
        <v>0.15817417130964501</v>
      </c>
      <c r="J30558">
        <v>0.128132843313015</v>
      </c>
      <c r="K30558" s="29">
        <v>0.145258762773321</v>
      </c>
    </row>
    <row r="30559" spans="1:11" hidden="1">
      <c r="A30559" s="27">
        <v>38322</v>
      </c>
      <c r="B30559" t="s">
        <v>383</v>
      </c>
      <c r="C30559" t="s">
        <v>128</v>
      </c>
      <c r="D30559" t="s">
        <v>317</v>
      </c>
      <c r="E30559">
        <v>12764.6</v>
      </c>
      <c r="F30559">
        <v>10518.4666666666</v>
      </c>
      <c r="G30559">
        <v>60998</v>
      </c>
      <c r="H30559">
        <v>65832.333333333299</v>
      </c>
      <c r="I30559">
        <v>0.20926259877372999</v>
      </c>
      <c r="J30559">
        <v>0.15977660420158199</v>
      </c>
      <c r="K30559" s="29">
        <v>0.16219316774710399</v>
      </c>
    </row>
    <row r="30560" spans="1:11" hidden="1">
      <c r="A30560" s="27">
        <v>38322</v>
      </c>
      <c r="B30560" t="s">
        <v>384</v>
      </c>
      <c r="C30560" t="s">
        <v>183</v>
      </c>
      <c r="D30560" t="s">
        <v>345</v>
      </c>
      <c r="E30560">
        <v>4680.1000000000004</v>
      </c>
      <c r="F30560">
        <v>4203.6666666666597</v>
      </c>
      <c r="G30560">
        <v>34418</v>
      </c>
      <c r="H30560">
        <v>37461.333333333299</v>
      </c>
      <c r="I30560">
        <v>0.13597826718577399</v>
      </c>
      <c r="J30560">
        <v>0.112213482346241</v>
      </c>
      <c r="K30560" s="29">
        <v>0.12567346546084199</v>
      </c>
    </row>
    <row r="30561" spans="1:11" hidden="1">
      <c r="A30561" s="27">
        <v>38322</v>
      </c>
      <c r="B30561" t="s">
        <v>385</v>
      </c>
      <c r="C30561" t="s">
        <v>185</v>
      </c>
      <c r="D30561" t="s">
        <v>345</v>
      </c>
      <c r="E30561">
        <v>5085.1000000000004</v>
      </c>
      <c r="F30561">
        <v>4442.8666666666604</v>
      </c>
      <c r="G30561">
        <v>34203</v>
      </c>
      <c r="H30561">
        <v>37555.666666666599</v>
      </c>
      <c r="I30561">
        <v>0.14867409291582601</v>
      </c>
      <c r="J30561">
        <v>0.118300833429486</v>
      </c>
      <c r="K30561" s="29">
        <v>0.14148783334829801</v>
      </c>
    </row>
    <row r="30562" spans="1:11" hidden="1">
      <c r="A30562" s="27">
        <v>38322</v>
      </c>
      <c r="B30562" t="s">
        <v>386</v>
      </c>
      <c r="C30562" t="s">
        <v>157</v>
      </c>
      <c r="D30562" t="s">
        <v>286</v>
      </c>
      <c r="E30562">
        <v>4944.8999999999996</v>
      </c>
      <c r="F30562">
        <v>4311.4333333333298</v>
      </c>
      <c r="G30562">
        <v>32621</v>
      </c>
      <c r="H30562">
        <v>36924.333333333299</v>
      </c>
      <c r="I30562">
        <v>0.15158640139787199</v>
      </c>
      <c r="J30562">
        <v>0.11676401289122799</v>
      </c>
      <c r="K30562" s="29">
        <v>6.9583838034261894E-2</v>
      </c>
    </row>
    <row r="30563" spans="1:11" hidden="1">
      <c r="A30563" s="27">
        <v>38322</v>
      </c>
      <c r="B30563" t="s">
        <v>387</v>
      </c>
      <c r="C30563" t="s">
        <v>247</v>
      </c>
      <c r="D30563" t="s">
        <v>315</v>
      </c>
      <c r="E30563">
        <v>15271.7</v>
      </c>
      <c r="F30563">
        <v>12747.0333333333</v>
      </c>
      <c r="G30563">
        <v>81260</v>
      </c>
      <c r="H30563">
        <v>96148.666666666599</v>
      </c>
      <c r="I30563">
        <v>0.187936253999507</v>
      </c>
      <c r="J30563">
        <v>0.13257628810938599</v>
      </c>
      <c r="K30563" s="29">
        <v>0.14944942458659799</v>
      </c>
    </row>
    <row r="30564" spans="1:11" hidden="1">
      <c r="A30564" s="27">
        <v>38322</v>
      </c>
      <c r="B30564" t="s">
        <v>388</v>
      </c>
      <c r="C30564" t="s">
        <v>187</v>
      </c>
      <c r="D30564" t="s">
        <v>285</v>
      </c>
      <c r="E30564">
        <v>6847.2</v>
      </c>
      <c r="F30564">
        <v>6020.9</v>
      </c>
      <c r="G30564">
        <v>45889</v>
      </c>
      <c r="H30564">
        <v>51357.666666666599</v>
      </c>
      <c r="I30564">
        <v>0.14921222951033999</v>
      </c>
      <c r="J30564">
        <v>0.11723468745335</v>
      </c>
      <c r="K30564" s="29">
        <v>0.145055018562493</v>
      </c>
    </row>
    <row r="30565" spans="1:11" hidden="1">
      <c r="A30565" s="27">
        <v>38322</v>
      </c>
      <c r="B30565" t="s">
        <v>389</v>
      </c>
      <c r="C30565" t="s">
        <v>225</v>
      </c>
      <c r="D30565" t="s">
        <v>334</v>
      </c>
      <c r="E30565">
        <v>6532</v>
      </c>
      <c r="F30565">
        <v>5660.6333333333296</v>
      </c>
      <c r="G30565">
        <v>44318</v>
      </c>
      <c r="H30565">
        <v>50154.333333333299</v>
      </c>
      <c r="I30565">
        <v>0.147389322622862</v>
      </c>
      <c r="J30565">
        <v>0.11286429221802</v>
      </c>
      <c r="K30565" s="29">
        <v>7.6537675522447002E-2</v>
      </c>
    </row>
    <row r="30566" spans="1:11" hidden="1">
      <c r="A30566" s="27">
        <v>38322</v>
      </c>
      <c r="B30566" t="s">
        <v>390</v>
      </c>
      <c r="C30566" t="s">
        <v>189</v>
      </c>
      <c r="D30566" t="s">
        <v>284</v>
      </c>
      <c r="E30566">
        <v>6140.4</v>
      </c>
      <c r="F30566">
        <v>5577.3</v>
      </c>
      <c r="G30566">
        <v>39613</v>
      </c>
      <c r="H30566">
        <v>41978.666666666599</v>
      </c>
      <c r="I30566">
        <v>0.15500971903163099</v>
      </c>
      <c r="J30566">
        <v>0.13286034176089401</v>
      </c>
      <c r="K30566" s="29">
        <v>0.116822174933158</v>
      </c>
    </row>
    <row r="30567" spans="1:11" hidden="1">
      <c r="A30567" s="27">
        <v>38322</v>
      </c>
      <c r="B30567" t="s">
        <v>391</v>
      </c>
      <c r="C30567" t="s">
        <v>176</v>
      </c>
      <c r="D30567" t="s">
        <v>286</v>
      </c>
      <c r="E30567">
        <v>6184</v>
      </c>
      <c r="F30567">
        <v>5428.8666666666604</v>
      </c>
      <c r="G30567">
        <v>38718</v>
      </c>
      <c r="H30567">
        <v>43027.333333333299</v>
      </c>
      <c r="I30567">
        <v>0.15971899374967699</v>
      </c>
      <c r="J30567">
        <v>0.12617251049720299</v>
      </c>
      <c r="K30567" s="29">
        <v>0.180648363816869</v>
      </c>
    </row>
    <row r="30568" spans="1:11" hidden="1">
      <c r="A30568" s="27">
        <v>38322</v>
      </c>
      <c r="B30568" t="s">
        <v>392</v>
      </c>
      <c r="C30568" t="s">
        <v>111</v>
      </c>
      <c r="D30568" t="s">
        <v>289</v>
      </c>
      <c r="E30568">
        <v>6104.7</v>
      </c>
      <c r="F30568">
        <v>5435.2333333333299</v>
      </c>
      <c r="G30568">
        <v>39707</v>
      </c>
      <c r="H30568">
        <v>44225.666666666599</v>
      </c>
      <c r="I30568">
        <v>0.15374367240033199</v>
      </c>
      <c r="J30568">
        <v>0.12289771399714999</v>
      </c>
      <c r="K30568" s="29">
        <v>0.18814713896457699</v>
      </c>
    </row>
    <row r="30569" spans="1:11" hidden="1">
      <c r="A30569" s="27">
        <v>38322</v>
      </c>
      <c r="B30569" t="s">
        <v>393</v>
      </c>
      <c r="C30569" t="s">
        <v>260</v>
      </c>
      <c r="D30569" t="s">
        <v>315</v>
      </c>
      <c r="E30569">
        <v>16483</v>
      </c>
      <c r="F30569">
        <v>13828.266666666599</v>
      </c>
      <c r="G30569">
        <v>93445</v>
      </c>
      <c r="H30569">
        <v>105538</v>
      </c>
      <c r="I30569">
        <v>0.17639253036545499</v>
      </c>
      <c r="J30569">
        <v>0.131026423341987</v>
      </c>
      <c r="K30569" s="29">
        <v>0.27254338830214297</v>
      </c>
    </row>
    <row r="30570" spans="1:11" hidden="1">
      <c r="A30570" s="27">
        <v>38322</v>
      </c>
      <c r="B30570" t="s">
        <v>394</v>
      </c>
      <c r="C30570" t="s">
        <v>203</v>
      </c>
      <c r="D30570" t="s">
        <v>285</v>
      </c>
      <c r="E30570">
        <v>7807.5</v>
      </c>
      <c r="F30570">
        <v>6859.2333333333299</v>
      </c>
      <c r="G30570">
        <v>40807</v>
      </c>
      <c r="H30570">
        <v>46935.666666666599</v>
      </c>
      <c r="I30570">
        <v>0.19132746832651201</v>
      </c>
      <c r="J30570">
        <v>0.14614117195877999</v>
      </c>
      <c r="K30570" s="29">
        <v>0.19980637130607101</v>
      </c>
    </row>
    <row r="30571" spans="1:11" hidden="1">
      <c r="A30571" s="27">
        <v>38322</v>
      </c>
      <c r="B30571" t="s">
        <v>395</v>
      </c>
      <c r="C30571" t="s">
        <v>205</v>
      </c>
      <c r="D30571" t="s">
        <v>285</v>
      </c>
      <c r="E30571">
        <v>5653.5</v>
      </c>
      <c r="F30571">
        <v>4947.9666666666599</v>
      </c>
      <c r="G30571">
        <v>37035</v>
      </c>
      <c r="H30571">
        <v>40992.666666666599</v>
      </c>
      <c r="I30571">
        <v>0.152652895909275</v>
      </c>
      <c r="J30571">
        <v>0.12070370310136699</v>
      </c>
      <c r="K30571" s="29">
        <v>0.28118838806173002</v>
      </c>
    </row>
    <row r="30572" spans="1:11" hidden="1">
      <c r="A30572" s="27">
        <v>38322</v>
      </c>
      <c r="B30572" t="s">
        <v>396</v>
      </c>
      <c r="C30572" t="s">
        <v>280</v>
      </c>
      <c r="D30572" t="s">
        <v>83</v>
      </c>
      <c r="E30572">
        <v>8100.6</v>
      </c>
      <c r="F30572">
        <v>7191.0333333333301</v>
      </c>
      <c r="G30572">
        <v>48418</v>
      </c>
      <c r="H30572">
        <v>53896.666666666599</v>
      </c>
      <c r="I30572">
        <v>0.16730554752364801</v>
      </c>
      <c r="J30572">
        <v>0.13342259880017299</v>
      </c>
      <c r="K30572" s="29">
        <v>0.16804129657399899</v>
      </c>
    </row>
    <row r="30573" spans="1:11" hidden="1">
      <c r="A30573" s="27">
        <v>38322</v>
      </c>
      <c r="B30573" t="s">
        <v>397</v>
      </c>
      <c r="C30573" t="s">
        <v>113</v>
      </c>
      <c r="D30573" t="s">
        <v>289</v>
      </c>
      <c r="E30573">
        <v>5828.9</v>
      </c>
      <c r="F30573">
        <v>5325.5333333333301</v>
      </c>
      <c r="G30573">
        <v>35407</v>
      </c>
      <c r="H30573">
        <v>39491.333333333299</v>
      </c>
      <c r="I30573">
        <v>0.164625638997938</v>
      </c>
      <c r="J30573">
        <v>0.13485321673953701</v>
      </c>
      <c r="K30573" s="29">
        <v>9.9647216405380296E-2</v>
      </c>
    </row>
    <row r="30574" spans="1:11" hidden="1">
      <c r="A30574" s="27">
        <v>38322</v>
      </c>
      <c r="B30574" t="s">
        <v>399</v>
      </c>
      <c r="C30574" t="s">
        <v>161</v>
      </c>
      <c r="D30574" t="s">
        <v>286</v>
      </c>
      <c r="E30574">
        <v>5779.5</v>
      </c>
      <c r="F30574">
        <v>5092.6333333333296</v>
      </c>
      <c r="G30574">
        <v>35274</v>
      </c>
      <c r="H30574">
        <v>41226.333333333299</v>
      </c>
      <c r="I30574">
        <v>0.16384589215852999</v>
      </c>
      <c r="J30574">
        <v>0.123528650781458</v>
      </c>
      <c r="K30574" s="29">
        <v>0.17491004452033901</v>
      </c>
    </row>
    <row r="30575" spans="1:11" hidden="1">
      <c r="A30575" s="27">
        <v>38322</v>
      </c>
      <c r="B30575" t="s">
        <v>400</v>
      </c>
      <c r="C30575" t="s">
        <v>212</v>
      </c>
      <c r="D30575" t="s">
        <v>284</v>
      </c>
      <c r="E30575">
        <v>8459.5</v>
      </c>
      <c r="F30575">
        <v>7731.2333333333299</v>
      </c>
      <c r="G30575">
        <v>48098</v>
      </c>
      <c r="H30575">
        <v>53411</v>
      </c>
      <c r="I30575">
        <v>0.17588049399143399</v>
      </c>
      <c r="J30575">
        <v>0.14474983305561201</v>
      </c>
      <c r="K30575" s="29">
        <v>0.171173042045659</v>
      </c>
    </row>
    <row r="30576" spans="1:11" hidden="1">
      <c r="A30576" s="27">
        <v>38322</v>
      </c>
      <c r="B30576" t="s">
        <v>401</v>
      </c>
      <c r="C30576" t="s">
        <v>115</v>
      </c>
      <c r="D30576" t="s">
        <v>322</v>
      </c>
      <c r="E30576">
        <v>4981</v>
      </c>
      <c r="F30576">
        <v>4474.2333333333299</v>
      </c>
      <c r="G30576">
        <v>31791</v>
      </c>
      <c r="H30576">
        <v>37817.333333333299</v>
      </c>
      <c r="I30576">
        <v>0.15667956339844599</v>
      </c>
      <c r="J30576">
        <v>0.11831170891654599</v>
      </c>
      <c r="K30576" s="29">
        <v>0.101503759398496</v>
      </c>
    </row>
    <row r="30577" spans="1:11" hidden="1">
      <c r="A30577" s="27">
        <v>38322</v>
      </c>
      <c r="B30577" t="s">
        <v>402</v>
      </c>
      <c r="C30577" t="s">
        <v>242</v>
      </c>
      <c r="D30577" t="s">
        <v>313</v>
      </c>
      <c r="E30577">
        <v>10346.9</v>
      </c>
      <c r="F30577">
        <v>8721.8333333333303</v>
      </c>
      <c r="G30577">
        <v>48294</v>
      </c>
      <c r="H30577">
        <v>54674</v>
      </c>
      <c r="I30577">
        <v>0.214248146767714</v>
      </c>
      <c r="J30577">
        <v>0.15952433210179101</v>
      </c>
      <c r="K30577" s="29">
        <v>8.7099044957395996E-2</v>
      </c>
    </row>
    <row r="30578" spans="1:11" hidden="1">
      <c r="A30578" s="27">
        <v>38322</v>
      </c>
      <c r="B30578" t="s">
        <v>403</v>
      </c>
      <c r="C30578" t="s">
        <v>119</v>
      </c>
      <c r="D30578" t="s">
        <v>289</v>
      </c>
      <c r="E30578">
        <v>6020.8</v>
      </c>
      <c r="F30578">
        <v>5578.5</v>
      </c>
      <c r="G30578">
        <v>43883</v>
      </c>
      <c r="H30578">
        <v>48362.333333333299</v>
      </c>
      <c r="I30578">
        <v>0.13720119408426901</v>
      </c>
      <c r="J30578">
        <v>0.11534803255977399</v>
      </c>
      <c r="K30578" s="29">
        <v>0.14350831877231601</v>
      </c>
    </row>
    <row r="30579" spans="1:11" hidden="1">
      <c r="A30579" s="27">
        <v>38322</v>
      </c>
      <c r="B30579" t="s">
        <v>404</v>
      </c>
      <c r="C30579" t="s">
        <v>214</v>
      </c>
      <c r="D30579" t="s">
        <v>313</v>
      </c>
      <c r="E30579">
        <v>24926.400000000001</v>
      </c>
      <c r="F30579">
        <v>19161.466666666602</v>
      </c>
      <c r="G30579">
        <v>83559</v>
      </c>
      <c r="H30579">
        <v>91666.333333333299</v>
      </c>
      <c r="I30579">
        <v>0.298308979284098</v>
      </c>
      <c r="J30579">
        <v>0.209034941945243</v>
      </c>
      <c r="K30579" s="29">
        <v>0.20178775474781899</v>
      </c>
    </row>
    <row r="30580" spans="1:11" hidden="1">
      <c r="A30580" s="27">
        <v>38322</v>
      </c>
      <c r="B30580" t="s">
        <v>407</v>
      </c>
      <c r="C30580" t="s">
        <v>117</v>
      </c>
      <c r="D30580" t="s">
        <v>289</v>
      </c>
      <c r="E30580">
        <v>6428.3</v>
      </c>
      <c r="F30580">
        <v>5822.5333333333301</v>
      </c>
      <c r="G30580">
        <v>39249</v>
      </c>
      <c r="H30580">
        <v>43108.666666666599</v>
      </c>
      <c r="I30580">
        <v>0.16378251675201899</v>
      </c>
      <c r="J30580">
        <v>0.135066421291928</v>
      </c>
      <c r="K30580" s="29">
        <v>0.185683193153312</v>
      </c>
    </row>
    <row r="30581" spans="1:11" hidden="1">
      <c r="A30581" s="27">
        <v>38322</v>
      </c>
      <c r="B30581" t="s">
        <v>408</v>
      </c>
      <c r="C30581" t="s">
        <v>207</v>
      </c>
      <c r="D30581" t="s">
        <v>285</v>
      </c>
      <c r="E30581">
        <v>5321.4</v>
      </c>
      <c r="F30581">
        <v>4847.0333333333301</v>
      </c>
      <c r="G30581">
        <v>35155</v>
      </c>
      <c r="H30581">
        <v>39231</v>
      </c>
      <c r="I30581">
        <v>0.15136964869861999</v>
      </c>
      <c r="J30581">
        <v>0.12355110329416299</v>
      </c>
      <c r="K30581" s="29">
        <v>0.156926689277328</v>
      </c>
    </row>
    <row r="30582" spans="1:11" hidden="1">
      <c r="A30582" s="27">
        <v>38322</v>
      </c>
      <c r="B30582" t="s">
        <v>409</v>
      </c>
      <c r="C30582" t="s">
        <v>278</v>
      </c>
      <c r="D30582" t="s">
        <v>83</v>
      </c>
      <c r="E30582">
        <v>13127.3</v>
      </c>
      <c r="F30582">
        <v>10800.233333333301</v>
      </c>
      <c r="G30582">
        <v>59386</v>
      </c>
      <c r="H30582">
        <v>65328.666666666599</v>
      </c>
      <c r="I30582">
        <v>0.221050415922944</v>
      </c>
      <c r="J30582">
        <v>0.16532150255630501</v>
      </c>
      <c r="K30582" s="29">
        <v>0.19633825151053899</v>
      </c>
    </row>
    <row r="30583" spans="1:11" hidden="1">
      <c r="A30583" s="27">
        <v>38322</v>
      </c>
      <c r="B30583" t="s">
        <v>410</v>
      </c>
      <c r="C30583" t="s">
        <v>93</v>
      </c>
      <c r="D30583" t="s">
        <v>289</v>
      </c>
      <c r="E30583">
        <v>5842</v>
      </c>
      <c r="F30583">
        <v>5365.8</v>
      </c>
      <c r="G30583">
        <v>39290</v>
      </c>
      <c r="H30583">
        <v>41390</v>
      </c>
      <c r="I30583">
        <v>0.14868923390175601</v>
      </c>
      <c r="J30583">
        <v>0.12964000966417</v>
      </c>
      <c r="K30583" s="29">
        <v>0.15220006705717601</v>
      </c>
    </row>
    <row r="30584" spans="1:11" hidden="1">
      <c r="A30584" s="27">
        <v>38322</v>
      </c>
      <c r="B30584" t="s">
        <v>411</v>
      </c>
      <c r="C30584" t="s">
        <v>277</v>
      </c>
      <c r="D30584" t="s">
        <v>83</v>
      </c>
      <c r="E30584">
        <v>6455.1</v>
      </c>
      <c r="F30584">
        <v>5715.3</v>
      </c>
      <c r="G30584">
        <v>40307</v>
      </c>
      <c r="H30584">
        <v>44991</v>
      </c>
      <c r="I30584">
        <v>0.16014836132681601</v>
      </c>
      <c r="J30584">
        <v>0.127032073081282</v>
      </c>
      <c r="K30584" s="29">
        <v>0.16745641322433599</v>
      </c>
    </row>
    <row r="30585" spans="1:11" hidden="1">
      <c r="A30585" s="27">
        <v>38322</v>
      </c>
      <c r="B30585" t="s">
        <v>412</v>
      </c>
      <c r="C30585" t="s">
        <v>174</v>
      </c>
      <c r="D30585" t="s">
        <v>285</v>
      </c>
      <c r="E30585">
        <v>6131.9</v>
      </c>
      <c r="F30585">
        <v>5432.3</v>
      </c>
      <c r="G30585">
        <v>37158</v>
      </c>
      <c r="H30585">
        <v>41789</v>
      </c>
      <c r="I30585">
        <v>0.16502233704720301</v>
      </c>
      <c r="J30585">
        <v>0.12999353896958499</v>
      </c>
      <c r="K30585" s="29">
        <v>0.19218804681727999</v>
      </c>
    </row>
    <row r="30586" spans="1:11" hidden="1">
      <c r="A30586" s="27">
        <v>38322</v>
      </c>
      <c r="B30586" t="s">
        <v>413</v>
      </c>
      <c r="C30586" t="s">
        <v>132</v>
      </c>
      <c r="D30586" t="s">
        <v>317</v>
      </c>
      <c r="E30586">
        <v>8373</v>
      </c>
      <c r="F30586">
        <v>7460.1333333333296</v>
      </c>
      <c r="G30586">
        <v>56823</v>
      </c>
      <c r="H30586">
        <v>53295.666666666599</v>
      </c>
      <c r="I30586">
        <v>0.14735230452457601</v>
      </c>
      <c r="J30586">
        <v>0.139976358303051</v>
      </c>
      <c r="K30586" s="29">
        <v>0.21636934162356899</v>
      </c>
    </row>
    <row r="30587" spans="1:11" hidden="1">
      <c r="A30587" s="27">
        <v>38322</v>
      </c>
      <c r="B30587" t="s">
        <v>414</v>
      </c>
      <c r="C30587" t="s">
        <v>95</v>
      </c>
      <c r="D30587" t="s">
        <v>322</v>
      </c>
      <c r="E30587">
        <v>5592</v>
      </c>
      <c r="F30587">
        <v>5036.1666666666597</v>
      </c>
      <c r="G30587">
        <v>40422</v>
      </c>
      <c r="H30587">
        <v>44639.666666666599</v>
      </c>
      <c r="I30587">
        <v>0.13834050764435199</v>
      </c>
      <c r="J30587">
        <v>0.112818196073746</v>
      </c>
      <c r="K30587" s="29">
        <v>0.15477542591636501</v>
      </c>
    </row>
    <row r="30588" spans="1:11" hidden="1">
      <c r="A30588" s="27">
        <v>38322</v>
      </c>
      <c r="B30588" t="s">
        <v>415</v>
      </c>
      <c r="C30588" t="s">
        <v>220</v>
      </c>
      <c r="D30588" t="s">
        <v>313</v>
      </c>
      <c r="E30588">
        <v>30100.799999999999</v>
      </c>
      <c r="F30588">
        <v>24815</v>
      </c>
      <c r="G30588">
        <v>119510</v>
      </c>
      <c r="H30588">
        <v>124672.33333333299</v>
      </c>
      <c r="I30588">
        <v>0.25186846289013398</v>
      </c>
      <c r="J30588">
        <v>0.19904175478654701</v>
      </c>
      <c r="K30588" s="29">
        <v>-1.56892142456736E-3</v>
      </c>
    </row>
    <row r="30589" spans="1:11" hidden="1">
      <c r="A30589" s="27">
        <v>38322</v>
      </c>
      <c r="B30589" t="s">
        <v>416</v>
      </c>
      <c r="C30589" t="s">
        <v>121</v>
      </c>
      <c r="D30589" t="s">
        <v>289</v>
      </c>
      <c r="E30589">
        <v>7421</v>
      </c>
      <c r="F30589">
        <v>6677.9</v>
      </c>
      <c r="G30589">
        <v>40189</v>
      </c>
      <c r="H30589">
        <v>44995</v>
      </c>
      <c r="I30589">
        <v>0.18465251685784601</v>
      </c>
      <c r="J30589">
        <v>0.148414268252028</v>
      </c>
      <c r="K30589" s="29">
        <v>0.19057932649885201</v>
      </c>
    </row>
    <row r="30590" spans="1:11" hidden="1">
      <c r="A30590" s="27">
        <v>38322</v>
      </c>
      <c r="B30590" t="s">
        <v>417</v>
      </c>
      <c r="C30590" t="s">
        <v>262</v>
      </c>
      <c r="D30590" t="s">
        <v>315</v>
      </c>
      <c r="E30590">
        <v>8525.1</v>
      </c>
      <c r="F30590">
        <v>7387.1</v>
      </c>
      <c r="G30590">
        <v>49388</v>
      </c>
      <c r="H30590">
        <v>56826</v>
      </c>
      <c r="I30590">
        <v>0.17261480521584099</v>
      </c>
      <c r="J30590">
        <v>0.12999507267799901</v>
      </c>
      <c r="K30590" s="29">
        <v>0.14905919775717</v>
      </c>
    </row>
    <row r="30591" spans="1:11" hidden="1">
      <c r="A30591" s="27">
        <v>38292</v>
      </c>
      <c r="B30591" t="s">
        <v>312</v>
      </c>
      <c r="C30591" t="s">
        <v>230</v>
      </c>
      <c r="D30591" t="s">
        <v>313</v>
      </c>
      <c r="E30591">
        <v>4140.8999999999996</v>
      </c>
      <c r="F30591">
        <v>4112.3999999999996</v>
      </c>
      <c r="G30591">
        <v>32007</v>
      </c>
      <c r="H30591">
        <v>35708.666666666599</v>
      </c>
      <c r="I30591">
        <v>0.12937482425719299</v>
      </c>
      <c r="J30591">
        <v>0.115165319343576</v>
      </c>
      <c r="K30591" s="29">
        <v>0.18284392138939601</v>
      </c>
    </row>
    <row r="30592" spans="1:11" hidden="1">
      <c r="A30592" s="27">
        <v>38292</v>
      </c>
      <c r="B30592" t="s">
        <v>314</v>
      </c>
      <c r="C30592" t="s">
        <v>254</v>
      </c>
      <c r="D30592" t="s">
        <v>315</v>
      </c>
      <c r="E30592">
        <v>7792.1</v>
      </c>
      <c r="F30592">
        <v>7779.5</v>
      </c>
      <c r="G30592">
        <v>57893</v>
      </c>
      <c r="H30592">
        <v>66258.333333333299</v>
      </c>
      <c r="I30592">
        <v>0.13459485602749899</v>
      </c>
      <c r="J30592">
        <v>0.117411646333794</v>
      </c>
      <c r="K30592" s="29">
        <v>0.18194642477929701</v>
      </c>
    </row>
    <row r="30593" spans="1:11" hidden="1">
      <c r="A30593" s="27">
        <v>38292</v>
      </c>
      <c r="B30593" t="s">
        <v>316</v>
      </c>
      <c r="C30593" t="s">
        <v>130</v>
      </c>
      <c r="D30593" t="s">
        <v>317</v>
      </c>
      <c r="E30593">
        <v>8052</v>
      </c>
      <c r="F30593">
        <v>7914.9</v>
      </c>
      <c r="G30593">
        <v>59202</v>
      </c>
      <c r="H30593">
        <v>65602.333333333299</v>
      </c>
      <c r="I30593">
        <v>0.13600891861761399</v>
      </c>
      <c r="J30593">
        <v>0.120649672013698</v>
      </c>
      <c r="K30593" s="29">
        <v>0.197216605209944</v>
      </c>
    </row>
    <row r="30594" spans="1:11" hidden="1">
      <c r="A30594" s="27">
        <v>38292</v>
      </c>
      <c r="B30594" t="s">
        <v>320</v>
      </c>
      <c r="C30594" t="s">
        <v>172</v>
      </c>
      <c r="D30594" t="s">
        <v>285</v>
      </c>
      <c r="E30594">
        <v>5588.2</v>
      </c>
      <c r="F30594">
        <v>5727.8333333333303</v>
      </c>
      <c r="G30594">
        <v>40764</v>
      </c>
      <c r="H30594">
        <v>45960.666666666599</v>
      </c>
      <c r="I30594">
        <v>0.13708664507899099</v>
      </c>
      <c r="J30594">
        <v>0.12462467907341</v>
      </c>
      <c r="K30594" s="29">
        <v>0.151754982584142</v>
      </c>
    </row>
    <row r="30595" spans="1:11" hidden="1">
      <c r="A30595" s="27">
        <v>38292</v>
      </c>
      <c r="B30595" t="s">
        <v>321</v>
      </c>
      <c r="C30595" t="s">
        <v>89</v>
      </c>
      <c r="D30595" t="s">
        <v>322</v>
      </c>
      <c r="E30595">
        <v>5595.8</v>
      </c>
      <c r="F30595">
        <v>5544.9666666666599</v>
      </c>
      <c r="G30595">
        <v>42169</v>
      </c>
      <c r="H30595">
        <v>46208.333333333299</v>
      </c>
      <c r="I30595">
        <v>0.13269937631909601</v>
      </c>
      <c r="J30595">
        <v>0.119999278629395</v>
      </c>
      <c r="K30595" s="29">
        <v>0.123790014861228</v>
      </c>
    </row>
    <row r="30596" spans="1:11" hidden="1">
      <c r="A30596" s="27">
        <v>38292</v>
      </c>
      <c r="B30596" t="s">
        <v>323</v>
      </c>
      <c r="C30596" t="s">
        <v>91</v>
      </c>
      <c r="D30596" t="s">
        <v>289</v>
      </c>
      <c r="E30596">
        <v>4369.8</v>
      </c>
      <c r="F30596">
        <v>4346.5</v>
      </c>
      <c r="G30596">
        <v>34942</v>
      </c>
      <c r="H30596">
        <v>38591.666666666599</v>
      </c>
      <c r="I30596">
        <v>0.12505866865090701</v>
      </c>
      <c r="J30596">
        <v>0.11262794212912899</v>
      </c>
      <c r="K30596" s="29">
        <v>0.21342885704764999</v>
      </c>
    </row>
    <row r="30597" spans="1:11" hidden="1">
      <c r="A30597" s="27">
        <v>38292</v>
      </c>
      <c r="B30597" t="s">
        <v>324</v>
      </c>
      <c r="C30597" t="s">
        <v>273</v>
      </c>
      <c r="D30597" t="s">
        <v>83</v>
      </c>
      <c r="E30597">
        <v>7620.6</v>
      </c>
      <c r="F30597">
        <v>7493.5666666666602</v>
      </c>
      <c r="G30597">
        <v>74511</v>
      </c>
      <c r="H30597">
        <v>83426</v>
      </c>
      <c r="I30597">
        <v>0.102274831904014</v>
      </c>
      <c r="J30597">
        <v>8.9822916916388898E-2</v>
      </c>
      <c r="K30597" s="29">
        <v>0.23831654208644701</v>
      </c>
    </row>
    <row r="30598" spans="1:11" hidden="1">
      <c r="A30598" s="27">
        <v>38292</v>
      </c>
      <c r="B30598" t="s">
        <v>326</v>
      </c>
      <c r="C30598" t="s">
        <v>216</v>
      </c>
      <c r="D30598" t="s">
        <v>284</v>
      </c>
      <c r="E30598">
        <v>6206.1</v>
      </c>
      <c r="F30598">
        <v>6129.3666666666604</v>
      </c>
      <c r="G30598">
        <v>43084</v>
      </c>
      <c r="H30598">
        <v>47687.333333333299</v>
      </c>
      <c r="I30598">
        <v>0.14404651378701999</v>
      </c>
      <c r="J30598">
        <v>0.12853238456054</v>
      </c>
      <c r="K30598" s="29">
        <v>0.130849125364431</v>
      </c>
    </row>
    <row r="30599" spans="1:11" hidden="1">
      <c r="A30599" s="27">
        <v>38292</v>
      </c>
      <c r="B30599" t="s">
        <v>327</v>
      </c>
      <c r="C30599" t="s">
        <v>266</v>
      </c>
      <c r="D30599" t="s">
        <v>315</v>
      </c>
      <c r="E30599">
        <v>16195.1</v>
      </c>
      <c r="F30599">
        <v>18296.2</v>
      </c>
      <c r="G30599">
        <v>128625</v>
      </c>
      <c r="H30599">
        <v>143378.33333333299</v>
      </c>
      <c r="I30599">
        <v>0.125909426627793</v>
      </c>
      <c r="J30599">
        <v>0.127607844048961</v>
      </c>
      <c r="K30599" s="29">
        <v>-9.08677542130258E-2</v>
      </c>
    </row>
    <row r="30600" spans="1:11" hidden="1">
      <c r="A30600" s="27">
        <v>38292</v>
      </c>
      <c r="B30600" t="s">
        <v>328</v>
      </c>
      <c r="C30600" t="s">
        <v>123</v>
      </c>
      <c r="D30600" t="s">
        <v>289</v>
      </c>
      <c r="E30600">
        <v>10934.2</v>
      </c>
      <c r="F30600">
        <v>10678.4666666666</v>
      </c>
      <c r="G30600">
        <v>114701</v>
      </c>
      <c r="H30600">
        <v>130126</v>
      </c>
      <c r="I30600">
        <v>9.5327852416282305E-2</v>
      </c>
      <c r="J30600">
        <v>8.20625137687062E-2</v>
      </c>
      <c r="K30600" s="29">
        <v>0.28798266072985101</v>
      </c>
    </row>
    <row r="30601" spans="1:11" hidden="1">
      <c r="A30601" s="27">
        <v>38292</v>
      </c>
      <c r="B30601" t="s">
        <v>330</v>
      </c>
      <c r="C30601" t="s">
        <v>144</v>
      </c>
      <c r="D30601" t="s">
        <v>331</v>
      </c>
      <c r="E30601">
        <v>8625</v>
      </c>
      <c r="F30601">
        <v>8413.4333333333307</v>
      </c>
      <c r="G30601">
        <v>79363</v>
      </c>
      <c r="H30601">
        <v>85560.666666666599</v>
      </c>
      <c r="I30601">
        <v>0.1086778473596</v>
      </c>
      <c r="J30601">
        <v>9.8332956732454901E-2</v>
      </c>
      <c r="K30601" s="29">
        <v>0.16737047263277499</v>
      </c>
    </row>
    <row r="30602" spans="1:11" hidden="1">
      <c r="A30602" s="27">
        <v>38292</v>
      </c>
      <c r="B30602" t="s">
        <v>332</v>
      </c>
      <c r="C30602" t="s">
        <v>281</v>
      </c>
      <c r="D30602" t="s">
        <v>83</v>
      </c>
      <c r="E30602">
        <v>9499.6</v>
      </c>
      <c r="F30602">
        <v>9492.7000000000007</v>
      </c>
      <c r="G30602">
        <v>64057</v>
      </c>
      <c r="H30602">
        <v>73179.666666666599</v>
      </c>
      <c r="I30602">
        <v>0.148299171050782</v>
      </c>
      <c r="J30602">
        <v>0.12971772669092901</v>
      </c>
      <c r="K30602" s="29">
        <v>0.14491635732536201</v>
      </c>
    </row>
    <row r="30603" spans="1:11" hidden="1">
      <c r="A30603" s="27">
        <v>38292</v>
      </c>
      <c r="B30603" t="s">
        <v>333</v>
      </c>
      <c r="C30603" t="s">
        <v>234</v>
      </c>
      <c r="D30603" t="s">
        <v>334</v>
      </c>
      <c r="E30603">
        <v>7548.8</v>
      </c>
      <c r="F30603">
        <v>7493.7333333333299</v>
      </c>
      <c r="G30603">
        <v>54316</v>
      </c>
      <c r="H30603">
        <v>59520</v>
      </c>
      <c r="I30603">
        <v>0.138979306281758</v>
      </c>
      <c r="J30603">
        <v>0.125902777777777</v>
      </c>
      <c r="K30603" s="29">
        <v>0.134611916070462</v>
      </c>
    </row>
    <row r="30604" spans="1:11" hidden="1">
      <c r="A30604" s="27">
        <v>38292</v>
      </c>
      <c r="B30604" t="s">
        <v>335</v>
      </c>
      <c r="C30604" t="s">
        <v>97</v>
      </c>
      <c r="D30604" t="s">
        <v>289</v>
      </c>
      <c r="E30604">
        <v>4225.1000000000004</v>
      </c>
      <c r="F30604">
        <v>4181.9666666666599</v>
      </c>
      <c r="G30604">
        <v>31363</v>
      </c>
      <c r="H30604">
        <v>35692.666666666599</v>
      </c>
      <c r="I30604">
        <v>0.13471606670280201</v>
      </c>
      <c r="J30604">
        <v>0.11716599114664</v>
      </c>
      <c r="K30604" s="29">
        <v>0.183004339913201</v>
      </c>
    </row>
    <row r="30605" spans="1:11" hidden="1">
      <c r="A30605" s="27">
        <v>38292</v>
      </c>
      <c r="B30605" t="s">
        <v>336</v>
      </c>
      <c r="C30605" t="s">
        <v>264</v>
      </c>
      <c r="D30605" t="s">
        <v>315</v>
      </c>
      <c r="E30605">
        <v>6811.5</v>
      </c>
      <c r="F30605">
        <v>6757.7</v>
      </c>
      <c r="G30605">
        <v>47761</v>
      </c>
      <c r="H30605">
        <v>55256.666666666599</v>
      </c>
      <c r="I30605">
        <v>0.14261636062896499</v>
      </c>
      <c r="J30605">
        <v>0.12229655546842</v>
      </c>
      <c r="K30605" s="29">
        <v>0.10517093115701</v>
      </c>
    </row>
    <row r="30606" spans="1:11" hidden="1">
      <c r="A30606" s="27">
        <v>38292</v>
      </c>
      <c r="B30606" t="s">
        <v>337</v>
      </c>
      <c r="C30606" t="s">
        <v>134</v>
      </c>
      <c r="D30606" t="s">
        <v>338</v>
      </c>
      <c r="E30606">
        <v>6304.8</v>
      </c>
      <c r="F30606">
        <v>6249.0999999999904</v>
      </c>
      <c r="G30606">
        <v>42588</v>
      </c>
      <c r="H30606">
        <v>46830.333333333299</v>
      </c>
      <c r="I30606">
        <v>0.14804170188785501</v>
      </c>
      <c r="J30606">
        <v>0.13344128805403899</v>
      </c>
      <c r="K30606" s="29">
        <v>0.16509590863732099</v>
      </c>
    </row>
    <row r="30607" spans="1:11" hidden="1">
      <c r="A30607" s="27">
        <v>38292</v>
      </c>
      <c r="B30607" t="s">
        <v>339</v>
      </c>
      <c r="C30607" t="s">
        <v>99</v>
      </c>
      <c r="D30607" t="s">
        <v>289</v>
      </c>
      <c r="E30607">
        <v>5893.6</v>
      </c>
      <c r="F30607">
        <v>5812.3333333333303</v>
      </c>
      <c r="G30607">
        <v>46983</v>
      </c>
      <c r="H30607">
        <v>51966</v>
      </c>
      <c r="I30607">
        <v>0.12544111699976501</v>
      </c>
      <c r="J30607">
        <v>0.11184877291562401</v>
      </c>
      <c r="K30607" s="29">
        <v>0.194947385495022</v>
      </c>
    </row>
    <row r="30608" spans="1:11" hidden="1">
      <c r="A30608" s="27">
        <v>38292</v>
      </c>
      <c r="B30608" t="s">
        <v>340</v>
      </c>
      <c r="C30608" t="s">
        <v>256</v>
      </c>
      <c r="D30608" t="s">
        <v>315</v>
      </c>
      <c r="E30608">
        <v>12278.2</v>
      </c>
      <c r="F30608">
        <v>12411.4333333333</v>
      </c>
      <c r="G30608">
        <v>83842</v>
      </c>
      <c r="H30608">
        <v>95380.333333333299</v>
      </c>
      <c r="I30608">
        <v>0.146444502755182</v>
      </c>
      <c r="J30608">
        <v>0.130125707256212</v>
      </c>
      <c r="K30608" s="29">
        <v>0.16533475066912101</v>
      </c>
    </row>
    <row r="30609" spans="1:11" hidden="1">
      <c r="A30609" s="27">
        <v>38292</v>
      </c>
      <c r="B30609" t="s">
        <v>341</v>
      </c>
      <c r="C30609" t="s">
        <v>236</v>
      </c>
      <c r="D30609" t="s">
        <v>313</v>
      </c>
      <c r="E30609">
        <v>7193.4</v>
      </c>
      <c r="F30609">
        <v>7003.0999999999904</v>
      </c>
      <c r="G30609">
        <v>51238</v>
      </c>
      <c r="H30609">
        <v>54699</v>
      </c>
      <c r="I30609">
        <v>0.140391896639213</v>
      </c>
      <c r="J30609">
        <v>0.128029762884147</v>
      </c>
      <c r="K30609" s="29">
        <v>0.26787225042301099</v>
      </c>
    </row>
    <row r="30610" spans="1:11" hidden="1">
      <c r="A30610" s="27">
        <v>38292</v>
      </c>
      <c r="B30610" t="s">
        <v>342</v>
      </c>
      <c r="C30610" t="s">
        <v>251</v>
      </c>
      <c r="D30610" t="s">
        <v>315</v>
      </c>
      <c r="E30610">
        <v>9239.6</v>
      </c>
      <c r="F30610">
        <v>9406.6999999999898</v>
      </c>
      <c r="G30610">
        <v>56763</v>
      </c>
      <c r="H30610">
        <v>64584</v>
      </c>
      <c r="I30610">
        <v>0.16277504712576801</v>
      </c>
      <c r="J30610">
        <v>0.14565062554192901</v>
      </c>
      <c r="K30610" s="29">
        <v>0.138667061027309</v>
      </c>
    </row>
    <row r="30611" spans="1:11" hidden="1">
      <c r="A30611" s="27">
        <v>38292</v>
      </c>
      <c r="B30611" t="s">
        <v>343</v>
      </c>
      <c r="C30611" t="s">
        <v>218</v>
      </c>
      <c r="D30611" t="s">
        <v>313</v>
      </c>
      <c r="E30611">
        <v>18920.2</v>
      </c>
      <c r="F30611">
        <v>18961.2</v>
      </c>
      <c r="G30611">
        <v>84064</v>
      </c>
      <c r="H30611">
        <v>95027</v>
      </c>
      <c r="I30611">
        <v>0.225068995051389</v>
      </c>
      <c r="J30611">
        <v>0.19953486903722101</v>
      </c>
      <c r="K30611" s="29">
        <v>-0.101331838735418</v>
      </c>
    </row>
    <row r="30612" spans="1:11" hidden="1">
      <c r="A30612" s="27">
        <v>38292</v>
      </c>
      <c r="B30612" t="s">
        <v>344</v>
      </c>
      <c r="C30612" t="s">
        <v>193</v>
      </c>
      <c r="D30612" t="s">
        <v>345</v>
      </c>
      <c r="E30612">
        <v>4596.7</v>
      </c>
      <c r="F30612">
        <v>4604.1666666666597</v>
      </c>
      <c r="G30612">
        <v>34439</v>
      </c>
      <c r="H30612">
        <v>38280.333333333299</v>
      </c>
      <c r="I30612">
        <v>0.13347367809750499</v>
      </c>
      <c r="J30612">
        <v>0.120274988897693</v>
      </c>
      <c r="K30612" s="29">
        <v>0.14722471797943401</v>
      </c>
    </row>
    <row r="30613" spans="1:11" hidden="1">
      <c r="A30613" s="27">
        <v>38292</v>
      </c>
      <c r="B30613" t="s">
        <v>346</v>
      </c>
      <c r="C30613" t="s">
        <v>101</v>
      </c>
      <c r="D30613" t="s">
        <v>289</v>
      </c>
      <c r="E30613">
        <v>4880</v>
      </c>
      <c r="F30613">
        <v>4874</v>
      </c>
      <c r="G30613">
        <v>34660</v>
      </c>
      <c r="H30613">
        <v>37399.333333333299</v>
      </c>
      <c r="I30613">
        <v>0.14079630698211101</v>
      </c>
      <c r="J30613">
        <v>0.13032317866628601</v>
      </c>
      <c r="K30613" s="29">
        <v>0.191348078707094</v>
      </c>
    </row>
    <row r="30614" spans="1:11" hidden="1">
      <c r="A30614" s="27">
        <v>38292</v>
      </c>
      <c r="B30614" t="s">
        <v>347</v>
      </c>
      <c r="C30614" t="s">
        <v>170</v>
      </c>
      <c r="D30614" t="s">
        <v>286</v>
      </c>
      <c r="E30614">
        <v>5517</v>
      </c>
      <c r="F30614">
        <v>5446.6</v>
      </c>
      <c r="G30614">
        <v>42125</v>
      </c>
      <c r="H30614">
        <v>45254</v>
      </c>
      <c r="I30614">
        <v>0.13096735905044499</v>
      </c>
      <c r="J30614">
        <v>0.120356211605603</v>
      </c>
      <c r="K30614" s="29">
        <v>0.23064911889359799</v>
      </c>
    </row>
    <row r="30615" spans="1:11" hidden="1">
      <c r="A30615" s="27">
        <v>38292</v>
      </c>
      <c r="B30615" t="s">
        <v>348</v>
      </c>
      <c r="C30615" t="s">
        <v>232</v>
      </c>
      <c r="D30615" t="s">
        <v>334</v>
      </c>
      <c r="E30615">
        <v>9579.6</v>
      </c>
      <c r="F30615">
        <v>8907.5</v>
      </c>
      <c r="G30615">
        <v>59812</v>
      </c>
      <c r="H30615">
        <v>67328</v>
      </c>
      <c r="I30615">
        <v>0.16016184043335699</v>
      </c>
      <c r="J30615">
        <v>0.13230008317490399</v>
      </c>
      <c r="K30615" s="29">
        <v>0.108942524743879</v>
      </c>
    </row>
    <row r="30616" spans="1:11" hidden="1">
      <c r="A30616" s="27">
        <v>38292</v>
      </c>
      <c r="B30616" t="s">
        <v>349</v>
      </c>
      <c r="C30616" t="s">
        <v>210</v>
      </c>
      <c r="D30616" t="s">
        <v>284</v>
      </c>
      <c r="E30616">
        <v>4595.6000000000004</v>
      </c>
      <c r="F30616">
        <v>4591.6666666666597</v>
      </c>
      <c r="G30616">
        <v>34258</v>
      </c>
      <c r="H30616">
        <v>38082</v>
      </c>
      <c r="I30616">
        <v>0.134146768637982</v>
      </c>
      <c r="J30616">
        <v>0.12057314916933599</v>
      </c>
      <c r="K30616" s="29">
        <v>0.118994862304901</v>
      </c>
    </row>
    <row r="30617" spans="1:11" hidden="1">
      <c r="A30617" s="27">
        <v>38292</v>
      </c>
      <c r="B30617" t="s">
        <v>350</v>
      </c>
      <c r="C30617" t="s">
        <v>103</v>
      </c>
      <c r="D30617" t="s">
        <v>322</v>
      </c>
      <c r="E30617">
        <v>4919.5</v>
      </c>
      <c r="F30617">
        <v>4876.0999999999904</v>
      </c>
      <c r="G30617">
        <v>38698</v>
      </c>
      <c r="H30617">
        <v>44485.333333333299</v>
      </c>
      <c r="I30617">
        <v>0.12712543283890601</v>
      </c>
      <c r="J30617">
        <v>0.109611407505095</v>
      </c>
      <c r="K30617" s="29">
        <v>9.8127190339070094E-2</v>
      </c>
    </row>
    <row r="30618" spans="1:11" hidden="1">
      <c r="A30618" s="27">
        <v>38292</v>
      </c>
      <c r="B30618" t="s">
        <v>351</v>
      </c>
      <c r="C30618" t="s">
        <v>136</v>
      </c>
      <c r="D30618" t="s">
        <v>331</v>
      </c>
      <c r="E30618">
        <v>7051.9</v>
      </c>
      <c r="F30618">
        <v>6984.0333333333301</v>
      </c>
      <c r="G30618">
        <v>52340</v>
      </c>
      <c r="H30618">
        <v>56998</v>
      </c>
      <c r="I30618">
        <v>0.13473251815055401</v>
      </c>
      <c r="J30618">
        <v>0.122531199925143</v>
      </c>
      <c r="K30618" s="29">
        <v>0.153458625709472</v>
      </c>
    </row>
    <row r="30619" spans="1:11" hidden="1">
      <c r="A30619" s="27">
        <v>38292</v>
      </c>
      <c r="B30619" t="s">
        <v>352</v>
      </c>
      <c r="C30619" t="s">
        <v>105</v>
      </c>
      <c r="D30619" t="s">
        <v>322</v>
      </c>
      <c r="E30619">
        <v>5877.8</v>
      </c>
      <c r="F30619">
        <v>5833.2333333333299</v>
      </c>
      <c r="G30619">
        <v>41205</v>
      </c>
      <c r="H30619">
        <v>44504</v>
      </c>
      <c r="I30619">
        <v>0.14264773692513</v>
      </c>
      <c r="J30619">
        <v>0.131072113368086</v>
      </c>
      <c r="K30619" s="29">
        <v>0.14872576610381399</v>
      </c>
    </row>
    <row r="30620" spans="1:11" hidden="1">
      <c r="A30620" s="27">
        <v>38292</v>
      </c>
      <c r="B30620" t="s">
        <v>353</v>
      </c>
      <c r="C30620" t="s">
        <v>258</v>
      </c>
      <c r="D30620" t="s">
        <v>315</v>
      </c>
      <c r="E30620">
        <v>11894.8</v>
      </c>
      <c r="F30620">
        <v>11566.166666666601</v>
      </c>
      <c r="G30620">
        <v>109110</v>
      </c>
      <c r="H30620">
        <v>114468.666666666</v>
      </c>
      <c r="I30620">
        <v>0.109016588763633</v>
      </c>
      <c r="J30620">
        <v>0.10104220660093299</v>
      </c>
      <c r="K30620" s="29">
        <v>0.23425891337732899</v>
      </c>
    </row>
    <row r="30621" spans="1:11" hidden="1">
      <c r="A30621" s="27">
        <v>38292</v>
      </c>
      <c r="B30621" t="s">
        <v>354</v>
      </c>
      <c r="C30621" t="s">
        <v>107</v>
      </c>
      <c r="D30621" t="s">
        <v>289</v>
      </c>
      <c r="E30621">
        <v>7896.7</v>
      </c>
      <c r="F30621">
        <v>7829.4666666666599</v>
      </c>
      <c r="G30621">
        <v>63134</v>
      </c>
      <c r="H30621">
        <v>70223</v>
      </c>
      <c r="I30621">
        <v>0.125078404663097</v>
      </c>
      <c r="J30621">
        <v>0.11149433471464699</v>
      </c>
      <c r="K30621" s="29">
        <v>0.20777889939126901</v>
      </c>
    </row>
    <row r="30622" spans="1:11" hidden="1">
      <c r="A30622" s="27">
        <v>38292</v>
      </c>
      <c r="B30622" t="s">
        <v>355</v>
      </c>
      <c r="C30622" t="s">
        <v>138</v>
      </c>
      <c r="D30622" t="s">
        <v>317</v>
      </c>
      <c r="E30622">
        <v>10636.1</v>
      </c>
      <c r="F30622">
        <v>10512.3</v>
      </c>
      <c r="G30622">
        <v>75864</v>
      </c>
      <c r="H30622">
        <v>84686.333333333299</v>
      </c>
      <c r="I30622">
        <v>0.14019956764736899</v>
      </c>
      <c r="J30622">
        <v>0.124132189766943</v>
      </c>
      <c r="K30622" s="29">
        <v>0.16359797389696601</v>
      </c>
    </row>
    <row r="30623" spans="1:11" hidden="1">
      <c r="A30623" s="27">
        <v>38292</v>
      </c>
      <c r="B30623" t="s">
        <v>356</v>
      </c>
      <c r="C30623" t="s">
        <v>272</v>
      </c>
      <c r="D30623" t="s">
        <v>272</v>
      </c>
      <c r="E30623">
        <v>7045.5</v>
      </c>
      <c r="F30623">
        <v>6957.3666666666604</v>
      </c>
      <c r="G30623">
        <v>57344</v>
      </c>
      <c r="H30623">
        <v>63685</v>
      </c>
      <c r="I30623">
        <v>0.12286376953125</v>
      </c>
      <c r="J30623">
        <v>0.109246552039988</v>
      </c>
      <c r="K30623" s="29">
        <v>0.17613181089743499</v>
      </c>
    </row>
    <row r="30624" spans="1:11" hidden="1">
      <c r="A30624" s="27">
        <v>38292</v>
      </c>
      <c r="B30624" t="s">
        <v>357</v>
      </c>
      <c r="C30624" t="s">
        <v>146</v>
      </c>
      <c r="D30624" t="s">
        <v>317</v>
      </c>
      <c r="E30624">
        <v>18466.3</v>
      </c>
      <c r="F30624">
        <v>18688.0333333333</v>
      </c>
      <c r="G30624">
        <v>90590</v>
      </c>
      <c r="H30624">
        <v>103990</v>
      </c>
      <c r="I30624">
        <v>0.20384479523126101</v>
      </c>
      <c r="J30624">
        <v>0.17970990800397399</v>
      </c>
      <c r="K30624" s="29">
        <v>0.10200513218356499</v>
      </c>
    </row>
    <row r="30625" spans="1:11" hidden="1">
      <c r="A30625" s="27">
        <v>38292</v>
      </c>
      <c r="B30625" t="s">
        <v>358</v>
      </c>
      <c r="C30625" t="s">
        <v>195</v>
      </c>
      <c r="D30625" t="s">
        <v>345</v>
      </c>
      <c r="E30625">
        <v>5415.5</v>
      </c>
      <c r="F30625">
        <v>5306.6666666666597</v>
      </c>
      <c r="G30625">
        <v>41413</v>
      </c>
      <c r="H30625">
        <v>46233</v>
      </c>
      <c r="I30625">
        <v>0.13076811629198501</v>
      </c>
      <c r="J30625">
        <v>0.114780928485425</v>
      </c>
      <c r="K30625" s="29">
        <v>0.15208696762115401</v>
      </c>
    </row>
    <row r="30626" spans="1:11" hidden="1">
      <c r="A30626" s="27">
        <v>38292</v>
      </c>
      <c r="B30626" t="s">
        <v>360</v>
      </c>
      <c r="C30626" t="s">
        <v>274</v>
      </c>
      <c r="D30626" t="s">
        <v>83</v>
      </c>
      <c r="E30626">
        <v>7948.2</v>
      </c>
      <c r="F30626">
        <v>7818.7333333333299</v>
      </c>
      <c r="G30626">
        <v>65814</v>
      </c>
      <c r="H30626">
        <v>70748.666666666599</v>
      </c>
      <c r="I30626">
        <v>0.120767617832072</v>
      </c>
      <c r="J30626">
        <v>0.11051421463773101</v>
      </c>
      <c r="K30626" s="29">
        <v>0.16907644108432399</v>
      </c>
    </row>
    <row r="30627" spans="1:11" hidden="1">
      <c r="A30627" s="27">
        <v>38292</v>
      </c>
      <c r="B30627" t="s">
        <v>361</v>
      </c>
      <c r="C30627" t="s">
        <v>140</v>
      </c>
      <c r="D30627" t="s">
        <v>331</v>
      </c>
      <c r="E30627">
        <v>5738.8</v>
      </c>
      <c r="F30627">
        <v>5696.1666666666597</v>
      </c>
      <c r="G30627">
        <v>40966</v>
      </c>
      <c r="H30627">
        <v>46356</v>
      </c>
      <c r="I30627">
        <v>0.14008690133281201</v>
      </c>
      <c r="J30627">
        <v>0.12287873558259201</v>
      </c>
      <c r="K30627" s="29">
        <v>0.179706450684537</v>
      </c>
    </row>
    <row r="30628" spans="1:11" hidden="1">
      <c r="A30628" s="27">
        <v>38292</v>
      </c>
      <c r="B30628" t="s">
        <v>362</v>
      </c>
      <c r="C30628" t="s">
        <v>238</v>
      </c>
      <c r="D30628" t="s">
        <v>313</v>
      </c>
      <c r="E30628">
        <v>6182.2</v>
      </c>
      <c r="F30628">
        <v>6093.7333333333299</v>
      </c>
      <c r="G30628">
        <v>45611</v>
      </c>
      <c r="H30628">
        <v>52275.666666666599</v>
      </c>
      <c r="I30628">
        <v>0.13554186490101</v>
      </c>
      <c r="J30628">
        <v>0.11656921320946</v>
      </c>
      <c r="K30628" s="29">
        <v>0.18057518237024001</v>
      </c>
    </row>
    <row r="30629" spans="1:11" hidden="1">
      <c r="A30629" s="27">
        <v>38292</v>
      </c>
      <c r="B30629" t="s">
        <v>363</v>
      </c>
      <c r="C30629" t="s">
        <v>240</v>
      </c>
      <c r="D30629" t="s">
        <v>313</v>
      </c>
      <c r="E30629">
        <v>5823.3</v>
      </c>
      <c r="F30629">
        <v>5745.5333333333301</v>
      </c>
      <c r="G30629">
        <v>40140</v>
      </c>
      <c r="H30629">
        <v>44434</v>
      </c>
      <c r="I30629">
        <v>0.145074738415545</v>
      </c>
      <c r="J30629">
        <v>0.12930488664836201</v>
      </c>
      <c r="K30629" s="29">
        <v>0.21462987297415601</v>
      </c>
    </row>
    <row r="30630" spans="1:11" hidden="1">
      <c r="A30630" s="27">
        <v>38292</v>
      </c>
      <c r="B30630" t="s">
        <v>364</v>
      </c>
      <c r="C30630" t="s">
        <v>109</v>
      </c>
      <c r="D30630" t="s">
        <v>289</v>
      </c>
      <c r="E30630">
        <v>4534.3</v>
      </c>
      <c r="F30630">
        <v>4585.2666666666601</v>
      </c>
      <c r="G30630">
        <v>34747</v>
      </c>
      <c r="H30630">
        <v>39645</v>
      </c>
      <c r="I30630">
        <v>0.130494718968544</v>
      </c>
      <c r="J30630">
        <v>0.11565813259343299</v>
      </c>
      <c r="K30630" s="29">
        <v>0.17132081320554801</v>
      </c>
    </row>
    <row r="30631" spans="1:11" hidden="1">
      <c r="A30631" s="27">
        <v>38292</v>
      </c>
      <c r="B30631" t="s">
        <v>365</v>
      </c>
      <c r="C30631" t="s">
        <v>197</v>
      </c>
      <c r="D30631" t="s">
        <v>284</v>
      </c>
      <c r="E30631">
        <v>5048.1000000000004</v>
      </c>
      <c r="F30631">
        <v>5064.9333333333298</v>
      </c>
      <c r="G30631">
        <v>37491</v>
      </c>
      <c r="H30631">
        <v>41818</v>
      </c>
      <c r="I30631">
        <v>0.134648315595743</v>
      </c>
      <c r="J30631">
        <v>0.121118497616656</v>
      </c>
      <c r="K30631" s="29">
        <v>0.17092688810539999</v>
      </c>
    </row>
    <row r="30632" spans="1:11" hidden="1">
      <c r="A30632" s="27">
        <v>38292</v>
      </c>
      <c r="B30632" t="s">
        <v>366</v>
      </c>
      <c r="C30632" t="s">
        <v>199</v>
      </c>
      <c r="D30632" t="s">
        <v>285</v>
      </c>
      <c r="E30632">
        <v>4386.5</v>
      </c>
      <c r="F30632">
        <v>4369.4666666666599</v>
      </c>
      <c r="G30632">
        <v>35457</v>
      </c>
      <c r="H30632">
        <v>39084.666666666599</v>
      </c>
      <c r="I30632">
        <v>0.12371323010971</v>
      </c>
      <c r="J30632">
        <v>0.11179490678356301</v>
      </c>
      <c r="K30632" s="29">
        <v>0.211673388210596</v>
      </c>
    </row>
    <row r="30633" spans="1:11" hidden="1">
      <c r="A30633" s="27">
        <v>38292</v>
      </c>
      <c r="B30633" t="s">
        <v>367</v>
      </c>
      <c r="C30633" t="s">
        <v>201</v>
      </c>
      <c r="D30633" t="s">
        <v>284</v>
      </c>
      <c r="E30633">
        <v>6495.7</v>
      </c>
      <c r="F30633">
        <v>6485.2</v>
      </c>
      <c r="G30633">
        <v>44302</v>
      </c>
      <c r="H30633">
        <v>51471</v>
      </c>
      <c r="I30633">
        <v>0.14662317728319199</v>
      </c>
      <c r="J30633">
        <v>0.12599716345126299</v>
      </c>
      <c r="K30633" s="29">
        <v>0.16564978645515499</v>
      </c>
    </row>
    <row r="30634" spans="1:11" hidden="1">
      <c r="A30634" s="27">
        <v>38292</v>
      </c>
      <c r="B30634" t="s">
        <v>368</v>
      </c>
      <c r="C30634" t="s">
        <v>249</v>
      </c>
      <c r="D30634" t="s">
        <v>315</v>
      </c>
      <c r="E30634">
        <v>7516.9</v>
      </c>
      <c r="F30634">
        <v>7438.2666666666601</v>
      </c>
      <c r="G30634">
        <v>54533</v>
      </c>
      <c r="H30634">
        <v>62799.666666666599</v>
      </c>
      <c r="I30634">
        <v>0.13784130709845399</v>
      </c>
      <c r="J30634">
        <v>0.118444365415952</v>
      </c>
      <c r="K30634" s="29">
        <v>0.14224714320447299</v>
      </c>
    </row>
    <row r="30635" spans="1:11" hidden="1">
      <c r="A30635" s="27">
        <v>38292</v>
      </c>
      <c r="B30635" t="s">
        <v>369</v>
      </c>
      <c r="C30635" t="s">
        <v>142</v>
      </c>
      <c r="D30635" t="s">
        <v>331</v>
      </c>
      <c r="E30635">
        <v>4747.8</v>
      </c>
      <c r="F30635">
        <v>4701</v>
      </c>
      <c r="G30635">
        <v>34479</v>
      </c>
      <c r="H30635">
        <v>37812.333333333299</v>
      </c>
      <c r="I30635">
        <v>0.13770120943182801</v>
      </c>
      <c r="J30635">
        <v>0.12432451492899101</v>
      </c>
      <c r="K30635" s="29">
        <v>0.150786533194367</v>
      </c>
    </row>
    <row r="30636" spans="1:11" hidden="1">
      <c r="A30636" s="27">
        <v>38292</v>
      </c>
      <c r="B30636" t="s">
        <v>370</v>
      </c>
      <c r="C30636" t="s">
        <v>164</v>
      </c>
      <c r="D30636" t="s">
        <v>286</v>
      </c>
      <c r="E30636">
        <v>4213.5</v>
      </c>
      <c r="F30636">
        <v>4273.9666666666599</v>
      </c>
      <c r="G30636">
        <v>35391</v>
      </c>
      <c r="H30636">
        <v>39960.666666666599</v>
      </c>
      <c r="I30636">
        <v>0.11905569212511601</v>
      </c>
      <c r="J30636">
        <v>0.10695433843279201</v>
      </c>
      <c r="K30636" s="29">
        <v>9.0873786407766902E-2</v>
      </c>
    </row>
    <row r="30637" spans="1:11" hidden="1">
      <c r="A30637" s="27">
        <v>38292</v>
      </c>
      <c r="B30637" t="s">
        <v>371</v>
      </c>
      <c r="C30637" t="s">
        <v>223</v>
      </c>
      <c r="D30637" t="s">
        <v>313</v>
      </c>
      <c r="E30637">
        <v>4583.8999999999996</v>
      </c>
      <c r="F30637">
        <v>4621.8333333333303</v>
      </c>
      <c r="G30637">
        <v>38691</v>
      </c>
      <c r="H30637">
        <v>43696</v>
      </c>
      <c r="I30637">
        <v>0.118474580651831</v>
      </c>
      <c r="J30637">
        <v>0.10577245819602001</v>
      </c>
      <c r="K30637" s="29">
        <v>8.4484716570455004E-2</v>
      </c>
    </row>
    <row r="30638" spans="1:11" hidden="1">
      <c r="A30638" s="27">
        <v>38292</v>
      </c>
      <c r="B30638" t="s">
        <v>372</v>
      </c>
      <c r="C30638" t="s">
        <v>181</v>
      </c>
      <c r="D30638" t="s">
        <v>284</v>
      </c>
      <c r="E30638">
        <v>5606.1</v>
      </c>
      <c r="F30638">
        <v>5641.5999999999904</v>
      </c>
      <c r="G30638">
        <v>41347</v>
      </c>
      <c r="H30638">
        <v>45084.666666666599</v>
      </c>
      <c r="I30638">
        <v>0.13558662055288101</v>
      </c>
      <c r="J30638">
        <v>0.12513345261507899</v>
      </c>
      <c r="K30638" s="29">
        <v>0.13160816293575001</v>
      </c>
    </row>
    <row r="30639" spans="1:11" hidden="1">
      <c r="A30639" s="27">
        <v>38292</v>
      </c>
      <c r="B30639" t="s">
        <v>373</v>
      </c>
      <c r="C30639" t="s">
        <v>245</v>
      </c>
      <c r="D30639" t="s">
        <v>315</v>
      </c>
      <c r="E30639">
        <v>6445</v>
      </c>
      <c r="F30639">
        <v>6247.9</v>
      </c>
      <c r="G30639">
        <v>44793</v>
      </c>
      <c r="H30639">
        <v>49897.333333333299</v>
      </c>
      <c r="I30639">
        <v>0.143884089031768</v>
      </c>
      <c r="J30639">
        <v>0.125215108355823</v>
      </c>
      <c r="K30639" s="29">
        <v>0.14986619090098099</v>
      </c>
    </row>
    <row r="30640" spans="1:11" hidden="1">
      <c r="A30640" s="27">
        <v>38292</v>
      </c>
      <c r="B30640" t="s">
        <v>374</v>
      </c>
      <c r="C30640" t="s">
        <v>191</v>
      </c>
      <c r="D30640" t="s">
        <v>345</v>
      </c>
      <c r="E30640">
        <v>4177.8999999999996</v>
      </c>
      <c r="F30640">
        <v>4154.8666666666604</v>
      </c>
      <c r="G30640">
        <v>35347</v>
      </c>
      <c r="H30640">
        <v>39456.666666666599</v>
      </c>
      <c r="I30640">
        <v>0.118196735225054</v>
      </c>
      <c r="J30640">
        <v>0.105302019092675</v>
      </c>
      <c r="K30640" s="29">
        <v>0.199443040881947</v>
      </c>
    </row>
    <row r="30641" spans="1:11" hidden="1">
      <c r="A30641" s="27">
        <v>38292</v>
      </c>
      <c r="B30641" t="s">
        <v>376</v>
      </c>
      <c r="C30641" t="s">
        <v>149</v>
      </c>
      <c r="D30641" t="s">
        <v>286</v>
      </c>
      <c r="E30641">
        <v>3039.1</v>
      </c>
      <c r="F30641">
        <v>3128.7666666666601</v>
      </c>
      <c r="G30641">
        <v>31817</v>
      </c>
      <c r="H30641">
        <v>35566</v>
      </c>
      <c r="I30641">
        <v>9.5518119244429003E-2</v>
      </c>
      <c r="J30641">
        <v>8.7970721100676594E-2</v>
      </c>
      <c r="K30641" s="29">
        <v>0.14411022851334501</v>
      </c>
    </row>
    <row r="30642" spans="1:11" hidden="1">
      <c r="A30642" s="27">
        <v>38292</v>
      </c>
      <c r="B30642" t="s">
        <v>377</v>
      </c>
      <c r="C30642" t="s">
        <v>151</v>
      </c>
      <c r="D30642" t="s">
        <v>286</v>
      </c>
      <c r="E30642">
        <v>4420.3999999999996</v>
      </c>
      <c r="F30642">
        <v>4374.8333333333303</v>
      </c>
      <c r="G30642">
        <v>31349</v>
      </c>
      <c r="H30642">
        <v>33618.666666666599</v>
      </c>
      <c r="I30642">
        <v>0.141006092698331</v>
      </c>
      <c r="J30642">
        <v>0.13013107797255399</v>
      </c>
      <c r="K30642" s="29">
        <v>5.3278688524590001E-2</v>
      </c>
    </row>
    <row r="30643" spans="1:11" hidden="1">
      <c r="A30643" s="27">
        <v>38292</v>
      </c>
      <c r="B30643" t="s">
        <v>378</v>
      </c>
      <c r="C30643" t="s">
        <v>153</v>
      </c>
      <c r="D30643" t="s">
        <v>286</v>
      </c>
      <c r="E30643">
        <v>3658.9</v>
      </c>
      <c r="F30643">
        <v>3628.86666666666</v>
      </c>
      <c r="G30643">
        <v>31398</v>
      </c>
      <c r="H30643">
        <v>34494.333333333299</v>
      </c>
      <c r="I30643">
        <v>0.11653290018472499</v>
      </c>
      <c r="J30643">
        <v>0.10520182058888899</v>
      </c>
      <c r="K30643" s="29">
        <v>0.148574836765444</v>
      </c>
    </row>
    <row r="30644" spans="1:11" hidden="1">
      <c r="A30644" s="27">
        <v>38292</v>
      </c>
      <c r="B30644" t="s">
        <v>379</v>
      </c>
      <c r="C30644" t="s">
        <v>166</v>
      </c>
      <c r="D30644" t="s">
        <v>285</v>
      </c>
      <c r="E30644">
        <v>3800.8</v>
      </c>
      <c r="F30644">
        <v>3714.3</v>
      </c>
      <c r="G30644">
        <v>31429</v>
      </c>
      <c r="H30644">
        <v>36168.666666666599</v>
      </c>
      <c r="I30644">
        <v>0.12093289636959401</v>
      </c>
      <c r="J30644">
        <v>0.10269386024735901</v>
      </c>
      <c r="K30644" s="29">
        <v>0.20225216676156099</v>
      </c>
    </row>
    <row r="30645" spans="1:11" hidden="1">
      <c r="A30645" s="27">
        <v>38292</v>
      </c>
      <c r="B30645" t="s">
        <v>380</v>
      </c>
      <c r="C30645" t="s">
        <v>155</v>
      </c>
      <c r="D30645" t="s">
        <v>286</v>
      </c>
      <c r="E30645">
        <v>3771.3</v>
      </c>
      <c r="F30645">
        <v>3695.36666666666</v>
      </c>
      <c r="G30645">
        <v>32080</v>
      </c>
      <c r="H30645">
        <v>35113.666666666599</v>
      </c>
      <c r="I30645">
        <v>0.117559226932668</v>
      </c>
      <c r="J30645">
        <v>0.105240124927616</v>
      </c>
      <c r="K30645" s="29">
        <v>0.17442077727952099</v>
      </c>
    </row>
    <row r="30646" spans="1:11" hidden="1">
      <c r="A30646" s="27">
        <v>38292</v>
      </c>
      <c r="B30646" t="s">
        <v>381</v>
      </c>
      <c r="C30646" t="s">
        <v>126</v>
      </c>
      <c r="D30646" t="s">
        <v>317</v>
      </c>
      <c r="E30646">
        <v>7157.5</v>
      </c>
      <c r="F30646">
        <v>7128.3333333333303</v>
      </c>
      <c r="G30646">
        <v>50752</v>
      </c>
      <c r="H30646">
        <v>55679</v>
      </c>
      <c r="I30646">
        <v>0.141028924968474</v>
      </c>
      <c r="J30646">
        <v>0.12802552727838701</v>
      </c>
      <c r="K30646" s="29">
        <v>0.18046278429238199</v>
      </c>
    </row>
    <row r="30647" spans="1:11" hidden="1">
      <c r="A30647" s="27">
        <v>38292</v>
      </c>
      <c r="B30647" t="s">
        <v>382</v>
      </c>
      <c r="C30647" t="s">
        <v>227</v>
      </c>
      <c r="D30647" t="s">
        <v>334</v>
      </c>
      <c r="E30647">
        <v>6569.8</v>
      </c>
      <c r="F30647">
        <v>6356.2666666666601</v>
      </c>
      <c r="G30647">
        <v>46127</v>
      </c>
      <c r="H30647">
        <v>52061.333333333299</v>
      </c>
      <c r="I30647">
        <v>0.14242851258482001</v>
      </c>
      <c r="J30647">
        <v>0.122091891615018</v>
      </c>
      <c r="K30647" s="29">
        <v>0.140372498307614</v>
      </c>
    </row>
    <row r="30648" spans="1:11" hidden="1">
      <c r="A30648" s="27">
        <v>38292</v>
      </c>
      <c r="B30648" t="s">
        <v>383</v>
      </c>
      <c r="C30648" t="s">
        <v>128</v>
      </c>
      <c r="D30648" t="s">
        <v>317</v>
      </c>
      <c r="E30648">
        <v>9593.6</v>
      </c>
      <c r="F30648">
        <v>9419.5333333333292</v>
      </c>
      <c r="G30648">
        <v>60998</v>
      </c>
      <c r="H30648">
        <v>65832.333333333299</v>
      </c>
      <c r="I30648">
        <v>0.157277287779927</v>
      </c>
      <c r="J30648">
        <v>0.14308369241051699</v>
      </c>
      <c r="K30648" s="29">
        <v>0.160328979196903</v>
      </c>
    </row>
    <row r="30649" spans="1:11" hidden="1">
      <c r="A30649" s="27">
        <v>38292</v>
      </c>
      <c r="B30649" t="s">
        <v>384</v>
      </c>
      <c r="C30649" t="s">
        <v>183</v>
      </c>
      <c r="D30649" t="s">
        <v>345</v>
      </c>
      <c r="E30649">
        <v>3952</v>
      </c>
      <c r="F30649">
        <v>3968.3333333333298</v>
      </c>
      <c r="G30649">
        <v>34418</v>
      </c>
      <c r="H30649">
        <v>37461.333333333299</v>
      </c>
      <c r="I30649">
        <v>0.114823638793654</v>
      </c>
      <c r="J30649">
        <v>0.105931449316628</v>
      </c>
      <c r="K30649" s="29">
        <v>0.124580274315633</v>
      </c>
    </row>
    <row r="30650" spans="1:11" hidden="1">
      <c r="A30650" s="27">
        <v>38292</v>
      </c>
      <c r="B30650" t="s">
        <v>385</v>
      </c>
      <c r="C30650" t="s">
        <v>185</v>
      </c>
      <c r="D30650" t="s">
        <v>345</v>
      </c>
      <c r="E30650">
        <v>4168.5</v>
      </c>
      <c r="F30650">
        <v>4150.2333333333299</v>
      </c>
      <c r="G30650">
        <v>34203</v>
      </c>
      <c r="H30650">
        <v>37555.666666666599</v>
      </c>
      <c r="I30650">
        <v>0.121875274098763</v>
      </c>
      <c r="J30650">
        <v>0.110508844648388</v>
      </c>
      <c r="K30650" s="29">
        <v>0.15679200777022301</v>
      </c>
    </row>
    <row r="30651" spans="1:11" hidden="1">
      <c r="A30651" s="27">
        <v>38292</v>
      </c>
      <c r="B30651" t="s">
        <v>386</v>
      </c>
      <c r="C30651" t="s">
        <v>157</v>
      </c>
      <c r="D30651" t="s">
        <v>286</v>
      </c>
      <c r="E30651">
        <v>4055.6</v>
      </c>
      <c r="F30651">
        <v>3990.5666666666598</v>
      </c>
      <c r="G30651">
        <v>32621</v>
      </c>
      <c r="H30651">
        <v>36924.333333333299</v>
      </c>
      <c r="I30651">
        <v>0.124324821434045</v>
      </c>
      <c r="J30651">
        <v>0.10807416969839199</v>
      </c>
      <c r="K30651" s="29">
        <v>0.1174914581726</v>
      </c>
    </row>
    <row r="30652" spans="1:11" hidden="1">
      <c r="A30652" s="27">
        <v>38292</v>
      </c>
      <c r="B30652" t="s">
        <v>387</v>
      </c>
      <c r="C30652" t="s">
        <v>247</v>
      </c>
      <c r="D30652" t="s">
        <v>315</v>
      </c>
      <c r="E30652">
        <v>11747</v>
      </c>
      <c r="F30652">
        <v>11449.766666666599</v>
      </c>
      <c r="G30652">
        <v>81260</v>
      </c>
      <c r="H30652">
        <v>96148.666666666599</v>
      </c>
      <c r="I30652">
        <v>0.14456066945606599</v>
      </c>
      <c r="J30652">
        <v>0.119083987990819</v>
      </c>
      <c r="K30652" s="29">
        <v>0.103170429360279</v>
      </c>
    </row>
    <row r="30653" spans="1:11" hidden="1">
      <c r="A30653" s="27">
        <v>38292</v>
      </c>
      <c r="B30653" t="s">
        <v>388</v>
      </c>
      <c r="C30653" t="s">
        <v>187</v>
      </c>
      <c r="D30653" t="s">
        <v>285</v>
      </c>
      <c r="E30653">
        <v>5691.6</v>
      </c>
      <c r="F30653">
        <v>5703.8333333333303</v>
      </c>
      <c r="G30653">
        <v>45889</v>
      </c>
      <c r="H30653">
        <v>51357.666666666599</v>
      </c>
      <c r="I30653">
        <v>0.124029723898973</v>
      </c>
      <c r="J30653">
        <v>0.11106099056940499</v>
      </c>
      <c r="K30653" s="29">
        <v>0.18390015600623999</v>
      </c>
    </row>
    <row r="30654" spans="1:11" hidden="1">
      <c r="A30654" s="27">
        <v>33573</v>
      </c>
      <c r="B30654" t="s">
        <v>400</v>
      </c>
      <c r="C30654" t="s">
        <v>212</v>
      </c>
      <c r="D30654" t="s">
        <v>284</v>
      </c>
      <c r="G30654">
        <v>48098</v>
      </c>
      <c r="H30654">
        <v>53411</v>
      </c>
      <c r="K30654"/>
    </row>
    <row r="30655" spans="1:11" hidden="1">
      <c r="A30655" s="27">
        <v>33939</v>
      </c>
      <c r="B30655" t="s">
        <v>400</v>
      </c>
      <c r="C30655" t="s">
        <v>212</v>
      </c>
      <c r="D30655" t="s">
        <v>284</v>
      </c>
      <c r="G30655">
        <v>48098</v>
      </c>
      <c r="H30655">
        <v>53411</v>
      </c>
      <c r="K30655"/>
    </row>
    <row r="30656" spans="1:11" hidden="1">
      <c r="A30656" s="27">
        <v>33970</v>
      </c>
      <c r="B30656" t="s">
        <v>400</v>
      </c>
      <c r="C30656" t="s">
        <v>212</v>
      </c>
      <c r="D30656" t="s">
        <v>284</v>
      </c>
      <c r="G30656">
        <v>48098</v>
      </c>
      <c r="H30656">
        <v>53411</v>
      </c>
      <c r="K30656"/>
    </row>
    <row r="30657" spans="1:11" hidden="1">
      <c r="A30657" s="27">
        <v>34001</v>
      </c>
      <c r="B30657" t="s">
        <v>400</v>
      </c>
      <c r="C30657" t="s">
        <v>212</v>
      </c>
      <c r="D30657" t="s">
        <v>284</v>
      </c>
      <c r="G30657">
        <v>48098</v>
      </c>
      <c r="H30657">
        <v>53411</v>
      </c>
      <c r="K30657"/>
    </row>
    <row r="30658" spans="1:11" hidden="1">
      <c r="A30658" s="27">
        <v>34029</v>
      </c>
      <c r="B30658" t="s">
        <v>400</v>
      </c>
      <c r="C30658" t="s">
        <v>212</v>
      </c>
      <c r="D30658" t="s">
        <v>284</v>
      </c>
      <c r="G30658">
        <v>48098</v>
      </c>
      <c r="H30658">
        <v>53411</v>
      </c>
      <c r="K30658"/>
    </row>
    <row r="30659" spans="1:11" hidden="1">
      <c r="A30659" s="27">
        <v>34060</v>
      </c>
      <c r="B30659" t="s">
        <v>400</v>
      </c>
      <c r="C30659" t="s">
        <v>212</v>
      </c>
      <c r="D30659" t="s">
        <v>284</v>
      </c>
      <c r="G30659">
        <v>48098</v>
      </c>
      <c r="H30659">
        <v>53411</v>
      </c>
      <c r="K30659"/>
    </row>
    <row r="30660" spans="1:11" hidden="1">
      <c r="A30660" s="27">
        <v>34090</v>
      </c>
      <c r="B30660" t="s">
        <v>400</v>
      </c>
      <c r="C30660" t="s">
        <v>212</v>
      </c>
      <c r="D30660" t="s">
        <v>284</v>
      </c>
      <c r="G30660">
        <v>48098</v>
      </c>
      <c r="H30660">
        <v>53411</v>
      </c>
      <c r="K30660"/>
    </row>
    <row r="30661" spans="1:11" hidden="1">
      <c r="A30661" s="27">
        <v>34121</v>
      </c>
      <c r="B30661" t="s">
        <v>400</v>
      </c>
      <c r="C30661" t="s">
        <v>212</v>
      </c>
      <c r="D30661" t="s">
        <v>284</v>
      </c>
      <c r="G30661">
        <v>48098</v>
      </c>
      <c r="H30661">
        <v>53411</v>
      </c>
      <c r="K30661"/>
    </row>
    <row r="30662" spans="1:11" hidden="1">
      <c r="A30662" s="27">
        <v>34151</v>
      </c>
      <c r="B30662" t="s">
        <v>400</v>
      </c>
      <c r="C30662" t="s">
        <v>212</v>
      </c>
      <c r="D30662" t="s">
        <v>284</v>
      </c>
      <c r="G30662">
        <v>48098</v>
      </c>
      <c r="H30662">
        <v>53411</v>
      </c>
      <c r="K30662"/>
    </row>
    <row r="30663" spans="1:11" hidden="1">
      <c r="A30663" s="27">
        <v>34182</v>
      </c>
      <c r="B30663" t="s">
        <v>400</v>
      </c>
      <c r="C30663" t="s">
        <v>212</v>
      </c>
      <c r="D30663" t="s">
        <v>284</v>
      </c>
      <c r="G30663">
        <v>48098</v>
      </c>
      <c r="H30663">
        <v>53411</v>
      </c>
      <c r="K30663"/>
    </row>
    <row r="30664" spans="1:11" hidden="1">
      <c r="A30664" s="27">
        <v>34213</v>
      </c>
      <c r="B30664" t="s">
        <v>400</v>
      </c>
      <c r="C30664" t="s">
        <v>212</v>
      </c>
      <c r="D30664" t="s">
        <v>284</v>
      </c>
      <c r="G30664">
        <v>48098</v>
      </c>
      <c r="H30664">
        <v>53411</v>
      </c>
      <c r="K30664"/>
    </row>
    <row r="30665" spans="1:11" hidden="1">
      <c r="A30665" s="27">
        <v>34243</v>
      </c>
      <c r="B30665" t="s">
        <v>400</v>
      </c>
      <c r="C30665" t="s">
        <v>212</v>
      </c>
      <c r="D30665" t="s">
        <v>284</v>
      </c>
      <c r="G30665">
        <v>48098</v>
      </c>
      <c r="H30665">
        <v>53411</v>
      </c>
      <c r="K30665"/>
    </row>
    <row r="30666" spans="1:11" hidden="1">
      <c r="A30666" s="27">
        <v>34274</v>
      </c>
      <c r="B30666" t="s">
        <v>400</v>
      </c>
      <c r="C30666" t="s">
        <v>212</v>
      </c>
      <c r="D30666" t="s">
        <v>284</v>
      </c>
      <c r="G30666">
        <v>48098</v>
      </c>
      <c r="H30666">
        <v>53411</v>
      </c>
      <c r="K30666"/>
    </row>
    <row r="30667" spans="1:11" hidden="1">
      <c r="A30667" s="27">
        <v>34304</v>
      </c>
      <c r="B30667" t="s">
        <v>400</v>
      </c>
      <c r="C30667" t="s">
        <v>212</v>
      </c>
      <c r="D30667" t="s">
        <v>284</v>
      </c>
      <c r="G30667">
        <v>48098</v>
      </c>
      <c r="H30667">
        <v>53411</v>
      </c>
      <c r="K30667"/>
    </row>
    <row r="30668" spans="1:11" hidden="1">
      <c r="A30668" s="27">
        <v>34335</v>
      </c>
      <c r="B30668" t="s">
        <v>400</v>
      </c>
      <c r="C30668" t="s">
        <v>212</v>
      </c>
      <c r="D30668" t="s">
        <v>284</v>
      </c>
      <c r="G30668">
        <v>48098</v>
      </c>
      <c r="H30668">
        <v>53411</v>
      </c>
      <c r="K30668"/>
    </row>
    <row r="30669" spans="1:11" hidden="1">
      <c r="A30669" s="27">
        <v>34366</v>
      </c>
      <c r="B30669" t="s">
        <v>400</v>
      </c>
      <c r="C30669" t="s">
        <v>212</v>
      </c>
      <c r="D30669" t="s">
        <v>284</v>
      </c>
      <c r="G30669">
        <v>48098</v>
      </c>
      <c r="H30669">
        <v>53411</v>
      </c>
      <c r="K30669"/>
    </row>
    <row r="30670" spans="1:11" hidden="1">
      <c r="A30670" s="27">
        <v>34394</v>
      </c>
      <c r="B30670" t="s">
        <v>400</v>
      </c>
      <c r="C30670" t="s">
        <v>212</v>
      </c>
      <c r="D30670" t="s">
        <v>284</v>
      </c>
      <c r="G30670">
        <v>48098</v>
      </c>
      <c r="H30670">
        <v>53411</v>
      </c>
      <c r="K30670"/>
    </row>
    <row r="30671" spans="1:11" hidden="1">
      <c r="A30671" s="27">
        <v>34425</v>
      </c>
      <c r="B30671" t="s">
        <v>400</v>
      </c>
      <c r="C30671" t="s">
        <v>212</v>
      </c>
      <c r="D30671" t="s">
        <v>284</v>
      </c>
      <c r="G30671">
        <v>48098</v>
      </c>
      <c r="H30671">
        <v>53411</v>
      </c>
      <c r="K30671"/>
    </row>
    <row r="30672" spans="1:11" hidden="1">
      <c r="A30672" s="27">
        <v>34455</v>
      </c>
      <c r="B30672" t="s">
        <v>400</v>
      </c>
      <c r="C30672" t="s">
        <v>212</v>
      </c>
      <c r="D30672" t="s">
        <v>284</v>
      </c>
      <c r="G30672">
        <v>48098</v>
      </c>
      <c r="H30672">
        <v>53411</v>
      </c>
      <c r="K30672"/>
    </row>
    <row r="30673" spans="1:11" hidden="1">
      <c r="A30673" s="27">
        <v>34486</v>
      </c>
      <c r="B30673" t="s">
        <v>400</v>
      </c>
      <c r="C30673" t="s">
        <v>212</v>
      </c>
      <c r="D30673" t="s">
        <v>284</v>
      </c>
      <c r="G30673">
        <v>48098</v>
      </c>
      <c r="H30673">
        <v>53411</v>
      </c>
      <c r="K30673"/>
    </row>
    <row r="30674" spans="1:11" hidden="1">
      <c r="A30674" s="27">
        <v>34516</v>
      </c>
      <c r="B30674" t="s">
        <v>400</v>
      </c>
      <c r="C30674" t="s">
        <v>212</v>
      </c>
      <c r="D30674" t="s">
        <v>284</v>
      </c>
      <c r="G30674">
        <v>48098</v>
      </c>
      <c r="H30674">
        <v>53411</v>
      </c>
      <c r="K30674"/>
    </row>
    <row r="30675" spans="1:11" hidden="1">
      <c r="A30675" s="27">
        <v>34547</v>
      </c>
      <c r="B30675" t="s">
        <v>400</v>
      </c>
      <c r="C30675" t="s">
        <v>212</v>
      </c>
      <c r="D30675" t="s">
        <v>284</v>
      </c>
      <c r="G30675">
        <v>48098</v>
      </c>
      <c r="H30675">
        <v>53411</v>
      </c>
      <c r="K30675"/>
    </row>
    <row r="30676" spans="1:11" hidden="1">
      <c r="A30676" s="27">
        <v>34578</v>
      </c>
      <c r="B30676" t="s">
        <v>400</v>
      </c>
      <c r="C30676" t="s">
        <v>212</v>
      </c>
      <c r="D30676" t="s">
        <v>284</v>
      </c>
      <c r="G30676">
        <v>48098</v>
      </c>
      <c r="H30676">
        <v>53411</v>
      </c>
      <c r="K30676"/>
    </row>
    <row r="30677" spans="1:11" hidden="1">
      <c r="A30677" s="27">
        <v>34608</v>
      </c>
      <c r="B30677" t="s">
        <v>400</v>
      </c>
      <c r="C30677" t="s">
        <v>212</v>
      </c>
      <c r="D30677" t="s">
        <v>284</v>
      </c>
      <c r="G30677">
        <v>48098</v>
      </c>
      <c r="H30677">
        <v>53411</v>
      </c>
      <c r="K30677"/>
    </row>
    <row r="30678" spans="1:11" hidden="1">
      <c r="A30678" s="27">
        <v>34639</v>
      </c>
      <c r="B30678" t="s">
        <v>400</v>
      </c>
      <c r="C30678" t="s">
        <v>212</v>
      </c>
      <c r="D30678" t="s">
        <v>284</v>
      </c>
      <c r="G30678">
        <v>48098</v>
      </c>
      <c r="H30678">
        <v>53411</v>
      </c>
      <c r="K30678"/>
    </row>
    <row r="30679" spans="1:11" hidden="1">
      <c r="A30679" s="27">
        <v>34669</v>
      </c>
      <c r="B30679" t="s">
        <v>400</v>
      </c>
      <c r="C30679" t="s">
        <v>212</v>
      </c>
      <c r="D30679" t="s">
        <v>284</v>
      </c>
      <c r="G30679">
        <v>48098</v>
      </c>
      <c r="H30679">
        <v>53411</v>
      </c>
      <c r="K30679"/>
    </row>
    <row r="30680" spans="1:11" hidden="1">
      <c r="A30680" s="27">
        <v>34700</v>
      </c>
      <c r="B30680" t="s">
        <v>400</v>
      </c>
      <c r="C30680" t="s">
        <v>212</v>
      </c>
      <c r="D30680" t="s">
        <v>284</v>
      </c>
      <c r="G30680">
        <v>48098</v>
      </c>
      <c r="H30680">
        <v>53411</v>
      </c>
      <c r="K30680"/>
    </row>
    <row r="30681" spans="1:11" hidden="1">
      <c r="A30681" s="27">
        <v>34731</v>
      </c>
      <c r="B30681" t="s">
        <v>400</v>
      </c>
      <c r="C30681" t="s">
        <v>212</v>
      </c>
      <c r="D30681" t="s">
        <v>284</v>
      </c>
      <c r="G30681">
        <v>48098</v>
      </c>
      <c r="H30681">
        <v>53411</v>
      </c>
      <c r="K30681"/>
    </row>
    <row r="30682" spans="1:11" hidden="1">
      <c r="A30682" s="27">
        <v>34759</v>
      </c>
      <c r="B30682" t="s">
        <v>400</v>
      </c>
      <c r="C30682" t="s">
        <v>212</v>
      </c>
      <c r="D30682" t="s">
        <v>284</v>
      </c>
      <c r="G30682">
        <v>48098</v>
      </c>
      <c r="H30682">
        <v>53411</v>
      </c>
      <c r="K30682"/>
    </row>
    <row r="30683" spans="1:11" hidden="1">
      <c r="A30683" s="27">
        <v>34790</v>
      </c>
      <c r="B30683" t="s">
        <v>400</v>
      </c>
      <c r="C30683" t="s">
        <v>212</v>
      </c>
      <c r="D30683" t="s">
        <v>284</v>
      </c>
      <c r="G30683">
        <v>48098</v>
      </c>
      <c r="H30683">
        <v>53411</v>
      </c>
      <c r="K30683"/>
    </row>
    <row r="30684" spans="1:11" hidden="1">
      <c r="A30684" s="27">
        <v>34820</v>
      </c>
      <c r="B30684" t="s">
        <v>400</v>
      </c>
      <c r="C30684" t="s">
        <v>212</v>
      </c>
      <c r="D30684" t="s">
        <v>284</v>
      </c>
      <c r="G30684">
        <v>48098</v>
      </c>
      <c r="H30684">
        <v>53411</v>
      </c>
      <c r="K30684"/>
    </row>
    <row r="30685" spans="1:11" hidden="1">
      <c r="A30685" s="27">
        <v>34851</v>
      </c>
      <c r="B30685" t="s">
        <v>400</v>
      </c>
      <c r="C30685" t="s">
        <v>212</v>
      </c>
      <c r="D30685" t="s">
        <v>284</v>
      </c>
      <c r="G30685">
        <v>48098</v>
      </c>
      <c r="H30685">
        <v>53411</v>
      </c>
      <c r="K30685"/>
    </row>
    <row r="30686" spans="1:11" hidden="1">
      <c r="A30686" s="27">
        <v>34881</v>
      </c>
      <c r="B30686" t="s">
        <v>400</v>
      </c>
      <c r="C30686" t="s">
        <v>212</v>
      </c>
      <c r="D30686" t="s">
        <v>284</v>
      </c>
      <c r="G30686">
        <v>48098</v>
      </c>
      <c r="H30686">
        <v>53411</v>
      </c>
      <c r="K30686"/>
    </row>
    <row r="30687" spans="1:11" hidden="1">
      <c r="A30687" s="27">
        <v>34912</v>
      </c>
      <c r="B30687" t="s">
        <v>400</v>
      </c>
      <c r="C30687" t="s">
        <v>212</v>
      </c>
      <c r="D30687" t="s">
        <v>284</v>
      </c>
      <c r="G30687">
        <v>48098</v>
      </c>
      <c r="H30687">
        <v>53411</v>
      </c>
      <c r="K30687"/>
    </row>
    <row r="30688" spans="1:11" hidden="1">
      <c r="A30688" s="27">
        <v>34943</v>
      </c>
      <c r="B30688" t="s">
        <v>400</v>
      </c>
      <c r="C30688" t="s">
        <v>212</v>
      </c>
      <c r="D30688" t="s">
        <v>284</v>
      </c>
      <c r="G30688">
        <v>48098</v>
      </c>
      <c r="H30688">
        <v>53411</v>
      </c>
      <c r="K30688"/>
    </row>
    <row r="30689" spans="1:11" hidden="1">
      <c r="A30689" s="27">
        <v>34973</v>
      </c>
      <c r="B30689" t="s">
        <v>400</v>
      </c>
      <c r="C30689" t="s">
        <v>212</v>
      </c>
      <c r="D30689" t="s">
        <v>284</v>
      </c>
      <c r="G30689">
        <v>48098</v>
      </c>
      <c r="H30689">
        <v>53411</v>
      </c>
      <c r="K30689"/>
    </row>
    <row r="30690" spans="1:11" hidden="1">
      <c r="A30690" s="27">
        <v>35004</v>
      </c>
      <c r="B30690" t="s">
        <v>400</v>
      </c>
      <c r="C30690" t="s">
        <v>212</v>
      </c>
      <c r="D30690" t="s">
        <v>284</v>
      </c>
      <c r="G30690">
        <v>48098</v>
      </c>
      <c r="H30690">
        <v>53411</v>
      </c>
      <c r="K30690"/>
    </row>
    <row r="30691" spans="1:11" hidden="1">
      <c r="A30691" s="27">
        <v>35034</v>
      </c>
      <c r="B30691" t="s">
        <v>400</v>
      </c>
      <c r="C30691" t="s">
        <v>212</v>
      </c>
      <c r="D30691" t="s">
        <v>284</v>
      </c>
      <c r="G30691">
        <v>48098</v>
      </c>
      <c r="H30691">
        <v>53411</v>
      </c>
      <c r="K30691"/>
    </row>
    <row r="30692" spans="1:11" hidden="1">
      <c r="A30692" s="27">
        <v>35065</v>
      </c>
      <c r="B30692" t="s">
        <v>400</v>
      </c>
      <c r="C30692" t="s">
        <v>212</v>
      </c>
      <c r="D30692" t="s">
        <v>284</v>
      </c>
      <c r="G30692">
        <v>48098</v>
      </c>
      <c r="H30692">
        <v>53411</v>
      </c>
      <c r="K30692"/>
    </row>
    <row r="30693" spans="1:11" hidden="1">
      <c r="A30693" s="27">
        <v>35096</v>
      </c>
      <c r="B30693" t="s">
        <v>400</v>
      </c>
      <c r="C30693" t="s">
        <v>212</v>
      </c>
      <c r="D30693" t="s">
        <v>284</v>
      </c>
      <c r="G30693">
        <v>48098</v>
      </c>
      <c r="H30693">
        <v>53411</v>
      </c>
      <c r="K30693"/>
    </row>
    <row r="30694" spans="1:11" hidden="1">
      <c r="A30694" s="27">
        <v>35125</v>
      </c>
      <c r="B30694" t="s">
        <v>400</v>
      </c>
      <c r="C30694" t="s">
        <v>212</v>
      </c>
      <c r="D30694" t="s">
        <v>284</v>
      </c>
      <c r="G30694">
        <v>48098</v>
      </c>
      <c r="H30694">
        <v>53411</v>
      </c>
      <c r="K30694"/>
    </row>
    <row r="30695" spans="1:11" hidden="1">
      <c r="A30695" s="27">
        <v>35156</v>
      </c>
      <c r="B30695" t="s">
        <v>400</v>
      </c>
      <c r="C30695" t="s">
        <v>212</v>
      </c>
      <c r="D30695" t="s">
        <v>284</v>
      </c>
      <c r="G30695">
        <v>48098</v>
      </c>
      <c r="H30695">
        <v>53411</v>
      </c>
      <c r="K30695"/>
    </row>
    <row r="30696" spans="1:11" hidden="1">
      <c r="A30696" s="27">
        <v>35186</v>
      </c>
      <c r="B30696" t="s">
        <v>400</v>
      </c>
      <c r="C30696" t="s">
        <v>212</v>
      </c>
      <c r="D30696" t="s">
        <v>284</v>
      </c>
      <c r="G30696">
        <v>48098</v>
      </c>
      <c r="H30696">
        <v>53411</v>
      </c>
      <c r="K30696"/>
    </row>
    <row r="30697" spans="1:11" hidden="1">
      <c r="A30697" s="27">
        <v>35217</v>
      </c>
      <c r="B30697" t="s">
        <v>400</v>
      </c>
      <c r="C30697" t="s">
        <v>212</v>
      </c>
      <c r="D30697" t="s">
        <v>284</v>
      </c>
      <c r="G30697">
        <v>48098</v>
      </c>
      <c r="H30697">
        <v>53411</v>
      </c>
      <c r="K30697"/>
    </row>
    <row r="30698" spans="1:11" hidden="1">
      <c r="A30698" s="27">
        <v>35247</v>
      </c>
      <c r="B30698" t="s">
        <v>400</v>
      </c>
      <c r="C30698" t="s">
        <v>212</v>
      </c>
      <c r="D30698" t="s">
        <v>284</v>
      </c>
      <c r="G30698">
        <v>48098</v>
      </c>
      <c r="H30698">
        <v>53411</v>
      </c>
      <c r="K30698"/>
    </row>
    <row r="30699" spans="1:11" hidden="1">
      <c r="A30699" s="27">
        <v>35278</v>
      </c>
      <c r="B30699" t="s">
        <v>400</v>
      </c>
      <c r="C30699" t="s">
        <v>212</v>
      </c>
      <c r="D30699" t="s">
        <v>284</v>
      </c>
      <c r="G30699">
        <v>48098</v>
      </c>
      <c r="H30699">
        <v>53411</v>
      </c>
      <c r="K30699"/>
    </row>
    <row r="30700" spans="1:11" hidden="1">
      <c r="A30700" s="27">
        <v>35309</v>
      </c>
      <c r="B30700" t="s">
        <v>400</v>
      </c>
      <c r="C30700" t="s">
        <v>212</v>
      </c>
      <c r="D30700" t="s">
        <v>284</v>
      </c>
      <c r="G30700">
        <v>48098</v>
      </c>
      <c r="H30700">
        <v>53411</v>
      </c>
      <c r="K30700"/>
    </row>
    <row r="30701" spans="1:11" hidden="1">
      <c r="A30701" s="27">
        <v>35339</v>
      </c>
      <c r="B30701" t="s">
        <v>400</v>
      </c>
      <c r="C30701" t="s">
        <v>212</v>
      </c>
      <c r="D30701" t="s">
        <v>284</v>
      </c>
      <c r="G30701">
        <v>48098</v>
      </c>
      <c r="H30701">
        <v>53411</v>
      </c>
      <c r="K30701"/>
    </row>
    <row r="30702" spans="1:11" hidden="1">
      <c r="A30702" s="27">
        <v>35370</v>
      </c>
      <c r="B30702" t="s">
        <v>400</v>
      </c>
      <c r="C30702" t="s">
        <v>212</v>
      </c>
      <c r="D30702" t="s">
        <v>284</v>
      </c>
      <c r="G30702">
        <v>48098</v>
      </c>
      <c r="H30702">
        <v>53411</v>
      </c>
      <c r="K30702"/>
    </row>
    <row r="30703" spans="1:11" hidden="1">
      <c r="A30703" s="27">
        <v>35400</v>
      </c>
      <c r="B30703" t="s">
        <v>400</v>
      </c>
      <c r="C30703" t="s">
        <v>212</v>
      </c>
      <c r="D30703" t="s">
        <v>284</v>
      </c>
      <c r="G30703">
        <v>48098</v>
      </c>
      <c r="H30703">
        <v>53411</v>
      </c>
      <c r="K30703"/>
    </row>
    <row r="30704" spans="1:11" hidden="1">
      <c r="A30704" s="27">
        <v>35431</v>
      </c>
      <c r="B30704" t="s">
        <v>400</v>
      </c>
      <c r="C30704" t="s">
        <v>212</v>
      </c>
      <c r="D30704" t="s">
        <v>284</v>
      </c>
      <c r="G30704">
        <v>48098</v>
      </c>
      <c r="H30704">
        <v>53411</v>
      </c>
      <c r="K30704"/>
    </row>
    <row r="30705" spans="1:11" hidden="1">
      <c r="A30705" s="27">
        <v>35462</v>
      </c>
      <c r="B30705" t="s">
        <v>400</v>
      </c>
      <c r="C30705" t="s">
        <v>212</v>
      </c>
      <c r="D30705" t="s">
        <v>284</v>
      </c>
      <c r="G30705">
        <v>48098</v>
      </c>
      <c r="H30705">
        <v>53411</v>
      </c>
      <c r="K30705"/>
    </row>
    <row r="30706" spans="1:11" hidden="1">
      <c r="A30706" s="27">
        <v>35490</v>
      </c>
      <c r="B30706" t="s">
        <v>400</v>
      </c>
      <c r="C30706" t="s">
        <v>212</v>
      </c>
      <c r="D30706" t="s">
        <v>284</v>
      </c>
      <c r="G30706">
        <v>48098</v>
      </c>
      <c r="H30706">
        <v>53411</v>
      </c>
      <c r="K30706"/>
    </row>
    <row r="30707" spans="1:11" hidden="1">
      <c r="A30707" s="27">
        <v>35521</v>
      </c>
      <c r="B30707" t="s">
        <v>400</v>
      </c>
      <c r="C30707" t="s">
        <v>212</v>
      </c>
      <c r="D30707" t="s">
        <v>284</v>
      </c>
      <c r="G30707">
        <v>48098</v>
      </c>
      <c r="H30707">
        <v>53411</v>
      </c>
      <c r="K30707"/>
    </row>
    <row r="30708" spans="1:11" hidden="1">
      <c r="A30708" s="27">
        <v>35551</v>
      </c>
      <c r="B30708" t="s">
        <v>400</v>
      </c>
      <c r="C30708" t="s">
        <v>212</v>
      </c>
      <c r="D30708" t="s">
        <v>284</v>
      </c>
      <c r="G30708">
        <v>48098</v>
      </c>
      <c r="H30708">
        <v>53411</v>
      </c>
      <c r="K30708"/>
    </row>
    <row r="30709" spans="1:11" hidden="1">
      <c r="A30709" s="27">
        <v>35582</v>
      </c>
      <c r="B30709" t="s">
        <v>400</v>
      </c>
      <c r="C30709" t="s">
        <v>212</v>
      </c>
      <c r="D30709" t="s">
        <v>284</v>
      </c>
      <c r="G30709">
        <v>48098</v>
      </c>
      <c r="H30709">
        <v>53411</v>
      </c>
      <c r="K30709"/>
    </row>
    <row r="30710" spans="1:11" hidden="1">
      <c r="A30710" s="27">
        <v>35612</v>
      </c>
      <c r="B30710" t="s">
        <v>400</v>
      </c>
      <c r="C30710" t="s">
        <v>212</v>
      </c>
      <c r="D30710" t="s">
        <v>284</v>
      </c>
      <c r="G30710">
        <v>48098</v>
      </c>
      <c r="H30710">
        <v>53411</v>
      </c>
      <c r="K30710"/>
    </row>
    <row r="30711" spans="1:11" hidden="1">
      <c r="A30711" s="27">
        <v>35643</v>
      </c>
      <c r="B30711" t="s">
        <v>400</v>
      </c>
      <c r="C30711" t="s">
        <v>212</v>
      </c>
      <c r="D30711" t="s">
        <v>284</v>
      </c>
      <c r="G30711">
        <v>48098</v>
      </c>
      <c r="H30711">
        <v>53411</v>
      </c>
      <c r="K30711"/>
    </row>
    <row r="30712" spans="1:11" hidden="1">
      <c r="A30712" s="27">
        <v>35674</v>
      </c>
      <c r="B30712" t="s">
        <v>400</v>
      </c>
      <c r="C30712" t="s">
        <v>212</v>
      </c>
      <c r="D30712" t="s">
        <v>284</v>
      </c>
      <c r="G30712">
        <v>48098</v>
      </c>
      <c r="H30712">
        <v>53411</v>
      </c>
      <c r="K30712"/>
    </row>
    <row r="30713" spans="1:11" hidden="1">
      <c r="A30713" s="27">
        <v>35704</v>
      </c>
      <c r="B30713" t="s">
        <v>400</v>
      </c>
      <c r="C30713" t="s">
        <v>212</v>
      </c>
      <c r="D30713" t="s">
        <v>284</v>
      </c>
      <c r="G30713">
        <v>48098</v>
      </c>
      <c r="H30713">
        <v>53411</v>
      </c>
      <c r="K30713"/>
    </row>
    <row r="30714" spans="1:11" hidden="1">
      <c r="A30714" s="27">
        <v>35735</v>
      </c>
      <c r="B30714" t="s">
        <v>400</v>
      </c>
      <c r="C30714" t="s">
        <v>212</v>
      </c>
      <c r="D30714" t="s">
        <v>284</v>
      </c>
      <c r="G30714">
        <v>48098</v>
      </c>
      <c r="H30714">
        <v>53411</v>
      </c>
      <c r="K30714"/>
    </row>
    <row r="30715" spans="1:11" hidden="1">
      <c r="A30715" s="27">
        <v>35765</v>
      </c>
      <c r="B30715" t="s">
        <v>400</v>
      </c>
      <c r="C30715" t="s">
        <v>212</v>
      </c>
      <c r="D30715" t="s">
        <v>284</v>
      </c>
      <c r="G30715">
        <v>48098</v>
      </c>
      <c r="H30715">
        <v>53411</v>
      </c>
      <c r="K30715"/>
    </row>
    <row r="30716" spans="1:11" hidden="1">
      <c r="A30716" s="27">
        <v>35796</v>
      </c>
      <c r="B30716" t="s">
        <v>400</v>
      </c>
      <c r="C30716" t="s">
        <v>212</v>
      </c>
      <c r="D30716" t="s">
        <v>284</v>
      </c>
      <c r="G30716">
        <v>48098</v>
      </c>
      <c r="H30716">
        <v>53411</v>
      </c>
      <c r="K30716"/>
    </row>
    <row r="30717" spans="1:11" hidden="1">
      <c r="A30717" s="27">
        <v>35827</v>
      </c>
      <c r="B30717" t="s">
        <v>400</v>
      </c>
      <c r="C30717" t="s">
        <v>212</v>
      </c>
      <c r="D30717" t="s">
        <v>284</v>
      </c>
      <c r="G30717">
        <v>48098</v>
      </c>
      <c r="H30717">
        <v>53411</v>
      </c>
      <c r="K30717"/>
    </row>
    <row r="30718" spans="1:11" hidden="1">
      <c r="A30718" s="27">
        <v>35855</v>
      </c>
      <c r="B30718" t="s">
        <v>400</v>
      </c>
      <c r="C30718" t="s">
        <v>212</v>
      </c>
      <c r="D30718" t="s">
        <v>284</v>
      </c>
      <c r="G30718">
        <v>48098</v>
      </c>
      <c r="H30718">
        <v>53411</v>
      </c>
      <c r="K30718"/>
    </row>
    <row r="30719" spans="1:11" hidden="1">
      <c r="A30719" s="27">
        <v>35886</v>
      </c>
      <c r="B30719" t="s">
        <v>400</v>
      </c>
      <c r="C30719" t="s">
        <v>212</v>
      </c>
      <c r="D30719" t="s">
        <v>284</v>
      </c>
      <c r="G30719">
        <v>48098</v>
      </c>
      <c r="H30719">
        <v>53411</v>
      </c>
      <c r="K30719"/>
    </row>
    <row r="30720" spans="1:11" hidden="1">
      <c r="A30720" s="27">
        <v>35916</v>
      </c>
      <c r="B30720" t="s">
        <v>400</v>
      </c>
      <c r="C30720" t="s">
        <v>212</v>
      </c>
      <c r="D30720" t="s">
        <v>284</v>
      </c>
      <c r="G30720">
        <v>48098</v>
      </c>
      <c r="H30720">
        <v>53411</v>
      </c>
      <c r="K30720"/>
    </row>
    <row r="30721" spans="1:11" hidden="1">
      <c r="A30721" s="27">
        <v>35947</v>
      </c>
      <c r="B30721" t="s">
        <v>400</v>
      </c>
      <c r="C30721" t="s">
        <v>212</v>
      </c>
      <c r="D30721" t="s">
        <v>284</v>
      </c>
      <c r="G30721">
        <v>48098</v>
      </c>
      <c r="H30721">
        <v>53411</v>
      </c>
      <c r="K30721"/>
    </row>
    <row r="30722" spans="1:11" hidden="1">
      <c r="A30722" s="27">
        <v>35977</v>
      </c>
      <c r="B30722" t="s">
        <v>400</v>
      </c>
      <c r="C30722" t="s">
        <v>212</v>
      </c>
      <c r="D30722" t="s">
        <v>284</v>
      </c>
      <c r="G30722">
        <v>48098</v>
      </c>
      <c r="H30722">
        <v>53411</v>
      </c>
      <c r="K30722"/>
    </row>
    <row r="30723" spans="1:11" hidden="1">
      <c r="A30723" s="27">
        <v>36008</v>
      </c>
      <c r="B30723" t="s">
        <v>400</v>
      </c>
      <c r="C30723" t="s">
        <v>212</v>
      </c>
      <c r="D30723" t="s">
        <v>284</v>
      </c>
      <c r="G30723">
        <v>48098</v>
      </c>
      <c r="H30723">
        <v>53411</v>
      </c>
      <c r="K30723"/>
    </row>
    <row r="30724" spans="1:11" hidden="1">
      <c r="A30724" s="27">
        <v>36039</v>
      </c>
      <c r="B30724" t="s">
        <v>400</v>
      </c>
      <c r="C30724" t="s">
        <v>212</v>
      </c>
      <c r="D30724" t="s">
        <v>284</v>
      </c>
      <c r="G30724">
        <v>48098</v>
      </c>
      <c r="H30724">
        <v>53411</v>
      </c>
      <c r="K30724"/>
    </row>
    <row r="30725" spans="1:11" hidden="1">
      <c r="A30725" s="27">
        <v>36069</v>
      </c>
      <c r="B30725" t="s">
        <v>400</v>
      </c>
      <c r="C30725" t="s">
        <v>212</v>
      </c>
      <c r="D30725" t="s">
        <v>284</v>
      </c>
      <c r="G30725">
        <v>48098</v>
      </c>
      <c r="H30725">
        <v>53411</v>
      </c>
      <c r="K30725"/>
    </row>
    <row r="30726" spans="1:11" hidden="1">
      <c r="A30726" s="27">
        <v>36100</v>
      </c>
      <c r="B30726" t="s">
        <v>400</v>
      </c>
      <c r="C30726" t="s">
        <v>212</v>
      </c>
      <c r="D30726" t="s">
        <v>284</v>
      </c>
      <c r="G30726">
        <v>48098</v>
      </c>
      <c r="H30726">
        <v>53411</v>
      </c>
      <c r="K30726"/>
    </row>
    <row r="30727" spans="1:11" hidden="1">
      <c r="A30727" s="27">
        <v>36130</v>
      </c>
      <c r="B30727" t="s">
        <v>400</v>
      </c>
      <c r="C30727" t="s">
        <v>212</v>
      </c>
      <c r="D30727" t="s">
        <v>284</v>
      </c>
      <c r="G30727">
        <v>48098</v>
      </c>
      <c r="H30727">
        <v>53411</v>
      </c>
      <c r="K30727"/>
    </row>
    <row r="30728" spans="1:11" hidden="1">
      <c r="A30728" s="27">
        <v>36161</v>
      </c>
      <c r="B30728" t="s">
        <v>400</v>
      </c>
      <c r="C30728" t="s">
        <v>212</v>
      </c>
      <c r="D30728" t="s">
        <v>284</v>
      </c>
      <c r="G30728">
        <v>48098</v>
      </c>
      <c r="H30728">
        <v>53411</v>
      </c>
      <c r="K30728"/>
    </row>
    <row r="30729" spans="1:11" hidden="1">
      <c r="A30729" s="27">
        <v>36192</v>
      </c>
      <c r="B30729" t="s">
        <v>400</v>
      </c>
      <c r="C30729" t="s">
        <v>212</v>
      </c>
      <c r="D30729" t="s">
        <v>284</v>
      </c>
      <c r="G30729">
        <v>48098</v>
      </c>
      <c r="H30729">
        <v>53411</v>
      </c>
      <c r="K30729"/>
    </row>
    <row r="30730" spans="1:11" hidden="1">
      <c r="A30730" s="27">
        <v>36220</v>
      </c>
      <c r="B30730" t="s">
        <v>400</v>
      </c>
      <c r="C30730" t="s">
        <v>212</v>
      </c>
      <c r="D30730" t="s">
        <v>284</v>
      </c>
      <c r="G30730">
        <v>48098</v>
      </c>
      <c r="H30730">
        <v>53411</v>
      </c>
      <c r="K30730"/>
    </row>
    <row r="30731" spans="1:11" hidden="1">
      <c r="A30731" s="27">
        <v>36251</v>
      </c>
      <c r="B30731" t="s">
        <v>400</v>
      </c>
      <c r="C30731" t="s">
        <v>212</v>
      </c>
      <c r="D30731" t="s">
        <v>284</v>
      </c>
      <c r="G30731">
        <v>48098</v>
      </c>
      <c r="H30731">
        <v>53411</v>
      </c>
      <c r="K30731"/>
    </row>
    <row r="30732" spans="1:11" hidden="1">
      <c r="A30732" s="27">
        <v>36281</v>
      </c>
      <c r="B30732" t="s">
        <v>400</v>
      </c>
      <c r="C30732" t="s">
        <v>212</v>
      </c>
      <c r="D30732" t="s">
        <v>284</v>
      </c>
      <c r="G30732">
        <v>48098</v>
      </c>
      <c r="H30732">
        <v>53411</v>
      </c>
      <c r="K30732"/>
    </row>
    <row r="30733" spans="1:11" hidden="1">
      <c r="A30733" s="27">
        <v>36312</v>
      </c>
      <c r="B30733" t="s">
        <v>400</v>
      </c>
      <c r="C30733" t="s">
        <v>212</v>
      </c>
      <c r="D30733" t="s">
        <v>284</v>
      </c>
      <c r="G30733">
        <v>48098</v>
      </c>
      <c r="H30733">
        <v>53411</v>
      </c>
      <c r="K30733"/>
    </row>
    <row r="30734" spans="1:11" hidden="1">
      <c r="A30734" s="27">
        <v>36342</v>
      </c>
      <c r="B30734" t="s">
        <v>400</v>
      </c>
      <c r="C30734" t="s">
        <v>212</v>
      </c>
      <c r="D30734" t="s">
        <v>284</v>
      </c>
      <c r="G30734">
        <v>48098</v>
      </c>
      <c r="H30734">
        <v>53411</v>
      </c>
      <c r="K30734"/>
    </row>
    <row r="30735" spans="1:11" hidden="1">
      <c r="A30735" s="27">
        <v>36373</v>
      </c>
      <c r="B30735" t="s">
        <v>400</v>
      </c>
      <c r="C30735" t="s">
        <v>212</v>
      </c>
      <c r="D30735" t="s">
        <v>284</v>
      </c>
      <c r="G30735">
        <v>48098</v>
      </c>
      <c r="H30735">
        <v>53411</v>
      </c>
      <c r="K30735"/>
    </row>
    <row r="30736" spans="1:11" hidden="1">
      <c r="A30736" s="27">
        <v>36404</v>
      </c>
      <c r="B30736" t="s">
        <v>400</v>
      </c>
      <c r="C30736" t="s">
        <v>212</v>
      </c>
      <c r="D30736" t="s">
        <v>284</v>
      </c>
      <c r="G30736">
        <v>48098</v>
      </c>
      <c r="H30736">
        <v>53411</v>
      </c>
      <c r="K30736"/>
    </row>
    <row r="30737" spans="1:11" hidden="1">
      <c r="A30737" s="27">
        <v>36434</v>
      </c>
      <c r="B30737" t="s">
        <v>400</v>
      </c>
      <c r="C30737" t="s">
        <v>212</v>
      </c>
      <c r="D30737" t="s">
        <v>284</v>
      </c>
      <c r="G30737">
        <v>48098</v>
      </c>
      <c r="H30737">
        <v>53411</v>
      </c>
      <c r="K30737"/>
    </row>
    <row r="30738" spans="1:11" hidden="1">
      <c r="A30738" s="27">
        <v>36465</v>
      </c>
      <c r="B30738" t="s">
        <v>400</v>
      </c>
      <c r="C30738" t="s">
        <v>212</v>
      </c>
      <c r="D30738" t="s">
        <v>284</v>
      </c>
      <c r="G30738">
        <v>48098</v>
      </c>
      <c r="H30738">
        <v>53411</v>
      </c>
      <c r="K30738"/>
    </row>
    <row r="30739" spans="1:11" hidden="1">
      <c r="A30739" s="27">
        <v>36495</v>
      </c>
      <c r="B30739" t="s">
        <v>400</v>
      </c>
      <c r="C30739" t="s">
        <v>212</v>
      </c>
      <c r="D30739" t="s">
        <v>284</v>
      </c>
      <c r="G30739">
        <v>48098</v>
      </c>
      <c r="H30739">
        <v>53411</v>
      </c>
      <c r="K30739"/>
    </row>
    <row r="30740" spans="1:11" hidden="1">
      <c r="A30740" s="27">
        <v>36526</v>
      </c>
      <c r="B30740" t="s">
        <v>400</v>
      </c>
      <c r="C30740" t="s">
        <v>212</v>
      </c>
      <c r="D30740" t="s">
        <v>284</v>
      </c>
      <c r="G30740">
        <v>48098</v>
      </c>
      <c r="H30740">
        <v>53411</v>
      </c>
      <c r="K30740"/>
    </row>
    <row r="30741" spans="1:11" hidden="1">
      <c r="A30741" s="27">
        <v>36557</v>
      </c>
      <c r="B30741" t="s">
        <v>400</v>
      </c>
      <c r="C30741" t="s">
        <v>212</v>
      </c>
      <c r="D30741" t="s">
        <v>284</v>
      </c>
      <c r="G30741">
        <v>48098</v>
      </c>
      <c r="H30741">
        <v>53411</v>
      </c>
      <c r="K30741"/>
    </row>
    <row r="30742" spans="1:11" hidden="1">
      <c r="A30742" s="27">
        <v>36586</v>
      </c>
      <c r="B30742" t="s">
        <v>400</v>
      </c>
      <c r="C30742" t="s">
        <v>212</v>
      </c>
      <c r="D30742" t="s">
        <v>284</v>
      </c>
      <c r="G30742">
        <v>48098</v>
      </c>
      <c r="H30742">
        <v>53411</v>
      </c>
      <c r="K30742"/>
    </row>
    <row r="30743" spans="1:11" hidden="1">
      <c r="A30743" s="27">
        <v>36617</v>
      </c>
      <c r="B30743" t="s">
        <v>400</v>
      </c>
      <c r="C30743" t="s">
        <v>212</v>
      </c>
      <c r="D30743" t="s">
        <v>284</v>
      </c>
      <c r="G30743">
        <v>48098</v>
      </c>
      <c r="H30743">
        <v>53411</v>
      </c>
      <c r="K30743"/>
    </row>
    <row r="30744" spans="1:11" hidden="1">
      <c r="A30744" s="27">
        <v>38292</v>
      </c>
      <c r="B30744" t="s">
        <v>389</v>
      </c>
      <c r="C30744" t="s">
        <v>225</v>
      </c>
      <c r="D30744" t="s">
        <v>334</v>
      </c>
      <c r="E30744">
        <v>5272.2</v>
      </c>
      <c r="F30744">
        <v>5293.9666666666599</v>
      </c>
      <c r="G30744">
        <v>44318</v>
      </c>
      <c r="H30744">
        <v>50154.333333333299</v>
      </c>
      <c r="I30744">
        <v>0.118962949591588</v>
      </c>
      <c r="J30744">
        <v>0.105553524786824</v>
      </c>
      <c r="K30744" s="29">
        <v>3.3420232471529102E-2</v>
      </c>
    </row>
    <row r="30745" spans="1:11" hidden="1">
      <c r="A30745" s="27">
        <v>38292</v>
      </c>
      <c r="B30745" t="s">
        <v>390</v>
      </c>
      <c r="C30745" t="s">
        <v>189</v>
      </c>
      <c r="D30745" t="s">
        <v>284</v>
      </c>
      <c r="E30745">
        <v>5329.3</v>
      </c>
      <c r="F30745">
        <v>5273.3333333333303</v>
      </c>
      <c r="G30745">
        <v>39613</v>
      </c>
      <c r="H30745">
        <v>41978.666666666599</v>
      </c>
      <c r="I30745">
        <v>0.13453411758766001</v>
      </c>
      <c r="J30745">
        <v>0.125619362215728</v>
      </c>
      <c r="K30745" s="29">
        <v>0.12765552264071101</v>
      </c>
    </row>
    <row r="30746" spans="1:11" hidden="1">
      <c r="A30746" s="27">
        <v>38292</v>
      </c>
      <c r="B30746" t="s">
        <v>391</v>
      </c>
      <c r="C30746" t="s">
        <v>176</v>
      </c>
      <c r="D30746" t="s">
        <v>286</v>
      </c>
      <c r="E30746">
        <v>5093.2</v>
      </c>
      <c r="F30746">
        <v>5034.0333333333301</v>
      </c>
      <c r="G30746">
        <v>38718</v>
      </c>
      <c r="H30746">
        <v>43027.333333333299</v>
      </c>
      <c r="I30746">
        <v>0.131546050932382</v>
      </c>
      <c r="J30746">
        <v>0.116996172975318</v>
      </c>
      <c r="K30746" s="29">
        <v>0.18587161517148201</v>
      </c>
    </row>
    <row r="30747" spans="1:11" hidden="1">
      <c r="A30747" s="27">
        <v>38292</v>
      </c>
      <c r="B30747" t="s">
        <v>392</v>
      </c>
      <c r="C30747" t="s">
        <v>111</v>
      </c>
      <c r="D30747" t="s">
        <v>289</v>
      </c>
      <c r="E30747">
        <v>5115.3999999999996</v>
      </c>
      <c r="F30747">
        <v>5113.0666666666602</v>
      </c>
      <c r="G30747">
        <v>39707</v>
      </c>
      <c r="H30747">
        <v>44225.666666666599</v>
      </c>
      <c r="I30747">
        <v>0.12882867000780701</v>
      </c>
      <c r="J30747">
        <v>0.115613105511882</v>
      </c>
      <c r="K30747" s="29">
        <v>0.18532764853090999</v>
      </c>
    </row>
    <row r="30748" spans="1:11" hidden="1">
      <c r="A30748" s="27">
        <v>38292</v>
      </c>
      <c r="B30748" t="s">
        <v>393</v>
      </c>
      <c r="C30748" t="s">
        <v>260</v>
      </c>
      <c r="D30748" t="s">
        <v>315</v>
      </c>
      <c r="E30748">
        <v>12533.3</v>
      </c>
      <c r="F30748">
        <v>12490.6333333333</v>
      </c>
      <c r="G30748">
        <v>93445</v>
      </c>
      <c r="H30748">
        <v>105538</v>
      </c>
      <c r="I30748">
        <v>0.13412488629675201</v>
      </c>
      <c r="J30748">
        <v>0.118351999595722</v>
      </c>
      <c r="K30748" s="29">
        <v>0.21925190913954901</v>
      </c>
    </row>
    <row r="30749" spans="1:11" hidden="1">
      <c r="A30749" s="27">
        <v>38292</v>
      </c>
      <c r="B30749" t="s">
        <v>394</v>
      </c>
      <c r="C30749" t="s">
        <v>203</v>
      </c>
      <c r="D30749" t="s">
        <v>285</v>
      </c>
      <c r="E30749">
        <v>6413.3</v>
      </c>
      <c r="F30749">
        <v>6370.9666666666599</v>
      </c>
      <c r="G30749">
        <v>40807</v>
      </c>
      <c r="H30749">
        <v>46935.666666666599</v>
      </c>
      <c r="I30749">
        <v>0.157161761462494</v>
      </c>
      <c r="J30749">
        <v>0.13573828005709901</v>
      </c>
      <c r="K30749" s="29">
        <v>0.15563283840276701</v>
      </c>
    </row>
    <row r="30750" spans="1:11" hidden="1">
      <c r="A30750" s="27">
        <v>38292</v>
      </c>
      <c r="B30750" t="s">
        <v>395</v>
      </c>
      <c r="C30750" t="s">
        <v>205</v>
      </c>
      <c r="D30750" t="s">
        <v>285</v>
      </c>
      <c r="E30750">
        <v>4681.5</v>
      </c>
      <c r="F30750">
        <v>4618.5333333333301</v>
      </c>
      <c r="G30750">
        <v>37035</v>
      </c>
      <c r="H30750">
        <v>40992.666666666599</v>
      </c>
      <c r="I30750">
        <v>0.12640745240988199</v>
      </c>
      <c r="J30750">
        <v>0.112667306347476</v>
      </c>
      <c r="K30750" s="29">
        <v>0.28566720676681401</v>
      </c>
    </row>
    <row r="30751" spans="1:11" hidden="1">
      <c r="A30751" s="27">
        <v>38292</v>
      </c>
      <c r="B30751" t="s">
        <v>396</v>
      </c>
      <c r="C30751" t="s">
        <v>280</v>
      </c>
      <c r="D30751" t="s">
        <v>83</v>
      </c>
      <c r="E30751">
        <v>6887.8</v>
      </c>
      <c r="F30751">
        <v>6704.2</v>
      </c>
      <c r="G30751">
        <v>48418</v>
      </c>
      <c r="H30751">
        <v>53896.666666666599</v>
      </c>
      <c r="I30751">
        <v>0.14225701185509501</v>
      </c>
      <c r="J30751">
        <v>0.124389881872719</v>
      </c>
      <c r="K30751" s="29">
        <v>0.16377460505195501</v>
      </c>
    </row>
    <row r="30752" spans="1:11" hidden="1">
      <c r="A30752" s="27">
        <v>38292</v>
      </c>
      <c r="B30752" t="s">
        <v>397</v>
      </c>
      <c r="C30752" t="s">
        <v>113</v>
      </c>
      <c r="D30752" t="s">
        <v>289</v>
      </c>
      <c r="E30752">
        <v>5071.2</v>
      </c>
      <c r="F30752">
        <v>5091.5</v>
      </c>
      <c r="G30752">
        <v>35407</v>
      </c>
      <c r="H30752">
        <v>39491.333333333299</v>
      </c>
      <c r="I30752">
        <v>0.143225915779365</v>
      </c>
      <c r="J30752">
        <v>0.12892702196262401</v>
      </c>
      <c r="K30752" s="29">
        <v>0.12613252798010299</v>
      </c>
    </row>
    <row r="30753" spans="1:11" hidden="1">
      <c r="A30753" s="27">
        <v>38292</v>
      </c>
      <c r="B30753" t="s">
        <v>399</v>
      </c>
      <c r="C30753" t="s">
        <v>161</v>
      </c>
      <c r="D30753" t="s">
        <v>286</v>
      </c>
      <c r="E30753">
        <v>4790</v>
      </c>
      <c r="F30753">
        <v>4754.5333333333301</v>
      </c>
      <c r="G30753">
        <v>35274</v>
      </c>
      <c r="H30753">
        <v>41226.333333333299</v>
      </c>
      <c r="I30753">
        <v>0.135794069286159</v>
      </c>
      <c r="J30753">
        <v>0.115327581885364</v>
      </c>
      <c r="K30753" s="29">
        <v>0.23472701964221199</v>
      </c>
    </row>
    <row r="30754" spans="1:11" hidden="1">
      <c r="A30754" s="27">
        <v>38292</v>
      </c>
      <c r="B30754" t="s">
        <v>400</v>
      </c>
      <c r="C30754" t="s">
        <v>212</v>
      </c>
      <c r="D30754" t="s">
        <v>284</v>
      </c>
      <c r="E30754">
        <v>7488.4</v>
      </c>
      <c r="F30754">
        <v>7290.7666666666601</v>
      </c>
      <c r="G30754">
        <v>48098</v>
      </c>
      <c r="H30754">
        <v>53411</v>
      </c>
      <c r="I30754">
        <v>0.15569046530001199</v>
      </c>
      <c r="J30754">
        <v>0.136503092371733</v>
      </c>
      <c r="K30754" s="29">
        <v>0.25737121364765903</v>
      </c>
    </row>
    <row r="30755" spans="1:11" hidden="1">
      <c r="A30755" s="27">
        <v>38292</v>
      </c>
      <c r="B30755" t="s">
        <v>401</v>
      </c>
      <c r="C30755" t="s">
        <v>115</v>
      </c>
      <c r="D30755" t="s">
        <v>322</v>
      </c>
      <c r="E30755">
        <v>4288.3</v>
      </c>
      <c r="F30755">
        <v>4204</v>
      </c>
      <c r="G30755">
        <v>31791</v>
      </c>
      <c r="H30755">
        <v>37817.333333333299</v>
      </c>
      <c r="I30755">
        <v>0.134890377779874</v>
      </c>
      <c r="J30755">
        <v>0.11116595564644</v>
      </c>
      <c r="K30755" s="29">
        <v>0.100636517632565</v>
      </c>
    </row>
    <row r="30756" spans="1:11" hidden="1">
      <c r="A30756" s="27">
        <v>38292</v>
      </c>
      <c r="B30756" t="s">
        <v>402</v>
      </c>
      <c r="C30756" t="s">
        <v>242</v>
      </c>
      <c r="D30756" t="s">
        <v>313</v>
      </c>
      <c r="E30756">
        <v>7891.4</v>
      </c>
      <c r="F30756">
        <v>7933.4666666666599</v>
      </c>
      <c r="G30756">
        <v>48294</v>
      </c>
      <c r="H30756">
        <v>54674</v>
      </c>
      <c r="I30756">
        <v>0.163403321323559</v>
      </c>
      <c r="J30756">
        <v>0.145104924949092</v>
      </c>
      <c r="K30756" s="29">
        <v>0.119030062393647</v>
      </c>
    </row>
    <row r="30757" spans="1:11" hidden="1">
      <c r="A30757" s="27">
        <v>38292</v>
      </c>
      <c r="B30757" t="s">
        <v>403</v>
      </c>
      <c r="C30757" t="s">
        <v>119</v>
      </c>
      <c r="D30757" t="s">
        <v>289</v>
      </c>
      <c r="E30757">
        <v>5354.6</v>
      </c>
      <c r="F30757">
        <v>5301.5333333333301</v>
      </c>
      <c r="G30757">
        <v>43883</v>
      </c>
      <c r="H30757">
        <v>48362.333333333299</v>
      </c>
      <c r="I30757">
        <v>0.122019916596404</v>
      </c>
      <c r="J30757">
        <v>0.109621123877397</v>
      </c>
      <c r="K30757" s="29">
        <v>0.17657657657657599</v>
      </c>
    </row>
    <row r="30758" spans="1:11" hidden="1">
      <c r="A30758" s="27">
        <v>38292</v>
      </c>
      <c r="B30758" t="s">
        <v>404</v>
      </c>
      <c r="C30758" t="s">
        <v>214</v>
      </c>
      <c r="D30758" t="s">
        <v>313</v>
      </c>
      <c r="E30758">
        <v>16436.8</v>
      </c>
      <c r="F30758">
        <v>16548.266666666601</v>
      </c>
      <c r="G30758">
        <v>83559</v>
      </c>
      <c r="H30758">
        <v>91666.333333333299</v>
      </c>
      <c r="I30758">
        <v>0.19670891226558401</v>
      </c>
      <c r="J30758">
        <v>0.18052720191709701</v>
      </c>
      <c r="K30758" s="29">
        <v>-1.1861176739348601E-2</v>
      </c>
    </row>
    <row r="30759" spans="1:11" hidden="1">
      <c r="A30759" s="27">
        <v>38292</v>
      </c>
      <c r="B30759" t="s">
        <v>407</v>
      </c>
      <c r="C30759" t="s">
        <v>117</v>
      </c>
      <c r="D30759" t="s">
        <v>289</v>
      </c>
      <c r="E30759">
        <v>5559.3</v>
      </c>
      <c r="F30759">
        <v>5548.2333333333299</v>
      </c>
      <c r="G30759">
        <v>39249</v>
      </c>
      <c r="H30759">
        <v>43108.666666666599</v>
      </c>
      <c r="I30759">
        <v>0.141641825269433</v>
      </c>
      <c r="J30759">
        <v>0.12870343163787601</v>
      </c>
      <c r="K30759" s="29">
        <v>0.16895159594600201</v>
      </c>
    </row>
    <row r="30760" spans="1:11" hidden="1">
      <c r="A30760" s="27">
        <v>38292</v>
      </c>
      <c r="B30760" t="s">
        <v>408</v>
      </c>
      <c r="C30760" t="s">
        <v>207</v>
      </c>
      <c r="D30760" t="s">
        <v>285</v>
      </c>
      <c r="E30760">
        <v>4643.1000000000004</v>
      </c>
      <c r="F30760">
        <v>4612.6666666666597</v>
      </c>
      <c r="G30760">
        <v>35155</v>
      </c>
      <c r="H30760">
        <v>39231</v>
      </c>
      <c r="I30760">
        <v>0.132075096003413</v>
      </c>
      <c r="J30760">
        <v>0.117577086147859</v>
      </c>
      <c r="K30760" s="29">
        <v>0.127020729161609</v>
      </c>
    </row>
    <row r="30761" spans="1:11" hidden="1">
      <c r="A30761" s="27">
        <v>38292</v>
      </c>
      <c r="B30761" t="s">
        <v>409</v>
      </c>
      <c r="C30761" t="s">
        <v>278</v>
      </c>
      <c r="D30761" t="s">
        <v>83</v>
      </c>
      <c r="E30761">
        <v>9745.5</v>
      </c>
      <c r="F30761">
        <v>9689.3666666666595</v>
      </c>
      <c r="G30761">
        <v>59386</v>
      </c>
      <c r="H30761">
        <v>65328.666666666599</v>
      </c>
      <c r="I30761">
        <v>0.16410433435489799</v>
      </c>
      <c r="J30761">
        <v>0.14831722674068501</v>
      </c>
      <c r="K30761" s="29">
        <v>7.6482089008184997E-2</v>
      </c>
    </row>
    <row r="30762" spans="1:11" hidden="1">
      <c r="A30762" s="27">
        <v>38292</v>
      </c>
      <c r="B30762" t="s">
        <v>410</v>
      </c>
      <c r="C30762" t="s">
        <v>93</v>
      </c>
      <c r="D30762" t="s">
        <v>289</v>
      </c>
      <c r="E30762">
        <v>5174.5</v>
      </c>
      <c r="F30762">
        <v>5115.4333333333298</v>
      </c>
      <c r="G30762">
        <v>39290</v>
      </c>
      <c r="H30762">
        <v>41390</v>
      </c>
      <c r="I30762">
        <v>0.131700178162382</v>
      </c>
      <c r="J30762">
        <v>0.123591044535717</v>
      </c>
      <c r="K30762" s="29">
        <v>0.18258067465033301</v>
      </c>
    </row>
    <row r="30763" spans="1:11" hidden="1">
      <c r="A30763" s="27">
        <v>38292</v>
      </c>
      <c r="B30763" t="s">
        <v>411</v>
      </c>
      <c r="C30763" t="s">
        <v>277</v>
      </c>
      <c r="D30763" t="s">
        <v>83</v>
      </c>
      <c r="E30763">
        <v>5370.1</v>
      </c>
      <c r="F30763">
        <v>5346.9</v>
      </c>
      <c r="G30763">
        <v>40307</v>
      </c>
      <c r="H30763">
        <v>44991</v>
      </c>
      <c r="I30763">
        <v>0.13322996005656501</v>
      </c>
      <c r="J30763">
        <v>0.11884376875375</v>
      </c>
      <c r="K30763" s="29">
        <v>0.16797163860976899</v>
      </c>
    </row>
    <row r="30764" spans="1:11" hidden="1">
      <c r="A30764" s="27">
        <v>38292</v>
      </c>
      <c r="B30764" t="s">
        <v>412</v>
      </c>
      <c r="C30764" t="s">
        <v>174</v>
      </c>
      <c r="D30764" t="s">
        <v>285</v>
      </c>
      <c r="E30764">
        <v>5068.1000000000004</v>
      </c>
      <c r="F30764">
        <v>5079.3666666666604</v>
      </c>
      <c r="G30764">
        <v>37158</v>
      </c>
      <c r="H30764">
        <v>41789</v>
      </c>
      <c r="I30764">
        <v>0.136393239679207</v>
      </c>
      <c r="J30764">
        <v>0.12154793526207</v>
      </c>
      <c r="K30764" s="29">
        <v>0.21759081299250399</v>
      </c>
    </row>
    <row r="30765" spans="1:11" hidden="1">
      <c r="A30765" s="27">
        <v>38292</v>
      </c>
      <c r="B30765" t="s">
        <v>413</v>
      </c>
      <c r="C30765" t="s">
        <v>132</v>
      </c>
      <c r="D30765" t="s">
        <v>317</v>
      </c>
      <c r="E30765">
        <v>7015.5</v>
      </c>
      <c r="F30765">
        <v>7018.9333333333298</v>
      </c>
      <c r="G30765">
        <v>56823</v>
      </c>
      <c r="H30765">
        <v>53295.666666666599</v>
      </c>
      <c r="I30765">
        <v>0.12346233039438199</v>
      </c>
      <c r="J30765">
        <v>0.131698011720777</v>
      </c>
      <c r="K30765" s="29">
        <v>0.175302809468764</v>
      </c>
    </row>
    <row r="30766" spans="1:11" hidden="1">
      <c r="A30766" s="27">
        <v>38292</v>
      </c>
      <c r="B30766" t="s">
        <v>414</v>
      </c>
      <c r="C30766" t="s">
        <v>95</v>
      </c>
      <c r="D30766" t="s">
        <v>322</v>
      </c>
      <c r="E30766">
        <v>4840.8999999999996</v>
      </c>
      <c r="F30766">
        <v>4719.9666666666599</v>
      </c>
      <c r="G30766">
        <v>40422</v>
      </c>
      <c r="H30766">
        <v>44639.666666666599</v>
      </c>
      <c r="I30766">
        <v>0.119759042105783</v>
      </c>
      <c r="J30766">
        <v>0.105734809847743</v>
      </c>
      <c r="K30766" s="29">
        <v>0.18646601798975501</v>
      </c>
    </row>
    <row r="30767" spans="1:11" hidden="1">
      <c r="A30767" s="27">
        <v>38292</v>
      </c>
      <c r="B30767" t="s">
        <v>415</v>
      </c>
      <c r="C30767" t="s">
        <v>220</v>
      </c>
      <c r="D30767" t="s">
        <v>313</v>
      </c>
      <c r="E30767">
        <v>22237.9</v>
      </c>
      <c r="F30767">
        <v>23007.133333333299</v>
      </c>
      <c r="G30767">
        <v>119510</v>
      </c>
      <c r="H30767">
        <v>124672.33333333299</v>
      </c>
      <c r="I30767">
        <v>0.18607564220567299</v>
      </c>
      <c r="J30767">
        <v>0.18454080964234201</v>
      </c>
      <c r="K30767" s="29">
        <v>0.115531633123984</v>
      </c>
    </row>
    <row r="30768" spans="1:11" hidden="1">
      <c r="A30768" s="27">
        <v>38292</v>
      </c>
      <c r="B30768" t="s">
        <v>416</v>
      </c>
      <c r="C30768" t="s">
        <v>121</v>
      </c>
      <c r="D30768" t="s">
        <v>289</v>
      </c>
      <c r="E30768">
        <v>6316.6</v>
      </c>
      <c r="F30768">
        <v>6336.2</v>
      </c>
      <c r="G30768">
        <v>40189</v>
      </c>
      <c r="H30768">
        <v>44995</v>
      </c>
      <c r="I30768">
        <v>0.157172360596183</v>
      </c>
      <c r="J30768">
        <v>0.140820091121235</v>
      </c>
      <c r="K30768" s="29">
        <v>0.18706306848079299</v>
      </c>
    </row>
    <row r="30769" spans="1:11" hidden="1">
      <c r="A30769" s="27">
        <v>38292</v>
      </c>
      <c r="B30769" t="s">
        <v>417</v>
      </c>
      <c r="C30769" t="s">
        <v>262</v>
      </c>
      <c r="D30769" t="s">
        <v>315</v>
      </c>
      <c r="E30769">
        <v>6865.4</v>
      </c>
      <c r="F30769">
        <v>6783.9</v>
      </c>
      <c r="G30769">
        <v>49388</v>
      </c>
      <c r="H30769">
        <v>56826</v>
      </c>
      <c r="I30769">
        <v>0.139009475986069</v>
      </c>
      <c r="J30769">
        <v>0.119380213282652</v>
      </c>
      <c r="K30769" s="29">
        <v>0.13969355400986</v>
      </c>
    </row>
    <row r="30770" spans="1:11" hidden="1">
      <c r="A30770" s="27">
        <v>38261</v>
      </c>
      <c r="B30770" t="s">
        <v>312</v>
      </c>
      <c r="C30770" t="s">
        <v>230</v>
      </c>
      <c r="D30770" t="s">
        <v>313</v>
      </c>
      <c r="E30770">
        <v>4041.9</v>
      </c>
      <c r="F30770">
        <v>4080.4666666666599</v>
      </c>
      <c r="G30770">
        <v>32007</v>
      </c>
      <c r="H30770">
        <v>35708.666666666599</v>
      </c>
      <c r="I30770">
        <v>0.126281750866997</v>
      </c>
      <c r="J30770">
        <v>0.114271045311128</v>
      </c>
      <c r="K30770" s="29">
        <v>0.166897626883769</v>
      </c>
    </row>
    <row r="30771" spans="1:11" hidden="1">
      <c r="A30771" s="27">
        <v>38261</v>
      </c>
      <c r="B30771" t="s">
        <v>314</v>
      </c>
      <c r="C30771" t="s">
        <v>254</v>
      </c>
      <c r="D30771" t="s">
        <v>315</v>
      </c>
      <c r="E30771">
        <v>7696.3</v>
      </c>
      <c r="F30771">
        <v>7674.7666666666601</v>
      </c>
      <c r="G30771">
        <v>57893</v>
      </c>
      <c r="H30771">
        <v>66258.333333333299</v>
      </c>
      <c r="I30771">
        <v>0.13294007911146399</v>
      </c>
      <c r="J30771">
        <v>0.115830964658533</v>
      </c>
      <c r="K30771" s="29">
        <v>0.142138458113823</v>
      </c>
    </row>
    <row r="30772" spans="1:11" hidden="1">
      <c r="A30772" s="27">
        <v>38261</v>
      </c>
      <c r="B30772" t="s">
        <v>316</v>
      </c>
      <c r="C30772" t="s">
        <v>130</v>
      </c>
      <c r="D30772" t="s">
        <v>317</v>
      </c>
      <c r="E30772">
        <v>7817.9</v>
      </c>
      <c r="F30772">
        <v>7852.0333333333301</v>
      </c>
      <c r="G30772">
        <v>59202</v>
      </c>
      <c r="H30772">
        <v>65602.333333333299</v>
      </c>
      <c r="I30772">
        <v>0.13205466031552901</v>
      </c>
      <c r="J30772">
        <v>0.119691372766212</v>
      </c>
      <c r="K30772" s="29">
        <v>0.18995722918156999</v>
      </c>
    </row>
    <row r="30773" spans="1:11" hidden="1">
      <c r="A30773" s="27">
        <v>38261</v>
      </c>
      <c r="B30773" t="s">
        <v>320</v>
      </c>
      <c r="C30773" t="s">
        <v>172</v>
      </c>
      <c r="D30773" t="s">
        <v>285</v>
      </c>
      <c r="E30773">
        <v>5661</v>
      </c>
      <c r="F30773">
        <v>5734.5333333333301</v>
      </c>
      <c r="G30773">
        <v>40764</v>
      </c>
      <c r="H30773">
        <v>45960.666666666599</v>
      </c>
      <c r="I30773">
        <v>0.13887253458934301</v>
      </c>
      <c r="J30773">
        <v>0.124770455897071</v>
      </c>
      <c r="K30773" s="29">
        <v>0.19420302084212299</v>
      </c>
    </row>
    <row r="30774" spans="1:11" hidden="1">
      <c r="A30774" s="27">
        <v>38261</v>
      </c>
      <c r="B30774" t="s">
        <v>321</v>
      </c>
      <c r="C30774" t="s">
        <v>89</v>
      </c>
      <c r="D30774" t="s">
        <v>322</v>
      </c>
      <c r="E30774">
        <v>5550.8</v>
      </c>
      <c r="F30774">
        <v>5543.1</v>
      </c>
      <c r="G30774">
        <v>42169</v>
      </c>
      <c r="H30774">
        <v>46208.333333333299</v>
      </c>
      <c r="I30774">
        <v>0.13163224169413501</v>
      </c>
      <c r="J30774">
        <v>0.119958881875563</v>
      </c>
      <c r="K30774" s="29">
        <v>0.144306093840191</v>
      </c>
    </row>
    <row r="30775" spans="1:11" hidden="1">
      <c r="A30775" s="27">
        <v>38261</v>
      </c>
      <c r="B30775" t="s">
        <v>323</v>
      </c>
      <c r="C30775" t="s">
        <v>91</v>
      </c>
      <c r="D30775" t="s">
        <v>289</v>
      </c>
      <c r="E30775">
        <v>4328.2</v>
      </c>
      <c r="F30775">
        <v>4335.2333333333299</v>
      </c>
      <c r="G30775">
        <v>34942</v>
      </c>
      <c r="H30775">
        <v>38591.666666666599</v>
      </c>
      <c r="I30775">
        <v>0.123868124320302</v>
      </c>
      <c r="J30775">
        <v>0.11233599654502199</v>
      </c>
      <c r="K30775" s="29">
        <v>0.197653504524198</v>
      </c>
    </row>
    <row r="30776" spans="1:11" hidden="1">
      <c r="A30776" s="27">
        <v>38261</v>
      </c>
      <c r="B30776" t="s">
        <v>324</v>
      </c>
      <c r="C30776" t="s">
        <v>273</v>
      </c>
      <c r="D30776" t="s">
        <v>83</v>
      </c>
      <c r="E30776">
        <v>7507.6</v>
      </c>
      <c r="F30776">
        <v>7373.2666666666601</v>
      </c>
      <c r="G30776">
        <v>74511</v>
      </c>
      <c r="H30776">
        <v>83426</v>
      </c>
      <c r="I30776">
        <v>0.100758277301338</v>
      </c>
      <c r="J30776">
        <v>8.8380920416496797E-2</v>
      </c>
      <c r="K30776" s="29">
        <v>0.223214285714285</v>
      </c>
    </row>
    <row r="30777" spans="1:11" hidden="1">
      <c r="A30777" s="27">
        <v>38261</v>
      </c>
      <c r="B30777" t="s">
        <v>326</v>
      </c>
      <c r="C30777" t="s">
        <v>216</v>
      </c>
      <c r="D30777" t="s">
        <v>284</v>
      </c>
      <c r="E30777">
        <v>6103.4</v>
      </c>
      <c r="F30777">
        <v>6048.7999999999902</v>
      </c>
      <c r="G30777">
        <v>43084</v>
      </c>
      <c r="H30777">
        <v>47687.333333333299</v>
      </c>
      <c r="I30777">
        <v>0.14166279825457201</v>
      </c>
      <c r="J30777">
        <v>0.126842907270973</v>
      </c>
      <c r="K30777" s="29">
        <v>0.19202374907230099</v>
      </c>
    </row>
    <row r="30778" spans="1:11" hidden="1">
      <c r="A30778" s="27">
        <v>38261</v>
      </c>
      <c r="B30778" t="s">
        <v>327</v>
      </c>
      <c r="C30778" t="s">
        <v>266</v>
      </c>
      <c r="D30778" t="s">
        <v>315</v>
      </c>
      <c r="E30778">
        <v>16844.3</v>
      </c>
      <c r="F30778">
        <v>18247.633333333299</v>
      </c>
      <c r="G30778">
        <v>128625</v>
      </c>
      <c r="H30778">
        <v>143378.33333333299</v>
      </c>
      <c r="I30778">
        <v>0.13095665694849301</v>
      </c>
      <c r="J30778">
        <v>0.12726911318539499</v>
      </c>
      <c r="K30778" s="29">
        <v>-4.2518601888326103E-2</v>
      </c>
    </row>
    <row r="30779" spans="1:11" hidden="1">
      <c r="A30779" s="27">
        <v>38261</v>
      </c>
      <c r="B30779" t="s">
        <v>328</v>
      </c>
      <c r="C30779" t="s">
        <v>123</v>
      </c>
      <c r="D30779" t="s">
        <v>289</v>
      </c>
      <c r="E30779">
        <v>10757.5</v>
      </c>
      <c r="F30779">
        <v>10413.233333333301</v>
      </c>
      <c r="G30779">
        <v>114701</v>
      </c>
      <c r="H30779">
        <v>130126</v>
      </c>
      <c r="I30779">
        <v>9.3787325306666905E-2</v>
      </c>
      <c r="J30779">
        <v>8.0024232922961805E-2</v>
      </c>
      <c r="K30779" s="29">
        <v>0.26313626489755099</v>
      </c>
    </row>
    <row r="30780" spans="1:11" hidden="1">
      <c r="A30780" s="27">
        <v>38261</v>
      </c>
      <c r="B30780" t="s">
        <v>330</v>
      </c>
      <c r="C30780" t="s">
        <v>144</v>
      </c>
      <c r="D30780" t="s">
        <v>331</v>
      </c>
      <c r="E30780">
        <v>8346.7000000000007</v>
      </c>
      <c r="F30780">
        <v>8170</v>
      </c>
      <c r="G30780">
        <v>79363</v>
      </c>
      <c r="H30780">
        <v>85560.666666666599</v>
      </c>
      <c r="I30780">
        <v>0.105171175484797</v>
      </c>
      <c r="J30780">
        <v>9.5487802027411306E-2</v>
      </c>
      <c r="K30780" s="29">
        <v>0.16482918387852999</v>
      </c>
    </row>
    <row r="30781" spans="1:11" hidden="1">
      <c r="A30781" s="27">
        <v>38261</v>
      </c>
      <c r="B30781" t="s">
        <v>332</v>
      </c>
      <c r="C30781" t="s">
        <v>281</v>
      </c>
      <c r="D30781" t="s">
        <v>83</v>
      </c>
      <c r="E30781">
        <v>9428.5</v>
      </c>
      <c r="F30781">
        <v>9411.3666666666595</v>
      </c>
      <c r="G30781">
        <v>64057</v>
      </c>
      <c r="H30781">
        <v>73179.666666666599</v>
      </c>
      <c r="I30781">
        <v>0.14718922209906801</v>
      </c>
      <c r="J30781">
        <v>0.12860630685208499</v>
      </c>
      <c r="K30781" s="29">
        <v>0.143527670980339</v>
      </c>
    </row>
    <row r="30782" spans="1:11" hidden="1">
      <c r="A30782" s="27">
        <v>38261</v>
      </c>
      <c r="B30782" t="s">
        <v>333</v>
      </c>
      <c r="C30782" t="s">
        <v>234</v>
      </c>
      <c r="D30782" t="s">
        <v>334</v>
      </c>
      <c r="E30782">
        <v>7415</v>
      </c>
      <c r="F30782">
        <v>7435.0999999999904</v>
      </c>
      <c r="G30782">
        <v>54316</v>
      </c>
      <c r="H30782">
        <v>59520</v>
      </c>
      <c r="I30782">
        <v>0.13651594373665199</v>
      </c>
      <c r="J30782">
        <v>0.124917674731182</v>
      </c>
      <c r="K30782" s="29">
        <v>0.14797498142184701</v>
      </c>
    </row>
    <row r="30783" spans="1:11" hidden="1">
      <c r="A30783" s="27">
        <v>38261</v>
      </c>
      <c r="B30783" t="s">
        <v>335</v>
      </c>
      <c r="C30783" t="s">
        <v>97</v>
      </c>
      <c r="D30783" t="s">
        <v>289</v>
      </c>
      <c r="E30783">
        <v>4150.5</v>
      </c>
      <c r="F30783">
        <v>4138.2333333333299</v>
      </c>
      <c r="G30783">
        <v>31363</v>
      </c>
      <c r="H30783">
        <v>35692.666666666599</v>
      </c>
      <c r="I30783">
        <v>0.13233746771673599</v>
      </c>
      <c r="J30783">
        <v>0.115940716113487</v>
      </c>
      <c r="K30783" s="29">
        <v>0.171002144227513</v>
      </c>
    </row>
    <row r="30784" spans="1:11" hidden="1">
      <c r="A30784" s="27">
        <v>38261</v>
      </c>
      <c r="B30784" t="s">
        <v>336</v>
      </c>
      <c r="C30784" t="s">
        <v>264</v>
      </c>
      <c r="D30784" t="s">
        <v>315</v>
      </c>
      <c r="E30784">
        <v>6706.8</v>
      </c>
      <c r="F30784">
        <v>6613.2333333333299</v>
      </c>
      <c r="G30784">
        <v>47761</v>
      </c>
      <c r="H30784">
        <v>55256.666666666599</v>
      </c>
      <c r="I30784">
        <v>0.14042419547329399</v>
      </c>
      <c r="J30784">
        <v>0.119682089642275</v>
      </c>
      <c r="K30784" s="29">
        <v>8.1288491922741998E-2</v>
      </c>
    </row>
    <row r="30785" spans="1:11" hidden="1">
      <c r="A30785" s="27">
        <v>38261</v>
      </c>
      <c r="B30785" t="s">
        <v>337</v>
      </c>
      <c r="C30785" t="s">
        <v>134</v>
      </c>
      <c r="D30785" t="s">
        <v>338</v>
      </c>
      <c r="E30785">
        <v>6234.1</v>
      </c>
      <c r="F30785">
        <v>6282.5666666666602</v>
      </c>
      <c r="G30785">
        <v>42588</v>
      </c>
      <c r="H30785">
        <v>46830.333333333299</v>
      </c>
      <c r="I30785">
        <v>0.14638160984314799</v>
      </c>
      <c r="J30785">
        <v>0.13415592457879799</v>
      </c>
      <c r="K30785" s="29">
        <v>0.15162654942456499</v>
      </c>
    </row>
    <row r="30786" spans="1:11" hidden="1">
      <c r="A30786" s="27">
        <v>38261</v>
      </c>
      <c r="B30786" t="s">
        <v>339</v>
      </c>
      <c r="C30786" t="s">
        <v>99</v>
      </c>
      <c r="D30786" t="s">
        <v>289</v>
      </c>
      <c r="E30786">
        <v>5764.9</v>
      </c>
      <c r="F30786">
        <v>5704.3999999999896</v>
      </c>
      <c r="G30786">
        <v>46983</v>
      </c>
      <c r="H30786">
        <v>51966</v>
      </c>
      <c r="I30786">
        <v>0.122701828320882</v>
      </c>
      <c r="J30786">
        <v>0.10977177385213401</v>
      </c>
      <c r="K30786" s="29">
        <v>0.140773721183338</v>
      </c>
    </row>
    <row r="30787" spans="1:11" hidden="1">
      <c r="A30787" s="27">
        <v>38261</v>
      </c>
      <c r="B30787" t="s">
        <v>340</v>
      </c>
      <c r="C30787" t="s">
        <v>256</v>
      </c>
      <c r="D30787" t="s">
        <v>315</v>
      </c>
      <c r="E30787">
        <v>12223.2</v>
      </c>
      <c r="F30787">
        <v>12649.699999999901</v>
      </c>
      <c r="G30787">
        <v>83842</v>
      </c>
      <c r="H30787">
        <v>95380.333333333299</v>
      </c>
      <c r="I30787">
        <v>0.145788506953555</v>
      </c>
      <c r="J30787">
        <v>0.13262377638996101</v>
      </c>
      <c r="K30787" s="29">
        <v>0.16718230778045101</v>
      </c>
    </row>
    <row r="30788" spans="1:11" hidden="1">
      <c r="A30788" s="27">
        <v>38261</v>
      </c>
      <c r="B30788" t="s">
        <v>341</v>
      </c>
      <c r="C30788" t="s">
        <v>236</v>
      </c>
      <c r="D30788" t="s">
        <v>313</v>
      </c>
      <c r="E30788">
        <v>6933.5</v>
      </c>
      <c r="F30788">
        <v>6888.3333333333303</v>
      </c>
      <c r="G30788">
        <v>51238</v>
      </c>
      <c r="H30788">
        <v>54699</v>
      </c>
      <c r="I30788">
        <v>0.13531948944142999</v>
      </c>
      <c r="J30788">
        <v>0.125931613618774</v>
      </c>
      <c r="K30788" s="29">
        <v>0.23841248861342801</v>
      </c>
    </row>
    <row r="30789" spans="1:11" hidden="1">
      <c r="A30789" s="27">
        <v>38261</v>
      </c>
      <c r="B30789" t="s">
        <v>342</v>
      </c>
      <c r="C30789" t="s">
        <v>251</v>
      </c>
      <c r="D30789" t="s">
        <v>315</v>
      </c>
      <c r="E30789">
        <v>9524.7999999999993</v>
      </c>
      <c r="F30789">
        <v>9435.0666666666602</v>
      </c>
      <c r="G30789">
        <v>56763</v>
      </c>
      <c r="H30789">
        <v>64584</v>
      </c>
      <c r="I30789">
        <v>0.16779944682275399</v>
      </c>
      <c r="J30789">
        <v>0.146089846814484</v>
      </c>
      <c r="K30789" s="29">
        <v>0.114480951043714</v>
      </c>
    </row>
    <row r="30790" spans="1:11" hidden="1">
      <c r="A30790" s="27">
        <v>38261</v>
      </c>
      <c r="B30790" t="s">
        <v>343</v>
      </c>
      <c r="C30790" t="s">
        <v>218</v>
      </c>
      <c r="D30790" t="s">
        <v>313</v>
      </c>
      <c r="E30790">
        <v>18570.8</v>
      </c>
      <c r="F30790">
        <v>20575.5</v>
      </c>
      <c r="G30790">
        <v>84064</v>
      </c>
      <c r="H30790">
        <v>95027</v>
      </c>
      <c r="I30790">
        <v>0.220912637990102</v>
      </c>
      <c r="J30790">
        <v>0.21652267250360399</v>
      </c>
      <c r="K30790" s="29">
        <v>0.114834402895923</v>
      </c>
    </row>
    <row r="30791" spans="1:11" hidden="1">
      <c r="A30791" s="27">
        <v>38261</v>
      </c>
      <c r="B30791" t="s">
        <v>344</v>
      </c>
      <c r="C30791" t="s">
        <v>193</v>
      </c>
      <c r="D30791" t="s">
        <v>345</v>
      </c>
      <c r="E30791">
        <v>4571.5</v>
      </c>
      <c r="F30791">
        <v>4602.5333333333301</v>
      </c>
      <c r="G30791">
        <v>34439</v>
      </c>
      <c r="H30791">
        <v>38280.333333333299</v>
      </c>
      <c r="I30791">
        <v>0.13274194953395799</v>
      </c>
      <c r="J30791">
        <v>0.12023232120932401</v>
      </c>
      <c r="K30791" s="29">
        <v>0.14997610243251999</v>
      </c>
    </row>
    <row r="30792" spans="1:11" hidden="1">
      <c r="A30792" s="27">
        <v>38261</v>
      </c>
      <c r="B30792" t="s">
        <v>346</v>
      </c>
      <c r="C30792" t="s">
        <v>101</v>
      </c>
      <c r="D30792" t="s">
        <v>289</v>
      </c>
      <c r="E30792">
        <v>4853.1000000000004</v>
      </c>
      <c r="F30792">
        <v>4882.2666666666601</v>
      </c>
      <c r="G30792">
        <v>34660</v>
      </c>
      <c r="H30792">
        <v>37399.333333333299</v>
      </c>
      <c r="I30792">
        <v>0.14002019619157499</v>
      </c>
      <c r="J30792">
        <v>0.130544216474446</v>
      </c>
      <c r="K30792" s="29">
        <v>0.16677886233591399</v>
      </c>
    </row>
    <row r="30793" spans="1:11" hidden="1">
      <c r="A30793" s="27">
        <v>38261</v>
      </c>
      <c r="B30793" t="s">
        <v>347</v>
      </c>
      <c r="C30793" t="s">
        <v>170</v>
      </c>
      <c r="D30793" t="s">
        <v>286</v>
      </c>
      <c r="E30793">
        <v>5387.5</v>
      </c>
      <c r="F30793">
        <v>5378.4333333333298</v>
      </c>
      <c r="G30793">
        <v>42125</v>
      </c>
      <c r="H30793">
        <v>45254</v>
      </c>
      <c r="I30793">
        <v>0.12789317507418399</v>
      </c>
      <c r="J30793">
        <v>0.11884989908811</v>
      </c>
      <c r="K30793" s="29">
        <v>0.21146365046884399</v>
      </c>
    </row>
    <row r="30794" spans="1:11" hidden="1">
      <c r="A30794" s="27">
        <v>38261</v>
      </c>
      <c r="B30794" t="s">
        <v>348</v>
      </c>
      <c r="C30794" t="s">
        <v>232</v>
      </c>
      <c r="D30794" t="s">
        <v>334</v>
      </c>
      <c r="E30794">
        <v>8526</v>
      </c>
      <c r="F30794">
        <v>8540.2333333333299</v>
      </c>
      <c r="G30794">
        <v>59812</v>
      </c>
      <c r="H30794">
        <v>67328</v>
      </c>
      <c r="I30794">
        <v>0.142546646157961</v>
      </c>
      <c r="J30794">
        <v>0.12684519565906199</v>
      </c>
      <c r="K30794" s="29">
        <v>7.8585163444995401E-2</v>
      </c>
    </row>
    <row r="30795" spans="1:11" hidden="1">
      <c r="A30795" s="27">
        <v>38261</v>
      </c>
      <c r="B30795" t="s">
        <v>349</v>
      </c>
      <c r="C30795" t="s">
        <v>210</v>
      </c>
      <c r="D30795" t="s">
        <v>284</v>
      </c>
      <c r="E30795">
        <v>4512.2</v>
      </c>
      <c r="F30795">
        <v>4551.3333333333303</v>
      </c>
      <c r="G30795">
        <v>34258</v>
      </c>
      <c r="H30795">
        <v>38082</v>
      </c>
      <c r="I30795">
        <v>0.13171230077646001</v>
      </c>
      <c r="J30795">
        <v>0.119514031125816</v>
      </c>
      <c r="K30795" s="29">
        <v>0.117268360322884</v>
      </c>
    </row>
    <row r="30796" spans="1:11" hidden="1">
      <c r="A30796" s="27">
        <v>38261</v>
      </c>
      <c r="B30796" t="s">
        <v>350</v>
      </c>
      <c r="C30796" t="s">
        <v>103</v>
      </c>
      <c r="D30796" t="s">
        <v>322</v>
      </c>
      <c r="E30796">
        <v>4860</v>
      </c>
      <c r="F30796">
        <v>4843.7333333333299</v>
      </c>
      <c r="G30796">
        <v>38698</v>
      </c>
      <c r="H30796">
        <v>44485.333333333299</v>
      </c>
      <c r="I30796">
        <v>0.12558788567884599</v>
      </c>
      <c r="J30796">
        <v>0.10888382687927101</v>
      </c>
      <c r="K30796" s="29">
        <v>0.11093332114202099</v>
      </c>
    </row>
    <row r="30797" spans="1:11" hidden="1">
      <c r="A30797" s="27">
        <v>38261</v>
      </c>
      <c r="B30797" t="s">
        <v>351</v>
      </c>
      <c r="C30797" t="s">
        <v>136</v>
      </c>
      <c r="D30797" t="s">
        <v>331</v>
      </c>
      <c r="E30797">
        <v>6961.4</v>
      </c>
      <c r="F30797">
        <v>6930.4333333333298</v>
      </c>
      <c r="G30797">
        <v>52340</v>
      </c>
      <c r="H30797">
        <v>56998</v>
      </c>
      <c r="I30797">
        <v>0.13300343905234999</v>
      </c>
      <c r="J30797">
        <v>0.121590816052025</v>
      </c>
      <c r="K30797" s="29">
        <v>0.13635102267347801</v>
      </c>
    </row>
    <row r="30798" spans="1:11" hidden="1">
      <c r="A30798" s="27">
        <v>38261</v>
      </c>
      <c r="B30798" t="s">
        <v>352</v>
      </c>
      <c r="C30798" t="s">
        <v>105</v>
      </c>
      <c r="D30798" t="s">
        <v>322</v>
      </c>
      <c r="E30798">
        <v>5817.3</v>
      </c>
      <c r="F30798">
        <v>6013.4333333333298</v>
      </c>
      <c r="G30798">
        <v>41205</v>
      </c>
      <c r="H30798">
        <v>44504</v>
      </c>
      <c r="I30798">
        <v>0.141179468511103</v>
      </c>
      <c r="J30798">
        <v>0.135121187608604</v>
      </c>
      <c r="K30798" s="29">
        <v>0.170954106280193</v>
      </c>
    </row>
    <row r="30799" spans="1:11" hidden="1">
      <c r="A30799" s="27">
        <v>38261</v>
      </c>
      <c r="B30799" t="s">
        <v>353</v>
      </c>
      <c r="C30799" t="s">
        <v>258</v>
      </c>
      <c r="D30799" t="s">
        <v>315</v>
      </c>
      <c r="E30799">
        <v>11385.2</v>
      </c>
      <c r="F30799">
        <v>11332.1</v>
      </c>
      <c r="G30799">
        <v>109110</v>
      </c>
      <c r="H30799">
        <v>114468.666666666</v>
      </c>
      <c r="I30799">
        <v>0.104346072770598</v>
      </c>
      <c r="J30799">
        <v>9.8997396667501403E-2</v>
      </c>
      <c r="K30799" s="29">
        <v>0.21360579024229001</v>
      </c>
    </row>
    <row r="30800" spans="1:11" hidden="1">
      <c r="A30800" s="27">
        <v>38261</v>
      </c>
      <c r="B30800" t="s">
        <v>354</v>
      </c>
      <c r="C30800" t="s">
        <v>107</v>
      </c>
      <c r="D30800" t="s">
        <v>289</v>
      </c>
      <c r="E30800">
        <v>7811.2</v>
      </c>
      <c r="F30800">
        <v>7734</v>
      </c>
      <c r="G30800">
        <v>63134</v>
      </c>
      <c r="H30800">
        <v>70223</v>
      </c>
      <c r="I30800">
        <v>0.12372414230050301</v>
      </c>
      <c r="J30800">
        <v>0.110134856101277</v>
      </c>
      <c r="K30800" s="29">
        <v>0.214408979959888</v>
      </c>
    </row>
    <row r="30801" spans="1:11" hidden="1">
      <c r="A30801" s="27">
        <v>38261</v>
      </c>
      <c r="B30801" t="s">
        <v>355</v>
      </c>
      <c r="C30801" t="s">
        <v>138</v>
      </c>
      <c r="D30801" t="s">
        <v>317</v>
      </c>
      <c r="E30801">
        <v>10460.4</v>
      </c>
      <c r="F30801">
        <v>10428.6</v>
      </c>
      <c r="G30801">
        <v>75864</v>
      </c>
      <c r="H30801">
        <v>84686.333333333299</v>
      </c>
      <c r="I30801">
        <v>0.13788358114520699</v>
      </c>
      <c r="J30801">
        <v>0.12314383666786</v>
      </c>
      <c r="K30801" s="29">
        <v>0.166661090106066</v>
      </c>
    </row>
    <row r="30802" spans="1:11" hidden="1">
      <c r="A30802" s="27">
        <v>38261</v>
      </c>
      <c r="B30802" t="s">
        <v>356</v>
      </c>
      <c r="C30802" t="s">
        <v>272</v>
      </c>
      <c r="D30802" t="s">
        <v>272</v>
      </c>
      <c r="E30802">
        <v>6908.3</v>
      </c>
      <c r="F30802">
        <v>6899.8</v>
      </c>
      <c r="G30802">
        <v>57344</v>
      </c>
      <c r="H30802">
        <v>63685</v>
      </c>
      <c r="I30802">
        <v>0.12047119140625</v>
      </c>
      <c r="J30802">
        <v>0.10834262385177</v>
      </c>
      <c r="K30802" s="29">
        <v>0.17804645134886199</v>
      </c>
    </row>
    <row r="30803" spans="1:11" hidden="1">
      <c r="A30803" s="27">
        <v>38261</v>
      </c>
      <c r="B30803" t="s">
        <v>357</v>
      </c>
      <c r="C30803" t="s">
        <v>146</v>
      </c>
      <c r="D30803" t="s">
        <v>317</v>
      </c>
      <c r="E30803">
        <v>18360.7</v>
      </c>
      <c r="F30803">
        <v>18612.599999999999</v>
      </c>
      <c r="G30803">
        <v>90590</v>
      </c>
      <c r="H30803">
        <v>103990</v>
      </c>
      <c r="I30803">
        <v>0.20267910365382399</v>
      </c>
      <c r="J30803">
        <v>0.17898451774209001</v>
      </c>
      <c r="K30803" s="29">
        <v>0.117415436298793</v>
      </c>
    </row>
    <row r="30804" spans="1:11" hidden="1">
      <c r="A30804" s="27">
        <v>38261</v>
      </c>
      <c r="B30804" t="s">
        <v>358</v>
      </c>
      <c r="C30804" t="s">
        <v>195</v>
      </c>
      <c r="D30804" t="s">
        <v>345</v>
      </c>
      <c r="E30804">
        <v>5361.3</v>
      </c>
      <c r="F30804">
        <v>5211.3666666666604</v>
      </c>
      <c r="G30804">
        <v>41413</v>
      </c>
      <c r="H30804">
        <v>46233</v>
      </c>
      <c r="I30804">
        <v>0.12945934851375099</v>
      </c>
      <c r="J30804">
        <v>0.112719630278516</v>
      </c>
      <c r="K30804" s="29">
        <v>0.17428158401962399</v>
      </c>
    </row>
    <row r="30805" spans="1:11" hidden="1">
      <c r="A30805" s="27">
        <v>38261</v>
      </c>
      <c r="B30805" t="s">
        <v>360</v>
      </c>
      <c r="C30805" t="s">
        <v>274</v>
      </c>
      <c r="D30805" t="s">
        <v>83</v>
      </c>
      <c r="E30805">
        <v>7751</v>
      </c>
      <c r="F30805">
        <v>7708.3</v>
      </c>
      <c r="G30805">
        <v>65814</v>
      </c>
      <c r="H30805">
        <v>70748.666666666599</v>
      </c>
      <c r="I30805">
        <v>0.11777129486127499</v>
      </c>
      <c r="J30805">
        <v>0.108953290050224</v>
      </c>
      <c r="K30805" s="29">
        <v>0.15949617041646699</v>
      </c>
    </row>
    <row r="30806" spans="1:11" hidden="1">
      <c r="A30806" s="27">
        <v>38261</v>
      </c>
      <c r="B30806" t="s">
        <v>361</v>
      </c>
      <c r="C30806" t="s">
        <v>140</v>
      </c>
      <c r="D30806" t="s">
        <v>331</v>
      </c>
      <c r="E30806">
        <v>5619.6</v>
      </c>
      <c r="F30806">
        <v>5654.7666666666601</v>
      </c>
      <c r="G30806">
        <v>40966</v>
      </c>
      <c r="H30806">
        <v>46356</v>
      </c>
      <c r="I30806">
        <v>0.137177171312796</v>
      </c>
      <c r="J30806">
        <v>0.12198564730923001</v>
      </c>
      <c r="K30806" s="29">
        <v>0.146552955338379</v>
      </c>
    </row>
    <row r="30807" spans="1:11" hidden="1">
      <c r="A30807" s="27">
        <v>38261</v>
      </c>
      <c r="B30807" t="s">
        <v>362</v>
      </c>
      <c r="C30807" t="s">
        <v>238</v>
      </c>
      <c r="D30807" t="s">
        <v>313</v>
      </c>
      <c r="E30807">
        <v>6052.3</v>
      </c>
      <c r="F30807">
        <v>6011.2333333333299</v>
      </c>
      <c r="G30807">
        <v>45611</v>
      </c>
      <c r="H30807">
        <v>52275.666666666599</v>
      </c>
      <c r="I30807">
        <v>0.132693867707351</v>
      </c>
      <c r="J30807">
        <v>0.114991041083486</v>
      </c>
      <c r="K30807" s="29">
        <v>0.15021190064425399</v>
      </c>
    </row>
    <row r="30808" spans="1:11" hidden="1">
      <c r="A30808" s="27">
        <v>38261</v>
      </c>
      <c r="B30808" t="s">
        <v>363</v>
      </c>
      <c r="C30808" t="s">
        <v>240</v>
      </c>
      <c r="D30808" t="s">
        <v>313</v>
      </c>
      <c r="E30808">
        <v>5676.6</v>
      </c>
      <c r="F30808">
        <v>5698.8333333333303</v>
      </c>
      <c r="G30808">
        <v>40140</v>
      </c>
      <c r="H30808">
        <v>44434</v>
      </c>
      <c r="I30808">
        <v>0.14142002989536601</v>
      </c>
      <c r="J30808">
        <v>0.128253889664071</v>
      </c>
      <c r="K30808" s="29">
        <v>0.184673497923492</v>
      </c>
    </row>
    <row r="30809" spans="1:11" hidden="1">
      <c r="A30809" s="27">
        <v>38261</v>
      </c>
      <c r="B30809" t="s">
        <v>364</v>
      </c>
      <c r="C30809" t="s">
        <v>109</v>
      </c>
      <c r="D30809" t="s">
        <v>289</v>
      </c>
      <c r="E30809">
        <v>4577.6000000000004</v>
      </c>
      <c r="F30809">
        <v>4619.7333333333299</v>
      </c>
      <c r="G30809">
        <v>34747</v>
      </c>
      <c r="H30809">
        <v>39645</v>
      </c>
      <c r="I30809">
        <v>0.131740869715371</v>
      </c>
      <c r="J30809">
        <v>0.116527515029217</v>
      </c>
      <c r="K30809" s="29">
        <v>0.15325120298289299</v>
      </c>
    </row>
    <row r="30810" spans="1:11" hidden="1">
      <c r="A30810" s="27">
        <v>38261</v>
      </c>
      <c r="B30810" t="s">
        <v>365</v>
      </c>
      <c r="C30810" t="s">
        <v>197</v>
      </c>
      <c r="D30810" t="s">
        <v>284</v>
      </c>
      <c r="E30810">
        <v>5047.8</v>
      </c>
      <c r="F30810">
        <v>5084.1666666666597</v>
      </c>
      <c r="G30810">
        <v>37491</v>
      </c>
      <c r="H30810">
        <v>41818</v>
      </c>
      <c r="I30810">
        <v>0.13464031367528201</v>
      </c>
      <c r="J30810">
        <v>0.12157842715258101</v>
      </c>
      <c r="K30810" s="29">
        <v>0.15188717995527301</v>
      </c>
    </row>
    <row r="30811" spans="1:11" hidden="1">
      <c r="A30811" s="27">
        <v>38261</v>
      </c>
      <c r="B30811" t="s">
        <v>366</v>
      </c>
      <c r="C30811" t="s">
        <v>199</v>
      </c>
      <c r="D30811" t="s">
        <v>285</v>
      </c>
      <c r="E30811">
        <v>4370.7</v>
      </c>
      <c r="F30811">
        <v>4310.2666666666601</v>
      </c>
      <c r="G30811">
        <v>35457</v>
      </c>
      <c r="H30811">
        <v>39084.666666666599</v>
      </c>
      <c r="I30811">
        <v>0.12326761993400399</v>
      </c>
      <c r="J30811">
        <v>0.110280246302897</v>
      </c>
      <c r="K30811" s="29">
        <v>0.19751767220121599</v>
      </c>
    </row>
    <row r="30812" spans="1:11" hidden="1">
      <c r="A30812" s="27">
        <v>38261</v>
      </c>
      <c r="B30812" t="s">
        <v>367</v>
      </c>
      <c r="C30812" t="s">
        <v>201</v>
      </c>
      <c r="D30812" t="s">
        <v>284</v>
      </c>
      <c r="E30812">
        <v>6500.3</v>
      </c>
      <c r="F30812">
        <v>6477.4333333333298</v>
      </c>
      <c r="G30812">
        <v>44302</v>
      </c>
      <c r="H30812">
        <v>51471</v>
      </c>
      <c r="I30812">
        <v>0.14672701006726499</v>
      </c>
      <c r="J30812">
        <v>0.12584626942032001</v>
      </c>
      <c r="K30812" s="29">
        <v>0.11823499053844801</v>
      </c>
    </row>
    <row r="30813" spans="1:11" hidden="1">
      <c r="A30813" s="27">
        <v>38261</v>
      </c>
      <c r="B30813" t="s">
        <v>368</v>
      </c>
      <c r="C30813" t="s">
        <v>249</v>
      </c>
      <c r="D30813" t="s">
        <v>315</v>
      </c>
      <c r="E30813">
        <v>7417.3</v>
      </c>
      <c r="F30813">
        <v>7345.3333333333303</v>
      </c>
      <c r="G30813">
        <v>54533</v>
      </c>
      <c r="H30813">
        <v>62799.666666666599</v>
      </c>
      <c r="I30813">
        <v>0.136014890066565</v>
      </c>
      <c r="J30813">
        <v>0.11696452741256499</v>
      </c>
      <c r="K30813" s="29">
        <v>0.15873586202587001</v>
      </c>
    </row>
    <row r="30814" spans="1:11" hidden="1">
      <c r="A30814" s="27">
        <v>38261</v>
      </c>
      <c r="B30814" t="s">
        <v>369</v>
      </c>
      <c r="C30814" t="s">
        <v>142</v>
      </c>
      <c r="D30814" t="s">
        <v>331</v>
      </c>
      <c r="E30814">
        <v>4652.7</v>
      </c>
      <c r="F30814">
        <v>4678.3333333333303</v>
      </c>
      <c r="G30814">
        <v>34479</v>
      </c>
      <c r="H30814">
        <v>37812.333333333299</v>
      </c>
      <c r="I30814">
        <v>0.13494300878795701</v>
      </c>
      <c r="J30814">
        <v>0.12372506325096699</v>
      </c>
      <c r="K30814" s="29">
        <v>0.13494328576655601</v>
      </c>
    </row>
    <row r="30815" spans="1:11" hidden="1">
      <c r="A30815" s="27">
        <v>38261</v>
      </c>
      <c r="B30815" t="s">
        <v>370</v>
      </c>
      <c r="C30815" t="s">
        <v>164</v>
      </c>
      <c r="D30815" t="s">
        <v>286</v>
      </c>
      <c r="E30815">
        <v>4272.7</v>
      </c>
      <c r="F30815">
        <v>4288.9666666666599</v>
      </c>
      <c r="G30815">
        <v>35391</v>
      </c>
      <c r="H30815">
        <v>39960.666666666599</v>
      </c>
      <c r="I30815">
        <v>0.12072843378259999</v>
      </c>
      <c r="J30815">
        <v>0.10732970754575299</v>
      </c>
      <c r="K30815" s="29">
        <v>0.145403854917834</v>
      </c>
    </row>
    <row r="30816" spans="1:11" hidden="1">
      <c r="A30816" s="27">
        <v>38261</v>
      </c>
      <c r="B30816" t="s">
        <v>371</v>
      </c>
      <c r="C30816" t="s">
        <v>223</v>
      </c>
      <c r="D30816" t="s">
        <v>313</v>
      </c>
      <c r="E30816">
        <v>4606</v>
      </c>
      <c r="F30816">
        <v>4596.3333333333303</v>
      </c>
      <c r="G30816">
        <v>38691</v>
      </c>
      <c r="H30816">
        <v>43696</v>
      </c>
      <c r="I30816">
        <v>0.119045772918766</v>
      </c>
      <c r="J30816">
        <v>0.105188880751861</v>
      </c>
      <c r="K30816" s="29">
        <v>0.16298447165761801</v>
      </c>
    </row>
    <row r="30817" spans="1:11" hidden="1">
      <c r="A30817" s="27">
        <v>38261</v>
      </c>
      <c r="B30817" t="s">
        <v>372</v>
      </c>
      <c r="C30817" t="s">
        <v>181</v>
      </c>
      <c r="D30817" t="s">
        <v>284</v>
      </c>
      <c r="E30817">
        <v>5680.8</v>
      </c>
      <c r="F30817">
        <v>5592.3333333333303</v>
      </c>
      <c r="G30817">
        <v>41347</v>
      </c>
      <c r="H30817">
        <v>45084.666666666599</v>
      </c>
      <c r="I30817">
        <v>0.137393281253779</v>
      </c>
      <c r="J30817">
        <v>0.12404069380572801</v>
      </c>
      <c r="K30817" s="29">
        <v>0.124042818417459</v>
      </c>
    </row>
    <row r="30818" spans="1:11" hidden="1">
      <c r="A30818" s="27">
        <v>38261</v>
      </c>
      <c r="B30818" t="s">
        <v>373</v>
      </c>
      <c r="C30818" t="s">
        <v>245</v>
      </c>
      <c r="D30818" t="s">
        <v>315</v>
      </c>
      <c r="E30818">
        <v>6061.3</v>
      </c>
      <c r="F30818">
        <v>6071.8666666666604</v>
      </c>
      <c r="G30818">
        <v>44793</v>
      </c>
      <c r="H30818">
        <v>49897.333333333299</v>
      </c>
      <c r="I30818">
        <v>0.13531801844038099</v>
      </c>
      <c r="J30818">
        <v>0.121687197712636</v>
      </c>
      <c r="K30818" s="29">
        <v>0.123274216563814</v>
      </c>
    </row>
    <row r="30819" spans="1:11" hidden="1">
      <c r="A30819" s="27">
        <v>38261</v>
      </c>
      <c r="B30819" t="s">
        <v>374</v>
      </c>
      <c r="C30819" t="s">
        <v>191</v>
      </c>
      <c r="D30819" t="s">
        <v>345</v>
      </c>
      <c r="E30819">
        <v>4130.2</v>
      </c>
      <c r="F30819">
        <v>4163.9333333333298</v>
      </c>
      <c r="G30819">
        <v>35347</v>
      </c>
      <c r="H30819">
        <v>39456.666666666599</v>
      </c>
      <c r="I30819">
        <v>0.116847257192972</v>
      </c>
      <c r="J30819">
        <v>0.105531807045704</v>
      </c>
      <c r="K30819" s="29">
        <v>0.18496628891120301</v>
      </c>
    </row>
    <row r="30820" spans="1:11" hidden="1">
      <c r="A30820" s="27">
        <v>38261</v>
      </c>
      <c r="B30820" t="s">
        <v>376</v>
      </c>
      <c r="C30820" t="s">
        <v>149</v>
      </c>
      <c r="D30820" t="s">
        <v>286</v>
      </c>
      <c r="E30820">
        <v>2978.3</v>
      </c>
      <c r="F30820">
        <v>3064.4666666666599</v>
      </c>
      <c r="G30820">
        <v>31817</v>
      </c>
      <c r="H30820">
        <v>35566</v>
      </c>
      <c r="I30820">
        <v>9.3607191124241707E-2</v>
      </c>
      <c r="J30820">
        <v>8.6162814673189703E-2</v>
      </c>
      <c r="K30820" s="29">
        <v>0.21187337239583301</v>
      </c>
    </row>
    <row r="30821" spans="1:11" hidden="1">
      <c r="A30821" s="27">
        <v>38261</v>
      </c>
      <c r="B30821" t="s">
        <v>377</v>
      </c>
      <c r="C30821" t="s">
        <v>151</v>
      </c>
      <c r="D30821" t="s">
        <v>286</v>
      </c>
      <c r="E30821">
        <v>4359.5</v>
      </c>
      <c r="F30821">
        <v>4473</v>
      </c>
      <c r="G30821">
        <v>31349</v>
      </c>
      <c r="H30821">
        <v>33618.666666666599</v>
      </c>
      <c r="I30821">
        <v>0.139063446999904</v>
      </c>
      <c r="J30821">
        <v>0.13305108273181501</v>
      </c>
      <c r="K30821" s="29">
        <v>5.3426445002899697E-2</v>
      </c>
    </row>
    <row r="30822" spans="1:11" hidden="1">
      <c r="A30822" s="27">
        <v>38261</v>
      </c>
      <c r="B30822" t="s">
        <v>378</v>
      </c>
      <c r="C30822" t="s">
        <v>153</v>
      </c>
      <c r="D30822" t="s">
        <v>286</v>
      </c>
      <c r="E30822">
        <v>3580.9</v>
      </c>
      <c r="F30822">
        <v>3564</v>
      </c>
      <c r="G30822">
        <v>31398</v>
      </c>
      <c r="H30822">
        <v>34494.333333333299</v>
      </c>
      <c r="I30822">
        <v>0.114048665520096</v>
      </c>
      <c r="J30822">
        <v>0.10332131847743101</v>
      </c>
      <c r="K30822" s="29">
        <v>0.15576283768518201</v>
      </c>
    </row>
    <row r="30823" spans="1:11" hidden="1">
      <c r="A30823" s="27">
        <v>38261</v>
      </c>
      <c r="B30823" t="s">
        <v>379</v>
      </c>
      <c r="C30823" t="s">
        <v>166</v>
      </c>
      <c r="D30823" t="s">
        <v>285</v>
      </c>
      <c r="E30823">
        <v>3546.2</v>
      </c>
      <c r="F30823">
        <v>3682.2999999999902</v>
      </c>
      <c r="G30823">
        <v>31429</v>
      </c>
      <c r="H30823">
        <v>36168.666666666599</v>
      </c>
      <c r="I30823">
        <v>0.11283209774412099</v>
      </c>
      <c r="J30823">
        <v>0.10180911654655</v>
      </c>
      <c r="K30823" s="29">
        <v>0.121363521376169</v>
      </c>
    </row>
    <row r="30824" spans="1:11" hidden="1">
      <c r="A30824" s="27">
        <v>38261</v>
      </c>
      <c r="B30824" t="s">
        <v>380</v>
      </c>
      <c r="C30824" t="s">
        <v>155</v>
      </c>
      <c r="D30824" t="s">
        <v>286</v>
      </c>
      <c r="E30824">
        <v>3603.3</v>
      </c>
      <c r="F30824">
        <v>3624.7333333333299</v>
      </c>
      <c r="G30824">
        <v>32080</v>
      </c>
      <c r="H30824">
        <v>35113.666666666599</v>
      </c>
      <c r="I30824">
        <v>0.11232231920199499</v>
      </c>
      <c r="J30824">
        <v>0.103228562478047</v>
      </c>
      <c r="K30824" s="29">
        <v>0.122628283017104</v>
      </c>
    </row>
    <row r="30825" spans="1:11" hidden="1">
      <c r="A30825" s="27">
        <v>38261</v>
      </c>
      <c r="B30825" t="s">
        <v>381</v>
      </c>
      <c r="C30825" t="s">
        <v>126</v>
      </c>
      <c r="D30825" t="s">
        <v>317</v>
      </c>
      <c r="E30825">
        <v>7080.9</v>
      </c>
      <c r="F30825">
        <v>7067.9666666666599</v>
      </c>
      <c r="G30825">
        <v>50752</v>
      </c>
      <c r="H30825">
        <v>55679</v>
      </c>
      <c r="I30825">
        <v>0.13951962484236999</v>
      </c>
      <c r="J30825">
        <v>0.12694133635062799</v>
      </c>
      <c r="K30825" s="29">
        <v>0.193296145873708</v>
      </c>
    </row>
    <row r="30826" spans="1:11" hidden="1">
      <c r="A30826" s="27">
        <v>38261</v>
      </c>
      <c r="B30826" t="s">
        <v>382</v>
      </c>
      <c r="C30826" t="s">
        <v>227</v>
      </c>
      <c r="D30826" t="s">
        <v>334</v>
      </c>
      <c r="E30826">
        <v>6146.4</v>
      </c>
      <c r="F30826">
        <v>6226.8</v>
      </c>
      <c r="G30826">
        <v>46127</v>
      </c>
      <c r="H30826">
        <v>52061.333333333299</v>
      </c>
      <c r="I30826">
        <v>0.133249506796453</v>
      </c>
      <c r="J30826">
        <v>0.119605081186293</v>
      </c>
      <c r="K30826" s="29">
        <v>0.123594684020985</v>
      </c>
    </row>
    <row r="30827" spans="1:11" hidden="1">
      <c r="A30827" s="27">
        <v>38261</v>
      </c>
      <c r="B30827" t="s">
        <v>383</v>
      </c>
      <c r="C30827" t="s">
        <v>128</v>
      </c>
      <c r="D30827" t="s">
        <v>317</v>
      </c>
      <c r="E30827">
        <v>9197.2000000000007</v>
      </c>
      <c r="F30827">
        <v>9445.9666666666599</v>
      </c>
      <c r="G30827">
        <v>60998</v>
      </c>
      <c r="H30827">
        <v>65832.333333333299</v>
      </c>
      <c r="I30827">
        <v>0.150778714056198</v>
      </c>
      <c r="J30827">
        <v>0.14348521749697399</v>
      </c>
      <c r="K30827" s="29">
        <v>0.129336067486094</v>
      </c>
    </row>
    <row r="30828" spans="1:11" hidden="1">
      <c r="A30828" s="27">
        <v>38261</v>
      </c>
      <c r="B30828" t="s">
        <v>384</v>
      </c>
      <c r="C30828" t="s">
        <v>183</v>
      </c>
      <c r="D30828" t="s">
        <v>345</v>
      </c>
      <c r="E30828">
        <v>3978.9</v>
      </c>
      <c r="F30828">
        <v>3969.1666666666601</v>
      </c>
      <c r="G30828">
        <v>34418</v>
      </c>
      <c r="H30828">
        <v>37461.333333333299</v>
      </c>
      <c r="I30828">
        <v>0.11560520657795301</v>
      </c>
      <c r="J30828">
        <v>0.10595369447608199</v>
      </c>
      <c r="K30828" s="29">
        <v>0.14434857635893</v>
      </c>
    </row>
    <row r="30829" spans="1:11" hidden="1">
      <c r="A30829" s="27">
        <v>38261</v>
      </c>
      <c r="B30829" t="s">
        <v>385</v>
      </c>
      <c r="C30829" t="s">
        <v>185</v>
      </c>
      <c r="D30829" t="s">
        <v>345</v>
      </c>
      <c r="E30829">
        <v>4075</v>
      </c>
      <c r="F30829">
        <v>4152.9333333333298</v>
      </c>
      <c r="G30829">
        <v>34203</v>
      </c>
      <c r="H30829">
        <v>37555.666666666599</v>
      </c>
      <c r="I30829">
        <v>0.119141595766453</v>
      </c>
      <c r="J30829">
        <v>0.11058073792681</v>
      </c>
      <c r="K30829" s="29">
        <v>0.13890441587478999</v>
      </c>
    </row>
    <row r="30830" spans="1:11" hidden="1">
      <c r="A30830" s="27">
        <v>38261</v>
      </c>
      <c r="B30830" t="s">
        <v>386</v>
      </c>
      <c r="C30830" t="s">
        <v>157</v>
      </c>
      <c r="D30830" t="s">
        <v>286</v>
      </c>
      <c r="E30830">
        <v>3933.8</v>
      </c>
      <c r="F30830">
        <v>3956.3333333333298</v>
      </c>
      <c r="G30830">
        <v>32621</v>
      </c>
      <c r="H30830">
        <v>36924.333333333299</v>
      </c>
      <c r="I30830">
        <v>0.12059103031789301</v>
      </c>
      <c r="J30830">
        <v>0.10714704846848901</v>
      </c>
      <c r="K30830" s="29">
        <v>0.11193397026400501</v>
      </c>
    </row>
    <row r="30831" spans="1:11" hidden="1">
      <c r="A30831" s="27">
        <v>38261</v>
      </c>
      <c r="B30831" t="s">
        <v>387</v>
      </c>
      <c r="C30831" t="s">
        <v>247</v>
      </c>
      <c r="D30831" t="s">
        <v>315</v>
      </c>
      <c r="E30831">
        <v>11222.4</v>
      </c>
      <c r="F30831">
        <v>11167.733333333301</v>
      </c>
      <c r="G30831">
        <v>81260</v>
      </c>
      <c r="H30831">
        <v>96148.666666666599</v>
      </c>
      <c r="I30831">
        <v>0.13810484863401401</v>
      </c>
      <c r="J30831">
        <v>0.116150683316807</v>
      </c>
      <c r="K30831" s="29">
        <v>0.126147732632233</v>
      </c>
    </row>
    <row r="30832" spans="1:11" hidden="1">
      <c r="A30832" s="27">
        <v>38261</v>
      </c>
      <c r="B30832" t="s">
        <v>388</v>
      </c>
      <c r="C30832" t="s">
        <v>187</v>
      </c>
      <c r="D30832" t="s">
        <v>285</v>
      </c>
      <c r="E30832">
        <v>5523.9</v>
      </c>
      <c r="F30832">
        <v>5650.8333333333303</v>
      </c>
      <c r="G30832">
        <v>45889</v>
      </c>
      <c r="H30832">
        <v>51357.666666666599</v>
      </c>
      <c r="I30832">
        <v>0.120375253328684</v>
      </c>
      <c r="J30832">
        <v>0.110029012221479</v>
      </c>
      <c r="K30832" s="29">
        <v>0.16214339813178399</v>
      </c>
    </row>
    <row r="30833" spans="1:11" hidden="1">
      <c r="A30833" s="27">
        <v>38261</v>
      </c>
      <c r="B30833" t="s">
        <v>389</v>
      </c>
      <c r="C30833" t="s">
        <v>225</v>
      </c>
      <c r="D30833" t="s">
        <v>334</v>
      </c>
      <c r="E30833">
        <v>5177.7</v>
      </c>
      <c r="F30833">
        <v>5240.1333333333296</v>
      </c>
      <c r="G30833">
        <v>44318</v>
      </c>
      <c r="H30833">
        <v>50154.333333333299</v>
      </c>
      <c r="I30833">
        <v>0.11683063315131501</v>
      </c>
      <c r="J30833">
        <v>0.10448017120488</v>
      </c>
      <c r="K30833" s="29">
        <v>0.11250295438430601</v>
      </c>
    </row>
    <row r="30834" spans="1:11" hidden="1">
      <c r="A30834" s="27">
        <v>38261</v>
      </c>
      <c r="B30834" t="s">
        <v>390</v>
      </c>
      <c r="C30834" t="s">
        <v>189</v>
      </c>
      <c r="D30834" t="s">
        <v>284</v>
      </c>
      <c r="E30834">
        <v>5262.2</v>
      </c>
      <c r="F30834">
        <v>5236.7</v>
      </c>
      <c r="G30834">
        <v>39613</v>
      </c>
      <c r="H30834">
        <v>41978.666666666599</v>
      </c>
      <c r="I30834">
        <v>0.13284022921768099</v>
      </c>
      <c r="J30834">
        <v>0.12474669673484901</v>
      </c>
      <c r="K30834" s="29">
        <v>0.142540764704605</v>
      </c>
    </row>
    <row r="30835" spans="1:11" hidden="1">
      <c r="A30835" s="27">
        <v>38261</v>
      </c>
      <c r="B30835" t="s">
        <v>391</v>
      </c>
      <c r="C30835" t="s">
        <v>176</v>
      </c>
      <c r="D30835" t="s">
        <v>286</v>
      </c>
      <c r="E30835">
        <v>5009.3999999999996</v>
      </c>
      <c r="F30835">
        <v>5006.2666666666601</v>
      </c>
      <c r="G30835">
        <v>38718</v>
      </c>
      <c r="H30835">
        <v>43027.333333333299</v>
      </c>
      <c r="I30835">
        <v>0.12938168293816801</v>
      </c>
      <c r="J30835">
        <v>0.116350846748578</v>
      </c>
      <c r="K30835" s="29">
        <v>0.16965536564864001</v>
      </c>
    </row>
    <row r="30836" spans="1:11" hidden="1">
      <c r="A30836" s="27">
        <v>38261</v>
      </c>
      <c r="B30836" t="s">
        <v>392</v>
      </c>
      <c r="C30836" t="s">
        <v>111</v>
      </c>
      <c r="D30836" t="s">
        <v>289</v>
      </c>
      <c r="E30836">
        <v>5085.6000000000004</v>
      </c>
      <c r="F30836">
        <v>5136.8999999999996</v>
      </c>
      <c r="G30836">
        <v>39707</v>
      </c>
      <c r="H30836">
        <v>44225.666666666599</v>
      </c>
      <c r="I30836">
        <v>0.12807817261439999</v>
      </c>
      <c r="J30836">
        <v>0.11615200826066301</v>
      </c>
      <c r="K30836" s="29">
        <v>0.14755060134936901</v>
      </c>
    </row>
    <row r="30837" spans="1:11" hidden="1">
      <c r="A30837" s="27">
        <v>38261</v>
      </c>
      <c r="B30837" t="s">
        <v>393</v>
      </c>
      <c r="C30837" t="s">
        <v>260</v>
      </c>
      <c r="D30837" t="s">
        <v>315</v>
      </c>
      <c r="E30837">
        <v>12468.5</v>
      </c>
      <c r="F30837">
        <v>12389.9333333333</v>
      </c>
      <c r="G30837">
        <v>93445</v>
      </c>
      <c r="H30837">
        <v>105538</v>
      </c>
      <c r="I30837">
        <v>0.13343143025309001</v>
      </c>
      <c r="J30837">
        <v>0.11739784090406601</v>
      </c>
      <c r="K30837" s="29">
        <v>0.22180303772660401</v>
      </c>
    </row>
    <row r="30838" spans="1:11" hidden="1">
      <c r="A30838" s="27">
        <v>38261</v>
      </c>
      <c r="B30838" t="s">
        <v>394</v>
      </c>
      <c r="C30838" t="s">
        <v>203</v>
      </c>
      <c r="D30838" t="s">
        <v>285</v>
      </c>
      <c r="E30838">
        <v>6356.9</v>
      </c>
      <c r="F30838">
        <v>6348.0333333333301</v>
      </c>
      <c r="G30838">
        <v>40807</v>
      </c>
      <c r="H30838">
        <v>46935.666666666599</v>
      </c>
      <c r="I30838">
        <v>0.15577964564902999</v>
      </c>
      <c r="J30838">
        <v>0.13524966798525601</v>
      </c>
      <c r="K30838" s="29">
        <v>0.151195219123505</v>
      </c>
    </row>
    <row r="30839" spans="1:11" hidden="1">
      <c r="A30839" s="27">
        <v>38261</v>
      </c>
      <c r="B30839" t="s">
        <v>395</v>
      </c>
      <c r="C30839" t="s">
        <v>205</v>
      </c>
      <c r="D30839" t="s">
        <v>285</v>
      </c>
      <c r="E30839">
        <v>4508.8999999999996</v>
      </c>
      <c r="F30839">
        <v>4580.9666666666599</v>
      </c>
      <c r="G30839">
        <v>37035</v>
      </c>
      <c r="H30839">
        <v>40992.666666666599</v>
      </c>
      <c r="I30839">
        <v>0.121746996084784</v>
      </c>
      <c r="J30839">
        <v>0.111750882271625</v>
      </c>
      <c r="K30839" s="29">
        <v>0.26108966828886199</v>
      </c>
    </row>
    <row r="30840" spans="1:11" hidden="1">
      <c r="A30840" s="27">
        <v>38261</v>
      </c>
      <c r="B30840" t="s">
        <v>396</v>
      </c>
      <c r="C30840" t="s">
        <v>280</v>
      </c>
      <c r="D30840" t="s">
        <v>83</v>
      </c>
      <c r="E30840">
        <v>6584.7</v>
      </c>
      <c r="F30840">
        <v>6581.2333333333299</v>
      </c>
      <c r="G30840">
        <v>48418</v>
      </c>
      <c r="H30840">
        <v>53896.666666666599</v>
      </c>
      <c r="I30840">
        <v>0.13599694328555401</v>
      </c>
      <c r="J30840">
        <v>0.122108355495083</v>
      </c>
      <c r="K30840" s="29">
        <v>0.149282647397633</v>
      </c>
    </row>
    <row r="30841" spans="1:11" hidden="1">
      <c r="A30841" s="27">
        <v>38261</v>
      </c>
      <c r="B30841" t="s">
        <v>397</v>
      </c>
      <c r="C30841" t="s">
        <v>113</v>
      </c>
      <c r="D30841" t="s">
        <v>289</v>
      </c>
      <c r="E30841">
        <v>5076.5</v>
      </c>
      <c r="F30841">
        <v>5091.5</v>
      </c>
      <c r="G30841">
        <v>35407</v>
      </c>
      <c r="H30841">
        <v>39491.333333333299</v>
      </c>
      <c r="I30841">
        <v>0.14337560369418401</v>
      </c>
      <c r="J30841">
        <v>0.12892702196262401</v>
      </c>
      <c r="K30841" s="29">
        <v>0.117359628463891</v>
      </c>
    </row>
    <row r="30842" spans="1:11" hidden="1">
      <c r="A30842" s="27">
        <v>38261</v>
      </c>
      <c r="B30842" t="s">
        <v>399</v>
      </c>
      <c r="C30842" t="s">
        <v>161</v>
      </c>
      <c r="D30842" t="s">
        <v>286</v>
      </c>
      <c r="E30842">
        <v>4708.3999999999996</v>
      </c>
      <c r="F30842">
        <v>4752.0333333333301</v>
      </c>
      <c r="G30842">
        <v>35274</v>
      </c>
      <c r="H30842">
        <v>41226.333333333299</v>
      </c>
      <c r="I30842">
        <v>0.133480750694562</v>
      </c>
      <c r="J30842">
        <v>0.115266941032834</v>
      </c>
      <c r="K30842" s="29">
        <v>0.23295276002932799</v>
      </c>
    </row>
    <row r="30843" spans="1:11" hidden="1">
      <c r="A30843" s="27">
        <v>38261</v>
      </c>
      <c r="B30843" t="s">
        <v>400</v>
      </c>
      <c r="C30843" t="s">
        <v>212</v>
      </c>
      <c r="D30843" t="s">
        <v>284</v>
      </c>
      <c r="E30843">
        <v>7245.8</v>
      </c>
      <c r="F30843">
        <v>7158</v>
      </c>
      <c r="G30843">
        <v>48098</v>
      </c>
      <c r="H30843">
        <v>53411</v>
      </c>
      <c r="I30843">
        <v>0.15064659653208001</v>
      </c>
      <c r="J30843">
        <v>0.13401733725262499</v>
      </c>
      <c r="K30843" s="29">
        <v>0.21173303008512101</v>
      </c>
    </row>
    <row r="30844" spans="1:11" hidden="1">
      <c r="A30844" s="27">
        <v>38261</v>
      </c>
      <c r="B30844" t="s">
        <v>401</v>
      </c>
      <c r="C30844" t="s">
        <v>115</v>
      </c>
      <c r="D30844" t="s">
        <v>322</v>
      </c>
      <c r="E30844">
        <v>4153.3999999999996</v>
      </c>
      <c r="F30844">
        <v>4186.4666666666599</v>
      </c>
      <c r="G30844">
        <v>31791</v>
      </c>
      <c r="H30844">
        <v>37817.333333333299</v>
      </c>
      <c r="I30844">
        <v>0.130647038470007</v>
      </c>
      <c r="J30844">
        <v>0.110702323449564</v>
      </c>
      <c r="K30844" s="29">
        <v>0.11572556815129199</v>
      </c>
    </row>
    <row r="30845" spans="1:11" hidden="1">
      <c r="A30845" s="27">
        <v>38261</v>
      </c>
      <c r="B30845" t="s">
        <v>402</v>
      </c>
      <c r="C30845" t="s">
        <v>242</v>
      </c>
      <c r="D30845" t="s">
        <v>313</v>
      </c>
      <c r="E30845">
        <v>7927.2</v>
      </c>
      <c r="F30845">
        <v>7911.2</v>
      </c>
      <c r="G30845">
        <v>48294</v>
      </c>
      <c r="H30845">
        <v>54674</v>
      </c>
      <c r="I30845">
        <v>0.164144614237793</v>
      </c>
      <c r="J30845">
        <v>0.14469766250868701</v>
      </c>
      <c r="K30845" s="29">
        <v>0.13412592815142199</v>
      </c>
    </row>
    <row r="30846" spans="1:11" hidden="1">
      <c r="A30846" s="27">
        <v>38261</v>
      </c>
      <c r="B30846" t="s">
        <v>403</v>
      </c>
      <c r="C30846" t="s">
        <v>119</v>
      </c>
      <c r="D30846" t="s">
        <v>289</v>
      </c>
      <c r="E30846">
        <v>5360.1</v>
      </c>
      <c r="F30846">
        <v>5248.8</v>
      </c>
      <c r="G30846">
        <v>43883</v>
      </c>
      <c r="H30846">
        <v>48362.333333333299</v>
      </c>
      <c r="I30846">
        <v>0.12214524986896901</v>
      </c>
      <c r="J30846">
        <v>0.108530743622791</v>
      </c>
      <c r="K30846" s="29">
        <v>0.16790500054472099</v>
      </c>
    </row>
    <row r="30847" spans="1:11" hidden="1">
      <c r="A30847" s="27">
        <v>38261</v>
      </c>
      <c r="B30847" t="s">
        <v>404</v>
      </c>
      <c r="C30847" t="s">
        <v>214</v>
      </c>
      <c r="D30847" t="s">
        <v>313</v>
      </c>
      <c r="E30847">
        <v>16121.2</v>
      </c>
      <c r="F30847">
        <v>17477.233333333301</v>
      </c>
      <c r="G30847">
        <v>83559</v>
      </c>
      <c r="H30847">
        <v>91666.333333333299</v>
      </c>
      <c r="I30847">
        <v>0.192931940305652</v>
      </c>
      <c r="J30847">
        <v>0.19066142058698299</v>
      </c>
      <c r="K30847" s="29">
        <v>0.118774159073401</v>
      </c>
    </row>
    <row r="30848" spans="1:11" hidden="1">
      <c r="A30848" s="27">
        <v>38261</v>
      </c>
      <c r="B30848" t="s">
        <v>407</v>
      </c>
      <c r="C30848" t="s">
        <v>117</v>
      </c>
      <c r="D30848" t="s">
        <v>289</v>
      </c>
      <c r="E30848">
        <v>5480</v>
      </c>
      <c r="F30848">
        <v>5525.2333333333299</v>
      </c>
      <c r="G30848">
        <v>39249</v>
      </c>
      <c r="H30848">
        <v>43108.666666666599</v>
      </c>
      <c r="I30848">
        <v>0.13962139162781201</v>
      </c>
      <c r="J30848">
        <v>0.12816989623122901</v>
      </c>
      <c r="K30848" s="29">
        <v>0.16603187437496</v>
      </c>
    </row>
    <row r="30849" spans="1:11" hidden="1">
      <c r="A30849" s="27">
        <v>38261</v>
      </c>
      <c r="B30849" t="s">
        <v>408</v>
      </c>
      <c r="C30849" t="s">
        <v>207</v>
      </c>
      <c r="D30849" t="s">
        <v>285</v>
      </c>
      <c r="E30849">
        <v>4576.6000000000004</v>
      </c>
      <c r="F30849">
        <v>4579.5</v>
      </c>
      <c r="G30849">
        <v>35155</v>
      </c>
      <c r="H30849">
        <v>39231</v>
      </c>
      <c r="I30849">
        <v>0.130183473190157</v>
      </c>
      <c r="J30849">
        <v>0.116731666284315</v>
      </c>
      <c r="K30849" s="29">
        <v>0.17710905349794201</v>
      </c>
    </row>
    <row r="30850" spans="1:11" hidden="1">
      <c r="A30850" s="27">
        <v>38261</v>
      </c>
      <c r="B30850" t="s">
        <v>409</v>
      </c>
      <c r="C30850" t="s">
        <v>278</v>
      </c>
      <c r="D30850" t="s">
        <v>83</v>
      </c>
      <c r="E30850">
        <v>9527.9</v>
      </c>
      <c r="F30850">
        <v>9908.7333333333299</v>
      </c>
      <c r="G30850">
        <v>59386</v>
      </c>
      <c r="H30850">
        <v>65328.666666666599</v>
      </c>
      <c r="I30850">
        <v>0.160440171084093</v>
      </c>
      <c r="J30850">
        <v>0.15167511965140301</v>
      </c>
      <c r="K30850" s="29">
        <v>0.15354068549705099</v>
      </c>
    </row>
    <row r="30851" spans="1:11" hidden="1">
      <c r="A30851" s="27">
        <v>38261</v>
      </c>
      <c r="B30851" t="s">
        <v>410</v>
      </c>
      <c r="C30851" t="s">
        <v>93</v>
      </c>
      <c r="D30851" t="s">
        <v>289</v>
      </c>
      <c r="E30851">
        <v>5080.8999999999996</v>
      </c>
      <c r="F30851">
        <v>5086.6333333333296</v>
      </c>
      <c r="G30851">
        <v>39290</v>
      </c>
      <c r="H30851">
        <v>41390</v>
      </c>
      <c r="I30851">
        <v>0.12931789259353499</v>
      </c>
      <c r="J30851">
        <v>0.12289522428928</v>
      </c>
      <c r="K30851" s="29">
        <v>0.15262811642204099</v>
      </c>
    </row>
    <row r="30852" spans="1:11" hidden="1">
      <c r="A30852" s="27">
        <v>38261</v>
      </c>
      <c r="B30852" t="s">
        <v>411</v>
      </c>
      <c r="C30852" t="s">
        <v>277</v>
      </c>
      <c r="D30852" t="s">
        <v>83</v>
      </c>
      <c r="E30852">
        <v>5320.7</v>
      </c>
      <c r="F30852">
        <v>5311.3333333333303</v>
      </c>
      <c r="G30852">
        <v>40307</v>
      </c>
      <c r="H30852">
        <v>44991</v>
      </c>
      <c r="I30852">
        <v>0.13200436648721001</v>
      </c>
      <c r="J30852">
        <v>0.118053240277685</v>
      </c>
      <c r="K30852" s="29">
        <v>0.160027906773933</v>
      </c>
    </row>
    <row r="30853" spans="1:11" hidden="1">
      <c r="A30853" s="27">
        <v>38261</v>
      </c>
      <c r="B30853" t="s">
        <v>412</v>
      </c>
      <c r="C30853" t="s">
        <v>174</v>
      </c>
      <c r="D30853" t="s">
        <v>285</v>
      </c>
      <c r="E30853">
        <v>5096.8999999999996</v>
      </c>
      <c r="F30853">
        <v>5062.7666666666601</v>
      </c>
      <c r="G30853">
        <v>37158</v>
      </c>
      <c r="H30853">
        <v>41789</v>
      </c>
      <c r="I30853">
        <v>0.13716830830507501</v>
      </c>
      <c r="J30853">
        <v>0.121150701540277</v>
      </c>
      <c r="K30853" s="29">
        <v>0.18197207921710401</v>
      </c>
    </row>
    <row r="30854" spans="1:11" hidden="1">
      <c r="A30854" s="27">
        <v>38261</v>
      </c>
      <c r="B30854" t="s">
        <v>413</v>
      </c>
      <c r="C30854" t="s">
        <v>132</v>
      </c>
      <c r="D30854" t="s">
        <v>317</v>
      </c>
      <c r="E30854">
        <v>6991.9</v>
      </c>
      <c r="F30854">
        <v>7023.9333333333298</v>
      </c>
      <c r="G30854">
        <v>56823</v>
      </c>
      <c r="H30854">
        <v>53295.666666666599</v>
      </c>
      <c r="I30854">
        <v>0.123047005613923</v>
      </c>
      <c r="J30854">
        <v>0.131791827978509</v>
      </c>
      <c r="K30854" s="29">
        <v>0.153855039936629</v>
      </c>
    </row>
    <row r="30855" spans="1:11" hidden="1">
      <c r="A30855" s="27">
        <v>38261</v>
      </c>
      <c r="B30855" t="s">
        <v>414</v>
      </c>
      <c r="C30855" t="s">
        <v>95</v>
      </c>
      <c r="D30855" t="s">
        <v>322</v>
      </c>
      <c r="E30855">
        <v>4675.6000000000004</v>
      </c>
      <c r="F30855">
        <v>4677.0333333333301</v>
      </c>
      <c r="G30855">
        <v>40422</v>
      </c>
      <c r="H30855">
        <v>44639.666666666599</v>
      </c>
      <c r="I30855">
        <v>0.115669684825095</v>
      </c>
      <c r="J30855">
        <v>0.104773034446195</v>
      </c>
      <c r="K30855" s="29">
        <v>0.148316428027605</v>
      </c>
    </row>
    <row r="30856" spans="1:11" hidden="1">
      <c r="A30856" s="27">
        <v>38261</v>
      </c>
      <c r="B30856" t="s">
        <v>415</v>
      </c>
      <c r="C30856" t="s">
        <v>220</v>
      </c>
      <c r="D30856" t="s">
        <v>313</v>
      </c>
      <c r="E30856">
        <v>22106.3</v>
      </c>
      <c r="F30856">
        <v>23697.699999999899</v>
      </c>
      <c r="G30856">
        <v>119510</v>
      </c>
      <c r="H30856">
        <v>124672.33333333299</v>
      </c>
      <c r="I30856">
        <v>0.18497447912308501</v>
      </c>
      <c r="J30856">
        <v>0.19007986268003799</v>
      </c>
      <c r="K30856" s="29">
        <v>9.9394759221591605E-2</v>
      </c>
    </row>
    <row r="30857" spans="1:11" hidden="1">
      <c r="A30857" s="27">
        <v>38261</v>
      </c>
      <c r="B30857" t="s">
        <v>416</v>
      </c>
      <c r="C30857" t="s">
        <v>121</v>
      </c>
      <c r="D30857" t="s">
        <v>289</v>
      </c>
      <c r="E30857">
        <v>6296.1</v>
      </c>
      <c r="F30857">
        <v>6353.7999999999902</v>
      </c>
      <c r="G30857">
        <v>40189</v>
      </c>
      <c r="H30857">
        <v>44995</v>
      </c>
      <c r="I30857">
        <v>0.15666227077060799</v>
      </c>
      <c r="J30857">
        <v>0.14121124569396501</v>
      </c>
      <c r="K30857" s="29">
        <v>0.19090943481879399</v>
      </c>
    </row>
    <row r="30858" spans="1:11" hidden="1">
      <c r="A30858" s="27">
        <v>38261</v>
      </c>
      <c r="B30858" t="s">
        <v>417</v>
      </c>
      <c r="C30858" t="s">
        <v>262</v>
      </c>
      <c r="D30858" t="s">
        <v>315</v>
      </c>
      <c r="E30858">
        <v>6770.8</v>
      </c>
      <c r="F30858">
        <v>6677.2</v>
      </c>
      <c r="G30858">
        <v>49388</v>
      </c>
      <c r="H30858">
        <v>56826</v>
      </c>
      <c r="I30858">
        <v>0.13709403093868899</v>
      </c>
      <c r="J30858">
        <v>0.11750255164889301</v>
      </c>
      <c r="K30858" s="29">
        <v>0.14611686640936999</v>
      </c>
    </row>
    <row r="30859" spans="1:11" hidden="1">
      <c r="A30859" s="27">
        <v>38231</v>
      </c>
      <c r="B30859" t="s">
        <v>312</v>
      </c>
      <c r="C30859" t="s">
        <v>230</v>
      </c>
      <c r="D30859" t="s">
        <v>313</v>
      </c>
      <c r="E30859">
        <v>4154.3999999999996</v>
      </c>
      <c r="F30859">
        <v>4068</v>
      </c>
      <c r="G30859">
        <v>32007</v>
      </c>
      <c r="H30859">
        <v>35708.666666666599</v>
      </c>
      <c r="I30859">
        <v>0.12979660699222001</v>
      </c>
      <c r="J30859">
        <v>0.11392192371599701</v>
      </c>
      <c r="K30859" s="29">
        <v>0.289185415050426</v>
      </c>
    </row>
    <row r="30860" spans="1:11" hidden="1">
      <c r="A30860" s="27">
        <v>38231</v>
      </c>
      <c r="B30860" t="s">
        <v>314</v>
      </c>
      <c r="C30860" t="s">
        <v>254</v>
      </c>
      <c r="D30860" t="s">
        <v>315</v>
      </c>
      <c r="E30860">
        <v>7850.1</v>
      </c>
      <c r="F30860">
        <v>7639.3333333333303</v>
      </c>
      <c r="G30860">
        <v>57893</v>
      </c>
      <c r="H30860">
        <v>66258.333333333299</v>
      </c>
      <c r="I30860">
        <v>0.135596704264764</v>
      </c>
      <c r="J30860">
        <v>0.115296189158596</v>
      </c>
      <c r="K30860" s="29">
        <v>0.22734521575984901</v>
      </c>
    </row>
    <row r="30861" spans="1:11" hidden="1">
      <c r="A30861" s="27">
        <v>38231</v>
      </c>
      <c r="B30861" t="s">
        <v>316</v>
      </c>
      <c r="C30861" t="s">
        <v>130</v>
      </c>
      <c r="D30861" t="s">
        <v>317</v>
      </c>
      <c r="E30861">
        <v>7874.8</v>
      </c>
      <c r="F30861">
        <v>7931.2</v>
      </c>
      <c r="G30861">
        <v>59202</v>
      </c>
      <c r="H30861">
        <v>65602.333333333299</v>
      </c>
      <c r="I30861">
        <v>0.13301577649403701</v>
      </c>
      <c r="J30861">
        <v>0.120898138785713</v>
      </c>
      <c r="K30861" s="29">
        <v>0.27520930157239298</v>
      </c>
    </row>
    <row r="30862" spans="1:11" hidden="1">
      <c r="A30862" s="27">
        <v>38231</v>
      </c>
      <c r="B30862" t="s">
        <v>320</v>
      </c>
      <c r="C30862" t="s">
        <v>172</v>
      </c>
      <c r="D30862" t="s">
        <v>285</v>
      </c>
      <c r="E30862">
        <v>5934.3</v>
      </c>
      <c r="F30862">
        <v>5779.2666666666601</v>
      </c>
      <c r="G30862">
        <v>40764</v>
      </c>
      <c r="H30862">
        <v>45960.666666666599</v>
      </c>
      <c r="I30862">
        <v>0.14557697968795899</v>
      </c>
      <c r="J30862">
        <v>0.12574375190380099</v>
      </c>
      <c r="K30862" s="29">
        <v>0.31648068859950701</v>
      </c>
    </row>
    <row r="30863" spans="1:11" hidden="1">
      <c r="A30863" s="27">
        <v>38231</v>
      </c>
      <c r="B30863" t="s">
        <v>321</v>
      </c>
      <c r="C30863" t="s">
        <v>89</v>
      </c>
      <c r="D30863" t="s">
        <v>322</v>
      </c>
      <c r="E30863">
        <v>5488.3</v>
      </c>
      <c r="F30863">
        <v>5516.9333333333298</v>
      </c>
      <c r="G30863">
        <v>42169</v>
      </c>
      <c r="H30863">
        <v>46208.333333333299</v>
      </c>
      <c r="I30863">
        <v>0.13015011027057699</v>
      </c>
      <c r="J30863">
        <v>0.119392605951307</v>
      </c>
      <c r="K30863" s="29">
        <v>0.167947053691132</v>
      </c>
    </row>
    <row r="30864" spans="1:11" hidden="1">
      <c r="A30864" s="27">
        <v>38231</v>
      </c>
      <c r="B30864" t="s">
        <v>323</v>
      </c>
      <c r="C30864" t="s">
        <v>91</v>
      </c>
      <c r="D30864" t="s">
        <v>289</v>
      </c>
      <c r="E30864">
        <v>4341.5</v>
      </c>
      <c r="F30864">
        <v>4348.2333333333299</v>
      </c>
      <c r="G30864">
        <v>34942</v>
      </c>
      <c r="H30864">
        <v>38591.666666666599</v>
      </c>
      <c r="I30864">
        <v>0.12424875507984599</v>
      </c>
      <c r="J30864">
        <v>0.112672856834377</v>
      </c>
      <c r="K30864" s="29">
        <v>0.30218956208758202</v>
      </c>
    </row>
    <row r="30865" spans="1:11" hidden="1">
      <c r="A30865" s="27">
        <v>38231</v>
      </c>
      <c r="B30865" t="s">
        <v>324</v>
      </c>
      <c r="C30865" t="s">
        <v>273</v>
      </c>
      <c r="D30865" t="s">
        <v>83</v>
      </c>
      <c r="E30865">
        <v>7352.5</v>
      </c>
      <c r="F30865">
        <v>7394.7333333333299</v>
      </c>
      <c r="G30865">
        <v>74511</v>
      </c>
      <c r="H30865">
        <v>83426</v>
      </c>
      <c r="I30865">
        <v>9.8676705452886093E-2</v>
      </c>
      <c r="J30865">
        <v>8.8638234283476697E-2</v>
      </c>
      <c r="K30865" s="29">
        <v>0.28152615341711201</v>
      </c>
    </row>
    <row r="30866" spans="1:11" hidden="1">
      <c r="A30866" s="27">
        <v>38231</v>
      </c>
      <c r="B30866" t="s">
        <v>326</v>
      </c>
      <c r="C30866" t="s">
        <v>216</v>
      </c>
      <c r="D30866" t="s">
        <v>284</v>
      </c>
      <c r="E30866">
        <v>6078.6</v>
      </c>
      <c r="F30866">
        <v>6048.6666666666597</v>
      </c>
      <c r="G30866">
        <v>43084</v>
      </c>
      <c r="H30866">
        <v>47687.333333333299</v>
      </c>
      <c r="I30866">
        <v>0.14108717853495401</v>
      </c>
      <c r="J30866">
        <v>0.126840111280423</v>
      </c>
      <c r="K30866" s="29">
        <v>0.25386249716372</v>
      </c>
    </row>
    <row r="30867" spans="1:11" hidden="1">
      <c r="A30867" s="27">
        <v>38231</v>
      </c>
      <c r="B30867" t="s">
        <v>327</v>
      </c>
      <c r="C30867" t="s">
        <v>266</v>
      </c>
      <c r="D30867" t="s">
        <v>315</v>
      </c>
      <c r="E30867">
        <v>21849.200000000001</v>
      </c>
      <c r="F30867">
        <v>18378</v>
      </c>
      <c r="G30867">
        <v>128625</v>
      </c>
      <c r="H30867">
        <v>143378.33333333299</v>
      </c>
      <c r="I30867">
        <v>0.169867444120505</v>
      </c>
      <c r="J30867">
        <v>0.12817836260708801</v>
      </c>
      <c r="K30867" s="29">
        <v>-1.2219986889396199E-2</v>
      </c>
    </row>
    <row r="30868" spans="1:11" hidden="1">
      <c r="A30868" s="27">
        <v>38231</v>
      </c>
      <c r="B30868" t="s">
        <v>328</v>
      </c>
      <c r="C30868" t="s">
        <v>123</v>
      </c>
      <c r="D30868" t="s">
        <v>289</v>
      </c>
      <c r="E30868">
        <v>10343.700000000001</v>
      </c>
      <c r="F30868">
        <v>10459.1333333333</v>
      </c>
      <c r="G30868">
        <v>114701</v>
      </c>
      <c r="H30868">
        <v>130126</v>
      </c>
      <c r="I30868">
        <v>9.0179684571189397E-2</v>
      </c>
      <c r="J30868">
        <v>8.0376967964383206E-2</v>
      </c>
      <c r="K30868" s="29">
        <v>0.30073438796810897</v>
      </c>
    </row>
    <row r="30869" spans="1:11" hidden="1">
      <c r="A30869" s="27">
        <v>38231</v>
      </c>
      <c r="B30869" t="s">
        <v>330</v>
      </c>
      <c r="C30869" t="s">
        <v>144</v>
      </c>
      <c r="D30869" t="s">
        <v>331</v>
      </c>
      <c r="E30869">
        <v>8268.6</v>
      </c>
      <c r="F30869">
        <v>8136.0666666666602</v>
      </c>
      <c r="G30869">
        <v>79363</v>
      </c>
      <c r="H30869">
        <v>85560.666666666599</v>
      </c>
      <c r="I30869">
        <v>0.10418708970175</v>
      </c>
      <c r="J30869">
        <v>9.5091202343755996E-2</v>
      </c>
      <c r="K30869" s="29">
        <v>0.20526499912541499</v>
      </c>
    </row>
    <row r="30870" spans="1:11" hidden="1">
      <c r="A30870" s="27">
        <v>38231</v>
      </c>
      <c r="B30870" t="s">
        <v>332</v>
      </c>
      <c r="C30870" t="s">
        <v>281</v>
      </c>
      <c r="D30870" t="s">
        <v>83</v>
      </c>
      <c r="E30870">
        <v>9550</v>
      </c>
      <c r="F30870">
        <v>9349</v>
      </c>
      <c r="G30870">
        <v>64057</v>
      </c>
      <c r="H30870">
        <v>73179.666666666599</v>
      </c>
      <c r="I30870">
        <v>0.14908597030769399</v>
      </c>
      <c r="J30870">
        <v>0.12775406647566001</v>
      </c>
      <c r="K30870" s="29">
        <v>0.21329928472513299</v>
      </c>
    </row>
    <row r="30871" spans="1:11" hidden="1">
      <c r="A30871" s="27">
        <v>38231</v>
      </c>
      <c r="B30871" t="s">
        <v>333</v>
      </c>
      <c r="C30871" t="s">
        <v>234</v>
      </c>
      <c r="D30871" t="s">
        <v>334</v>
      </c>
      <c r="E30871">
        <v>7517.4</v>
      </c>
      <c r="F30871">
        <v>7548.6333333333296</v>
      </c>
      <c r="G30871">
        <v>54316</v>
      </c>
      <c r="H30871">
        <v>59520</v>
      </c>
      <c r="I30871">
        <v>0.13840120774725601</v>
      </c>
      <c r="J30871">
        <v>0.12682515681003501</v>
      </c>
      <c r="K30871" s="29">
        <v>0.218971947462299</v>
      </c>
    </row>
    <row r="30872" spans="1:11" hidden="1">
      <c r="A30872" s="27">
        <v>38231</v>
      </c>
      <c r="B30872" t="s">
        <v>335</v>
      </c>
      <c r="C30872" t="s">
        <v>97</v>
      </c>
      <c r="D30872" t="s">
        <v>289</v>
      </c>
      <c r="E30872">
        <v>4170.3</v>
      </c>
      <c r="F30872">
        <v>4161.5999999999904</v>
      </c>
      <c r="G30872">
        <v>31363</v>
      </c>
      <c r="H30872">
        <v>35692.666666666599</v>
      </c>
      <c r="I30872">
        <v>0.13296878487389599</v>
      </c>
      <c r="J30872">
        <v>0.116595379069463</v>
      </c>
      <c r="K30872" s="29">
        <v>0.292635298493583</v>
      </c>
    </row>
    <row r="30873" spans="1:11" hidden="1">
      <c r="A30873" s="27">
        <v>38231</v>
      </c>
      <c r="B30873" t="s">
        <v>336</v>
      </c>
      <c r="C30873" t="s">
        <v>264</v>
      </c>
      <c r="D30873" t="s">
        <v>315</v>
      </c>
      <c r="E30873">
        <v>6754.8</v>
      </c>
      <c r="F30873">
        <v>6587.0666666666602</v>
      </c>
      <c r="G30873">
        <v>47761</v>
      </c>
      <c r="H30873">
        <v>55256.666666666599</v>
      </c>
      <c r="I30873">
        <v>0.14142919955612299</v>
      </c>
      <c r="J30873">
        <v>0.119208541955721</v>
      </c>
      <c r="K30873" s="29">
        <v>0.26342959748615902</v>
      </c>
    </row>
    <row r="30874" spans="1:11" hidden="1">
      <c r="A30874" s="27">
        <v>38231</v>
      </c>
      <c r="B30874" t="s">
        <v>337</v>
      </c>
      <c r="C30874" t="s">
        <v>134</v>
      </c>
      <c r="D30874" t="s">
        <v>338</v>
      </c>
      <c r="E30874">
        <v>6208.4</v>
      </c>
      <c r="F30874">
        <v>6317</v>
      </c>
      <c r="G30874">
        <v>42588</v>
      </c>
      <c r="H30874">
        <v>46830.333333333299</v>
      </c>
      <c r="I30874">
        <v>0.145778153470461</v>
      </c>
      <c r="J30874">
        <v>0.13489120299520899</v>
      </c>
      <c r="K30874" s="29">
        <v>0.20654539800995</v>
      </c>
    </row>
    <row r="30875" spans="1:11" hidden="1">
      <c r="A30875" s="27">
        <v>38231</v>
      </c>
      <c r="B30875" t="s">
        <v>339</v>
      </c>
      <c r="C30875" t="s">
        <v>99</v>
      </c>
      <c r="D30875" t="s">
        <v>289</v>
      </c>
      <c r="E30875">
        <v>5778.5</v>
      </c>
      <c r="F30875">
        <v>5705.1666666666597</v>
      </c>
      <c r="G30875">
        <v>46983</v>
      </c>
      <c r="H30875">
        <v>51966</v>
      </c>
      <c r="I30875">
        <v>0.122991294723623</v>
      </c>
      <c r="J30875">
        <v>0.10978652708822401</v>
      </c>
      <c r="K30875" s="29">
        <v>0.27724238539410201</v>
      </c>
    </row>
    <row r="30876" spans="1:11" hidden="1">
      <c r="A30876" s="27">
        <v>38231</v>
      </c>
      <c r="B30876" t="s">
        <v>340</v>
      </c>
      <c r="C30876" t="s">
        <v>256</v>
      </c>
      <c r="D30876" t="s">
        <v>315</v>
      </c>
      <c r="E30876">
        <v>12732.9</v>
      </c>
      <c r="F30876">
        <v>12772.266666666599</v>
      </c>
      <c r="G30876">
        <v>83842</v>
      </c>
      <c r="H30876">
        <v>95380.333333333299</v>
      </c>
      <c r="I30876">
        <v>0.15186779895517699</v>
      </c>
      <c r="J30876">
        <v>0.13390880719645201</v>
      </c>
      <c r="K30876" s="29">
        <v>0.20519640321817301</v>
      </c>
    </row>
    <row r="30877" spans="1:11" hidden="1">
      <c r="A30877" s="27">
        <v>38231</v>
      </c>
      <c r="B30877" t="s">
        <v>341</v>
      </c>
      <c r="C30877" t="s">
        <v>236</v>
      </c>
      <c r="D30877" t="s">
        <v>313</v>
      </c>
      <c r="E30877">
        <v>6882.4</v>
      </c>
      <c r="F30877">
        <v>6864.5</v>
      </c>
      <c r="G30877">
        <v>51238</v>
      </c>
      <c r="H30877">
        <v>54699</v>
      </c>
      <c r="I30877">
        <v>0.134322182754986</v>
      </c>
      <c r="J30877">
        <v>0.125495895720214</v>
      </c>
      <c r="K30877" s="29">
        <v>0.26577529288433499</v>
      </c>
    </row>
    <row r="30878" spans="1:11" hidden="1">
      <c r="A30878" s="27">
        <v>38231</v>
      </c>
      <c r="B30878" t="s">
        <v>342</v>
      </c>
      <c r="C30878" t="s">
        <v>251</v>
      </c>
      <c r="D30878" t="s">
        <v>315</v>
      </c>
      <c r="E30878">
        <v>9455.7000000000007</v>
      </c>
      <c r="F30878">
        <v>9237.4</v>
      </c>
      <c r="G30878">
        <v>56763</v>
      </c>
      <c r="H30878">
        <v>64584</v>
      </c>
      <c r="I30878">
        <v>0.166582104539929</v>
      </c>
      <c r="J30878">
        <v>0.143029233246624</v>
      </c>
      <c r="K30878" s="29">
        <v>0.201593534367732</v>
      </c>
    </row>
    <row r="30879" spans="1:11" hidden="1">
      <c r="A30879" s="27">
        <v>38231</v>
      </c>
      <c r="B30879" t="s">
        <v>343</v>
      </c>
      <c r="C30879" t="s">
        <v>218</v>
      </c>
      <c r="D30879" t="s">
        <v>313</v>
      </c>
      <c r="E30879">
        <v>19392.599999999999</v>
      </c>
      <c r="F30879">
        <v>20784.733333333301</v>
      </c>
      <c r="G30879">
        <v>84064</v>
      </c>
      <c r="H30879">
        <v>95027</v>
      </c>
      <c r="I30879">
        <v>0.23068852303007201</v>
      </c>
      <c r="J30879">
        <v>0.21872450286059</v>
      </c>
      <c r="K30879" s="29">
        <v>0.16599526208828799</v>
      </c>
    </row>
    <row r="30880" spans="1:11" hidden="1">
      <c r="A30880" s="27">
        <v>38231</v>
      </c>
      <c r="B30880" t="s">
        <v>344</v>
      </c>
      <c r="C30880" t="s">
        <v>193</v>
      </c>
      <c r="D30880" t="s">
        <v>345</v>
      </c>
      <c r="E30880">
        <v>4644.3</v>
      </c>
      <c r="F30880">
        <v>4645.2666666666601</v>
      </c>
      <c r="G30880">
        <v>34439</v>
      </c>
      <c r="H30880">
        <v>38280.333333333299</v>
      </c>
      <c r="I30880">
        <v>0.13485583205087201</v>
      </c>
      <c r="J30880">
        <v>0.121348647260124</v>
      </c>
      <c r="K30880" s="29">
        <v>0.25460586741585101</v>
      </c>
    </row>
    <row r="30881" spans="1:11" hidden="1">
      <c r="A30881" s="27">
        <v>38231</v>
      </c>
      <c r="B30881" t="s">
        <v>346</v>
      </c>
      <c r="C30881" t="s">
        <v>101</v>
      </c>
      <c r="D30881" t="s">
        <v>289</v>
      </c>
      <c r="E30881">
        <v>4888.8999999999996</v>
      </c>
      <c r="F30881">
        <v>4936.0333333333301</v>
      </c>
      <c r="G30881">
        <v>34660</v>
      </c>
      <c r="H30881">
        <v>37399.333333333299</v>
      </c>
      <c r="I30881">
        <v>0.14105308713213999</v>
      </c>
      <c r="J30881">
        <v>0.13198185350897501</v>
      </c>
      <c r="K30881" s="29">
        <v>0.26360816748513799</v>
      </c>
    </row>
    <row r="30882" spans="1:11" hidden="1">
      <c r="A30882" s="27">
        <v>38231</v>
      </c>
      <c r="B30882" t="s">
        <v>347</v>
      </c>
      <c r="C30882" t="s">
        <v>170</v>
      </c>
      <c r="D30882" t="s">
        <v>286</v>
      </c>
      <c r="E30882">
        <v>5435.3</v>
      </c>
      <c r="F30882">
        <v>5452.3</v>
      </c>
      <c r="G30882">
        <v>42125</v>
      </c>
      <c r="H30882">
        <v>45254</v>
      </c>
      <c r="I30882">
        <v>0.12902789317507399</v>
      </c>
      <c r="J30882">
        <v>0.120482167322225</v>
      </c>
      <c r="K30882" s="29">
        <v>0.24894873503527201</v>
      </c>
    </row>
    <row r="30883" spans="1:11" hidden="1">
      <c r="A30883" s="27">
        <v>38231</v>
      </c>
      <c r="B30883" t="s">
        <v>348</v>
      </c>
      <c r="C30883" t="s">
        <v>232</v>
      </c>
      <c r="D30883" t="s">
        <v>334</v>
      </c>
      <c r="E30883">
        <v>8616.9</v>
      </c>
      <c r="F30883">
        <v>8574.1333333333296</v>
      </c>
      <c r="G30883">
        <v>59812</v>
      </c>
      <c r="H30883">
        <v>67328</v>
      </c>
      <c r="I30883">
        <v>0.14406640807864601</v>
      </c>
      <c r="J30883">
        <v>0.12734870088719899</v>
      </c>
      <c r="K30883" s="29">
        <v>0.19838951935914501</v>
      </c>
    </row>
    <row r="30884" spans="1:11" hidden="1">
      <c r="A30884" s="27">
        <v>38231</v>
      </c>
      <c r="B30884" t="s">
        <v>349</v>
      </c>
      <c r="C30884" t="s">
        <v>210</v>
      </c>
      <c r="D30884" t="s">
        <v>284</v>
      </c>
      <c r="E30884">
        <v>4667.2</v>
      </c>
      <c r="F30884">
        <v>4589.9666666666599</v>
      </c>
      <c r="G30884">
        <v>34258</v>
      </c>
      <c r="H30884">
        <v>38082</v>
      </c>
      <c r="I30884">
        <v>0.136236791406386</v>
      </c>
      <c r="J30884">
        <v>0.120528508656758</v>
      </c>
      <c r="K30884" s="29">
        <v>0.27026291437591798</v>
      </c>
    </row>
    <row r="30885" spans="1:11" hidden="1">
      <c r="A30885" s="27">
        <v>38231</v>
      </c>
      <c r="B30885" t="s">
        <v>350</v>
      </c>
      <c r="C30885" t="s">
        <v>103</v>
      </c>
      <c r="D30885" t="s">
        <v>322</v>
      </c>
      <c r="E30885">
        <v>4848.8</v>
      </c>
      <c r="F30885">
        <v>4811.7999999999902</v>
      </c>
      <c r="G30885">
        <v>38698</v>
      </c>
      <c r="H30885">
        <v>44485.333333333299</v>
      </c>
      <c r="I30885">
        <v>0.12529846503695199</v>
      </c>
      <c r="J30885">
        <v>0.108165987291691</v>
      </c>
      <c r="K30885" s="29">
        <v>0.208634528141981</v>
      </c>
    </row>
    <row r="30886" spans="1:11" hidden="1">
      <c r="A30886" s="27">
        <v>38231</v>
      </c>
      <c r="B30886" t="s">
        <v>351</v>
      </c>
      <c r="C30886" t="s">
        <v>136</v>
      </c>
      <c r="D30886" t="s">
        <v>331</v>
      </c>
      <c r="E30886">
        <v>6938.8</v>
      </c>
      <c r="F30886">
        <v>6947.3333333333303</v>
      </c>
      <c r="G30886">
        <v>52340</v>
      </c>
      <c r="H30886">
        <v>56998</v>
      </c>
      <c r="I30886">
        <v>0.13257164692395801</v>
      </c>
      <c r="J30886">
        <v>0.121887317683661</v>
      </c>
      <c r="K30886" s="29">
        <v>0.162102865564655</v>
      </c>
    </row>
    <row r="30887" spans="1:11" hidden="1">
      <c r="A30887" s="27">
        <v>38231</v>
      </c>
      <c r="B30887" t="s">
        <v>352</v>
      </c>
      <c r="C30887" t="s">
        <v>105</v>
      </c>
      <c r="D30887" t="s">
        <v>322</v>
      </c>
      <c r="E30887">
        <v>5804.6</v>
      </c>
      <c r="F30887">
        <v>6054.2</v>
      </c>
      <c r="G30887">
        <v>41205</v>
      </c>
      <c r="H30887">
        <v>44504</v>
      </c>
      <c r="I30887">
        <v>0.14087125348865401</v>
      </c>
      <c r="J30887">
        <v>0.13603721013841399</v>
      </c>
      <c r="K30887" s="29">
        <v>0.25058709468921597</v>
      </c>
    </row>
    <row r="30888" spans="1:11" hidden="1">
      <c r="A30888" s="27">
        <v>38231</v>
      </c>
      <c r="B30888" t="s">
        <v>353</v>
      </c>
      <c r="C30888" t="s">
        <v>258</v>
      </c>
      <c r="D30888" t="s">
        <v>315</v>
      </c>
      <c r="E30888">
        <v>11418.5</v>
      </c>
      <c r="F30888">
        <v>11319.233333333301</v>
      </c>
      <c r="G30888">
        <v>109110</v>
      </c>
      <c r="H30888">
        <v>114468.666666666</v>
      </c>
      <c r="I30888">
        <v>0.104651269361195</v>
      </c>
      <c r="J30888">
        <v>9.8884993273268301E-2</v>
      </c>
      <c r="K30888" s="29">
        <v>0.23530048141937501</v>
      </c>
    </row>
    <row r="30889" spans="1:11" hidden="1">
      <c r="A30889" s="27">
        <v>38231</v>
      </c>
      <c r="B30889" t="s">
        <v>354</v>
      </c>
      <c r="C30889" t="s">
        <v>107</v>
      </c>
      <c r="D30889" t="s">
        <v>289</v>
      </c>
      <c r="E30889">
        <v>7780.5</v>
      </c>
      <c r="F30889">
        <v>7756.2333333333299</v>
      </c>
      <c r="G30889">
        <v>63134</v>
      </c>
      <c r="H30889">
        <v>70223</v>
      </c>
      <c r="I30889">
        <v>0.12323787499604</v>
      </c>
      <c r="J30889">
        <v>0.11045146651856701</v>
      </c>
      <c r="K30889" s="29">
        <v>0.28348729792147798</v>
      </c>
    </row>
    <row r="30890" spans="1:11" hidden="1">
      <c r="A30890" s="27">
        <v>38231</v>
      </c>
      <c r="B30890" t="s">
        <v>355</v>
      </c>
      <c r="C30890" t="s">
        <v>138</v>
      </c>
      <c r="D30890" t="s">
        <v>317</v>
      </c>
      <c r="E30890">
        <v>10440.4</v>
      </c>
      <c r="F30890">
        <v>10476.4333333333</v>
      </c>
      <c r="G30890">
        <v>75864</v>
      </c>
      <c r="H30890">
        <v>84686.333333333299</v>
      </c>
      <c r="I30890">
        <v>0.13761995149214301</v>
      </c>
      <c r="J30890">
        <v>0.123708666097245</v>
      </c>
      <c r="K30890" s="29">
        <v>0.24405996043945499</v>
      </c>
    </row>
    <row r="30891" spans="1:11" hidden="1">
      <c r="A30891" s="27">
        <v>38231</v>
      </c>
      <c r="B30891" t="s">
        <v>356</v>
      </c>
      <c r="C30891" t="s">
        <v>272</v>
      </c>
      <c r="D30891" t="s">
        <v>272</v>
      </c>
      <c r="E30891">
        <v>6918.3</v>
      </c>
      <c r="F30891">
        <v>6924.4333333333298</v>
      </c>
      <c r="G30891">
        <v>57344</v>
      </c>
      <c r="H30891">
        <v>63685</v>
      </c>
      <c r="I30891">
        <v>0.12064557756696399</v>
      </c>
      <c r="J30891">
        <v>0.108729423464447</v>
      </c>
      <c r="K30891" s="29">
        <v>0.24530645306453</v>
      </c>
    </row>
    <row r="30892" spans="1:11" hidden="1">
      <c r="A30892" s="27">
        <v>38231</v>
      </c>
      <c r="B30892" t="s">
        <v>357</v>
      </c>
      <c r="C30892" t="s">
        <v>146</v>
      </c>
      <c r="D30892" t="s">
        <v>317</v>
      </c>
      <c r="E30892">
        <v>19237.099999999999</v>
      </c>
      <c r="F30892">
        <v>18483.433333333302</v>
      </c>
      <c r="G30892">
        <v>90590</v>
      </c>
      <c r="H30892">
        <v>103990</v>
      </c>
      <c r="I30892">
        <v>0.21235346064687</v>
      </c>
      <c r="J30892">
        <v>0.177742411129275</v>
      </c>
      <c r="K30892" s="29">
        <v>0.169265087556147</v>
      </c>
    </row>
    <row r="30893" spans="1:11" hidden="1">
      <c r="A30893" s="27">
        <v>38231</v>
      </c>
      <c r="B30893" t="s">
        <v>358</v>
      </c>
      <c r="C30893" t="s">
        <v>195</v>
      </c>
      <c r="D30893" t="s">
        <v>345</v>
      </c>
      <c r="E30893">
        <v>5143.2</v>
      </c>
      <c r="F30893">
        <v>5162.7333333333299</v>
      </c>
      <c r="G30893">
        <v>41413</v>
      </c>
      <c r="H30893">
        <v>46233</v>
      </c>
      <c r="I30893">
        <v>0.12419288629174401</v>
      </c>
      <c r="J30893">
        <v>0.11166771209597701</v>
      </c>
      <c r="K30893" s="29">
        <v>0.17971420051838399</v>
      </c>
    </row>
    <row r="30894" spans="1:11" hidden="1">
      <c r="A30894" s="27">
        <v>38231</v>
      </c>
      <c r="B30894" t="s">
        <v>360</v>
      </c>
      <c r="C30894" t="s">
        <v>274</v>
      </c>
      <c r="D30894" t="s">
        <v>83</v>
      </c>
      <c r="E30894">
        <v>7757</v>
      </c>
      <c r="F30894">
        <v>7731.0999999999904</v>
      </c>
      <c r="G30894">
        <v>65814</v>
      </c>
      <c r="H30894">
        <v>70748.666666666599</v>
      </c>
      <c r="I30894">
        <v>0.117862460874585</v>
      </c>
      <c r="J30894">
        <v>0.109275557607681</v>
      </c>
      <c r="K30894" s="29">
        <v>0.216269187951769</v>
      </c>
    </row>
    <row r="30895" spans="1:11" hidden="1">
      <c r="A30895" s="27">
        <v>38231</v>
      </c>
      <c r="B30895" t="s">
        <v>361</v>
      </c>
      <c r="C30895" t="s">
        <v>140</v>
      </c>
      <c r="D30895" t="s">
        <v>331</v>
      </c>
      <c r="E30895">
        <v>5730.1</v>
      </c>
      <c r="F30895">
        <v>5695.8333333333303</v>
      </c>
      <c r="G30895">
        <v>40966</v>
      </c>
      <c r="H30895">
        <v>46356</v>
      </c>
      <c r="I30895">
        <v>0.13987453009813</v>
      </c>
      <c r="J30895">
        <v>0.12287154485575399</v>
      </c>
      <c r="K30895" s="29">
        <v>0.217667559182285</v>
      </c>
    </row>
    <row r="30896" spans="1:11" hidden="1">
      <c r="A30896" s="27">
        <v>38231</v>
      </c>
      <c r="B30896" t="s">
        <v>362</v>
      </c>
      <c r="C30896" t="s">
        <v>238</v>
      </c>
      <c r="D30896" t="s">
        <v>313</v>
      </c>
      <c r="E30896">
        <v>6046.7</v>
      </c>
      <c r="F30896">
        <v>6015.5999999999904</v>
      </c>
      <c r="G30896">
        <v>45611</v>
      </c>
      <c r="H30896">
        <v>52275.666666666599</v>
      </c>
      <c r="I30896">
        <v>0.13257109030716199</v>
      </c>
      <c r="J30896">
        <v>0.115074572618235</v>
      </c>
      <c r="K30896" s="29">
        <v>0.23839269256763601</v>
      </c>
    </row>
    <row r="30897" spans="1:11" hidden="1">
      <c r="A30897" s="27">
        <v>38231</v>
      </c>
      <c r="B30897" t="s">
        <v>363</v>
      </c>
      <c r="C30897" t="s">
        <v>240</v>
      </c>
      <c r="D30897" t="s">
        <v>313</v>
      </c>
      <c r="E30897">
        <v>5736.7</v>
      </c>
      <c r="F30897">
        <v>5699.5999999999904</v>
      </c>
      <c r="G30897">
        <v>40140</v>
      </c>
      <c r="H30897">
        <v>44434</v>
      </c>
      <c r="I30897">
        <v>0.142917289486796</v>
      </c>
      <c r="J30897">
        <v>0.12827114371877299</v>
      </c>
      <c r="K30897" s="29">
        <v>0.23150076208058701</v>
      </c>
    </row>
    <row r="30898" spans="1:11" hidden="1">
      <c r="A30898" s="27">
        <v>38231</v>
      </c>
      <c r="B30898" t="s">
        <v>364</v>
      </c>
      <c r="C30898" t="s">
        <v>109</v>
      </c>
      <c r="D30898" t="s">
        <v>289</v>
      </c>
      <c r="E30898">
        <v>4643.8999999999996</v>
      </c>
      <c r="F30898">
        <v>4600.8</v>
      </c>
      <c r="G30898">
        <v>34747</v>
      </c>
      <c r="H30898">
        <v>39645</v>
      </c>
      <c r="I30898">
        <v>0.133648948110628</v>
      </c>
      <c r="J30898">
        <v>0.11604994324631</v>
      </c>
      <c r="K30898" s="29">
        <v>0.27513111288063902</v>
      </c>
    </row>
    <row r="30899" spans="1:11" hidden="1">
      <c r="A30899" s="27">
        <v>38231</v>
      </c>
      <c r="B30899" t="s">
        <v>365</v>
      </c>
      <c r="C30899" t="s">
        <v>197</v>
      </c>
      <c r="D30899" t="s">
        <v>284</v>
      </c>
      <c r="E30899">
        <v>5098.8999999999996</v>
      </c>
      <c r="F30899">
        <v>5100.8</v>
      </c>
      <c r="G30899">
        <v>37491</v>
      </c>
      <c r="H30899">
        <v>41818</v>
      </c>
      <c r="I30899">
        <v>0.136003307460457</v>
      </c>
      <c r="J30899">
        <v>0.121976182505141</v>
      </c>
      <c r="K30899" s="29">
        <v>0.25563928289992099</v>
      </c>
    </row>
    <row r="30900" spans="1:11" hidden="1">
      <c r="A30900" s="27">
        <v>38231</v>
      </c>
      <c r="B30900" t="s">
        <v>366</v>
      </c>
      <c r="C30900" t="s">
        <v>199</v>
      </c>
      <c r="D30900" t="s">
        <v>285</v>
      </c>
      <c r="E30900">
        <v>4351.2</v>
      </c>
      <c r="F30900">
        <v>4310.7666666666601</v>
      </c>
      <c r="G30900">
        <v>35457</v>
      </c>
      <c r="H30900">
        <v>39084.666666666599</v>
      </c>
      <c r="I30900">
        <v>0.122717658008291</v>
      </c>
      <c r="J30900">
        <v>0.11029303904344399</v>
      </c>
      <c r="K30900" s="29">
        <v>0.303339823273925</v>
      </c>
    </row>
    <row r="30901" spans="1:11" hidden="1">
      <c r="A30901" s="27">
        <v>38231</v>
      </c>
      <c r="B30901" t="s">
        <v>367</v>
      </c>
      <c r="C30901" t="s">
        <v>201</v>
      </c>
      <c r="D30901" t="s">
        <v>284</v>
      </c>
      <c r="E30901">
        <v>6459.6</v>
      </c>
      <c r="F30901">
        <v>6515.2333333333299</v>
      </c>
      <c r="G30901">
        <v>44302</v>
      </c>
      <c r="H30901">
        <v>51471</v>
      </c>
      <c r="I30901">
        <v>0.145808315651663</v>
      </c>
      <c r="J30901">
        <v>0.126580663545167</v>
      </c>
      <c r="K30901" s="29">
        <v>0.205711619225385</v>
      </c>
    </row>
    <row r="30902" spans="1:11" hidden="1">
      <c r="A30902" s="27">
        <v>38231</v>
      </c>
      <c r="B30902" t="s">
        <v>368</v>
      </c>
      <c r="C30902" t="s">
        <v>249</v>
      </c>
      <c r="D30902" t="s">
        <v>315</v>
      </c>
      <c r="E30902">
        <v>7380.6</v>
      </c>
      <c r="F30902">
        <v>7324.0666666666602</v>
      </c>
      <c r="G30902">
        <v>54533</v>
      </c>
      <c r="H30902">
        <v>62799.666666666599</v>
      </c>
      <c r="I30902">
        <v>0.135341903067867</v>
      </c>
      <c r="J30902">
        <v>0.116625884426138</v>
      </c>
      <c r="K30902" s="29">
        <v>0.249551349338028</v>
      </c>
    </row>
    <row r="30903" spans="1:11" hidden="1">
      <c r="A30903" s="27">
        <v>38231</v>
      </c>
      <c r="B30903" t="s">
        <v>369</v>
      </c>
      <c r="C30903" t="s">
        <v>142</v>
      </c>
      <c r="D30903" t="s">
        <v>331</v>
      </c>
      <c r="E30903">
        <v>4702.5</v>
      </c>
      <c r="F30903">
        <v>4749.4333333333298</v>
      </c>
      <c r="G30903">
        <v>34479</v>
      </c>
      <c r="H30903">
        <v>37812.333333333299</v>
      </c>
      <c r="I30903">
        <v>0.136387366222918</v>
      </c>
      <c r="J30903">
        <v>0.12560540211747401</v>
      </c>
      <c r="K30903" s="29">
        <v>0.217822551406225</v>
      </c>
    </row>
    <row r="30904" spans="1:11" hidden="1">
      <c r="A30904" s="27">
        <v>38231</v>
      </c>
      <c r="B30904" t="s">
        <v>370</v>
      </c>
      <c r="C30904" t="s">
        <v>164</v>
      </c>
      <c r="D30904" t="s">
        <v>286</v>
      </c>
      <c r="E30904">
        <v>4335.7</v>
      </c>
      <c r="F30904">
        <v>4365.7666666666601</v>
      </c>
      <c r="G30904">
        <v>35391</v>
      </c>
      <c r="H30904">
        <v>39960.666666666599</v>
      </c>
      <c r="I30904">
        <v>0.1225085473708</v>
      </c>
      <c r="J30904">
        <v>0.109251597404114</v>
      </c>
      <c r="K30904" s="29">
        <v>0.30365626315472899</v>
      </c>
    </row>
    <row r="30905" spans="1:11" hidden="1">
      <c r="A30905" s="27">
        <v>38231</v>
      </c>
      <c r="B30905" t="s">
        <v>371</v>
      </c>
      <c r="C30905" t="s">
        <v>223</v>
      </c>
      <c r="D30905" t="s">
        <v>313</v>
      </c>
      <c r="E30905">
        <v>4675.6000000000004</v>
      </c>
      <c r="F30905">
        <v>4629.7666666666601</v>
      </c>
      <c r="G30905">
        <v>38691</v>
      </c>
      <c r="H30905">
        <v>43696</v>
      </c>
      <c r="I30905">
        <v>0.120844640872554</v>
      </c>
      <c r="J30905">
        <v>0.10595401562309199</v>
      </c>
      <c r="K30905" s="29">
        <v>0.331814168114621</v>
      </c>
    </row>
    <row r="30906" spans="1:11" hidden="1">
      <c r="A30906" s="27">
        <v>38231</v>
      </c>
      <c r="B30906" t="s">
        <v>372</v>
      </c>
      <c r="C30906" t="s">
        <v>181</v>
      </c>
      <c r="D30906" t="s">
        <v>284</v>
      </c>
      <c r="E30906">
        <v>5637.9</v>
      </c>
      <c r="F30906">
        <v>5563.5999999999904</v>
      </c>
      <c r="G30906">
        <v>41347</v>
      </c>
      <c r="H30906">
        <v>45084.666666666599</v>
      </c>
      <c r="I30906">
        <v>0.136355721092219</v>
      </c>
      <c r="J30906">
        <v>0.12340337439188399</v>
      </c>
      <c r="K30906" s="29">
        <v>0.223130993187833</v>
      </c>
    </row>
    <row r="30907" spans="1:11" hidden="1">
      <c r="A30907" s="27">
        <v>38231</v>
      </c>
      <c r="B30907" t="s">
        <v>373</v>
      </c>
      <c r="C30907" t="s">
        <v>245</v>
      </c>
      <c r="D30907" t="s">
        <v>315</v>
      </c>
      <c r="E30907">
        <v>6237.4</v>
      </c>
      <c r="F30907">
        <v>6182.5666666666602</v>
      </c>
      <c r="G30907">
        <v>44793</v>
      </c>
      <c r="H30907">
        <v>49897.333333333299</v>
      </c>
      <c r="I30907">
        <v>0.13924943629584899</v>
      </c>
      <c r="J30907">
        <v>0.12390575314646</v>
      </c>
      <c r="K30907" s="29">
        <v>0.27348455460503401</v>
      </c>
    </row>
    <row r="30908" spans="1:11" hidden="1">
      <c r="A30908" s="27">
        <v>38231</v>
      </c>
      <c r="B30908" t="s">
        <v>374</v>
      </c>
      <c r="C30908" t="s">
        <v>191</v>
      </c>
      <c r="D30908" t="s">
        <v>345</v>
      </c>
      <c r="E30908">
        <v>4156.5</v>
      </c>
      <c r="F30908">
        <v>4187.4333333333298</v>
      </c>
      <c r="G30908">
        <v>35347</v>
      </c>
      <c r="H30908">
        <v>39456.666666666599</v>
      </c>
      <c r="I30908">
        <v>0.117591309021982</v>
      </c>
      <c r="J30908">
        <v>0.106127397144546</v>
      </c>
      <c r="K30908" s="29">
        <v>0.24819819819819799</v>
      </c>
    </row>
    <row r="30909" spans="1:11" hidden="1">
      <c r="A30909" s="27">
        <v>38231</v>
      </c>
      <c r="B30909" t="s">
        <v>376</v>
      </c>
      <c r="C30909" t="s">
        <v>149</v>
      </c>
      <c r="D30909" t="s">
        <v>286</v>
      </c>
      <c r="E30909">
        <v>3368.9</v>
      </c>
      <c r="F30909">
        <v>3021.5666666666598</v>
      </c>
      <c r="G30909">
        <v>31817</v>
      </c>
      <c r="H30909">
        <v>35566</v>
      </c>
      <c r="I30909">
        <v>0.10588364710689201</v>
      </c>
      <c r="J30909">
        <v>8.4956606496841502E-2</v>
      </c>
      <c r="K30909" s="29">
        <v>0.25531914893617003</v>
      </c>
    </row>
    <row r="30910" spans="1:11" hidden="1">
      <c r="A30910" s="27">
        <v>38231</v>
      </c>
      <c r="B30910" t="s">
        <v>377</v>
      </c>
      <c r="C30910" t="s">
        <v>151</v>
      </c>
      <c r="D30910" t="s">
        <v>286</v>
      </c>
      <c r="E30910">
        <v>4344.6000000000004</v>
      </c>
      <c r="F30910">
        <v>4516.1333333333296</v>
      </c>
      <c r="G30910">
        <v>31349</v>
      </c>
      <c r="H30910">
        <v>33618.666666666599</v>
      </c>
      <c r="I30910">
        <v>0.138588152732144</v>
      </c>
      <c r="J30910">
        <v>0.134334100103117</v>
      </c>
      <c r="K30910" s="29">
        <v>2.1561757859343202E-2</v>
      </c>
    </row>
    <row r="30911" spans="1:11" hidden="1">
      <c r="A30911" s="27">
        <v>38231</v>
      </c>
      <c r="B30911" t="s">
        <v>378</v>
      </c>
      <c r="C30911" t="s">
        <v>153</v>
      </c>
      <c r="D30911" t="s">
        <v>286</v>
      </c>
      <c r="E30911">
        <v>3646.8</v>
      </c>
      <c r="F30911">
        <v>3552.2666666666601</v>
      </c>
      <c r="G30911">
        <v>31398</v>
      </c>
      <c r="H30911">
        <v>34494.333333333299</v>
      </c>
      <c r="I30911">
        <v>0.116147525320084</v>
      </c>
      <c r="J30911">
        <v>0.10298116598861599</v>
      </c>
      <c r="K30911" s="29">
        <v>0.26213054613414499</v>
      </c>
    </row>
    <row r="30912" spans="1:11" hidden="1">
      <c r="A30912" s="27">
        <v>38231</v>
      </c>
      <c r="B30912" t="s">
        <v>379</v>
      </c>
      <c r="C30912" t="s">
        <v>166</v>
      </c>
      <c r="D30912" t="s">
        <v>285</v>
      </c>
      <c r="E30912">
        <v>3795.9</v>
      </c>
      <c r="F30912">
        <v>3749.1666666666601</v>
      </c>
      <c r="G30912">
        <v>31429</v>
      </c>
      <c r="H30912">
        <v>36168.666666666599</v>
      </c>
      <c r="I30912">
        <v>0.12077698940468901</v>
      </c>
      <c r="J30912">
        <v>0.103657862238032</v>
      </c>
      <c r="K30912" s="29">
        <v>0.23239505210869699</v>
      </c>
    </row>
    <row r="30913" spans="1:11" hidden="1">
      <c r="A30913" s="27">
        <v>38231</v>
      </c>
      <c r="B30913" t="s">
        <v>380</v>
      </c>
      <c r="C30913" t="s">
        <v>155</v>
      </c>
      <c r="D30913" t="s">
        <v>286</v>
      </c>
      <c r="E30913">
        <v>3711.5</v>
      </c>
      <c r="F30913">
        <v>3669.0666666666598</v>
      </c>
      <c r="G30913">
        <v>32080</v>
      </c>
      <c r="H30913">
        <v>35113.666666666599</v>
      </c>
      <c r="I30913">
        <v>0.115695137157107</v>
      </c>
      <c r="J30913">
        <v>0.104491128810244</v>
      </c>
      <c r="K30913" s="29">
        <v>0.239811598075895</v>
      </c>
    </row>
    <row r="30914" spans="1:11" hidden="1">
      <c r="A30914" s="27">
        <v>38231</v>
      </c>
      <c r="B30914" t="s">
        <v>381</v>
      </c>
      <c r="C30914" t="s">
        <v>126</v>
      </c>
      <c r="D30914" t="s">
        <v>317</v>
      </c>
      <c r="E30914">
        <v>7146.6</v>
      </c>
      <c r="F30914">
        <v>7078</v>
      </c>
      <c r="G30914">
        <v>50752</v>
      </c>
      <c r="H30914">
        <v>55679</v>
      </c>
      <c r="I30914">
        <v>0.14081415510718701</v>
      </c>
      <c r="J30914">
        <v>0.127121535947125</v>
      </c>
      <c r="K30914" s="29">
        <v>0.27392645145189698</v>
      </c>
    </row>
    <row r="30915" spans="1:11" hidden="1">
      <c r="A30915" s="27">
        <v>38231</v>
      </c>
      <c r="B30915" t="s">
        <v>382</v>
      </c>
      <c r="C30915" t="s">
        <v>227</v>
      </c>
      <c r="D30915" t="s">
        <v>334</v>
      </c>
      <c r="E30915">
        <v>6352.6</v>
      </c>
      <c r="F30915">
        <v>6290.2666666666601</v>
      </c>
      <c r="G30915">
        <v>46127</v>
      </c>
      <c r="H30915">
        <v>52061.333333333299</v>
      </c>
      <c r="I30915">
        <v>0.13771977366835</v>
      </c>
      <c r="J30915">
        <v>0.12082415612354599</v>
      </c>
      <c r="K30915" s="29">
        <v>0.26935219597969801</v>
      </c>
    </row>
    <row r="30916" spans="1:11" hidden="1">
      <c r="A30916" s="27">
        <v>38231</v>
      </c>
      <c r="B30916" t="s">
        <v>383</v>
      </c>
      <c r="C30916" t="s">
        <v>128</v>
      </c>
      <c r="D30916" t="s">
        <v>317</v>
      </c>
      <c r="E30916">
        <v>9467.7999999999993</v>
      </c>
      <c r="F30916">
        <v>9578.5999999999894</v>
      </c>
      <c r="G30916">
        <v>60998</v>
      </c>
      <c r="H30916">
        <v>65832.333333333299</v>
      </c>
      <c r="I30916">
        <v>0.15521492507951001</v>
      </c>
      <c r="J30916">
        <v>0.14549993164453101</v>
      </c>
      <c r="K30916" s="29">
        <v>0.19998986045450501</v>
      </c>
    </row>
    <row r="30917" spans="1:11" hidden="1">
      <c r="A30917" s="27">
        <v>38231</v>
      </c>
      <c r="B30917" t="s">
        <v>384</v>
      </c>
      <c r="C30917" t="s">
        <v>183</v>
      </c>
      <c r="D30917" t="s">
        <v>345</v>
      </c>
      <c r="E30917">
        <v>3974.1</v>
      </c>
      <c r="F30917">
        <v>3986.4333333333302</v>
      </c>
      <c r="G30917">
        <v>34418</v>
      </c>
      <c r="H30917">
        <v>37461.333333333299</v>
      </c>
      <c r="I30917">
        <v>0.115465744668487</v>
      </c>
      <c r="J30917">
        <v>0.106414614179954</v>
      </c>
      <c r="K30917" s="29">
        <v>0.23799881623625399</v>
      </c>
    </row>
    <row r="30918" spans="1:11" hidden="1">
      <c r="A30918" s="27">
        <v>38231</v>
      </c>
      <c r="B30918" t="s">
        <v>385</v>
      </c>
      <c r="C30918" t="s">
        <v>185</v>
      </c>
      <c r="D30918" t="s">
        <v>345</v>
      </c>
      <c r="E30918">
        <v>4207.2</v>
      </c>
      <c r="F30918">
        <v>4206.8999999999996</v>
      </c>
      <c r="G30918">
        <v>34203</v>
      </c>
      <c r="H30918">
        <v>37555.666666666599</v>
      </c>
      <c r="I30918">
        <v>0.12300675379352601</v>
      </c>
      <c r="J30918">
        <v>0.112017715923917</v>
      </c>
      <c r="K30918" s="29">
        <v>0.316395494367959</v>
      </c>
    </row>
    <row r="30919" spans="1:11" hidden="1">
      <c r="A30919" s="27">
        <v>38231</v>
      </c>
      <c r="B30919" t="s">
        <v>386</v>
      </c>
      <c r="C30919" t="s">
        <v>157</v>
      </c>
      <c r="D30919" t="s">
        <v>286</v>
      </c>
      <c r="E30919">
        <v>3982.3</v>
      </c>
      <c r="F30919">
        <v>4018.9666666666599</v>
      </c>
      <c r="G30919">
        <v>32621</v>
      </c>
      <c r="H30919">
        <v>36924.333333333299</v>
      </c>
      <c r="I30919">
        <v>0.12207780264246899</v>
      </c>
      <c r="J30919">
        <v>0.108843310192917</v>
      </c>
      <c r="K30919" s="29">
        <v>0.23386522075910099</v>
      </c>
    </row>
    <row r="30920" spans="1:11" hidden="1">
      <c r="A30920" s="27">
        <v>38231</v>
      </c>
      <c r="B30920" t="s">
        <v>387</v>
      </c>
      <c r="C30920" t="s">
        <v>247</v>
      </c>
      <c r="D30920" t="s">
        <v>315</v>
      </c>
      <c r="E30920">
        <v>11379.9</v>
      </c>
      <c r="F30920">
        <v>11169.233333333301</v>
      </c>
      <c r="G30920">
        <v>81260</v>
      </c>
      <c r="H30920">
        <v>96148.666666666599</v>
      </c>
      <c r="I30920">
        <v>0.14004307162195401</v>
      </c>
      <c r="J30920">
        <v>0.11616628415717301</v>
      </c>
      <c r="K30920" s="29">
        <v>0.172279165593613</v>
      </c>
    </row>
    <row r="30921" spans="1:11" hidden="1">
      <c r="A30921" s="27">
        <v>38231</v>
      </c>
      <c r="B30921" t="s">
        <v>388</v>
      </c>
      <c r="C30921" t="s">
        <v>187</v>
      </c>
      <c r="D30921" t="s">
        <v>285</v>
      </c>
      <c r="E30921">
        <v>5896</v>
      </c>
      <c r="F30921">
        <v>5687.5666666666602</v>
      </c>
      <c r="G30921">
        <v>45889</v>
      </c>
      <c r="H30921">
        <v>51357.666666666599</v>
      </c>
      <c r="I30921">
        <v>0.12848395040205701</v>
      </c>
      <c r="J30921">
        <v>0.11074425759218</v>
      </c>
      <c r="K30921" s="29">
        <v>0.30128672007768798</v>
      </c>
    </row>
    <row r="30922" spans="1:11" hidden="1">
      <c r="A30922" s="27">
        <v>38231</v>
      </c>
      <c r="B30922" t="s">
        <v>389</v>
      </c>
      <c r="C30922" t="s">
        <v>225</v>
      </c>
      <c r="D30922" t="s">
        <v>334</v>
      </c>
      <c r="E30922">
        <v>5432</v>
      </c>
      <c r="F30922">
        <v>5303.0999999999904</v>
      </c>
      <c r="G30922">
        <v>44318</v>
      </c>
      <c r="H30922">
        <v>50154.333333333299</v>
      </c>
      <c r="I30922">
        <v>0.12256870797418599</v>
      </c>
      <c r="J30922">
        <v>0.105735629357383</v>
      </c>
      <c r="K30922" s="29">
        <v>0.292440933641057</v>
      </c>
    </row>
    <row r="30923" spans="1:11" hidden="1">
      <c r="A30923" s="27">
        <v>38231</v>
      </c>
      <c r="B30923" t="s">
        <v>390</v>
      </c>
      <c r="C30923" t="s">
        <v>189</v>
      </c>
      <c r="D30923" t="s">
        <v>284</v>
      </c>
      <c r="E30923">
        <v>5228.5</v>
      </c>
      <c r="F30923">
        <v>5235.9666666666599</v>
      </c>
      <c r="G30923">
        <v>39613</v>
      </c>
      <c r="H30923">
        <v>41978.666666666599</v>
      </c>
      <c r="I30923">
        <v>0.13198949839699001</v>
      </c>
      <c r="J30923">
        <v>0.124729227544149</v>
      </c>
      <c r="K30923" s="29">
        <v>0.21395402832598001</v>
      </c>
    </row>
    <row r="30924" spans="1:11" hidden="1">
      <c r="A30924" s="27">
        <v>38231</v>
      </c>
      <c r="B30924" t="s">
        <v>391</v>
      </c>
      <c r="C30924" t="s">
        <v>176</v>
      </c>
      <c r="D30924" t="s">
        <v>286</v>
      </c>
      <c r="E30924">
        <v>4999.5</v>
      </c>
      <c r="F30924">
        <v>5049.3</v>
      </c>
      <c r="G30924">
        <v>38718</v>
      </c>
      <c r="H30924">
        <v>43027.333333333299</v>
      </c>
      <c r="I30924">
        <v>0.12912598791259799</v>
      </c>
      <c r="J30924">
        <v>0.117350986194821</v>
      </c>
      <c r="K30924" s="29">
        <v>0.24978126640501899</v>
      </c>
    </row>
    <row r="30925" spans="1:11" hidden="1">
      <c r="A30925" s="27">
        <v>38231</v>
      </c>
      <c r="B30925" t="s">
        <v>392</v>
      </c>
      <c r="C30925" t="s">
        <v>111</v>
      </c>
      <c r="D30925" t="s">
        <v>289</v>
      </c>
      <c r="E30925">
        <v>5138.2</v>
      </c>
      <c r="F30925">
        <v>5181.3333333333303</v>
      </c>
      <c r="G30925">
        <v>39707</v>
      </c>
      <c r="H30925">
        <v>44225.666666666599</v>
      </c>
      <c r="I30925">
        <v>0.129402876067192</v>
      </c>
      <c r="J30925">
        <v>0.11715670387482301</v>
      </c>
      <c r="K30925" s="29">
        <v>0.21706381164432201</v>
      </c>
    </row>
    <row r="30926" spans="1:11" hidden="1">
      <c r="A30926" s="27">
        <v>38231</v>
      </c>
      <c r="B30926" t="s">
        <v>393</v>
      </c>
      <c r="C30926" t="s">
        <v>260</v>
      </c>
      <c r="D30926" t="s">
        <v>315</v>
      </c>
      <c r="E30926">
        <v>12470.1</v>
      </c>
      <c r="F30926">
        <v>12188.1</v>
      </c>
      <c r="G30926">
        <v>93445</v>
      </c>
      <c r="H30926">
        <v>105538</v>
      </c>
      <c r="I30926">
        <v>0.133448552624538</v>
      </c>
      <c r="J30926">
        <v>0.11548541757471199</v>
      </c>
      <c r="K30926" s="29">
        <v>0.27086411952345502</v>
      </c>
    </row>
    <row r="30927" spans="1:11" hidden="1">
      <c r="A30927" s="27">
        <v>38231</v>
      </c>
      <c r="B30927" t="s">
        <v>394</v>
      </c>
      <c r="C30927" t="s">
        <v>203</v>
      </c>
      <c r="D30927" t="s">
        <v>285</v>
      </c>
      <c r="E30927">
        <v>6342.7</v>
      </c>
      <c r="F30927">
        <v>6407.8666666666604</v>
      </c>
      <c r="G30927">
        <v>40807</v>
      </c>
      <c r="H30927">
        <v>46935.666666666599</v>
      </c>
      <c r="I30927">
        <v>0.15543166613571199</v>
      </c>
      <c r="J30927">
        <v>0.13652446256223</v>
      </c>
      <c r="K30927" s="29">
        <v>0.21656820622986001</v>
      </c>
    </row>
    <row r="30928" spans="1:11" hidden="1">
      <c r="A30928" s="27">
        <v>38231</v>
      </c>
      <c r="B30928" t="s">
        <v>395</v>
      </c>
      <c r="C30928" t="s">
        <v>205</v>
      </c>
      <c r="D30928" t="s">
        <v>285</v>
      </c>
      <c r="E30928">
        <v>4665.2</v>
      </c>
      <c r="F30928">
        <v>4584.8333333333303</v>
      </c>
      <c r="G30928">
        <v>37035</v>
      </c>
      <c r="H30928">
        <v>40992.666666666599</v>
      </c>
      <c r="I30928">
        <v>0.12596732820305101</v>
      </c>
      <c r="J30928">
        <v>0.111845208085999</v>
      </c>
      <c r="K30928" s="29">
        <v>0.35082233032198201</v>
      </c>
    </row>
    <row r="30929" spans="1:11" hidden="1">
      <c r="A30929" s="27">
        <v>38231</v>
      </c>
      <c r="B30929" t="s">
        <v>396</v>
      </c>
      <c r="C30929" t="s">
        <v>280</v>
      </c>
      <c r="D30929" t="s">
        <v>83</v>
      </c>
      <c r="E30929">
        <v>6640.1</v>
      </c>
      <c r="F30929">
        <v>6616</v>
      </c>
      <c r="G30929">
        <v>48418</v>
      </c>
      <c r="H30929">
        <v>53896.666666666599</v>
      </c>
      <c r="I30929">
        <v>0.13714114585484699</v>
      </c>
      <c r="J30929">
        <v>0.122753417032593</v>
      </c>
      <c r="K30929" s="29">
        <v>0.235919294196478</v>
      </c>
    </row>
    <row r="30930" spans="1:11" hidden="1">
      <c r="A30930" s="27">
        <v>38231</v>
      </c>
      <c r="B30930" t="s">
        <v>397</v>
      </c>
      <c r="C30930" t="s">
        <v>113</v>
      </c>
      <c r="D30930" t="s">
        <v>289</v>
      </c>
      <c r="E30930">
        <v>5126.8</v>
      </c>
      <c r="F30930">
        <v>5144.4333333333298</v>
      </c>
      <c r="G30930">
        <v>35407</v>
      </c>
      <c r="H30930">
        <v>39491.333333333299</v>
      </c>
      <c r="I30930">
        <v>0.14479622673482601</v>
      </c>
      <c r="J30930">
        <v>0.13026740044229099</v>
      </c>
      <c r="K30930" s="29">
        <v>0.21681342415683599</v>
      </c>
    </row>
    <row r="30931" spans="1:11" hidden="1">
      <c r="A30931" s="27">
        <v>38231</v>
      </c>
      <c r="B30931" t="s">
        <v>399</v>
      </c>
      <c r="C30931" t="s">
        <v>161</v>
      </c>
      <c r="D30931" t="s">
        <v>286</v>
      </c>
      <c r="E30931">
        <v>4765.2</v>
      </c>
      <c r="F30931">
        <v>4814.3999999999996</v>
      </c>
      <c r="G30931">
        <v>35274</v>
      </c>
      <c r="H30931">
        <v>41226.333333333299</v>
      </c>
      <c r="I30931">
        <v>0.13509100187106601</v>
      </c>
      <c r="J30931">
        <v>0.116779728167271</v>
      </c>
      <c r="K30931" s="29">
        <v>0.32212418844681201</v>
      </c>
    </row>
    <row r="30932" spans="1:11" hidden="1">
      <c r="A30932" s="27">
        <v>38231</v>
      </c>
      <c r="B30932" t="s">
        <v>400</v>
      </c>
      <c r="C30932" t="s">
        <v>212</v>
      </c>
      <c r="D30932" t="s">
        <v>284</v>
      </c>
      <c r="E30932">
        <v>7138.1</v>
      </c>
      <c r="F30932">
        <v>7154</v>
      </c>
      <c r="G30932">
        <v>48098</v>
      </c>
      <c r="H30932">
        <v>53411</v>
      </c>
      <c r="I30932">
        <v>0.14840741818786601</v>
      </c>
      <c r="J30932">
        <v>0.133942446312557</v>
      </c>
      <c r="K30932" s="29">
        <v>0.211017423612642</v>
      </c>
    </row>
    <row r="30933" spans="1:11" hidden="1">
      <c r="A30933" s="27">
        <v>38231</v>
      </c>
      <c r="B30933" t="s">
        <v>401</v>
      </c>
      <c r="C30933" t="s">
        <v>115</v>
      </c>
      <c r="D30933" t="s">
        <v>322</v>
      </c>
      <c r="E30933">
        <v>4170.3</v>
      </c>
      <c r="F30933">
        <v>4212.7</v>
      </c>
      <c r="G30933">
        <v>31791</v>
      </c>
      <c r="H30933">
        <v>37817.333333333299</v>
      </c>
      <c r="I30933">
        <v>0.13117863546286601</v>
      </c>
      <c r="J30933">
        <v>0.111396008884814</v>
      </c>
      <c r="K30933" s="29">
        <v>0.233232789212207</v>
      </c>
    </row>
    <row r="30934" spans="1:11" hidden="1">
      <c r="A30934" s="27">
        <v>38231</v>
      </c>
      <c r="B30934" t="s">
        <v>402</v>
      </c>
      <c r="C30934" t="s">
        <v>242</v>
      </c>
      <c r="D30934" t="s">
        <v>313</v>
      </c>
      <c r="E30934">
        <v>7981.8</v>
      </c>
      <c r="F30934">
        <v>8166.4333333333298</v>
      </c>
      <c r="G30934">
        <v>48294</v>
      </c>
      <c r="H30934">
        <v>54674</v>
      </c>
      <c r="I30934">
        <v>0.16527518946452899</v>
      </c>
      <c r="J30934">
        <v>0.14936593871553799</v>
      </c>
      <c r="K30934" s="29">
        <v>0.17131368865930899</v>
      </c>
    </row>
    <row r="30935" spans="1:11" hidden="1">
      <c r="A30935" s="27">
        <v>38231</v>
      </c>
      <c r="B30935" t="s">
        <v>403</v>
      </c>
      <c r="C30935" t="s">
        <v>119</v>
      </c>
      <c r="D30935" t="s">
        <v>289</v>
      </c>
      <c r="E30935">
        <v>5189.8999999999996</v>
      </c>
      <c r="F30935">
        <v>5229.5666666666602</v>
      </c>
      <c r="G30935">
        <v>43883</v>
      </c>
      <c r="H30935">
        <v>48362.333333333299</v>
      </c>
      <c r="I30935">
        <v>0.118266754779755</v>
      </c>
      <c r="J30935">
        <v>0.10813305120376</v>
      </c>
      <c r="K30935" s="29">
        <v>0.22521778134516801</v>
      </c>
    </row>
    <row r="30936" spans="1:11" hidden="1">
      <c r="A30936" s="27">
        <v>38231</v>
      </c>
      <c r="B30936" t="s">
        <v>404</v>
      </c>
      <c r="C30936" t="s">
        <v>214</v>
      </c>
      <c r="D30936" t="s">
        <v>313</v>
      </c>
      <c r="E30936">
        <v>17086.8</v>
      </c>
      <c r="F30936">
        <v>17735.633333333299</v>
      </c>
      <c r="G30936">
        <v>83559</v>
      </c>
      <c r="H30936">
        <v>91666.333333333299</v>
      </c>
      <c r="I30936">
        <v>0.20448784691056601</v>
      </c>
      <c r="J30936">
        <v>0.19348033992850799</v>
      </c>
      <c r="K30936" s="29">
        <v>0.189093642133392</v>
      </c>
    </row>
    <row r="30937" spans="1:11" hidden="1">
      <c r="A30937" s="27">
        <v>38231</v>
      </c>
      <c r="B30937" t="s">
        <v>407</v>
      </c>
      <c r="C30937" t="s">
        <v>117</v>
      </c>
      <c r="D30937" t="s">
        <v>289</v>
      </c>
      <c r="E30937">
        <v>5605.4</v>
      </c>
      <c r="F30937">
        <v>5574.6333333333296</v>
      </c>
      <c r="G30937">
        <v>39249</v>
      </c>
      <c r="H30937">
        <v>43108.666666666599</v>
      </c>
      <c r="I30937">
        <v>0.14281637748732401</v>
      </c>
      <c r="J30937">
        <v>0.12931583749594</v>
      </c>
      <c r="K30937" s="29">
        <v>0.27020167686381102</v>
      </c>
    </row>
    <row r="30938" spans="1:11" hidden="1">
      <c r="A30938" s="27">
        <v>38231</v>
      </c>
      <c r="B30938" t="s">
        <v>408</v>
      </c>
      <c r="C30938" t="s">
        <v>207</v>
      </c>
      <c r="D30938" t="s">
        <v>285</v>
      </c>
      <c r="E30938">
        <v>4618.3</v>
      </c>
      <c r="F30938">
        <v>4575.3</v>
      </c>
      <c r="G30938">
        <v>35155</v>
      </c>
      <c r="H30938">
        <v>39231</v>
      </c>
      <c r="I30938">
        <v>0.13136964869862</v>
      </c>
      <c r="J30938">
        <v>0.11662460809054</v>
      </c>
      <c r="K30938" s="29">
        <v>0.249100695101831</v>
      </c>
    </row>
    <row r="30939" spans="1:11" hidden="1">
      <c r="A30939" s="27">
        <v>38231</v>
      </c>
      <c r="B30939" t="s">
        <v>409</v>
      </c>
      <c r="C30939" t="s">
        <v>278</v>
      </c>
      <c r="D30939" t="s">
        <v>83</v>
      </c>
      <c r="E30939">
        <v>9794.7000000000007</v>
      </c>
      <c r="F30939">
        <v>9994.2000000000007</v>
      </c>
      <c r="G30939">
        <v>59386</v>
      </c>
      <c r="H30939">
        <v>65328.666666666599</v>
      </c>
      <c r="I30939">
        <v>0.16493281244737801</v>
      </c>
      <c r="J30939">
        <v>0.152983376363617</v>
      </c>
      <c r="K30939" s="29">
        <v>0.20276293976791299</v>
      </c>
    </row>
    <row r="30940" spans="1:11" hidden="1">
      <c r="A30940" s="27">
        <v>38231</v>
      </c>
      <c r="B30940" t="s">
        <v>410</v>
      </c>
      <c r="C30940" t="s">
        <v>93</v>
      </c>
      <c r="D30940" t="s">
        <v>289</v>
      </c>
      <c r="E30940">
        <v>5090.8999999999996</v>
      </c>
      <c r="F30940">
        <v>5140.8333333333303</v>
      </c>
      <c r="G30940">
        <v>39290</v>
      </c>
      <c r="H30940">
        <v>41390</v>
      </c>
      <c r="I30940">
        <v>0.12957241028251401</v>
      </c>
      <c r="J30940">
        <v>0.124204719336393</v>
      </c>
      <c r="K30940" s="29">
        <v>0.216376364896184</v>
      </c>
    </row>
    <row r="30941" spans="1:11" hidden="1">
      <c r="A30941" s="27">
        <v>38231</v>
      </c>
      <c r="B30941" t="s">
        <v>411</v>
      </c>
      <c r="C30941" t="s">
        <v>277</v>
      </c>
      <c r="D30941" t="s">
        <v>83</v>
      </c>
      <c r="E30941">
        <v>5349.9</v>
      </c>
      <c r="F30941">
        <v>5321.7333333333299</v>
      </c>
      <c r="G30941">
        <v>40307</v>
      </c>
      <c r="H30941">
        <v>44991</v>
      </c>
      <c r="I30941">
        <v>0.13272880641079701</v>
      </c>
      <c r="J30941">
        <v>0.11828439762026401</v>
      </c>
      <c r="K30941" s="29">
        <v>0.24500244350841199</v>
      </c>
    </row>
    <row r="30942" spans="1:11" hidden="1">
      <c r="A30942" s="27">
        <v>38231</v>
      </c>
      <c r="B30942" t="s">
        <v>412</v>
      </c>
      <c r="C30942" t="s">
        <v>174</v>
      </c>
      <c r="D30942" t="s">
        <v>285</v>
      </c>
      <c r="E30942">
        <v>5073.1000000000004</v>
      </c>
      <c r="F30942">
        <v>5043.3333333333303</v>
      </c>
      <c r="G30942">
        <v>37158</v>
      </c>
      <c r="H30942">
        <v>41789</v>
      </c>
      <c r="I30942">
        <v>0.13652780020453201</v>
      </c>
      <c r="J30942">
        <v>0.120685666882034</v>
      </c>
      <c r="K30942" s="29">
        <v>0.25746083680349002</v>
      </c>
    </row>
    <row r="30943" spans="1:11" hidden="1">
      <c r="A30943" s="27">
        <v>38231</v>
      </c>
      <c r="B30943" t="s">
        <v>413</v>
      </c>
      <c r="C30943" t="s">
        <v>132</v>
      </c>
      <c r="D30943" t="s">
        <v>317</v>
      </c>
      <c r="E30943">
        <v>7049.4</v>
      </c>
      <c r="F30943">
        <v>7094.6666666666597</v>
      </c>
      <c r="G30943">
        <v>56823</v>
      </c>
      <c r="H30943">
        <v>53295.666666666599</v>
      </c>
      <c r="I30943">
        <v>0.1240589198036</v>
      </c>
      <c r="J30943">
        <v>0.133119015304558</v>
      </c>
      <c r="K30943" s="29">
        <v>0.239215272650564</v>
      </c>
    </row>
    <row r="30944" spans="1:11" hidden="1">
      <c r="A30944" s="27">
        <v>38231</v>
      </c>
      <c r="B30944" t="s">
        <v>414</v>
      </c>
      <c r="C30944" t="s">
        <v>95</v>
      </c>
      <c r="D30944" t="s">
        <v>322</v>
      </c>
      <c r="E30944">
        <v>4643.3999999999996</v>
      </c>
      <c r="F30944">
        <v>4689.6000000000004</v>
      </c>
      <c r="G30944">
        <v>40422</v>
      </c>
      <c r="H30944">
        <v>44639.666666666599</v>
      </c>
      <c r="I30944">
        <v>0.11487308891197801</v>
      </c>
      <c r="J30944">
        <v>0.105054547898356</v>
      </c>
      <c r="K30944" s="29">
        <v>0.21570886241654599</v>
      </c>
    </row>
    <row r="30945" spans="1:11" hidden="1">
      <c r="A30945" s="27">
        <v>38231</v>
      </c>
      <c r="B30945" t="s">
        <v>415</v>
      </c>
      <c r="C30945" t="s">
        <v>220</v>
      </c>
      <c r="D30945" t="s">
        <v>313</v>
      </c>
      <c r="E30945">
        <v>24677.200000000001</v>
      </c>
      <c r="F30945">
        <v>24309.966666666602</v>
      </c>
      <c r="G30945">
        <v>119510</v>
      </c>
      <c r="H30945">
        <v>124672.33333333299</v>
      </c>
      <c r="I30945">
        <v>0.20648648648648599</v>
      </c>
      <c r="J30945">
        <v>0.194990869398984</v>
      </c>
      <c r="K30945" s="29">
        <v>0.25994720691926299</v>
      </c>
    </row>
    <row r="30946" spans="1:11" hidden="1">
      <c r="A30946" s="27">
        <v>38231</v>
      </c>
      <c r="B30946" t="s">
        <v>416</v>
      </c>
      <c r="C30946" t="s">
        <v>121</v>
      </c>
      <c r="D30946" t="s">
        <v>289</v>
      </c>
      <c r="E30946">
        <v>6395.9</v>
      </c>
      <c r="F30946">
        <v>6406</v>
      </c>
      <c r="G30946">
        <v>40189</v>
      </c>
      <c r="H30946">
        <v>44995</v>
      </c>
      <c r="I30946">
        <v>0.159145537336086</v>
      </c>
      <c r="J30946">
        <v>0.142371374597177</v>
      </c>
      <c r="K30946" s="29">
        <v>0.277723395329324</v>
      </c>
    </row>
    <row r="30947" spans="1:11" hidden="1">
      <c r="A30947" s="27">
        <v>38231</v>
      </c>
      <c r="B30947" t="s">
        <v>417</v>
      </c>
      <c r="C30947" t="s">
        <v>262</v>
      </c>
      <c r="D30947" t="s">
        <v>315</v>
      </c>
      <c r="E30947">
        <v>6715.5</v>
      </c>
      <c r="F30947">
        <v>6646.7666666666601</v>
      </c>
      <c r="G30947">
        <v>49388</v>
      </c>
      <c r="H30947">
        <v>56826</v>
      </c>
      <c r="I30947">
        <v>0.13597432574714499</v>
      </c>
      <c r="J30947">
        <v>0.116966998674315</v>
      </c>
      <c r="K30947" s="29">
        <v>0.26621540085979301</v>
      </c>
    </row>
    <row r="30948" spans="1:11" hidden="1">
      <c r="A30948" s="27">
        <v>38200</v>
      </c>
      <c r="B30948" t="s">
        <v>312</v>
      </c>
      <c r="C30948" t="s">
        <v>230</v>
      </c>
      <c r="D30948" t="s">
        <v>313</v>
      </c>
      <c r="E30948">
        <v>4045.1</v>
      </c>
      <c r="F30948">
        <v>4031.4</v>
      </c>
      <c r="G30948">
        <v>32007</v>
      </c>
      <c r="H30948">
        <v>35708.666666666599</v>
      </c>
      <c r="I30948">
        <v>0.12638172899678099</v>
      </c>
      <c r="J30948">
        <v>0.11289696245542601</v>
      </c>
      <c r="K30948" s="29">
        <v>0.29484635083226601</v>
      </c>
    </row>
    <row r="30949" spans="1:11" hidden="1">
      <c r="A30949" s="27">
        <v>38200</v>
      </c>
      <c r="B30949" t="s">
        <v>314</v>
      </c>
      <c r="C30949" t="s">
        <v>254</v>
      </c>
      <c r="D30949" t="s">
        <v>315</v>
      </c>
      <c r="E30949">
        <v>7477.9</v>
      </c>
      <c r="F30949">
        <v>7718.1333333333296</v>
      </c>
      <c r="G30949">
        <v>57893</v>
      </c>
      <c r="H30949">
        <v>66258.333333333299</v>
      </c>
      <c r="I30949">
        <v>0.12916760230079599</v>
      </c>
      <c r="J30949">
        <v>0.116485473525342</v>
      </c>
      <c r="K30949" s="29">
        <v>0.271254441289971</v>
      </c>
    </row>
    <row r="30950" spans="1:11" hidden="1">
      <c r="A30950" s="27">
        <v>38200</v>
      </c>
      <c r="B30950" t="s">
        <v>316</v>
      </c>
      <c r="C30950" t="s">
        <v>130</v>
      </c>
      <c r="D30950" t="s">
        <v>317</v>
      </c>
      <c r="E30950">
        <v>7863.4</v>
      </c>
      <c r="F30950">
        <v>7969.1333333333296</v>
      </c>
      <c r="G30950">
        <v>59202</v>
      </c>
      <c r="H30950">
        <v>65602.333333333299</v>
      </c>
      <c r="I30950">
        <v>0.132823215431911</v>
      </c>
      <c r="J30950">
        <v>0.12147637025105799</v>
      </c>
      <c r="K30950" s="29">
        <v>0.27290975313638199</v>
      </c>
    </row>
    <row r="30951" spans="1:11" hidden="1">
      <c r="A30951" s="27">
        <v>38200</v>
      </c>
      <c r="B30951" t="s">
        <v>320</v>
      </c>
      <c r="C30951" t="s">
        <v>172</v>
      </c>
      <c r="D30951" t="s">
        <v>285</v>
      </c>
      <c r="E30951">
        <v>5608.3</v>
      </c>
      <c r="F30951">
        <v>5702.2</v>
      </c>
      <c r="G30951">
        <v>40764</v>
      </c>
      <c r="H30951">
        <v>45960.666666666599</v>
      </c>
      <c r="I30951">
        <v>0.137579727210283</v>
      </c>
      <c r="J30951">
        <v>0.124066955802787</v>
      </c>
      <c r="K30951" s="29">
        <v>0.27348486568723102</v>
      </c>
    </row>
    <row r="30952" spans="1:11" hidden="1">
      <c r="A30952" s="27">
        <v>38200</v>
      </c>
      <c r="B30952" t="s">
        <v>321</v>
      </c>
      <c r="C30952" t="s">
        <v>89</v>
      </c>
      <c r="D30952" t="s">
        <v>322</v>
      </c>
      <c r="E30952">
        <v>5590.2</v>
      </c>
      <c r="F30952">
        <v>5470.1333333333296</v>
      </c>
      <c r="G30952">
        <v>42169</v>
      </c>
      <c r="H30952">
        <v>46208.333333333299</v>
      </c>
      <c r="I30952">
        <v>0.13256657734354599</v>
      </c>
      <c r="J30952">
        <v>0.11837980162308299</v>
      </c>
      <c r="K30952" s="29">
        <v>0.20754309413746899</v>
      </c>
    </row>
    <row r="30953" spans="1:11" hidden="1">
      <c r="A30953" s="27">
        <v>38200</v>
      </c>
      <c r="B30953" t="s">
        <v>323</v>
      </c>
      <c r="C30953" t="s">
        <v>91</v>
      </c>
      <c r="D30953" t="s">
        <v>289</v>
      </c>
      <c r="E30953">
        <v>4336</v>
      </c>
      <c r="F30953">
        <v>4376.7</v>
      </c>
      <c r="G30953">
        <v>34942</v>
      </c>
      <c r="H30953">
        <v>38591.666666666599</v>
      </c>
      <c r="I30953">
        <v>0.12409135138228999</v>
      </c>
      <c r="J30953">
        <v>0.113410494493629</v>
      </c>
      <c r="K30953" s="29">
        <v>0.32729276356067</v>
      </c>
    </row>
    <row r="30954" spans="1:11" hidden="1">
      <c r="A30954" s="27">
        <v>38200</v>
      </c>
      <c r="B30954" t="s">
        <v>324</v>
      </c>
      <c r="C30954" t="s">
        <v>273</v>
      </c>
      <c r="D30954" t="s">
        <v>83</v>
      </c>
      <c r="E30954">
        <v>7259.7</v>
      </c>
      <c r="F30954">
        <v>7462.4333333333298</v>
      </c>
      <c r="G30954">
        <v>74511</v>
      </c>
      <c r="H30954">
        <v>83426</v>
      </c>
      <c r="I30954">
        <v>9.7431251761484802E-2</v>
      </c>
      <c r="J30954">
        <v>8.9449731898129298E-2</v>
      </c>
      <c r="K30954" s="29">
        <v>0.29125609192131102</v>
      </c>
    </row>
    <row r="30955" spans="1:11" hidden="1">
      <c r="A30955" s="27">
        <v>38200</v>
      </c>
      <c r="B30955" t="s">
        <v>326</v>
      </c>
      <c r="C30955" t="s">
        <v>216</v>
      </c>
      <c r="D30955" t="s">
        <v>284</v>
      </c>
      <c r="E30955">
        <v>5964.4</v>
      </c>
      <c r="F30955">
        <v>6052.0999999999904</v>
      </c>
      <c r="G30955">
        <v>43084</v>
      </c>
      <c r="H30955">
        <v>47687.333333333299</v>
      </c>
      <c r="I30955">
        <v>0.138436542568006</v>
      </c>
      <c r="J30955">
        <v>0.12691210803707401</v>
      </c>
      <c r="K30955" s="29">
        <v>0.28371572467823097</v>
      </c>
    </row>
    <row r="30956" spans="1:11" hidden="1">
      <c r="A30956" s="27">
        <v>38200</v>
      </c>
      <c r="B30956" t="s">
        <v>327</v>
      </c>
      <c r="C30956" t="s">
        <v>266</v>
      </c>
      <c r="D30956" t="s">
        <v>315</v>
      </c>
      <c r="E30956">
        <v>16049.4</v>
      </c>
      <c r="F30956">
        <v>17358.400000000001</v>
      </c>
      <c r="G30956">
        <v>128625</v>
      </c>
      <c r="H30956">
        <v>143378.33333333299</v>
      </c>
      <c r="I30956">
        <v>0.124776676384839</v>
      </c>
      <c r="J30956">
        <v>0.12106710683855</v>
      </c>
      <c r="K30956" s="29">
        <v>4.0607919289896197E-2</v>
      </c>
    </row>
    <row r="30957" spans="1:11" hidden="1">
      <c r="A30957" s="27">
        <v>38200</v>
      </c>
      <c r="B30957" t="s">
        <v>328</v>
      </c>
      <c r="C30957" t="s">
        <v>123</v>
      </c>
      <c r="D30957" t="s">
        <v>289</v>
      </c>
      <c r="E30957">
        <v>10138.5</v>
      </c>
      <c r="F30957">
        <v>10660.0333333333</v>
      </c>
      <c r="G30957">
        <v>114701</v>
      </c>
      <c r="H30957">
        <v>130126</v>
      </c>
      <c r="I30957">
        <v>8.8390685347119899E-2</v>
      </c>
      <c r="J30957">
        <v>8.1920856195789704E-2</v>
      </c>
      <c r="K30957" s="29">
        <v>0.30506140102463702</v>
      </c>
    </row>
    <row r="30958" spans="1:11" hidden="1">
      <c r="A30958" s="27">
        <v>38200</v>
      </c>
      <c r="B30958" t="s">
        <v>330</v>
      </c>
      <c r="C30958" t="s">
        <v>144</v>
      </c>
      <c r="D30958" t="s">
        <v>331</v>
      </c>
      <c r="E30958">
        <v>7894.7</v>
      </c>
      <c r="F30958">
        <v>8189.5333333333301</v>
      </c>
      <c r="G30958">
        <v>79363</v>
      </c>
      <c r="H30958">
        <v>85560.666666666599</v>
      </c>
      <c r="I30958">
        <v>9.9475826266648096E-2</v>
      </c>
      <c r="J30958">
        <v>9.5716100077138197E-2</v>
      </c>
      <c r="K30958" s="29">
        <v>0.18491002146277</v>
      </c>
    </row>
    <row r="30959" spans="1:11" hidden="1">
      <c r="A30959" s="27">
        <v>38200</v>
      </c>
      <c r="B30959" t="s">
        <v>332</v>
      </c>
      <c r="C30959" t="s">
        <v>281</v>
      </c>
      <c r="D30959" t="s">
        <v>83</v>
      </c>
      <c r="E30959">
        <v>9255.6</v>
      </c>
      <c r="F30959">
        <v>9302.6666666666606</v>
      </c>
      <c r="G30959">
        <v>64057</v>
      </c>
      <c r="H30959">
        <v>73179.666666666599</v>
      </c>
      <c r="I30959">
        <v>0.14449006353716201</v>
      </c>
      <c r="J30959">
        <v>0.12712092156746599</v>
      </c>
      <c r="K30959" s="29">
        <v>0.236652236652236</v>
      </c>
    </row>
    <row r="30960" spans="1:11" hidden="1">
      <c r="A30960" s="27">
        <v>38200</v>
      </c>
      <c r="B30960" t="s">
        <v>333</v>
      </c>
      <c r="C30960" t="s">
        <v>234</v>
      </c>
      <c r="D30960" t="s">
        <v>334</v>
      </c>
      <c r="E30960">
        <v>7372.9</v>
      </c>
      <c r="F30960">
        <v>7544.9666666666599</v>
      </c>
      <c r="G30960">
        <v>54316</v>
      </c>
      <c r="H30960">
        <v>59520</v>
      </c>
      <c r="I30960">
        <v>0.13574084984166701</v>
      </c>
      <c r="J30960">
        <v>0.126763552867383</v>
      </c>
      <c r="K30960" s="29">
        <v>0.21416573348264201</v>
      </c>
    </row>
    <row r="30961" spans="1:11" hidden="1">
      <c r="A30961" s="27">
        <v>38200</v>
      </c>
      <c r="B30961" t="s">
        <v>335</v>
      </c>
      <c r="C30961" t="s">
        <v>97</v>
      </c>
      <c r="D30961" t="s">
        <v>289</v>
      </c>
      <c r="E30961">
        <v>4093.9</v>
      </c>
      <c r="F30961">
        <v>4160.2333333333299</v>
      </c>
      <c r="G30961">
        <v>31363</v>
      </c>
      <c r="H30961">
        <v>35692.666666666599</v>
      </c>
      <c r="I30961">
        <v>0.13053279341899601</v>
      </c>
      <c r="J30961">
        <v>0.116557089224677</v>
      </c>
      <c r="K30961" s="29">
        <v>0.276869814733953</v>
      </c>
    </row>
    <row r="30962" spans="1:11" hidden="1">
      <c r="A30962" s="27">
        <v>38200</v>
      </c>
      <c r="B30962" t="s">
        <v>336</v>
      </c>
      <c r="C30962" t="s">
        <v>264</v>
      </c>
      <c r="D30962" t="s">
        <v>315</v>
      </c>
      <c r="E30962">
        <v>6378.1</v>
      </c>
      <c r="F30962">
        <v>6652.4</v>
      </c>
      <c r="G30962">
        <v>47761</v>
      </c>
      <c r="H30962">
        <v>55256.666666666599</v>
      </c>
      <c r="I30962">
        <v>0.13354201126442</v>
      </c>
      <c r="J30962">
        <v>0.120390903058454</v>
      </c>
      <c r="K30962" s="29">
        <v>0.206077567460242</v>
      </c>
    </row>
    <row r="30963" spans="1:11" hidden="1">
      <c r="A30963" s="27">
        <v>38200</v>
      </c>
      <c r="B30963" t="s">
        <v>337</v>
      </c>
      <c r="C30963" t="s">
        <v>134</v>
      </c>
      <c r="D30963" t="s">
        <v>338</v>
      </c>
      <c r="E30963">
        <v>6405.2</v>
      </c>
      <c r="F30963">
        <v>6435.3</v>
      </c>
      <c r="G30963">
        <v>42588</v>
      </c>
      <c r="H30963">
        <v>46830.333333333299</v>
      </c>
      <c r="I30963">
        <v>0.15039917347609599</v>
      </c>
      <c r="J30963">
        <v>0.13741734345972301</v>
      </c>
      <c r="K30963" s="29">
        <v>0.32273252932430202</v>
      </c>
    </row>
    <row r="30964" spans="1:11" hidden="1">
      <c r="A30964" s="27">
        <v>38200</v>
      </c>
      <c r="B30964" t="s">
        <v>339</v>
      </c>
      <c r="C30964" t="s">
        <v>99</v>
      </c>
      <c r="D30964" t="s">
        <v>289</v>
      </c>
      <c r="E30964">
        <v>5569.8</v>
      </c>
      <c r="F30964">
        <v>5655.2</v>
      </c>
      <c r="G30964">
        <v>46983</v>
      </c>
      <c r="H30964">
        <v>51966</v>
      </c>
      <c r="I30964">
        <v>0.118549262499201</v>
      </c>
      <c r="J30964">
        <v>0.108825000962167</v>
      </c>
      <c r="K30964" s="29">
        <v>0.25587373167981903</v>
      </c>
    </row>
    <row r="30965" spans="1:11" hidden="1">
      <c r="A30965" s="27">
        <v>38200</v>
      </c>
      <c r="B30965" t="s">
        <v>340</v>
      </c>
      <c r="C30965" t="s">
        <v>256</v>
      </c>
      <c r="D30965" t="s">
        <v>315</v>
      </c>
      <c r="E30965">
        <v>12993</v>
      </c>
      <c r="F30965">
        <v>12758.8</v>
      </c>
      <c r="G30965">
        <v>83842</v>
      </c>
      <c r="H30965">
        <v>95380.333333333299</v>
      </c>
      <c r="I30965">
        <v>0.15497006273705299</v>
      </c>
      <c r="J30965">
        <v>0.13376761806242299</v>
      </c>
      <c r="K30965" s="29">
        <v>0.25605405875699599</v>
      </c>
    </row>
    <row r="30966" spans="1:11" hidden="1">
      <c r="A30966" s="27">
        <v>38200</v>
      </c>
      <c r="B30966" t="s">
        <v>341</v>
      </c>
      <c r="C30966" t="s">
        <v>236</v>
      </c>
      <c r="D30966" t="s">
        <v>313</v>
      </c>
      <c r="E30966">
        <v>6849.1</v>
      </c>
      <c r="F30966">
        <v>6825.5</v>
      </c>
      <c r="G30966">
        <v>51238</v>
      </c>
      <c r="H30966">
        <v>54699</v>
      </c>
      <c r="I30966">
        <v>0.133672274483781</v>
      </c>
      <c r="J30966">
        <v>0.124782902795297</v>
      </c>
      <c r="K30966" s="29">
        <v>0.34872592650939299</v>
      </c>
    </row>
    <row r="30967" spans="1:11" hidden="1">
      <c r="A30967" s="27">
        <v>38200</v>
      </c>
      <c r="B30967" t="s">
        <v>342</v>
      </c>
      <c r="C30967" t="s">
        <v>251</v>
      </c>
      <c r="D30967" t="s">
        <v>315</v>
      </c>
      <c r="E30967">
        <v>9324.7000000000007</v>
      </c>
      <c r="F30967">
        <v>9022.0666666666602</v>
      </c>
      <c r="G30967">
        <v>56763</v>
      </c>
      <c r="H30967">
        <v>64584</v>
      </c>
      <c r="I30967">
        <v>0.16427426316438501</v>
      </c>
      <c r="J30967">
        <v>0.139695074115363</v>
      </c>
      <c r="K30967" s="29">
        <v>0.26460616252576702</v>
      </c>
    </row>
    <row r="30968" spans="1:11" hidden="1">
      <c r="A30968" s="27">
        <v>38200</v>
      </c>
      <c r="B30968" t="s">
        <v>343</v>
      </c>
      <c r="C30968" t="s">
        <v>218</v>
      </c>
      <c r="D30968" t="s">
        <v>313</v>
      </c>
      <c r="E30968">
        <v>23763.1</v>
      </c>
      <c r="F30968">
        <v>21096.3</v>
      </c>
      <c r="G30968">
        <v>84064</v>
      </c>
      <c r="H30968">
        <v>95027</v>
      </c>
      <c r="I30968">
        <v>0.282678673391701</v>
      </c>
      <c r="J30968">
        <v>0.22200322013743401</v>
      </c>
      <c r="K30968" s="29">
        <v>0.15800066274219299</v>
      </c>
    </row>
    <row r="30969" spans="1:11" hidden="1">
      <c r="A30969" s="27">
        <v>38200</v>
      </c>
      <c r="B30969" t="s">
        <v>344</v>
      </c>
      <c r="C30969" t="s">
        <v>193</v>
      </c>
      <c r="D30969" t="s">
        <v>345</v>
      </c>
      <c r="E30969">
        <v>4591.8</v>
      </c>
      <c r="F30969">
        <v>4671.3999999999996</v>
      </c>
      <c r="G30969">
        <v>34439</v>
      </c>
      <c r="H30969">
        <v>38280.333333333299</v>
      </c>
      <c r="I30969">
        <v>0.133331397543482</v>
      </c>
      <c r="J30969">
        <v>0.122031330274031</v>
      </c>
      <c r="K30969" s="29">
        <v>0.264854144285596</v>
      </c>
    </row>
    <row r="30970" spans="1:11" hidden="1">
      <c r="A30970" s="27">
        <v>38200</v>
      </c>
      <c r="B30970" t="s">
        <v>346</v>
      </c>
      <c r="C30970" t="s">
        <v>101</v>
      </c>
      <c r="D30970" t="s">
        <v>289</v>
      </c>
      <c r="E30970">
        <v>4904.8</v>
      </c>
      <c r="F30970">
        <v>4967.2</v>
      </c>
      <c r="G30970">
        <v>34660</v>
      </c>
      <c r="H30970">
        <v>37399.333333333299</v>
      </c>
      <c r="I30970">
        <v>0.14151182919792199</v>
      </c>
      <c r="J30970">
        <v>0.13281520169699901</v>
      </c>
      <c r="K30970" s="29">
        <v>0.302113199532759</v>
      </c>
    </row>
    <row r="30971" spans="1:11" hidden="1">
      <c r="A30971" s="27">
        <v>38200</v>
      </c>
      <c r="B30971" t="s">
        <v>347</v>
      </c>
      <c r="C30971" t="s">
        <v>170</v>
      </c>
      <c r="D30971" t="s">
        <v>286</v>
      </c>
      <c r="E30971">
        <v>5312.5</v>
      </c>
      <c r="F30971">
        <v>5461.9</v>
      </c>
      <c r="G30971">
        <v>42125</v>
      </c>
      <c r="H30971">
        <v>45254</v>
      </c>
      <c r="I30971">
        <v>0.12611275964391599</v>
      </c>
      <c r="J30971">
        <v>0.120694303266009</v>
      </c>
      <c r="K30971" s="29">
        <v>0.24897143528858501</v>
      </c>
    </row>
    <row r="30972" spans="1:11" hidden="1">
      <c r="A30972" s="27">
        <v>38200</v>
      </c>
      <c r="B30972" t="s">
        <v>348</v>
      </c>
      <c r="C30972" t="s">
        <v>232</v>
      </c>
      <c r="D30972" t="s">
        <v>334</v>
      </c>
      <c r="E30972">
        <v>8477.7999999999993</v>
      </c>
      <c r="F30972">
        <v>8613.5</v>
      </c>
      <c r="G30972">
        <v>59812</v>
      </c>
      <c r="H30972">
        <v>67328</v>
      </c>
      <c r="I30972">
        <v>0.14174078780177801</v>
      </c>
      <c r="J30972">
        <v>0.12793340066539899</v>
      </c>
      <c r="K30972" s="29">
        <v>0.197023607816559</v>
      </c>
    </row>
    <row r="30973" spans="1:11" hidden="1">
      <c r="A30973" s="27">
        <v>38200</v>
      </c>
      <c r="B30973" t="s">
        <v>349</v>
      </c>
      <c r="C30973" t="s">
        <v>210</v>
      </c>
      <c r="D30973" t="s">
        <v>284</v>
      </c>
      <c r="E30973">
        <v>4474.6000000000004</v>
      </c>
      <c r="F30973">
        <v>4639.3</v>
      </c>
      <c r="G30973">
        <v>34258</v>
      </c>
      <c r="H30973">
        <v>38082</v>
      </c>
      <c r="I30973">
        <v>0.13061474692042699</v>
      </c>
      <c r="J30973">
        <v>0.121823958825691</v>
      </c>
      <c r="K30973" s="29">
        <v>0.25623964737920701</v>
      </c>
    </row>
    <row r="30974" spans="1:11" hidden="1">
      <c r="A30974" s="27">
        <v>38200</v>
      </c>
      <c r="B30974" t="s">
        <v>350</v>
      </c>
      <c r="C30974" t="s">
        <v>103</v>
      </c>
      <c r="D30974" t="s">
        <v>322</v>
      </c>
      <c r="E30974">
        <v>4822.3999999999996</v>
      </c>
      <c r="F30974">
        <v>4784.5333333333301</v>
      </c>
      <c r="G30974">
        <v>38698</v>
      </c>
      <c r="H30974">
        <v>44485.333333333299</v>
      </c>
      <c r="I30974">
        <v>0.12461625923820301</v>
      </c>
      <c r="J30974">
        <v>0.107553051192902</v>
      </c>
      <c r="K30974" s="29">
        <v>0.230361015435642</v>
      </c>
    </row>
    <row r="30975" spans="1:11" hidden="1">
      <c r="A30975" s="27">
        <v>38200</v>
      </c>
      <c r="B30975" t="s">
        <v>351</v>
      </c>
      <c r="C30975" t="s">
        <v>136</v>
      </c>
      <c r="D30975" t="s">
        <v>331</v>
      </c>
      <c r="E30975">
        <v>6891.1</v>
      </c>
      <c r="F30975">
        <v>6921.6333333333296</v>
      </c>
      <c r="G30975">
        <v>52340</v>
      </c>
      <c r="H30975">
        <v>56998</v>
      </c>
      <c r="I30975">
        <v>0.131660298051203</v>
      </c>
      <c r="J30975">
        <v>0.12143642466987099</v>
      </c>
      <c r="K30975" s="29">
        <v>0.19475363223412701</v>
      </c>
    </row>
    <row r="30976" spans="1:11" hidden="1">
      <c r="A30976" s="27">
        <v>38200</v>
      </c>
      <c r="B30976" t="s">
        <v>352</v>
      </c>
      <c r="C30976" t="s">
        <v>105</v>
      </c>
      <c r="D30976" t="s">
        <v>322</v>
      </c>
      <c r="E30976">
        <v>6418.4</v>
      </c>
      <c r="F30976">
        <v>6003.1666666666597</v>
      </c>
      <c r="G30976">
        <v>41205</v>
      </c>
      <c r="H30976">
        <v>44504</v>
      </c>
      <c r="I30976">
        <v>0.15576750394369601</v>
      </c>
      <c r="J30976">
        <v>0.134890496734375</v>
      </c>
      <c r="K30976" s="29">
        <v>0.41720947691492399</v>
      </c>
    </row>
    <row r="30977" spans="1:11" hidden="1">
      <c r="A30977" s="27">
        <v>38200</v>
      </c>
      <c r="B30977" t="s">
        <v>353</v>
      </c>
      <c r="C30977" t="s">
        <v>258</v>
      </c>
      <c r="D30977" t="s">
        <v>315</v>
      </c>
      <c r="E30977">
        <v>11192.6</v>
      </c>
      <c r="F30977">
        <v>11384.766666666599</v>
      </c>
      <c r="G30977">
        <v>109110</v>
      </c>
      <c r="H30977">
        <v>114468.666666666</v>
      </c>
      <c r="I30977">
        <v>0.102580881679039</v>
      </c>
      <c r="J30977">
        <v>9.9457493462548702E-2</v>
      </c>
      <c r="K30977" s="29">
        <v>0.259562687793295</v>
      </c>
    </row>
    <row r="30978" spans="1:11" hidden="1">
      <c r="A30978" s="27">
        <v>38200</v>
      </c>
      <c r="B30978" t="s">
        <v>354</v>
      </c>
      <c r="C30978" t="s">
        <v>107</v>
      </c>
      <c r="D30978" t="s">
        <v>289</v>
      </c>
      <c r="E30978">
        <v>7610.3</v>
      </c>
      <c r="F30978">
        <v>7752.6</v>
      </c>
      <c r="G30978">
        <v>63134</v>
      </c>
      <c r="H30978">
        <v>70223</v>
      </c>
      <c r="I30978">
        <v>0.120542021731555</v>
      </c>
      <c r="J30978">
        <v>0.110399726585306</v>
      </c>
      <c r="K30978" s="29">
        <v>0.26654684041473198</v>
      </c>
    </row>
    <row r="30979" spans="1:11" hidden="1">
      <c r="A30979" s="27">
        <v>38200</v>
      </c>
      <c r="B30979" t="s">
        <v>355</v>
      </c>
      <c r="C30979" t="s">
        <v>138</v>
      </c>
      <c r="D30979" t="s">
        <v>317</v>
      </c>
      <c r="E30979">
        <v>10385</v>
      </c>
      <c r="F30979">
        <v>10542.266666666599</v>
      </c>
      <c r="G30979">
        <v>75864</v>
      </c>
      <c r="H30979">
        <v>84686.333333333299</v>
      </c>
      <c r="I30979">
        <v>0.13688969735315801</v>
      </c>
      <c r="J30979">
        <v>0.12448604458019499</v>
      </c>
      <c r="K30979" s="29">
        <v>0.25761410562262999</v>
      </c>
    </row>
    <row r="30980" spans="1:11" hidden="1">
      <c r="A30980" s="27">
        <v>38200</v>
      </c>
      <c r="B30980" t="s">
        <v>356</v>
      </c>
      <c r="C30980" t="s">
        <v>272</v>
      </c>
      <c r="D30980" t="s">
        <v>272</v>
      </c>
      <c r="E30980">
        <v>6872.8</v>
      </c>
      <c r="F30980">
        <v>6952.7</v>
      </c>
      <c r="G30980">
        <v>57344</v>
      </c>
      <c r="H30980">
        <v>63685</v>
      </c>
      <c r="I30980">
        <v>0.11985212053571399</v>
      </c>
      <c r="J30980">
        <v>0.10917327471146999</v>
      </c>
      <c r="K30980" s="29">
        <v>0.25169374225977997</v>
      </c>
    </row>
    <row r="30981" spans="1:11" hidden="1">
      <c r="A30981" s="27">
        <v>38200</v>
      </c>
      <c r="B30981" t="s">
        <v>357</v>
      </c>
      <c r="C30981" t="s">
        <v>146</v>
      </c>
      <c r="D30981" t="s">
        <v>317</v>
      </c>
      <c r="E30981">
        <v>18240</v>
      </c>
      <c r="F30981">
        <v>18114.7</v>
      </c>
      <c r="G30981">
        <v>90590</v>
      </c>
      <c r="H30981">
        <v>103990</v>
      </c>
      <c r="I30981">
        <v>0.201346727011811</v>
      </c>
      <c r="J30981">
        <v>0.174196557361284</v>
      </c>
      <c r="K30981" s="29">
        <v>9.3505512490782594E-2</v>
      </c>
    </row>
    <row r="30982" spans="1:11" hidden="1">
      <c r="A30982" s="27">
        <v>38200</v>
      </c>
      <c r="B30982" t="s">
        <v>358</v>
      </c>
      <c r="C30982" t="s">
        <v>195</v>
      </c>
      <c r="D30982" t="s">
        <v>345</v>
      </c>
      <c r="E30982">
        <v>5129.6000000000004</v>
      </c>
      <c r="F30982">
        <v>5136.0666666666602</v>
      </c>
      <c r="G30982">
        <v>41413</v>
      </c>
      <c r="H30982">
        <v>46233</v>
      </c>
      <c r="I30982">
        <v>0.123864486996836</v>
      </c>
      <c r="J30982">
        <v>0.111090923510623</v>
      </c>
      <c r="K30982" s="29">
        <v>0.19624075931064999</v>
      </c>
    </row>
    <row r="30983" spans="1:11" hidden="1">
      <c r="A30983" s="27">
        <v>38200</v>
      </c>
      <c r="B30983" t="s">
        <v>360</v>
      </c>
      <c r="C30983" t="s">
        <v>274</v>
      </c>
      <c r="D30983" t="s">
        <v>83</v>
      </c>
      <c r="E30983">
        <v>7616.9</v>
      </c>
      <c r="F30983">
        <v>7772.5</v>
      </c>
      <c r="G30983">
        <v>65814</v>
      </c>
      <c r="H30983">
        <v>70748.666666666599</v>
      </c>
      <c r="I30983">
        <v>0.115733734463791</v>
      </c>
      <c r="J30983">
        <v>0.109860727646221</v>
      </c>
      <c r="K30983" s="29">
        <v>0.22432610547634699</v>
      </c>
    </row>
    <row r="30984" spans="1:11" hidden="1">
      <c r="A30984" s="27">
        <v>38200</v>
      </c>
      <c r="B30984" t="s">
        <v>361</v>
      </c>
      <c r="C30984" t="s">
        <v>140</v>
      </c>
      <c r="D30984" t="s">
        <v>331</v>
      </c>
      <c r="E30984">
        <v>5614.6</v>
      </c>
      <c r="F30984">
        <v>5723.5333333333301</v>
      </c>
      <c r="G30984">
        <v>40966</v>
      </c>
      <c r="H30984">
        <v>46356</v>
      </c>
      <c r="I30984">
        <v>0.13705511887906999</v>
      </c>
      <c r="J30984">
        <v>0.123469094256047</v>
      </c>
      <c r="K30984" s="29">
        <v>0.24252550512315499</v>
      </c>
    </row>
    <row r="30985" spans="1:11" hidden="1">
      <c r="A30985" s="27">
        <v>38200</v>
      </c>
      <c r="B30985" t="s">
        <v>362</v>
      </c>
      <c r="C30985" t="s">
        <v>238</v>
      </c>
      <c r="D30985" t="s">
        <v>313</v>
      </c>
      <c r="E30985">
        <v>5934.7</v>
      </c>
      <c r="F30985">
        <v>6031.9</v>
      </c>
      <c r="G30985">
        <v>45611</v>
      </c>
      <c r="H30985">
        <v>52275.666666666599</v>
      </c>
      <c r="I30985">
        <v>0.13011554230339101</v>
      </c>
      <c r="J30985">
        <v>0.115386381171609</v>
      </c>
      <c r="K30985" s="29">
        <v>0.25903218278634599</v>
      </c>
    </row>
    <row r="30986" spans="1:11" hidden="1">
      <c r="A30986" s="27">
        <v>38200</v>
      </c>
      <c r="B30986" t="s">
        <v>363</v>
      </c>
      <c r="C30986" t="s">
        <v>240</v>
      </c>
      <c r="D30986" t="s">
        <v>313</v>
      </c>
      <c r="E30986">
        <v>5683.2</v>
      </c>
      <c r="F30986">
        <v>5698.4333333333298</v>
      </c>
      <c r="G30986">
        <v>40140</v>
      </c>
      <c r="H30986">
        <v>44434</v>
      </c>
      <c r="I30986">
        <v>0.14158445440956599</v>
      </c>
      <c r="J30986">
        <v>0.12824488754857299</v>
      </c>
      <c r="K30986" s="29">
        <v>0.26335445148382702</v>
      </c>
    </row>
    <row r="30987" spans="1:11" hidden="1">
      <c r="A30987" s="27">
        <v>38200</v>
      </c>
      <c r="B30987" t="s">
        <v>364</v>
      </c>
      <c r="C30987" t="s">
        <v>109</v>
      </c>
      <c r="D30987" t="s">
        <v>289</v>
      </c>
      <c r="E30987">
        <v>4637.7</v>
      </c>
      <c r="F30987">
        <v>4589.3</v>
      </c>
      <c r="G30987">
        <v>34747</v>
      </c>
      <c r="H30987">
        <v>39645</v>
      </c>
      <c r="I30987">
        <v>0.13347051544018099</v>
      </c>
      <c r="J30987">
        <v>0.115759868835918</v>
      </c>
      <c r="K30987" s="29">
        <v>0.27182229535170699</v>
      </c>
    </row>
    <row r="30988" spans="1:11" hidden="1">
      <c r="A30988" s="27">
        <v>38200</v>
      </c>
      <c r="B30988" t="s">
        <v>365</v>
      </c>
      <c r="C30988" t="s">
        <v>197</v>
      </c>
      <c r="D30988" t="s">
        <v>284</v>
      </c>
      <c r="E30988">
        <v>5105.8</v>
      </c>
      <c r="F30988">
        <v>5083.3</v>
      </c>
      <c r="G30988">
        <v>37491</v>
      </c>
      <c r="H30988">
        <v>41818</v>
      </c>
      <c r="I30988">
        <v>0.136187351631058</v>
      </c>
      <c r="J30988">
        <v>0.121557702424793</v>
      </c>
      <c r="K30988" s="29">
        <v>0.25963388760053202</v>
      </c>
    </row>
    <row r="30989" spans="1:11" hidden="1">
      <c r="A30989" s="27">
        <v>38200</v>
      </c>
      <c r="B30989" t="s">
        <v>366</v>
      </c>
      <c r="C30989" t="s">
        <v>199</v>
      </c>
      <c r="D30989" t="s">
        <v>285</v>
      </c>
      <c r="E30989">
        <v>4208.8999999999996</v>
      </c>
      <c r="F30989">
        <v>4339.8666666666604</v>
      </c>
      <c r="G30989">
        <v>35457</v>
      </c>
      <c r="H30989">
        <v>39084.666666666599</v>
      </c>
      <c r="I30989">
        <v>0.118704346109371</v>
      </c>
      <c r="J30989">
        <v>0.11103757654323</v>
      </c>
      <c r="K30989" s="29">
        <v>0.281677273973019</v>
      </c>
    </row>
    <row r="30990" spans="1:11" hidden="1">
      <c r="A30990" s="27">
        <v>38200</v>
      </c>
      <c r="B30990" t="s">
        <v>367</v>
      </c>
      <c r="C30990" t="s">
        <v>201</v>
      </c>
      <c r="D30990" t="s">
        <v>284</v>
      </c>
      <c r="E30990">
        <v>6472.4</v>
      </c>
      <c r="F30990">
        <v>6571.4333333333298</v>
      </c>
      <c r="G30990">
        <v>44302</v>
      </c>
      <c r="H30990">
        <v>51471</v>
      </c>
      <c r="I30990">
        <v>0.14609724165951801</v>
      </c>
      <c r="J30990">
        <v>0.12767254052443699</v>
      </c>
      <c r="K30990" s="29">
        <v>0.229442492164498</v>
      </c>
    </row>
    <row r="30991" spans="1:11" hidden="1">
      <c r="A30991" s="27">
        <v>38200</v>
      </c>
      <c r="B30991" t="s">
        <v>368</v>
      </c>
      <c r="C30991" t="s">
        <v>249</v>
      </c>
      <c r="D30991" t="s">
        <v>315</v>
      </c>
      <c r="E30991">
        <v>7238.1</v>
      </c>
      <c r="F30991">
        <v>7428.8333333333303</v>
      </c>
      <c r="G30991">
        <v>54533</v>
      </c>
      <c r="H30991">
        <v>62799.666666666599</v>
      </c>
      <c r="I30991">
        <v>0.13272880641079701</v>
      </c>
      <c r="J30991">
        <v>0.11829415230441701</v>
      </c>
      <c r="K30991" s="29">
        <v>0.239124852344512</v>
      </c>
    </row>
    <row r="30992" spans="1:11" hidden="1">
      <c r="A30992" s="27">
        <v>38200</v>
      </c>
      <c r="B30992" t="s">
        <v>369</v>
      </c>
      <c r="C30992" t="s">
        <v>142</v>
      </c>
      <c r="D30992" t="s">
        <v>331</v>
      </c>
      <c r="E30992">
        <v>4679.8</v>
      </c>
      <c r="F30992">
        <v>4791.3666666666604</v>
      </c>
      <c r="G30992">
        <v>34479</v>
      </c>
      <c r="H30992">
        <v>37812.333333333299</v>
      </c>
      <c r="I30992">
        <v>0.13572899446039599</v>
      </c>
      <c r="J30992">
        <v>0.12671438772181901</v>
      </c>
      <c r="K30992" s="29">
        <v>0.232207272440032</v>
      </c>
    </row>
    <row r="30993" spans="1:11" hidden="1">
      <c r="A30993" s="27">
        <v>38200</v>
      </c>
      <c r="B30993" t="s">
        <v>370</v>
      </c>
      <c r="C30993" t="s">
        <v>164</v>
      </c>
      <c r="D30993" t="s">
        <v>286</v>
      </c>
      <c r="E30993">
        <v>4258.5</v>
      </c>
      <c r="F30993">
        <v>4424.3333333333303</v>
      </c>
      <c r="G30993">
        <v>35391</v>
      </c>
      <c r="H30993">
        <v>39960.666666666599</v>
      </c>
      <c r="I30993">
        <v>0.12032720183097299</v>
      </c>
      <c r="J30993">
        <v>0.11071720525183</v>
      </c>
      <c r="K30993" s="29">
        <v>0.3046875</v>
      </c>
    </row>
    <row r="30994" spans="1:11" hidden="1">
      <c r="A30994" s="27">
        <v>38200</v>
      </c>
      <c r="B30994" t="s">
        <v>371</v>
      </c>
      <c r="C30994" t="s">
        <v>223</v>
      </c>
      <c r="D30994" t="s">
        <v>313</v>
      </c>
      <c r="E30994">
        <v>4507.3999999999996</v>
      </c>
      <c r="F30994">
        <v>4750.7</v>
      </c>
      <c r="G30994">
        <v>38691</v>
      </c>
      <c r="H30994">
        <v>43696</v>
      </c>
      <c r="I30994">
        <v>0.1164973766509</v>
      </c>
      <c r="J30994">
        <v>0.10872162211644</v>
      </c>
      <c r="K30994" s="29">
        <v>0.30558452091298699</v>
      </c>
    </row>
    <row r="30995" spans="1:11" hidden="1">
      <c r="A30995" s="27">
        <v>38200</v>
      </c>
      <c r="B30995" t="s">
        <v>372</v>
      </c>
      <c r="C30995" t="s">
        <v>181</v>
      </c>
      <c r="D30995" t="s">
        <v>284</v>
      </c>
      <c r="E30995">
        <v>5458.3</v>
      </c>
      <c r="F30995">
        <v>5578.3666666666604</v>
      </c>
      <c r="G30995">
        <v>41347</v>
      </c>
      <c r="H30995">
        <v>45084.666666666599</v>
      </c>
      <c r="I30995">
        <v>0.132011996033569</v>
      </c>
      <c r="J30995">
        <v>0.123730906294823</v>
      </c>
      <c r="K30995" s="29">
        <v>0.20054987352908801</v>
      </c>
    </row>
    <row r="30996" spans="1:11" hidden="1">
      <c r="A30996" s="27">
        <v>38200</v>
      </c>
      <c r="B30996" t="s">
        <v>373</v>
      </c>
      <c r="C30996" t="s">
        <v>245</v>
      </c>
      <c r="D30996" t="s">
        <v>315</v>
      </c>
      <c r="E30996">
        <v>5916.9</v>
      </c>
      <c r="F30996">
        <v>6327.1333333333296</v>
      </c>
      <c r="G30996">
        <v>44793</v>
      </c>
      <c r="H30996">
        <v>49897.333333333299</v>
      </c>
      <c r="I30996">
        <v>0.13209430044873</v>
      </c>
      <c r="J30996">
        <v>0.12680303556636199</v>
      </c>
      <c r="K30996" s="29">
        <v>0.23810420590081599</v>
      </c>
    </row>
    <row r="30997" spans="1:11" hidden="1">
      <c r="A30997" s="27">
        <v>38200</v>
      </c>
      <c r="B30997" t="s">
        <v>374</v>
      </c>
      <c r="C30997" t="s">
        <v>191</v>
      </c>
      <c r="D30997" t="s">
        <v>345</v>
      </c>
      <c r="E30997">
        <v>4205.1000000000004</v>
      </c>
      <c r="F30997">
        <v>4175.8</v>
      </c>
      <c r="G30997">
        <v>35347</v>
      </c>
      <c r="H30997">
        <v>39456.666666666599</v>
      </c>
      <c r="I30997">
        <v>0.11896624890372499</v>
      </c>
      <c r="J30997">
        <v>0.105832558925403</v>
      </c>
      <c r="K30997" s="29">
        <v>0.28176913463590098</v>
      </c>
    </row>
    <row r="30998" spans="1:11" hidden="1">
      <c r="A30998" s="27">
        <v>38200</v>
      </c>
      <c r="B30998" t="s">
        <v>376</v>
      </c>
      <c r="C30998" t="s">
        <v>149</v>
      </c>
      <c r="D30998" t="s">
        <v>286</v>
      </c>
      <c r="E30998">
        <v>2846.2</v>
      </c>
      <c r="F30998">
        <v>3109.0666666666598</v>
      </c>
      <c r="G30998">
        <v>31817</v>
      </c>
      <c r="H30998">
        <v>35566</v>
      </c>
      <c r="I30998">
        <v>8.9455322626268902E-2</v>
      </c>
      <c r="J30998">
        <v>8.7416821308740497E-2</v>
      </c>
      <c r="K30998" s="29">
        <v>0.27329664921934399</v>
      </c>
    </row>
    <row r="30999" spans="1:11" hidden="1">
      <c r="A30999" s="27">
        <v>38200</v>
      </c>
      <c r="B30999" t="s">
        <v>377</v>
      </c>
      <c r="C30999" t="s">
        <v>151</v>
      </c>
      <c r="D30999" t="s">
        <v>286</v>
      </c>
      <c r="E30999">
        <v>4714.8999999999996</v>
      </c>
      <c r="F30999">
        <v>4711.1333333333296</v>
      </c>
      <c r="G30999">
        <v>31349</v>
      </c>
      <c r="H30999">
        <v>33618.666666666599</v>
      </c>
      <c r="I30999">
        <v>0.15040033174901901</v>
      </c>
      <c r="J30999">
        <v>0.14013444911556999</v>
      </c>
      <c r="K30999" s="29">
        <v>0.186825081179046</v>
      </c>
    </row>
    <row r="31000" spans="1:11" hidden="1">
      <c r="A31000" s="27">
        <v>38200</v>
      </c>
      <c r="B31000" t="s">
        <v>378</v>
      </c>
      <c r="C31000" t="s">
        <v>153</v>
      </c>
      <c r="D31000" t="s">
        <v>286</v>
      </c>
      <c r="E31000">
        <v>3464.3</v>
      </c>
      <c r="F31000">
        <v>3563.4333333333302</v>
      </c>
      <c r="G31000">
        <v>31398</v>
      </c>
      <c r="H31000">
        <v>34494.333333333299</v>
      </c>
      <c r="I31000">
        <v>0.110335053188101</v>
      </c>
      <c r="J31000">
        <v>0.10330489065836899</v>
      </c>
      <c r="K31000" s="29">
        <v>0.24655463999136401</v>
      </c>
    </row>
    <row r="31001" spans="1:11" hidden="1">
      <c r="A31001" s="27">
        <v>38200</v>
      </c>
      <c r="B31001" t="s">
        <v>379</v>
      </c>
      <c r="C31001" t="s">
        <v>166</v>
      </c>
      <c r="D31001" t="s">
        <v>285</v>
      </c>
      <c r="E31001">
        <v>3704.8</v>
      </c>
      <c r="F31001">
        <v>3756.86666666666</v>
      </c>
      <c r="G31001">
        <v>31429</v>
      </c>
      <c r="H31001">
        <v>36168.666666666599</v>
      </c>
      <c r="I31001">
        <v>0.11787839256737399</v>
      </c>
      <c r="J31001">
        <v>0.10387075369104</v>
      </c>
      <c r="K31001" s="29">
        <v>0.31646649136521898</v>
      </c>
    </row>
    <row r="31002" spans="1:11" hidden="1">
      <c r="A31002" s="27">
        <v>38200</v>
      </c>
      <c r="B31002" t="s">
        <v>380</v>
      </c>
      <c r="C31002" t="s">
        <v>155</v>
      </c>
      <c r="D31002" t="s">
        <v>286</v>
      </c>
      <c r="E31002">
        <v>3559.4</v>
      </c>
      <c r="F31002">
        <v>3798.5</v>
      </c>
      <c r="G31002">
        <v>32080</v>
      </c>
      <c r="H31002">
        <v>35113.666666666599</v>
      </c>
      <c r="I31002">
        <v>0.11095386533665801</v>
      </c>
      <c r="J31002">
        <v>0.108177252921464</v>
      </c>
      <c r="K31002" s="29">
        <v>0.25676152814066799</v>
      </c>
    </row>
    <row r="31003" spans="1:11" hidden="1">
      <c r="A31003" s="27">
        <v>38200</v>
      </c>
      <c r="B31003" t="s">
        <v>381</v>
      </c>
      <c r="C31003" t="s">
        <v>126</v>
      </c>
      <c r="D31003" t="s">
        <v>317</v>
      </c>
      <c r="E31003">
        <v>6976.4</v>
      </c>
      <c r="F31003">
        <v>7097.4333333333298</v>
      </c>
      <c r="G31003">
        <v>50752</v>
      </c>
      <c r="H31003">
        <v>55679</v>
      </c>
      <c r="I31003">
        <v>0.137460592686002</v>
      </c>
      <c r="J31003">
        <v>0.12747056041475799</v>
      </c>
      <c r="K31003" s="29">
        <v>0.26712316326715901</v>
      </c>
    </row>
    <row r="31004" spans="1:11" hidden="1">
      <c r="A31004" s="27">
        <v>38200</v>
      </c>
      <c r="B31004" t="s">
        <v>382</v>
      </c>
      <c r="C31004" t="s">
        <v>227</v>
      </c>
      <c r="D31004" t="s">
        <v>334</v>
      </c>
      <c r="E31004">
        <v>6181.4</v>
      </c>
      <c r="F31004">
        <v>6374.3</v>
      </c>
      <c r="G31004">
        <v>46127</v>
      </c>
      <c r="H31004">
        <v>52061.333333333299</v>
      </c>
      <c r="I31004">
        <v>0.13400828148372901</v>
      </c>
      <c r="J31004">
        <v>0.122438277928597</v>
      </c>
      <c r="K31004" s="29">
        <v>0.20803611561687699</v>
      </c>
    </row>
    <row r="31005" spans="1:11" hidden="1">
      <c r="A31005" s="27">
        <v>38200</v>
      </c>
      <c r="B31005" t="s">
        <v>383</v>
      </c>
      <c r="C31005" t="s">
        <v>128</v>
      </c>
      <c r="D31005" t="s">
        <v>317</v>
      </c>
      <c r="E31005">
        <v>9672.9</v>
      </c>
      <c r="F31005">
        <v>9654.4333333333307</v>
      </c>
      <c r="G31005">
        <v>60998</v>
      </c>
      <c r="H31005">
        <v>65832.333333333299</v>
      </c>
      <c r="I31005">
        <v>0.15857733040427499</v>
      </c>
      <c r="J31005">
        <v>0.14665184787617</v>
      </c>
      <c r="K31005" s="29">
        <v>0.26497704892306401</v>
      </c>
    </row>
    <row r="31006" spans="1:11" hidden="1">
      <c r="A31006" s="27">
        <v>38200</v>
      </c>
      <c r="B31006" t="s">
        <v>384</v>
      </c>
      <c r="C31006" t="s">
        <v>183</v>
      </c>
      <c r="D31006" t="s">
        <v>345</v>
      </c>
      <c r="E31006">
        <v>3954.5</v>
      </c>
      <c r="F31006">
        <v>4005.9666666666599</v>
      </c>
      <c r="G31006">
        <v>34418</v>
      </c>
      <c r="H31006">
        <v>37461.333333333299</v>
      </c>
      <c r="I31006">
        <v>0.114896275204834</v>
      </c>
      <c r="J31006">
        <v>0.106936040717539</v>
      </c>
      <c r="K31006" s="29">
        <v>0.274740506737154</v>
      </c>
    </row>
    <row r="31007" spans="1:11" hidden="1">
      <c r="A31007" s="27">
        <v>38200</v>
      </c>
      <c r="B31007" t="s">
        <v>385</v>
      </c>
      <c r="C31007" t="s">
        <v>185</v>
      </c>
      <c r="D31007" t="s">
        <v>345</v>
      </c>
      <c r="E31007">
        <v>4176.6000000000004</v>
      </c>
      <c r="F31007">
        <v>4189.7666666666601</v>
      </c>
      <c r="G31007">
        <v>34203</v>
      </c>
      <c r="H31007">
        <v>37555.666666666599</v>
      </c>
      <c r="I31007">
        <v>0.122112095430225</v>
      </c>
      <c r="J31007">
        <v>0.111561504255904</v>
      </c>
      <c r="K31007" s="29">
        <v>0.33199387676999598</v>
      </c>
    </row>
    <row r="31008" spans="1:11" hidden="1">
      <c r="A31008" s="27">
        <v>38200</v>
      </c>
      <c r="B31008" t="s">
        <v>386</v>
      </c>
      <c r="C31008" t="s">
        <v>157</v>
      </c>
      <c r="D31008" t="s">
        <v>286</v>
      </c>
      <c r="E31008">
        <v>3952.9</v>
      </c>
      <c r="F31008">
        <v>4069.0333333333301</v>
      </c>
      <c r="G31008">
        <v>32621</v>
      </c>
      <c r="H31008">
        <v>36924.333333333299</v>
      </c>
      <c r="I31008">
        <v>0.121176542717881</v>
      </c>
      <c r="J31008">
        <v>0.110199236275987</v>
      </c>
      <c r="K31008" s="29">
        <v>0.245910423298767</v>
      </c>
    </row>
    <row r="31009" spans="1:11" hidden="1">
      <c r="A31009" s="27">
        <v>38200</v>
      </c>
      <c r="B31009" t="s">
        <v>387</v>
      </c>
      <c r="C31009" t="s">
        <v>247</v>
      </c>
      <c r="D31009" t="s">
        <v>315</v>
      </c>
      <c r="E31009">
        <v>10900.9</v>
      </c>
      <c r="F31009">
        <v>11159.3</v>
      </c>
      <c r="G31009">
        <v>81260</v>
      </c>
      <c r="H31009">
        <v>96148.666666666599</v>
      </c>
      <c r="I31009">
        <v>0.13414841250307599</v>
      </c>
      <c r="J31009">
        <v>0.116062971925421</v>
      </c>
      <c r="K31009" s="29">
        <v>0.15516017251793501</v>
      </c>
    </row>
    <row r="31010" spans="1:11" hidden="1">
      <c r="A31010" s="27">
        <v>38200</v>
      </c>
      <c r="B31010" t="s">
        <v>388</v>
      </c>
      <c r="C31010" t="s">
        <v>187</v>
      </c>
      <c r="D31010" t="s">
        <v>285</v>
      </c>
      <c r="E31010">
        <v>5532.6</v>
      </c>
      <c r="F31010">
        <v>5636.8666666666604</v>
      </c>
      <c r="G31010">
        <v>45889</v>
      </c>
      <c r="H31010">
        <v>51357.666666666599</v>
      </c>
      <c r="I31010">
        <v>0.120564841247357</v>
      </c>
      <c r="J31010">
        <v>0.109757063210296</v>
      </c>
      <c r="K31010" s="29">
        <v>0.214968047960998</v>
      </c>
    </row>
    <row r="31011" spans="1:11" hidden="1">
      <c r="A31011" s="27">
        <v>38200</v>
      </c>
      <c r="B31011" t="s">
        <v>389</v>
      </c>
      <c r="C31011" t="s">
        <v>225</v>
      </c>
      <c r="D31011" t="s">
        <v>334</v>
      </c>
      <c r="E31011">
        <v>5110.7</v>
      </c>
      <c r="F31011">
        <v>5569.7666666666601</v>
      </c>
      <c r="G31011">
        <v>44318</v>
      </c>
      <c r="H31011">
        <v>50154.333333333299</v>
      </c>
      <c r="I31011">
        <v>0.115318832077259</v>
      </c>
      <c r="J31011">
        <v>0.11105255112552501</v>
      </c>
      <c r="K31011" s="29">
        <v>0.296473871131405</v>
      </c>
    </row>
    <row r="31012" spans="1:11" hidden="1">
      <c r="A31012" s="27">
        <v>38200</v>
      </c>
      <c r="B31012" t="s">
        <v>390</v>
      </c>
      <c r="C31012" t="s">
        <v>189</v>
      </c>
      <c r="D31012" t="s">
        <v>284</v>
      </c>
      <c r="E31012">
        <v>5219.3999999999996</v>
      </c>
      <c r="F31012">
        <v>5246.4333333333298</v>
      </c>
      <c r="G31012">
        <v>39613</v>
      </c>
      <c r="H31012">
        <v>41978.666666666599</v>
      </c>
      <c r="I31012">
        <v>0.13175977583116599</v>
      </c>
      <c r="J31012">
        <v>0.124978560538686</v>
      </c>
      <c r="K31012" s="29">
        <v>0.23530247088895101</v>
      </c>
    </row>
    <row r="31013" spans="1:11" hidden="1">
      <c r="A31013" s="27">
        <v>38200</v>
      </c>
      <c r="B31013" t="s">
        <v>391</v>
      </c>
      <c r="C31013" t="s">
        <v>176</v>
      </c>
      <c r="D31013" t="s">
        <v>286</v>
      </c>
      <c r="E31013">
        <v>5009.8999999999996</v>
      </c>
      <c r="F31013">
        <v>5045.8</v>
      </c>
      <c r="G31013">
        <v>38718</v>
      </c>
      <c r="H31013">
        <v>43027.333333333299</v>
      </c>
      <c r="I31013">
        <v>0.129394596828348</v>
      </c>
      <c r="J31013">
        <v>0.117269642552795</v>
      </c>
      <c r="K31013" s="29">
        <v>0.27579006340879503</v>
      </c>
    </row>
    <row r="31014" spans="1:11" hidden="1">
      <c r="A31014" s="27">
        <v>38200</v>
      </c>
      <c r="B31014" t="s">
        <v>392</v>
      </c>
      <c r="C31014" t="s">
        <v>111</v>
      </c>
      <c r="D31014" t="s">
        <v>289</v>
      </c>
      <c r="E31014">
        <v>5186.8999999999996</v>
      </c>
      <c r="F31014">
        <v>5189.3333333333303</v>
      </c>
      <c r="G31014">
        <v>39707</v>
      </c>
      <c r="H31014">
        <v>44225.666666666599</v>
      </c>
      <c r="I31014">
        <v>0.13062936006245701</v>
      </c>
      <c r="J31014">
        <v>0.11733759430798101</v>
      </c>
      <c r="K31014" s="29">
        <v>0.24928346058431</v>
      </c>
    </row>
    <row r="31015" spans="1:11" hidden="1">
      <c r="A31015" s="27">
        <v>38200</v>
      </c>
      <c r="B31015" t="s">
        <v>393</v>
      </c>
      <c r="C31015" t="s">
        <v>260</v>
      </c>
      <c r="D31015" t="s">
        <v>315</v>
      </c>
      <c r="E31015">
        <v>12231.2</v>
      </c>
      <c r="F31015">
        <v>11940.166666666601</v>
      </c>
      <c r="G31015">
        <v>93445</v>
      </c>
      <c r="H31015">
        <v>105538</v>
      </c>
      <c r="I31015">
        <v>0.13089196853764201</v>
      </c>
      <c r="J31015">
        <v>0.113136184754938</v>
      </c>
      <c r="K31015" s="29">
        <v>0.31384070035984701</v>
      </c>
    </row>
    <row r="31016" spans="1:11" hidden="1">
      <c r="A31016" s="27">
        <v>38200</v>
      </c>
      <c r="B31016" t="s">
        <v>394</v>
      </c>
      <c r="C31016" t="s">
        <v>203</v>
      </c>
      <c r="D31016" t="s">
        <v>285</v>
      </c>
      <c r="E31016">
        <v>6344.5</v>
      </c>
      <c r="F31016">
        <v>6488.3999999999896</v>
      </c>
      <c r="G31016">
        <v>40807</v>
      </c>
      <c r="H31016">
        <v>46935.666666666599</v>
      </c>
      <c r="I31016">
        <v>0.155475776214865</v>
      </c>
      <c r="J31016">
        <v>0.1382402863494</v>
      </c>
      <c r="K31016" s="29">
        <v>0.19877184695323499</v>
      </c>
    </row>
    <row r="31017" spans="1:11" hidden="1">
      <c r="A31017" s="27">
        <v>38200</v>
      </c>
      <c r="B31017" t="s">
        <v>395</v>
      </c>
      <c r="C31017" t="s">
        <v>205</v>
      </c>
      <c r="D31017" t="s">
        <v>285</v>
      </c>
      <c r="E31017">
        <v>4568.8</v>
      </c>
      <c r="F31017">
        <v>4563.8999999999896</v>
      </c>
      <c r="G31017">
        <v>37035</v>
      </c>
      <c r="H31017">
        <v>40992.666666666599</v>
      </c>
      <c r="I31017">
        <v>0.123364385041177</v>
      </c>
      <c r="J31017">
        <v>0.11133454764266699</v>
      </c>
      <c r="K31017" s="29">
        <v>0.39123020706455502</v>
      </c>
    </row>
    <row r="31018" spans="1:11" hidden="1">
      <c r="A31018" s="27">
        <v>38200</v>
      </c>
      <c r="B31018" t="s">
        <v>396</v>
      </c>
      <c r="C31018" t="s">
        <v>280</v>
      </c>
      <c r="D31018" t="s">
        <v>83</v>
      </c>
      <c r="E31018">
        <v>6518.9</v>
      </c>
      <c r="F31018">
        <v>6634.2333333333299</v>
      </c>
      <c r="G31018">
        <v>48418</v>
      </c>
      <c r="H31018">
        <v>53896.666666666599</v>
      </c>
      <c r="I31018">
        <v>0.13463794456607001</v>
      </c>
      <c r="J31018">
        <v>0.12309171872100901</v>
      </c>
      <c r="K31018" s="29">
        <v>0.24591949849011799</v>
      </c>
    </row>
    <row r="31019" spans="1:11" hidden="1">
      <c r="A31019" s="27">
        <v>38200</v>
      </c>
      <c r="B31019" t="s">
        <v>397</v>
      </c>
      <c r="C31019" t="s">
        <v>113</v>
      </c>
      <c r="D31019" t="s">
        <v>289</v>
      </c>
      <c r="E31019">
        <v>5071.2</v>
      </c>
      <c r="F31019">
        <v>5198.6333333333296</v>
      </c>
      <c r="G31019">
        <v>35407</v>
      </c>
      <c r="H31019">
        <v>39491.333333333299</v>
      </c>
      <c r="I31019">
        <v>0.143225915779365</v>
      </c>
      <c r="J31019">
        <v>0.13163985346995899</v>
      </c>
      <c r="K31019" s="29">
        <v>0.24199750189806701</v>
      </c>
    </row>
    <row r="31020" spans="1:11" hidden="1">
      <c r="A31020" s="27">
        <v>38200</v>
      </c>
      <c r="B31020" t="s">
        <v>399</v>
      </c>
      <c r="C31020" t="s">
        <v>161</v>
      </c>
      <c r="D31020" t="s">
        <v>286</v>
      </c>
      <c r="E31020">
        <v>4782.5</v>
      </c>
      <c r="F31020">
        <v>4764.9333333333298</v>
      </c>
      <c r="G31020">
        <v>35274</v>
      </c>
      <c r="H31020">
        <v>41226.333333333299</v>
      </c>
      <c r="I31020">
        <v>0.135581448092079</v>
      </c>
      <c r="J31020">
        <v>0.115579847831887</v>
      </c>
      <c r="K31020" s="29">
        <v>0.31149563977403599</v>
      </c>
    </row>
    <row r="31021" spans="1:11" hidden="1">
      <c r="A31021" s="27">
        <v>38200</v>
      </c>
      <c r="B31021" t="s">
        <v>400</v>
      </c>
      <c r="C31021" t="s">
        <v>212</v>
      </c>
      <c r="D31021" t="s">
        <v>284</v>
      </c>
      <c r="E31021">
        <v>7090.1</v>
      </c>
      <c r="F31021">
        <v>7099.1666666666597</v>
      </c>
      <c r="G31021">
        <v>48098</v>
      </c>
      <c r="H31021">
        <v>53411</v>
      </c>
      <c r="I31021">
        <v>0.14740945569462299</v>
      </c>
      <c r="J31021">
        <v>0.132915816342451</v>
      </c>
      <c r="K31021" s="29">
        <v>0.244510364922504</v>
      </c>
    </row>
    <row r="31022" spans="1:11" hidden="1">
      <c r="A31022" s="27">
        <v>38200</v>
      </c>
      <c r="B31022" t="s">
        <v>401</v>
      </c>
      <c r="C31022" t="s">
        <v>115</v>
      </c>
      <c r="D31022" t="s">
        <v>322</v>
      </c>
      <c r="E31022">
        <v>4235.7</v>
      </c>
      <c r="F31022">
        <v>4235.0666666666602</v>
      </c>
      <c r="G31022">
        <v>31791</v>
      </c>
      <c r="H31022">
        <v>37817.333333333299</v>
      </c>
      <c r="I31022">
        <v>0.133235821458903</v>
      </c>
      <c r="J31022">
        <v>0.11198744843634301</v>
      </c>
      <c r="K31022" s="29">
        <v>0.26491668159827902</v>
      </c>
    </row>
    <row r="31023" spans="1:11" hidden="1">
      <c r="A31023" s="27">
        <v>38200</v>
      </c>
      <c r="B31023" t="s">
        <v>402</v>
      </c>
      <c r="C31023" t="s">
        <v>242</v>
      </c>
      <c r="D31023" t="s">
        <v>313</v>
      </c>
      <c r="E31023">
        <v>7824.6</v>
      </c>
      <c r="F31023">
        <v>8277.6</v>
      </c>
      <c r="G31023">
        <v>48294</v>
      </c>
      <c r="H31023">
        <v>54674</v>
      </c>
      <c r="I31023">
        <v>0.16202012672381599</v>
      </c>
      <c r="J31023">
        <v>0.15139920254599901</v>
      </c>
      <c r="K31023" s="29">
        <v>0.120601503759398</v>
      </c>
    </row>
    <row r="31024" spans="1:11" hidden="1">
      <c r="A31024" s="27">
        <v>38200</v>
      </c>
      <c r="B31024" t="s">
        <v>403</v>
      </c>
      <c r="C31024" t="s">
        <v>119</v>
      </c>
      <c r="D31024" t="s">
        <v>289</v>
      </c>
      <c r="E31024">
        <v>5196.3999999999996</v>
      </c>
      <c r="F31024">
        <v>5277.3333333333303</v>
      </c>
      <c r="G31024">
        <v>43883</v>
      </c>
      <c r="H31024">
        <v>48362.333333333299</v>
      </c>
      <c r="I31024">
        <v>0.11841487592006</v>
      </c>
      <c r="J31024">
        <v>0.109120734455878</v>
      </c>
      <c r="K31024" s="29">
        <v>0.25286912913492099</v>
      </c>
    </row>
    <row r="31025" spans="1:11" hidden="1">
      <c r="A31025" s="27">
        <v>38200</v>
      </c>
      <c r="B31025" t="s">
        <v>404</v>
      </c>
      <c r="C31025" t="s">
        <v>214</v>
      </c>
      <c r="D31025" t="s">
        <v>313</v>
      </c>
      <c r="E31025">
        <v>19223.7</v>
      </c>
      <c r="F31025">
        <v>17909.266666666601</v>
      </c>
      <c r="G31025">
        <v>83559</v>
      </c>
      <c r="H31025">
        <v>91666.333333333299</v>
      </c>
      <c r="I31025">
        <v>0.230061393745736</v>
      </c>
      <c r="J31025">
        <v>0.19537452863464899</v>
      </c>
      <c r="K31025" s="29">
        <v>0.18221847767931201</v>
      </c>
    </row>
    <row r="31026" spans="1:11" hidden="1">
      <c r="A31026" s="27">
        <v>38200</v>
      </c>
      <c r="B31026" t="s">
        <v>407</v>
      </c>
      <c r="C31026" t="s">
        <v>117</v>
      </c>
      <c r="D31026" t="s">
        <v>289</v>
      </c>
      <c r="E31026">
        <v>5490.3</v>
      </c>
      <c r="F31026">
        <v>5531.7333333333299</v>
      </c>
      <c r="G31026">
        <v>39249</v>
      </c>
      <c r="H31026">
        <v>43108.666666666599</v>
      </c>
      <c r="I31026">
        <v>0.13988381869601699</v>
      </c>
      <c r="J31026">
        <v>0.128320677976586</v>
      </c>
      <c r="K31026" s="29">
        <v>0.23571910871033</v>
      </c>
    </row>
    <row r="31027" spans="1:11" hidden="1">
      <c r="A31027" s="27">
        <v>38200</v>
      </c>
      <c r="B31027" t="s">
        <v>408</v>
      </c>
      <c r="C31027" t="s">
        <v>207</v>
      </c>
      <c r="D31027" t="s">
        <v>285</v>
      </c>
      <c r="E31027">
        <v>4543.6000000000004</v>
      </c>
      <c r="F31027">
        <v>4539.8999999999996</v>
      </c>
      <c r="G31027">
        <v>35155</v>
      </c>
      <c r="H31027">
        <v>39231</v>
      </c>
      <c r="I31027">
        <v>0.129244773147489</v>
      </c>
      <c r="J31027">
        <v>0.115722260457291</v>
      </c>
      <c r="K31027" s="29">
        <v>0.238983420593368</v>
      </c>
    </row>
    <row r="31028" spans="1:11" hidden="1">
      <c r="A31028" s="27">
        <v>38200</v>
      </c>
      <c r="B31028" t="s">
        <v>409</v>
      </c>
      <c r="C31028" t="s">
        <v>278</v>
      </c>
      <c r="D31028" t="s">
        <v>83</v>
      </c>
      <c r="E31028">
        <v>10403.6</v>
      </c>
      <c r="F31028">
        <v>10032.266666666599</v>
      </c>
      <c r="G31028">
        <v>59386</v>
      </c>
      <c r="H31028">
        <v>65328.666666666599</v>
      </c>
      <c r="I31028">
        <v>0.17518607079109499</v>
      </c>
      <c r="J31028">
        <v>0.15356607104589101</v>
      </c>
      <c r="K31028" s="29">
        <v>0.208147528799702</v>
      </c>
    </row>
    <row r="31029" spans="1:11" hidden="1">
      <c r="A31029" s="27">
        <v>38200</v>
      </c>
      <c r="B31029" t="s">
        <v>410</v>
      </c>
      <c r="C31029" t="s">
        <v>93</v>
      </c>
      <c r="D31029" t="s">
        <v>289</v>
      </c>
      <c r="E31029">
        <v>5088.1000000000004</v>
      </c>
      <c r="F31029">
        <v>5208.3333333333303</v>
      </c>
      <c r="G31029">
        <v>39290</v>
      </c>
      <c r="H31029">
        <v>41390</v>
      </c>
      <c r="I31029">
        <v>0.1295011453296</v>
      </c>
      <c r="J31029">
        <v>0.12583554803897801</v>
      </c>
      <c r="K31029" s="29">
        <v>0.248797368937757</v>
      </c>
    </row>
    <row r="31030" spans="1:11" hidden="1">
      <c r="A31030" s="27">
        <v>38200</v>
      </c>
      <c r="B31030" t="s">
        <v>411</v>
      </c>
      <c r="C31030" t="s">
        <v>277</v>
      </c>
      <c r="D31030" t="s">
        <v>83</v>
      </c>
      <c r="E31030">
        <v>5263.4</v>
      </c>
      <c r="F31030">
        <v>5326.5333333333301</v>
      </c>
      <c r="G31030">
        <v>40307</v>
      </c>
      <c r="H31030">
        <v>44991</v>
      </c>
      <c r="I31030">
        <v>0.130582777185104</v>
      </c>
      <c r="J31030">
        <v>0.118391085624532</v>
      </c>
      <c r="K31030" s="29">
        <v>0.237777202925475</v>
      </c>
    </row>
    <row r="31031" spans="1:11" hidden="1">
      <c r="A31031" s="27">
        <v>38200</v>
      </c>
      <c r="B31031" t="s">
        <v>412</v>
      </c>
      <c r="C31031" t="s">
        <v>174</v>
      </c>
      <c r="D31031" t="s">
        <v>285</v>
      </c>
      <c r="E31031">
        <v>5018.3</v>
      </c>
      <c r="F31031">
        <v>5031.3999999999996</v>
      </c>
      <c r="G31031">
        <v>37158</v>
      </c>
      <c r="H31031">
        <v>41789</v>
      </c>
      <c r="I31031">
        <v>0.13505301684697699</v>
      </c>
      <c r="J31031">
        <v>0.12040010529086601</v>
      </c>
      <c r="K31031" s="29">
        <v>0.26971636768463902</v>
      </c>
    </row>
    <row r="31032" spans="1:11" hidden="1">
      <c r="A31032" s="27">
        <v>38200</v>
      </c>
      <c r="B31032" t="s">
        <v>413</v>
      </c>
      <c r="C31032" t="s">
        <v>132</v>
      </c>
      <c r="D31032" t="s">
        <v>317</v>
      </c>
      <c r="E31032">
        <v>7030.5</v>
      </c>
      <c r="F31032">
        <v>7091.0999999999904</v>
      </c>
      <c r="G31032">
        <v>56823</v>
      </c>
      <c r="H31032">
        <v>53295.666666666599</v>
      </c>
      <c r="I31032">
        <v>0.12372630800907999</v>
      </c>
      <c r="J31032">
        <v>0.13305209304071</v>
      </c>
      <c r="K31032" s="29">
        <v>0.237023612626244</v>
      </c>
    </row>
    <row r="31033" spans="1:11" hidden="1">
      <c r="A31033" s="27">
        <v>38200</v>
      </c>
      <c r="B31033" t="s">
        <v>414</v>
      </c>
      <c r="C31033" t="s">
        <v>95</v>
      </c>
      <c r="D31033" t="s">
        <v>322</v>
      </c>
      <c r="E31033">
        <v>4712.1000000000004</v>
      </c>
      <c r="F31033">
        <v>4713.0333333333301</v>
      </c>
      <c r="G31033">
        <v>40422</v>
      </c>
      <c r="H31033">
        <v>44639.666666666599</v>
      </c>
      <c r="I31033">
        <v>0.116572658453317</v>
      </c>
      <c r="J31033">
        <v>0.105579492081034</v>
      </c>
      <c r="K31033" s="29">
        <v>0.26343307593307602</v>
      </c>
    </row>
    <row r="31034" spans="1:11" hidden="1">
      <c r="A31034" s="27">
        <v>38200</v>
      </c>
      <c r="B31034" t="s">
        <v>415</v>
      </c>
      <c r="C31034" t="s">
        <v>220</v>
      </c>
      <c r="D31034" t="s">
        <v>313</v>
      </c>
      <c r="E31034">
        <v>24309.599999999999</v>
      </c>
      <c r="F31034">
        <v>24189.3</v>
      </c>
      <c r="G31034">
        <v>119510</v>
      </c>
      <c r="H31034">
        <v>124672.33333333299</v>
      </c>
      <c r="I31034">
        <v>0.203410593255794</v>
      </c>
      <c r="J31034">
        <v>0.19402299895459199</v>
      </c>
      <c r="K31034" s="29">
        <v>0.192886725420535</v>
      </c>
    </row>
    <row r="31035" spans="1:11" hidden="1">
      <c r="A31035" s="27">
        <v>38200</v>
      </c>
      <c r="B31035" t="s">
        <v>416</v>
      </c>
      <c r="C31035" t="s">
        <v>121</v>
      </c>
      <c r="D31035" t="s">
        <v>289</v>
      </c>
      <c r="E31035">
        <v>6369.4</v>
      </c>
      <c r="F31035">
        <v>6393.7</v>
      </c>
      <c r="G31035">
        <v>40189</v>
      </c>
      <c r="H31035">
        <v>44995</v>
      </c>
      <c r="I31035">
        <v>0.158486152927417</v>
      </c>
      <c r="J31035">
        <v>0.14209801089009799</v>
      </c>
      <c r="K31035" s="29">
        <v>0.27738002125824701</v>
      </c>
    </row>
    <row r="31036" spans="1:11" hidden="1">
      <c r="A31036" s="27">
        <v>38200</v>
      </c>
      <c r="B31036" t="s">
        <v>417</v>
      </c>
      <c r="C31036" t="s">
        <v>262</v>
      </c>
      <c r="D31036" t="s">
        <v>315</v>
      </c>
      <c r="E31036">
        <v>6545.3</v>
      </c>
      <c r="F31036">
        <v>6679.5</v>
      </c>
      <c r="G31036">
        <v>49388</v>
      </c>
      <c r="H31036">
        <v>56826</v>
      </c>
      <c r="I31036">
        <v>0.132528144488539</v>
      </c>
      <c r="J31036">
        <v>0.11754302607961099</v>
      </c>
      <c r="K31036" s="29">
        <v>0.26210952564596901</v>
      </c>
    </row>
    <row r="31037" spans="1:11" hidden="1">
      <c r="A31037" s="27">
        <v>38169</v>
      </c>
      <c r="B31037" t="s">
        <v>312</v>
      </c>
      <c r="C31037" t="s">
        <v>230</v>
      </c>
      <c r="D31037" t="s">
        <v>313</v>
      </c>
      <c r="E31037">
        <v>4004.5</v>
      </c>
      <c r="F31037">
        <v>3962.8333333333298</v>
      </c>
      <c r="G31037">
        <v>32007</v>
      </c>
      <c r="H31037">
        <v>35708.666666666599</v>
      </c>
      <c r="I31037">
        <v>0.12511325647514601</v>
      </c>
      <c r="J31037">
        <v>0.110976793682206</v>
      </c>
      <c r="K31037" s="29">
        <v>0.28254812157704201</v>
      </c>
    </row>
    <row r="31038" spans="1:11" hidden="1">
      <c r="A31038" s="27">
        <v>38169</v>
      </c>
      <c r="B31038" t="s">
        <v>314</v>
      </c>
      <c r="C31038" t="s">
        <v>254</v>
      </c>
      <c r="D31038" t="s">
        <v>315</v>
      </c>
      <c r="E31038">
        <v>7590</v>
      </c>
      <c r="F31038">
        <v>7585.6333333333296</v>
      </c>
      <c r="G31038">
        <v>57893</v>
      </c>
      <c r="H31038">
        <v>66258.333333333299</v>
      </c>
      <c r="I31038">
        <v>0.13110393311799301</v>
      </c>
      <c r="J31038">
        <v>0.114485725066029</v>
      </c>
      <c r="K31038" s="29">
        <v>0.27743368789551598</v>
      </c>
    </row>
    <row r="31039" spans="1:11" hidden="1">
      <c r="A31039" s="27">
        <v>38169</v>
      </c>
      <c r="B31039" t="s">
        <v>316</v>
      </c>
      <c r="C31039" t="s">
        <v>130</v>
      </c>
      <c r="D31039" t="s">
        <v>317</v>
      </c>
      <c r="E31039">
        <v>8055.4</v>
      </c>
      <c r="F31039">
        <v>7908.2333333333299</v>
      </c>
      <c r="G31039">
        <v>59202</v>
      </c>
      <c r="H31039">
        <v>65602.333333333299</v>
      </c>
      <c r="I31039">
        <v>0.13606634910982701</v>
      </c>
      <c r="J31039">
        <v>0.12054804961205599</v>
      </c>
      <c r="K31039" s="29">
        <v>0.26013296832225202</v>
      </c>
    </row>
    <row r="31040" spans="1:11" hidden="1">
      <c r="A31040" s="27">
        <v>38169</v>
      </c>
      <c r="B31040" t="s">
        <v>320</v>
      </c>
      <c r="C31040" t="s">
        <v>172</v>
      </c>
      <c r="D31040" t="s">
        <v>285</v>
      </c>
      <c r="E31040">
        <v>5795.2</v>
      </c>
      <c r="F31040">
        <v>5683.1666666666597</v>
      </c>
      <c r="G31040">
        <v>40764</v>
      </c>
      <c r="H31040">
        <v>45960.666666666599</v>
      </c>
      <c r="I31040">
        <v>0.142164655087822</v>
      </c>
      <c r="J31040">
        <v>0.123652833582338</v>
      </c>
      <c r="K31040" s="29">
        <v>0.286878511313925</v>
      </c>
    </row>
    <row r="31041" spans="1:11" hidden="1">
      <c r="A31041" s="27">
        <v>38169</v>
      </c>
      <c r="B31041" t="s">
        <v>321</v>
      </c>
      <c r="C31041" t="s">
        <v>89</v>
      </c>
      <c r="D31041" t="s">
        <v>322</v>
      </c>
      <c r="E31041">
        <v>5472.3</v>
      </c>
      <c r="F31041">
        <v>5304.5666666666602</v>
      </c>
      <c r="G31041">
        <v>42169</v>
      </c>
      <c r="H31041">
        <v>46208.333333333299</v>
      </c>
      <c r="I31041">
        <v>0.12977068462614699</v>
      </c>
      <c r="J31041">
        <v>0.114796753832281</v>
      </c>
      <c r="K31041" s="29">
        <v>0.201409471119014</v>
      </c>
    </row>
    <row r="31042" spans="1:11" hidden="1">
      <c r="A31042" s="27">
        <v>33573</v>
      </c>
      <c r="B31042" t="s">
        <v>401</v>
      </c>
      <c r="C31042" t="s">
        <v>115</v>
      </c>
      <c r="D31042" t="s">
        <v>322</v>
      </c>
      <c r="G31042">
        <v>31791</v>
      </c>
      <c r="H31042">
        <v>37817.333333333299</v>
      </c>
      <c r="K31042"/>
    </row>
    <row r="31043" spans="1:11" hidden="1">
      <c r="A31043" s="27">
        <v>33939</v>
      </c>
      <c r="B31043" t="s">
        <v>401</v>
      </c>
      <c r="C31043" t="s">
        <v>115</v>
      </c>
      <c r="D31043" t="s">
        <v>322</v>
      </c>
      <c r="G31043">
        <v>31791</v>
      </c>
      <c r="H31043">
        <v>37817.333333333299</v>
      </c>
      <c r="K31043"/>
    </row>
    <row r="31044" spans="1:11" hidden="1">
      <c r="A31044" s="27">
        <v>33970</v>
      </c>
      <c r="B31044" t="s">
        <v>401</v>
      </c>
      <c r="C31044" t="s">
        <v>115</v>
      </c>
      <c r="D31044" t="s">
        <v>322</v>
      </c>
      <c r="G31044">
        <v>31791</v>
      </c>
      <c r="H31044">
        <v>37817.333333333299</v>
      </c>
      <c r="K31044"/>
    </row>
    <row r="31045" spans="1:11" hidden="1">
      <c r="A31045" s="27">
        <v>34001</v>
      </c>
      <c r="B31045" t="s">
        <v>401</v>
      </c>
      <c r="C31045" t="s">
        <v>115</v>
      </c>
      <c r="D31045" t="s">
        <v>322</v>
      </c>
      <c r="G31045">
        <v>31791</v>
      </c>
      <c r="H31045">
        <v>37817.333333333299</v>
      </c>
      <c r="K31045"/>
    </row>
    <row r="31046" spans="1:11" hidden="1">
      <c r="A31046" s="27">
        <v>34029</v>
      </c>
      <c r="B31046" t="s">
        <v>401</v>
      </c>
      <c r="C31046" t="s">
        <v>115</v>
      </c>
      <c r="D31046" t="s">
        <v>322</v>
      </c>
      <c r="G31046">
        <v>31791</v>
      </c>
      <c r="H31046">
        <v>37817.333333333299</v>
      </c>
      <c r="K31046"/>
    </row>
    <row r="31047" spans="1:11" hidden="1">
      <c r="A31047" s="27">
        <v>34060</v>
      </c>
      <c r="B31047" t="s">
        <v>401</v>
      </c>
      <c r="C31047" t="s">
        <v>115</v>
      </c>
      <c r="D31047" t="s">
        <v>322</v>
      </c>
      <c r="G31047">
        <v>31791</v>
      </c>
      <c r="H31047">
        <v>37817.333333333299</v>
      </c>
      <c r="K31047"/>
    </row>
    <row r="31048" spans="1:11" hidden="1">
      <c r="A31048" s="27">
        <v>34090</v>
      </c>
      <c r="B31048" t="s">
        <v>401</v>
      </c>
      <c r="C31048" t="s">
        <v>115</v>
      </c>
      <c r="D31048" t="s">
        <v>322</v>
      </c>
      <c r="G31048">
        <v>31791</v>
      </c>
      <c r="H31048">
        <v>37817.333333333299</v>
      </c>
      <c r="K31048"/>
    </row>
    <row r="31049" spans="1:11" hidden="1">
      <c r="A31049" s="27">
        <v>34121</v>
      </c>
      <c r="B31049" t="s">
        <v>401</v>
      </c>
      <c r="C31049" t="s">
        <v>115</v>
      </c>
      <c r="D31049" t="s">
        <v>322</v>
      </c>
      <c r="G31049">
        <v>31791</v>
      </c>
      <c r="H31049">
        <v>37817.333333333299</v>
      </c>
      <c r="K31049"/>
    </row>
    <row r="31050" spans="1:11" hidden="1">
      <c r="A31050" s="27">
        <v>34151</v>
      </c>
      <c r="B31050" t="s">
        <v>401</v>
      </c>
      <c r="C31050" t="s">
        <v>115</v>
      </c>
      <c r="D31050" t="s">
        <v>322</v>
      </c>
      <c r="G31050">
        <v>31791</v>
      </c>
      <c r="H31050">
        <v>37817.333333333299</v>
      </c>
      <c r="K31050"/>
    </row>
    <row r="31051" spans="1:11" hidden="1">
      <c r="A31051" s="27">
        <v>34182</v>
      </c>
      <c r="B31051" t="s">
        <v>401</v>
      </c>
      <c r="C31051" t="s">
        <v>115</v>
      </c>
      <c r="D31051" t="s">
        <v>322</v>
      </c>
      <c r="G31051">
        <v>31791</v>
      </c>
      <c r="H31051">
        <v>37817.333333333299</v>
      </c>
      <c r="K31051"/>
    </row>
    <row r="31052" spans="1:11" hidden="1">
      <c r="A31052" s="27">
        <v>34213</v>
      </c>
      <c r="B31052" t="s">
        <v>401</v>
      </c>
      <c r="C31052" t="s">
        <v>115</v>
      </c>
      <c r="D31052" t="s">
        <v>322</v>
      </c>
      <c r="G31052">
        <v>31791</v>
      </c>
      <c r="H31052">
        <v>37817.333333333299</v>
      </c>
      <c r="K31052"/>
    </row>
    <row r="31053" spans="1:11" hidden="1">
      <c r="A31053" s="27">
        <v>34243</v>
      </c>
      <c r="B31053" t="s">
        <v>401</v>
      </c>
      <c r="C31053" t="s">
        <v>115</v>
      </c>
      <c r="D31053" t="s">
        <v>322</v>
      </c>
      <c r="G31053">
        <v>31791</v>
      </c>
      <c r="H31053">
        <v>37817.333333333299</v>
      </c>
      <c r="K31053"/>
    </row>
    <row r="31054" spans="1:11" hidden="1">
      <c r="A31054" s="27">
        <v>34274</v>
      </c>
      <c r="B31054" t="s">
        <v>401</v>
      </c>
      <c r="C31054" t="s">
        <v>115</v>
      </c>
      <c r="D31054" t="s">
        <v>322</v>
      </c>
      <c r="G31054">
        <v>31791</v>
      </c>
      <c r="H31054">
        <v>37817.333333333299</v>
      </c>
      <c r="K31054"/>
    </row>
    <row r="31055" spans="1:11" hidden="1">
      <c r="A31055" s="27">
        <v>34304</v>
      </c>
      <c r="B31055" t="s">
        <v>401</v>
      </c>
      <c r="C31055" t="s">
        <v>115</v>
      </c>
      <c r="D31055" t="s">
        <v>322</v>
      </c>
      <c r="G31055">
        <v>31791</v>
      </c>
      <c r="H31055">
        <v>37817.333333333299</v>
      </c>
      <c r="K31055"/>
    </row>
    <row r="31056" spans="1:11" hidden="1">
      <c r="A31056" s="27">
        <v>34335</v>
      </c>
      <c r="B31056" t="s">
        <v>401</v>
      </c>
      <c r="C31056" t="s">
        <v>115</v>
      </c>
      <c r="D31056" t="s">
        <v>322</v>
      </c>
      <c r="G31056">
        <v>31791</v>
      </c>
      <c r="H31056">
        <v>37817.333333333299</v>
      </c>
      <c r="K31056"/>
    </row>
    <row r="31057" spans="1:11" hidden="1">
      <c r="A31057" s="27">
        <v>34366</v>
      </c>
      <c r="B31057" t="s">
        <v>401</v>
      </c>
      <c r="C31057" t="s">
        <v>115</v>
      </c>
      <c r="D31057" t="s">
        <v>322</v>
      </c>
      <c r="G31057">
        <v>31791</v>
      </c>
      <c r="H31057">
        <v>37817.333333333299</v>
      </c>
      <c r="K31057"/>
    </row>
    <row r="31058" spans="1:11" hidden="1">
      <c r="A31058" s="27">
        <v>34394</v>
      </c>
      <c r="B31058" t="s">
        <v>401</v>
      </c>
      <c r="C31058" t="s">
        <v>115</v>
      </c>
      <c r="D31058" t="s">
        <v>322</v>
      </c>
      <c r="G31058">
        <v>31791</v>
      </c>
      <c r="H31058">
        <v>37817.333333333299</v>
      </c>
      <c r="K31058"/>
    </row>
    <row r="31059" spans="1:11" hidden="1">
      <c r="A31059" s="27">
        <v>34425</v>
      </c>
      <c r="B31059" t="s">
        <v>401</v>
      </c>
      <c r="C31059" t="s">
        <v>115</v>
      </c>
      <c r="D31059" t="s">
        <v>322</v>
      </c>
      <c r="G31059">
        <v>31791</v>
      </c>
      <c r="H31059">
        <v>37817.333333333299</v>
      </c>
      <c r="K31059"/>
    </row>
    <row r="31060" spans="1:11" hidden="1">
      <c r="A31060" s="27">
        <v>34455</v>
      </c>
      <c r="B31060" t="s">
        <v>401</v>
      </c>
      <c r="C31060" t="s">
        <v>115</v>
      </c>
      <c r="D31060" t="s">
        <v>322</v>
      </c>
      <c r="G31060">
        <v>31791</v>
      </c>
      <c r="H31060">
        <v>37817.333333333299</v>
      </c>
      <c r="K31060"/>
    </row>
    <row r="31061" spans="1:11" hidden="1">
      <c r="A31061" s="27">
        <v>34486</v>
      </c>
      <c r="B31061" t="s">
        <v>401</v>
      </c>
      <c r="C31061" t="s">
        <v>115</v>
      </c>
      <c r="D31061" t="s">
        <v>322</v>
      </c>
      <c r="G31061">
        <v>31791</v>
      </c>
      <c r="H31061">
        <v>37817.333333333299</v>
      </c>
      <c r="K31061"/>
    </row>
    <row r="31062" spans="1:11" hidden="1">
      <c r="A31062" s="27">
        <v>34516</v>
      </c>
      <c r="B31062" t="s">
        <v>401</v>
      </c>
      <c r="C31062" t="s">
        <v>115</v>
      </c>
      <c r="D31062" t="s">
        <v>322</v>
      </c>
      <c r="G31062">
        <v>31791</v>
      </c>
      <c r="H31062">
        <v>37817.333333333299</v>
      </c>
      <c r="K31062"/>
    </row>
    <row r="31063" spans="1:11" hidden="1">
      <c r="A31063" s="27">
        <v>34547</v>
      </c>
      <c r="B31063" t="s">
        <v>401</v>
      </c>
      <c r="C31063" t="s">
        <v>115</v>
      </c>
      <c r="D31063" t="s">
        <v>322</v>
      </c>
      <c r="G31063">
        <v>31791</v>
      </c>
      <c r="H31063">
        <v>37817.333333333299</v>
      </c>
      <c r="K31063"/>
    </row>
    <row r="31064" spans="1:11" hidden="1">
      <c r="A31064" s="27">
        <v>34578</v>
      </c>
      <c r="B31064" t="s">
        <v>401</v>
      </c>
      <c r="C31064" t="s">
        <v>115</v>
      </c>
      <c r="D31064" t="s">
        <v>322</v>
      </c>
      <c r="G31064">
        <v>31791</v>
      </c>
      <c r="H31064">
        <v>37817.333333333299</v>
      </c>
      <c r="K31064"/>
    </row>
    <row r="31065" spans="1:11" hidden="1">
      <c r="A31065" s="27">
        <v>34608</v>
      </c>
      <c r="B31065" t="s">
        <v>401</v>
      </c>
      <c r="C31065" t="s">
        <v>115</v>
      </c>
      <c r="D31065" t="s">
        <v>322</v>
      </c>
      <c r="G31065">
        <v>31791</v>
      </c>
      <c r="H31065">
        <v>37817.333333333299</v>
      </c>
      <c r="K31065"/>
    </row>
    <row r="31066" spans="1:11" hidden="1">
      <c r="A31066" s="27">
        <v>34639</v>
      </c>
      <c r="B31066" t="s">
        <v>401</v>
      </c>
      <c r="C31066" t="s">
        <v>115</v>
      </c>
      <c r="D31066" t="s">
        <v>322</v>
      </c>
      <c r="G31066">
        <v>31791</v>
      </c>
      <c r="H31066">
        <v>37817.333333333299</v>
      </c>
      <c r="K31066"/>
    </row>
    <row r="31067" spans="1:11" hidden="1">
      <c r="A31067" s="27">
        <v>34669</v>
      </c>
      <c r="B31067" t="s">
        <v>401</v>
      </c>
      <c r="C31067" t="s">
        <v>115</v>
      </c>
      <c r="D31067" t="s">
        <v>322</v>
      </c>
      <c r="G31067">
        <v>31791</v>
      </c>
      <c r="H31067">
        <v>37817.333333333299</v>
      </c>
      <c r="K31067"/>
    </row>
    <row r="31068" spans="1:11" hidden="1">
      <c r="A31068" s="27">
        <v>34700</v>
      </c>
      <c r="B31068" t="s">
        <v>401</v>
      </c>
      <c r="C31068" t="s">
        <v>115</v>
      </c>
      <c r="D31068" t="s">
        <v>322</v>
      </c>
      <c r="G31068">
        <v>31791</v>
      </c>
      <c r="H31068">
        <v>37817.333333333299</v>
      </c>
      <c r="K31068"/>
    </row>
    <row r="31069" spans="1:11" hidden="1">
      <c r="A31069" s="27">
        <v>34731</v>
      </c>
      <c r="B31069" t="s">
        <v>401</v>
      </c>
      <c r="C31069" t="s">
        <v>115</v>
      </c>
      <c r="D31069" t="s">
        <v>322</v>
      </c>
      <c r="G31069">
        <v>31791</v>
      </c>
      <c r="H31069">
        <v>37817.333333333299</v>
      </c>
      <c r="K31069"/>
    </row>
    <row r="31070" spans="1:11" hidden="1">
      <c r="A31070" s="27">
        <v>34759</v>
      </c>
      <c r="B31070" t="s">
        <v>401</v>
      </c>
      <c r="C31070" t="s">
        <v>115</v>
      </c>
      <c r="D31070" t="s">
        <v>322</v>
      </c>
      <c r="G31070">
        <v>31791</v>
      </c>
      <c r="H31070">
        <v>37817.333333333299</v>
      </c>
      <c r="K31070"/>
    </row>
    <row r="31071" spans="1:11" hidden="1">
      <c r="A31071" s="27">
        <v>34790</v>
      </c>
      <c r="B31071" t="s">
        <v>401</v>
      </c>
      <c r="C31071" t="s">
        <v>115</v>
      </c>
      <c r="D31071" t="s">
        <v>322</v>
      </c>
      <c r="G31071">
        <v>31791</v>
      </c>
      <c r="H31071">
        <v>37817.333333333299</v>
      </c>
      <c r="K31071"/>
    </row>
    <row r="31072" spans="1:11" hidden="1">
      <c r="A31072" s="27">
        <v>34820</v>
      </c>
      <c r="B31072" t="s">
        <v>401</v>
      </c>
      <c r="C31072" t="s">
        <v>115</v>
      </c>
      <c r="D31072" t="s">
        <v>322</v>
      </c>
      <c r="G31072">
        <v>31791</v>
      </c>
      <c r="H31072">
        <v>37817.333333333299</v>
      </c>
      <c r="K31072"/>
    </row>
    <row r="31073" spans="1:11" hidden="1">
      <c r="A31073" s="27">
        <v>34851</v>
      </c>
      <c r="B31073" t="s">
        <v>401</v>
      </c>
      <c r="C31073" t="s">
        <v>115</v>
      </c>
      <c r="D31073" t="s">
        <v>322</v>
      </c>
      <c r="G31073">
        <v>31791</v>
      </c>
      <c r="H31073">
        <v>37817.333333333299</v>
      </c>
      <c r="K31073"/>
    </row>
    <row r="31074" spans="1:11" hidden="1">
      <c r="A31074" s="27">
        <v>34881</v>
      </c>
      <c r="B31074" t="s">
        <v>401</v>
      </c>
      <c r="C31074" t="s">
        <v>115</v>
      </c>
      <c r="D31074" t="s">
        <v>322</v>
      </c>
      <c r="G31074">
        <v>31791</v>
      </c>
      <c r="H31074">
        <v>37817.333333333299</v>
      </c>
      <c r="K31074"/>
    </row>
    <row r="31075" spans="1:11" hidden="1">
      <c r="A31075" s="27">
        <v>34912</v>
      </c>
      <c r="B31075" t="s">
        <v>401</v>
      </c>
      <c r="C31075" t="s">
        <v>115</v>
      </c>
      <c r="D31075" t="s">
        <v>322</v>
      </c>
      <c r="G31075">
        <v>31791</v>
      </c>
      <c r="H31075">
        <v>37817.333333333299</v>
      </c>
      <c r="K31075"/>
    </row>
    <row r="31076" spans="1:11" hidden="1">
      <c r="A31076" s="27">
        <v>34943</v>
      </c>
      <c r="B31076" t="s">
        <v>401</v>
      </c>
      <c r="C31076" t="s">
        <v>115</v>
      </c>
      <c r="D31076" t="s">
        <v>322</v>
      </c>
      <c r="G31076">
        <v>31791</v>
      </c>
      <c r="H31076">
        <v>37817.333333333299</v>
      </c>
      <c r="K31076"/>
    </row>
    <row r="31077" spans="1:11" hidden="1">
      <c r="A31077" s="27">
        <v>34973</v>
      </c>
      <c r="B31077" t="s">
        <v>401</v>
      </c>
      <c r="C31077" t="s">
        <v>115</v>
      </c>
      <c r="D31077" t="s">
        <v>322</v>
      </c>
      <c r="G31077">
        <v>31791</v>
      </c>
      <c r="H31077">
        <v>37817.333333333299</v>
      </c>
      <c r="K31077"/>
    </row>
    <row r="31078" spans="1:11" hidden="1">
      <c r="A31078" s="27">
        <v>35004</v>
      </c>
      <c r="B31078" t="s">
        <v>401</v>
      </c>
      <c r="C31078" t="s">
        <v>115</v>
      </c>
      <c r="D31078" t="s">
        <v>322</v>
      </c>
      <c r="G31078">
        <v>31791</v>
      </c>
      <c r="H31078">
        <v>37817.333333333299</v>
      </c>
      <c r="K31078"/>
    </row>
    <row r="31079" spans="1:11" hidden="1">
      <c r="A31079" s="27">
        <v>35034</v>
      </c>
      <c r="B31079" t="s">
        <v>401</v>
      </c>
      <c r="C31079" t="s">
        <v>115</v>
      </c>
      <c r="D31079" t="s">
        <v>322</v>
      </c>
      <c r="G31079">
        <v>31791</v>
      </c>
      <c r="H31079">
        <v>37817.333333333299</v>
      </c>
      <c r="K31079"/>
    </row>
    <row r="31080" spans="1:11" hidden="1">
      <c r="A31080" s="27">
        <v>35065</v>
      </c>
      <c r="B31080" t="s">
        <v>401</v>
      </c>
      <c r="C31080" t="s">
        <v>115</v>
      </c>
      <c r="D31080" t="s">
        <v>322</v>
      </c>
      <c r="G31080">
        <v>31791</v>
      </c>
      <c r="H31080">
        <v>37817.333333333299</v>
      </c>
      <c r="K31080"/>
    </row>
    <row r="31081" spans="1:11" hidden="1">
      <c r="A31081" s="27">
        <v>35096</v>
      </c>
      <c r="B31081" t="s">
        <v>401</v>
      </c>
      <c r="C31081" t="s">
        <v>115</v>
      </c>
      <c r="D31081" t="s">
        <v>322</v>
      </c>
      <c r="G31081">
        <v>31791</v>
      </c>
      <c r="H31081">
        <v>37817.333333333299</v>
      </c>
      <c r="K31081"/>
    </row>
    <row r="31082" spans="1:11" hidden="1">
      <c r="A31082" s="27">
        <v>35125</v>
      </c>
      <c r="B31082" t="s">
        <v>401</v>
      </c>
      <c r="C31082" t="s">
        <v>115</v>
      </c>
      <c r="D31082" t="s">
        <v>322</v>
      </c>
      <c r="G31082">
        <v>31791</v>
      </c>
      <c r="H31082">
        <v>37817.333333333299</v>
      </c>
      <c r="K31082"/>
    </row>
    <row r="31083" spans="1:11" hidden="1">
      <c r="A31083" s="27">
        <v>35156</v>
      </c>
      <c r="B31083" t="s">
        <v>401</v>
      </c>
      <c r="C31083" t="s">
        <v>115</v>
      </c>
      <c r="D31083" t="s">
        <v>322</v>
      </c>
      <c r="G31083">
        <v>31791</v>
      </c>
      <c r="H31083">
        <v>37817.333333333299</v>
      </c>
      <c r="K31083"/>
    </row>
    <row r="31084" spans="1:11" hidden="1">
      <c r="A31084" s="27">
        <v>35186</v>
      </c>
      <c r="B31084" t="s">
        <v>401</v>
      </c>
      <c r="C31084" t="s">
        <v>115</v>
      </c>
      <c r="D31084" t="s">
        <v>322</v>
      </c>
      <c r="G31084">
        <v>31791</v>
      </c>
      <c r="H31084">
        <v>37817.333333333299</v>
      </c>
      <c r="K31084"/>
    </row>
    <row r="31085" spans="1:11" hidden="1">
      <c r="A31085" s="27">
        <v>35217</v>
      </c>
      <c r="B31085" t="s">
        <v>401</v>
      </c>
      <c r="C31085" t="s">
        <v>115</v>
      </c>
      <c r="D31085" t="s">
        <v>322</v>
      </c>
      <c r="G31085">
        <v>31791</v>
      </c>
      <c r="H31085">
        <v>37817.333333333299</v>
      </c>
      <c r="K31085"/>
    </row>
    <row r="31086" spans="1:11" hidden="1">
      <c r="A31086" s="27">
        <v>35247</v>
      </c>
      <c r="B31086" t="s">
        <v>401</v>
      </c>
      <c r="C31086" t="s">
        <v>115</v>
      </c>
      <c r="D31086" t="s">
        <v>322</v>
      </c>
      <c r="G31086">
        <v>31791</v>
      </c>
      <c r="H31086">
        <v>37817.333333333299</v>
      </c>
      <c r="K31086"/>
    </row>
    <row r="31087" spans="1:11" hidden="1">
      <c r="A31087" s="27">
        <v>35278</v>
      </c>
      <c r="B31087" t="s">
        <v>401</v>
      </c>
      <c r="C31087" t="s">
        <v>115</v>
      </c>
      <c r="D31087" t="s">
        <v>322</v>
      </c>
      <c r="G31087">
        <v>31791</v>
      </c>
      <c r="H31087">
        <v>37817.333333333299</v>
      </c>
      <c r="K31087"/>
    </row>
    <row r="31088" spans="1:11" hidden="1">
      <c r="A31088" s="27">
        <v>35309</v>
      </c>
      <c r="B31088" t="s">
        <v>401</v>
      </c>
      <c r="C31088" t="s">
        <v>115</v>
      </c>
      <c r="D31088" t="s">
        <v>322</v>
      </c>
      <c r="G31088">
        <v>31791</v>
      </c>
      <c r="H31088">
        <v>37817.333333333299</v>
      </c>
      <c r="K31088"/>
    </row>
    <row r="31089" spans="1:11" hidden="1">
      <c r="A31089" s="27">
        <v>35339</v>
      </c>
      <c r="B31089" t="s">
        <v>401</v>
      </c>
      <c r="C31089" t="s">
        <v>115</v>
      </c>
      <c r="D31089" t="s">
        <v>322</v>
      </c>
      <c r="G31089">
        <v>31791</v>
      </c>
      <c r="H31089">
        <v>37817.333333333299</v>
      </c>
      <c r="K31089"/>
    </row>
    <row r="31090" spans="1:11" hidden="1">
      <c r="A31090" s="27">
        <v>35370</v>
      </c>
      <c r="B31090" t="s">
        <v>401</v>
      </c>
      <c r="C31090" t="s">
        <v>115</v>
      </c>
      <c r="D31090" t="s">
        <v>322</v>
      </c>
      <c r="G31090">
        <v>31791</v>
      </c>
      <c r="H31090">
        <v>37817.333333333299</v>
      </c>
      <c r="K31090"/>
    </row>
    <row r="31091" spans="1:11" hidden="1">
      <c r="A31091" s="27">
        <v>35400</v>
      </c>
      <c r="B31091" t="s">
        <v>401</v>
      </c>
      <c r="C31091" t="s">
        <v>115</v>
      </c>
      <c r="D31091" t="s">
        <v>322</v>
      </c>
      <c r="G31091">
        <v>31791</v>
      </c>
      <c r="H31091">
        <v>37817.333333333299</v>
      </c>
      <c r="K31091"/>
    </row>
    <row r="31092" spans="1:11" hidden="1">
      <c r="A31092" s="27">
        <v>35431</v>
      </c>
      <c r="B31092" t="s">
        <v>401</v>
      </c>
      <c r="C31092" t="s">
        <v>115</v>
      </c>
      <c r="D31092" t="s">
        <v>322</v>
      </c>
      <c r="G31092">
        <v>31791</v>
      </c>
      <c r="H31092">
        <v>37817.333333333299</v>
      </c>
      <c r="K31092"/>
    </row>
    <row r="31093" spans="1:11" hidden="1">
      <c r="A31093" s="27">
        <v>35462</v>
      </c>
      <c r="B31093" t="s">
        <v>401</v>
      </c>
      <c r="C31093" t="s">
        <v>115</v>
      </c>
      <c r="D31093" t="s">
        <v>322</v>
      </c>
      <c r="G31093">
        <v>31791</v>
      </c>
      <c r="H31093">
        <v>37817.333333333299</v>
      </c>
      <c r="K31093"/>
    </row>
    <row r="31094" spans="1:11" hidden="1">
      <c r="A31094" s="27">
        <v>35490</v>
      </c>
      <c r="B31094" t="s">
        <v>401</v>
      </c>
      <c r="C31094" t="s">
        <v>115</v>
      </c>
      <c r="D31094" t="s">
        <v>322</v>
      </c>
      <c r="G31094">
        <v>31791</v>
      </c>
      <c r="H31094">
        <v>37817.333333333299</v>
      </c>
      <c r="K31094"/>
    </row>
    <row r="31095" spans="1:11" hidden="1">
      <c r="A31095" s="27">
        <v>35521</v>
      </c>
      <c r="B31095" t="s">
        <v>401</v>
      </c>
      <c r="C31095" t="s">
        <v>115</v>
      </c>
      <c r="D31095" t="s">
        <v>322</v>
      </c>
      <c r="G31095">
        <v>31791</v>
      </c>
      <c r="H31095">
        <v>37817.333333333299</v>
      </c>
      <c r="K31095"/>
    </row>
    <row r="31096" spans="1:11" hidden="1">
      <c r="A31096" s="27">
        <v>35551</v>
      </c>
      <c r="B31096" t="s">
        <v>401</v>
      </c>
      <c r="C31096" t="s">
        <v>115</v>
      </c>
      <c r="D31096" t="s">
        <v>322</v>
      </c>
      <c r="G31096">
        <v>31791</v>
      </c>
      <c r="H31096">
        <v>37817.333333333299</v>
      </c>
      <c r="K31096"/>
    </row>
    <row r="31097" spans="1:11" hidden="1">
      <c r="A31097" s="27">
        <v>35582</v>
      </c>
      <c r="B31097" t="s">
        <v>401</v>
      </c>
      <c r="C31097" t="s">
        <v>115</v>
      </c>
      <c r="D31097" t="s">
        <v>322</v>
      </c>
      <c r="G31097">
        <v>31791</v>
      </c>
      <c r="H31097">
        <v>37817.333333333299</v>
      </c>
      <c r="K31097"/>
    </row>
    <row r="31098" spans="1:11" hidden="1">
      <c r="A31098" s="27">
        <v>35612</v>
      </c>
      <c r="B31098" t="s">
        <v>401</v>
      </c>
      <c r="C31098" t="s">
        <v>115</v>
      </c>
      <c r="D31098" t="s">
        <v>322</v>
      </c>
      <c r="G31098">
        <v>31791</v>
      </c>
      <c r="H31098">
        <v>37817.333333333299</v>
      </c>
      <c r="K31098"/>
    </row>
    <row r="31099" spans="1:11" hidden="1">
      <c r="A31099" s="27">
        <v>35643</v>
      </c>
      <c r="B31099" t="s">
        <v>401</v>
      </c>
      <c r="C31099" t="s">
        <v>115</v>
      </c>
      <c r="D31099" t="s">
        <v>322</v>
      </c>
      <c r="G31099">
        <v>31791</v>
      </c>
      <c r="H31099">
        <v>37817.333333333299</v>
      </c>
      <c r="K31099"/>
    </row>
    <row r="31100" spans="1:11" hidden="1">
      <c r="A31100" s="27">
        <v>35674</v>
      </c>
      <c r="B31100" t="s">
        <v>401</v>
      </c>
      <c r="C31100" t="s">
        <v>115</v>
      </c>
      <c r="D31100" t="s">
        <v>322</v>
      </c>
      <c r="G31100">
        <v>31791</v>
      </c>
      <c r="H31100">
        <v>37817.333333333299</v>
      </c>
      <c r="K31100"/>
    </row>
    <row r="31101" spans="1:11" hidden="1">
      <c r="A31101" s="27">
        <v>35704</v>
      </c>
      <c r="B31101" t="s">
        <v>401</v>
      </c>
      <c r="C31101" t="s">
        <v>115</v>
      </c>
      <c r="D31101" t="s">
        <v>322</v>
      </c>
      <c r="G31101">
        <v>31791</v>
      </c>
      <c r="H31101">
        <v>37817.333333333299</v>
      </c>
      <c r="K31101"/>
    </row>
    <row r="31102" spans="1:11" hidden="1">
      <c r="A31102" s="27">
        <v>35735</v>
      </c>
      <c r="B31102" t="s">
        <v>401</v>
      </c>
      <c r="C31102" t="s">
        <v>115</v>
      </c>
      <c r="D31102" t="s">
        <v>322</v>
      </c>
      <c r="G31102">
        <v>31791</v>
      </c>
      <c r="H31102">
        <v>37817.333333333299</v>
      </c>
      <c r="K31102"/>
    </row>
    <row r="31103" spans="1:11" hidden="1">
      <c r="A31103" s="27">
        <v>35765</v>
      </c>
      <c r="B31103" t="s">
        <v>401</v>
      </c>
      <c r="C31103" t="s">
        <v>115</v>
      </c>
      <c r="D31103" t="s">
        <v>322</v>
      </c>
      <c r="G31103">
        <v>31791</v>
      </c>
      <c r="H31103">
        <v>37817.333333333299</v>
      </c>
      <c r="K31103"/>
    </row>
    <row r="31104" spans="1:11" hidden="1">
      <c r="A31104" s="27">
        <v>35796</v>
      </c>
      <c r="B31104" t="s">
        <v>401</v>
      </c>
      <c r="C31104" t="s">
        <v>115</v>
      </c>
      <c r="D31104" t="s">
        <v>322</v>
      </c>
      <c r="G31104">
        <v>31791</v>
      </c>
      <c r="H31104">
        <v>37817.333333333299</v>
      </c>
      <c r="K31104"/>
    </row>
    <row r="31105" spans="1:11" hidden="1">
      <c r="A31105" s="27">
        <v>35827</v>
      </c>
      <c r="B31105" t="s">
        <v>401</v>
      </c>
      <c r="C31105" t="s">
        <v>115</v>
      </c>
      <c r="D31105" t="s">
        <v>322</v>
      </c>
      <c r="G31105">
        <v>31791</v>
      </c>
      <c r="H31105">
        <v>37817.333333333299</v>
      </c>
      <c r="K31105"/>
    </row>
    <row r="31106" spans="1:11" hidden="1">
      <c r="A31106" s="27">
        <v>35855</v>
      </c>
      <c r="B31106" t="s">
        <v>401</v>
      </c>
      <c r="C31106" t="s">
        <v>115</v>
      </c>
      <c r="D31106" t="s">
        <v>322</v>
      </c>
      <c r="G31106">
        <v>31791</v>
      </c>
      <c r="H31106">
        <v>37817.333333333299</v>
      </c>
      <c r="K31106"/>
    </row>
    <row r="31107" spans="1:11" hidden="1">
      <c r="A31107" s="27">
        <v>35886</v>
      </c>
      <c r="B31107" t="s">
        <v>401</v>
      </c>
      <c r="C31107" t="s">
        <v>115</v>
      </c>
      <c r="D31107" t="s">
        <v>322</v>
      </c>
      <c r="G31107">
        <v>31791</v>
      </c>
      <c r="H31107">
        <v>37817.333333333299</v>
      </c>
      <c r="K31107"/>
    </row>
    <row r="31108" spans="1:11" hidden="1">
      <c r="A31108" s="27">
        <v>35916</v>
      </c>
      <c r="B31108" t="s">
        <v>401</v>
      </c>
      <c r="C31108" t="s">
        <v>115</v>
      </c>
      <c r="D31108" t="s">
        <v>322</v>
      </c>
      <c r="G31108">
        <v>31791</v>
      </c>
      <c r="H31108">
        <v>37817.333333333299</v>
      </c>
      <c r="K31108"/>
    </row>
    <row r="31109" spans="1:11" hidden="1">
      <c r="A31109" s="27">
        <v>35947</v>
      </c>
      <c r="B31109" t="s">
        <v>401</v>
      </c>
      <c r="C31109" t="s">
        <v>115</v>
      </c>
      <c r="D31109" t="s">
        <v>322</v>
      </c>
      <c r="G31109">
        <v>31791</v>
      </c>
      <c r="H31109">
        <v>37817.333333333299</v>
      </c>
      <c r="K31109"/>
    </row>
    <row r="31110" spans="1:11" hidden="1">
      <c r="A31110" s="27">
        <v>35977</v>
      </c>
      <c r="B31110" t="s">
        <v>401</v>
      </c>
      <c r="C31110" t="s">
        <v>115</v>
      </c>
      <c r="D31110" t="s">
        <v>322</v>
      </c>
      <c r="G31110">
        <v>31791</v>
      </c>
      <c r="H31110">
        <v>37817.333333333299</v>
      </c>
      <c r="K31110"/>
    </row>
    <row r="31111" spans="1:11" hidden="1">
      <c r="A31111" s="27">
        <v>36008</v>
      </c>
      <c r="B31111" t="s">
        <v>401</v>
      </c>
      <c r="C31111" t="s">
        <v>115</v>
      </c>
      <c r="D31111" t="s">
        <v>322</v>
      </c>
      <c r="G31111">
        <v>31791</v>
      </c>
      <c r="H31111">
        <v>37817.333333333299</v>
      </c>
      <c r="K31111"/>
    </row>
    <row r="31112" spans="1:11" hidden="1">
      <c r="A31112" s="27">
        <v>36039</v>
      </c>
      <c r="B31112" t="s">
        <v>401</v>
      </c>
      <c r="C31112" t="s">
        <v>115</v>
      </c>
      <c r="D31112" t="s">
        <v>322</v>
      </c>
      <c r="G31112">
        <v>31791</v>
      </c>
      <c r="H31112">
        <v>37817.333333333299</v>
      </c>
      <c r="K31112"/>
    </row>
    <row r="31113" spans="1:11" hidden="1">
      <c r="A31113" s="27">
        <v>36069</v>
      </c>
      <c r="B31113" t="s">
        <v>401</v>
      </c>
      <c r="C31113" t="s">
        <v>115</v>
      </c>
      <c r="D31113" t="s">
        <v>322</v>
      </c>
      <c r="G31113">
        <v>31791</v>
      </c>
      <c r="H31113">
        <v>37817.333333333299</v>
      </c>
      <c r="K31113"/>
    </row>
    <row r="31114" spans="1:11" hidden="1">
      <c r="A31114" s="27">
        <v>36100</v>
      </c>
      <c r="B31114" t="s">
        <v>401</v>
      </c>
      <c r="C31114" t="s">
        <v>115</v>
      </c>
      <c r="D31114" t="s">
        <v>322</v>
      </c>
      <c r="G31114">
        <v>31791</v>
      </c>
      <c r="H31114">
        <v>37817.333333333299</v>
      </c>
      <c r="K31114"/>
    </row>
    <row r="31115" spans="1:11" hidden="1">
      <c r="A31115" s="27">
        <v>36130</v>
      </c>
      <c r="B31115" t="s">
        <v>401</v>
      </c>
      <c r="C31115" t="s">
        <v>115</v>
      </c>
      <c r="D31115" t="s">
        <v>322</v>
      </c>
      <c r="G31115">
        <v>31791</v>
      </c>
      <c r="H31115">
        <v>37817.333333333299</v>
      </c>
      <c r="K31115"/>
    </row>
    <row r="31116" spans="1:11" hidden="1">
      <c r="A31116" s="27">
        <v>36161</v>
      </c>
      <c r="B31116" t="s">
        <v>401</v>
      </c>
      <c r="C31116" t="s">
        <v>115</v>
      </c>
      <c r="D31116" t="s">
        <v>322</v>
      </c>
      <c r="G31116">
        <v>31791</v>
      </c>
      <c r="H31116">
        <v>37817.333333333299</v>
      </c>
      <c r="K31116"/>
    </row>
    <row r="31117" spans="1:11" hidden="1">
      <c r="A31117" s="27">
        <v>36192</v>
      </c>
      <c r="B31117" t="s">
        <v>401</v>
      </c>
      <c r="C31117" t="s">
        <v>115</v>
      </c>
      <c r="D31117" t="s">
        <v>322</v>
      </c>
      <c r="G31117">
        <v>31791</v>
      </c>
      <c r="H31117">
        <v>37817.333333333299</v>
      </c>
      <c r="K31117"/>
    </row>
    <row r="31118" spans="1:11" hidden="1">
      <c r="A31118" s="27">
        <v>36220</v>
      </c>
      <c r="B31118" t="s">
        <v>401</v>
      </c>
      <c r="C31118" t="s">
        <v>115</v>
      </c>
      <c r="D31118" t="s">
        <v>322</v>
      </c>
      <c r="G31118">
        <v>31791</v>
      </c>
      <c r="H31118">
        <v>37817.333333333299</v>
      </c>
      <c r="K31118"/>
    </row>
    <row r="31119" spans="1:11" hidden="1">
      <c r="A31119" s="27">
        <v>36251</v>
      </c>
      <c r="B31119" t="s">
        <v>401</v>
      </c>
      <c r="C31119" t="s">
        <v>115</v>
      </c>
      <c r="D31119" t="s">
        <v>322</v>
      </c>
      <c r="G31119">
        <v>31791</v>
      </c>
      <c r="H31119">
        <v>37817.333333333299</v>
      </c>
      <c r="K31119"/>
    </row>
    <row r="31120" spans="1:11" hidden="1">
      <c r="A31120" s="27">
        <v>36281</v>
      </c>
      <c r="B31120" t="s">
        <v>401</v>
      </c>
      <c r="C31120" t="s">
        <v>115</v>
      </c>
      <c r="D31120" t="s">
        <v>322</v>
      </c>
      <c r="G31120">
        <v>31791</v>
      </c>
      <c r="H31120">
        <v>37817.333333333299</v>
      </c>
      <c r="K31120"/>
    </row>
    <row r="31121" spans="1:11" hidden="1">
      <c r="A31121" s="27">
        <v>36312</v>
      </c>
      <c r="B31121" t="s">
        <v>401</v>
      </c>
      <c r="C31121" t="s">
        <v>115</v>
      </c>
      <c r="D31121" t="s">
        <v>322</v>
      </c>
      <c r="G31121">
        <v>31791</v>
      </c>
      <c r="H31121">
        <v>37817.333333333299</v>
      </c>
      <c r="K31121"/>
    </row>
    <row r="31122" spans="1:11" hidden="1">
      <c r="A31122" s="27">
        <v>36342</v>
      </c>
      <c r="B31122" t="s">
        <v>401</v>
      </c>
      <c r="C31122" t="s">
        <v>115</v>
      </c>
      <c r="D31122" t="s">
        <v>322</v>
      </c>
      <c r="G31122">
        <v>31791</v>
      </c>
      <c r="H31122">
        <v>37817.333333333299</v>
      </c>
      <c r="K31122"/>
    </row>
    <row r="31123" spans="1:11" hidden="1">
      <c r="A31123" s="27">
        <v>36373</v>
      </c>
      <c r="B31123" t="s">
        <v>401</v>
      </c>
      <c r="C31123" t="s">
        <v>115</v>
      </c>
      <c r="D31123" t="s">
        <v>322</v>
      </c>
      <c r="G31123">
        <v>31791</v>
      </c>
      <c r="H31123">
        <v>37817.333333333299</v>
      </c>
      <c r="K31123"/>
    </row>
    <row r="31124" spans="1:11" hidden="1">
      <c r="A31124" s="27">
        <v>36404</v>
      </c>
      <c r="B31124" t="s">
        <v>401</v>
      </c>
      <c r="C31124" t="s">
        <v>115</v>
      </c>
      <c r="D31124" t="s">
        <v>322</v>
      </c>
      <c r="G31124">
        <v>31791</v>
      </c>
      <c r="H31124">
        <v>37817.333333333299</v>
      </c>
      <c r="K31124"/>
    </row>
    <row r="31125" spans="1:11" hidden="1">
      <c r="A31125" s="27">
        <v>36434</v>
      </c>
      <c r="B31125" t="s">
        <v>401</v>
      </c>
      <c r="C31125" t="s">
        <v>115</v>
      </c>
      <c r="D31125" t="s">
        <v>322</v>
      </c>
      <c r="G31125">
        <v>31791</v>
      </c>
      <c r="H31125">
        <v>37817.333333333299</v>
      </c>
      <c r="K31125"/>
    </row>
    <row r="31126" spans="1:11" hidden="1">
      <c r="A31126" s="27">
        <v>36465</v>
      </c>
      <c r="B31126" t="s">
        <v>401</v>
      </c>
      <c r="C31126" t="s">
        <v>115</v>
      </c>
      <c r="D31126" t="s">
        <v>322</v>
      </c>
      <c r="G31126">
        <v>31791</v>
      </c>
      <c r="H31126">
        <v>37817.333333333299</v>
      </c>
      <c r="K31126"/>
    </row>
    <row r="31127" spans="1:11" hidden="1">
      <c r="A31127" s="27">
        <v>36495</v>
      </c>
      <c r="B31127" t="s">
        <v>401</v>
      </c>
      <c r="C31127" t="s">
        <v>115</v>
      </c>
      <c r="D31127" t="s">
        <v>322</v>
      </c>
      <c r="G31127">
        <v>31791</v>
      </c>
      <c r="H31127">
        <v>37817.333333333299</v>
      </c>
      <c r="K31127"/>
    </row>
    <row r="31128" spans="1:11" hidden="1">
      <c r="A31128" s="27">
        <v>36526</v>
      </c>
      <c r="B31128" t="s">
        <v>401</v>
      </c>
      <c r="C31128" t="s">
        <v>115</v>
      </c>
      <c r="D31128" t="s">
        <v>322</v>
      </c>
      <c r="G31128">
        <v>31791</v>
      </c>
      <c r="H31128">
        <v>37817.333333333299</v>
      </c>
      <c r="K31128"/>
    </row>
    <row r="31129" spans="1:11" hidden="1">
      <c r="A31129" s="27">
        <v>36557</v>
      </c>
      <c r="B31129" t="s">
        <v>401</v>
      </c>
      <c r="C31129" t="s">
        <v>115</v>
      </c>
      <c r="D31129" t="s">
        <v>322</v>
      </c>
      <c r="G31129">
        <v>31791</v>
      </c>
      <c r="H31129">
        <v>37817.333333333299</v>
      </c>
      <c r="K31129"/>
    </row>
    <row r="31130" spans="1:11" hidden="1">
      <c r="A31130" s="27">
        <v>36586</v>
      </c>
      <c r="B31130" t="s">
        <v>401</v>
      </c>
      <c r="C31130" t="s">
        <v>115</v>
      </c>
      <c r="D31130" t="s">
        <v>322</v>
      </c>
      <c r="G31130">
        <v>31791</v>
      </c>
      <c r="H31130">
        <v>37817.333333333299</v>
      </c>
      <c r="K31130"/>
    </row>
    <row r="31131" spans="1:11" hidden="1">
      <c r="A31131" s="27">
        <v>36617</v>
      </c>
      <c r="B31131" t="s">
        <v>401</v>
      </c>
      <c r="C31131" t="s">
        <v>115</v>
      </c>
      <c r="D31131" t="s">
        <v>322</v>
      </c>
      <c r="G31131">
        <v>31791</v>
      </c>
      <c r="H31131">
        <v>37817.333333333299</v>
      </c>
      <c r="K31131"/>
    </row>
    <row r="31132" spans="1:11" hidden="1">
      <c r="A31132" s="27">
        <v>38169</v>
      </c>
      <c r="B31132" t="s">
        <v>323</v>
      </c>
      <c r="C31132" t="s">
        <v>91</v>
      </c>
      <c r="D31132" t="s">
        <v>289</v>
      </c>
      <c r="E31132">
        <v>4367.2</v>
      </c>
      <c r="F31132">
        <v>4299.1666666666597</v>
      </c>
      <c r="G31132">
        <v>34942</v>
      </c>
      <c r="H31132">
        <v>38591.666666666599</v>
      </c>
      <c r="I31132">
        <v>0.124984259630244</v>
      </c>
      <c r="J31132">
        <v>0.111401425178147</v>
      </c>
      <c r="K31132" s="29">
        <v>0.25389761405725098</v>
      </c>
    </row>
    <row r="31133" spans="1:11" hidden="1">
      <c r="A31133" s="27">
        <v>38169</v>
      </c>
      <c r="B31133" t="s">
        <v>324</v>
      </c>
      <c r="C31133" t="s">
        <v>273</v>
      </c>
      <c r="D31133" t="s">
        <v>83</v>
      </c>
      <c r="E31133">
        <v>7572</v>
      </c>
      <c r="F31133">
        <v>7352.6333333333296</v>
      </c>
      <c r="G31133">
        <v>74511</v>
      </c>
      <c r="H31133">
        <v>83426</v>
      </c>
      <c r="I31133">
        <v>0.101622579216491</v>
      </c>
      <c r="J31133">
        <v>8.8133595441868606E-2</v>
      </c>
      <c r="K31133" s="29">
        <v>0.28489250139994199</v>
      </c>
    </row>
    <row r="31134" spans="1:11" hidden="1">
      <c r="A31134" s="27">
        <v>38169</v>
      </c>
      <c r="B31134" t="s">
        <v>326</v>
      </c>
      <c r="C31134" t="s">
        <v>216</v>
      </c>
      <c r="D31134" t="s">
        <v>284</v>
      </c>
      <c r="E31134">
        <v>6103</v>
      </c>
      <c r="F31134">
        <v>5944.4</v>
      </c>
      <c r="G31134">
        <v>43084</v>
      </c>
      <c r="H31134">
        <v>47687.333333333299</v>
      </c>
      <c r="I31134">
        <v>0.14165351406554599</v>
      </c>
      <c r="J31134">
        <v>0.124653646670674</v>
      </c>
      <c r="K31134" s="29">
        <v>0.26366572801060101</v>
      </c>
    </row>
    <row r="31135" spans="1:11" hidden="1">
      <c r="A31135" s="27">
        <v>38169</v>
      </c>
      <c r="B31135" t="s">
        <v>327</v>
      </c>
      <c r="C31135" t="s">
        <v>266</v>
      </c>
      <c r="D31135" t="s">
        <v>315</v>
      </c>
      <c r="E31135">
        <v>17235.400000000001</v>
      </c>
      <c r="F31135">
        <v>18133.966666666602</v>
      </c>
      <c r="G31135">
        <v>128625</v>
      </c>
      <c r="H31135">
        <v>143378.33333333299</v>
      </c>
      <c r="I31135">
        <v>0.13399727891156399</v>
      </c>
      <c r="J31135">
        <v>0.126476338823857</v>
      </c>
      <c r="K31135" s="29">
        <v>3.9604796487079999E-2</v>
      </c>
    </row>
    <row r="31136" spans="1:11" hidden="1">
      <c r="A31136" s="27">
        <v>38169</v>
      </c>
      <c r="B31136" t="s">
        <v>328</v>
      </c>
      <c r="C31136" t="s">
        <v>123</v>
      </c>
      <c r="D31136" t="s">
        <v>289</v>
      </c>
      <c r="E31136">
        <v>10895.2</v>
      </c>
      <c r="F31136">
        <v>10553.6</v>
      </c>
      <c r="G31136">
        <v>114701</v>
      </c>
      <c r="H31136">
        <v>130126</v>
      </c>
      <c r="I31136">
        <v>9.4987837943871403E-2</v>
      </c>
      <c r="J31136">
        <v>8.1102931005333195E-2</v>
      </c>
      <c r="K31136" s="29">
        <v>0.30669225233869002</v>
      </c>
    </row>
    <row r="31137" spans="1:11" hidden="1">
      <c r="A31137" s="27">
        <v>38169</v>
      </c>
      <c r="B31137" t="s">
        <v>330</v>
      </c>
      <c r="C31137" t="s">
        <v>144</v>
      </c>
      <c r="D31137" t="s">
        <v>331</v>
      </c>
      <c r="E31137">
        <v>8244.9</v>
      </c>
      <c r="F31137">
        <v>8137.6666666666597</v>
      </c>
      <c r="G31137">
        <v>79363</v>
      </c>
      <c r="H31137">
        <v>85560.666666666599</v>
      </c>
      <c r="I31137">
        <v>0.103888461877701</v>
      </c>
      <c r="J31137">
        <v>9.5109902525303602E-2</v>
      </c>
      <c r="K31137" s="29">
        <v>0.14719632670098701</v>
      </c>
    </row>
    <row r="31138" spans="1:11" hidden="1">
      <c r="A31138" s="27">
        <v>38169</v>
      </c>
      <c r="B31138" t="s">
        <v>332</v>
      </c>
      <c r="C31138" t="s">
        <v>281</v>
      </c>
      <c r="D31138" t="s">
        <v>83</v>
      </c>
      <c r="E31138">
        <v>9241.4</v>
      </c>
      <c r="F31138">
        <v>9199.5333333333292</v>
      </c>
      <c r="G31138">
        <v>64057</v>
      </c>
      <c r="H31138">
        <v>73179.666666666599</v>
      </c>
      <c r="I31138">
        <v>0.144268385968746</v>
      </c>
      <c r="J31138">
        <v>0.125711604771817</v>
      </c>
      <c r="K31138" s="29">
        <v>0.202227165697485</v>
      </c>
    </row>
    <row r="31139" spans="1:11" hidden="1">
      <c r="A31139" s="27">
        <v>38169</v>
      </c>
      <c r="B31139" t="s">
        <v>333</v>
      </c>
      <c r="C31139" t="s">
        <v>234</v>
      </c>
      <c r="D31139" t="s">
        <v>334</v>
      </c>
      <c r="E31139">
        <v>7755.6</v>
      </c>
      <c r="F31139">
        <v>7421.2666666666601</v>
      </c>
      <c r="G31139">
        <v>54316</v>
      </c>
      <c r="H31139">
        <v>59520</v>
      </c>
      <c r="I31139">
        <v>0.14278665586567399</v>
      </c>
      <c r="J31139">
        <v>0.12468525985663</v>
      </c>
      <c r="K31139" s="29">
        <v>0.25359238366172598</v>
      </c>
    </row>
    <row r="31140" spans="1:11" hidden="1">
      <c r="A31140" s="27">
        <v>38169</v>
      </c>
      <c r="B31140" t="s">
        <v>335</v>
      </c>
      <c r="C31140" t="s">
        <v>97</v>
      </c>
      <c r="D31140" t="s">
        <v>289</v>
      </c>
      <c r="E31140">
        <v>4220.6000000000004</v>
      </c>
      <c r="F31140">
        <v>4130.0666666666602</v>
      </c>
      <c r="G31140">
        <v>31363</v>
      </c>
      <c r="H31140">
        <v>35692.666666666599</v>
      </c>
      <c r="I31140">
        <v>0.13457258553071999</v>
      </c>
      <c r="J31140">
        <v>0.11571191094342401</v>
      </c>
      <c r="K31140" s="29">
        <v>0.28959912001955501</v>
      </c>
    </row>
    <row r="31141" spans="1:11" hidden="1">
      <c r="A31141" s="27">
        <v>38169</v>
      </c>
      <c r="B31141" t="s">
        <v>336</v>
      </c>
      <c r="C31141" t="s">
        <v>264</v>
      </c>
      <c r="D31141" t="s">
        <v>315</v>
      </c>
      <c r="E31141">
        <v>6628.3</v>
      </c>
      <c r="F31141">
        <v>6660.2</v>
      </c>
      <c r="G31141">
        <v>47761</v>
      </c>
      <c r="H31141">
        <v>55256.666666666599</v>
      </c>
      <c r="I31141">
        <v>0.13878059504616699</v>
      </c>
      <c r="J31141">
        <v>0.120532062496229</v>
      </c>
      <c r="K31141" s="29">
        <v>0.23747736310512799</v>
      </c>
    </row>
    <row r="31142" spans="1:11" hidden="1">
      <c r="A31142" s="27">
        <v>38169</v>
      </c>
      <c r="B31142" t="s">
        <v>337</v>
      </c>
      <c r="C31142" t="s">
        <v>134</v>
      </c>
      <c r="D31142" t="s">
        <v>338</v>
      </c>
      <c r="E31142">
        <v>6337.4</v>
      </c>
      <c r="F31142">
        <v>6290.8666666666604</v>
      </c>
      <c r="G31142">
        <v>42588</v>
      </c>
      <c r="H31142">
        <v>46830.333333333299</v>
      </c>
      <c r="I31142">
        <v>0.14880717573025201</v>
      </c>
      <c r="J31142">
        <v>0.13433316013125299</v>
      </c>
      <c r="K31142" s="29">
        <v>0.236686506000585</v>
      </c>
    </row>
    <row r="31143" spans="1:11" hidden="1">
      <c r="A31143" s="27">
        <v>38169</v>
      </c>
      <c r="B31143" t="s">
        <v>339</v>
      </c>
      <c r="C31143" t="s">
        <v>99</v>
      </c>
      <c r="D31143" t="s">
        <v>289</v>
      </c>
      <c r="E31143">
        <v>5767.2</v>
      </c>
      <c r="F31143">
        <v>5560.5333333333301</v>
      </c>
      <c r="G31143">
        <v>46983</v>
      </c>
      <c r="H31143">
        <v>51966</v>
      </c>
      <c r="I31143">
        <v>0.122750782197816</v>
      </c>
      <c r="J31143">
        <v>0.10700329702754301</v>
      </c>
      <c r="K31143" s="29">
        <v>0.24785252179933701</v>
      </c>
    </row>
    <row r="31144" spans="1:11" hidden="1">
      <c r="A31144" s="27">
        <v>38169</v>
      </c>
      <c r="B31144" t="s">
        <v>340</v>
      </c>
      <c r="C31144" t="s">
        <v>256</v>
      </c>
      <c r="D31144" t="s">
        <v>315</v>
      </c>
      <c r="E31144">
        <v>12590.9</v>
      </c>
      <c r="F31144">
        <v>12576.866666666599</v>
      </c>
      <c r="G31144">
        <v>83842</v>
      </c>
      <c r="H31144">
        <v>95380.333333333299</v>
      </c>
      <c r="I31144">
        <v>0.15017413706734001</v>
      </c>
      <c r="J31144">
        <v>0.131860166840823</v>
      </c>
      <c r="K31144" s="29">
        <v>0.25250184031991701</v>
      </c>
    </row>
    <row r="31145" spans="1:11" hidden="1">
      <c r="A31145" s="27">
        <v>38169</v>
      </c>
      <c r="B31145" t="s">
        <v>341</v>
      </c>
      <c r="C31145" t="s">
        <v>236</v>
      </c>
      <c r="D31145" t="s">
        <v>313</v>
      </c>
      <c r="E31145">
        <v>6862</v>
      </c>
      <c r="F31145">
        <v>6678.7999999999902</v>
      </c>
      <c r="G31145">
        <v>51238</v>
      </c>
      <c r="H31145">
        <v>54699</v>
      </c>
      <c r="I31145">
        <v>0.133924040751005</v>
      </c>
      <c r="J31145">
        <v>0.12210095248541999</v>
      </c>
      <c r="K31145" s="29">
        <v>0.30884260318913498</v>
      </c>
    </row>
    <row r="31146" spans="1:11" hidden="1">
      <c r="A31146" s="27">
        <v>38169</v>
      </c>
      <c r="B31146" t="s">
        <v>342</v>
      </c>
      <c r="C31146" t="s">
        <v>251</v>
      </c>
      <c r="D31146" t="s">
        <v>315</v>
      </c>
      <c r="E31146">
        <v>8931.7999999999993</v>
      </c>
      <c r="F31146">
        <v>8746.8333333333303</v>
      </c>
      <c r="G31146">
        <v>56763</v>
      </c>
      <c r="H31146">
        <v>64584</v>
      </c>
      <c r="I31146">
        <v>0.157352500748727</v>
      </c>
      <c r="J31146">
        <v>0.13543344068706301</v>
      </c>
      <c r="K31146" s="29">
        <v>0.145719489981784</v>
      </c>
    </row>
    <row r="31147" spans="1:11" hidden="1">
      <c r="A31147" s="27">
        <v>38169</v>
      </c>
      <c r="B31147" t="s">
        <v>343</v>
      </c>
      <c r="C31147" t="s">
        <v>218</v>
      </c>
      <c r="D31147" t="s">
        <v>313</v>
      </c>
      <c r="E31147">
        <v>19198.5</v>
      </c>
      <c r="F31147">
        <v>19403.0666666666</v>
      </c>
      <c r="G31147">
        <v>84064</v>
      </c>
      <c r="H31147">
        <v>95027</v>
      </c>
      <c r="I31147">
        <v>0.228379567948229</v>
      </c>
      <c r="J31147">
        <v>0.20418477555501699</v>
      </c>
      <c r="K31147" s="29">
        <v>0.115439587255107</v>
      </c>
    </row>
    <row r="31148" spans="1:11" hidden="1">
      <c r="A31148" s="27">
        <v>38169</v>
      </c>
      <c r="B31148" t="s">
        <v>344</v>
      </c>
      <c r="C31148" t="s">
        <v>193</v>
      </c>
      <c r="D31148" t="s">
        <v>345</v>
      </c>
      <c r="E31148">
        <v>4699.7</v>
      </c>
      <c r="F31148">
        <v>4593.5666666666602</v>
      </c>
      <c r="G31148">
        <v>34439</v>
      </c>
      <c r="H31148">
        <v>38280.333333333299</v>
      </c>
      <c r="I31148">
        <v>0.13646447341676499</v>
      </c>
      <c r="J31148">
        <v>0.119998084307869</v>
      </c>
      <c r="K31148" s="29">
        <v>0.260750596882796</v>
      </c>
    </row>
    <row r="31149" spans="1:11" hidden="1">
      <c r="A31149" s="27">
        <v>38169</v>
      </c>
      <c r="B31149" t="s">
        <v>346</v>
      </c>
      <c r="C31149" t="s">
        <v>101</v>
      </c>
      <c r="D31149" t="s">
        <v>289</v>
      </c>
      <c r="E31149">
        <v>5014.3999999999996</v>
      </c>
      <c r="F31149">
        <v>4872.6333333333296</v>
      </c>
      <c r="G31149">
        <v>34660</v>
      </c>
      <c r="H31149">
        <v>37399.333333333299</v>
      </c>
      <c r="I31149">
        <v>0.14467397576457</v>
      </c>
      <c r="J31149">
        <v>0.13028663612542099</v>
      </c>
      <c r="K31149" s="29">
        <v>0.27385428310130999</v>
      </c>
    </row>
    <row r="31150" spans="1:11" hidden="1">
      <c r="A31150" s="27">
        <v>38169</v>
      </c>
      <c r="B31150" t="s">
        <v>347</v>
      </c>
      <c r="C31150" t="s">
        <v>170</v>
      </c>
      <c r="D31150" t="s">
        <v>286</v>
      </c>
      <c r="E31150">
        <v>5609.1</v>
      </c>
      <c r="F31150">
        <v>5399.0666666666602</v>
      </c>
      <c r="G31150">
        <v>42125</v>
      </c>
      <c r="H31150">
        <v>45254</v>
      </c>
      <c r="I31150">
        <v>0.133153709198813</v>
      </c>
      <c r="J31150">
        <v>0.119305844050617</v>
      </c>
      <c r="K31150" s="29">
        <v>0.29549391412799902</v>
      </c>
    </row>
    <row r="31151" spans="1:11" hidden="1">
      <c r="A31151" s="27">
        <v>38169</v>
      </c>
      <c r="B31151" t="s">
        <v>348</v>
      </c>
      <c r="C31151" t="s">
        <v>232</v>
      </c>
      <c r="D31151" t="s">
        <v>334</v>
      </c>
      <c r="E31151">
        <v>8627.7000000000007</v>
      </c>
      <c r="F31151">
        <v>8507.7666666666591</v>
      </c>
      <c r="G31151">
        <v>59812</v>
      </c>
      <c r="H31151">
        <v>67328</v>
      </c>
      <c r="I31151">
        <v>0.14424697385140101</v>
      </c>
      <c r="J31151">
        <v>0.12636297924588</v>
      </c>
      <c r="K31151" s="29">
        <v>0.18208722101196101</v>
      </c>
    </row>
    <row r="31152" spans="1:11" hidden="1">
      <c r="A31152" s="27">
        <v>38169</v>
      </c>
      <c r="B31152" t="s">
        <v>349</v>
      </c>
      <c r="C31152" t="s">
        <v>210</v>
      </c>
      <c r="D31152" t="s">
        <v>284</v>
      </c>
      <c r="E31152">
        <v>4628.1000000000004</v>
      </c>
      <c r="F31152">
        <v>4628.7</v>
      </c>
      <c r="G31152">
        <v>34258</v>
      </c>
      <c r="H31152">
        <v>38082</v>
      </c>
      <c r="I31152">
        <v>0.13509545215716001</v>
      </c>
      <c r="J31152">
        <v>0.121545612100204</v>
      </c>
      <c r="K31152" s="29">
        <v>0.25487378324882698</v>
      </c>
    </row>
    <row r="31153" spans="1:11" hidden="1">
      <c r="A31153" s="27">
        <v>38169</v>
      </c>
      <c r="B31153" t="s">
        <v>350</v>
      </c>
      <c r="C31153" t="s">
        <v>103</v>
      </c>
      <c r="D31153" t="s">
        <v>322</v>
      </c>
      <c r="E31153">
        <v>4764.2</v>
      </c>
      <c r="F31153">
        <v>4656.8999999999996</v>
      </c>
      <c r="G31153">
        <v>38698</v>
      </c>
      <c r="H31153">
        <v>44485.333333333299</v>
      </c>
      <c r="I31153">
        <v>0.12311230554550601</v>
      </c>
      <c r="J31153">
        <v>0.10468394077448701</v>
      </c>
      <c r="K31153" s="29">
        <v>0.21013995783484399</v>
      </c>
    </row>
    <row r="31154" spans="1:11" hidden="1">
      <c r="A31154" s="27">
        <v>38169</v>
      </c>
      <c r="B31154" t="s">
        <v>351</v>
      </c>
      <c r="C31154" t="s">
        <v>136</v>
      </c>
      <c r="D31154" t="s">
        <v>331</v>
      </c>
      <c r="E31154">
        <v>7012.1</v>
      </c>
      <c r="F31154">
        <v>6870.6333333333296</v>
      </c>
      <c r="G31154">
        <v>52340</v>
      </c>
      <c r="H31154">
        <v>56998</v>
      </c>
      <c r="I31154">
        <v>0.13397210546427199</v>
      </c>
      <c r="J31154">
        <v>0.120541656432389</v>
      </c>
      <c r="K31154" s="29">
        <v>0.180210051503012</v>
      </c>
    </row>
    <row r="31155" spans="1:11" hidden="1">
      <c r="A31155" s="27">
        <v>38169</v>
      </c>
      <c r="B31155" t="s">
        <v>352</v>
      </c>
      <c r="C31155" t="s">
        <v>105</v>
      </c>
      <c r="D31155" t="s">
        <v>322</v>
      </c>
      <c r="E31155">
        <v>5939.6</v>
      </c>
      <c r="F31155">
        <v>5616.6333333333296</v>
      </c>
      <c r="G31155">
        <v>41205</v>
      </c>
      <c r="H31155">
        <v>44504</v>
      </c>
      <c r="I31155">
        <v>0.14414755490838399</v>
      </c>
      <c r="J31155">
        <v>0.12620513511893999</v>
      </c>
      <c r="K31155" s="29">
        <v>0.25091613664125301</v>
      </c>
    </row>
    <row r="31156" spans="1:11" hidden="1">
      <c r="A31156" s="27">
        <v>38169</v>
      </c>
      <c r="B31156" t="s">
        <v>353</v>
      </c>
      <c r="C31156" t="s">
        <v>258</v>
      </c>
      <c r="D31156" t="s">
        <v>315</v>
      </c>
      <c r="E31156">
        <v>11346.6</v>
      </c>
      <c r="F31156">
        <v>11377.1</v>
      </c>
      <c r="G31156">
        <v>109110</v>
      </c>
      <c r="H31156">
        <v>114468.666666666</v>
      </c>
      <c r="I31156">
        <v>0.103992301347264</v>
      </c>
      <c r="J31156">
        <v>9.9390517346813895E-2</v>
      </c>
      <c r="K31156" s="29">
        <v>0.230997895285004</v>
      </c>
    </row>
    <row r="31157" spans="1:11" hidden="1">
      <c r="A31157" s="27">
        <v>38169</v>
      </c>
      <c r="B31157" t="s">
        <v>354</v>
      </c>
      <c r="C31157" t="s">
        <v>107</v>
      </c>
      <c r="D31157" t="s">
        <v>289</v>
      </c>
      <c r="E31157">
        <v>7877.9</v>
      </c>
      <c r="F31157">
        <v>7663</v>
      </c>
      <c r="G31157">
        <v>63134</v>
      </c>
      <c r="H31157">
        <v>70223</v>
      </c>
      <c r="I31157">
        <v>0.124780625336585</v>
      </c>
      <c r="J31157">
        <v>0.109123791350412</v>
      </c>
      <c r="K31157" s="29">
        <v>0.26721572538485</v>
      </c>
    </row>
    <row r="31158" spans="1:11" hidden="1">
      <c r="A31158" s="27">
        <v>38169</v>
      </c>
      <c r="B31158" t="s">
        <v>355</v>
      </c>
      <c r="C31158" t="s">
        <v>138</v>
      </c>
      <c r="D31158" t="s">
        <v>317</v>
      </c>
      <c r="E31158">
        <v>10603.9</v>
      </c>
      <c r="F31158">
        <v>10442.9</v>
      </c>
      <c r="G31158">
        <v>75864</v>
      </c>
      <c r="H31158">
        <v>84686.333333333299</v>
      </c>
      <c r="I31158">
        <v>0.13977512390593599</v>
      </c>
      <c r="J31158">
        <v>0.12331269508263799</v>
      </c>
      <c r="K31158" s="29">
        <v>0.23591459008368401</v>
      </c>
    </row>
    <row r="31159" spans="1:11" hidden="1">
      <c r="A31159" s="27">
        <v>38169</v>
      </c>
      <c r="B31159" t="s">
        <v>356</v>
      </c>
      <c r="C31159" t="s">
        <v>272</v>
      </c>
      <c r="D31159" t="s">
        <v>272</v>
      </c>
      <c r="E31159">
        <v>6982.2</v>
      </c>
      <c r="F31159">
        <v>6836.2666666666601</v>
      </c>
      <c r="G31159">
        <v>57344</v>
      </c>
      <c r="H31159">
        <v>63685</v>
      </c>
      <c r="I31159">
        <v>0.121759905133928</v>
      </c>
      <c r="J31159">
        <v>0.107345005364947</v>
      </c>
      <c r="K31159" s="29">
        <v>0.24351279630981801</v>
      </c>
    </row>
    <row r="31160" spans="1:11" hidden="1">
      <c r="A31160" s="27">
        <v>38169</v>
      </c>
      <c r="B31160" t="s">
        <v>357</v>
      </c>
      <c r="C31160" t="s">
        <v>146</v>
      </c>
      <c r="D31160" t="s">
        <v>317</v>
      </c>
      <c r="E31160">
        <v>17973.2</v>
      </c>
      <c r="F31160">
        <v>18066.466666666602</v>
      </c>
      <c r="G31160">
        <v>90590</v>
      </c>
      <c r="H31160">
        <v>103990</v>
      </c>
      <c r="I31160">
        <v>0.198401589579423</v>
      </c>
      <c r="J31160">
        <v>0.173732730711286</v>
      </c>
      <c r="K31160" s="29">
        <v>9.06795963322794E-2</v>
      </c>
    </row>
    <row r="31161" spans="1:11" hidden="1">
      <c r="A31161" s="27">
        <v>38169</v>
      </c>
      <c r="B31161" t="s">
        <v>358</v>
      </c>
      <c r="C31161" t="s">
        <v>195</v>
      </c>
      <c r="D31161" t="s">
        <v>345</v>
      </c>
      <c r="E31161">
        <v>5215.3999999999996</v>
      </c>
      <c r="F31161">
        <v>5011.2</v>
      </c>
      <c r="G31161">
        <v>41413</v>
      </c>
      <c r="H31161">
        <v>46233</v>
      </c>
      <c r="I31161">
        <v>0.12593630019558999</v>
      </c>
      <c r="J31161">
        <v>0.10839011095970399</v>
      </c>
      <c r="K31161" s="29">
        <v>0.17689269998871701</v>
      </c>
    </row>
    <row r="31162" spans="1:11" hidden="1">
      <c r="A31162" s="27">
        <v>38169</v>
      </c>
      <c r="B31162" t="s">
        <v>360</v>
      </c>
      <c r="C31162" t="s">
        <v>274</v>
      </c>
      <c r="D31162" t="s">
        <v>83</v>
      </c>
      <c r="E31162">
        <v>7819.4</v>
      </c>
      <c r="F31162">
        <v>7695.8666666666604</v>
      </c>
      <c r="G31162">
        <v>65814</v>
      </c>
      <c r="H31162">
        <v>70748.666666666599</v>
      </c>
      <c r="I31162">
        <v>0.11881058741301199</v>
      </c>
      <c r="J31162">
        <v>0.108777550578102</v>
      </c>
      <c r="K31162" s="29">
        <v>0.19002252389358901</v>
      </c>
    </row>
    <row r="31163" spans="1:11" hidden="1">
      <c r="A31163" s="27">
        <v>38169</v>
      </c>
      <c r="B31163" t="s">
        <v>361</v>
      </c>
      <c r="C31163" t="s">
        <v>140</v>
      </c>
      <c r="D31163" t="s">
        <v>331</v>
      </c>
      <c r="E31163">
        <v>5742.8</v>
      </c>
      <c r="F31163">
        <v>5630.2333333333299</v>
      </c>
      <c r="G31163">
        <v>40966</v>
      </c>
      <c r="H31163">
        <v>46356</v>
      </c>
      <c r="I31163">
        <v>0.14018454327979299</v>
      </c>
      <c r="J31163">
        <v>0.121456409813904</v>
      </c>
      <c r="K31163" s="29">
        <v>0.25276499203769498</v>
      </c>
    </row>
    <row r="31164" spans="1:11" hidden="1">
      <c r="A31164" s="27">
        <v>38169</v>
      </c>
      <c r="B31164" t="s">
        <v>362</v>
      </c>
      <c r="C31164" t="s">
        <v>238</v>
      </c>
      <c r="D31164" t="s">
        <v>313</v>
      </c>
      <c r="E31164">
        <v>6065.4</v>
      </c>
      <c r="F31164">
        <v>5973.5666666666602</v>
      </c>
      <c r="G31164">
        <v>45611</v>
      </c>
      <c r="H31164">
        <v>52275.666666666599</v>
      </c>
      <c r="I31164">
        <v>0.13298107912564899</v>
      </c>
      <c r="J31164">
        <v>0.11427050189061801</v>
      </c>
      <c r="K31164" s="29">
        <v>0.25101064268624701</v>
      </c>
    </row>
    <row r="31165" spans="1:11" hidden="1">
      <c r="A31165" s="27">
        <v>38169</v>
      </c>
      <c r="B31165" t="s">
        <v>363</v>
      </c>
      <c r="C31165" t="s">
        <v>240</v>
      </c>
      <c r="D31165" t="s">
        <v>313</v>
      </c>
      <c r="E31165">
        <v>5678.9</v>
      </c>
      <c r="F31165">
        <v>5599.8</v>
      </c>
      <c r="G31165">
        <v>40140</v>
      </c>
      <c r="H31165">
        <v>44434</v>
      </c>
      <c r="I31165">
        <v>0.14147732934728399</v>
      </c>
      <c r="J31165">
        <v>0.126025115902237</v>
      </c>
      <c r="K31165" s="29">
        <v>0.263044348561007</v>
      </c>
    </row>
    <row r="31166" spans="1:11" hidden="1">
      <c r="A31166" s="27">
        <v>38169</v>
      </c>
      <c r="B31166" t="s">
        <v>364</v>
      </c>
      <c r="C31166" t="s">
        <v>109</v>
      </c>
      <c r="D31166" t="s">
        <v>289</v>
      </c>
      <c r="E31166">
        <v>4520.8</v>
      </c>
      <c r="F31166">
        <v>4436.6000000000004</v>
      </c>
      <c r="G31166">
        <v>34747</v>
      </c>
      <c r="H31166">
        <v>39645</v>
      </c>
      <c r="I31166">
        <v>0.13010619621837799</v>
      </c>
      <c r="J31166">
        <v>0.111908185143145</v>
      </c>
      <c r="K31166" s="29">
        <v>0.212856146375489</v>
      </c>
    </row>
    <row r="31167" spans="1:11" hidden="1">
      <c r="A31167" s="27">
        <v>38169</v>
      </c>
      <c r="B31167" t="s">
        <v>365</v>
      </c>
      <c r="C31167" t="s">
        <v>197</v>
      </c>
      <c r="D31167" t="s">
        <v>284</v>
      </c>
      <c r="E31167">
        <v>5097.7</v>
      </c>
      <c r="F31167">
        <v>4921.4666666666599</v>
      </c>
      <c r="G31167">
        <v>37491</v>
      </c>
      <c r="H31167">
        <v>41818</v>
      </c>
      <c r="I31167">
        <v>0.135971299778613</v>
      </c>
      <c r="J31167">
        <v>0.117687758062716</v>
      </c>
      <c r="K31167" s="29">
        <v>0.25130710130341899</v>
      </c>
    </row>
    <row r="31168" spans="1:11" hidden="1">
      <c r="A31168" s="27">
        <v>38169</v>
      </c>
      <c r="B31168" t="s">
        <v>366</v>
      </c>
      <c r="C31168" t="s">
        <v>199</v>
      </c>
      <c r="D31168" t="s">
        <v>285</v>
      </c>
      <c r="E31168">
        <v>4372.2</v>
      </c>
      <c r="F31168">
        <v>4272.9666666666599</v>
      </c>
      <c r="G31168">
        <v>35457</v>
      </c>
      <c r="H31168">
        <v>39084.666666666599</v>
      </c>
      <c r="I31168">
        <v>0.12330992469752</v>
      </c>
      <c r="J31168">
        <v>0.10932590785815401</v>
      </c>
      <c r="K31168" s="29">
        <v>0.29000088513852401</v>
      </c>
    </row>
    <row r="31169" spans="1:11" hidden="1">
      <c r="A31169" s="27">
        <v>38169</v>
      </c>
      <c r="B31169" t="s">
        <v>367</v>
      </c>
      <c r="C31169" t="s">
        <v>201</v>
      </c>
      <c r="D31169" t="s">
        <v>284</v>
      </c>
      <c r="E31169">
        <v>6613.7</v>
      </c>
      <c r="F31169">
        <v>6478.1333333333296</v>
      </c>
      <c r="G31169">
        <v>44302</v>
      </c>
      <c r="H31169">
        <v>51471</v>
      </c>
      <c r="I31169">
        <v>0.14928671391810699</v>
      </c>
      <c r="J31169">
        <v>0.12585986931152099</v>
      </c>
      <c r="K31169" s="29">
        <v>0.217925344824411</v>
      </c>
    </row>
    <row r="31170" spans="1:11" hidden="1">
      <c r="A31170" s="27">
        <v>38169</v>
      </c>
      <c r="B31170" t="s">
        <v>368</v>
      </c>
      <c r="C31170" t="s">
        <v>249</v>
      </c>
      <c r="D31170" t="s">
        <v>315</v>
      </c>
      <c r="E31170">
        <v>7353.5</v>
      </c>
      <c r="F31170">
        <v>7455.4666666666599</v>
      </c>
      <c r="G31170">
        <v>54533</v>
      </c>
      <c r="H31170">
        <v>62799.666666666599</v>
      </c>
      <c r="I31170">
        <v>0.134844956265013</v>
      </c>
      <c r="J31170">
        <v>0.118718252220022</v>
      </c>
      <c r="K31170" s="29">
        <v>0.215253677078168</v>
      </c>
    </row>
    <row r="31171" spans="1:11" hidden="1">
      <c r="A31171" s="27">
        <v>38169</v>
      </c>
      <c r="B31171" t="s">
        <v>369</v>
      </c>
      <c r="C31171" t="s">
        <v>142</v>
      </c>
      <c r="D31171" t="s">
        <v>331</v>
      </c>
      <c r="E31171">
        <v>4866</v>
      </c>
      <c r="F31171">
        <v>4736.7666666666601</v>
      </c>
      <c r="G31171">
        <v>34479</v>
      </c>
      <c r="H31171">
        <v>37812.333333333299</v>
      </c>
      <c r="I31171">
        <v>0.14112938310275799</v>
      </c>
      <c r="J31171">
        <v>0.12527041441504899</v>
      </c>
      <c r="K31171" s="29">
        <v>0.26807911812993501</v>
      </c>
    </row>
    <row r="31172" spans="1:11" hidden="1">
      <c r="A31172" s="27">
        <v>38169</v>
      </c>
      <c r="B31172" t="s">
        <v>370</v>
      </c>
      <c r="C31172" t="s">
        <v>164</v>
      </c>
      <c r="D31172" t="s">
        <v>286</v>
      </c>
      <c r="E31172">
        <v>4503.1000000000004</v>
      </c>
      <c r="F31172">
        <v>4430.0333333333301</v>
      </c>
      <c r="G31172">
        <v>35391</v>
      </c>
      <c r="H31172">
        <v>39960.666666666599</v>
      </c>
      <c r="I31172">
        <v>0.12723856347658999</v>
      </c>
      <c r="J31172">
        <v>0.110859845514756</v>
      </c>
      <c r="K31172" s="29">
        <v>0.34525303220409798</v>
      </c>
    </row>
    <row r="31173" spans="1:11" hidden="1">
      <c r="A31173" s="27">
        <v>38169</v>
      </c>
      <c r="B31173" t="s">
        <v>371</v>
      </c>
      <c r="C31173" t="s">
        <v>223</v>
      </c>
      <c r="D31173" t="s">
        <v>313</v>
      </c>
      <c r="E31173">
        <v>4706.3</v>
      </c>
      <c r="F31173">
        <v>4797.2333333333299</v>
      </c>
      <c r="G31173">
        <v>38691</v>
      </c>
      <c r="H31173">
        <v>43696</v>
      </c>
      <c r="I31173">
        <v>0.121638107053319</v>
      </c>
      <c r="J31173">
        <v>0.10978655559624</v>
      </c>
      <c r="K31173" s="29">
        <v>0.26544056357720902</v>
      </c>
    </row>
    <row r="31174" spans="1:11" hidden="1">
      <c r="A31174" s="27">
        <v>38169</v>
      </c>
      <c r="B31174" t="s">
        <v>372</v>
      </c>
      <c r="C31174" t="s">
        <v>181</v>
      </c>
      <c r="D31174" t="s">
        <v>284</v>
      </c>
      <c r="E31174">
        <v>5594.6</v>
      </c>
      <c r="F31174">
        <v>5528.7666666666601</v>
      </c>
      <c r="G31174">
        <v>41347</v>
      </c>
      <c r="H31174">
        <v>45084.666666666599</v>
      </c>
      <c r="I31174">
        <v>0.13530848671003901</v>
      </c>
      <c r="J31174">
        <v>0.122630753988791</v>
      </c>
      <c r="K31174" s="29">
        <v>0.22912318474416099</v>
      </c>
    </row>
    <row r="31175" spans="1:11" hidden="1">
      <c r="A31175" s="27">
        <v>38169</v>
      </c>
      <c r="B31175" t="s">
        <v>373</v>
      </c>
      <c r="C31175" t="s">
        <v>245</v>
      </c>
      <c r="D31175" t="s">
        <v>315</v>
      </c>
      <c r="E31175">
        <v>6393.4</v>
      </c>
      <c r="F31175">
        <v>6384.1</v>
      </c>
      <c r="G31175">
        <v>44793</v>
      </c>
      <c r="H31175">
        <v>49897.333333333299</v>
      </c>
      <c r="I31175">
        <v>0.14273212332283999</v>
      </c>
      <c r="J31175">
        <v>0.12794471314432301</v>
      </c>
      <c r="K31175" s="29">
        <v>0.26848140946787802</v>
      </c>
    </row>
    <row r="31176" spans="1:11" hidden="1">
      <c r="A31176" s="27">
        <v>38169</v>
      </c>
      <c r="B31176" t="s">
        <v>374</v>
      </c>
      <c r="C31176" t="s">
        <v>191</v>
      </c>
      <c r="D31176" t="s">
        <v>345</v>
      </c>
      <c r="E31176">
        <v>4200.7</v>
      </c>
      <c r="F31176">
        <v>4063.7333333333299</v>
      </c>
      <c r="G31176">
        <v>35347</v>
      </c>
      <c r="H31176">
        <v>39456.666666666599</v>
      </c>
      <c r="I31176">
        <v>0.118841768749823</v>
      </c>
      <c r="J31176">
        <v>0.102992312241277</v>
      </c>
      <c r="K31176" s="29">
        <v>0.26633908115277899</v>
      </c>
    </row>
    <row r="31177" spans="1:11" hidden="1">
      <c r="A31177" s="27">
        <v>38169</v>
      </c>
      <c r="B31177" t="s">
        <v>376</v>
      </c>
      <c r="C31177" t="s">
        <v>149</v>
      </c>
      <c r="D31177" t="s">
        <v>286</v>
      </c>
      <c r="E31177">
        <v>2849.6</v>
      </c>
      <c r="F31177">
        <v>3146.36666666666</v>
      </c>
      <c r="G31177">
        <v>31817</v>
      </c>
      <c r="H31177">
        <v>35566</v>
      </c>
      <c r="I31177">
        <v>8.9562183738253101E-2</v>
      </c>
      <c r="J31177">
        <v>8.8465575737127197E-2</v>
      </c>
      <c r="K31177" s="29">
        <v>0.25394939493949298</v>
      </c>
    </row>
    <row r="31178" spans="1:11" hidden="1">
      <c r="A31178" s="27">
        <v>38169</v>
      </c>
      <c r="B31178" t="s">
        <v>377</v>
      </c>
      <c r="C31178" t="s">
        <v>151</v>
      </c>
      <c r="D31178" t="s">
        <v>286</v>
      </c>
      <c r="E31178">
        <v>4488.8999999999996</v>
      </c>
      <c r="F31178">
        <v>4513</v>
      </c>
      <c r="G31178">
        <v>31349</v>
      </c>
      <c r="H31178">
        <v>33618.666666666599</v>
      </c>
      <c r="I31178">
        <v>0.14319117037226001</v>
      </c>
      <c r="J31178">
        <v>0.13424089791385699</v>
      </c>
      <c r="K31178" s="29">
        <v>0.10254457926020499</v>
      </c>
    </row>
    <row r="31179" spans="1:11" hidden="1">
      <c r="A31179" s="27">
        <v>38169</v>
      </c>
      <c r="B31179" t="s">
        <v>378</v>
      </c>
      <c r="C31179" t="s">
        <v>153</v>
      </c>
      <c r="D31179" t="s">
        <v>286</v>
      </c>
      <c r="E31179">
        <v>3545.7</v>
      </c>
      <c r="F31179">
        <v>3536.9333333333302</v>
      </c>
      <c r="G31179">
        <v>31398</v>
      </c>
      <c r="H31179">
        <v>34494.333333333299</v>
      </c>
      <c r="I31179">
        <v>0.112927575004777</v>
      </c>
      <c r="J31179">
        <v>0.102536648531642</v>
      </c>
      <c r="K31179" s="29">
        <v>0.21770039151040499</v>
      </c>
    </row>
    <row r="31180" spans="1:11" hidden="1">
      <c r="A31180" s="27">
        <v>38169</v>
      </c>
      <c r="B31180" t="s">
        <v>379</v>
      </c>
      <c r="C31180" t="s">
        <v>166</v>
      </c>
      <c r="D31180" t="s">
        <v>285</v>
      </c>
      <c r="E31180">
        <v>3746.8</v>
      </c>
      <c r="F31180">
        <v>3668.4</v>
      </c>
      <c r="G31180">
        <v>31429</v>
      </c>
      <c r="H31180">
        <v>36168.666666666599</v>
      </c>
      <c r="I31180">
        <v>0.119214737980845</v>
      </c>
      <c r="J31180">
        <v>0.10142480600151101</v>
      </c>
      <c r="K31180" s="29">
        <v>0.28539572541081998</v>
      </c>
    </row>
    <row r="31181" spans="1:11" hidden="1">
      <c r="A31181" s="27">
        <v>38169</v>
      </c>
      <c r="B31181" t="s">
        <v>380</v>
      </c>
      <c r="C31181" t="s">
        <v>155</v>
      </c>
      <c r="D31181" t="s">
        <v>286</v>
      </c>
      <c r="E31181">
        <v>3736.3</v>
      </c>
      <c r="F31181">
        <v>3818</v>
      </c>
      <c r="G31181">
        <v>32080</v>
      </c>
      <c r="H31181">
        <v>35113.666666666599</v>
      </c>
      <c r="I31181">
        <v>0.116468204488778</v>
      </c>
      <c r="J31181">
        <v>0.108732592248032</v>
      </c>
      <c r="K31181" s="29">
        <v>0.28320225297935903</v>
      </c>
    </row>
    <row r="31182" spans="1:11" hidden="1">
      <c r="A31182" s="27">
        <v>38169</v>
      </c>
      <c r="B31182" t="s">
        <v>381</v>
      </c>
      <c r="C31182" t="s">
        <v>126</v>
      </c>
      <c r="D31182" t="s">
        <v>317</v>
      </c>
      <c r="E31182">
        <v>7111</v>
      </c>
      <c r="F31182">
        <v>7004.0999999999904</v>
      </c>
      <c r="G31182">
        <v>50752</v>
      </c>
      <c r="H31182">
        <v>55679</v>
      </c>
      <c r="I31182">
        <v>0.14011270491803199</v>
      </c>
      <c r="J31182">
        <v>0.12579428509851101</v>
      </c>
      <c r="K31182" s="29">
        <v>0.24901199655735601</v>
      </c>
    </row>
    <row r="31183" spans="1:11" hidden="1">
      <c r="A31183" s="27">
        <v>38169</v>
      </c>
      <c r="B31183" t="s">
        <v>382</v>
      </c>
      <c r="C31183" t="s">
        <v>227</v>
      </c>
      <c r="D31183" t="s">
        <v>334</v>
      </c>
      <c r="E31183">
        <v>6336.8</v>
      </c>
      <c r="F31183">
        <v>6358.3</v>
      </c>
      <c r="G31183">
        <v>46127</v>
      </c>
      <c r="H31183">
        <v>52061.333333333299</v>
      </c>
      <c r="I31183">
        <v>0.137377241095237</v>
      </c>
      <c r="J31183">
        <v>0.122130948112482</v>
      </c>
      <c r="K31183" s="29">
        <v>0.25275290117233001</v>
      </c>
    </row>
    <row r="31184" spans="1:11" hidden="1">
      <c r="A31184" s="27">
        <v>38169</v>
      </c>
      <c r="B31184" t="s">
        <v>383</v>
      </c>
      <c r="C31184" t="s">
        <v>128</v>
      </c>
      <c r="D31184" t="s">
        <v>317</v>
      </c>
      <c r="E31184">
        <v>9595.1</v>
      </c>
      <c r="F31184">
        <v>9467.9666666666599</v>
      </c>
      <c r="G31184">
        <v>60998</v>
      </c>
      <c r="H31184">
        <v>65832.333333333299</v>
      </c>
      <c r="I31184">
        <v>0.157301878750122</v>
      </c>
      <c r="J31184">
        <v>0.14381939978835101</v>
      </c>
      <c r="K31184" s="29">
        <v>0.164397359351487</v>
      </c>
    </row>
    <row r="31185" spans="1:11" hidden="1">
      <c r="A31185" s="27">
        <v>38169</v>
      </c>
      <c r="B31185" t="s">
        <v>384</v>
      </c>
      <c r="C31185" t="s">
        <v>183</v>
      </c>
      <c r="D31185" t="s">
        <v>345</v>
      </c>
      <c r="E31185">
        <v>4030.7</v>
      </c>
      <c r="F31185">
        <v>3946.3333333333298</v>
      </c>
      <c r="G31185">
        <v>34418</v>
      </c>
      <c r="H31185">
        <v>37461.333333333299</v>
      </c>
      <c r="I31185">
        <v>0.11711023301760699</v>
      </c>
      <c r="J31185">
        <v>0.105344177107061</v>
      </c>
      <c r="K31185" s="29">
        <v>0.26624151796933898</v>
      </c>
    </row>
    <row r="31186" spans="1:11" hidden="1">
      <c r="A31186" s="27">
        <v>38169</v>
      </c>
      <c r="B31186" t="s">
        <v>385</v>
      </c>
      <c r="C31186" t="s">
        <v>185</v>
      </c>
      <c r="D31186" t="s">
        <v>345</v>
      </c>
      <c r="E31186">
        <v>4236.8999999999996</v>
      </c>
      <c r="F31186">
        <v>4109.7</v>
      </c>
      <c r="G31186">
        <v>34203</v>
      </c>
      <c r="H31186">
        <v>37555.666666666599</v>
      </c>
      <c r="I31186">
        <v>0.123875098675554</v>
      </c>
      <c r="J31186">
        <v>0.109429557900716</v>
      </c>
      <c r="K31186" s="29">
        <v>0.29036089538602</v>
      </c>
    </row>
    <row r="31187" spans="1:11" hidden="1">
      <c r="A31187" s="27">
        <v>38169</v>
      </c>
      <c r="B31187" t="s">
        <v>386</v>
      </c>
      <c r="C31187" t="s">
        <v>157</v>
      </c>
      <c r="D31187" t="s">
        <v>286</v>
      </c>
      <c r="E31187">
        <v>4121.7</v>
      </c>
      <c r="F31187">
        <v>4012.5666666666598</v>
      </c>
      <c r="G31187">
        <v>32621</v>
      </c>
      <c r="H31187">
        <v>36924.333333333299</v>
      </c>
      <c r="I31187">
        <v>0.12635112350939501</v>
      </c>
      <c r="J31187">
        <v>0.10866998275753099</v>
      </c>
      <c r="K31187" s="29">
        <v>0.21430044486344699</v>
      </c>
    </row>
    <row r="31188" spans="1:11" hidden="1">
      <c r="A31188" s="27">
        <v>38169</v>
      </c>
      <c r="B31188" t="s">
        <v>387</v>
      </c>
      <c r="C31188" t="s">
        <v>247</v>
      </c>
      <c r="D31188" t="s">
        <v>315</v>
      </c>
      <c r="E31188">
        <v>11226.9</v>
      </c>
      <c r="F31188">
        <v>11244.0666666666</v>
      </c>
      <c r="G31188">
        <v>81260</v>
      </c>
      <c r="H31188">
        <v>96148.666666666599</v>
      </c>
      <c r="I31188">
        <v>0.13816022643366899</v>
      </c>
      <c r="J31188">
        <v>0.116944592748729</v>
      </c>
      <c r="K31188" s="29">
        <v>0.16738933774214601</v>
      </c>
    </row>
    <row r="31189" spans="1:11" hidden="1">
      <c r="A31189" s="27">
        <v>38169</v>
      </c>
      <c r="B31189" t="s">
        <v>388</v>
      </c>
      <c r="C31189" t="s">
        <v>187</v>
      </c>
      <c r="D31189" t="s">
        <v>285</v>
      </c>
      <c r="E31189">
        <v>5634.1</v>
      </c>
      <c r="F31189">
        <v>5549.8</v>
      </c>
      <c r="G31189">
        <v>45889</v>
      </c>
      <c r="H31189">
        <v>51357.666666666599</v>
      </c>
      <c r="I31189">
        <v>0.122776700298546</v>
      </c>
      <c r="J31189">
        <v>0.108061762930558</v>
      </c>
      <c r="K31189" s="29">
        <v>0.20402188314741199</v>
      </c>
    </row>
    <row r="31190" spans="1:11" hidden="1">
      <c r="A31190" s="27">
        <v>38169</v>
      </c>
      <c r="B31190" t="s">
        <v>389</v>
      </c>
      <c r="C31190" t="s">
        <v>225</v>
      </c>
      <c r="D31190" t="s">
        <v>334</v>
      </c>
      <c r="E31190">
        <v>5366.6</v>
      </c>
      <c r="F31190">
        <v>5648.2</v>
      </c>
      <c r="G31190">
        <v>44318</v>
      </c>
      <c r="H31190">
        <v>50154.333333333299</v>
      </c>
      <c r="I31190">
        <v>0.12109300961234699</v>
      </c>
      <c r="J31190">
        <v>0.11261639074058</v>
      </c>
      <c r="K31190" s="29">
        <v>0.28120896698259601</v>
      </c>
    </row>
    <row r="31191" spans="1:11" hidden="1">
      <c r="A31191" s="27">
        <v>38169</v>
      </c>
      <c r="B31191" t="s">
        <v>390</v>
      </c>
      <c r="C31191" t="s">
        <v>189</v>
      </c>
      <c r="D31191" t="s">
        <v>284</v>
      </c>
      <c r="E31191">
        <v>5260</v>
      </c>
      <c r="F31191">
        <v>5182.5666666666602</v>
      </c>
      <c r="G31191">
        <v>39613</v>
      </c>
      <c r="H31191">
        <v>41978.666666666599</v>
      </c>
      <c r="I31191">
        <v>0.13278469189407499</v>
      </c>
      <c r="J31191">
        <v>0.123457152839537</v>
      </c>
      <c r="K31191" s="29">
        <v>0.22937409432992001</v>
      </c>
    </row>
    <row r="31192" spans="1:11" hidden="1">
      <c r="A31192" s="27">
        <v>38169</v>
      </c>
      <c r="B31192" t="s">
        <v>391</v>
      </c>
      <c r="C31192" t="s">
        <v>176</v>
      </c>
      <c r="D31192" t="s">
        <v>286</v>
      </c>
      <c r="E31192">
        <v>5138.5</v>
      </c>
      <c r="F31192">
        <v>4908.4333333333298</v>
      </c>
      <c r="G31192">
        <v>38718</v>
      </c>
      <c r="H31192">
        <v>43027.333333333299</v>
      </c>
      <c r="I31192">
        <v>0.132716049382716</v>
      </c>
      <c r="J31192">
        <v>0.114077098278613</v>
      </c>
      <c r="K31192" s="29">
        <v>0.276455683624801</v>
      </c>
    </row>
    <row r="31193" spans="1:11" hidden="1">
      <c r="A31193" s="27">
        <v>38169</v>
      </c>
      <c r="B31193" t="s">
        <v>392</v>
      </c>
      <c r="C31193" t="s">
        <v>111</v>
      </c>
      <c r="D31193" t="s">
        <v>289</v>
      </c>
      <c r="E31193">
        <v>5218.8999999999996</v>
      </c>
      <c r="F31193">
        <v>5051.2</v>
      </c>
      <c r="G31193">
        <v>39707</v>
      </c>
      <c r="H31193">
        <v>44225.666666666599</v>
      </c>
      <c r="I31193">
        <v>0.13143526330369901</v>
      </c>
      <c r="J31193">
        <v>0.11421421949546599</v>
      </c>
      <c r="K31193" s="29">
        <v>0.250694976993864</v>
      </c>
    </row>
    <row r="31194" spans="1:11" hidden="1">
      <c r="A31194" s="27">
        <v>38169</v>
      </c>
      <c r="B31194" t="s">
        <v>393</v>
      </c>
      <c r="C31194" t="s">
        <v>260</v>
      </c>
      <c r="D31194" t="s">
        <v>315</v>
      </c>
      <c r="E31194">
        <v>11863</v>
      </c>
      <c r="F31194">
        <v>11468.1333333333</v>
      </c>
      <c r="G31194">
        <v>93445</v>
      </c>
      <c r="H31194">
        <v>105538</v>
      </c>
      <c r="I31194">
        <v>0.12695168280806801</v>
      </c>
      <c r="J31194">
        <v>0.108663546147675</v>
      </c>
      <c r="K31194" s="29">
        <v>0.28625486560626201</v>
      </c>
    </row>
    <row r="31195" spans="1:11" hidden="1">
      <c r="A31195" s="27">
        <v>38169</v>
      </c>
      <c r="B31195" t="s">
        <v>394</v>
      </c>
      <c r="C31195" t="s">
        <v>203</v>
      </c>
      <c r="D31195" t="s">
        <v>285</v>
      </c>
      <c r="E31195">
        <v>6536.4</v>
      </c>
      <c r="F31195">
        <v>6405.9666666666599</v>
      </c>
      <c r="G31195">
        <v>40807</v>
      </c>
      <c r="H31195">
        <v>46935.666666666599</v>
      </c>
      <c r="I31195">
        <v>0.16017840076457401</v>
      </c>
      <c r="J31195">
        <v>0.13648398162023101</v>
      </c>
      <c r="K31195" s="29">
        <v>0.23683015440508601</v>
      </c>
    </row>
    <row r="31196" spans="1:11" hidden="1">
      <c r="A31196" s="27">
        <v>38169</v>
      </c>
      <c r="B31196" t="s">
        <v>395</v>
      </c>
      <c r="C31196" t="s">
        <v>205</v>
      </c>
      <c r="D31196" t="s">
        <v>285</v>
      </c>
      <c r="E31196">
        <v>4520.5</v>
      </c>
      <c r="F31196">
        <v>4468.0999999999904</v>
      </c>
      <c r="G31196">
        <v>37035</v>
      </c>
      <c r="H31196">
        <v>40992.666666666599</v>
      </c>
      <c r="I31196">
        <v>0.122060213311732</v>
      </c>
      <c r="J31196">
        <v>0.108997544276212</v>
      </c>
      <c r="K31196" s="29">
        <v>0.37526620018253698</v>
      </c>
    </row>
    <row r="31197" spans="1:11" hidden="1">
      <c r="A31197" s="27">
        <v>38169</v>
      </c>
      <c r="B31197" t="s">
        <v>396</v>
      </c>
      <c r="C31197" t="s">
        <v>280</v>
      </c>
      <c r="D31197" t="s">
        <v>83</v>
      </c>
      <c r="E31197">
        <v>6689</v>
      </c>
      <c r="F31197">
        <v>6558.2666666666601</v>
      </c>
      <c r="G31197">
        <v>48418</v>
      </c>
      <c r="H31197">
        <v>53896.666666666599</v>
      </c>
      <c r="I31197">
        <v>0.13815110083026899</v>
      </c>
      <c r="J31197">
        <v>0.121682231430515</v>
      </c>
      <c r="K31197" s="29">
        <v>0.25053749369029099</v>
      </c>
    </row>
    <row r="31198" spans="1:11" hidden="1">
      <c r="A31198" s="27">
        <v>38169</v>
      </c>
      <c r="B31198" t="s">
        <v>397</v>
      </c>
      <c r="C31198" t="s">
        <v>113</v>
      </c>
      <c r="D31198" t="s">
        <v>289</v>
      </c>
      <c r="E31198">
        <v>5235.3</v>
      </c>
      <c r="F31198">
        <v>5127.8666666666604</v>
      </c>
      <c r="G31198">
        <v>35407</v>
      </c>
      <c r="H31198">
        <v>39491.333333333299</v>
      </c>
      <c r="I31198">
        <v>0.147860592538198</v>
      </c>
      <c r="J31198">
        <v>0.12984789911710501</v>
      </c>
      <c r="K31198" s="29">
        <v>0.233024800395675</v>
      </c>
    </row>
    <row r="31199" spans="1:11" hidden="1">
      <c r="A31199" s="27">
        <v>38169</v>
      </c>
      <c r="B31199" t="s">
        <v>399</v>
      </c>
      <c r="C31199" t="s">
        <v>161</v>
      </c>
      <c r="D31199" t="s">
        <v>286</v>
      </c>
      <c r="E31199">
        <v>4895.5</v>
      </c>
      <c r="F31199">
        <v>4605.7333333333299</v>
      </c>
      <c r="G31199">
        <v>35274</v>
      </c>
      <c r="H31199">
        <v>41226.333333333299</v>
      </c>
      <c r="I31199">
        <v>0.13878494074955999</v>
      </c>
      <c r="J31199">
        <v>0.111718238342806</v>
      </c>
      <c r="K31199" s="29">
        <v>0.33961799474605903</v>
      </c>
    </row>
    <row r="31200" spans="1:11" hidden="1">
      <c r="A31200" s="27">
        <v>38169</v>
      </c>
      <c r="B31200" t="s">
        <v>400</v>
      </c>
      <c r="C31200" t="s">
        <v>212</v>
      </c>
      <c r="D31200" t="s">
        <v>284</v>
      </c>
      <c r="E31200">
        <v>7233.8</v>
      </c>
      <c r="F31200">
        <v>6932.6</v>
      </c>
      <c r="G31200">
        <v>48098</v>
      </c>
      <c r="H31200">
        <v>53411</v>
      </c>
      <c r="I31200">
        <v>0.15039710590876901</v>
      </c>
      <c r="J31200">
        <v>0.12979723277976399</v>
      </c>
      <c r="K31200" s="29">
        <v>0.23204005858909299</v>
      </c>
    </row>
    <row r="31201" spans="1:11" hidden="1">
      <c r="A31201" s="27">
        <v>38169</v>
      </c>
      <c r="B31201" t="s">
        <v>401</v>
      </c>
      <c r="C31201" t="s">
        <v>115</v>
      </c>
      <c r="D31201" t="s">
        <v>322</v>
      </c>
      <c r="E31201">
        <v>4232.1000000000004</v>
      </c>
      <c r="F31201">
        <v>4149.2666666666601</v>
      </c>
      <c r="G31201">
        <v>31791</v>
      </c>
      <c r="H31201">
        <v>37817.333333333299</v>
      </c>
      <c r="I31201">
        <v>0.133122581862791</v>
      </c>
      <c r="J31201">
        <v>0.109718647533758</v>
      </c>
      <c r="K31201" s="29">
        <v>0.25723367595508301</v>
      </c>
    </row>
    <row r="31202" spans="1:11" hidden="1">
      <c r="A31202" s="27">
        <v>38169</v>
      </c>
      <c r="B31202" t="s">
        <v>402</v>
      </c>
      <c r="C31202" t="s">
        <v>242</v>
      </c>
      <c r="D31202" t="s">
        <v>313</v>
      </c>
      <c r="E31202">
        <v>8692.9</v>
      </c>
      <c r="F31202">
        <v>8312.6666666666606</v>
      </c>
      <c r="G31202">
        <v>48294</v>
      </c>
      <c r="H31202">
        <v>54674</v>
      </c>
      <c r="I31202">
        <v>0.17999958586987999</v>
      </c>
      <c r="J31202">
        <v>0.15204057992220499</v>
      </c>
      <c r="K31202" s="29">
        <v>0.27574112122101502</v>
      </c>
    </row>
    <row r="31203" spans="1:11" hidden="1">
      <c r="A31203" s="27">
        <v>38169</v>
      </c>
      <c r="B31203" t="s">
        <v>403</v>
      </c>
      <c r="C31203" t="s">
        <v>119</v>
      </c>
      <c r="D31203" t="s">
        <v>289</v>
      </c>
      <c r="E31203">
        <v>5302.4</v>
      </c>
      <c r="F31203">
        <v>5199.3333333333303</v>
      </c>
      <c r="G31203">
        <v>43883</v>
      </c>
      <c r="H31203">
        <v>48362.333333333299</v>
      </c>
      <c r="I31203">
        <v>0.120830389900417</v>
      </c>
      <c r="J31203">
        <v>0.107507909047674</v>
      </c>
      <c r="K31203" s="29">
        <v>0.212032550059431</v>
      </c>
    </row>
    <row r="31204" spans="1:11" hidden="1">
      <c r="A31204" s="27">
        <v>38169</v>
      </c>
      <c r="B31204" t="s">
        <v>404</v>
      </c>
      <c r="C31204" t="s">
        <v>214</v>
      </c>
      <c r="D31204" t="s">
        <v>313</v>
      </c>
      <c r="E31204">
        <v>16896.400000000001</v>
      </c>
      <c r="F31204">
        <v>17097.933333333302</v>
      </c>
      <c r="G31204">
        <v>83559</v>
      </c>
      <c r="H31204">
        <v>91666.333333333299</v>
      </c>
      <c r="I31204">
        <v>0.202209217439174</v>
      </c>
      <c r="J31204">
        <v>0.186523587358499</v>
      </c>
      <c r="K31204" s="29">
        <v>0.1582714085936</v>
      </c>
    </row>
    <row r="31205" spans="1:11" hidden="1">
      <c r="A31205" s="27">
        <v>38169</v>
      </c>
      <c r="B31205" t="s">
        <v>407</v>
      </c>
      <c r="C31205" t="s">
        <v>117</v>
      </c>
      <c r="D31205" t="s">
        <v>289</v>
      </c>
      <c r="E31205">
        <v>5628.2</v>
      </c>
      <c r="F31205">
        <v>5421.3333333333303</v>
      </c>
      <c r="G31205">
        <v>39249</v>
      </c>
      <c r="H31205">
        <v>43108.666666666599</v>
      </c>
      <c r="I31205">
        <v>0.143397284007235</v>
      </c>
      <c r="J31205">
        <v>0.12575970802468101</v>
      </c>
      <c r="K31205" s="29">
        <v>0.26124955181068399</v>
      </c>
    </row>
    <row r="31206" spans="1:11" hidden="1">
      <c r="A31206" s="27">
        <v>38169</v>
      </c>
      <c r="B31206" t="s">
        <v>408</v>
      </c>
      <c r="C31206" t="s">
        <v>207</v>
      </c>
      <c r="D31206" t="s">
        <v>285</v>
      </c>
      <c r="E31206">
        <v>4564</v>
      </c>
      <c r="F31206">
        <v>4462.8666666666604</v>
      </c>
      <c r="G31206">
        <v>35155</v>
      </c>
      <c r="H31206">
        <v>39231</v>
      </c>
      <c r="I31206">
        <v>0.129825060446593</v>
      </c>
      <c r="J31206">
        <v>0.113758677236539</v>
      </c>
      <c r="K31206" s="29">
        <v>0.21934277317659601</v>
      </c>
    </row>
    <row r="31207" spans="1:11" hidden="1">
      <c r="A31207" s="27">
        <v>38169</v>
      </c>
      <c r="B31207" t="s">
        <v>409</v>
      </c>
      <c r="C31207" t="s">
        <v>278</v>
      </c>
      <c r="D31207" t="s">
        <v>83</v>
      </c>
      <c r="E31207">
        <v>9784.2999999999993</v>
      </c>
      <c r="F31207">
        <v>9684.0333333333292</v>
      </c>
      <c r="G31207">
        <v>59386</v>
      </c>
      <c r="H31207">
        <v>65328.666666666599</v>
      </c>
      <c r="I31207">
        <v>0.16475768699693499</v>
      </c>
      <c r="J31207">
        <v>0.14823558825630401</v>
      </c>
      <c r="K31207" s="29">
        <v>0.19338195833536601</v>
      </c>
    </row>
    <row r="31208" spans="1:11" hidden="1">
      <c r="A31208" s="27">
        <v>38169</v>
      </c>
      <c r="B31208" t="s">
        <v>410</v>
      </c>
      <c r="C31208" t="s">
        <v>93</v>
      </c>
      <c r="D31208" t="s">
        <v>289</v>
      </c>
      <c r="E31208">
        <v>5243.5</v>
      </c>
      <c r="F31208">
        <v>5137.8</v>
      </c>
      <c r="G31208">
        <v>39290</v>
      </c>
      <c r="H31208">
        <v>41390</v>
      </c>
      <c r="I31208">
        <v>0.13345635021634</v>
      </c>
      <c r="J31208">
        <v>0.124131432713215</v>
      </c>
      <c r="K31208" s="29">
        <v>0.24590124982179301</v>
      </c>
    </row>
    <row r="31209" spans="1:11" hidden="1">
      <c r="A31209" s="27">
        <v>38169</v>
      </c>
      <c r="B31209" t="s">
        <v>411</v>
      </c>
      <c r="C31209" t="s">
        <v>277</v>
      </c>
      <c r="D31209" t="s">
        <v>83</v>
      </c>
      <c r="E31209">
        <v>5351.9</v>
      </c>
      <c r="F31209">
        <v>5236.5</v>
      </c>
      <c r="G31209">
        <v>40307</v>
      </c>
      <c r="H31209">
        <v>44991</v>
      </c>
      <c r="I31209">
        <v>0.132778425583645</v>
      </c>
      <c r="J31209">
        <v>0.116389944655597</v>
      </c>
      <c r="K31209" s="29">
        <v>0.237633836690331</v>
      </c>
    </row>
    <row r="31210" spans="1:11" hidden="1">
      <c r="A31210" s="27">
        <v>38169</v>
      </c>
      <c r="B31210" t="s">
        <v>412</v>
      </c>
      <c r="C31210" t="s">
        <v>174</v>
      </c>
      <c r="D31210" t="s">
        <v>285</v>
      </c>
      <c r="E31210">
        <v>5038.6000000000004</v>
      </c>
      <c r="F31210">
        <v>4918.4333333333298</v>
      </c>
      <c r="G31210">
        <v>37158</v>
      </c>
      <c r="H31210">
        <v>41789</v>
      </c>
      <c r="I31210">
        <v>0.13559933257979401</v>
      </c>
      <c r="J31210">
        <v>0.11769684207167699</v>
      </c>
      <c r="K31210" s="29">
        <v>0.26952052205900801</v>
      </c>
    </row>
    <row r="31211" spans="1:11" hidden="1">
      <c r="A31211" s="27">
        <v>38169</v>
      </c>
      <c r="B31211" t="s">
        <v>413</v>
      </c>
      <c r="C31211" t="s">
        <v>132</v>
      </c>
      <c r="D31211" t="s">
        <v>317</v>
      </c>
      <c r="E31211">
        <v>7204.1</v>
      </c>
      <c r="F31211">
        <v>7022.5</v>
      </c>
      <c r="G31211">
        <v>56823</v>
      </c>
      <c r="H31211">
        <v>53295.666666666599</v>
      </c>
      <c r="I31211">
        <v>0.12678140893652201</v>
      </c>
      <c r="J31211">
        <v>0.13176493398462599</v>
      </c>
      <c r="K31211" s="29">
        <v>0.224104533405831</v>
      </c>
    </row>
    <row r="31212" spans="1:11" hidden="1">
      <c r="A31212" s="27">
        <v>38169</v>
      </c>
      <c r="B31212" t="s">
        <v>414</v>
      </c>
      <c r="C31212" t="s">
        <v>95</v>
      </c>
      <c r="D31212" t="s">
        <v>322</v>
      </c>
      <c r="E31212">
        <v>4713.3</v>
      </c>
      <c r="F31212">
        <v>4602.8999999999996</v>
      </c>
      <c r="G31212">
        <v>40422</v>
      </c>
      <c r="H31212">
        <v>44639.666666666599</v>
      </c>
      <c r="I31212">
        <v>0.116602345257533</v>
      </c>
      <c r="J31212">
        <v>0.103112329094452</v>
      </c>
      <c r="K31212" s="29">
        <v>0.260543981171939</v>
      </c>
    </row>
    <row r="31213" spans="1:11" hidden="1">
      <c r="A31213" s="27">
        <v>38169</v>
      </c>
      <c r="B31213" t="s">
        <v>415</v>
      </c>
      <c r="C31213" t="s">
        <v>220</v>
      </c>
      <c r="D31213" t="s">
        <v>313</v>
      </c>
      <c r="E31213">
        <v>23943.1</v>
      </c>
      <c r="F31213">
        <v>24485.966666666602</v>
      </c>
      <c r="G31213">
        <v>119510</v>
      </c>
      <c r="H31213">
        <v>124672.33333333299</v>
      </c>
      <c r="I31213">
        <v>0.20034390427579199</v>
      </c>
      <c r="J31213">
        <v>0.19640256993666</v>
      </c>
      <c r="K31213" s="29">
        <v>0.20617720549711799</v>
      </c>
    </row>
    <row r="31214" spans="1:11" hidden="1">
      <c r="A31214" s="27">
        <v>38169</v>
      </c>
      <c r="B31214" t="s">
        <v>416</v>
      </c>
      <c r="C31214" t="s">
        <v>121</v>
      </c>
      <c r="D31214" t="s">
        <v>289</v>
      </c>
      <c r="E31214">
        <v>6452.7</v>
      </c>
      <c r="F31214">
        <v>6307.6333333333296</v>
      </c>
      <c r="G31214">
        <v>40189</v>
      </c>
      <c r="H31214">
        <v>44995</v>
      </c>
      <c r="I31214">
        <v>0.16055885938938499</v>
      </c>
      <c r="J31214">
        <v>0.14018520576360299</v>
      </c>
      <c r="K31214" s="29">
        <v>0.26533453604204199</v>
      </c>
    </row>
    <row r="31215" spans="1:11" hidden="1">
      <c r="A31215" s="27">
        <v>38169</v>
      </c>
      <c r="B31215" t="s">
        <v>417</v>
      </c>
      <c r="C31215" t="s">
        <v>262</v>
      </c>
      <c r="D31215" t="s">
        <v>315</v>
      </c>
      <c r="E31215">
        <v>6679.5</v>
      </c>
      <c r="F31215">
        <v>6684.5333333333301</v>
      </c>
      <c r="G31215">
        <v>49388</v>
      </c>
      <c r="H31215">
        <v>56826</v>
      </c>
      <c r="I31215">
        <v>0.135245403741799</v>
      </c>
      <c r="J31215">
        <v>0.117631600558429</v>
      </c>
      <c r="K31215" s="29">
        <v>0.214631219086412</v>
      </c>
    </row>
    <row r="31216" spans="1:11" hidden="1">
      <c r="A31216" s="27">
        <v>38139</v>
      </c>
      <c r="B31216" t="s">
        <v>312</v>
      </c>
      <c r="C31216" t="s">
        <v>230</v>
      </c>
      <c r="D31216" t="s">
        <v>313</v>
      </c>
      <c r="E31216">
        <v>4044.6</v>
      </c>
      <c r="F31216">
        <v>3842.2666666666601</v>
      </c>
      <c r="G31216">
        <v>32007</v>
      </c>
      <c r="H31216">
        <v>35708.666666666599</v>
      </c>
      <c r="I31216">
        <v>0.126366107414003</v>
      </c>
      <c r="J31216">
        <v>0.107600395795605</v>
      </c>
      <c r="K31216" s="29">
        <v>0.302776525156219</v>
      </c>
    </row>
    <row r="31217" spans="1:11" hidden="1">
      <c r="A31217" s="27">
        <v>38139</v>
      </c>
      <c r="B31217" t="s">
        <v>314</v>
      </c>
      <c r="C31217" t="s">
        <v>254</v>
      </c>
      <c r="D31217" t="s">
        <v>315</v>
      </c>
      <c r="E31217">
        <v>8086.5</v>
      </c>
      <c r="F31217">
        <v>7300.3333333333303</v>
      </c>
      <c r="G31217">
        <v>57893</v>
      </c>
      <c r="H31217">
        <v>66258.333333333299</v>
      </c>
      <c r="I31217">
        <v>0.13968009949389301</v>
      </c>
      <c r="J31217">
        <v>0.110179851590994</v>
      </c>
      <c r="K31217" s="29">
        <v>0.325199521476213</v>
      </c>
    </row>
    <row r="31218" spans="1:11" hidden="1">
      <c r="A31218" s="27">
        <v>38139</v>
      </c>
      <c r="B31218" t="s">
        <v>316</v>
      </c>
      <c r="C31218" t="s">
        <v>130</v>
      </c>
      <c r="D31218" t="s">
        <v>317</v>
      </c>
      <c r="E31218">
        <v>7988.6</v>
      </c>
      <c r="F31218">
        <v>7707.5666666666602</v>
      </c>
      <c r="G31218">
        <v>59202</v>
      </c>
      <c r="H31218">
        <v>65602.333333333299</v>
      </c>
      <c r="I31218">
        <v>0.134938008851052</v>
      </c>
      <c r="J31218">
        <v>0.117489215322625</v>
      </c>
      <c r="K31218" s="29">
        <v>0.27862607637888498</v>
      </c>
    </row>
    <row r="31219" spans="1:11" hidden="1">
      <c r="A31219" s="27">
        <v>38139</v>
      </c>
      <c r="B31219" t="s">
        <v>320</v>
      </c>
      <c r="C31219" t="s">
        <v>172</v>
      </c>
      <c r="D31219" t="s">
        <v>285</v>
      </c>
      <c r="E31219">
        <v>5703.1</v>
      </c>
      <c r="F31219">
        <v>5637.2333333333299</v>
      </c>
      <c r="G31219">
        <v>40764</v>
      </c>
      <c r="H31219">
        <v>45960.666666666599</v>
      </c>
      <c r="I31219">
        <v>0.139905308605632</v>
      </c>
      <c r="J31219">
        <v>0.122653428293758</v>
      </c>
      <c r="K31219" s="29">
        <v>0.32800093142391401</v>
      </c>
    </row>
    <row r="31220" spans="1:11" hidden="1">
      <c r="A31220" s="27">
        <v>38139</v>
      </c>
      <c r="B31220" t="s">
        <v>321</v>
      </c>
      <c r="C31220" t="s">
        <v>89</v>
      </c>
      <c r="D31220" t="s">
        <v>322</v>
      </c>
      <c r="E31220">
        <v>5347.9</v>
      </c>
      <c r="F31220">
        <v>5114.0666666666602</v>
      </c>
      <c r="G31220">
        <v>42169</v>
      </c>
      <c r="H31220">
        <v>46208.333333333299</v>
      </c>
      <c r="I31220">
        <v>0.126820650240698</v>
      </c>
      <c r="J31220">
        <v>0.11067412082957601</v>
      </c>
      <c r="K31220" s="29">
        <v>0.20687398447373101</v>
      </c>
    </row>
    <row r="31221" spans="1:11" hidden="1">
      <c r="A31221" s="27">
        <v>38139</v>
      </c>
      <c r="B31221" t="s">
        <v>323</v>
      </c>
      <c r="C31221" t="s">
        <v>91</v>
      </c>
      <c r="D31221" t="s">
        <v>289</v>
      </c>
      <c r="E31221">
        <v>4426.8999999999996</v>
      </c>
      <c r="F31221">
        <v>4162.9333333333298</v>
      </c>
      <c r="G31221">
        <v>34942</v>
      </c>
      <c r="H31221">
        <v>38591.666666666599</v>
      </c>
      <c r="I31221">
        <v>0.126692805220078</v>
      </c>
      <c r="J31221">
        <v>0.10787130209458</v>
      </c>
      <c r="K31221" s="29">
        <v>0.30718124372527</v>
      </c>
    </row>
    <row r="31222" spans="1:11" hidden="1">
      <c r="A31222" s="27">
        <v>38139</v>
      </c>
      <c r="B31222" t="s">
        <v>324</v>
      </c>
      <c r="C31222" t="s">
        <v>273</v>
      </c>
      <c r="D31222" t="s">
        <v>83</v>
      </c>
      <c r="E31222">
        <v>7555.6</v>
      </c>
      <c r="F31222">
        <v>7168.6666666666597</v>
      </c>
      <c r="G31222">
        <v>74511</v>
      </c>
      <c r="H31222">
        <v>83426</v>
      </c>
      <c r="I31222">
        <v>0.101402477486545</v>
      </c>
      <c r="J31222">
        <v>8.5928447566306201E-2</v>
      </c>
      <c r="K31222" s="29">
        <v>0.30828369580274201</v>
      </c>
    </row>
    <row r="31223" spans="1:11" hidden="1">
      <c r="A31223" s="27">
        <v>38139</v>
      </c>
      <c r="B31223" t="s">
        <v>326</v>
      </c>
      <c r="C31223" t="s">
        <v>216</v>
      </c>
      <c r="D31223" t="s">
        <v>284</v>
      </c>
      <c r="E31223">
        <v>6088.9</v>
      </c>
      <c r="F31223">
        <v>5778.5999999999904</v>
      </c>
      <c r="G31223">
        <v>43084</v>
      </c>
      <c r="H31223">
        <v>47687.333333333299</v>
      </c>
      <c r="I31223">
        <v>0.14132624640237601</v>
      </c>
      <c r="J31223">
        <v>0.12117683242230599</v>
      </c>
      <c r="K31223" s="29">
        <v>0.252190186320075</v>
      </c>
    </row>
    <row r="31224" spans="1:11" hidden="1">
      <c r="A31224" s="27">
        <v>38139</v>
      </c>
      <c r="B31224" t="s">
        <v>327</v>
      </c>
      <c r="C31224" t="s">
        <v>266</v>
      </c>
      <c r="D31224" t="s">
        <v>315</v>
      </c>
      <c r="E31224">
        <v>18790.400000000001</v>
      </c>
      <c r="F31224">
        <v>18103.2</v>
      </c>
      <c r="G31224">
        <v>128625</v>
      </c>
      <c r="H31224">
        <v>143378.33333333299</v>
      </c>
      <c r="I31224">
        <v>0.14608668610301201</v>
      </c>
      <c r="J31224">
        <v>0.12626175503039699</v>
      </c>
      <c r="K31224" s="29">
        <v>7.1074757032519198E-2</v>
      </c>
    </row>
    <row r="31225" spans="1:11" hidden="1">
      <c r="A31225" s="27">
        <v>38139</v>
      </c>
      <c r="B31225" t="s">
        <v>328</v>
      </c>
      <c r="C31225" t="s">
        <v>123</v>
      </c>
      <c r="D31225" t="s">
        <v>289</v>
      </c>
      <c r="E31225">
        <v>10946.4</v>
      </c>
      <c r="F31225">
        <v>10320.5</v>
      </c>
      <c r="G31225">
        <v>114701</v>
      </c>
      <c r="H31225">
        <v>130126</v>
      </c>
      <c r="I31225">
        <v>9.5434215917908294E-2</v>
      </c>
      <c r="J31225">
        <v>7.9311590304781507E-2</v>
      </c>
      <c r="K31225" s="29">
        <v>0.322556091195766</v>
      </c>
    </row>
    <row r="31226" spans="1:11" hidden="1">
      <c r="A31226" s="27">
        <v>38139</v>
      </c>
      <c r="B31226" t="s">
        <v>330</v>
      </c>
      <c r="C31226" t="s">
        <v>144</v>
      </c>
      <c r="D31226" t="s">
        <v>331</v>
      </c>
      <c r="E31226">
        <v>8429</v>
      </c>
      <c r="F31226">
        <v>7929.8666666666604</v>
      </c>
      <c r="G31226">
        <v>79363</v>
      </c>
      <c r="H31226">
        <v>85560.666666666599</v>
      </c>
      <c r="I31226">
        <v>0.106208182654385</v>
      </c>
      <c r="J31226">
        <v>9.26812164468096E-2</v>
      </c>
      <c r="K31226" s="29">
        <v>0.15789329084015599</v>
      </c>
    </row>
    <row r="31227" spans="1:11" hidden="1">
      <c r="A31227" s="27">
        <v>38139</v>
      </c>
      <c r="B31227" t="s">
        <v>332</v>
      </c>
      <c r="C31227" t="s">
        <v>281</v>
      </c>
      <c r="D31227" t="s">
        <v>83</v>
      </c>
      <c r="E31227">
        <v>9411</v>
      </c>
      <c r="F31227">
        <v>9087</v>
      </c>
      <c r="G31227">
        <v>64057</v>
      </c>
      <c r="H31227">
        <v>73179.666666666599</v>
      </c>
      <c r="I31227">
        <v>0.14691602791264</v>
      </c>
      <c r="J31227">
        <v>0.12417383699479299</v>
      </c>
      <c r="K31227" s="29">
        <v>0.249021195269884</v>
      </c>
    </row>
    <row r="31228" spans="1:11" hidden="1">
      <c r="A31228" s="27">
        <v>38139</v>
      </c>
      <c r="B31228" t="s">
        <v>333</v>
      </c>
      <c r="C31228" t="s">
        <v>234</v>
      </c>
      <c r="D31228" t="s">
        <v>334</v>
      </c>
      <c r="E31228">
        <v>7506.4</v>
      </c>
      <c r="F31228">
        <v>7194.7666666666601</v>
      </c>
      <c r="G31228">
        <v>54316</v>
      </c>
      <c r="H31228">
        <v>59520</v>
      </c>
      <c r="I31228">
        <v>0.13819868915236699</v>
      </c>
      <c r="J31228">
        <v>0.120879816308243</v>
      </c>
      <c r="K31228" s="29">
        <v>0.233367838188659</v>
      </c>
    </row>
    <row r="31229" spans="1:11" hidden="1">
      <c r="A31229" s="27">
        <v>38139</v>
      </c>
      <c r="B31229" t="s">
        <v>335</v>
      </c>
      <c r="C31229" t="s">
        <v>97</v>
      </c>
      <c r="D31229" t="s">
        <v>289</v>
      </c>
      <c r="E31229">
        <v>4166.2</v>
      </c>
      <c r="F31229">
        <v>4042.36666666666</v>
      </c>
      <c r="G31229">
        <v>31363</v>
      </c>
      <c r="H31229">
        <v>35692.666666666599</v>
      </c>
      <c r="I31229">
        <v>0.13283805758377701</v>
      </c>
      <c r="J31229">
        <v>0.113254823586544</v>
      </c>
      <c r="K31229" s="29">
        <v>0.30983745716351702</v>
      </c>
    </row>
    <row r="31230" spans="1:11" hidden="1">
      <c r="A31230" s="27">
        <v>38139</v>
      </c>
      <c r="B31230" t="s">
        <v>336</v>
      </c>
      <c r="C31230" t="s">
        <v>264</v>
      </c>
      <c r="D31230" t="s">
        <v>315</v>
      </c>
      <c r="E31230">
        <v>6950.8</v>
      </c>
      <c r="F31230">
        <v>6558.9</v>
      </c>
      <c r="G31230">
        <v>47761</v>
      </c>
      <c r="H31230">
        <v>55256.666666666599</v>
      </c>
      <c r="I31230">
        <v>0.145532966227675</v>
      </c>
      <c r="J31230">
        <v>0.11869879954153301</v>
      </c>
      <c r="K31230" s="29">
        <v>0.33489533320530002</v>
      </c>
    </row>
    <row r="31231" spans="1:11" hidden="1">
      <c r="A31231" s="27">
        <v>38139</v>
      </c>
      <c r="B31231" t="s">
        <v>337</v>
      </c>
      <c r="C31231" t="s">
        <v>134</v>
      </c>
      <c r="D31231" t="s">
        <v>338</v>
      </c>
      <c r="E31231">
        <v>6563.3</v>
      </c>
      <c r="F31231">
        <v>6163.5666666666602</v>
      </c>
      <c r="G31231">
        <v>42588</v>
      </c>
      <c r="H31231">
        <v>46830.333333333299</v>
      </c>
      <c r="I31231">
        <v>0.154111486803794</v>
      </c>
      <c r="J31231">
        <v>0.131614836537571</v>
      </c>
      <c r="K31231" s="29">
        <v>0.276236218328893</v>
      </c>
    </row>
    <row r="31232" spans="1:11" hidden="1">
      <c r="A31232" s="27">
        <v>38139</v>
      </c>
      <c r="B31232" t="s">
        <v>339</v>
      </c>
      <c r="C31232" t="s">
        <v>99</v>
      </c>
      <c r="D31232" t="s">
        <v>289</v>
      </c>
      <c r="E31232">
        <v>5628.6</v>
      </c>
      <c r="F31232">
        <v>5420.2333333333299</v>
      </c>
      <c r="G31232">
        <v>46983</v>
      </c>
      <c r="H31232">
        <v>51966</v>
      </c>
      <c r="I31232">
        <v>0.119800779005172</v>
      </c>
      <c r="J31232">
        <v>0.104303454823025</v>
      </c>
      <c r="K31232" s="29">
        <v>0.27421728205012103</v>
      </c>
    </row>
    <row r="31233" spans="1:11" hidden="1">
      <c r="A31233" s="27">
        <v>38139</v>
      </c>
      <c r="B31233" t="s">
        <v>340</v>
      </c>
      <c r="C31233" t="s">
        <v>256</v>
      </c>
      <c r="D31233" t="s">
        <v>315</v>
      </c>
      <c r="E31233">
        <v>12692.5</v>
      </c>
      <c r="F31233">
        <v>12928.333333333299</v>
      </c>
      <c r="G31233">
        <v>83842</v>
      </c>
      <c r="H31233">
        <v>95380.333333333299</v>
      </c>
      <c r="I31233">
        <v>0.151385940220891</v>
      </c>
      <c r="J31233">
        <v>0.13554506344774001</v>
      </c>
      <c r="K31233" s="29">
        <v>0.27366963362869101</v>
      </c>
    </row>
    <row r="31234" spans="1:11" hidden="1">
      <c r="A31234" s="27">
        <v>38139</v>
      </c>
      <c r="B31234" t="s">
        <v>341</v>
      </c>
      <c r="C31234" t="s">
        <v>236</v>
      </c>
      <c r="D31234" t="s">
        <v>313</v>
      </c>
      <c r="E31234">
        <v>6765.4</v>
      </c>
      <c r="F31234">
        <v>6445.9333333333298</v>
      </c>
      <c r="G31234">
        <v>51238</v>
      </c>
      <c r="H31234">
        <v>54699</v>
      </c>
      <c r="I31234">
        <v>0.13203872126156299</v>
      </c>
      <c r="J31234">
        <v>0.11784371438844</v>
      </c>
      <c r="K31234" s="29">
        <v>0.300088396940697</v>
      </c>
    </row>
    <row r="31235" spans="1:11" hidden="1">
      <c r="A31235" s="27">
        <v>38139</v>
      </c>
      <c r="B31235" t="s">
        <v>342</v>
      </c>
      <c r="C31235" t="s">
        <v>251</v>
      </c>
      <c r="D31235" t="s">
        <v>315</v>
      </c>
      <c r="E31235">
        <v>8809.7000000000007</v>
      </c>
      <c r="F31235">
        <v>8486.9666666666599</v>
      </c>
      <c r="G31235">
        <v>56763</v>
      </c>
      <c r="H31235">
        <v>64584</v>
      </c>
      <c r="I31235">
        <v>0.155201451649842</v>
      </c>
      <c r="J31235">
        <v>0.131409740286551</v>
      </c>
      <c r="K31235" s="29">
        <v>0.19588146659969799</v>
      </c>
    </row>
    <row r="31236" spans="1:11" hidden="1">
      <c r="A31236" s="27">
        <v>38139</v>
      </c>
      <c r="B31236" t="s">
        <v>343</v>
      </c>
      <c r="C31236" t="s">
        <v>218</v>
      </c>
      <c r="D31236" t="s">
        <v>313</v>
      </c>
      <c r="E31236">
        <v>20327.3</v>
      </c>
      <c r="F31236">
        <v>18937.433333333302</v>
      </c>
      <c r="G31236">
        <v>84064</v>
      </c>
      <c r="H31236">
        <v>95027</v>
      </c>
      <c r="I31236">
        <v>0.241807432432432</v>
      </c>
      <c r="J31236">
        <v>0.19928476468091499</v>
      </c>
      <c r="K31236" s="29">
        <v>0.178886259772194</v>
      </c>
    </row>
    <row r="31237" spans="1:11" hidden="1">
      <c r="A31237" s="27">
        <v>38139</v>
      </c>
      <c r="B31237" t="s">
        <v>344</v>
      </c>
      <c r="C31237" t="s">
        <v>193</v>
      </c>
      <c r="D31237" t="s">
        <v>345</v>
      </c>
      <c r="E31237">
        <v>4722.7</v>
      </c>
      <c r="F31237">
        <v>4501.5999999999904</v>
      </c>
      <c r="G31237">
        <v>34439</v>
      </c>
      <c r="H31237">
        <v>38280.333333333299</v>
      </c>
      <c r="I31237">
        <v>0.137132320915241</v>
      </c>
      <c r="J31237">
        <v>0.117595632221941</v>
      </c>
      <c r="K31237" s="29">
        <v>0.29445784453459001</v>
      </c>
    </row>
    <row r="31238" spans="1:11" hidden="1">
      <c r="A31238" s="27">
        <v>38139</v>
      </c>
      <c r="B31238" t="s">
        <v>346</v>
      </c>
      <c r="C31238" t="s">
        <v>101</v>
      </c>
      <c r="D31238" t="s">
        <v>289</v>
      </c>
      <c r="E31238">
        <v>4982.3999999999996</v>
      </c>
      <c r="F31238">
        <v>4707.0333333333301</v>
      </c>
      <c r="G31238">
        <v>34660</v>
      </c>
      <c r="H31238">
        <v>37399.333333333299</v>
      </c>
      <c r="I31238">
        <v>0.14375072129255601</v>
      </c>
      <c r="J31238">
        <v>0.12585874971033301</v>
      </c>
      <c r="K31238" s="29">
        <v>0.31191742587813898</v>
      </c>
    </row>
    <row r="31239" spans="1:11" hidden="1">
      <c r="A31239" s="27">
        <v>38139</v>
      </c>
      <c r="B31239" t="s">
        <v>347</v>
      </c>
      <c r="C31239" t="s">
        <v>170</v>
      </c>
      <c r="D31239" t="s">
        <v>286</v>
      </c>
      <c r="E31239">
        <v>5464.1</v>
      </c>
      <c r="F31239">
        <v>5110.8666666666604</v>
      </c>
      <c r="G31239">
        <v>42125</v>
      </c>
      <c r="H31239">
        <v>45254</v>
      </c>
      <c r="I31239">
        <v>0.12971157270029601</v>
      </c>
      <c r="J31239">
        <v>0.112937346238269</v>
      </c>
      <c r="K31239" s="29">
        <v>0.25306150529743598</v>
      </c>
    </row>
    <row r="31240" spans="1:11" hidden="1">
      <c r="A31240" s="27">
        <v>38139</v>
      </c>
      <c r="B31240" t="s">
        <v>348</v>
      </c>
      <c r="C31240" t="s">
        <v>232</v>
      </c>
      <c r="D31240" t="s">
        <v>334</v>
      </c>
      <c r="E31240">
        <v>8735</v>
      </c>
      <c r="F31240">
        <v>8296.9666666666599</v>
      </c>
      <c r="G31240">
        <v>59812</v>
      </c>
      <c r="H31240">
        <v>67328</v>
      </c>
      <c r="I31240">
        <v>0.14604092824182399</v>
      </c>
      <c r="J31240">
        <v>0.123232038181242</v>
      </c>
      <c r="K31240" s="29">
        <v>0.21178070029410101</v>
      </c>
    </row>
    <row r="31241" spans="1:11" hidden="1">
      <c r="A31241" s="27">
        <v>38139</v>
      </c>
      <c r="B31241" t="s">
        <v>349</v>
      </c>
      <c r="C31241" t="s">
        <v>210</v>
      </c>
      <c r="D31241" t="s">
        <v>284</v>
      </c>
      <c r="E31241">
        <v>4815.2</v>
      </c>
      <c r="F31241">
        <v>4554.3333333333303</v>
      </c>
      <c r="G31241">
        <v>34258</v>
      </c>
      <c r="H31241">
        <v>38082</v>
      </c>
      <c r="I31241">
        <v>0.14055695020141201</v>
      </c>
      <c r="J31241">
        <v>0.119592808500954</v>
      </c>
      <c r="K31241" s="29">
        <v>0.30563991323210399</v>
      </c>
    </row>
    <row r="31242" spans="1:11" hidden="1">
      <c r="A31242" s="27">
        <v>38139</v>
      </c>
      <c r="B31242" t="s">
        <v>350</v>
      </c>
      <c r="C31242" t="s">
        <v>103</v>
      </c>
      <c r="D31242" t="s">
        <v>322</v>
      </c>
      <c r="E31242">
        <v>4767</v>
      </c>
      <c r="F31242">
        <v>4730.4333333333298</v>
      </c>
      <c r="G31242">
        <v>38698</v>
      </c>
      <c r="H31242">
        <v>44485.333333333299</v>
      </c>
      <c r="I31242">
        <v>0.123184660705979</v>
      </c>
      <c r="J31242">
        <v>0.106336920033569</v>
      </c>
      <c r="K31242" s="29">
        <v>0.211466619227934</v>
      </c>
    </row>
    <row r="31243" spans="1:11" hidden="1">
      <c r="A31243" s="27">
        <v>38139</v>
      </c>
      <c r="B31243" t="s">
        <v>351</v>
      </c>
      <c r="C31243" t="s">
        <v>136</v>
      </c>
      <c r="D31243" t="s">
        <v>331</v>
      </c>
      <c r="E31243">
        <v>6861.7</v>
      </c>
      <c r="F31243">
        <v>6638.2666666666601</v>
      </c>
      <c r="G31243">
        <v>52340</v>
      </c>
      <c r="H31243">
        <v>56998</v>
      </c>
      <c r="I31243">
        <v>0.131098586167367</v>
      </c>
      <c r="J31243">
        <v>0.116464905201352</v>
      </c>
      <c r="K31243" s="29">
        <v>0.18685785449890999</v>
      </c>
    </row>
    <row r="31244" spans="1:11" hidden="1">
      <c r="A31244" s="27">
        <v>38139</v>
      </c>
      <c r="B31244" t="s">
        <v>352</v>
      </c>
      <c r="C31244" t="s">
        <v>105</v>
      </c>
      <c r="D31244" t="s">
        <v>322</v>
      </c>
      <c r="E31244">
        <v>5651.5</v>
      </c>
      <c r="F31244">
        <v>5431.9333333333298</v>
      </c>
      <c r="G31244">
        <v>41205</v>
      </c>
      <c r="H31244">
        <v>44504</v>
      </c>
      <c r="I31244">
        <v>0.137155684989685</v>
      </c>
      <c r="J31244">
        <v>0.122054946371861</v>
      </c>
      <c r="K31244" s="29">
        <v>0.270656743935067</v>
      </c>
    </row>
    <row r="31245" spans="1:11" hidden="1">
      <c r="A31245" s="27">
        <v>38139</v>
      </c>
      <c r="B31245" t="s">
        <v>353</v>
      </c>
      <c r="C31245" t="s">
        <v>258</v>
      </c>
      <c r="D31245" t="s">
        <v>315</v>
      </c>
      <c r="E31245">
        <v>11615.1</v>
      </c>
      <c r="F31245">
        <v>11176.366666666599</v>
      </c>
      <c r="G31245">
        <v>109110</v>
      </c>
      <c r="H31245">
        <v>114468.666666666</v>
      </c>
      <c r="I31245">
        <v>0.106453120703876</v>
      </c>
      <c r="J31245">
        <v>9.7636907916576796E-2</v>
      </c>
      <c r="K31245" s="29">
        <v>0.344495890728093</v>
      </c>
    </row>
    <row r="31246" spans="1:11" hidden="1">
      <c r="A31246" s="27">
        <v>38139</v>
      </c>
      <c r="B31246" t="s">
        <v>354</v>
      </c>
      <c r="C31246" t="s">
        <v>107</v>
      </c>
      <c r="D31246" t="s">
        <v>289</v>
      </c>
      <c r="E31246">
        <v>7769.6</v>
      </c>
      <c r="F31246">
        <v>7428.3</v>
      </c>
      <c r="G31246">
        <v>63134</v>
      </c>
      <c r="H31246">
        <v>70223</v>
      </c>
      <c r="I31246">
        <v>0.12306522634396599</v>
      </c>
      <c r="J31246">
        <v>0.105781581533115</v>
      </c>
      <c r="K31246" s="29">
        <v>0.28482603518984001</v>
      </c>
    </row>
    <row r="31247" spans="1:11" hidden="1">
      <c r="A31247" s="27">
        <v>38139</v>
      </c>
      <c r="B31247" t="s">
        <v>355</v>
      </c>
      <c r="C31247" t="s">
        <v>138</v>
      </c>
      <c r="D31247" t="s">
        <v>317</v>
      </c>
      <c r="E31247">
        <v>10637.9</v>
      </c>
      <c r="F31247">
        <v>10234.4333333333</v>
      </c>
      <c r="G31247">
        <v>75864</v>
      </c>
      <c r="H31247">
        <v>84686.333333333299</v>
      </c>
      <c r="I31247">
        <v>0.140223294316144</v>
      </c>
      <c r="J31247">
        <v>0.120851062154853</v>
      </c>
      <c r="K31247" s="29">
        <v>0.27673695706964602</v>
      </c>
    </row>
    <row r="31248" spans="1:11" hidden="1">
      <c r="A31248" s="27">
        <v>38139</v>
      </c>
      <c r="B31248" t="s">
        <v>356</v>
      </c>
      <c r="C31248" t="s">
        <v>272</v>
      </c>
      <c r="D31248" t="s">
        <v>272</v>
      </c>
      <c r="E31248">
        <v>7003.1</v>
      </c>
      <c r="F31248">
        <v>6658.3333333333303</v>
      </c>
      <c r="G31248">
        <v>57344</v>
      </c>
      <c r="H31248">
        <v>63685</v>
      </c>
      <c r="I31248">
        <v>0.122124372209821</v>
      </c>
      <c r="J31248">
        <v>0.10455104551045501</v>
      </c>
      <c r="K31248" s="29">
        <v>0.26184255572172399</v>
      </c>
    </row>
    <row r="31249" spans="1:11" hidden="1">
      <c r="A31249" s="27">
        <v>38139</v>
      </c>
      <c r="B31249" t="s">
        <v>357</v>
      </c>
      <c r="C31249" t="s">
        <v>146</v>
      </c>
      <c r="D31249" t="s">
        <v>317</v>
      </c>
      <c r="E31249">
        <v>18130.900000000001</v>
      </c>
      <c r="F31249">
        <v>18031.666666666599</v>
      </c>
      <c r="G31249">
        <v>90590</v>
      </c>
      <c r="H31249">
        <v>103990</v>
      </c>
      <c r="I31249">
        <v>0.20014239982338</v>
      </c>
      <c r="J31249">
        <v>0.17339808314902</v>
      </c>
      <c r="K31249" s="29">
        <v>0.149424048586589</v>
      </c>
    </row>
    <row r="31250" spans="1:11" hidden="1">
      <c r="A31250" s="27">
        <v>38139</v>
      </c>
      <c r="B31250" t="s">
        <v>358</v>
      </c>
      <c r="C31250" t="s">
        <v>195</v>
      </c>
      <c r="D31250" t="s">
        <v>345</v>
      </c>
      <c r="E31250">
        <v>5063.2</v>
      </c>
      <c r="F31250">
        <v>4843.8</v>
      </c>
      <c r="G31250">
        <v>41413</v>
      </c>
      <c r="H31250">
        <v>46233</v>
      </c>
      <c r="I31250">
        <v>0.122261125733465</v>
      </c>
      <c r="J31250">
        <v>0.104769320615145</v>
      </c>
      <c r="K31250" s="29">
        <v>0.18938219403335599</v>
      </c>
    </row>
    <row r="31251" spans="1:11" hidden="1">
      <c r="A31251" s="27">
        <v>38139</v>
      </c>
      <c r="B31251" t="s">
        <v>360</v>
      </c>
      <c r="C31251" t="s">
        <v>274</v>
      </c>
      <c r="D31251" t="s">
        <v>83</v>
      </c>
      <c r="E31251">
        <v>7881.2</v>
      </c>
      <c r="F31251">
        <v>7501.7666666666601</v>
      </c>
      <c r="G31251">
        <v>65814</v>
      </c>
      <c r="H31251">
        <v>70748.666666666599</v>
      </c>
      <c r="I31251">
        <v>0.119749597350107</v>
      </c>
      <c r="J31251">
        <v>0.10603403597711999</v>
      </c>
      <c r="K31251" s="29">
        <v>0.21217527723518401</v>
      </c>
    </row>
    <row r="31252" spans="1:11" hidden="1">
      <c r="A31252" s="27">
        <v>38139</v>
      </c>
      <c r="B31252" t="s">
        <v>361</v>
      </c>
      <c r="C31252" t="s">
        <v>140</v>
      </c>
      <c r="D31252" t="s">
        <v>331</v>
      </c>
      <c r="E31252">
        <v>5813.2</v>
      </c>
      <c r="F31252">
        <v>5488.1666666666597</v>
      </c>
      <c r="G31252">
        <v>40966</v>
      </c>
      <c r="H31252">
        <v>46356</v>
      </c>
      <c r="I31252">
        <v>0.14190304154664801</v>
      </c>
      <c r="J31252">
        <v>0.11839172203526301</v>
      </c>
      <c r="K31252" s="29">
        <v>0.26168204015192598</v>
      </c>
    </row>
    <row r="31253" spans="1:11" hidden="1">
      <c r="A31253" s="27">
        <v>38139</v>
      </c>
      <c r="B31253" t="s">
        <v>362</v>
      </c>
      <c r="C31253" t="s">
        <v>238</v>
      </c>
      <c r="D31253" t="s">
        <v>313</v>
      </c>
      <c r="E31253">
        <v>6095.6</v>
      </c>
      <c r="F31253">
        <v>5812.8</v>
      </c>
      <c r="G31253">
        <v>45611</v>
      </c>
      <c r="H31253">
        <v>52275.666666666599</v>
      </c>
      <c r="I31253">
        <v>0.133643200105237</v>
      </c>
      <c r="J31253">
        <v>0.11119513859220601</v>
      </c>
      <c r="K31253" s="29">
        <v>0.26278718070891399</v>
      </c>
    </row>
    <row r="31254" spans="1:11" hidden="1">
      <c r="A31254" s="27">
        <v>38139</v>
      </c>
      <c r="B31254" t="s">
        <v>363</v>
      </c>
      <c r="C31254" t="s">
        <v>240</v>
      </c>
      <c r="D31254" t="s">
        <v>313</v>
      </c>
      <c r="E31254">
        <v>5733.2</v>
      </c>
      <c r="F31254">
        <v>5399.0999999999904</v>
      </c>
      <c r="G31254">
        <v>40140</v>
      </c>
      <c r="H31254">
        <v>44434</v>
      </c>
      <c r="I31254">
        <v>0.14283009466865901</v>
      </c>
      <c r="J31254">
        <v>0.12150830445154601</v>
      </c>
      <c r="K31254" s="29">
        <v>0.28136244775719099</v>
      </c>
    </row>
    <row r="31255" spans="1:11" hidden="1">
      <c r="A31255" s="27">
        <v>38139</v>
      </c>
      <c r="B31255" t="s">
        <v>364</v>
      </c>
      <c r="C31255" t="s">
        <v>109</v>
      </c>
      <c r="D31255" t="s">
        <v>289</v>
      </c>
      <c r="E31255">
        <v>4609.3999999999996</v>
      </c>
      <c r="F31255">
        <v>4312.8999999999996</v>
      </c>
      <c r="G31255">
        <v>34747</v>
      </c>
      <c r="H31255">
        <v>39645</v>
      </c>
      <c r="I31255">
        <v>0.13265605663798299</v>
      </c>
      <c r="J31255">
        <v>0.108787993441795</v>
      </c>
      <c r="K31255" s="29">
        <v>0.27840026625249598</v>
      </c>
    </row>
    <row r="31256" spans="1:11" hidden="1">
      <c r="A31256" s="27">
        <v>38139</v>
      </c>
      <c r="B31256" t="s">
        <v>365</v>
      </c>
      <c r="C31256" t="s">
        <v>197</v>
      </c>
      <c r="D31256" t="s">
        <v>284</v>
      </c>
      <c r="E31256">
        <v>5046.3999999999996</v>
      </c>
      <c r="F31256">
        <v>4728.1333333333296</v>
      </c>
      <c r="G31256">
        <v>37491</v>
      </c>
      <c r="H31256">
        <v>41818</v>
      </c>
      <c r="I31256">
        <v>0.13460297137979699</v>
      </c>
      <c r="J31256">
        <v>0.113064549556012</v>
      </c>
      <c r="K31256" s="29">
        <v>0.32035583464154799</v>
      </c>
    </row>
    <row r="31257" spans="1:11" hidden="1">
      <c r="A31257" s="27">
        <v>38139</v>
      </c>
      <c r="B31257" t="s">
        <v>366</v>
      </c>
      <c r="C31257" t="s">
        <v>199</v>
      </c>
      <c r="D31257" t="s">
        <v>285</v>
      </c>
      <c r="E31257">
        <v>4438.5</v>
      </c>
      <c r="F31257">
        <v>4133.7666666666601</v>
      </c>
      <c r="G31257">
        <v>35457</v>
      </c>
      <c r="H31257">
        <v>39084.666666666599</v>
      </c>
      <c r="I31257">
        <v>0.12517979524494399</v>
      </c>
      <c r="J31257">
        <v>0.105764408890101</v>
      </c>
      <c r="K31257" s="29">
        <v>0.188130738549669</v>
      </c>
    </row>
    <row r="31258" spans="1:11" hidden="1">
      <c r="A31258" s="27">
        <v>38139</v>
      </c>
      <c r="B31258" t="s">
        <v>367</v>
      </c>
      <c r="C31258" t="s">
        <v>201</v>
      </c>
      <c r="D31258" t="s">
        <v>284</v>
      </c>
      <c r="E31258">
        <v>6628.2</v>
      </c>
      <c r="F31258">
        <v>6307.0333333333301</v>
      </c>
      <c r="G31258">
        <v>44302</v>
      </c>
      <c r="H31258">
        <v>51471</v>
      </c>
      <c r="I31258">
        <v>0.14961401291137999</v>
      </c>
      <c r="J31258">
        <v>0.12253566733370801</v>
      </c>
      <c r="K31258" s="29">
        <v>0.25748434832100098</v>
      </c>
    </row>
    <row r="31259" spans="1:11" hidden="1">
      <c r="A31259" s="27">
        <v>38139</v>
      </c>
      <c r="B31259" t="s">
        <v>368</v>
      </c>
      <c r="C31259" t="s">
        <v>249</v>
      </c>
      <c r="D31259" t="s">
        <v>315</v>
      </c>
      <c r="E31259">
        <v>7694.9</v>
      </c>
      <c r="F31259">
        <v>7412.2333333333299</v>
      </c>
      <c r="G31259">
        <v>54533</v>
      </c>
      <c r="H31259">
        <v>62799.666666666599</v>
      </c>
      <c r="I31259">
        <v>0.14110538572974099</v>
      </c>
      <c r="J31259">
        <v>0.118029819691187</v>
      </c>
      <c r="K31259" s="29">
        <v>0.25766540271966498</v>
      </c>
    </row>
    <row r="31260" spans="1:11" hidden="1">
      <c r="A31260" s="27">
        <v>38139</v>
      </c>
      <c r="B31260" t="s">
        <v>369</v>
      </c>
      <c r="C31260" t="s">
        <v>142</v>
      </c>
      <c r="D31260" t="s">
        <v>331</v>
      </c>
      <c r="E31260">
        <v>4828.3</v>
      </c>
      <c r="F31260">
        <v>4622.9666666666599</v>
      </c>
      <c r="G31260">
        <v>34479</v>
      </c>
      <c r="H31260">
        <v>37812.333333333299</v>
      </c>
      <c r="I31260">
        <v>0.14003596392006701</v>
      </c>
      <c r="J31260">
        <v>0.122260814372735</v>
      </c>
      <c r="K31260" s="29">
        <v>0.29054072113971002</v>
      </c>
    </row>
    <row r="31261" spans="1:11" hidden="1">
      <c r="A31261" s="27">
        <v>38139</v>
      </c>
      <c r="B31261" t="s">
        <v>370</v>
      </c>
      <c r="C31261" t="s">
        <v>164</v>
      </c>
      <c r="D31261" t="s">
        <v>286</v>
      </c>
      <c r="E31261">
        <v>4511.3999999999996</v>
      </c>
      <c r="F31261">
        <v>4353.5333333333301</v>
      </c>
      <c r="G31261">
        <v>35391</v>
      </c>
      <c r="H31261">
        <v>39960.666666666599</v>
      </c>
      <c r="I31261">
        <v>0.12747308637789201</v>
      </c>
      <c r="J31261">
        <v>0.108945463038654</v>
      </c>
      <c r="K31261" s="29">
        <v>0.37706419217972498</v>
      </c>
    </row>
    <row r="31262" spans="1:11" hidden="1">
      <c r="A31262" s="27">
        <v>38139</v>
      </c>
      <c r="B31262" t="s">
        <v>371</v>
      </c>
      <c r="C31262" t="s">
        <v>223</v>
      </c>
      <c r="D31262" t="s">
        <v>313</v>
      </c>
      <c r="E31262">
        <v>5038.3999999999996</v>
      </c>
      <c r="F31262">
        <v>4686.6666666666597</v>
      </c>
      <c r="G31262">
        <v>38691</v>
      </c>
      <c r="H31262">
        <v>43696</v>
      </c>
      <c r="I31262">
        <v>0.13022149853971199</v>
      </c>
      <c r="J31262">
        <v>0.107256194312217</v>
      </c>
      <c r="K31262" s="29">
        <v>0.25761924968175098</v>
      </c>
    </row>
    <row r="31263" spans="1:11" hidden="1">
      <c r="A31263" s="27">
        <v>38139</v>
      </c>
      <c r="B31263" t="s">
        <v>372</v>
      </c>
      <c r="C31263" t="s">
        <v>181</v>
      </c>
      <c r="D31263" t="s">
        <v>284</v>
      </c>
      <c r="E31263">
        <v>5682.2</v>
      </c>
      <c r="F31263">
        <v>5420.7</v>
      </c>
      <c r="G31263">
        <v>41347</v>
      </c>
      <c r="H31263">
        <v>45084.666666666599</v>
      </c>
      <c r="I31263">
        <v>0.13742714102595099</v>
      </c>
      <c r="J31263">
        <v>0.120233782365031</v>
      </c>
      <c r="K31263" s="29">
        <v>0.23212698137346299</v>
      </c>
    </row>
    <row r="31264" spans="1:11" hidden="1">
      <c r="A31264" s="27">
        <v>38139</v>
      </c>
      <c r="B31264" t="s">
        <v>373</v>
      </c>
      <c r="C31264" t="s">
        <v>245</v>
      </c>
      <c r="D31264" t="s">
        <v>315</v>
      </c>
      <c r="E31264">
        <v>6671.1</v>
      </c>
      <c r="F31264">
        <v>6217.3333333333303</v>
      </c>
      <c r="G31264">
        <v>44793</v>
      </c>
      <c r="H31264">
        <v>49897.333333333299</v>
      </c>
      <c r="I31264">
        <v>0.14893175272922099</v>
      </c>
      <c r="J31264">
        <v>0.124602517168586</v>
      </c>
      <c r="K31264" s="29">
        <v>0.28349622902878202</v>
      </c>
    </row>
    <row r="31265" spans="1:11" hidden="1">
      <c r="A31265" s="27">
        <v>38139</v>
      </c>
      <c r="B31265" t="s">
        <v>374</v>
      </c>
      <c r="C31265" t="s">
        <v>191</v>
      </c>
      <c r="D31265" t="s">
        <v>345</v>
      </c>
      <c r="E31265">
        <v>4121.6000000000004</v>
      </c>
      <c r="F31265">
        <v>3922.6666666666601</v>
      </c>
      <c r="G31265">
        <v>35347</v>
      </c>
      <c r="H31265">
        <v>39456.666666666599</v>
      </c>
      <c r="I31265">
        <v>0.11660395507398</v>
      </c>
      <c r="J31265">
        <v>9.9417082030919895E-2</v>
      </c>
      <c r="K31265" s="29">
        <v>0.30603967298307799</v>
      </c>
    </row>
    <row r="31266" spans="1:11" hidden="1">
      <c r="A31266" s="27">
        <v>38139</v>
      </c>
      <c r="B31266" t="s">
        <v>376</v>
      </c>
      <c r="C31266" t="s">
        <v>149</v>
      </c>
      <c r="D31266" t="s">
        <v>286</v>
      </c>
      <c r="E31266">
        <v>3631.4</v>
      </c>
      <c r="F31266">
        <v>3140.5</v>
      </c>
      <c r="G31266">
        <v>31817</v>
      </c>
      <c r="H31266">
        <v>35566</v>
      </c>
      <c r="I31266">
        <v>0.114133953546846</v>
      </c>
      <c r="J31266">
        <v>8.8300624191643695E-2</v>
      </c>
      <c r="K31266" s="29">
        <v>0.26072767671156699</v>
      </c>
    </row>
    <row r="31267" spans="1:11" hidden="1">
      <c r="A31267" s="27">
        <v>38139</v>
      </c>
      <c r="B31267" t="s">
        <v>377</v>
      </c>
      <c r="C31267" t="s">
        <v>151</v>
      </c>
      <c r="D31267" t="s">
        <v>286</v>
      </c>
      <c r="E31267">
        <v>4929.6000000000004</v>
      </c>
      <c r="F31267">
        <v>4387.4333333333298</v>
      </c>
      <c r="G31267">
        <v>31349</v>
      </c>
      <c r="H31267">
        <v>33618.666666666599</v>
      </c>
      <c r="I31267">
        <v>0.15724903505693899</v>
      </c>
      <c r="J31267">
        <v>0.130505869754898</v>
      </c>
      <c r="K31267" s="29">
        <v>7.6378881173850402E-2</v>
      </c>
    </row>
    <row r="31268" spans="1:11" hidden="1">
      <c r="A31268" s="27">
        <v>38139</v>
      </c>
      <c r="B31268" t="s">
        <v>378</v>
      </c>
      <c r="C31268" t="s">
        <v>153</v>
      </c>
      <c r="D31268" t="s">
        <v>286</v>
      </c>
      <c r="E31268">
        <v>3680.3</v>
      </c>
      <c r="F31268">
        <v>3453.9666666666599</v>
      </c>
      <c r="G31268">
        <v>31398</v>
      </c>
      <c r="H31268">
        <v>34494.333333333299</v>
      </c>
      <c r="I31268">
        <v>0.117214472259379</v>
      </c>
      <c r="J31268">
        <v>0.100131422552496</v>
      </c>
      <c r="K31268" s="29">
        <v>0.25886779545065802</v>
      </c>
    </row>
    <row r="31269" spans="1:11" hidden="1">
      <c r="A31269" s="27">
        <v>38139</v>
      </c>
      <c r="B31269" t="s">
        <v>379</v>
      </c>
      <c r="C31269" t="s">
        <v>166</v>
      </c>
      <c r="D31269" t="s">
        <v>285</v>
      </c>
      <c r="E31269">
        <v>3819</v>
      </c>
      <c r="F31269">
        <v>3531.8333333333298</v>
      </c>
      <c r="G31269">
        <v>31429</v>
      </c>
      <c r="H31269">
        <v>36168.666666666599</v>
      </c>
      <c r="I31269">
        <v>0.121511979382099</v>
      </c>
      <c r="J31269">
        <v>9.7648977936703907E-2</v>
      </c>
      <c r="K31269" s="29">
        <v>0.24559686888453999</v>
      </c>
    </row>
    <row r="31270" spans="1:11" hidden="1">
      <c r="A31270" s="27">
        <v>38139</v>
      </c>
      <c r="B31270" t="s">
        <v>380</v>
      </c>
      <c r="C31270" t="s">
        <v>155</v>
      </c>
      <c r="D31270" t="s">
        <v>286</v>
      </c>
      <c r="E31270">
        <v>4099.8</v>
      </c>
      <c r="F31270">
        <v>3724.4333333333302</v>
      </c>
      <c r="G31270">
        <v>32080</v>
      </c>
      <c r="H31270">
        <v>35113.666666666599</v>
      </c>
      <c r="I31270">
        <v>0.12779925187032401</v>
      </c>
      <c r="J31270">
        <v>0.1060679127785</v>
      </c>
      <c r="K31270" s="29">
        <v>0.30309579810565102</v>
      </c>
    </row>
    <row r="31271" spans="1:11" hidden="1">
      <c r="A31271" s="27">
        <v>38139</v>
      </c>
      <c r="B31271" t="s">
        <v>381</v>
      </c>
      <c r="C31271" t="s">
        <v>126</v>
      </c>
      <c r="D31271" t="s">
        <v>317</v>
      </c>
      <c r="E31271">
        <v>7204.9</v>
      </c>
      <c r="F31271">
        <v>6832.2333333333299</v>
      </c>
      <c r="G31271">
        <v>50752</v>
      </c>
      <c r="H31271">
        <v>55679</v>
      </c>
      <c r="I31271">
        <v>0.14196287831021401</v>
      </c>
      <c r="J31271">
        <v>0.122707543837592</v>
      </c>
      <c r="K31271" s="29">
        <v>0.26657291025753699</v>
      </c>
    </row>
    <row r="31272" spans="1:11" hidden="1">
      <c r="A31272" s="27">
        <v>38139</v>
      </c>
      <c r="B31272" t="s">
        <v>382</v>
      </c>
      <c r="C31272" t="s">
        <v>227</v>
      </c>
      <c r="D31272" t="s">
        <v>334</v>
      </c>
      <c r="E31272">
        <v>6604.7</v>
      </c>
      <c r="F31272">
        <v>6267.9</v>
      </c>
      <c r="G31272">
        <v>46127</v>
      </c>
      <c r="H31272">
        <v>52061.333333333299</v>
      </c>
      <c r="I31272">
        <v>0.14318511934441799</v>
      </c>
      <c r="J31272">
        <v>0.120394534651436</v>
      </c>
      <c r="K31272" s="29">
        <v>0.29372012849643497</v>
      </c>
    </row>
    <row r="31273" spans="1:11" hidden="1">
      <c r="A31273" s="27">
        <v>38139</v>
      </c>
      <c r="B31273" t="s">
        <v>383</v>
      </c>
      <c r="C31273" t="s">
        <v>128</v>
      </c>
      <c r="D31273" t="s">
        <v>317</v>
      </c>
      <c r="E31273">
        <v>9695.2999999999993</v>
      </c>
      <c r="F31273">
        <v>9302.2333333333299</v>
      </c>
      <c r="G31273">
        <v>60998</v>
      </c>
      <c r="H31273">
        <v>65832.333333333299</v>
      </c>
      <c r="I31273">
        <v>0.15894455555919801</v>
      </c>
      <c r="J31273">
        <v>0.14130189319331399</v>
      </c>
      <c r="K31273" s="29">
        <v>0.24932993144683199</v>
      </c>
    </row>
    <row r="31274" spans="1:11" hidden="1">
      <c r="A31274" s="27">
        <v>38139</v>
      </c>
      <c r="B31274" t="s">
        <v>384</v>
      </c>
      <c r="C31274" t="s">
        <v>183</v>
      </c>
      <c r="D31274" t="s">
        <v>345</v>
      </c>
      <c r="E31274">
        <v>4032.7</v>
      </c>
      <c r="F31274">
        <v>3857.6666666666601</v>
      </c>
      <c r="G31274">
        <v>34418</v>
      </c>
      <c r="H31274">
        <v>37461.333333333299</v>
      </c>
      <c r="I31274">
        <v>0.117168342146551</v>
      </c>
      <c r="J31274">
        <v>0.10297729214123</v>
      </c>
      <c r="K31274" s="29">
        <v>0.26782570422535101</v>
      </c>
    </row>
    <row r="31275" spans="1:11" hidden="1">
      <c r="A31275" s="27">
        <v>38139</v>
      </c>
      <c r="B31275" t="s">
        <v>385</v>
      </c>
      <c r="C31275" t="s">
        <v>185</v>
      </c>
      <c r="D31275" t="s">
        <v>345</v>
      </c>
      <c r="E31275">
        <v>4155.8</v>
      </c>
      <c r="F31275">
        <v>3988.3333333333298</v>
      </c>
      <c r="G31275">
        <v>34203</v>
      </c>
      <c r="H31275">
        <v>37555.666666666599</v>
      </c>
      <c r="I31275">
        <v>0.121503961640791</v>
      </c>
      <c r="J31275">
        <v>0.106197910657069</v>
      </c>
      <c r="K31275" s="29">
        <v>0.33472507708119198</v>
      </c>
    </row>
    <row r="31276" spans="1:11" hidden="1">
      <c r="A31276" s="27">
        <v>38139</v>
      </c>
      <c r="B31276" t="s">
        <v>386</v>
      </c>
      <c r="C31276" t="s">
        <v>157</v>
      </c>
      <c r="D31276" t="s">
        <v>286</v>
      </c>
      <c r="E31276">
        <v>4132.5</v>
      </c>
      <c r="F31276">
        <v>3874.4666666666599</v>
      </c>
      <c r="G31276">
        <v>32621</v>
      </c>
      <c r="H31276">
        <v>36924.333333333299</v>
      </c>
      <c r="I31276">
        <v>0.126682198583734</v>
      </c>
      <c r="J31276">
        <v>0.104929901690845</v>
      </c>
      <c r="K31276" s="29">
        <v>0.30416259033673099</v>
      </c>
    </row>
    <row r="31277" spans="1:11" hidden="1">
      <c r="A31277" s="27">
        <v>38139</v>
      </c>
      <c r="B31277" t="s">
        <v>387</v>
      </c>
      <c r="C31277" t="s">
        <v>247</v>
      </c>
      <c r="D31277" t="s">
        <v>315</v>
      </c>
      <c r="E31277">
        <v>11350.1</v>
      </c>
      <c r="F31277">
        <v>11389.733333333301</v>
      </c>
      <c r="G31277">
        <v>81260</v>
      </c>
      <c r="H31277">
        <v>96148.666666666599</v>
      </c>
      <c r="I31277">
        <v>0.13967634752645799</v>
      </c>
      <c r="J31277">
        <v>0.118459607690867</v>
      </c>
      <c r="K31277" s="29">
        <v>0.20323332979963901</v>
      </c>
    </row>
    <row r="31278" spans="1:11" hidden="1">
      <c r="A31278" s="27">
        <v>38139</v>
      </c>
      <c r="B31278" t="s">
        <v>388</v>
      </c>
      <c r="C31278" t="s">
        <v>187</v>
      </c>
      <c r="D31278" t="s">
        <v>285</v>
      </c>
      <c r="E31278">
        <v>5743.9</v>
      </c>
      <c r="F31278">
        <v>5406.7333333333299</v>
      </c>
      <c r="G31278">
        <v>45889</v>
      </c>
      <c r="H31278">
        <v>51357.666666666599</v>
      </c>
      <c r="I31278">
        <v>0.125169430582492</v>
      </c>
      <c r="J31278">
        <v>0.105276070434144</v>
      </c>
      <c r="K31278" s="29">
        <v>0.235220747940904</v>
      </c>
    </row>
    <row r="31279" spans="1:11" hidden="1">
      <c r="A31279" s="27">
        <v>38139</v>
      </c>
      <c r="B31279" t="s">
        <v>389</v>
      </c>
      <c r="C31279" t="s">
        <v>225</v>
      </c>
      <c r="D31279" t="s">
        <v>334</v>
      </c>
      <c r="E31279">
        <v>6232</v>
      </c>
      <c r="F31279">
        <v>5583.6333333333296</v>
      </c>
      <c r="G31279">
        <v>44318</v>
      </c>
      <c r="H31279">
        <v>50154.333333333299</v>
      </c>
      <c r="I31279">
        <v>0.14062006408231401</v>
      </c>
      <c r="J31279">
        <v>0.111329031057469</v>
      </c>
      <c r="K31279" s="29">
        <v>0.35817805383022699</v>
      </c>
    </row>
    <row r="31280" spans="1:11" hidden="1">
      <c r="A31280" s="27">
        <v>38139</v>
      </c>
      <c r="B31280" t="s">
        <v>390</v>
      </c>
      <c r="C31280" t="s">
        <v>189</v>
      </c>
      <c r="D31280" t="s">
        <v>284</v>
      </c>
      <c r="E31280">
        <v>5259.9</v>
      </c>
      <c r="F31280">
        <v>5081.0333333333301</v>
      </c>
      <c r="G31280">
        <v>39613</v>
      </c>
      <c r="H31280">
        <v>41978.666666666599</v>
      </c>
      <c r="I31280">
        <v>0.13278216747027399</v>
      </c>
      <c r="J31280">
        <v>0.12103846398170499</v>
      </c>
      <c r="K31280" s="29">
        <v>0.24268197604366001</v>
      </c>
    </row>
    <row r="31281" spans="1:11" hidden="1">
      <c r="A31281" s="27">
        <v>38139</v>
      </c>
      <c r="B31281" t="s">
        <v>391</v>
      </c>
      <c r="C31281" t="s">
        <v>176</v>
      </c>
      <c r="D31281" t="s">
        <v>286</v>
      </c>
      <c r="E31281">
        <v>4989</v>
      </c>
      <c r="F31281">
        <v>4714</v>
      </c>
      <c r="G31281">
        <v>38718</v>
      </c>
      <c r="H31281">
        <v>43027.333333333299</v>
      </c>
      <c r="I31281">
        <v>0.12885479621881199</v>
      </c>
      <c r="J31281">
        <v>0.109558265288731</v>
      </c>
      <c r="K31281" s="29">
        <v>0.261313647165899</v>
      </c>
    </row>
    <row r="31282" spans="1:11" hidden="1">
      <c r="A31282" s="27">
        <v>38139</v>
      </c>
      <c r="B31282" t="s">
        <v>392</v>
      </c>
      <c r="C31282" t="s">
        <v>111</v>
      </c>
      <c r="D31282" t="s">
        <v>289</v>
      </c>
      <c r="E31282">
        <v>5162.2</v>
      </c>
      <c r="F31282">
        <v>4899.4666666666599</v>
      </c>
      <c r="G31282">
        <v>39707</v>
      </c>
      <c r="H31282">
        <v>44225.666666666599</v>
      </c>
      <c r="I31282">
        <v>0.13000730349812301</v>
      </c>
      <c r="J31282">
        <v>0.110783330946584</v>
      </c>
      <c r="K31282" s="29">
        <v>0.29618841962537001</v>
      </c>
    </row>
    <row r="31283" spans="1:11" hidden="1">
      <c r="A31283" s="27">
        <v>38139</v>
      </c>
      <c r="B31283" t="s">
        <v>393</v>
      </c>
      <c r="C31283" t="s">
        <v>260</v>
      </c>
      <c r="D31283" t="s">
        <v>315</v>
      </c>
      <c r="E31283">
        <v>11726.3</v>
      </c>
      <c r="F31283">
        <v>11149.766666666599</v>
      </c>
      <c r="G31283">
        <v>93445</v>
      </c>
      <c r="H31283">
        <v>105538</v>
      </c>
      <c r="I31283">
        <v>0.125488790197442</v>
      </c>
      <c r="J31283">
        <v>0.105646939175147</v>
      </c>
      <c r="K31283" s="29">
        <v>0.33768722693101799</v>
      </c>
    </row>
    <row r="31284" spans="1:11" hidden="1">
      <c r="A31284" s="27">
        <v>38139</v>
      </c>
      <c r="B31284" t="s">
        <v>394</v>
      </c>
      <c r="C31284" t="s">
        <v>203</v>
      </c>
      <c r="D31284" t="s">
        <v>285</v>
      </c>
      <c r="E31284">
        <v>6584.3</v>
      </c>
      <c r="F31284">
        <v>6240.9333333333298</v>
      </c>
      <c r="G31284">
        <v>40807</v>
      </c>
      <c r="H31284">
        <v>46935.666666666599</v>
      </c>
      <c r="I31284">
        <v>0.161352218982037</v>
      </c>
      <c r="J31284">
        <v>0.13296782120207001</v>
      </c>
      <c r="K31284" s="29">
        <v>0.27647241285719798</v>
      </c>
    </row>
    <row r="31285" spans="1:11" hidden="1">
      <c r="A31285" s="27">
        <v>38139</v>
      </c>
      <c r="B31285" t="s">
        <v>395</v>
      </c>
      <c r="C31285" t="s">
        <v>205</v>
      </c>
      <c r="D31285" t="s">
        <v>285</v>
      </c>
      <c r="E31285">
        <v>4602.3999999999996</v>
      </c>
      <c r="F31285">
        <v>4386.2</v>
      </c>
      <c r="G31285">
        <v>37035</v>
      </c>
      <c r="H31285">
        <v>40992.666666666599</v>
      </c>
      <c r="I31285">
        <v>0.12427163493992099</v>
      </c>
      <c r="J31285">
        <v>0.106999625949356</v>
      </c>
      <c r="K31285" s="29">
        <v>0.36602160750326401</v>
      </c>
    </row>
    <row r="31286" spans="1:11" hidden="1">
      <c r="A31286" s="27">
        <v>38139</v>
      </c>
      <c r="B31286" t="s">
        <v>396</v>
      </c>
      <c r="C31286" t="s">
        <v>280</v>
      </c>
      <c r="D31286" t="s">
        <v>83</v>
      </c>
      <c r="E31286">
        <v>6694.8</v>
      </c>
      <c r="F31286">
        <v>6363.9333333333298</v>
      </c>
      <c r="G31286">
        <v>48418</v>
      </c>
      <c r="H31286">
        <v>53896.666666666599</v>
      </c>
      <c r="I31286">
        <v>0.13827089099095299</v>
      </c>
      <c r="J31286">
        <v>0.118076566268785</v>
      </c>
      <c r="K31286" s="29">
        <v>0.25808997632202002</v>
      </c>
    </row>
    <row r="31287" spans="1:11" hidden="1">
      <c r="A31287" s="27">
        <v>38139</v>
      </c>
      <c r="B31287" t="s">
        <v>397</v>
      </c>
      <c r="C31287" t="s">
        <v>113</v>
      </c>
      <c r="D31287" t="s">
        <v>289</v>
      </c>
      <c r="E31287">
        <v>5289.4</v>
      </c>
      <c r="F31287">
        <v>4999.8999999999996</v>
      </c>
      <c r="G31287">
        <v>35407</v>
      </c>
      <c r="H31287">
        <v>39491.333333333299</v>
      </c>
      <c r="I31287">
        <v>0.149388538989465</v>
      </c>
      <c r="J31287">
        <v>0.126607525701841</v>
      </c>
      <c r="K31287" s="29">
        <v>0.26640649316445902</v>
      </c>
    </row>
    <row r="31288" spans="1:11" hidden="1">
      <c r="A31288" s="27">
        <v>38139</v>
      </c>
      <c r="B31288" t="s">
        <v>399</v>
      </c>
      <c r="C31288" t="s">
        <v>161</v>
      </c>
      <c r="D31288" t="s">
        <v>286</v>
      </c>
      <c r="E31288">
        <v>4616.8</v>
      </c>
      <c r="F31288">
        <v>4360.1333333333296</v>
      </c>
      <c r="G31288">
        <v>35274</v>
      </c>
      <c r="H31288">
        <v>41226.333333333299</v>
      </c>
      <c r="I31288">
        <v>0.130883937177524</v>
      </c>
      <c r="J31288">
        <v>0.10576088099030501</v>
      </c>
      <c r="K31288" s="29">
        <v>0.26595190435712501</v>
      </c>
    </row>
    <row r="31289" spans="1:11" hidden="1">
      <c r="A31289" s="27">
        <v>38139</v>
      </c>
      <c r="B31289" t="s">
        <v>400</v>
      </c>
      <c r="C31289" t="s">
        <v>212</v>
      </c>
      <c r="D31289" t="s">
        <v>284</v>
      </c>
      <c r="E31289">
        <v>6973.6</v>
      </c>
      <c r="F31289">
        <v>6711.9666666666599</v>
      </c>
      <c r="G31289">
        <v>48098</v>
      </c>
      <c r="H31289">
        <v>53411</v>
      </c>
      <c r="I31289">
        <v>0.14498731755998101</v>
      </c>
      <c r="J31289">
        <v>0.125666373343818</v>
      </c>
      <c r="K31289" s="29">
        <v>0.22694723507574299</v>
      </c>
    </row>
    <row r="31290" spans="1:11" hidden="1">
      <c r="A31290" s="27">
        <v>38139</v>
      </c>
      <c r="B31290" t="s">
        <v>401</v>
      </c>
      <c r="C31290" t="s">
        <v>115</v>
      </c>
      <c r="D31290" t="s">
        <v>322</v>
      </c>
      <c r="E31290">
        <v>4237.3999999999996</v>
      </c>
      <c r="F31290">
        <v>4023</v>
      </c>
      <c r="G31290">
        <v>31791</v>
      </c>
      <c r="H31290">
        <v>37817.333333333299</v>
      </c>
      <c r="I31290">
        <v>0.13328929571262299</v>
      </c>
      <c r="J31290">
        <v>0.10637979057222401</v>
      </c>
      <c r="K31290" s="29">
        <v>0.32771424095252999</v>
      </c>
    </row>
    <row r="31291" spans="1:11" hidden="1">
      <c r="A31291" s="27">
        <v>38139</v>
      </c>
      <c r="B31291" t="s">
        <v>402</v>
      </c>
      <c r="C31291" t="s">
        <v>242</v>
      </c>
      <c r="D31291" t="s">
        <v>313</v>
      </c>
      <c r="E31291">
        <v>8315.2999999999993</v>
      </c>
      <c r="F31291">
        <v>7956.9666666666599</v>
      </c>
      <c r="G31291">
        <v>48294</v>
      </c>
      <c r="H31291">
        <v>54674</v>
      </c>
      <c r="I31291">
        <v>0.172180809210253</v>
      </c>
      <c r="J31291">
        <v>0.14553474533903901</v>
      </c>
      <c r="K31291" s="29">
        <v>0.21757401821536199</v>
      </c>
    </row>
    <row r="31292" spans="1:11" hidden="1">
      <c r="A31292" s="27">
        <v>38139</v>
      </c>
      <c r="B31292" t="s">
        <v>403</v>
      </c>
      <c r="C31292" t="s">
        <v>119</v>
      </c>
      <c r="D31292" t="s">
        <v>289</v>
      </c>
      <c r="E31292">
        <v>5333.2</v>
      </c>
      <c r="F31292">
        <v>5055.5333333333301</v>
      </c>
      <c r="G31292">
        <v>43883</v>
      </c>
      <c r="H31292">
        <v>48362.333333333299</v>
      </c>
      <c r="I31292">
        <v>0.121532256226784</v>
      </c>
      <c r="J31292">
        <v>0.10453452066691001</v>
      </c>
      <c r="K31292" s="29">
        <v>0.25682235942876003</v>
      </c>
    </row>
    <row r="31293" spans="1:11" hidden="1">
      <c r="A31293" s="27">
        <v>38139</v>
      </c>
      <c r="B31293" t="s">
        <v>404</v>
      </c>
      <c r="C31293" t="s">
        <v>214</v>
      </c>
      <c r="D31293" t="s">
        <v>313</v>
      </c>
      <c r="E31293">
        <v>17607.7</v>
      </c>
      <c r="F31293">
        <v>16755.233333333301</v>
      </c>
      <c r="G31293">
        <v>83559</v>
      </c>
      <c r="H31293">
        <v>91666.333333333299</v>
      </c>
      <c r="I31293">
        <v>0.21072176545913601</v>
      </c>
      <c r="J31293">
        <v>0.18278502830919299</v>
      </c>
      <c r="K31293" s="29">
        <v>0.193815215843678</v>
      </c>
    </row>
    <row r="31294" spans="1:11" hidden="1">
      <c r="A31294" s="27">
        <v>38139</v>
      </c>
      <c r="B31294" t="s">
        <v>407</v>
      </c>
      <c r="C31294" t="s">
        <v>117</v>
      </c>
      <c r="D31294" t="s">
        <v>289</v>
      </c>
      <c r="E31294">
        <v>5476.7</v>
      </c>
      <c r="F31294">
        <v>5252.5666666666602</v>
      </c>
      <c r="G31294">
        <v>39249</v>
      </c>
      <c r="H31294">
        <v>43108.666666666599</v>
      </c>
      <c r="I31294">
        <v>0.13953731305256101</v>
      </c>
      <c r="J31294">
        <v>0.121844795323446</v>
      </c>
      <c r="K31294" s="29">
        <v>0.27498544988941898</v>
      </c>
    </row>
    <row r="31295" spans="1:11" hidden="1">
      <c r="A31295" s="27">
        <v>38139</v>
      </c>
      <c r="B31295" t="s">
        <v>408</v>
      </c>
      <c r="C31295" t="s">
        <v>207</v>
      </c>
      <c r="D31295" t="s">
        <v>285</v>
      </c>
      <c r="E31295">
        <v>4512.1000000000004</v>
      </c>
      <c r="F31295">
        <v>4359.8999999999996</v>
      </c>
      <c r="G31295">
        <v>35155</v>
      </c>
      <c r="H31295">
        <v>39231</v>
      </c>
      <c r="I31295">
        <v>0.12834874128857901</v>
      </c>
      <c r="J31295">
        <v>0.111134052152634</v>
      </c>
      <c r="K31295" s="29">
        <v>0.24475157935391301</v>
      </c>
    </row>
    <row r="31296" spans="1:11" hidden="1">
      <c r="A31296" s="27">
        <v>38139</v>
      </c>
      <c r="B31296" t="s">
        <v>409</v>
      </c>
      <c r="C31296" t="s">
        <v>278</v>
      </c>
      <c r="D31296" t="s">
        <v>83</v>
      </c>
      <c r="E31296">
        <v>9908.9</v>
      </c>
      <c r="F31296">
        <v>9441.4333333333307</v>
      </c>
      <c r="G31296">
        <v>59386</v>
      </c>
      <c r="H31296">
        <v>65328.666666666599</v>
      </c>
      <c r="I31296">
        <v>0.16685582460512499</v>
      </c>
      <c r="J31296">
        <v>0.144522057697998</v>
      </c>
      <c r="K31296" s="29">
        <v>0.207136417903174</v>
      </c>
    </row>
    <row r="31297" spans="1:11" hidden="1">
      <c r="A31297" s="27">
        <v>38139</v>
      </c>
      <c r="B31297" t="s">
        <v>410</v>
      </c>
      <c r="C31297" t="s">
        <v>93</v>
      </c>
      <c r="D31297" t="s">
        <v>289</v>
      </c>
      <c r="E31297">
        <v>5293.4</v>
      </c>
      <c r="F31297">
        <v>4971.3333333333303</v>
      </c>
      <c r="G31297">
        <v>39290</v>
      </c>
      <c r="H31297">
        <v>41390</v>
      </c>
      <c r="I31297">
        <v>0.13472639348434701</v>
      </c>
      <c r="J31297">
        <v>0.120109527261013</v>
      </c>
      <c r="K31297" s="29">
        <v>0.29822926374650499</v>
      </c>
    </row>
    <row r="31298" spans="1:11" hidden="1">
      <c r="A31298" s="27">
        <v>38139</v>
      </c>
      <c r="B31298" t="s">
        <v>411</v>
      </c>
      <c r="C31298" t="s">
        <v>277</v>
      </c>
      <c r="D31298" t="s">
        <v>83</v>
      </c>
      <c r="E31298">
        <v>5364.3</v>
      </c>
      <c r="F31298">
        <v>5099.3999999999996</v>
      </c>
      <c r="G31298">
        <v>40307</v>
      </c>
      <c r="H31298">
        <v>44991</v>
      </c>
      <c r="I31298">
        <v>0.13308606445530499</v>
      </c>
      <c r="J31298">
        <v>0.113342668533706</v>
      </c>
      <c r="K31298" s="29">
        <v>0.258663976160867</v>
      </c>
    </row>
    <row r="31299" spans="1:11" hidden="1">
      <c r="A31299" s="27">
        <v>38139</v>
      </c>
      <c r="B31299" t="s">
        <v>412</v>
      </c>
      <c r="C31299" t="s">
        <v>174</v>
      </c>
      <c r="D31299" t="s">
        <v>285</v>
      </c>
      <c r="E31299">
        <v>5037.3</v>
      </c>
      <c r="F31299">
        <v>4778.6666666666597</v>
      </c>
      <c r="G31299">
        <v>37158</v>
      </c>
      <c r="H31299">
        <v>41789</v>
      </c>
      <c r="I31299">
        <v>0.13556434684321</v>
      </c>
      <c r="J31299">
        <v>0.11435226175947399</v>
      </c>
      <c r="K31299" s="29">
        <v>0.30045178778882098</v>
      </c>
    </row>
    <row r="31300" spans="1:11" hidden="1">
      <c r="A31300" s="27">
        <v>38139</v>
      </c>
      <c r="B31300" t="s">
        <v>413</v>
      </c>
      <c r="C31300" t="s">
        <v>132</v>
      </c>
      <c r="D31300" t="s">
        <v>317</v>
      </c>
      <c r="E31300">
        <v>7038.7</v>
      </c>
      <c r="F31300">
        <v>6810.5666666666602</v>
      </c>
      <c r="G31300">
        <v>56823</v>
      </c>
      <c r="H31300">
        <v>53295.666666666599</v>
      </c>
      <c r="I31300">
        <v>0.123870615771782</v>
      </c>
      <c r="J31300">
        <v>0.12778837554022501</v>
      </c>
      <c r="K31300" s="29">
        <v>0.23553160490793201</v>
      </c>
    </row>
    <row r="31301" spans="1:11" hidden="1">
      <c r="A31301" s="27">
        <v>38139</v>
      </c>
      <c r="B31301" t="s">
        <v>414</v>
      </c>
      <c r="C31301" t="s">
        <v>95</v>
      </c>
      <c r="D31301" t="s">
        <v>322</v>
      </c>
      <c r="E31301">
        <v>4713.7</v>
      </c>
      <c r="F31301">
        <v>4477.6333333333296</v>
      </c>
      <c r="G31301">
        <v>40422</v>
      </c>
      <c r="H31301">
        <v>44639.666666666599</v>
      </c>
      <c r="I31301">
        <v>0.116612240858938</v>
      </c>
      <c r="J31301">
        <v>0.100306155213225</v>
      </c>
      <c r="K31301" s="29">
        <v>0.29593379704726003</v>
      </c>
    </row>
    <row r="31302" spans="1:11" hidden="1">
      <c r="A31302" s="27">
        <v>38139</v>
      </c>
      <c r="B31302" t="s">
        <v>415</v>
      </c>
      <c r="C31302" t="s">
        <v>220</v>
      </c>
      <c r="D31302" t="s">
        <v>313</v>
      </c>
      <c r="E31302">
        <v>24315.200000000001</v>
      </c>
      <c r="F31302">
        <v>24308.3</v>
      </c>
      <c r="G31302">
        <v>119510</v>
      </c>
      <c r="H31302">
        <v>124672.33333333299</v>
      </c>
      <c r="I31302">
        <v>0.203457451259308</v>
      </c>
      <c r="J31302">
        <v>0.19497750102267999</v>
      </c>
      <c r="K31302" s="29">
        <v>0.20274033586426901</v>
      </c>
    </row>
    <row r="31303" spans="1:11" hidden="1">
      <c r="A31303" s="27">
        <v>38139</v>
      </c>
      <c r="B31303" t="s">
        <v>416</v>
      </c>
      <c r="C31303" t="s">
        <v>121</v>
      </c>
      <c r="D31303" t="s">
        <v>289</v>
      </c>
      <c r="E31303">
        <v>6359</v>
      </c>
      <c r="F31303">
        <v>6136.2666666666601</v>
      </c>
      <c r="G31303">
        <v>40189</v>
      </c>
      <c r="H31303">
        <v>44995</v>
      </c>
      <c r="I31303">
        <v>0.15822737565005299</v>
      </c>
      <c r="J31303">
        <v>0.13637663444086301</v>
      </c>
      <c r="K31303" s="29">
        <v>0.28818572238878498</v>
      </c>
    </row>
    <row r="31304" spans="1:11" hidden="1">
      <c r="A31304" s="27">
        <v>38139</v>
      </c>
      <c r="B31304" t="s">
        <v>417</v>
      </c>
      <c r="C31304" t="s">
        <v>262</v>
      </c>
      <c r="D31304" t="s">
        <v>315</v>
      </c>
      <c r="E31304">
        <v>6813.7</v>
      </c>
      <c r="F31304">
        <v>6535.5666666666602</v>
      </c>
      <c r="G31304">
        <v>49388</v>
      </c>
      <c r="H31304">
        <v>56826</v>
      </c>
      <c r="I31304">
        <v>0.13796266299505899</v>
      </c>
      <c r="J31304">
        <v>0.115010147936977</v>
      </c>
      <c r="K31304" s="29">
        <v>0.25376292643432802</v>
      </c>
    </row>
    <row r="31305" spans="1:11" hidden="1">
      <c r="A31305" s="27">
        <v>38108</v>
      </c>
      <c r="B31305" t="s">
        <v>312</v>
      </c>
      <c r="C31305" t="s">
        <v>230</v>
      </c>
      <c r="D31305" t="s">
        <v>313</v>
      </c>
      <c r="E31305">
        <v>3839.4</v>
      </c>
      <c r="F31305">
        <v>3746.2999999999902</v>
      </c>
      <c r="G31305">
        <v>32007</v>
      </c>
      <c r="H31305">
        <v>35708.666666666599</v>
      </c>
      <c r="I31305">
        <v>0.119955009841597</v>
      </c>
      <c r="J31305">
        <v>0.104912906297257</v>
      </c>
      <c r="K31305" s="29">
        <v>0.292770800363648</v>
      </c>
    </row>
    <row r="31306" spans="1:11" hidden="1">
      <c r="A31306" s="27">
        <v>38108</v>
      </c>
      <c r="B31306" t="s">
        <v>314</v>
      </c>
      <c r="C31306" t="s">
        <v>254</v>
      </c>
      <c r="D31306" t="s">
        <v>315</v>
      </c>
      <c r="E31306">
        <v>7080.4</v>
      </c>
      <c r="F31306">
        <v>6897.5</v>
      </c>
      <c r="G31306">
        <v>57893</v>
      </c>
      <c r="H31306">
        <v>66258.333333333299</v>
      </c>
      <c r="I31306">
        <v>0.122301487226434</v>
      </c>
      <c r="J31306">
        <v>0.104100113193309</v>
      </c>
      <c r="K31306" s="29">
        <v>0.23562877386478601</v>
      </c>
    </row>
    <row r="31307" spans="1:11" hidden="1">
      <c r="A31307" s="27">
        <v>38108</v>
      </c>
      <c r="B31307" t="s">
        <v>316</v>
      </c>
      <c r="C31307" t="s">
        <v>130</v>
      </c>
      <c r="D31307" t="s">
        <v>317</v>
      </c>
      <c r="E31307">
        <v>7680.7</v>
      </c>
      <c r="F31307">
        <v>7536.9</v>
      </c>
      <c r="G31307">
        <v>59202</v>
      </c>
      <c r="H31307">
        <v>65602.333333333299</v>
      </c>
      <c r="I31307">
        <v>0.129737171041518</v>
      </c>
      <c r="J31307">
        <v>0.114887681840584</v>
      </c>
      <c r="K31307" s="29">
        <v>0.28392564608338</v>
      </c>
    </row>
    <row r="31308" spans="1:11" hidden="1">
      <c r="A31308" s="27">
        <v>38108</v>
      </c>
      <c r="B31308" t="s">
        <v>320</v>
      </c>
      <c r="C31308" t="s">
        <v>172</v>
      </c>
      <c r="D31308" t="s">
        <v>285</v>
      </c>
      <c r="E31308">
        <v>5551.2</v>
      </c>
      <c r="F31308">
        <v>5491.7333333333299</v>
      </c>
      <c r="G31308">
        <v>40764</v>
      </c>
      <c r="H31308">
        <v>45960.666666666599</v>
      </c>
      <c r="I31308">
        <v>0.136178981454224</v>
      </c>
      <c r="J31308">
        <v>0.119487677869482</v>
      </c>
      <c r="K31308" s="29">
        <v>0.32753013200688702</v>
      </c>
    </row>
    <row r="31309" spans="1:11" hidden="1">
      <c r="A31309" s="27">
        <v>38108</v>
      </c>
      <c r="B31309" t="s">
        <v>321</v>
      </c>
      <c r="C31309" t="s">
        <v>89</v>
      </c>
      <c r="D31309" t="s">
        <v>322</v>
      </c>
      <c r="E31309">
        <v>5093.5</v>
      </c>
      <c r="F31309">
        <v>4962.1666666666597</v>
      </c>
      <c r="G31309">
        <v>42169</v>
      </c>
      <c r="H31309">
        <v>46208.333333333299</v>
      </c>
      <c r="I31309">
        <v>0.120787782494249</v>
      </c>
      <c r="J31309">
        <v>0.107386834986474</v>
      </c>
      <c r="K31309" s="29">
        <v>0.208107018334479</v>
      </c>
    </row>
    <row r="31310" spans="1:11" hidden="1">
      <c r="A31310" s="27">
        <v>38108</v>
      </c>
      <c r="B31310" t="s">
        <v>323</v>
      </c>
      <c r="C31310" t="s">
        <v>91</v>
      </c>
      <c r="D31310" t="s">
        <v>289</v>
      </c>
      <c r="E31310">
        <v>4103.3999999999996</v>
      </c>
      <c r="F31310">
        <v>4059.0333333333301</v>
      </c>
      <c r="G31310">
        <v>34942</v>
      </c>
      <c r="H31310">
        <v>38591.666666666599</v>
      </c>
      <c r="I31310">
        <v>0.117434605918379</v>
      </c>
      <c r="J31310">
        <v>0.10517901101274001</v>
      </c>
      <c r="K31310" s="29">
        <v>0.30167491435096999</v>
      </c>
    </row>
    <row r="31311" spans="1:11" hidden="1">
      <c r="A31311" s="27">
        <v>38108</v>
      </c>
      <c r="B31311" t="s">
        <v>324</v>
      </c>
      <c r="C31311" t="s">
        <v>273</v>
      </c>
      <c r="D31311" t="s">
        <v>83</v>
      </c>
      <c r="E31311">
        <v>6930.3</v>
      </c>
      <c r="F31311">
        <v>6942.5666666666602</v>
      </c>
      <c r="G31311">
        <v>74511</v>
      </c>
      <c r="H31311">
        <v>83426</v>
      </c>
      <c r="I31311">
        <v>9.3010427990497996E-2</v>
      </c>
      <c r="J31311">
        <v>8.3218261293441606E-2</v>
      </c>
      <c r="K31311" s="29">
        <v>0.28507852917725102</v>
      </c>
    </row>
    <row r="31312" spans="1:11" hidden="1">
      <c r="A31312" s="27">
        <v>38108</v>
      </c>
      <c r="B31312" t="s">
        <v>326</v>
      </c>
      <c r="C31312" t="s">
        <v>216</v>
      </c>
      <c r="D31312" t="s">
        <v>284</v>
      </c>
      <c r="E31312">
        <v>5641.3</v>
      </c>
      <c r="F31312">
        <v>5602.0333333333301</v>
      </c>
      <c r="G31312">
        <v>43084</v>
      </c>
      <c r="H31312">
        <v>47687.333333333299</v>
      </c>
      <c r="I31312">
        <v>0.130937238882183</v>
      </c>
      <c r="J31312">
        <v>0.117474241937062</v>
      </c>
      <c r="K31312" s="29">
        <v>0.22794453755904301</v>
      </c>
    </row>
    <row r="31313" spans="1:11" hidden="1">
      <c r="A31313" s="27">
        <v>38108</v>
      </c>
      <c r="B31313" t="s">
        <v>327</v>
      </c>
      <c r="C31313" t="s">
        <v>266</v>
      </c>
      <c r="D31313" t="s">
        <v>315</v>
      </c>
      <c r="E31313">
        <v>18376.099999999999</v>
      </c>
      <c r="F31313">
        <v>17567.366666666599</v>
      </c>
      <c r="G31313">
        <v>128625</v>
      </c>
      <c r="H31313">
        <v>143378.33333333299</v>
      </c>
      <c r="I31313">
        <v>0.14286569484936801</v>
      </c>
      <c r="J31313">
        <v>0.122524556243969</v>
      </c>
      <c r="K31313" s="29">
        <v>0.102054646643957</v>
      </c>
    </row>
    <row r="31314" spans="1:11" hidden="1">
      <c r="A31314" s="27">
        <v>38108</v>
      </c>
      <c r="B31314" t="s">
        <v>328</v>
      </c>
      <c r="C31314" t="s">
        <v>123</v>
      </c>
      <c r="D31314" t="s">
        <v>289</v>
      </c>
      <c r="E31314">
        <v>9819.2000000000007</v>
      </c>
      <c r="F31314">
        <v>9933.4333333333307</v>
      </c>
      <c r="G31314">
        <v>114701</v>
      </c>
      <c r="H31314">
        <v>130126</v>
      </c>
      <c r="I31314">
        <v>8.5606925833253397E-2</v>
      </c>
      <c r="J31314">
        <v>7.6337037435511207E-2</v>
      </c>
      <c r="K31314" s="29">
        <v>0.291949002013078</v>
      </c>
    </row>
    <row r="31315" spans="1:11" hidden="1">
      <c r="A31315" s="27">
        <v>38108</v>
      </c>
      <c r="B31315" t="s">
        <v>330</v>
      </c>
      <c r="C31315" t="s">
        <v>144</v>
      </c>
      <c r="D31315" t="s">
        <v>331</v>
      </c>
      <c r="E31315">
        <v>7739.1</v>
      </c>
      <c r="F31315">
        <v>7674.1333333333296</v>
      </c>
      <c r="G31315">
        <v>79363</v>
      </c>
      <c r="H31315">
        <v>85560.666666666599</v>
      </c>
      <c r="I31315">
        <v>9.7515214898630298E-2</v>
      </c>
      <c r="J31315">
        <v>8.9692304096118905E-2</v>
      </c>
      <c r="K31315" s="29">
        <v>0.166686766967166</v>
      </c>
    </row>
    <row r="31316" spans="1:11" hidden="1">
      <c r="A31316" s="27">
        <v>38108</v>
      </c>
      <c r="B31316" t="s">
        <v>332</v>
      </c>
      <c r="C31316" t="s">
        <v>281</v>
      </c>
      <c r="D31316" t="s">
        <v>83</v>
      </c>
      <c r="E31316">
        <v>8946.2000000000007</v>
      </c>
      <c r="F31316">
        <v>8819.6</v>
      </c>
      <c r="G31316">
        <v>64057</v>
      </c>
      <c r="H31316">
        <v>73179.666666666599</v>
      </c>
      <c r="I31316">
        <v>0.13965999032112</v>
      </c>
      <c r="J31316">
        <v>0.120519816524626</v>
      </c>
      <c r="K31316" s="29">
        <v>0.23317619165770601</v>
      </c>
    </row>
    <row r="31317" spans="1:11" hidden="1">
      <c r="A31317" s="27">
        <v>38108</v>
      </c>
      <c r="B31317" t="s">
        <v>333</v>
      </c>
      <c r="C31317" t="s">
        <v>234</v>
      </c>
      <c r="D31317" t="s">
        <v>334</v>
      </c>
      <c r="E31317">
        <v>7001.8</v>
      </c>
      <c r="F31317">
        <v>7022.4666666666599</v>
      </c>
      <c r="G31317">
        <v>54316</v>
      </c>
      <c r="H31317">
        <v>59520</v>
      </c>
      <c r="I31317">
        <v>0.12890860888135999</v>
      </c>
      <c r="J31317">
        <v>0.117984991039426</v>
      </c>
      <c r="K31317" s="29">
        <v>0.21882778909255399</v>
      </c>
    </row>
    <row r="31318" spans="1:11" hidden="1">
      <c r="A31318" s="27">
        <v>38108</v>
      </c>
      <c r="B31318" t="s">
        <v>335</v>
      </c>
      <c r="C31318" t="s">
        <v>97</v>
      </c>
      <c r="D31318" t="s">
        <v>289</v>
      </c>
      <c r="E31318">
        <v>4003.4</v>
      </c>
      <c r="F31318">
        <v>3984.8333333333298</v>
      </c>
      <c r="G31318">
        <v>31363</v>
      </c>
      <c r="H31318">
        <v>35692.666666666599</v>
      </c>
      <c r="I31318">
        <v>0.12764722762490799</v>
      </c>
      <c r="J31318">
        <v>0.111642914510917</v>
      </c>
      <c r="K31318" s="29">
        <v>0.31829557428872401</v>
      </c>
    </row>
    <row r="31319" spans="1:11" hidden="1">
      <c r="A31319" s="27">
        <v>38108</v>
      </c>
      <c r="B31319" t="s">
        <v>336</v>
      </c>
      <c r="C31319" t="s">
        <v>264</v>
      </c>
      <c r="D31319" t="s">
        <v>315</v>
      </c>
      <c r="E31319">
        <v>6401.5</v>
      </c>
      <c r="F31319">
        <v>6370.7</v>
      </c>
      <c r="G31319">
        <v>47761</v>
      </c>
      <c r="H31319">
        <v>55256.666666666599</v>
      </c>
      <c r="I31319">
        <v>0.13403195075479901</v>
      </c>
      <c r="J31319">
        <v>0.11529287567111</v>
      </c>
      <c r="K31319" s="29">
        <v>0.280556111222244</v>
      </c>
    </row>
    <row r="31320" spans="1:11" hidden="1">
      <c r="A31320" s="27">
        <v>38108</v>
      </c>
      <c r="B31320" t="s">
        <v>337</v>
      </c>
      <c r="C31320" t="s">
        <v>134</v>
      </c>
      <c r="D31320" t="s">
        <v>338</v>
      </c>
      <c r="E31320">
        <v>5971.9</v>
      </c>
      <c r="F31320">
        <v>5915.2666666666601</v>
      </c>
      <c r="G31320">
        <v>42588</v>
      </c>
      <c r="H31320">
        <v>46830.333333333299</v>
      </c>
      <c r="I31320">
        <v>0.14022494599417601</v>
      </c>
      <c r="J31320">
        <v>0.12631271754062501</v>
      </c>
      <c r="K31320" s="29">
        <v>0.21567869066036899</v>
      </c>
    </row>
    <row r="31321" spans="1:11" hidden="1">
      <c r="A31321" s="27">
        <v>38108</v>
      </c>
      <c r="B31321" t="s">
        <v>339</v>
      </c>
      <c r="C31321" t="s">
        <v>99</v>
      </c>
      <c r="D31321" t="s">
        <v>289</v>
      </c>
      <c r="E31321">
        <v>5285.8</v>
      </c>
      <c r="F31321">
        <v>5295.6666666666597</v>
      </c>
      <c r="G31321">
        <v>46983</v>
      </c>
      <c r="H31321">
        <v>51966</v>
      </c>
      <c r="I31321">
        <v>0.112504522912542</v>
      </c>
      <c r="J31321">
        <v>0.101906374680881</v>
      </c>
      <c r="K31321" s="29">
        <v>0.28727290438848502</v>
      </c>
    </row>
    <row r="31322" spans="1:11" hidden="1">
      <c r="A31322" s="27">
        <v>38108</v>
      </c>
      <c r="B31322" t="s">
        <v>340</v>
      </c>
      <c r="C31322" t="s">
        <v>256</v>
      </c>
      <c r="D31322" t="s">
        <v>315</v>
      </c>
      <c r="E31322">
        <v>12447.2</v>
      </c>
      <c r="F31322">
        <v>12247.5666666666</v>
      </c>
      <c r="G31322">
        <v>83842</v>
      </c>
      <c r="H31322">
        <v>95380.333333333299</v>
      </c>
      <c r="I31322">
        <v>0.148460198945635</v>
      </c>
      <c r="J31322">
        <v>0.12840767314016499</v>
      </c>
      <c r="K31322" s="29">
        <v>0.19916376843707501</v>
      </c>
    </row>
    <row r="31323" spans="1:11" hidden="1">
      <c r="A31323" s="27">
        <v>38108</v>
      </c>
      <c r="B31323" t="s">
        <v>341</v>
      </c>
      <c r="C31323" t="s">
        <v>236</v>
      </c>
      <c r="D31323" t="s">
        <v>313</v>
      </c>
      <c r="E31323">
        <v>6409</v>
      </c>
      <c r="F31323">
        <v>6319.9333333333298</v>
      </c>
      <c r="G31323">
        <v>51238</v>
      </c>
      <c r="H31323">
        <v>54699</v>
      </c>
      <c r="I31323">
        <v>0.125082946250829</v>
      </c>
      <c r="J31323">
        <v>0.115540198784865</v>
      </c>
      <c r="K31323" s="29">
        <v>0.28424005610660202</v>
      </c>
    </row>
    <row r="31324" spans="1:11" hidden="1">
      <c r="A31324" s="27">
        <v>38108</v>
      </c>
      <c r="B31324" t="s">
        <v>342</v>
      </c>
      <c r="C31324" t="s">
        <v>251</v>
      </c>
      <c r="D31324" t="s">
        <v>315</v>
      </c>
      <c r="E31324">
        <v>8499</v>
      </c>
      <c r="F31324">
        <v>8265.3333333333303</v>
      </c>
      <c r="G31324">
        <v>56763</v>
      </c>
      <c r="H31324">
        <v>64584</v>
      </c>
      <c r="I31324">
        <v>0.149727815654563</v>
      </c>
      <c r="J31324">
        <v>0.127978033775135</v>
      </c>
      <c r="K31324" s="29">
        <v>0.23672186490497901</v>
      </c>
    </row>
    <row r="31325" spans="1:11" hidden="1">
      <c r="A31325" s="27">
        <v>38108</v>
      </c>
      <c r="B31325" t="s">
        <v>343</v>
      </c>
      <c r="C31325" t="s">
        <v>218</v>
      </c>
      <c r="D31325" t="s">
        <v>313</v>
      </c>
      <c r="E31325">
        <v>18683.400000000001</v>
      </c>
      <c r="F31325">
        <v>18139.099999999999</v>
      </c>
      <c r="G31325">
        <v>84064</v>
      </c>
      <c r="H31325">
        <v>95027</v>
      </c>
      <c r="I31325">
        <v>0.22225209364293799</v>
      </c>
      <c r="J31325">
        <v>0.19088364359602999</v>
      </c>
      <c r="K31325" s="29">
        <v>0.15295468009478599</v>
      </c>
    </row>
    <row r="31326" spans="1:11" hidden="1">
      <c r="A31326" s="27">
        <v>38108</v>
      </c>
      <c r="B31326" t="s">
        <v>344</v>
      </c>
      <c r="C31326" t="s">
        <v>193</v>
      </c>
      <c r="D31326" t="s">
        <v>345</v>
      </c>
      <c r="E31326">
        <v>4358.3</v>
      </c>
      <c r="F31326">
        <v>4399.7666666666601</v>
      </c>
      <c r="G31326">
        <v>34439</v>
      </c>
      <c r="H31326">
        <v>38280.333333333299</v>
      </c>
      <c r="I31326">
        <v>0.126551293591567</v>
      </c>
      <c r="J31326">
        <v>0.114935432467498</v>
      </c>
      <c r="K31326" s="29">
        <v>0.26646906692238398</v>
      </c>
    </row>
    <row r="31327" spans="1:11" hidden="1">
      <c r="A31327" s="27">
        <v>38108</v>
      </c>
      <c r="B31327" t="s">
        <v>346</v>
      </c>
      <c r="C31327" t="s">
        <v>101</v>
      </c>
      <c r="D31327" t="s">
        <v>289</v>
      </c>
      <c r="E31327">
        <v>4621.1000000000004</v>
      </c>
      <c r="F31327">
        <v>4580.8666666666604</v>
      </c>
      <c r="G31327">
        <v>34660</v>
      </c>
      <c r="H31327">
        <v>37399.333333333299</v>
      </c>
      <c r="I31327">
        <v>0.13332660126947399</v>
      </c>
      <c r="J31327">
        <v>0.12248524929143099</v>
      </c>
      <c r="K31327" s="29">
        <v>0.28089918784821299</v>
      </c>
    </row>
    <row r="31328" spans="1:11" hidden="1">
      <c r="A31328" s="27">
        <v>38108</v>
      </c>
      <c r="B31328" t="s">
        <v>347</v>
      </c>
      <c r="C31328" t="s">
        <v>170</v>
      </c>
      <c r="D31328" t="s">
        <v>286</v>
      </c>
      <c r="E31328">
        <v>5124</v>
      </c>
      <c r="F31328">
        <v>4847.2666666666601</v>
      </c>
      <c r="G31328">
        <v>42125</v>
      </c>
      <c r="H31328">
        <v>45254</v>
      </c>
      <c r="I31328">
        <v>0.121637982195845</v>
      </c>
      <c r="J31328">
        <v>0.107112446781868</v>
      </c>
      <c r="K31328" s="29">
        <v>0.27567406079617601</v>
      </c>
    </row>
    <row r="31329" spans="1:11" hidden="1">
      <c r="A31329" s="27">
        <v>38108</v>
      </c>
      <c r="B31329" t="s">
        <v>348</v>
      </c>
      <c r="C31329" t="s">
        <v>232</v>
      </c>
      <c r="D31329" t="s">
        <v>334</v>
      </c>
      <c r="E31329">
        <v>8160.6</v>
      </c>
      <c r="F31329">
        <v>8114.5333333333301</v>
      </c>
      <c r="G31329">
        <v>59812</v>
      </c>
      <c r="H31329">
        <v>67328</v>
      </c>
      <c r="I31329">
        <v>0.136437504179763</v>
      </c>
      <c r="J31329">
        <v>0.120522417617237</v>
      </c>
      <c r="K31329" s="29">
        <v>0.18159967566315299</v>
      </c>
    </row>
    <row r="31330" spans="1:11" hidden="1">
      <c r="A31330" s="27">
        <v>38108</v>
      </c>
      <c r="B31330" t="s">
        <v>349</v>
      </c>
      <c r="C31330" t="s">
        <v>210</v>
      </c>
      <c r="D31330" t="s">
        <v>284</v>
      </c>
      <c r="E31330">
        <v>4442.8</v>
      </c>
      <c r="F31330">
        <v>4448</v>
      </c>
      <c r="G31330">
        <v>34258</v>
      </c>
      <c r="H31330">
        <v>38082</v>
      </c>
      <c r="I31330">
        <v>0.12968649658473899</v>
      </c>
      <c r="J31330">
        <v>0.11680058820440101</v>
      </c>
      <c r="K31330" s="29">
        <v>0.26806713095102103</v>
      </c>
    </row>
    <row r="31331" spans="1:11" hidden="1">
      <c r="A31331" s="27">
        <v>38108</v>
      </c>
      <c r="B31331" t="s">
        <v>350</v>
      </c>
      <c r="C31331" t="s">
        <v>103</v>
      </c>
      <c r="D31331" t="s">
        <v>322</v>
      </c>
      <c r="E31331">
        <v>4439.5</v>
      </c>
      <c r="F31331">
        <v>4764.5666666666602</v>
      </c>
      <c r="G31331">
        <v>38698</v>
      </c>
      <c r="H31331">
        <v>44485.333333333299</v>
      </c>
      <c r="I31331">
        <v>0.114721691043464</v>
      </c>
      <c r="J31331">
        <v>0.107104214123006</v>
      </c>
      <c r="K31331" s="29">
        <v>0.24303513929721399</v>
      </c>
    </row>
    <row r="31332" spans="1:11" hidden="1">
      <c r="A31332" s="27">
        <v>38108</v>
      </c>
      <c r="B31332" t="s">
        <v>351</v>
      </c>
      <c r="C31332" t="s">
        <v>136</v>
      </c>
      <c r="D31332" t="s">
        <v>331</v>
      </c>
      <c r="E31332">
        <v>6738.1</v>
      </c>
      <c r="F31332">
        <v>6499.2</v>
      </c>
      <c r="G31332">
        <v>52340</v>
      </c>
      <c r="H31332">
        <v>56998</v>
      </c>
      <c r="I31332">
        <v>0.128737103553687</v>
      </c>
      <c r="J31332">
        <v>0.114025053510649</v>
      </c>
      <c r="K31332" s="29">
        <v>0.228728254130347</v>
      </c>
    </row>
    <row r="31333" spans="1:11" hidden="1">
      <c r="A31333" s="27">
        <v>38108</v>
      </c>
      <c r="B31333" t="s">
        <v>352</v>
      </c>
      <c r="C31333" t="s">
        <v>105</v>
      </c>
      <c r="D31333" t="s">
        <v>322</v>
      </c>
      <c r="E31333">
        <v>5258.8</v>
      </c>
      <c r="F31333">
        <v>5327.1333333333296</v>
      </c>
      <c r="G31333">
        <v>41205</v>
      </c>
      <c r="H31333">
        <v>44504</v>
      </c>
      <c r="I31333">
        <v>0.12762528819318</v>
      </c>
      <c r="J31333">
        <v>0.119700101863502</v>
      </c>
      <c r="K31333" s="29">
        <v>0.23625934458601699</v>
      </c>
    </row>
    <row r="31334" spans="1:11" hidden="1">
      <c r="A31334" s="27">
        <v>38108</v>
      </c>
      <c r="B31334" t="s">
        <v>353</v>
      </c>
      <c r="C31334" t="s">
        <v>258</v>
      </c>
      <c r="D31334" t="s">
        <v>315</v>
      </c>
      <c r="E31334">
        <v>11169.6</v>
      </c>
      <c r="F31334">
        <v>10932.4</v>
      </c>
      <c r="G31334">
        <v>109110</v>
      </c>
      <c r="H31334">
        <v>114468.666666666</v>
      </c>
      <c r="I31334">
        <v>0.10237008523508299</v>
      </c>
      <c r="J31334">
        <v>9.55056114336965E-2</v>
      </c>
      <c r="K31334" s="29">
        <v>0.332013594895951</v>
      </c>
    </row>
    <row r="31335" spans="1:11" hidden="1">
      <c r="A31335" s="27">
        <v>38108</v>
      </c>
      <c r="B31335" t="s">
        <v>354</v>
      </c>
      <c r="C31335" t="s">
        <v>107</v>
      </c>
      <c r="D31335" t="s">
        <v>289</v>
      </c>
      <c r="E31335">
        <v>7341.5</v>
      </c>
      <c r="F31335">
        <v>7233.3666666666604</v>
      </c>
      <c r="G31335">
        <v>63134</v>
      </c>
      <c r="H31335">
        <v>70223</v>
      </c>
      <c r="I31335">
        <v>0.11628441093547</v>
      </c>
      <c r="J31335">
        <v>0.103005662911961</v>
      </c>
      <c r="K31335" s="29">
        <v>0.268312487043051</v>
      </c>
    </row>
    <row r="31336" spans="1:11" hidden="1">
      <c r="A31336" s="27">
        <v>38108</v>
      </c>
      <c r="B31336" t="s">
        <v>355</v>
      </c>
      <c r="C31336" t="s">
        <v>138</v>
      </c>
      <c r="D31336" t="s">
        <v>317</v>
      </c>
      <c r="E31336">
        <v>10086.9</v>
      </c>
      <c r="F31336">
        <v>10047.9</v>
      </c>
      <c r="G31336">
        <v>75864</v>
      </c>
      <c r="H31336">
        <v>84686.333333333299</v>
      </c>
      <c r="I31336">
        <v>0.132960297374248</v>
      </c>
      <c r="J31336">
        <v>0.118648424184933</v>
      </c>
      <c r="K31336" s="29">
        <v>0.22820753223665699</v>
      </c>
    </row>
    <row r="31337" spans="1:11" hidden="1">
      <c r="A31337" s="27">
        <v>38108</v>
      </c>
      <c r="B31337" t="s">
        <v>356</v>
      </c>
      <c r="C31337" t="s">
        <v>272</v>
      </c>
      <c r="D31337" t="s">
        <v>272</v>
      </c>
      <c r="E31337">
        <v>6523.5</v>
      </c>
      <c r="F31337">
        <v>6466.5333333333301</v>
      </c>
      <c r="G31337">
        <v>57344</v>
      </c>
      <c r="H31337">
        <v>63685</v>
      </c>
      <c r="I31337">
        <v>0.113760811941964</v>
      </c>
      <c r="J31337">
        <v>0.101539347308366</v>
      </c>
      <c r="K31337" s="29">
        <v>0.24959295086677499</v>
      </c>
    </row>
    <row r="31338" spans="1:11" hidden="1">
      <c r="A31338" s="27">
        <v>38108</v>
      </c>
      <c r="B31338" t="s">
        <v>357</v>
      </c>
      <c r="C31338" t="s">
        <v>146</v>
      </c>
      <c r="D31338" t="s">
        <v>317</v>
      </c>
      <c r="E31338">
        <v>18095.3</v>
      </c>
      <c r="F31338">
        <v>17956.3</v>
      </c>
      <c r="G31338">
        <v>90590</v>
      </c>
      <c r="H31338">
        <v>103990</v>
      </c>
      <c r="I31338">
        <v>0.19974942046583499</v>
      </c>
      <c r="J31338">
        <v>0.17267333397442</v>
      </c>
      <c r="K31338" s="29">
        <v>0.109596517046848</v>
      </c>
    </row>
    <row r="31339" spans="1:11" hidden="1">
      <c r="A31339" s="27">
        <v>38108</v>
      </c>
      <c r="B31339" t="s">
        <v>358</v>
      </c>
      <c r="C31339" t="s">
        <v>195</v>
      </c>
      <c r="D31339" t="s">
        <v>345</v>
      </c>
      <c r="E31339">
        <v>4755</v>
      </c>
      <c r="F31339">
        <v>4892.0333333333301</v>
      </c>
      <c r="G31339">
        <v>41413</v>
      </c>
      <c r="H31339">
        <v>46233</v>
      </c>
      <c r="I31339">
        <v>0.11481901818269601</v>
      </c>
      <c r="J31339">
        <v>0.105812586968903</v>
      </c>
      <c r="K31339" s="29">
        <v>0.161739555338382</v>
      </c>
    </row>
    <row r="31340" spans="1:11" hidden="1">
      <c r="A31340" s="27">
        <v>38108</v>
      </c>
      <c r="B31340" t="s">
        <v>360</v>
      </c>
      <c r="C31340" t="s">
        <v>274</v>
      </c>
      <c r="D31340" t="s">
        <v>83</v>
      </c>
      <c r="E31340">
        <v>7387</v>
      </c>
      <c r="F31340">
        <v>7309.5666666666602</v>
      </c>
      <c r="G31340">
        <v>65814</v>
      </c>
      <c r="H31340">
        <v>70748.666666666599</v>
      </c>
      <c r="I31340">
        <v>0.11224055672045399</v>
      </c>
      <c r="J31340">
        <v>0.103317377005927</v>
      </c>
      <c r="K31340" s="29">
        <v>0.20923913043478201</v>
      </c>
    </row>
    <row r="31341" spans="1:11" hidden="1">
      <c r="A31341" s="27">
        <v>38108</v>
      </c>
      <c r="B31341" t="s">
        <v>361</v>
      </c>
      <c r="C31341" t="s">
        <v>140</v>
      </c>
      <c r="D31341" t="s">
        <v>331</v>
      </c>
      <c r="E31341">
        <v>5334.7</v>
      </c>
      <c r="F31341">
        <v>5326.2666666666601</v>
      </c>
      <c r="G31341">
        <v>40966</v>
      </c>
      <c r="H31341">
        <v>46356</v>
      </c>
      <c r="I31341">
        <v>0.13022262363911499</v>
      </c>
      <c r="J31341">
        <v>0.114899186009721</v>
      </c>
      <c r="K31341" s="29">
        <v>0.24978329623989601</v>
      </c>
    </row>
    <row r="31342" spans="1:11" hidden="1">
      <c r="A31342" s="27">
        <v>38108</v>
      </c>
      <c r="B31342" t="s">
        <v>362</v>
      </c>
      <c r="C31342" t="s">
        <v>238</v>
      </c>
      <c r="D31342" t="s">
        <v>313</v>
      </c>
      <c r="E31342">
        <v>5759.7</v>
      </c>
      <c r="F31342">
        <v>5663.6333333333296</v>
      </c>
      <c r="G31342">
        <v>45611</v>
      </c>
      <c r="H31342">
        <v>52275.666666666599</v>
      </c>
      <c r="I31342">
        <v>0.12627874854749899</v>
      </c>
      <c r="J31342">
        <v>0.10834167585938601</v>
      </c>
      <c r="K31342" s="29">
        <v>0.27763359286617401</v>
      </c>
    </row>
    <row r="31343" spans="1:11" hidden="1">
      <c r="A31343" s="27">
        <v>38108</v>
      </c>
      <c r="B31343" t="s">
        <v>363</v>
      </c>
      <c r="C31343" t="s">
        <v>240</v>
      </c>
      <c r="D31343" t="s">
        <v>313</v>
      </c>
      <c r="E31343">
        <v>5387.3</v>
      </c>
      <c r="F31343">
        <v>5179.3</v>
      </c>
      <c r="G31343">
        <v>40140</v>
      </c>
      <c r="H31343">
        <v>44434</v>
      </c>
      <c r="I31343">
        <v>0.13421275535625299</v>
      </c>
      <c r="J31343">
        <v>0.11656164198586599</v>
      </c>
      <c r="K31343" s="29">
        <v>0.27148926126976602</v>
      </c>
    </row>
    <row r="31344" spans="1:11" hidden="1">
      <c r="A31344" s="27">
        <v>38108</v>
      </c>
      <c r="B31344" t="s">
        <v>364</v>
      </c>
      <c r="C31344" t="s">
        <v>109</v>
      </c>
      <c r="D31344" t="s">
        <v>289</v>
      </c>
      <c r="E31344">
        <v>4179.6000000000004</v>
      </c>
      <c r="F31344">
        <v>4142.5666666666602</v>
      </c>
      <c r="G31344">
        <v>34747</v>
      </c>
      <c r="H31344">
        <v>39645</v>
      </c>
      <c r="I31344">
        <v>0.12028664345123299</v>
      </c>
      <c r="J31344">
        <v>0.104491528986421</v>
      </c>
      <c r="K31344" s="29">
        <v>0.26188032123664001</v>
      </c>
    </row>
    <row r="31345" spans="1:11" hidden="1">
      <c r="A31345" s="27">
        <v>38108</v>
      </c>
      <c r="B31345" t="s">
        <v>365</v>
      </c>
      <c r="C31345" t="s">
        <v>197</v>
      </c>
      <c r="D31345" t="s">
        <v>284</v>
      </c>
      <c r="E31345">
        <v>4620.3</v>
      </c>
      <c r="F31345">
        <v>4533.0999999999904</v>
      </c>
      <c r="G31345">
        <v>37491</v>
      </c>
      <c r="H31345">
        <v>41818</v>
      </c>
      <c r="I31345">
        <v>0.12323757701848401</v>
      </c>
      <c r="J31345">
        <v>0.108400688698646</v>
      </c>
      <c r="K31345" s="29">
        <v>0.27681976454982599</v>
      </c>
    </row>
    <row r="31346" spans="1:11" hidden="1">
      <c r="A31346" s="27">
        <v>38108</v>
      </c>
      <c r="B31346" t="s">
        <v>366</v>
      </c>
      <c r="C31346" t="s">
        <v>199</v>
      </c>
      <c r="D31346" t="s">
        <v>285</v>
      </c>
      <c r="E31346">
        <v>4008.2</v>
      </c>
      <c r="F31346">
        <v>3977.4333333333302</v>
      </c>
      <c r="G31346">
        <v>35457</v>
      </c>
      <c r="H31346">
        <v>39084.666666666599</v>
      </c>
      <c r="I31346">
        <v>0.113043968750881</v>
      </c>
      <c r="J31346">
        <v>0.101764545346</v>
      </c>
      <c r="K31346" s="29">
        <v>0.107696559347796</v>
      </c>
    </row>
    <row r="31347" spans="1:11" hidden="1">
      <c r="A31347" s="27">
        <v>38108</v>
      </c>
      <c r="B31347" t="s">
        <v>367</v>
      </c>
      <c r="C31347" t="s">
        <v>201</v>
      </c>
      <c r="D31347" t="s">
        <v>284</v>
      </c>
      <c r="E31347">
        <v>6192.5</v>
      </c>
      <c r="F31347">
        <v>6169.9333333333298</v>
      </c>
      <c r="G31347">
        <v>44302</v>
      </c>
      <c r="H31347">
        <v>51471</v>
      </c>
      <c r="I31347">
        <v>0.13977924247212301</v>
      </c>
      <c r="J31347">
        <v>0.119872031499938</v>
      </c>
      <c r="K31347" s="29">
        <v>0.245099024831607</v>
      </c>
    </row>
    <row r="31348" spans="1:11" hidden="1">
      <c r="A31348" s="27">
        <v>38108</v>
      </c>
      <c r="B31348" t="s">
        <v>368</v>
      </c>
      <c r="C31348" t="s">
        <v>249</v>
      </c>
      <c r="D31348" t="s">
        <v>315</v>
      </c>
      <c r="E31348">
        <v>7318</v>
      </c>
      <c r="F31348">
        <v>7226.0333333333301</v>
      </c>
      <c r="G31348">
        <v>54533</v>
      </c>
      <c r="H31348">
        <v>62799.666666666599</v>
      </c>
      <c r="I31348">
        <v>0.13419397429079599</v>
      </c>
      <c r="J31348">
        <v>0.115064835800614</v>
      </c>
      <c r="K31348" s="29">
        <v>0.25286765964732</v>
      </c>
    </row>
    <row r="31349" spans="1:11" hidden="1">
      <c r="A31349" s="27">
        <v>38108</v>
      </c>
      <c r="B31349" t="s">
        <v>369</v>
      </c>
      <c r="C31349" t="s">
        <v>142</v>
      </c>
      <c r="D31349" t="s">
        <v>331</v>
      </c>
      <c r="E31349">
        <v>4516</v>
      </c>
      <c r="F31349">
        <v>4537.1666666666597</v>
      </c>
      <c r="G31349">
        <v>34479</v>
      </c>
      <c r="H31349">
        <v>37812.333333333299</v>
      </c>
      <c r="I31349">
        <v>0.130978276632152</v>
      </c>
      <c r="J31349">
        <v>0.119991713462097</v>
      </c>
      <c r="K31349" s="29">
        <v>0.26184023023834102</v>
      </c>
    </row>
    <row r="31350" spans="1:11" hidden="1">
      <c r="A31350" s="27">
        <v>38108</v>
      </c>
      <c r="B31350" t="s">
        <v>370</v>
      </c>
      <c r="C31350" t="s">
        <v>164</v>
      </c>
      <c r="D31350" t="s">
        <v>286</v>
      </c>
      <c r="E31350">
        <v>4275.6000000000004</v>
      </c>
      <c r="F31350">
        <v>4299.9666666666599</v>
      </c>
      <c r="G31350">
        <v>35391</v>
      </c>
      <c r="H31350">
        <v>39960.666666666599</v>
      </c>
      <c r="I31350">
        <v>0.120810375519199</v>
      </c>
      <c r="J31350">
        <v>0.107604978228591</v>
      </c>
      <c r="K31350" s="29">
        <v>0.39043902439024403</v>
      </c>
    </row>
    <row r="31351" spans="1:11" hidden="1">
      <c r="A31351" s="27">
        <v>38108</v>
      </c>
      <c r="B31351" t="s">
        <v>371</v>
      </c>
      <c r="C31351" t="s">
        <v>223</v>
      </c>
      <c r="D31351" t="s">
        <v>313</v>
      </c>
      <c r="E31351">
        <v>4647</v>
      </c>
      <c r="F31351">
        <v>4498.3666666666604</v>
      </c>
      <c r="G31351">
        <v>38691</v>
      </c>
      <c r="H31351">
        <v>43696</v>
      </c>
      <c r="I31351">
        <v>0.12010545088004899</v>
      </c>
      <c r="J31351">
        <v>0.102946875381423</v>
      </c>
      <c r="K31351" s="29">
        <v>0.28544161987220201</v>
      </c>
    </row>
    <row r="31352" spans="1:11" hidden="1">
      <c r="A31352" s="27">
        <v>38108</v>
      </c>
      <c r="B31352" t="s">
        <v>372</v>
      </c>
      <c r="C31352" t="s">
        <v>181</v>
      </c>
      <c r="D31352" t="s">
        <v>284</v>
      </c>
      <c r="E31352">
        <v>5309.5</v>
      </c>
      <c r="F31352">
        <v>5281.7333333333299</v>
      </c>
      <c r="G31352">
        <v>41347</v>
      </c>
      <c r="H31352">
        <v>45084.666666666599</v>
      </c>
      <c r="I31352">
        <v>0.12841318596270501</v>
      </c>
      <c r="J31352">
        <v>0.117151433599006</v>
      </c>
      <c r="K31352" s="29">
        <v>0.23064620804746899</v>
      </c>
    </row>
    <row r="31353" spans="1:11" hidden="1">
      <c r="A31353" s="27">
        <v>38108</v>
      </c>
      <c r="B31353" t="s">
        <v>373</v>
      </c>
      <c r="C31353" t="s">
        <v>245</v>
      </c>
      <c r="D31353" t="s">
        <v>315</v>
      </c>
      <c r="E31353">
        <v>6087.8</v>
      </c>
      <c r="F31353">
        <v>5971.9333333333298</v>
      </c>
      <c r="G31353">
        <v>44793</v>
      </c>
      <c r="H31353">
        <v>49897.333333333299</v>
      </c>
      <c r="I31353">
        <v>0.13590962873663201</v>
      </c>
      <c r="J31353">
        <v>0.119684418673008</v>
      </c>
      <c r="K31353" s="29">
        <v>0.27224091450544302</v>
      </c>
    </row>
    <row r="31354" spans="1:11" hidden="1">
      <c r="A31354" s="27">
        <v>38108</v>
      </c>
      <c r="B31354" t="s">
        <v>374</v>
      </c>
      <c r="C31354" t="s">
        <v>191</v>
      </c>
      <c r="D31354" t="s">
        <v>345</v>
      </c>
      <c r="E31354">
        <v>3868.9</v>
      </c>
      <c r="F31354">
        <v>3881.4333333333302</v>
      </c>
      <c r="G31354">
        <v>35347</v>
      </c>
      <c r="H31354">
        <v>39456.666666666599</v>
      </c>
      <c r="I31354">
        <v>0.109454833507794</v>
      </c>
      <c r="J31354">
        <v>9.83720537298301E-2</v>
      </c>
      <c r="K31354" s="29">
        <v>0.29598365323418002</v>
      </c>
    </row>
    <row r="31355" spans="1:11" hidden="1">
      <c r="A31355" s="27">
        <v>38108</v>
      </c>
      <c r="B31355" t="s">
        <v>376</v>
      </c>
      <c r="C31355" t="s">
        <v>149</v>
      </c>
      <c r="D31355" t="s">
        <v>286</v>
      </c>
      <c r="E31355">
        <v>2958.1</v>
      </c>
      <c r="F31355">
        <v>2994.5</v>
      </c>
      <c r="G31355">
        <v>31817</v>
      </c>
      <c r="H31355">
        <v>35566</v>
      </c>
      <c r="I31355">
        <v>9.2972310400100497E-2</v>
      </c>
      <c r="J31355">
        <v>8.4195580048360794E-2</v>
      </c>
      <c r="K31355" s="29">
        <v>0.33055955379632901</v>
      </c>
    </row>
    <row r="31356" spans="1:11" hidden="1">
      <c r="A31356" s="27">
        <v>38108</v>
      </c>
      <c r="B31356" t="s">
        <v>377</v>
      </c>
      <c r="C31356" t="s">
        <v>151</v>
      </c>
      <c r="D31356" t="s">
        <v>286</v>
      </c>
      <c r="E31356">
        <v>4120.5</v>
      </c>
      <c r="F31356">
        <v>4171.2666666666601</v>
      </c>
      <c r="G31356">
        <v>31349</v>
      </c>
      <c r="H31356">
        <v>33618.666666666599</v>
      </c>
      <c r="I31356">
        <v>0.131439599349261</v>
      </c>
      <c r="J31356">
        <v>0.124075910208614</v>
      </c>
      <c r="K31356" s="29">
        <v>-8.8788146837682394E-2</v>
      </c>
    </row>
    <row r="31357" spans="1:11" hidden="1">
      <c r="A31357" s="27">
        <v>38108</v>
      </c>
      <c r="B31357" t="s">
        <v>378</v>
      </c>
      <c r="C31357" t="s">
        <v>153</v>
      </c>
      <c r="D31357" t="s">
        <v>286</v>
      </c>
      <c r="E31357">
        <v>3384.8</v>
      </c>
      <c r="F31357">
        <v>3356.2333333333299</v>
      </c>
      <c r="G31357">
        <v>31398</v>
      </c>
      <c r="H31357">
        <v>34494.333333333299</v>
      </c>
      <c r="I31357">
        <v>0.107803044779922</v>
      </c>
      <c r="J31357">
        <v>9.7298106935438597E-2</v>
      </c>
      <c r="K31357" s="29">
        <v>0.261243805194321</v>
      </c>
    </row>
    <row r="31358" spans="1:11" hidden="1">
      <c r="A31358" s="27">
        <v>38108</v>
      </c>
      <c r="B31358" t="s">
        <v>379</v>
      </c>
      <c r="C31358" t="s">
        <v>166</v>
      </c>
      <c r="D31358" t="s">
        <v>285</v>
      </c>
      <c r="E31358">
        <v>3439.4</v>
      </c>
      <c r="F31358">
        <v>3402.9</v>
      </c>
      <c r="G31358">
        <v>31429</v>
      </c>
      <c r="H31358">
        <v>36168.666666666599</v>
      </c>
      <c r="I31358">
        <v>0.10943396226415</v>
      </c>
      <c r="J31358">
        <v>9.4084198108860304E-2</v>
      </c>
      <c r="K31358" s="29">
        <v>0.25608063691476102</v>
      </c>
    </row>
    <row r="31359" spans="1:11" hidden="1">
      <c r="A31359" s="27">
        <v>38108</v>
      </c>
      <c r="B31359" t="s">
        <v>380</v>
      </c>
      <c r="C31359" t="s">
        <v>155</v>
      </c>
      <c r="D31359" t="s">
        <v>286</v>
      </c>
      <c r="E31359">
        <v>3617.9</v>
      </c>
      <c r="F31359">
        <v>3529.13333333333</v>
      </c>
      <c r="G31359">
        <v>32080</v>
      </c>
      <c r="H31359">
        <v>35113.666666666599</v>
      </c>
      <c r="I31359">
        <v>0.112777431421446</v>
      </c>
      <c r="J31359">
        <v>0.10050597583087301</v>
      </c>
      <c r="K31359" s="29">
        <v>0.27692090495182198</v>
      </c>
    </row>
    <row r="31360" spans="1:11" hidden="1">
      <c r="A31360" s="27">
        <v>38108</v>
      </c>
      <c r="B31360" t="s">
        <v>381</v>
      </c>
      <c r="C31360" t="s">
        <v>126</v>
      </c>
      <c r="D31360" t="s">
        <v>317</v>
      </c>
      <c r="E31360">
        <v>6696.4</v>
      </c>
      <c r="F31360">
        <v>6669.7666666666601</v>
      </c>
      <c r="G31360">
        <v>50752</v>
      </c>
      <c r="H31360">
        <v>55679</v>
      </c>
      <c r="I31360">
        <v>0.13194356872635499</v>
      </c>
      <c r="J31360">
        <v>0.11978962744780999</v>
      </c>
      <c r="K31360" s="29">
        <v>0.23508797816223301</v>
      </c>
    </row>
    <row r="31361" spans="1:11" hidden="1">
      <c r="A31361" s="27">
        <v>38108</v>
      </c>
      <c r="B31361" t="s">
        <v>382</v>
      </c>
      <c r="C31361" t="s">
        <v>227</v>
      </c>
      <c r="D31361" t="s">
        <v>334</v>
      </c>
      <c r="E31361">
        <v>6133.4</v>
      </c>
      <c r="F31361">
        <v>6067.6666666666597</v>
      </c>
      <c r="G31361">
        <v>46127</v>
      </c>
      <c r="H31361">
        <v>52061.333333333299</v>
      </c>
      <c r="I31361">
        <v>0.132967676198322</v>
      </c>
      <c r="J31361">
        <v>0.116548430056856</v>
      </c>
      <c r="K31361" s="29">
        <v>0.26183471516448198</v>
      </c>
    </row>
    <row r="31362" spans="1:11" hidden="1">
      <c r="A31362" s="27">
        <v>38108</v>
      </c>
      <c r="B31362" t="s">
        <v>383</v>
      </c>
      <c r="C31362" t="s">
        <v>128</v>
      </c>
      <c r="D31362" t="s">
        <v>317</v>
      </c>
      <c r="E31362">
        <v>9113.5</v>
      </c>
      <c r="F31362">
        <v>9147.2333333333299</v>
      </c>
      <c r="G31362">
        <v>60998</v>
      </c>
      <c r="H31362">
        <v>65832.333333333299</v>
      </c>
      <c r="I31362">
        <v>0.14940653791927599</v>
      </c>
      <c r="J31362">
        <v>0.13894742704952401</v>
      </c>
      <c r="K31362" s="29">
        <v>0.216025085062379</v>
      </c>
    </row>
    <row r="31363" spans="1:11" hidden="1">
      <c r="A31363" s="27">
        <v>38108</v>
      </c>
      <c r="B31363" t="s">
        <v>384</v>
      </c>
      <c r="C31363" t="s">
        <v>183</v>
      </c>
      <c r="D31363" t="s">
        <v>345</v>
      </c>
      <c r="E31363">
        <v>3775.6</v>
      </c>
      <c r="F31363">
        <v>3774.7666666666601</v>
      </c>
      <c r="G31363">
        <v>34418</v>
      </c>
      <c r="H31363">
        <v>37461.333333333299</v>
      </c>
      <c r="I31363">
        <v>0.10969841362077901</v>
      </c>
      <c r="J31363">
        <v>0.100764343678815</v>
      </c>
      <c r="K31363" s="29">
        <v>0.26236249958206498</v>
      </c>
    </row>
    <row r="31364" spans="1:11" hidden="1">
      <c r="A31364" s="27">
        <v>38108</v>
      </c>
      <c r="B31364" t="s">
        <v>385</v>
      </c>
      <c r="C31364" t="s">
        <v>185</v>
      </c>
      <c r="D31364" t="s">
        <v>345</v>
      </c>
      <c r="E31364">
        <v>3936.4</v>
      </c>
      <c r="F31364">
        <v>3913.2</v>
      </c>
      <c r="G31364">
        <v>34203</v>
      </c>
      <c r="H31364">
        <v>37555.666666666599</v>
      </c>
      <c r="I31364">
        <v>0.115089319650323</v>
      </c>
      <c r="J31364">
        <v>0.10419732485998499</v>
      </c>
      <c r="K31364" s="29">
        <v>0.358409828145489</v>
      </c>
    </row>
    <row r="31365" spans="1:11" hidden="1">
      <c r="A31365" s="27">
        <v>38108</v>
      </c>
      <c r="B31365" t="s">
        <v>386</v>
      </c>
      <c r="C31365" t="s">
        <v>157</v>
      </c>
      <c r="D31365" t="s">
        <v>286</v>
      </c>
      <c r="E31365">
        <v>3783.5</v>
      </c>
      <c r="F31365">
        <v>3787.7</v>
      </c>
      <c r="G31365">
        <v>32621</v>
      </c>
      <c r="H31365">
        <v>36924.333333333299</v>
      </c>
      <c r="I31365">
        <v>0.11598356886668</v>
      </c>
      <c r="J31365">
        <v>0.102580051095483</v>
      </c>
      <c r="K31365" s="29">
        <v>0.25610039507320398</v>
      </c>
    </row>
    <row r="31366" spans="1:11" hidden="1">
      <c r="A31366" s="27">
        <v>38108</v>
      </c>
      <c r="B31366" t="s">
        <v>387</v>
      </c>
      <c r="C31366" t="s">
        <v>247</v>
      </c>
      <c r="D31366" t="s">
        <v>315</v>
      </c>
      <c r="E31366">
        <v>11155.2</v>
      </c>
      <c r="F31366">
        <v>11196.9</v>
      </c>
      <c r="G31366">
        <v>81260</v>
      </c>
      <c r="H31366">
        <v>96148.666666666599</v>
      </c>
      <c r="I31366">
        <v>0.13727787349249301</v>
      </c>
      <c r="J31366">
        <v>0.11645403299057699</v>
      </c>
      <c r="K31366" s="29">
        <v>0.18551266791362001</v>
      </c>
    </row>
    <row r="31367" spans="1:11" hidden="1">
      <c r="A31367" s="27">
        <v>38108</v>
      </c>
      <c r="B31367" t="s">
        <v>388</v>
      </c>
      <c r="C31367" t="s">
        <v>187</v>
      </c>
      <c r="D31367" t="s">
        <v>285</v>
      </c>
      <c r="E31367">
        <v>5271.4</v>
      </c>
      <c r="F31367">
        <v>5226.3999999999996</v>
      </c>
      <c r="G31367">
        <v>45889</v>
      </c>
      <c r="H31367">
        <v>51357.666666666599</v>
      </c>
      <c r="I31367">
        <v>0.1148728453442</v>
      </c>
      <c r="J31367">
        <v>0.10176474787925199</v>
      </c>
      <c r="K31367" s="29">
        <v>0.212931431201104</v>
      </c>
    </row>
    <row r="31368" spans="1:11" hidden="1">
      <c r="A31368" s="27">
        <v>38108</v>
      </c>
      <c r="B31368" t="s">
        <v>389</v>
      </c>
      <c r="C31368" t="s">
        <v>225</v>
      </c>
      <c r="D31368" t="s">
        <v>334</v>
      </c>
      <c r="E31368">
        <v>5346</v>
      </c>
      <c r="F31368">
        <v>5287.4666666666599</v>
      </c>
      <c r="G31368">
        <v>44318</v>
      </c>
      <c r="H31368">
        <v>50154.333333333299</v>
      </c>
      <c r="I31368">
        <v>0.12062818719256201</v>
      </c>
      <c r="J31368">
        <v>0.10542392481872601</v>
      </c>
      <c r="K31368" s="29">
        <v>0.29015131404300498</v>
      </c>
    </row>
    <row r="31369" spans="1:11" hidden="1">
      <c r="A31369" s="27">
        <v>38108</v>
      </c>
      <c r="B31369" t="s">
        <v>390</v>
      </c>
      <c r="C31369" t="s">
        <v>189</v>
      </c>
      <c r="D31369" t="s">
        <v>284</v>
      </c>
      <c r="E31369">
        <v>5027.8</v>
      </c>
      <c r="F31369">
        <v>4986.0999999999904</v>
      </c>
      <c r="G31369">
        <v>39613</v>
      </c>
      <c r="H31369">
        <v>41978.666666666599</v>
      </c>
      <c r="I31369">
        <v>0.12692297982985301</v>
      </c>
      <c r="J31369">
        <v>0.118776997840172</v>
      </c>
      <c r="K31369" s="29">
        <v>0.238038954962941</v>
      </c>
    </row>
    <row r="31370" spans="1:11" hidden="1">
      <c r="A31370" s="27">
        <v>38108</v>
      </c>
      <c r="B31370" t="s">
        <v>391</v>
      </c>
      <c r="C31370" t="s">
        <v>176</v>
      </c>
      <c r="D31370" t="s">
        <v>286</v>
      </c>
      <c r="E31370">
        <v>4597.8</v>
      </c>
      <c r="F31370">
        <v>4566.5333333333301</v>
      </c>
      <c r="G31370">
        <v>38718</v>
      </c>
      <c r="H31370">
        <v>43027.333333333299</v>
      </c>
      <c r="I31370">
        <v>0.11875096854176299</v>
      </c>
      <c r="J31370">
        <v>0.106130986504702</v>
      </c>
      <c r="K31370" s="29">
        <v>0.218153878762187</v>
      </c>
    </row>
    <row r="31371" spans="1:11" hidden="1">
      <c r="A31371" s="27">
        <v>38108</v>
      </c>
      <c r="B31371" t="s">
        <v>392</v>
      </c>
      <c r="C31371" t="s">
        <v>111</v>
      </c>
      <c r="D31371" t="s">
        <v>289</v>
      </c>
      <c r="E31371">
        <v>4772.5</v>
      </c>
      <c r="F31371">
        <v>4755.4333333333298</v>
      </c>
      <c r="G31371">
        <v>39707</v>
      </c>
      <c r="H31371">
        <v>44225.666666666599</v>
      </c>
      <c r="I31371">
        <v>0.120192913088372</v>
      </c>
      <c r="J31371">
        <v>0.107526549439616</v>
      </c>
      <c r="K31371" s="29">
        <v>0.29385132570623002</v>
      </c>
    </row>
    <row r="31372" spans="1:11" hidden="1">
      <c r="A31372" s="27">
        <v>38108</v>
      </c>
      <c r="B31372" t="s">
        <v>393</v>
      </c>
      <c r="C31372" t="s">
        <v>260</v>
      </c>
      <c r="D31372" t="s">
        <v>315</v>
      </c>
      <c r="E31372">
        <v>10815.1</v>
      </c>
      <c r="F31372">
        <v>10848.9333333333</v>
      </c>
      <c r="G31372">
        <v>93445</v>
      </c>
      <c r="H31372">
        <v>105538</v>
      </c>
      <c r="I31372">
        <v>0.115737599657552</v>
      </c>
      <c r="J31372">
        <v>0.1027964650963</v>
      </c>
      <c r="K31372" s="29">
        <v>0.28720542727921899</v>
      </c>
    </row>
    <row r="31373" spans="1:11" hidden="1">
      <c r="A31373" s="27">
        <v>38108</v>
      </c>
      <c r="B31373" t="s">
        <v>394</v>
      </c>
      <c r="C31373" t="s">
        <v>203</v>
      </c>
      <c r="D31373" t="s">
        <v>285</v>
      </c>
      <c r="E31373">
        <v>6097.2</v>
      </c>
      <c r="F31373">
        <v>6040.1333333333296</v>
      </c>
      <c r="G31373">
        <v>40807</v>
      </c>
      <c r="H31373">
        <v>46935.666666666599</v>
      </c>
      <c r="I31373">
        <v>0.14941554145122099</v>
      </c>
      <c r="J31373">
        <v>0.12868962480558399</v>
      </c>
      <c r="K31373" s="29">
        <v>0.22559247422058701</v>
      </c>
    </row>
    <row r="31374" spans="1:11" hidden="1">
      <c r="A31374" s="27">
        <v>38108</v>
      </c>
      <c r="B31374" t="s">
        <v>395</v>
      </c>
      <c r="C31374" t="s">
        <v>205</v>
      </c>
      <c r="D31374" t="s">
        <v>285</v>
      </c>
      <c r="E31374">
        <v>4281.3999999999996</v>
      </c>
      <c r="F31374">
        <v>4264.8</v>
      </c>
      <c r="G31374">
        <v>37035</v>
      </c>
      <c r="H31374">
        <v>40992.666666666599</v>
      </c>
      <c r="I31374">
        <v>0.115604158228702</v>
      </c>
      <c r="J31374">
        <v>0.10403812063946299</v>
      </c>
      <c r="K31374" s="29">
        <v>0.34872731854838601</v>
      </c>
    </row>
    <row r="31375" spans="1:11" hidden="1">
      <c r="A31375" s="27">
        <v>38108</v>
      </c>
      <c r="B31375" t="s">
        <v>396</v>
      </c>
      <c r="C31375" t="s">
        <v>280</v>
      </c>
      <c r="D31375" t="s">
        <v>83</v>
      </c>
      <c r="E31375">
        <v>6291</v>
      </c>
      <c r="F31375">
        <v>6196.4333333333298</v>
      </c>
      <c r="G31375">
        <v>48418</v>
      </c>
      <c r="H31375">
        <v>53896.666666666599</v>
      </c>
      <c r="I31375">
        <v>0.129931017390226</v>
      </c>
      <c r="J31375">
        <v>0.114968767394396</v>
      </c>
      <c r="K31375" s="29">
        <v>0.24920571882446299</v>
      </c>
    </row>
    <row r="31376" spans="1:11" hidden="1">
      <c r="A31376" s="27">
        <v>38108</v>
      </c>
      <c r="B31376" t="s">
        <v>397</v>
      </c>
      <c r="C31376" t="s">
        <v>113</v>
      </c>
      <c r="D31376" t="s">
        <v>289</v>
      </c>
      <c r="E31376">
        <v>4858.8999999999996</v>
      </c>
      <c r="F31376">
        <v>4863.0999999999904</v>
      </c>
      <c r="G31376">
        <v>35407</v>
      </c>
      <c r="H31376">
        <v>39491.333333333299</v>
      </c>
      <c r="I31376">
        <v>0.137229926285762</v>
      </c>
      <c r="J31376">
        <v>0.123143474517615</v>
      </c>
      <c r="K31376" s="29">
        <v>0.24695888723502499</v>
      </c>
    </row>
    <row r="31377" spans="1:11" hidden="1">
      <c r="A31377" s="27">
        <v>38108</v>
      </c>
      <c r="B31377" t="s">
        <v>399</v>
      </c>
      <c r="C31377" t="s">
        <v>161</v>
      </c>
      <c r="D31377" t="s">
        <v>286</v>
      </c>
      <c r="E31377">
        <v>4304.8999999999996</v>
      </c>
      <c r="F31377">
        <v>4235.5</v>
      </c>
      <c r="G31377">
        <v>35274</v>
      </c>
      <c r="H31377">
        <v>41226.333333333299</v>
      </c>
      <c r="I31377">
        <v>0.12204173045302399</v>
      </c>
      <c r="J31377">
        <v>0.102737732355533</v>
      </c>
      <c r="K31377" s="29">
        <v>0.30911689575477402</v>
      </c>
    </row>
    <row r="31378" spans="1:11" hidden="1">
      <c r="A31378" s="27">
        <v>38108</v>
      </c>
      <c r="B31378" t="s">
        <v>400</v>
      </c>
      <c r="C31378" t="s">
        <v>212</v>
      </c>
      <c r="D31378" t="s">
        <v>284</v>
      </c>
      <c r="E31378">
        <v>6590.4</v>
      </c>
      <c r="F31378">
        <v>6601.1666666666597</v>
      </c>
      <c r="G31378">
        <v>48098</v>
      </c>
      <c r="H31378">
        <v>53411</v>
      </c>
      <c r="I31378">
        <v>0.13702025032225801</v>
      </c>
      <c r="J31378">
        <v>0.12359189430391899</v>
      </c>
      <c r="K31378" s="29">
        <v>0.21162649605647699</v>
      </c>
    </row>
    <row r="31379" spans="1:11" hidden="1">
      <c r="A31379" s="27">
        <v>38108</v>
      </c>
      <c r="B31379" t="s">
        <v>401</v>
      </c>
      <c r="C31379" t="s">
        <v>115</v>
      </c>
      <c r="D31379" t="s">
        <v>322</v>
      </c>
      <c r="E31379">
        <v>3978.3</v>
      </c>
      <c r="F31379">
        <v>3895.2666666666601</v>
      </c>
      <c r="G31379">
        <v>31791</v>
      </c>
      <c r="H31379">
        <v>37817.333333333299</v>
      </c>
      <c r="I31379">
        <v>0.125139190336887</v>
      </c>
      <c r="J31379">
        <v>0.103002150689278</v>
      </c>
      <c r="K31379" s="29">
        <v>0.31089363384737001</v>
      </c>
    </row>
    <row r="31380" spans="1:11" hidden="1">
      <c r="A31380" s="27">
        <v>38108</v>
      </c>
      <c r="B31380" t="s">
        <v>402</v>
      </c>
      <c r="C31380" t="s">
        <v>242</v>
      </c>
      <c r="D31380" t="s">
        <v>313</v>
      </c>
      <c r="E31380">
        <v>7929.8</v>
      </c>
      <c r="F31380">
        <v>7806.0333333333301</v>
      </c>
      <c r="G31380">
        <v>48294</v>
      </c>
      <c r="H31380">
        <v>54674</v>
      </c>
      <c r="I31380">
        <v>0.16419845115335199</v>
      </c>
      <c r="J31380">
        <v>0.14277414005438199</v>
      </c>
      <c r="K31380" s="29">
        <v>0.26019864918553798</v>
      </c>
    </row>
    <row r="31381" spans="1:11" hidden="1">
      <c r="A31381" s="27">
        <v>38108</v>
      </c>
      <c r="B31381" t="s">
        <v>403</v>
      </c>
      <c r="C31381" t="s">
        <v>119</v>
      </c>
      <c r="D31381" t="s">
        <v>289</v>
      </c>
      <c r="E31381">
        <v>4962.3999999999996</v>
      </c>
      <c r="F31381">
        <v>5002.6666666666597</v>
      </c>
      <c r="G31381">
        <v>43883</v>
      </c>
      <c r="H31381">
        <v>48362.333333333299</v>
      </c>
      <c r="I31381">
        <v>0.113082514869083</v>
      </c>
      <c r="J31381">
        <v>0.103441383445794</v>
      </c>
      <c r="K31381" s="29">
        <v>0.224981486052826</v>
      </c>
    </row>
    <row r="31382" spans="1:11" hidden="1">
      <c r="A31382" s="27">
        <v>38108</v>
      </c>
      <c r="B31382" t="s">
        <v>404</v>
      </c>
      <c r="C31382" t="s">
        <v>214</v>
      </c>
      <c r="D31382" t="s">
        <v>313</v>
      </c>
      <c r="E31382">
        <v>16789.7</v>
      </c>
      <c r="F31382">
        <v>16165.9333333333</v>
      </c>
      <c r="G31382">
        <v>83559</v>
      </c>
      <c r="H31382">
        <v>91666.333333333299</v>
      </c>
      <c r="I31382">
        <v>0.20093227539822101</v>
      </c>
      <c r="J31382">
        <v>0.17635627765919101</v>
      </c>
      <c r="K31382" s="29">
        <v>0.21967644217148399</v>
      </c>
    </row>
    <row r="31383" spans="1:11" hidden="1">
      <c r="A31383" s="27">
        <v>38108</v>
      </c>
      <c r="B31383" t="s">
        <v>407</v>
      </c>
      <c r="C31383" t="s">
        <v>117</v>
      </c>
      <c r="D31383" t="s">
        <v>289</v>
      </c>
      <c r="E31383">
        <v>5159.1000000000004</v>
      </c>
      <c r="F31383">
        <v>5151.8</v>
      </c>
      <c r="G31383">
        <v>39249</v>
      </c>
      <c r="H31383">
        <v>43108.666666666599</v>
      </c>
      <c r="I31383">
        <v>0.131445387143621</v>
      </c>
      <c r="J31383">
        <v>0.119507291650557</v>
      </c>
      <c r="K31383" s="29">
        <v>0.26355620867009499</v>
      </c>
    </row>
    <row r="31384" spans="1:11" hidden="1">
      <c r="A31384" s="27">
        <v>38108</v>
      </c>
      <c r="B31384" t="s">
        <v>408</v>
      </c>
      <c r="C31384" t="s">
        <v>207</v>
      </c>
      <c r="D31384" t="s">
        <v>285</v>
      </c>
      <c r="E31384">
        <v>4312.5</v>
      </c>
      <c r="F31384">
        <v>4254.6666666666597</v>
      </c>
      <c r="G31384">
        <v>35155</v>
      </c>
      <c r="H31384">
        <v>39231</v>
      </c>
      <c r="I31384">
        <v>0.122671028303228</v>
      </c>
      <c r="J31384">
        <v>0.10845164963081901</v>
      </c>
      <c r="K31384" s="29">
        <v>0.237872438142258</v>
      </c>
    </row>
    <row r="31385" spans="1:11" hidden="1">
      <c r="A31385" s="27">
        <v>38108</v>
      </c>
      <c r="B31385" t="s">
        <v>409</v>
      </c>
      <c r="C31385" t="s">
        <v>278</v>
      </c>
      <c r="D31385" t="s">
        <v>83</v>
      </c>
      <c r="E31385">
        <v>9358.9</v>
      </c>
      <c r="F31385">
        <v>9161.1666666666606</v>
      </c>
      <c r="G31385">
        <v>59386</v>
      </c>
      <c r="H31385">
        <v>65328.666666666599</v>
      </c>
      <c r="I31385">
        <v>0.157594382514397</v>
      </c>
      <c r="J31385">
        <v>0.14023195534374899</v>
      </c>
      <c r="K31385" s="29">
        <v>0.212842609991576</v>
      </c>
    </row>
    <row r="31386" spans="1:11" hidden="1">
      <c r="A31386" s="27">
        <v>38108</v>
      </c>
      <c r="B31386" t="s">
        <v>410</v>
      </c>
      <c r="C31386" t="s">
        <v>93</v>
      </c>
      <c r="D31386" t="s">
        <v>289</v>
      </c>
      <c r="E31386">
        <v>4876.5</v>
      </c>
      <c r="F31386">
        <v>4793.8</v>
      </c>
      <c r="G31386">
        <v>39290</v>
      </c>
      <c r="H31386">
        <v>41390</v>
      </c>
      <c r="I31386">
        <v>0.124115551030796</v>
      </c>
      <c r="J31386">
        <v>0.115820246436337</v>
      </c>
      <c r="K31386" s="29">
        <v>0.26386585113000199</v>
      </c>
    </row>
    <row r="31387" spans="1:11" hidden="1">
      <c r="A31387" s="27">
        <v>38108</v>
      </c>
      <c r="B31387" t="s">
        <v>411</v>
      </c>
      <c r="C31387" t="s">
        <v>277</v>
      </c>
      <c r="D31387" t="s">
        <v>83</v>
      </c>
      <c r="E31387">
        <v>4993.3</v>
      </c>
      <c r="F31387">
        <v>4979.7333333333299</v>
      </c>
      <c r="G31387">
        <v>40307</v>
      </c>
      <c r="H31387">
        <v>44991</v>
      </c>
      <c r="I31387">
        <v>0.123881707891929</v>
      </c>
      <c r="J31387">
        <v>0.11068287731620299</v>
      </c>
      <c r="K31387" s="29">
        <v>0.23520098948670301</v>
      </c>
    </row>
    <row r="31388" spans="1:11" hidden="1">
      <c r="A31388" s="27">
        <v>38108</v>
      </c>
      <c r="B31388" t="s">
        <v>412</v>
      </c>
      <c r="C31388" t="s">
        <v>174</v>
      </c>
      <c r="D31388" t="s">
        <v>285</v>
      </c>
      <c r="E31388">
        <v>4679.3999999999996</v>
      </c>
      <c r="F31388">
        <v>4611.7666666666601</v>
      </c>
      <c r="G31388">
        <v>37158</v>
      </c>
      <c r="H31388">
        <v>41789</v>
      </c>
      <c r="I31388">
        <v>0.125932504440497</v>
      </c>
      <c r="J31388">
        <v>0.110358387773497</v>
      </c>
      <c r="K31388" s="29">
        <v>0.278908961709803</v>
      </c>
    </row>
    <row r="31389" spans="1:11" hidden="1">
      <c r="A31389" s="27">
        <v>38108</v>
      </c>
      <c r="B31389" t="s">
        <v>413</v>
      </c>
      <c r="C31389" t="s">
        <v>132</v>
      </c>
      <c r="D31389" t="s">
        <v>317</v>
      </c>
      <c r="E31389">
        <v>6824.7</v>
      </c>
      <c r="F31389">
        <v>6720.5333333333301</v>
      </c>
      <c r="G31389">
        <v>56823</v>
      </c>
      <c r="H31389">
        <v>53295.666666666599</v>
      </c>
      <c r="I31389">
        <v>0.12010453513542001</v>
      </c>
      <c r="J31389">
        <v>0.12609905745933001</v>
      </c>
      <c r="K31389" s="29">
        <v>0.24711278415320501</v>
      </c>
    </row>
    <row r="31390" spans="1:11" hidden="1">
      <c r="A31390" s="27">
        <v>38108</v>
      </c>
      <c r="B31390" t="s">
        <v>414</v>
      </c>
      <c r="C31390" t="s">
        <v>95</v>
      </c>
      <c r="D31390" t="s">
        <v>322</v>
      </c>
      <c r="E31390">
        <v>4381.7</v>
      </c>
      <c r="F31390">
        <v>4339.3333333333303</v>
      </c>
      <c r="G31390">
        <v>40422</v>
      </c>
      <c r="H31390">
        <v>44639.666666666599</v>
      </c>
      <c r="I31390">
        <v>0.108398891692642</v>
      </c>
      <c r="J31390">
        <v>9.7208013799386095E-2</v>
      </c>
      <c r="K31390" s="29">
        <v>0.270831520635749</v>
      </c>
    </row>
    <row r="31391" spans="1:11" hidden="1">
      <c r="A31391" s="27">
        <v>38108</v>
      </c>
      <c r="B31391" t="s">
        <v>415</v>
      </c>
      <c r="C31391" t="s">
        <v>220</v>
      </c>
      <c r="D31391" t="s">
        <v>313</v>
      </c>
      <c r="E31391">
        <v>25199.599999999999</v>
      </c>
      <c r="F31391">
        <v>23806.2</v>
      </c>
      <c r="G31391">
        <v>119510</v>
      </c>
      <c r="H31391">
        <v>124672.33333333299</v>
      </c>
      <c r="I31391">
        <v>0.21085766881432499</v>
      </c>
      <c r="J31391">
        <v>0.190950143977412</v>
      </c>
      <c r="K31391" s="29">
        <v>0.31251334670173597</v>
      </c>
    </row>
    <row r="31392" spans="1:11" hidden="1">
      <c r="A31392" s="27">
        <v>38108</v>
      </c>
      <c r="B31392" t="s">
        <v>416</v>
      </c>
      <c r="C31392" t="s">
        <v>121</v>
      </c>
      <c r="D31392" t="s">
        <v>289</v>
      </c>
      <c r="E31392">
        <v>6111.2</v>
      </c>
      <c r="F31392">
        <v>6023.2666666666601</v>
      </c>
      <c r="G31392">
        <v>40189</v>
      </c>
      <c r="H31392">
        <v>44995</v>
      </c>
      <c r="I31392">
        <v>0.15206150936823501</v>
      </c>
      <c r="J31392">
        <v>0.13386524428640201</v>
      </c>
      <c r="K31392" s="29">
        <v>0.26980696906102603</v>
      </c>
    </row>
    <row r="31393" spans="1:11" hidden="1">
      <c r="A31393" s="27">
        <v>38108</v>
      </c>
      <c r="B31393" t="s">
        <v>417</v>
      </c>
      <c r="C31393" t="s">
        <v>262</v>
      </c>
      <c r="D31393" t="s">
        <v>315</v>
      </c>
      <c r="E31393">
        <v>6560.4</v>
      </c>
      <c r="F31393">
        <v>6297.5333333333301</v>
      </c>
      <c r="G31393">
        <v>49388</v>
      </c>
      <c r="H31393">
        <v>56826</v>
      </c>
      <c r="I31393">
        <v>0.13283388677411501</v>
      </c>
      <c r="J31393">
        <v>0.11082133765060501</v>
      </c>
      <c r="K31393" s="29">
        <v>0.27830712573800098</v>
      </c>
    </row>
    <row r="31394" spans="1:11" hidden="1">
      <c r="A31394" s="27">
        <v>38078</v>
      </c>
      <c r="B31394" t="s">
        <v>312</v>
      </c>
      <c r="C31394" t="s">
        <v>230</v>
      </c>
      <c r="D31394" t="s">
        <v>313</v>
      </c>
      <c r="E31394">
        <v>3642.8</v>
      </c>
      <c r="F31394">
        <v>3672.6999999999898</v>
      </c>
      <c r="G31394">
        <v>32007</v>
      </c>
      <c r="H31394">
        <v>35708.666666666599</v>
      </c>
      <c r="I31394">
        <v>0.113812603492985</v>
      </c>
      <c r="J31394">
        <v>0.102851782013703</v>
      </c>
      <c r="K31394" s="29">
        <v>0.29457336792352201</v>
      </c>
    </row>
    <row r="31395" spans="1:11" hidden="1">
      <c r="A31395" s="27">
        <v>38078</v>
      </c>
      <c r="B31395" t="s">
        <v>314</v>
      </c>
      <c r="C31395" t="s">
        <v>254</v>
      </c>
      <c r="D31395" t="s">
        <v>315</v>
      </c>
      <c r="E31395">
        <v>6734.1</v>
      </c>
      <c r="F31395">
        <v>6611</v>
      </c>
      <c r="G31395">
        <v>57893</v>
      </c>
      <c r="H31395">
        <v>66258.333333333299</v>
      </c>
      <c r="I31395">
        <v>0.116319762320142</v>
      </c>
      <c r="J31395">
        <v>9.9776128788831603E-2</v>
      </c>
      <c r="K31395" s="29">
        <v>0.23409753147506701</v>
      </c>
    </row>
    <row r="31396" spans="1:11" hidden="1">
      <c r="A31396" s="27">
        <v>38078</v>
      </c>
      <c r="B31396" t="s">
        <v>316</v>
      </c>
      <c r="C31396" t="s">
        <v>130</v>
      </c>
      <c r="D31396" t="s">
        <v>317</v>
      </c>
      <c r="E31396">
        <v>7453.4</v>
      </c>
      <c r="F31396">
        <v>7374.7</v>
      </c>
      <c r="G31396">
        <v>59202</v>
      </c>
      <c r="H31396">
        <v>65602.333333333299</v>
      </c>
      <c r="I31396">
        <v>0.12589777372385999</v>
      </c>
      <c r="J31396">
        <v>0.112415208808629</v>
      </c>
      <c r="K31396" s="29">
        <v>0.27500085531492602</v>
      </c>
    </row>
    <row r="31397" spans="1:11" hidden="1">
      <c r="A31397" s="27">
        <v>38078</v>
      </c>
      <c r="B31397" t="s">
        <v>320</v>
      </c>
      <c r="C31397" t="s">
        <v>172</v>
      </c>
      <c r="D31397" t="s">
        <v>285</v>
      </c>
      <c r="E31397">
        <v>5657.4</v>
      </c>
      <c r="F31397">
        <v>5567.0666666666602</v>
      </c>
      <c r="G31397">
        <v>40764</v>
      </c>
      <c r="H31397">
        <v>45960.666666666599</v>
      </c>
      <c r="I31397">
        <v>0.13878422137179799</v>
      </c>
      <c r="J31397">
        <v>0.12112676056338</v>
      </c>
      <c r="K31397" s="29">
        <v>0.402047037248147</v>
      </c>
    </row>
    <row r="31398" spans="1:11" hidden="1">
      <c r="A31398" s="27">
        <v>38078</v>
      </c>
      <c r="B31398" t="s">
        <v>321</v>
      </c>
      <c r="C31398" t="s">
        <v>89</v>
      </c>
      <c r="D31398" t="s">
        <v>322</v>
      </c>
      <c r="E31398">
        <v>4900.8</v>
      </c>
      <c r="F31398">
        <v>4804.7333333333299</v>
      </c>
      <c r="G31398">
        <v>42169</v>
      </c>
      <c r="H31398">
        <v>46208.333333333299</v>
      </c>
      <c r="I31398">
        <v>0.11621807488913601</v>
      </c>
      <c r="J31398">
        <v>0.103979801623083</v>
      </c>
      <c r="K31398" s="29">
        <v>0.22823989373699899</v>
      </c>
    </row>
    <row r="31399" spans="1:11" hidden="1">
      <c r="A31399" s="27">
        <v>38078</v>
      </c>
      <c r="B31399" t="s">
        <v>323</v>
      </c>
      <c r="C31399" t="s">
        <v>91</v>
      </c>
      <c r="D31399" t="s">
        <v>289</v>
      </c>
      <c r="E31399">
        <v>3958.5</v>
      </c>
      <c r="F31399">
        <v>3934.5333333333301</v>
      </c>
      <c r="G31399">
        <v>34942</v>
      </c>
      <c r="H31399">
        <v>38591.666666666599</v>
      </c>
      <c r="I31399">
        <v>0.113287733959132</v>
      </c>
      <c r="J31399">
        <v>0.10195292593392299</v>
      </c>
      <c r="K31399" s="29">
        <v>0.29354290569243802</v>
      </c>
    </row>
    <row r="31400" spans="1:11" hidden="1">
      <c r="A31400" s="27">
        <v>38078</v>
      </c>
      <c r="B31400" t="s">
        <v>324</v>
      </c>
      <c r="C31400" t="s">
        <v>273</v>
      </c>
      <c r="D31400" t="s">
        <v>83</v>
      </c>
      <c r="E31400">
        <v>7020.1</v>
      </c>
      <c r="F31400">
        <v>6796.8333333333303</v>
      </c>
      <c r="G31400">
        <v>74511</v>
      </c>
      <c r="H31400">
        <v>83426</v>
      </c>
      <c r="I31400">
        <v>9.4215619170323797E-2</v>
      </c>
      <c r="J31400">
        <v>8.1471403798975495E-2</v>
      </c>
      <c r="K31400" s="29">
        <v>0.311432841397347</v>
      </c>
    </row>
    <row r="31401" spans="1:11" hidden="1">
      <c r="A31401" s="27">
        <v>38078</v>
      </c>
      <c r="B31401" t="s">
        <v>326</v>
      </c>
      <c r="C31401" t="s">
        <v>216</v>
      </c>
      <c r="D31401" t="s">
        <v>284</v>
      </c>
      <c r="E31401">
        <v>5605.6</v>
      </c>
      <c r="F31401">
        <v>5476.9666666666599</v>
      </c>
      <c r="G31401">
        <v>43084</v>
      </c>
      <c r="H31401">
        <v>47687.333333333299</v>
      </c>
      <c r="I31401">
        <v>0.130108625011605</v>
      </c>
      <c r="J31401">
        <v>0.11485160280158201</v>
      </c>
      <c r="K31401" s="29">
        <v>0.224331112809872</v>
      </c>
    </row>
    <row r="31402" spans="1:11" hidden="1">
      <c r="A31402" s="27">
        <v>38078</v>
      </c>
      <c r="B31402" t="s">
        <v>327</v>
      </c>
      <c r="C31402" t="s">
        <v>266</v>
      </c>
      <c r="D31402" t="s">
        <v>315</v>
      </c>
      <c r="E31402">
        <v>17143.099999999999</v>
      </c>
      <c r="F31402">
        <v>16528.2</v>
      </c>
      <c r="G31402">
        <v>128625</v>
      </c>
      <c r="H31402">
        <v>143378.33333333299</v>
      </c>
      <c r="I31402">
        <v>0.13327968901846399</v>
      </c>
      <c r="J31402">
        <v>0.115276831692375</v>
      </c>
      <c r="K31402" s="29">
        <v>7.7409907362017097E-2</v>
      </c>
    </row>
    <row r="31403" spans="1:11" hidden="1">
      <c r="A31403" s="27">
        <v>38078</v>
      </c>
      <c r="B31403" t="s">
        <v>328</v>
      </c>
      <c r="C31403" t="s">
        <v>123</v>
      </c>
      <c r="D31403" t="s">
        <v>289</v>
      </c>
      <c r="E31403">
        <v>10195.9</v>
      </c>
      <c r="F31403">
        <v>9818.1</v>
      </c>
      <c r="G31403">
        <v>114701</v>
      </c>
      <c r="H31403">
        <v>130126</v>
      </c>
      <c r="I31403">
        <v>8.8891116903950199E-2</v>
      </c>
      <c r="J31403">
        <v>7.54507169973717E-2</v>
      </c>
      <c r="K31403" s="29">
        <v>0.32565789473684198</v>
      </c>
    </row>
    <row r="31404" spans="1:11" hidden="1">
      <c r="A31404" s="27">
        <v>38078</v>
      </c>
      <c r="B31404" t="s">
        <v>330</v>
      </c>
      <c r="C31404" t="s">
        <v>144</v>
      </c>
      <c r="D31404" t="s">
        <v>331</v>
      </c>
      <c r="E31404">
        <v>7621.5</v>
      </c>
      <c r="F31404">
        <v>7580.9333333333298</v>
      </c>
      <c r="G31404">
        <v>79363</v>
      </c>
      <c r="H31404">
        <v>85560.666666666599</v>
      </c>
      <c r="I31404">
        <v>9.6033416075501102E-2</v>
      </c>
      <c r="J31404">
        <v>8.8603018520971397E-2</v>
      </c>
      <c r="K31404" s="29">
        <v>0.199707215715904</v>
      </c>
    </row>
    <row r="31405" spans="1:11" hidden="1">
      <c r="A31405" s="27">
        <v>38078</v>
      </c>
      <c r="B31405" t="s">
        <v>332</v>
      </c>
      <c r="C31405" t="s">
        <v>281</v>
      </c>
      <c r="D31405" t="s">
        <v>83</v>
      </c>
      <c r="E31405">
        <v>8903.7999999999993</v>
      </c>
      <c r="F31405">
        <v>8543.4333333333307</v>
      </c>
      <c r="G31405">
        <v>64057</v>
      </c>
      <c r="H31405">
        <v>73179.666666666599</v>
      </c>
      <c r="I31405">
        <v>0.138998079835146</v>
      </c>
      <c r="J31405">
        <v>0.11674599957183</v>
      </c>
      <c r="K31405" s="29">
        <v>0.25430366551150901</v>
      </c>
    </row>
    <row r="31406" spans="1:11" hidden="1">
      <c r="A31406" s="27">
        <v>38078</v>
      </c>
      <c r="B31406" t="s">
        <v>333</v>
      </c>
      <c r="C31406" t="s">
        <v>234</v>
      </c>
      <c r="D31406" t="s">
        <v>334</v>
      </c>
      <c r="E31406">
        <v>7076.1</v>
      </c>
      <c r="F31406">
        <v>6865.5999999999904</v>
      </c>
      <c r="G31406">
        <v>54316</v>
      </c>
      <c r="H31406">
        <v>59520</v>
      </c>
      <c r="I31406">
        <v>0.13027652993593</v>
      </c>
      <c r="J31406">
        <v>0.115349462365591</v>
      </c>
      <c r="K31406" s="29">
        <v>0.25710174279166398</v>
      </c>
    </row>
    <row r="31407" spans="1:11" hidden="1">
      <c r="A31407" s="27">
        <v>38078</v>
      </c>
      <c r="B31407" t="s">
        <v>335</v>
      </c>
      <c r="C31407" t="s">
        <v>97</v>
      </c>
      <c r="D31407" t="s">
        <v>289</v>
      </c>
      <c r="E31407">
        <v>3957.5</v>
      </c>
      <c r="F31407">
        <v>3886.1666666666601</v>
      </c>
      <c r="G31407">
        <v>31363</v>
      </c>
      <c r="H31407">
        <v>35692.666666666599</v>
      </c>
      <c r="I31407">
        <v>0.12618371966967401</v>
      </c>
      <c r="J31407">
        <v>0.108878574497095</v>
      </c>
      <c r="K31407" s="29">
        <v>0.34544774597130601</v>
      </c>
    </row>
    <row r="31408" spans="1:11" hidden="1">
      <c r="A31408" s="27">
        <v>38078</v>
      </c>
      <c r="B31408" t="s">
        <v>336</v>
      </c>
      <c r="C31408" t="s">
        <v>264</v>
      </c>
      <c r="D31408" t="s">
        <v>315</v>
      </c>
      <c r="E31408">
        <v>6324.4</v>
      </c>
      <c r="F31408">
        <v>6248.4666666666599</v>
      </c>
      <c r="G31408">
        <v>47761</v>
      </c>
      <c r="H31408">
        <v>55256.666666666599</v>
      </c>
      <c r="I31408">
        <v>0.132417662946755</v>
      </c>
      <c r="J31408">
        <v>0.113080774567171</v>
      </c>
      <c r="K31408" s="29">
        <v>0.28502925877763302</v>
      </c>
    </row>
    <row r="31409" spans="1:11" hidden="1">
      <c r="A31409" s="27">
        <v>38078</v>
      </c>
      <c r="B31409" t="s">
        <v>337</v>
      </c>
      <c r="C31409" t="s">
        <v>134</v>
      </c>
      <c r="D31409" t="s">
        <v>338</v>
      </c>
      <c r="E31409">
        <v>5955.5</v>
      </c>
      <c r="F31409">
        <v>5709.3999999999896</v>
      </c>
      <c r="G31409">
        <v>42588</v>
      </c>
      <c r="H31409">
        <v>46830.333333333299</v>
      </c>
      <c r="I31409">
        <v>0.13983986099370699</v>
      </c>
      <c r="J31409">
        <v>0.121916706408239</v>
      </c>
      <c r="K31409" s="29">
        <v>0.307119968394714</v>
      </c>
    </row>
    <row r="31410" spans="1:11" hidden="1">
      <c r="A31410" s="27">
        <v>38078</v>
      </c>
      <c r="B31410" t="s">
        <v>339</v>
      </c>
      <c r="C31410" t="s">
        <v>99</v>
      </c>
      <c r="D31410" t="s">
        <v>289</v>
      </c>
      <c r="E31410">
        <v>5346.3</v>
      </c>
      <c r="F31410">
        <v>5199.1333333333296</v>
      </c>
      <c r="G31410">
        <v>46983</v>
      </c>
      <c r="H31410">
        <v>51966</v>
      </c>
      <c r="I31410">
        <v>0.113792222718855</v>
      </c>
      <c r="J31410">
        <v>0.100048749823602</v>
      </c>
      <c r="K31410" s="29">
        <v>0.323046845999653</v>
      </c>
    </row>
    <row r="31411" spans="1:11" hidden="1">
      <c r="A31411" s="27">
        <v>38078</v>
      </c>
      <c r="B31411" t="s">
        <v>340</v>
      </c>
      <c r="C31411" t="s">
        <v>256</v>
      </c>
      <c r="D31411" t="s">
        <v>315</v>
      </c>
      <c r="E31411">
        <v>13645.3</v>
      </c>
      <c r="F31411">
        <v>11482.5666666666</v>
      </c>
      <c r="G31411">
        <v>83842</v>
      </c>
      <c r="H31411">
        <v>95380.333333333299</v>
      </c>
      <c r="I31411">
        <v>0.16275017294434699</v>
      </c>
      <c r="J31411">
        <v>0.12038715178880301</v>
      </c>
      <c r="K31411" s="29">
        <v>0.34143056565934499</v>
      </c>
    </row>
    <row r="31412" spans="1:11" hidden="1">
      <c r="A31412" s="27">
        <v>38078</v>
      </c>
      <c r="B31412" t="s">
        <v>341</v>
      </c>
      <c r="C31412" t="s">
        <v>236</v>
      </c>
      <c r="D31412" t="s">
        <v>313</v>
      </c>
      <c r="E31412">
        <v>6163.4</v>
      </c>
      <c r="F31412">
        <v>6154</v>
      </c>
      <c r="G31412">
        <v>51238</v>
      </c>
      <c r="H31412">
        <v>54699</v>
      </c>
      <c r="I31412">
        <v>0.120289628791131</v>
      </c>
      <c r="J31412">
        <v>0.112506627177827</v>
      </c>
      <c r="K31412" s="29">
        <v>0.272903758777364</v>
      </c>
    </row>
    <row r="31413" spans="1:11" hidden="1">
      <c r="A31413" s="27">
        <v>38078</v>
      </c>
      <c r="B31413" t="s">
        <v>342</v>
      </c>
      <c r="C31413" t="s">
        <v>251</v>
      </c>
      <c r="D31413" t="s">
        <v>315</v>
      </c>
      <c r="E31413">
        <v>8152.2</v>
      </c>
      <c r="F31413">
        <v>8120.5666666666602</v>
      </c>
      <c r="G31413">
        <v>56763</v>
      </c>
      <c r="H31413">
        <v>64584</v>
      </c>
      <c r="I31413">
        <v>0.14361820199778</v>
      </c>
      <c r="J31413">
        <v>0.12573650852636301</v>
      </c>
      <c r="K31413" s="29">
        <v>0.24775388382949401</v>
      </c>
    </row>
    <row r="31414" spans="1:11" hidden="1">
      <c r="A31414" s="27">
        <v>38078</v>
      </c>
      <c r="B31414" t="s">
        <v>343</v>
      </c>
      <c r="C31414" t="s">
        <v>218</v>
      </c>
      <c r="D31414" t="s">
        <v>313</v>
      </c>
      <c r="E31414">
        <v>17801.599999999999</v>
      </c>
      <c r="F31414">
        <v>17957.599999999999</v>
      </c>
      <c r="G31414">
        <v>84064</v>
      </c>
      <c r="H31414">
        <v>95027</v>
      </c>
      <c r="I31414">
        <v>0.21176246669204399</v>
      </c>
      <c r="J31414">
        <v>0.18897366011764999</v>
      </c>
      <c r="K31414" s="29">
        <v>0.142490405226744</v>
      </c>
    </row>
    <row r="31415" spans="1:11" hidden="1">
      <c r="A31415" s="27">
        <v>38078</v>
      </c>
      <c r="B31415" t="s">
        <v>344</v>
      </c>
      <c r="C31415" t="s">
        <v>193</v>
      </c>
      <c r="D31415" t="s">
        <v>345</v>
      </c>
      <c r="E31415">
        <v>4423.8</v>
      </c>
      <c r="F31415">
        <v>4330.5333333333301</v>
      </c>
      <c r="G31415">
        <v>34439</v>
      </c>
      <c r="H31415">
        <v>38280.333333333299</v>
      </c>
      <c r="I31415">
        <v>0.12845320711983499</v>
      </c>
      <c r="J31415">
        <v>0.113126844942137</v>
      </c>
      <c r="K31415" s="29">
        <v>0.29498550979186799</v>
      </c>
    </row>
    <row r="31416" spans="1:11" hidden="1">
      <c r="A31416" s="27">
        <v>38078</v>
      </c>
      <c r="B31416" t="s">
        <v>346</v>
      </c>
      <c r="C31416" t="s">
        <v>101</v>
      </c>
      <c r="D31416" t="s">
        <v>289</v>
      </c>
      <c r="E31416">
        <v>4517.6000000000004</v>
      </c>
      <c r="F31416">
        <v>4454.2999999999902</v>
      </c>
      <c r="G31416">
        <v>34660</v>
      </c>
      <c r="H31416">
        <v>37399.333333333299</v>
      </c>
      <c r="I31416">
        <v>0.13034045008655501</v>
      </c>
      <c r="J31416">
        <v>0.119101053494714</v>
      </c>
      <c r="K31416" s="29">
        <v>0.28410221426338</v>
      </c>
    </row>
    <row r="31417" spans="1:11" hidden="1">
      <c r="A31417" s="27">
        <v>38078</v>
      </c>
      <c r="B31417" t="s">
        <v>347</v>
      </c>
      <c r="C31417" t="s">
        <v>170</v>
      </c>
      <c r="D31417" t="s">
        <v>286</v>
      </c>
      <c r="E31417">
        <v>4744.5</v>
      </c>
      <c r="F31417">
        <v>4597.7666666666601</v>
      </c>
      <c r="G31417">
        <v>42125</v>
      </c>
      <c r="H31417">
        <v>45254</v>
      </c>
      <c r="I31417">
        <v>0.11262908011869401</v>
      </c>
      <c r="J31417">
        <v>0.101599121992899</v>
      </c>
      <c r="K31417" s="29">
        <v>0.213706479752372</v>
      </c>
    </row>
    <row r="31418" spans="1:11" hidden="1">
      <c r="A31418" s="27">
        <v>38078</v>
      </c>
      <c r="B31418" t="s">
        <v>348</v>
      </c>
      <c r="C31418" t="s">
        <v>232</v>
      </c>
      <c r="D31418" t="s">
        <v>334</v>
      </c>
      <c r="E31418">
        <v>7995.3</v>
      </c>
      <c r="F31418">
        <v>7969.4</v>
      </c>
      <c r="G31418">
        <v>59812</v>
      </c>
      <c r="H31418">
        <v>67328</v>
      </c>
      <c r="I31418">
        <v>0.13367384471343499</v>
      </c>
      <c r="J31418">
        <v>0.11836680133079799</v>
      </c>
      <c r="K31418" s="29">
        <v>0.17870884993587</v>
      </c>
    </row>
    <row r="31419" spans="1:11" hidden="1">
      <c r="A31419" s="27">
        <v>38078</v>
      </c>
      <c r="B31419" t="s">
        <v>349</v>
      </c>
      <c r="C31419" t="s">
        <v>210</v>
      </c>
      <c r="D31419" t="s">
        <v>284</v>
      </c>
      <c r="E31419">
        <v>4405</v>
      </c>
      <c r="F31419">
        <v>4370.5</v>
      </c>
      <c r="G31419">
        <v>34258</v>
      </c>
      <c r="H31419">
        <v>38082</v>
      </c>
      <c r="I31419">
        <v>0.12858310467627901</v>
      </c>
      <c r="J31419">
        <v>0.114765506013339</v>
      </c>
      <c r="K31419" s="29">
        <v>0.29467434751939803</v>
      </c>
    </row>
    <row r="31420" spans="1:11" hidden="1">
      <c r="A31420" s="27">
        <v>38078</v>
      </c>
      <c r="B31420" t="s">
        <v>350</v>
      </c>
      <c r="C31420" t="s">
        <v>103</v>
      </c>
      <c r="D31420" t="s">
        <v>322</v>
      </c>
      <c r="E31420">
        <v>4984.8</v>
      </c>
      <c r="F31420">
        <v>4583</v>
      </c>
      <c r="G31420">
        <v>38698</v>
      </c>
      <c r="H31420">
        <v>44485.333333333299</v>
      </c>
      <c r="I31420">
        <v>0.12881285854566099</v>
      </c>
      <c r="J31420">
        <v>0.103022719098429</v>
      </c>
      <c r="K31420" s="29">
        <v>0.48782234957019999</v>
      </c>
    </row>
    <row r="31421" spans="1:11" hidden="1">
      <c r="A31421" s="27">
        <v>38078</v>
      </c>
      <c r="B31421" t="s">
        <v>351</v>
      </c>
      <c r="C31421" t="s">
        <v>136</v>
      </c>
      <c r="D31421" t="s">
        <v>331</v>
      </c>
      <c r="E31421">
        <v>6315</v>
      </c>
      <c r="F31421">
        <v>6260.3333333333303</v>
      </c>
      <c r="G31421">
        <v>52340</v>
      </c>
      <c r="H31421">
        <v>56998</v>
      </c>
      <c r="I31421">
        <v>0.120653419946503</v>
      </c>
      <c r="J31421">
        <v>0.109834263190521</v>
      </c>
      <c r="K31421" s="29">
        <v>0.18939993219572801</v>
      </c>
    </row>
    <row r="31422" spans="1:11" hidden="1">
      <c r="A31422" s="27">
        <v>38078</v>
      </c>
      <c r="B31422" t="s">
        <v>352</v>
      </c>
      <c r="C31422" t="s">
        <v>105</v>
      </c>
      <c r="D31422" t="s">
        <v>322</v>
      </c>
      <c r="E31422">
        <v>5385.5</v>
      </c>
      <c r="F31422">
        <v>5224.2999999999902</v>
      </c>
      <c r="G31422">
        <v>41205</v>
      </c>
      <c r="H31422">
        <v>44504</v>
      </c>
      <c r="I31422">
        <v>0.13070015774784599</v>
      </c>
      <c r="J31422">
        <v>0.11738944813949299</v>
      </c>
      <c r="K31422" s="29">
        <v>0.25392907867470699</v>
      </c>
    </row>
    <row r="31423" spans="1:11" hidden="1">
      <c r="A31423" s="27">
        <v>38078</v>
      </c>
      <c r="B31423" t="s">
        <v>353</v>
      </c>
      <c r="C31423" t="s">
        <v>258</v>
      </c>
      <c r="D31423" t="s">
        <v>315</v>
      </c>
      <c r="E31423">
        <v>10744.4</v>
      </c>
      <c r="F31423">
        <v>10637.6333333333</v>
      </c>
      <c r="G31423">
        <v>109110</v>
      </c>
      <c r="H31423">
        <v>114468.666666666</v>
      </c>
      <c r="I31423">
        <v>9.8473100540738698E-2</v>
      </c>
      <c r="J31423">
        <v>9.2930525383947804E-2</v>
      </c>
      <c r="K31423" s="29">
        <v>0.329045186348848</v>
      </c>
    </row>
    <row r="31424" spans="1:11" hidden="1">
      <c r="A31424" s="27">
        <v>38078</v>
      </c>
      <c r="B31424" t="s">
        <v>354</v>
      </c>
      <c r="C31424" t="s">
        <v>107</v>
      </c>
      <c r="D31424" t="s">
        <v>289</v>
      </c>
      <c r="E31424">
        <v>7173.8</v>
      </c>
      <c r="F31424">
        <v>7007.1666666666597</v>
      </c>
      <c r="G31424">
        <v>63134</v>
      </c>
      <c r="H31424">
        <v>70223</v>
      </c>
      <c r="I31424">
        <v>0.113628155985681</v>
      </c>
      <c r="J31424">
        <v>9.9784496057796795E-2</v>
      </c>
      <c r="K31424" s="29">
        <v>0.26537667789674202</v>
      </c>
    </row>
    <row r="31425" spans="1:11" hidden="1">
      <c r="A31425" s="27">
        <v>38078</v>
      </c>
      <c r="B31425" t="s">
        <v>355</v>
      </c>
      <c r="C31425" t="s">
        <v>138</v>
      </c>
      <c r="D31425" t="s">
        <v>317</v>
      </c>
      <c r="E31425">
        <v>9978.5</v>
      </c>
      <c r="F31425">
        <v>9736.8666666666595</v>
      </c>
      <c r="G31425">
        <v>75864</v>
      </c>
      <c r="H31425">
        <v>84686.333333333299</v>
      </c>
      <c r="I31425">
        <v>0.13153142465464501</v>
      </c>
      <c r="J31425">
        <v>0.11497565526117901</v>
      </c>
      <c r="K31425" s="29">
        <v>0.21304400680768201</v>
      </c>
    </row>
    <row r="31426" spans="1:11" hidden="1">
      <c r="A31426" s="27">
        <v>38078</v>
      </c>
      <c r="B31426" t="s">
        <v>356</v>
      </c>
      <c r="C31426" t="s">
        <v>272</v>
      </c>
      <c r="D31426" t="s">
        <v>272</v>
      </c>
      <c r="E31426">
        <v>6448.4</v>
      </c>
      <c r="F31426">
        <v>6338.9666666666599</v>
      </c>
      <c r="G31426">
        <v>57344</v>
      </c>
      <c r="H31426">
        <v>63685</v>
      </c>
      <c r="I31426">
        <v>0.11245117187499901</v>
      </c>
      <c r="J31426">
        <v>9.9536259192379101E-2</v>
      </c>
      <c r="K31426" s="29">
        <v>0.26434257480098799</v>
      </c>
    </row>
    <row r="31427" spans="1:11" hidden="1">
      <c r="A31427" s="27">
        <v>38078</v>
      </c>
      <c r="B31427" t="s">
        <v>357</v>
      </c>
      <c r="C31427" t="s">
        <v>146</v>
      </c>
      <c r="D31427" t="s">
        <v>317</v>
      </c>
      <c r="E31427">
        <v>17868.8</v>
      </c>
      <c r="F31427">
        <v>18954.433333333302</v>
      </c>
      <c r="G31427">
        <v>90590</v>
      </c>
      <c r="H31427">
        <v>103990</v>
      </c>
      <c r="I31427">
        <v>0.197249144497185</v>
      </c>
      <c r="J31427">
        <v>0.18227169279097299</v>
      </c>
      <c r="K31427" s="29">
        <v>0.14864621634825501</v>
      </c>
    </row>
    <row r="31428" spans="1:11" hidden="1">
      <c r="A31428" s="27">
        <v>38078</v>
      </c>
      <c r="B31428" t="s">
        <v>358</v>
      </c>
      <c r="C31428" t="s">
        <v>195</v>
      </c>
      <c r="D31428" t="s">
        <v>345</v>
      </c>
      <c r="E31428">
        <v>4713.2</v>
      </c>
      <c r="F31428">
        <v>4919.7</v>
      </c>
      <c r="G31428">
        <v>41413</v>
      </c>
      <c r="H31428">
        <v>46233</v>
      </c>
      <c r="I31428">
        <v>0.11380967329099501</v>
      </c>
      <c r="J31428">
        <v>0.10641100512620801</v>
      </c>
      <c r="K31428" s="29">
        <v>0.18128273891576199</v>
      </c>
    </row>
    <row r="31429" spans="1:11" hidden="1">
      <c r="A31429" s="27">
        <v>38078</v>
      </c>
      <c r="B31429" t="s">
        <v>360</v>
      </c>
      <c r="C31429" t="s">
        <v>274</v>
      </c>
      <c r="D31429" t="s">
        <v>83</v>
      </c>
      <c r="E31429">
        <v>7237.1</v>
      </c>
      <c r="F31429">
        <v>7179.8</v>
      </c>
      <c r="G31429">
        <v>65814</v>
      </c>
      <c r="H31429">
        <v>70748.666666666599</v>
      </c>
      <c r="I31429">
        <v>0.109962925821253</v>
      </c>
      <c r="J31429">
        <v>0.101483184606541</v>
      </c>
      <c r="K31429" s="29">
        <v>0.22558848433530901</v>
      </c>
    </row>
    <row r="31430" spans="1:11" hidden="1">
      <c r="A31430" s="27">
        <v>33573</v>
      </c>
      <c r="B31430" t="s">
        <v>402</v>
      </c>
      <c r="C31430" t="s">
        <v>242</v>
      </c>
      <c r="D31430" t="s">
        <v>313</v>
      </c>
      <c r="G31430">
        <v>48294</v>
      </c>
      <c r="H31430">
        <v>54674</v>
      </c>
      <c r="K31430"/>
    </row>
    <row r="31431" spans="1:11" hidden="1">
      <c r="A31431" s="27">
        <v>33939</v>
      </c>
      <c r="B31431" t="s">
        <v>402</v>
      </c>
      <c r="C31431" t="s">
        <v>242</v>
      </c>
      <c r="D31431" t="s">
        <v>313</v>
      </c>
      <c r="G31431">
        <v>48294</v>
      </c>
      <c r="H31431">
        <v>54674</v>
      </c>
      <c r="K31431"/>
    </row>
    <row r="31432" spans="1:11" hidden="1">
      <c r="A31432" s="27">
        <v>33970</v>
      </c>
      <c r="B31432" t="s">
        <v>402</v>
      </c>
      <c r="C31432" t="s">
        <v>242</v>
      </c>
      <c r="D31432" t="s">
        <v>313</v>
      </c>
      <c r="G31432">
        <v>48294</v>
      </c>
      <c r="H31432">
        <v>54674</v>
      </c>
      <c r="K31432"/>
    </row>
    <row r="31433" spans="1:11" hidden="1">
      <c r="A31433" s="27">
        <v>34001</v>
      </c>
      <c r="B31433" t="s">
        <v>402</v>
      </c>
      <c r="C31433" t="s">
        <v>242</v>
      </c>
      <c r="D31433" t="s">
        <v>313</v>
      </c>
      <c r="G31433">
        <v>48294</v>
      </c>
      <c r="H31433">
        <v>54674</v>
      </c>
      <c r="K31433"/>
    </row>
    <row r="31434" spans="1:11" hidden="1">
      <c r="A31434" s="27">
        <v>34029</v>
      </c>
      <c r="B31434" t="s">
        <v>402</v>
      </c>
      <c r="C31434" t="s">
        <v>242</v>
      </c>
      <c r="D31434" t="s">
        <v>313</v>
      </c>
      <c r="G31434">
        <v>48294</v>
      </c>
      <c r="H31434">
        <v>54674</v>
      </c>
      <c r="K31434"/>
    </row>
    <row r="31435" spans="1:11" hidden="1">
      <c r="A31435" s="27">
        <v>34060</v>
      </c>
      <c r="B31435" t="s">
        <v>402</v>
      </c>
      <c r="C31435" t="s">
        <v>242</v>
      </c>
      <c r="D31435" t="s">
        <v>313</v>
      </c>
      <c r="G31435">
        <v>48294</v>
      </c>
      <c r="H31435">
        <v>54674</v>
      </c>
      <c r="K31435"/>
    </row>
    <row r="31436" spans="1:11" hidden="1">
      <c r="A31436" s="27">
        <v>34090</v>
      </c>
      <c r="B31436" t="s">
        <v>402</v>
      </c>
      <c r="C31436" t="s">
        <v>242</v>
      </c>
      <c r="D31436" t="s">
        <v>313</v>
      </c>
      <c r="G31436">
        <v>48294</v>
      </c>
      <c r="H31436">
        <v>54674</v>
      </c>
      <c r="K31436"/>
    </row>
    <row r="31437" spans="1:11" hidden="1">
      <c r="A31437" s="27">
        <v>34121</v>
      </c>
      <c r="B31437" t="s">
        <v>402</v>
      </c>
      <c r="C31437" t="s">
        <v>242</v>
      </c>
      <c r="D31437" t="s">
        <v>313</v>
      </c>
      <c r="G31437">
        <v>48294</v>
      </c>
      <c r="H31437">
        <v>54674</v>
      </c>
      <c r="K31437"/>
    </row>
    <row r="31438" spans="1:11" hidden="1">
      <c r="A31438" s="27">
        <v>34151</v>
      </c>
      <c r="B31438" t="s">
        <v>402</v>
      </c>
      <c r="C31438" t="s">
        <v>242</v>
      </c>
      <c r="D31438" t="s">
        <v>313</v>
      </c>
      <c r="G31438">
        <v>48294</v>
      </c>
      <c r="H31438">
        <v>54674</v>
      </c>
      <c r="K31438"/>
    </row>
    <row r="31439" spans="1:11" hidden="1">
      <c r="A31439" s="27">
        <v>34182</v>
      </c>
      <c r="B31439" t="s">
        <v>402</v>
      </c>
      <c r="C31439" t="s">
        <v>242</v>
      </c>
      <c r="D31439" t="s">
        <v>313</v>
      </c>
      <c r="G31439">
        <v>48294</v>
      </c>
      <c r="H31439">
        <v>54674</v>
      </c>
      <c r="K31439"/>
    </row>
    <row r="31440" spans="1:11" hidden="1">
      <c r="A31440" s="27">
        <v>34213</v>
      </c>
      <c r="B31440" t="s">
        <v>402</v>
      </c>
      <c r="C31440" t="s">
        <v>242</v>
      </c>
      <c r="D31440" t="s">
        <v>313</v>
      </c>
      <c r="G31440">
        <v>48294</v>
      </c>
      <c r="H31440">
        <v>54674</v>
      </c>
      <c r="K31440"/>
    </row>
    <row r="31441" spans="1:11" hidden="1">
      <c r="A31441" s="27">
        <v>34243</v>
      </c>
      <c r="B31441" t="s">
        <v>402</v>
      </c>
      <c r="C31441" t="s">
        <v>242</v>
      </c>
      <c r="D31441" t="s">
        <v>313</v>
      </c>
      <c r="G31441">
        <v>48294</v>
      </c>
      <c r="H31441">
        <v>54674</v>
      </c>
      <c r="K31441"/>
    </row>
    <row r="31442" spans="1:11" hidden="1">
      <c r="A31442" s="27">
        <v>34274</v>
      </c>
      <c r="B31442" t="s">
        <v>402</v>
      </c>
      <c r="C31442" t="s">
        <v>242</v>
      </c>
      <c r="D31442" t="s">
        <v>313</v>
      </c>
      <c r="G31442">
        <v>48294</v>
      </c>
      <c r="H31442">
        <v>54674</v>
      </c>
      <c r="K31442"/>
    </row>
    <row r="31443" spans="1:11" hidden="1">
      <c r="A31443" s="27">
        <v>34304</v>
      </c>
      <c r="B31443" t="s">
        <v>402</v>
      </c>
      <c r="C31443" t="s">
        <v>242</v>
      </c>
      <c r="D31443" t="s">
        <v>313</v>
      </c>
      <c r="G31443">
        <v>48294</v>
      </c>
      <c r="H31443">
        <v>54674</v>
      </c>
      <c r="K31443"/>
    </row>
    <row r="31444" spans="1:11" hidden="1">
      <c r="A31444" s="27">
        <v>34335</v>
      </c>
      <c r="B31444" t="s">
        <v>402</v>
      </c>
      <c r="C31444" t="s">
        <v>242</v>
      </c>
      <c r="D31444" t="s">
        <v>313</v>
      </c>
      <c r="G31444">
        <v>48294</v>
      </c>
      <c r="H31444">
        <v>54674</v>
      </c>
      <c r="K31444"/>
    </row>
    <row r="31445" spans="1:11" hidden="1">
      <c r="A31445" s="27">
        <v>34366</v>
      </c>
      <c r="B31445" t="s">
        <v>402</v>
      </c>
      <c r="C31445" t="s">
        <v>242</v>
      </c>
      <c r="D31445" t="s">
        <v>313</v>
      </c>
      <c r="G31445">
        <v>48294</v>
      </c>
      <c r="H31445">
        <v>54674</v>
      </c>
      <c r="K31445"/>
    </row>
    <row r="31446" spans="1:11" hidden="1">
      <c r="A31446" s="27">
        <v>34394</v>
      </c>
      <c r="B31446" t="s">
        <v>402</v>
      </c>
      <c r="C31446" t="s">
        <v>242</v>
      </c>
      <c r="D31446" t="s">
        <v>313</v>
      </c>
      <c r="G31446">
        <v>48294</v>
      </c>
      <c r="H31446">
        <v>54674</v>
      </c>
      <c r="K31446"/>
    </row>
    <row r="31447" spans="1:11" hidden="1">
      <c r="A31447" s="27">
        <v>34425</v>
      </c>
      <c r="B31447" t="s">
        <v>402</v>
      </c>
      <c r="C31447" t="s">
        <v>242</v>
      </c>
      <c r="D31447" t="s">
        <v>313</v>
      </c>
      <c r="G31447">
        <v>48294</v>
      </c>
      <c r="H31447">
        <v>54674</v>
      </c>
      <c r="K31447"/>
    </row>
    <row r="31448" spans="1:11" hidden="1">
      <c r="A31448" s="27">
        <v>34455</v>
      </c>
      <c r="B31448" t="s">
        <v>402</v>
      </c>
      <c r="C31448" t="s">
        <v>242</v>
      </c>
      <c r="D31448" t="s">
        <v>313</v>
      </c>
      <c r="G31448">
        <v>48294</v>
      </c>
      <c r="H31448">
        <v>54674</v>
      </c>
      <c r="K31448"/>
    </row>
    <row r="31449" spans="1:11" hidden="1">
      <c r="A31449" s="27">
        <v>34486</v>
      </c>
      <c r="B31449" t="s">
        <v>402</v>
      </c>
      <c r="C31449" t="s">
        <v>242</v>
      </c>
      <c r="D31449" t="s">
        <v>313</v>
      </c>
      <c r="G31449">
        <v>48294</v>
      </c>
      <c r="H31449">
        <v>54674</v>
      </c>
      <c r="K31449"/>
    </row>
    <row r="31450" spans="1:11" hidden="1">
      <c r="A31450" s="27">
        <v>34516</v>
      </c>
      <c r="B31450" t="s">
        <v>402</v>
      </c>
      <c r="C31450" t="s">
        <v>242</v>
      </c>
      <c r="D31450" t="s">
        <v>313</v>
      </c>
      <c r="G31450">
        <v>48294</v>
      </c>
      <c r="H31450">
        <v>54674</v>
      </c>
      <c r="K31450"/>
    </row>
    <row r="31451" spans="1:11" hidden="1">
      <c r="A31451" s="27">
        <v>34547</v>
      </c>
      <c r="B31451" t="s">
        <v>402</v>
      </c>
      <c r="C31451" t="s">
        <v>242</v>
      </c>
      <c r="D31451" t="s">
        <v>313</v>
      </c>
      <c r="G31451">
        <v>48294</v>
      </c>
      <c r="H31451">
        <v>54674</v>
      </c>
      <c r="K31451"/>
    </row>
    <row r="31452" spans="1:11" hidden="1">
      <c r="A31452" s="27">
        <v>34578</v>
      </c>
      <c r="B31452" t="s">
        <v>402</v>
      </c>
      <c r="C31452" t="s">
        <v>242</v>
      </c>
      <c r="D31452" t="s">
        <v>313</v>
      </c>
      <c r="G31452">
        <v>48294</v>
      </c>
      <c r="H31452">
        <v>54674</v>
      </c>
      <c r="K31452"/>
    </row>
    <row r="31453" spans="1:11" hidden="1">
      <c r="A31453" s="27">
        <v>34608</v>
      </c>
      <c r="B31453" t="s">
        <v>402</v>
      </c>
      <c r="C31453" t="s">
        <v>242</v>
      </c>
      <c r="D31453" t="s">
        <v>313</v>
      </c>
      <c r="G31453">
        <v>48294</v>
      </c>
      <c r="H31453">
        <v>54674</v>
      </c>
      <c r="K31453"/>
    </row>
    <row r="31454" spans="1:11" hidden="1">
      <c r="A31454" s="27">
        <v>34639</v>
      </c>
      <c r="B31454" t="s">
        <v>402</v>
      </c>
      <c r="C31454" t="s">
        <v>242</v>
      </c>
      <c r="D31454" t="s">
        <v>313</v>
      </c>
      <c r="G31454">
        <v>48294</v>
      </c>
      <c r="H31454">
        <v>54674</v>
      </c>
      <c r="K31454"/>
    </row>
    <row r="31455" spans="1:11" hidden="1">
      <c r="A31455" s="27">
        <v>34669</v>
      </c>
      <c r="B31455" t="s">
        <v>402</v>
      </c>
      <c r="C31455" t="s">
        <v>242</v>
      </c>
      <c r="D31455" t="s">
        <v>313</v>
      </c>
      <c r="G31455">
        <v>48294</v>
      </c>
      <c r="H31455">
        <v>54674</v>
      </c>
      <c r="K31455"/>
    </row>
    <row r="31456" spans="1:11" hidden="1">
      <c r="A31456" s="27">
        <v>34700</v>
      </c>
      <c r="B31456" t="s">
        <v>402</v>
      </c>
      <c r="C31456" t="s">
        <v>242</v>
      </c>
      <c r="D31456" t="s">
        <v>313</v>
      </c>
      <c r="G31456">
        <v>48294</v>
      </c>
      <c r="H31456">
        <v>54674</v>
      </c>
      <c r="K31456"/>
    </row>
    <row r="31457" spans="1:11" hidden="1">
      <c r="A31457" s="27">
        <v>34731</v>
      </c>
      <c r="B31457" t="s">
        <v>402</v>
      </c>
      <c r="C31457" t="s">
        <v>242</v>
      </c>
      <c r="D31457" t="s">
        <v>313</v>
      </c>
      <c r="G31457">
        <v>48294</v>
      </c>
      <c r="H31457">
        <v>54674</v>
      </c>
      <c r="K31457"/>
    </row>
    <row r="31458" spans="1:11" hidden="1">
      <c r="A31458" s="27">
        <v>34759</v>
      </c>
      <c r="B31458" t="s">
        <v>402</v>
      </c>
      <c r="C31458" t="s">
        <v>242</v>
      </c>
      <c r="D31458" t="s">
        <v>313</v>
      </c>
      <c r="G31458">
        <v>48294</v>
      </c>
      <c r="H31458">
        <v>54674</v>
      </c>
      <c r="K31458"/>
    </row>
    <row r="31459" spans="1:11" hidden="1">
      <c r="A31459" s="27">
        <v>34790</v>
      </c>
      <c r="B31459" t="s">
        <v>402</v>
      </c>
      <c r="C31459" t="s">
        <v>242</v>
      </c>
      <c r="D31459" t="s">
        <v>313</v>
      </c>
      <c r="G31459">
        <v>48294</v>
      </c>
      <c r="H31459">
        <v>54674</v>
      </c>
      <c r="K31459"/>
    </row>
    <row r="31460" spans="1:11" hidden="1">
      <c r="A31460" s="27">
        <v>34820</v>
      </c>
      <c r="B31460" t="s">
        <v>402</v>
      </c>
      <c r="C31460" t="s">
        <v>242</v>
      </c>
      <c r="D31460" t="s">
        <v>313</v>
      </c>
      <c r="G31460">
        <v>48294</v>
      </c>
      <c r="H31460">
        <v>54674</v>
      </c>
      <c r="K31460"/>
    </row>
    <row r="31461" spans="1:11" hidden="1">
      <c r="A31461" s="27">
        <v>34851</v>
      </c>
      <c r="B31461" t="s">
        <v>402</v>
      </c>
      <c r="C31461" t="s">
        <v>242</v>
      </c>
      <c r="D31461" t="s">
        <v>313</v>
      </c>
      <c r="G31461">
        <v>48294</v>
      </c>
      <c r="H31461">
        <v>54674</v>
      </c>
      <c r="K31461"/>
    </row>
    <row r="31462" spans="1:11" hidden="1">
      <c r="A31462" s="27">
        <v>34881</v>
      </c>
      <c r="B31462" t="s">
        <v>402</v>
      </c>
      <c r="C31462" t="s">
        <v>242</v>
      </c>
      <c r="D31462" t="s">
        <v>313</v>
      </c>
      <c r="G31462">
        <v>48294</v>
      </c>
      <c r="H31462">
        <v>54674</v>
      </c>
      <c r="K31462"/>
    </row>
    <row r="31463" spans="1:11" hidden="1">
      <c r="A31463" s="27">
        <v>34912</v>
      </c>
      <c r="B31463" t="s">
        <v>402</v>
      </c>
      <c r="C31463" t="s">
        <v>242</v>
      </c>
      <c r="D31463" t="s">
        <v>313</v>
      </c>
      <c r="G31463">
        <v>48294</v>
      </c>
      <c r="H31463">
        <v>54674</v>
      </c>
      <c r="K31463"/>
    </row>
    <row r="31464" spans="1:11" hidden="1">
      <c r="A31464" s="27">
        <v>34943</v>
      </c>
      <c r="B31464" t="s">
        <v>402</v>
      </c>
      <c r="C31464" t="s">
        <v>242</v>
      </c>
      <c r="D31464" t="s">
        <v>313</v>
      </c>
      <c r="G31464">
        <v>48294</v>
      </c>
      <c r="H31464">
        <v>54674</v>
      </c>
      <c r="K31464"/>
    </row>
    <row r="31465" spans="1:11" hidden="1">
      <c r="A31465" s="27">
        <v>34973</v>
      </c>
      <c r="B31465" t="s">
        <v>402</v>
      </c>
      <c r="C31465" t="s">
        <v>242</v>
      </c>
      <c r="D31465" t="s">
        <v>313</v>
      </c>
      <c r="G31465">
        <v>48294</v>
      </c>
      <c r="H31465">
        <v>54674</v>
      </c>
      <c r="K31465"/>
    </row>
    <row r="31466" spans="1:11" hidden="1">
      <c r="A31466" s="27">
        <v>35004</v>
      </c>
      <c r="B31466" t="s">
        <v>402</v>
      </c>
      <c r="C31466" t="s">
        <v>242</v>
      </c>
      <c r="D31466" t="s">
        <v>313</v>
      </c>
      <c r="G31466">
        <v>48294</v>
      </c>
      <c r="H31466">
        <v>54674</v>
      </c>
      <c r="K31466"/>
    </row>
    <row r="31467" spans="1:11" hidden="1">
      <c r="A31467" s="27">
        <v>35034</v>
      </c>
      <c r="B31467" t="s">
        <v>402</v>
      </c>
      <c r="C31467" t="s">
        <v>242</v>
      </c>
      <c r="D31467" t="s">
        <v>313</v>
      </c>
      <c r="G31467">
        <v>48294</v>
      </c>
      <c r="H31467">
        <v>54674</v>
      </c>
      <c r="K31467"/>
    </row>
    <row r="31468" spans="1:11" hidden="1">
      <c r="A31468" s="27">
        <v>35065</v>
      </c>
      <c r="B31468" t="s">
        <v>402</v>
      </c>
      <c r="C31468" t="s">
        <v>242</v>
      </c>
      <c r="D31468" t="s">
        <v>313</v>
      </c>
      <c r="G31468">
        <v>48294</v>
      </c>
      <c r="H31468">
        <v>54674</v>
      </c>
      <c r="K31468"/>
    </row>
    <row r="31469" spans="1:11" hidden="1">
      <c r="A31469" s="27">
        <v>35096</v>
      </c>
      <c r="B31469" t="s">
        <v>402</v>
      </c>
      <c r="C31469" t="s">
        <v>242</v>
      </c>
      <c r="D31469" t="s">
        <v>313</v>
      </c>
      <c r="G31469">
        <v>48294</v>
      </c>
      <c r="H31469">
        <v>54674</v>
      </c>
      <c r="K31469"/>
    </row>
    <row r="31470" spans="1:11" hidden="1">
      <c r="A31470" s="27">
        <v>35125</v>
      </c>
      <c r="B31470" t="s">
        <v>402</v>
      </c>
      <c r="C31470" t="s">
        <v>242</v>
      </c>
      <c r="D31470" t="s">
        <v>313</v>
      </c>
      <c r="G31470">
        <v>48294</v>
      </c>
      <c r="H31470">
        <v>54674</v>
      </c>
      <c r="K31470"/>
    </row>
    <row r="31471" spans="1:11" hidden="1">
      <c r="A31471" s="27">
        <v>35156</v>
      </c>
      <c r="B31471" t="s">
        <v>402</v>
      </c>
      <c r="C31471" t="s">
        <v>242</v>
      </c>
      <c r="D31471" t="s">
        <v>313</v>
      </c>
      <c r="G31471">
        <v>48294</v>
      </c>
      <c r="H31471">
        <v>54674</v>
      </c>
      <c r="K31471"/>
    </row>
    <row r="31472" spans="1:11" hidden="1">
      <c r="A31472" s="27">
        <v>35186</v>
      </c>
      <c r="B31472" t="s">
        <v>402</v>
      </c>
      <c r="C31472" t="s">
        <v>242</v>
      </c>
      <c r="D31472" t="s">
        <v>313</v>
      </c>
      <c r="G31472">
        <v>48294</v>
      </c>
      <c r="H31472">
        <v>54674</v>
      </c>
      <c r="K31472"/>
    </row>
    <row r="31473" spans="1:11" hidden="1">
      <c r="A31473" s="27">
        <v>35217</v>
      </c>
      <c r="B31473" t="s">
        <v>402</v>
      </c>
      <c r="C31473" t="s">
        <v>242</v>
      </c>
      <c r="D31473" t="s">
        <v>313</v>
      </c>
      <c r="G31473">
        <v>48294</v>
      </c>
      <c r="H31473">
        <v>54674</v>
      </c>
      <c r="K31473"/>
    </row>
    <row r="31474" spans="1:11" hidden="1">
      <c r="A31474" s="27">
        <v>35247</v>
      </c>
      <c r="B31474" t="s">
        <v>402</v>
      </c>
      <c r="C31474" t="s">
        <v>242</v>
      </c>
      <c r="D31474" t="s">
        <v>313</v>
      </c>
      <c r="G31474">
        <v>48294</v>
      </c>
      <c r="H31474">
        <v>54674</v>
      </c>
      <c r="K31474"/>
    </row>
    <row r="31475" spans="1:11" hidden="1">
      <c r="A31475" s="27">
        <v>35278</v>
      </c>
      <c r="B31475" t="s">
        <v>402</v>
      </c>
      <c r="C31475" t="s">
        <v>242</v>
      </c>
      <c r="D31475" t="s">
        <v>313</v>
      </c>
      <c r="G31475">
        <v>48294</v>
      </c>
      <c r="H31475">
        <v>54674</v>
      </c>
      <c r="K31475"/>
    </row>
    <row r="31476" spans="1:11" hidden="1">
      <c r="A31476" s="27">
        <v>35309</v>
      </c>
      <c r="B31476" t="s">
        <v>402</v>
      </c>
      <c r="C31476" t="s">
        <v>242</v>
      </c>
      <c r="D31476" t="s">
        <v>313</v>
      </c>
      <c r="G31476">
        <v>48294</v>
      </c>
      <c r="H31476">
        <v>54674</v>
      </c>
      <c r="K31476"/>
    </row>
    <row r="31477" spans="1:11" hidden="1">
      <c r="A31477" s="27">
        <v>35339</v>
      </c>
      <c r="B31477" t="s">
        <v>402</v>
      </c>
      <c r="C31477" t="s">
        <v>242</v>
      </c>
      <c r="D31477" t="s">
        <v>313</v>
      </c>
      <c r="G31477">
        <v>48294</v>
      </c>
      <c r="H31477">
        <v>54674</v>
      </c>
      <c r="K31477"/>
    </row>
    <row r="31478" spans="1:11" hidden="1">
      <c r="A31478" s="27">
        <v>35370</v>
      </c>
      <c r="B31478" t="s">
        <v>402</v>
      </c>
      <c r="C31478" t="s">
        <v>242</v>
      </c>
      <c r="D31478" t="s">
        <v>313</v>
      </c>
      <c r="G31478">
        <v>48294</v>
      </c>
      <c r="H31478">
        <v>54674</v>
      </c>
      <c r="K31478"/>
    </row>
    <row r="31479" spans="1:11" hidden="1">
      <c r="A31479" s="27">
        <v>35400</v>
      </c>
      <c r="B31479" t="s">
        <v>402</v>
      </c>
      <c r="C31479" t="s">
        <v>242</v>
      </c>
      <c r="D31479" t="s">
        <v>313</v>
      </c>
      <c r="G31479">
        <v>48294</v>
      </c>
      <c r="H31479">
        <v>54674</v>
      </c>
      <c r="K31479"/>
    </row>
    <row r="31480" spans="1:11" hidden="1">
      <c r="A31480" s="27">
        <v>35431</v>
      </c>
      <c r="B31480" t="s">
        <v>402</v>
      </c>
      <c r="C31480" t="s">
        <v>242</v>
      </c>
      <c r="D31480" t="s">
        <v>313</v>
      </c>
      <c r="G31480">
        <v>48294</v>
      </c>
      <c r="H31480">
        <v>54674</v>
      </c>
      <c r="K31480"/>
    </row>
    <row r="31481" spans="1:11" hidden="1">
      <c r="A31481" s="27">
        <v>35462</v>
      </c>
      <c r="B31481" t="s">
        <v>402</v>
      </c>
      <c r="C31481" t="s">
        <v>242</v>
      </c>
      <c r="D31481" t="s">
        <v>313</v>
      </c>
      <c r="G31481">
        <v>48294</v>
      </c>
      <c r="H31481">
        <v>54674</v>
      </c>
      <c r="K31481"/>
    </row>
    <row r="31482" spans="1:11" hidden="1">
      <c r="A31482" s="27">
        <v>35490</v>
      </c>
      <c r="B31482" t="s">
        <v>402</v>
      </c>
      <c r="C31482" t="s">
        <v>242</v>
      </c>
      <c r="D31482" t="s">
        <v>313</v>
      </c>
      <c r="G31482">
        <v>48294</v>
      </c>
      <c r="H31482">
        <v>54674</v>
      </c>
      <c r="K31482"/>
    </row>
    <row r="31483" spans="1:11" hidden="1">
      <c r="A31483" s="27">
        <v>35521</v>
      </c>
      <c r="B31483" t="s">
        <v>402</v>
      </c>
      <c r="C31483" t="s">
        <v>242</v>
      </c>
      <c r="D31483" t="s">
        <v>313</v>
      </c>
      <c r="G31483">
        <v>48294</v>
      </c>
      <c r="H31483">
        <v>54674</v>
      </c>
      <c r="K31483"/>
    </row>
    <row r="31484" spans="1:11" hidden="1">
      <c r="A31484" s="27">
        <v>35551</v>
      </c>
      <c r="B31484" t="s">
        <v>402</v>
      </c>
      <c r="C31484" t="s">
        <v>242</v>
      </c>
      <c r="D31484" t="s">
        <v>313</v>
      </c>
      <c r="G31484">
        <v>48294</v>
      </c>
      <c r="H31484">
        <v>54674</v>
      </c>
      <c r="K31484"/>
    </row>
    <row r="31485" spans="1:11" hidden="1">
      <c r="A31485" s="27">
        <v>35582</v>
      </c>
      <c r="B31485" t="s">
        <v>402</v>
      </c>
      <c r="C31485" t="s">
        <v>242</v>
      </c>
      <c r="D31485" t="s">
        <v>313</v>
      </c>
      <c r="G31485">
        <v>48294</v>
      </c>
      <c r="H31485">
        <v>54674</v>
      </c>
      <c r="K31485"/>
    </row>
    <row r="31486" spans="1:11" hidden="1">
      <c r="A31486" s="27">
        <v>35612</v>
      </c>
      <c r="B31486" t="s">
        <v>402</v>
      </c>
      <c r="C31486" t="s">
        <v>242</v>
      </c>
      <c r="D31486" t="s">
        <v>313</v>
      </c>
      <c r="G31486">
        <v>48294</v>
      </c>
      <c r="H31486">
        <v>54674</v>
      </c>
      <c r="K31486"/>
    </row>
    <row r="31487" spans="1:11" hidden="1">
      <c r="A31487" s="27">
        <v>35643</v>
      </c>
      <c r="B31487" t="s">
        <v>402</v>
      </c>
      <c r="C31487" t="s">
        <v>242</v>
      </c>
      <c r="D31487" t="s">
        <v>313</v>
      </c>
      <c r="G31487">
        <v>48294</v>
      </c>
      <c r="H31487">
        <v>54674</v>
      </c>
      <c r="K31487"/>
    </row>
    <row r="31488" spans="1:11" hidden="1">
      <c r="A31488" s="27">
        <v>35674</v>
      </c>
      <c r="B31488" t="s">
        <v>402</v>
      </c>
      <c r="C31488" t="s">
        <v>242</v>
      </c>
      <c r="D31488" t="s">
        <v>313</v>
      </c>
      <c r="G31488">
        <v>48294</v>
      </c>
      <c r="H31488">
        <v>54674</v>
      </c>
      <c r="K31488"/>
    </row>
    <row r="31489" spans="1:11" hidden="1">
      <c r="A31489" s="27">
        <v>35704</v>
      </c>
      <c r="B31489" t="s">
        <v>402</v>
      </c>
      <c r="C31489" t="s">
        <v>242</v>
      </c>
      <c r="D31489" t="s">
        <v>313</v>
      </c>
      <c r="G31489">
        <v>48294</v>
      </c>
      <c r="H31489">
        <v>54674</v>
      </c>
      <c r="K31489"/>
    </row>
    <row r="31490" spans="1:11" hidden="1">
      <c r="A31490" s="27">
        <v>35735</v>
      </c>
      <c r="B31490" t="s">
        <v>402</v>
      </c>
      <c r="C31490" t="s">
        <v>242</v>
      </c>
      <c r="D31490" t="s">
        <v>313</v>
      </c>
      <c r="G31490">
        <v>48294</v>
      </c>
      <c r="H31490">
        <v>54674</v>
      </c>
      <c r="K31490"/>
    </row>
    <row r="31491" spans="1:11" hidden="1">
      <c r="A31491" s="27">
        <v>35765</v>
      </c>
      <c r="B31491" t="s">
        <v>402</v>
      </c>
      <c r="C31491" t="s">
        <v>242</v>
      </c>
      <c r="D31491" t="s">
        <v>313</v>
      </c>
      <c r="G31491">
        <v>48294</v>
      </c>
      <c r="H31491">
        <v>54674</v>
      </c>
      <c r="K31491"/>
    </row>
    <row r="31492" spans="1:11" hidden="1">
      <c r="A31492" s="27">
        <v>35796</v>
      </c>
      <c r="B31492" t="s">
        <v>402</v>
      </c>
      <c r="C31492" t="s">
        <v>242</v>
      </c>
      <c r="D31492" t="s">
        <v>313</v>
      </c>
      <c r="G31492">
        <v>48294</v>
      </c>
      <c r="H31492">
        <v>54674</v>
      </c>
      <c r="K31492"/>
    </row>
    <row r="31493" spans="1:11" hidden="1">
      <c r="A31493" s="27">
        <v>35827</v>
      </c>
      <c r="B31493" t="s">
        <v>402</v>
      </c>
      <c r="C31493" t="s">
        <v>242</v>
      </c>
      <c r="D31493" t="s">
        <v>313</v>
      </c>
      <c r="G31493">
        <v>48294</v>
      </c>
      <c r="H31493">
        <v>54674</v>
      </c>
      <c r="K31493"/>
    </row>
    <row r="31494" spans="1:11" hidden="1">
      <c r="A31494" s="27">
        <v>35855</v>
      </c>
      <c r="B31494" t="s">
        <v>402</v>
      </c>
      <c r="C31494" t="s">
        <v>242</v>
      </c>
      <c r="D31494" t="s">
        <v>313</v>
      </c>
      <c r="G31494">
        <v>48294</v>
      </c>
      <c r="H31494">
        <v>54674</v>
      </c>
      <c r="K31494"/>
    </row>
    <row r="31495" spans="1:11" hidden="1">
      <c r="A31495" s="27">
        <v>35886</v>
      </c>
      <c r="B31495" t="s">
        <v>402</v>
      </c>
      <c r="C31495" t="s">
        <v>242</v>
      </c>
      <c r="D31495" t="s">
        <v>313</v>
      </c>
      <c r="G31495">
        <v>48294</v>
      </c>
      <c r="H31495">
        <v>54674</v>
      </c>
      <c r="K31495"/>
    </row>
    <row r="31496" spans="1:11" hidden="1">
      <c r="A31496" s="27">
        <v>35916</v>
      </c>
      <c r="B31496" t="s">
        <v>402</v>
      </c>
      <c r="C31496" t="s">
        <v>242</v>
      </c>
      <c r="D31496" t="s">
        <v>313</v>
      </c>
      <c r="G31496">
        <v>48294</v>
      </c>
      <c r="H31496">
        <v>54674</v>
      </c>
      <c r="K31496"/>
    </row>
    <row r="31497" spans="1:11" hidden="1">
      <c r="A31497" s="27">
        <v>35947</v>
      </c>
      <c r="B31497" t="s">
        <v>402</v>
      </c>
      <c r="C31497" t="s">
        <v>242</v>
      </c>
      <c r="D31497" t="s">
        <v>313</v>
      </c>
      <c r="G31497">
        <v>48294</v>
      </c>
      <c r="H31497">
        <v>54674</v>
      </c>
      <c r="K31497"/>
    </row>
    <row r="31498" spans="1:11" hidden="1">
      <c r="A31498" s="27">
        <v>35977</v>
      </c>
      <c r="B31498" t="s">
        <v>402</v>
      </c>
      <c r="C31498" t="s">
        <v>242</v>
      </c>
      <c r="D31498" t="s">
        <v>313</v>
      </c>
      <c r="G31498">
        <v>48294</v>
      </c>
      <c r="H31498">
        <v>54674</v>
      </c>
      <c r="K31498"/>
    </row>
    <row r="31499" spans="1:11" hidden="1">
      <c r="A31499" s="27">
        <v>36008</v>
      </c>
      <c r="B31499" t="s">
        <v>402</v>
      </c>
      <c r="C31499" t="s">
        <v>242</v>
      </c>
      <c r="D31499" t="s">
        <v>313</v>
      </c>
      <c r="G31499">
        <v>48294</v>
      </c>
      <c r="H31499">
        <v>54674</v>
      </c>
      <c r="K31499"/>
    </row>
    <row r="31500" spans="1:11" hidden="1">
      <c r="A31500" s="27">
        <v>36039</v>
      </c>
      <c r="B31500" t="s">
        <v>402</v>
      </c>
      <c r="C31500" t="s">
        <v>242</v>
      </c>
      <c r="D31500" t="s">
        <v>313</v>
      </c>
      <c r="G31500">
        <v>48294</v>
      </c>
      <c r="H31500">
        <v>54674</v>
      </c>
      <c r="K31500"/>
    </row>
    <row r="31501" spans="1:11" hidden="1">
      <c r="A31501" s="27">
        <v>36069</v>
      </c>
      <c r="B31501" t="s">
        <v>402</v>
      </c>
      <c r="C31501" t="s">
        <v>242</v>
      </c>
      <c r="D31501" t="s">
        <v>313</v>
      </c>
      <c r="G31501">
        <v>48294</v>
      </c>
      <c r="H31501">
        <v>54674</v>
      </c>
      <c r="K31501"/>
    </row>
    <row r="31502" spans="1:11" hidden="1">
      <c r="A31502" s="27">
        <v>36100</v>
      </c>
      <c r="B31502" t="s">
        <v>402</v>
      </c>
      <c r="C31502" t="s">
        <v>242</v>
      </c>
      <c r="D31502" t="s">
        <v>313</v>
      </c>
      <c r="G31502">
        <v>48294</v>
      </c>
      <c r="H31502">
        <v>54674</v>
      </c>
      <c r="K31502"/>
    </row>
    <row r="31503" spans="1:11" hidden="1">
      <c r="A31503" s="27">
        <v>36130</v>
      </c>
      <c r="B31503" t="s">
        <v>402</v>
      </c>
      <c r="C31503" t="s">
        <v>242</v>
      </c>
      <c r="D31503" t="s">
        <v>313</v>
      </c>
      <c r="G31503">
        <v>48294</v>
      </c>
      <c r="H31503">
        <v>54674</v>
      </c>
      <c r="K31503"/>
    </row>
    <row r="31504" spans="1:11" hidden="1">
      <c r="A31504" s="27">
        <v>36161</v>
      </c>
      <c r="B31504" t="s">
        <v>402</v>
      </c>
      <c r="C31504" t="s">
        <v>242</v>
      </c>
      <c r="D31504" t="s">
        <v>313</v>
      </c>
      <c r="G31504">
        <v>48294</v>
      </c>
      <c r="H31504">
        <v>54674</v>
      </c>
      <c r="K31504"/>
    </row>
    <row r="31505" spans="1:11" hidden="1">
      <c r="A31505" s="27">
        <v>36192</v>
      </c>
      <c r="B31505" t="s">
        <v>402</v>
      </c>
      <c r="C31505" t="s">
        <v>242</v>
      </c>
      <c r="D31505" t="s">
        <v>313</v>
      </c>
      <c r="G31505">
        <v>48294</v>
      </c>
      <c r="H31505">
        <v>54674</v>
      </c>
      <c r="K31505"/>
    </row>
    <row r="31506" spans="1:11" hidden="1">
      <c r="A31506" s="27">
        <v>36220</v>
      </c>
      <c r="B31506" t="s">
        <v>402</v>
      </c>
      <c r="C31506" t="s">
        <v>242</v>
      </c>
      <c r="D31506" t="s">
        <v>313</v>
      </c>
      <c r="G31506">
        <v>48294</v>
      </c>
      <c r="H31506">
        <v>54674</v>
      </c>
      <c r="K31506"/>
    </row>
    <row r="31507" spans="1:11" hidden="1">
      <c r="A31507" s="27">
        <v>36251</v>
      </c>
      <c r="B31507" t="s">
        <v>402</v>
      </c>
      <c r="C31507" t="s">
        <v>242</v>
      </c>
      <c r="D31507" t="s">
        <v>313</v>
      </c>
      <c r="G31507">
        <v>48294</v>
      </c>
      <c r="H31507">
        <v>54674</v>
      </c>
      <c r="K31507"/>
    </row>
    <row r="31508" spans="1:11" hidden="1">
      <c r="A31508" s="27">
        <v>36281</v>
      </c>
      <c r="B31508" t="s">
        <v>402</v>
      </c>
      <c r="C31508" t="s">
        <v>242</v>
      </c>
      <c r="D31508" t="s">
        <v>313</v>
      </c>
      <c r="G31508">
        <v>48294</v>
      </c>
      <c r="H31508">
        <v>54674</v>
      </c>
      <c r="K31508"/>
    </row>
    <row r="31509" spans="1:11" hidden="1">
      <c r="A31509" s="27">
        <v>36312</v>
      </c>
      <c r="B31509" t="s">
        <v>402</v>
      </c>
      <c r="C31509" t="s">
        <v>242</v>
      </c>
      <c r="D31509" t="s">
        <v>313</v>
      </c>
      <c r="G31509">
        <v>48294</v>
      </c>
      <c r="H31509">
        <v>54674</v>
      </c>
      <c r="K31509"/>
    </row>
    <row r="31510" spans="1:11" hidden="1">
      <c r="A31510" s="27">
        <v>36342</v>
      </c>
      <c r="B31510" t="s">
        <v>402</v>
      </c>
      <c r="C31510" t="s">
        <v>242</v>
      </c>
      <c r="D31510" t="s">
        <v>313</v>
      </c>
      <c r="G31510">
        <v>48294</v>
      </c>
      <c r="H31510">
        <v>54674</v>
      </c>
      <c r="K31510"/>
    </row>
    <row r="31511" spans="1:11" hidden="1">
      <c r="A31511" s="27">
        <v>36373</v>
      </c>
      <c r="B31511" t="s">
        <v>402</v>
      </c>
      <c r="C31511" t="s">
        <v>242</v>
      </c>
      <c r="D31511" t="s">
        <v>313</v>
      </c>
      <c r="G31511">
        <v>48294</v>
      </c>
      <c r="H31511">
        <v>54674</v>
      </c>
      <c r="K31511"/>
    </row>
    <row r="31512" spans="1:11" hidden="1">
      <c r="A31512" s="27">
        <v>36404</v>
      </c>
      <c r="B31512" t="s">
        <v>402</v>
      </c>
      <c r="C31512" t="s">
        <v>242</v>
      </c>
      <c r="D31512" t="s">
        <v>313</v>
      </c>
      <c r="G31512">
        <v>48294</v>
      </c>
      <c r="H31512">
        <v>54674</v>
      </c>
      <c r="K31512"/>
    </row>
    <row r="31513" spans="1:11" hidden="1">
      <c r="A31513" s="27">
        <v>36434</v>
      </c>
      <c r="B31513" t="s">
        <v>402</v>
      </c>
      <c r="C31513" t="s">
        <v>242</v>
      </c>
      <c r="D31513" t="s">
        <v>313</v>
      </c>
      <c r="G31513">
        <v>48294</v>
      </c>
      <c r="H31513">
        <v>54674</v>
      </c>
      <c r="K31513"/>
    </row>
    <row r="31514" spans="1:11" hidden="1">
      <c r="A31514" s="27">
        <v>36465</v>
      </c>
      <c r="B31514" t="s">
        <v>402</v>
      </c>
      <c r="C31514" t="s">
        <v>242</v>
      </c>
      <c r="D31514" t="s">
        <v>313</v>
      </c>
      <c r="G31514">
        <v>48294</v>
      </c>
      <c r="H31514">
        <v>54674</v>
      </c>
      <c r="K31514"/>
    </row>
    <row r="31515" spans="1:11" hidden="1">
      <c r="A31515" s="27">
        <v>36495</v>
      </c>
      <c r="B31515" t="s">
        <v>402</v>
      </c>
      <c r="C31515" t="s">
        <v>242</v>
      </c>
      <c r="D31515" t="s">
        <v>313</v>
      </c>
      <c r="G31515">
        <v>48294</v>
      </c>
      <c r="H31515">
        <v>54674</v>
      </c>
      <c r="K31515"/>
    </row>
    <row r="31516" spans="1:11" hidden="1">
      <c r="A31516" s="27">
        <v>36526</v>
      </c>
      <c r="B31516" t="s">
        <v>402</v>
      </c>
      <c r="C31516" t="s">
        <v>242</v>
      </c>
      <c r="D31516" t="s">
        <v>313</v>
      </c>
      <c r="G31516">
        <v>48294</v>
      </c>
      <c r="H31516">
        <v>54674</v>
      </c>
      <c r="K31516"/>
    </row>
    <row r="31517" spans="1:11" hidden="1">
      <c r="A31517" s="27">
        <v>36557</v>
      </c>
      <c r="B31517" t="s">
        <v>402</v>
      </c>
      <c r="C31517" t="s">
        <v>242</v>
      </c>
      <c r="D31517" t="s">
        <v>313</v>
      </c>
      <c r="G31517">
        <v>48294</v>
      </c>
      <c r="H31517">
        <v>54674</v>
      </c>
      <c r="K31517"/>
    </row>
    <row r="31518" spans="1:11" hidden="1">
      <c r="A31518" s="27">
        <v>36586</v>
      </c>
      <c r="B31518" t="s">
        <v>402</v>
      </c>
      <c r="C31518" t="s">
        <v>242</v>
      </c>
      <c r="D31518" t="s">
        <v>313</v>
      </c>
      <c r="G31518">
        <v>48294</v>
      </c>
      <c r="H31518">
        <v>54674</v>
      </c>
      <c r="K31518"/>
    </row>
    <row r="31519" spans="1:11" hidden="1">
      <c r="A31519" s="27">
        <v>36617</v>
      </c>
      <c r="B31519" t="s">
        <v>402</v>
      </c>
      <c r="C31519" t="s">
        <v>242</v>
      </c>
      <c r="D31519" t="s">
        <v>313</v>
      </c>
      <c r="G31519">
        <v>48294</v>
      </c>
      <c r="H31519">
        <v>54674</v>
      </c>
      <c r="K31519"/>
    </row>
    <row r="31520" spans="1:11" hidden="1">
      <c r="A31520" s="27">
        <v>38078</v>
      </c>
      <c r="B31520" t="s">
        <v>361</v>
      </c>
      <c r="C31520" t="s">
        <v>140</v>
      </c>
      <c r="D31520" t="s">
        <v>331</v>
      </c>
      <c r="E31520">
        <v>5316.6</v>
      </c>
      <c r="F31520">
        <v>5178.2</v>
      </c>
      <c r="G31520">
        <v>40966</v>
      </c>
      <c r="H31520">
        <v>46356</v>
      </c>
      <c r="I31520">
        <v>0.12978079382902799</v>
      </c>
      <c r="J31520">
        <v>0.11170506514798501</v>
      </c>
      <c r="K31520" s="29">
        <v>0.27772170151405901</v>
      </c>
    </row>
    <row r="31521" spans="1:11" hidden="1">
      <c r="A31521" s="27">
        <v>38078</v>
      </c>
      <c r="B31521" t="s">
        <v>362</v>
      </c>
      <c r="C31521" t="s">
        <v>238</v>
      </c>
      <c r="D31521" t="s">
        <v>313</v>
      </c>
      <c r="E31521">
        <v>5583.1</v>
      </c>
      <c r="F31521">
        <v>5503.4</v>
      </c>
      <c r="G31521">
        <v>45611</v>
      </c>
      <c r="H31521">
        <v>52275.666666666599</v>
      </c>
      <c r="I31521">
        <v>0.12240687553441</v>
      </c>
      <c r="J31521">
        <v>0.105276514885829</v>
      </c>
      <c r="K31521" s="29">
        <v>0.274156739239581</v>
      </c>
    </row>
    <row r="31522" spans="1:11" hidden="1">
      <c r="A31522" s="27">
        <v>38078</v>
      </c>
      <c r="B31522" t="s">
        <v>363</v>
      </c>
      <c r="C31522" t="s">
        <v>240</v>
      </c>
      <c r="D31522" t="s">
        <v>313</v>
      </c>
      <c r="E31522">
        <v>5076.8</v>
      </c>
      <c r="F31522">
        <v>4975.0999999999904</v>
      </c>
      <c r="G31522">
        <v>40140</v>
      </c>
      <c r="H31522">
        <v>44434</v>
      </c>
      <c r="I31522">
        <v>0.12647732934728401</v>
      </c>
      <c r="J31522">
        <v>0.111966062024575</v>
      </c>
      <c r="K31522" s="29">
        <v>0.238666861855267</v>
      </c>
    </row>
    <row r="31523" spans="1:11" hidden="1">
      <c r="A31523" s="27">
        <v>38078</v>
      </c>
      <c r="B31523" t="s">
        <v>364</v>
      </c>
      <c r="C31523" t="s">
        <v>109</v>
      </c>
      <c r="D31523" t="s">
        <v>289</v>
      </c>
      <c r="E31523">
        <v>4149.7</v>
      </c>
      <c r="F31523">
        <v>3993.6</v>
      </c>
      <c r="G31523">
        <v>34747</v>
      </c>
      <c r="H31523">
        <v>39645</v>
      </c>
      <c r="I31523">
        <v>0.11942613750827399</v>
      </c>
      <c r="J31523">
        <v>0.100734014377601</v>
      </c>
      <c r="K31523" s="29">
        <v>0.27903464431019498</v>
      </c>
    </row>
    <row r="31524" spans="1:11" hidden="1">
      <c r="A31524" s="27">
        <v>38078</v>
      </c>
      <c r="B31524" t="s">
        <v>365</v>
      </c>
      <c r="C31524" t="s">
        <v>197</v>
      </c>
      <c r="D31524" t="s">
        <v>284</v>
      </c>
      <c r="E31524">
        <v>4517.7</v>
      </c>
      <c r="F31524">
        <v>4462.0333333333301</v>
      </c>
      <c r="G31524">
        <v>37491</v>
      </c>
      <c r="H31524">
        <v>41818</v>
      </c>
      <c r="I31524">
        <v>0.120500920220853</v>
      </c>
      <c r="J31524">
        <v>0.106701261019975</v>
      </c>
      <c r="K31524" s="29">
        <v>0.268482381019233</v>
      </c>
    </row>
    <row r="31525" spans="1:11" hidden="1">
      <c r="A31525" s="27">
        <v>38078</v>
      </c>
      <c r="B31525" t="s">
        <v>366</v>
      </c>
      <c r="C31525" t="s">
        <v>199</v>
      </c>
      <c r="D31525" t="s">
        <v>285</v>
      </c>
      <c r="E31525">
        <v>3954.6</v>
      </c>
      <c r="F31525">
        <v>3836.6666666666601</v>
      </c>
      <c r="G31525">
        <v>35457</v>
      </c>
      <c r="H31525">
        <v>39084.666666666599</v>
      </c>
      <c r="I31525">
        <v>0.111532278534562</v>
      </c>
      <c r="J31525">
        <v>9.8162962457570696E-2</v>
      </c>
      <c r="K31525" s="29">
        <v>0.135857077205882</v>
      </c>
    </row>
    <row r="31526" spans="1:11" hidden="1">
      <c r="A31526" s="27">
        <v>38078</v>
      </c>
      <c r="B31526" t="s">
        <v>367</v>
      </c>
      <c r="C31526" t="s">
        <v>201</v>
      </c>
      <c r="D31526" t="s">
        <v>284</v>
      </c>
      <c r="E31526">
        <v>6100.4</v>
      </c>
      <c r="F31526">
        <v>5992.8</v>
      </c>
      <c r="G31526">
        <v>44302</v>
      </c>
      <c r="H31526">
        <v>51471</v>
      </c>
      <c r="I31526">
        <v>0.13770032955622699</v>
      </c>
      <c r="J31526">
        <v>0.116430611412251</v>
      </c>
      <c r="K31526" s="29">
        <v>0.24847021263532701</v>
      </c>
    </row>
    <row r="31527" spans="1:11" hidden="1">
      <c r="A31527" s="27">
        <v>38078</v>
      </c>
      <c r="B31527" t="s">
        <v>368</v>
      </c>
      <c r="C31527" t="s">
        <v>249</v>
      </c>
      <c r="D31527" t="s">
        <v>315</v>
      </c>
      <c r="E31527">
        <v>7223.8</v>
      </c>
      <c r="F31527">
        <v>7013.9</v>
      </c>
      <c r="G31527">
        <v>54533</v>
      </c>
      <c r="H31527">
        <v>62799.666666666599</v>
      </c>
      <c r="I31527">
        <v>0.13246657986907001</v>
      </c>
      <c r="J31527">
        <v>0.111686898550416</v>
      </c>
      <c r="K31527" s="29">
        <v>0.29271129722088002</v>
      </c>
    </row>
    <row r="31528" spans="1:11" hidden="1">
      <c r="A31528" s="27">
        <v>38078</v>
      </c>
      <c r="B31528" t="s">
        <v>369</v>
      </c>
      <c r="C31528" t="s">
        <v>142</v>
      </c>
      <c r="D31528" t="s">
        <v>331</v>
      </c>
      <c r="E31528">
        <v>4524.6000000000004</v>
      </c>
      <c r="F31528">
        <v>4450.5666666666602</v>
      </c>
      <c r="G31528">
        <v>34479</v>
      </c>
      <c r="H31528">
        <v>37812.333333333299</v>
      </c>
      <c r="I31528">
        <v>0.13122770381971599</v>
      </c>
      <c r="J31528">
        <v>0.117701455433412</v>
      </c>
      <c r="K31528" s="29">
        <v>0.30561246573366002</v>
      </c>
    </row>
    <row r="31529" spans="1:11" hidden="1">
      <c r="A31529" s="27">
        <v>38078</v>
      </c>
      <c r="B31529" t="s">
        <v>370</v>
      </c>
      <c r="C31529" t="s">
        <v>164</v>
      </c>
      <c r="D31529" t="s">
        <v>286</v>
      </c>
      <c r="E31529">
        <v>4273.6000000000004</v>
      </c>
      <c r="F31529">
        <v>4228.3666666666604</v>
      </c>
      <c r="G31529">
        <v>35391</v>
      </c>
      <c r="H31529">
        <v>39960.666666666599</v>
      </c>
      <c r="I31529">
        <v>0.120753863976717</v>
      </c>
      <c r="J31529">
        <v>0.10581321632939</v>
      </c>
      <c r="K31529" s="29">
        <v>0.47553775506680901</v>
      </c>
    </row>
    <row r="31530" spans="1:11" hidden="1">
      <c r="A31530" s="27">
        <v>38078</v>
      </c>
      <c r="B31530" t="s">
        <v>371</v>
      </c>
      <c r="C31530" t="s">
        <v>223</v>
      </c>
      <c r="D31530" t="s">
        <v>313</v>
      </c>
      <c r="E31530">
        <v>4374.6000000000004</v>
      </c>
      <c r="F31530">
        <v>4443.8333333333303</v>
      </c>
      <c r="G31530">
        <v>38691</v>
      </c>
      <c r="H31530">
        <v>43696</v>
      </c>
      <c r="I31530">
        <v>0.11306505388850099</v>
      </c>
      <c r="J31530">
        <v>0.101698858781886</v>
      </c>
      <c r="K31530" s="29">
        <v>0.35604463732176</v>
      </c>
    </row>
    <row r="31531" spans="1:11" hidden="1">
      <c r="A31531" s="27">
        <v>38078</v>
      </c>
      <c r="B31531" t="s">
        <v>372</v>
      </c>
      <c r="C31531" t="s">
        <v>181</v>
      </c>
      <c r="D31531" t="s">
        <v>284</v>
      </c>
      <c r="E31531">
        <v>5270.4</v>
      </c>
      <c r="F31531">
        <v>5189.6333333333296</v>
      </c>
      <c r="G31531">
        <v>41347</v>
      </c>
      <c r="H31531">
        <v>45084.666666666599</v>
      </c>
      <c r="I31531">
        <v>0.12746753089704199</v>
      </c>
      <c r="J31531">
        <v>0.115108610466233</v>
      </c>
      <c r="K31531" s="29">
        <v>0.26415773188457897</v>
      </c>
    </row>
    <row r="31532" spans="1:11" hidden="1">
      <c r="A31532" s="27">
        <v>38078</v>
      </c>
      <c r="B31532" t="s">
        <v>373</v>
      </c>
      <c r="C31532" t="s">
        <v>245</v>
      </c>
      <c r="D31532" t="s">
        <v>315</v>
      </c>
      <c r="E31532">
        <v>5893.1</v>
      </c>
      <c r="F31532">
        <v>5792.4333333333298</v>
      </c>
      <c r="G31532">
        <v>44793</v>
      </c>
      <c r="H31532">
        <v>49897.333333333299</v>
      </c>
      <c r="I31532">
        <v>0.13156296742794599</v>
      </c>
      <c r="J31532">
        <v>0.11608703203912001</v>
      </c>
      <c r="K31532" s="29">
        <v>0.27711078363384201</v>
      </c>
    </row>
    <row r="31533" spans="1:11" hidden="1">
      <c r="A31533" s="27">
        <v>38078</v>
      </c>
      <c r="B31533" t="s">
        <v>374</v>
      </c>
      <c r="C31533" t="s">
        <v>191</v>
      </c>
      <c r="D31533" t="s">
        <v>345</v>
      </c>
      <c r="E31533">
        <v>3777.5</v>
      </c>
      <c r="F31533">
        <v>3841.1666666666601</v>
      </c>
      <c r="G31533">
        <v>35347</v>
      </c>
      <c r="H31533">
        <v>39456.666666666599</v>
      </c>
      <c r="I31533">
        <v>0.10686904121990499</v>
      </c>
      <c r="J31533">
        <v>9.7351524879614695E-2</v>
      </c>
      <c r="K31533" s="29">
        <v>0.26562133547760203</v>
      </c>
    </row>
    <row r="31534" spans="1:11" hidden="1">
      <c r="A31534" s="27">
        <v>38078</v>
      </c>
      <c r="B31534" t="s">
        <v>376</v>
      </c>
      <c r="C31534" t="s">
        <v>149</v>
      </c>
      <c r="D31534" t="s">
        <v>286</v>
      </c>
      <c r="E31534">
        <v>2832</v>
      </c>
      <c r="F31534">
        <v>2924.3333333333298</v>
      </c>
      <c r="G31534">
        <v>31817</v>
      </c>
      <c r="H31534">
        <v>35566</v>
      </c>
      <c r="I31534">
        <v>8.9009020335041003E-2</v>
      </c>
      <c r="J31534">
        <v>8.2222722075390303E-2</v>
      </c>
      <c r="K31534" s="29">
        <v>0.27018299246501598</v>
      </c>
    </row>
    <row r="31535" spans="1:11" hidden="1">
      <c r="A31535" s="27">
        <v>38078</v>
      </c>
      <c r="B31535" t="s">
        <v>377</v>
      </c>
      <c r="C31535" t="s">
        <v>151</v>
      </c>
      <c r="D31535" t="s">
        <v>286</v>
      </c>
      <c r="E31535">
        <v>4112.2</v>
      </c>
      <c r="F31535">
        <v>4047.3</v>
      </c>
      <c r="G31535">
        <v>31349</v>
      </c>
      <c r="H31535">
        <v>33618.666666666599</v>
      </c>
      <c r="I31535">
        <v>0.13117483811285799</v>
      </c>
      <c r="J31535">
        <v>0.120388474656936</v>
      </c>
      <c r="K31535" s="29">
        <v>-2.2806677018634802E-3</v>
      </c>
    </row>
    <row r="31536" spans="1:11" hidden="1">
      <c r="A31536" s="27">
        <v>38078</v>
      </c>
      <c r="B31536" t="s">
        <v>378</v>
      </c>
      <c r="C31536" t="s">
        <v>153</v>
      </c>
      <c r="D31536" t="s">
        <v>286</v>
      </c>
      <c r="E31536">
        <v>3296.8</v>
      </c>
      <c r="F31536">
        <v>3303.5333333333301</v>
      </c>
      <c r="G31536">
        <v>31398</v>
      </c>
      <c r="H31536">
        <v>34494.333333333299</v>
      </c>
      <c r="I31536">
        <v>0.105000318491623</v>
      </c>
      <c r="J31536">
        <v>9.5770319762666298E-2</v>
      </c>
      <c r="K31536" s="29">
        <v>0.260244648318042</v>
      </c>
    </row>
    <row r="31537" spans="1:11" hidden="1">
      <c r="A31537" s="27">
        <v>38078</v>
      </c>
      <c r="B31537" t="s">
        <v>379</v>
      </c>
      <c r="C31537" t="s">
        <v>166</v>
      </c>
      <c r="D31537" t="s">
        <v>285</v>
      </c>
      <c r="E31537">
        <v>3337.1</v>
      </c>
      <c r="F31537">
        <v>3328.5666666666598</v>
      </c>
      <c r="G31537">
        <v>31429</v>
      </c>
      <c r="H31537">
        <v>36168.666666666599</v>
      </c>
      <c r="I31537">
        <v>0.10617900664990899</v>
      </c>
      <c r="J31537">
        <v>9.2029012220522302E-2</v>
      </c>
      <c r="K31537" s="29">
        <v>0.24263638056227799</v>
      </c>
    </row>
    <row r="31538" spans="1:11" hidden="1">
      <c r="A31538" s="27">
        <v>38078</v>
      </c>
      <c r="B31538" t="s">
        <v>380</v>
      </c>
      <c r="C31538" t="s">
        <v>155</v>
      </c>
      <c r="D31538" t="s">
        <v>286</v>
      </c>
      <c r="E31538">
        <v>3455.6</v>
      </c>
      <c r="F31538">
        <v>3401.0333333333301</v>
      </c>
      <c r="G31538">
        <v>32080</v>
      </c>
      <c r="H31538">
        <v>35113.666666666599</v>
      </c>
      <c r="I31538">
        <v>0.107718204488778</v>
      </c>
      <c r="J31538">
        <v>9.6857823639418597E-2</v>
      </c>
      <c r="K31538" s="29">
        <v>0.27376608057797902</v>
      </c>
    </row>
    <row r="31539" spans="1:11" hidden="1">
      <c r="A31539" s="27">
        <v>38078</v>
      </c>
      <c r="B31539" t="s">
        <v>381</v>
      </c>
      <c r="C31539" t="s">
        <v>126</v>
      </c>
      <c r="D31539" t="s">
        <v>317</v>
      </c>
      <c r="E31539">
        <v>6595.4</v>
      </c>
      <c r="F31539">
        <v>6572.9666666666599</v>
      </c>
      <c r="G31539">
        <v>50752</v>
      </c>
      <c r="H31539">
        <v>55679</v>
      </c>
      <c r="I31539">
        <v>0.129953499369482</v>
      </c>
      <c r="J31539">
        <v>0.11805109047696</v>
      </c>
      <c r="K31539" s="29">
        <v>0.257440277592419</v>
      </c>
    </row>
    <row r="31540" spans="1:11" hidden="1">
      <c r="A31540" s="27">
        <v>38078</v>
      </c>
      <c r="B31540" t="s">
        <v>382</v>
      </c>
      <c r="C31540" t="s">
        <v>227</v>
      </c>
      <c r="D31540" t="s">
        <v>334</v>
      </c>
      <c r="E31540">
        <v>6065.6</v>
      </c>
      <c r="F31540">
        <v>5881.5666666666602</v>
      </c>
      <c r="G31540">
        <v>46127</v>
      </c>
      <c r="H31540">
        <v>52061.333333333299</v>
      </c>
      <c r="I31540">
        <v>0.131497821232683</v>
      </c>
      <c r="J31540">
        <v>0.112973800133176</v>
      </c>
      <c r="K31540" s="29">
        <v>0.26556501418794798</v>
      </c>
    </row>
    <row r="31541" spans="1:11" hidden="1">
      <c r="A31541" s="27">
        <v>38078</v>
      </c>
      <c r="B31541" t="s">
        <v>383</v>
      </c>
      <c r="C31541" t="s">
        <v>128</v>
      </c>
      <c r="D31541" t="s">
        <v>317</v>
      </c>
      <c r="E31541">
        <v>9097.9</v>
      </c>
      <c r="F31541">
        <v>9177.1999999999898</v>
      </c>
      <c r="G31541">
        <v>60998</v>
      </c>
      <c r="H31541">
        <v>65832.333333333299</v>
      </c>
      <c r="I31541">
        <v>0.14915079182923999</v>
      </c>
      <c r="J31541">
        <v>0.13940262383732399</v>
      </c>
      <c r="K31541" s="29">
        <v>0.216931287703481</v>
      </c>
    </row>
    <row r="31542" spans="1:11" hidden="1">
      <c r="A31542" s="27">
        <v>38078</v>
      </c>
      <c r="B31542" t="s">
        <v>384</v>
      </c>
      <c r="C31542" t="s">
        <v>183</v>
      </c>
      <c r="D31542" t="s">
        <v>345</v>
      </c>
      <c r="E31542">
        <v>3764.7</v>
      </c>
      <c r="F31542">
        <v>3710.3333333333298</v>
      </c>
      <c r="G31542">
        <v>34418</v>
      </c>
      <c r="H31542">
        <v>37461.333333333299</v>
      </c>
      <c r="I31542">
        <v>0.10938171886803399</v>
      </c>
      <c r="J31542">
        <v>9.9044347949886105E-2</v>
      </c>
      <c r="K31542" s="29">
        <v>0.28906009244992198</v>
      </c>
    </row>
    <row r="31543" spans="1:11" hidden="1">
      <c r="A31543" s="27">
        <v>38078</v>
      </c>
      <c r="B31543" t="s">
        <v>385</v>
      </c>
      <c r="C31543" t="s">
        <v>185</v>
      </c>
      <c r="D31543" t="s">
        <v>345</v>
      </c>
      <c r="E31543">
        <v>3872.8</v>
      </c>
      <c r="F31543">
        <v>3852.1666666666601</v>
      </c>
      <c r="G31543">
        <v>34203</v>
      </c>
      <c r="H31543">
        <v>37555.666666666599</v>
      </c>
      <c r="I31543">
        <v>0.113229833640323</v>
      </c>
      <c r="J31543">
        <v>0.102572181739107</v>
      </c>
      <c r="K31543" s="29">
        <v>0.38740416995056198</v>
      </c>
    </row>
    <row r="31544" spans="1:11" hidden="1">
      <c r="A31544" s="27">
        <v>38078</v>
      </c>
      <c r="B31544" t="s">
        <v>386</v>
      </c>
      <c r="C31544" t="s">
        <v>157</v>
      </c>
      <c r="D31544" t="s">
        <v>286</v>
      </c>
      <c r="E31544">
        <v>3707.4</v>
      </c>
      <c r="F31544">
        <v>3735.7333333333299</v>
      </c>
      <c r="G31544">
        <v>32621</v>
      </c>
      <c r="H31544">
        <v>36924.333333333299</v>
      </c>
      <c r="I31544">
        <v>0.113650715796572</v>
      </c>
      <c r="J31544">
        <v>0.101172668430032</v>
      </c>
      <c r="K31544" s="29">
        <v>0.35158585490339</v>
      </c>
    </row>
    <row r="31545" spans="1:11" hidden="1">
      <c r="A31545" s="27">
        <v>38078</v>
      </c>
      <c r="B31545" t="s">
        <v>387</v>
      </c>
      <c r="C31545" t="s">
        <v>247</v>
      </c>
      <c r="D31545" t="s">
        <v>315</v>
      </c>
      <c r="E31545">
        <v>11663.9</v>
      </c>
      <c r="F31545">
        <v>10835.833333333299</v>
      </c>
      <c r="G31545">
        <v>81260</v>
      </c>
      <c r="H31545">
        <v>96148.666666666599</v>
      </c>
      <c r="I31545">
        <v>0.14353802608909599</v>
      </c>
      <c r="J31545">
        <v>0.112698737371986</v>
      </c>
      <c r="K31545" s="29">
        <v>0.20508528861750799</v>
      </c>
    </row>
    <row r="31546" spans="1:11" hidden="1">
      <c r="A31546" s="27">
        <v>38078</v>
      </c>
      <c r="B31546" t="s">
        <v>388</v>
      </c>
      <c r="C31546" t="s">
        <v>187</v>
      </c>
      <c r="D31546" t="s">
        <v>285</v>
      </c>
      <c r="E31546">
        <v>5204.8999999999996</v>
      </c>
      <c r="F31546">
        <v>5266.2333333333299</v>
      </c>
      <c r="G31546">
        <v>45889</v>
      </c>
      <c r="H31546">
        <v>51357.666666666599</v>
      </c>
      <c r="I31546">
        <v>0.113423696310662</v>
      </c>
      <c r="J31546">
        <v>0.102540354247661</v>
      </c>
      <c r="K31546" s="29">
        <v>0.27439890308995601</v>
      </c>
    </row>
    <row r="31547" spans="1:11" hidden="1">
      <c r="A31547" s="27">
        <v>38078</v>
      </c>
      <c r="B31547" t="s">
        <v>389</v>
      </c>
      <c r="C31547" t="s">
        <v>225</v>
      </c>
      <c r="D31547" t="s">
        <v>334</v>
      </c>
      <c r="E31547">
        <v>5172.8999999999996</v>
      </c>
      <c r="F31547">
        <v>5266.4333333333298</v>
      </c>
      <c r="G31547">
        <v>44318</v>
      </c>
      <c r="H31547">
        <v>50154.333333333299</v>
      </c>
      <c r="I31547">
        <v>0.11672232501466601</v>
      </c>
      <c r="J31547">
        <v>0.105004552614264</v>
      </c>
      <c r="K31547" s="29">
        <v>0.29309569043095601</v>
      </c>
    </row>
    <row r="31548" spans="1:11" hidden="1">
      <c r="A31548" s="27">
        <v>38078</v>
      </c>
      <c r="B31548" t="s">
        <v>390</v>
      </c>
      <c r="C31548" t="s">
        <v>189</v>
      </c>
      <c r="D31548" t="s">
        <v>284</v>
      </c>
      <c r="E31548">
        <v>4955.3999999999996</v>
      </c>
      <c r="F31548">
        <v>4885.8</v>
      </c>
      <c r="G31548">
        <v>39613</v>
      </c>
      <c r="H31548">
        <v>41978.666666666599</v>
      </c>
      <c r="I31548">
        <v>0.12509529699846</v>
      </c>
      <c r="J31548">
        <v>0.116387688984881</v>
      </c>
      <c r="K31548" s="29">
        <v>0.264487483732679</v>
      </c>
    </row>
    <row r="31549" spans="1:11" hidden="1">
      <c r="A31549" s="27">
        <v>38078</v>
      </c>
      <c r="B31549" t="s">
        <v>391</v>
      </c>
      <c r="C31549" t="s">
        <v>176</v>
      </c>
      <c r="D31549" t="s">
        <v>286</v>
      </c>
      <c r="E31549">
        <v>4555.2</v>
      </c>
      <c r="F31549">
        <v>4446.8</v>
      </c>
      <c r="G31549">
        <v>38718</v>
      </c>
      <c r="H31549">
        <v>43027.333333333299</v>
      </c>
      <c r="I31549">
        <v>0.117650705098403</v>
      </c>
      <c r="J31549">
        <v>0.10334825924606</v>
      </c>
      <c r="K31549" s="29">
        <v>0.256814921090387</v>
      </c>
    </row>
    <row r="31550" spans="1:11" hidden="1">
      <c r="A31550" s="27">
        <v>38078</v>
      </c>
      <c r="B31550" t="s">
        <v>392</v>
      </c>
      <c r="C31550" t="s">
        <v>111</v>
      </c>
      <c r="D31550" t="s">
        <v>289</v>
      </c>
      <c r="E31550">
        <v>4763.7</v>
      </c>
      <c r="F31550">
        <v>4618.1333333333296</v>
      </c>
      <c r="G31550">
        <v>39707</v>
      </c>
      <c r="H31550">
        <v>44225.666666666599</v>
      </c>
      <c r="I31550">
        <v>0.11997128969703</v>
      </c>
      <c r="J31550">
        <v>0.104422017380555</v>
      </c>
      <c r="K31550" s="29">
        <v>0.28793900559656099</v>
      </c>
    </row>
    <row r="31551" spans="1:11" hidden="1">
      <c r="A31551" s="27">
        <v>38078</v>
      </c>
      <c r="B31551" t="s">
        <v>393</v>
      </c>
      <c r="C31551" t="s">
        <v>260</v>
      </c>
      <c r="D31551" t="s">
        <v>315</v>
      </c>
      <c r="E31551">
        <v>10907.9</v>
      </c>
      <c r="F31551">
        <v>10562.266666666599</v>
      </c>
      <c r="G31551">
        <v>93445</v>
      </c>
      <c r="H31551">
        <v>105538</v>
      </c>
      <c r="I31551">
        <v>0.116730697201562</v>
      </c>
      <c r="J31551">
        <v>0.10008022386881101</v>
      </c>
      <c r="K31551" s="29">
        <v>0.25422851820763698</v>
      </c>
    </row>
    <row r="31552" spans="1:11" hidden="1">
      <c r="A31552" s="27">
        <v>38078</v>
      </c>
      <c r="B31552" t="s">
        <v>394</v>
      </c>
      <c r="C31552" t="s">
        <v>203</v>
      </c>
      <c r="D31552" t="s">
        <v>285</v>
      </c>
      <c r="E31552">
        <v>6041.3</v>
      </c>
      <c r="F31552">
        <v>5892.9666666666599</v>
      </c>
      <c r="G31552">
        <v>40807</v>
      </c>
      <c r="H31552">
        <v>46935.666666666599</v>
      </c>
      <c r="I31552">
        <v>0.148045678437522</v>
      </c>
      <c r="J31552">
        <v>0.125554127280603</v>
      </c>
      <c r="K31552" s="29">
        <v>0.22820606652028899</v>
      </c>
    </row>
    <row r="31553" spans="1:11" hidden="1">
      <c r="A31553" s="27">
        <v>38078</v>
      </c>
      <c r="B31553" t="s">
        <v>395</v>
      </c>
      <c r="C31553" t="s">
        <v>205</v>
      </c>
      <c r="D31553" t="s">
        <v>285</v>
      </c>
      <c r="E31553">
        <v>4274.8</v>
      </c>
      <c r="F31553">
        <v>4177.3999999999996</v>
      </c>
      <c r="G31553">
        <v>37035</v>
      </c>
      <c r="H31553">
        <v>40992.666666666599</v>
      </c>
      <c r="I31553">
        <v>0.115425948427163</v>
      </c>
      <c r="J31553">
        <v>0.101906031973198</v>
      </c>
      <c r="K31553" s="29">
        <v>0.381150851345675</v>
      </c>
    </row>
    <row r="31554" spans="1:11" hidden="1">
      <c r="A31554" s="27">
        <v>38078</v>
      </c>
      <c r="B31554" t="s">
        <v>396</v>
      </c>
      <c r="C31554" t="s">
        <v>280</v>
      </c>
      <c r="D31554" t="s">
        <v>83</v>
      </c>
      <c r="E31554">
        <v>6106</v>
      </c>
      <c r="F31554">
        <v>6042.9</v>
      </c>
      <c r="G31554">
        <v>48418</v>
      </c>
      <c r="H31554">
        <v>53896.666666666599</v>
      </c>
      <c r="I31554">
        <v>0.12611012433392499</v>
      </c>
      <c r="J31554">
        <v>0.11212010637639901</v>
      </c>
      <c r="K31554" s="29">
        <v>0.24449698353171301</v>
      </c>
    </row>
    <row r="31555" spans="1:11" hidden="1">
      <c r="A31555" s="27">
        <v>38078</v>
      </c>
      <c r="B31555" t="s">
        <v>397</v>
      </c>
      <c r="C31555" t="s">
        <v>113</v>
      </c>
      <c r="D31555" t="s">
        <v>289</v>
      </c>
      <c r="E31555">
        <v>4851.3999999999996</v>
      </c>
      <c r="F31555">
        <v>4738.4666666666599</v>
      </c>
      <c r="G31555">
        <v>35407</v>
      </c>
      <c r="H31555">
        <v>39491.333333333299</v>
      </c>
      <c r="I31555">
        <v>0.13701810376479201</v>
      </c>
      <c r="J31555">
        <v>0.11998750780762001</v>
      </c>
      <c r="K31555" s="29">
        <v>0.28140517696777501</v>
      </c>
    </row>
    <row r="31556" spans="1:11" hidden="1">
      <c r="A31556" s="27">
        <v>38078</v>
      </c>
      <c r="B31556" t="s">
        <v>399</v>
      </c>
      <c r="C31556" t="s">
        <v>161</v>
      </c>
      <c r="D31556" t="s">
        <v>286</v>
      </c>
      <c r="E31556">
        <v>4158.7</v>
      </c>
      <c r="F31556">
        <v>4126.2999999999902</v>
      </c>
      <c r="G31556">
        <v>35274</v>
      </c>
      <c r="H31556">
        <v>41226.333333333299</v>
      </c>
      <c r="I31556">
        <v>0.117897034643079</v>
      </c>
      <c r="J31556">
        <v>0.100088939917043</v>
      </c>
      <c r="K31556" s="29">
        <v>0.32404724760418901</v>
      </c>
    </row>
    <row r="31557" spans="1:11" hidden="1">
      <c r="A31557" s="27">
        <v>38078</v>
      </c>
      <c r="B31557" t="s">
        <v>400</v>
      </c>
      <c r="C31557" t="s">
        <v>212</v>
      </c>
      <c r="D31557" t="s">
        <v>284</v>
      </c>
      <c r="E31557">
        <v>6571.9</v>
      </c>
      <c r="F31557">
        <v>6473.1666666666597</v>
      </c>
      <c r="G31557">
        <v>48098</v>
      </c>
      <c r="H31557">
        <v>53411</v>
      </c>
      <c r="I31557">
        <v>0.13663561894465401</v>
      </c>
      <c r="J31557">
        <v>0.121195384221727</v>
      </c>
      <c r="K31557" s="29">
        <v>0.25257781081441599</v>
      </c>
    </row>
    <row r="31558" spans="1:11" hidden="1">
      <c r="A31558" s="27">
        <v>38078</v>
      </c>
      <c r="B31558" t="s">
        <v>401</v>
      </c>
      <c r="C31558" t="s">
        <v>115</v>
      </c>
      <c r="D31558" t="s">
        <v>322</v>
      </c>
      <c r="E31558">
        <v>3853.3</v>
      </c>
      <c r="F31558">
        <v>3765.5333333333301</v>
      </c>
      <c r="G31558">
        <v>31791</v>
      </c>
      <c r="H31558">
        <v>37817.333333333299</v>
      </c>
      <c r="I31558">
        <v>0.121207259916328</v>
      </c>
      <c r="J31558">
        <v>9.9571625004407097E-2</v>
      </c>
      <c r="K31558" s="29">
        <v>0.33065128807237998</v>
      </c>
    </row>
    <row r="31559" spans="1:11" hidden="1">
      <c r="A31559" s="27">
        <v>38078</v>
      </c>
      <c r="B31559" t="s">
        <v>402</v>
      </c>
      <c r="C31559" t="s">
        <v>242</v>
      </c>
      <c r="D31559" t="s">
        <v>313</v>
      </c>
      <c r="E31559">
        <v>7625.8</v>
      </c>
      <c r="F31559">
        <v>7690.4333333333298</v>
      </c>
      <c r="G31559">
        <v>48294</v>
      </c>
      <c r="H31559">
        <v>54674</v>
      </c>
      <c r="I31559">
        <v>0.157903673334161</v>
      </c>
      <c r="J31559">
        <v>0.14065978954042699</v>
      </c>
      <c r="K31559" s="29">
        <v>0.183340316248467</v>
      </c>
    </row>
    <row r="31560" spans="1:11" hidden="1">
      <c r="A31560" s="27">
        <v>38078</v>
      </c>
      <c r="B31560" t="s">
        <v>403</v>
      </c>
      <c r="C31560" t="s">
        <v>119</v>
      </c>
      <c r="D31560" t="s">
        <v>289</v>
      </c>
      <c r="E31560">
        <v>4871</v>
      </c>
      <c r="F31560">
        <v>4880.4333333333298</v>
      </c>
      <c r="G31560">
        <v>43883</v>
      </c>
      <c r="H31560">
        <v>48362.333333333299</v>
      </c>
      <c r="I31560">
        <v>0.110999703757719</v>
      </c>
      <c r="J31560">
        <v>0.10091393439798101</v>
      </c>
      <c r="K31560" s="29">
        <v>0.18305685764943</v>
      </c>
    </row>
    <row r="31561" spans="1:11" hidden="1">
      <c r="A31561" s="27">
        <v>38078</v>
      </c>
      <c r="B31561" t="s">
        <v>404</v>
      </c>
      <c r="C31561" t="s">
        <v>214</v>
      </c>
      <c r="D31561" t="s">
        <v>313</v>
      </c>
      <c r="E31561">
        <v>15868.3</v>
      </c>
      <c r="F31561">
        <v>16160.5333333333</v>
      </c>
      <c r="G31561">
        <v>83559</v>
      </c>
      <c r="H31561">
        <v>91666.333333333299</v>
      </c>
      <c r="I31561">
        <v>0.18990533634916601</v>
      </c>
      <c r="J31561">
        <v>0.17629736835406601</v>
      </c>
      <c r="K31561" s="29">
        <v>0.20087028908733101</v>
      </c>
    </row>
    <row r="31562" spans="1:11" hidden="1">
      <c r="A31562" s="27">
        <v>38078</v>
      </c>
      <c r="B31562" t="s">
        <v>407</v>
      </c>
      <c r="C31562" t="s">
        <v>117</v>
      </c>
      <c r="D31562" t="s">
        <v>289</v>
      </c>
      <c r="E31562">
        <v>5121.8999999999996</v>
      </c>
      <c r="F31562">
        <v>5004.7</v>
      </c>
      <c r="G31562">
        <v>39249</v>
      </c>
      <c r="H31562">
        <v>43108.666666666599</v>
      </c>
      <c r="I31562">
        <v>0.13049759229534499</v>
      </c>
      <c r="J31562">
        <v>0.116094984767177</v>
      </c>
      <c r="K31562" s="29">
        <v>0.27903608440504402</v>
      </c>
    </row>
    <row r="31563" spans="1:11" hidden="1">
      <c r="A31563" s="27">
        <v>38078</v>
      </c>
      <c r="B31563" t="s">
        <v>408</v>
      </c>
      <c r="C31563" t="s">
        <v>207</v>
      </c>
      <c r="D31563" t="s">
        <v>285</v>
      </c>
      <c r="E31563">
        <v>4255.1000000000004</v>
      </c>
      <c r="F31563">
        <v>4180.1333333333296</v>
      </c>
      <c r="G31563">
        <v>35155</v>
      </c>
      <c r="H31563">
        <v>39231</v>
      </c>
      <c r="I31563">
        <v>0.121038259138102</v>
      </c>
      <c r="J31563">
        <v>0.106551791525409</v>
      </c>
      <c r="K31563" s="29">
        <v>0.23896459352434199</v>
      </c>
    </row>
    <row r="31564" spans="1:11" hidden="1">
      <c r="A31564" s="27">
        <v>38078</v>
      </c>
      <c r="B31564" t="s">
        <v>409</v>
      </c>
      <c r="C31564" t="s">
        <v>278</v>
      </c>
      <c r="D31564" t="s">
        <v>83</v>
      </c>
      <c r="E31564">
        <v>9056.5</v>
      </c>
      <c r="F31564">
        <v>9075.6666666666606</v>
      </c>
      <c r="G31564">
        <v>59386</v>
      </c>
      <c r="H31564">
        <v>65328.666666666599</v>
      </c>
      <c r="I31564">
        <v>0.15250227326305801</v>
      </c>
      <c r="J31564">
        <v>0.13892318839100701</v>
      </c>
      <c r="K31564" s="29">
        <v>0.21522978866152201</v>
      </c>
    </row>
    <row r="31565" spans="1:11" hidden="1">
      <c r="A31565" s="27">
        <v>38078</v>
      </c>
      <c r="B31565" t="s">
        <v>410</v>
      </c>
      <c r="C31565" t="s">
        <v>93</v>
      </c>
      <c r="D31565" t="s">
        <v>289</v>
      </c>
      <c r="E31565">
        <v>4744.1000000000004</v>
      </c>
      <c r="F31565">
        <v>4657.9666666666599</v>
      </c>
      <c r="G31565">
        <v>39290</v>
      </c>
      <c r="H31565">
        <v>41390</v>
      </c>
      <c r="I31565">
        <v>0.120745736828709</v>
      </c>
      <c r="J31565">
        <v>0.11253845534348</v>
      </c>
      <c r="K31565" s="29">
        <v>0.26857769339786602</v>
      </c>
    </row>
    <row r="31566" spans="1:11" hidden="1">
      <c r="A31566" s="27">
        <v>38078</v>
      </c>
      <c r="B31566" t="s">
        <v>411</v>
      </c>
      <c r="C31566" t="s">
        <v>277</v>
      </c>
      <c r="D31566" t="s">
        <v>83</v>
      </c>
      <c r="E31566">
        <v>4940.6000000000004</v>
      </c>
      <c r="F31566">
        <v>4908.3666666666604</v>
      </c>
      <c r="G31566">
        <v>40307</v>
      </c>
      <c r="H31566">
        <v>44991</v>
      </c>
      <c r="I31566">
        <v>0.122574242687374</v>
      </c>
      <c r="J31566">
        <v>0.109096634141643</v>
      </c>
      <c r="K31566" s="29">
        <v>0.25628702926742403</v>
      </c>
    </row>
    <row r="31567" spans="1:11" hidden="1">
      <c r="A31567" s="27">
        <v>38078</v>
      </c>
      <c r="B31567" t="s">
        <v>412</v>
      </c>
      <c r="C31567" t="s">
        <v>174</v>
      </c>
      <c r="D31567" t="s">
        <v>285</v>
      </c>
      <c r="E31567">
        <v>4619.3</v>
      </c>
      <c r="F31567">
        <v>4507.3</v>
      </c>
      <c r="G31567">
        <v>37158</v>
      </c>
      <c r="H31567">
        <v>41789</v>
      </c>
      <c r="I31567">
        <v>0.12431508692609899</v>
      </c>
      <c r="J31567">
        <v>0.10785852736366</v>
      </c>
      <c r="K31567" s="29">
        <v>0.28474481991378098</v>
      </c>
    </row>
    <row r="31568" spans="1:11" hidden="1">
      <c r="A31568" s="27">
        <v>38078</v>
      </c>
      <c r="B31568" t="s">
        <v>413</v>
      </c>
      <c r="C31568" t="s">
        <v>132</v>
      </c>
      <c r="D31568" t="s">
        <v>317</v>
      </c>
      <c r="E31568">
        <v>6568.3</v>
      </c>
      <c r="F31568">
        <v>6617.5</v>
      </c>
      <c r="G31568">
        <v>56823</v>
      </c>
      <c r="H31568">
        <v>53295.666666666599</v>
      </c>
      <c r="I31568">
        <v>0.115592277774844</v>
      </c>
      <c r="J31568">
        <v>0.12416581710833199</v>
      </c>
      <c r="K31568" s="29">
        <v>0.26926124176312599</v>
      </c>
    </row>
    <row r="31569" spans="1:11" hidden="1">
      <c r="A31569" s="27">
        <v>38078</v>
      </c>
      <c r="B31569" t="s">
        <v>414</v>
      </c>
      <c r="C31569" t="s">
        <v>95</v>
      </c>
      <c r="D31569" t="s">
        <v>322</v>
      </c>
      <c r="E31569">
        <v>4337.5</v>
      </c>
      <c r="F31569">
        <v>4226.6666666666597</v>
      </c>
      <c r="G31569">
        <v>40422</v>
      </c>
      <c r="H31569">
        <v>44639.666666666599</v>
      </c>
      <c r="I31569">
        <v>0.10730542773736999</v>
      </c>
      <c r="J31569">
        <v>9.4684100090353093E-2</v>
      </c>
      <c r="K31569" s="29">
        <v>0.32043593412280402</v>
      </c>
    </row>
    <row r="31570" spans="1:11" hidden="1">
      <c r="A31570" s="27">
        <v>38078</v>
      </c>
      <c r="B31570" t="s">
        <v>415</v>
      </c>
      <c r="C31570" t="s">
        <v>220</v>
      </c>
      <c r="D31570" t="s">
        <v>313</v>
      </c>
      <c r="E31570">
        <v>23410.1</v>
      </c>
      <c r="F31570">
        <v>24374.966666666602</v>
      </c>
      <c r="G31570">
        <v>119510</v>
      </c>
      <c r="H31570">
        <v>124672.33333333299</v>
      </c>
      <c r="I31570">
        <v>0.19588402644130101</v>
      </c>
      <c r="J31570">
        <v>0.19551223607483001</v>
      </c>
      <c r="K31570" s="29">
        <v>0.27977892337212901</v>
      </c>
    </row>
    <row r="31571" spans="1:11" hidden="1">
      <c r="A31571" s="27">
        <v>38078</v>
      </c>
      <c r="B31571" t="s">
        <v>416</v>
      </c>
      <c r="C31571" t="s">
        <v>121</v>
      </c>
      <c r="D31571" t="s">
        <v>289</v>
      </c>
      <c r="E31571">
        <v>5938.6</v>
      </c>
      <c r="F31571">
        <v>5869.3666666666604</v>
      </c>
      <c r="G31571">
        <v>40189</v>
      </c>
      <c r="H31571">
        <v>44995</v>
      </c>
      <c r="I31571">
        <v>0.147766801861205</v>
      </c>
      <c r="J31571">
        <v>0.13044486424417501</v>
      </c>
      <c r="K31571" s="29">
        <v>0.27846547975285701</v>
      </c>
    </row>
    <row r="31572" spans="1:11" hidden="1">
      <c r="A31572" s="27">
        <v>38078</v>
      </c>
      <c r="B31572" t="s">
        <v>417</v>
      </c>
      <c r="C31572" t="s">
        <v>262</v>
      </c>
      <c r="D31572" t="s">
        <v>315</v>
      </c>
      <c r="E31572">
        <v>6232.6</v>
      </c>
      <c r="F31572">
        <v>6056.7</v>
      </c>
      <c r="G31572">
        <v>49388</v>
      </c>
      <c r="H31572">
        <v>56826</v>
      </c>
      <c r="I31572">
        <v>0.126196646958775</v>
      </c>
      <c r="J31572">
        <v>0.10658325414422901</v>
      </c>
      <c r="K31572" s="29">
        <v>0.28951234146442301</v>
      </c>
    </row>
    <row r="31573" spans="1:11" hidden="1">
      <c r="A31573" s="27">
        <v>38047</v>
      </c>
      <c r="B31573" t="s">
        <v>312</v>
      </c>
      <c r="C31573" t="s">
        <v>230</v>
      </c>
      <c r="D31573" t="s">
        <v>313</v>
      </c>
      <c r="E31573">
        <v>3756.7</v>
      </c>
      <c r="F31573">
        <v>3631.4666666666599</v>
      </c>
      <c r="G31573">
        <v>32007</v>
      </c>
      <c r="H31573">
        <v>35708.666666666599</v>
      </c>
      <c r="I31573">
        <v>0.11737120004998899</v>
      </c>
      <c r="J31573">
        <v>0.101697067005208</v>
      </c>
      <c r="K31573" s="29">
        <v>0.36265370524864798</v>
      </c>
    </row>
    <row r="31574" spans="1:11" hidden="1">
      <c r="A31574" s="27">
        <v>38047</v>
      </c>
      <c r="B31574" t="s">
        <v>314</v>
      </c>
      <c r="C31574" t="s">
        <v>254</v>
      </c>
      <c r="D31574" t="s">
        <v>315</v>
      </c>
      <c r="E31574">
        <v>6878</v>
      </c>
      <c r="F31574">
        <v>6449.0666666666602</v>
      </c>
      <c r="G31574">
        <v>57893</v>
      </c>
      <c r="H31574">
        <v>66258.333333333299</v>
      </c>
      <c r="I31574">
        <v>0.118805382343288</v>
      </c>
      <c r="J31574">
        <v>9.7332159476795299E-2</v>
      </c>
      <c r="K31574" s="29">
        <v>0.26977680137353</v>
      </c>
    </row>
    <row r="31575" spans="1:11" hidden="1">
      <c r="A31575" s="27">
        <v>38047</v>
      </c>
      <c r="B31575" t="s">
        <v>316</v>
      </c>
      <c r="C31575" t="s">
        <v>130</v>
      </c>
      <c r="D31575" t="s">
        <v>317</v>
      </c>
      <c r="E31575">
        <v>7476.6</v>
      </c>
      <c r="F31575">
        <v>7227.1333333333296</v>
      </c>
      <c r="G31575">
        <v>59202</v>
      </c>
      <c r="H31575">
        <v>65602.333333333299</v>
      </c>
      <c r="I31575">
        <v>0.126289652376608</v>
      </c>
      <c r="J31575">
        <v>0.11016579694827899</v>
      </c>
      <c r="K31575" s="29">
        <v>0.312582293147943</v>
      </c>
    </row>
    <row r="31576" spans="1:11" hidden="1">
      <c r="A31576" s="27">
        <v>38047</v>
      </c>
      <c r="B31576" t="s">
        <v>320</v>
      </c>
      <c r="C31576" t="s">
        <v>172</v>
      </c>
      <c r="D31576" t="s">
        <v>285</v>
      </c>
      <c r="E31576">
        <v>5266.6</v>
      </c>
      <c r="F31576">
        <v>5381.7</v>
      </c>
      <c r="G31576">
        <v>40764</v>
      </c>
      <c r="H31576">
        <v>45960.666666666599</v>
      </c>
      <c r="I31576">
        <v>0.12919733097831401</v>
      </c>
      <c r="J31576">
        <v>0.117093601775431</v>
      </c>
      <c r="K31576" s="29">
        <v>0.39593935538592001</v>
      </c>
    </row>
    <row r="31577" spans="1:11" hidden="1">
      <c r="A31577" s="27">
        <v>38047</v>
      </c>
      <c r="B31577" t="s">
        <v>321</v>
      </c>
      <c r="C31577" t="s">
        <v>89</v>
      </c>
      <c r="D31577" t="s">
        <v>322</v>
      </c>
      <c r="E31577">
        <v>4892.2</v>
      </c>
      <c r="F31577">
        <v>4706.3999999999996</v>
      </c>
      <c r="G31577">
        <v>42169</v>
      </c>
      <c r="H31577">
        <v>46208.333333333299</v>
      </c>
      <c r="I31577">
        <v>0.116014133605255</v>
      </c>
      <c r="J31577">
        <v>0.101851758340847</v>
      </c>
      <c r="K31577" s="29">
        <v>0.25676265830914202</v>
      </c>
    </row>
    <row r="31578" spans="1:11" hidden="1">
      <c r="A31578" s="27">
        <v>38047</v>
      </c>
      <c r="B31578" t="s">
        <v>323</v>
      </c>
      <c r="C31578" t="s">
        <v>91</v>
      </c>
      <c r="D31578" t="s">
        <v>289</v>
      </c>
      <c r="E31578">
        <v>4115.2</v>
      </c>
      <c r="F31578">
        <v>3822.0333333333301</v>
      </c>
      <c r="G31578">
        <v>34942</v>
      </c>
      <c r="H31578">
        <v>38591.666666666599</v>
      </c>
      <c r="I31578">
        <v>0.117772308396771</v>
      </c>
      <c r="J31578">
        <v>9.9037788814510905E-2</v>
      </c>
      <c r="K31578" s="29">
        <v>0.39991835623894401</v>
      </c>
    </row>
    <row r="31579" spans="1:11" hidden="1">
      <c r="A31579" s="27">
        <v>38047</v>
      </c>
      <c r="B31579" t="s">
        <v>324</v>
      </c>
      <c r="C31579" t="s">
        <v>273</v>
      </c>
      <c r="D31579" t="s">
        <v>83</v>
      </c>
      <c r="E31579">
        <v>6877.3</v>
      </c>
      <c r="F31579">
        <v>6611.7</v>
      </c>
      <c r="G31579">
        <v>74511</v>
      </c>
      <c r="H31579">
        <v>83426</v>
      </c>
      <c r="I31579">
        <v>9.2299123619331305E-2</v>
      </c>
      <c r="J31579">
        <v>7.92522714741207E-2</v>
      </c>
      <c r="K31579" s="29">
        <v>0.32710045926440501</v>
      </c>
    </row>
    <row r="31580" spans="1:11" hidden="1">
      <c r="A31580" s="27">
        <v>38047</v>
      </c>
      <c r="B31580" t="s">
        <v>326</v>
      </c>
      <c r="C31580" t="s">
        <v>216</v>
      </c>
      <c r="D31580" t="s">
        <v>284</v>
      </c>
      <c r="E31580">
        <v>5559.2</v>
      </c>
      <c r="F31580">
        <v>5323.6333333333296</v>
      </c>
      <c r="G31580">
        <v>43084</v>
      </c>
      <c r="H31580">
        <v>47687.333333333299</v>
      </c>
      <c r="I31580">
        <v>0.129031659084578</v>
      </c>
      <c r="J31580">
        <v>0.111636213669597</v>
      </c>
      <c r="K31580" s="29">
        <v>0.28018422567645301</v>
      </c>
    </row>
    <row r="31581" spans="1:11" hidden="1">
      <c r="A31581" s="27">
        <v>38047</v>
      </c>
      <c r="B31581" t="s">
        <v>327</v>
      </c>
      <c r="C31581" t="s">
        <v>266</v>
      </c>
      <c r="D31581" t="s">
        <v>315</v>
      </c>
      <c r="E31581">
        <v>17182.900000000001</v>
      </c>
      <c r="F31581">
        <v>16366.833333333299</v>
      </c>
      <c r="G31581">
        <v>128625</v>
      </c>
      <c r="H31581">
        <v>143378.33333333299</v>
      </c>
      <c r="I31581">
        <v>0.133589115646258</v>
      </c>
      <c r="J31581">
        <v>0.114151371081172</v>
      </c>
      <c r="K31581" s="29">
        <v>0.136848721426444</v>
      </c>
    </row>
    <row r="31582" spans="1:11" hidden="1">
      <c r="A31582" s="27">
        <v>38047</v>
      </c>
      <c r="B31582" t="s">
        <v>328</v>
      </c>
      <c r="C31582" t="s">
        <v>123</v>
      </c>
      <c r="D31582" t="s">
        <v>289</v>
      </c>
      <c r="E31582">
        <v>9785.2000000000007</v>
      </c>
      <c r="F31582">
        <v>9589.7333333333299</v>
      </c>
      <c r="G31582">
        <v>114701</v>
      </c>
      <c r="H31582">
        <v>130126</v>
      </c>
      <c r="I31582">
        <v>8.53105029598695E-2</v>
      </c>
      <c r="J31582">
        <v>7.3695751297460393E-2</v>
      </c>
      <c r="K31582" s="29">
        <v>0.31281528388966401</v>
      </c>
    </row>
    <row r="31583" spans="1:11" hidden="1">
      <c r="A31583" s="27">
        <v>38047</v>
      </c>
      <c r="B31583" t="s">
        <v>330</v>
      </c>
      <c r="C31583" t="s">
        <v>144</v>
      </c>
      <c r="D31583" t="s">
        <v>331</v>
      </c>
      <c r="E31583">
        <v>7661.8</v>
      </c>
      <c r="F31583">
        <v>7333.7333333333299</v>
      </c>
      <c r="G31583">
        <v>79363</v>
      </c>
      <c r="H31583">
        <v>85560.666666666599</v>
      </c>
      <c r="I31583">
        <v>9.6541209379685702E-2</v>
      </c>
      <c r="J31583">
        <v>8.5713840471867905E-2</v>
      </c>
      <c r="K31583" s="29">
        <v>0.21323156827970599</v>
      </c>
    </row>
    <row r="31584" spans="1:11" hidden="1">
      <c r="A31584" s="27">
        <v>38047</v>
      </c>
      <c r="B31584" t="s">
        <v>332</v>
      </c>
      <c r="C31584" t="s">
        <v>281</v>
      </c>
      <c r="D31584" t="s">
        <v>83</v>
      </c>
      <c r="E31584">
        <v>8608.7999999999993</v>
      </c>
      <c r="F31584">
        <v>8258.5333333333292</v>
      </c>
      <c r="G31584">
        <v>64057</v>
      </c>
      <c r="H31584">
        <v>73179.666666666599</v>
      </c>
      <c r="I31584">
        <v>0.13439280640679299</v>
      </c>
      <c r="J31584">
        <v>0.11285284163633701</v>
      </c>
      <c r="K31584" s="29">
        <v>0.254488225693634</v>
      </c>
    </row>
    <row r="31585" spans="1:11" hidden="1">
      <c r="A31585" s="27">
        <v>38047</v>
      </c>
      <c r="B31585" t="s">
        <v>333</v>
      </c>
      <c r="C31585" t="s">
        <v>234</v>
      </c>
      <c r="D31585" t="s">
        <v>334</v>
      </c>
      <c r="E31585">
        <v>6989.5</v>
      </c>
      <c r="F31585">
        <v>6691.0999999999904</v>
      </c>
      <c r="G31585">
        <v>54316</v>
      </c>
      <c r="H31585">
        <v>59520</v>
      </c>
      <c r="I31585">
        <v>0.128682156270712</v>
      </c>
      <c r="J31585">
        <v>0.112417674731182</v>
      </c>
      <c r="K31585" s="29">
        <v>0.22689532903859999</v>
      </c>
    </row>
    <row r="31586" spans="1:11" hidden="1">
      <c r="A31586" s="27">
        <v>38047</v>
      </c>
      <c r="B31586" t="s">
        <v>335</v>
      </c>
      <c r="C31586" t="s">
        <v>97</v>
      </c>
      <c r="D31586" t="s">
        <v>289</v>
      </c>
      <c r="E31586">
        <v>3993.6</v>
      </c>
      <c r="F31586">
        <v>3774.9666666666599</v>
      </c>
      <c r="G31586">
        <v>31363</v>
      </c>
      <c r="H31586">
        <v>35692.666666666599</v>
      </c>
      <c r="I31586">
        <v>0.127334757516819</v>
      </c>
      <c r="J31586">
        <v>0.10576308858962601</v>
      </c>
      <c r="K31586" s="29">
        <v>0.35514082117407503</v>
      </c>
    </row>
    <row r="31587" spans="1:11" hidden="1">
      <c r="A31587" s="27">
        <v>38047</v>
      </c>
      <c r="B31587" t="s">
        <v>336</v>
      </c>
      <c r="C31587" t="s">
        <v>264</v>
      </c>
      <c r="D31587" t="s">
        <v>315</v>
      </c>
      <c r="E31587">
        <v>6386.2</v>
      </c>
      <c r="F31587">
        <v>6206.5666666666602</v>
      </c>
      <c r="G31587">
        <v>47761</v>
      </c>
      <c r="H31587">
        <v>55256.666666666599</v>
      </c>
      <c r="I31587">
        <v>0.13371160570339799</v>
      </c>
      <c r="J31587">
        <v>0.112322495023224</v>
      </c>
      <c r="K31587" s="29">
        <v>0.28409707839864801</v>
      </c>
    </row>
    <row r="31588" spans="1:11" hidden="1">
      <c r="A31588" s="27">
        <v>38047</v>
      </c>
      <c r="B31588" t="s">
        <v>337</v>
      </c>
      <c r="C31588" t="s">
        <v>134</v>
      </c>
      <c r="D31588" t="s">
        <v>338</v>
      </c>
      <c r="E31588">
        <v>5818.4</v>
      </c>
      <c r="F31588">
        <v>5493.3</v>
      </c>
      <c r="G31588">
        <v>42588</v>
      </c>
      <c r="H31588">
        <v>46830.333333333299</v>
      </c>
      <c r="I31588">
        <v>0.13662064431295101</v>
      </c>
      <c r="J31588">
        <v>0.117302175940095</v>
      </c>
      <c r="K31588" s="29">
        <v>0.36071094480823102</v>
      </c>
    </row>
    <row r="31589" spans="1:11" hidden="1">
      <c r="A31589" s="27">
        <v>38047</v>
      </c>
      <c r="B31589" t="s">
        <v>339</v>
      </c>
      <c r="C31589" t="s">
        <v>99</v>
      </c>
      <c r="D31589" t="s">
        <v>289</v>
      </c>
      <c r="E31589">
        <v>5254.9</v>
      </c>
      <c r="F31589">
        <v>5025.5333333333301</v>
      </c>
      <c r="G31589">
        <v>46983</v>
      </c>
      <c r="H31589">
        <v>51966</v>
      </c>
      <c r="I31589">
        <v>0.111846838218078</v>
      </c>
      <c r="J31589">
        <v>9.6708104016728899E-2</v>
      </c>
      <c r="K31589" s="29">
        <v>0.30426904939190802</v>
      </c>
    </row>
    <row r="31590" spans="1:11" hidden="1">
      <c r="A31590" s="27">
        <v>38047</v>
      </c>
      <c r="B31590" t="s">
        <v>340</v>
      </c>
      <c r="C31590" t="s">
        <v>256</v>
      </c>
      <c r="D31590" t="s">
        <v>315</v>
      </c>
      <c r="E31590">
        <v>10650.2</v>
      </c>
      <c r="F31590">
        <v>10568.9666666666</v>
      </c>
      <c r="G31590">
        <v>83842</v>
      </c>
      <c r="H31590">
        <v>95380.333333333299</v>
      </c>
      <c r="I31590">
        <v>0.12702702702702701</v>
      </c>
      <c r="J31590">
        <v>0.110808657270366</v>
      </c>
      <c r="K31590" s="29">
        <v>0.29945460535145602</v>
      </c>
    </row>
    <row r="31591" spans="1:11" hidden="1">
      <c r="A31591" s="27">
        <v>38047</v>
      </c>
      <c r="B31591" t="s">
        <v>341</v>
      </c>
      <c r="C31591" t="s">
        <v>236</v>
      </c>
      <c r="D31591" t="s">
        <v>313</v>
      </c>
      <c r="E31591">
        <v>6387.4</v>
      </c>
      <c r="F31591">
        <v>6034.4</v>
      </c>
      <c r="G31591">
        <v>51238</v>
      </c>
      <c r="H31591">
        <v>54699</v>
      </c>
      <c r="I31591">
        <v>0.124661384128966</v>
      </c>
      <c r="J31591">
        <v>0.110320115541417</v>
      </c>
      <c r="K31591" s="29">
        <v>0.33162382471282298</v>
      </c>
    </row>
    <row r="31592" spans="1:11" hidden="1">
      <c r="A31592" s="27">
        <v>38047</v>
      </c>
      <c r="B31592" t="s">
        <v>342</v>
      </c>
      <c r="C31592" t="s">
        <v>251</v>
      </c>
      <c r="D31592" t="s">
        <v>315</v>
      </c>
      <c r="E31592">
        <v>8144.8</v>
      </c>
      <c r="F31592">
        <v>7923.4</v>
      </c>
      <c r="G31592">
        <v>56763</v>
      </c>
      <c r="H31592">
        <v>64584</v>
      </c>
      <c r="I31592">
        <v>0.14348783538572599</v>
      </c>
      <c r="J31592">
        <v>0.122683636814071</v>
      </c>
      <c r="K31592" s="29">
        <v>0.248264341215957</v>
      </c>
    </row>
    <row r="31593" spans="1:11" hidden="1">
      <c r="A31593" s="27">
        <v>38047</v>
      </c>
      <c r="B31593" t="s">
        <v>343</v>
      </c>
      <c r="C31593" t="s">
        <v>218</v>
      </c>
      <c r="D31593" t="s">
        <v>313</v>
      </c>
      <c r="E31593">
        <v>17932.3</v>
      </c>
      <c r="F31593">
        <v>17661.5</v>
      </c>
      <c r="G31593">
        <v>84064</v>
      </c>
      <c r="H31593">
        <v>95027</v>
      </c>
      <c r="I31593">
        <v>0.21331723448800899</v>
      </c>
      <c r="J31593">
        <v>0.18585770360002901</v>
      </c>
      <c r="K31593" s="29">
        <v>0.16133565613848699</v>
      </c>
    </row>
    <row r="31594" spans="1:11" hidden="1">
      <c r="A31594" s="27">
        <v>38047</v>
      </c>
      <c r="B31594" t="s">
        <v>344</v>
      </c>
      <c r="C31594" t="s">
        <v>193</v>
      </c>
      <c r="D31594" t="s">
        <v>345</v>
      </c>
      <c r="E31594">
        <v>4417.2</v>
      </c>
      <c r="F31594">
        <v>4193.4333333333298</v>
      </c>
      <c r="G31594">
        <v>34439</v>
      </c>
      <c r="H31594">
        <v>38280.333333333299</v>
      </c>
      <c r="I31594">
        <v>0.12826156392461999</v>
      </c>
      <c r="J31594">
        <v>0.109545371426581</v>
      </c>
      <c r="K31594" s="29">
        <v>0.29407628757250798</v>
      </c>
    </row>
    <row r="31595" spans="1:11" hidden="1">
      <c r="A31595" s="27">
        <v>38047</v>
      </c>
      <c r="B31595" t="s">
        <v>346</v>
      </c>
      <c r="C31595" t="s">
        <v>101</v>
      </c>
      <c r="D31595" t="s">
        <v>289</v>
      </c>
      <c r="E31595">
        <v>4603.8999999999996</v>
      </c>
      <c r="F31595">
        <v>4362.3333333333303</v>
      </c>
      <c r="G31595">
        <v>34660</v>
      </c>
      <c r="H31595">
        <v>37399.333333333299</v>
      </c>
      <c r="I31595">
        <v>0.13283035199076701</v>
      </c>
      <c r="J31595">
        <v>0.11664200787892801</v>
      </c>
      <c r="K31595" s="29">
        <v>0.28120999610396802</v>
      </c>
    </row>
    <row r="31596" spans="1:11" hidden="1">
      <c r="A31596" s="27">
        <v>38047</v>
      </c>
      <c r="B31596" t="s">
        <v>347</v>
      </c>
      <c r="C31596" t="s">
        <v>170</v>
      </c>
      <c r="D31596" t="s">
        <v>286</v>
      </c>
      <c r="E31596">
        <v>4673.3</v>
      </c>
      <c r="F31596">
        <v>4464.6333333333296</v>
      </c>
      <c r="G31596">
        <v>42125</v>
      </c>
      <c r="H31596">
        <v>45254</v>
      </c>
      <c r="I31596">
        <v>0.11093887240356</v>
      </c>
      <c r="J31596">
        <v>9.8657208939172902E-2</v>
      </c>
      <c r="K31596" s="29">
        <v>0.26431837242647999</v>
      </c>
    </row>
    <row r="31597" spans="1:11" hidden="1">
      <c r="A31597" s="27">
        <v>38047</v>
      </c>
      <c r="B31597" t="s">
        <v>348</v>
      </c>
      <c r="C31597" t="s">
        <v>232</v>
      </c>
      <c r="D31597" t="s">
        <v>334</v>
      </c>
      <c r="E31597">
        <v>8187.7</v>
      </c>
      <c r="F31597">
        <v>7842.1666666666597</v>
      </c>
      <c r="G31597">
        <v>59812</v>
      </c>
      <c r="H31597">
        <v>67328</v>
      </c>
      <c r="I31597">
        <v>0.13689059051695299</v>
      </c>
      <c r="J31597">
        <v>0.116477047686945</v>
      </c>
      <c r="K31597" s="29">
        <v>0.22087856375998999</v>
      </c>
    </row>
    <row r="31598" spans="1:11" hidden="1">
      <c r="A31598" s="27">
        <v>38047</v>
      </c>
      <c r="B31598" t="s">
        <v>349</v>
      </c>
      <c r="C31598" t="s">
        <v>210</v>
      </c>
      <c r="D31598" t="s">
        <v>284</v>
      </c>
      <c r="E31598">
        <v>4496.2</v>
      </c>
      <c r="F31598">
        <v>4277.6666666666597</v>
      </c>
      <c r="G31598">
        <v>34258</v>
      </c>
      <c r="H31598">
        <v>38082</v>
      </c>
      <c r="I31598">
        <v>0.13124525658240399</v>
      </c>
      <c r="J31598">
        <v>0.112327783904906</v>
      </c>
      <c r="K31598" s="29">
        <v>0.34628858879539998</v>
      </c>
    </row>
    <row r="31599" spans="1:11" hidden="1">
      <c r="A31599" s="27">
        <v>38047</v>
      </c>
      <c r="B31599" t="s">
        <v>350</v>
      </c>
      <c r="C31599" t="s">
        <v>103</v>
      </c>
      <c r="D31599" t="s">
        <v>322</v>
      </c>
      <c r="E31599">
        <v>4869.3999999999996</v>
      </c>
      <c r="F31599">
        <v>4198.7</v>
      </c>
      <c r="G31599">
        <v>38698</v>
      </c>
      <c r="H31599">
        <v>44485.333333333299</v>
      </c>
      <c r="I31599">
        <v>0.12583079228900701</v>
      </c>
      <c r="J31599">
        <v>9.4383916796547104E-2</v>
      </c>
      <c r="K31599" s="29">
        <v>0.54065683730937097</v>
      </c>
    </row>
    <row r="31600" spans="1:11" hidden="1">
      <c r="A31600" s="27">
        <v>38047</v>
      </c>
      <c r="B31600" t="s">
        <v>351</v>
      </c>
      <c r="C31600" t="s">
        <v>136</v>
      </c>
      <c r="D31600" t="s">
        <v>331</v>
      </c>
      <c r="E31600">
        <v>6444.5</v>
      </c>
      <c r="F31600">
        <v>6077.7</v>
      </c>
      <c r="G31600">
        <v>52340</v>
      </c>
      <c r="H31600">
        <v>56998</v>
      </c>
      <c r="I31600">
        <v>0.123127627053878</v>
      </c>
      <c r="J31600">
        <v>0.106630057194989</v>
      </c>
      <c r="K31600" s="29">
        <v>0.249273058581785</v>
      </c>
    </row>
    <row r="31601" spans="1:11" hidden="1">
      <c r="A31601" s="27">
        <v>38047</v>
      </c>
      <c r="B31601" t="s">
        <v>352</v>
      </c>
      <c r="C31601" t="s">
        <v>105</v>
      </c>
      <c r="D31601" t="s">
        <v>322</v>
      </c>
      <c r="E31601">
        <v>5337.1</v>
      </c>
      <c r="F31601">
        <v>5096.5333333333301</v>
      </c>
      <c r="G31601">
        <v>41205</v>
      </c>
      <c r="H31601">
        <v>44504</v>
      </c>
      <c r="I31601">
        <v>0.129525543016624</v>
      </c>
      <c r="J31601">
        <v>0.114518545149499</v>
      </c>
      <c r="K31601" s="29">
        <v>0.28230941111458102</v>
      </c>
    </row>
    <row r="31602" spans="1:11" hidden="1">
      <c r="A31602" s="27">
        <v>38047</v>
      </c>
      <c r="B31602" t="s">
        <v>353</v>
      </c>
      <c r="C31602" t="s">
        <v>258</v>
      </c>
      <c r="D31602" t="s">
        <v>315</v>
      </c>
      <c r="E31602">
        <v>10883.2</v>
      </c>
      <c r="F31602">
        <v>10590.266666666599</v>
      </c>
      <c r="G31602">
        <v>109110</v>
      </c>
      <c r="H31602">
        <v>114468.666666666</v>
      </c>
      <c r="I31602">
        <v>9.9745211254697097E-2</v>
      </c>
      <c r="J31602">
        <v>9.2516729468908501E-2</v>
      </c>
      <c r="K31602" s="29">
        <v>0.35142988414399401</v>
      </c>
    </row>
    <row r="31603" spans="1:11" hidden="1">
      <c r="A31603" s="27">
        <v>38047</v>
      </c>
      <c r="B31603" t="s">
        <v>354</v>
      </c>
      <c r="C31603" t="s">
        <v>107</v>
      </c>
      <c r="D31603" t="s">
        <v>289</v>
      </c>
      <c r="E31603">
        <v>7184.8</v>
      </c>
      <c r="F31603">
        <v>6815.3333333333303</v>
      </c>
      <c r="G31603">
        <v>63134</v>
      </c>
      <c r="H31603">
        <v>70223</v>
      </c>
      <c r="I31603">
        <v>0.113802388570342</v>
      </c>
      <c r="J31603">
        <v>9.7052722517313797E-2</v>
      </c>
      <c r="K31603" s="29">
        <v>0.32119674150898198</v>
      </c>
    </row>
    <row r="31604" spans="1:11" hidden="1">
      <c r="A31604" s="27">
        <v>38047</v>
      </c>
      <c r="B31604" t="s">
        <v>355</v>
      </c>
      <c r="C31604" t="s">
        <v>138</v>
      </c>
      <c r="D31604" t="s">
        <v>317</v>
      </c>
      <c r="E31604">
        <v>10078.299999999999</v>
      </c>
      <c r="F31604">
        <v>9400.9333333333307</v>
      </c>
      <c r="G31604">
        <v>75864</v>
      </c>
      <c r="H31604">
        <v>84686.333333333299</v>
      </c>
      <c r="I31604">
        <v>0.132846936623431</v>
      </c>
      <c r="J31604">
        <v>0.11100886014665801</v>
      </c>
      <c r="K31604" s="29">
        <v>0.32508085934418401</v>
      </c>
    </row>
    <row r="31605" spans="1:11" hidden="1">
      <c r="A31605" s="27">
        <v>38047</v>
      </c>
      <c r="B31605" t="s">
        <v>356</v>
      </c>
      <c r="C31605" t="s">
        <v>272</v>
      </c>
      <c r="D31605" t="s">
        <v>272</v>
      </c>
      <c r="E31605">
        <v>6427.7</v>
      </c>
      <c r="F31605">
        <v>6166.9</v>
      </c>
      <c r="G31605">
        <v>57344</v>
      </c>
      <c r="H31605">
        <v>63685</v>
      </c>
      <c r="I31605">
        <v>0.112090192522321</v>
      </c>
      <c r="J31605">
        <v>9.68344194080238E-2</v>
      </c>
      <c r="K31605" s="29">
        <v>0.28927890883562302</v>
      </c>
    </row>
    <row r="31606" spans="1:11" hidden="1">
      <c r="A31606" s="27">
        <v>38047</v>
      </c>
      <c r="B31606" t="s">
        <v>357</v>
      </c>
      <c r="C31606" t="s">
        <v>146</v>
      </c>
      <c r="D31606" t="s">
        <v>317</v>
      </c>
      <c r="E31606">
        <v>17904.8</v>
      </c>
      <c r="F31606">
        <v>18794.3</v>
      </c>
      <c r="G31606">
        <v>90590</v>
      </c>
      <c r="H31606">
        <v>103990</v>
      </c>
      <c r="I31606">
        <v>0.19764653935312901</v>
      </c>
      <c r="J31606">
        <v>0.18073180113472401</v>
      </c>
      <c r="K31606" s="29">
        <v>0.23748505394402999</v>
      </c>
    </row>
    <row r="31607" spans="1:11" hidden="1">
      <c r="A31607" s="27">
        <v>38047</v>
      </c>
      <c r="B31607" t="s">
        <v>358</v>
      </c>
      <c r="C31607" t="s">
        <v>195</v>
      </c>
      <c r="D31607" t="s">
        <v>345</v>
      </c>
      <c r="E31607">
        <v>5207.8999999999996</v>
      </c>
      <c r="F31607">
        <v>4884.1333333333296</v>
      </c>
      <c r="G31607">
        <v>41413</v>
      </c>
      <c r="H31607">
        <v>46233</v>
      </c>
      <c r="I31607">
        <v>0.12575519764325199</v>
      </c>
      <c r="J31607">
        <v>0.10564171335049199</v>
      </c>
      <c r="K31607" s="29">
        <v>0.33721049658501501</v>
      </c>
    </row>
    <row r="31608" spans="1:11" hidden="1">
      <c r="A31608" s="27">
        <v>38047</v>
      </c>
      <c r="B31608" t="s">
        <v>360</v>
      </c>
      <c r="C31608" t="s">
        <v>274</v>
      </c>
      <c r="D31608" t="s">
        <v>83</v>
      </c>
      <c r="E31608">
        <v>7304.6</v>
      </c>
      <c r="F31608">
        <v>6973</v>
      </c>
      <c r="G31608">
        <v>65814</v>
      </c>
      <c r="H31608">
        <v>70748.666666666599</v>
      </c>
      <c r="I31608">
        <v>0.110988543470994</v>
      </c>
      <c r="J31608">
        <v>9.8560161322239201E-2</v>
      </c>
      <c r="K31608" s="29">
        <v>0.26342189013421802</v>
      </c>
    </row>
    <row r="31609" spans="1:11" hidden="1">
      <c r="A31609" s="27">
        <v>38047</v>
      </c>
      <c r="B31609" t="s">
        <v>361</v>
      </c>
      <c r="C31609" t="s">
        <v>140</v>
      </c>
      <c r="D31609" t="s">
        <v>331</v>
      </c>
      <c r="E31609">
        <v>5327.5</v>
      </c>
      <c r="F31609">
        <v>5071.1333333333296</v>
      </c>
      <c r="G31609">
        <v>40966</v>
      </c>
      <c r="H31609">
        <v>46356</v>
      </c>
      <c r="I31609">
        <v>0.13004686813454999</v>
      </c>
      <c r="J31609">
        <v>0.109395403687404</v>
      </c>
      <c r="K31609" s="29">
        <v>0.306079921549399</v>
      </c>
    </row>
    <row r="31610" spans="1:11" hidden="1">
      <c r="A31610" s="27">
        <v>38047</v>
      </c>
      <c r="B31610" t="s">
        <v>362</v>
      </c>
      <c r="C31610" t="s">
        <v>238</v>
      </c>
      <c r="D31610" t="s">
        <v>313</v>
      </c>
      <c r="E31610">
        <v>5648.1</v>
      </c>
      <c r="F31610">
        <v>5338.7666666666601</v>
      </c>
      <c r="G31610">
        <v>45611</v>
      </c>
      <c r="H31610">
        <v>52275.666666666599</v>
      </c>
      <c r="I31610">
        <v>0.123831970358027</v>
      </c>
      <c r="J31610">
        <v>0.10212718473222</v>
      </c>
      <c r="K31610" s="29">
        <v>0.310768159665815</v>
      </c>
    </row>
    <row r="31611" spans="1:11" hidden="1">
      <c r="A31611" s="27">
        <v>38047</v>
      </c>
      <c r="B31611" t="s">
        <v>363</v>
      </c>
      <c r="C31611" t="s">
        <v>240</v>
      </c>
      <c r="D31611" t="s">
        <v>313</v>
      </c>
      <c r="E31611">
        <v>5073.8</v>
      </c>
      <c r="F31611">
        <v>4836.0666666666602</v>
      </c>
      <c r="G31611">
        <v>40140</v>
      </c>
      <c r="H31611">
        <v>44434</v>
      </c>
      <c r="I31611">
        <v>0.126402590931738</v>
      </c>
      <c r="J31611">
        <v>0.108837076713027</v>
      </c>
      <c r="K31611" s="29">
        <v>0.29071483083184901</v>
      </c>
    </row>
    <row r="31612" spans="1:11" hidden="1">
      <c r="A31612" s="27">
        <v>38047</v>
      </c>
      <c r="B31612" t="s">
        <v>364</v>
      </c>
      <c r="C31612" t="s">
        <v>109</v>
      </c>
      <c r="D31612" t="s">
        <v>289</v>
      </c>
      <c r="E31612">
        <v>4098.3999999999996</v>
      </c>
      <c r="F31612">
        <v>3920.36666666666</v>
      </c>
      <c r="G31612">
        <v>34747</v>
      </c>
      <c r="H31612">
        <v>39645</v>
      </c>
      <c r="I31612">
        <v>0.11794975105764501</v>
      </c>
      <c r="J31612">
        <v>9.8886786900407697E-2</v>
      </c>
      <c r="K31612" s="29">
        <v>0.28391967670185703</v>
      </c>
    </row>
    <row r="31613" spans="1:11" hidden="1">
      <c r="A31613" s="27">
        <v>38047</v>
      </c>
      <c r="B31613" t="s">
        <v>365</v>
      </c>
      <c r="C31613" t="s">
        <v>197</v>
      </c>
      <c r="D31613" t="s">
        <v>284</v>
      </c>
      <c r="E31613">
        <v>4461.3</v>
      </c>
      <c r="F31613">
        <v>4353.8</v>
      </c>
      <c r="G31613">
        <v>37491</v>
      </c>
      <c r="H31613">
        <v>41818</v>
      </c>
      <c r="I31613">
        <v>0.118996559174201</v>
      </c>
      <c r="J31613">
        <v>0.104113061361136</v>
      </c>
      <c r="K31613" s="29">
        <v>0.25085515617114301</v>
      </c>
    </row>
    <row r="31614" spans="1:11" hidden="1">
      <c r="A31614" s="27">
        <v>38047</v>
      </c>
      <c r="B31614" t="s">
        <v>366</v>
      </c>
      <c r="C31614" t="s">
        <v>199</v>
      </c>
      <c r="D31614" t="s">
        <v>285</v>
      </c>
      <c r="E31614">
        <v>3969.5</v>
      </c>
      <c r="F31614">
        <v>3702.4333333333302</v>
      </c>
      <c r="G31614">
        <v>35457</v>
      </c>
      <c r="H31614">
        <v>39084.666666666599</v>
      </c>
      <c r="I31614">
        <v>0.111952505852158</v>
      </c>
      <c r="J31614">
        <v>9.4728538045610294E-2</v>
      </c>
      <c r="K31614" s="29">
        <v>0.145235278843657</v>
      </c>
    </row>
    <row r="31615" spans="1:11" hidden="1">
      <c r="A31615" s="27">
        <v>38047</v>
      </c>
      <c r="B31615" t="s">
        <v>367</v>
      </c>
      <c r="C31615" t="s">
        <v>201</v>
      </c>
      <c r="D31615" t="s">
        <v>284</v>
      </c>
      <c r="E31615">
        <v>6216.9</v>
      </c>
      <c r="F31615">
        <v>5814.2666666666601</v>
      </c>
      <c r="G31615">
        <v>44302</v>
      </c>
      <c r="H31615">
        <v>51471</v>
      </c>
      <c r="I31615">
        <v>0.140330007674597</v>
      </c>
      <c r="J31615">
        <v>0.11296199154216199</v>
      </c>
      <c r="K31615" s="29">
        <v>0.28871706639580402</v>
      </c>
    </row>
    <row r="31616" spans="1:11" hidden="1">
      <c r="A31616" s="27">
        <v>38047</v>
      </c>
      <c r="B31616" t="s">
        <v>368</v>
      </c>
      <c r="C31616" t="s">
        <v>249</v>
      </c>
      <c r="D31616" t="s">
        <v>315</v>
      </c>
      <c r="E31616">
        <v>7136.3</v>
      </c>
      <c r="F31616">
        <v>6846.8333333333303</v>
      </c>
      <c r="G31616">
        <v>54533</v>
      </c>
      <c r="H31616">
        <v>62799.666666666599</v>
      </c>
      <c r="I31616">
        <v>0.130862046834027</v>
      </c>
      <c r="J31616">
        <v>0.10902658718995301</v>
      </c>
      <c r="K31616" s="29">
        <v>0.294167784991476</v>
      </c>
    </row>
    <row r="31617" spans="1:11" hidden="1">
      <c r="A31617" s="27">
        <v>38047</v>
      </c>
      <c r="B31617" t="s">
        <v>369</v>
      </c>
      <c r="C31617" t="s">
        <v>142</v>
      </c>
      <c r="D31617" t="s">
        <v>331</v>
      </c>
      <c r="E31617">
        <v>4570.8999999999996</v>
      </c>
      <c r="F31617">
        <v>4322.9666666666599</v>
      </c>
      <c r="G31617">
        <v>34479</v>
      </c>
      <c r="H31617">
        <v>37812.333333333299</v>
      </c>
      <c r="I31617">
        <v>0.13257055018996999</v>
      </c>
      <c r="J31617">
        <v>0.114326895104771</v>
      </c>
      <c r="K31617" s="29">
        <v>0.33460830973167</v>
      </c>
    </row>
    <row r="31618" spans="1:11" hidden="1">
      <c r="A31618" s="27">
        <v>38047</v>
      </c>
      <c r="B31618" t="s">
        <v>370</v>
      </c>
      <c r="C31618" t="s">
        <v>164</v>
      </c>
      <c r="D31618" t="s">
        <v>286</v>
      </c>
      <c r="E31618">
        <v>4350.7</v>
      </c>
      <c r="F31618">
        <v>4116.9666666666599</v>
      </c>
      <c r="G31618">
        <v>35391</v>
      </c>
      <c r="H31618">
        <v>39960.666666666599</v>
      </c>
      <c r="I31618">
        <v>0.12293238393941899</v>
      </c>
      <c r="J31618">
        <v>0.103025475050466</v>
      </c>
      <c r="K31618" s="29">
        <v>0.45023333333333299</v>
      </c>
    </row>
    <row r="31619" spans="1:11" hidden="1">
      <c r="A31619" s="27">
        <v>38047</v>
      </c>
      <c r="B31619" t="s">
        <v>371</v>
      </c>
      <c r="C31619" t="s">
        <v>223</v>
      </c>
      <c r="D31619" t="s">
        <v>313</v>
      </c>
      <c r="E31619">
        <v>4473.5</v>
      </c>
      <c r="F31619">
        <v>4457.5999999999904</v>
      </c>
      <c r="G31619">
        <v>38691</v>
      </c>
      <c r="H31619">
        <v>43696</v>
      </c>
      <c r="I31619">
        <v>0.115621203897547</v>
      </c>
      <c r="J31619">
        <v>0.102013914317099</v>
      </c>
      <c r="K31619" s="29">
        <v>0.42468152866241998</v>
      </c>
    </row>
    <row r="31620" spans="1:11" hidden="1">
      <c r="A31620" s="27">
        <v>38047</v>
      </c>
      <c r="B31620" t="s">
        <v>372</v>
      </c>
      <c r="C31620" t="s">
        <v>181</v>
      </c>
      <c r="D31620" t="s">
        <v>284</v>
      </c>
      <c r="E31620">
        <v>5265.3</v>
      </c>
      <c r="F31620">
        <v>5032.6333333333296</v>
      </c>
      <c r="G31620">
        <v>41347</v>
      </c>
      <c r="H31620">
        <v>45084.666666666599</v>
      </c>
      <c r="I31620">
        <v>0.12734418458412899</v>
      </c>
      <c r="J31620">
        <v>0.11162627352980301</v>
      </c>
      <c r="K31620" s="29">
        <v>0.27928956703435498</v>
      </c>
    </row>
    <row r="31621" spans="1:11" hidden="1">
      <c r="A31621" s="27">
        <v>38047</v>
      </c>
      <c r="B31621" t="s">
        <v>373</v>
      </c>
      <c r="C31621" t="s">
        <v>245</v>
      </c>
      <c r="D31621" t="s">
        <v>315</v>
      </c>
      <c r="E31621">
        <v>5934.9</v>
      </c>
      <c r="F31621">
        <v>5664.3666666666604</v>
      </c>
      <c r="G31621">
        <v>44793</v>
      </c>
      <c r="H31621">
        <v>49897.333333333299</v>
      </c>
      <c r="I31621">
        <v>0.132496148951845</v>
      </c>
      <c r="J31621">
        <v>0.113520428613419</v>
      </c>
      <c r="K31621" s="29">
        <v>0.28078466917001099</v>
      </c>
    </row>
    <row r="31622" spans="1:11" hidden="1">
      <c r="A31622" s="27">
        <v>38047</v>
      </c>
      <c r="B31622" t="s">
        <v>374</v>
      </c>
      <c r="C31622" t="s">
        <v>191</v>
      </c>
      <c r="D31622" t="s">
        <v>345</v>
      </c>
      <c r="E31622">
        <v>3997.9</v>
      </c>
      <c r="F31622">
        <v>3719.4</v>
      </c>
      <c r="G31622">
        <v>35347</v>
      </c>
      <c r="H31622">
        <v>39456.666666666599</v>
      </c>
      <c r="I31622">
        <v>0.113104365292669</v>
      </c>
      <c r="J31622">
        <v>9.4265438878094104E-2</v>
      </c>
      <c r="K31622" s="29">
        <v>0.280475305874063</v>
      </c>
    </row>
    <row r="31623" spans="1:11" hidden="1">
      <c r="A31623" s="27">
        <v>38047</v>
      </c>
      <c r="B31623" t="s">
        <v>376</v>
      </c>
      <c r="C31623" t="s">
        <v>149</v>
      </c>
      <c r="D31623" t="s">
        <v>286</v>
      </c>
      <c r="E31623">
        <v>3193.4</v>
      </c>
      <c r="F31623">
        <v>2892.1</v>
      </c>
      <c r="G31623">
        <v>31817</v>
      </c>
      <c r="H31623">
        <v>35566</v>
      </c>
      <c r="I31623">
        <v>0.10036772794418</v>
      </c>
      <c r="J31623">
        <v>8.1316425799921196E-2</v>
      </c>
      <c r="K31623" s="29">
        <v>0.422703376993673</v>
      </c>
    </row>
    <row r="31624" spans="1:11" hidden="1">
      <c r="A31624" s="27">
        <v>38047</v>
      </c>
      <c r="B31624" t="s">
        <v>377</v>
      </c>
      <c r="C31624" t="s">
        <v>151</v>
      </c>
      <c r="D31624" t="s">
        <v>286</v>
      </c>
      <c r="E31624">
        <v>4281.1000000000004</v>
      </c>
      <c r="F31624">
        <v>3994.4333333333302</v>
      </c>
      <c r="G31624">
        <v>31349</v>
      </c>
      <c r="H31624">
        <v>33618.666666666599</v>
      </c>
      <c r="I31624">
        <v>0.13656256977893999</v>
      </c>
      <c r="J31624">
        <v>0.118815935591338</v>
      </c>
      <c r="K31624" s="29">
        <v>2.6934607457373E-3</v>
      </c>
    </row>
    <row r="31625" spans="1:11" hidden="1">
      <c r="A31625" s="27">
        <v>38047</v>
      </c>
      <c r="B31625" t="s">
        <v>378</v>
      </c>
      <c r="C31625" t="s">
        <v>153</v>
      </c>
      <c r="D31625" t="s">
        <v>286</v>
      </c>
      <c r="E31625">
        <v>3387.1</v>
      </c>
      <c r="F31625">
        <v>3314.9666666666599</v>
      </c>
      <c r="G31625">
        <v>31398</v>
      </c>
      <c r="H31625">
        <v>34494.333333333299</v>
      </c>
      <c r="I31625">
        <v>0.107876297853366</v>
      </c>
      <c r="J31625">
        <v>9.6101775170800999E-2</v>
      </c>
      <c r="K31625" s="29">
        <v>0.35359469288254702</v>
      </c>
    </row>
    <row r="31626" spans="1:11" hidden="1">
      <c r="A31626" s="27">
        <v>38047</v>
      </c>
      <c r="B31626" t="s">
        <v>379</v>
      </c>
      <c r="C31626" t="s">
        <v>166</v>
      </c>
      <c r="D31626" t="s">
        <v>285</v>
      </c>
      <c r="E31626">
        <v>3432.2</v>
      </c>
      <c r="F31626">
        <v>3282.2666666666601</v>
      </c>
      <c r="G31626">
        <v>31429</v>
      </c>
      <c r="H31626">
        <v>36168.666666666599</v>
      </c>
      <c r="I31626">
        <v>0.109204874478984</v>
      </c>
      <c r="J31626">
        <v>9.0748898678414097E-2</v>
      </c>
      <c r="K31626" s="29">
        <v>0.33533050616659499</v>
      </c>
    </row>
    <row r="31627" spans="1:11" hidden="1">
      <c r="A31627" s="27">
        <v>38047</v>
      </c>
      <c r="B31627" t="s">
        <v>380</v>
      </c>
      <c r="C31627" t="s">
        <v>155</v>
      </c>
      <c r="D31627" t="s">
        <v>286</v>
      </c>
      <c r="E31627">
        <v>3513.9</v>
      </c>
      <c r="F31627">
        <v>3350.0666666666598</v>
      </c>
      <c r="G31627">
        <v>32080</v>
      </c>
      <c r="H31627">
        <v>35113.666666666599</v>
      </c>
      <c r="I31627">
        <v>0.109535536159601</v>
      </c>
      <c r="J31627">
        <v>9.5406347006388795E-2</v>
      </c>
      <c r="K31627" s="29">
        <v>0.255412647374062</v>
      </c>
    </row>
    <row r="31628" spans="1:11" hidden="1">
      <c r="A31628" s="27">
        <v>38047</v>
      </c>
      <c r="B31628" t="s">
        <v>381</v>
      </c>
      <c r="C31628" t="s">
        <v>126</v>
      </c>
      <c r="D31628" t="s">
        <v>317</v>
      </c>
      <c r="E31628">
        <v>6717.5</v>
      </c>
      <c r="F31628">
        <v>6510.9666666666599</v>
      </c>
      <c r="G31628">
        <v>50752</v>
      </c>
      <c r="H31628">
        <v>55679</v>
      </c>
      <c r="I31628">
        <v>0.13235931588902899</v>
      </c>
      <c r="J31628">
        <v>0.116937564731167</v>
      </c>
      <c r="K31628" s="29">
        <v>0.26809884280671198</v>
      </c>
    </row>
    <row r="31629" spans="1:11" hidden="1">
      <c r="A31629" s="27">
        <v>38047</v>
      </c>
      <c r="B31629" t="s">
        <v>382</v>
      </c>
      <c r="C31629" t="s">
        <v>227</v>
      </c>
      <c r="D31629" t="s">
        <v>334</v>
      </c>
      <c r="E31629">
        <v>6004</v>
      </c>
      <c r="F31629">
        <v>5707.3333333333303</v>
      </c>
      <c r="G31629">
        <v>46127</v>
      </c>
      <c r="H31629">
        <v>52061.333333333299</v>
      </c>
      <c r="I31629">
        <v>0.13016237778307699</v>
      </c>
      <c r="J31629">
        <v>0.109627106489781</v>
      </c>
      <c r="K31629" s="29">
        <v>0.26514528941989501</v>
      </c>
    </row>
    <row r="31630" spans="1:11" hidden="1">
      <c r="A31630" s="27">
        <v>38047</v>
      </c>
      <c r="B31630" t="s">
        <v>383</v>
      </c>
      <c r="C31630" t="s">
        <v>128</v>
      </c>
      <c r="D31630" t="s">
        <v>317</v>
      </c>
      <c r="E31630">
        <v>9230.2999999999993</v>
      </c>
      <c r="F31630">
        <v>8957.2666666666591</v>
      </c>
      <c r="G31630">
        <v>60998</v>
      </c>
      <c r="H31630">
        <v>65832.333333333299</v>
      </c>
      <c r="I31630">
        <v>0.15132135479851699</v>
      </c>
      <c r="J31630">
        <v>0.13606181359716801</v>
      </c>
      <c r="K31630" s="29">
        <v>0.26329980154656801</v>
      </c>
    </row>
    <row r="31631" spans="1:11" hidden="1">
      <c r="A31631" s="27">
        <v>38047</v>
      </c>
      <c r="B31631" t="s">
        <v>384</v>
      </c>
      <c r="C31631" t="s">
        <v>183</v>
      </c>
      <c r="D31631" t="s">
        <v>345</v>
      </c>
      <c r="E31631">
        <v>3784</v>
      </c>
      <c r="F31631">
        <v>3562.4666666666599</v>
      </c>
      <c r="G31631">
        <v>34418</v>
      </c>
      <c r="H31631">
        <v>37461.333333333299</v>
      </c>
      <c r="I31631">
        <v>0.109942471962345</v>
      </c>
      <c r="J31631">
        <v>9.5097166856491999E-2</v>
      </c>
      <c r="K31631" s="29">
        <v>0.31302265866268703</v>
      </c>
    </row>
    <row r="31632" spans="1:11" hidden="1">
      <c r="A31632" s="27">
        <v>38047</v>
      </c>
      <c r="B31632" t="s">
        <v>385</v>
      </c>
      <c r="C31632" t="s">
        <v>185</v>
      </c>
      <c r="D31632" t="s">
        <v>345</v>
      </c>
      <c r="E31632">
        <v>3930.4</v>
      </c>
      <c r="F31632">
        <v>3737.4333333333302</v>
      </c>
      <c r="G31632">
        <v>34203</v>
      </c>
      <c r="H31632">
        <v>37555.666666666599</v>
      </c>
      <c r="I31632">
        <v>0.114913896441832</v>
      </c>
      <c r="J31632">
        <v>9.9517161191830794E-2</v>
      </c>
      <c r="K31632" s="29">
        <v>0.473550031867431</v>
      </c>
    </row>
    <row r="31633" spans="1:11" hidden="1">
      <c r="A31633" s="27">
        <v>38047</v>
      </c>
      <c r="B31633" t="s">
        <v>386</v>
      </c>
      <c r="C31633" t="s">
        <v>157</v>
      </c>
      <c r="D31633" t="s">
        <v>286</v>
      </c>
      <c r="E31633">
        <v>3872.2</v>
      </c>
      <c r="F31633">
        <v>3698.0666666666598</v>
      </c>
      <c r="G31633">
        <v>32621</v>
      </c>
      <c r="H31633">
        <v>36924.333333333299</v>
      </c>
      <c r="I31633">
        <v>0.118702676190184</v>
      </c>
      <c r="J31633">
        <v>0.10015256425302101</v>
      </c>
      <c r="K31633" s="29">
        <v>0.40689605057588102</v>
      </c>
    </row>
    <row r="31634" spans="1:11" hidden="1">
      <c r="A31634" s="27">
        <v>38047</v>
      </c>
      <c r="B31634" t="s">
        <v>387</v>
      </c>
      <c r="C31634" t="s">
        <v>247</v>
      </c>
      <c r="D31634" t="s">
        <v>315</v>
      </c>
      <c r="E31634">
        <v>10771.6</v>
      </c>
      <c r="F31634">
        <v>10201.666666666601</v>
      </c>
      <c r="G31634">
        <v>81260</v>
      </c>
      <c r="H31634">
        <v>96148.666666666599</v>
      </c>
      <c r="I31634">
        <v>0.13255722372630999</v>
      </c>
      <c r="J31634">
        <v>0.10610304875089201</v>
      </c>
      <c r="K31634" s="29">
        <v>0.17385002669921401</v>
      </c>
    </row>
    <row r="31635" spans="1:11" hidden="1">
      <c r="A31635" s="27">
        <v>38047</v>
      </c>
      <c r="B31635" t="s">
        <v>388</v>
      </c>
      <c r="C31635" t="s">
        <v>187</v>
      </c>
      <c r="D31635" t="s">
        <v>285</v>
      </c>
      <c r="E31635">
        <v>5202.8999999999996</v>
      </c>
      <c r="F31635">
        <v>5099.7</v>
      </c>
      <c r="G31635">
        <v>45889</v>
      </c>
      <c r="H31635">
        <v>51357.666666666599</v>
      </c>
      <c r="I31635">
        <v>0.113380112881082</v>
      </c>
      <c r="J31635">
        <v>9.9297735489021405E-2</v>
      </c>
      <c r="K31635" s="29">
        <v>0.29809635488136499</v>
      </c>
    </row>
    <row r="31636" spans="1:11" hidden="1">
      <c r="A31636" s="27">
        <v>38047</v>
      </c>
      <c r="B31636" t="s">
        <v>389</v>
      </c>
      <c r="C31636" t="s">
        <v>225</v>
      </c>
      <c r="D31636" t="s">
        <v>334</v>
      </c>
      <c r="E31636">
        <v>5343.5</v>
      </c>
      <c r="F31636">
        <v>5314.0666666666602</v>
      </c>
      <c r="G31636">
        <v>44318</v>
      </c>
      <c r="H31636">
        <v>50154.333333333299</v>
      </c>
      <c r="I31636">
        <v>0.12057177670472401</v>
      </c>
      <c r="J31636">
        <v>0.10595428776509799</v>
      </c>
      <c r="K31636" s="29">
        <v>0.30078628983178701</v>
      </c>
    </row>
    <row r="31637" spans="1:11" hidden="1">
      <c r="A31637" s="27">
        <v>38047</v>
      </c>
      <c r="B31637" t="s">
        <v>390</v>
      </c>
      <c r="C31637" t="s">
        <v>189</v>
      </c>
      <c r="D31637" t="s">
        <v>284</v>
      </c>
      <c r="E31637">
        <v>4975.1000000000004</v>
      </c>
      <c r="F31637">
        <v>4772.5666666666602</v>
      </c>
      <c r="G31637">
        <v>39613</v>
      </c>
      <c r="H31637">
        <v>41978.666666666599</v>
      </c>
      <c r="I31637">
        <v>0.12559260848711201</v>
      </c>
      <c r="J31637">
        <v>0.11369028712996999</v>
      </c>
      <c r="K31637" s="29">
        <v>0.27674699104370298</v>
      </c>
    </row>
    <row r="31638" spans="1:11" hidden="1">
      <c r="A31638" s="27">
        <v>38047</v>
      </c>
      <c r="B31638" t="s">
        <v>391</v>
      </c>
      <c r="C31638" t="s">
        <v>176</v>
      </c>
      <c r="D31638" t="s">
        <v>286</v>
      </c>
      <c r="E31638">
        <v>4546.6000000000004</v>
      </c>
      <c r="F31638">
        <v>4306.6000000000004</v>
      </c>
      <c r="G31638">
        <v>38718</v>
      </c>
      <c r="H31638">
        <v>43027.333333333299</v>
      </c>
      <c r="I31638">
        <v>0.11742858618730299</v>
      </c>
      <c r="J31638">
        <v>0.10008986535690401</v>
      </c>
      <c r="K31638" s="29">
        <v>0.305106639492493</v>
      </c>
    </row>
    <row r="31639" spans="1:11" hidden="1">
      <c r="A31639" s="27">
        <v>38047</v>
      </c>
      <c r="B31639" t="s">
        <v>392</v>
      </c>
      <c r="C31639" t="s">
        <v>111</v>
      </c>
      <c r="D31639" t="s">
        <v>289</v>
      </c>
      <c r="E31639">
        <v>4730.1000000000004</v>
      </c>
      <c r="F31639">
        <v>4508.8333333333303</v>
      </c>
      <c r="G31639">
        <v>39707</v>
      </c>
      <c r="H31639">
        <v>44225.666666666599</v>
      </c>
      <c r="I31639">
        <v>0.119125091293726</v>
      </c>
      <c r="J31639">
        <v>0.10195060183754499</v>
      </c>
      <c r="K31639" s="29">
        <v>0.36184608297584397</v>
      </c>
    </row>
    <row r="31640" spans="1:11" hidden="1">
      <c r="A31640" s="27">
        <v>38047</v>
      </c>
      <c r="B31640" t="s">
        <v>393</v>
      </c>
      <c r="C31640" t="s">
        <v>260</v>
      </c>
      <c r="D31640" t="s">
        <v>315</v>
      </c>
      <c r="E31640">
        <v>10823.8</v>
      </c>
      <c r="F31640">
        <v>10303.6333333333</v>
      </c>
      <c r="G31640">
        <v>93445</v>
      </c>
      <c r="H31640">
        <v>105538</v>
      </c>
      <c r="I31640">
        <v>0.115830702552303</v>
      </c>
      <c r="J31640">
        <v>9.7629605766011596E-2</v>
      </c>
      <c r="K31640" s="29">
        <v>0.28496806515183798</v>
      </c>
    </row>
    <row r="31641" spans="1:11" hidden="1">
      <c r="A31641" s="27">
        <v>38047</v>
      </c>
      <c r="B31641" t="s">
        <v>394</v>
      </c>
      <c r="C31641" t="s">
        <v>203</v>
      </c>
      <c r="D31641" t="s">
        <v>285</v>
      </c>
      <c r="E31641">
        <v>5981.9</v>
      </c>
      <c r="F31641">
        <v>5751.4</v>
      </c>
      <c r="G31641">
        <v>40807</v>
      </c>
      <c r="H31641">
        <v>46935.666666666599</v>
      </c>
      <c r="I31641">
        <v>0.146590045825471</v>
      </c>
      <c r="J31641">
        <v>0.122537942005724</v>
      </c>
      <c r="K31641" s="29">
        <v>0.25942691117333699</v>
      </c>
    </row>
    <row r="31642" spans="1:11" hidden="1">
      <c r="A31642" s="27">
        <v>38047</v>
      </c>
      <c r="B31642" t="s">
        <v>395</v>
      </c>
      <c r="C31642" t="s">
        <v>205</v>
      </c>
      <c r="D31642" t="s">
        <v>285</v>
      </c>
      <c r="E31642">
        <v>4238.2</v>
      </c>
      <c r="F31642">
        <v>3993.8333333333298</v>
      </c>
      <c r="G31642">
        <v>37035</v>
      </c>
      <c r="H31642">
        <v>40992.666666666599</v>
      </c>
      <c r="I31642">
        <v>0.114437694073174</v>
      </c>
      <c r="J31642">
        <v>9.7427995251183105E-2</v>
      </c>
      <c r="K31642" s="29">
        <v>0.41655804004144498</v>
      </c>
    </row>
    <row r="31643" spans="1:11" hidden="1">
      <c r="A31643" s="27">
        <v>38047</v>
      </c>
      <c r="B31643" t="s">
        <v>396</v>
      </c>
      <c r="C31643" t="s">
        <v>280</v>
      </c>
      <c r="D31643" t="s">
        <v>83</v>
      </c>
      <c r="E31643">
        <v>6192.3</v>
      </c>
      <c r="F31643">
        <v>5922.2</v>
      </c>
      <c r="G31643">
        <v>48418</v>
      </c>
      <c r="H31643">
        <v>53896.666666666599</v>
      </c>
      <c r="I31643">
        <v>0.12789251931100001</v>
      </c>
      <c r="J31643">
        <v>0.109880635784525</v>
      </c>
      <c r="K31643" s="29">
        <v>0.27718422572395002</v>
      </c>
    </row>
    <row r="31644" spans="1:11" hidden="1">
      <c r="A31644" s="27">
        <v>38047</v>
      </c>
      <c r="B31644" t="s">
        <v>397</v>
      </c>
      <c r="C31644" t="s">
        <v>113</v>
      </c>
      <c r="D31644" t="s">
        <v>289</v>
      </c>
      <c r="E31644">
        <v>4879</v>
      </c>
      <c r="F31644">
        <v>4608.1666666666597</v>
      </c>
      <c r="G31644">
        <v>35407</v>
      </c>
      <c r="H31644">
        <v>39491.333333333299</v>
      </c>
      <c r="I31644">
        <v>0.137797610641963</v>
      </c>
      <c r="J31644">
        <v>0.116688049698668</v>
      </c>
      <c r="K31644" s="29">
        <v>0.30447569648681799</v>
      </c>
    </row>
    <row r="31645" spans="1:11" hidden="1">
      <c r="A31645" s="27">
        <v>38047</v>
      </c>
      <c r="B31645" t="s">
        <v>399</v>
      </c>
      <c r="C31645" t="s">
        <v>161</v>
      </c>
      <c r="D31645" t="s">
        <v>286</v>
      </c>
      <c r="E31645">
        <v>4242.8999999999996</v>
      </c>
      <c r="F31645">
        <v>3902.3999999999901</v>
      </c>
      <c r="G31645">
        <v>35274</v>
      </c>
      <c r="H31645">
        <v>41226.333333333299</v>
      </c>
      <c r="I31645">
        <v>0.12028406191529099</v>
      </c>
      <c r="J31645">
        <v>9.4657945164498394E-2</v>
      </c>
      <c r="K31645" s="29">
        <v>0.32690142606955203</v>
      </c>
    </row>
    <row r="31646" spans="1:11" hidden="1">
      <c r="A31646" s="27">
        <v>38047</v>
      </c>
      <c r="B31646" t="s">
        <v>400</v>
      </c>
      <c r="C31646" t="s">
        <v>212</v>
      </c>
      <c r="D31646" t="s">
        <v>284</v>
      </c>
      <c r="E31646">
        <v>6641.2</v>
      </c>
      <c r="F31646">
        <v>6269.3666666666604</v>
      </c>
      <c r="G31646">
        <v>48098</v>
      </c>
      <c r="H31646">
        <v>53411</v>
      </c>
      <c r="I31646">
        <v>0.138076427294274</v>
      </c>
      <c r="J31646">
        <v>0.117379690825235</v>
      </c>
      <c r="K31646" s="29">
        <v>0.30719417380179098</v>
      </c>
    </row>
    <row r="31647" spans="1:11" hidden="1">
      <c r="A31647" s="27">
        <v>38047</v>
      </c>
      <c r="B31647" t="s">
        <v>401</v>
      </c>
      <c r="C31647" t="s">
        <v>115</v>
      </c>
      <c r="D31647" t="s">
        <v>322</v>
      </c>
      <c r="E31647">
        <v>3854.2</v>
      </c>
      <c r="F31647">
        <v>3664.1666666666601</v>
      </c>
      <c r="G31647">
        <v>31791</v>
      </c>
      <c r="H31647">
        <v>37817.333333333299</v>
      </c>
      <c r="I31647">
        <v>0.12123556981535601</v>
      </c>
      <c r="J31647">
        <v>9.6891196276839495E-2</v>
      </c>
      <c r="K31647" s="29">
        <v>0.36393233774506301</v>
      </c>
    </row>
    <row r="31648" spans="1:11" hidden="1">
      <c r="A31648" s="27">
        <v>38047</v>
      </c>
      <c r="B31648" t="s">
        <v>402</v>
      </c>
      <c r="C31648" t="s">
        <v>242</v>
      </c>
      <c r="D31648" t="s">
        <v>313</v>
      </c>
      <c r="E31648">
        <v>7862.5</v>
      </c>
      <c r="F31648">
        <v>7643.4333333333298</v>
      </c>
      <c r="G31648">
        <v>48294</v>
      </c>
      <c r="H31648">
        <v>54674</v>
      </c>
      <c r="I31648">
        <v>0.162804903300617</v>
      </c>
      <c r="J31648">
        <v>0.13980014876053201</v>
      </c>
      <c r="K31648" s="29">
        <v>0.26863624628888499</v>
      </c>
    </row>
    <row r="31649" spans="1:11" hidden="1">
      <c r="A31649" s="27">
        <v>38047</v>
      </c>
      <c r="B31649" t="s">
        <v>403</v>
      </c>
      <c r="C31649" t="s">
        <v>119</v>
      </c>
      <c r="D31649" t="s">
        <v>289</v>
      </c>
      <c r="E31649">
        <v>5174.6000000000004</v>
      </c>
      <c r="F31649">
        <v>4785.7333333333299</v>
      </c>
      <c r="G31649">
        <v>43883</v>
      </c>
      <c r="H31649">
        <v>48362.333333333299</v>
      </c>
      <c r="I31649">
        <v>0.11791810040334499</v>
      </c>
      <c r="J31649">
        <v>9.8955798934432404E-2</v>
      </c>
      <c r="K31649" s="29">
        <v>0.377945836551007</v>
      </c>
    </row>
    <row r="31650" spans="1:11" hidden="1">
      <c r="A31650" s="27">
        <v>38047</v>
      </c>
      <c r="B31650" t="s">
        <v>404</v>
      </c>
      <c r="C31650" t="s">
        <v>214</v>
      </c>
      <c r="D31650" t="s">
        <v>313</v>
      </c>
      <c r="E31650">
        <v>15839.8</v>
      </c>
      <c r="F31650">
        <v>15756.866666666599</v>
      </c>
      <c r="G31650">
        <v>83559</v>
      </c>
      <c r="H31650">
        <v>91666.333333333299</v>
      </c>
      <c r="I31650">
        <v>0.18956425998396301</v>
      </c>
      <c r="J31650">
        <v>0.171893715977149</v>
      </c>
      <c r="K31650" s="29">
        <v>0.175477914984564</v>
      </c>
    </row>
    <row r="31651" spans="1:11" hidden="1">
      <c r="A31651" s="27">
        <v>38047</v>
      </c>
      <c r="B31651" t="s">
        <v>407</v>
      </c>
      <c r="C31651" t="s">
        <v>117</v>
      </c>
      <c r="D31651" t="s">
        <v>289</v>
      </c>
      <c r="E31651">
        <v>5174.3999999999996</v>
      </c>
      <c r="F31651">
        <v>4859.1666666666597</v>
      </c>
      <c r="G31651">
        <v>39249</v>
      </c>
      <c r="H31651">
        <v>43108.666666666599</v>
      </c>
      <c r="I31651">
        <v>0.131835205992509</v>
      </c>
      <c r="J31651">
        <v>0.112719020150627</v>
      </c>
      <c r="K31651" s="29">
        <v>0.33062463033918699</v>
      </c>
    </row>
    <row r="31652" spans="1:11" hidden="1">
      <c r="A31652" s="27">
        <v>38047</v>
      </c>
      <c r="B31652" t="s">
        <v>408</v>
      </c>
      <c r="C31652" t="s">
        <v>207</v>
      </c>
      <c r="D31652" t="s">
        <v>285</v>
      </c>
      <c r="E31652">
        <v>4196.3999999999996</v>
      </c>
      <c r="F31652">
        <v>4102.8666666666604</v>
      </c>
      <c r="G31652">
        <v>35155</v>
      </c>
      <c r="H31652">
        <v>39231</v>
      </c>
      <c r="I31652">
        <v>0.119368510880386</v>
      </c>
      <c r="J31652">
        <v>0.104582260627225</v>
      </c>
      <c r="K31652" s="29">
        <v>0.30440458798296499</v>
      </c>
    </row>
    <row r="31653" spans="1:11" hidden="1">
      <c r="A31653" s="27">
        <v>38047</v>
      </c>
      <c r="B31653" t="s">
        <v>409</v>
      </c>
      <c r="C31653" t="s">
        <v>278</v>
      </c>
      <c r="D31653" t="s">
        <v>83</v>
      </c>
      <c r="E31653">
        <v>9068.1</v>
      </c>
      <c r="F31653">
        <v>8836.4333333333307</v>
      </c>
      <c r="G31653">
        <v>59386</v>
      </c>
      <c r="H31653">
        <v>65328.666666666599</v>
      </c>
      <c r="I31653">
        <v>0.152697605496244</v>
      </c>
      <c r="J31653">
        <v>0.13526119212596799</v>
      </c>
      <c r="K31653" s="29">
        <v>0.224856147175622</v>
      </c>
    </row>
    <row r="31654" spans="1:11" hidden="1">
      <c r="A31654" s="27">
        <v>38047</v>
      </c>
      <c r="B31654" t="s">
        <v>410</v>
      </c>
      <c r="C31654" t="s">
        <v>93</v>
      </c>
      <c r="D31654" t="s">
        <v>289</v>
      </c>
      <c r="E31654">
        <v>4760.8</v>
      </c>
      <c r="F31654">
        <v>4539.6333333333296</v>
      </c>
      <c r="G31654">
        <v>39290</v>
      </c>
      <c r="H31654">
        <v>41390</v>
      </c>
      <c r="I31654">
        <v>0.12117078136930499</v>
      </c>
      <c r="J31654">
        <v>0.109679471692035</v>
      </c>
      <c r="K31654" s="29">
        <v>0.25677780417623602</v>
      </c>
    </row>
    <row r="31655" spans="1:11" hidden="1">
      <c r="A31655" s="27">
        <v>38047</v>
      </c>
      <c r="B31655" t="s">
        <v>411</v>
      </c>
      <c r="C31655" t="s">
        <v>277</v>
      </c>
      <c r="D31655" t="s">
        <v>83</v>
      </c>
      <c r="E31655">
        <v>5005.3</v>
      </c>
      <c r="F31655">
        <v>4775.7666666666601</v>
      </c>
      <c r="G31655">
        <v>40307</v>
      </c>
      <c r="H31655">
        <v>44991</v>
      </c>
      <c r="I31655">
        <v>0.124179422929019</v>
      </c>
      <c r="J31655">
        <v>0.106149378023752</v>
      </c>
      <c r="K31655" s="29">
        <v>0.29660907183379498</v>
      </c>
    </row>
    <row r="31656" spans="1:11" hidden="1">
      <c r="A31656" s="27">
        <v>38047</v>
      </c>
      <c r="B31656" t="s">
        <v>412</v>
      </c>
      <c r="C31656" t="s">
        <v>174</v>
      </c>
      <c r="D31656" t="s">
        <v>285</v>
      </c>
      <c r="E31656">
        <v>4536.6000000000004</v>
      </c>
      <c r="F31656">
        <v>4365.6666666666597</v>
      </c>
      <c r="G31656">
        <v>37158</v>
      </c>
      <c r="H31656">
        <v>41789</v>
      </c>
      <c r="I31656">
        <v>0.122089455837235</v>
      </c>
      <c r="J31656">
        <v>0.104469278199207</v>
      </c>
      <c r="K31656" s="29">
        <v>0.292441810774621</v>
      </c>
    </row>
    <row r="31657" spans="1:11" hidden="1">
      <c r="A31657" s="27">
        <v>38047</v>
      </c>
      <c r="B31657" t="s">
        <v>413</v>
      </c>
      <c r="C31657" t="s">
        <v>132</v>
      </c>
      <c r="D31657" t="s">
        <v>317</v>
      </c>
      <c r="E31657">
        <v>6768.6</v>
      </c>
      <c r="F31657">
        <v>6417.7333333333299</v>
      </c>
      <c r="G31657">
        <v>56823</v>
      </c>
      <c r="H31657">
        <v>53295.666666666599</v>
      </c>
      <c r="I31657">
        <v>0.119117258856448</v>
      </c>
      <c r="J31657">
        <v>0.120417544891079</v>
      </c>
      <c r="K31657" s="29">
        <v>0.33901758689588302</v>
      </c>
    </row>
    <row r="31658" spans="1:11" hidden="1">
      <c r="A31658" s="27">
        <v>38047</v>
      </c>
      <c r="B31658" t="s">
        <v>414</v>
      </c>
      <c r="C31658" t="s">
        <v>95</v>
      </c>
      <c r="D31658" t="s">
        <v>322</v>
      </c>
      <c r="E31658">
        <v>4298.8</v>
      </c>
      <c r="F31658">
        <v>4076.9333333333302</v>
      </c>
      <c r="G31658">
        <v>40422</v>
      </c>
      <c r="H31658">
        <v>44639.666666666599</v>
      </c>
      <c r="I31658">
        <v>0.10634802830142</v>
      </c>
      <c r="J31658">
        <v>9.1329833705448796E-2</v>
      </c>
      <c r="K31658" s="29">
        <v>0.33706572112842498</v>
      </c>
    </row>
    <row r="31659" spans="1:11" hidden="1">
      <c r="A31659" s="27">
        <v>38047</v>
      </c>
      <c r="B31659" t="s">
        <v>415</v>
      </c>
      <c r="C31659" t="s">
        <v>220</v>
      </c>
      <c r="D31659" t="s">
        <v>313</v>
      </c>
      <c r="E31659">
        <v>22808.9</v>
      </c>
      <c r="F31659">
        <v>23406.6</v>
      </c>
      <c r="G31659">
        <v>119510</v>
      </c>
      <c r="H31659">
        <v>124672.33333333299</v>
      </c>
      <c r="I31659">
        <v>0.19085348506401101</v>
      </c>
      <c r="J31659">
        <v>0.18774494207482501</v>
      </c>
      <c r="K31659" s="29">
        <v>0.26824616616438501</v>
      </c>
    </row>
    <row r="31660" spans="1:11" hidden="1">
      <c r="A31660" s="27">
        <v>38047</v>
      </c>
      <c r="B31660" t="s">
        <v>416</v>
      </c>
      <c r="C31660" t="s">
        <v>121</v>
      </c>
      <c r="D31660" t="s">
        <v>289</v>
      </c>
      <c r="E31660">
        <v>6020</v>
      </c>
      <c r="F31660">
        <v>5731.3333333333303</v>
      </c>
      <c r="G31660">
        <v>40189</v>
      </c>
      <c r="H31660">
        <v>44995</v>
      </c>
      <c r="I31660">
        <v>0.14979223170519201</v>
      </c>
      <c r="J31660">
        <v>0.127377115975849</v>
      </c>
      <c r="K31660" s="29">
        <v>0.342431540451342</v>
      </c>
    </row>
    <row r="31661" spans="1:11" hidden="1">
      <c r="A31661" s="27">
        <v>38047</v>
      </c>
      <c r="B31661" t="s">
        <v>417</v>
      </c>
      <c r="C31661" t="s">
        <v>262</v>
      </c>
      <c r="D31661" t="s">
        <v>315</v>
      </c>
      <c r="E31661">
        <v>6099.6</v>
      </c>
      <c r="F31661">
        <v>5945.1666666666597</v>
      </c>
      <c r="G31661">
        <v>49388</v>
      </c>
      <c r="H31661">
        <v>56826</v>
      </c>
      <c r="I31661">
        <v>0.123503685105693</v>
      </c>
      <c r="J31661">
        <v>0.104620537547366</v>
      </c>
      <c r="K31661" s="29">
        <v>0.27297771099423901</v>
      </c>
    </row>
    <row r="31662" spans="1:11" hidden="1">
      <c r="A31662" s="27">
        <v>38018</v>
      </c>
      <c r="B31662" t="s">
        <v>312</v>
      </c>
      <c r="C31662" t="s">
        <v>230</v>
      </c>
      <c r="D31662" t="s">
        <v>313</v>
      </c>
      <c r="E31662">
        <v>3618.6</v>
      </c>
      <c r="F31662">
        <v>3742.8333333333298</v>
      </c>
      <c r="G31662">
        <v>32007</v>
      </c>
      <c r="H31662">
        <v>35708.666666666599</v>
      </c>
      <c r="I31662">
        <v>0.113056518886493</v>
      </c>
      <c r="J31662">
        <v>0.10481582435636499</v>
      </c>
      <c r="K31662" s="29">
        <v>0.40779645191409802</v>
      </c>
    </row>
    <row r="31663" spans="1:11" hidden="1">
      <c r="A31663" s="27">
        <v>38018</v>
      </c>
      <c r="B31663" t="s">
        <v>314</v>
      </c>
      <c r="C31663" t="s">
        <v>254</v>
      </c>
      <c r="D31663" t="s">
        <v>315</v>
      </c>
      <c r="E31663">
        <v>6220.9</v>
      </c>
      <c r="F31663">
        <v>6939.8666666666604</v>
      </c>
      <c r="G31663">
        <v>57893</v>
      </c>
      <c r="H31663">
        <v>66258.333333333299</v>
      </c>
      <c r="I31663">
        <v>0.107455132744891</v>
      </c>
      <c r="J31663">
        <v>0.104739529618915</v>
      </c>
      <c r="K31663" s="29">
        <v>0.20768379569412301</v>
      </c>
    </row>
    <row r="31664" spans="1:11" hidden="1">
      <c r="A31664" s="27">
        <v>38018</v>
      </c>
      <c r="B31664" t="s">
        <v>316</v>
      </c>
      <c r="C31664" t="s">
        <v>130</v>
      </c>
      <c r="D31664" t="s">
        <v>317</v>
      </c>
      <c r="E31664">
        <v>7194.1</v>
      </c>
      <c r="F31664">
        <v>7432.7333333333299</v>
      </c>
      <c r="G31664">
        <v>59202</v>
      </c>
      <c r="H31664">
        <v>65602.333333333299</v>
      </c>
      <c r="I31664">
        <v>0.121517854126549</v>
      </c>
      <c r="J31664">
        <v>0.11329983181492501</v>
      </c>
      <c r="K31664" s="29">
        <v>0.37670315370483698</v>
      </c>
    </row>
    <row r="31665" spans="1:11" hidden="1">
      <c r="A31665" s="27">
        <v>38018</v>
      </c>
      <c r="B31665" t="s">
        <v>320</v>
      </c>
      <c r="C31665" t="s">
        <v>172</v>
      </c>
      <c r="D31665" t="s">
        <v>285</v>
      </c>
      <c r="E31665">
        <v>5777.2</v>
      </c>
      <c r="F31665">
        <v>5714.3666666666604</v>
      </c>
      <c r="G31665">
        <v>40764</v>
      </c>
      <c r="H31665">
        <v>45960.666666666599</v>
      </c>
      <c r="I31665">
        <v>0.141723089000098</v>
      </c>
      <c r="J31665">
        <v>0.12433167491043</v>
      </c>
      <c r="K31665" s="29">
        <v>0.302931889941362</v>
      </c>
    </row>
    <row r="31666" spans="1:11" hidden="1">
      <c r="A31666" s="27">
        <v>38018</v>
      </c>
      <c r="B31666" t="s">
        <v>321</v>
      </c>
      <c r="C31666" t="s">
        <v>89</v>
      </c>
      <c r="D31666" t="s">
        <v>322</v>
      </c>
      <c r="E31666">
        <v>4621.2</v>
      </c>
      <c r="F31666">
        <v>4986</v>
      </c>
      <c r="G31666">
        <v>42169</v>
      </c>
      <c r="H31666">
        <v>46208.333333333299</v>
      </c>
      <c r="I31666">
        <v>0.10958761175270899</v>
      </c>
      <c r="J31666">
        <v>0.10790261496844</v>
      </c>
      <c r="K31666" s="29">
        <v>0.294671373340057</v>
      </c>
    </row>
    <row r="31667" spans="1:11" hidden="1">
      <c r="A31667" s="27">
        <v>38018</v>
      </c>
      <c r="B31667" t="s">
        <v>323</v>
      </c>
      <c r="C31667" t="s">
        <v>91</v>
      </c>
      <c r="D31667" t="s">
        <v>289</v>
      </c>
      <c r="E31667">
        <v>3729.9</v>
      </c>
      <c r="F31667">
        <v>3876.7999999999902</v>
      </c>
      <c r="G31667">
        <v>34942</v>
      </c>
      <c r="H31667">
        <v>38591.666666666599</v>
      </c>
      <c r="I31667">
        <v>0.106745463911624</v>
      </c>
      <c r="J31667">
        <v>0.100456920751457</v>
      </c>
      <c r="K31667" s="29">
        <v>0.353128967894068</v>
      </c>
    </row>
    <row r="31668" spans="1:11" hidden="1">
      <c r="A31668" s="27">
        <v>38018</v>
      </c>
      <c r="B31668" t="s">
        <v>324</v>
      </c>
      <c r="C31668" t="s">
        <v>273</v>
      </c>
      <c r="D31668" t="s">
        <v>83</v>
      </c>
      <c r="E31668">
        <v>6493.1</v>
      </c>
      <c r="F31668">
        <v>6893.3333333333303</v>
      </c>
      <c r="G31668">
        <v>74511</v>
      </c>
      <c r="H31668">
        <v>83426</v>
      </c>
      <c r="I31668">
        <v>8.7142837970232506E-2</v>
      </c>
      <c r="J31668">
        <v>8.2628117533302903E-2</v>
      </c>
      <c r="K31668" s="29">
        <v>0.33139904447497398</v>
      </c>
    </row>
    <row r="31669" spans="1:11" hidden="1">
      <c r="A31669" s="27">
        <v>38018</v>
      </c>
      <c r="B31669" t="s">
        <v>326</v>
      </c>
      <c r="C31669" t="s">
        <v>216</v>
      </c>
      <c r="D31669" t="s">
        <v>284</v>
      </c>
      <c r="E31669">
        <v>5266.1</v>
      </c>
      <c r="F31669">
        <v>5462.5</v>
      </c>
      <c r="G31669">
        <v>43084</v>
      </c>
      <c r="H31669">
        <v>47687.333333333299</v>
      </c>
      <c r="I31669">
        <v>0.122228669575712</v>
      </c>
      <c r="J31669">
        <v>0.114548237826956</v>
      </c>
      <c r="K31669" s="29">
        <v>0.28661128756413301</v>
      </c>
    </row>
    <row r="31670" spans="1:11" hidden="1">
      <c r="A31670" s="27">
        <v>38018</v>
      </c>
      <c r="B31670" t="s">
        <v>327</v>
      </c>
      <c r="C31670" t="s">
        <v>266</v>
      </c>
      <c r="D31670" t="s">
        <v>315</v>
      </c>
      <c r="E31670">
        <v>15258.6</v>
      </c>
      <c r="F31670">
        <v>21409.333333333299</v>
      </c>
      <c r="G31670">
        <v>128625</v>
      </c>
      <c r="H31670">
        <v>143378.33333333299</v>
      </c>
      <c r="I31670">
        <v>0.118628571428571</v>
      </c>
      <c r="J31670">
        <v>0.14932056214909201</v>
      </c>
      <c r="K31670" s="29">
        <v>0.185041938490214</v>
      </c>
    </row>
    <row r="31671" spans="1:11" hidden="1">
      <c r="A31671" s="27">
        <v>38018</v>
      </c>
      <c r="B31671" t="s">
        <v>328</v>
      </c>
      <c r="C31671" t="s">
        <v>123</v>
      </c>
      <c r="D31671" t="s">
        <v>289</v>
      </c>
      <c r="E31671">
        <v>9473.2000000000007</v>
      </c>
      <c r="F31671">
        <v>10117.200000000001</v>
      </c>
      <c r="G31671">
        <v>114701</v>
      </c>
      <c r="H31671">
        <v>130126</v>
      </c>
      <c r="I31671">
        <v>8.2590387180582495E-2</v>
      </c>
      <c r="J31671">
        <v>7.7749258411078395E-2</v>
      </c>
      <c r="K31671" s="29">
        <v>0.33796590539948801</v>
      </c>
    </row>
    <row r="31672" spans="1:11" hidden="1">
      <c r="A31672" s="27">
        <v>38018</v>
      </c>
      <c r="B31672" t="s">
        <v>330</v>
      </c>
      <c r="C31672" t="s">
        <v>144</v>
      </c>
      <c r="D31672" t="s">
        <v>331</v>
      </c>
      <c r="E31672">
        <v>7459.5</v>
      </c>
      <c r="F31672">
        <v>7771.3</v>
      </c>
      <c r="G31672">
        <v>79363</v>
      </c>
      <c r="H31672">
        <v>85560.666666666599</v>
      </c>
      <c r="I31672">
        <v>9.3992162594659895E-2</v>
      </c>
      <c r="J31672">
        <v>9.08279505380198E-2</v>
      </c>
      <c r="K31672" s="29">
        <v>0.27777111632607598</v>
      </c>
    </row>
    <row r="31673" spans="1:11" hidden="1">
      <c r="A31673" s="27">
        <v>38018</v>
      </c>
      <c r="B31673" t="s">
        <v>332</v>
      </c>
      <c r="C31673" t="s">
        <v>281</v>
      </c>
      <c r="D31673" t="s">
        <v>83</v>
      </c>
      <c r="E31673">
        <v>8117.7</v>
      </c>
      <c r="F31673">
        <v>8918.4666666666599</v>
      </c>
      <c r="G31673">
        <v>64057</v>
      </c>
      <c r="H31673">
        <v>73179.666666666599</v>
      </c>
      <c r="I31673">
        <v>0.126726196980813</v>
      </c>
      <c r="J31673">
        <v>0.121870829328729</v>
      </c>
      <c r="K31673" s="29">
        <v>0.29016211061665598</v>
      </c>
    </row>
    <row r="31674" spans="1:11" hidden="1">
      <c r="A31674" s="27">
        <v>38018</v>
      </c>
      <c r="B31674" t="s">
        <v>333</v>
      </c>
      <c r="C31674" t="s">
        <v>234</v>
      </c>
      <c r="D31674" t="s">
        <v>334</v>
      </c>
      <c r="E31674">
        <v>6531.2</v>
      </c>
      <c r="F31674">
        <v>7218.1333333333296</v>
      </c>
      <c r="G31674">
        <v>54316</v>
      </c>
      <c r="H31674">
        <v>59520</v>
      </c>
      <c r="I31674">
        <v>0.120244495176375</v>
      </c>
      <c r="J31674">
        <v>0.121272401433691</v>
      </c>
      <c r="K31674" s="29">
        <v>0.26360593572851898</v>
      </c>
    </row>
    <row r="31675" spans="1:11" hidden="1">
      <c r="A31675" s="27">
        <v>38018</v>
      </c>
      <c r="B31675" t="s">
        <v>335</v>
      </c>
      <c r="C31675" t="s">
        <v>97</v>
      </c>
      <c r="D31675" t="s">
        <v>289</v>
      </c>
      <c r="E31675">
        <v>3707.4</v>
      </c>
      <c r="F31675">
        <v>3843.9666666666599</v>
      </c>
      <c r="G31675">
        <v>31363</v>
      </c>
      <c r="H31675">
        <v>35692.666666666599</v>
      </c>
      <c r="I31675">
        <v>0.118209354972419</v>
      </c>
      <c r="J31675">
        <v>0.107696258801994</v>
      </c>
      <c r="K31675" s="29">
        <v>0.36774145945547099</v>
      </c>
    </row>
    <row r="31676" spans="1:11" hidden="1">
      <c r="A31676" s="27">
        <v>38018</v>
      </c>
      <c r="B31676" t="s">
        <v>336</v>
      </c>
      <c r="C31676" t="s">
        <v>264</v>
      </c>
      <c r="D31676" t="s">
        <v>315</v>
      </c>
      <c r="E31676">
        <v>6034.8</v>
      </c>
      <c r="F31676">
        <v>6506.2</v>
      </c>
      <c r="G31676">
        <v>47761</v>
      </c>
      <c r="H31676">
        <v>55256.666666666599</v>
      </c>
      <c r="I31676">
        <v>0.126354138313686</v>
      </c>
      <c r="J31676">
        <v>0.117745068468359</v>
      </c>
      <c r="K31676" s="29">
        <v>0.31348351289585302</v>
      </c>
    </row>
    <row r="31677" spans="1:11" hidden="1">
      <c r="A31677" s="27">
        <v>38018</v>
      </c>
      <c r="B31677" t="s">
        <v>337</v>
      </c>
      <c r="C31677" t="s">
        <v>134</v>
      </c>
      <c r="D31677" t="s">
        <v>338</v>
      </c>
      <c r="E31677">
        <v>5354.3</v>
      </c>
      <c r="F31677">
        <v>5796.9333333333298</v>
      </c>
      <c r="G31677">
        <v>42588</v>
      </c>
      <c r="H31677">
        <v>46830.333333333299</v>
      </c>
      <c r="I31677">
        <v>0.12572320841551601</v>
      </c>
      <c r="J31677">
        <v>0.123785865286744</v>
      </c>
      <c r="K31677" s="29">
        <v>0.37550737296408498</v>
      </c>
    </row>
    <row r="31678" spans="1:11" hidden="1">
      <c r="A31678" s="27">
        <v>38018</v>
      </c>
      <c r="B31678" t="s">
        <v>339</v>
      </c>
      <c r="C31678" t="s">
        <v>99</v>
      </c>
      <c r="D31678" t="s">
        <v>289</v>
      </c>
      <c r="E31678">
        <v>4996.2</v>
      </c>
      <c r="F31678">
        <v>5188.4666666666599</v>
      </c>
      <c r="G31678">
        <v>46983</v>
      </c>
      <c r="H31678">
        <v>51966</v>
      </c>
      <c r="I31678">
        <v>0.106340591277696</v>
      </c>
      <c r="J31678">
        <v>9.9843487408433698E-2</v>
      </c>
      <c r="K31678" s="29">
        <v>0.37898484723027198</v>
      </c>
    </row>
    <row r="31679" spans="1:11" hidden="1">
      <c r="A31679" s="27">
        <v>38018</v>
      </c>
      <c r="B31679" t="s">
        <v>340</v>
      </c>
      <c r="C31679" t="s">
        <v>256</v>
      </c>
      <c r="D31679" t="s">
        <v>315</v>
      </c>
      <c r="E31679">
        <v>10152.200000000001</v>
      </c>
      <c r="F31679">
        <v>11810.333333333299</v>
      </c>
      <c r="G31679">
        <v>83842</v>
      </c>
      <c r="H31679">
        <v>95380.333333333299</v>
      </c>
      <c r="I31679">
        <v>0.121087283223205</v>
      </c>
      <c r="J31679">
        <v>0.123823569498953</v>
      </c>
      <c r="K31679" s="29">
        <v>0.32803976715285499</v>
      </c>
    </row>
    <row r="31680" spans="1:11" hidden="1">
      <c r="A31680" s="27">
        <v>38018</v>
      </c>
      <c r="B31680" t="s">
        <v>341</v>
      </c>
      <c r="C31680" t="s">
        <v>236</v>
      </c>
      <c r="D31680" t="s">
        <v>313</v>
      </c>
      <c r="E31680">
        <v>5911.2</v>
      </c>
      <c r="F31680">
        <v>6035.4666666666599</v>
      </c>
      <c r="G31680">
        <v>51238</v>
      </c>
      <c r="H31680">
        <v>54699</v>
      </c>
      <c r="I31680">
        <v>0.115367500683086</v>
      </c>
      <c r="J31680">
        <v>0.110339616202611</v>
      </c>
      <c r="K31680" s="29">
        <v>0.318081477021874</v>
      </c>
    </row>
    <row r="31681" spans="1:11" hidden="1">
      <c r="A31681" s="27">
        <v>38018</v>
      </c>
      <c r="B31681" t="s">
        <v>342</v>
      </c>
      <c r="C31681" t="s">
        <v>251</v>
      </c>
      <c r="D31681" t="s">
        <v>315</v>
      </c>
      <c r="E31681">
        <v>8064.7</v>
      </c>
      <c r="F31681">
        <v>8708.7999999999993</v>
      </c>
      <c r="G31681">
        <v>56763</v>
      </c>
      <c r="H31681">
        <v>64584</v>
      </c>
      <c r="I31681">
        <v>0.14207670489579399</v>
      </c>
      <c r="J31681">
        <v>0.13484454354019501</v>
      </c>
      <c r="K31681" s="29">
        <v>0.28202397227609399</v>
      </c>
    </row>
    <row r="31682" spans="1:11" hidden="1">
      <c r="A31682" s="27">
        <v>38018</v>
      </c>
      <c r="B31682" t="s">
        <v>343</v>
      </c>
      <c r="C31682" t="s">
        <v>218</v>
      </c>
      <c r="D31682" t="s">
        <v>313</v>
      </c>
      <c r="E31682">
        <v>18138.900000000001</v>
      </c>
      <c r="F31682">
        <v>19518.833333333299</v>
      </c>
      <c r="G31682">
        <v>84064</v>
      </c>
      <c r="H31682">
        <v>95027</v>
      </c>
      <c r="I31682">
        <v>0.215774885801294</v>
      </c>
      <c r="J31682">
        <v>0.2054030258067</v>
      </c>
      <c r="K31682" s="29">
        <v>0.20239831362358801</v>
      </c>
    </row>
    <row r="31683" spans="1:11" hidden="1">
      <c r="A31683" s="27">
        <v>38018</v>
      </c>
      <c r="B31683" t="s">
        <v>344</v>
      </c>
      <c r="C31683" t="s">
        <v>193</v>
      </c>
      <c r="D31683" t="s">
        <v>345</v>
      </c>
      <c r="E31683">
        <v>4150.6000000000004</v>
      </c>
      <c r="F31683">
        <v>4336.7333333333299</v>
      </c>
      <c r="G31683">
        <v>34439</v>
      </c>
      <c r="H31683">
        <v>38280.333333333299</v>
      </c>
      <c r="I31683">
        <v>0.120520340311855</v>
      </c>
      <c r="J31683">
        <v>0.11328880800410999</v>
      </c>
      <c r="K31683" s="29">
        <v>0.320753516196779</v>
      </c>
    </row>
    <row r="31684" spans="1:11" hidden="1">
      <c r="A31684" s="27">
        <v>38018</v>
      </c>
      <c r="B31684" t="s">
        <v>346</v>
      </c>
      <c r="C31684" t="s">
        <v>101</v>
      </c>
      <c r="D31684" t="s">
        <v>289</v>
      </c>
      <c r="E31684">
        <v>4241.3999999999996</v>
      </c>
      <c r="F31684">
        <v>4468.2666666666601</v>
      </c>
      <c r="G31684">
        <v>34660</v>
      </c>
      <c r="H31684">
        <v>37399.333333333299</v>
      </c>
      <c r="I31684">
        <v>0.122371609924985</v>
      </c>
      <c r="J31684">
        <v>0.119474500436727</v>
      </c>
      <c r="K31684" s="29">
        <v>0.30976129450637602</v>
      </c>
    </row>
    <row r="31685" spans="1:11" hidden="1">
      <c r="A31685" s="27">
        <v>38018</v>
      </c>
      <c r="B31685" t="s">
        <v>347</v>
      </c>
      <c r="C31685" t="s">
        <v>170</v>
      </c>
      <c r="D31685" t="s">
        <v>286</v>
      </c>
      <c r="E31685">
        <v>4375.5</v>
      </c>
      <c r="F31685">
        <v>4741.8666666666604</v>
      </c>
      <c r="G31685">
        <v>42125</v>
      </c>
      <c r="H31685">
        <v>45254</v>
      </c>
      <c r="I31685">
        <v>0.10386943620178</v>
      </c>
      <c r="J31685">
        <v>0.104783370899073</v>
      </c>
      <c r="K31685" s="29">
        <v>0.25581195109350702</v>
      </c>
    </row>
    <row r="31686" spans="1:11" hidden="1">
      <c r="A31686" s="27">
        <v>38018</v>
      </c>
      <c r="B31686" t="s">
        <v>348</v>
      </c>
      <c r="C31686" t="s">
        <v>232</v>
      </c>
      <c r="D31686" t="s">
        <v>334</v>
      </c>
      <c r="E31686">
        <v>7725.2</v>
      </c>
      <c r="F31686">
        <v>8097.1333333333296</v>
      </c>
      <c r="G31686">
        <v>59812</v>
      </c>
      <c r="H31686">
        <v>67328</v>
      </c>
      <c r="I31686">
        <v>0.129158028489266</v>
      </c>
      <c r="J31686">
        <v>0.12026398130544901</v>
      </c>
      <c r="K31686" s="29">
        <v>0.23429411388764601</v>
      </c>
    </row>
    <row r="31687" spans="1:11" hidden="1">
      <c r="A31687" s="27">
        <v>38018</v>
      </c>
      <c r="B31687" t="s">
        <v>349</v>
      </c>
      <c r="C31687" t="s">
        <v>210</v>
      </c>
      <c r="D31687" t="s">
        <v>284</v>
      </c>
      <c r="E31687">
        <v>4210.3</v>
      </c>
      <c r="F31687">
        <v>4444</v>
      </c>
      <c r="G31687">
        <v>34258</v>
      </c>
      <c r="H31687">
        <v>38082</v>
      </c>
      <c r="I31687">
        <v>0.12289976063985</v>
      </c>
      <c r="J31687">
        <v>0.116695551704217</v>
      </c>
      <c r="K31687" s="29">
        <v>0.376319832630512</v>
      </c>
    </row>
    <row r="31688" spans="1:11" hidden="1">
      <c r="A31688" s="27">
        <v>38018</v>
      </c>
      <c r="B31688" t="s">
        <v>350</v>
      </c>
      <c r="C31688" t="s">
        <v>103</v>
      </c>
      <c r="D31688" t="s">
        <v>322</v>
      </c>
      <c r="E31688">
        <v>3894.8</v>
      </c>
      <c r="F31688">
        <v>4521.1000000000004</v>
      </c>
      <c r="G31688">
        <v>38698</v>
      </c>
      <c r="H31688">
        <v>44485.333333333299</v>
      </c>
      <c r="I31688">
        <v>0.100646028218512</v>
      </c>
      <c r="J31688">
        <v>0.101631249250689</v>
      </c>
      <c r="K31688" s="29">
        <v>0.31244102978838101</v>
      </c>
    </row>
    <row r="31689" spans="1:11" hidden="1">
      <c r="A31689" s="27">
        <v>38018</v>
      </c>
      <c r="B31689" t="s">
        <v>351</v>
      </c>
      <c r="C31689" t="s">
        <v>136</v>
      </c>
      <c r="D31689" t="s">
        <v>331</v>
      </c>
      <c r="E31689">
        <v>6021.5</v>
      </c>
      <c r="F31689">
        <v>6370.2</v>
      </c>
      <c r="G31689">
        <v>52340</v>
      </c>
      <c r="H31689">
        <v>56998</v>
      </c>
      <c r="I31689">
        <v>0.11504585403133299</v>
      </c>
      <c r="J31689">
        <v>0.11176181620407701</v>
      </c>
      <c r="K31689" s="29">
        <v>0.24893700869060201</v>
      </c>
    </row>
    <row r="31690" spans="1:11" hidden="1">
      <c r="A31690" s="27">
        <v>38018</v>
      </c>
      <c r="B31690" t="s">
        <v>352</v>
      </c>
      <c r="C31690" t="s">
        <v>105</v>
      </c>
      <c r="D31690" t="s">
        <v>322</v>
      </c>
      <c r="E31690">
        <v>4950.3</v>
      </c>
      <c r="F31690">
        <v>5347.6666666666597</v>
      </c>
      <c r="G31690">
        <v>41205</v>
      </c>
      <c r="H31690">
        <v>44504</v>
      </c>
      <c r="I31690">
        <v>0.12013833272660999</v>
      </c>
      <c r="J31690">
        <v>0.120161483611959</v>
      </c>
      <c r="K31690" s="29">
        <v>0.31380875288622301</v>
      </c>
    </row>
    <row r="31691" spans="1:11" hidden="1">
      <c r="A31691" s="27">
        <v>38018</v>
      </c>
      <c r="B31691" t="s">
        <v>353</v>
      </c>
      <c r="C31691" t="s">
        <v>258</v>
      </c>
      <c r="D31691" t="s">
        <v>315</v>
      </c>
      <c r="E31691">
        <v>10285.299999999999</v>
      </c>
      <c r="F31691">
        <v>11010.766666666599</v>
      </c>
      <c r="G31691">
        <v>109110</v>
      </c>
      <c r="H31691">
        <v>114468.666666666</v>
      </c>
      <c r="I31691">
        <v>9.4265420218128407E-2</v>
      </c>
      <c r="J31691">
        <v>9.6190223816706694E-2</v>
      </c>
      <c r="K31691" s="29">
        <v>0.38700020227901</v>
      </c>
    </row>
    <row r="31692" spans="1:11" hidden="1">
      <c r="A31692" s="27">
        <v>38018</v>
      </c>
      <c r="B31692" t="s">
        <v>354</v>
      </c>
      <c r="C31692" t="s">
        <v>107</v>
      </c>
      <c r="D31692" t="s">
        <v>289</v>
      </c>
      <c r="E31692">
        <v>6662.9</v>
      </c>
      <c r="F31692">
        <v>6947.1666666666597</v>
      </c>
      <c r="G31692">
        <v>63134</v>
      </c>
      <c r="H31692">
        <v>70223</v>
      </c>
      <c r="I31692">
        <v>0.10553584439446199</v>
      </c>
      <c r="J31692">
        <v>9.8930075141572801E-2</v>
      </c>
      <c r="K31692" s="29">
        <v>0.28998470503959201</v>
      </c>
    </row>
    <row r="31693" spans="1:11" hidden="1">
      <c r="A31693" s="27">
        <v>38018</v>
      </c>
      <c r="B31693" t="s">
        <v>355</v>
      </c>
      <c r="C31693" t="s">
        <v>138</v>
      </c>
      <c r="D31693" t="s">
        <v>317</v>
      </c>
      <c r="E31693">
        <v>9153.7999999999993</v>
      </c>
      <c r="F31693">
        <v>9847.4333333333307</v>
      </c>
      <c r="G31693">
        <v>75864</v>
      </c>
      <c r="H31693">
        <v>84686.333333333299</v>
      </c>
      <c r="I31693">
        <v>0.120660655910576</v>
      </c>
      <c r="J31693">
        <v>0.116281257503178</v>
      </c>
      <c r="K31693" s="29">
        <v>0.27923194097013498</v>
      </c>
    </row>
    <row r="31694" spans="1:11" hidden="1">
      <c r="A31694" s="27">
        <v>38018</v>
      </c>
      <c r="B31694" t="s">
        <v>356</v>
      </c>
      <c r="C31694" t="s">
        <v>272</v>
      </c>
      <c r="D31694" t="s">
        <v>272</v>
      </c>
      <c r="E31694">
        <v>6140.8</v>
      </c>
      <c r="F31694">
        <v>6472.2333333333299</v>
      </c>
      <c r="G31694">
        <v>57344</v>
      </c>
      <c r="H31694">
        <v>63685</v>
      </c>
      <c r="I31694">
        <v>0.107087053571428</v>
      </c>
      <c r="J31694">
        <v>0.10162885033105599</v>
      </c>
      <c r="K31694" s="29">
        <v>0.30630304835244299</v>
      </c>
    </row>
    <row r="31695" spans="1:11" hidden="1">
      <c r="A31695" s="27">
        <v>38018</v>
      </c>
      <c r="B31695" t="s">
        <v>357</v>
      </c>
      <c r="C31695" t="s">
        <v>146</v>
      </c>
      <c r="D31695" t="s">
        <v>317</v>
      </c>
      <c r="E31695">
        <v>21089.7</v>
      </c>
      <c r="F31695">
        <v>20348.666666666599</v>
      </c>
      <c r="G31695">
        <v>90590</v>
      </c>
      <c r="H31695">
        <v>103990</v>
      </c>
      <c r="I31695">
        <v>0.232803841483607</v>
      </c>
      <c r="J31695">
        <v>0.195679071705612</v>
      </c>
      <c r="K31695" s="29">
        <v>0.62636303345312105</v>
      </c>
    </row>
    <row r="31696" spans="1:11" hidden="1">
      <c r="A31696" s="27">
        <v>38018</v>
      </c>
      <c r="B31696" t="s">
        <v>358</v>
      </c>
      <c r="C31696" t="s">
        <v>195</v>
      </c>
      <c r="D31696" t="s">
        <v>345</v>
      </c>
      <c r="E31696">
        <v>4838</v>
      </c>
      <c r="F31696">
        <v>4955.5333333333301</v>
      </c>
      <c r="G31696">
        <v>41413</v>
      </c>
      <c r="H31696">
        <v>46233</v>
      </c>
      <c r="I31696">
        <v>0.11682321976191</v>
      </c>
      <c r="J31696">
        <v>0.10718606478777699</v>
      </c>
      <c r="K31696" s="29">
        <v>0.32326796313011102</v>
      </c>
    </row>
    <row r="31697" spans="1:11" hidden="1">
      <c r="A31697" s="27">
        <v>38018</v>
      </c>
      <c r="B31697" t="s">
        <v>360</v>
      </c>
      <c r="C31697" t="s">
        <v>274</v>
      </c>
      <c r="D31697" t="s">
        <v>83</v>
      </c>
      <c r="E31697">
        <v>6997.7</v>
      </c>
      <c r="F31697">
        <v>7298.7333333333299</v>
      </c>
      <c r="G31697">
        <v>65814</v>
      </c>
      <c r="H31697">
        <v>70748.666666666599</v>
      </c>
      <c r="I31697">
        <v>0.106325401890175</v>
      </c>
      <c r="J31697">
        <v>0.103164252800995</v>
      </c>
      <c r="K31697" s="29">
        <v>0.29644656884541198</v>
      </c>
    </row>
    <row r="31698" spans="1:11" hidden="1">
      <c r="A31698" s="27">
        <v>38018</v>
      </c>
      <c r="B31698" t="s">
        <v>361</v>
      </c>
      <c r="C31698" t="s">
        <v>140</v>
      </c>
      <c r="D31698" t="s">
        <v>331</v>
      </c>
      <c r="E31698">
        <v>4890.5</v>
      </c>
      <c r="F31698">
        <v>5201.0333333333301</v>
      </c>
      <c r="G31698">
        <v>40966</v>
      </c>
      <c r="H31698">
        <v>46356</v>
      </c>
      <c r="I31698">
        <v>0.11937948542693901</v>
      </c>
      <c r="J31698">
        <v>0.11219762993643299</v>
      </c>
      <c r="K31698" s="29">
        <v>0.31242787751925399</v>
      </c>
    </row>
    <row r="31699" spans="1:11" hidden="1">
      <c r="A31699" s="27">
        <v>38018</v>
      </c>
      <c r="B31699" t="s">
        <v>362</v>
      </c>
      <c r="C31699" t="s">
        <v>238</v>
      </c>
      <c r="D31699" t="s">
        <v>313</v>
      </c>
      <c r="E31699">
        <v>5279</v>
      </c>
      <c r="F31699">
        <v>5492.6333333333296</v>
      </c>
      <c r="G31699">
        <v>45611</v>
      </c>
      <c r="H31699">
        <v>52275.666666666599</v>
      </c>
      <c r="I31699">
        <v>0.115739624213457</v>
      </c>
      <c r="J31699">
        <v>0.105070555452823</v>
      </c>
      <c r="K31699" s="29">
        <v>0.31328208572778998</v>
      </c>
    </row>
    <row r="31700" spans="1:11" hidden="1">
      <c r="A31700" s="27">
        <v>38018</v>
      </c>
      <c r="B31700" t="s">
        <v>363</v>
      </c>
      <c r="C31700" t="s">
        <v>240</v>
      </c>
      <c r="D31700" t="s">
        <v>313</v>
      </c>
      <c r="E31700">
        <v>4774.7</v>
      </c>
      <c r="F31700">
        <v>5145.5</v>
      </c>
      <c r="G31700">
        <v>40140</v>
      </c>
      <c r="H31700">
        <v>44434</v>
      </c>
      <c r="I31700">
        <v>0.118951170901843</v>
      </c>
      <c r="J31700">
        <v>0.11580096322635799</v>
      </c>
      <c r="K31700" s="29">
        <v>0.262780672291132</v>
      </c>
    </row>
    <row r="31701" spans="1:11" hidden="1">
      <c r="A31701" s="27">
        <v>38018</v>
      </c>
      <c r="B31701" t="s">
        <v>364</v>
      </c>
      <c r="C31701" t="s">
        <v>109</v>
      </c>
      <c r="D31701" t="s">
        <v>289</v>
      </c>
      <c r="E31701">
        <v>3732.7</v>
      </c>
      <c r="F31701">
        <v>4095.2666666666601</v>
      </c>
      <c r="G31701">
        <v>34747</v>
      </c>
      <c r="H31701">
        <v>39645</v>
      </c>
      <c r="I31701">
        <v>0.107425101447606</v>
      </c>
      <c r="J31701">
        <v>0.10329844032454701</v>
      </c>
      <c r="K31701" s="29">
        <v>0.238947158789166</v>
      </c>
    </row>
    <row r="31702" spans="1:11" hidden="1">
      <c r="A31702" s="27">
        <v>38018</v>
      </c>
      <c r="B31702" t="s">
        <v>365</v>
      </c>
      <c r="C31702" t="s">
        <v>197</v>
      </c>
      <c r="D31702" t="s">
        <v>284</v>
      </c>
      <c r="E31702">
        <v>4407.1000000000004</v>
      </c>
      <c r="F31702">
        <v>4623.3999999999996</v>
      </c>
      <c r="G31702">
        <v>37491</v>
      </c>
      <c r="H31702">
        <v>41818</v>
      </c>
      <c r="I31702">
        <v>0.11755087887759701</v>
      </c>
      <c r="J31702">
        <v>0.110560045913243</v>
      </c>
      <c r="K31702" s="29">
        <v>0.28020334059549701</v>
      </c>
    </row>
    <row r="31703" spans="1:11" hidden="1">
      <c r="A31703" s="27">
        <v>38018</v>
      </c>
      <c r="B31703" t="s">
        <v>366</v>
      </c>
      <c r="C31703" t="s">
        <v>199</v>
      </c>
      <c r="D31703" t="s">
        <v>285</v>
      </c>
      <c r="E31703">
        <v>3585.9</v>
      </c>
      <c r="F31703">
        <v>3865.9333333333302</v>
      </c>
      <c r="G31703">
        <v>35457</v>
      </c>
      <c r="H31703">
        <v>39084.666666666599</v>
      </c>
      <c r="I31703">
        <v>0.101133767662238</v>
      </c>
      <c r="J31703">
        <v>9.8911764204206207E-2</v>
      </c>
      <c r="K31703" s="29">
        <v>0.139937056934863</v>
      </c>
    </row>
    <row r="31704" spans="1:11" hidden="1">
      <c r="A31704" s="27">
        <v>38018</v>
      </c>
      <c r="B31704" t="s">
        <v>367</v>
      </c>
      <c r="C31704" t="s">
        <v>201</v>
      </c>
      <c r="D31704" t="s">
        <v>284</v>
      </c>
      <c r="E31704">
        <v>5661.1</v>
      </c>
      <c r="F31704">
        <v>6106.4</v>
      </c>
      <c r="G31704">
        <v>44302</v>
      </c>
      <c r="H31704">
        <v>51471</v>
      </c>
      <c r="I31704">
        <v>0.12778429867725999</v>
      </c>
      <c r="J31704">
        <v>0.118637679469992</v>
      </c>
      <c r="K31704" s="29">
        <v>0.28064698563510898</v>
      </c>
    </row>
    <row r="31705" spans="1:11" hidden="1">
      <c r="A31705" s="27">
        <v>38018</v>
      </c>
      <c r="B31705" t="s">
        <v>368</v>
      </c>
      <c r="C31705" t="s">
        <v>249</v>
      </c>
      <c r="D31705" t="s">
        <v>315</v>
      </c>
      <c r="E31705">
        <v>6681.6</v>
      </c>
      <c r="F31705">
        <v>7136.1</v>
      </c>
      <c r="G31705">
        <v>54533</v>
      </c>
      <c r="H31705">
        <v>62799.666666666599</v>
      </c>
      <c r="I31705">
        <v>0.122523976307923</v>
      </c>
      <c r="J31705">
        <v>0.113632768751426</v>
      </c>
      <c r="K31705" s="29">
        <v>0.34101354741595502</v>
      </c>
    </row>
    <row r="31706" spans="1:11" hidden="1">
      <c r="A31706" s="27">
        <v>38018</v>
      </c>
      <c r="B31706" t="s">
        <v>369</v>
      </c>
      <c r="C31706" t="s">
        <v>142</v>
      </c>
      <c r="D31706" t="s">
        <v>331</v>
      </c>
      <c r="E31706">
        <v>4256.2</v>
      </c>
      <c r="F31706">
        <v>4447.4666666666599</v>
      </c>
      <c r="G31706">
        <v>34479</v>
      </c>
      <c r="H31706">
        <v>37812.333333333299</v>
      </c>
      <c r="I31706">
        <v>0.123443255314829</v>
      </c>
      <c r="J31706">
        <v>0.11761947160097599</v>
      </c>
      <c r="K31706" s="29">
        <v>0.34273455738532299</v>
      </c>
    </row>
    <row r="31707" spans="1:11" hidden="1">
      <c r="A31707" s="27">
        <v>38018</v>
      </c>
      <c r="B31707" t="s">
        <v>370</v>
      </c>
      <c r="C31707" t="s">
        <v>164</v>
      </c>
      <c r="D31707" t="s">
        <v>286</v>
      </c>
      <c r="E31707">
        <v>4060.8</v>
      </c>
      <c r="F31707">
        <v>4260.5</v>
      </c>
      <c r="G31707">
        <v>35391</v>
      </c>
      <c r="H31707">
        <v>39960.666666666599</v>
      </c>
      <c r="I31707">
        <v>0.114741035856573</v>
      </c>
      <c r="J31707">
        <v>0.106617340384711</v>
      </c>
      <c r="K31707" s="29">
        <v>0.48567665459334802</v>
      </c>
    </row>
    <row r="31708" spans="1:11" hidden="1">
      <c r="A31708" s="27">
        <v>38018</v>
      </c>
      <c r="B31708" t="s">
        <v>371</v>
      </c>
      <c r="C31708" t="s">
        <v>223</v>
      </c>
      <c r="D31708" t="s">
        <v>313</v>
      </c>
      <c r="E31708">
        <v>4483.3999999999996</v>
      </c>
      <c r="F31708">
        <v>4728.6333333333296</v>
      </c>
      <c r="G31708">
        <v>38691</v>
      </c>
      <c r="H31708">
        <v>43696</v>
      </c>
      <c r="I31708">
        <v>0.115877077356491</v>
      </c>
      <c r="J31708">
        <v>0.108216617844501</v>
      </c>
      <c r="K31708" s="29">
        <v>0.50763333109153197</v>
      </c>
    </row>
    <row r="31709" spans="1:11" hidden="1">
      <c r="A31709" s="27">
        <v>38018</v>
      </c>
      <c r="B31709" t="s">
        <v>372</v>
      </c>
      <c r="C31709" t="s">
        <v>181</v>
      </c>
      <c r="D31709" t="s">
        <v>284</v>
      </c>
      <c r="E31709">
        <v>5033.2</v>
      </c>
      <c r="F31709">
        <v>5251.6666666666597</v>
      </c>
      <c r="G31709">
        <v>41347</v>
      </c>
      <c r="H31709">
        <v>45084.666666666599</v>
      </c>
      <c r="I31709">
        <v>0.121730718069025</v>
      </c>
      <c r="J31709">
        <v>0.116484540198441</v>
      </c>
      <c r="K31709" s="29">
        <v>0.30671374422347902</v>
      </c>
    </row>
    <row r="31710" spans="1:11" hidden="1">
      <c r="A31710" s="27">
        <v>38018</v>
      </c>
      <c r="B31710" t="s">
        <v>373</v>
      </c>
      <c r="C31710" t="s">
        <v>245</v>
      </c>
      <c r="D31710" t="s">
        <v>315</v>
      </c>
      <c r="E31710">
        <v>5549.3</v>
      </c>
      <c r="F31710">
        <v>5975.6333333333296</v>
      </c>
      <c r="G31710">
        <v>44793</v>
      </c>
      <c r="H31710">
        <v>49897.333333333299</v>
      </c>
      <c r="I31710">
        <v>0.12388766101846201</v>
      </c>
      <c r="J31710">
        <v>0.119758570932314</v>
      </c>
      <c r="K31710" s="29">
        <v>0.34274583817266702</v>
      </c>
    </row>
    <row r="31711" spans="1:11" hidden="1">
      <c r="A31711" s="27">
        <v>38018</v>
      </c>
      <c r="B31711" t="s">
        <v>374</v>
      </c>
      <c r="C31711" t="s">
        <v>191</v>
      </c>
      <c r="D31711" t="s">
        <v>345</v>
      </c>
      <c r="E31711">
        <v>3748.1</v>
      </c>
      <c r="F31711">
        <v>3794.0333333333301</v>
      </c>
      <c r="G31711">
        <v>35347</v>
      </c>
      <c r="H31711">
        <v>39456.666666666599</v>
      </c>
      <c r="I31711">
        <v>0.106037287464282</v>
      </c>
      <c r="J31711">
        <v>9.6156965447326104E-2</v>
      </c>
      <c r="K31711" s="29">
        <v>0.36468232295649</v>
      </c>
    </row>
    <row r="31712" spans="1:11" hidden="1">
      <c r="A31712" s="27">
        <v>38018</v>
      </c>
      <c r="B31712" t="s">
        <v>376</v>
      </c>
      <c r="C31712" t="s">
        <v>149</v>
      </c>
      <c r="D31712" t="s">
        <v>286</v>
      </c>
      <c r="E31712">
        <v>2747.6</v>
      </c>
      <c r="F31712">
        <v>3166.4333333333302</v>
      </c>
      <c r="G31712">
        <v>31817</v>
      </c>
      <c r="H31712">
        <v>35566</v>
      </c>
      <c r="I31712">
        <v>8.6356350378728297E-2</v>
      </c>
      <c r="J31712">
        <v>8.9029785000656003E-2</v>
      </c>
      <c r="K31712" s="29">
        <v>0.39309435684226501</v>
      </c>
    </row>
    <row r="31713" spans="1:11" hidden="1">
      <c r="A31713" s="27">
        <v>38018</v>
      </c>
      <c r="B31713" t="s">
        <v>377</v>
      </c>
      <c r="C31713" t="s">
        <v>151</v>
      </c>
      <c r="D31713" t="s">
        <v>286</v>
      </c>
      <c r="E31713">
        <v>3748.6</v>
      </c>
      <c r="F31713">
        <v>4249.3</v>
      </c>
      <c r="G31713">
        <v>31349</v>
      </c>
      <c r="H31713">
        <v>33618.666666666599</v>
      </c>
      <c r="I31713">
        <v>0.119576382021755</v>
      </c>
      <c r="J31713">
        <v>0.12639704132624699</v>
      </c>
      <c r="K31713" s="29">
        <v>0.101395622153665</v>
      </c>
    </row>
    <row r="31714" spans="1:11" hidden="1">
      <c r="A31714" s="27">
        <v>38018</v>
      </c>
      <c r="B31714" t="s">
        <v>378</v>
      </c>
      <c r="C31714" t="s">
        <v>153</v>
      </c>
      <c r="D31714" t="s">
        <v>286</v>
      </c>
      <c r="E31714">
        <v>3226.7</v>
      </c>
      <c r="F31714">
        <v>3544.6</v>
      </c>
      <c r="G31714">
        <v>31398</v>
      </c>
      <c r="H31714">
        <v>34494.333333333299</v>
      </c>
      <c r="I31714">
        <v>0.10276769220969401</v>
      </c>
      <c r="J31714">
        <v>0.102758907260129</v>
      </c>
      <c r="K31714" s="29">
        <v>0.325242319697716</v>
      </c>
    </row>
    <row r="31715" spans="1:11" hidden="1">
      <c r="A31715" s="27">
        <v>38018</v>
      </c>
      <c r="B31715" t="s">
        <v>379</v>
      </c>
      <c r="C31715" t="s">
        <v>166</v>
      </c>
      <c r="D31715" t="s">
        <v>285</v>
      </c>
      <c r="E31715">
        <v>3216.4</v>
      </c>
      <c r="F31715">
        <v>3534.0333333333301</v>
      </c>
      <c r="G31715">
        <v>31429</v>
      </c>
      <c r="H31715">
        <v>36168.666666666599</v>
      </c>
      <c r="I31715">
        <v>0.102338604473575</v>
      </c>
      <c r="J31715">
        <v>9.7709804066134595E-2</v>
      </c>
      <c r="K31715" s="29">
        <v>0.39280301390031602</v>
      </c>
    </row>
    <row r="31716" spans="1:11" hidden="1">
      <c r="A31716" s="27">
        <v>38018</v>
      </c>
      <c r="B31716" t="s">
        <v>380</v>
      </c>
      <c r="C31716" t="s">
        <v>155</v>
      </c>
      <c r="D31716" t="s">
        <v>286</v>
      </c>
      <c r="E31716">
        <v>3233.6</v>
      </c>
      <c r="F31716">
        <v>3529.6666666666601</v>
      </c>
      <c r="G31716">
        <v>32080</v>
      </c>
      <c r="H31716">
        <v>35113.666666666599</v>
      </c>
      <c r="I31716">
        <v>0.100798004987531</v>
      </c>
      <c r="J31716">
        <v>0.10052116459877899</v>
      </c>
      <c r="K31716" s="29">
        <v>0.32215725559144598</v>
      </c>
    </row>
    <row r="31717" spans="1:11" hidden="1">
      <c r="A31717" s="27">
        <v>38018</v>
      </c>
      <c r="B31717" t="s">
        <v>381</v>
      </c>
      <c r="C31717" t="s">
        <v>126</v>
      </c>
      <c r="D31717" t="s">
        <v>317</v>
      </c>
      <c r="E31717">
        <v>6406</v>
      </c>
      <c r="F31717">
        <v>6642.6</v>
      </c>
      <c r="G31717">
        <v>50752</v>
      </c>
      <c r="H31717">
        <v>55679</v>
      </c>
      <c r="I31717">
        <v>0.12622162673392101</v>
      </c>
      <c r="J31717">
        <v>0.11930171159683101</v>
      </c>
      <c r="K31717" s="29">
        <v>0.327255775406609</v>
      </c>
    </row>
    <row r="31718" spans="1:11" hidden="1">
      <c r="A31718" s="27">
        <v>38018</v>
      </c>
      <c r="B31718" t="s">
        <v>382</v>
      </c>
      <c r="C31718" t="s">
        <v>227</v>
      </c>
      <c r="D31718" t="s">
        <v>334</v>
      </c>
      <c r="E31718">
        <v>5575.1</v>
      </c>
      <c r="F31718">
        <v>5829.5666666666602</v>
      </c>
      <c r="G31718">
        <v>46127</v>
      </c>
      <c r="H31718">
        <v>52061.333333333299</v>
      </c>
      <c r="I31718">
        <v>0.120864135972423</v>
      </c>
      <c r="J31718">
        <v>0.111974978230804</v>
      </c>
      <c r="K31718" s="29">
        <v>0.249742210266756</v>
      </c>
    </row>
    <row r="31719" spans="1:11" hidden="1">
      <c r="A31719" s="27">
        <v>38018</v>
      </c>
      <c r="B31719" t="s">
        <v>383</v>
      </c>
      <c r="C31719" t="s">
        <v>128</v>
      </c>
      <c r="D31719" t="s">
        <v>317</v>
      </c>
      <c r="E31719">
        <v>9203.4</v>
      </c>
      <c r="F31719">
        <v>9541.5666666666602</v>
      </c>
      <c r="G31719">
        <v>60998</v>
      </c>
      <c r="H31719">
        <v>65832.333333333299</v>
      </c>
      <c r="I31719">
        <v>0.15088035673300701</v>
      </c>
      <c r="J31719">
        <v>0.14493739145404699</v>
      </c>
      <c r="K31719" s="29">
        <v>0.26766848941474602</v>
      </c>
    </row>
    <row r="31720" spans="1:11" hidden="1">
      <c r="A31720" s="27">
        <v>38018</v>
      </c>
      <c r="B31720" t="s">
        <v>384</v>
      </c>
      <c r="C31720" t="s">
        <v>183</v>
      </c>
      <c r="D31720" t="s">
        <v>345</v>
      </c>
      <c r="E31720">
        <v>3582.3</v>
      </c>
      <c r="F31720">
        <v>3687</v>
      </c>
      <c r="G31720">
        <v>34418</v>
      </c>
      <c r="H31720">
        <v>37461.333333333299</v>
      </c>
      <c r="I31720">
        <v>0.10408216630832701</v>
      </c>
      <c r="J31720">
        <v>9.8421483485193598E-2</v>
      </c>
      <c r="K31720" s="29">
        <v>0.33260174094189399</v>
      </c>
    </row>
    <row r="31721" spans="1:11" hidden="1">
      <c r="A31721" s="27">
        <v>38018</v>
      </c>
      <c r="B31721" t="s">
        <v>385</v>
      </c>
      <c r="C31721" t="s">
        <v>185</v>
      </c>
      <c r="D31721" t="s">
        <v>345</v>
      </c>
      <c r="E31721">
        <v>3753.3</v>
      </c>
      <c r="F31721">
        <v>3912.2333333333299</v>
      </c>
      <c r="G31721">
        <v>34203</v>
      </c>
      <c r="H31721">
        <v>37555.666666666599</v>
      </c>
      <c r="I31721">
        <v>0.10973598807122099</v>
      </c>
      <c r="J31721">
        <v>0.104171585291167</v>
      </c>
      <c r="K31721" s="29">
        <v>0.46065535491905302</v>
      </c>
    </row>
    <row r="31722" spans="1:11" hidden="1">
      <c r="A31722" s="27">
        <v>38018</v>
      </c>
      <c r="B31722" t="s">
        <v>386</v>
      </c>
      <c r="C31722" t="s">
        <v>157</v>
      </c>
      <c r="D31722" t="s">
        <v>286</v>
      </c>
      <c r="E31722">
        <v>3627.6</v>
      </c>
      <c r="F31722">
        <v>3948.4</v>
      </c>
      <c r="G31722">
        <v>32621</v>
      </c>
      <c r="H31722">
        <v>36924.333333333299</v>
      </c>
      <c r="I31722">
        <v>0.111204438858404</v>
      </c>
      <c r="J31722">
        <v>0.106932194668375</v>
      </c>
      <c r="K31722" s="29">
        <v>0.41747421069084001</v>
      </c>
    </row>
    <row r="31723" spans="1:11" hidden="1">
      <c r="A31723" s="27">
        <v>38018</v>
      </c>
      <c r="B31723" t="s">
        <v>387</v>
      </c>
      <c r="C31723" t="s">
        <v>247</v>
      </c>
      <c r="D31723" t="s">
        <v>315</v>
      </c>
      <c r="E31723">
        <v>10072</v>
      </c>
      <c r="F31723">
        <v>11039.833333333299</v>
      </c>
      <c r="G31723">
        <v>81260</v>
      </c>
      <c r="H31723">
        <v>96148.666666666599</v>
      </c>
      <c r="I31723">
        <v>0.123947821806546</v>
      </c>
      <c r="J31723">
        <v>0.11482045166166201</v>
      </c>
      <c r="K31723" s="29">
        <v>0.24483994561858799</v>
      </c>
    </row>
    <row r="31724" spans="1:11" hidden="1">
      <c r="A31724" s="27">
        <v>38018</v>
      </c>
      <c r="B31724" t="s">
        <v>388</v>
      </c>
      <c r="C31724" t="s">
        <v>187</v>
      </c>
      <c r="D31724" t="s">
        <v>285</v>
      </c>
      <c r="E31724">
        <v>5390.9</v>
      </c>
      <c r="F31724">
        <v>5358.6666666666597</v>
      </c>
      <c r="G31724">
        <v>45889</v>
      </c>
      <c r="H31724">
        <v>51357.666666666599</v>
      </c>
      <c r="I31724">
        <v>0.11747695526160901</v>
      </c>
      <c r="J31724">
        <v>0.104340150448164</v>
      </c>
      <c r="K31724" s="29">
        <v>0.25358106222676902</v>
      </c>
    </row>
    <row r="31725" spans="1:11" hidden="1">
      <c r="A31725" s="27">
        <v>38018</v>
      </c>
      <c r="B31725" t="s">
        <v>389</v>
      </c>
      <c r="C31725" t="s">
        <v>225</v>
      </c>
      <c r="D31725" t="s">
        <v>334</v>
      </c>
      <c r="E31725">
        <v>5282.9</v>
      </c>
      <c r="F31725">
        <v>5555.4333333333298</v>
      </c>
      <c r="G31725">
        <v>44318</v>
      </c>
      <c r="H31725">
        <v>50154.333333333299</v>
      </c>
      <c r="I31725">
        <v>0.11920438647953401</v>
      </c>
      <c r="J31725">
        <v>0.11076676658048799</v>
      </c>
      <c r="K31725" s="29">
        <v>0.38928627780991898</v>
      </c>
    </row>
    <row r="31726" spans="1:11" hidden="1">
      <c r="A31726" s="27">
        <v>38018</v>
      </c>
      <c r="B31726" t="s">
        <v>390</v>
      </c>
      <c r="C31726" t="s">
        <v>189</v>
      </c>
      <c r="D31726" t="s">
        <v>284</v>
      </c>
      <c r="E31726">
        <v>4726.8999999999996</v>
      </c>
      <c r="F31726">
        <v>4946.8999999999996</v>
      </c>
      <c r="G31726">
        <v>39613</v>
      </c>
      <c r="H31726">
        <v>41978.666666666599</v>
      </c>
      <c r="I31726">
        <v>0.119326988614848</v>
      </c>
      <c r="J31726">
        <v>0.117843190191843</v>
      </c>
      <c r="K31726" s="29">
        <v>0.30192524857465403</v>
      </c>
    </row>
    <row r="31727" spans="1:11" hidden="1">
      <c r="A31727" s="27">
        <v>38018</v>
      </c>
      <c r="B31727" t="s">
        <v>391</v>
      </c>
      <c r="C31727" t="s">
        <v>176</v>
      </c>
      <c r="D31727" t="s">
        <v>286</v>
      </c>
      <c r="E31727">
        <v>4238.6000000000004</v>
      </c>
      <c r="F31727">
        <v>4537</v>
      </c>
      <c r="G31727">
        <v>38718</v>
      </c>
      <c r="H31727">
        <v>43027.333333333299</v>
      </c>
      <c r="I31727">
        <v>0.109473629836251</v>
      </c>
      <c r="J31727">
        <v>0.105444601106273</v>
      </c>
      <c r="K31727" s="29">
        <v>0.30716092024918201</v>
      </c>
    </row>
    <row r="31728" spans="1:11" hidden="1">
      <c r="A31728" s="27">
        <v>38018</v>
      </c>
      <c r="B31728" t="s">
        <v>392</v>
      </c>
      <c r="C31728" t="s">
        <v>111</v>
      </c>
      <c r="D31728" t="s">
        <v>289</v>
      </c>
      <c r="E31728">
        <v>4360.6000000000004</v>
      </c>
      <c r="F31728">
        <v>4644.8</v>
      </c>
      <c r="G31728">
        <v>39707</v>
      </c>
      <c r="H31728">
        <v>44225.666666666599</v>
      </c>
      <c r="I31728">
        <v>0.109819427305009</v>
      </c>
      <c r="J31728">
        <v>0.105024985491079</v>
      </c>
      <c r="K31728" s="29">
        <v>0.31422543701024702</v>
      </c>
    </row>
    <row r="31729" spans="1:11" hidden="1">
      <c r="A31729" s="27">
        <v>38018</v>
      </c>
      <c r="B31729" t="s">
        <v>393</v>
      </c>
      <c r="C31729" t="s">
        <v>260</v>
      </c>
      <c r="D31729" t="s">
        <v>315</v>
      </c>
      <c r="E31729">
        <v>9955.1</v>
      </c>
      <c r="F31729">
        <v>11013.3</v>
      </c>
      <c r="G31729">
        <v>93445</v>
      </c>
      <c r="H31729">
        <v>105538</v>
      </c>
      <c r="I31729">
        <v>0.106534325004013</v>
      </c>
      <c r="J31729">
        <v>0.104353882014061</v>
      </c>
      <c r="K31729" s="29">
        <v>0.32409821238561398</v>
      </c>
    </row>
    <row r="31730" spans="1:11" hidden="1">
      <c r="A31730" s="27">
        <v>38018</v>
      </c>
      <c r="B31730" t="s">
        <v>394</v>
      </c>
      <c r="C31730" t="s">
        <v>203</v>
      </c>
      <c r="D31730" t="s">
        <v>285</v>
      </c>
      <c r="E31730">
        <v>5655.7</v>
      </c>
      <c r="F31730">
        <v>5926.5333333333301</v>
      </c>
      <c r="G31730">
        <v>40807</v>
      </c>
      <c r="H31730">
        <v>46935.666666666599</v>
      </c>
      <c r="I31730">
        <v>0.13859631925895</v>
      </c>
      <c r="J31730">
        <v>0.12626929058924599</v>
      </c>
      <c r="K31730" s="29">
        <v>0.30013103147053999</v>
      </c>
    </row>
    <row r="31731" spans="1:11" hidden="1">
      <c r="A31731" s="27">
        <v>38018</v>
      </c>
      <c r="B31731" t="s">
        <v>395</v>
      </c>
      <c r="C31731" t="s">
        <v>205</v>
      </c>
      <c r="D31731" t="s">
        <v>285</v>
      </c>
      <c r="E31731">
        <v>4019.2</v>
      </c>
      <c r="F31731">
        <v>4052</v>
      </c>
      <c r="G31731">
        <v>37035</v>
      </c>
      <c r="H31731">
        <v>40992.666666666599</v>
      </c>
      <c r="I31731">
        <v>0.108524368840286</v>
      </c>
      <c r="J31731">
        <v>9.88469482346436E-2</v>
      </c>
      <c r="K31731" s="29">
        <v>0.39308862777719999</v>
      </c>
    </row>
    <row r="31732" spans="1:11" hidden="1">
      <c r="A31732" s="27">
        <v>38018</v>
      </c>
      <c r="B31732" t="s">
        <v>396</v>
      </c>
      <c r="C31732" t="s">
        <v>280</v>
      </c>
      <c r="D31732" t="s">
        <v>83</v>
      </c>
      <c r="E31732">
        <v>5830.4</v>
      </c>
      <c r="F31732">
        <v>6169.8333333333303</v>
      </c>
      <c r="G31732">
        <v>48418</v>
      </c>
      <c r="H31732">
        <v>53896.666666666599</v>
      </c>
      <c r="I31732">
        <v>0.120418026353835</v>
      </c>
      <c r="J31732">
        <v>0.11447523037912</v>
      </c>
      <c r="K31732" s="29">
        <v>0.29363212780119802</v>
      </c>
    </row>
    <row r="31733" spans="1:11" hidden="1">
      <c r="A31733" s="27">
        <v>38018</v>
      </c>
      <c r="B31733" t="s">
        <v>397</v>
      </c>
      <c r="C31733" t="s">
        <v>113</v>
      </c>
      <c r="D31733" t="s">
        <v>289</v>
      </c>
      <c r="E31733">
        <v>4485</v>
      </c>
      <c r="F31733">
        <v>4748.7333333333299</v>
      </c>
      <c r="G31733">
        <v>35407</v>
      </c>
      <c r="H31733">
        <v>39491.333333333299</v>
      </c>
      <c r="I31733">
        <v>0.12666986754031601</v>
      </c>
      <c r="J31733">
        <v>0.120247480459847</v>
      </c>
      <c r="K31733" s="29">
        <v>0.24293315596940401</v>
      </c>
    </row>
    <row r="31734" spans="1:11" hidden="1">
      <c r="A31734" s="27">
        <v>38018</v>
      </c>
      <c r="B31734" t="s">
        <v>399</v>
      </c>
      <c r="C31734" t="s">
        <v>161</v>
      </c>
      <c r="D31734" t="s">
        <v>286</v>
      </c>
      <c r="E31734">
        <v>3977.3</v>
      </c>
      <c r="F31734">
        <v>4127.8</v>
      </c>
      <c r="G31734">
        <v>35274</v>
      </c>
      <c r="H31734">
        <v>41226.333333333299</v>
      </c>
      <c r="I31734">
        <v>0.11275443669558299</v>
      </c>
      <c r="J31734">
        <v>0.10012532442856099</v>
      </c>
      <c r="K31734" s="29">
        <v>0.33104648438807199</v>
      </c>
    </row>
    <row r="31735" spans="1:11" hidden="1">
      <c r="A31735" s="27">
        <v>38018</v>
      </c>
      <c r="B31735" t="s">
        <v>400</v>
      </c>
      <c r="C31735" t="s">
        <v>212</v>
      </c>
      <c r="D31735" t="s">
        <v>284</v>
      </c>
      <c r="E31735">
        <v>6206.4</v>
      </c>
      <c r="F31735">
        <v>6463.3333333333303</v>
      </c>
      <c r="G31735">
        <v>48098</v>
      </c>
      <c r="H31735">
        <v>53411</v>
      </c>
      <c r="I31735">
        <v>0.12903655037631501</v>
      </c>
      <c r="J31735">
        <v>0.121011277327391</v>
      </c>
      <c r="K31735" s="29">
        <v>0.28459659725959302</v>
      </c>
    </row>
    <row r="31736" spans="1:11" hidden="1">
      <c r="A31736" s="27">
        <v>38018</v>
      </c>
      <c r="B31736" t="s">
        <v>401</v>
      </c>
      <c r="C31736" t="s">
        <v>115</v>
      </c>
      <c r="D31736" t="s">
        <v>322</v>
      </c>
      <c r="E31736">
        <v>3589.1</v>
      </c>
      <c r="F31736">
        <v>3886.7666666666601</v>
      </c>
      <c r="G31736">
        <v>31791</v>
      </c>
      <c r="H31736">
        <v>37817.333333333299</v>
      </c>
      <c r="I31736">
        <v>0.112896731779434</v>
      </c>
      <c r="J31736">
        <v>0.102777386031096</v>
      </c>
      <c r="K31736" s="29">
        <v>0.30712360696336199</v>
      </c>
    </row>
    <row r="31737" spans="1:11" hidden="1">
      <c r="A31737" s="27">
        <v>38018</v>
      </c>
      <c r="B31737" t="s">
        <v>402</v>
      </c>
      <c r="C31737" t="s">
        <v>242</v>
      </c>
      <c r="D31737" t="s">
        <v>313</v>
      </c>
      <c r="E31737">
        <v>7583</v>
      </c>
      <c r="F31737">
        <v>8195.2333333333299</v>
      </c>
      <c r="G31737">
        <v>48294</v>
      </c>
      <c r="H31737">
        <v>54674</v>
      </c>
      <c r="I31737">
        <v>0.15701743487803799</v>
      </c>
      <c r="J31737">
        <v>0.14989269732109101</v>
      </c>
      <c r="K31737" s="29">
        <v>0.31468992180862998</v>
      </c>
    </row>
    <row r="31738" spans="1:11" hidden="1">
      <c r="A31738" s="27">
        <v>38018</v>
      </c>
      <c r="B31738" t="s">
        <v>403</v>
      </c>
      <c r="C31738" t="s">
        <v>119</v>
      </c>
      <c r="D31738" t="s">
        <v>289</v>
      </c>
      <c r="E31738">
        <v>4595.7</v>
      </c>
      <c r="F31738">
        <v>4815.9333333333298</v>
      </c>
      <c r="G31738">
        <v>43883</v>
      </c>
      <c r="H31738">
        <v>48362.333333333299</v>
      </c>
      <c r="I31738">
        <v>0.104726203769113</v>
      </c>
      <c r="J31738">
        <v>9.9580251848890605E-2</v>
      </c>
      <c r="K31738" s="29">
        <v>0.307900278900335</v>
      </c>
    </row>
    <row r="31739" spans="1:11" hidden="1">
      <c r="A31739" s="27">
        <v>38018</v>
      </c>
      <c r="B31739" t="s">
        <v>404</v>
      </c>
      <c r="C31739" t="s">
        <v>214</v>
      </c>
      <c r="D31739" t="s">
        <v>313</v>
      </c>
      <c r="E31739">
        <v>16773.5</v>
      </c>
      <c r="F31739">
        <v>17390.633333333299</v>
      </c>
      <c r="G31739">
        <v>83559</v>
      </c>
      <c r="H31739">
        <v>91666.333333333299</v>
      </c>
      <c r="I31739">
        <v>0.200738400411685</v>
      </c>
      <c r="J31739">
        <v>0.189716689878872</v>
      </c>
      <c r="K31739" s="29">
        <v>0.25747807181947602</v>
      </c>
    </row>
    <row r="31740" spans="1:11" hidden="1">
      <c r="A31740" s="27">
        <v>38018</v>
      </c>
      <c r="B31740" t="s">
        <v>407</v>
      </c>
      <c r="C31740" t="s">
        <v>117</v>
      </c>
      <c r="D31740" t="s">
        <v>289</v>
      </c>
      <c r="E31740">
        <v>4717.8</v>
      </c>
      <c r="F31740">
        <v>4941.5666666666602</v>
      </c>
      <c r="G31740">
        <v>39249</v>
      </c>
      <c r="H31740">
        <v>43108.666666666599</v>
      </c>
      <c r="I31740">
        <v>0.1202017885806</v>
      </c>
      <c r="J31740">
        <v>0.114630468737918</v>
      </c>
      <c r="K31740" s="29">
        <v>0.29641944436811302</v>
      </c>
    </row>
    <row r="31741" spans="1:11" hidden="1">
      <c r="A31741" s="27">
        <v>38018</v>
      </c>
      <c r="B31741" t="s">
        <v>408</v>
      </c>
      <c r="C31741" t="s">
        <v>207</v>
      </c>
      <c r="D31741" t="s">
        <v>285</v>
      </c>
      <c r="E31741">
        <v>4088.9</v>
      </c>
      <c r="F31741">
        <v>4237.2666666666601</v>
      </c>
      <c r="G31741">
        <v>35155</v>
      </c>
      <c r="H31741">
        <v>39231</v>
      </c>
      <c r="I31741">
        <v>0.116310624377755</v>
      </c>
      <c r="J31741">
        <v>0.108008122828035</v>
      </c>
      <c r="K31741" s="29">
        <v>0.331152130741934</v>
      </c>
    </row>
    <row r="31742" spans="1:11" hidden="1">
      <c r="A31742" s="27">
        <v>38018</v>
      </c>
      <c r="B31742" t="s">
        <v>409</v>
      </c>
      <c r="C31742" t="s">
        <v>278</v>
      </c>
      <c r="D31742" t="s">
        <v>83</v>
      </c>
      <c r="E31742">
        <v>9102.4</v>
      </c>
      <c r="F31742">
        <v>9471.3666666666595</v>
      </c>
      <c r="G31742">
        <v>59386</v>
      </c>
      <c r="H31742">
        <v>65328.666666666599</v>
      </c>
      <c r="I31742">
        <v>0.15327518270299301</v>
      </c>
      <c r="J31742">
        <v>0.14498025369159001</v>
      </c>
      <c r="K31742" s="29">
        <v>0.26830899565265798</v>
      </c>
    </row>
    <row r="31743" spans="1:11" hidden="1">
      <c r="A31743" s="27">
        <v>38018</v>
      </c>
      <c r="B31743" t="s">
        <v>410</v>
      </c>
      <c r="C31743" t="s">
        <v>93</v>
      </c>
      <c r="D31743" t="s">
        <v>289</v>
      </c>
      <c r="E31743">
        <v>4469</v>
      </c>
      <c r="F31743">
        <v>4642.8</v>
      </c>
      <c r="G31743">
        <v>39290</v>
      </c>
      <c r="H31743">
        <v>41390</v>
      </c>
      <c r="I31743">
        <v>0.113743955204886</v>
      </c>
      <c r="J31743">
        <v>0.112172022227591</v>
      </c>
      <c r="K31743" s="29">
        <v>0.28272101033295</v>
      </c>
    </row>
    <row r="31744" spans="1:11" hidden="1">
      <c r="A31744" s="27">
        <v>38018</v>
      </c>
      <c r="B31744" t="s">
        <v>411</v>
      </c>
      <c r="C31744" t="s">
        <v>277</v>
      </c>
      <c r="D31744" t="s">
        <v>83</v>
      </c>
      <c r="E31744">
        <v>4779.2</v>
      </c>
      <c r="F31744">
        <v>4950.3999999999996</v>
      </c>
      <c r="G31744">
        <v>40307</v>
      </c>
      <c r="H31744">
        <v>44991</v>
      </c>
      <c r="I31744">
        <v>0.118569975438509</v>
      </c>
      <c r="J31744">
        <v>0.11003089506790199</v>
      </c>
      <c r="K31744" s="29">
        <v>0.30369077170681102</v>
      </c>
    </row>
    <row r="31745" spans="1:11" hidden="1">
      <c r="A31745" s="27">
        <v>38018</v>
      </c>
      <c r="B31745" t="s">
        <v>412</v>
      </c>
      <c r="C31745" t="s">
        <v>174</v>
      </c>
      <c r="D31745" t="s">
        <v>285</v>
      </c>
      <c r="E31745">
        <v>4366</v>
      </c>
      <c r="F31745">
        <v>4567.9333333333298</v>
      </c>
      <c r="G31745">
        <v>37158</v>
      </c>
      <c r="H31745">
        <v>41789</v>
      </c>
      <c r="I31745">
        <v>0.11749825071316999</v>
      </c>
      <c r="J31745">
        <v>0.109309467403702</v>
      </c>
      <c r="K31745" s="29">
        <v>0.31351725382833401</v>
      </c>
    </row>
    <row r="31746" spans="1:11" hidden="1">
      <c r="A31746" s="27">
        <v>38018</v>
      </c>
      <c r="B31746" t="s">
        <v>413</v>
      </c>
      <c r="C31746" t="s">
        <v>132</v>
      </c>
      <c r="D31746" t="s">
        <v>317</v>
      </c>
      <c r="E31746">
        <v>6515.6</v>
      </c>
      <c r="F31746">
        <v>6456.0666666666602</v>
      </c>
      <c r="G31746">
        <v>56823</v>
      </c>
      <c r="H31746">
        <v>53295.666666666599</v>
      </c>
      <c r="I31746">
        <v>0.114664836421871</v>
      </c>
      <c r="J31746">
        <v>0.121136802867024</v>
      </c>
      <c r="K31746" s="29">
        <v>0.35496080021627402</v>
      </c>
    </row>
    <row r="31747" spans="1:11" hidden="1">
      <c r="A31747" s="27">
        <v>38018</v>
      </c>
      <c r="B31747" t="s">
        <v>414</v>
      </c>
      <c r="C31747" t="s">
        <v>95</v>
      </c>
      <c r="D31747" t="s">
        <v>322</v>
      </c>
      <c r="E31747">
        <v>4043.7</v>
      </c>
      <c r="F31747">
        <v>4258.1666666666597</v>
      </c>
      <c r="G31747">
        <v>40422</v>
      </c>
      <c r="H31747">
        <v>44639.666666666599</v>
      </c>
      <c r="I31747">
        <v>0.10003710850526901</v>
      </c>
      <c r="J31747">
        <v>9.5389750520837202E-2</v>
      </c>
      <c r="K31747" s="29">
        <v>0.37789211844481502</v>
      </c>
    </row>
    <row r="31748" spans="1:11" hidden="1">
      <c r="A31748" s="27">
        <v>38018</v>
      </c>
      <c r="B31748" t="s">
        <v>415</v>
      </c>
      <c r="C31748" t="s">
        <v>220</v>
      </c>
      <c r="D31748" t="s">
        <v>313</v>
      </c>
      <c r="E31748">
        <v>26905.9</v>
      </c>
      <c r="F31748">
        <v>25853</v>
      </c>
      <c r="G31748">
        <v>119510</v>
      </c>
      <c r="H31748">
        <v>124672.33333333299</v>
      </c>
      <c r="I31748">
        <v>0.225135135135135</v>
      </c>
      <c r="J31748">
        <v>0.207367579548523</v>
      </c>
      <c r="K31748" s="29">
        <v>0.247497438322692</v>
      </c>
    </row>
    <row r="31749" spans="1:11" hidden="1">
      <c r="A31749" s="27">
        <v>38018</v>
      </c>
      <c r="B31749" t="s">
        <v>416</v>
      </c>
      <c r="C31749" t="s">
        <v>121</v>
      </c>
      <c r="D31749" t="s">
        <v>289</v>
      </c>
      <c r="E31749">
        <v>5649.5</v>
      </c>
      <c r="F31749">
        <v>5802.3666666666604</v>
      </c>
      <c r="G31749">
        <v>40189</v>
      </c>
      <c r="H31749">
        <v>44995</v>
      </c>
      <c r="I31749">
        <v>0.14057329119908399</v>
      </c>
      <c r="J31749">
        <v>0.12895580990480399</v>
      </c>
      <c r="K31749" s="29">
        <v>0.383359044051029</v>
      </c>
    </row>
    <row r="31750" spans="1:11" hidden="1">
      <c r="A31750" s="27">
        <v>38018</v>
      </c>
      <c r="B31750" t="s">
        <v>417</v>
      </c>
      <c r="C31750" t="s">
        <v>262</v>
      </c>
      <c r="D31750" t="s">
        <v>315</v>
      </c>
      <c r="E31750">
        <v>5837.9</v>
      </c>
      <c r="F31750">
        <v>6385.0333333333301</v>
      </c>
      <c r="G31750">
        <v>49388</v>
      </c>
      <c r="H31750">
        <v>56826</v>
      </c>
      <c r="I31750">
        <v>0.118204827083502</v>
      </c>
      <c r="J31750">
        <v>0.112361125775759</v>
      </c>
      <c r="K31750" s="29">
        <v>0.31748324343842299</v>
      </c>
    </row>
    <row r="31751" spans="1:11" hidden="1">
      <c r="A31751" s="27">
        <v>37987</v>
      </c>
      <c r="B31751" t="s">
        <v>312</v>
      </c>
      <c r="C31751" t="s">
        <v>230</v>
      </c>
      <c r="D31751" t="s">
        <v>313</v>
      </c>
      <c r="E31751">
        <v>3519.1</v>
      </c>
      <c r="F31751">
        <v>3703.5666666666598</v>
      </c>
      <c r="G31751">
        <v>32007</v>
      </c>
      <c r="H31751">
        <v>35708.666666666599</v>
      </c>
      <c r="I31751">
        <v>0.109947823913518</v>
      </c>
      <c r="J31751">
        <v>0.103716184679722</v>
      </c>
      <c r="K31751" s="29">
        <v>0.320339173826586</v>
      </c>
    </row>
    <row r="31752" spans="1:11" hidden="1">
      <c r="A31752" s="27">
        <v>37987</v>
      </c>
      <c r="B31752" t="s">
        <v>314</v>
      </c>
      <c r="C31752" t="s">
        <v>254</v>
      </c>
      <c r="D31752" t="s">
        <v>315</v>
      </c>
      <c r="E31752">
        <v>6248.3</v>
      </c>
      <c r="F31752">
        <v>7063.7666666666601</v>
      </c>
      <c r="G31752">
        <v>57893</v>
      </c>
      <c r="H31752">
        <v>66258.333333333299</v>
      </c>
      <c r="I31752">
        <v>0.10792841967077101</v>
      </c>
      <c r="J31752">
        <v>0.106609483083888</v>
      </c>
      <c r="K31752" s="29">
        <v>0.240480444709152</v>
      </c>
    </row>
    <row r="31753" spans="1:11" hidden="1">
      <c r="A31753" s="27">
        <v>37987</v>
      </c>
      <c r="B31753" t="s">
        <v>316</v>
      </c>
      <c r="C31753" t="s">
        <v>130</v>
      </c>
      <c r="D31753" t="s">
        <v>317</v>
      </c>
      <c r="E31753">
        <v>7010.7</v>
      </c>
      <c r="F31753">
        <v>7276.5666666666602</v>
      </c>
      <c r="G31753">
        <v>59202</v>
      </c>
      <c r="H31753">
        <v>65602.333333333299</v>
      </c>
      <c r="I31753">
        <v>0.11841998581129</v>
      </c>
      <c r="J31753">
        <v>0.110919327056456</v>
      </c>
      <c r="K31753" s="29">
        <v>0.32117819990954299</v>
      </c>
    </row>
    <row r="31754" spans="1:11" hidden="1">
      <c r="A31754" s="27">
        <v>37987</v>
      </c>
      <c r="B31754" t="s">
        <v>320</v>
      </c>
      <c r="C31754" t="s">
        <v>172</v>
      </c>
      <c r="D31754" t="s">
        <v>285</v>
      </c>
      <c r="E31754">
        <v>5101.3</v>
      </c>
      <c r="F31754">
        <v>5405.9333333333298</v>
      </c>
      <c r="G31754">
        <v>40764</v>
      </c>
      <c r="H31754">
        <v>45960.666666666599</v>
      </c>
      <c r="I31754">
        <v>0.125142282406044</v>
      </c>
      <c r="J31754">
        <v>0.117620864217229</v>
      </c>
      <c r="K31754" s="29">
        <v>0.39987925688098502</v>
      </c>
    </row>
    <row r="31755" spans="1:11" hidden="1">
      <c r="A31755" s="27">
        <v>37987</v>
      </c>
      <c r="B31755" t="s">
        <v>321</v>
      </c>
      <c r="C31755" t="s">
        <v>89</v>
      </c>
      <c r="D31755" t="s">
        <v>322</v>
      </c>
      <c r="E31755">
        <v>4605.8</v>
      </c>
      <c r="F31755">
        <v>5105.3999999999996</v>
      </c>
      <c r="G31755">
        <v>42169</v>
      </c>
      <c r="H31755">
        <v>46208.333333333299</v>
      </c>
      <c r="I31755">
        <v>0.109222414569944</v>
      </c>
      <c r="J31755">
        <v>0.110486564472497</v>
      </c>
      <c r="K31755" s="29">
        <v>0.24427274692025</v>
      </c>
    </row>
    <row r="31756" spans="1:11" hidden="1">
      <c r="A31756" s="27">
        <v>37987</v>
      </c>
      <c r="B31756" t="s">
        <v>323</v>
      </c>
      <c r="C31756" t="s">
        <v>91</v>
      </c>
      <c r="D31756" t="s">
        <v>289</v>
      </c>
      <c r="E31756">
        <v>3621</v>
      </c>
      <c r="F31756">
        <v>3833.9</v>
      </c>
      <c r="G31756">
        <v>34942</v>
      </c>
      <c r="H31756">
        <v>38591.666666666599</v>
      </c>
      <c r="I31756">
        <v>0.103628870700017</v>
      </c>
      <c r="J31756">
        <v>9.9345281796588206E-2</v>
      </c>
      <c r="K31756" s="29">
        <v>0.302330599913681</v>
      </c>
    </row>
    <row r="31757" spans="1:11" hidden="1">
      <c r="A31757" s="27">
        <v>37987</v>
      </c>
      <c r="B31757" t="s">
        <v>324</v>
      </c>
      <c r="C31757" t="s">
        <v>273</v>
      </c>
      <c r="D31757" t="s">
        <v>83</v>
      </c>
      <c r="E31757">
        <v>6464.7</v>
      </c>
      <c r="F31757">
        <v>6780.2999999999902</v>
      </c>
      <c r="G31757">
        <v>74511</v>
      </c>
      <c r="H31757">
        <v>83426</v>
      </c>
      <c r="I31757">
        <v>8.6761686193984694E-2</v>
      </c>
      <c r="J31757">
        <v>8.1273224174717704E-2</v>
      </c>
      <c r="K31757" s="29">
        <v>0.315514224085303</v>
      </c>
    </row>
    <row r="31758" spans="1:11" hidden="1">
      <c r="A31758" s="27">
        <v>37987</v>
      </c>
      <c r="B31758" t="s">
        <v>326</v>
      </c>
      <c r="C31758" t="s">
        <v>216</v>
      </c>
      <c r="D31758" t="s">
        <v>284</v>
      </c>
      <c r="E31758">
        <v>5145.6000000000004</v>
      </c>
      <c r="F31758">
        <v>5536.4666666666599</v>
      </c>
      <c r="G31758">
        <v>43084</v>
      </c>
      <c r="H31758">
        <v>47687.333333333299</v>
      </c>
      <c r="I31758">
        <v>0.11943180763160299</v>
      </c>
      <c r="J31758">
        <v>0.11609931358432</v>
      </c>
      <c r="K31758" s="29">
        <v>0.24962964761881601</v>
      </c>
    </row>
    <row r="31759" spans="1:11" hidden="1">
      <c r="A31759" s="27">
        <v>37987</v>
      </c>
      <c r="B31759" t="s">
        <v>327</v>
      </c>
      <c r="C31759" t="s">
        <v>266</v>
      </c>
      <c r="D31759" t="s">
        <v>315</v>
      </c>
      <c r="E31759">
        <v>16659</v>
      </c>
      <c r="F31759">
        <v>22261.0666666666</v>
      </c>
      <c r="G31759">
        <v>128625</v>
      </c>
      <c r="H31759">
        <v>143378.33333333299</v>
      </c>
      <c r="I31759">
        <v>0.129516034985422</v>
      </c>
      <c r="J31759">
        <v>0.15526102270217401</v>
      </c>
      <c r="K31759" s="29">
        <v>8.5446584482264304E-2</v>
      </c>
    </row>
    <row r="31760" spans="1:11" hidden="1">
      <c r="A31760" s="27">
        <v>37987</v>
      </c>
      <c r="B31760" t="s">
        <v>328</v>
      </c>
      <c r="C31760" t="s">
        <v>123</v>
      </c>
      <c r="D31760" t="s">
        <v>289</v>
      </c>
      <c r="E31760">
        <v>9510.7999999999993</v>
      </c>
      <c r="F31760">
        <v>9789.2666666666591</v>
      </c>
      <c r="G31760">
        <v>114701</v>
      </c>
      <c r="H31760">
        <v>130126</v>
      </c>
      <c r="I31760">
        <v>8.2918196005265801E-2</v>
      </c>
      <c r="J31760">
        <v>7.5229136887836903E-2</v>
      </c>
      <c r="K31760" s="29">
        <v>0.32098113836495401</v>
      </c>
    </row>
    <row r="31761" spans="1:11" hidden="1">
      <c r="A31761" s="27">
        <v>37987</v>
      </c>
      <c r="B31761" t="s">
        <v>330</v>
      </c>
      <c r="C31761" t="s">
        <v>144</v>
      </c>
      <c r="D31761" t="s">
        <v>331</v>
      </c>
      <c r="E31761">
        <v>6879.9</v>
      </c>
      <c r="F31761">
        <v>7747.5999999999904</v>
      </c>
      <c r="G31761">
        <v>79363</v>
      </c>
      <c r="H31761">
        <v>85560.666666666599</v>
      </c>
      <c r="I31761">
        <v>8.66890112520948E-2</v>
      </c>
      <c r="J31761">
        <v>9.0550954098846004E-2</v>
      </c>
      <c r="K31761" s="29">
        <v>0.19446855793603901</v>
      </c>
    </row>
    <row r="31762" spans="1:11" hidden="1">
      <c r="A31762" s="27">
        <v>37987</v>
      </c>
      <c r="B31762" t="s">
        <v>332</v>
      </c>
      <c r="C31762" t="s">
        <v>281</v>
      </c>
      <c r="D31762" t="s">
        <v>83</v>
      </c>
      <c r="E31762">
        <v>8049.1</v>
      </c>
      <c r="F31762">
        <v>8978.2999999999993</v>
      </c>
      <c r="G31762">
        <v>64057</v>
      </c>
      <c r="H31762">
        <v>73179.666666666599</v>
      </c>
      <c r="I31762">
        <v>0.12565527577001701</v>
      </c>
      <c r="J31762">
        <v>0.12268845171017401</v>
      </c>
      <c r="K31762" s="29">
        <v>0.251259171744807</v>
      </c>
    </row>
    <row r="31763" spans="1:11" hidden="1">
      <c r="A31763" s="27">
        <v>37987</v>
      </c>
      <c r="B31763" t="s">
        <v>333</v>
      </c>
      <c r="C31763" t="s">
        <v>234</v>
      </c>
      <c r="D31763" t="s">
        <v>334</v>
      </c>
      <c r="E31763">
        <v>6552.6</v>
      </c>
      <c r="F31763">
        <v>7258.8</v>
      </c>
      <c r="G31763">
        <v>54316</v>
      </c>
      <c r="H31763">
        <v>59520</v>
      </c>
      <c r="I31763">
        <v>0.120638485897341</v>
      </c>
      <c r="J31763">
        <v>0.12195564516129</v>
      </c>
      <c r="K31763" s="29">
        <v>0.24818561060632</v>
      </c>
    </row>
    <row r="31764" spans="1:11" hidden="1">
      <c r="A31764" s="27">
        <v>37987</v>
      </c>
      <c r="B31764" t="s">
        <v>335</v>
      </c>
      <c r="C31764" t="s">
        <v>97</v>
      </c>
      <c r="D31764" t="s">
        <v>289</v>
      </c>
      <c r="E31764">
        <v>3623.9</v>
      </c>
      <c r="F31764">
        <v>3798.6666666666601</v>
      </c>
      <c r="G31764">
        <v>31363</v>
      </c>
      <c r="H31764">
        <v>35692.666666666599</v>
      </c>
      <c r="I31764">
        <v>0.11554698211268</v>
      </c>
      <c r="J31764">
        <v>0.106427090532135</v>
      </c>
      <c r="K31764" s="29">
        <v>0.30276449653089799</v>
      </c>
    </row>
    <row r="31765" spans="1:11" hidden="1">
      <c r="A31765" s="27">
        <v>37987</v>
      </c>
      <c r="B31765" t="s">
        <v>336</v>
      </c>
      <c r="C31765" t="s">
        <v>264</v>
      </c>
      <c r="D31765" t="s">
        <v>315</v>
      </c>
      <c r="E31765">
        <v>6198.7</v>
      </c>
      <c r="F31765">
        <v>6549.0333333333301</v>
      </c>
      <c r="G31765">
        <v>47761</v>
      </c>
      <c r="H31765">
        <v>55256.666666666599</v>
      </c>
      <c r="I31765">
        <v>0.129785808504847</v>
      </c>
      <c r="J31765">
        <v>0.118520238885202</v>
      </c>
      <c r="K31765" s="29">
        <v>0.25451822468681001</v>
      </c>
    </row>
    <row r="31766" spans="1:11" hidden="1">
      <c r="A31766" s="27">
        <v>37987</v>
      </c>
      <c r="B31766" t="s">
        <v>337</v>
      </c>
      <c r="C31766" t="s">
        <v>134</v>
      </c>
      <c r="D31766" t="s">
        <v>338</v>
      </c>
      <c r="E31766">
        <v>5307.2</v>
      </c>
      <c r="F31766">
        <v>5815.9666666666599</v>
      </c>
      <c r="G31766">
        <v>42588</v>
      </c>
      <c r="H31766">
        <v>46830.333333333299</v>
      </c>
      <c r="I31766">
        <v>0.124617263078801</v>
      </c>
      <c r="J31766">
        <v>0.124192297015467</v>
      </c>
      <c r="K31766" s="29">
        <v>0.35984421441016601</v>
      </c>
    </row>
    <row r="31767" spans="1:11" hidden="1">
      <c r="A31767" s="27">
        <v>37987</v>
      </c>
      <c r="B31767" t="s">
        <v>339</v>
      </c>
      <c r="C31767" t="s">
        <v>99</v>
      </c>
      <c r="D31767" t="s">
        <v>289</v>
      </c>
      <c r="E31767">
        <v>4825.5</v>
      </c>
      <c r="F31767">
        <v>5167.0999999999904</v>
      </c>
      <c r="G31767">
        <v>46983</v>
      </c>
      <c r="H31767">
        <v>51966</v>
      </c>
      <c r="I31767">
        <v>0.10270736223740499</v>
      </c>
      <c r="J31767">
        <v>9.9432321133048507E-2</v>
      </c>
      <c r="K31767" s="29">
        <v>0.326415612974161</v>
      </c>
    </row>
    <row r="31768" spans="1:11" hidden="1">
      <c r="A31768" s="27">
        <v>37987</v>
      </c>
      <c r="B31768" t="s">
        <v>340</v>
      </c>
      <c r="C31768" t="s">
        <v>256</v>
      </c>
      <c r="D31768" t="s">
        <v>315</v>
      </c>
      <c r="E31768">
        <v>10904.5</v>
      </c>
      <c r="F31768">
        <v>11938.333333333299</v>
      </c>
      <c r="G31768">
        <v>83842</v>
      </c>
      <c r="H31768">
        <v>95380.333333333299</v>
      </c>
      <c r="I31768">
        <v>0.13006011306982099</v>
      </c>
      <c r="J31768">
        <v>0.125165565228331</v>
      </c>
      <c r="K31768" s="29">
        <v>0.241560304682963</v>
      </c>
    </row>
    <row r="31769" spans="1:11" hidden="1">
      <c r="A31769" s="27">
        <v>37987</v>
      </c>
      <c r="B31769" t="s">
        <v>341</v>
      </c>
      <c r="C31769" t="s">
        <v>236</v>
      </c>
      <c r="D31769" t="s">
        <v>313</v>
      </c>
      <c r="E31769">
        <v>5804.6</v>
      </c>
      <c r="F31769">
        <v>5956.2666666666601</v>
      </c>
      <c r="G31769">
        <v>51238</v>
      </c>
      <c r="H31769">
        <v>54699</v>
      </c>
      <c r="I31769">
        <v>0.113287013544634</v>
      </c>
      <c r="J31769">
        <v>0.108891692108935</v>
      </c>
      <c r="K31769" s="29">
        <v>0.25456038730872299</v>
      </c>
    </row>
    <row r="31770" spans="1:11" hidden="1">
      <c r="A31770" s="27">
        <v>37987</v>
      </c>
      <c r="B31770" t="s">
        <v>342</v>
      </c>
      <c r="C31770" t="s">
        <v>251</v>
      </c>
      <c r="D31770" t="s">
        <v>315</v>
      </c>
      <c r="E31770">
        <v>7560.7</v>
      </c>
      <c r="F31770">
        <v>8725.3666666666595</v>
      </c>
      <c r="G31770">
        <v>56763</v>
      </c>
      <c r="H31770">
        <v>64584</v>
      </c>
      <c r="I31770">
        <v>0.13319768158835801</v>
      </c>
      <c r="J31770">
        <v>0.135101057021346</v>
      </c>
      <c r="K31770" s="29">
        <v>0.23289033836119</v>
      </c>
    </row>
    <row r="31771" spans="1:11" hidden="1">
      <c r="A31771" s="27">
        <v>37987</v>
      </c>
      <c r="B31771" t="s">
        <v>343</v>
      </c>
      <c r="C31771" t="s">
        <v>218</v>
      </c>
      <c r="D31771" t="s">
        <v>313</v>
      </c>
      <c r="E31771">
        <v>16913.3</v>
      </c>
      <c r="F31771">
        <v>20490.3999999999</v>
      </c>
      <c r="G31771">
        <v>84064</v>
      </c>
      <c r="H31771">
        <v>95027</v>
      </c>
      <c r="I31771">
        <v>0.20119551770079899</v>
      </c>
      <c r="J31771">
        <v>0.21562713755037999</v>
      </c>
      <c r="K31771" s="29">
        <v>0.13858240152948201</v>
      </c>
    </row>
    <row r="31772" spans="1:11" hidden="1">
      <c r="A31772" s="27">
        <v>37987</v>
      </c>
      <c r="B31772" t="s">
        <v>344</v>
      </c>
      <c r="C31772" t="s">
        <v>193</v>
      </c>
      <c r="D31772" t="s">
        <v>345</v>
      </c>
      <c r="E31772">
        <v>4012.5</v>
      </c>
      <c r="F31772">
        <v>4288.8</v>
      </c>
      <c r="G31772">
        <v>34439</v>
      </c>
      <c r="H31772">
        <v>38280.333333333299</v>
      </c>
      <c r="I31772">
        <v>0.116510351636226</v>
      </c>
      <c r="J31772">
        <v>0.11203664196584801</v>
      </c>
      <c r="K31772" s="29">
        <v>0.27892522470835701</v>
      </c>
    </row>
    <row r="31773" spans="1:11" hidden="1">
      <c r="A31773" s="27">
        <v>37987</v>
      </c>
      <c r="B31773" t="s">
        <v>346</v>
      </c>
      <c r="C31773" t="s">
        <v>101</v>
      </c>
      <c r="D31773" t="s">
        <v>289</v>
      </c>
      <c r="E31773">
        <v>4241.7</v>
      </c>
      <c r="F31773">
        <v>4419.8666666666604</v>
      </c>
      <c r="G31773">
        <v>34660</v>
      </c>
      <c r="H31773">
        <v>37399.333333333299</v>
      </c>
      <c r="I31773">
        <v>0.12238026543566</v>
      </c>
      <c r="J31773">
        <v>0.118180359721207</v>
      </c>
      <c r="K31773" s="29">
        <v>0.28614311704063</v>
      </c>
    </row>
    <row r="31774" spans="1:11" hidden="1">
      <c r="A31774" s="27">
        <v>37987</v>
      </c>
      <c r="B31774" t="s">
        <v>347</v>
      </c>
      <c r="C31774" t="s">
        <v>170</v>
      </c>
      <c r="D31774" t="s">
        <v>286</v>
      </c>
      <c r="E31774">
        <v>4345.1000000000004</v>
      </c>
      <c r="F31774">
        <v>4777.7</v>
      </c>
      <c r="G31774">
        <v>42125</v>
      </c>
      <c r="H31774">
        <v>45254</v>
      </c>
      <c r="I31774">
        <v>0.103147774480712</v>
      </c>
      <c r="J31774">
        <v>0.105575197772572</v>
      </c>
      <c r="K31774" s="29">
        <v>0.223213783007713</v>
      </c>
    </row>
    <row r="31775" spans="1:11" hidden="1">
      <c r="A31775" s="27">
        <v>37987</v>
      </c>
      <c r="B31775" t="s">
        <v>348</v>
      </c>
      <c r="C31775" t="s">
        <v>232</v>
      </c>
      <c r="D31775" t="s">
        <v>334</v>
      </c>
      <c r="E31775">
        <v>7613.6</v>
      </c>
      <c r="F31775">
        <v>8401.5666666666602</v>
      </c>
      <c r="G31775">
        <v>59812</v>
      </c>
      <c r="H31775">
        <v>67328</v>
      </c>
      <c r="I31775">
        <v>0.12729218217080099</v>
      </c>
      <c r="J31775">
        <v>0.12478562658428299</v>
      </c>
      <c r="K31775" s="29">
        <v>0.19782259840785299</v>
      </c>
    </row>
    <row r="31776" spans="1:11" hidden="1">
      <c r="A31776" s="27">
        <v>37987</v>
      </c>
      <c r="B31776" t="s">
        <v>349</v>
      </c>
      <c r="C31776" t="s">
        <v>210</v>
      </c>
      <c r="D31776" t="s">
        <v>284</v>
      </c>
      <c r="E31776">
        <v>4126.5</v>
      </c>
      <c r="F31776">
        <v>4409.5333333333301</v>
      </c>
      <c r="G31776">
        <v>34258</v>
      </c>
      <c r="H31776">
        <v>38082</v>
      </c>
      <c r="I31776">
        <v>0.120453616673477</v>
      </c>
      <c r="J31776">
        <v>0.1157904871943</v>
      </c>
      <c r="K31776" s="29">
        <v>0.284513618677042</v>
      </c>
    </row>
    <row r="31777" spans="1:11" hidden="1">
      <c r="A31777" s="27">
        <v>37987</v>
      </c>
      <c r="B31777" t="s">
        <v>350</v>
      </c>
      <c r="C31777" t="s">
        <v>103</v>
      </c>
      <c r="D31777" t="s">
        <v>322</v>
      </c>
      <c r="E31777">
        <v>3831.9</v>
      </c>
      <c r="F31777">
        <v>4716.1333333333296</v>
      </c>
      <c r="G31777">
        <v>38698</v>
      </c>
      <c r="H31777">
        <v>44485.333333333299</v>
      </c>
      <c r="I31777">
        <v>9.9020621220734906E-2</v>
      </c>
      <c r="J31777">
        <v>0.10601546577149</v>
      </c>
      <c r="K31777" s="29">
        <v>0.26707889689835301</v>
      </c>
    </row>
    <row r="31778" spans="1:11" hidden="1">
      <c r="A31778" s="27">
        <v>37987</v>
      </c>
      <c r="B31778" t="s">
        <v>351</v>
      </c>
      <c r="C31778" t="s">
        <v>136</v>
      </c>
      <c r="D31778" t="s">
        <v>331</v>
      </c>
      <c r="E31778">
        <v>5767.1</v>
      </c>
      <c r="F31778">
        <v>6400.9333333333298</v>
      </c>
      <c r="G31778">
        <v>52340</v>
      </c>
      <c r="H31778">
        <v>56998</v>
      </c>
      <c r="I31778">
        <v>0.110185326709973</v>
      </c>
      <c r="J31778">
        <v>0.11230101640993199</v>
      </c>
      <c r="K31778" s="29">
        <v>0.24149139990958601</v>
      </c>
    </row>
    <row r="31779" spans="1:11" hidden="1">
      <c r="A31779" s="27">
        <v>37987</v>
      </c>
      <c r="B31779" t="s">
        <v>352</v>
      </c>
      <c r="C31779" t="s">
        <v>105</v>
      </c>
      <c r="D31779" t="s">
        <v>322</v>
      </c>
      <c r="E31779">
        <v>5002.2</v>
      </c>
      <c r="F31779">
        <v>5403.1666666666597</v>
      </c>
      <c r="G31779">
        <v>41205</v>
      </c>
      <c r="H31779">
        <v>44504</v>
      </c>
      <c r="I31779">
        <v>0.121397888605751</v>
      </c>
      <c r="J31779">
        <v>0.121408562526214</v>
      </c>
      <c r="K31779" s="29">
        <v>0.299677821658698</v>
      </c>
    </row>
    <row r="31780" spans="1:11" hidden="1">
      <c r="A31780" s="27">
        <v>37987</v>
      </c>
      <c r="B31780" t="s">
        <v>353</v>
      </c>
      <c r="C31780" t="s">
        <v>258</v>
      </c>
      <c r="D31780" t="s">
        <v>315</v>
      </c>
      <c r="E31780">
        <v>10602.3</v>
      </c>
      <c r="F31780">
        <v>10794.733333333301</v>
      </c>
      <c r="G31780">
        <v>109110</v>
      </c>
      <c r="H31780">
        <v>114468.666666666</v>
      </c>
      <c r="I31780">
        <v>9.7170745119603996E-2</v>
      </c>
      <c r="J31780">
        <v>9.4302953355503399E-2</v>
      </c>
      <c r="K31780" s="29">
        <v>0.35081795943328897</v>
      </c>
    </row>
    <row r="31781" spans="1:11" hidden="1">
      <c r="A31781" s="27">
        <v>37987</v>
      </c>
      <c r="B31781" t="s">
        <v>354</v>
      </c>
      <c r="C31781" t="s">
        <v>107</v>
      </c>
      <c r="D31781" t="s">
        <v>289</v>
      </c>
      <c r="E31781">
        <v>6598.3</v>
      </c>
      <c r="F31781">
        <v>6905.5999999999904</v>
      </c>
      <c r="G31781">
        <v>63134</v>
      </c>
      <c r="H31781">
        <v>70223</v>
      </c>
      <c r="I31781">
        <v>0.10451262394272499</v>
      </c>
      <c r="J31781">
        <v>9.8338151317944197E-2</v>
      </c>
      <c r="K31781" s="29">
        <v>0.29266906982211399</v>
      </c>
    </row>
    <row r="31782" spans="1:11" hidden="1">
      <c r="A31782" s="27">
        <v>37987</v>
      </c>
      <c r="B31782" t="s">
        <v>355</v>
      </c>
      <c r="C31782" t="s">
        <v>138</v>
      </c>
      <c r="D31782" t="s">
        <v>317</v>
      </c>
      <c r="E31782">
        <v>8970.7000000000007</v>
      </c>
      <c r="F31782">
        <v>9843.0666666666602</v>
      </c>
      <c r="G31782">
        <v>75864</v>
      </c>
      <c r="H31782">
        <v>84686.333333333299</v>
      </c>
      <c r="I31782">
        <v>0.11824712643678099</v>
      </c>
      <c r="J31782">
        <v>0.11622969467722</v>
      </c>
      <c r="K31782" s="29">
        <v>0.197019028048357</v>
      </c>
    </row>
    <row r="31783" spans="1:11" hidden="1">
      <c r="A31783" s="27">
        <v>37987</v>
      </c>
      <c r="B31783" t="s">
        <v>356</v>
      </c>
      <c r="C31783" t="s">
        <v>272</v>
      </c>
      <c r="D31783" t="s">
        <v>272</v>
      </c>
      <c r="E31783">
        <v>5932.2</v>
      </c>
      <c r="F31783">
        <v>6422.0999999999904</v>
      </c>
      <c r="G31783">
        <v>57344</v>
      </c>
      <c r="H31783">
        <v>63685</v>
      </c>
      <c r="I31783">
        <v>0.103449358258928</v>
      </c>
      <c r="J31783">
        <v>0.100841642458977</v>
      </c>
      <c r="K31783" s="29">
        <v>0.26319151654529099</v>
      </c>
    </row>
    <row r="31784" spans="1:11" hidden="1">
      <c r="A31784" s="27">
        <v>37987</v>
      </c>
      <c r="B31784" t="s">
        <v>357</v>
      </c>
      <c r="C31784" t="s">
        <v>146</v>
      </c>
      <c r="D31784" t="s">
        <v>317</v>
      </c>
      <c r="E31784">
        <v>17388.400000000001</v>
      </c>
      <c r="F31784">
        <v>18904.433333333302</v>
      </c>
      <c r="G31784">
        <v>90590</v>
      </c>
      <c r="H31784">
        <v>103990</v>
      </c>
      <c r="I31784">
        <v>0.191946130919527</v>
      </c>
      <c r="J31784">
        <v>0.18179087732794799</v>
      </c>
      <c r="K31784" s="29">
        <v>0.38455903430263999</v>
      </c>
    </row>
    <row r="31785" spans="1:11" hidden="1">
      <c r="A31785" s="27">
        <v>37987</v>
      </c>
      <c r="B31785" t="s">
        <v>358</v>
      </c>
      <c r="C31785" t="s">
        <v>195</v>
      </c>
      <c r="D31785" t="s">
        <v>345</v>
      </c>
      <c r="E31785">
        <v>4606.5</v>
      </c>
      <c r="F31785">
        <v>4909.7333333333299</v>
      </c>
      <c r="G31785">
        <v>41413</v>
      </c>
      <c r="H31785">
        <v>46233</v>
      </c>
      <c r="I31785">
        <v>0.11123318764639099</v>
      </c>
      <c r="J31785">
        <v>0.106195430392432</v>
      </c>
      <c r="K31785" s="29">
        <v>0.27128466951842101</v>
      </c>
    </row>
    <row r="31786" spans="1:11" hidden="1">
      <c r="A31786" s="27">
        <v>37987</v>
      </c>
      <c r="B31786" t="s">
        <v>360</v>
      </c>
      <c r="C31786" t="s">
        <v>274</v>
      </c>
      <c r="D31786" t="s">
        <v>83</v>
      </c>
      <c r="E31786">
        <v>6616.7</v>
      </c>
      <c r="F31786">
        <v>7232.4</v>
      </c>
      <c r="G31786">
        <v>65814</v>
      </c>
      <c r="H31786">
        <v>70748.666666666599</v>
      </c>
      <c r="I31786">
        <v>0.100536360044975</v>
      </c>
      <c r="J31786">
        <v>0.102226661515411</v>
      </c>
      <c r="K31786" s="29">
        <v>0.22740595087927501</v>
      </c>
    </row>
    <row r="31787" spans="1:11" hidden="1">
      <c r="A31787" s="27">
        <v>37987</v>
      </c>
      <c r="B31787" t="s">
        <v>361</v>
      </c>
      <c r="C31787" t="s">
        <v>140</v>
      </c>
      <c r="D31787" t="s">
        <v>331</v>
      </c>
      <c r="E31787">
        <v>4995.3999999999996</v>
      </c>
      <c r="F31787">
        <v>5192.3999999999996</v>
      </c>
      <c r="G31787">
        <v>40966</v>
      </c>
      <c r="H31787">
        <v>46356</v>
      </c>
      <c r="I31787">
        <v>0.12194014548650001</v>
      </c>
      <c r="J31787">
        <v>0.112011390111312</v>
      </c>
      <c r="K31787" s="29">
        <v>0.31323115749625302</v>
      </c>
    </row>
    <row r="31788" spans="1:11" hidden="1">
      <c r="A31788" s="27">
        <v>37987</v>
      </c>
      <c r="B31788" t="s">
        <v>362</v>
      </c>
      <c r="C31788" t="s">
        <v>238</v>
      </c>
      <c r="D31788" t="s">
        <v>313</v>
      </c>
      <c r="E31788">
        <v>5089.2</v>
      </c>
      <c r="F31788">
        <v>5478.5</v>
      </c>
      <c r="G31788">
        <v>45611</v>
      </c>
      <c r="H31788">
        <v>52275.666666666599</v>
      </c>
      <c r="I31788">
        <v>0.111578347328495</v>
      </c>
      <c r="J31788">
        <v>0.104800193844172</v>
      </c>
      <c r="K31788" s="29">
        <v>0.242996360794274</v>
      </c>
    </row>
    <row r="31789" spans="1:11" hidden="1">
      <c r="A31789" s="27">
        <v>37987</v>
      </c>
      <c r="B31789" t="s">
        <v>363</v>
      </c>
      <c r="C31789" t="s">
        <v>240</v>
      </c>
      <c r="D31789" t="s">
        <v>313</v>
      </c>
      <c r="E31789">
        <v>4659.7</v>
      </c>
      <c r="F31789">
        <v>5152.0333333333301</v>
      </c>
      <c r="G31789">
        <v>40140</v>
      </c>
      <c r="H31789">
        <v>44434</v>
      </c>
      <c r="I31789">
        <v>0.11608619830592901</v>
      </c>
      <c r="J31789">
        <v>0.11594799777947799</v>
      </c>
      <c r="K31789" s="29">
        <v>0.25257385554151701</v>
      </c>
    </row>
    <row r="31790" spans="1:11" hidden="1">
      <c r="A31790" s="27">
        <v>37987</v>
      </c>
      <c r="B31790" t="s">
        <v>364</v>
      </c>
      <c r="C31790" t="s">
        <v>109</v>
      </c>
      <c r="D31790" t="s">
        <v>289</v>
      </c>
      <c r="E31790">
        <v>3930</v>
      </c>
      <c r="F31790">
        <v>4141.3999999999996</v>
      </c>
      <c r="G31790">
        <v>34747</v>
      </c>
      <c r="H31790">
        <v>39645</v>
      </c>
      <c r="I31790">
        <v>0.113103289492618</v>
      </c>
      <c r="J31790">
        <v>0.104462101147685</v>
      </c>
      <c r="K31790" s="29">
        <v>0.26811009647962297</v>
      </c>
    </row>
    <row r="31791" spans="1:11" hidden="1">
      <c r="A31791" s="27">
        <v>37987</v>
      </c>
      <c r="B31791" t="s">
        <v>365</v>
      </c>
      <c r="C31791" t="s">
        <v>197</v>
      </c>
      <c r="D31791" t="s">
        <v>284</v>
      </c>
      <c r="E31791">
        <v>4193</v>
      </c>
      <c r="F31791">
        <v>4591.4333333333298</v>
      </c>
      <c r="G31791">
        <v>37491</v>
      </c>
      <c r="H31791">
        <v>41818</v>
      </c>
      <c r="I31791">
        <v>0.111840174975327</v>
      </c>
      <c r="J31791">
        <v>0.10979562229980699</v>
      </c>
      <c r="K31791" s="29">
        <v>0.24031237058510299</v>
      </c>
    </row>
    <row r="31792" spans="1:11" hidden="1">
      <c r="A31792" s="27">
        <v>37987</v>
      </c>
      <c r="B31792" t="s">
        <v>366</v>
      </c>
      <c r="C31792" t="s">
        <v>199</v>
      </c>
      <c r="D31792" t="s">
        <v>285</v>
      </c>
      <c r="E31792">
        <v>3551.9</v>
      </c>
      <c r="F31792">
        <v>3877.36666666666</v>
      </c>
      <c r="G31792">
        <v>35457</v>
      </c>
      <c r="H31792">
        <v>39084.666666666599</v>
      </c>
      <c r="I31792">
        <v>0.10017485968920101</v>
      </c>
      <c r="J31792">
        <v>9.9204291538028497E-2</v>
      </c>
      <c r="K31792" s="29">
        <v>0.12733678230234499</v>
      </c>
    </row>
    <row r="31793" spans="1:11" hidden="1">
      <c r="A31793" s="27">
        <v>37987</v>
      </c>
      <c r="B31793" t="s">
        <v>367</v>
      </c>
      <c r="C31793" t="s">
        <v>201</v>
      </c>
      <c r="D31793" t="s">
        <v>284</v>
      </c>
      <c r="E31793">
        <v>5564.8</v>
      </c>
      <c r="F31793">
        <v>6076.9</v>
      </c>
      <c r="G31793">
        <v>44302</v>
      </c>
      <c r="H31793">
        <v>51471</v>
      </c>
      <c r="I31793">
        <v>0.12561058191503699</v>
      </c>
      <c r="J31793">
        <v>0.11806454119795599</v>
      </c>
      <c r="K31793" s="29">
        <v>0.20275790520241199</v>
      </c>
    </row>
    <row r="31794" spans="1:11" hidden="1">
      <c r="A31794" s="27">
        <v>37987</v>
      </c>
      <c r="B31794" t="s">
        <v>368</v>
      </c>
      <c r="C31794" t="s">
        <v>249</v>
      </c>
      <c r="D31794" t="s">
        <v>315</v>
      </c>
      <c r="E31794">
        <v>6722.6</v>
      </c>
      <c r="F31794">
        <v>7102.5</v>
      </c>
      <c r="G31794">
        <v>54533</v>
      </c>
      <c r="H31794">
        <v>62799.666666666599</v>
      </c>
      <c r="I31794">
        <v>0.12327581464434299</v>
      </c>
      <c r="J31794">
        <v>0.113097734064405</v>
      </c>
      <c r="K31794" s="29">
        <v>0.32509412019789802</v>
      </c>
    </row>
    <row r="31795" spans="1:11" hidden="1">
      <c r="A31795" s="27">
        <v>37987</v>
      </c>
      <c r="B31795" t="s">
        <v>369</v>
      </c>
      <c r="C31795" t="s">
        <v>142</v>
      </c>
      <c r="D31795" t="s">
        <v>331</v>
      </c>
      <c r="E31795">
        <v>4141.8</v>
      </c>
      <c r="F31795">
        <v>4403.9666666666599</v>
      </c>
      <c r="G31795">
        <v>34479</v>
      </c>
      <c r="H31795">
        <v>37812.333333333299</v>
      </c>
      <c r="I31795">
        <v>0.120125293657008</v>
      </c>
      <c r="J31795">
        <v>0.116469053307122</v>
      </c>
      <c r="K31795" s="29">
        <v>0.26668297755214299</v>
      </c>
    </row>
    <row r="31796" spans="1:11" hidden="1">
      <c r="A31796" s="27">
        <v>37987</v>
      </c>
      <c r="B31796" t="s">
        <v>370</v>
      </c>
      <c r="C31796" t="s">
        <v>164</v>
      </c>
      <c r="D31796" t="s">
        <v>286</v>
      </c>
      <c r="E31796">
        <v>3939.4</v>
      </c>
      <c r="F31796">
        <v>4194.3999999999996</v>
      </c>
      <c r="G31796">
        <v>35391</v>
      </c>
      <c r="H31796">
        <v>39960.666666666599</v>
      </c>
      <c r="I31796">
        <v>0.111310785227882</v>
      </c>
      <c r="J31796">
        <v>0.104963213826929</v>
      </c>
      <c r="K31796" s="29">
        <v>0.375296746264488</v>
      </c>
    </row>
    <row r="31797" spans="1:11" hidden="1">
      <c r="A31797" s="27">
        <v>37987</v>
      </c>
      <c r="B31797" t="s">
        <v>371</v>
      </c>
      <c r="C31797" t="s">
        <v>223</v>
      </c>
      <c r="D31797" t="s">
        <v>313</v>
      </c>
      <c r="E31797">
        <v>4415.8999999999996</v>
      </c>
      <c r="F31797">
        <v>4643.0999999999904</v>
      </c>
      <c r="G31797">
        <v>38691</v>
      </c>
      <c r="H31797">
        <v>43696</v>
      </c>
      <c r="I31797">
        <v>0.11413248559096401</v>
      </c>
      <c r="J31797">
        <v>0.106259154155986</v>
      </c>
      <c r="K31797" s="29">
        <v>0.28011943413729101</v>
      </c>
    </row>
    <row r="31798" spans="1:11" hidden="1">
      <c r="A31798" s="27">
        <v>37987</v>
      </c>
      <c r="B31798" t="s">
        <v>372</v>
      </c>
      <c r="C31798" t="s">
        <v>181</v>
      </c>
      <c r="D31798" t="s">
        <v>284</v>
      </c>
      <c r="E31798">
        <v>4799.3999999999996</v>
      </c>
      <c r="F31798">
        <v>5225.3</v>
      </c>
      <c r="G31798">
        <v>41347</v>
      </c>
      <c r="H31798">
        <v>45084.666666666599</v>
      </c>
      <c r="I31798">
        <v>0.11607613611628401</v>
      </c>
      <c r="J31798">
        <v>0.11589971461102801</v>
      </c>
      <c r="K31798" s="29">
        <v>0.23753287607653001</v>
      </c>
    </row>
    <row r="31799" spans="1:11" hidden="1">
      <c r="A31799" s="27">
        <v>37987</v>
      </c>
      <c r="B31799" t="s">
        <v>373</v>
      </c>
      <c r="C31799" t="s">
        <v>245</v>
      </c>
      <c r="D31799" t="s">
        <v>315</v>
      </c>
      <c r="E31799">
        <v>5508.9</v>
      </c>
      <c r="F31799">
        <v>5994.2</v>
      </c>
      <c r="G31799">
        <v>44793</v>
      </c>
      <c r="H31799">
        <v>49897.333333333299</v>
      </c>
      <c r="I31799">
        <v>0.12298573437813901</v>
      </c>
      <c r="J31799">
        <v>0.120130668305587</v>
      </c>
      <c r="K31799" s="29">
        <v>0.28122892294811203</v>
      </c>
    </row>
    <row r="31800" spans="1:11" hidden="1">
      <c r="A31800" s="27">
        <v>37987</v>
      </c>
      <c r="B31800" t="s">
        <v>374</v>
      </c>
      <c r="C31800" t="s">
        <v>191</v>
      </c>
      <c r="D31800" t="s">
        <v>345</v>
      </c>
      <c r="E31800">
        <v>3412.2</v>
      </c>
      <c r="F31800">
        <v>3705.7333333333299</v>
      </c>
      <c r="G31800">
        <v>35347</v>
      </c>
      <c r="H31800">
        <v>39456.666666666599</v>
      </c>
      <c r="I31800">
        <v>9.6534359351571494E-2</v>
      </c>
      <c r="J31800">
        <v>9.3919067331249398E-2</v>
      </c>
      <c r="K31800" s="29">
        <v>0.27444535743631798</v>
      </c>
    </row>
    <row r="31801" spans="1:11" hidden="1">
      <c r="A31801" s="27">
        <v>37987</v>
      </c>
      <c r="B31801" t="s">
        <v>376</v>
      </c>
      <c r="C31801" t="s">
        <v>149</v>
      </c>
      <c r="D31801" t="s">
        <v>286</v>
      </c>
      <c r="E31801">
        <v>2735.3</v>
      </c>
      <c r="F31801">
        <v>3136</v>
      </c>
      <c r="G31801">
        <v>31817</v>
      </c>
      <c r="H31801">
        <v>35566</v>
      </c>
      <c r="I31801">
        <v>8.5969764591256201E-2</v>
      </c>
      <c r="J31801">
        <v>8.8174098858460295E-2</v>
      </c>
      <c r="K31801" s="29">
        <v>0.34247852760736203</v>
      </c>
    </row>
    <row r="31802" spans="1:11" hidden="1">
      <c r="A31802" s="27">
        <v>37987</v>
      </c>
      <c r="B31802" t="s">
        <v>377</v>
      </c>
      <c r="C31802" t="s">
        <v>151</v>
      </c>
      <c r="D31802" t="s">
        <v>286</v>
      </c>
      <c r="E31802">
        <v>3953.6</v>
      </c>
      <c r="F31802">
        <v>4398.7</v>
      </c>
      <c r="G31802">
        <v>31349</v>
      </c>
      <c r="H31802">
        <v>33618.666666666599</v>
      </c>
      <c r="I31802">
        <v>0.126115665571469</v>
      </c>
      <c r="J31802">
        <v>0.13084100103117299</v>
      </c>
      <c r="K31802" s="29">
        <v>7.7157802964254493E-2</v>
      </c>
    </row>
    <row r="31803" spans="1:11" hidden="1">
      <c r="A31803" s="27">
        <v>37987</v>
      </c>
      <c r="B31803" t="s">
        <v>378</v>
      </c>
      <c r="C31803" t="s">
        <v>153</v>
      </c>
      <c r="D31803" t="s">
        <v>286</v>
      </c>
      <c r="E31803">
        <v>3331.1</v>
      </c>
      <c r="F31803">
        <v>3530.9</v>
      </c>
      <c r="G31803">
        <v>31398</v>
      </c>
      <c r="H31803">
        <v>34494.333333333299</v>
      </c>
      <c r="I31803">
        <v>0.106092744760812</v>
      </c>
      <c r="J31803">
        <v>0.102361740575746</v>
      </c>
      <c r="K31803" s="29">
        <v>0.34150859812331302</v>
      </c>
    </row>
    <row r="31804" spans="1:11" hidden="1">
      <c r="A31804" s="27">
        <v>37987</v>
      </c>
      <c r="B31804" t="s">
        <v>379</v>
      </c>
      <c r="C31804" t="s">
        <v>166</v>
      </c>
      <c r="D31804" t="s">
        <v>285</v>
      </c>
      <c r="E31804">
        <v>3198.2</v>
      </c>
      <c r="F31804">
        <v>3515.7</v>
      </c>
      <c r="G31804">
        <v>31429</v>
      </c>
      <c r="H31804">
        <v>36168.666666666599</v>
      </c>
      <c r="I31804">
        <v>0.10175952146106999</v>
      </c>
      <c r="J31804">
        <v>9.7202919654212599E-2</v>
      </c>
      <c r="K31804" s="29">
        <v>0.25105617274291903</v>
      </c>
    </row>
    <row r="31805" spans="1:11" hidden="1">
      <c r="A31805" s="27">
        <v>37987</v>
      </c>
      <c r="B31805" t="s">
        <v>380</v>
      </c>
      <c r="C31805" t="s">
        <v>155</v>
      </c>
      <c r="D31805" t="s">
        <v>286</v>
      </c>
      <c r="E31805">
        <v>3302.7</v>
      </c>
      <c r="F31805">
        <v>3522.1999999999898</v>
      </c>
      <c r="G31805">
        <v>32080</v>
      </c>
      <c r="H31805">
        <v>35113.666666666599</v>
      </c>
      <c r="I31805">
        <v>0.102951995012468</v>
      </c>
      <c r="J31805">
        <v>0.100308521848093</v>
      </c>
      <c r="K31805" s="29">
        <v>0.305002370791844</v>
      </c>
    </row>
    <row r="31806" spans="1:11" hidden="1">
      <c r="A31806" s="27">
        <v>37987</v>
      </c>
      <c r="B31806" t="s">
        <v>381</v>
      </c>
      <c r="C31806" t="s">
        <v>126</v>
      </c>
      <c r="D31806" t="s">
        <v>317</v>
      </c>
      <c r="E31806">
        <v>6409.4</v>
      </c>
      <c r="F31806">
        <v>6528.3666666666604</v>
      </c>
      <c r="G31806">
        <v>50752</v>
      </c>
      <c r="H31806">
        <v>55679</v>
      </c>
      <c r="I31806">
        <v>0.126288619167717</v>
      </c>
      <c r="J31806">
        <v>0.117250070343696</v>
      </c>
      <c r="K31806" s="29">
        <v>0.27832625301661301</v>
      </c>
    </row>
    <row r="31807" spans="1:11" hidden="1">
      <c r="A31807" s="27">
        <v>37987</v>
      </c>
      <c r="B31807" t="s">
        <v>382</v>
      </c>
      <c r="C31807" t="s">
        <v>227</v>
      </c>
      <c r="D31807" t="s">
        <v>334</v>
      </c>
      <c r="E31807">
        <v>5542.9</v>
      </c>
      <c r="F31807">
        <v>5891.5666666666602</v>
      </c>
      <c r="G31807">
        <v>46127</v>
      </c>
      <c r="H31807">
        <v>52061.333333333299</v>
      </c>
      <c r="I31807">
        <v>0.12016606326012901</v>
      </c>
      <c r="J31807">
        <v>0.113165881268247</v>
      </c>
      <c r="K31807" s="29">
        <v>0.21961362436190701</v>
      </c>
    </row>
    <row r="31808" spans="1:11" hidden="1">
      <c r="A31808" s="27">
        <v>37987</v>
      </c>
      <c r="B31808" t="s">
        <v>383</v>
      </c>
      <c r="C31808" t="s">
        <v>128</v>
      </c>
      <c r="D31808" t="s">
        <v>317</v>
      </c>
      <c r="E31808">
        <v>8438.1</v>
      </c>
      <c r="F31808">
        <v>9229.7666666666591</v>
      </c>
      <c r="G31808">
        <v>60998</v>
      </c>
      <c r="H31808">
        <v>65832.333333333299</v>
      </c>
      <c r="I31808">
        <v>0.13833404373913899</v>
      </c>
      <c r="J31808">
        <v>0.14020111697899201</v>
      </c>
      <c r="K31808" s="29">
        <v>0.196961529732183</v>
      </c>
    </row>
    <row r="31809" spans="1:11" hidden="1">
      <c r="A31809" s="27">
        <v>37987</v>
      </c>
      <c r="B31809" t="s">
        <v>384</v>
      </c>
      <c r="C31809" t="s">
        <v>183</v>
      </c>
      <c r="D31809" t="s">
        <v>345</v>
      </c>
      <c r="E31809">
        <v>3321.1</v>
      </c>
      <c r="F31809">
        <v>3664.2999999999902</v>
      </c>
      <c r="G31809">
        <v>34418</v>
      </c>
      <c r="H31809">
        <v>37461.333333333299</v>
      </c>
      <c r="I31809">
        <v>9.6493114068220101E-2</v>
      </c>
      <c r="J31809">
        <v>9.7815525341685597E-2</v>
      </c>
      <c r="K31809" s="29">
        <v>0.28784706064836302</v>
      </c>
    </row>
    <row r="31810" spans="1:11" hidden="1">
      <c r="A31810" s="27">
        <v>37987</v>
      </c>
      <c r="B31810" t="s">
        <v>385</v>
      </c>
      <c r="C31810" t="s">
        <v>185</v>
      </c>
      <c r="D31810" t="s">
        <v>345</v>
      </c>
      <c r="E31810">
        <v>3528.6</v>
      </c>
      <c r="F31810">
        <v>3862.2999999999902</v>
      </c>
      <c r="G31810">
        <v>34203</v>
      </c>
      <c r="H31810">
        <v>37555.666666666599</v>
      </c>
      <c r="I31810">
        <v>0.103166388913253</v>
      </c>
      <c r="J31810">
        <v>0.10284200342602499</v>
      </c>
      <c r="K31810" s="29">
        <v>0.365029013539651</v>
      </c>
    </row>
    <row r="31811" spans="1:11" hidden="1">
      <c r="A31811" s="27">
        <v>37987</v>
      </c>
      <c r="B31811" t="s">
        <v>386</v>
      </c>
      <c r="C31811" t="s">
        <v>157</v>
      </c>
      <c r="D31811" t="s">
        <v>286</v>
      </c>
      <c r="E31811">
        <v>3594.4</v>
      </c>
      <c r="F31811">
        <v>3948.9333333333302</v>
      </c>
      <c r="G31811">
        <v>32621</v>
      </c>
      <c r="H31811">
        <v>36924.333333333299</v>
      </c>
      <c r="I31811">
        <v>0.110186689555807</v>
      </c>
      <c r="J31811">
        <v>0.106946638621324</v>
      </c>
      <c r="K31811" s="29">
        <v>0.38656791266442903</v>
      </c>
    </row>
    <row r="31812" spans="1:11" hidden="1">
      <c r="A31812" s="27">
        <v>37987</v>
      </c>
      <c r="B31812" t="s">
        <v>387</v>
      </c>
      <c r="C31812" t="s">
        <v>247</v>
      </c>
      <c r="D31812" t="s">
        <v>315</v>
      </c>
      <c r="E31812">
        <v>9761.4</v>
      </c>
      <c r="F31812">
        <v>11231.9666666666</v>
      </c>
      <c r="G31812">
        <v>81260</v>
      </c>
      <c r="H31812">
        <v>96148.666666666599</v>
      </c>
      <c r="I31812">
        <v>0.120125523012552</v>
      </c>
      <c r="J31812">
        <v>0.11681874596978201</v>
      </c>
      <c r="K31812" s="29">
        <v>0.18045276447540201</v>
      </c>
    </row>
    <row r="31813" spans="1:11" hidden="1">
      <c r="A31813" s="27">
        <v>37987</v>
      </c>
      <c r="B31813" t="s">
        <v>388</v>
      </c>
      <c r="C31813" t="s">
        <v>187</v>
      </c>
      <c r="D31813" t="s">
        <v>285</v>
      </c>
      <c r="E31813">
        <v>4705.3</v>
      </c>
      <c r="F31813">
        <v>5164.2</v>
      </c>
      <c r="G31813">
        <v>45889</v>
      </c>
      <c r="H31813">
        <v>51357.666666666599</v>
      </c>
      <c r="I31813">
        <v>0.10253655560156</v>
      </c>
      <c r="J31813">
        <v>0.100553633667157</v>
      </c>
      <c r="K31813" s="29">
        <v>0.24196273029615101</v>
      </c>
    </row>
    <row r="31814" spans="1:11" hidden="1">
      <c r="A31814" s="27">
        <v>37987</v>
      </c>
      <c r="B31814" t="s">
        <v>389</v>
      </c>
      <c r="C31814" t="s">
        <v>225</v>
      </c>
      <c r="D31814" t="s">
        <v>334</v>
      </c>
      <c r="E31814">
        <v>5315.8</v>
      </c>
      <c r="F31814">
        <v>5495.0333333333301</v>
      </c>
      <c r="G31814">
        <v>44318</v>
      </c>
      <c r="H31814">
        <v>50154.333333333299</v>
      </c>
      <c r="I31814">
        <v>0.119946748499481</v>
      </c>
      <c r="J31814">
        <v>0.109562483800004</v>
      </c>
      <c r="K31814" s="29">
        <v>0.42859446385380201</v>
      </c>
    </row>
    <row r="31815" spans="1:11" hidden="1">
      <c r="A31815" s="27">
        <v>37987</v>
      </c>
      <c r="B31815" t="s">
        <v>390</v>
      </c>
      <c r="C31815" t="s">
        <v>189</v>
      </c>
      <c r="D31815" t="s">
        <v>284</v>
      </c>
      <c r="E31815">
        <v>4615.7</v>
      </c>
      <c r="F31815">
        <v>4946.5999999999904</v>
      </c>
      <c r="G31815">
        <v>39613</v>
      </c>
      <c r="H31815">
        <v>41978.666666666599</v>
      </c>
      <c r="I31815">
        <v>0.116519829348951</v>
      </c>
      <c r="J31815">
        <v>0.11783604370473801</v>
      </c>
      <c r="K31815" s="29">
        <v>0.25768392370572202</v>
      </c>
    </row>
    <row r="31816" spans="1:11" hidden="1">
      <c r="A31816" s="27">
        <v>37987</v>
      </c>
      <c r="B31816" t="s">
        <v>391</v>
      </c>
      <c r="C31816" t="s">
        <v>176</v>
      </c>
      <c r="D31816" t="s">
        <v>286</v>
      </c>
      <c r="E31816">
        <v>4134.6000000000004</v>
      </c>
      <c r="F31816">
        <v>4555.7666666666601</v>
      </c>
      <c r="G31816">
        <v>38718</v>
      </c>
      <c r="H31816">
        <v>43027.333333333299</v>
      </c>
      <c r="I31816">
        <v>0.106787540678754</v>
      </c>
      <c r="J31816">
        <v>0.105880757967803</v>
      </c>
      <c r="K31816" s="29">
        <v>0.25836199287822997</v>
      </c>
    </row>
    <row r="31817" spans="1:11" hidden="1">
      <c r="A31817" s="27">
        <v>37987</v>
      </c>
      <c r="B31817" t="s">
        <v>392</v>
      </c>
      <c r="C31817" t="s">
        <v>111</v>
      </c>
      <c r="D31817" t="s">
        <v>289</v>
      </c>
      <c r="E31817">
        <v>4435.8</v>
      </c>
      <c r="F31817">
        <v>4629.8</v>
      </c>
      <c r="G31817">
        <v>39707</v>
      </c>
      <c r="H31817">
        <v>44225.666666666599</v>
      </c>
      <c r="I31817">
        <v>0.11171329992192799</v>
      </c>
      <c r="J31817">
        <v>0.10468581592891001</v>
      </c>
      <c r="K31817" s="29">
        <v>0.35196586406583302</v>
      </c>
    </row>
    <row r="31818" spans="1:11" hidden="1">
      <c r="A31818" s="27">
        <v>33573</v>
      </c>
      <c r="B31818" t="s">
        <v>403</v>
      </c>
      <c r="C31818" t="s">
        <v>119</v>
      </c>
      <c r="D31818" t="s">
        <v>289</v>
      </c>
      <c r="G31818">
        <v>43883</v>
      </c>
      <c r="H31818">
        <v>48362.333333333299</v>
      </c>
      <c r="K31818"/>
    </row>
    <row r="31819" spans="1:11" hidden="1">
      <c r="A31819" s="27">
        <v>33939</v>
      </c>
      <c r="B31819" t="s">
        <v>403</v>
      </c>
      <c r="C31819" t="s">
        <v>119</v>
      </c>
      <c r="D31819" t="s">
        <v>289</v>
      </c>
      <c r="G31819">
        <v>43883</v>
      </c>
      <c r="H31819">
        <v>48362.333333333299</v>
      </c>
      <c r="K31819"/>
    </row>
    <row r="31820" spans="1:11" hidden="1">
      <c r="A31820" s="27">
        <v>33970</v>
      </c>
      <c r="B31820" t="s">
        <v>403</v>
      </c>
      <c r="C31820" t="s">
        <v>119</v>
      </c>
      <c r="D31820" t="s">
        <v>289</v>
      </c>
      <c r="G31820">
        <v>43883</v>
      </c>
      <c r="H31820">
        <v>48362.333333333299</v>
      </c>
      <c r="K31820"/>
    </row>
    <row r="31821" spans="1:11" hidden="1">
      <c r="A31821" s="27">
        <v>34001</v>
      </c>
      <c r="B31821" t="s">
        <v>403</v>
      </c>
      <c r="C31821" t="s">
        <v>119</v>
      </c>
      <c r="D31821" t="s">
        <v>289</v>
      </c>
      <c r="G31821">
        <v>43883</v>
      </c>
      <c r="H31821">
        <v>48362.333333333299</v>
      </c>
      <c r="K31821"/>
    </row>
    <row r="31822" spans="1:11" hidden="1">
      <c r="A31822" s="27">
        <v>34029</v>
      </c>
      <c r="B31822" t="s">
        <v>403</v>
      </c>
      <c r="C31822" t="s">
        <v>119</v>
      </c>
      <c r="D31822" t="s">
        <v>289</v>
      </c>
      <c r="G31822">
        <v>43883</v>
      </c>
      <c r="H31822">
        <v>48362.333333333299</v>
      </c>
      <c r="K31822"/>
    </row>
    <row r="31823" spans="1:11" hidden="1">
      <c r="A31823" s="27">
        <v>34060</v>
      </c>
      <c r="B31823" t="s">
        <v>403</v>
      </c>
      <c r="C31823" t="s">
        <v>119</v>
      </c>
      <c r="D31823" t="s">
        <v>289</v>
      </c>
      <c r="G31823">
        <v>43883</v>
      </c>
      <c r="H31823">
        <v>48362.333333333299</v>
      </c>
      <c r="K31823"/>
    </row>
    <row r="31824" spans="1:11" hidden="1">
      <c r="A31824" s="27">
        <v>34090</v>
      </c>
      <c r="B31824" t="s">
        <v>403</v>
      </c>
      <c r="C31824" t="s">
        <v>119</v>
      </c>
      <c r="D31824" t="s">
        <v>289</v>
      </c>
      <c r="G31824">
        <v>43883</v>
      </c>
      <c r="H31824">
        <v>48362.333333333299</v>
      </c>
      <c r="K31824"/>
    </row>
    <row r="31825" spans="1:11" hidden="1">
      <c r="A31825" s="27">
        <v>34121</v>
      </c>
      <c r="B31825" t="s">
        <v>403</v>
      </c>
      <c r="C31825" t="s">
        <v>119</v>
      </c>
      <c r="D31825" t="s">
        <v>289</v>
      </c>
      <c r="G31825">
        <v>43883</v>
      </c>
      <c r="H31825">
        <v>48362.333333333299</v>
      </c>
      <c r="K31825"/>
    </row>
    <row r="31826" spans="1:11" hidden="1">
      <c r="A31826" s="27">
        <v>34151</v>
      </c>
      <c r="B31826" t="s">
        <v>403</v>
      </c>
      <c r="C31826" t="s">
        <v>119</v>
      </c>
      <c r="D31826" t="s">
        <v>289</v>
      </c>
      <c r="G31826">
        <v>43883</v>
      </c>
      <c r="H31826">
        <v>48362.333333333299</v>
      </c>
      <c r="K31826"/>
    </row>
    <row r="31827" spans="1:11" hidden="1">
      <c r="A31827" s="27">
        <v>34182</v>
      </c>
      <c r="B31827" t="s">
        <v>403</v>
      </c>
      <c r="C31827" t="s">
        <v>119</v>
      </c>
      <c r="D31827" t="s">
        <v>289</v>
      </c>
      <c r="G31827">
        <v>43883</v>
      </c>
      <c r="H31827">
        <v>48362.333333333299</v>
      </c>
      <c r="K31827"/>
    </row>
    <row r="31828" spans="1:11" hidden="1">
      <c r="A31828" s="27">
        <v>34213</v>
      </c>
      <c r="B31828" t="s">
        <v>403</v>
      </c>
      <c r="C31828" t="s">
        <v>119</v>
      </c>
      <c r="D31828" t="s">
        <v>289</v>
      </c>
      <c r="G31828">
        <v>43883</v>
      </c>
      <c r="H31828">
        <v>48362.333333333299</v>
      </c>
      <c r="K31828"/>
    </row>
    <row r="31829" spans="1:11" hidden="1">
      <c r="A31829" s="27">
        <v>34243</v>
      </c>
      <c r="B31829" t="s">
        <v>403</v>
      </c>
      <c r="C31829" t="s">
        <v>119</v>
      </c>
      <c r="D31829" t="s">
        <v>289</v>
      </c>
      <c r="G31829">
        <v>43883</v>
      </c>
      <c r="H31829">
        <v>48362.333333333299</v>
      </c>
      <c r="K31829"/>
    </row>
    <row r="31830" spans="1:11" hidden="1">
      <c r="A31830" s="27">
        <v>34274</v>
      </c>
      <c r="B31830" t="s">
        <v>403</v>
      </c>
      <c r="C31830" t="s">
        <v>119</v>
      </c>
      <c r="D31830" t="s">
        <v>289</v>
      </c>
      <c r="G31830">
        <v>43883</v>
      </c>
      <c r="H31830">
        <v>48362.333333333299</v>
      </c>
      <c r="K31830"/>
    </row>
    <row r="31831" spans="1:11" hidden="1">
      <c r="A31831" s="27">
        <v>34304</v>
      </c>
      <c r="B31831" t="s">
        <v>403</v>
      </c>
      <c r="C31831" t="s">
        <v>119</v>
      </c>
      <c r="D31831" t="s">
        <v>289</v>
      </c>
      <c r="G31831">
        <v>43883</v>
      </c>
      <c r="H31831">
        <v>48362.333333333299</v>
      </c>
      <c r="K31831"/>
    </row>
    <row r="31832" spans="1:11" hidden="1">
      <c r="A31832" s="27">
        <v>34335</v>
      </c>
      <c r="B31832" t="s">
        <v>403</v>
      </c>
      <c r="C31832" t="s">
        <v>119</v>
      </c>
      <c r="D31832" t="s">
        <v>289</v>
      </c>
      <c r="G31832">
        <v>43883</v>
      </c>
      <c r="H31832">
        <v>48362.333333333299</v>
      </c>
      <c r="K31832"/>
    </row>
    <row r="31833" spans="1:11" hidden="1">
      <c r="A31833" s="27">
        <v>34366</v>
      </c>
      <c r="B31833" t="s">
        <v>403</v>
      </c>
      <c r="C31833" t="s">
        <v>119</v>
      </c>
      <c r="D31833" t="s">
        <v>289</v>
      </c>
      <c r="G31833">
        <v>43883</v>
      </c>
      <c r="H31833">
        <v>48362.333333333299</v>
      </c>
      <c r="K31833"/>
    </row>
    <row r="31834" spans="1:11" hidden="1">
      <c r="A31834" s="27">
        <v>34394</v>
      </c>
      <c r="B31834" t="s">
        <v>403</v>
      </c>
      <c r="C31834" t="s">
        <v>119</v>
      </c>
      <c r="D31834" t="s">
        <v>289</v>
      </c>
      <c r="G31834">
        <v>43883</v>
      </c>
      <c r="H31834">
        <v>48362.333333333299</v>
      </c>
      <c r="K31834"/>
    </row>
    <row r="31835" spans="1:11" hidden="1">
      <c r="A31835" s="27">
        <v>34425</v>
      </c>
      <c r="B31835" t="s">
        <v>403</v>
      </c>
      <c r="C31835" t="s">
        <v>119</v>
      </c>
      <c r="D31835" t="s">
        <v>289</v>
      </c>
      <c r="G31835">
        <v>43883</v>
      </c>
      <c r="H31835">
        <v>48362.333333333299</v>
      </c>
      <c r="K31835"/>
    </row>
    <row r="31836" spans="1:11" hidden="1">
      <c r="A31836" s="27">
        <v>34455</v>
      </c>
      <c r="B31836" t="s">
        <v>403</v>
      </c>
      <c r="C31836" t="s">
        <v>119</v>
      </c>
      <c r="D31836" t="s">
        <v>289</v>
      </c>
      <c r="G31836">
        <v>43883</v>
      </c>
      <c r="H31836">
        <v>48362.333333333299</v>
      </c>
      <c r="K31836"/>
    </row>
    <row r="31837" spans="1:11" hidden="1">
      <c r="A31837" s="27">
        <v>34486</v>
      </c>
      <c r="B31837" t="s">
        <v>403</v>
      </c>
      <c r="C31837" t="s">
        <v>119</v>
      </c>
      <c r="D31837" t="s">
        <v>289</v>
      </c>
      <c r="G31837">
        <v>43883</v>
      </c>
      <c r="H31837">
        <v>48362.333333333299</v>
      </c>
      <c r="K31837"/>
    </row>
    <row r="31838" spans="1:11" hidden="1">
      <c r="A31838" s="27">
        <v>34516</v>
      </c>
      <c r="B31838" t="s">
        <v>403</v>
      </c>
      <c r="C31838" t="s">
        <v>119</v>
      </c>
      <c r="D31838" t="s">
        <v>289</v>
      </c>
      <c r="G31838">
        <v>43883</v>
      </c>
      <c r="H31838">
        <v>48362.333333333299</v>
      </c>
      <c r="K31838"/>
    </row>
    <row r="31839" spans="1:11" hidden="1">
      <c r="A31839" s="27">
        <v>34547</v>
      </c>
      <c r="B31839" t="s">
        <v>403</v>
      </c>
      <c r="C31839" t="s">
        <v>119</v>
      </c>
      <c r="D31839" t="s">
        <v>289</v>
      </c>
      <c r="G31839">
        <v>43883</v>
      </c>
      <c r="H31839">
        <v>48362.333333333299</v>
      </c>
      <c r="K31839"/>
    </row>
    <row r="31840" spans="1:11" hidden="1">
      <c r="A31840" s="27">
        <v>34578</v>
      </c>
      <c r="B31840" t="s">
        <v>403</v>
      </c>
      <c r="C31840" t="s">
        <v>119</v>
      </c>
      <c r="D31840" t="s">
        <v>289</v>
      </c>
      <c r="G31840">
        <v>43883</v>
      </c>
      <c r="H31840">
        <v>48362.333333333299</v>
      </c>
      <c r="K31840"/>
    </row>
    <row r="31841" spans="1:11" hidden="1">
      <c r="A31841" s="27">
        <v>34608</v>
      </c>
      <c r="B31841" t="s">
        <v>403</v>
      </c>
      <c r="C31841" t="s">
        <v>119</v>
      </c>
      <c r="D31841" t="s">
        <v>289</v>
      </c>
      <c r="G31841">
        <v>43883</v>
      </c>
      <c r="H31841">
        <v>48362.333333333299</v>
      </c>
      <c r="K31841"/>
    </row>
    <row r="31842" spans="1:11" hidden="1">
      <c r="A31842" s="27">
        <v>34639</v>
      </c>
      <c r="B31842" t="s">
        <v>403</v>
      </c>
      <c r="C31842" t="s">
        <v>119</v>
      </c>
      <c r="D31842" t="s">
        <v>289</v>
      </c>
      <c r="G31842">
        <v>43883</v>
      </c>
      <c r="H31842">
        <v>48362.333333333299</v>
      </c>
      <c r="K31842"/>
    </row>
    <row r="31843" spans="1:11" hidden="1">
      <c r="A31843" s="27">
        <v>34669</v>
      </c>
      <c r="B31843" t="s">
        <v>403</v>
      </c>
      <c r="C31843" t="s">
        <v>119</v>
      </c>
      <c r="D31843" t="s">
        <v>289</v>
      </c>
      <c r="G31843">
        <v>43883</v>
      </c>
      <c r="H31843">
        <v>48362.333333333299</v>
      </c>
      <c r="K31843"/>
    </row>
    <row r="31844" spans="1:11" hidden="1">
      <c r="A31844" s="27">
        <v>34700</v>
      </c>
      <c r="B31844" t="s">
        <v>403</v>
      </c>
      <c r="C31844" t="s">
        <v>119</v>
      </c>
      <c r="D31844" t="s">
        <v>289</v>
      </c>
      <c r="G31844">
        <v>43883</v>
      </c>
      <c r="H31844">
        <v>48362.333333333299</v>
      </c>
      <c r="K31844"/>
    </row>
    <row r="31845" spans="1:11" hidden="1">
      <c r="A31845" s="27">
        <v>34731</v>
      </c>
      <c r="B31845" t="s">
        <v>403</v>
      </c>
      <c r="C31845" t="s">
        <v>119</v>
      </c>
      <c r="D31845" t="s">
        <v>289</v>
      </c>
      <c r="G31845">
        <v>43883</v>
      </c>
      <c r="H31845">
        <v>48362.333333333299</v>
      </c>
      <c r="K31845"/>
    </row>
    <row r="31846" spans="1:11" hidden="1">
      <c r="A31846" s="27">
        <v>34759</v>
      </c>
      <c r="B31846" t="s">
        <v>403</v>
      </c>
      <c r="C31846" t="s">
        <v>119</v>
      </c>
      <c r="D31846" t="s">
        <v>289</v>
      </c>
      <c r="G31846">
        <v>43883</v>
      </c>
      <c r="H31846">
        <v>48362.333333333299</v>
      </c>
      <c r="K31846"/>
    </row>
    <row r="31847" spans="1:11" hidden="1">
      <c r="A31847" s="27">
        <v>34790</v>
      </c>
      <c r="B31847" t="s">
        <v>403</v>
      </c>
      <c r="C31847" t="s">
        <v>119</v>
      </c>
      <c r="D31847" t="s">
        <v>289</v>
      </c>
      <c r="G31847">
        <v>43883</v>
      </c>
      <c r="H31847">
        <v>48362.333333333299</v>
      </c>
      <c r="K31847"/>
    </row>
    <row r="31848" spans="1:11" hidden="1">
      <c r="A31848" s="27">
        <v>34820</v>
      </c>
      <c r="B31848" t="s">
        <v>403</v>
      </c>
      <c r="C31848" t="s">
        <v>119</v>
      </c>
      <c r="D31848" t="s">
        <v>289</v>
      </c>
      <c r="G31848">
        <v>43883</v>
      </c>
      <c r="H31848">
        <v>48362.333333333299</v>
      </c>
      <c r="K31848"/>
    </row>
    <row r="31849" spans="1:11" hidden="1">
      <c r="A31849" s="27">
        <v>34851</v>
      </c>
      <c r="B31849" t="s">
        <v>403</v>
      </c>
      <c r="C31849" t="s">
        <v>119</v>
      </c>
      <c r="D31849" t="s">
        <v>289</v>
      </c>
      <c r="G31849">
        <v>43883</v>
      </c>
      <c r="H31849">
        <v>48362.333333333299</v>
      </c>
      <c r="K31849"/>
    </row>
    <row r="31850" spans="1:11" hidden="1">
      <c r="A31850" s="27">
        <v>34881</v>
      </c>
      <c r="B31850" t="s">
        <v>403</v>
      </c>
      <c r="C31850" t="s">
        <v>119</v>
      </c>
      <c r="D31850" t="s">
        <v>289</v>
      </c>
      <c r="G31850">
        <v>43883</v>
      </c>
      <c r="H31850">
        <v>48362.333333333299</v>
      </c>
      <c r="K31850"/>
    </row>
    <row r="31851" spans="1:11" hidden="1">
      <c r="A31851" s="27">
        <v>34912</v>
      </c>
      <c r="B31851" t="s">
        <v>403</v>
      </c>
      <c r="C31851" t="s">
        <v>119</v>
      </c>
      <c r="D31851" t="s">
        <v>289</v>
      </c>
      <c r="G31851">
        <v>43883</v>
      </c>
      <c r="H31851">
        <v>48362.333333333299</v>
      </c>
      <c r="K31851"/>
    </row>
    <row r="31852" spans="1:11" hidden="1">
      <c r="A31852" s="27">
        <v>34943</v>
      </c>
      <c r="B31852" t="s">
        <v>403</v>
      </c>
      <c r="C31852" t="s">
        <v>119</v>
      </c>
      <c r="D31852" t="s">
        <v>289</v>
      </c>
      <c r="G31852">
        <v>43883</v>
      </c>
      <c r="H31852">
        <v>48362.333333333299</v>
      </c>
      <c r="K31852"/>
    </row>
    <row r="31853" spans="1:11" hidden="1">
      <c r="A31853" s="27">
        <v>34973</v>
      </c>
      <c r="B31853" t="s">
        <v>403</v>
      </c>
      <c r="C31853" t="s">
        <v>119</v>
      </c>
      <c r="D31853" t="s">
        <v>289</v>
      </c>
      <c r="G31853">
        <v>43883</v>
      </c>
      <c r="H31853">
        <v>48362.333333333299</v>
      </c>
      <c r="K31853"/>
    </row>
    <row r="31854" spans="1:11" hidden="1">
      <c r="A31854" s="27">
        <v>35004</v>
      </c>
      <c r="B31854" t="s">
        <v>403</v>
      </c>
      <c r="C31854" t="s">
        <v>119</v>
      </c>
      <c r="D31854" t="s">
        <v>289</v>
      </c>
      <c r="G31854">
        <v>43883</v>
      </c>
      <c r="H31854">
        <v>48362.333333333299</v>
      </c>
      <c r="K31854"/>
    </row>
    <row r="31855" spans="1:11" hidden="1">
      <c r="A31855" s="27">
        <v>35034</v>
      </c>
      <c r="B31855" t="s">
        <v>403</v>
      </c>
      <c r="C31855" t="s">
        <v>119</v>
      </c>
      <c r="D31855" t="s">
        <v>289</v>
      </c>
      <c r="G31855">
        <v>43883</v>
      </c>
      <c r="H31855">
        <v>48362.333333333299</v>
      </c>
      <c r="K31855"/>
    </row>
    <row r="31856" spans="1:11" hidden="1">
      <c r="A31856" s="27">
        <v>35065</v>
      </c>
      <c r="B31856" t="s">
        <v>403</v>
      </c>
      <c r="C31856" t="s">
        <v>119</v>
      </c>
      <c r="D31856" t="s">
        <v>289</v>
      </c>
      <c r="G31856">
        <v>43883</v>
      </c>
      <c r="H31856">
        <v>48362.333333333299</v>
      </c>
      <c r="K31856"/>
    </row>
    <row r="31857" spans="1:11" hidden="1">
      <c r="A31857" s="27">
        <v>35096</v>
      </c>
      <c r="B31857" t="s">
        <v>403</v>
      </c>
      <c r="C31857" t="s">
        <v>119</v>
      </c>
      <c r="D31857" t="s">
        <v>289</v>
      </c>
      <c r="G31857">
        <v>43883</v>
      </c>
      <c r="H31857">
        <v>48362.333333333299</v>
      </c>
      <c r="K31857"/>
    </row>
    <row r="31858" spans="1:11" hidden="1">
      <c r="A31858" s="27">
        <v>35125</v>
      </c>
      <c r="B31858" t="s">
        <v>403</v>
      </c>
      <c r="C31858" t="s">
        <v>119</v>
      </c>
      <c r="D31858" t="s">
        <v>289</v>
      </c>
      <c r="G31858">
        <v>43883</v>
      </c>
      <c r="H31858">
        <v>48362.333333333299</v>
      </c>
      <c r="K31858"/>
    </row>
    <row r="31859" spans="1:11" hidden="1">
      <c r="A31859" s="27">
        <v>35156</v>
      </c>
      <c r="B31859" t="s">
        <v>403</v>
      </c>
      <c r="C31859" t="s">
        <v>119</v>
      </c>
      <c r="D31859" t="s">
        <v>289</v>
      </c>
      <c r="G31859">
        <v>43883</v>
      </c>
      <c r="H31859">
        <v>48362.333333333299</v>
      </c>
      <c r="K31859"/>
    </row>
    <row r="31860" spans="1:11" hidden="1">
      <c r="A31860" s="27">
        <v>35186</v>
      </c>
      <c r="B31860" t="s">
        <v>403</v>
      </c>
      <c r="C31860" t="s">
        <v>119</v>
      </c>
      <c r="D31860" t="s">
        <v>289</v>
      </c>
      <c r="G31860">
        <v>43883</v>
      </c>
      <c r="H31860">
        <v>48362.333333333299</v>
      </c>
      <c r="K31860"/>
    </row>
    <row r="31861" spans="1:11" hidden="1">
      <c r="A31861" s="27">
        <v>35217</v>
      </c>
      <c r="B31861" t="s">
        <v>403</v>
      </c>
      <c r="C31861" t="s">
        <v>119</v>
      </c>
      <c r="D31861" t="s">
        <v>289</v>
      </c>
      <c r="G31861">
        <v>43883</v>
      </c>
      <c r="H31861">
        <v>48362.333333333299</v>
      </c>
      <c r="K31861"/>
    </row>
    <row r="31862" spans="1:11" hidden="1">
      <c r="A31862" s="27">
        <v>35247</v>
      </c>
      <c r="B31862" t="s">
        <v>403</v>
      </c>
      <c r="C31862" t="s">
        <v>119</v>
      </c>
      <c r="D31862" t="s">
        <v>289</v>
      </c>
      <c r="G31862">
        <v>43883</v>
      </c>
      <c r="H31862">
        <v>48362.333333333299</v>
      </c>
      <c r="K31862"/>
    </row>
    <row r="31863" spans="1:11" hidden="1">
      <c r="A31863" s="27">
        <v>35278</v>
      </c>
      <c r="B31863" t="s">
        <v>403</v>
      </c>
      <c r="C31863" t="s">
        <v>119</v>
      </c>
      <c r="D31863" t="s">
        <v>289</v>
      </c>
      <c r="G31863">
        <v>43883</v>
      </c>
      <c r="H31863">
        <v>48362.333333333299</v>
      </c>
      <c r="K31863"/>
    </row>
    <row r="31864" spans="1:11" hidden="1">
      <c r="A31864" s="27">
        <v>35309</v>
      </c>
      <c r="B31864" t="s">
        <v>403</v>
      </c>
      <c r="C31864" t="s">
        <v>119</v>
      </c>
      <c r="D31864" t="s">
        <v>289</v>
      </c>
      <c r="G31864">
        <v>43883</v>
      </c>
      <c r="H31864">
        <v>48362.333333333299</v>
      </c>
      <c r="K31864"/>
    </row>
    <row r="31865" spans="1:11" hidden="1">
      <c r="A31865" s="27">
        <v>35339</v>
      </c>
      <c r="B31865" t="s">
        <v>403</v>
      </c>
      <c r="C31865" t="s">
        <v>119</v>
      </c>
      <c r="D31865" t="s">
        <v>289</v>
      </c>
      <c r="G31865">
        <v>43883</v>
      </c>
      <c r="H31865">
        <v>48362.333333333299</v>
      </c>
      <c r="K31865"/>
    </row>
    <row r="31866" spans="1:11" hidden="1">
      <c r="A31866" s="27">
        <v>35370</v>
      </c>
      <c r="B31866" t="s">
        <v>403</v>
      </c>
      <c r="C31866" t="s">
        <v>119</v>
      </c>
      <c r="D31866" t="s">
        <v>289</v>
      </c>
      <c r="G31866">
        <v>43883</v>
      </c>
      <c r="H31866">
        <v>48362.333333333299</v>
      </c>
      <c r="K31866"/>
    </row>
    <row r="31867" spans="1:11" hidden="1">
      <c r="A31867" s="27">
        <v>35400</v>
      </c>
      <c r="B31867" t="s">
        <v>403</v>
      </c>
      <c r="C31867" t="s">
        <v>119</v>
      </c>
      <c r="D31867" t="s">
        <v>289</v>
      </c>
      <c r="G31867">
        <v>43883</v>
      </c>
      <c r="H31867">
        <v>48362.333333333299</v>
      </c>
      <c r="K31867"/>
    </row>
    <row r="31868" spans="1:11" hidden="1">
      <c r="A31868" s="27">
        <v>35431</v>
      </c>
      <c r="B31868" t="s">
        <v>403</v>
      </c>
      <c r="C31868" t="s">
        <v>119</v>
      </c>
      <c r="D31868" t="s">
        <v>289</v>
      </c>
      <c r="G31868">
        <v>43883</v>
      </c>
      <c r="H31868">
        <v>48362.333333333299</v>
      </c>
      <c r="K31868"/>
    </row>
    <row r="31869" spans="1:11" hidden="1">
      <c r="A31869" s="27">
        <v>35462</v>
      </c>
      <c r="B31869" t="s">
        <v>403</v>
      </c>
      <c r="C31869" t="s">
        <v>119</v>
      </c>
      <c r="D31869" t="s">
        <v>289</v>
      </c>
      <c r="G31869">
        <v>43883</v>
      </c>
      <c r="H31869">
        <v>48362.333333333299</v>
      </c>
      <c r="K31869"/>
    </row>
    <row r="31870" spans="1:11" hidden="1">
      <c r="A31870" s="27">
        <v>35490</v>
      </c>
      <c r="B31870" t="s">
        <v>403</v>
      </c>
      <c r="C31870" t="s">
        <v>119</v>
      </c>
      <c r="D31870" t="s">
        <v>289</v>
      </c>
      <c r="G31870">
        <v>43883</v>
      </c>
      <c r="H31870">
        <v>48362.333333333299</v>
      </c>
      <c r="K31870"/>
    </row>
    <row r="31871" spans="1:11" hidden="1">
      <c r="A31871" s="27">
        <v>35521</v>
      </c>
      <c r="B31871" t="s">
        <v>403</v>
      </c>
      <c r="C31871" t="s">
        <v>119</v>
      </c>
      <c r="D31871" t="s">
        <v>289</v>
      </c>
      <c r="G31871">
        <v>43883</v>
      </c>
      <c r="H31871">
        <v>48362.333333333299</v>
      </c>
      <c r="K31871"/>
    </row>
    <row r="31872" spans="1:11" hidden="1">
      <c r="A31872" s="27">
        <v>35551</v>
      </c>
      <c r="B31872" t="s">
        <v>403</v>
      </c>
      <c r="C31872" t="s">
        <v>119</v>
      </c>
      <c r="D31872" t="s">
        <v>289</v>
      </c>
      <c r="G31872">
        <v>43883</v>
      </c>
      <c r="H31872">
        <v>48362.333333333299</v>
      </c>
      <c r="K31872"/>
    </row>
    <row r="31873" spans="1:11" hidden="1">
      <c r="A31873" s="27">
        <v>35582</v>
      </c>
      <c r="B31873" t="s">
        <v>403</v>
      </c>
      <c r="C31873" t="s">
        <v>119</v>
      </c>
      <c r="D31873" t="s">
        <v>289</v>
      </c>
      <c r="G31873">
        <v>43883</v>
      </c>
      <c r="H31873">
        <v>48362.333333333299</v>
      </c>
      <c r="K31873"/>
    </row>
    <row r="31874" spans="1:11" hidden="1">
      <c r="A31874" s="27">
        <v>35612</v>
      </c>
      <c r="B31874" t="s">
        <v>403</v>
      </c>
      <c r="C31874" t="s">
        <v>119</v>
      </c>
      <c r="D31874" t="s">
        <v>289</v>
      </c>
      <c r="G31874">
        <v>43883</v>
      </c>
      <c r="H31874">
        <v>48362.333333333299</v>
      </c>
      <c r="K31874"/>
    </row>
    <row r="31875" spans="1:11" hidden="1">
      <c r="A31875" s="27">
        <v>35643</v>
      </c>
      <c r="B31875" t="s">
        <v>403</v>
      </c>
      <c r="C31875" t="s">
        <v>119</v>
      </c>
      <c r="D31875" t="s">
        <v>289</v>
      </c>
      <c r="G31875">
        <v>43883</v>
      </c>
      <c r="H31875">
        <v>48362.333333333299</v>
      </c>
      <c r="K31875"/>
    </row>
    <row r="31876" spans="1:11" hidden="1">
      <c r="A31876" s="27">
        <v>35674</v>
      </c>
      <c r="B31876" t="s">
        <v>403</v>
      </c>
      <c r="C31876" t="s">
        <v>119</v>
      </c>
      <c r="D31876" t="s">
        <v>289</v>
      </c>
      <c r="G31876">
        <v>43883</v>
      </c>
      <c r="H31876">
        <v>48362.333333333299</v>
      </c>
      <c r="K31876"/>
    </row>
    <row r="31877" spans="1:11" hidden="1">
      <c r="A31877" s="27">
        <v>35704</v>
      </c>
      <c r="B31877" t="s">
        <v>403</v>
      </c>
      <c r="C31877" t="s">
        <v>119</v>
      </c>
      <c r="D31877" t="s">
        <v>289</v>
      </c>
      <c r="G31877">
        <v>43883</v>
      </c>
      <c r="H31877">
        <v>48362.333333333299</v>
      </c>
      <c r="K31877"/>
    </row>
    <row r="31878" spans="1:11" hidden="1">
      <c r="A31878" s="27">
        <v>35735</v>
      </c>
      <c r="B31878" t="s">
        <v>403</v>
      </c>
      <c r="C31878" t="s">
        <v>119</v>
      </c>
      <c r="D31878" t="s">
        <v>289</v>
      </c>
      <c r="G31878">
        <v>43883</v>
      </c>
      <c r="H31878">
        <v>48362.333333333299</v>
      </c>
      <c r="K31878"/>
    </row>
    <row r="31879" spans="1:11" hidden="1">
      <c r="A31879" s="27">
        <v>35765</v>
      </c>
      <c r="B31879" t="s">
        <v>403</v>
      </c>
      <c r="C31879" t="s">
        <v>119</v>
      </c>
      <c r="D31879" t="s">
        <v>289</v>
      </c>
      <c r="G31879">
        <v>43883</v>
      </c>
      <c r="H31879">
        <v>48362.333333333299</v>
      </c>
      <c r="K31879"/>
    </row>
    <row r="31880" spans="1:11" hidden="1">
      <c r="A31880" s="27">
        <v>35796</v>
      </c>
      <c r="B31880" t="s">
        <v>403</v>
      </c>
      <c r="C31880" t="s">
        <v>119</v>
      </c>
      <c r="D31880" t="s">
        <v>289</v>
      </c>
      <c r="G31880">
        <v>43883</v>
      </c>
      <c r="H31880">
        <v>48362.333333333299</v>
      </c>
      <c r="K31880"/>
    </row>
    <row r="31881" spans="1:11" hidden="1">
      <c r="A31881" s="27">
        <v>35827</v>
      </c>
      <c r="B31881" t="s">
        <v>403</v>
      </c>
      <c r="C31881" t="s">
        <v>119</v>
      </c>
      <c r="D31881" t="s">
        <v>289</v>
      </c>
      <c r="G31881">
        <v>43883</v>
      </c>
      <c r="H31881">
        <v>48362.333333333299</v>
      </c>
      <c r="K31881"/>
    </row>
    <row r="31882" spans="1:11" hidden="1">
      <c r="A31882" s="27">
        <v>35855</v>
      </c>
      <c r="B31882" t="s">
        <v>403</v>
      </c>
      <c r="C31882" t="s">
        <v>119</v>
      </c>
      <c r="D31882" t="s">
        <v>289</v>
      </c>
      <c r="G31882">
        <v>43883</v>
      </c>
      <c r="H31882">
        <v>48362.333333333299</v>
      </c>
      <c r="K31882"/>
    </row>
    <row r="31883" spans="1:11" hidden="1">
      <c r="A31883" s="27">
        <v>35886</v>
      </c>
      <c r="B31883" t="s">
        <v>403</v>
      </c>
      <c r="C31883" t="s">
        <v>119</v>
      </c>
      <c r="D31883" t="s">
        <v>289</v>
      </c>
      <c r="G31883">
        <v>43883</v>
      </c>
      <c r="H31883">
        <v>48362.333333333299</v>
      </c>
      <c r="K31883"/>
    </row>
    <row r="31884" spans="1:11" hidden="1">
      <c r="A31884" s="27">
        <v>35916</v>
      </c>
      <c r="B31884" t="s">
        <v>403</v>
      </c>
      <c r="C31884" t="s">
        <v>119</v>
      </c>
      <c r="D31884" t="s">
        <v>289</v>
      </c>
      <c r="G31884">
        <v>43883</v>
      </c>
      <c r="H31884">
        <v>48362.333333333299</v>
      </c>
      <c r="K31884"/>
    </row>
    <row r="31885" spans="1:11" hidden="1">
      <c r="A31885" s="27">
        <v>35947</v>
      </c>
      <c r="B31885" t="s">
        <v>403</v>
      </c>
      <c r="C31885" t="s">
        <v>119</v>
      </c>
      <c r="D31885" t="s">
        <v>289</v>
      </c>
      <c r="G31885">
        <v>43883</v>
      </c>
      <c r="H31885">
        <v>48362.333333333299</v>
      </c>
      <c r="K31885"/>
    </row>
    <row r="31886" spans="1:11" hidden="1">
      <c r="A31886" s="27">
        <v>35977</v>
      </c>
      <c r="B31886" t="s">
        <v>403</v>
      </c>
      <c r="C31886" t="s">
        <v>119</v>
      </c>
      <c r="D31886" t="s">
        <v>289</v>
      </c>
      <c r="G31886">
        <v>43883</v>
      </c>
      <c r="H31886">
        <v>48362.333333333299</v>
      </c>
      <c r="K31886"/>
    </row>
    <row r="31887" spans="1:11" hidden="1">
      <c r="A31887" s="27">
        <v>36008</v>
      </c>
      <c r="B31887" t="s">
        <v>403</v>
      </c>
      <c r="C31887" t="s">
        <v>119</v>
      </c>
      <c r="D31887" t="s">
        <v>289</v>
      </c>
      <c r="G31887">
        <v>43883</v>
      </c>
      <c r="H31887">
        <v>48362.333333333299</v>
      </c>
      <c r="K31887"/>
    </row>
    <row r="31888" spans="1:11" hidden="1">
      <c r="A31888" s="27">
        <v>36039</v>
      </c>
      <c r="B31888" t="s">
        <v>403</v>
      </c>
      <c r="C31888" t="s">
        <v>119</v>
      </c>
      <c r="D31888" t="s">
        <v>289</v>
      </c>
      <c r="G31888">
        <v>43883</v>
      </c>
      <c r="H31888">
        <v>48362.333333333299</v>
      </c>
      <c r="K31888"/>
    </row>
    <row r="31889" spans="1:11" hidden="1">
      <c r="A31889" s="27">
        <v>36069</v>
      </c>
      <c r="B31889" t="s">
        <v>403</v>
      </c>
      <c r="C31889" t="s">
        <v>119</v>
      </c>
      <c r="D31889" t="s">
        <v>289</v>
      </c>
      <c r="G31889">
        <v>43883</v>
      </c>
      <c r="H31889">
        <v>48362.333333333299</v>
      </c>
      <c r="K31889"/>
    </row>
    <row r="31890" spans="1:11" hidden="1">
      <c r="A31890" s="27">
        <v>36100</v>
      </c>
      <c r="B31890" t="s">
        <v>403</v>
      </c>
      <c r="C31890" t="s">
        <v>119</v>
      </c>
      <c r="D31890" t="s">
        <v>289</v>
      </c>
      <c r="G31890">
        <v>43883</v>
      </c>
      <c r="H31890">
        <v>48362.333333333299</v>
      </c>
      <c r="K31890"/>
    </row>
    <row r="31891" spans="1:11" hidden="1">
      <c r="A31891" s="27">
        <v>36130</v>
      </c>
      <c r="B31891" t="s">
        <v>403</v>
      </c>
      <c r="C31891" t="s">
        <v>119</v>
      </c>
      <c r="D31891" t="s">
        <v>289</v>
      </c>
      <c r="G31891">
        <v>43883</v>
      </c>
      <c r="H31891">
        <v>48362.333333333299</v>
      </c>
      <c r="K31891"/>
    </row>
    <row r="31892" spans="1:11" hidden="1">
      <c r="A31892" s="27">
        <v>36161</v>
      </c>
      <c r="B31892" t="s">
        <v>403</v>
      </c>
      <c r="C31892" t="s">
        <v>119</v>
      </c>
      <c r="D31892" t="s">
        <v>289</v>
      </c>
      <c r="G31892">
        <v>43883</v>
      </c>
      <c r="H31892">
        <v>48362.333333333299</v>
      </c>
      <c r="K31892"/>
    </row>
    <row r="31893" spans="1:11" hidden="1">
      <c r="A31893" s="27">
        <v>36192</v>
      </c>
      <c r="B31893" t="s">
        <v>403</v>
      </c>
      <c r="C31893" t="s">
        <v>119</v>
      </c>
      <c r="D31893" t="s">
        <v>289</v>
      </c>
      <c r="G31893">
        <v>43883</v>
      </c>
      <c r="H31893">
        <v>48362.333333333299</v>
      </c>
      <c r="K31893"/>
    </row>
    <row r="31894" spans="1:11" hidden="1">
      <c r="A31894" s="27">
        <v>36220</v>
      </c>
      <c r="B31894" t="s">
        <v>403</v>
      </c>
      <c r="C31894" t="s">
        <v>119</v>
      </c>
      <c r="D31894" t="s">
        <v>289</v>
      </c>
      <c r="G31894">
        <v>43883</v>
      </c>
      <c r="H31894">
        <v>48362.333333333299</v>
      </c>
      <c r="K31894"/>
    </row>
    <row r="31895" spans="1:11" hidden="1">
      <c r="A31895" s="27">
        <v>36251</v>
      </c>
      <c r="B31895" t="s">
        <v>403</v>
      </c>
      <c r="C31895" t="s">
        <v>119</v>
      </c>
      <c r="D31895" t="s">
        <v>289</v>
      </c>
      <c r="G31895">
        <v>43883</v>
      </c>
      <c r="H31895">
        <v>48362.333333333299</v>
      </c>
      <c r="K31895"/>
    </row>
    <row r="31896" spans="1:11" hidden="1">
      <c r="A31896" s="27">
        <v>36281</v>
      </c>
      <c r="B31896" t="s">
        <v>403</v>
      </c>
      <c r="C31896" t="s">
        <v>119</v>
      </c>
      <c r="D31896" t="s">
        <v>289</v>
      </c>
      <c r="G31896">
        <v>43883</v>
      </c>
      <c r="H31896">
        <v>48362.333333333299</v>
      </c>
      <c r="K31896"/>
    </row>
    <row r="31897" spans="1:11" hidden="1">
      <c r="A31897" s="27">
        <v>36312</v>
      </c>
      <c r="B31897" t="s">
        <v>403</v>
      </c>
      <c r="C31897" t="s">
        <v>119</v>
      </c>
      <c r="D31897" t="s">
        <v>289</v>
      </c>
      <c r="G31897">
        <v>43883</v>
      </c>
      <c r="H31897">
        <v>48362.333333333299</v>
      </c>
      <c r="K31897"/>
    </row>
    <row r="31898" spans="1:11" hidden="1">
      <c r="A31898" s="27">
        <v>36342</v>
      </c>
      <c r="B31898" t="s">
        <v>403</v>
      </c>
      <c r="C31898" t="s">
        <v>119</v>
      </c>
      <c r="D31898" t="s">
        <v>289</v>
      </c>
      <c r="G31898">
        <v>43883</v>
      </c>
      <c r="H31898">
        <v>48362.333333333299</v>
      </c>
      <c r="K31898"/>
    </row>
    <row r="31899" spans="1:11" hidden="1">
      <c r="A31899" s="27">
        <v>36373</v>
      </c>
      <c r="B31899" t="s">
        <v>403</v>
      </c>
      <c r="C31899" t="s">
        <v>119</v>
      </c>
      <c r="D31899" t="s">
        <v>289</v>
      </c>
      <c r="G31899">
        <v>43883</v>
      </c>
      <c r="H31899">
        <v>48362.333333333299</v>
      </c>
      <c r="K31899"/>
    </row>
    <row r="31900" spans="1:11" hidden="1">
      <c r="A31900" s="27">
        <v>36404</v>
      </c>
      <c r="B31900" t="s">
        <v>403</v>
      </c>
      <c r="C31900" t="s">
        <v>119</v>
      </c>
      <c r="D31900" t="s">
        <v>289</v>
      </c>
      <c r="G31900">
        <v>43883</v>
      </c>
      <c r="H31900">
        <v>48362.333333333299</v>
      </c>
      <c r="K31900"/>
    </row>
    <row r="31901" spans="1:11" hidden="1">
      <c r="A31901" s="27">
        <v>36434</v>
      </c>
      <c r="B31901" t="s">
        <v>403</v>
      </c>
      <c r="C31901" t="s">
        <v>119</v>
      </c>
      <c r="D31901" t="s">
        <v>289</v>
      </c>
      <c r="G31901">
        <v>43883</v>
      </c>
      <c r="H31901">
        <v>48362.333333333299</v>
      </c>
      <c r="K31901"/>
    </row>
    <row r="31902" spans="1:11" hidden="1">
      <c r="A31902" s="27">
        <v>36465</v>
      </c>
      <c r="B31902" t="s">
        <v>403</v>
      </c>
      <c r="C31902" t="s">
        <v>119</v>
      </c>
      <c r="D31902" t="s">
        <v>289</v>
      </c>
      <c r="G31902">
        <v>43883</v>
      </c>
      <c r="H31902">
        <v>48362.333333333299</v>
      </c>
      <c r="K31902"/>
    </row>
    <row r="31903" spans="1:11" hidden="1">
      <c r="A31903" s="27">
        <v>36495</v>
      </c>
      <c r="B31903" t="s">
        <v>403</v>
      </c>
      <c r="C31903" t="s">
        <v>119</v>
      </c>
      <c r="D31903" t="s">
        <v>289</v>
      </c>
      <c r="G31903">
        <v>43883</v>
      </c>
      <c r="H31903">
        <v>48362.333333333299</v>
      </c>
      <c r="K31903"/>
    </row>
    <row r="31904" spans="1:11" hidden="1">
      <c r="A31904" s="27">
        <v>36526</v>
      </c>
      <c r="B31904" t="s">
        <v>403</v>
      </c>
      <c r="C31904" t="s">
        <v>119</v>
      </c>
      <c r="D31904" t="s">
        <v>289</v>
      </c>
      <c r="G31904">
        <v>43883</v>
      </c>
      <c r="H31904">
        <v>48362.333333333299</v>
      </c>
      <c r="K31904"/>
    </row>
    <row r="31905" spans="1:11" hidden="1">
      <c r="A31905" s="27">
        <v>36557</v>
      </c>
      <c r="B31905" t="s">
        <v>403</v>
      </c>
      <c r="C31905" t="s">
        <v>119</v>
      </c>
      <c r="D31905" t="s">
        <v>289</v>
      </c>
      <c r="G31905">
        <v>43883</v>
      </c>
      <c r="H31905">
        <v>48362.333333333299</v>
      </c>
      <c r="K31905"/>
    </row>
    <row r="31906" spans="1:11" hidden="1">
      <c r="A31906" s="27">
        <v>36586</v>
      </c>
      <c r="B31906" t="s">
        <v>403</v>
      </c>
      <c r="C31906" t="s">
        <v>119</v>
      </c>
      <c r="D31906" t="s">
        <v>289</v>
      </c>
      <c r="G31906">
        <v>43883</v>
      </c>
      <c r="H31906">
        <v>48362.333333333299</v>
      </c>
      <c r="K31906"/>
    </row>
    <row r="31907" spans="1:11" hidden="1">
      <c r="A31907" s="27">
        <v>36617</v>
      </c>
      <c r="B31907" t="s">
        <v>403</v>
      </c>
      <c r="C31907" t="s">
        <v>119</v>
      </c>
      <c r="D31907" t="s">
        <v>289</v>
      </c>
      <c r="G31907">
        <v>43883</v>
      </c>
      <c r="H31907">
        <v>48362.333333333299</v>
      </c>
      <c r="K31907"/>
    </row>
    <row r="31908" spans="1:11" hidden="1">
      <c r="A31908" s="27">
        <v>37987</v>
      </c>
      <c r="B31908" t="s">
        <v>393</v>
      </c>
      <c r="C31908" t="s">
        <v>260</v>
      </c>
      <c r="D31908" t="s">
        <v>315</v>
      </c>
      <c r="E31908">
        <v>10132</v>
      </c>
      <c r="F31908">
        <v>11121.4333333333</v>
      </c>
      <c r="G31908">
        <v>93445</v>
      </c>
      <c r="H31908">
        <v>105538</v>
      </c>
      <c r="I31908">
        <v>0.108427417197281</v>
      </c>
      <c r="J31908">
        <v>0.10537847347243</v>
      </c>
      <c r="K31908" s="29">
        <v>0.29060199220441701</v>
      </c>
    </row>
    <row r="31909" spans="1:11" hidden="1">
      <c r="A31909" s="27">
        <v>37987</v>
      </c>
      <c r="B31909" t="s">
        <v>394</v>
      </c>
      <c r="C31909" t="s">
        <v>203</v>
      </c>
      <c r="D31909" t="s">
        <v>285</v>
      </c>
      <c r="E31909">
        <v>5616.6</v>
      </c>
      <c r="F31909">
        <v>5891.1666666666597</v>
      </c>
      <c r="G31909">
        <v>40807</v>
      </c>
      <c r="H31909">
        <v>46935.666666666599</v>
      </c>
      <c r="I31909">
        <v>0.137638150317347</v>
      </c>
      <c r="J31909">
        <v>0.1255157769145</v>
      </c>
      <c r="K31909" s="29">
        <v>0.26371920350995598</v>
      </c>
    </row>
    <row r="31910" spans="1:11" hidden="1">
      <c r="A31910" s="27">
        <v>37987</v>
      </c>
      <c r="B31910" t="s">
        <v>395</v>
      </c>
      <c r="C31910" t="s">
        <v>205</v>
      </c>
      <c r="D31910" t="s">
        <v>285</v>
      </c>
      <c r="E31910">
        <v>3724.1</v>
      </c>
      <c r="F31910">
        <v>3926.0333333333301</v>
      </c>
      <c r="G31910">
        <v>37035</v>
      </c>
      <c r="H31910">
        <v>40992.666666666599</v>
      </c>
      <c r="I31910">
        <v>0.100556230592682</v>
      </c>
      <c r="J31910">
        <v>9.5774040885361594E-2</v>
      </c>
      <c r="K31910" s="29">
        <v>0.28121237141775901</v>
      </c>
    </row>
    <row r="31911" spans="1:11" hidden="1">
      <c r="A31911" s="27">
        <v>37987</v>
      </c>
      <c r="B31911" t="s">
        <v>396</v>
      </c>
      <c r="C31911" t="s">
        <v>280</v>
      </c>
      <c r="D31911" t="s">
        <v>83</v>
      </c>
      <c r="E31911">
        <v>5743.9</v>
      </c>
      <c r="F31911">
        <v>6199.2</v>
      </c>
      <c r="G31911">
        <v>48418</v>
      </c>
      <c r="H31911">
        <v>53896.666666666599</v>
      </c>
      <c r="I31911">
        <v>0.118631500681564</v>
      </c>
      <c r="J31911">
        <v>0.115020100191724</v>
      </c>
      <c r="K31911" s="29">
        <v>0.24512800502915499</v>
      </c>
    </row>
    <row r="31912" spans="1:11" hidden="1">
      <c r="A31912" s="27">
        <v>37987</v>
      </c>
      <c r="B31912" t="s">
        <v>397</v>
      </c>
      <c r="C31912" t="s">
        <v>113</v>
      </c>
      <c r="D31912" t="s">
        <v>289</v>
      </c>
      <c r="E31912">
        <v>4460.5</v>
      </c>
      <c r="F31912">
        <v>4754.8</v>
      </c>
      <c r="G31912">
        <v>35407</v>
      </c>
      <c r="H31912">
        <v>39491.333333333299</v>
      </c>
      <c r="I31912">
        <v>0.12597791397181299</v>
      </c>
      <c r="J31912">
        <v>0.120401100663436</v>
      </c>
      <c r="K31912" s="29">
        <v>0.26823235051604999</v>
      </c>
    </row>
    <row r="31913" spans="1:11" hidden="1">
      <c r="A31913" s="27">
        <v>37987</v>
      </c>
      <c r="B31913" t="s">
        <v>399</v>
      </c>
      <c r="C31913" t="s">
        <v>161</v>
      </c>
      <c r="D31913" t="s">
        <v>286</v>
      </c>
      <c r="E31913">
        <v>3487</v>
      </c>
      <c r="F31913">
        <v>4095.1666666666601</v>
      </c>
      <c r="G31913">
        <v>35274</v>
      </c>
      <c r="H31913">
        <v>41226.333333333299</v>
      </c>
      <c r="I31913">
        <v>9.8854680501218997E-2</v>
      </c>
      <c r="J31913">
        <v>9.9333759166875493E-2</v>
      </c>
      <c r="K31913" s="29">
        <v>0.15651222181685501</v>
      </c>
    </row>
    <row r="31914" spans="1:11" hidden="1">
      <c r="A31914" s="27">
        <v>37987</v>
      </c>
      <c r="B31914" t="s">
        <v>400</v>
      </c>
      <c r="C31914" t="s">
        <v>212</v>
      </c>
      <c r="D31914" t="s">
        <v>284</v>
      </c>
      <c r="E31914">
        <v>5960.5</v>
      </c>
      <c r="F31914">
        <v>6379.7333333333299</v>
      </c>
      <c r="G31914">
        <v>48098</v>
      </c>
      <c r="H31914">
        <v>53411</v>
      </c>
      <c r="I31914">
        <v>0.123924071686972</v>
      </c>
      <c r="J31914">
        <v>0.119446056679959</v>
      </c>
      <c r="K31914" s="29">
        <v>0.233802525357068</v>
      </c>
    </row>
    <row r="31915" spans="1:11" hidden="1">
      <c r="A31915" s="27">
        <v>37987</v>
      </c>
      <c r="B31915" t="s">
        <v>401</v>
      </c>
      <c r="C31915" t="s">
        <v>115</v>
      </c>
      <c r="D31915" t="s">
        <v>322</v>
      </c>
      <c r="E31915">
        <v>3549.2</v>
      </c>
      <c r="F31915">
        <v>3989.13333333333</v>
      </c>
      <c r="G31915">
        <v>31791</v>
      </c>
      <c r="H31915">
        <v>37817.333333333299</v>
      </c>
      <c r="I31915">
        <v>0.11164165958919101</v>
      </c>
      <c r="J31915">
        <v>0.105484257659626</v>
      </c>
      <c r="K31915" s="29">
        <v>0.33614426081391302</v>
      </c>
    </row>
    <row r="31916" spans="1:11" hidden="1">
      <c r="A31916" s="27">
        <v>37987</v>
      </c>
      <c r="B31916" t="s">
        <v>402</v>
      </c>
      <c r="C31916" t="s">
        <v>242</v>
      </c>
      <c r="D31916" t="s">
        <v>313</v>
      </c>
      <c r="E31916">
        <v>7484.8</v>
      </c>
      <c r="F31916">
        <v>8018.2333333333299</v>
      </c>
      <c r="G31916">
        <v>48294</v>
      </c>
      <c r="H31916">
        <v>54674</v>
      </c>
      <c r="I31916">
        <v>0.154984055990392</v>
      </c>
      <c r="J31916">
        <v>0.14665532672446299</v>
      </c>
      <c r="K31916" s="29">
        <v>0.18172345195617101</v>
      </c>
    </row>
    <row r="31917" spans="1:11" hidden="1">
      <c r="A31917" s="27">
        <v>37987</v>
      </c>
      <c r="B31917" t="s">
        <v>403</v>
      </c>
      <c r="C31917" t="s">
        <v>119</v>
      </c>
      <c r="D31917" t="s">
        <v>289</v>
      </c>
      <c r="E31917">
        <v>4586.8999999999996</v>
      </c>
      <c r="F31917">
        <v>4801.0333333333301</v>
      </c>
      <c r="G31917">
        <v>43883</v>
      </c>
      <c r="H31917">
        <v>48362.333333333299</v>
      </c>
      <c r="I31917">
        <v>0.104525670533008</v>
      </c>
      <c r="J31917">
        <v>9.9272160841426094E-2</v>
      </c>
      <c r="K31917" s="29">
        <v>0.32722800925925899</v>
      </c>
    </row>
    <row r="31918" spans="1:11" hidden="1">
      <c r="A31918" s="27">
        <v>37987</v>
      </c>
      <c r="B31918" t="s">
        <v>404</v>
      </c>
      <c r="C31918" t="s">
        <v>214</v>
      </c>
      <c r="D31918" t="s">
        <v>313</v>
      </c>
      <c r="E31918">
        <v>14657.3</v>
      </c>
      <c r="F31918">
        <v>17344.166666666599</v>
      </c>
      <c r="G31918">
        <v>83559</v>
      </c>
      <c r="H31918">
        <v>91666.333333333299</v>
      </c>
      <c r="I31918">
        <v>0.17541258272597801</v>
      </c>
      <c r="J31918">
        <v>0.18920977894464999</v>
      </c>
      <c r="K31918" s="29">
        <v>0.18810540906401199</v>
      </c>
    </row>
    <row r="31919" spans="1:11" hidden="1">
      <c r="A31919" s="27">
        <v>37987</v>
      </c>
      <c r="B31919" t="s">
        <v>407</v>
      </c>
      <c r="C31919" t="s">
        <v>117</v>
      </c>
      <c r="D31919" t="s">
        <v>289</v>
      </c>
      <c r="E31919">
        <v>4685.3</v>
      </c>
      <c r="F31919">
        <v>4954.2333333333299</v>
      </c>
      <c r="G31919">
        <v>39249</v>
      </c>
      <c r="H31919">
        <v>43108.666666666599</v>
      </c>
      <c r="I31919">
        <v>0.119373742006165</v>
      </c>
      <c r="J31919">
        <v>0.114924299831433</v>
      </c>
      <c r="K31919" s="29">
        <v>0.289401986955445</v>
      </c>
    </row>
    <row r="31920" spans="1:11" hidden="1">
      <c r="A31920" s="27">
        <v>37987</v>
      </c>
      <c r="B31920" t="s">
        <v>408</v>
      </c>
      <c r="C31920" t="s">
        <v>207</v>
      </c>
      <c r="D31920" t="s">
        <v>285</v>
      </c>
      <c r="E31920">
        <v>4023.3</v>
      </c>
      <c r="F31920">
        <v>4247.5666666666602</v>
      </c>
      <c r="G31920">
        <v>35155</v>
      </c>
      <c r="H31920">
        <v>39231</v>
      </c>
      <c r="I31920">
        <v>0.11444460247475401</v>
      </c>
      <c r="J31920">
        <v>0.108270670303246</v>
      </c>
      <c r="K31920" s="29">
        <v>0.30376875465828401</v>
      </c>
    </row>
    <row r="31921" spans="1:11" hidden="1">
      <c r="A31921" s="27">
        <v>37987</v>
      </c>
      <c r="B31921" t="s">
        <v>409</v>
      </c>
      <c r="C31921" t="s">
        <v>278</v>
      </c>
      <c r="D31921" t="s">
        <v>83</v>
      </c>
      <c r="E31921">
        <v>8338.7999999999993</v>
      </c>
      <c r="F31921">
        <v>9454.9333333333307</v>
      </c>
      <c r="G31921">
        <v>59386</v>
      </c>
      <c r="H31921">
        <v>65328.666666666599</v>
      </c>
      <c r="I31921">
        <v>0.14041693328393801</v>
      </c>
      <c r="J31921">
        <v>0.144728705111589</v>
      </c>
      <c r="K31921" s="29">
        <v>0.21171786451219099</v>
      </c>
    </row>
    <row r="31922" spans="1:11" hidden="1">
      <c r="A31922" s="27">
        <v>37987</v>
      </c>
      <c r="B31922" t="s">
        <v>410</v>
      </c>
      <c r="C31922" t="s">
        <v>93</v>
      </c>
      <c r="D31922" t="s">
        <v>289</v>
      </c>
      <c r="E31922">
        <v>4389.1000000000004</v>
      </c>
      <c r="F31922">
        <v>4611.6666666666597</v>
      </c>
      <c r="G31922">
        <v>39290</v>
      </c>
      <c r="H31922">
        <v>41390</v>
      </c>
      <c r="I31922">
        <v>0.111710358869941</v>
      </c>
      <c r="J31922">
        <v>0.11141982765563301</v>
      </c>
      <c r="K31922" s="29">
        <v>0.246195343554798</v>
      </c>
    </row>
    <row r="31923" spans="1:11" hidden="1">
      <c r="A31923" s="27">
        <v>37987</v>
      </c>
      <c r="B31923" t="s">
        <v>411</v>
      </c>
      <c r="C31923" t="s">
        <v>277</v>
      </c>
      <c r="D31923" t="s">
        <v>83</v>
      </c>
      <c r="E31923">
        <v>4542.8</v>
      </c>
      <c r="F31923">
        <v>4889.9333333333298</v>
      </c>
      <c r="G31923">
        <v>40307</v>
      </c>
      <c r="H31923">
        <v>44991</v>
      </c>
      <c r="I31923">
        <v>0.112704989207829</v>
      </c>
      <c r="J31923">
        <v>0.108686922569699</v>
      </c>
      <c r="K31923" s="29">
        <v>0.252529708566544</v>
      </c>
    </row>
    <row r="31924" spans="1:11" hidden="1">
      <c r="A31924" s="27">
        <v>37987</v>
      </c>
      <c r="B31924" t="s">
        <v>412</v>
      </c>
      <c r="C31924" t="s">
        <v>174</v>
      </c>
      <c r="D31924" t="s">
        <v>285</v>
      </c>
      <c r="E31924">
        <v>4194.3999999999996</v>
      </c>
      <c r="F31924">
        <v>4500.0666666666602</v>
      </c>
      <c r="G31924">
        <v>37158</v>
      </c>
      <c r="H31924">
        <v>41789</v>
      </c>
      <c r="I31924">
        <v>0.112880133484041</v>
      </c>
      <c r="J31924">
        <v>0.10768543556119201</v>
      </c>
      <c r="K31924" s="29">
        <v>0.23637435519528299</v>
      </c>
    </row>
    <row r="31925" spans="1:11" hidden="1">
      <c r="A31925" s="27">
        <v>37987</v>
      </c>
      <c r="B31925" t="s">
        <v>413</v>
      </c>
      <c r="C31925" t="s">
        <v>132</v>
      </c>
      <c r="D31925" t="s">
        <v>317</v>
      </c>
      <c r="E31925">
        <v>5969</v>
      </c>
      <c r="F31925">
        <v>6273.9</v>
      </c>
      <c r="G31925">
        <v>56823</v>
      </c>
      <c r="H31925">
        <v>53295.666666666599</v>
      </c>
      <c r="I31925">
        <v>0.10504549214226599</v>
      </c>
      <c r="J31925">
        <v>0.117718763876988</v>
      </c>
      <c r="K31925" s="29">
        <v>0.219283015013788</v>
      </c>
    </row>
    <row r="31926" spans="1:11" hidden="1">
      <c r="A31926" s="27">
        <v>37987</v>
      </c>
      <c r="B31926" t="s">
        <v>414</v>
      </c>
      <c r="C31926" t="s">
        <v>95</v>
      </c>
      <c r="D31926" t="s">
        <v>322</v>
      </c>
      <c r="E31926">
        <v>3888.3</v>
      </c>
      <c r="F31926">
        <v>4270.2999999999902</v>
      </c>
      <c r="G31926">
        <v>40422</v>
      </c>
      <c r="H31926">
        <v>44639.666666666599</v>
      </c>
      <c r="I31926">
        <v>9.6192667359358705E-2</v>
      </c>
      <c r="J31926">
        <v>9.5661556612579204E-2</v>
      </c>
      <c r="K31926" s="29">
        <v>0.307211296016137</v>
      </c>
    </row>
    <row r="31927" spans="1:11" hidden="1">
      <c r="A31927" s="27">
        <v>37987</v>
      </c>
      <c r="B31927" t="s">
        <v>415</v>
      </c>
      <c r="C31927" t="s">
        <v>220</v>
      </c>
      <c r="D31927" t="s">
        <v>313</v>
      </c>
      <c r="E31927">
        <v>20505</v>
      </c>
      <c r="F31927">
        <v>23529.3</v>
      </c>
      <c r="G31927">
        <v>119510</v>
      </c>
      <c r="H31927">
        <v>124672.33333333299</v>
      </c>
      <c r="I31927">
        <v>0.17157560036816999</v>
      </c>
      <c r="J31927">
        <v>0.18872912193830699</v>
      </c>
      <c r="K31927" s="29">
        <v>0.28196311347295999</v>
      </c>
    </row>
    <row r="31928" spans="1:11" hidden="1">
      <c r="A31928" s="27">
        <v>37987</v>
      </c>
      <c r="B31928" t="s">
        <v>416</v>
      </c>
      <c r="C31928" t="s">
        <v>121</v>
      </c>
      <c r="D31928" t="s">
        <v>289</v>
      </c>
      <c r="E31928">
        <v>5524.5</v>
      </c>
      <c r="F31928">
        <v>5692.9333333333298</v>
      </c>
      <c r="G31928">
        <v>40189</v>
      </c>
      <c r="H31928">
        <v>44995</v>
      </c>
      <c r="I31928">
        <v>0.13746298738460699</v>
      </c>
      <c r="J31928">
        <v>0.126523687817164</v>
      </c>
      <c r="K31928" s="29">
        <v>0.30980606003129502</v>
      </c>
    </row>
    <row r="31929" spans="1:11" hidden="1">
      <c r="A31929" s="27">
        <v>37987</v>
      </c>
      <c r="B31929" t="s">
        <v>417</v>
      </c>
      <c r="C31929" t="s">
        <v>262</v>
      </c>
      <c r="D31929" t="s">
        <v>315</v>
      </c>
      <c r="E31929">
        <v>5898</v>
      </c>
      <c r="F31929">
        <v>6447.0333333333301</v>
      </c>
      <c r="G31929">
        <v>49388</v>
      </c>
      <c r="H31929">
        <v>56826</v>
      </c>
      <c r="I31929">
        <v>0.119421721875759</v>
      </c>
      <c r="J31929">
        <v>0.113452175647297</v>
      </c>
      <c r="K31929" s="29">
        <v>0.31742947128593402</v>
      </c>
    </row>
    <row r="31930" spans="1:11" hidden="1">
      <c r="A31930" s="27">
        <v>37956</v>
      </c>
      <c r="B31930" t="s">
        <v>312</v>
      </c>
      <c r="C31930" t="s">
        <v>230</v>
      </c>
      <c r="D31930" t="s">
        <v>313</v>
      </c>
      <c r="E31930">
        <v>4090.8</v>
      </c>
      <c r="F31930">
        <v>3685.13333333333</v>
      </c>
      <c r="G31930">
        <v>32007</v>
      </c>
      <c r="H31930">
        <v>35708.666666666599</v>
      </c>
      <c r="I31930">
        <v>0.12780954166276101</v>
      </c>
      <c r="J31930">
        <v>0.103199970128633</v>
      </c>
      <c r="K31930" s="29">
        <v>0.28431495667461998</v>
      </c>
    </row>
    <row r="31931" spans="1:11" hidden="1">
      <c r="A31931" s="27">
        <v>37956</v>
      </c>
      <c r="B31931" t="s">
        <v>314</v>
      </c>
      <c r="C31931" t="s">
        <v>254</v>
      </c>
      <c r="D31931" t="s">
        <v>315</v>
      </c>
      <c r="E31931">
        <v>8350.4</v>
      </c>
      <c r="F31931">
        <v>7227.1666666666597</v>
      </c>
      <c r="G31931">
        <v>57893</v>
      </c>
      <c r="H31931">
        <v>66258.333333333299</v>
      </c>
      <c r="I31931">
        <v>0.144238508973451</v>
      </c>
      <c r="J31931">
        <v>0.109075587976355</v>
      </c>
      <c r="K31931" s="29">
        <v>0.23618060695780899</v>
      </c>
    </row>
    <row r="31932" spans="1:11" hidden="1">
      <c r="A31932" s="27">
        <v>37956</v>
      </c>
      <c r="B31932" t="s">
        <v>316</v>
      </c>
      <c r="C31932" t="s">
        <v>130</v>
      </c>
      <c r="D31932" t="s">
        <v>317</v>
      </c>
      <c r="E31932">
        <v>8093.4</v>
      </c>
      <c r="F31932">
        <v>7129.6333333333296</v>
      </c>
      <c r="G31932">
        <v>59202</v>
      </c>
      <c r="H31932">
        <v>65602.333333333299</v>
      </c>
      <c r="I31932">
        <v>0.13670821931691399</v>
      </c>
      <c r="J31932">
        <v>0.108679569324261</v>
      </c>
      <c r="K31932" s="29">
        <v>0.27991270519024503</v>
      </c>
    </row>
    <row r="31933" spans="1:11" hidden="1">
      <c r="A31933" s="27">
        <v>37956</v>
      </c>
      <c r="B31933" t="s">
        <v>320</v>
      </c>
      <c r="C31933" t="s">
        <v>172</v>
      </c>
      <c r="D31933" t="s">
        <v>285</v>
      </c>
      <c r="E31933">
        <v>6264.6</v>
      </c>
      <c r="F31933">
        <v>5285.6333333333296</v>
      </c>
      <c r="G31933">
        <v>40764</v>
      </c>
      <c r="H31933">
        <v>45960.666666666599</v>
      </c>
      <c r="I31933">
        <v>0.153679717397703</v>
      </c>
      <c r="J31933">
        <v>0.115003408711797</v>
      </c>
      <c r="K31933" s="29">
        <v>0.44582150522744601</v>
      </c>
    </row>
    <row r="31934" spans="1:11" hidden="1">
      <c r="A31934" s="27">
        <v>37956</v>
      </c>
      <c r="B31934" t="s">
        <v>321</v>
      </c>
      <c r="C31934" t="s">
        <v>89</v>
      </c>
      <c r="D31934" t="s">
        <v>322</v>
      </c>
      <c r="E31934">
        <v>5731</v>
      </c>
      <c r="F31934">
        <v>5187.0666666666602</v>
      </c>
      <c r="G31934">
        <v>42169</v>
      </c>
      <c r="H31934">
        <v>46208.333333333299</v>
      </c>
      <c r="I31934">
        <v>0.13590552301453601</v>
      </c>
      <c r="J31934">
        <v>0.11225392245266</v>
      </c>
      <c r="K31934" s="29">
        <v>0.226380775074361</v>
      </c>
    </row>
    <row r="31935" spans="1:11" hidden="1">
      <c r="A31935" s="27">
        <v>37956</v>
      </c>
      <c r="B31935" t="s">
        <v>323</v>
      </c>
      <c r="C31935" t="s">
        <v>91</v>
      </c>
      <c r="D31935" t="s">
        <v>289</v>
      </c>
      <c r="E31935">
        <v>4279.5</v>
      </c>
      <c r="F31935">
        <v>3831.5333333333301</v>
      </c>
      <c r="G31935">
        <v>34942</v>
      </c>
      <c r="H31935">
        <v>38591.666666666599</v>
      </c>
      <c r="I31935">
        <v>0.122474386125579</v>
      </c>
      <c r="J31935">
        <v>9.9283955949038993E-2</v>
      </c>
      <c r="K31935" s="29">
        <v>0.31892008506179298</v>
      </c>
    </row>
    <row r="31936" spans="1:11" hidden="1">
      <c r="A31936" s="27">
        <v>37956</v>
      </c>
      <c r="B31936" t="s">
        <v>324</v>
      </c>
      <c r="C31936" t="s">
        <v>273</v>
      </c>
      <c r="D31936" t="s">
        <v>83</v>
      </c>
      <c r="E31936">
        <v>7722.2</v>
      </c>
      <c r="F31936">
        <v>6671.2666666666601</v>
      </c>
      <c r="G31936">
        <v>74511</v>
      </c>
      <c r="H31936">
        <v>83426</v>
      </c>
      <c r="I31936">
        <v>0.103638388962703</v>
      </c>
      <c r="J31936">
        <v>7.9966277499420604E-2</v>
      </c>
      <c r="K31936" s="29">
        <v>0.25889698570287401</v>
      </c>
    </row>
    <row r="31937" spans="1:11" hidden="1">
      <c r="A31937" s="27">
        <v>37956</v>
      </c>
      <c r="B31937" t="s">
        <v>326</v>
      </c>
      <c r="C31937" t="s">
        <v>216</v>
      </c>
      <c r="D31937" t="s">
        <v>284</v>
      </c>
      <c r="E31937">
        <v>5975.8</v>
      </c>
      <c r="F31937">
        <v>5528</v>
      </c>
      <c r="G31937">
        <v>43084</v>
      </c>
      <c r="H31937">
        <v>47687.333333333299</v>
      </c>
      <c r="I31937">
        <v>0.13870114195524999</v>
      </c>
      <c r="J31937">
        <v>0.115921768184423</v>
      </c>
      <c r="K31937" s="29">
        <v>0.27004165604012498</v>
      </c>
    </row>
    <row r="31938" spans="1:11" hidden="1">
      <c r="A31938" s="27">
        <v>37956</v>
      </c>
      <c r="B31938" t="s">
        <v>327</v>
      </c>
      <c r="C31938" t="s">
        <v>266</v>
      </c>
      <c r="D31938" t="s">
        <v>315</v>
      </c>
      <c r="E31938">
        <v>32310.400000000001</v>
      </c>
      <c r="F31938">
        <v>22572.166666666599</v>
      </c>
      <c r="G31938">
        <v>128625</v>
      </c>
      <c r="H31938">
        <v>143378.33333333299</v>
      </c>
      <c r="I31938">
        <v>0.25119844509232198</v>
      </c>
      <c r="J31938">
        <v>0.157430806607227</v>
      </c>
      <c r="K31938" s="29">
        <v>0.41630284221415598</v>
      </c>
    </row>
    <row r="31939" spans="1:11" hidden="1">
      <c r="A31939" s="27">
        <v>37956</v>
      </c>
      <c r="B31939" t="s">
        <v>328</v>
      </c>
      <c r="C31939" t="s">
        <v>123</v>
      </c>
      <c r="D31939" t="s">
        <v>289</v>
      </c>
      <c r="E31939">
        <v>11367.6</v>
      </c>
      <c r="F31939">
        <v>9457.8333333333303</v>
      </c>
      <c r="G31939">
        <v>114701</v>
      </c>
      <c r="H31939">
        <v>130126</v>
      </c>
      <c r="I31939">
        <v>9.9106372219945699E-2</v>
      </c>
      <c r="J31939">
        <v>7.2682118357079495E-2</v>
      </c>
      <c r="K31939" s="29">
        <v>0.18244986269451599</v>
      </c>
    </row>
    <row r="31940" spans="1:11" hidden="1">
      <c r="A31940" s="27">
        <v>37956</v>
      </c>
      <c r="B31940" t="s">
        <v>330</v>
      </c>
      <c r="C31940" t="s">
        <v>144</v>
      </c>
      <c r="D31940" t="s">
        <v>331</v>
      </c>
      <c r="E31940">
        <v>8974.5</v>
      </c>
      <c r="F31940">
        <v>7842.8333333333303</v>
      </c>
      <c r="G31940">
        <v>79363</v>
      </c>
      <c r="H31940">
        <v>85560.666666666599</v>
      </c>
      <c r="I31940">
        <v>0.11308166273956299</v>
      </c>
      <c r="J31940">
        <v>9.1664004488043502E-2</v>
      </c>
      <c r="K31940" s="29">
        <v>0.27680006828949</v>
      </c>
    </row>
    <row r="31941" spans="1:11" hidden="1">
      <c r="A31941" s="27">
        <v>37956</v>
      </c>
      <c r="B31941" t="s">
        <v>332</v>
      </c>
      <c r="C31941" t="s">
        <v>281</v>
      </c>
      <c r="D31941" t="s">
        <v>83</v>
      </c>
      <c r="E31941">
        <v>10588.6</v>
      </c>
      <c r="F31941">
        <v>9043.6333333333296</v>
      </c>
      <c r="G31941">
        <v>64057</v>
      </c>
      <c r="H31941">
        <v>73179.666666666599</v>
      </c>
      <c r="I31941">
        <v>0.16529965499477001</v>
      </c>
      <c r="J31941">
        <v>0.123581231580721</v>
      </c>
      <c r="K31941" s="29">
        <v>0.27946542932405299</v>
      </c>
    </row>
    <row r="31942" spans="1:11" hidden="1">
      <c r="A31942" s="27">
        <v>37956</v>
      </c>
      <c r="B31942" t="s">
        <v>333</v>
      </c>
      <c r="C31942" t="s">
        <v>234</v>
      </c>
      <c r="D31942" t="s">
        <v>334</v>
      </c>
      <c r="E31942">
        <v>8570.6</v>
      </c>
      <c r="F31942">
        <v>7227.6666666666597</v>
      </c>
      <c r="G31942">
        <v>54316</v>
      </c>
      <c r="H31942">
        <v>59520</v>
      </c>
      <c r="I31942">
        <v>0.157791442668826</v>
      </c>
      <c r="J31942">
        <v>0.121432571684587</v>
      </c>
      <c r="K31942" s="29">
        <v>0.25158445048044598</v>
      </c>
    </row>
    <row r="31943" spans="1:11" hidden="1">
      <c r="A31943" s="27">
        <v>37956</v>
      </c>
      <c r="B31943" t="s">
        <v>335</v>
      </c>
      <c r="C31943" t="s">
        <v>97</v>
      </c>
      <c r="D31943" t="s">
        <v>289</v>
      </c>
      <c r="E31943">
        <v>4200.6000000000004</v>
      </c>
      <c r="F31943">
        <v>3772.1666666666601</v>
      </c>
      <c r="G31943">
        <v>31363</v>
      </c>
      <c r="H31943">
        <v>35692.666666666599</v>
      </c>
      <c r="I31943">
        <v>0.133934891432579</v>
      </c>
      <c r="J31943">
        <v>0.105684641102747</v>
      </c>
      <c r="K31943" s="29">
        <v>0.331157307643554</v>
      </c>
    </row>
    <row r="31944" spans="1:11" hidden="1">
      <c r="A31944" s="27">
        <v>37956</v>
      </c>
      <c r="B31944" t="s">
        <v>336</v>
      </c>
      <c r="C31944" t="s">
        <v>264</v>
      </c>
      <c r="D31944" t="s">
        <v>315</v>
      </c>
      <c r="E31944">
        <v>7285.1</v>
      </c>
      <c r="F31944">
        <v>6550.3333333333303</v>
      </c>
      <c r="G31944">
        <v>47761</v>
      </c>
      <c r="H31944">
        <v>55256.666666666599</v>
      </c>
      <c r="I31944">
        <v>0.15253240091287801</v>
      </c>
      <c r="J31944">
        <v>0.118543765458164</v>
      </c>
      <c r="K31944" s="29">
        <v>0.32893704737408502</v>
      </c>
    </row>
    <row r="31945" spans="1:11" hidden="1">
      <c r="A31945" s="27">
        <v>37956</v>
      </c>
      <c r="B31945" t="s">
        <v>337</v>
      </c>
      <c r="C31945" t="s">
        <v>134</v>
      </c>
      <c r="D31945" t="s">
        <v>338</v>
      </c>
      <c r="E31945">
        <v>6729.3</v>
      </c>
      <c r="F31945">
        <v>5851.3333333333303</v>
      </c>
      <c r="G31945">
        <v>42588</v>
      </c>
      <c r="H31945">
        <v>46830.333333333299</v>
      </c>
      <c r="I31945">
        <v>0.15800929839391301</v>
      </c>
      <c r="J31945">
        <v>0.12494750553416201</v>
      </c>
      <c r="K31945" s="29">
        <v>0.38292231812576999</v>
      </c>
    </row>
    <row r="31946" spans="1:11" hidden="1">
      <c r="A31946" s="27">
        <v>37956</v>
      </c>
      <c r="B31946" t="s">
        <v>339</v>
      </c>
      <c r="C31946" t="s">
        <v>99</v>
      </c>
      <c r="D31946" t="s">
        <v>289</v>
      </c>
      <c r="E31946">
        <v>5743.7</v>
      </c>
      <c r="F31946">
        <v>5243.0999999999904</v>
      </c>
      <c r="G31946">
        <v>46983</v>
      </c>
      <c r="H31946">
        <v>51966</v>
      </c>
      <c r="I31946">
        <v>0.122250601281314</v>
      </c>
      <c r="J31946">
        <v>0.100894815841126</v>
      </c>
      <c r="K31946" s="29">
        <v>0.34330417699611698</v>
      </c>
    </row>
    <row r="31947" spans="1:11" hidden="1">
      <c r="A31947" s="27">
        <v>37956</v>
      </c>
      <c r="B31947" t="s">
        <v>340</v>
      </c>
      <c r="C31947" t="s">
        <v>256</v>
      </c>
      <c r="D31947" t="s">
        <v>315</v>
      </c>
      <c r="E31947">
        <v>14374.3</v>
      </c>
      <c r="F31947">
        <v>11794.299999999899</v>
      </c>
      <c r="G31947">
        <v>83842</v>
      </c>
      <c r="H31947">
        <v>95380.333333333299</v>
      </c>
      <c r="I31947">
        <v>0.171445099115002</v>
      </c>
      <c r="J31947">
        <v>0.123655470554726</v>
      </c>
      <c r="K31947" s="29">
        <v>0.26439723798214299</v>
      </c>
    </row>
    <row r="31948" spans="1:11" hidden="1">
      <c r="A31948" s="27">
        <v>37956</v>
      </c>
      <c r="B31948" t="s">
        <v>341</v>
      </c>
      <c r="C31948" t="s">
        <v>236</v>
      </c>
      <c r="D31948" t="s">
        <v>313</v>
      </c>
      <c r="E31948">
        <v>6390.6</v>
      </c>
      <c r="F31948">
        <v>5887.6333333333296</v>
      </c>
      <c r="G31948">
        <v>51238</v>
      </c>
      <c r="H31948">
        <v>54699</v>
      </c>
      <c r="I31948">
        <v>0.12472383777665</v>
      </c>
      <c r="J31948">
        <v>0.107636946440215</v>
      </c>
      <c r="K31948" s="29">
        <v>0.25367336929867501</v>
      </c>
    </row>
    <row r="31949" spans="1:11" hidden="1">
      <c r="A31949" s="27">
        <v>37956</v>
      </c>
      <c r="B31949" t="s">
        <v>342</v>
      </c>
      <c r="C31949" t="s">
        <v>251</v>
      </c>
      <c r="D31949" t="s">
        <v>315</v>
      </c>
      <c r="E31949">
        <v>10501</v>
      </c>
      <c r="F31949">
        <v>9053.9333333333307</v>
      </c>
      <c r="G31949">
        <v>56763</v>
      </c>
      <c r="H31949">
        <v>64584</v>
      </c>
      <c r="I31949">
        <v>0.18499726934798999</v>
      </c>
      <c r="J31949">
        <v>0.14018848837689399</v>
      </c>
      <c r="K31949" s="29">
        <v>0.29914635655078498</v>
      </c>
    </row>
    <row r="31950" spans="1:11" hidden="1">
      <c r="A31950" s="27">
        <v>37956</v>
      </c>
      <c r="B31950" t="s">
        <v>343</v>
      </c>
      <c r="C31950" t="s">
        <v>218</v>
      </c>
      <c r="D31950" t="s">
        <v>313</v>
      </c>
      <c r="E31950">
        <v>23504.3</v>
      </c>
      <c r="F31950">
        <v>20405.266666666601</v>
      </c>
      <c r="G31950">
        <v>84064</v>
      </c>
      <c r="H31950">
        <v>95027</v>
      </c>
      <c r="I31950">
        <v>0.27960006661591102</v>
      </c>
      <c r="J31950">
        <v>0.21473125181965799</v>
      </c>
      <c r="K31950" s="29">
        <v>0.26024363827437103</v>
      </c>
    </row>
    <row r="31951" spans="1:11" hidden="1">
      <c r="A31951" s="27">
        <v>37956</v>
      </c>
      <c r="B31951" t="s">
        <v>344</v>
      </c>
      <c r="C31951" t="s">
        <v>193</v>
      </c>
      <c r="D31951" t="s">
        <v>345</v>
      </c>
      <c r="E31951">
        <v>4847.1000000000004</v>
      </c>
      <c r="F31951">
        <v>4276.3999999999996</v>
      </c>
      <c r="G31951">
        <v>34439</v>
      </c>
      <c r="H31951">
        <v>38280.333333333299</v>
      </c>
      <c r="I31951">
        <v>0.140744504776561</v>
      </c>
      <c r="J31951">
        <v>0.111712715841903</v>
      </c>
      <c r="K31951" s="29">
        <v>0.29816808613209</v>
      </c>
    </row>
    <row r="31952" spans="1:11" hidden="1">
      <c r="A31952" s="27">
        <v>37956</v>
      </c>
      <c r="B31952" t="s">
        <v>346</v>
      </c>
      <c r="C31952" t="s">
        <v>101</v>
      </c>
      <c r="D31952" t="s">
        <v>289</v>
      </c>
      <c r="E31952">
        <v>4921.7</v>
      </c>
      <c r="F31952">
        <v>4392.4333333333298</v>
      </c>
      <c r="G31952">
        <v>34660</v>
      </c>
      <c r="H31952">
        <v>37399.333333333299</v>
      </c>
      <c r="I31952">
        <v>0.141999422965955</v>
      </c>
      <c r="J31952">
        <v>0.117446835059448</v>
      </c>
      <c r="K31952" s="29">
        <v>0.26772789325914997</v>
      </c>
    </row>
    <row r="31953" spans="1:11" hidden="1">
      <c r="A31953" s="27">
        <v>37956</v>
      </c>
      <c r="B31953" t="s">
        <v>347</v>
      </c>
      <c r="C31953" t="s">
        <v>170</v>
      </c>
      <c r="D31953" t="s">
        <v>286</v>
      </c>
      <c r="E31953">
        <v>5505</v>
      </c>
      <c r="F31953">
        <v>4811.7</v>
      </c>
      <c r="G31953">
        <v>42125</v>
      </c>
      <c r="H31953">
        <v>45254</v>
      </c>
      <c r="I31953">
        <v>0.130682492581602</v>
      </c>
      <c r="J31953">
        <v>0.106326512573474</v>
      </c>
      <c r="K31953" s="29">
        <v>0.23413890508003399</v>
      </c>
    </row>
    <row r="31954" spans="1:11" hidden="1">
      <c r="A31954" s="27">
        <v>37956</v>
      </c>
      <c r="B31954" t="s">
        <v>348</v>
      </c>
      <c r="C31954" t="s">
        <v>232</v>
      </c>
      <c r="D31954" t="s">
        <v>334</v>
      </c>
      <c r="E31954">
        <v>8952.6</v>
      </c>
      <c r="F31954">
        <v>8498.6333333333296</v>
      </c>
      <c r="G31954">
        <v>59812</v>
      </c>
      <c r="H31954">
        <v>67328</v>
      </c>
      <c r="I31954">
        <v>0.149678994181769</v>
      </c>
      <c r="J31954">
        <v>0.126227324936628</v>
      </c>
      <c r="K31954" s="29">
        <v>0.23407540147494599</v>
      </c>
    </row>
    <row r="31955" spans="1:11" hidden="1">
      <c r="A31955" s="27">
        <v>37956</v>
      </c>
      <c r="B31955" t="s">
        <v>349</v>
      </c>
      <c r="C31955" t="s">
        <v>210</v>
      </c>
      <c r="D31955" t="s">
        <v>284</v>
      </c>
      <c r="E31955">
        <v>4995.2</v>
      </c>
      <c r="F31955">
        <v>4380.2333333333299</v>
      </c>
      <c r="G31955">
        <v>34258</v>
      </c>
      <c r="H31955">
        <v>38082</v>
      </c>
      <c r="I31955">
        <v>0.145811197384552</v>
      </c>
      <c r="J31955">
        <v>0.115021094830453</v>
      </c>
      <c r="K31955" s="29">
        <v>0.34808657634803197</v>
      </c>
    </row>
    <row r="31956" spans="1:11" hidden="1">
      <c r="A31956" s="27">
        <v>37956</v>
      </c>
      <c r="B31956" t="s">
        <v>350</v>
      </c>
      <c r="C31956" t="s">
        <v>103</v>
      </c>
      <c r="D31956" t="s">
        <v>322</v>
      </c>
      <c r="E31956">
        <v>5836.6</v>
      </c>
      <c r="F31956">
        <v>4897.0666666666602</v>
      </c>
      <c r="G31956">
        <v>38698</v>
      </c>
      <c r="H31956">
        <v>44485.333333333299</v>
      </c>
      <c r="I31956">
        <v>0.15082433200682199</v>
      </c>
      <c r="J31956">
        <v>0.11008272389401701</v>
      </c>
      <c r="K31956" s="29">
        <v>0.44531114577916397</v>
      </c>
    </row>
    <row r="31957" spans="1:11" hidden="1">
      <c r="A31957" s="27">
        <v>37956</v>
      </c>
      <c r="B31957" t="s">
        <v>351</v>
      </c>
      <c r="C31957" t="s">
        <v>136</v>
      </c>
      <c r="D31957" t="s">
        <v>331</v>
      </c>
      <c r="E31957">
        <v>7322</v>
      </c>
      <c r="F31957">
        <v>6520.5999999999904</v>
      </c>
      <c r="G31957">
        <v>52340</v>
      </c>
      <c r="H31957">
        <v>56998</v>
      </c>
      <c r="I31957">
        <v>0.139893007260221</v>
      </c>
      <c r="J31957">
        <v>0.11440050528088699</v>
      </c>
      <c r="K31957" s="29">
        <v>0.24859315848709099</v>
      </c>
    </row>
    <row r="31958" spans="1:11" hidden="1">
      <c r="A31958" s="27">
        <v>37956</v>
      </c>
      <c r="B31958" t="s">
        <v>352</v>
      </c>
      <c r="C31958" t="s">
        <v>105</v>
      </c>
      <c r="D31958" t="s">
        <v>322</v>
      </c>
      <c r="E31958">
        <v>6090.5</v>
      </c>
      <c r="F31958">
        <v>5391.7666666666601</v>
      </c>
      <c r="G31958">
        <v>41205</v>
      </c>
      <c r="H31958">
        <v>44504</v>
      </c>
      <c r="I31958">
        <v>0.147809731828661</v>
      </c>
      <c r="J31958">
        <v>0.12115240577625901</v>
      </c>
      <c r="K31958" s="29">
        <v>0.38546405823475799</v>
      </c>
    </row>
    <row r="31959" spans="1:11" hidden="1">
      <c r="A31959" s="27">
        <v>37956</v>
      </c>
      <c r="B31959" t="s">
        <v>353</v>
      </c>
      <c r="C31959" t="s">
        <v>258</v>
      </c>
      <c r="D31959" t="s">
        <v>315</v>
      </c>
      <c r="E31959">
        <v>12144.7</v>
      </c>
      <c r="F31959">
        <v>10387.733333333301</v>
      </c>
      <c r="G31959">
        <v>109110</v>
      </c>
      <c r="H31959">
        <v>114468.666666666</v>
      </c>
      <c r="I31959">
        <v>0.111306937952524</v>
      </c>
      <c r="J31959">
        <v>9.0747395211498896E-2</v>
      </c>
      <c r="K31959" s="29">
        <v>0.22979322356562701</v>
      </c>
    </row>
    <row r="31960" spans="1:11" hidden="1">
      <c r="A31960" s="27">
        <v>37956</v>
      </c>
      <c r="B31960" t="s">
        <v>354</v>
      </c>
      <c r="C31960" t="s">
        <v>107</v>
      </c>
      <c r="D31960" t="s">
        <v>289</v>
      </c>
      <c r="E31960">
        <v>7580.3</v>
      </c>
      <c r="F31960">
        <v>6850.2</v>
      </c>
      <c r="G31960">
        <v>63134</v>
      </c>
      <c r="H31960">
        <v>70223</v>
      </c>
      <c r="I31960">
        <v>0.12006684195520601</v>
      </c>
      <c r="J31960">
        <v>9.7549236005297399E-2</v>
      </c>
      <c r="K31960" s="29">
        <v>0.27273795731963202</v>
      </c>
    </row>
    <row r="31961" spans="1:11" hidden="1">
      <c r="A31961" s="27">
        <v>37956</v>
      </c>
      <c r="B31961" t="s">
        <v>355</v>
      </c>
      <c r="C31961" t="s">
        <v>138</v>
      </c>
      <c r="D31961" t="s">
        <v>317</v>
      </c>
      <c r="E31961">
        <v>11417.8</v>
      </c>
      <c r="F31961">
        <v>9841.5333333333292</v>
      </c>
      <c r="G31961">
        <v>75864</v>
      </c>
      <c r="H31961">
        <v>84686.333333333299</v>
      </c>
      <c r="I31961">
        <v>0.150503532637351</v>
      </c>
      <c r="J31961">
        <v>0.11621158864673101</v>
      </c>
      <c r="K31961" s="29">
        <v>0.26004811618513601</v>
      </c>
    </row>
    <row r="31962" spans="1:11" hidden="1">
      <c r="A31962" s="27">
        <v>37956</v>
      </c>
      <c r="B31962" t="s">
        <v>356</v>
      </c>
      <c r="C31962" t="s">
        <v>272</v>
      </c>
      <c r="D31962" t="s">
        <v>272</v>
      </c>
      <c r="E31962">
        <v>7343.7</v>
      </c>
      <c r="F31962">
        <v>6399.4333333333298</v>
      </c>
      <c r="G31962">
        <v>57344</v>
      </c>
      <c r="H31962">
        <v>63685</v>
      </c>
      <c r="I31962">
        <v>0.12806396484374999</v>
      </c>
      <c r="J31962">
        <v>0.100485724006176</v>
      </c>
      <c r="K31962" s="29">
        <v>0.27988079054689902</v>
      </c>
    </row>
    <row r="31963" spans="1:11" hidden="1">
      <c r="A31963" s="27">
        <v>37956</v>
      </c>
      <c r="B31963" t="s">
        <v>357</v>
      </c>
      <c r="C31963" t="s">
        <v>146</v>
      </c>
      <c r="D31963" t="s">
        <v>317</v>
      </c>
      <c r="E31963">
        <v>22567.9</v>
      </c>
      <c r="F31963">
        <v>18585.433333333302</v>
      </c>
      <c r="G31963">
        <v>90590</v>
      </c>
      <c r="H31963">
        <v>103990</v>
      </c>
      <c r="I31963">
        <v>0.24912131581852301</v>
      </c>
      <c r="J31963">
        <v>0.17872327467384599</v>
      </c>
      <c r="K31963" s="29">
        <v>0.38721455573654601</v>
      </c>
    </row>
    <row r="31964" spans="1:11" hidden="1">
      <c r="A31964" s="27">
        <v>37956</v>
      </c>
      <c r="B31964" t="s">
        <v>358</v>
      </c>
      <c r="C31964" t="s">
        <v>195</v>
      </c>
      <c r="D31964" t="s">
        <v>345</v>
      </c>
      <c r="E31964">
        <v>5422.1</v>
      </c>
      <c r="F31964">
        <v>4896.1000000000004</v>
      </c>
      <c r="G31964">
        <v>41413</v>
      </c>
      <c r="H31964">
        <v>46233</v>
      </c>
      <c r="I31964">
        <v>0.13092748653804301</v>
      </c>
      <c r="J31964">
        <v>0.10590054722816999</v>
      </c>
      <c r="K31964" s="29">
        <v>0.408483998337489</v>
      </c>
    </row>
    <row r="31965" spans="1:11" hidden="1">
      <c r="A31965" s="27">
        <v>37956</v>
      </c>
      <c r="B31965" t="s">
        <v>360</v>
      </c>
      <c r="C31965" t="s">
        <v>274</v>
      </c>
      <c r="D31965" t="s">
        <v>83</v>
      </c>
      <c r="E31965">
        <v>8281.7999999999993</v>
      </c>
      <c r="F31965">
        <v>7255.0999999999904</v>
      </c>
      <c r="G31965">
        <v>65814</v>
      </c>
      <c r="H31965">
        <v>70748.666666666599</v>
      </c>
      <c r="I31965">
        <v>0.125836448172121</v>
      </c>
      <c r="J31965">
        <v>0.102547515618668</v>
      </c>
      <c r="K31965" s="29">
        <v>0.27553597831443999</v>
      </c>
    </row>
    <row r="31966" spans="1:11" hidden="1">
      <c r="A31966" s="27">
        <v>37956</v>
      </c>
      <c r="B31966" t="s">
        <v>361</v>
      </c>
      <c r="C31966" t="s">
        <v>140</v>
      </c>
      <c r="D31966" t="s">
        <v>331</v>
      </c>
      <c r="E31966">
        <v>5717.2</v>
      </c>
      <c r="F31966">
        <v>5161.0333333333301</v>
      </c>
      <c r="G31966">
        <v>40966</v>
      </c>
      <c r="H31966">
        <v>46356</v>
      </c>
      <c r="I31966">
        <v>0.13955963481911801</v>
      </c>
      <c r="J31966">
        <v>0.11133474271579299</v>
      </c>
      <c r="K31966" s="29">
        <v>0.27434022824536303</v>
      </c>
    </row>
    <row r="31967" spans="1:11" hidden="1">
      <c r="A31967" s="27">
        <v>37956</v>
      </c>
      <c r="B31967" t="s">
        <v>362</v>
      </c>
      <c r="C31967" t="s">
        <v>238</v>
      </c>
      <c r="D31967" t="s">
        <v>313</v>
      </c>
      <c r="E31967">
        <v>6109.7</v>
      </c>
      <c r="F31967">
        <v>5536.0666666666602</v>
      </c>
      <c r="G31967">
        <v>45611</v>
      </c>
      <c r="H31967">
        <v>52275.666666666599</v>
      </c>
      <c r="I31967">
        <v>0.133952336059283</v>
      </c>
      <c r="J31967">
        <v>0.10590140728318399</v>
      </c>
      <c r="K31967" s="29">
        <v>0.277137900039716</v>
      </c>
    </row>
    <row r="31968" spans="1:11" hidden="1">
      <c r="A31968" s="27">
        <v>37956</v>
      </c>
      <c r="B31968" t="s">
        <v>363</v>
      </c>
      <c r="C31968" t="s">
        <v>240</v>
      </c>
      <c r="D31968" t="s">
        <v>313</v>
      </c>
      <c r="E31968">
        <v>6002.1</v>
      </c>
      <c r="F31968">
        <v>5196.0333333333301</v>
      </c>
      <c r="G31968">
        <v>40140</v>
      </c>
      <c r="H31968">
        <v>44434</v>
      </c>
      <c r="I31968">
        <v>0.14952914798206199</v>
      </c>
      <c r="J31968">
        <v>0.11693823048416301</v>
      </c>
      <c r="K31968" s="29">
        <v>0.32857427452021998</v>
      </c>
    </row>
    <row r="31969" spans="1:11" hidden="1">
      <c r="A31969" s="27">
        <v>37956</v>
      </c>
      <c r="B31969" t="s">
        <v>364</v>
      </c>
      <c r="C31969" t="s">
        <v>109</v>
      </c>
      <c r="D31969" t="s">
        <v>289</v>
      </c>
      <c r="E31969">
        <v>4623.1000000000004</v>
      </c>
      <c r="F31969">
        <v>4154.5</v>
      </c>
      <c r="G31969">
        <v>34747</v>
      </c>
      <c r="H31969">
        <v>39645</v>
      </c>
      <c r="I31969">
        <v>0.133050335280743</v>
      </c>
      <c r="J31969">
        <v>0.10479253373691499</v>
      </c>
      <c r="K31969" s="29">
        <v>0.17861057998725299</v>
      </c>
    </row>
    <row r="31970" spans="1:11" hidden="1">
      <c r="A31970" s="27">
        <v>37956</v>
      </c>
      <c r="B31970" t="s">
        <v>365</v>
      </c>
      <c r="C31970" t="s">
        <v>197</v>
      </c>
      <c r="D31970" t="s">
        <v>284</v>
      </c>
      <c r="E31970">
        <v>5270.1</v>
      </c>
      <c r="F31970">
        <v>4654.5</v>
      </c>
      <c r="G31970">
        <v>37491</v>
      </c>
      <c r="H31970">
        <v>41818</v>
      </c>
      <c r="I31970">
        <v>0.140569736736816</v>
      </c>
      <c r="J31970">
        <v>0.11130374479889001</v>
      </c>
      <c r="K31970" s="29">
        <v>0.36516941249611401</v>
      </c>
    </row>
    <row r="31971" spans="1:11" hidden="1">
      <c r="A31971" s="27">
        <v>37956</v>
      </c>
      <c r="B31971" t="s">
        <v>366</v>
      </c>
      <c r="C31971" t="s">
        <v>199</v>
      </c>
      <c r="D31971" t="s">
        <v>285</v>
      </c>
      <c r="E31971">
        <v>4460</v>
      </c>
      <c r="F31971">
        <v>3910</v>
      </c>
      <c r="G31971">
        <v>35457</v>
      </c>
      <c r="H31971">
        <v>39084.666666666599</v>
      </c>
      <c r="I31971">
        <v>0.125786163522012</v>
      </c>
      <c r="J31971">
        <v>0.100039231071008</v>
      </c>
      <c r="K31971" s="29">
        <v>0.23559397163120499</v>
      </c>
    </row>
    <row r="31972" spans="1:11" hidden="1">
      <c r="A31972" s="27">
        <v>37956</v>
      </c>
      <c r="B31972" t="s">
        <v>367</v>
      </c>
      <c r="C31972" t="s">
        <v>201</v>
      </c>
      <c r="D31972" t="s">
        <v>284</v>
      </c>
      <c r="E31972">
        <v>7093.3</v>
      </c>
      <c r="F31972">
        <v>6159.6333333333296</v>
      </c>
      <c r="G31972">
        <v>44302</v>
      </c>
      <c r="H31972">
        <v>51471</v>
      </c>
      <c r="I31972">
        <v>0.16011241027493101</v>
      </c>
      <c r="J31972">
        <v>0.119671918815125</v>
      </c>
      <c r="K31972" s="29">
        <v>0.27142857142857102</v>
      </c>
    </row>
    <row r="31973" spans="1:11" hidden="1">
      <c r="A31973" s="27">
        <v>37956</v>
      </c>
      <c r="B31973" t="s">
        <v>368</v>
      </c>
      <c r="C31973" t="s">
        <v>249</v>
      </c>
      <c r="D31973" t="s">
        <v>315</v>
      </c>
      <c r="E31973">
        <v>8004.1</v>
      </c>
      <c r="F31973">
        <v>6995.3666666666604</v>
      </c>
      <c r="G31973">
        <v>54533</v>
      </c>
      <c r="H31973">
        <v>62799.666666666599</v>
      </c>
      <c r="I31973">
        <v>0.146775347037573</v>
      </c>
      <c r="J31973">
        <v>0.111391780211147</v>
      </c>
      <c r="K31973" s="29">
        <v>0.32969515740510003</v>
      </c>
    </row>
    <row r="31974" spans="1:11" hidden="1">
      <c r="A31974" s="27">
        <v>37956</v>
      </c>
      <c r="B31974" t="s">
        <v>369</v>
      </c>
      <c r="C31974" t="s">
        <v>142</v>
      </c>
      <c r="D31974" t="s">
        <v>331</v>
      </c>
      <c r="E31974">
        <v>4944.3999999999996</v>
      </c>
      <c r="F31974">
        <v>4389.8666666666604</v>
      </c>
      <c r="G31974">
        <v>34479</v>
      </c>
      <c r="H31974">
        <v>37812.333333333299</v>
      </c>
      <c r="I31974">
        <v>0.143403230952173</v>
      </c>
      <c r="J31974">
        <v>0.116096159101527</v>
      </c>
      <c r="K31974" s="29">
        <v>0.29370208535021802</v>
      </c>
    </row>
    <row r="31975" spans="1:11" hidden="1">
      <c r="A31975" s="27">
        <v>37956</v>
      </c>
      <c r="B31975" t="s">
        <v>370</v>
      </c>
      <c r="C31975" t="s">
        <v>164</v>
      </c>
      <c r="D31975" t="s">
        <v>286</v>
      </c>
      <c r="E31975">
        <v>4781.3</v>
      </c>
      <c r="F31975">
        <v>4124.7</v>
      </c>
      <c r="G31975">
        <v>35391</v>
      </c>
      <c r="H31975">
        <v>39960.666666666599</v>
      </c>
      <c r="I31975">
        <v>0.13509931903591299</v>
      </c>
      <c r="J31975">
        <v>0.103218998682037</v>
      </c>
      <c r="K31975" s="29">
        <v>0.48783295992033798</v>
      </c>
    </row>
    <row r="31976" spans="1:11" hidden="1">
      <c r="A31976" s="27">
        <v>37956</v>
      </c>
      <c r="B31976" t="s">
        <v>371</v>
      </c>
      <c r="C31976" t="s">
        <v>223</v>
      </c>
      <c r="D31976" t="s">
        <v>313</v>
      </c>
      <c r="E31976">
        <v>5286.6</v>
      </c>
      <c r="F31976">
        <v>4491.3</v>
      </c>
      <c r="G31976">
        <v>38691</v>
      </c>
      <c r="H31976">
        <v>43696</v>
      </c>
      <c r="I31976">
        <v>0.13663642707606399</v>
      </c>
      <c r="J31976">
        <v>0.102785151958989</v>
      </c>
      <c r="K31976" s="29">
        <v>0.314616800119361</v>
      </c>
    </row>
    <row r="31977" spans="1:11" hidden="1">
      <c r="A31977" s="27">
        <v>37956</v>
      </c>
      <c r="B31977" t="s">
        <v>372</v>
      </c>
      <c r="C31977" t="s">
        <v>181</v>
      </c>
      <c r="D31977" t="s">
        <v>284</v>
      </c>
      <c r="E31977">
        <v>5922.4</v>
      </c>
      <c r="F31977">
        <v>5310.1333333333296</v>
      </c>
      <c r="G31977">
        <v>41347</v>
      </c>
      <c r="H31977">
        <v>45084.666666666599</v>
      </c>
      <c r="I31977">
        <v>0.14323651050862199</v>
      </c>
      <c r="J31977">
        <v>0.117781359516169</v>
      </c>
      <c r="K31977" s="29">
        <v>0.25698276593938302</v>
      </c>
    </row>
    <row r="31978" spans="1:11" hidden="1">
      <c r="A31978" s="27">
        <v>37956</v>
      </c>
      <c r="B31978" t="s">
        <v>373</v>
      </c>
      <c r="C31978" t="s">
        <v>245</v>
      </c>
      <c r="D31978" t="s">
        <v>315</v>
      </c>
      <c r="E31978">
        <v>6868.7</v>
      </c>
      <c r="F31978">
        <v>5956.6</v>
      </c>
      <c r="G31978">
        <v>44793</v>
      </c>
      <c r="H31978">
        <v>49897.333333333299</v>
      </c>
      <c r="I31978">
        <v>0.153343156296742</v>
      </c>
      <c r="J31978">
        <v>0.119377121021831</v>
      </c>
      <c r="K31978" s="29">
        <v>0.25768118064965001</v>
      </c>
    </row>
    <row r="31979" spans="1:11" hidden="1">
      <c r="A31979" s="27">
        <v>37956</v>
      </c>
      <c r="B31979" t="s">
        <v>374</v>
      </c>
      <c r="C31979" t="s">
        <v>191</v>
      </c>
      <c r="D31979" t="s">
        <v>345</v>
      </c>
      <c r="E31979">
        <v>4221.8</v>
      </c>
      <c r="F31979">
        <v>3730.1666666666601</v>
      </c>
      <c r="G31979">
        <v>35347</v>
      </c>
      <c r="H31979">
        <v>39456.666666666599</v>
      </c>
      <c r="I31979">
        <v>0.119438707669674</v>
      </c>
      <c r="J31979">
        <v>9.4538312072315597E-2</v>
      </c>
      <c r="K31979" s="29">
        <v>0.31181058322716898</v>
      </c>
    </row>
    <row r="31980" spans="1:11" hidden="1">
      <c r="A31980" s="27">
        <v>37956</v>
      </c>
      <c r="B31980" t="s">
        <v>376</v>
      </c>
      <c r="C31980" t="s">
        <v>149</v>
      </c>
      <c r="D31980" t="s">
        <v>286</v>
      </c>
      <c r="E31980">
        <v>4016.4</v>
      </c>
      <c r="F31980">
        <v>3043.4333333333302</v>
      </c>
      <c r="G31980">
        <v>31817</v>
      </c>
      <c r="H31980">
        <v>35566</v>
      </c>
      <c r="I31980">
        <v>0.126234402992111</v>
      </c>
      <c r="J31980">
        <v>8.5571425893643693E-2</v>
      </c>
      <c r="K31980" s="29">
        <v>0.53837904090700095</v>
      </c>
    </row>
    <row r="31981" spans="1:11" hidden="1">
      <c r="A31981" s="27">
        <v>37956</v>
      </c>
      <c r="B31981" t="s">
        <v>377</v>
      </c>
      <c r="C31981" t="s">
        <v>151</v>
      </c>
      <c r="D31981" t="s">
        <v>286</v>
      </c>
      <c r="E31981">
        <v>5045.7</v>
      </c>
      <c r="F31981">
        <v>4460.3</v>
      </c>
      <c r="G31981">
        <v>31349</v>
      </c>
      <c r="H31981">
        <v>33618.666666666599</v>
      </c>
      <c r="I31981">
        <v>0.160952502472168</v>
      </c>
      <c r="J31981">
        <v>0.132673316411517</v>
      </c>
      <c r="K31981" s="29">
        <v>0.186441873589164</v>
      </c>
    </row>
    <row r="31982" spans="1:11" hidden="1">
      <c r="A31982" s="27">
        <v>37956</v>
      </c>
      <c r="B31982" t="s">
        <v>378</v>
      </c>
      <c r="C31982" t="s">
        <v>153</v>
      </c>
      <c r="D31982" t="s">
        <v>286</v>
      </c>
      <c r="E31982">
        <v>4076</v>
      </c>
      <c r="F31982">
        <v>3453.2999999999902</v>
      </c>
      <c r="G31982">
        <v>31398</v>
      </c>
      <c r="H31982">
        <v>34494.333333333299</v>
      </c>
      <c r="I31982">
        <v>0.12981718580801299</v>
      </c>
      <c r="J31982">
        <v>0.100112095706541</v>
      </c>
      <c r="K31982" s="29">
        <v>0.19464228142677001</v>
      </c>
    </row>
    <row r="31983" spans="1:11" hidden="1">
      <c r="A31983" s="27">
        <v>37956</v>
      </c>
      <c r="B31983" t="s">
        <v>379</v>
      </c>
      <c r="C31983" t="s">
        <v>166</v>
      </c>
      <c r="D31983" t="s">
        <v>285</v>
      </c>
      <c r="E31983">
        <v>4187.5</v>
      </c>
      <c r="F31983">
        <v>3503.7666666666601</v>
      </c>
      <c r="G31983">
        <v>31429</v>
      </c>
      <c r="H31983">
        <v>36168.666666666599</v>
      </c>
      <c r="I31983">
        <v>0.13323681949791499</v>
      </c>
      <c r="J31983">
        <v>9.6872983982452504E-2</v>
      </c>
      <c r="K31983" s="29">
        <v>0.14788925438596401</v>
      </c>
    </row>
    <row r="31984" spans="1:11" hidden="1">
      <c r="A31984" s="27">
        <v>37956</v>
      </c>
      <c r="B31984" t="s">
        <v>380</v>
      </c>
      <c r="C31984" t="s">
        <v>155</v>
      </c>
      <c r="D31984" t="s">
        <v>286</v>
      </c>
      <c r="E31984">
        <v>4052.7</v>
      </c>
      <c r="F31984">
        <v>3491.1999999999898</v>
      </c>
      <c r="G31984">
        <v>32080</v>
      </c>
      <c r="H31984">
        <v>35113.666666666599</v>
      </c>
      <c r="I31984">
        <v>0.12633104738154599</v>
      </c>
      <c r="J31984">
        <v>9.9425674713549295E-2</v>
      </c>
      <c r="K31984" s="29">
        <v>0.141477016674177</v>
      </c>
    </row>
    <row r="31985" spans="1:11" hidden="1">
      <c r="A31985" s="27">
        <v>37956</v>
      </c>
      <c r="B31985" t="s">
        <v>381</v>
      </c>
      <c r="C31985" t="s">
        <v>126</v>
      </c>
      <c r="D31985" t="s">
        <v>317</v>
      </c>
      <c r="E31985">
        <v>7112.4</v>
      </c>
      <c r="F31985">
        <v>6369.8666666666604</v>
      </c>
      <c r="G31985">
        <v>50752</v>
      </c>
      <c r="H31985">
        <v>55679</v>
      </c>
      <c r="I31985">
        <v>0.14014029003783099</v>
      </c>
      <c r="J31985">
        <v>0.114403395654854</v>
      </c>
      <c r="K31985" s="29">
        <v>0.280613622859612</v>
      </c>
    </row>
    <row r="31986" spans="1:11" hidden="1">
      <c r="A31986" s="27">
        <v>37956</v>
      </c>
      <c r="B31986" t="s">
        <v>382</v>
      </c>
      <c r="C31986" t="s">
        <v>227</v>
      </c>
      <c r="D31986" t="s">
        <v>334</v>
      </c>
      <c r="E31986">
        <v>6370.7</v>
      </c>
      <c r="F31986">
        <v>5867.3666666666604</v>
      </c>
      <c r="G31986">
        <v>46127</v>
      </c>
      <c r="H31986">
        <v>52061.333333333299</v>
      </c>
      <c r="I31986">
        <v>0.138112168578056</v>
      </c>
      <c r="J31986">
        <v>0.11270104492137401</v>
      </c>
      <c r="K31986" s="29">
        <v>0.23238673733895601</v>
      </c>
    </row>
    <row r="31987" spans="1:11" hidden="1">
      <c r="A31987" s="27">
        <v>37956</v>
      </c>
      <c r="B31987" t="s">
        <v>383</v>
      </c>
      <c r="C31987" t="s">
        <v>128</v>
      </c>
      <c r="D31987" t="s">
        <v>317</v>
      </c>
      <c r="E31987">
        <v>10983.2</v>
      </c>
      <c r="F31987">
        <v>9131.7000000000007</v>
      </c>
      <c r="G31987">
        <v>60998</v>
      </c>
      <c r="H31987">
        <v>65832.333333333299</v>
      </c>
      <c r="I31987">
        <v>0.180058362569264</v>
      </c>
      <c r="J31987">
        <v>0.13871147409834</v>
      </c>
      <c r="K31987" s="29">
        <v>0.27132141864987402</v>
      </c>
    </row>
    <row r="31988" spans="1:11" hidden="1">
      <c r="A31988" s="27">
        <v>37956</v>
      </c>
      <c r="B31988" t="s">
        <v>384</v>
      </c>
      <c r="C31988" t="s">
        <v>183</v>
      </c>
      <c r="D31988" t="s">
        <v>345</v>
      </c>
      <c r="E31988">
        <v>4157.6000000000004</v>
      </c>
      <c r="F31988">
        <v>3716.2666666666601</v>
      </c>
      <c r="G31988">
        <v>34418</v>
      </c>
      <c r="H31988">
        <v>37461.333333333299</v>
      </c>
      <c r="I31988">
        <v>0.120797257249113</v>
      </c>
      <c r="J31988">
        <v>9.9202733485193595E-2</v>
      </c>
      <c r="K31988" s="29">
        <v>0.418637185655304</v>
      </c>
    </row>
    <row r="31989" spans="1:11" hidden="1">
      <c r="A31989" s="27">
        <v>37956</v>
      </c>
      <c r="B31989" t="s">
        <v>385</v>
      </c>
      <c r="C31989" t="s">
        <v>185</v>
      </c>
      <c r="D31989" t="s">
        <v>345</v>
      </c>
      <c r="E31989">
        <v>4454.8</v>
      </c>
      <c r="F31989">
        <v>3878.7666666666601</v>
      </c>
      <c r="G31989">
        <v>34203</v>
      </c>
      <c r="H31989">
        <v>37555.666666666599</v>
      </c>
      <c r="I31989">
        <v>0.13024588486390001</v>
      </c>
      <c r="J31989">
        <v>0.10328046366726699</v>
      </c>
      <c r="K31989" s="29">
        <v>0.38455322455322399</v>
      </c>
    </row>
    <row r="31990" spans="1:11" hidden="1">
      <c r="A31990" s="27">
        <v>37956</v>
      </c>
      <c r="B31990" t="s">
        <v>386</v>
      </c>
      <c r="C31990" t="s">
        <v>157</v>
      </c>
      <c r="D31990" t="s">
        <v>286</v>
      </c>
      <c r="E31990">
        <v>4623.2</v>
      </c>
      <c r="F31990">
        <v>3930.0666666666598</v>
      </c>
      <c r="G31990">
        <v>32621</v>
      </c>
      <c r="H31990">
        <v>36924.333333333299</v>
      </c>
      <c r="I31990">
        <v>0.14172465589650801</v>
      </c>
      <c r="J31990">
        <v>0.10643568378576</v>
      </c>
      <c r="K31990" s="29">
        <v>0.49458507095981602</v>
      </c>
    </row>
    <row r="31991" spans="1:11" hidden="1">
      <c r="A31991" s="27">
        <v>37956</v>
      </c>
      <c r="B31991" t="s">
        <v>387</v>
      </c>
      <c r="C31991" t="s">
        <v>247</v>
      </c>
      <c r="D31991" t="s">
        <v>315</v>
      </c>
      <c r="E31991">
        <v>13286.1</v>
      </c>
      <c r="F31991">
        <v>11299.9333333333</v>
      </c>
      <c r="G31991">
        <v>81260</v>
      </c>
      <c r="H31991">
        <v>96148.666666666599</v>
      </c>
      <c r="I31991">
        <v>0.16350110755599301</v>
      </c>
      <c r="J31991">
        <v>0.117525637381</v>
      </c>
      <c r="K31991" s="29">
        <v>0.18179554005852899</v>
      </c>
    </row>
    <row r="31992" spans="1:11" hidden="1">
      <c r="A31992" s="27">
        <v>37956</v>
      </c>
      <c r="B31992" t="s">
        <v>388</v>
      </c>
      <c r="C31992" t="s">
        <v>187</v>
      </c>
      <c r="D31992" t="s">
        <v>285</v>
      </c>
      <c r="E31992">
        <v>5979.8</v>
      </c>
      <c r="F31992">
        <v>5180.1666666666597</v>
      </c>
      <c r="G31992">
        <v>45889</v>
      </c>
      <c r="H31992">
        <v>51357.666666666599</v>
      </c>
      <c r="I31992">
        <v>0.13031009610146199</v>
      </c>
      <c r="J31992">
        <v>0.100864525257507</v>
      </c>
      <c r="K31992" s="29">
        <v>0.25388970434053199</v>
      </c>
    </row>
    <row r="31993" spans="1:11" hidden="1">
      <c r="A31993" s="27">
        <v>37956</v>
      </c>
      <c r="B31993" t="s">
        <v>389</v>
      </c>
      <c r="C31993" t="s">
        <v>225</v>
      </c>
      <c r="D31993" t="s">
        <v>334</v>
      </c>
      <c r="E31993">
        <v>6067.6</v>
      </c>
      <c r="F31993">
        <v>5274.4666666666599</v>
      </c>
      <c r="G31993">
        <v>44318</v>
      </c>
      <c r="H31993">
        <v>50154.333333333299</v>
      </c>
      <c r="I31993">
        <v>0.13691051040209301</v>
      </c>
      <c r="J31993">
        <v>0.105164724882529</v>
      </c>
      <c r="K31993" s="29">
        <v>0.29996786288162802</v>
      </c>
    </row>
    <row r="31994" spans="1:11" hidden="1">
      <c r="A31994" s="27">
        <v>37956</v>
      </c>
      <c r="B31994" t="s">
        <v>390</v>
      </c>
      <c r="C31994" t="s">
        <v>189</v>
      </c>
      <c r="D31994" t="s">
        <v>284</v>
      </c>
      <c r="E31994">
        <v>5498.1</v>
      </c>
      <c r="F31994">
        <v>4943.2666666666601</v>
      </c>
      <c r="G31994">
        <v>39613</v>
      </c>
      <c r="H31994">
        <v>41978.666666666599</v>
      </c>
      <c r="I31994">
        <v>0.138795344962512</v>
      </c>
      <c r="J31994">
        <v>0.11775663829246601</v>
      </c>
      <c r="K31994" s="29">
        <v>0.35105049760412799</v>
      </c>
    </row>
    <row r="31995" spans="1:11" hidden="1">
      <c r="A31995" s="27">
        <v>37956</v>
      </c>
      <c r="B31995" t="s">
        <v>391</v>
      </c>
      <c r="C31995" t="s">
        <v>176</v>
      </c>
      <c r="D31995" t="s">
        <v>286</v>
      </c>
      <c r="E31995">
        <v>5237.8</v>
      </c>
      <c r="F31995">
        <v>4605.1666666666597</v>
      </c>
      <c r="G31995">
        <v>38718</v>
      </c>
      <c r="H31995">
        <v>43027.333333333299</v>
      </c>
      <c r="I31995">
        <v>0.13528074797251899</v>
      </c>
      <c r="J31995">
        <v>0.107028865372398</v>
      </c>
      <c r="K31995" s="29">
        <v>0.264924652241112</v>
      </c>
    </row>
    <row r="31996" spans="1:11" hidden="1">
      <c r="A31996" s="27">
        <v>37956</v>
      </c>
      <c r="B31996" t="s">
        <v>392</v>
      </c>
      <c r="C31996" t="s">
        <v>111</v>
      </c>
      <c r="D31996" t="s">
        <v>289</v>
      </c>
      <c r="E31996">
        <v>5138</v>
      </c>
      <c r="F31996">
        <v>4628.4333333333298</v>
      </c>
      <c r="G31996">
        <v>39707</v>
      </c>
      <c r="H31996">
        <v>44225.666666666599</v>
      </c>
      <c r="I31996">
        <v>0.12939783917193401</v>
      </c>
      <c r="J31996">
        <v>0.104654913813245</v>
      </c>
      <c r="K31996" s="29">
        <v>0.25931372549019599</v>
      </c>
    </row>
    <row r="31997" spans="1:11" hidden="1">
      <c r="A31997" s="27">
        <v>37956</v>
      </c>
      <c r="B31997" t="s">
        <v>393</v>
      </c>
      <c r="C31997" t="s">
        <v>260</v>
      </c>
      <c r="D31997" t="s">
        <v>315</v>
      </c>
      <c r="E31997">
        <v>12952.8</v>
      </c>
      <c r="F31997">
        <v>11145.766666666599</v>
      </c>
      <c r="G31997">
        <v>93445</v>
      </c>
      <c r="H31997">
        <v>105538</v>
      </c>
      <c r="I31997">
        <v>0.138614158060891</v>
      </c>
      <c r="J31997">
        <v>0.10560903813476299</v>
      </c>
      <c r="K31997" s="29">
        <v>0.35391819711714301</v>
      </c>
    </row>
    <row r="31998" spans="1:11" hidden="1">
      <c r="A31998" s="27">
        <v>37956</v>
      </c>
      <c r="B31998" t="s">
        <v>394</v>
      </c>
      <c r="C31998" t="s">
        <v>203</v>
      </c>
      <c r="D31998" t="s">
        <v>285</v>
      </c>
      <c r="E31998">
        <v>6507.3</v>
      </c>
      <c r="F31998">
        <v>5859.6333333333296</v>
      </c>
      <c r="G31998">
        <v>40807</v>
      </c>
      <c r="H31998">
        <v>46935.666666666599</v>
      </c>
      <c r="I31998">
        <v>0.15946528781826599</v>
      </c>
      <c r="J31998">
        <v>0.124843935315715</v>
      </c>
      <c r="K31998" s="29">
        <v>0.28242875724252098</v>
      </c>
    </row>
    <row r="31999" spans="1:11" hidden="1">
      <c r="A31999" s="27">
        <v>37956</v>
      </c>
      <c r="B31999" t="s">
        <v>395</v>
      </c>
      <c r="C31999" t="s">
        <v>205</v>
      </c>
      <c r="D31999" t="s">
        <v>285</v>
      </c>
      <c r="E31999">
        <v>4412.7</v>
      </c>
      <c r="F31999">
        <v>3876.4666666666599</v>
      </c>
      <c r="G31999">
        <v>37035</v>
      </c>
      <c r="H31999">
        <v>40992.666666666599</v>
      </c>
      <c r="I31999">
        <v>0.119149453219927</v>
      </c>
      <c r="J31999">
        <v>9.4564881523524505E-2</v>
      </c>
      <c r="K31999" s="29">
        <v>0.27538368160929499</v>
      </c>
    </row>
    <row r="32000" spans="1:11" hidden="1">
      <c r="A32000" s="27">
        <v>37956</v>
      </c>
      <c r="B32000" t="s">
        <v>396</v>
      </c>
      <c r="C32000" t="s">
        <v>280</v>
      </c>
      <c r="D32000" t="s">
        <v>83</v>
      </c>
      <c r="E32000">
        <v>6935.2</v>
      </c>
      <c r="F32000">
        <v>6194.3666666666604</v>
      </c>
      <c r="G32000">
        <v>48418</v>
      </c>
      <c r="H32000">
        <v>53896.666666666599</v>
      </c>
      <c r="I32000">
        <v>0.14323598661654699</v>
      </c>
      <c r="J32000">
        <v>0.114930422413259</v>
      </c>
      <c r="K32000" s="29">
        <v>0.26179429798227799</v>
      </c>
    </row>
    <row r="32001" spans="1:11" hidden="1">
      <c r="A32001" s="27">
        <v>37956</v>
      </c>
      <c r="B32001" t="s">
        <v>397</v>
      </c>
      <c r="C32001" t="s">
        <v>113</v>
      </c>
      <c r="D32001" t="s">
        <v>289</v>
      </c>
      <c r="E32001">
        <v>5300.7</v>
      </c>
      <c r="F32001">
        <v>4782.3999999999996</v>
      </c>
      <c r="G32001">
        <v>35407</v>
      </c>
      <c r="H32001">
        <v>39491.333333333299</v>
      </c>
      <c r="I32001">
        <v>0.14970768492106001</v>
      </c>
      <c r="J32001">
        <v>0.121099988183061</v>
      </c>
      <c r="K32001" s="29">
        <v>0.25107979890957999</v>
      </c>
    </row>
    <row r="32002" spans="1:11" hidden="1">
      <c r="A32002" s="27">
        <v>37956</v>
      </c>
      <c r="B32002" t="s">
        <v>399</v>
      </c>
      <c r="C32002" t="s">
        <v>161</v>
      </c>
      <c r="D32002" t="s">
        <v>286</v>
      </c>
      <c r="E32002">
        <v>4919.1000000000004</v>
      </c>
      <c r="F32002">
        <v>4205.7666666666601</v>
      </c>
      <c r="G32002">
        <v>35274</v>
      </c>
      <c r="H32002">
        <v>41226.333333333299</v>
      </c>
      <c r="I32002">
        <v>0.13945398877359999</v>
      </c>
      <c r="J32002">
        <v>0.102016510482782</v>
      </c>
      <c r="K32002" s="29">
        <v>0.17777618158310499</v>
      </c>
    </row>
    <row r="32003" spans="1:11" hidden="1">
      <c r="A32003" s="27">
        <v>37956</v>
      </c>
      <c r="B32003" t="s">
        <v>400</v>
      </c>
      <c r="C32003" t="s">
        <v>212</v>
      </c>
      <c r="D32003" t="s">
        <v>284</v>
      </c>
      <c r="E32003">
        <v>7223.1</v>
      </c>
      <c r="F32003">
        <v>6386.1333333333296</v>
      </c>
      <c r="G32003">
        <v>48098</v>
      </c>
      <c r="H32003">
        <v>53411</v>
      </c>
      <c r="I32003">
        <v>0.15017464343631701</v>
      </c>
      <c r="J32003">
        <v>0.11956588218406899</v>
      </c>
      <c r="K32003" s="29">
        <v>0.27279295154185002</v>
      </c>
    </row>
    <row r="32004" spans="1:11" hidden="1">
      <c r="A32004" s="27">
        <v>37956</v>
      </c>
      <c r="B32004" t="s">
        <v>401</v>
      </c>
      <c r="C32004" t="s">
        <v>115</v>
      </c>
      <c r="D32004" t="s">
        <v>322</v>
      </c>
      <c r="E32004">
        <v>4522</v>
      </c>
      <c r="F32004">
        <v>4046.9333333333302</v>
      </c>
      <c r="G32004">
        <v>31791</v>
      </c>
      <c r="H32004">
        <v>37817.333333333299</v>
      </c>
      <c r="I32004">
        <v>0.14224151489415199</v>
      </c>
      <c r="J32004">
        <v>0.10701265733526</v>
      </c>
      <c r="K32004" s="29">
        <v>0.30652104822166298</v>
      </c>
    </row>
    <row r="32005" spans="1:11" hidden="1">
      <c r="A32005" s="27">
        <v>37956</v>
      </c>
      <c r="B32005" t="s">
        <v>402</v>
      </c>
      <c r="C32005" t="s">
        <v>242</v>
      </c>
      <c r="D32005" t="s">
        <v>313</v>
      </c>
      <c r="E32005">
        <v>9517.9</v>
      </c>
      <c r="F32005">
        <v>7853.2</v>
      </c>
      <c r="G32005">
        <v>48294</v>
      </c>
      <c r="H32005">
        <v>54674</v>
      </c>
      <c r="I32005">
        <v>0.197082453306829</v>
      </c>
      <c r="J32005">
        <v>0.14363682920583801</v>
      </c>
      <c r="K32005" s="29">
        <v>0.313828612445475</v>
      </c>
    </row>
    <row r="32006" spans="1:11" hidden="1">
      <c r="A32006" s="27">
        <v>37956</v>
      </c>
      <c r="B32006" t="s">
        <v>403</v>
      </c>
      <c r="C32006" t="s">
        <v>119</v>
      </c>
      <c r="D32006" t="s">
        <v>289</v>
      </c>
      <c r="E32006">
        <v>5265.2</v>
      </c>
      <c r="F32006">
        <v>4801.8999999999996</v>
      </c>
      <c r="G32006">
        <v>43883</v>
      </c>
      <c r="H32006">
        <v>48362.333333333299</v>
      </c>
      <c r="I32006">
        <v>0.119982681220518</v>
      </c>
      <c r="J32006">
        <v>9.9290081123739493E-2</v>
      </c>
      <c r="K32006" s="29">
        <v>0.34960141491297703</v>
      </c>
    </row>
    <row r="32007" spans="1:11" hidden="1">
      <c r="A32007" s="27">
        <v>37956</v>
      </c>
      <c r="B32007" t="s">
        <v>404</v>
      </c>
      <c r="C32007" t="s">
        <v>214</v>
      </c>
      <c r="D32007" t="s">
        <v>313</v>
      </c>
      <c r="E32007">
        <v>20741.099999999999</v>
      </c>
      <c r="F32007">
        <v>17261.633333333299</v>
      </c>
      <c r="G32007">
        <v>83559</v>
      </c>
      <c r="H32007">
        <v>91666.333333333299</v>
      </c>
      <c r="I32007">
        <v>0.248221017484651</v>
      </c>
      <c r="J32007">
        <v>0.18830941203422499</v>
      </c>
      <c r="K32007" s="29">
        <v>0.31329306283717001</v>
      </c>
    </row>
    <row r="32008" spans="1:11" hidden="1">
      <c r="A32008" s="27">
        <v>37956</v>
      </c>
      <c r="B32008" t="s">
        <v>407</v>
      </c>
      <c r="C32008" t="s">
        <v>117</v>
      </c>
      <c r="D32008" t="s">
        <v>289</v>
      </c>
      <c r="E32008">
        <v>5421.6</v>
      </c>
      <c r="F32008">
        <v>4959.0333333333301</v>
      </c>
      <c r="G32008">
        <v>39249</v>
      </c>
      <c r="H32008">
        <v>43108.666666666599</v>
      </c>
      <c r="I32008">
        <v>0.13813345562944199</v>
      </c>
      <c r="J32008">
        <v>0.115035646351081</v>
      </c>
      <c r="K32008" s="29">
        <v>0.27043936731107199</v>
      </c>
    </row>
    <row r="32009" spans="1:11" hidden="1">
      <c r="A32009" s="27">
        <v>37956</v>
      </c>
      <c r="B32009" t="s">
        <v>408</v>
      </c>
      <c r="C32009" t="s">
        <v>207</v>
      </c>
      <c r="D32009" t="s">
        <v>285</v>
      </c>
      <c r="E32009">
        <v>4599.6000000000004</v>
      </c>
      <c r="F32009">
        <v>4202.4666666666599</v>
      </c>
      <c r="G32009">
        <v>35155</v>
      </c>
      <c r="H32009">
        <v>39231</v>
      </c>
      <c r="I32009">
        <v>0.13083771867444099</v>
      </c>
      <c r="J32009">
        <v>0.107121069222468</v>
      </c>
      <c r="K32009" s="29">
        <v>0.314434315434515</v>
      </c>
    </row>
    <row r="32010" spans="1:11" hidden="1">
      <c r="A32010" s="27">
        <v>37956</v>
      </c>
      <c r="B32010" t="s">
        <v>409</v>
      </c>
      <c r="C32010" t="s">
        <v>278</v>
      </c>
      <c r="D32010" t="s">
        <v>83</v>
      </c>
      <c r="E32010">
        <v>10972.9</v>
      </c>
      <c r="F32010">
        <v>9428.5666666666602</v>
      </c>
      <c r="G32010">
        <v>59386</v>
      </c>
      <c r="H32010">
        <v>65328.666666666599</v>
      </c>
      <c r="I32010">
        <v>0.18477250530427999</v>
      </c>
      <c r="J32010">
        <v>0.14432510485442801</v>
      </c>
      <c r="K32010" s="29">
        <v>0.29789222180166502</v>
      </c>
    </row>
    <row r="32011" spans="1:11" hidden="1">
      <c r="A32011" s="27">
        <v>37956</v>
      </c>
      <c r="B32011" t="s">
        <v>410</v>
      </c>
      <c r="C32011" t="s">
        <v>93</v>
      </c>
      <c r="D32011" t="s">
        <v>289</v>
      </c>
      <c r="E32011">
        <v>5070.3</v>
      </c>
      <c r="F32011">
        <v>4618</v>
      </c>
      <c r="G32011">
        <v>39290</v>
      </c>
      <c r="H32011">
        <v>41390</v>
      </c>
      <c r="I32011">
        <v>0.12904810384321699</v>
      </c>
      <c r="J32011">
        <v>0.11157284368204801</v>
      </c>
      <c r="K32011" s="29">
        <v>0.25832630168263199</v>
      </c>
    </row>
    <row r="32012" spans="1:11" hidden="1">
      <c r="A32012" s="27">
        <v>37956</v>
      </c>
      <c r="B32012" t="s">
        <v>411</v>
      </c>
      <c r="C32012" t="s">
        <v>277</v>
      </c>
      <c r="D32012" t="s">
        <v>83</v>
      </c>
      <c r="E32012">
        <v>5529.2</v>
      </c>
      <c r="F32012">
        <v>4904.5666666666602</v>
      </c>
      <c r="G32012">
        <v>40307</v>
      </c>
      <c r="H32012">
        <v>44991</v>
      </c>
      <c r="I32012">
        <v>0.13717716525665499</v>
      </c>
      <c r="J32012">
        <v>0.109012172804931</v>
      </c>
      <c r="K32012" s="29">
        <v>0.30169268074487299</v>
      </c>
    </row>
    <row r="32013" spans="1:11" hidden="1">
      <c r="A32013" s="27">
        <v>37956</v>
      </c>
      <c r="B32013" t="s">
        <v>412</v>
      </c>
      <c r="C32013" t="s">
        <v>174</v>
      </c>
      <c r="D32013" t="s">
        <v>285</v>
      </c>
      <c r="E32013">
        <v>5143.3999999999996</v>
      </c>
      <c r="F32013">
        <v>4539.3333333333303</v>
      </c>
      <c r="G32013">
        <v>37158</v>
      </c>
      <c r="H32013">
        <v>41789</v>
      </c>
      <c r="I32013">
        <v>0.13841972119059101</v>
      </c>
      <c r="J32013">
        <v>0.10862507677458901</v>
      </c>
      <c r="K32013" s="29">
        <v>0.29315633328304902</v>
      </c>
    </row>
    <row r="32014" spans="1:11" hidden="1">
      <c r="A32014" s="27">
        <v>37956</v>
      </c>
      <c r="B32014" t="s">
        <v>413</v>
      </c>
      <c r="C32014" t="s">
        <v>132</v>
      </c>
      <c r="D32014" t="s">
        <v>317</v>
      </c>
      <c r="E32014">
        <v>6883.6</v>
      </c>
      <c r="F32014">
        <v>6304.0999999999904</v>
      </c>
      <c r="G32014">
        <v>56823</v>
      </c>
      <c r="H32014">
        <v>53295.666666666599</v>
      </c>
      <c r="I32014">
        <v>0.121141087235802</v>
      </c>
      <c r="J32014">
        <v>0.118285414073689</v>
      </c>
      <c r="K32014" s="29">
        <v>0.25254289717415401</v>
      </c>
    </row>
    <row r="32015" spans="1:11" hidden="1">
      <c r="A32015" s="27">
        <v>37956</v>
      </c>
      <c r="B32015" t="s">
        <v>414</v>
      </c>
      <c r="C32015" t="s">
        <v>95</v>
      </c>
      <c r="D32015" t="s">
        <v>322</v>
      </c>
      <c r="E32015">
        <v>4842.5</v>
      </c>
      <c r="F32015">
        <v>4331.4333333333298</v>
      </c>
      <c r="G32015">
        <v>40422</v>
      </c>
      <c r="H32015">
        <v>44639.666666666599</v>
      </c>
      <c r="I32015">
        <v>0.11979862451140399</v>
      </c>
      <c r="J32015">
        <v>9.7031041151740896E-2</v>
      </c>
      <c r="K32015" s="29">
        <v>0.322076007426012</v>
      </c>
    </row>
    <row r="32016" spans="1:11" hidden="1">
      <c r="A32016" s="27">
        <v>37956</v>
      </c>
      <c r="B32016" t="s">
        <v>415</v>
      </c>
      <c r="C32016" t="s">
        <v>220</v>
      </c>
      <c r="D32016" t="s">
        <v>313</v>
      </c>
      <c r="E32016">
        <v>30148.1</v>
      </c>
      <c r="F32016">
        <v>23396.866666666599</v>
      </c>
      <c r="G32016">
        <v>119510</v>
      </c>
      <c r="H32016">
        <v>124672.33333333299</v>
      </c>
      <c r="I32016">
        <v>0.25226424566981798</v>
      </c>
      <c r="J32016">
        <v>0.187666870757211</v>
      </c>
      <c r="K32016" s="29">
        <v>0.44034952773623898</v>
      </c>
    </row>
    <row r="32017" spans="1:11" hidden="1">
      <c r="A32017" s="27">
        <v>37956</v>
      </c>
      <c r="B32017" t="s">
        <v>416</v>
      </c>
      <c r="C32017" t="s">
        <v>121</v>
      </c>
      <c r="D32017" t="s">
        <v>289</v>
      </c>
      <c r="E32017">
        <v>6233.1</v>
      </c>
      <c r="F32017">
        <v>5613.7</v>
      </c>
      <c r="G32017">
        <v>40189</v>
      </c>
      <c r="H32017">
        <v>44995</v>
      </c>
      <c r="I32017">
        <v>0.15509467764811199</v>
      </c>
      <c r="J32017">
        <v>0.124762751416824</v>
      </c>
      <c r="K32017" s="29">
        <v>0.27307448785768201</v>
      </c>
    </row>
    <row r="32018" spans="1:11" hidden="1">
      <c r="A32018" s="27">
        <v>37956</v>
      </c>
      <c r="B32018" t="s">
        <v>417</v>
      </c>
      <c r="C32018" t="s">
        <v>262</v>
      </c>
      <c r="D32018" t="s">
        <v>315</v>
      </c>
      <c r="E32018">
        <v>7419.2</v>
      </c>
      <c r="F32018">
        <v>6450.2333333333299</v>
      </c>
      <c r="G32018">
        <v>49388</v>
      </c>
      <c r="H32018">
        <v>56826</v>
      </c>
      <c r="I32018">
        <v>0.15022272616829899</v>
      </c>
      <c r="J32018">
        <v>0.113508487898731</v>
      </c>
      <c r="K32018" s="29">
        <v>0.22603034008659101</v>
      </c>
    </row>
    <row r="32019" spans="1:11" hidden="1">
      <c r="A32019" s="27">
        <v>37926</v>
      </c>
      <c r="B32019" t="s">
        <v>312</v>
      </c>
      <c r="C32019" t="s">
        <v>230</v>
      </c>
      <c r="D32019" t="s">
        <v>313</v>
      </c>
      <c r="E32019">
        <v>3500.8</v>
      </c>
      <c r="F32019">
        <v>3395.7</v>
      </c>
      <c r="G32019">
        <v>32007</v>
      </c>
      <c r="H32019">
        <v>35708.666666666599</v>
      </c>
      <c r="I32019">
        <v>0.10937607398381601</v>
      </c>
      <c r="J32019">
        <v>9.5094561544349601E-2</v>
      </c>
      <c r="K32019" s="29">
        <v>0.27089232556450998</v>
      </c>
    </row>
    <row r="32020" spans="1:11" hidden="1">
      <c r="A32020" s="27">
        <v>37926</v>
      </c>
      <c r="B32020" t="s">
        <v>314</v>
      </c>
      <c r="C32020" t="s">
        <v>254</v>
      </c>
      <c r="D32020" t="s">
        <v>315</v>
      </c>
      <c r="E32020">
        <v>6592.6</v>
      </c>
      <c r="F32020">
        <v>6575.7</v>
      </c>
      <c r="G32020">
        <v>57893</v>
      </c>
      <c r="H32020">
        <v>66258.333333333299</v>
      </c>
      <c r="I32020">
        <v>0.11387559808612401</v>
      </c>
      <c r="J32020">
        <v>9.9243365614388096E-2</v>
      </c>
      <c r="K32020" s="29">
        <v>0.29859948391671698</v>
      </c>
    </row>
    <row r="32021" spans="1:11" hidden="1">
      <c r="A32021" s="27">
        <v>37926</v>
      </c>
      <c r="B32021" t="s">
        <v>316</v>
      </c>
      <c r="C32021" t="s">
        <v>130</v>
      </c>
      <c r="D32021" t="s">
        <v>317</v>
      </c>
      <c r="E32021">
        <v>6725.6</v>
      </c>
      <c r="F32021">
        <v>6490.2666666666601</v>
      </c>
      <c r="G32021">
        <v>59202</v>
      </c>
      <c r="H32021">
        <v>65602.333333333299</v>
      </c>
      <c r="I32021">
        <v>0.113604270126009</v>
      </c>
      <c r="J32021">
        <v>9.8933472894764896E-2</v>
      </c>
      <c r="K32021" s="29">
        <v>0.27622915045826302</v>
      </c>
    </row>
    <row r="32022" spans="1:11" hidden="1">
      <c r="A32022" s="27">
        <v>37926</v>
      </c>
      <c r="B32022" t="s">
        <v>320</v>
      </c>
      <c r="C32022" t="s">
        <v>172</v>
      </c>
      <c r="D32022" t="s">
        <v>285</v>
      </c>
      <c r="E32022">
        <v>4851.8999999999996</v>
      </c>
      <c r="F32022">
        <v>4699.99999999999</v>
      </c>
      <c r="G32022">
        <v>40764</v>
      </c>
      <c r="H32022">
        <v>45960.666666666599</v>
      </c>
      <c r="I32022">
        <v>0.119024138946128</v>
      </c>
      <c r="J32022">
        <v>0.10226135391131499</v>
      </c>
      <c r="K32022" s="29">
        <v>0.33616986120290798</v>
      </c>
    </row>
    <row r="32023" spans="1:11" hidden="1">
      <c r="A32023" s="27">
        <v>37926</v>
      </c>
      <c r="B32023" t="s">
        <v>321</v>
      </c>
      <c r="C32023" t="s">
        <v>89</v>
      </c>
      <c r="D32023" t="s">
        <v>322</v>
      </c>
      <c r="E32023">
        <v>4979.3999999999996</v>
      </c>
      <c r="F32023">
        <v>4843.1000000000004</v>
      </c>
      <c r="G32023">
        <v>42169</v>
      </c>
      <c r="H32023">
        <v>46208.333333333299</v>
      </c>
      <c r="I32023">
        <v>0.118082003367402</v>
      </c>
      <c r="J32023">
        <v>0.104810099188458</v>
      </c>
      <c r="K32023" s="29">
        <v>0.34183082271147103</v>
      </c>
    </row>
    <row r="32024" spans="1:11" hidden="1">
      <c r="A32024" s="27">
        <v>37926</v>
      </c>
      <c r="B32024" t="s">
        <v>323</v>
      </c>
      <c r="C32024" t="s">
        <v>91</v>
      </c>
      <c r="D32024" t="s">
        <v>289</v>
      </c>
      <c r="E32024">
        <v>3601.2</v>
      </c>
      <c r="F32024">
        <v>3516.36666666666</v>
      </c>
      <c r="G32024">
        <v>34942</v>
      </c>
      <c r="H32024">
        <v>38591.666666666599</v>
      </c>
      <c r="I32024">
        <v>0.10306221738881501</v>
      </c>
      <c r="J32024">
        <v>9.1117253293025197E-2</v>
      </c>
      <c r="K32024" s="29">
        <v>0.29530249622329302</v>
      </c>
    </row>
    <row r="32025" spans="1:11" hidden="1">
      <c r="A32025" s="27">
        <v>37926</v>
      </c>
      <c r="B32025" t="s">
        <v>324</v>
      </c>
      <c r="C32025" t="s">
        <v>273</v>
      </c>
      <c r="D32025" t="s">
        <v>83</v>
      </c>
      <c r="E32025">
        <v>6154</v>
      </c>
      <c r="F32025">
        <v>6009.6333333333296</v>
      </c>
      <c r="G32025">
        <v>74511</v>
      </c>
      <c r="H32025">
        <v>83426</v>
      </c>
      <c r="I32025">
        <v>8.2591832078485E-2</v>
      </c>
      <c r="J32025">
        <v>7.2035496527860995E-2</v>
      </c>
      <c r="K32025" s="29">
        <v>0.25149980680454698</v>
      </c>
    </row>
    <row r="32026" spans="1:11" hidden="1">
      <c r="A32026" s="27">
        <v>37926</v>
      </c>
      <c r="B32026" t="s">
        <v>326</v>
      </c>
      <c r="C32026" t="s">
        <v>216</v>
      </c>
      <c r="D32026" t="s">
        <v>284</v>
      </c>
      <c r="E32026">
        <v>5488</v>
      </c>
      <c r="F32026">
        <v>5152.0333333333301</v>
      </c>
      <c r="G32026">
        <v>43084</v>
      </c>
      <c r="H32026">
        <v>47687.333333333299</v>
      </c>
      <c r="I32026">
        <v>0.127379073437935</v>
      </c>
      <c r="J32026">
        <v>0.108037773832324</v>
      </c>
      <c r="K32026" s="29">
        <v>0.314365090769746</v>
      </c>
    </row>
    <row r="32027" spans="1:11" hidden="1">
      <c r="A32027" s="27">
        <v>37926</v>
      </c>
      <c r="B32027" t="s">
        <v>327</v>
      </c>
      <c r="C32027" t="s">
        <v>266</v>
      </c>
      <c r="D32027" t="s">
        <v>315</v>
      </c>
      <c r="E32027">
        <v>17813.8</v>
      </c>
      <c r="F32027">
        <v>19175.2</v>
      </c>
      <c r="G32027">
        <v>128625</v>
      </c>
      <c r="H32027">
        <v>143378.33333333299</v>
      </c>
      <c r="I32027">
        <v>0.13849407191447999</v>
      </c>
      <c r="J32027">
        <v>0.13373847745475201</v>
      </c>
      <c r="K32027" s="29">
        <v>0.30860660554771902</v>
      </c>
    </row>
    <row r="32028" spans="1:11" hidden="1">
      <c r="A32028" s="27">
        <v>37926</v>
      </c>
      <c r="B32028" t="s">
        <v>328</v>
      </c>
      <c r="C32028" t="s">
        <v>123</v>
      </c>
      <c r="D32028" t="s">
        <v>289</v>
      </c>
      <c r="E32028">
        <v>8489.4</v>
      </c>
      <c r="F32028">
        <v>8319.3666666666595</v>
      </c>
      <c r="G32028">
        <v>114701</v>
      </c>
      <c r="H32028">
        <v>130126</v>
      </c>
      <c r="I32028">
        <v>7.4013304156023002E-2</v>
      </c>
      <c r="J32028">
        <v>6.3933162217133105E-2</v>
      </c>
      <c r="K32028" s="29">
        <v>0.164111565148232</v>
      </c>
    </row>
    <row r="32029" spans="1:11" hidden="1">
      <c r="A32029" s="27">
        <v>37926</v>
      </c>
      <c r="B32029" t="s">
        <v>330</v>
      </c>
      <c r="C32029" t="s">
        <v>144</v>
      </c>
      <c r="D32029" t="s">
        <v>331</v>
      </c>
      <c r="E32029">
        <v>7388.4</v>
      </c>
      <c r="F32029">
        <v>7138.1333333333296</v>
      </c>
      <c r="G32029">
        <v>79363</v>
      </c>
      <c r="H32029">
        <v>85560.666666666599</v>
      </c>
      <c r="I32029">
        <v>9.3096279122513004E-2</v>
      </c>
      <c r="J32029">
        <v>8.3427743277674299E-2</v>
      </c>
      <c r="K32029" s="29">
        <v>0.30585552943671601</v>
      </c>
    </row>
    <row r="32030" spans="1:11" hidden="1">
      <c r="A32030" s="27">
        <v>37926</v>
      </c>
      <c r="B32030" t="s">
        <v>332</v>
      </c>
      <c r="C32030" t="s">
        <v>281</v>
      </c>
      <c r="D32030" t="s">
        <v>83</v>
      </c>
      <c r="E32030">
        <v>8297.2000000000007</v>
      </c>
      <c r="F32030">
        <v>8137.8</v>
      </c>
      <c r="G32030">
        <v>64057</v>
      </c>
      <c r="H32030">
        <v>73179.666666666599</v>
      </c>
      <c r="I32030">
        <v>0.12952838877874301</v>
      </c>
      <c r="J32030">
        <v>0.111203020875561</v>
      </c>
      <c r="K32030" s="29">
        <v>0.30391463548787501</v>
      </c>
    </row>
    <row r="32031" spans="1:11" hidden="1">
      <c r="A32031" s="27">
        <v>37926</v>
      </c>
      <c r="B32031" t="s">
        <v>333</v>
      </c>
      <c r="C32031" t="s">
        <v>234</v>
      </c>
      <c r="D32031" t="s">
        <v>334</v>
      </c>
      <c r="E32031">
        <v>6653.2</v>
      </c>
      <c r="F32031">
        <v>6426.4666666666599</v>
      </c>
      <c r="G32031">
        <v>54316</v>
      </c>
      <c r="H32031">
        <v>59520</v>
      </c>
      <c r="I32031">
        <v>0.122490610501509</v>
      </c>
      <c r="J32031">
        <v>0.10797155017921101</v>
      </c>
      <c r="K32031" s="29">
        <v>0.28089022371106198</v>
      </c>
    </row>
    <row r="32032" spans="1:11" hidden="1">
      <c r="A32032" s="27">
        <v>37926</v>
      </c>
      <c r="B32032" t="s">
        <v>335</v>
      </c>
      <c r="C32032" t="s">
        <v>97</v>
      </c>
      <c r="D32032" t="s">
        <v>289</v>
      </c>
      <c r="E32032">
        <v>3571.5</v>
      </c>
      <c r="F32032">
        <v>3447.36666666666</v>
      </c>
      <c r="G32032">
        <v>31363</v>
      </c>
      <c r="H32032">
        <v>35692.666666666599</v>
      </c>
      <c r="I32032">
        <v>0.11387622357555</v>
      </c>
      <c r="J32032">
        <v>9.6584732624815497E-2</v>
      </c>
      <c r="K32032" s="29">
        <v>0.261033825294823</v>
      </c>
    </row>
    <row r="32033" spans="1:11" hidden="1">
      <c r="A32033" s="27">
        <v>37926</v>
      </c>
      <c r="B32033" t="s">
        <v>336</v>
      </c>
      <c r="C32033" t="s">
        <v>264</v>
      </c>
      <c r="D32033" t="s">
        <v>315</v>
      </c>
      <c r="E32033">
        <v>6163.3</v>
      </c>
      <c r="F32033">
        <v>5904.0999999999904</v>
      </c>
      <c r="G32033">
        <v>47761</v>
      </c>
      <c r="H32033">
        <v>55256.666666666599</v>
      </c>
      <c r="I32033">
        <v>0.12904461799375999</v>
      </c>
      <c r="J32033">
        <v>0.106848645713941</v>
      </c>
      <c r="K32033" s="29">
        <v>0.34672784879274499</v>
      </c>
    </row>
    <row r="32034" spans="1:11" hidden="1">
      <c r="A32034" s="27">
        <v>37926</v>
      </c>
      <c r="B32034" t="s">
        <v>337</v>
      </c>
      <c r="C32034" t="s">
        <v>134</v>
      </c>
      <c r="D32034" t="s">
        <v>338</v>
      </c>
      <c r="E32034">
        <v>5411.4</v>
      </c>
      <c r="F32034">
        <v>5323.4333333333298</v>
      </c>
      <c r="G32034">
        <v>42588</v>
      </c>
      <c r="H32034">
        <v>46830.333333333299</v>
      </c>
      <c r="I32034">
        <v>0.127063961679346</v>
      </c>
      <c r="J32034">
        <v>0.113674897324383</v>
      </c>
      <c r="K32034" s="29">
        <v>0.43679473223057003</v>
      </c>
    </row>
    <row r="32035" spans="1:11" hidden="1">
      <c r="A32035" s="27">
        <v>37926</v>
      </c>
      <c r="B32035" t="s">
        <v>339</v>
      </c>
      <c r="C32035" t="s">
        <v>99</v>
      </c>
      <c r="D32035" t="s">
        <v>289</v>
      </c>
      <c r="E32035">
        <v>4932.1000000000004</v>
      </c>
      <c r="F32035">
        <v>4836.6000000000004</v>
      </c>
      <c r="G32035">
        <v>46983</v>
      </c>
      <c r="H32035">
        <v>51966</v>
      </c>
      <c r="I32035">
        <v>0.104976268011834</v>
      </c>
      <c r="J32035">
        <v>9.3072393488049798E-2</v>
      </c>
      <c r="K32035" s="29">
        <v>0.31817938849689897</v>
      </c>
    </row>
    <row r="32036" spans="1:11" hidden="1">
      <c r="A32036" s="27">
        <v>37926</v>
      </c>
      <c r="B32036" t="s">
        <v>340</v>
      </c>
      <c r="C32036" t="s">
        <v>256</v>
      </c>
      <c r="D32036" t="s">
        <v>315</v>
      </c>
      <c r="E32036">
        <v>10536.2</v>
      </c>
      <c r="F32036">
        <v>10524.5333333333</v>
      </c>
      <c r="G32036">
        <v>83842</v>
      </c>
      <c r="H32036">
        <v>95380.333333333299</v>
      </c>
      <c r="I32036">
        <v>0.12566732663819999</v>
      </c>
      <c r="J32036">
        <v>0.110342803023684</v>
      </c>
      <c r="K32036" s="29">
        <v>0.242373860648295</v>
      </c>
    </row>
    <row r="32037" spans="1:11" hidden="1">
      <c r="A32037" s="27">
        <v>37926</v>
      </c>
      <c r="B32037" t="s">
        <v>341</v>
      </c>
      <c r="C32037" t="s">
        <v>236</v>
      </c>
      <c r="D32037" t="s">
        <v>313</v>
      </c>
      <c r="E32037">
        <v>5673.6</v>
      </c>
      <c r="F32037">
        <v>5569.8666666666604</v>
      </c>
      <c r="G32037">
        <v>51238</v>
      </c>
      <c r="H32037">
        <v>54699</v>
      </c>
      <c r="I32037">
        <v>0.110730317342597</v>
      </c>
      <c r="J32037">
        <v>0.101827577591302</v>
      </c>
      <c r="K32037" s="29">
        <v>0.240158254825242</v>
      </c>
    </row>
    <row r="32038" spans="1:11" hidden="1">
      <c r="A32038" s="27">
        <v>37926</v>
      </c>
      <c r="B32038" t="s">
        <v>342</v>
      </c>
      <c r="C32038" t="s">
        <v>251</v>
      </c>
      <c r="D32038" t="s">
        <v>315</v>
      </c>
      <c r="E32038">
        <v>8114.4</v>
      </c>
      <c r="F32038">
        <v>8176.7</v>
      </c>
      <c r="G32038">
        <v>56763</v>
      </c>
      <c r="H32038">
        <v>64584</v>
      </c>
      <c r="I32038">
        <v>0.14295227524972201</v>
      </c>
      <c r="J32038">
        <v>0.126605660844791</v>
      </c>
      <c r="K32038" s="29">
        <v>0.33775161976358797</v>
      </c>
    </row>
    <row r="32039" spans="1:11" hidden="1">
      <c r="A32039" s="27">
        <v>37926</v>
      </c>
      <c r="B32039" t="s">
        <v>343</v>
      </c>
      <c r="C32039" t="s">
        <v>218</v>
      </c>
      <c r="D32039" t="s">
        <v>313</v>
      </c>
      <c r="E32039">
        <v>21053.599999999999</v>
      </c>
      <c r="F32039">
        <v>18114.433333333302</v>
      </c>
      <c r="G32039">
        <v>84064</v>
      </c>
      <c r="H32039">
        <v>95027</v>
      </c>
      <c r="I32039">
        <v>0.25044727826417901</v>
      </c>
      <c r="J32039">
        <v>0.19062406824726999</v>
      </c>
      <c r="K32039" s="29">
        <v>0.22187271482130599</v>
      </c>
    </row>
    <row r="32040" spans="1:11" hidden="1">
      <c r="A32040" s="27">
        <v>37926</v>
      </c>
      <c r="B32040" t="s">
        <v>344</v>
      </c>
      <c r="C32040" t="s">
        <v>193</v>
      </c>
      <c r="D32040" t="s">
        <v>345</v>
      </c>
      <c r="E32040">
        <v>4006.8</v>
      </c>
      <c r="F32040">
        <v>3894.63333333333</v>
      </c>
      <c r="G32040">
        <v>34439</v>
      </c>
      <c r="H32040">
        <v>38280.333333333299</v>
      </c>
      <c r="I32040">
        <v>0.116344841603995</v>
      </c>
      <c r="J32040">
        <v>0.10173979676248</v>
      </c>
      <c r="K32040" s="29">
        <v>0.251303831860341</v>
      </c>
    </row>
    <row r="32041" spans="1:11" hidden="1">
      <c r="A32041" s="27">
        <v>37926</v>
      </c>
      <c r="B32041" t="s">
        <v>346</v>
      </c>
      <c r="C32041" t="s">
        <v>101</v>
      </c>
      <c r="D32041" t="s">
        <v>289</v>
      </c>
      <c r="E32041">
        <v>4096.2</v>
      </c>
      <c r="F32041">
        <v>4041.5333333333301</v>
      </c>
      <c r="G32041">
        <v>34660</v>
      </c>
      <c r="H32041">
        <v>37399.333333333299</v>
      </c>
      <c r="I32041">
        <v>0.11818234275822199</v>
      </c>
      <c r="J32041">
        <v>0.108064314871922</v>
      </c>
      <c r="K32041" s="29">
        <v>0.25461729302581998</v>
      </c>
    </row>
    <row r="32042" spans="1:11" hidden="1">
      <c r="A32042" s="27">
        <v>37926</v>
      </c>
      <c r="B32042" t="s">
        <v>347</v>
      </c>
      <c r="C32042" t="s">
        <v>170</v>
      </c>
      <c r="D32042" t="s">
        <v>286</v>
      </c>
      <c r="E32042">
        <v>4483</v>
      </c>
      <c r="F32042">
        <v>4427.3333333333303</v>
      </c>
      <c r="G32042">
        <v>42125</v>
      </c>
      <c r="H32042">
        <v>45254</v>
      </c>
      <c r="I32042">
        <v>0.106421364985163</v>
      </c>
      <c r="J32042">
        <v>9.78329724075956E-2</v>
      </c>
      <c r="K32042" s="29">
        <v>0.21638854972188301</v>
      </c>
    </row>
    <row r="32043" spans="1:11" hidden="1">
      <c r="A32043" s="27">
        <v>37926</v>
      </c>
      <c r="B32043" t="s">
        <v>348</v>
      </c>
      <c r="C32043" t="s">
        <v>232</v>
      </c>
      <c r="D32043" t="s">
        <v>334</v>
      </c>
      <c r="E32043">
        <v>8638.5</v>
      </c>
      <c r="F32043">
        <v>7911.2333333333299</v>
      </c>
      <c r="G32043">
        <v>59812</v>
      </c>
      <c r="H32043">
        <v>67328</v>
      </c>
      <c r="I32043">
        <v>0.144427539624155</v>
      </c>
      <c r="J32043">
        <v>0.117502871514575</v>
      </c>
      <c r="K32043" s="29">
        <v>0.39664036732846097</v>
      </c>
    </row>
    <row r="32044" spans="1:11" hidden="1">
      <c r="A32044" s="27">
        <v>37926</v>
      </c>
      <c r="B32044" t="s">
        <v>349</v>
      </c>
      <c r="C32044" t="s">
        <v>210</v>
      </c>
      <c r="D32044" t="s">
        <v>284</v>
      </c>
      <c r="E32044">
        <v>4106.8999999999996</v>
      </c>
      <c r="F32044">
        <v>3939.8999999999901</v>
      </c>
      <c r="G32044">
        <v>34258</v>
      </c>
      <c r="H32044">
        <v>38082</v>
      </c>
      <c r="I32044">
        <v>0.119881487535758</v>
      </c>
      <c r="J32044">
        <v>0.103458326768552</v>
      </c>
      <c r="K32044" s="29">
        <v>0.29469436650799102</v>
      </c>
    </row>
    <row r="32045" spans="1:11" hidden="1">
      <c r="A32045" s="27">
        <v>37926</v>
      </c>
      <c r="B32045" t="s">
        <v>350</v>
      </c>
      <c r="C32045" t="s">
        <v>103</v>
      </c>
      <c r="D32045" t="s">
        <v>322</v>
      </c>
      <c r="E32045">
        <v>4479.8999999999996</v>
      </c>
      <c r="F32045">
        <v>4288.8</v>
      </c>
      <c r="G32045">
        <v>38698</v>
      </c>
      <c r="H32045">
        <v>44485.333333333299</v>
      </c>
      <c r="I32045">
        <v>0.115765672644581</v>
      </c>
      <c r="J32045">
        <v>9.6409303440834399E-2</v>
      </c>
      <c r="K32045" s="29">
        <v>0.43173537871524398</v>
      </c>
    </row>
    <row r="32046" spans="1:11" hidden="1">
      <c r="A32046" s="27">
        <v>37926</v>
      </c>
      <c r="B32046" t="s">
        <v>351</v>
      </c>
      <c r="C32046" t="s">
        <v>136</v>
      </c>
      <c r="D32046" t="s">
        <v>331</v>
      </c>
      <c r="E32046">
        <v>6113.7</v>
      </c>
      <c r="F32046">
        <v>6070.2333333333299</v>
      </c>
      <c r="G32046">
        <v>52340</v>
      </c>
      <c r="H32046">
        <v>56998</v>
      </c>
      <c r="I32046">
        <v>0.11680741306839799</v>
      </c>
      <c r="J32046">
        <v>0.106499058446495</v>
      </c>
      <c r="K32046" s="29">
        <v>0.259414139749505</v>
      </c>
    </row>
    <row r="32047" spans="1:11" hidden="1">
      <c r="A32047" s="27">
        <v>37926</v>
      </c>
      <c r="B32047" t="s">
        <v>352</v>
      </c>
      <c r="C32047" t="s">
        <v>105</v>
      </c>
      <c r="D32047" t="s">
        <v>322</v>
      </c>
      <c r="E32047">
        <v>5116.8</v>
      </c>
      <c r="F32047">
        <v>4908.7666666666601</v>
      </c>
      <c r="G32047">
        <v>41205</v>
      </c>
      <c r="H32047">
        <v>44504</v>
      </c>
      <c r="I32047">
        <v>0.124179104477611</v>
      </c>
      <c r="J32047">
        <v>0.11029944873869001</v>
      </c>
      <c r="K32047" s="29">
        <v>0.39020811824159102</v>
      </c>
    </row>
    <row r="32048" spans="1:11" hidden="1">
      <c r="A32048" s="27">
        <v>37926</v>
      </c>
      <c r="B32048" t="s">
        <v>353</v>
      </c>
      <c r="C32048" t="s">
        <v>258</v>
      </c>
      <c r="D32048" t="s">
        <v>315</v>
      </c>
      <c r="E32048">
        <v>9637.2000000000007</v>
      </c>
      <c r="F32048">
        <v>9420.6666666666606</v>
      </c>
      <c r="G32048">
        <v>109110</v>
      </c>
      <c r="H32048">
        <v>114468.666666666</v>
      </c>
      <c r="I32048">
        <v>8.83255430299697E-2</v>
      </c>
      <c r="J32048">
        <v>8.2299086212820893E-2</v>
      </c>
      <c r="K32048" s="29">
        <v>0.25784094913661398</v>
      </c>
    </row>
    <row r="32049" spans="1:11" hidden="1">
      <c r="A32049" s="27">
        <v>37926</v>
      </c>
      <c r="B32049" t="s">
        <v>354</v>
      </c>
      <c r="C32049" t="s">
        <v>107</v>
      </c>
      <c r="D32049" t="s">
        <v>289</v>
      </c>
      <c r="E32049">
        <v>6538.2</v>
      </c>
      <c r="F32049">
        <v>6344.0999999999904</v>
      </c>
      <c r="G32049">
        <v>63134</v>
      </c>
      <c r="H32049">
        <v>70223</v>
      </c>
      <c r="I32049">
        <v>0.10356068045743901</v>
      </c>
      <c r="J32049">
        <v>9.0342195576947698E-2</v>
      </c>
      <c r="K32049" s="29">
        <v>0.28638885609727199</v>
      </c>
    </row>
    <row r="32050" spans="1:11" hidden="1">
      <c r="A32050" s="27">
        <v>37926</v>
      </c>
      <c r="B32050" t="s">
        <v>355</v>
      </c>
      <c r="C32050" t="s">
        <v>138</v>
      </c>
      <c r="D32050" t="s">
        <v>317</v>
      </c>
      <c r="E32050">
        <v>9140.7000000000007</v>
      </c>
      <c r="F32050">
        <v>8833</v>
      </c>
      <c r="G32050">
        <v>75864</v>
      </c>
      <c r="H32050">
        <v>84686.333333333299</v>
      </c>
      <c r="I32050">
        <v>0.12048797848782</v>
      </c>
      <c r="J32050">
        <v>0.104302543897283</v>
      </c>
      <c r="K32050" s="29">
        <v>0.23068948339234899</v>
      </c>
    </row>
    <row r="32051" spans="1:11" hidden="1">
      <c r="A32051" s="27">
        <v>37926</v>
      </c>
      <c r="B32051" t="s">
        <v>356</v>
      </c>
      <c r="C32051" t="s">
        <v>272</v>
      </c>
      <c r="D32051" t="s">
        <v>272</v>
      </c>
      <c r="E32051">
        <v>5990.4</v>
      </c>
      <c r="F32051">
        <v>5803.3666666666604</v>
      </c>
      <c r="G32051">
        <v>57344</v>
      </c>
      <c r="H32051">
        <v>63685</v>
      </c>
      <c r="I32051">
        <v>0.104464285714285</v>
      </c>
      <c r="J32051">
        <v>9.1126115516474301E-2</v>
      </c>
      <c r="K32051" s="29">
        <v>0.27610080310163299</v>
      </c>
    </row>
    <row r="32052" spans="1:11" hidden="1">
      <c r="A32052" s="27">
        <v>37926</v>
      </c>
      <c r="B32052" t="s">
        <v>357</v>
      </c>
      <c r="C32052" t="s">
        <v>146</v>
      </c>
      <c r="D32052" t="s">
        <v>317</v>
      </c>
      <c r="E32052">
        <v>16757</v>
      </c>
      <c r="F32052">
        <v>16546.8999999999</v>
      </c>
      <c r="G32052">
        <v>90590</v>
      </c>
      <c r="H32052">
        <v>103990</v>
      </c>
      <c r="I32052">
        <v>0.18497626669610301</v>
      </c>
      <c r="J32052">
        <v>0.15912010770266299</v>
      </c>
      <c r="K32052" s="29">
        <v>0.31941765155153801</v>
      </c>
    </row>
    <row r="32053" spans="1:11" hidden="1">
      <c r="A32053" s="27">
        <v>37926</v>
      </c>
      <c r="B32053" t="s">
        <v>358</v>
      </c>
      <c r="C32053" t="s">
        <v>195</v>
      </c>
      <c r="D32053" t="s">
        <v>345</v>
      </c>
      <c r="E32053">
        <v>4700.6000000000004</v>
      </c>
      <c r="F32053">
        <v>4541.9666666666599</v>
      </c>
      <c r="G32053">
        <v>41413</v>
      </c>
      <c r="H32053">
        <v>46233</v>
      </c>
      <c r="I32053">
        <v>0.113505421003066</v>
      </c>
      <c r="J32053">
        <v>9.8240794814670601E-2</v>
      </c>
      <c r="K32053" s="29">
        <v>0.42840646651270198</v>
      </c>
    </row>
    <row r="32054" spans="1:11" hidden="1">
      <c r="A32054" s="27">
        <v>37926</v>
      </c>
      <c r="B32054" t="s">
        <v>360</v>
      </c>
      <c r="C32054" t="s">
        <v>274</v>
      </c>
      <c r="D32054" t="s">
        <v>83</v>
      </c>
      <c r="E32054">
        <v>6798.7</v>
      </c>
      <c r="F32054">
        <v>6620.4</v>
      </c>
      <c r="G32054">
        <v>65814</v>
      </c>
      <c r="H32054">
        <v>70748.666666666599</v>
      </c>
      <c r="I32054">
        <v>0.103301729115385</v>
      </c>
      <c r="J32054">
        <v>9.3576321815252106E-2</v>
      </c>
      <c r="K32054" s="29">
        <v>0.28362125932219301</v>
      </c>
    </row>
    <row r="32055" spans="1:11" hidden="1">
      <c r="A32055" s="27">
        <v>37926</v>
      </c>
      <c r="B32055" t="s">
        <v>361</v>
      </c>
      <c r="C32055" t="s">
        <v>140</v>
      </c>
      <c r="D32055" t="s">
        <v>331</v>
      </c>
      <c r="E32055">
        <v>4864.6000000000004</v>
      </c>
      <c r="F32055">
        <v>4823.8999999999996</v>
      </c>
      <c r="G32055">
        <v>40966</v>
      </c>
      <c r="H32055">
        <v>46356</v>
      </c>
      <c r="I32055">
        <v>0.118747253820241</v>
      </c>
      <c r="J32055">
        <v>0.104062041591164</v>
      </c>
      <c r="K32055" s="29">
        <v>0.287476180393817</v>
      </c>
    </row>
    <row r="32056" spans="1:11" hidden="1">
      <c r="A32056" s="27">
        <v>37926</v>
      </c>
      <c r="B32056" t="s">
        <v>362</v>
      </c>
      <c r="C32056" t="s">
        <v>238</v>
      </c>
      <c r="D32056" t="s">
        <v>313</v>
      </c>
      <c r="E32056">
        <v>5236.6000000000004</v>
      </c>
      <c r="F32056">
        <v>5127.0666666666602</v>
      </c>
      <c r="G32056">
        <v>45611</v>
      </c>
      <c r="H32056">
        <v>52275.666666666599</v>
      </c>
      <c r="I32056">
        <v>0.114810023897743</v>
      </c>
      <c r="J32056">
        <v>9.8077499410178098E-2</v>
      </c>
      <c r="K32056" s="29">
        <v>0.29676588579069801</v>
      </c>
    </row>
    <row r="32057" spans="1:11" hidden="1">
      <c r="A32057" s="27">
        <v>37926</v>
      </c>
      <c r="B32057" t="s">
        <v>363</v>
      </c>
      <c r="C32057" t="s">
        <v>240</v>
      </c>
      <c r="D32057" t="s">
        <v>313</v>
      </c>
      <c r="E32057">
        <v>4794.3</v>
      </c>
      <c r="F32057">
        <v>4748.0999999999904</v>
      </c>
      <c r="G32057">
        <v>40140</v>
      </c>
      <c r="H32057">
        <v>44434</v>
      </c>
      <c r="I32057">
        <v>0.119439461883408</v>
      </c>
      <c r="J32057">
        <v>0.106857361479947</v>
      </c>
      <c r="K32057" s="29">
        <v>0.29810738364064598</v>
      </c>
    </row>
    <row r="32058" spans="1:11" hidden="1">
      <c r="A32058" s="27">
        <v>37926</v>
      </c>
      <c r="B32058" t="s">
        <v>364</v>
      </c>
      <c r="C32058" t="s">
        <v>109</v>
      </c>
      <c r="D32058" t="s">
        <v>289</v>
      </c>
      <c r="E32058">
        <v>3871.1</v>
      </c>
      <c r="F32058">
        <v>3827.4333333333302</v>
      </c>
      <c r="G32058">
        <v>34747</v>
      </c>
      <c r="H32058">
        <v>39645</v>
      </c>
      <c r="I32058">
        <v>0.111408179123377</v>
      </c>
      <c r="J32058">
        <v>9.6542649346281498E-2</v>
      </c>
      <c r="K32058" s="29">
        <v>0.23697076210257201</v>
      </c>
    </row>
    <row r="32059" spans="1:11" hidden="1">
      <c r="A32059" s="27">
        <v>37926</v>
      </c>
      <c r="B32059" t="s">
        <v>365</v>
      </c>
      <c r="C32059" t="s">
        <v>197</v>
      </c>
      <c r="D32059" t="s">
        <v>284</v>
      </c>
      <c r="E32059">
        <v>4311.2</v>
      </c>
      <c r="F32059">
        <v>4251.3999999999996</v>
      </c>
      <c r="G32059">
        <v>37491</v>
      </c>
      <c r="H32059">
        <v>41818</v>
      </c>
      <c r="I32059">
        <v>0.114992931636926</v>
      </c>
      <c r="J32059">
        <v>0.101664355062413</v>
      </c>
      <c r="K32059" s="29">
        <v>0.32905851162217098</v>
      </c>
    </row>
    <row r="32060" spans="1:11" hidden="1">
      <c r="A32060" s="27">
        <v>37926</v>
      </c>
      <c r="B32060" t="s">
        <v>366</v>
      </c>
      <c r="C32060" t="s">
        <v>199</v>
      </c>
      <c r="D32060" t="s">
        <v>285</v>
      </c>
      <c r="E32060">
        <v>3620.2</v>
      </c>
      <c r="F32060">
        <v>3536.1666666666601</v>
      </c>
      <c r="G32060">
        <v>35457</v>
      </c>
      <c r="H32060">
        <v>39084.666666666599</v>
      </c>
      <c r="I32060">
        <v>0.10210113658797899</v>
      </c>
      <c r="J32060">
        <v>9.0474525389325697E-2</v>
      </c>
      <c r="K32060" s="29">
        <v>0.109299831469281</v>
      </c>
    </row>
    <row r="32061" spans="1:11" hidden="1">
      <c r="A32061" s="27">
        <v>37926</v>
      </c>
      <c r="B32061" t="s">
        <v>367</v>
      </c>
      <c r="C32061" t="s">
        <v>201</v>
      </c>
      <c r="D32061" t="s">
        <v>284</v>
      </c>
      <c r="E32061">
        <v>5572.6</v>
      </c>
      <c r="F32061">
        <v>5581.0333333333301</v>
      </c>
      <c r="G32061">
        <v>44302</v>
      </c>
      <c r="H32061">
        <v>51471</v>
      </c>
      <c r="I32061">
        <v>0.12578664620107399</v>
      </c>
      <c r="J32061">
        <v>0.10843063731680599</v>
      </c>
      <c r="K32061" s="29">
        <v>0.25350908763721403</v>
      </c>
    </row>
    <row r="32062" spans="1:11" hidden="1">
      <c r="A32062" s="27">
        <v>37926</v>
      </c>
      <c r="B32062" t="s">
        <v>368</v>
      </c>
      <c r="C32062" t="s">
        <v>249</v>
      </c>
      <c r="D32062" t="s">
        <v>315</v>
      </c>
      <c r="E32062">
        <v>6580.8</v>
      </c>
      <c r="F32062">
        <v>6296.2</v>
      </c>
      <c r="G32062">
        <v>54533</v>
      </c>
      <c r="H32062">
        <v>62799.666666666599</v>
      </c>
      <c r="I32062">
        <v>0.120675554251554</v>
      </c>
      <c r="J32062">
        <v>0.10025849394105001</v>
      </c>
      <c r="K32062" s="29">
        <v>0.34573935093351799</v>
      </c>
    </row>
    <row r="32063" spans="1:11" hidden="1">
      <c r="A32063" s="27">
        <v>37926</v>
      </c>
      <c r="B32063" t="s">
        <v>369</v>
      </c>
      <c r="C32063" t="s">
        <v>142</v>
      </c>
      <c r="D32063" t="s">
        <v>331</v>
      </c>
      <c r="E32063">
        <v>4125.7</v>
      </c>
      <c r="F32063">
        <v>4028.86666666666</v>
      </c>
      <c r="G32063">
        <v>34479</v>
      </c>
      <c r="H32063">
        <v>37812.333333333299</v>
      </c>
      <c r="I32063">
        <v>0.11965834275936001</v>
      </c>
      <c r="J32063">
        <v>0.10654900958241099</v>
      </c>
      <c r="K32063" s="29">
        <v>0.31819924595820798</v>
      </c>
    </row>
    <row r="32064" spans="1:11" hidden="1">
      <c r="A32064" s="27">
        <v>37926</v>
      </c>
      <c r="B32064" t="s">
        <v>370</v>
      </c>
      <c r="C32064" t="s">
        <v>164</v>
      </c>
      <c r="D32064" t="s">
        <v>286</v>
      </c>
      <c r="E32064">
        <v>3862.5</v>
      </c>
      <c r="F32064">
        <v>3639.5333333333301</v>
      </c>
      <c r="G32064">
        <v>35391</v>
      </c>
      <c r="H32064">
        <v>39960.666666666599</v>
      </c>
      <c r="I32064">
        <v>0.10913791641942799</v>
      </c>
      <c r="J32064">
        <v>9.1077893261707302E-2</v>
      </c>
      <c r="K32064" s="29">
        <v>0.35464524953529902</v>
      </c>
    </row>
    <row r="32065" spans="1:11" hidden="1">
      <c r="A32065" s="27">
        <v>37926</v>
      </c>
      <c r="B32065" t="s">
        <v>371</v>
      </c>
      <c r="C32065" t="s">
        <v>223</v>
      </c>
      <c r="D32065" t="s">
        <v>313</v>
      </c>
      <c r="E32065">
        <v>4226.8</v>
      </c>
      <c r="F32065">
        <v>3899.3333333333298</v>
      </c>
      <c r="G32065">
        <v>38691</v>
      </c>
      <c r="H32065">
        <v>43696</v>
      </c>
      <c r="I32065">
        <v>0.109245044067095</v>
      </c>
      <c r="J32065">
        <v>8.9237763944830906E-2</v>
      </c>
      <c r="K32065" s="29">
        <v>0.333038980698877</v>
      </c>
    </row>
    <row r="32066" spans="1:11" hidden="1">
      <c r="A32066" s="27">
        <v>37926</v>
      </c>
      <c r="B32066" t="s">
        <v>372</v>
      </c>
      <c r="C32066" t="s">
        <v>181</v>
      </c>
      <c r="D32066" t="s">
        <v>284</v>
      </c>
      <c r="E32066">
        <v>4954.1000000000004</v>
      </c>
      <c r="F32066">
        <v>4872.4666666666599</v>
      </c>
      <c r="G32066">
        <v>41347</v>
      </c>
      <c r="H32066">
        <v>45084.666666666599</v>
      </c>
      <c r="I32066">
        <v>0.119817640941301</v>
      </c>
      <c r="J32066">
        <v>0.108073698374909</v>
      </c>
      <c r="K32066" s="29">
        <v>0.29950423628780498</v>
      </c>
    </row>
    <row r="32067" spans="1:11" hidden="1">
      <c r="A32067" s="27">
        <v>37926</v>
      </c>
      <c r="B32067" t="s">
        <v>373</v>
      </c>
      <c r="C32067" t="s">
        <v>245</v>
      </c>
      <c r="D32067" t="s">
        <v>315</v>
      </c>
      <c r="E32067">
        <v>5605</v>
      </c>
      <c r="F32067">
        <v>5299.6666666666597</v>
      </c>
      <c r="G32067">
        <v>44793</v>
      </c>
      <c r="H32067">
        <v>49897.333333333299</v>
      </c>
      <c r="I32067">
        <v>0.125131158886433</v>
      </c>
      <c r="J32067">
        <v>0.106211420784009</v>
      </c>
      <c r="K32067" s="29">
        <v>0.26119436569011301</v>
      </c>
    </row>
    <row r="32068" spans="1:11" hidden="1">
      <c r="A32068" s="27">
        <v>37926</v>
      </c>
      <c r="B32068" t="s">
        <v>374</v>
      </c>
      <c r="C32068" t="s">
        <v>191</v>
      </c>
      <c r="D32068" t="s">
        <v>345</v>
      </c>
      <c r="E32068">
        <v>3483.2</v>
      </c>
      <c r="F32068">
        <v>3432.9</v>
      </c>
      <c r="G32068">
        <v>35347</v>
      </c>
      <c r="H32068">
        <v>39456.666666666599</v>
      </c>
      <c r="I32068">
        <v>9.8543016380456594E-2</v>
      </c>
      <c r="J32068">
        <v>8.7004308524119195E-2</v>
      </c>
      <c r="K32068" s="29">
        <v>0.30898158586997299</v>
      </c>
    </row>
    <row r="32069" spans="1:11" hidden="1">
      <c r="A32069" s="27">
        <v>37926</v>
      </c>
      <c r="B32069" t="s">
        <v>376</v>
      </c>
      <c r="C32069" t="s">
        <v>149</v>
      </c>
      <c r="D32069" t="s">
        <v>286</v>
      </c>
      <c r="E32069">
        <v>2656.3</v>
      </c>
      <c r="F32069">
        <v>2599.1999999999998</v>
      </c>
      <c r="G32069">
        <v>31817</v>
      </c>
      <c r="H32069">
        <v>35566</v>
      </c>
      <c r="I32069">
        <v>8.34868152245654E-2</v>
      </c>
      <c r="J32069">
        <v>7.3081032446718694E-2</v>
      </c>
      <c r="K32069" s="29">
        <v>0.32755260132940101</v>
      </c>
    </row>
    <row r="32070" spans="1:11" hidden="1">
      <c r="A32070" s="27">
        <v>37926</v>
      </c>
      <c r="B32070" t="s">
        <v>377</v>
      </c>
      <c r="C32070" t="s">
        <v>151</v>
      </c>
      <c r="D32070" t="s">
        <v>286</v>
      </c>
      <c r="E32070">
        <v>4196.8</v>
      </c>
      <c r="F32070">
        <v>4196.0333333333301</v>
      </c>
      <c r="G32070">
        <v>31349</v>
      </c>
      <c r="H32070">
        <v>33618.666666666599</v>
      </c>
      <c r="I32070">
        <v>0.13387348878752101</v>
      </c>
      <c r="J32070">
        <v>0.124812604108828</v>
      </c>
      <c r="K32070" s="29">
        <v>0.16370896184560699</v>
      </c>
    </row>
    <row r="32071" spans="1:11" hidden="1">
      <c r="A32071" s="27">
        <v>37926</v>
      </c>
      <c r="B32071" t="s">
        <v>378</v>
      </c>
      <c r="C32071" t="s">
        <v>153</v>
      </c>
      <c r="D32071" t="s">
        <v>286</v>
      </c>
      <c r="E32071">
        <v>3185.6</v>
      </c>
      <c r="F32071">
        <v>3057.7666666666601</v>
      </c>
      <c r="G32071">
        <v>31398</v>
      </c>
      <c r="H32071">
        <v>34494.333333333299</v>
      </c>
      <c r="I32071">
        <v>0.101458691636409</v>
      </c>
      <c r="J32071">
        <v>8.8645478001217498E-2</v>
      </c>
      <c r="K32071" s="29">
        <v>0.25704364296424898</v>
      </c>
    </row>
    <row r="32072" spans="1:11" hidden="1">
      <c r="A32072" s="27">
        <v>37926</v>
      </c>
      <c r="B32072" t="s">
        <v>379</v>
      </c>
      <c r="C32072" t="s">
        <v>166</v>
      </c>
      <c r="D32072" t="s">
        <v>285</v>
      </c>
      <c r="E32072">
        <v>3161.4</v>
      </c>
      <c r="F32072">
        <v>3134.63333333333</v>
      </c>
      <c r="G32072">
        <v>31429</v>
      </c>
      <c r="H32072">
        <v>36168.666666666599</v>
      </c>
      <c r="I32072">
        <v>0.100588628336886</v>
      </c>
      <c r="J32072">
        <v>8.6667096750410094E-2</v>
      </c>
      <c r="K32072" s="29">
        <v>0.15282791817087801</v>
      </c>
    </row>
    <row r="32073" spans="1:11" hidden="1">
      <c r="A32073" s="27">
        <v>37926</v>
      </c>
      <c r="B32073" t="s">
        <v>380</v>
      </c>
      <c r="C32073" t="s">
        <v>155</v>
      </c>
      <c r="D32073" t="s">
        <v>286</v>
      </c>
      <c r="E32073">
        <v>3211.2</v>
      </c>
      <c r="F32073">
        <v>3138.1666666666601</v>
      </c>
      <c r="G32073">
        <v>32080</v>
      </c>
      <c r="H32073">
        <v>35113.666666666599</v>
      </c>
      <c r="I32073">
        <v>0.10009975062344099</v>
      </c>
      <c r="J32073">
        <v>8.9371659657683095E-2</v>
      </c>
      <c r="K32073" s="29">
        <v>0.16571677496642101</v>
      </c>
    </row>
    <row r="32074" spans="1:11" hidden="1">
      <c r="A32074" s="27">
        <v>37926</v>
      </c>
      <c r="B32074" t="s">
        <v>381</v>
      </c>
      <c r="C32074" t="s">
        <v>126</v>
      </c>
      <c r="D32074" t="s">
        <v>317</v>
      </c>
      <c r="E32074">
        <v>6063.3</v>
      </c>
      <c r="F32074">
        <v>5869.0333333333301</v>
      </c>
      <c r="G32074">
        <v>50752</v>
      </c>
      <c r="H32074">
        <v>55679</v>
      </c>
      <c r="I32074">
        <v>0.119469183480453</v>
      </c>
      <c r="J32074">
        <v>0.10540838257392</v>
      </c>
      <c r="K32074" s="29">
        <v>0.27380252100840302</v>
      </c>
    </row>
    <row r="32075" spans="1:11" hidden="1">
      <c r="A32075" s="27">
        <v>37926</v>
      </c>
      <c r="B32075" t="s">
        <v>382</v>
      </c>
      <c r="C32075" t="s">
        <v>227</v>
      </c>
      <c r="D32075" t="s">
        <v>334</v>
      </c>
      <c r="E32075">
        <v>5761.1</v>
      </c>
      <c r="F32075">
        <v>5412</v>
      </c>
      <c r="G32075">
        <v>46127</v>
      </c>
      <c r="H32075">
        <v>52061.333333333299</v>
      </c>
      <c r="I32075">
        <v>0.12489648145337801</v>
      </c>
      <c r="J32075">
        <v>0.103954310300671</v>
      </c>
      <c r="K32075" s="29">
        <v>0.28918277837450701</v>
      </c>
    </row>
    <row r="32076" spans="1:11" hidden="1">
      <c r="A32076" s="27">
        <v>37926</v>
      </c>
      <c r="B32076" t="s">
        <v>383</v>
      </c>
      <c r="C32076" t="s">
        <v>128</v>
      </c>
      <c r="D32076" t="s">
        <v>317</v>
      </c>
      <c r="E32076">
        <v>8268</v>
      </c>
      <c r="F32076">
        <v>8100.5999999999904</v>
      </c>
      <c r="G32076">
        <v>60998</v>
      </c>
      <c r="H32076">
        <v>65832.333333333299</v>
      </c>
      <c r="I32076">
        <v>0.13554542771894099</v>
      </c>
      <c r="J32076">
        <v>0.123048957705686</v>
      </c>
      <c r="K32076" s="29">
        <v>0.21336640201934201</v>
      </c>
    </row>
    <row r="32077" spans="1:11" hidden="1">
      <c r="A32077" s="27">
        <v>37926</v>
      </c>
      <c r="B32077" t="s">
        <v>384</v>
      </c>
      <c r="C32077" t="s">
        <v>183</v>
      </c>
      <c r="D32077" t="s">
        <v>345</v>
      </c>
      <c r="E32077">
        <v>3514.2</v>
      </c>
      <c r="F32077">
        <v>3400.4333333333302</v>
      </c>
      <c r="G32077">
        <v>34418</v>
      </c>
      <c r="H32077">
        <v>37461.333333333299</v>
      </c>
      <c r="I32077">
        <v>0.102103550467778</v>
      </c>
      <c r="J32077">
        <v>9.0771818052391706E-2</v>
      </c>
      <c r="K32077" s="29">
        <v>0.41621665189006102</v>
      </c>
    </row>
    <row r="32078" spans="1:11" hidden="1">
      <c r="A32078" s="27">
        <v>37926</v>
      </c>
      <c r="B32078" t="s">
        <v>385</v>
      </c>
      <c r="C32078" t="s">
        <v>185</v>
      </c>
      <c r="D32078" t="s">
        <v>345</v>
      </c>
      <c r="E32078">
        <v>3603.5</v>
      </c>
      <c r="F32078">
        <v>3459.1666666666601</v>
      </c>
      <c r="G32078">
        <v>34203</v>
      </c>
      <c r="H32078">
        <v>37555.666666666599</v>
      </c>
      <c r="I32078">
        <v>0.105356255299242</v>
      </c>
      <c r="J32078">
        <v>9.2107715657645903E-2</v>
      </c>
      <c r="K32078" s="29">
        <v>0.39816862608155801</v>
      </c>
    </row>
    <row r="32079" spans="1:11" hidden="1">
      <c r="A32079" s="27">
        <v>37926</v>
      </c>
      <c r="B32079" t="s">
        <v>386</v>
      </c>
      <c r="C32079" t="s">
        <v>157</v>
      </c>
      <c r="D32079" t="s">
        <v>286</v>
      </c>
      <c r="E32079">
        <v>3629.2</v>
      </c>
      <c r="F32079">
        <v>3464.8333333333298</v>
      </c>
      <c r="G32079">
        <v>32621</v>
      </c>
      <c r="H32079">
        <v>36924.333333333299</v>
      </c>
      <c r="I32079">
        <v>0.111253487017565</v>
      </c>
      <c r="J32079">
        <v>9.3836043079089604E-2</v>
      </c>
      <c r="K32079" s="29">
        <v>0.38050135037468102</v>
      </c>
    </row>
    <row r="32080" spans="1:11" hidden="1">
      <c r="A32080" s="27">
        <v>37926</v>
      </c>
      <c r="B32080" t="s">
        <v>387</v>
      </c>
      <c r="C32080" t="s">
        <v>247</v>
      </c>
      <c r="D32080" t="s">
        <v>315</v>
      </c>
      <c r="E32080">
        <v>10648.4</v>
      </c>
      <c r="F32080">
        <v>10107.0666666666</v>
      </c>
      <c r="G32080">
        <v>81260</v>
      </c>
      <c r="H32080">
        <v>96148.666666666599</v>
      </c>
      <c r="I32080">
        <v>0.13104110263352201</v>
      </c>
      <c r="J32080">
        <v>0.105119155751856</v>
      </c>
      <c r="K32080" s="29">
        <v>0.22966418772229599</v>
      </c>
    </row>
    <row r="32081" spans="1:11" hidden="1">
      <c r="A32081" s="27">
        <v>37926</v>
      </c>
      <c r="B32081" t="s">
        <v>388</v>
      </c>
      <c r="C32081" t="s">
        <v>187</v>
      </c>
      <c r="D32081" t="s">
        <v>285</v>
      </c>
      <c r="E32081">
        <v>4807.5</v>
      </c>
      <c r="F32081">
        <v>4697.2</v>
      </c>
      <c r="G32081">
        <v>45889</v>
      </c>
      <c r="H32081">
        <v>51357.666666666599</v>
      </c>
      <c r="I32081">
        <v>0.104763668853102</v>
      </c>
      <c r="J32081">
        <v>9.1460541431659007E-2</v>
      </c>
      <c r="K32081" s="29">
        <v>0.25293197810789603</v>
      </c>
    </row>
    <row r="32082" spans="1:11" hidden="1">
      <c r="A32082" s="27">
        <v>37926</v>
      </c>
      <c r="B32082" t="s">
        <v>389</v>
      </c>
      <c r="C32082" t="s">
        <v>225</v>
      </c>
      <c r="D32082" t="s">
        <v>334</v>
      </c>
      <c r="E32082">
        <v>5101.7</v>
      </c>
      <c r="F32082">
        <v>4652.8999999999996</v>
      </c>
      <c r="G32082">
        <v>44318</v>
      </c>
      <c r="H32082">
        <v>50154.333333333299</v>
      </c>
      <c r="I32082">
        <v>0.115115754321043</v>
      </c>
      <c r="J32082">
        <v>9.2771644856210506E-2</v>
      </c>
      <c r="K32082" s="29">
        <v>0.33040394294208097</v>
      </c>
    </row>
    <row r="32083" spans="1:11" hidden="1">
      <c r="A32083" s="27">
        <v>37926</v>
      </c>
      <c r="B32083" t="s">
        <v>390</v>
      </c>
      <c r="C32083" t="s">
        <v>189</v>
      </c>
      <c r="D32083" t="s">
        <v>284</v>
      </c>
      <c r="E32083">
        <v>4726</v>
      </c>
      <c r="F32083">
        <v>4546.2333333333299</v>
      </c>
      <c r="G32083">
        <v>39613</v>
      </c>
      <c r="H32083">
        <v>41978.666666666599</v>
      </c>
      <c r="I32083">
        <v>0.119304268800646</v>
      </c>
      <c r="J32083">
        <v>0.10829865963664</v>
      </c>
      <c r="K32083" s="29">
        <v>0.303652212291735</v>
      </c>
    </row>
    <row r="32084" spans="1:11" hidden="1">
      <c r="A32084" s="27">
        <v>37926</v>
      </c>
      <c r="B32084" t="s">
        <v>391</v>
      </c>
      <c r="C32084" t="s">
        <v>176</v>
      </c>
      <c r="D32084" t="s">
        <v>286</v>
      </c>
      <c r="E32084">
        <v>4294.8999999999996</v>
      </c>
      <c r="F32084">
        <v>4192.6666666666597</v>
      </c>
      <c r="G32084">
        <v>38718</v>
      </c>
      <c r="H32084">
        <v>43027.333333333299</v>
      </c>
      <c r="I32084">
        <v>0.11092773387055101</v>
      </c>
      <c r="J32084">
        <v>9.7441936133620496E-2</v>
      </c>
      <c r="K32084" s="29">
        <v>0.28798056738439298</v>
      </c>
    </row>
    <row r="32085" spans="1:11" hidden="1">
      <c r="A32085" s="27">
        <v>37926</v>
      </c>
      <c r="B32085" t="s">
        <v>392</v>
      </c>
      <c r="C32085" t="s">
        <v>111</v>
      </c>
      <c r="D32085" t="s">
        <v>289</v>
      </c>
      <c r="E32085">
        <v>4315.6000000000004</v>
      </c>
      <c r="F32085">
        <v>4323.0333333333301</v>
      </c>
      <c r="G32085">
        <v>39707</v>
      </c>
      <c r="H32085">
        <v>44225.666666666599</v>
      </c>
      <c r="I32085">
        <v>0.108686125872012</v>
      </c>
      <c r="J32085">
        <v>9.7749421527468905E-2</v>
      </c>
      <c r="K32085" s="29">
        <v>0.29515920890729502</v>
      </c>
    </row>
    <row r="32086" spans="1:11" hidden="1">
      <c r="A32086" s="27">
        <v>37926</v>
      </c>
      <c r="B32086" t="s">
        <v>393</v>
      </c>
      <c r="C32086" t="s">
        <v>260</v>
      </c>
      <c r="D32086" t="s">
        <v>315</v>
      </c>
      <c r="E32086">
        <v>10279.5</v>
      </c>
      <c r="F32086">
        <v>10098.9333333333</v>
      </c>
      <c r="G32086">
        <v>93445</v>
      </c>
      <c r="H32086">
        <v>105538</v>
      </c>
      <c r="I32086">
        <v>0.110005885815185</v>
      </c>
      <c r="J32086">
        <v>9.5690020024382996E-2</v>
      </c>
      <c r="K32086" s="29">
        <v>0.356402982120472</v>
      </c>
    </row>
    <row r="32087" spans="1:11" hidden="1">
      <c r="A32087" s="27">
        <v>37926</v>
      </c>
      <c r="B32087" t="s">
        <v>394</v>
      </c>
      <c r="C32087" t="s">
        <v>203</v>
      </c>
      <c r="D32087" t="s">
        <v>285</v>
      </c>
      <c r="E32087">
        <v>5549.6</v>
      </c>
      <c r="F32087">
        <v>5428.4</v>
      </c>
      <c r="G32087">
        <v>40807</v>
      </c>
      <c r="H32087">
        <v>46935.666666666599</v>
      </c>
      <c r="I32087">
        <v>0.135996275148871</v>
      </c>
      <c r="J32087">
        <v>0.115656181865958</v>
      </c>
      <c r="K32087" s="29">
        <v>0.27054190801071398</v>
      </c>
    </row>
    <row r="32088" spans="1:11" hidden="1">
      <c r="A32088" s="27">
        <v>37926</v>
      </c>
      <c r="B32088" t="s">
        <v>395</v>
      </c>
      <c r="C32088" t="s">
        <v>205</v>
      </c>
      <c r="D32088" t="s">
        <v>285</v>
      </c>
      <c r="E32088">
        <v>3641.3</v>
      </c>
      <c r="F32088">
        <v>3556.7666666666601</v>
      </c>
      <c r="G32088">
        <v>37035</v>
      </c>
      <c r="H32088">
        <v>40992.666666666599</v>
      </c>
      <c r="I32088">
        <v>9.8320507627919496E-2</v>
      </c>
      <c r="J32088">
        <v>8.6765925612711195E-2</v>
      </c>
      <c r="K32088" s="29">
        <v>0.275903150075335</v>
      </c>
    </row>
    <row r="32089" spans="1:11" hidden="1">
      <c r="A32089" s="27">
        <v>37926</v>
      </c>
      <c r="B32089" t="s">
        <v>396</v>
      </c>
      <c r="C32089" t="s">
        <v>280</v>
      </c>
      <c r="D32089" t="s">
        <v>83</v>
      </c>
      <c r="E32089">
        <v>5918.5</v>
      </c>
      <c r="F32089">
        <v>5673.5</v>
      </c>
      <c r="G32089">
        <v>48418</v>
      </c>
      <c r="H32089">
        <v>53896.666666666599</v>
      </c>
      <c r="I32089">
        <v>0.122237597587674</v>
      </c>
      <c r="J32089">
        <v>0.105266250231925</v>
      </c>
      <c r="K32089" s="29">
        <v>0.29917025199754099</v>
      </c>
    </row>
    <row r="32090" spans="1:11" hidden="1">
      <c r="A32090" s="27">
        <v>37926</v>
      </c>
      <c r="B32090" t="s">
        <v>397</v>
      </c>
      <c r="C32090" t="s">
        <v>113</v>
      </c>
      <c r="D32090" t="s">
        <v>289</v>
      </c>
      <c r="E32090">
        <v>4503.2</v>
      </c>
      <c r="F32090">
        <v>4419.9333333333298</v>
      </c>
      <c r="G32090">
        <v>35407</v>
      </c>
      <c r="H32090">
        <v>39491.333333333299</v>
      </c>
      <c r="I32090">
        <v>0.12718389019120499</v>
      </c>
      <c r="J32090">
        <v>0.111921603052146</v>
      </c>
      <c r="K32090" s="29">
        <v>0.291906934044811</v>
      </c>
    </row>
    <row r="32091" spans="1:11" hidden="1">
      <c r="A32091" s="27">
        <v>37926</v>
      </c>
      <c r="B32091" t="s">
        <v>399</v>
      </c>
      <c r="C32091" t="s">
        <v>161</v>
      </c>
      <c r="D32091" t="s">
        <v>286</v>
      </c>
      <c r="E32091">
        <v>3879.4</v>
      </c>
      <c r="F32091">
        <v>3767.4666666666599</v>
      </c>
      <c r="G32091">
        <v>35274</v>
      </c>
      <c r="H32091">
        <v>41226.333333333299</v>
      </c>
      <c r="I32091">
        <v>0.109979021375517</v>
      </c>
      <c r="J32091">
        <v>9.13849562173044E-2</v>
      </c>
      <c r="K32091" s="29">
        <v>0.211630957586357</v>
      </c>
    </row>
    <row r="32092" spans="1:11" hidden="1">
      <c r="A32092" s="27">
        <v>37926</v>
      </c>
      <c r="B32092" t="s">
        <v>400</v>
      </c>
      <c r="C32092" t="s">
        <v>212</v>
      </c>
      <c r="D32092" t="s">
        <v>284</v>
      </c>
      <c r="E32092">
        <v>5955.6</v>
      </c>
      <c r="F32092">
        <v>5943.2</v>
      </c>
      <c r="G32092">
        <v>48098</v>
      </c>
      <c r="H32092">
        <v>53411</v>
      </c>
      <c r="I32092">
        <v>0.12382219634912001</v>
      </c>
      <c r="J32092">
        <v>0.111272958753814</v>
      </c>
      <c r="K32092" s="29">
        <v>0.25230775700738001</v>
      </c>
    </row>
    <row r="32093" spans="1:11" hidden="1">
      <c r="A32093" s="27">
        <v>37926</v>
      </c>
      <c r="B32093" t="s">
        <v>401</v>
      </c>
      <c r="C32093" t="s">
        <v>115</v>
      </c>
      <c r="D32093" t="s">
        <v>322</v>
      </c>
      <c r="E32093">
        <v>3896.2</v>
      </c>
      <c r="F32093">
        <v>3666.7999999999902</v>
      </c>
      <c r="G32093">
        <v>31791</v>
      </c>
      <c r="H32093">
        <v>37817.333333333299</v>
      </c>
      <c r="I32093">
        <v>0.122556698436664</v>
      </c>
      <c r="J32093">
        <v>9.6960829249374103E-2</v>
      </c>
      <c r="K32093" s="29">
        <v>0.39289289289289198</v>
      </c>
    </row>
    <row r="32094" spans="1:11" hidden="1">
      <c r="A32094" s="27">
        <v>37926</v>
      </c>
      <c r="B32094" t="s">
        <v>402</v>
      </c>
      <c r="C32094" t="s">
        <v>242</v>
      </c>
      <c r="D32094" t="s">
        <v>313</v>
      </c>
      <c r="E32094">
        <v>7052</v>
      </c>
      <c r="F32094">
        <v>6952.0333333333301</v>
      </c>
      <c r="G32094">
        <v>48294</v>
      </c>
      <c r="H32094">
        <v>54674</v>
      </c>
      <c r="I32094">
        <v>0.146022280200438</v>
      </c>
      <c r="J32094">
        <v>0.12715428418138999</v>
      </c>
      <c r="K32094" s="29">
        <v>0.25614535090844298</v>
      </c>
    </row>
    <row r="32095" spans="1:11" hidden="1">
      <c r="A32095" s="27">
        <v>37926</v>
      </c>
      <c r="B32095" t="s">
        <v>403</v>
      </c>
      <c r="C32095" t="s">
        <v>119</v>
      </c>
      <c r="D32095" t="s">
        <v>289</v>
      </c>
      <c r="E32095">
        <v>4551</v>
      </c>
      <c r="F32095">
        <v>4458.7999999999902</v>
      </c>
      <c r="G32095">
        <v>43883</v>
      </c>
      <c r="H32095">
        <v>48362.333333333299</v>
      </c>
      <c r="I32095">
        <v>0.10370758608117001</v>
      </c>
      <c r="J32095">
        <v>9.2195717052526993E-2</v>
      </c>
      <c r="K32095" s="29">
        <v>0.28179129700042199</v>
      </c>
    </row>
    <row r="32096" spans="1:11" hidden="1">
      <c r="A32096" s="27">
        <v>37926</v>
      </c>
      <c r="B32096" t="s">
        <v>404</v>
      </c>
      <c r="C32096" t="s">
        <v>214</v>
      </c>
      <c r="D32096" t="s">
        <v>313</v>
      </c>
      <c r="E32096">
        <v>16634.099999999999</v>
      </c>
      <c r="F32096">
        <v>15137.799999999899</v>
      </c>
      <c r="G32096">
        <v>83559</v>
      </c>
      <c r="H32096">
        <v>91666.333333333299</v>
      </c>
      <c r="I32096">
        <v>0.19907011812013001</v>
      </c>
      <c r="J32096">
        <v>0.165140236873588</v>
      </c>
      <c r="K32096" s="29">
        <v>0.240341811511531</v>
      </c>
    </row>
    <row r="32097" spans="1:11" hidden="1">
      <c r="A32097" s="27">
        <v>37926</v>
      </c>
      <c r="B32097" t="s">
        <v>407</v>
      </c>
      <c r="C32097" t="s">
        <v>117</v>
      </c>
      <c r="D32097" t="s">
        <v>289</v>
      </c>
      <c r="E32097">
        <v>4755.8</v>
      </c>
      <c r="F32097">
        <v>4622.8333333333303</v>
      </c>
      <c r="G32097">
        <v>39249</v>
      </c>
      <c r="H32097">
        <v>43108.666666666599</v>
      </c>
      <c r="I32097">
        <v>0.121169966113786</v>
      </c>
      <c r="J32097">
        <v>0.107236750537401</v>
      </c>
      <c r="K32097" s="29">
        <v>0.29114405169137197</v>
      </c>
    </row>
    <row r="32098" spans="1:11" hidden="1">
      <c r="A32098" s="27">
        <v>37926</v>
      </c>
      <c r="B32098" t="s">
        <v>408</v>
      </c>
      <c r="C32098" t="s">
        <v>207</v>
      </c>
      <c r="D32098" t="s">
        <v>285</v>
      </c>
      <c r="E32098">
        <v>4119.8</v>
      </c>
      <c r="F32098">
        <v>3901.7</v>
      </c>
      <c r="G32098">
        <v>35155</v>
      </c>
      <c r="H32098">
        <v>39231</v>
      </c>
      <c r="I32098">
        <v>0.117189588963163</v>
      </c>
      <c r="J32098">
        <v>9.94545130126685E-2</v>
      </c>
      <c r="K32098" s="29">
        <v>0.34125537179320198</v>
      </c>
    </row>
    <row r="32099" spans="1:11" hidden="1">
      <c r="A32099" s="27">
        <v>37926</v>
      </c>
      <c r="B32099" t="s">
        <v>409</v>
      </c>
      <c r="C32099" t="s">
        <v>278</v>
      </c>
      <c r="D32099" t="s">
        <v>83</v>
      </c>
      <c r="E32099">
        <v>9053.1</v>
      </c>
      <c r="F32099">
        <v>8485.4333333333307</v>
      </c>
      <c r="G32099">
        <v>59386</v>
      </c>
      <c r="H32099">
        <v>65328.666666666599</v>
      </c>
      <c r="I32099">
        <v>0.15244502071195201</v>
      </c>
      <c r="J32099">
        <v>0.12988835937260801</v>
      </c>
      <c r="K32099" s="29">
        <v>0.256502428868841</v>
      </c>
    </row>
    <row r="32100" spans="1:11" hidden="1">
      <c r="A32100" s="27">
        <v>37926</v>
      </c>
      <c r="B32100" t="s">
        <v>410</v>
      </c>
      <c r="C32100" t="s">
        <v>93</v>
      </c>
      <c r="D32100" t="s">
        <v>289</v>
      </c>
      <c r="E32100">
        <v>4375.6000000000004</v>
      </c>
      <c r="F32100">
        <v>4323</v>
      </c>
      <c r="G32100">
        <v>39290</v>
      </c>
      <c r="H32100">
        <v>41390</v>
      </c>
      <c r="I32100">
        <v>0.111366759989819</v>
      </c>
      <c r="J32100">
        <v>0.104445518241121</v>
      </c>
      <c r="K32100" s="29">
        <v>0.234650112866817</v>
      </c>
    </row>
    <row r="32101" spans="1:11" hidden="1">
      <c r="A32101" s="27">
        <v>37926</v>
      </c>
      <c r="B32101" t="s">
        <v>411</v>
      </c>
      <c r="C32101" t="s">
        <v>277</v>
      </c>
      <c r="D32101" t="s">
        <v>83</v>
      </c>
      <c r="E32101">
        <v>4597.8</v>
      </c>
      <c r="F32101">
        <v>4493.8666666666604</v>
      </c>
      <c r="G32101">
        <v>40307</v>
      </c>
      <c r="H32101">
        <v>44991</v>
      </c>
      <c r="I32101">
        <v>0.11406951646115999</v>
      </c>
      <c r="J32101">
        <v>9.9883680439791594E-2</v>
      </c>
      <c r="K32101" s="29">
        <v>0.29581196099430701</v>
      </c>
    </row>
    <row r="32102" spans="1:11" hidden="1">
      <c r="A32102" s="27">
        <v>37926</v>
      </c>
      <c r="B32102" t="s">
        <v>412</v>
      </c>
      <c r="C32102" t="s">
        <v>174</v>
      </c>
      <c r="D32102" t="s">
        <v>285</v>
      </c>
      <c r="E32102">
        <v>4162.3999999999996</v>
      </c>
      <c r="F32102">
        <v>4169.6666666666597</v>
      </c>
      <c r="G32102">
        <v>37158</v>
      </c>
      <c r="H32102">
        <v>41789</v>
      </c>
      <c r="I32102">
        <v>0.112018946121965</v>
      </c>
      <c r="J32102">
        <v>9.9779048712978699E-2</v>
      </c>
      <c r="K32102" s="29">
        <v>0.220716757581089</v>
      </c>
    </row>
    <row r="32103" spans="1:11" hidden="1">
      <c r="A32103" s="27">
        <v>37926</v>
      </c>
      <c r="B32103" t="s">
        <v>413</v>
      </c>
      <c r="C32103" t="s">
        <v>132</v>
      </c>
      <c r="D32103" t="s">
        <v>317</v>
      </c>
      <c r="E32103">
        <v>5969.1</v>
      </c>
      <c r="F32103">
        <v>5905.7666666666601</v>
      </c>
      <c r="G32103">
        <v>56823</v>
      </c>
      <c r="H32103">
        <v>53295.666666666599</v>
      </c>
      <c r="I32103">
        <v>0.105047251993031</v>
      </c>
      <c r="J32103">
        <v>0.110811385541038</v>
      </c>
      <c r="K32103" s="29">
        <v>0.27457721216262398</v>
      </c>
    </row>
    <row r="32104" spans="1:11" hidden="1">
      <c r="A32104" s="27">
        <v>37926</v>
      </c>
      <c r="B32104" t="s">
        <v>414</v>
      </c>
      <c r="C32104" t="s">
        <v>95</v>
      </c>
      <c r="D32104" t="s">
        <v>322</v>
      </c>
      <c r="E32104">
        <v>4080.1</v>
      </c>
      <c r="F32104">
        <v>3990.4333333333302</v>
      </c>
      <c r="G32104">
        <v>40422</v>
      </c>
      <c r="H32104">
        <v>44639.666666666599</v>
      </c>
      <c r="I32104">
        <v>0.10093760823314001</v>
      </c>
      <c r="J32104">
        <v>8.9392095221738493E-2</v>
      </c>
      <c r="K32104" s="29">
        <v>0.33214705498236802</v>
      </c>
    </row>
    <row r="32105" spans="1:11" hidden="1">
      <c r="A32105" s="27">
        <v>37926</v>
      </c>
      <c r="B32105" t="s">
        <v>415</v>
      </c>
      <c r="C32105" t="s">
        <v>220</v>
      </c>
      <c r="D32105" t="s">
        <v>313</v>
      </c>
      <c r="E32105">
        <v>19934.8</v>
      </c>
      <c r="F32105">
        <v>19876.133333333299</v>
      </c>
      <c r="G32105">
        <v>119510</v>
      </c>
      <c r="H32105">
        <v>124672.33333333299</v>
      </c>
      <c r="I32105">
        <v>0.16680445151033299</v>
      </c>
      <c r="J32105">
        <v>0.159426977918116</v>
      </c>
      <c r="K32105" s="29">
        <v>0.30983685189200499</v>
      </c>
    </row>
    <row r="32106" spans="1:11" hidden="1">
      <c r="A32106" s="27">
        <v>37926</v>
      </c>
      <c r="B32106" t="s">
        <v>416</v>
      </c>
      <c r="C32106" t="s">
        <v>121</v>
      </c>
      <c r="D32106" t="s">
        <v>289</v>
      </c>
      <c r="E32106">
        <v>5321.2</v>
      </c>
      <c r="F32106">
        <v>5204.5666666666602</v>
      </c>
      <c r="G32106">
        <v>40189</v>
      </c>
      <c r="H32106">
        <v>44995</v>
      </c>
      <c r="I32106">
        <v>0.13240438926074299</v>
      </c>
      <c r="J32106">
        <v>0.115669889246953</v>
      </c>
      <c r="K32106" s="29">
        <v>0.24095149253731299</v>
      </c>
    </row>
    <row r="32107" spans="1:11" hidden="1">
      <c r="A32107" s="27">
        <v>37926</v>
      </c>
      <c r="B32107" t="s">
        <v>417</v>
      </c>
      <c r="C32107" t="s">
        <v>262</v>
      </c>
      <c r="D32107" t="s">
        <v>315</v>
      </c>
      <c r="E32107">
        <v>6023.9</v>
      </c>
      <c r="F32107">
        <v>5745.0333333333301</v>
      </c>
      <c r="G32107">
        <v>49388</v>
      </c>
      <c r="H32107">
        <v>56826</v>
      </c>
      <c r="I32107">
        <v>0.12197092411112</v>
      </c>
      <c r="J32107">
        <v>0.101098675488919</v>
      </c>
      <c r="K32107" s="29">
        <v>0.27603372309777902</v>
      </c>
    </row>
    <row r="32108" spans="1:11" hidden="1">
      <c r="A32108" s="27">
        <v>37895</v>
      </c>
      <c r="B32108" t="s">
        <v>312</v>
      </c>
      <c r="C32108" t="s">
        <v>230</v>
      </c>
      <c r="D32108" t="s">
        <v>313</v>
      </c>
      <c r="E32108">
        <v>3463.8</v>
      </c>
      <c r="F32108">
        <v>3270.1</v>
      </c>
      <c r="G32108">
        <v>32007</v>
      </c>
      <c r="H32108">
        <v>35708.666666666599</v>
      </c>
      <c r="I32108">
        <v>0.10822007685818701</v>
      </c>
      <c r="J32108">
        <v>9.1577208147415198E-2</v>
      </c>
      <c r="K32108" s="29">
        <v>0.25282118055555503</v>
      </c>
    </row>
    <row r="32109" spans="1:11" hidden="1">
      <c r="A32109" s="27">
        <v>37895</v>
      </c>
      <c r="B32109" t="s">
        <v>314</v>
      </c>
      <c r="C32109" t="s">
        <v>254</v>
      </c>
      <c r="D32109" t="s">
        <v>315</v>
      </c>
      <c r="E32109">
        <v>6738.5</v>
      </c>
      <c r="F32109">
        <v>6338.9333333333298</v>
      </c>
      <c r="G32109">
        <v>57893</v>
      </c>
      <c r="H32109">
        <v>66258.333333333299</v>
      </c>
      <c r="I32109">
        <v>0.11639576460021001</v>
      </c>
      <c r="J32109">
        <v>9.5669978619041598E-2</v>
      </c>
      <c r="K32109" s="29">
        <v>0.36348920499382797</v>
      </c>
    </row>
    <row r="32110" spans="1:11" hidden="1">
      <c r="A32110" s="27">
        <v>37895</v>
      </c>
      <c r="B32110" t="s">
        <v>316</v>
      </c>
      <c r="C32110" t="s">
        <v>130</v>
      </c>
      <c r="D32110" t="s">
        <v>317</v>
      </c>
      <c r="E32110">
        <v>6569.9</v>
      </c>
      <c r="F32110">
        <v>6307.5666666666602</v>
      </c>
      <c r="G32110">
        <v>59202</v>
      </c>
      <c r="H32110">
        <v>65602.333333333299</v>
      </c>
      <c r="I32110">
        <v>0.110974291409074</v>
      </c>
      <c r="J32110">
        <v>9.6148510977759893E-2</v>
      </c>
      <c r="K32110" s="29">
        <v>0.24666034155597699</v>
      </c>
    </row>
    <row r="32111" spans="1:11" hidden="1">
      <c r="A32111" s="27">
        <v>37895</v>
      </c>
      <c r="B32111" t="s">
        <v>320</v>
      </c>
      <c r="C32111" t="s">
        <v>172</v>
      </c>
      <c r="D32111" t="s">
        <v>285</v>
      </c>
      <c r="E32111">
        <v>4740.3999999999996</v>
      </c>
      <c r="F32111">
        <v>4550.6666666666597</v>
      </c>
      <c r="G32111">
        <v>40764</v>
      </c>
      <c r="H32111">
        <v>45960.666666666599</v>
      </c>
      <c r="I32111">
        <v>0.116288882347169</v>
      </c>
      <c r="J32111">
        <v>9.9012198836686396E-2</v>
      </c>
      <c r="K32111" s="29">
        <v>0.29473137956463502</v>
      </c>
    </row>
    <row r="32112" spans="1:11" hidden="1">
      <c r="A32112" s="27">
        <v>37895</v>
      </c>
      <c r="B32112" t="s">
        <v>321</v>
      </c>
      <c r="C32112" t="s">
        <v>89</v>
      </c>
      <c r="D32112" t="s">
        <v>322</v>
      </c>
      <c r="E32112">
        <v>4850.8</v>
      </c>
      <c r="F32112">
        <v>4726.4333333333298</v>
      </c>
      <c r="G32112">
        <v>42169</v>
      </c>
      <c r="H32112">
        <v>46208.333333333299</v>
      </c>
      <c r="I32112">
        <v>0.11503236975029001</v>
      </c>
      <c r="J32112">
        <v>0.10228530207394</v>
      </c>
      <c r="K32112" s="29">
        <v>0.31280108254397798</v>
      </c>
    </row>
    <row r="32113" spans="1:11" hidden="1">
      <c r="A32113" s="27">
        <v>37895</v>
      </c>
      <c r="B32113" t="s">
        <v>323</v>
      </c>
      <c r="C32113" t="s">
        <v>91</v>
      </c>
      <c r="D32113" t="s">
        <v>289</v>
      </c>
      <c r="E32113">
        <v>3613.9</v>
      </c>
      <c r="F32113">
        <v>3404.9</v>
      </c>
      <c r="G32113">
        <v>34942</v>
      </c>
      <c r="H32113">
        <v>38591.666666666599</v>
      </c>
      <c r="I32113">
        <v>0.103425676835899</v>
      </c>
      <c r="J32113">
        <v>8.8228892247894597E-2</v>
      </c>
      <c r="K32113" s="29">
        <v>0.28608540925266901</v>
      </c>
    </row>
    <row r="32114" spans="1:11" hidden="1">
      <c r="A32114" s="27">
        <v>37895</v>
      </c>
      <c r="B32114" t="s">
        <v>324</v>
      </c>
      <c r="C32114" t="s">
        <v>273</v>
      </c>
      <c r="D32114" t="s">
        <v>83</v>
      </c>
      <c r="E32114">
        <v>6137.6</v>
      </c>
      <c r="F32114">
        <v>5832.3666666666604</v>
      </c>
      <c r="G32114">
        <v>74511</v>
      </c>
      <c r="H32114">
        <v>83426</v>
      </c>
      <c r="I32114">
        <v>8.2371730348539104E-2</v>
      </c>
      <c r="J32114">
        <v>6.9910659346806306E-2</v>
      </c>
      <c r="K32114" s="29">
        <v>0.26650296114401201</v>
      </c>
    </row>
    <row r="32115" spans="1:11" hidden="1">
      <c r="A32115" s="27">
        <v>37895</v>
      </c>
      <c r="B32115" t="s">
        <v>326</v>
      </c>
      <c r="C32115" t="s">
        <v>216</v>
      </c>
      <c r="D32115" t="s">
        <v>284</v>
      </c>
      <c r="E32115">
        <v>5120.2</v>
      </c>
      <c r="F32115">
        <v>4871.4333333333298</v>
      </c>
      <c r="G32115">
        <v>43084</v>
      </c>
      <c r="H32115">
        <v>47687.333333333299</v>
      </c>
      <c r="I32115">
        <v>0.11884226162844599</v>
      </c>
      <c r="J32115">
        <v>0.102153611720792</v>
      </c>
      <c r="K32115" s="29">
        <v>0.217935299714557</v>
      </c>
    </row>
    <row r="32116" spans="1:11" hidden="1">
      <c r="A32116" s="27">
        <v>37895</v>
      </c>
      <c r="B32116" t="s">
        <v>327</v>
      </c>
      <c r="C32116" t="s">
        <v>266</v>
      </c>
      <c r="D32116" t="s">
        <v>315</v>
      </c>
      <c r="E32116">
        <v>17592.3</v>
      </c>
      <c r="F32116">
        <v>18378.3</v>
      </c>
      <c r="G32116">
        <v>128625</v>
      </c>
      <c r="H32116">
        <v>143378.33333333299</v>
      </c>
      <c r="I32116">
        <v>0.136772011661807</v>
      </c>
      <c r="J32116">
        <v>0.128180454973438</v>
      </c>
      <c r="K32116" s="29">
        <v>0.231246763063226</v>
      </c>
    </row>
    <row r="32117" spans="1:11" hidden="1">
      <c r="A32117" s="27">
        <v>37895</v>
      </c>
      <c r="B32117" t="s">
        <v>328</v>
      </c>
      <c r="C32117" t="s">
        <v>123</v>
      </c>
      <c r="D32117" t="s">
        <v>289</v>
      </c>
      <c r="E32117">
        <v>8516.5</v>
      </c>
      <c r="F32117">
        <v>8079.0999999999904</v>
      </c>
      <c r="G32117">
        <v>114701</v>
      </c>
      <c r="H32117">
        <v>130126</v>
      </c>
      <c r="I32117">
        <v>7.4249570622749506E-2</v>
      </c>
      <c r="J32117">
        <v>6.2086746691667999E-2</v>
      </c>
      <c r="K32117" s="29">
        <v>0.18975440753261899</v>
      </c>
    </row>
    <row r="32118" spans="1:11" hidden="1">
      <c r="A32118" s="27">
        <v>37895</v>
      </c>
      <c r="B32118" t="s">
        <v>330</v>
      </c>
      <c r="C32118" t="s">
        <v>144</v>
      </c>
      <c r="D32118" t="s">
        <v>331</v>
      </c>
      <c r="E32118">
        <v>7165.6</v>
      </c>
      <c r="F32118">
        <v>6896.2333333333299</v>
      </c>
      <c r="G32118">
        <v>79363</v>
      </c>
      <c r="H32118">
        <v>85560.666666666599</v>
      </c>
      <c r="I32118">
        <v>9.0288925569849895E-2</v>
      </c>
      <c r="J32118">
        <v>8.0600509579947105E-2</v>
      </c>
      <c r="K32118" s="29">
        <v>0.27560793249546001</v>
      </c>
    </row>
    <row r="32119" spans="1:11" hidden="1">
      <c r="A32119" s="27">
        <v>37895</v>
      </c>
      <c r="B32119" t="s">
        <v>332</v>
      </c>
      <c r="C32119" t="s">
        <v>281</v>
      </c>
      <c r="D32119" t="s">
        <v>83</v>
      </c>
      <c r="E32119">
        <v>8245.1</v>
      </c>
      <c r="F32119">
        <v>7866.8666666666604</v>
      </c>
      <c r="G32119">
        <v>64057</v>
      </c>
      <c r="H32119">
        <v>73179.666666666599</v>
      </c>
      <c r="I32119">
        <v>0.12871505065800701</v>
      </c>
      <c r="J32119">
        <v>0.107500717412395</v>
      </c>
      <c r="K32119" s="29">
        <v>0.30503806644612902</v>
      </c>
    </row>
    <row r="32120" spans="1:11" hidden="1">
      <c r="A32120" s="27">
        <v>37895</v>
      </c>
      <c r="B32120" t="s">
        <v>333</v>
      </c>
      <c r="C32120" t="s">
        <v>234</v>
      </c>
      <c r="D32120" t="s">
        <v>334</v>
      </c>
      <c r="E32120">
        <v>6459.2</v>
      </c>
      <c r="F32120">
        <v>6232.8666666666604</v>
      </c>
      <c r="G32120">
        <v>54316</v>
      </c>
      <c r="H32120">
        <v>59520</v>
      </c>
      <c r="I32120">
        <v>0.118918918918918</v>
      </c>
      <c r="J32120">
        <v>0.104718862007168</v>
      </c>
      <c r="K32120" s="29">
        <v>0.24796166776150499</v>
      </c>
    </row>
    <row r="32121" spans="1:11" hidden="1">
      <c r="A32121" s="27">
        <v>37895</v>
      </c>
      <c r="B32121" t="s">
        <v>335</v>
      </c>
      <c r="C32121" t="s">
        <v>97</v>
      </c>
      <c r="D32121" t="s">
        <v>289</v>
      </c>
      <c r="E32121">
        <v>3544.4</v>
      </c>
      <c r="F32121">
        <v>3325.6</v>
      </c>
      <c r="G32121">
        <v>31363</v>
      </c>
      <c r="H32121">
        <v>35692.666666666599</v>
      </c>
      <c r="I32121">
        <v>0.113012148072569</v>
      </c>
      <c r="J32121">
        <v>9.3173200844244297E-2</v>
      </c>
      <c r="K32121" s="29">
        <v>0.257548341316303</v>
      </c>
    </row>
    <row r="32122" spans="1:11" hidden="1">
      <c r="A32122" s="27">
        <v>37895</v>
      </c>
      <c r="B32122" t="s">
        <v>336</v>
      </c>
      <c r="C32122" t="s">
        <v>264</v>
      </c>
      <c r="D32122" t="s">
        <v>315</v>
      </c>
      <c r="E32122">
        <v>6202.6</v>
      </c>
      <c r="F32122">
        <v>5612.4333333333298</v>
      </c>
      <c r="G32122">
        <v>47761</v>
      </c>
      <c r="H32122">
        <v>55256.666666666599</v>
      </c>
      <c r="I32122">
        <v>0.12986746508657601</v>
      </c>
      <c r="J32122">
        <v>0.101570247933884</v>
      </c>
      <c r="K32122" s="29">
        <v>0.26282142639004802</v>
      </c>
    </row>
    <row r="32123" spans="1:11" hidden="1">
      <c r="A32123" s="27">
        <v>37895</v>
      </c>
      <c r="B32123" t="s">
        <v>337</v>
      </c>
      <c r="C32123" t="s">
        <v>134</v>
      </c>
      <c r="D32123" t="s">
        <v>338</v>
      </c>
      <c r="E32123">
        <v>5413.3</v>
      </c>
      <c r="F32123">
        <v>5133.7666666666601</v>
      </c>
      <c r="G32123">
        <v>42588</v>
      </c>
      <c r="H32123">
        <v>46830.333333333299</v>
      </c>
      <c r="I32123">
        <v>0.12710857518549801</v>
      </c>
      <c r="J32123">
        <v>0.109624815824501</v>
      </c>
      <c r="K32123" s="29">
        <v>0.43152188285072002</v>
      </c>
    </row>
    <row r="32124" spans="1:11" hidden="1">
      <c r="A32124" s="27">
        <v>37895</v>
      </c>
      <c r="B32124" t="s">
        <v>339</v>
      </c>
      <c r="C32124" t="s">
        <v>99</v>
      </c>
      <c r="D32124" t="s">
        <v>289</v>
      </c>
      <c r="E32124">
        <v>5053.5</v>
      </c>
      <c r="F32124">
        <v>4670.8999999999996</v>
      </c>
      <c r="G32124">
        <v>46983</v>
      </c>
      <c r="H32124">
        <v>51966</v>
      </c>
      <c r="I32124">
        <v>0.10756018134218701</v>
      </c>
      <c r="J32124">
        <v>8.98837701574106E-2</v>
      </c>
      <c r="K32124" s="29">
        <v>0.381945963684095</v>
      </c>
    </row>
    <row r="32125" spans="1:11" hidden="1">
      <c r="A32125" s="27">
        <v>37895</v>
      </c>
      <c r="B32125" t="s">
        <v>340</v>
      </c>
      <c r="C32125" t="s">
        <v>256</v>
      </c>
      <c r="D32125" t="s">
        <v>315</v>
      </c>
      <c r="E32125">
        <v>10472.4</v>
      </c>
      <c r="F32125">
        <v>10460.5666666666</v>
      </c>
      <c r="G32125">
        <v>83842</v>
      </c>
      <c r="H32125">
        <v>95380.333333333299</v>
      </c>
      <c r="I32125">
        <v>0.124906371508313</v>
      </c>
      <c r="J32125">
        <v>0.109672154637049</v>
      </c>
      <c r="K32125" s="29">
        <v>0.28670950619862601</v>
      </c>
    </row>
    <row r="32126" spans="1:11" hidden="1">
      <c r="A32126" s="27">
        <v>37895</v>
      </c>
      <c r="B32126" t="s">
        <v>341</v>
      </c>
      <c r="C32126" t="s">
        <v>236</v>
      </c>
      <c r="D32126" t="s">
        <v>313</v>
      </c>
      <c r="E32126">
        <v>5598.7</v>
      </c>
      <c r="F32126">
        <v>5371.4</v>
      </c>
      <c r="G32126">
        <v>51238</v>
      </c>
      <c r="H32126">
        <v>54699</v>
      </c>
      <c r="I32126">
        <v>0.109268511651508</v>
      </c>
      <c r="J32126">
        <v>9.8199235817839403E-2</v>
      </c>
      <c r="K32126" s="29">
        <v>0.239418223678384</v>
      </c>
    </row>
    <row r="32127" spans="1:11" hidden="1">
      <c r="A32127" s="27">
        <v>37895</v>
      </c>
      <c r="B32127" t="s">
        <v>342</v>
      </c>
      <c r="C32127" t="s">
        <v>251</v>
      </c>
      <c r="D32127" t="s">
        <v>315</v>
      </c>
      <c r="E32127">
        <v>8546.4</v>
      </c>
      <c r="F32127">
        <v>7929.7666666666601</v>
      </c>
      <c r="G32127">
        <v>56763</v>
      </c>
      <c r="H32127">
        <v>64584</v>
      </c>
      <c r="I32127">
        <v>0.150562866656096</v>
      </c>
      <c r="J32127">
        <v>0.12278221644163601</v>
      </c>
      <c r="K32127" s="29">
        <v>0.35562464310640102</v>
      </c>
    </row>
    <row r="32128" spans="1:11" hidden="1">
      <c r="A32128" s="27">
        <v>37895</v>
      </c>
      <c r="B32128" t="s">
        <v>343</v>
      </c>
      <c r="C32128" t="s">
        <v>218</v>
      </c>
      <c r="D32128" t="s">
        <v>313</v>
      </c>
      <c r="E32128">
        <v>16657.900000000001</v>
      </c>
      <c r="F32128">
        <v>17936.833333333299</v>
      </c>
      <c r="G32128">
        <v>84064</v>
      </c>
      <c r="H32128">
        <v>95027</v>
      </c>
      <c r="I32128">
        <v>0.19815735629996101</v>
      </c>
      <c r="J32128">
        <v>0.18875512573619399</v>
      </c>
      <c r="K32128" s="29">
        <v>0.147831180017226</v>
      </c>
    </row>
    <row r="32129" spans="1:11" hidden="1">
      <c r="A32129" s="27">
        <v>37895</v>
      </c>
      <c r="B32129" t="s">
        <v>344</v>
      </c>
      <c r="C32129" t="s">
        <v>193</v>
      </c>
      <c r="D32129" t="s">
        <v>345</v>
      </c>
      <c r="E32129">
        <v>3975.3</v>
      </c>
      <c r="F32129">
        <v>3769.13333333333</v>
      </c>
      <c r="G32129">
        <v>34439</v>
      </c>
      <c r="H32129">
        <v>38280.333333333299</v>
      </c>
      <c r="I32129">
        <v>0.115430180899561</v>
      </c>
      <c r="J32129">
        <v>9.8461350911259904E-2</v>
      </c>
      <c r="K32129" s="29">
        <v>0.23062873417329599</v>
      </c>
    </row>
    <row r="32130" spans="1:11" hidden="1">
      <c r="A32130" s="27">
        <v>37895</v>
      </c>
      <c r="B32130" t="s">
        <v>346</v>
      </c>
      <c r="C32130" t="s">
        <v>101</v>
      </c>
      <c r="D32130" t="s">
        <v>289</v>
      </c>
      <c r="E32130">
        <v>4159.3999999999996</v>
      </c>
      <c r="F32130">
        <v>3931.7333333333299</v>
      </c>
      <c r="G32130">
        <v>34660</v>
      </c>
      <c r="H32130">
        <v>37399.333333333299</v>
      </c>
      <c r="I32130">
        <v>0.12000577034045</v>
      </c>
      <c r="J32130">
        <v>0.105128433661919</v>
      </c>
      <c r="K32130" s="29">
        <v>0.23965070187464499</v>
      </c>
    </row>
    <row r="32131" spans="1:11" hidden="1">
      <c r="A32131" s="27">
        <v>37895</v>
      </c>
      <c r="B32131" t="s">
        <v>347</v>
      </c>
      <c r="C32131" t="s">
        <v>170</v>
      </c>
      <c r="D32131" t="s">
        <v>286</v>
      </c>
      <c r="E32131">
        <v>4447.1000000000004</v>
      </c>
      <c r="F32131">
        <v>4350.8333333333303</v>
      </c>
      <c r="G32131">
        <v>42125</v>
      </c>
      <c r="H32131">
        <v>45254</v>
      </c>
      <c r="I32131">
        <v>0.105569139465875</v>
      </c>
      <c r="J32131">
        <v>9.6142514105567095E-2</v>
      </c>
      <c r="K32131" s="29">
        <v>0.21082008277063799</v>
      </c>
    </row>
    <row r="32132" spans="1:11" hidden="1">
      <c r="A32132" s="27">
        <v>37895</v>
      </c>
      <c r="B32132" t="s">
        <v>348</v>
      </c>
      <c r="C32132" t="s">
        <v>232</v>
      </c>
      <c r="D32132" t="s">
        <v>334</v>
      </c>
      <c r="E32132">
        <v>7904.8</v>
      </c>
      <c r="F32132">
        <v>7392.5333333333301</v>
      </c>
      <c r="G32132">
        <v>59812</v>
      </c>
      <c r="H32132">
        <v>67328</v>
      </c>
      <c r="I32132">
        <v>0.13216077041396301</v>
      </c>
      <c r="J32132">
        <v>0.109798795944233</v>
      </c>
      <c r="K32132" s="29">
        <v>0.25768471965888101</v>
      </c>
    </row>
    <row r="32133" spans="1:11" hidden="1">
      <c r="A32133" s="27">
        <v>37895</v>
      </c>
      <c r="B32133" t="s">
        <v>349</v>
      </c>
      <c r="C32133" t="s">
        <v>210</v>
      </c>
      <c r="D32133" t="s">
        <v>284</v>
      </c>
      <c r="E32133">
        <v>4038.6</v>
      </c>
      <c r="F32133">
        <v>3758.2333333333299</v>
      </c>
      <c r="G32133">
        <v>34258</v>
      </c>
      <c r="H32133">
        <v>38082</v>
      </c>
      <c r="I32133">
        <v>0.117887792632377</v>
      </c>
      <c r="J32133">
        <v>9.8687919051870507E-2</v>
      </c>
      <c r="K32133" s="29">
        <v>0.27803797468354402</v>
      </c>
    </row>
    <row r="32134" spans="1:11" hidden="1">
      <c r="A32134" s="27">
        <v>37895</v>
      </c>
      <c r="B32134" t="s">
        <v>350</v>
      </c>
      <c r="C32134" t="s">
        <v>103</v>
      </c>
      <c r="D32134" t="s">
        <v>322</v>
      </c>
      <c r="E32134">
        <v>4374.7</v>
      </c>
      <c r="F32134">
        <v>4102</v>
      </c>
      <c r="G32134">
        <v>38698</v>
      </c>
      <c r="H32134">
        <v>44485.333333333299</v>
      </c>
      <c r="I32134">
        <v>0.11304718590108</v>
      </c>
      <c r="J32134">
        <v>9.2210166646684993E-2</v>
      </c>
      <c r="K32134" s="29">
        <v>0.47993910690121699</v>
      </c>
    </row>
    <row r="32135" spans="1:11" hidden="1">
      <c r="A32135" s="27">
        <v>37895</v>
      </c>
      <c r="B32135" t="s">
        <v>351</v>
      </c>
      <c r="C32135" t="s">
        <v>136</v>
      </c>
      <c r="D32135" t="s">
        <v>331</v>
      </c>
      <c r="E32135">
        <v>6126.1</v>
      </c>
      <c r="F32135">
        <v>5954.9333333333298</v>
      </c>
      <c r="G32135">
        <v>52340</v>
      </c>
      <c r="H32135">
        <v>56998</v>
      </c>
      <c r="I32135">
        <v>0.117044325563622</v>
      </c>
      <c r="J32135">
        <v>0.104476180450776</v>
      </c>
      <c r="K32135" s="29">
        <v>0.28824073684653201</v>
      </c>
    </row>
    <row r="32136" spans="1:11" hidden="1">
      <c r="A32136" s="27">
        <v>37895</v>
      </c>
      <c r="B32136" t="s">
        <v>352</v>
      </c>
      <c r="C32136" t="s">
        <v>105</v>
      </c>
      <c r="D32136" t="s">
        <v>322</v>
      </c>
      <c r="E32136">
        <v>4968</v>
      </c>
      <c r="F32136">
        <v>4712.7999999999902</v>
      </c>
      <c r="G32136">
        <v>41205</v>
      </c>
      <c r="H32136">
        <v>44504</v>
      </c>
      <c r="I32136">
        <v>0.12056789224608599</v>
      </c>
      <c r="J32136">
        <v>0.105896099227035</v>
      </c>
      <c r="K32136" s="29">
        <v>0.33376288659793801</v>
      </c>
    </row>
    <row r="32137" spans="1:11" hidden="1">
      <c r="A32137" s="27">
        <v>37895</v>
      </c>
      <c r="B32137" t="s">
        <v>353</v>
      </c>
      <c r="C32137" t="s">
        <v>258</v>
      </c>
      <c r="D32137" t="s">
        <v>315</v>
      </c>
      <c r="E32137">
        <v>9381.2999999999993</v>
      </c>
      <c r="F32137">
        <v>9170.2999999999993</v>
      </c>
      <c r="G32137">
        <v>109110</v>
      </c>
      <c r="H32137">
        <v>114468.666666666</v>
      </c>
      <c r="I32137">
        <v>8.5980203464393695E-2</v>
      </c>
      <c r="J32137">
        <v>8.0111879233327299E-2</v>
      </c>
      <c r="K32137" s="29">
        <v>0.226907131553823</v>
      </c>
    </row>
    <row r="32138" spans="1:11" hidden="1">
      <c r="A32138" s="27">
        <v>37895</v>
      </c>
      <c r="B32138" t="s">
        <v>354</v>
      </c>
      <c r="C32138" t="s">
        <v>107</v>
      </c>
      <c r="D32138" t="s">
        <v>289</v>
      </c>
      <c r="E32138">
        <v>6432.1</v>
      </c>
      <c r="F32138">
        <v>6167.5999999999904</v>
      </c>
      <c r="G32138">
        <v>63134</v>
      </c>
      <c r="H32138">
        <v>70223</v>
      </c>
      <c r="I32138">
        <v>0.101880127981753</v>
      </c>
      <c r="J32138">
        <v>8.7828774048388694E-2</v>
      </c>
      <c r="K32138" s="29">
        <v>0.288068727971803</v>
      </c>
    </row>
    <row r="32139" spans="1:11" hidden="1">
      <c r="A32139" s="27">
        <v>37895</v>
      </c>
      <c r="B32139" t="s">
        <v>355</v>
      </c>
      <c r="C32139" t="s">
        <v>138</v>
      </c>
      <c r="D32139" t="s">
        <v>317</v>
      </c>
      <c r="E32139">
        <v>8966.1</v>
      </c>
      <c r="F32139">
        <v>8538.6666666666606</v>
      </c>
      <c r="G32139">
        <v>75864</v>
      </c>
      <c r="H32139">
        <v>84686.333333333299</v>
      </c>
      <c r="I32139">
        <v>0.118186491616577</v>
      </c>
      <c r="J32139">
        <v>0.100826973262116</v>
      </c>
      <c r="K32139" s="29">
        <v>0.18035570885059399</v>
      </c>
    </row>
    <row r="32140" spans="1:11" hidden="1">
      <c r="A32140" s="27">
        <v>37895</v>
      </c>
      <c r="B32140" t="s">
        <v>356</v>
      </c>
      <c r="C32140" t="s">
        <v>272</v>
      </c>
      <c r="D32140" t="s">
        <v>272</v>
      </c>
      <c r="E32140">
        <v>5864.2</v>
      </c>
      <c r="F32140">
        <v>5636.8333333333303</v>
      </c>
      <c r="G32140">
        <v>57344</v>
      </c>
      <c r="H32140">
        <v>63685</v>
      </c>
      <c r="I32140">
        <v>0.102263532366071</v>
      </c>
      <c r="J32140">
        <v>8.8511161707361702E-2</v>
      </c>
      <c r="K32140" s="29">
        <v>0.26225838391665501</v>
      </c>
    </row>
    <row r="32141" spans="1:11" hidden="1">
      <c r="A32141" s="27">
        <v>37895</v>
      </c>
      <c r="B32141" t="s">
        <v>357</v>
      </c>
      <c r="C32141" t="s">
        <v>146</v>
      </c>
      <c r="D32141" t="s">
        <v>317</v>
      </c>
      <c r="E32141">
        <v>16431.400000000001</v>
      </c>
      <c r="F32141">
        <v>16521.333333333299</v>
      </c>
      <c r="G32141">
        <v>90590</v>
      </c>
      <c r="H32141">
        <v>103990</v>
      </c>
      <c r="I32141">
        <v>0.18138205099900601</v>
      </c>
      <c r="J32141">
        <v>0.158874250729236</v>
      </c>
      <c r="K32141" s="29">
        <v>0.25086784409257001</v>
      </c>
    </row>
    <row r="32142" spans="1:11" hidden="1">
      <c r="A32142" s="27">
        <v>37895</v>
      </c>
      <c r="B32142" t="s">
        <v>358</v>
      </c>
      <c r="C32142" t="s">
        <v>195</v>
      </c>
      <c r="D32142" t="s">
        <v>345</v>
      </c>
      <c r="E32142">
        <v>4565.6000000000004</v>
      </c>
      <c r="F32142">
        <v>4404.4666666666599</v>
      </c>
      <c r="G32142">
        <v>41413</v>
      </c>
      <c r="H32142">
        <v>46233</v>
      </c>
      <c r="I32142">
        <v>0.110245575060971</v>
      </c>
      <c r="J32142">
        <v>9.5266728671439593E-2</v>
      </c>
      <c r="K32142" s="29">
        <v>0.39531187922129501</v>
      </c>
    </row>
    <row r="32143" spans="1:11" hidden="1">
      <c r="A32143" s="27">
        <v>37895</v>
      </c>
      <c r="B32143" t="s">
        <v>360</v>
      </c>
      <c r="C32143" t="s">
        <v>274</v>
      </c>
      <c r="D32143" t="s">
        <v>83</v>
      </c>
      <c r="E32143">
        <v>6684.8</v>
      </c>
      <c r="F32143">
        <v>6427.9333333333298</v>
      </c>
      <c r="G32143">
        <v>65814</v>
      </c>
      <c r="H32143">
        <v>70748.666666666599</v>
      </c>
      <c r="I32143">
        <v>0.10157109429604599</v>
      </c>
      <c r="J32143">
        <v>9.0855893632859897E-2</v>
      </c>
      <c r="K32143" s="29">
        <v>0.26433651081858001</v>
      </c>
    </row>
    <row r="32144" spans="1:11" hidden="1">
      <c r="A32144" s="27">
        <v>37895</v>
      </c>
      <c r="B32144" t="s">
        <v>361</v>
      </c>
      <c r="C32144" t="s">
        <v>140</v>
      </c>
      <c r="D32144" t="s">
        <v>331</v>
      </c>
      <c r="E32144">
        <v>4901.3</v>
      </c>
      <c r="F32144">
        <v>4708.5999999999904</v>
      </c>
      <c r="G32144">
        <v>40966</v>
      </c>
      <c r="H32144">
        <v>46356</v>
      </c>
      <c r="I32144">
        <v>0.11964311868378601</v>
      </c>
      <c r="J32144">
        <v>0.101574769177668</v>
      </c>
      <c r="K32144" s="29">
        <v>0.29025719325032201</v>
      </c>
    </row>
    <row r="32145" spans="1:11" hidden="1">
      <c r="A32145" s="27">
        <v>37895</v>
      </c>
      <c r="B32145" t="s">
        <v>362</v>
      </c>
      <c r="C32145" t="s">
        <v>238</v>
      </c>
      <c r="D32145" t="s">
        <v>313</v>
      </c>
      <c r="E32145">
        <v>5261.9</v>
      </c>
      <c r="F32145">
        <v>4952.7666666666601</v>
      </c>
      <c r="G32145">
        <v>45611</v>
      </c>
      <c r="H32145">
        <v>52275.666666666599</v>
      </c>
      <c r="I32145">
        <v>0.11536471465216699</v>
      </c>
      <c r="J32145">
        <v>9.4743252118576496E-2</v>
      </c>
      <c r="K32145" s="29">
        <v>0.298048696252806</v>
      </c>
    </row>
    <row r="32146" spans="1:11" hidden="1">
      <c r="A32146" s="27">
        <v>37895</v>
      </c>
      <c r="B32146" t="s">
        <v>363</v>
      </c>
      <c r="C32146" t="s">
        <v>240</v>
      </c>
      <c r="D32146" t="s">
        <v>313</v>
      </c>
      <c r="E32146">
        <v>4791.7</v>
      </c>
      <c r="F32146">
        <v>4649.5</v>
      </c>
      <c r="G32146">
        <v>40140</v>
      </c>
      <c r="H32146">
        <v>44434</v>
      </c>
      <c r="I32146">
        <v>0.119374688589935</v>
      </c>
      <c r="J32146">
        <v>0.10463834000990201</v>
      </c>
      <c r="K32146" s="29">
        <v>0.294179608372721</v>
      </c>
    </row>
    <row r="32147" spans="1:11" hidden="1">
      <c r="A32147" s="27">
        <v>37895</v>
      </c>
      <c r="B32147" t="s">
        <v>364</v>
      </c>
      <c r="C32147" t="s">
        <v>109</v>
      </c>
      <c r="D32147" t="s">
        <v>289</v>
      </c>
      <c r="E32147">
        <v>3969.3</v>
      </c>
      <c r="F32147">
        <v>3752.5666666666598</v>
      </c>
      <c r="G32147">
        <v>34747</v>
      </c>
      <c r="H32147">
        <v>39645</v>
      </c>
      <c r="I32147">
        <v>0.114234322387544</v>
      </c>
      <c r="J32147">
        <v>9.4654222894858503E-2</v>
      </c>
      <c r="K32147" s="29">
        <v>0.21795029150046</v>
      </c>
    </row>
    <row r="32148" spans="1:11" hidden="1">
      <c r="A32148" s="27">
        <v>37895</v>
      </c>
      <c r="B32148" t="s">
        <v>365</v>
      </c>
      <c r="C32148" t="s">
        <v>197</v>
      </c>
      <c r="D32148" t="s">
        <v>284</v>
      </c>
      <c r="E32148">
        <v>4382.2</v>
      </c>
      <c r="F32148">
        <v>4165.4666666666599</v>
      </c>
      <c r="G32148">
        <v>37491</v>
      </c>
      <c r="H32148">
        <v>41818</v>
      </c>
      <c r="I32148">
        <v>0.116886719479341</v>
      </c>
      <c r="J32148">
        <v>9.9609418591675006E-2</v>
      </c>
      <c r="K32148" s="29">
        <v>0.328986474191787</v>
      </c>
    </row>
    <row r="32149" spans="1:11" hidden="1">
      <c r="A32149" s="27">
        <v>37895</v>
      </c>
      <c r="B32149" t="s">
        <v>366</v>
      </c>
      <c r="C32149" t="s">
        <v>199</v>
      </c>
      <c r="D32149" t="s">
        <v>285</v>
      </c>
      <c r="E32149">
        <v>3649.8</v>
      </c>
      <c r="F32149">
        <v>3424.0666666666598</v>
      </c>
      <c r="G32149">
        <v>35457</v>
      </c>
      <c r="H32149">
        <v>39084.666666666599</v>
      </c>
      <c r="I32149">
        <v>0.10293595058803599</v>
      </c>
      <c r="J32149">
        <v>8.7606392958875595E-2</v>
      </c>
      <c r="K32149" s="29">
        <v>0.10369227977864399</v>
      </c>
    </row>
    <row r="32150" spans="1:11" hidden="1">
      <c r="A32150" s="27">
        <v>37895</v>
      </c>
      <c r="B32150" t="s">
        <v>367</v>
      </c>
      <c r="C32150" t="s">
        <v>201</v>
      </c>
      <c r="D32150" t="s">
        <v>284</v>
      </c>
      <c r="E32150">
        <v>5813</v>
      </c>
      <c r="F32150">
        <v>5478.3333333333303</v>
      </c>
      <c r="G32150">
        <v>44302</v>
      </c>
      <c r="H32150">
        <v>51471</v>
      </c>
      <c r="I32150">
        <v>0.13121303778610399</v>
      </c>
      <c r="J32150">
        <v>0.106435338993478</v>
      </c>
      <c r="K32150" s="29">
        <v>0.29422242012690603</v>
      </c>
    </row>
    <row r="32151" spans="1:11" hidden="1">
      <c r="A32151" s="27">
        <v>37895</v>
      </c>
      <c r="B32151" t="s">
        <v>368</v>
      </c>
      <c r="C32151" t="s">
        <v>249</v>
      </c>
      <c r="D32151" t="s">
        <v>315</v>
      </c>
      <c r="E32151">
        <v>6401.2</v>
      </c>
      <c r="F32151">
        <v>6049.7</v>
      </c>
      <c r="G32151">
        <v>54533</v>
      </c>
      <c r="H32151">
        <v>62799.666666666599</v>
      </c>
      <c r="I32151">
        <v>0.117382135587625</v>
      </c>
      <c r="J32151">
        <v>9.6333313871092702E-2</v>
      </c>
      <c r="K32151" s="29">
        <v>0.37453296113377699</v>
      </c>
    </row>
    <row r="32152" spans="1:11" hidden="1">
      <c r="A32152" s="27">
        <v>37895</v>
      </c>
      <c r="B32152" t="s">
        <v>369</v>
      </c>
      <c r="C32152" t="s">
        <v>142</v>
      </c>
      <c r="D32152" t="s">
        <v>331</v>
      </c>
      <c r="E32152">
        <v>4099.5</v>
      </c>
      <c r="F32152">
        <v>3919.6</v>
      </c>
      <c r="G32152">
        <v>34479</v>
      </c>
      <c r="H32152">
        <v>37812.333333333299</v>
      </c>
      <c r="I32152">
        <v>0.11889845993213199</v>
      </c>
      <c r="J32152">
        <v>0.10365929987570099</v>
      </c>
      <c r="K32152" s="29">
        <v>0.29657157315453198</v>
      </c>
    </row>
    <row r="32153" spans="1:11" hidden="1">
      <c r="A32153" s="27">
        <v>37895</v>
      </c>
      <c r="B32153" t="s">
        <v>370</v>
      </c>
      <c r="C32153" t="s">
        <v>164</v>
      </c>
      <c r="D32153" t="s">
        <v>286</v>
      </c>
      <c r="E32153">
        <v>3730.3</v>
      </c>
      <c r="F32153">
        <v>3440.0333333333301</v>
      </c>
      <c r="G32153">
        <v>35391</v>
      </c>
      <c r="H32153">
        <v>39960.666666666599</v>
      </c>
      <c r="I32153">
        <v>0.105402503461331</v>
      </c>
      <c r="J32153">
        <v>8.6085484059324993E-2</v>
      </c>
      <c r="K32153" s="29">
        <v>0.34058075181484898</v>
      </c>
    </row>
    <row r="32154" spans="1:11" hidden="1">
      <c r="A32154" s="27">
        <v>37895</v>
      </c>
      <c r="B32154" t="s">
        <v>371</v>
      </c>
      <c r="C32154" t="s">
        <v>223</v>
      </c>
      <c r="D32154" t="s">
        <v>313</v>
      </c>
      <c r="E32154">
        <v>3960.5</v>
      </c>
      <c r="F32154">
        <v>3641.1999999999898</v>
      </c>
      <c r="G32154">
        <v>38691</v>
      </c>
      <c r="H32154">
        <v>43696</v>
      </c>
      <c r="I32154">
        <v>0.102362306479543</v>
      </c>
      <c r="J32154">
        <v>8.3330281948004306E-2</v>
      </c>
      <c r="K32154" s="29">
        <v>0.20883313493880201</v>
      </c>
    </row>
    <row r="32155" spans="1:11" hidden="1">
      <c r="A32155" s="27">
        <v>37895</v>
      </c>
      <c r="B32155" t="s">
        <v>372</v>
      </c>
      <c r="C32155" t="s">
        <v>181</v>
      </c>
      <c r="D32155" t="s">
        <v>284</v>
      </c>
      <c r="E32155">
        <v>5053.8999999999996</v>
      </c>
      <c r="F32155">
        <v>4736.5999999999904</v>
      </c>
      <c r="G32155">
        <v>41347</v>
      </c>
      <c r="H32155">
        <v>45084.666666666599</v>
      </c>
      <c r="I32155">
        <v>0.122231358986141</v>
      </c>
      <c r="J32155">
        <v>0.10506010912801</v>
      </c>
      <c r="K32155" s="29">
        <v>0.26718150590477102</v>
      </c>
    </row>
    <row r="32156" spans="1:11" hidden="1">
      <c r="A32156" s="27">
        <v>37895</v>
      </c>
      <c r="B32156" t="s">
        <v>373</v>
      </c>
      <c r="C32156" t="s">
        <v>245</v>
      </c>
      <c r="D32156" t="s">
        <v>315</v>
      </c>
      <c r="E32156">
        <v>5396.1</v>
      </c>
      <c r="F32156">
        <v>5024.3333333333303</v>
      </c>
      <c r="G32156">
        <v>44793</v>
      </c>
      <c r="H32156">
        <v>49897.333333333299</v>
      </c>
      <c r="I32156">
        <v>0.120467483758623</v>
      </c>
      <c r="J32156">
        <v>0.100693423830264</v>
      </c>
      <c r="K32156" s="29">
        <v>0.25552013774168703</v>
      </c>
    </row>
    <row r="32157" spans="1:11" hidden="1">
      <c r="A32157" s="27">
        <v>37895</v>
      </c>
      <c r="B32157" t="s">
        <v>374</v>
      </c>
      <c r="C32157" t="s">
        <v>191</v>
      </c>
      <c r="D32157" t="s">
        <v>345</v>
      </c>
      <c r="E32157">
        <v>3485.5</v>
      </c>
      <c r="F32157">
        <v>3365.4</v>
      </c>
      <c r="G32157">
        <v>35347</v>
      </c>
      <c r="H32157">
        <v>39456.666666666599</v>
      </c>
      <c r="I32157">
        <v>9.86080855518148E-2</v>
      </c>
      <c r="J32157">
        <v>8.5293571006167093E-2</v>
      </c>
      <c r="K32157" s="29">
        <v>0.29944450658017302</v>
      </c>
    </row>
    <row r="32158" spans="1:11" hidden="1">
      <c r="A32158" s="27">
        <v>37895</v>
      </c>
      <c r="B32158" t="s">
        <v>376</v>
      </c>
      <c r="C32158" t="s">
        <v>149</v>
      </c>
      <c r="D32158" t="s">
        <v>286</v>
      </c>
      <c r="E32158">
        <v>2457.6</v>
      </c>
      <c r="F32158">
        <v>2458.86666666666</v>
      </c>
      <c r="G32158">
        <v>31817</v>
      </c>
      <c r="H32158">
        <v>35566</v>
      </c>
      <c r="I32158">
        <v>7.7241726121255905E-2</v>
      </c>
      <c r="J32158">
        <v>6.9135316500777894E-2</v>
      </c>
      <c r="K32158" s="29">
        <v>0.25374961738598001</v>
      </c>
    </row>
    <row r="32159" spans="1:11" hidden="1">
      <c r="A32159" s="27">
        <v>37895</v>
      </c>
      <c r="B32159" t="s">
        <v>377</v>
      </c>
      <c r="C32159" t="s">
        <v>151</v>
      </c>
      <c r="D32159" t="s">
        <v>286</v>
      </c>
      <c r="E32159">
        <v>4138.3999999999996</v>
      </c>
      <c r="F32159">
        <v>4121.3333333333303</v>
      </c>
      <c r="G32159">
        <v>31349</v>
      </c>
      <c r="H32159">
        <v>33618.666666666599</v>
      </c>
      <c r="I32159">
        <v>0.13201059044945601</v>
      </c>
      <c r="J32159">
        <v>0.12259062425636499</v>
      </c>
      <c r="K32159" s="29">
        <v>0.24474388666646599</v>
      </c>
    </row>
    <row r="32160" spans="1:11" hidden="1">
      <c r="A32160" s="27">
        <v>37895</v>
      </c>
      <c r="B32160" t="s">
        <v>378</v>
      </c>
      <c r="C32160" t="s">
        <v>153</v>
      </c>
      <c r="D32160" t="s">
        <v>286</v>
      </c>
      <c r="E32160">
        <v>3098.3</v>
      </c>
      <c r="F32160">
        <v>2922.2666666666601</v>
      </c>
      <c r="G32160">
        <v>31398</v>
      </c>
      <c r="H32160">
        <v>34494.333333333299</v>
      </c>
      <c r="I32160">
        <v>9.8678259761768194E-2</v>
      </c>
      <c r="J32160">
        <v>8.4717296560787705E-2</v>
      </c>
      <c r="K32160" s="29">
        <v>0.25630524693861001</v>
      </c>
    </row>
    <row r="32161" spans="1:11" hidden="1">
      <c r="A32161" s="27">
        <v>37895</v>
      </c>
      <c r="B32161" t="s">
        <v>379</v>
      </c>
      <c r="C32161" t="s">
        <v>166</v>
      </c>
      <c r="D32161" t="s">
        <v>285</v>
      </c>
      <c r="E32161">
        <v>3162.4</v>
      </c>
      <c r="F32161">
        <v>3018.9</v>
      </c>
      <c r="G32161">
        <v>31429</v>
      </c>
      <c r="H32161">
        <v>36168.666666666599</v>
      </c>
      <c r="I32161">
        <v>0.100620446084826</v>
      </c>
      <c r="J32161">
        <v>8.3467273699150205E-2</v>
      </c>
      <c r="K32161" s="29">
        <v>0.13808615539640801</v>
      </c>
    </row>
    <row r="32162" spans="1:11" hidden="1">
      <c r="A32162" s="27">
        <v>37895</v>
      </c>
      <c r="B32162" t="s">
        <v>380</v>
      </c>
      <c r="C32162" t="s">
        <v>155</v>
      </c>
      <c r="D32162" t="s">
        <v>286</v>
      </c>
      <c r="E32162">
        <v>3209.7</v>
      </c>
      <c r="F32162">
        <v>3011.8333333333298</v>
      </c>
      <c r="G32162">
        <v>32080</v>
      </c>
      <c r="H32162">
        <v>35113.666666666599</v>
      </c>
      <c r="I32162">
        <v>0.100052992518703</v>
      </c>
      <c r="J32162">
        <v>8.5773820259917796E-2</v>
      </c>
      <c r="K32162" s="29">
        <v>0.25890335738939402</v>
      </c>
    </row>
    <row r="32163" spans="1:11" hidden="1">
      <c r="A32163" s="27">
        <v>37895</v>
      </c>
      <c r="B32163" t="s">
        <v>381</v>
      </c>
      <c r="C32163" t="s">
        <v>126</v>
      </c>
      <c r="D32163" t="s">
        <v>317</v>
      </c>
      <c r="E32163">
        <v>5933.9</v>
      </c>
      <c r="F32163">
        <v>5683.1666666666597</v>
      </c>
      <c r="G32163">
        <v>50752</v>
      </c>
      <c r="H32163">
        <v>55679</v>
      </c>
      <c r="I32163">
        <v>0.116919530264817</v>
      </c>
      <c r="J32163">
        <v>0.10207020001556499</v>
      </c>
      <c r="K32163" s="29">
        <v>0.21651154208864601</v>
      </c>
    </row>
    <row r="32164" spans="1:11" hidden="1">
      <c r="A32164" s="27">
        <v>37895</v>
      </c>
      <c r="B32164" t="s">
        <v>382</v>
      </c>
      <c r="C32164" t="s">
        <v>227</v>
      </c>
      <c r="D32164" t="s">
        <v>334</v>
      </c>
      <c r="E32164">
        <v>5470.3</v>
      </c>
      <c r="F32164">
        <v>5197.2666666666601</v>
      </c>
      <c r="G32164">
        <v>46127</v>
      </c>
      <c r="H32164">
        <v>52061.333333333299</v>
      </c>
      <c r="I32164">
        <v>0.11859214776595001</v>
      </c>
      <c r="J32164">
        <v>9.9829688060236593E-2</v>
      </c>
      <c r="K32164" s="29">
        <v>0.23377238486174301</v>
      </c>
    </row>
    <row r="32165" spans="1:11" hidden="1">
      <c r="A32165" s="27">
        <v>37895</v>
      </c>
      <c r="B32165" t="s">
        <v>383</v>
      </c>
      <c r="C32165" t="s">
        <v>128</v>
      </c>
      <c r="D32165" t="s">
        <v>317</v>
      </c>
      <c r="E32165">
        <v>8143.9</v>
      </c>
      <c r="F32165">
        <v>7893.5</v>
      </c>
      <c r="G32165">
        <v>60998</v>
      </c>
      <c r="H32165">
        <v>65832.333333333299</v>
      </c>
      <c r="I32165">
        <v>0.13351093478474699</v>
      </c>
      <c r="J32165">
        <v>0.11990308713550001</v>
      </c>
      <c r="K32165" s="29">
        <v>0.23980391858358499</v>
      </c>
    </row>
    <row r="32166" spans="1:11" hidden="1">
      <c r="A32166" s="27">
        <v>37895</v>
      </c>
      <c r="B32166" t="s">
        <v>384</v>
      </c>
      <c r="C32166" t="s">
        <v>183</v>
      </c>
      <c r="D32166" t="s">
        <v>345</v>
      </c>
      <c r="E32166">
        <v>3477</v>
      </c>
      <c r="F32166">
        <v>3263.1</v>
      </c>
      <c r="G32166">
        <v>34418</v>
      </c>
      <c r="H32166">
        <v>37461.333333333299</v>
      </c>
      <c r="I32166">
        <v>0.101022720669417</v>
      </c>
      <c r="J32166">
        <v>8.7105815774487394E-2</v>
      </c>
      <c r="K32166" s="29">
        <v>0.41123467813945902</v>
      </c>
    </row>
    <row r="32167" spans="1:11" hidden="1">
      <c r="A32167" s="27">
        <v>37895</v>
      </c>
      <c r="B32167" t="s">
        <v>385</v>
      </c>
      <c r="C32167" t="s">
        <v>185</v>
      </c>
      <c r="D32167" t="s">
        <v>345</v>
      </c>
      <c r="E32167">
        <v>3578</v>
      </c>
      <c r="F32167">
        <v>3303.2</v>
      </c>
      <c r="G32167">
        <v>34203</v>
      </c>
      <c r="H32167">
        <v>37555.666666666599</v>
      </c>
      <c r="I32167">
        <v>0.104610706663158</v>
      </c>
      <c r="J32167">
        <v>8.7954769364587695E-2</v>
      </c>
      <c r="K32167" s="29">
        <v>0.394279479385862</v>
      </c>
    </row>
    <row r="32168" spans="1:11" hidden="1">
      <c r="A32168" s="27">
        <v>37895</v>
      </c>
      <c r="B32168" t="s">
        <v>386</v>
      </c>
      <c r="C32168" t="s">
        <v>157</v>
      </c>
      <c r="D32168" t="s">
        <v>286</v>
      </c>
      <c r="E32168">
        <v>3537.8</v>
      </c>
      <c r="F32168">
        <v>3312.6666666666601</v>
      </c>
      <c r="G32168">
        <v>32621</v>
      </c>
      <c r="H32168">
        <v>36924.333333333299</v>
      </c>
      <c r="I32168">
        <v>0.108451610925477</v>
      </c>
      <c r="J32168">
        <v>8.97150027533785E-2</v>
      </c>
      <c r="K32168" s="29">
        <v>0.39415195460277402</v>
      </c>
    </row>
    <row r="32169" spans="1:11" hidden="1">
      <c r="A32169" s="27">
        <v>37895</v>
      </c>
      <c r="B32169" t="s">
        <v>387</v>
      </c>
      <c r="C32169" t="s">
        <v>247</v>
      </c>
      <c r="D32169" t="s">
        <v>315</v>
      </c>
      <c r="E32169">
        <v>9965.2999999999993</v>
      </c>
      <c r="F32169">
        <v>9703.1666666666606</v>
      </c>
      <c r="G32169">
        <v>81260</v>
      </c>
      <c r="H32169">
        <v>96148.666666666599</v>
      </c>
      <c r="I32169">
        <v>0.122634752645828</v>
      </c>
      <c r="J32169">
        <v>0.100918369469502</v>
      </c>
      <c r="K32169" s="29">
        <v>0.16948516036661901</v>
      </c>
    </row>
    <row r="32170" spans="1:11" hidden="1">
      <c r="A32170" s="27">
        <v>37895</v>
      </c>
      <c r="B32170" t="s">
        <v>388</v>
      </c>
      <c r="C32170" t="s">
        <v>187</v>
      </c>
      <c r="D32170" t="s">
        <v>285</v>
      </c>
      <c r="E32170">
        <v>4753.2</v>
      </c>
      <c r="F32170">
        <v>4612.5999999999904</v>
      </c>
      <c r="G32170">
        <v>45889</v>
      </c>
      <c r="H32170">
        <v>51357.666666666599</v>
      </c>
      <c r="I32170">
        <v>0.103580378740003</v>
      </c>
      <c r="J32170">
        <v>8.9813270332894102E-2</v>
      </c>
      <c r="K32170" s="29">
        <v>0.21593205597196199</v>
      </c>
    </row>
    <row r="32171" spans="1:11" hidden="1">
      <c r="A32171" s="27">
        <v>37895</v>
      </c>
      <c r="B32171" t="s">
        <v>389</v>
      </c>
      <c r="C32171" t="s">
        <v>225</v>
      </c>
      <c r="D32171" t="s">
        <v>334</v>
      </c>
      <c r="E32171">
        <v>4654.1000000000004</v>
      </c>
      <c r="F32171">
        <v>4266.3333333333303</v>
      </c>
      <c r="G32171">
        <v>44318</v>
      </c>
      <c r="H32171">
        <v>50154.333333333299</v>
      </c>
      <c r="I32171">
        <v>0.10501602057854501</v>
      </c>
      <c r="J32171">
        <v>8.5064102138067102E-2</v>
      </c>
      <c r="K32171" s="29">
        <v>0.222511163645915</v>
      </c>
    </row>
    <row r="32172" spans="1:11" hidden="1">
      <c r="A32172" s="27">
        <v>37895</v>
      </c>
      <c r="B32172" t="s">
        <v>390</v>
      </c>
      <c r="C32172" t="s">
        <v>189</v>
      </c>
      <c r="D32172" t="s">
        <v>284</v>
      </c>
      <c r="E32172">
        <v>4605.7</v>
      </c>
      <c r="F32172">
        <v>4379.3</v>
      </c>
      <c r="G32172">
        <v>39613</v>
      </c>
      <c r="H32172">
        <v>41978.666666666599</v>
      </c>
      <c r="I32172">
        <v>0.116267386968924</v>
      </c>
      <c r="J32172">
        <v>0.104322036590013</v>
      </c>
      <c r="K32172" s="29">
        <v>0.28188928163878701</v>
      </c>
    </row>
    <row r="32173" spans="1:11" hidden="1">
      <c r="A32173" s="27">
        <v>37895</v>
      </c>
      <c r="B32173" t="s">
        <v>391</v>
      </c>
      <c r="C32173" t="s">
        <v>176</v>
      </c>
      <c r="D32173" t="s">
        <v>286</v>
      </c>
      <c r="E32173">
        <v>4282.8</v>
      </c>
      <c r="F32173">
        <v>4070</v>
      </c>
      <c r="G32173">
        <v>38718</v>
      </c>
      <c r="H32173">
        <v>43027.333333333299</v>
      </c>
      <c r="I32173">
        <v>0.110615217728188</v>
      </c>
      <c r="J32173">
        <v>9.4591035155947301E-2</v>
      </c>
      <c r="K32173" s="29">
        <v>0.28612612612612598</v>
      </c>
    </row>
    <row r="32174" spans="1:11" hidden="1">
      <c r="A32174" s="27">
        <v>37895</v>
      </c>
      <c r="B32174" t="s">
        <v>392</v>
      </c>
      <c r="C32174" t="s">
        <v>111</v>
      </c>
      <c r="D32174" t="s">
        <v>289</v>
      </c>
      <c r="E32174">
        <v>4431.7</v>
      </c>
      <c r="F32174">
        <v>4268.4666666666599</v>
      </c>
      <c r="G32174">
        <v>39707</v>
      </c>
      <c r="H32174">
        <v>44225.666666666599</v>
      </c>
      <c r="I32174">
        <v>0.111610043569143</v>
      </c>
      <c r="J32174">
        <v>9.6515598031309102E-2</v>
      </c>
      <c r="K32174" s="29">
        <v>0.331200624793487</v>
      </c>
    </row>
    <row r="32175" spans="1:11" hidden="1">
      <c r="A32175" s="27">
        <v>37895</v>
      </c>
      <c r="B32175" t="s">
        <v>393</v>
      </c>
      <c r="C32175" t="s">
        <v>260</v>
      </c>
      <c r="D32175" t="s">
        <v>315</v>
      </c>
      <c r="E32175">
        <v>10205</v>
      </c>
      <c r="F32175">
        <v>9775.6</v>
      </c>
      <c r="G32175">
        <v>93445</v>
      </c>
      <c r="H32175">
        <v>105538</v>
      </c>
      <c r="I32175">
        <v>0.109208625394617</v>
      </c>
      <c r="J32175">
        <v>9.2626352593378605E-2</v>
      </c>
      <c r="K32175" s="29">
        <v>0.33520868768807999</v>
      </c>
    </row>
    <row r="32176" spans="1:11" hidden="1">
      <c r="A32176" s="27">
        <v>37895</v>
      </c>
      <c r="B32176" t="s">
        <v>394</v>
      </c>
      <c r="C32176" t="s">
        <v>203</v>
      </c>
      <c r="D32176" t="s">
        <v>285</v>
      </c>
      <c r="E32176">
        <v>5522</v>
      </c>
      <c r="F32176">
        <v>5342.7</v>
      </c>
      <c r="G32176">
        <v>40807</v>
      </c>
      <c r="H32176">
        <v>46935.666666666599</v>
      </c>
      <c r="I32176">
        <v>0.13531992060185699</v>
      </c>
      <c r="J32176">
        <v>0.113830278324231</v>
      </c>
      <c r="K32176" s="29">
        <v>0.214988228563884</v>
      </c>
    </row>
    <row r="32177" spans="1:11" hidden="1">
      <c r="A32177" s="27">
        <v>37895</v>
      </c>
      <c r="B32177" t="s">
        <v>395</v>
      </c>
      <c r="C32177" t="s">
        <v>205</v>
      </c>
      <c r="D32177" t="s">
        <v>285</v>
      </c>
      <c r="E32177">
        <v>3575.4</v>
      </c>
      <c r="F32177">
        <v>3437.6666666666601</v>
      </c>
      <c r="G32177">
        <v>37035</v>
      </c>
      <c r="H32177">
        <v>40992.666666666599</v>
      </c>
      <c r="I32177">
        <v>9.6541109761036803E-2</v>
      </c>
      <c r="J32177">
        <v>8.3860527899299001E-2</v>
      </c>
      <c r="K32177" s="29">
        <v>0.22925118613765999</v>
      </c>
    </row>
    <row r="32178" spans="1:11" hidden="1">
      <c r="A32178" s="27">
        <v>37895</v>
      </c>
      <c r="B32178" t="s">
        <v>396</v>
      </c>
      <c r="C32178" t="s">
        <v>280</v>
      </c>
      <c r="D32178" t="s">
        <v>83</v>
      </c>
      <c r="E32178">
        <v>5729.4</v>
      </c>
      <c r="F32178">
        <v>5444.7333333333299</v>
      </c>
      <c r="G32178">
        <v>48418</v>
      </c>
      <c r="H32178">
        <v>53896.666666666599</v>
      </c>
      <c r="I32178">
        <v>0.11833202527985399</v>
      </c>
      <c r="J32178">
        <v>0.10102170820706199</v>
      </c>
      <c r="K32178" s="29">
        <v>0.26173225572023101</v>
      </c>
    </row>
    <row r="32179" spans="1:11" hidden="1">
      <c r="A32179" s="27">
        <v>37895</v>
      </c>
      <c r="B32179" t="s">
        <v>397</v>
      </c>
      <c r="C32179" t="s">
        <v>113</v>
      </c>
      <c r="D32179" t="s">
        <v>289</v>
      </c>
      <c r="E32179">
        <v>4543.3</v>
      </c>
      <c r="F32179">
        <v>4279.8999999999996</v>
      </c>
      <c r="G32179">
        <v>35407</v>
      </c>
      <c r="H32179">
        <v>39491.333333333299</v>
      </c>
      <c r="I32179">
        <v>0.12831643460332701</v>
      </c>
      <c r="J32179">
        <v>0.108375677363809</v>
      </c>
      <c r="K32179" s="29">
        <v>0.26441611933652398</v>
      </c>
    </row>
    <row r="32180" spans="1:11" hidden="1">
      <c r="A32180" s="27">
        <v>37895</v>
      </c>
      <c r="B32180" t="s">
        <v>399</v>
      </c>
      <c r="C32180" t="s">
        <v>161</v>
      </c>
      <c r="D32180" t="s">
        <v>286</v>
      </c>
      <c r="E32180">
        <v>3818.8</v>
      </c>
      <c r="F32180">
        <v>3689.86666666666</v>
      </c>
      <c r="G32180">
        <v>35274</v>
      </c>
      <c r="H32180">
        <v>41226.333333333299</v>
      </c>
      <c r="I32180">
        <v>0.108261042127345</v>
      </c>
      <c r="J32180">
        <v>8.9502664154787706E-2</v>
      </c>
      <c r="K32180" s="29">
        <v>0.23653790111064299</v>
      </c>
    </row>
    <row r="32181" spans="1:11" hidden="1">
      <c r="A32181" s="27">
        <v>37895</v>
      </c>
      <c r="B32181" t="s">
        <v>400</v>
      </c>
      <c r="C32181" t="s">
        <v>212</v>
      </c>
      <c r="D32181" t="s">
        <v>284</v>
      </c>
      <c r="E32181">
        <v>5979.7</v>
      </c>
      <c r="F32181">
        <v>5857.0333333333301</v>
      </c>
      <c r="G32181">
        <v>48098</v>
      </c>
      <c r="H32181">
        <v>53411</v>
      </c>
      <c r="I32181">
        <v>0.124323256684269</v>
      </c>
      <c r="J32181">
        <v>0.10965968308650501</v>
      </c>
      <c r="K32181" s="29">
        <v>0.245744880314993</v>
      </c>
    </row>
    <row r="32182" spans="1:11" hidden="1">
      <c r="A32182" s="27">
        <v>37895</v>
      </c>
      <c r="B32182" t="s">
        <v>401</v>
      </c>
      <c r="C32182" t="s">
        <v>115</v>
      </c>
      <c r="D32182" t="s">
        <v>322</v>
      </c>
      <c r="E32182">
        <v>3722.6</v>
      </c>
      <c r="F32182">
        <v>3484.2666666666601</v>
      </c>
      <c r="G32182">
        <v>31791</v>
      </c>
      <c r="H32182">
        <v>37817.333333333299</v>
      </c>
      <c r="I32182">
        <v>0.117096033468591</v>
      </c>
      <c r="J32182">
        <v>9.2134118393681894E-2</v>
      </c>
      <c r="K32182" s="29">
        <v>0.35643492202302801</v>
      </c>
    </row>
    <row r="32183" spans="1:11" hidden="1">
      <c r="A32183" s="27">
        <v>37895</v>
      </c>
      <c r="B32183" t="s">
        <v>402</v>
      </c>
      <c r="C32183" t="s">
        <v>242</v>
      </c>
      <c r="D32183" t="s">
        <v>313</v>
      </c>
      <c r="E32183">
        <v>6989.7</v>
      </c>
      <c r="F32183">
        <v>6928.8666666666604</v>
      </c>
      <c r="G32183">
        <v>48294</v>
      </c>
      <c r="H32183">
        <v>54674</v>
      </c>
      <c r="I32183">
        <v>0.144732264877624</v>
      </c>
      <c r="J32183">
        <v>0.126730560534562</v>
      </c>
      <c r="K32183" s="29">
        <v>0.26912392192464801</v>
      </c>
    </row>
    <row r="32184" spans="1:11" hidden="1">
      <c r="A32184" s="27">
        <v>37895</v>
      </c>
      <c r="B32184" t="s">
        <v>403</v>
      </c>
      <c r="C32184" t="s">
        <v>119</v>
      </c>
      <c r="D32184" t="s">
        <v>289</v>
      </c>
      <c r="E32184">
        <v>4589.5</v>
      </c>
      <c r="F32184">
        <v>4324.3333333333303</v>
      </c>
      <c r="G32184">
        <v>43883</v>
      </c>
      <c r="H32184">
        <v>48362.333333333299</v>
      </c>
      <c r="I32184">
        <v>0.10458491898913</v>
      </c>
      <c r="J32184">
        <v>8.9415316327444899E-2</v>
      </c>
      <c r="K32184" s="29">
        <v>0.33009708737864002</v>
      </c>
    </row>
    <row r="32185" spans="1:11" hidden="1">
      <c r="A32185" s="27">
        <v>37895</v>
      </c>
      <c r="B32185" t="s">
        <v>404</v>
      </c>
      <c r="C32185" t="s">
        <v>214</v>
      </c>
      <c r="D32185" t="s">
        <v>313</v>
      </c>
      <c r="E32185">
        <v>14409.7</v>
      </c>
      <c r="F32185">
        <v>15013.333333333299</v>
      </c>
      <c r="G32185">
        <v>83559</v>
      </c>
      <c r="H32185">
        <v>91666.333333333299</v>
      </c>
      <c r="I32185">
        <v>0.172449407005828</v>
      </c>
      <c r="J32185">
        <v>0.163782413754231</v>
      </c>
      <c r="K32185" s="29">
        <v>0.179720823611281</v>
      </c>
    </row>
    <row r="32186" spans="1:11" hidden="1">
      <c r="A32186" s="27">
        <v>37895</v>
      </c>
      <c r="B32186" t="s">
        <v>407</v>
      </c>
      <c r="C32186" t="s">
        <v>117</v>
      </c>
      <c r="D32186" t="s">
        <v>289</v>
      </c>
      <c r="E32186">
        <v>4699.7</v>
      </c>
      <c r="F32186">
        <v>4518.5666666666602</v>
      </c>
      <c r="G32186">
        <v>39249</v>
      </c>
      <c r="H32186">
        <v>43108.666666666599</v>
      </c>
      <c r="I32186">
        <v>0.11974063033453</v>
      </c>
      <c r="J32186">
        <v>0.104818056693936</v>
      </c>
      <c r="K32186" s="29">
        <v>0.30940042349270003</v>
      </c>
    </row>
    <row r="32187" spans="1:11" hidden="1">
      <c r="A32187" s="27">
        <v>37895</v>
      </c>
      <c r="B32187" t="s">
        <v>408</v>
      </c>
      <c r="C32187" t="s">
        <v>207</v>
      </c>
      <c r="D32187" t="s">
        <v>285</v>
      </c>
      <c r="E32187">
        <v>3888</v>
      </c>
      <c r="F32187">
        <v>3750.8333333333298</v>
      </c>
      <c r="G32187">
        <v>35155</v>
      </c>
      <c r="H32187">
        <v>39231</v>
      </c>
      <c r="I32187">
        <v>0.110595932299815</v>
      </c>
      <c r="J32187">
        <v>9.5608914718802299E-2</v>
      </c>
      <c r="K32187" s="29">
        <v>0.26834997064004601</v>
      </c>
    </row>
    <row r="32188" spans="1:11" hidden="1">
      <c r="A32188" s="27">
        <v>37895</v>
      </c>
      <c r="B32188" t="s">
        <v>409</v>
      </c>
      <c r="C32188" t="s">
        <v>278</v>
      </c>
      <c r="D32188" t="s">
        <v>83</v>
      </c>
      <c r="E32188">
        <v>8259.7000000000007</v>
      </c>
      <c r="F32188">
        <v>8338.1333333333296</v>
      </c>
      <c r="G32188">
        <v>59386</v>
      </c>
      <c r="H32188">
        <v>65328.666666666599</v>
      </c>
      <c r="I32188">
        <v>0.13908496952143601</v>
      </c>
      <c r="J32188">
        <v>0.12763360648209501</v>
      </c>
      <c r="K32188" s="29">
        <v>0.205883641141689</v>
      </c>
    </row>
    <row r="32189" spans="1:11" hidden="1">
      <c r="A32189" s="27">
        <v>37895</v>
      </c>
      <c r="B32189" t="s">
        <v>410</v>
      </c>
      <c r="C32189" t="s">
        <v>93</v>
      </c>
      <c r="D32189" t="s">
        <v>289</v>
      </c>
      <c r="E32189">
        <v>4408.1000000000004</v>
      </c>
      <c r="F32189">
        <v>4222.6000000000004</v>
      </c>
      <c r="G32189">
        <v>39290</v>
      </c>
      <c r="H32189">
        <v>41390</v>
      </c>
      <c r="I32189">
        <v>0.112193942479002</v>
      </c>
      <c r="J32189">
        <v>0.102019811548683</v>
      </c>
      <c r="K32189" s="29">
        <v>0.23673652610610699</v>
      </c>
    </row>
    <row r="32190" spans="1:11" hidden="1">
      <c r="A32190" s="27">
        <v>37895</v>
      </c>
      <c r="B32190" t="s">
        <v>411</v>
      </c>
      <c r="C32190" t="s">
        <v>277</v>
      </c>
      <c r="D32190" t="s">
        <v>83</v>
      </c>
      <c r="E32190">
        <v>4586.7</v>
      </c>
      <c r="F32190">
        <v>4378.7</v>
      </c>
      <c r="G32190">
        <v>40307</v>
      </c>
      <c r="H32190">
        <v>44991</v>
      </c>
      <c r="I32190">
        <v>0.113794130051852</v>
      </c>
      <c r="J32190">
        <v>9.7323909226289695E-2</v>
      </c>
      <c r="K32190" s="29">
        <v>0.27073001800803398</v>
      </c>
    </row>
    <row r="32191" spans="1:11" hidden="1">
      <c r="A32191" s="27">
        <v>37895</v>
      </c>
      <c r="B32191" t="s">
        <v>412</v>
      </c>
      <c r="C32191" t="s">
        <v>174</v>
      </c>
      <c r="D32191" t="s">
        <v>285</v>
      </c>
      <c r="E32191">
        <v>4312.2</v>
      </c>
      <c r="F32191">
        <v>4099.6333333333296</v>
      </c>
      <c r="G32191">
        <v>37158</v>
      </c>
      <c r="H32191">
        <v>41789</v>
      </c>
      <c r="I32191">
        <v>0.116050379460681</v>
      </c>
      <c r="J32191">
        <v>9.81031690955355E-2</v>
      </c>
      <c r="K32191" s="29">
        <v>0.25453117272277598</v>
      </c>
    </row>
    <row r="32192" spans="1:11" hidden="1">
      <c r="A32192" s="27">
        <v>37895</v>
      </c>
      <c r="B32192" t="s">
        <v>413</v>
      </c>
      <c r="C32192" t="s">
        <v>132</v>
      </c>
      <c r="D32192" t="s">
        <v>317</v>
      </c>
      <c r="E32192">
        <v>6059.6</v>
      </c>
      <c r="F32192">
        <v>5810.5333333333301</v>
      </c>
      <c r="G32192">
        <v>56823</v>
      </c>
      <c r="H32192">
        <v>53295.666666666599</v>
      </c>
      <c r="I32192">
        <v>0.106639916935043</v>
      </c>
      <c r="J32192">
        <v>0.109024498552102</v>
      </c>
      <c r="K32192" s="29">
        <v>0.25270817828495801</v>
      </c>
    </row>
    <row r="32193" spans="1:11" hidden="1">
      <c r="A32193" s="27">
        <v>37895</v>
      </c>
      <c r="B32193" t="s">
        <v>414</v>
      </c>
      <c r="C32193" t="s">
        <v>95</v>
      </c>
      <c r="D32193" t="s">
        <v>322</v>
      </c>
      <c r="E32193">
        <v>4071.7</v>
      </c>
      <c r="F32193">
        <v>3873.6</v>
      </c>
      <c r="G32193">
        <v>40422</v>
      </c>
      <c r="H32193">
        <v>44639.666666666599</v>
      </c>
      <c r="I32193">
        <v>0.100729800603631</v>
      </c>
      <c r="J32193">
        <v>8.6774841508673095E-2</v>
      </c>
      <c r="K32193" s="29">
        <v>0.33432737997706002</v>
      </c>
    </row>
    <row r="32194" spans="1:11" hidden="1">
      <c r="A32194" s="27">
        <v>37895</v>
      </c>
      <c r="B32194" t="s">
        <v>415</v>
      </c>
      <c r="C32194" t="s">
        <v>220</v>
      </c>
      <c r="D32194" t="s">
        <v>313</v>
      </c>
      <c r="E32194">
        <v>20107.7</v>
      </c>
      <c r="F32194">
        <v>20024.133333333299</v>
      </c>
      <c r="G32194">
        <v>119510</v>
      </c>
      <c r="H32194">
        <v>124672.33333333299</v>
      </c>
      <c r="I32194">
        <v>0.16825119236883901</v>
      </c>
      <c r="J32194">
        <v>0.16061408973388899</v>
      </c>
      <c r="K32194" s="29">
        <v>0.27150454341378899</v>
      </c>
    </row>
    <row r="32195" spans="1:11" hidden="1">
      <c r="A32195" s="27">
        <v>37895</v>
      </c>
      <c r="B32195" t="s">
        <v>416</v>
      </c>
      <c r="C32195" t="s">
        <v>121</v>
      </c>
      <c r="D32195" t="s">
        <v>289</v>
      </c>
      <c r="E32195">
        <v>5286.8</v>
      </c>
      <c r="F32195">
        <v>5092.9333333333298</v>
      </c>
      <c r="G32195">
        <v>40189</v>
      </c>
      <c r="H32195">
        <v>44995</v>
      </c>
      <c r="I32195">
        <v>0.131548433650999</v>
      </c>
      <c r="J32195">
        <v>0.113188872837722</v>
      </c>
      <c r="K32195" s="29">
        <v>0.256488259340241</v>
      </c>
    </row>
    <row r="32196" spans="1:11" hidden="1">
      <c r="A32196" s="27">
        <v>37895</v>
      </c>
      <c r="B32196" t="s">
        <v>417</v>
      </c>
      <c r="C32196" t="s">
        <v>262</v>
      </c>
      <c r="D32196" t="s">
        <v>315</v>
      </c>
      <c r="E32196">
        <v>5907.6</v>
      </c>
      <c r="F32196">
        <v>5465.7333333333299</v>
      </c>
      <c r="G32196">
        <v>49388</v>
      </c>
      <c r="H32196">
        <v>56826</v>
      </c>
      <c r="I32196">
        <v>0.119616101077184</v>
      </c>
      <c r="J32196">
        <v>9.6183671793427794E-2</v>
      </c>
      <c r="K32196" s="29">
        <v>0.31215850028874698</v>
      </c>
    </row>
    <row r="32197" spans="1:11" hidden="1">
      <c r="A32197" s="27">
        <v>37865</v>
      </c>
      <c r="B32197" t="s">
        <v>312</v>
      </c>
      <c r="C32197" t="s">
        <v>230</v>
      </c>
      <c r="D32197" t="s">
        <v>313</v>
      </c>
      <c r="E32197">
        <v>3222.5</v>
      </c>
      <c r="F32197">
        <v>3156.2666666666601</v>
      </c>
      <c r="G32197">
        <v>32007</v>
      </c>
      <c r="H32197">
        <v>35708.666666666599</v>
      </c>
      <c r="I32197">
        <v>0.10068110100915401</v>
      </c>
      <c r="J32197">
        <v>8.8389373261393095E-2</v>
      </c>
      <c r="K32197" s="29">
        <v>0.20498822121676599</v>
      </c>
    </row>
    <row r="32198" spans="1:11" hidden="1">
      <c r="A32198" s="27">
        <v>37865</v>
      </c>
      <c r="B32198" t="s">
        <v>314</v>
      </c>
      <c r="C32198" t="s">
        <v>254</v>
      </c>
      <c r="D32198" t="s">
        <v>315</v>
      </c>
      <c r="E32198">
        <v>6396</v>
      </c>
      <c r="F32198">
        <v>6073.2999999999902</v>
      </c>
      <c r="G32198">
        <v>57893</v>
      </c>
      <c r="H32198">
        <v>66258.333333333299</v>
      </c>
      <c r="I32198">
        <v>0.110479678026704</v>
      </c>
      <c r="J32198">
        <v>9.1660923154320201E-2</v>
      </c>
      <c r="K32198" s="29">
        <v>0.28985419565611897</v>
      </c>
    </row>
    <row r="32199" spans="1:11" hidden="1">
      <c r="A32199" s="27">
        <v>37865</v>
      </c>
      <c r="B32199" t="s">
        <v>316</v>
      </c>
      <c r="C32199" t="s">
        <v>130</v>
      </c>
      <c r="D32199" t="s">
        <v>317</v>
      </c>
      <c r="E32199">
        <v>6175.3</v>
      </c>
      <c r="F32199">
        <v>6248.4333333333298</v>
      </c>
      <c r="G32199">
        <v>59202</v>
      </c>
      <c r="H32199">
        <v>65602.333333333299</v>
      </c>
      <c r="I32199">
        <v>0.104308976048106</v>
      </c>
      <c r="J32199">
        <v>9.52471202751934E-2</v>
      </c>
      <c r="K32199" s="29">
        <v>0.20294146293951401</v>
      </c>
    </row>
    <row r="32200" spans="1:11" hidden="1">
      <c r="A32200" s="27">
        <v>37865</v>
      </c>
      <c r="B32200" t="s">
        <v>320</v>
      </c>
      <c r="C32200" t="s">
        <v>172</v>
      </c>
      <c r="D32200" t="s">
        <v>285</v>
      </c>
      <c r="E32200">
        <v>4507.7</v>
      </c>
      <c r="F32200">
        <v>4471.6333333333296</v>
      </c>
      <c r="G32200">
        <v>40764</v>
      </c>
      <c r="H32200">
        <v>45960.666666666599</v>
      </c>
      <c r="I32200">
        <v>0.110580414090864</v>
      </c>
      <c r="J32200">
        <v>9.7292612523752195E-2</v>
      </c>
      <c r="K32200" s="29">
        <v>0.266812803867015</v>
      </c>
    </row>
    <row r="32201" spans="1:11" hidden="1">
      <c r="A32201" s="27">
        <v>37865</v>
      </c>
      <c r="B32201" t="s">
        <v>321</v>
      </c>
      <c r="C32201" t="s">
        <v>89</v>
      </c>
      <c r="D32201" t="s">
        <v>322</v>
      </c>
      <c r="E32201">
        <v>4699.1000000000004</v>
      </c>
      <c r="F32201">
        <v>4627.7999999999902</v>
      </c>
      <c r="G32201">
        <v>42169</v>
      </c>
      <c r="H32201">
        <v>46208.333333333299</v>
      </c>
      <c r="I32201">
        <v>0.111434940359031</v>
      </c>
      <c r="J32201">
        <v>0.100150766456266</v>
      </c>
      <c r="K32201" s="29">
        <v>0.27623574144486701</v>
      </c>
    </row>
    <row r="32202" spans="1:11" hidden="1">
      <c r="A32202" s="27">
        <v>37865</v>
      </c>
      <c r="B32202" t="s">
        <v>323</v>
      </c>
      <c r="C32202" t="s">
        <v>91</v>
      </c>
      <c r="D32202" t="s">
        <v>289</v>
      </c>
      <c r="E32202">
        <v>3334</v>
      </c>
      <c r="F32202">
        <v>3361.2333333333299</v>
      </c>
      <c r="G32202">
        <v>34942</v>
      </c>
      <c r="H32202">
        <v>38591.666666666599</v>
      </c>
      <c r="I32202">
        <v>9.54152595730067E-2</v>
      </c>
      <c r="J32202">
        <v>8.7097387173396601E-2</v>
      </c>
      <c r="K32202" s="29">
        <v>0.236876275273604</v>
      </c>
    </row>
    <row r="32203" spans="1:11" hidden="1">
      <c r="A32203" s="27">
        <v>37865</v>
      </c>
      <c r="B32203" t="s">
        <v>324</v>
      </c>
      <c r="C32203" t="s">
        <v>273</v>
      </c>
      <c r="D32203" t="s">
        <v>83</v>
      </c>
      <c r="E32203">
        <v>5737.3</v>
      </c>
      <c r="F32203">
        <v>5750.8666666666604</v>
      </c>
      <c r="G32203">
        <v>74511</v>
      </c>
      <c r="H32203">
        <v>83426</v>
      </c>
      <c r="I32203">
        <v>7.6999369220651898E-2</v>
      </c>
      <c r="J32203">
        <v>6.8933745674809602E-2</v>
      </c>
      <c r="K32203" s="29">
        <v>0.24683255460176001</v>
      </c>
    </row>
    <row r="32204" spans="1:11" hidden="1">
      <c r="A32204" s="27">
        <v>37865</v>
      </c>
      <c r="B32204" t="s">
        <v>326</v>
      </c>
      <c r="C32204" t="s">
        <v>216</v>
      </c>
      <c r="D32204" t="s">
        <v>284</v>
      </c>
      <c r="E32204">
        <v>4847.8999999999996</v>
      </c>
      <c r="F32204">
        <v>4774.5666666666602</v>
      </c>
      <c r="G32204">
        <v>43084</v>
      </c>
      <c r="H32204">
        <v>47687.333333333299</v>
      </c>
      <c r="I32204">
        <v>0.112522049948936</v>
      </c>
      <c r="J32204">
        <v>0.10012232458654199</v>
      </c>
      <c r="K32204" s="29">
        <v>0.200480400168387</v>
      </c>
    </row>
    <row r="32205" spans="1:11" hidden="1">
      <c r="A32205" s="27">
        <v>37865</v>
      </c>
      <c r="B32205" t="s">
        <v>327</v>
      </c>
      <c r="C32205" t="s">
        <v>266</v>
      </c>
      <c r="D32205" t="s">
        <v>315</v>
      </c>
      <c r="E32205">
        <v>22119.5</v>
      </c>
      <c r="F32205">
        <v>18040.466666666602</v>
      </c>
      <c r="G32205">
        <v>128625</v>
      </c>
      <c r="H32205">
        <v>143378.33333333299</v>
      </c>
      <c r="I32205">
        <v>0.171968901846452</v>
      </c>
      <c r="J32205">
        <v>0.125824217978076</v>
      </c>
      <c r="K32205" s="29">
        <v>0.306542310009569</v>
      </c>
    </row>
    <row r="32206" spans="1:11" hidden="1">
      <c r="A32206" s="27">
        <v>33573</v>
      </c>
      <c r="B32206" t="s">
        <v>404</v>
      </c>
      <c r="C32206" t="s">
        <v>214</v>
      </c>
      <c r="D32206" t="s">
        <v>313</v>
      </c>
      <c r="G32206">
        <v>83559</v>
      </c>
      <c r="H32206">
        <v>91666.333333333299</v>
      </c>
      <c r="K32206"/>
    </row>
    <row r="32207" spans="1:11" hidden="1">
      <c r="A32207" s="27">
        <v>33939</v>
      </c>
      <c r="B32207" t="s">
        <v>404</v>
      </c>
      <c r="C32207" t="s">
        <v>214</v>
      </c>
      <c r="D32207" t="s">
        <v>313</v>
      </c>
      <c r="G32207">
        <v>83559</v>
      </c>
      <c r="H32207">
        <v>91666.333333333299</v>
      </c>
      <c r="K32207"/>
    </row>
    <row r="32208" spans="1:11" hidden="1">
      <c r="A32208" s="27">
        <v>33970</v>
      </c>
      <c r="B32208" t="s">
        <v>404</v>
      </c>
      <c r="C32208" t="s">
        <v>214</v>
      </c>
      <c r="D32208" t="s">
        <v>313</v>
      </c>
      <c r="G32208">
        <v>83559</v>
      </c>
      <c r="H32208">
        <v>91666.333333333299</v>
      </c>
      <c r="K32208"/>
    </row>
    <row r="32209" spans="1:11" hidden="1">
      <c r="A32209" s="27">
        <v>34001</v>
      </c>
      <c r="B32209" t="s">
        <v>404</v>
      </c>
      <c r="C32209" t="s">
        <v>214</v>
      </c>
      <c r="D32209" t="s">
        <v>313</v>
      </c>
      <c r="G32209">
        <v>83559</v>
      </c>
      <c r="H32209">
        <v>91666.333333333299</v>
      </c>
      <c r="K32209"/>
    </row>
    <row r="32210" spans="1:11" hidden="1">
      <c r="A32210" s="27">
        <v>34029</v>
      </c>
      <c r="B32210" t="s">
        <v>404</v>
      </c>
      <c r="C32210" t="s">
        <v>214</v>
      </c>
      <c r="D32210" t="s">
        <v>313</v>
      </c>
      <c r="G32210">
        <v>83559</v>
      </c>
      <c r="H32210">
        <v>91666.333333333299</v>
      </c>
      <c r="K32210"/>
    </row>
    <row r="32211" spans="1:11" hidden="1">
      <c r="A32211" s="27">
        <v>34060</v>
      </c>
      <c r="B32211" t="s">
        <v>404</v>
      </c>
      <c r="C32211" t="s">
        <v>214</v>
      </c>
      <c r="D32211" t="s">
        <v>313</v>
      </c>
      <c r="G32211">
        <v>83559</v>
      </c>
      <c r="H32211">
        <v>91666.333333333299</v>
      </c>
      <c r="K32211"/>
    </row>
    <row r="32212" spans="1:11" hidden="1">
      <c r="A32212" s="27">
        <v>34090</v>
      </c>
      <c r="B32212" t="s">
        <v>404</v>
      </c>
      <c r="C32212" t="s">
        <v>214</v>
      </c>
      <c r="D32212" t="s">
        <v>313</v>
      </c>
      <c r="G32212">
        <v>83559</v>
      </c>
      <c r="H32212">
        <v>91666.333333333299</v>
      </c>
      <c r="K32212"/>
    </row>
    <row r="32213" spans="1:11" hidden="1">
      <c r="A32213" s="27">
        <v>34121</v>
      </c>
      <c r="B32213" t="s">
        <v>404</v>
      </c>
      <c r="C32213" t="s">
        <v>214</v>
      </c>
      <c r="D32213" t="s">
        <v>313</v>
      </c>
      <c r="G32213">
        <v>83559</v>
      </c>
      <c r="H32213">
        <v>91666.333333333299</v>
      </c>
      <c r="K32213"/>
    </row>
    <row r="32214" spans="1:11" hidden="1">
      <c r="A32214" s="27">
        <v>34151</v>
      </c>
      <c r="B32214" t="s">
        <v>404</v>
      </c>
      <c r="C32214" t="s">
        <v>214</v>
      </c>
      <c r="D32214" t="s">
        <v>313</v>
      </c>
      <c r="G32214">
        <v>83559</v>
      </c>
      <c r="H32214">
        <v>91666.333333333299</v>
      </c>
      <c r="K32214"/>
    </row>
    <row r="32215" spans="1:11" hidden="1">
      <c r="A32215" s="27">
        <v>34182</v>
      </c>
      <c r="B32215" t="s">
        <v>404</v>
      </c>
      <c r="C32215" t="s">
        <v>214</v>
      </c>
      <c r="D32215" t="s">
        <v>313</v>
      </c>
      <c r="G32215">
        <v>83559</v>
      </c>
      <c r="H32215">
        <v>91666.333333333299</v>
      </c>
      <c r="K32215"/>
    </row>
    <row r="32216" spans="1:11" hidden="1">
      <c r="A32216" s="27">
        <v>34213</v>
      </c>
      <c r="B32216" t="s">
        <v>404</v>
      </c>
      <c r="C32216" t="s">
        <v>214</v>
      </c>
      <c r="D32216" t="s">
        <v>313</v>
      </c>
      <c r="G32216">
        <v>83559</v>
      </c>
      <c r="H32216">
        <v>91666.333333333299</v>
      </c>
      <c r="K32216"/>
    </row>
    <row r="32217" spans="1:11" hidden="1">
      <c r="A32217" s="27">
        <v>34243</v>
      </c>
      <c r="B32217" t="s">
        <v>404</v>
      </c>
      <c r="C32217" t="s">
        <v>214</v>
      </c>
      <c r="D32217" t="s">
        <v>313</v>
      </c>
      <c r="G32217">
        <v>83559</v>
      </c>
      <c r="H32217">
        <v>91666.333333333299</v>
      </c>
      <c r="K32217"/>
    </row>
    <row r="32218" spans="1:11" hidden="1">
      <c r="A32218" s="27">
        <v>34274</v>
      </c>
      <c r="B32218" t="s">
        <v>404</v>
      </c>
      <c r="C32218" t="s">
        <v>214</v>
      </c>
      <c r="D32218" t="s">
        <v>313</v>
      </c>
      <c r="G32218">
        <v>83559</v>
      </c>
      <c r="H32218">
        <v>91666.333333333299</v>
      </c>
      <c r="K32218"/>
    </row>
    <row r="32219" spans="1:11" hidden="1">
      <c r="A32219" s="27">
        <v>34304</v>
      </c>
      <c r="B32219" t="s">
        <v>404</v>
      </c>
      <c r="C32219" t="s">
        <v>214</v>
      </c>
      <c r="D32219" t="s">
        <v>313</v>
      </c>
      <c r="G32219">
        <v>83559</v>
      </c>
      <c r="H32219">
        <v>91666.333333333299</v>
      </c>
      <c r="K32219"/>
    </row>
    <row r="32220" spans="1:11" hidden="1">
      <c r="A32220" s="27">
        <v>34335</v>
      </c>
      <c r="B32220" t="s">
        <v>404</v>
      </c>
      <c r="C32220" t="s">
        <v>214</v>
      </c>
      <c r="D32220" t="s">
        <v>313</v>
      </c>
      <c r="G32220">
        <v>83559</v>
      </c>
      <c r="H32220">
        <v>91666.333333333299</v>
      </c>
      <c r="K32220"/>
    </row>
    <row r="32221" spans="1:11" hidden="1">
      <c r="A32221" s="27">
        <v>34366</v>
      </c>
      <c r="B32221" t="s">
        <v>404</v>
      </c>
      <c r="C32221" t="s">
        <v>214</v>
      </c>
      <c r="D32221" t="s">
        <v>313</v>
      </c>
      <c r="G32221">
        <v>83559</v>
      </c>
      <c r="H32221">
        <v>91666.333333333299</v>
      </c>
      <c r="K32221"/>
    </row>
    <row r="32222" spans="1:11" hidden="1">
      <c r="A32222" s="27">
        <v>34394</v>
      </c>
      <c r="B32222" t="s">
        <v>404</v>
      </c>
      <c r="C32222" t="s">
        <v>214</v>
      </c>
      <c r="D32222" t="s">
        <v>313</v>
      </c>
      <c r="G32222">
        <v>83559</v>
      </c>
      <c r="H32222">
        <v>91666.333333333299</v>
      </c>
      <c r="K32222"/>
    </row>
    <row r="32223" spans="1:11" hidden="1">
      <c r="A32223" s="27">
        <v>34425</v>
      </c>
      <c r="B32223" t="s">
        <v>404</v>
      </c>
      <c r="C32223" t="s">
        <v>214</v>
      </c>
      <c r="D32223" t="s">
        <v>313</v>
      </c>
      <c r="G32223">
        <v>83559</v>
      </c>
      <c r="H32223">
        <v>91666.333333333299</v>
      </c>
      <c r="K32223"/>
    </row>
    <row r="32224" spans="1:11" hidden="1">
      <c r="A32224" s="27">
        <v>34455</v>
      </c>
      <c r="B32224" t="s">
        <v>404</v>
      </c>
      <c r="C32224" t="s">
        <v>214</v>
      </c>
      <c r="D32224" t="s">
        <v>313</v>
      </c>
      <c r="G32224">
        <v>83559</v>
      </c>
      <c r="H32224">
        <v>91666.333333333299</v>
      </c>
      <c r="K32224"/>
    </row>
    <row r="32225" spans="1:11" hidden="1">
      <c r="A32225" s="27">
        <v>34486</v>
      </c>
      <c r="B32225" t="s">
        <v>404</v>
      </c>
      <c r="C32225" t="s">
        <v>214</v>
      </c>
      <c r="D32225" t="s">
        <v>313</v>
      </c>
      <c r="G32225">
        <v>83559</v>
      </c>
      <c r="H32225">
        <v>91666.333333333299</v>
      </c>
      <c r="K32225"/>
    </row>
    <row r="32226" spans="1:11" hidden="1">
      <c r="A32226" s="27">
        <v>34516</v>
      </c>
      <c r="B32226" t="s">
        <v>404</v>
      </c>
      <c r="C32226" t="s">
        <v>214</v>
      </c>
      <c r="D32226" t="s">
        <v>313</v>
      </c>
      <c r="G32226">
        <v>83559</v>
      </c>
      <c r="H32226">
        <v>91666.333333333299</v>
      </c>
      <c r="K32226"/>
    </row>
    <row r="32227" spans="1:11" hidden="1">
      <c r="A32227" s="27">
        <v>34547</v>
      </c>
      <c r="B32227" t="s">
        <v>404</v>
      </c>
      <c r="C32227" t="s">
        <v>214</v>
      </c>
      <c r="D32227" t="s">
        <v>313</v>
      </c>
      <c r="G32227">
        <v>83559</v>
      </c>
      <c r="H32227">
        <v>91666.333333333299</v>
      </c>
      <c r="K32227"/>
    </row>
    <row r="32228" spans="1:11" hidden="1">
      <c r="A32228" s="27">
        <v>34578</v>
      </c>
      <c r="B32228" t="s">
        <v>404</v>
      </c>
      <c r="C32228" t="s">
        <v>214</v>
      </c>
      <c r="D32228" t="s">
        <v>313</v>
      </c>
      <c r="G32228">
        <v>83559</v>
      </c>
      <c r="H32228">
        <v>91666.333333333299</v>
      </c>
      <c r="K32228"/>
    </row>
    <row r="32229" spans="1:11" hidden="1">
      <c r="A32229" s="27">
        <v>34608</v>
      </c>
      <c r="B32229" t="s">
        <v>404</v>
      </c>
      <c r="C32229" t="s">
        <v>214</v>
      </c>
      <c r="D32229" t="s">
        <v>313</v>
      </c>
      <c r="G32229">
        <v>83559</v>
      </c>
      <c r="H32229">
        <v>91666.333333333299</v>
      </c>
      <c r="K32229"/>
    </row>
    <row r="32230" spans="1:11" hidden="1">
      <c r="A32230" s="27">
        <v>34639</v>
      </c>
      <c r="B32230" t="s">
        <v>404</v>
      </c>
      <c r="C32230" t="s">
        <v>214</v>
      </c>
      <c r="D32230" t="s">
        <v>313</v>
      </c>
      <c r="G32230">
        <v>83559</v>
      </c>
      <c r="H32230">
        <v>91666.333333333299</v>
      </c>
      <c r="K32230"/>
    </row>
    <row r="32231" spans="1:11" hidden="1">
      <c r="A32231" s="27">
        <v>34669</v>
      </c>
      <c r="B32231" t="s">
        <v>404</v>
      </c>
      <c r="C32231" t="s">
        <v>214</v>
      </c>
      <c r="D32231" t="s">
        <v>313</v>
      </c>
      <c r="G32231">
        <v>83559</v>
      </c>
      <c r="H32231">
        <v>91666.333333333299</v>
      </c>
      <c r="K32231"/>
    </row>
    <row r="32232" spans="1:11" hidden="1">
      <c r="A32232" s="27">
        <v>34700</v>
      </c>
      <c r="B32232" t="s">
        <v>404</v>
      </c>
      <c r="C32232" t="s">
        <v>214</v>
      </c>
      <c r="D32232" t="s">
        <v>313</v>
      </c>
      <c r="G32232">
        <v>83559</v>
      </c>
      <c r="H32232">
        <v>91666.333333333299</v>
      </c>
      <c r="K32232"/>
    </row>
    <row r="32233" spans="1:11" hidden="1">
      <c r="A32233" s="27">
        <v>34731</v>
      </c>
      <c r="B32233" t="s">
        <v>404</v>
      </c>
      <c r="C32233" t="s">
        <v>214</v>
      </c>
      <c r="D32233" t="s">
        <v>313</v>
      </c>
      <c r="G32233">
        <v>83559</v>
      </c>
      <c r="H32233">
        <v>91666.333333333299</v>
      </c>
      <c r="K32233"/>
    </row>
    <row r="32234" spans="1:11" hidden="1">
      <c r="A32234" s="27">
        <v>34759</v>
      </c>
      <c r="B32234" t="s">
        <v>404</v>
      </c>
      <c r="C32234" t="s">
        <v>214</v>
      </c>
      <c r="D32234" t="s">
        <v>313</v>
      </c>
      <c r="G32234">
        <v>83559</v>
      </c>
      <c r="H32234">
        <v>91666.333333333299</v>
      </c>
      <c r="K32234"/>
    </row>
    <row r="32235" spans="1:11" hidden="1">
      <c r="A32235" s="27">
        <v>34790</v>
      </c>
      <c r="B32235" t="s">
        <v>404</v>
      </c>
      <c r="C32235" t="s">
        <v>214</v>
      </c>
      <c r="D32235" t="s">
        <v>313</v>
      </c>
      <c r="G32235">
        <v>83559</v>
      </c>
      <c r="H32235">
        <v>91666.333333333299</v>
      </c>
      <c r="K32235"/>
    </row>
    <row r="32236" spans="1:11" hidden="1">
      <c r="A32236" s="27">
        <v>34820</v>
      </c>
      <c r="B32236" t="s">
        <v>404</v>
      </c>
      <c r="C32236" t="s">
        <v>214</v>
      </c>
      <c r="D32236" t="s">
        <v>313</v>
      </c>
      <c r="G32236">
        <v>83559</v>
      </c>
      <c r="H32236">
        <v>91666.333333333299</v>
      </c>
      <c r="K32236"/>
    </row>
    <row r="32237" spans="1:11" hidden="1">
      <c r="A32237" s="27">
        <v>34851</v>
      </c>
      <c r="B32237" t="s">
        <v>404</v>
      </c>
      <c r="C32237" t="s">
        <v>214</v>
      </c>
      <c r="D32237" t="s">
        <v>313</v>
      </c>
      <c r="G32237">
        <v>83559</v>
      </c>
      <c r="H32237">
        <v>91666.333333333299</v>
      </c>
      <c r="K32237"/>
    </row>
    <row r="32238" spans="1:11" hidden="1">
      <c r="A32238" s="27">
        <v>34881</v>
      </c>
      <c r="B32238" t="s">
        <v>404</v>
      </c>
      <c r="C32238" t="s">
        <v>214</v>
      </c>
      <c r="D32238" t="s">
        <v>313</v>
      </c>
      <c r="G32238">
        <v>83559</v>
      </c>
      <c r="H32238">
        <v>91666.333333333299</v>
      </c>
      <c r="K32238"/>
    </row>
    <row r="32239" spans="1:11" hidden="1">
      <c r="A32239" s="27">
        <v>34912</v>
      </c>
      <c r="B32239" t="s">
        <v>404</v>
      </c>
      <c r="C32239" t="s">
        <v>214</v>
      </c>
      <c r="D32239" t="s">
        <v>313</v>
      </c>
      <c r="G32239">
        <v>83559</v>
      </c>
      <c r="H32239">
        <v>91666.333333333299</v>
      </c>
      <c r="K32239"/>
    </row>
    <row r="32240" spans="1:11" hidden="1">
      <c r="A32240" s="27">
        <v>34943</v>
      </c>
      <c r="B32240" t="s">
        <v>404</v>
      </c>
      <c r="C32240" t="s">
        <v>214</v>
      </c>
      <c r="D32240" t="s">
        <v>313</v>
      </c>
      <c r="G32240">
        <v>83559</v>
      </c>
      <c r="H32240">
        <v>91666.333333333299</v>
      </c>
      <c r="K32240"/>
    </row>
    <row r="32241" spans="1:11" hidden="1">
      <c r="A32241" s="27">
        <v>34973</v>
      </c>
      <c r="B32241" t="s">
        <v>404</v>
      </c>
      <c r="C32241" t="s">
        <v>214</v>
      </c>
      <c r="D32241" t="s">
        <v>313</v>
      </c>
      <c r="G32241">
        <v>83559</v>
      </c>
      <c r="H32241">
        <v>91666.333333333299</v>
      </c>
      <c r="K32241"/>
    </row>
    <row r="32242" spans="1:11" hidden="1">
      <c r="A32242" s="27">
        <v>35004</v>
      </c>
      <c r="B32242" t="s">
        <v>404</v>
      </c>
      <c r="C32242" t="s">
        <v>214</v>
      </c>
      <c r="D32242" t="s">
        <v>313</v>
      </c>
      <c r="G32242">
        <v>83559</v>
      </c>
      <c r="H32242">
        <v>91666.333333333299</v>
      </c>
      <c r="K32242"/>
    </row>
    <row r="32243" spans="1:11" hidden="1">
      <c r="A32243" s="27">
        <v>35034</v>
      </c>
      <c r="B32243" t="s">
        <v>404</v>
      </c>
      <c r="C32243" t="s">
        <v>214</v>
      </c>
      <c r="D32243" t="s">
        <v>313</v>
      </c>
      <c r="G32243">
        <v>83559</v>
      </c>
      <c r="H32243">
        <v>91666.333333333299</v>
      </c>
      <c r="K32243"/>
    </row>
    <row r="32244" spans="1:11" hidden="1">
      <c r="A32244" s="27">
        <v>35065</v>
      </c>
      <c r="B32244" t="s">
        <v>404</v>
      </c>
      <c r="C32244" t="s">
        <v>214</v>
      </c>
      <c r="D32244" t="s">
        <v>313</v>
      </c>
      <c r="G32244">
        <v>83559</v>
      </c>
      <c r="H32244">
        <v>91666.333333333299</v>
      </c>
      <c r="K32244"/>
    </row>
    <row r="32245" spans="1:11" hidden="1">
      <c r="A32245" s="27">
        <v>35096</v>
      </c>
      <c r="B32245" t="s">
        <v>404</v>
      </c>
      <c r="C32245" t="s">
        <v>214</v>
      </c>
      <c r="D32245" t="s">
        <v>313</v>
      </c>
      <c r="G32245">
        <v>83559</v>
      </c>
      <c r="H32245">
        <v>91666.333333333299</v>
      </c>
      <c r="K32245"/>
    </row>
    <row r="32246" spans="1:11" hidden="1">
      <c r="A32246" s="27">
        <v>35125</v>
      </c>
      <c r="B32246" t="s">
        <v>404</v>
      </c>
      <c r="C32246" t="s">
        <v>214</v>
      </c>
      <c r="D32246" t="s">
        <v>313</v>
      </c>
      <c r="G32246">
        <v>83559</v>
      </c>
      <c r="H32246">
        <v>91666.333333333299</v>
      </c>
      <c r="K32246"/>
    </row>
    <row r="32247" spans="1:11" hidden="1">
      <c r="A32247" s="27">
        <v>35156</v>
      </c>
      <c r="B32247" t="s">
        <v>404</v>
      </c>
      <c r="C32247" t="s">
        <v>214</v>
      </c>
      <c r="D32247" t="s">
        <v>313</v>
      </c>
      <c r="G32247">
        <v>83559</v>
      </c>
      <c r="H32247">
        <v>91666.333333333299</v>
      </c>
      <c r="K32247"/>
    </row>
    <row r="32248" spans="1:11" hidden="1">
      <c r="A32248" s="27">
        <v>35186</v>
      </c>
      <c r="B32248" t="s">
        <v>404</v>
      </c>
      <c r="C32248" t="s">
        <v>214</v>
      </c>
      <c r="D32248" t="s">
        <v>313</v>
      </c>
      <c r="G32248">
        <v>83559</v>
      </c>
      <c r="H32248">
        <v>91666.333333333299</v>
      </c>
      <c r="K32248"/>
    </row>
    <row r="32249" spans="1:11" hidden="1">
      <c r="A32249" s="27">
        <v>35217</v>
      </c>
      <c r="B32249" t="s">
        <v>404</v>
      </c>
      <c r="C32249" t="s">
        <v>214</v>
      </c>
      <c r="D32249" t="s">
        <v>313</v>
      </c>
      <c r="G32249">
        <v>83559</v>
      </c>
      <c r="H32249">
        <v>91666.333333333299</v>
      </c>
      <c r="K32249"/>
    </row>
    <row r="32250" spans="1:11" hidden="1">
      <c r="A32250" s="27">
        <v>35247</v>
      </c>
      <c r="B32250" t="s">
        <v>404</v>
      </c>
      <c r="C32250" t="s">
        <v>214</v>
      </c>
      <c r="D32250" t="s">
        <v>313</v>
      </c>
      <c r="G32250">
        <v>83559</v>
      </c>
      <c r="H32250">
        <v>91666.333333333299</v>
      </c>
      <c r="K32250"/>
    </row>
    <row r="32251" spans="1:11" hidden="1">
      <c r="A32251" s="27">
        <v>35278</v>
      </c>
      <c r="B32251" t="s">
        <v>404</v>
      </c>
      <c r="C32251" t="s">
        <v>214</v>
      </c>
      <c r="D32251" t="s">
        <v>313</v>
      </c>
      <c r="G32251">
        <v>83559</v>
      </c>
      <c r="H32251">
        <v>91666.333333333299</v>
      </c>
      <c r="K32251"/>
    </row>
    <row r="32252" spans="1:11" hidden="1">
      <c r="A32252" s="27">
        <v>35309</v>
      </c>
      <c r="B32252" t="s">
        <v>404</v>
      </c>
      <c r="C32252" t="s">
        <v>214</v>
      </c>
      <c r="D32252" t="s">
        <v>313</v>
      </c>
      <c r="G32252">
        <v>83559</v>
      </c>
      <c r="H32252">
        <v>91666.333333333299</v>
      </c>
      <c r="K32252"/>
    </row>
    <row r="32253" spans="1:11" hidden="1">
      <c r="A32253" s="27">
        <v>35339</v>
      </c>
      <c r="B32253" t="s">
        <v>404</v>
      </c>
      <c r="C32253" t="s">
        <v>214</v>
      </c>
      <c r="D32253" t="s">
        <v>313</v>
      </c>
      <c r="G32253">
        <v>83559</v>
      </c>
      <c r="H32253">
        <v>91666.333333333299</v>
      </c>
      <c r="K32253"/>
    </row>
    <row r="32254" spans="1:11" hidden="1">
      <c r="A32254" s="27">
        <v>35370</v>
      </c>
      <c r="B32254" t="s">
        <v>404</v>
      </c>
      <c r="C32254" t="s">
        <v>214</v>
      </c>
      <c r="D32254" t="s">
        <v>313</v>
      </c>
      <c r="G32254">
        <v>83559</v>
      </c>
      <c r="H32254">
        <v>91666.333333333299</v>
      </c>
      <c r="K32254"/>
    </row>
    <row r="32255" spans="1:11" hidden="1">
      <c r="A32255" s="27">
        <v>35400</v>
      </c>
      <c r="B32255" t="s">
        <v>404</v>
      </c>
      <c r="C32255" t="s">
        <v>214</v>
      </c>
      <c r="D32255" t="s">
        <v>313</v>
      </c>
      <c r="G32255">
        <v>83559</v>
      </c>
      <c r="H32255">
        <v>91666.333333333299</v>
      </c>
      <c r="K32255"/>
    </row>
    <row r="32256" spans="1:11" hidden="1">
      <c r="A32256" s="27">
        <v>35431</v>
      </c>
      <c r="B32256" t="s">
        <v>404</v>
      </c>
      <c r="C32256" t="s">
        <v>214</v>
      </c>
      <c r="D32256" t="s">
        <v>313</v>
      </c>
      <c r="G32256">
        <v>83559</v>
      </c>
      <c r="H32256">
        <v>91666.333333333299</v>
      </c>
      <c r="K32256"/>
    </row>
    <row r="32257" spans="1:11" hidden="1">
      <c r="A32257" s="27">
        <v>35462</v>
      </c>
      <c r="B32257" t="s">
        <v>404</v>
      </c>
      <c r="C32257" t="s">
        <v>214</v>
      </c>
      <c r="D32257" t="s">
        <v>313</v>
      </c>
      <c r="G32257">
        <v>83559</v>
      </c>
      <c r="H32257">
        <v>91666.333333333299</v>
      </c>
      <c r="K32257"/>
    </row>
    <row r="32258" spans="1:11" hidden="1">
      <c r="A32258" s="27">
        <v>35490</v>
      </c>
      <c r="B32258" t="s">
        <v>404</v>
      </c>
      <c r="C32258" t="s">
        <v>214</v>
      </c>
      <c r="D32258" t="s">
        <v>313</v>
      </c>
      <c r="G32258">
        <v>83559</v>
      </c>
      <c r="H32258">
        <v>91666.333333333299</v>
      </c>
      <c r="K32258"/>
    </row>
    <row r="32259" spans="1:11" hidden="1">
      <c r="A32259" s="27">
        <v>35521</v>
      </c>
      <c r="B32259" t="s">
        <v>404</v>
      </c>
      <c r="C32259" t="s">
        <v>214</v>
      </c>
      <c r="D32259" t="s">
        <v>313</v>
      </c>
      <c r="G32259">
        <v>83559</v>
      </c>
      <c r="H32259">
        <v>91666.333333333299</v>
      </c>
      <c r="K32259"/>
    </row>
    <row r="32260" spans="1:11" hidden="1">
      <c r="A32260" s="27">
        <v>35551</v>
      </c>
      <c r="B32260" t="s">
        <v>404</v>
      </c>
      <c r="C32260" t="s">
        <v>214</v>
      </c>
      <c r="D32260" t="s">
        <v>313</v>
      </c>
      <c r="G32260">
        <v>83559</v>
      </c>
      <c r="H32260">
        <v>91666.333333333299</v>
      </c>
      <c r="K32260"/>
    </row>
    <row r="32261" spans="1:11" hidden="1">
      <c r="A32261" s="27">
        <v>35582</v>
      </c>
      <c r="B32261" t="s">
        <v>404</v>
      </c>
      <c r="C32261" t="s">
        <v>214</v>
      </c>
      <c r="D32261" t="s">
        <v>313</v>
      </c>
      <c r="G32261">
        <v>83559</v>
      </c>
      <c r="H32261">
        <v>91666.333333333299</v>
      </c>
      <c r="K32261"/>
    </row>
    <row r="32262" spans="1:11" hidden="1">
      <c r="A32262" s="27">
        <v>35612</v>
      </c>
      <c r="B32262" t="s">
        <v>404</v>
      </c>
      <c r="C32262" t="s">
        <v>214</v>
      </c>
      <c r="D32262" t="s">
        <v>313</v>
      </c>
      <c r="G32262">
        <v>83559</v>
      </c>
      <c r="H32262">
        <v>91666.333333333299</v>
      </c>
      <c r="K32262"/>
    </row>
    <row r="32263" spans="1:11" hidden="1">
      <c r="A32263" s="27">
        <v>35643</v>
      </c>
      <c r="B32263" t="s">
        <v>404</v>
      </c>
      <c r="C32263" t="s">
        <v>214</v>
      </c>
      <c r="D32263" t="s">
        <v>313</v>
      </c>
      <c r="G32263">
        <v>83559</v>
      </c>
      <c r="H32263">
        <v>91666.333333333299</v>
      </c>
      <c r="K32263"/>
    </row>
    <row r="32264" spans="1:11" hidden="1">
      <c r="A32264" s="27">
        <v>35674</v>
      </c>
      <c r="B32264" t="s">
        <v>404</v>
      </c>
      <c r="C32264" t="s">
        <v>214</v>
      </c>
      <c r="D32264" t="s">
        <v>313</v>
      </c>
      <c r="G32264">
        <v>83559</v>
      </c>
      <c r="H32264">
        <v>91666.333333333299</v>
      </c>
      <c r="K32264"/>
    </row>
    <row r="32265" spans="1:11" hidden="1">
      <c r="A32265" s="27">
        <v>35704</v>
      </c>
      <c r="B32265" t="s">
        <v>404</v>
      </c>
      <c r="C32265" t="s">
        <v>214</v>
      </c>
      <c r="D32265" t="s">
        <v>313</v>
      </c>
      <c r="G32265">
        <v>83559</v>
      </c>
      <c r="H32265">
        <v>91666.333333333299</v>
      </c>
      <c r="K32265"/>
    </row>
    <row r="32266" spans="1:11" hidden="1">
      <c r="A32266" s="27">
        <v>35735</v>
      </c>
      <c r="B32266" t="s">
        <v>404</v>
      </c>
      <c r="C32266" t="s">
        <v>214</v>
      </c>
      <c r="D32266" t="s">
        <v>313</v>
      </c>
      <c r="G32266">
        <v>83559</v>
      </c>
      <c r="H32266">
        <v>91666.333333333299</v>
      </c>
      <c r="K32266"/>
    </row>
    <row r="32267" spans="1:11" hidden="1">
      <c r="A32267" s="27">
        <v>35765</v>
      </c>
      <c r="B32267" t="s">
        <v>404</v>
      </c>
      <c r="C32267" t="s">
        <v>214</v>
      </c>
      <c r="D32267" t="s">
        <v>313</v>
      </c>
      <c r="G32267">
        <v>83559</v>
      </c>
      <c r="H32267">
        <v>91666.333333333299</v>
      </c>
      <c r="K32267"/>
    </row>
    <row r="32268" spans="1:11" hidden="1">
      <c r="A32268" s="27">
        <v>35796</v>
      </c>
      <c r="B32268" t="s">
        <v>404</v>
      </c>
      <c r="C32268" t="s">
        <v>214</v>
      </c>
      <c r="D32268" t="s">
        <v>313</v>
      </c>
      <c r="G32268">
        <v>83559</v>
      </c>
      <c r="H32268">
        <v>91666.333333333299</v>
      </c>
      <c r="K32268"/>
    </row>
    <row r="32269" spans="1:11" hidden="1">
      <c r="A32269" s="27">
        <v>35827</v>
      </c>
      <c r="B32269" t="s">
        <v>404</v>
      </c>
      <c r="C32269" t="s">
        <v>214</v>
      </c>
      <c r="D32269" t="s">
        <v>313</v>
      </c>
      <c r="G32269">
        <v>83559</v>
      </c>
      <c r="H32269">
        <v>91666.333333333299</v>
      </c>
      <c r="K32269"/>
    </row>
    <row r="32270" spans="1:11" hidden="1">
      <c r="A32270" s="27">
        <v>35855</v>
      </c>
      <c r="B32270" t="s">
        <v>404</v>
      </c>
      <c r="C32270" t="s">
        <v>214</v>
      </c>
      <c r="D32270" t="s">
        <v>313</v>
      </c>
      <c r="G32270">
        <v>83559</v>
      </c>
      <c r="H32270">
        <v>91666.333333333299</v>
      </c>
      <c r="K32270"/>
    </row>
    <row r="32271" spans="1:11" hidden="1">
      <c r="A32271" s="27">
        <v>35886</v>
      </c>
      <c r="B32271" t="s">
        <v>404</v>
      </c>
      <c r="C32271" t="s">
        <v>214</v>
      </c>
      <c r="D32271" t="s">
        <v>313</v>
      </c>
      <c r="G32271">
        <v>83559</v>
      </c>
      <c r="H32271">
        <v>91666.333333333299</v>
      </c>
      <c r="K32271"/>
    </row>
    <row r="32272" spans="1:11" hidden="1">
      <c r="A32272" s="27">
        <v>35916</v>
      </c>
      <c r="B32272" t="s">
        <v>404</v>
      </c>
      <c r="C32272" t="s">
        <v>214</v>
      </c>
      <c r="D32272" t="s">
        <v>313</v>
      </c>
      <c r="G32272">
        <v>83559</v>
      </c>
      <c r="H32272">
        <v>91666.333333333299</v>
      </c>
      <c r="K32272"/>
    </row>
    <row r="32273" spans="1:11" hidden="1">
      <c r="A32273" s="27">
        <v>35947</v>
      </c>
      <c r="B32273" t="s">
        <v>404</v>
      </c>
      <c r="C32273" t="s">
        <v>214</v>
      </c>
      <c r="D32273" t="s">
        <v>313</v>
      </c>
      <c r="G32273">
        <v>83559</v>
      </c>
      <c r="H32273">
        <v>91666.333333333299</v>
      </c>
      <c r="K32273"/>
    </row>
    <row r="32274" spans="1:11" hidden="1">
      <c r="A32274" s="27">
        <v>35977</v>
      </c>
      <c r="B32274" t="s">
        <v>404</v>
      </c>
      <c r="C32274" t="s">
        <v>214</v>
      </c>
      <c r="D32274" t="s">
        <v>313</v>
      </c>
      <c r="G32274">
        <v>83559</v>
      </c>
      <c r="H32274">
        <v>91666.333333333299</v>
      </c>
      <c r="K32274"/>
    </row>
    <row r="32275" spans="1:11" hidden="1">
      <c r="A32275" s="27">
        <v>36008</v>
      </c>
      <c r="B32275" t="s">
        <v>404</v>
      </c>
      <c r="C32275" t="s">
        <v>214</v>
      </c>
      <c r="D32275" t="s">
        <v>313</v>
      </c>
      <c r="G32275">
        <v>83559</v>
      </c>
      <c r="H32275">
        <v>91666.333333333299</v>
      </c>
      <c r="K32275"/>
    </row>
    <row r="32276" spans="1:11" hidden="1">
      <c r="A32276" s="27">
        <v>36039</v>
      </c>
      <c r="B32276" t="s">
        <v>404</v>
      </c>
      <c r="C32276" t="s">
        <v>214</v>
      </c>
      <c r="D32276" t="s">
        <v>313</v>
      </c>
      <c r="G32276">
        <v>83559</v>
      </c>
      <c r="H32276">
        <v>91666.333333333299</v>
      </c>
      <c r="K32276"/>
    </row>
    <row r="32277" spans="1:11" hidden="1">
      <c r="A32277" s="27">
        <v>36069</v>
      </c>
      <c r="B32277" t="s">
        <v>404</v>
      </c>
      <c r="C32277" t="s">
        <v>214</v>
      </c>
      <c r="D32277" t="s">
        <v>313</v>
      </c>
      <c r="G32277">
        <v>83559</v>
      </c>
      <c r="H32277">
        <v>91666.333333333299</v>
      </c>
      <c r="K32277"/>
    </row>
    <row r="32278" spans="1:11" hidden="1">
      <c r="A32278" s="27">
        <v>36100</v>
      </c>
      <c r="B32278" t="s">
        <v>404</v>
      </c>
      <c r="C32278" t="s">
        <v>214</v>
      </c>
      <c r="D32278" t="s">
        <v>313</v>
      </c>
      <c r="G32278">
        <v>83559</v>
      </c>
      <c r="H32278">
        <v>91666.333333333299</v>
      </c>
      <c r="K32278"/>
    </row>
    <row r="32279" spans="1:11" hidden="1">
      <c r="A32279" s="27">
        <v>36130</v>
      </c>
      <c r="B32279" t="s">
        <v>404</v>
      </c>
      <c r="C32279" t="s">
        <v>214</v>
      </c>
      <c r="D32279" t="s">
        <v>313</v>
      </c>
      <c r="G32279">
        <v>83559</v>
      </c>
      <c r="H32279">
        <v>91666.333333333299</v>
      </c>
      <c r="K32279"/>
    </row>
    <row r="32280" spans="1:11" hidden="1">
      <c r="A32280" s="27">
        <v>36161</v>
      </c>
      <c r="B32280" t="s">
        <v>404</v>
      </c>
      <c r="C32280" t="s">
        <v>214</v>
      </c>
      <c r="D32280" t="s">
        <v>313</v>
      </c>
      <c r="G32280">
        <v>83559</v>
      </c>
      <c r="H32280">
        <v>91666.333333333299</v>
      </c>
      <c r="K32280"/>
    </row>
    <row r="32281" spans="1:11" hidden="1">
      <c r="A32281" s="27">
        <v>36192</v>
      </c>
      <c r="B32281" t="s">
        <v>404</v>
      </c>
      <c r="C32281" t="s">
        <v>214</v>
      </c>
      <c r="D32281" t="s">
        <v>313</v>
      </c>
      <c r="G32281">
        <v>83559</v>
      </c>
      <c r="H32281">
        <v>91666.333333333299</v>
      </c>
      <c r="K32281"/>
    </row>
    <row r="32282" spans="1:11" hidden="1">
      <c r="A32282" s="27">
        <v>36220</v>
      </c>
      <c r="B32282" t="s">
        <v>404</v>
      </c>
      <c r="C32282" t="s">
        <v>214</v>
      </c>
      <c r="D32282" t="s">
        <v>313</v>
      </c>
      <c r="G32282">
        <v>83559</v>
      </c>
      <c r="H32282">
        <v>91666.333333333299</v>
      </c>
      <c r="K32282"/>
    </row>
    <row r="32283" spans="1:11" hidden="1">
      <c r="A32283" s="27">
        <v>36251</v>
      </c>
      <c r="B32283" t="s">
        <v>404</v>
      </c>
      <c r="C32283" t="s">
        <v>214</v>
      </c>
      <c r="D32283" t="s">
        <v>313</v>
      </c>
      <c r="G32283">
        <v>83559</v>
      </c>
      <c r="H32283">
        <v>91666.333333333299</v>
      </c>
      <c r="K32283"/>
    </row>
    <row r="32284" spans="1:11" hidden="1">
      <c r="A32284" s="27">
        <v>36281</v>
      </c>
      <c r="B32284" t="s">
        <v>404</v>
      </c>
      <c r="C32284" t="s">
        <v>214</v>
      </c>
      <c r="D32284" t="s">
        <v>313</v>
      </c>
      <c r="G32284">
        <v>83559</v>
      </c>
      <c r="H32284">
        <v>91666.333333333299</v>
      </c>
      <c r="K32284"/>
    </row>
    <row r="32285" spans="1:11" hidden="1">
      <c r="A32285" s="27">
        <v>36312</v>
      </c>
      <c r="B32285" t="s">
        <v>404</v>
      </c>
      <c r="C32285" t="s">
        <v>214</v>
      </c>
      <c r="D32285" t="s">
        <v>313</v>
      </c>
      <c r="G32285">
        <v>83559</v>
      </c>
      <c r="H32285">
        <v>91666.333333333299</v>
      </c>
      <c r="K32285"/>
    </row>
    <row r="32286" spans="1:11" hidden="1">
      <c r="A32286" s="27">
        <v>36342</v>
      </c>
      <c r="B32286" t="s">
        <v>404</v>
      </c>
      <c r="C32286" t="s">
        <v>214</v>
      </c>
      <c r="D32286" t="s">
        <v>313</v>
      </c>
      <c r="G32286">
        <v>83559</v>
      </c>
      <c r="H32286">
        <v>91666.333333333299</v>
      </c>
      <c r="K32286"/>
    </row>
    <row r="32287" spans="1:11" hidden="1">
      <c r="A32287" s="27">
        <v>36373</v>
      </c>
      <c r="B32287" t="s">
        <v>404</v>
      </c>
      <c r="C32287" t="s">
        <v>214</v>
      </c>
      <c r="D32287" t="s">
        <v>313</v>
      </c>
      <c r="G32287">
        <v>83559</v>
      </c>
      <c r="H32287">
        <v>91666.333333333299</v>
      </c>
      <c r="K32287"/>
    </row>
    <row r="32288" spans="1:11" hidden="1">
      <c r="A32288" s="27">
        <v>36404</v>
      </c>
      <c r="B32288" t="s">
        <v>404</v>
      </c>
      <c r="C32288" t="s">
        <v>214</v>
      </c>
      <c r="D32288" t="s">
        <v>313</v>
      </c>
      <c r="G32288">
        <v>83559</v>
      </c>
      <c r="H32288">
        <v>91666.333333333299</v>
      </c>
      <c r="K32288"/>
    </row>
    <row r="32289" spans="1:11" hidden="1">
      <c r="A32289" s="27">
        <v>36434</v>
      </c>
      <c r="B32289" t="s">
        <v>404</v>
      </c>
      <c r="C32289" t="s">
        <v>214</v>
      </c>
      <c r="D32289" t="s">
        <v>313</v>
      </c>
      <c r="G32289">
        <v>83559</v>
      </c>
      <c r="H32289">
        <v>91666.333333333299</v>
      </c>
      <c r="K32289"/>
    </row>
    <row r="32290" spans="1:11" hidden="1">
      <c r="A32290" s="27">
        <v>36465</v>
      </c>
      <c r="B32290" t="s">
        <v>404</v>
      </c>
      <c r="C32290" t="s">
        <v>214</v>
      </c>
      <c r="D32290" t="s">
        <v>313</v>
      </c>
      <c r="G32290">
        <v>83559</v>
      </c>
      <c r="H32290">
        <v>91666.333333333299</v>
      </c>
      <c r="K32290"/>
    </row>
    <row r="32291" spans="1:11" hidden="1">
      <c r="A32291" s="27">
        <v>36495</v>
      </c>
      <c r="B32291" t="s">
        <v>404</v>
      </c>
      <c r="C32291" t="s">
        <v>214</v>
      </c>
      <c r="D32291" t="s">
        <v>313</v>
      </c>
      <c r="G32291">
        <v>83559</v>
      </c>
      <c r="H32291">
        <v>91666.333333333299</v>
      </c>
      <c r="K32291"/>
    </row>
    <row r="32292" spans="1:11" hidden="1">
      <c r="A32292" s="27">
        <v>36526</v>
      </c>
      <c r="B32292" t="s">
        <v>404</v>
      </c>
      <c r="C32292" t="s">
        <v>214</v>
      </c>
      <c r="D32292" t="s">
        <v>313</v>
      </c>
      <c r="G32292">
        <v>83559</v>
      </c>
      <c r="H32292">
        <v>91666.333333333299</v>
      </c>
      <c r="K32292"/>
    </row>
    <row r="32293" spans="1:11" hidden="1">
      <c r="A32293" s="27">
        <v>36557</v>
      </c>
      <c r="B32293" t="s">
        <v>404</v>
      </c>
      <c r="C32293" t="s">
        <v>214</v>
      </c>
      <c r="D32293" t="s">
        <v>313</v>
      </c>
      <c r="G32293">
        <v>83559</v>
      </c>
      <c r="H32293">
        <v>91666.333333333299</v>
      </c>
      <c r="K32293"/>
    </row>
    <row r="32294" spans="1:11" hidden="1">
      <c r="A32294" s="27">
        <v>36586</v>
      </c>
      <c r="B32294" t="s">
        <v>404</v>
      </c>
      <c r="C32294" t="s">
        <v>214</v>
      </c>
      <c r="D32294" t="s">
        <v>313</v>
      </c>
      <c r="G32294">
        <v>83559</v>
      </c>
      <c r="H32294">
        <v>91666.333333333299</v>
      </c>
      <c r="K32294"/>
    </row>
    <row r="32295" spans="1:11" hidden="1">
      <c r="A32295" s="27">
        <v>36617</v>
      </c>
      <c r="B32295" t="s">
        <v>404</v>
      </c>
      <c r="C32295" t="s">
        <v>214</v>
      </c>
      <c r="D32295" t="s">
        <v>313</v>
      </c>
      <c r="G32295">
        <v>83559</v>
      </c>
      <c r="H32295">
        <v>91666.333333333299</v>
      </c>
      <c r="K32295"/>
    </row>
    <row r="32296" spans="1:11" hidden="1">
      <c r="A32296" s="27">
        <v>37865</v>
      </c>
      <c r="B32296" t="s">
        <v>328</v>
      </c>
      <c r="C32296" t="s">
        <v>123</v>
      </c>
      <c r="D32296" t="s">
        <v>289</v>
      </c>
      <c r="E32296">
        <v>7952.2</v>
      </c>
      <c r="F32296">
        <v>8019.5999999999904</v>
      </c>
      <c r="G32296">
        <v>114701</v>
      </c>
      <c r="H32296">
        <v>130126</v>
      </c>
      <c r="I32296">
        <v>6.9329822756558301E-2</v>
      </c>
      <c r="J32296">
        <v>6.1629497563899599E-2</v>
      </c>
      <c r="K32296" s="29">
        <v>0.19134082397003699</v>
      </c>
    </row>
    <row r="32297" spans="1:11" hidden="1">
      <c r="A32297" s="27">
        <v>37865</v>
      </c>
      <c r="B32297" t="s">
        <v>330</v>
      </c>
      <c r="C32297" t="s">
        <v>144</v>
      </c>
      <c r="D32297" t="s">
        <v>331</v>
      </c>
      <c r="E32297">
        <v>6860.4</v>
      </c>
      <c r="F32297">
        <v>6903.3666666666604</v>
      </c>
      <c r="G32297">
        <v>79363</v>
      </c>
      <c r="H32297">
        <v>85560.666666666599</v>
      </c>
      <c r="I32297">
        <v>8.6443304814586105E-2</v>
      </c>
      <c r="J32297">
        <v>8.0683881222680096E-2</v>
      </c>
      <c r="K32297" s="29">
        <v>0.283733463071424</v>
      </c>
    </row>
    <row r="32298" spans="1:11" hidden="1">
      <c r="A32298" s="27">
        <v>37865</v>
      </c>
      <c r="B32298" t="s">
        <v>332</v>
      </c>
      <c r="C32298" t="s">
        <v>281</v>
      </c>
      <c r="D32298" t="s">
        <v>83</v>
      </c>
      <c r="E32298">
        <v>7871.1</v>
      </c>
      <c r="F32298">
        <v>7680.8</v>
      </c>
      <c r="G32298">
        <v>64057</v>
      </c>
      <c r="H32298">
        <v>73179.666666666599</v>
      </c>
      <c r="I32298">
        <v>0.122876500616638</v>
      </c>
      <c r="J32298">
        <v>0.104958116781073</v>
      </c>
      <c r="K32298" s="29">
        <v>0.237750031450497</v>
      </c>
    </row>
    <row r="32299" spans="1:11" hidden="1">
      <c r="A32299" s="27">
        <v>37865</v>
      </c>
      <c r="B32299" t="s">
        <v>333</v>
      </c>
      <c r="C32299" t="s">
        <v>234</v>
      </c>
      <c r="D32299" t="s">
        <v>334</v>
      </c>
      <c r="E32299">
        <v>6167</v>
      </c>
      <c r="F32299">
        <v>6142.0333333333301</v>
      </c>
      <c r="G32299">
        <v>54316</v>
      </c>
      <c r="H32299">
        <v>59520</v>
      </c>
      <c r="I32299">
        <v>0.113539288607408</v>
      </c>
      <c r="J32299">
        <v>0.103192764336917</v>
      </c>
      <c r="K32299" s="29">
        <v>0.199945518932171</v>
      </c>
    </row>
    <row r="32300" spans="1:11" hidden="1">
      <c r="A32300" s="27">
        <v>37865</v>
      </c>
      <c r="B32300" t="s">
        <v>335</v>
      </c>
      <c r="C32300" t="s">
        <v>97</v>
      </c>
      <c r="D32300" t="s">
        <v>289</v>
      </c>
      <c r="E32300">
        <v>3226.2</v>
      </c>
      <c r="F32300">
        <v>3235.0666666666598</v>
      </c>
      <c r="G32300">
        <v>31363</v>
      </c>
      <c r="H32300">
        <v>35692.666666666599</v>
      </c>
      <c r="I32300">
        <v>0.10286643497114401</v>
      </c>
      <c r="J32300">
        <v>9.0636732101832304E-2</v>
      </c>
      <c r="K32300" s="29">
        <v>0.207771787960467</v>
      </c>
    </row>
    <row r="32301" spans="1:11" hidden="1">
      <c r="A32301" s="27">
        <v>37865</v>
      </c>
      <c r="B32301" t="s">
        <v>336</v>
      </c>
      <c r="C32301" t="s">
        <v>264</v>
      </c>
      <c r="D32301" t="s">
        <v>315</v>
      </c>
      <c r="E32301">
        <v>5346.4</v>
      </c>
      <c r="F32301">
        <v>5330.3333333333303</v>
      </c>
      <c r="G32301">
        <v>47761</v>
      </c>
      <c r="H32301">
        <v>55256.666666666599</v>
      </c>
      <c r="I32301">
        <v>0.111940704759113</v>
      </c>
      <c r="J32301">
        <v>9.6464981601013397E-2</v>
      </c>
      <c r="K32301" s="29">
        <v>0.123287671232876</v>
      </c>
    </row>
    <row r="32302" spans="1:11" hidden="1">
      <c r="A32302" s="27">
        <v>37865</v>
      </c>
      <c r="B32302" t="s">
        <v>337</v>
      </c>
      <c r="C32302" t="s">
        <v>134</v>
      </c>
      <c r="D32302" t="s">
        <v>338</v>
      </c>
      <c r="E32302">
        <v>5145.6000000000004</v>
      </c>
      <c r="F32302">
        <v>5037.5</v>
      </c>
      <c r="G32302">
        <v>42588</v>
      </c>
      <c r="H32302">
        <v>46830.333333333299</v>
      </c>
      <c r="I32302">
        <v>0.120822766976613</v>
      </c>
      <c r="J32302">
        <v>0.10756916813176599</v>
      </c>
      <c r="K32302" s="29">
        <v>0.38344894337796398</v>
      </c>
    </row>
    <row r="32303" spans="1:11" hidden="1">
      <c r="A32303" s="27">
        <v>37865</v>
      </c>
      <c r="B32303" t="s">
        <v>339</v>
      </c>
      <c r="C32303" t="s">
        <v>99</v>
      </c>
      <c r="D32303" t="s">
        <v>289</v>
      </c>
      <c r="E32303">
        <v>4524.2</v>
      </c>
      <c r="F32303">
        <v>4526.9666666666599</v>
      </c>
      <c r="G32303">
        <v>46983</v>
      </c>
      <c r="H32303">
        <v>51966</v>
      </c>
      <c r="I32303">
        <v>9.6294404359023394E-2</v>
      </c>
      <c r="J32303">
        <v>8.7114010442725306E-2</v>
      </c>
      <c r="K32303" s="29">
        <v>0.27052149737425901</v>
      </c>
    </row>
    <row r="32304" spans="1:11" hidden="1">
      <c r="A32304" s="27">
        <v>37865</v>
      </c>
      <c r="B32304" t="s">
        <v>340</v>
      </c>
      <c r="C32304" t="s">
        <v>256</v>
      </c>
      <c r="D32304" t="s">
        <v>315</v>
      </c>
      <c r="E32304">
        <v>10565</v>
      </c>
      <c r="F32304">
        <v>10320.6333333333</v>
      </c>
      <c r="G32304">
        <v>83842</v>
      </c>
      <c r="H32304">
        <v>95380.333333333299</v>
      </c>
      <c r="I32304">
        <v>0.12601082989432499</v>
      </c>
      <c r="J32304">
        <v>0.10820504576415101</v>
      </c>
      <c r="K32304" s="29">
        <v>0.18957810230484201</v>
      </c>
    </row>
    <row r="32305" spans="1:11" hidden="1">
      <c r="A32305" s="27">
        <v>37865</v>
      </c>
      <c r="B32305" t="s">
        <v>341</v>
      </c>
      <c r="C32305" t="s">
        <v>236</v>
      </c>
      <c r="D32305" t="s">
        <v>313</v>
      </c>
      <c r="E32305">
        <v>5437.3</v>
      </c>
      <c r="F32305">
        <v>5252.7666666666601</v>
      </c>
      <c r="G32305">
        <v>51238</v>
      </c>
      <c r="H32305">
        <v>54699</v>
      </c>
      <c r="I32305">
        <v>0.106118505796479</v>
      </c>
      <c r="J32305">
        <v>9.6030396655636605E-2</v>
      </c>
      <c r="K32305" s="29">
        <v>0.23532886515960399</v>
      </c>
    </row>
    <row r="32306" spans="1:11" hidden="1">
      <c r="A32306" s="27">
        <v>37865</v>
      </c>
      <c r="B32306" t="s">
        <v>342</v>
      </c>
      <c r="C32306" t="s">
        <v>251</v>
      </c>
      <c r="D32306" t="s">
        <v>315</v>
      </c>
      <c r="E32306">
        <v>7869.3</v>
      </c>
      <c r="F32306">
        <v>7679.5666666666602</v>
      </c>
      <c r="G32306">
        <v>56763</v>
      </c>
      <c r="H32306">
        <v>64584</v>
      </c>
      <c r="I32306">
        <v>0.13863432165318901</v>
      </c>
      <c r="J32306">
        <v>0.118908191915438</v>
      </c>
      <c r="K32306" s="29">
        <v>0.27671690705258201</v>
      </c>
    </row>
    <row r="32307" spans="1:11" hidden="1">
      <c r="A32307" s="27">
        <v>37865</v>
      </c>
      <c r="B32307" t="s">
        <v>343</v>
      </c>
      <c r="C32307" t="s">
        <v>218</v>
      </c>
      <c r="D32307" t="s">
        <v>313</v>
      </c>
      <c r="E32307">
        <v>16631.8</v>
      </c>
      <c r="F32307">
        <v>18121.3999999999</v>
      </c>
      <c r="G32307">
        <v>84064</v>
      </c>
      <c r="H32307">
        <v>95027</v>
      </c>
      <c r="I32307">
        <v>0.197846878568709</v>
      </c>
      <c r="J32307">
        <v>0.19069738074442</v>
      </c>
      <c r="K32307" s="29">
        <v>0.159729727845144</v>
      </c>
    </row>
    <row r="32308" spans="1:11" hidden="1">
      <c r="A32308" s="27">
        <v>37865</v>
      </c>
      <c r="B32308" t="s">
        <v>344</v>
      </c>
      <c r="C32308" t="s">
        <v>193</v>
      </c>
      <c r="D32308" t="s">
        <v>345</v>
      </c>
      <c r="E32308">
        <v>3701.8</v>
      </c>
      <c r="F32308">
        <v>3686.6</v>
      </c>
      <c r="G32308">
        <v>34439</v>
      </c>
      <c r="H32308">
        <v>38280.333333333299</v>
      </c>
      <c r="I32308">
        <v>0.10748860303725399</v>
      </c>
      <c r="J32308">
        <v>9.6305326494892901E-2</v>
      </c>
      <c r="K32308" s="29">
        <v>0.14756029512058999</v>
      </c>
    </row>
    <row r="32309" spans="1:11" hidden="1">
      <c r="A32309" s="27">
        <v>37865</v>
      </c>
      <c r="B32309" t="s">
        <v>346</v>
      </c>
      <c r="C32309" t="s">
        <v>101</v>
      </c>
      <c r="D32309" t="s">
        <v>289</v>
      </c>
      <c r="E32309">
        <v>3869</v>
      </c>
      <c r="F32309">
        <v>3857.4</v>
      </c>
      <c r="G32309">
        <v>34660</v>
      </c>
      <c r="H32309">
        <v>37399.333333333299</v>
      </c>
      <c r="I32309">
        <v>0.11162723600692399</v>
      </c>
      <c r="J32309">
        <v>0.103140875951442</v>
      </c>
      <c r="K32309" s="29">
        <v>0.189290544694454</v>
      </c>
    </row>
    <row r="32310" spans="1:11" hidden="1">
      <c r="A32310" s="27">
        <v>37865</v>
      </c>
      <c r="B32310" t="s">
        <v>347</v>
      </c>
      <c r="C32310" t="s">
        <v>170</v>
      </c>
      <c r="D32310" t="s">
        <v>286</v>
      </c>
      <c r="E32310">
        <v>4351.8999999999996</v>
      </c>
      <c r="F32310">
        <v>4311.7</v>
      </c>
      <c r="G32310">
        <v>42125</v>
      </c>
      <c r="H32310">
        <v>45254</v>
      </c>
      <c r="I32310">
        <v>0.103309198813056</v>
      </c>
      <c r="J32310">
        <v>9.5277765501392095E-2</v>
      </c>
      <c r="K32310" s="29">
        <v>0.19197480142426701</v>
      </c>
    </row>
    <row r="32311" spans="1:11" hidden="1">
      <c r="A32311" s="27">
        <v>37865</v>
      </c>
      <c r="B32311" t="s">
        <v>348</v>
      </c>
      <c r="C32311" t="s">
        <v>232</v>
      </c>
      <c r="D32311" t="s">
        <v>334</v>
      </c>
      <c r="E32311">
        <v>7190.4</v>
      </c>
      <c r="F32311">
        <v>7190.5</v>
      </c>
      <c r="G32311">
        <v>59812</v>
      </c>
      <c r="H32311">
        <v>67328</v>
      </c>
      <c r="I32311">
        <v>0.120216678927305</v>
      </c>
      <c r="J32311">
        <v>0.10679806321292699</v>
      </c>
      <c r="K32311" s="29">
        <v>0.16594778660612899</v>
      </c>
    </row>
    <row r="32312" spans="1:11" hidden="1">
      <c r="A32312" s="27">
        <v>37865</v>
      </c>
      <c r="B32312" t="s">
        <v>349</v>
      </c>
      <c r="C32312" t="s">
        <v>210</v>
      </c>
      <c r="D32312" t="s">
        <v>284</v>
      </c>
      <c r="E32312">
        <v>3674.2</v>
      </c>
      <c r="F32312">
        <v>3641.4</v>
      </c>
      <c r="G32312">
        <v>34258</v>
      </c>
      <c r="H32312">
        <v>38082</v>
      </c>
      <c r="I32312">
        <v>0.10725086111273199</v>
      </c>
      <c r="J32312">
        <v>9.5619977942334899E-2</v>
      </c>
      <c r="K32312" s="29">
        <v>0.18236524537409399</v>
      </c>
    </row>
    <row r="32313" spans="1:11" hidden="1">
      <c r="A32313" s="27">
        <v>37865</v>
      </c>
      <c r="B32313" t="s">
        <v>350</v>
      </c>
      <c r="C32313" t="s">
        <v>103</v>
      </c>
      <c r="D32313" t="s">
        <v>322</v>
      </c>
      <c r="E32313">
        <v>4011.8</v>
      </c>
      <c r="F32313">
        <v>3956.0666666666598</v>
      </c>
      <c r="G32313">
        <v>38698</v>
      </c>
      <c r="H32313">
        <v>44485.333333333299</v>
      </c>
      <c r="I32313">
        <v>0.10366944028115101</v>
      </c>
      <c r="J32313">
        <v>8.8929684690085095E-2</v>
      </c>
      <c r="K32313" s="29">
        <v>0.389319850394791</v>
      </c>
    </row>
    <row r="32314" spans="1:11" hidden="1">
      <c r="A32314" s="27">
        <v>37865</v>
      </c>
      <c r="B32314" t="s">
        <v>351</v>
      </c>
      <c r="C32314" t="s">
        <v>136</v>
      </c>
      <c r="D32314" t="s">
        <v>331</v>
      </c>
      <c r="E32314">
        <v>5970.9</v>
      </c>
      <c r="F32314">
        <v>5893.3666666666604</v>
      </c>
      <c r="G32314">
        <v>52340</v>
      </c>
      <c r="H32314">
        <v>56998</v>
      </c>
      <c r="I32314">
        <v>0.11407909820405</v>
      </c>
      <c r="J32314">
        <v>0.103396025591541</v>
      </c>
      <c r="K32314" s="29">
        <v>0.28747008215279102</v>
      </c>
    </row>
    <row r="32315" spans="1:11" hidden="1">
      <c r="A32315" s="27">
        <v>37865</v>
      </c>
      <c r="B32315" t="s">
        <v>352</v>
      </c>
      <c r="C32315" t="s">
        <v>105</v>
      </c>
      <c r="D32315" t="s">
        <v>322</v>
      </c>
      <c r="E32315">
        <v>4641.5</v>
      </c>
      <c r="F32315">
        <v>4639.5333333333301</v>
      </c>
      <c r="G32315">
        <v>41205</v>
      </c>
      <c r="H32315">
        <v>44504</v>
      </c>
      <c r="I32315">
        <v>0.112644096590219</v>
      </c>
      <c r="J32315">
        <v>0.10424980526095</v>
      </c>
      <c r="K32315" s="29">
        <v>0.30717021516277998</v>
      </c>
    </row>
    <row r="32316" spans="1:11" hidden="1">
      <c r="A32316" s="27">
        <v>37865</v>
      </c>
      <c r="B32316" t="s">
        <v>353</v>
      </c>
      <c r="C32316" t="s">
        <v>258</v>
      </c>
      <c r="D32316" t="s">
        <v>315</v>
      </c>
      <c r="E32316">
        <v>9243.5</v>
      </c>
      <c r="F32316">
        <v>9115.6666666666606</v>
      </c>
      <c r="G32316">
        <v>109110</v>
      </c>
      <c r="H32316">
        <v>114468.666666666</v>
      </c>
      <c r="I32316">
        <v>8.4717257813215999E-2</v>
      </c>
      <c r="J32316">
        <v>7.9634601608591496E-2</v>
      </c>
      <c r="K32316" s="29">
        <v>0.24153817224520499</v>
      </c>
    </row>
    <row r="32317" spans="1:11" hidden="1">
      <c r="A32317" s="27">
        <v>37865</v>
      </c>
      <c r="B32317" t="s">
        <v>354</v>
      </c>
      <c r="C32317" t="s">
        <v>107</v>
      </c>
      <c r="D32317" t="s">
        <v>289</v>
      </c>
      <c r="E32317">
        <v>6062</v>
      </c>
      <c r="F32317">
        <v>6095.8</v>
      </c>
      <c r="G32317">
        <v>63134</v>
      </c>
      <c r="H32317">
        <v>70223</v>
      </c>
      <c r="I32317">
        <v>9.6017993474197705E-2</v>
      </c>
      <c r="J32317">
        <v>8.6806317018640597E-2</v>
      </c>
      <c r="K32317" s="29">
        <v>0.271846086062564</v>
      </c>
    </row>
    <row r="32318" spans="1:11" hidden="1">
      <c r="A32318" s="27">
        <v>37865</v>
      </c>
      <c r="B32318" t="s">
        <v>355</v>
      </c>
      <c r="C32318" t="s">
        <v>138</v>
      </c>
      <c r="D32318" t="s">
        <v>317</v>
      </c>
      <c r="E32318">
        <v>8392.2000000000007</v>
      </c>
      <c r="F32318">
        <v>8409.9</v>
      </c>
      <c r="G32318">
        <v>75864</v>
      </c>
      <c r="H32318">
        <v>84686.333333333299</v>
      </c>
      <c r="I32318">
        <v>0.110621638721923</v>
      </c>
      <c r="J32318">
        <v>9.9306460310400302E-2</v>
      </c>
      <c r="K32318" s="29">
        <v>0.15919167921322699</v>
      </c>
    </row>
    <row r="32319" spans="1:11" hidden="1">
      <c r="A32319" s="27">
        <v>37865</v>
      </c>
      <c r="B32319" t="s">
        <v>356</v>
      </c>
      <c r="C32319" t="s">
        <v>272</v>
      </c>
      <c r="D32319" t="s">
        <v>272</v>
      </c>
      <c r="E32319">
        <v>5555.5</v>
      </c>
      <c r="F32319">
        <v>5553.7333333333299</v>
      </c>
      <c r="G32319">
        <v>57344</v>
      </c>
      <c r="H32319">
        <v>63685</v>
      </c>
      <c r="I32319">
        <v>9.6880231584821397E-2</v>
      </c>
      <c r="J32319">
        <v>8.7206301850252493E-2</v>
      </c>
      <c r="K32319" s="29">
        <v>0.228739521818945</v>
      </c>
    </row>
    <row r="32320" spans="1:11" hidden="1">
      <c r="A32320" s="27">
        <v>37865</v>
      </c>
      <c r="B32320" t="s">
        <v>357</v>
      </c>
      <c r="C32320" t="s">
        <v>146</v>
      </c>
      <c r="D32320" t="s">
        <v>317</v>
      </c>
      <c r="E32320">
        <v>16452.3</v>
      </c>
      <c r="F32320">
        <v>16537.166666666599</v>
      </c>
      <c r="G32320">
        <v>90590</v>
      </c>
      <c r="H32320">
        <v>103990</v>
      </c>
      <c r="I32320">
        <v>0.181612760790374</v>
      </c>
      <c r="J32320">
        <v>0.15902650895919401</v>
      </c>
      <c r="K32320" s="29">
        <v>0.20095040658714899</v>
      </c>
    </row>
    <row r="32321" spans="1:11" hidden="1">
      <c r="A32321" s="27">
        <v>37865</v>
      </c>
      <c r="B32321" t="s">
        <v>358</v>
      </c>
      <c r="C32321" t="s">
        <v>195</v>
      </c>
      <c r="D32321" t="s">
        <v>345</v>
      </c>
      <c r="E32321">
        <v>4359.7</v>
      </c>
      <c r="F32321">
        <v>4359.7666666666601</v>
      </c>
      <c r="G32321">
        <v>41413</v>
      </c>
      <c r="H32321">
        <v>46233</v>
      </c>
      <c r="I32321">
        <v>0.105273706324101</v>
      </c>
      <c r="J32321">
        <v>9.4299886805240096E-2</v>
      </c>
      <c r="K32321" s="29">
        <v>0.25059522102062398</v>
      </c>
    </row>
    <row r="32322" spans="1:11" hidden="1">
      <c r="A32322" s="27">
        <v>37865</v>
      </c>
      <c r="B32322" t="s">
        <v>360</v>
      </c>
      <c r="C32322" t="s">
        <v>274</v>
      </c>
      <c r="D32322" t="s">
        <v>83</v>
      </c>
      <c r="E32322">
        <v>6377.7</v>
      </c>
      <c r="F32322">
        <v>6389.9333333333298</v>
      </c>
      <c r="G32322">
        <v>65814</v>
      </c>
      <c r="H32322">
        <v>70748.666666666599</v>
      </c>
      <c r="I32322">
        <v>9.6904913848117405E-2</v>
      </c>
      <c r="J32322">
        <v>9.0318781037098395E-2</v>
      </c>
      <c r="K32322" s="29">
        <v>0.25382377226438002</v>
      </c>
    </row>
    <row r="32323" spans="1:11" hidden="1">
      <c r="A32323" s="27">
        <v>37865</v>
      </c>
      <c r="B32323" t="s">
        <v>361</v>
      </c>
      <c r="C32323" t="s">
        <v>140</v>
      </c>
      <c r="D32323" t="s">
        <v>331</v>
      </c>
      <c r="E32323">
        <v>4705.8</v>
      </c>
      <c r="F32323">
        <v>4602.8666666666604</v>
      </c>
      <c r="G32323">
        <v>40966</v>
      </c>
      <c r="H32323">
        <v>46356</v>
      </c>
      <c r="I32323">
        <v>0.11487086852511801</v>
      </c>
      <c r="J32323">
        <v>9.9293870624442698E-2</v>
      </c>
      <c r="K32323" s="29">
        <v>0.25107672675067699</v>
      </c>
    </row>
    <row r="32324" spans="1:11" hidden="1">
      <c r="A32324" s="27">
        <v>37865</v>
      </c>
      <c r="B32324" t="s">
        <v>362</v>
      </c>
      <c r="C32324" t="s">
        <v>238</v>
      </c>
      <c r="D32324" t="s">
        <v>313</v>
      </c>
      <c r="E32324">
        <v>4882.7</v>
      </c>
      <c r="F32324">
        <v>4814.9333333333298</v>
      </c>
      <c r="G32324">
        <v>45611</v>
      </c>
      <c r="H32324">
        <v>52275.666666666599</v>
      </c>
      <c r="I32324">
        <v>0.10705093069654199</v>
      </c>
      <c r="J32324">
        <v>9.2106588788920196E-2</v>
      </c>
      <c r="K32324" s="29">
        <v>0.22070551763794</v>
      </c>
    </row>
    <row r="32325" spans="1:11" hidden="1">
      <c r="A32325" s="27">
        <v>37865</v>
      </c>
      <c r="B32325" t="s">
        <v>363</v>
      </c>
      <c r="C32325" t="s">
        <v>240</v>
      </c>
      <c r="D32325" t="s">
        <v>313</v>
      </c>
      <c r="E32325">
        <v>4658.3</v>
      </c>
      <c r="F32325">
        <v>4551</v>
      </c>
      <c r="G32325">
        <v>40140</v>
      </c>
      <c r="H32325">
        <v>44434</v>
      </c>
      <c r="I32325">
        <v>0.11605132037867399</v>
      </c>
      <c r="J32325">
        <v>0.102421569068731</v>
      </c>
      <c r="K32325" s="29">
        <v>0.28288948252595603</v>
      </c>
    </row>
    <row r="32326" spans="1:11" hidden="1">
      <c r="A32326" s="27">
        <v>37865</v>
      </c>
      <c r="B32326" t="s">
        <v>364</v>
      </c>
      <c r="C32326" t="s">
        <v>109</v>
      </c>
      <c r="D32326" t="s">
        <v>289</v>
      </c>
      <c r="E32326">
        <v>3641.9</v>
      </c>
      <c r="F32326">
        <v>3671.9333333333302</v>
      </c>
      <c r="G32326">
        <v>34747</v>
      </c>
      <c r="H32326">
        <v>39645</v>
      </c>
      <c r="I32326">
        <v>0.10481192620945599</v>
      </c>
      <c r="J32326">
        <v>9.2620338840543104E-2</v>
      </c>
      <c r="K32326" s="29">
        <v>0.16600499455721299</v>
      </c>
    </row>
    <row r="32327" spans="1:11" hidden="1">
      <c r="A32327" s="27">
        <v>37865</v>
      </c>
      <c r="B32327" t="s">
        <v>365</v>
      </c>
      <c r="C32327" t="s">
        <v>197</v>
      </c>
      <c r="D32327" t="s">
        <v>284</v>
      </c>
      <c r="E32327">
        <v>4060.8</v>
      </c>
      <c r="F32327">
        <v>4062.7</v>
      </c>
      <c r="G32327">
        <v>37491</v>
      </c>
      <c r="H32327">
        <v>41818</v>
      </c>
      <c r="I32327">
        <v>0.108313995358886</v>
      </c>
      <c r="J32327">
        <v>9.7151944138887503E-2</v>
      </c>
      <c r="K32327" s="29">
        <v>0.230209942742888</v>
      </c>
    </row>
    <row r="32328" spans="1:11" hidden="1">
      <c r="A32328" s="27">
        <v>37865</v>
      </c>
      <c r="B32328" t="s">
        <v>366</v>
      </c>
      <c r="C32328" t="s">
        <v>199</v>
      </c>
      <c r="D32328" t="s">
        <v>285</v>
      </c>
      <c r="E32328">
        <v>3338.5</v>
      </c>
      <c r="F32328">
        <v>3337.2333333333299</v>
      </c>
      <c r="G32328">
        <v>35457</v>
      </c>
      <c r="H32328">
        <v>39084.666666666599</v>
      </c>
      <c r="I32328">
        <v>9.4156301999605105E-2</v>
      </c>
      <c r="J32328">
        <v>8.5384720350691598E-2</v>
      </c>
      <c r="K32328" s="29">
        <v>5.9034386499175202E-2</v>
      </c>
    </row>
    <row r="32329" spans="1:11" hidden="1">
      <c r="A32329" s="27">
        <v>37865</v>
      </c>
      <c r="B32329" t="s">
        <v>367</v>
      </c>
      <c r="C32329" t="s">
        <v>201</v>
      </c>
      <c r="D32329" t="s">
        <v>284</v>
      </c>
      <c r="E32329">
        <v>5357.5</v>
      </c>
      <c r="F32329">
        <v>5350.7666666666601</v>
      </c>
      <c r="G32329">
        <v>44302</v>
      </c>
      <c r="H32329">
        <v>51471</v>
      </c>
      <c r="I32329">
        <v>0.120931334928445</v>
      </c>
      <c r="J32329">
        <v>0.103956920725586</v>
      </c>
      <c r="K32329" s="29">
        <v>0.22541171088746501</v>
      </c>
    </row>
    <row r="32330" spans="1:11" hidden="1">
      <c r="A32330" s="27">
        <v>37865</v>
      </c>
      <c r="B32330" t="s">
        <v>368</v>
      </c>
      <c r="C32330" t="s">
        <v>249</v>
      </c>
      <c r="D32330" t="s">
        <v>315</v>
      </c>
      <c r="E32330">
        <v>5906.6</v>
      </c>
      <c r="F32330">
        <v>5932.9666666666599</v>
      </c>
      <c r="G32330">
        <v>54533</v>
      </c>
      <c r="H32330">
        <v>62799.666666666599</v>
      </c>
      <c r="I32330">
        <v>0.108312397997542</v>
      </c>
      <c r="J32330">
        <v>9.4474492964399998E-2</v>
      </c>
      <c r="K32330" s="29">
        <v>0.291652999190885</v>
      </c>
    </row>
    <row r="32331" spans="1:11" hidden="1">
      <c r="A32331" s="27">
        <v>37865</v>
      </c>
      <c r="B32331" t="s">
        <v>369</v>
      </c>
      <c r="C32331" t="s">
        <v>142</v>
      </c>
      <c r="D32331" t="s">
        <v>331</v>
      </c>
      <c r="E32331">
        <v>3861.4</v>
      </c>
      <c r="F32331">
        <v>3832.2</v>
      </c>
      <c r="G32331">
        <v>34479</v>
      </c>
      <c r="H32331">
        <v>37812.333333333299</v>
      </c>
      <c r="I32331">
        <v>0.11199280721598601</v>
      </c>
      <c r="J32331">
        <v>0.101347884728968</v>
      </c>
      <c r="K32331" s="29">
        <v>0.26387797852841</v>
      </c>
    </row>
    <row r="32332" spans="1:11" hidden="1">
      <c r="A32332" s="27">
        <v>37865</v>
      </c>
      <c r="B32332" t="s">
        <v>370</v>
      </c>
      <c r="C32332" t="s">
        <v>164</v>
      </c>
      <c r="D32332" t="s">
        <v>286</v>
      </c>
      <c r="E32332">
        <v>3325.8</v>
      </c>
      <c r="F32332">
        <v>3312.4</v>
      </c>
      <c r="G32332">
        <v>35391</v>
      </c>
      <c r="H32332">
        <v>39960.666666666599</v>
      </c>
      <c r="I32332">
        <v>9.3973043994235797E-2</v>
      </c>
      <c r="J32332">
        <v>8.2891509984818396E-2</v>
      </c>
      <c r="K32332" s="29">
        <v>0.21561460579699501</v>
      </c>
    </row>
    <row r="32333" spans="1:11" hidden="1">
      <c r="A32333" s="27">
        <v>37865</v>
      </c>
      <c r="B32333" t="s">
        <v>371</v>
      </c>
      <c r="C32333" t="s">
        <v>223</v>
      </c>
      <c r="D32333" t="s">
        <v>313</v>
      </c>
      <c r="E32333">
        <v>3510.7</v>
      </c>
      <c r="F32333">
        <v>3560.7333333333299</v>
      </c>
      <c r="G32333">
        <v>38691</v>
      </c>
      <c r="H32333">
        <v>43696</v>
      </c>
      <c r="I32333">
        <v>9.0736863870150605E-2</v>
      </c>
      <c r="J32333">
        <v>8.1488770901989499E-2</v>
      </c>
      <c r="K32333" s="29">
        <v>0.12869727366255099</v>
      </c>
    </row>
    <row r="32334" spans="1:11" hidden="1">
      <c r="A32334" s="27">
        <v>37865</v>
      </c>
      <c r="B32334" t="s">
        <v>372</v>
      </c>
      <c r="C32334" t="s">
        <v>181</v>
      </c>
      <c r="D32334" t="s">
        <v>284</v>
      </c>
      <c r="E32334">
        <v>4609.3999999999996</v>
      </c>
      <c r="F32334">
        <v>4569.2</v>
      </c>
      <c r="G32334">
        <v>41347</v>
      </c>
      <c r="H32334">
        <v>45084.666666666599</v>
      </c>
      <c r="I32334">
        <v>0.111480881321498</v>
      </c>
      <c r="J32334">
        <v>0.10134709509515399</v>
      </c>
      <c r="K32334" s="29">
        <v>0.21738900773842501</v>
      </c>
    </row>
    <row r="32335" spans="1:11" hidden="1">
      <c r="A32335" s="27">
        <v>37865</v>
      </c>
      <c r="B32335" t="s">
        <v>373</v>
      </c>
      <c r="C32335" t="s">
        <v>245</v>
      </c>
      <c r="D32335" t="s">
        <v>315</v>
      </c>
      <c r="E32335">
        <v>4897.8999999999996</v>
      </c>
      <c r="F32335">
        <v>4905.7</v>
      </c>
      <c r="G32335">
        <v>44793</v>
      </c>
      <c r="H32335">
        <v>49897.333333333299</v>
      </c>
      <c r="I32335">
        <v>0.109345210189092</v>
      </c>
      <c r="J32335">
        <v>9.8315875263875099E-2</v>
      </c>
      <c r="K32335" s="29">
        <v>0.202617428241706</v>
      </c>
    </row>
    <row r="32336" spans="1:11" hidden="1">
      <c r="A32336" s="27">
        <v>37865</v>
      </c>
      <c r="B32336" t="s">
        <v>374</v>
      </c>
      <c r="C32336" t="s">
        <v>191</v>
      </c>
      <c r="D32336" t="s">
        <v>345</v>
      </c>
      <c r="E32336">
        <v>3330</v>
      </c>
      <c r="F32336">
        <v>3309.2999999999902</v>
      </c>
      <c r="G32336">
        <v>35347</v>
      </c>
      <c r="H32336">
        <v>39456.666666666599</v>
      </c>
      <c r="I32336">
        <v>9.4208843749115895E-2</v>
      </c>
      <c r="J32336">
        <v>8.38717580468024E-2</v>
      </c>
      <c r="K32336" s="29">
        <v>0.27060439560439498</v>
      </c>
    </row>
    <row r="32337" spans="1:11" hidden="1">
      <c r="A32337" s="27">
        <v>37865</v>
      </c>
      <c r="B32337" t="s">
        <v>376</v>
      </c>
      <c r="C32337" t="s">
        <v>149</v>
      </c>
      <c r="D32337" t="s">
        <v>286</v>
      </c>
      <c r="E32337">
        <v>2683.7</v>
      </c>
      <c r="F32337">
        <v>2397.1666666666601</v>
      </c>
      <c r="G32337">
        <v>31817</v>
      </c>
      <c r="H32337">
        <v>35566</v>
      </c>
      <c r="I32337">
        <v>8.4347990068202497E-2</v>
      </c>
      <c r="J32337">
        <v>6.7400513599130199E-2</v>
      </c>
      <c r="K32337" s="29">
        <v>0.32241056469892498</v>
      </c>
    </row>
    <row r="32338" spans="1:11" hidden="1">
      <c r="A32338" s="27">
        <v>37865</v>
      </c>
      <c r="B32338" t="s">
        <v>377</v>
      </c>
      <c r="C32338" t="s">
        <v>151</v>
      </c>
      <c r="D32338" t="s">
        <v>286</v>
      </c>
      <c r="E32338">
        <v>4252.8999999999996</v>
      </c>
      <c r="F32338">
        <v>4099</v>
      </c>
      <c r="G32338">
        <v>31349</v>
      </c>
      <c r="H32338">
        <v>33618.666666666599</v>
      </c>
      <c r="I32338">
        <v>0.13566301955405199</v>
      </c>
      <c r="J32338">
        <v>0.121926310779725</v>
      </c>
      <c r="K32338" s="29">
        <v>0.228238895627563</v>
      </c>
    </row>
    <row r="32339" spans="1:11" hidden="1">
      <c r="A32339" s="27">
        <v>37865</v>
      </c>
      <c r="B32339" t="s">
        <v>378</v>
      </c>
      <c r="C32339" t="s">
        <v>153</v>
      </c>
      <c r="D32339" t="s">
        <v>286</v>
      </c>
      <c r="E32339">
        <v>2889.4</v>
      </c>
      <c r="F32339">
        <v>2860.1</v>
      </c>
      <c r="G32339">
        <v>31398</v>
      </c>
      <c r="H32339">
        <v>34494.333333333299</v>
      </c>
      <c r="I32339">
        <v>9.2024969743295701E-2</v>
      </c>
      <c r="J32339">
        <v>8.2915068175449094E-2</v>
      </c>
      <c r="K32339" s="29">
        <v>0.21936191762322699</v>
      </c>
    </row>
    <row r="32340" spans="1:11" hidden="1">
      <c r="A32340" s="27">
        <v>37865</v>
      </c>
      <c r="B32340" t="s">
        <v>379</v>
      </c>
      <c r="C32340" t="s">
        <v>166</v>
      </c>
      <c r="D32340" t="s">
        <v>285</v>
      </c>
      <c r="E32340">
        <v>3080.1</v>
      </c>
      <c r="F32340">
        <v>2936.4</v>
      </c>
      <c r="G32340">
        <v>31429</v>
      </c>
      <c r="H32340">
        <v>36168.666666666599</v>
      </c>
      <c r="I32340">
        <v>9.8001845429380494E-2</v>
      </c>
      <c r="J32340">
        <v>8.1186293845501606E-2</v>
      </c>
      <c r="K32340" s="29">
        <v>0.117314179997823</v>
      </c>
    </row>
    <row r="32341" spans="1:11" hidden="1">
      <c r="A32341" s="27">
        <v>37865</v>
      </c>
      <c r="B32341" t="s">
        <v>380</v>
      </c>
      <c r="C32341" t="s">
        <v>155</v>
      </c>
      <c r="D32341" t="s">
        <v>286</v>
      </c>
      <c r="E32341">
        <v>2993.6</v>
      </c>
      <c r="F32341">
        <v>2912.5</v>
      </c>
      <c r="G32341">
        <v>32080</v>
      </c>
      <c r="H32341">
        <v>35113.666666666599</v>
      </c>
      <c r="I32341">
        <v>9.3316708229426407E-2</v>
      </c>
      <c r="J32341">
        <v>8.2944912237400401E-2</v>
      </c>
      <c r="K32341" s="29">
        <v>0.19806299275623299</v>
      </c>
    </row>
    <row r="32342" spans="1:11" hidden="1">
      <c r="A32342" s="27">
        <v>37865</v>
      </c>
      <c r="B32342" t="s">
        <v>381</v>
      </c>
      <c r="C32342" t="s">
        <v>126</v>
      </c>
      <c r="D32342" t="s">
        <v>317</v>
      </c>
      <c r="E32342">
        <v>5609.9</v>
      </c>
      <c r="F32342">
        <v>5602.9666666666599</v>
      </c>
      <c r="G32342">
        <v>50752</v>
      </c>
      <c r="H32342">
        <v>55679</v>
      </c>
      <c r="I32342">
        <v>0.110535545397225</v>
      </c>
      <c r="J32342">
        <v>0.100629800583104</v>
      </c>
      <c r="K32342" s="29">
        <v>0.18028613507258501</v>
      </c>
    </row>
    <row r="32343" spans="1:11" hidden="1">
      <c r="A32343" s="27">
        <v>37865</v>
      </c>
      <c r="B32343" t="s">
        <v>382</v>
      </c>
      <c r="C32343" t="s">
        <v>227</v>
      </c>
      <c r="D32343" t="s">
        <v>334</v>
      </c>
      <c r="E32343">
        <v>5004.6000000000004</v>
      </c>
      <c r="F32343">
        <v>5059.9333333333298</v>
      </c>
      <c r="G32343">
        <v>46127</v>
      </c>
      <c r="H32343">
        <v>52061.333333333299</v>
      </c>
      <c r="I32343">
        <v>0.10849610856981801</v>
      </c>
      <c r="J32343">
        <v>9.7191773805255302E-2</v>
      </c>
      <c r="K32343" s="29">
        <v>0.19644265939898101</v>
      </c>
    </row>
    <row r="32344" spans="1:11" hidden="1">
      <c r="A32344" s="27">
        <v>37865</v>
      </c>
      <c r="B32344" t="s">
        <v>383</v>
      </c>
      <c r="C32344" t="s">
        <v>128</v>
      </c>
      <c r="D32344" t="s">
        <v>317</v>
      </c>
      <c r="E32344">
        <v>7889.9</v>
      </c>
      <c r="F32344">
        <v>7925.6666666666597</v>
      </c>
      <c r="G32344">
        <v>60998</v>
      </c>
      <c r="H32344">
        <v>65832.333333333299</v>
      </c>
      <c r="I32344">
        <v>0.12934686383160099</v>
      </c>
      <c r="J32344">
        <v>0.120391702152437</v>
      </c>
      <c r="K32344" s="29">
        <v>0.25103461398195498</v>
      </c>
    </row>
    <row r="32345" spans="1:11" hidden="1">
      <c r="A32345" s="27">
        <v>37865</v>
      </c>
      <c r="B32345" t="s">
        <v>384</v>
      </c>
      <c r="C32345" t="s">
        <v>183</v>
      </c>
      <c r="D32345" t="s">
        <v>345</v>
      </c>
      <c r="E32345">
        <v>3210.1</v>
      </c>
      <c r="F32345">
        <v>3165.1666666666601</v>
      </c>
      <c r="G32345">
        <v>34418</v>
      </c>
      <c r="H32345">
        <v>37461.333333333299</v>
      </c>
      <c r="I32345">
        <v>9.3268057411819399E-2</v>
      </c>
      <c r="J32345">
        <v>8.4491564635535296E-2</v>
      </c>
      <c r="K32345" s="29">
        <v>0.349518644637827</v>
      </c>
    </row>
    <row r="32346" spans="1:11" hidden="1">
      <c r="A32346" s="27">
        <v>37865</v>
      </c>
      <c r="B32346" t="s">
        <v>385</v>
      </c>
      <c r="C32346" t="s">
        <v>185</v>
      </c>
      <c r="D32346" t="s">
        <v>345</v>
      </c>
      <c r="E32346">
        <v>3196</v>
      </c>
      <c r="F32346">
        <v>3205.0333333333301</v>
      </c>
      <c r="G32346">
        <v>34203</v>
      </c>
      <c r="H32346">
        <v>37555.666666666599</v>
      </c>
      <c r="I32346">
        <v>9.3442095722597401E-2</v>
      </c>
      <c r="J32346">
        <v>8.5340871772568702E-2</v>
      </c>
      <c r="K32346" s="29">
        <v>0.282504012841091</v>
      </c>
    </row>
    <row r="32347" spans="1:11" hidden="1">
      <c r="A32347" s="27">
        <v>37865</v>
      </c>
      <c r="B32347" t="s">
        <v>386</v>
      </c>
      <c r="C32347" t="s">
        <v>157</v>
      </c>
      <c r="D32347" t="s">
        <v>286</v>
      </c>
      <c r="E32347">
        <v>3227.5</v>
      </c>
      <c r="F32347">
        <v>3264.8333333333298</v>
      </c>
      <c r="G32347">
        <v>32621</v>
      </c>
      <c r="H32347">
        <v>36924.333333333299</v>
      </c>
      <c r="I32347">
        <v>9.8939333558137402E-2</v>
      </c>
      <c r="J32347">
        <v>8.8419560723280902E-2</v>
      </c>
      <c r="K32347" s="29">
        <v>0.24244524002001699</v>
      </c>
    </row>
    <row r="32348" spans="1:11" hidden="1">
      <c r="A32348" s="27">
        <v>37865</v>
      </c>
      <c r="B32348" t="s">
        <v>387</v>
      </c>
      <c r="C32348" t="s">
        <v>247</v>
      </c>
      <c r="D32348" t="s">
        <v>315</v>
      </c>
      <c r="E32348">
        <v>9707.5</v>
      </c>
      <c r="F32348">
        <v>9587.1</v>
      </c>
      <c r="G32348">
        <v>81260</v>
      </c>
      <c r="H32348">
        <v>96148.666666666599</v>
      </c>
      <c r="I32348">
        <v>0.119462220034457</v>
      </c>
      <c r="J32348">
        <v>9.9711211110571796E-2</v>
      </c>
      <c r="K32348" s="29">
        <v>0.112786005777431</v>
      </c>
    </row>
    <row r="32349" spans="1:11" hidden="1">
      <c r="A32349" s="27">
        <v>37865</v>
      </c>
      <c r="B32349" t="s">
        <v>388</v>
      </c>
      <c r="C32349" t="s">
        <v>187</v>
      </c>
      <c r="D32349" t="s">
        <v>285</v>
      </c>
      <c r="E32349">
        <v>4530.8999999999996</v>
      </c>
      <c r="F32349">
        <v>4588</v>
      </c>
      <c r="G32349">
        <v>45889</v>
      </c>
      <c r="H32349">
        <v>51357.666666666599</v>
      </c>
      <c r="I32349">
        <v>9.8736080542177806E-2</v>
      </c>
      <c r="J32349">
        <v>8.9334276609139798E-2</v>
      </c>
      <c r="K32349" s="29">
        <v>0.14039415066321001</v>
      </c>
    </row>
    <row r="32350" spans="1:11" hidden="1">
      <c r="A32350" s="27">
        <v>37865</v>
      </c>
      <c r="B32350" t="s">
        <v>389</v>
      </c>
      <c r="C32350" t="s">
        <v>225</v>
      </c>
      <c r="D32350" t="s">
        <v>334</v>
      </c>
      <c r="E32350">
        <v>4202.8999999999996</v>
      </c>
      <c r="F32350">
        <v>4111.2</v>
      </c>
      <c r="G32350">
        <v>44318</v>
      </c>
      <c r="H32350">
        <v>50154.333333333299</v>
      </c>
      <c r="I32350">
        <v>9.4835055733561893E-2</v>
      </c>
      <c r="J32350">
        <v>8.1970982899450304E-2</v>
      </c>
      <c r="K32350" s="29">
        <v>0.177085083739427</v>
      </c>
    </row>
    <row r="32351" spans="1:11" hidden="1">
      <c r="A32351" s="27">
        <v>37865</v>
      </c>
      <c r="B32351" t="s">
        <v>390</v>
      </c>
      <c r="C32351" t="s">
        <v>189</v>
      </c>
      <c r="D32351" t="s">
        <v>284</v>
      </c>
      <c r="E32351">
        <v>4307</v>
      </c>
      <c r="F32351">
        <v>4270.2666666666601</v>
      </c>
      <c r="G32351">
        <v>39613</v>
      </c>
      <c r="H32351">
        <v>41978.666666666599</v>
      </c>
      <c r="I32351">
        <v>0.108726933077525</v>
      </c>
      <c r="J32351">
        <v>0.101724685554567</v>
      </c>
      <c r="K32351" s="29">
        <v>0.227135449313351</v>
      </c>
    </row>
    <row r="32352" spans="1:11" hidden="1">
      <c r="A32352" s="27">
        <v>37865</v>
      </c>
      <c r="B32352" t="s">
        <v>391</v>
      </c>
      <c r="C32352" t="s">
        <v>176</v>
      </c>
      <c r="D32352" t="s">
        <v>286</v>
      </c>
      <c r="E32352">
        <v>4000.3</v>
      </c>
      <c r="F32352">
        <v>3984.2666666666601</v>
      </c>
      <c r="G32352">
        <v>38718</v>
      </c>
      <c r="H32352">
        <v>43027.333333333299</v>
      </c>
      <c r="I32352">
        <v>0.10331886977633099</v>
      </c>
      <c r="J32352">
        <v>9.2598503276986696E-2</v>
      </c>
      <c r="K32352" s="29">
        <v>0.24619937694704</v>
      </c>
    </row>
    <row r="32353" spans="1:11" hidden="1">
      <c r="A32353" s="27">
        <v>37865</v>
      </c>
      <c r="B32353" t="s">
        <v>392</v>
      </c>
      <c r="C32353" t="s">
        <v>111</v>
      </c>
      <c r="D32353" t="s">
        <v>289</v>
      </c>
      <c r="E32353">
        <v>4221.8</v>
      </c>
      <c r="F32353">
        <v>4182.1666666666597</v>
      </c>
      <c r="G32353">
        <v>39707</v>
      </c>
      <c r="H32353">
        <v>44225.666666666599</v>
      </c>
      <c r="I32353">
        <v>0.106323821996121</v>
      </c>
      <c r="J32353">
        <v>9.4564242483625605E-2</v>
      </c>
      <c r="K32353" s="29">
        <v>0.27566097597824402</v>
      </c>
    </row>
    <row r="32354" spans="1:11" hidden="1">
      <c r="A32354" s="27">
        <v>37865</v>
      </c>
      <c r="B32354" t="s">
        <v>393</v>
      </c>
      <c r="C32354" t="s">
        <v>260</v>
      </c>
      <c r="D32354" t="s">
        <v>315</v>
      </c>
      <c r="E32354">
        <v>9812.2999999999993</v>
      </c>
      <c r="F32354">
        <v>9448.2333333333299</v>
      </c>
      <c r="G32354">
        <v>93445</v>
      </c>
      <c r="H32354">
        <v>105538</v>
      </c>
      <c r="I32354">
        <v>0.10500615335223901</v>
      </c>
      <c r="J32354">
        <v>8.9524468279987598E-2</v>
      </c>
      <c r="K32354" s="29">
        <v>0.28775411105423998</v>
      </c>
    </row>
    <row r="32355" spans="1:11" hidden="1">
      <c r="A32355" s="27">
        <v>37865</v>
      </c>
      <c r="B32355" t="s">
        <v>394</v>
      </c>
      <c r="C32355" t="s">
        <v>203</v>
      </c>
      <c r="D32355" t="s">
        <v>285</v>
      </c>
      <c r="E32355">
        <v>5213.6000000000004</v>
      </c>
      <c r="F32355">
        <v>5263.6333333333296</v>
      </c>
      <c r="G32355">
        <v>40807</v>
      </c>
      <c r="H32355">
        <v>46935.666666666599</v>
      </c>
      <c r="I32355">
        <v>0.12776239370696199</v>
      </c>
      <c r="J32355">
        <v>0.112145702983516</v>
      </c>
      <c r="K32355" s="29">
        <v>0.18928783247410899</v>
      </c>
    </row>
    <row r="32356" spans="1:11" hidden="1">
      <c r="A32356" s="27">
        <v>37865</v>
      </c>
      <c r="B32356" t="s">
        <v>395</v>
      </c>
      <c r="C32356" t="s">
        <v>205</v>
      </c>
      <c r="D32356" t="s">
        <v>285</v>
      </c>
      <c r="E32356">
        <v>3453.6</v>
      </c>
      <c r="F32356">
        <v>3341.5333333333301</v>
      </c>
      <c r="G32356">
        <v>37035</v>
      </c>
      <c r="H32356">
        <v>40992.666666666599</v>
      </c>
      <c r="I32356">
        <v>9.3252328878088195E-2</v>
      </c>
      <c r="J32356">
        <v>8.1515392997121405E-2</v>
      </c>
      <c r="K32356" s="29">
        <v>0.21140692412922199</v>
      </c>
    </row>
    <row r="32357" spans="1:11" hidden="1">
      <c r="A32357" s="27">
        <v>37865</v>
      </c>
      <c r="B32357" t="s">
        <v>396</v>
      </c>
      <c r="C32357" t="s">
        <v>280</v>
      </c>
      <c r="D32357" t="s">
        <v>83</v>
      </c>
      <c r="E32357">
        <v>5372.6</v>
      </c>
      <c r="F32357">
        <v>5317.9</v>
      </c>
      <c r="G32357">
        <v>48418</v>
      </c>
      <c r="H32357">
        <v>53896.666666666599</v>
      </c>
      <c r="I32357">
        <v>0.110962865050187</v>
      </c>
      <c r="J32357">
        <v>9.8668439606654695E-2</v>
      </c>
      <c r="K32357" s="29">
        <v>0.20721732877943499</v>
      </c>
    </row>
    <row r="32358" spans="1:11" hidden="1">
      <c r="A32358" s="27">
        <v>37865</v>
      </c>
      <c r="B32358" t="s">
        <v>397</v>
      </c>
      <c r="C32358" t="s">
        <v>113</v>
      </c>
      <c r="D32358" t="s">
        <v>289</v>
      </c>
      <c r="E32358">
        <v>4213.3</v>
      </c>
      <c r="F32358">
        <v>4180.7666666666601</v>
      </c>
      <c r="G32358">
        <v>35407</v>
      </c>
      <c r="H32358">
        <v>39491.333333333299</v>
      </c>
      <c r="I32358">
        <v>0.118996243680628</v>
      </c>
      <c r="J32358">
        <v>0.10586542194911901</v>
      </c>
      <c r="K32358" s="29">
        <v>0.21085756983561299</v>
      </c>
    </row>
    <row r="32359" spans="1:11" hidden="1">
      <c r="A32359" s="27">
        <v>37865</v>
      </c>
      <c r="B32359" t="s">
        <v>399</v>
      </c>
      <c r="C32359" t="s">
        <v>161</v>
      </c>
      <c r="D32359" t="s">
        <v>286</v>
      </c>
      <c r="E32359">
        <v>3604.2</v>
      </c>
      <c r="F32359">
        <v>3635.0666666666598</v>
      </c>
      <c r="G32359">
        <v>35274</v>
      </c>
      <c r="H32359">
        <v>41226.333333333299</v>
      </c>
      <c r="I32359">
        <v>0.102177241027385</v>
      </c>
      <c r="J32359">
        <v>8.8173416667340396E-2</v>
      </c>
      <c r="K32359" s="29">
        <v>0.172936735225201</v>
      </c>
    </row>
    <row r="32360" spans="1:11" hidden="1">
      <c r="A32360" s="27">
        <v>37865</v>
      </c>
      <c r="B32360" t="s">
        <v>400</v>
      </c>
      <c r="C32360" t="s">
        <v>212</v>
      </c>
      <c r="D32360" t="s">
        <v>284</v>
      </c>
      <c r="E32360">
        <v>5894.3</v>
      </c>
      <c r="F32360">
        <v>5820.9333333333298</v>
      </c>
      <c r="G32360">
        <v>48098</v>
      </c>
      <c r="H32360">
        <v>53411</v>
      </c>
      <c r="I32360">
        <v>0.122547715081708</v>
      </c>
      <c r="J32360">
        <v>0.10898379235238601</v>
      </c>
      <c r="K32360" s="29">
        <v>0.234848008715144</v>
      </c>
    </row>
    <row r="32361" spans="1:11" hidden="1">
      <c r="A32361" s="27">
        <v>37865</v>
      </c>
      <c r="B32361" t="s">
        <v>401</v>
      </c>
      <c r="C32361" t="s">
        <v>115</v>
      </c>
      <c r="D32361" t="s">
        <v>322</v>
      </c>
      <c r="E32361">
        <v>3381.6</v>
      </c>
      <c r="F32361">
        <v>3365.4666666666599</v>
      </c>
      <c r="G32361">
        <v>31791</v>
      </c>
      <c r="H32361">
        <v>37817.333333333299</v>
      </c>
      <c r="I32361">
        <v>0.106369727281306</v>
      </c>
      <c r="J32361">
        <v>8.8992701759334297E-2</v>
      </c>
      <c r="K32361" s="29">
        <v>0.266327142001198</v>
      </c>
    </row>
    <row r="32362" spans="1:11" hidden="1">
      <c r="A32362" s="27">
        <v>37865</v>
      </c>
      <c r="B32362" t="s">
        <v>402</v>
      </c>
      <c r="C32362" t="s">
        <v>242</v>
      </c>
      <c r="D32362" t="s">
        <v>313</v>
      </c>
      <c r="E32362">
        <v>6814.4</v>
      </c>
      <c r="F32362">
        <v>6870.2999999999902</v>
      </c>
      <c r="G32362">
        <v>48294</v>
      </c>
      <c r="H32362">
        <v>54674</v>
      </c>
      <c r="I32362">
        <v>0.141102414378597</v>
      </c>
      <c r="J32362">
        <v>0.125659362768409</v>
      </c>
      <c r="K32362" s="29">
        <v>0.25789599985232398</v>
      </c>
    </row>
    <row r="32363" spans="1:11" hidden="1">
      <c r="A32363" s="27">
        <v>37865</v>
      </c>
      <c r="B32363" t="s">
        <v>403</v>
      </c>
      <c r="C32363" t="s">
        <v>119</v>
      </c>
      <c r="D32363" t="s">
        <v>289</v>
      </c>
      <c r="E32363">
        <v>4235.8999999999996</v>
      </c>
      <c r="F32363">
        <v>4252.7666666666601</v>
      </c>
      <c r="G32363">
        <v>43883</v>
      </c>
      <c r="H32363">
        <v>48362.333333333299</v>
      </c>
      <c r="I32363">
        <v>9.6527128956543501E-2</v>
      </c>
      <c r="J32363">
        <v>8.7935514553336896E-2</v>
      </c>
      <c r="K32363" s="29">
        <v>0.27745106909134698</v>
      </c>
    </row>
    <row r="32364" spans="1:11" hidden="1">
      <c r="A32364" s="27">
        <v>37865</v>
      </c>
      <c r="B32364" t="s">
        <v>404</v>
      </c>
      <c r="C32364" t="s">
        <v>214</v>
      </c>
      <c r="D32364" t="s">
        <v>313</v>
      </c>
      <c r="E32364">
        <v>14369.6</v>
      </c>
      <c r="F32364">
        <v>15072.6333333333</v>
      </c>
      <c r="G32364">
        <v>83559</v>
      </c>
      <c r="H32364">
        <v>91666.333333333299</v>
      </c>
      <c r="I32364">
        <v>0.17196950657619101</v>
      </c>
      <c r="J32364">
        <v>0.16442932519754599</v>
      </c>
      <c r="K32364" s="29">
        <v>0.18687381784242299</v>
      </c>
    </row>
    <row r="32365" spans="1:11" hidden="1">
      <c r="A32365" s="27">
        <v>37865</v>
      </c>
      <c r="B32365" t="s">
        <v>407</v>
      </c>
      <c r="C32365" t="s">
        <v>117</v>
      </c>
      <c r="D32365" t="s">
        <v>289</v>
      </c>
      <c r="E32365">
        <v>4413</v>
      </c>
      <c r="F32365">
        <v>4439.4666666666599</v>
      </c>
      <c r="G32365">
        <v>39249</v>
      </c>
      <c r="H32365">
        <v>43108.666666666599</v>
      </c>
      <c r="I32365">
        <v>0.112435985630207</v>
      </c>
      <c r="J32365">
        <v>0.10298315883890299</v>
      </c>
      <c r="K32365" s="29">
        <v>0.238528247874042</v>
      </c>
    </row>
    <row r="32366" spans="1:11" hidden="1">
      <c r="A32366" s="27">
        <v>37865</v>
      </c>
      <c r="B32366" t="s">
        <v>408</v>
      </c>
      <c r="C32366" t="s">
        <v>207</v>
      </c>
      <c r="D32366" t="s">
        <v>285</v>
      </c>
      <c r="E32366">
        <v>3697.3</v>
      </c>
      <c r="F32366">
        <v>3702.5</v>
      </c>
      <c r="G32366">
        <v>35155</v>
      </c>
      <c r="H32366">
        <v>39231</v>
      </c>
      <c r="I32366">
        <v>0.10517138387142599</v>
      </c>
      <c r="J32366">
        <v>9.4376895822181395E-2</v>
      </c>
      <c r="K32366" s="29">
        <v>0.24467261403804</v>
      </c>
    </row>
    <row r="32367" spans="1:11" hidden="1">
      <c r="A32367" s="27">
        <v>37865</v>
      </c>
      <c r="B32367" t="s">
        <v>409</v>
      </c>
      <c r="C32367" t="s">
        <v>278</v>
      </c>
      <c r="D32367" t="s">
        <v>83</v>
      </c>
      <c r="E32367">
        <v>8143.5</v>
      </c>
      <c r="F32367">
        <v>8317.8333333333303</v>
      </c>
      <c r="G32367">
        <v>59386</v>
      </c>
      <c r="H32367">
        <v>65328.666666666599</v>
      </c>
      <c r="I32367">
        <v>0.13712827939244901</v>
      </c>
      <c r="J32367">
        <v>0.12732287000091799</v>
      </c>
      <c r="K32367" s="29">
        <v>0.201513787863139</v>
      </c>
    </row>
    <row r="32368" spans="1:11" hidden="1">
      <c r="A32368" s="27">
        <v>37865</v>
      </c>
      <c r="B32368" t="s">
        <v>410</v>
      </c>
      <c r="C32368" t="s">
        <v>93</v>
      </c>
      <c r="D32368" t="s">
        <v>289</v>
      </c>
      <c r="E32368">
        <v>4185.3</v>
      </c>
      <c r="F32368">
        <v>4156.0999999999904</v>
      </c>
      <c r="G32368">
        <v>39290</v>
      </c>
      <c r="H32368">
        <v>41390</v>
      </c>
      <c r="I32368">
        <v>0.106523288368541</v>
      </c>
      <c r="J32368">
        <v>0.100413143271321</v>
      </c>
      <c r="K32368" s="29">
        <v>0.22141481351777201</v>
      </c>
    </row>
    <row r="32369" spans="1:11" hidden="1">
      <c r="A32369" s="27">
        <v>37865</v>
      </c>
      <c r="B32369" t="s">
        <v>411</v>
      </c>
      <c r="C32369" t="s">
        <v>277</v>
      </c>
      <c r="D32369" t="s">
        <v>83</v>
      </c>
      <c r="E32369">
        <v>4297.1000000000004</v>
      </c>
      <c r="F32369">
        <v>4291.2333333333299</v>
      </c>
      <c r="G32369">
        <v>40307</v>
      </c>
      <c r="H32369">
        <v>44991</v>
      </c>
      <c r="I32369">
        <v>0.106609273823405</v>
      </c>
      <c r="J32369">
        <v>9.5379816704081494E-2</v>
      </c>
      <c r="K32369" s="29">
        <v>0.205628191459514</v>
      </c>
    </row>
    <row r="32370" spans="1:11" hidden="1">
      <c r="A32370" s="27">
        <v>37865</v>
      </c>
      <c r="B32370" t="s">
        <v>412</v>
      </c>
      <c r="C32370" t="s">
        <v>174</v>
      </c>
      <c r="D32370" t="s">
        <v>285</v>
      </c>
      <c r="E32370">
        <v>4034.4</v>
      </c>
      <c r="F32370">
        <v>3985.2</v>
      </c>
      <c r="G32370">
        <v>37158</v>
      </c>
      <c r="H32370">
        <v>41789</v>
      </c>
      <c r="I32370">
        <v>0.108574196673663</v>
      </c>
      <c r="J32370">
        <v>9.5364808921007904E-2</v>
      </c>
      <c r="K32370" s="29">
        <v>0.21804238874464099</v>
      </c>
    </row>
    <row r="32371" spans="1:11" hidden="1">
      <c r="A32371" s="27">
        <v>37865</v>
      </c>
      <c r="B32371" t="s">
        <v>413</v>
      </c>
      <c r="C32371" t="s">
        <v>132</v>
      </c>
      <c r="D32371" t="s">
        <v>317</v>
      </c>
      <c r="E32371">
        <v>5688.6</v>
      </c>
      <c r="F32371">
        <v>5752.4</v>
      </c>
      <c r="G32371">
        <v>56823</v>
      </c>
      <c r="H32371">
        <v>53295.666666666599</v>
      </c>
      <c r="I32371">
        <v>0.100110870598173</v>
      </c>
      <c r="J32371">
        <v>0.107933728195538</v>
      </c>
      <c r="K32371" s="29">
        <v>0.21889865009642101</v>
      </c>
    </row>
    <row r="32372" spans="1:11" hidden="1">
      <c r="A32372" s="27">
        <v>37865</v>
      </c>
      <c r="B32372" t="s">
        <v>414</v>
      </c>
      <c r="C32372" t="s">
        <v>95</v>
      </c>
      <c r="D32372" t="s">
        <v>322</v>
      </c>
      <c r="E32372">
        <v>3819.5</v>
      </c>
      <c r="F32372">
        <v>3762.7333333333299</v>
      </c>
      <c r="G32372">
        <v>40422</v>
      </c>
      <c r="H32372">
        <v>44639.666666666599</v>
      </c>
      <c r="I32372">
        <v>9.4490623917668506E-2</v>
      </c>
      <c r="J32372">
        <v>8.4291250681382004E-2</v>
      </c>
      <c r="K32372" s="29">
        <v>0.30536568694463401</v>
      </c>
    </row>
    <row r="32373" spans="1:11" hidden="1">
      <c r="A32373" s="27">
        <v>37865</v>
      </c>
      <c r="B32373" t="s">
        <v>415</v>
      </c>
      <c r="C32373" t="s">
        <v>220</v>
      </c>
      <c r="D32373" t="s">
        <v>313</v>
      </c>
      <c r="E32373">
        <v>19585.900000000001</v>
      </c>
      <c r="F32373">
        <v>19938.366666666599</v>
      </c>
      <c r="G32373">
        <v>119510</v>
      </c>
      <c r="H32373">
        <v>124672.33333333299</v>
      </c>
      <c r="I32373">
        <v>0.16388503054137701</v>
      </c>
      <c r="J32373">
        <v>0.159926153089298</v>
      </c>
      <c r="K32373" s="29">
        <v>0.22319370975699601</v>
      </c>
    </row>
    <row r="32374" spans="1:11" hidden="1">
      <c r="A32374" s="27">
        <v>37865</v>
      </c>
      <c r="B32374" t="s">
        <v>416</v>
      </c>
      <c r="C32374" t="s">
        <v>121</v>
      </c>
      <c r="D32374" t="s">
        <v>289</v>
      </c>
      <c r="E32374">
        <v>5005.7</v>
      </c>
      <c r="F32374">
        <v>5030.5333333333301</v>
      </c>
      <c r="G32374">
        <v>40189</v>
      </c>
      <c r="H32374">
        <v>44995</v>
      </c>
      <c r="I32374">
        <v>0.124553982433004</v>
      </c>
      <c r="J32374">
        <v>0.11180205207986001</v>
      </c>
      <c r="K32374" s="29">
        <v>0.22757927262917799</v>
      </c>
    </row>
    <row r="32375" spans="1:11" hidden="1">
      <c r="A32375" s="27">
        <v>37865</v>
      </c>
      <c r="B32375" t="s">
        <v>417</v>
      </c>
      <c r="C32375" t="s">
        <v>262</v>
      </c>
      <c r="D32375" t="s">
        <v>315</v>
      </c>
      <c r="E32375">
        <v>5303.6</v>
      </c>
      <c r="F32375">
        <v>5329.6</v>
      </c>
      <c r="G32375">
        <v>49388</v>
      </c>
      <c r="H32375">
        <v>56826</v>
      </c>
      <c r="I32375">
        <v>0.107386409654167</v>
      </c>
      <c r="J32375">
        <v>9.3788054763664502E-2</v>
      </c>
      <c r="K32375" s="29">
        <v>0.17056590447603001</v>
      </c>
    </row>
    <row r="32376" spans="1:11" hidden="1">
      <c r="A32376" s="27">
        <v>37834</v>
      </c>
      <c r="B32376" t="s">
        <v>312</v>
      </c>
      <c r="C32376" t="s">
        <v>230</v>
      </c>
      <c r="D32376" t="s">
        <v>313</v>
      </c>
      <c r="E32376">
        <v>3124</v>
      </c>
      <c r="F32376">
        <v>3116.9666666666599</v>
      </c>
      <c r="G32376">
        <v>32007</v>
      </c>
      <c r="H32376">
        <v>35708.666666666599</v>
      </c>
      <c r="I32376">
        <v>9.76036492017371E-2</v>
      </c>
      <c r="J32376">
        <v>8.7288800104549799E-2</v>
      </c>
      <c r="K32376" s="29">
        <v>0.200753353576507</v>
      </c>
    </row>
    <row r="32377" spans="1:11" hidden="1">
      <c r="A32377" s="27">
        <v>37834</v>
      </c>
      <c r="B32377" t="s">
        <v>314</v>
      </c>
      <c r="C32377" t="s">
        <v>254</v>
      </c>
      <c r="D32377" t="s">
        <v>315</v>
      </c>
      <c r="E32377">
        <v>5882.3</v>
      </c>
      <c r="F32377">
        <v>5975.3333333333303</v>
      </c>
      <c r="G32377">
        <v>57893</v>
      </c>
      <c r="H32377">
        <v>66258.333333333299</v>
      </c>
      <c r="I32377">
        <v>0.101606411828718</v>
      </c>
      <c r="J32377">
        <v>9.0182366997861904E-2</v>
      </c>
      <c r="K32377" s="29">
        <v>0.26760047408684401</v>
      </c>
    </row>
    <row r="32378" spans="1:11" hidden="1">
      <c r="A32378" s="27">
        <v>37834</v>
      </c>
      <c r="B32378" t="s">
        <v>316</v>
      </c>
      <c r="C32378" t="s">
        <v>130</v>
      </c>
      <c r="D32378" t="s">
        <v>317</v>
      </c>
      <c r="E32378">
        <v>6177.5</v>
      </c>
      <c r="F32378">
        <v>6272.5999999999904</v>
      </c>
      <c r="G32378">
        <v>59202</v>
      </c>
      <c r="H32378">
        <v>65602.333333333299</v>
      </c>
      <c r="I32378">
        <v>0.104346136954832</v>
      </c>
      <c r="J32378">
        <v>9.5615501481146406E-2</v>
      </c>
      <c r="K32378" s="29">
        <v>0.22725286077558701</v>
      </c>
    </row>
    <row r="32379" spans="1:11" hidden="1">
      <c r="A32379" s="27">
        <v>37834</v>
      </c>
      <c r="B32379" t="s">
        <v>320</v>
      </c>
      <c r="C32379" t="s">
        <v>172</v>
      </c>
      <c r="D32379" t="s">
        <v>285</v>
      </c>
      <c r="E32379">
        <v>4403.8999999999996</v>
      </c>
      <c r="F32379">
        <v>4400.5666666666602</v>
      </c>
      <c r="G32379">
        <v>40764</v>
      </c>
      <c r="H32379">
        <v>45960.666666666599</v>
      </c>
      <c r="I32379">
        <v>0.108034049651653</v>
      </c>
      <c r="J32379">
        <v>9.5746362831986703E-2</v>
      </c>
      <c r="K32379" s="29">
        <v>0.22900678145843201</v>
      </c>
    </row>
    <row r="32380" spans="1:11" hidden="1">
      <c r="A32380" s="27">
        <v>37834</v>
      </c>
      <c r="B32380" t="s">
        <v>321</v>
      </c>
      <c r="C32380" t="s">
        <v>89</v>
      </c>
      <c r="D32380" t="s">
        <v>322</v>
      </c>
      <c r="E32380">
        <v>4629.3999999999996</v>
      </c>
      <c r="F32380">
        <v>4538.5</v>
      </c>
      <c r="G32380">
        <v>42169</v>
      </c>
      <c r="H32380">
        <v>46208.333333333299</v>
      </c>
      <c r="I32380">
        <v>0.10978206739548001</v>
      </c>
      <c r="J32380">
        <v>9.8218214607754706E-2</v>
      </c>
      <c r="K32380" s="29">
        <v>0.23777439105906201</v>
      </c>
    </row>
    <row r="32381" spans="1:11" hidden="1">
      <c r="A32381" s="27">
        <v>37834</v>
      </c>
      <c r="B32381" t="s">
        <v>323</v>
      </c>
      <c r="C32381" t="s">
        <v>91</v>
      </c>
      <c r="D32381" t="s">
        <v>289</v>
      </c>
      <c r="E32381">
        <v>3266.8</v>
      </c>
      <c r="F32381">
        <v>3378.7666666666601</v>
      </c>
      <c r="G32381">
        <v>34942</v>
      </c>
      <c r="H32381">
        <v>38591.666666666599</v>
      </c>
      <c r="I32381">
        <v>9.3492072577414001E-2</v>
      </c>
      <c r="J32381">
        <v>8.7551716691859197E-2</v>
      </c>
      <c r="K32381" s="29">
        <v>0.19322083424647499</v>
      </c>
    </row>
    <row r="32382" spans="1:11" hidden="1">
      <c r="A32382" s="27">
        <v>37834</v>
      </c>
      <c r="B32382" t="s">
        <v>324</v>
      </c>
      <c r="C32382" t="s">
        <v>273</v>
      </c>
      <c r="D32382" t="s">
        <v>83</v>
      </c>
      <c r="E32382">
        <v>5622.2</v>
      </c>
      <c r="F32382">
        <v>5763.5</v>
      </c>
      <c r="G32382">
        <v>74511</v>
      </c>
      <c r="H32382">
        <v>83426</v>
      </c>
      <c r="I32382">
        <v>7.5454630859873001E-2</v>
      </c>
      <c r="J32382">
        <v>6.9085177282861399E-2</v>
      </c>
      <c r="K32382" s="29">
        <v>0.229702537182852</v>
      </c>
    </row>
    <row r="32383" spans="1:11" hidden="1">
      <c r="A32383" s="27">
        <v>37834</v>
      </c>
      <c r="B32383" t="s">
        <v>326</v>
      </c>
      <c r="C32383" t="s">
        <v>216</v>
      </c>
      <c r="D32383" t="s">
        <v>284</v>
      </c>
      <c r="E32383">
        <v>4646.2</v>
      </c>
      <c r="F32383">
        <v>4779.4666666666599</v>
      </c>
      <c r="G32383">
        <v>43084</v>
      </c>
      <c r="H32383">
        <v>47687.333333333299</v>
      </c>
      <c r="I32383">
        <v>0.10784049763253099</v>
      </c>
      <c r="J32383">
        <v>0.100225077239238</v>
      </c>
      <c r="K32383" s="29">
        <v>0.163994388215252</v>
      </c>
    </row>
    <row r="32384" spans="1:11" hidden="1">
      <c r="A32384" s="27">
        <v>37834</v>
      </c>
      <c r="B32384" t="s">
        <v>327</v>
      </c>
      <c r="C32384" t="s">
        <v>266</v>
      </c>
      <c r="D32384" t="s">
        <v>315</v>
      </c>
      <c r="E32384">
        <v>15423.1</v>
      </c>
      <c r="F32384">
        <v>16515.133333333299</v>
      </c>
      <c r="G32384">
        <v>128625</v>
      </c>
      <c r="H32384">
        <v>143378.33333333299</v>
      </c>
      <c r="I32384">
        <v>0.11990748299319701</v>
      </c>
      <c r="J32384">
        <v>0.11518569751357099</v>
      </c>
      <c r="K32384" s="29">
        <v>0.25369652335780002</v>
      </c>
    </row>
    <row r="32385" spans="1:11" hidden="1">
      <c r="A32385" s="27">
        <v>37834</v>
      </c>
      <c r="B32385" t="s">
        <v>328</v>
      </c>
      <c r="C32385" t="s">
        <v>123</v>
      </c>
      <c r="D32385" t="s">
        <v>289</v>
      </c>
      <c r="E32385">
        <v>7768.6</v>
      </c>
      <c r="F32385">
        <v>8127.7666666666601</v>
      </c>
      <c r="G32385">
        <v>114701</v>
      </c>
      <c r="H32385">
        <v>130126</v>
      </c>
      <c r="I32385">
        <v>6.7729139240285605E-2</v>
      </c>
      <c r="J32385">
        <v>6.2460743177125702E-2</v>
      </c>
      <c r="K32385" s="29">
        <v>0.18106908294818699</v>
      </c>
    </row>
    <row r="32386" spans="1:11" hidden="1">
      <c r="A32386" s="27">
        <v>37834</v>
      </c>
      <c r="B32386" t="s">
        <v>330</v>
      </c>
      <c r="C32386" t="s">
        <v>144</v>
      </c>
      <c r="D32386" t="s">
        <v>331</v>
      </c>
      <c r="E32386">
        <v>6662.7</v>
      </c>
      <c r="F32386">
        <v>7043.0999999999904</v>
      </c>
      <c r="G32386">
        <v>79363</v>
      </c>
      <c r="H32386">
        <v>85560.666666666599</v>
      </c>
      <c r="I32386">
        <v>8.3952219548152102E-2</v>
      </c>
      <c r="J32386">
        <v>8.2317030411170194E-2</v>
      </c>
      <c r="K32386" s="29">
        <v>0.26228141636511698</v>
      </c>
    </row>
    <row r="32387" spans="1:11" hidden="1">
      <c r="A32387" s="27">
        <v>37834</v>
      </c>
      <c r="B32387" t="s">
        <v>332</v>
      </c>
      <c r="C32387" t="s">
        <v>281</v>
      </c>
      <c r="D32387" t="s">
        <v>83</v>
      </c>
      <c r="E32387">
        <v>7484.4</v>
      </c>
      <c r="F32387">
        <v>7568.6666666666597</v>
      </c>
      <c r="G32387">
        <v>64057</v>
      </c>
      <c r="H32387">
        <v>73179.666666666599</v>
      </c>
      <c r="I32387">
        <v>0.116839689651404</v>
      </c>
      <c r="J32387">
        <v>0.103425815003256</v>
      </c>
      <c r="K32387" s="29">
        <v>0.24927391086629899</v>
      </c>
    </row>
    <row r="32388" spans="1:11" hidden="1">
      <c r="A32388" s="27">
        <v>37834</v>
      </c>
      <c r="B32388" t="s">
        <v>333</v>
      </c>
      <c r="C32388" t="s">
        <v>234</v>
      </c>
      <c r="D32388" t="s">
        <v>334</v>
      </c>
      <c r="E32388">
        <v>6072.4</v>
      </c>
      <c r="F32388">
        <v>6115.0666666666602</v>
      </c>
      <c r="G32388">
        <v>54316</v>
      </c>
      <c r="H32388">
        <v>59520</v>
      </c>
      <c r="I32388">
        <v>0.11179762869136101</v>
      </c>
      <c r="J32388">
        <v>0.10273969534050099</v>
      </c>
      <c r="K32388" s="29">
        <v>0.18912779540202801</v>
      </c>
    </row>
    <row r="32389" spans="1:11" hidden="1">
      <c r="A32389" s="27">
        <v>37834</v>
      </c>
      <c r="B32389" t="s">
        <v>335</v>
      </c>
      <c r="C32389" t="s">
        <v>97</v>
      </c>
      <c r="D32389" t="s">
        <v>289</v>
      </c>
      <c r="E32389">
        <v>3206.2</v>
      </c>
      <c r="F32389">
        <v>3219.8999999999901</v>
      </c>
      <c r="G32389">
        <v>31363</v>
      </c>
      <c r="H32389">
        <v>35692.666666666599</v>
      </c>
      <c r="I32389">
        <v>0.102228740873003</v>
      </c>
      <c r="J32389">
        <v>9.0211808214572503E-2</v>
      </c>
      <c r="K32389" s="29">
        <v>0.203890057074196</v>
      </c>
    </row>
    <row r="32390" spans="1:11" hidden="1">
      <c r="A32390" s="27">
        <v>37834</v>
      </c>
      <c r="B32390" t="s">
        <v>336</v>
      </c>
      <c r="C32390" t="s">
        <v>264</v>
      </c>
      <c r="D32390" t="s">
        <v>315</v>
      </c>
      <c r="E32390">
        <v>5288.3</v>
      </c>
      <c r="F32390">
        <v>5283.8666666666604</v>
      </c>
      <c r="G32390">
        <v>47761</v>
      </c>
      <c r="H32390">
        <v>55256.666666666599</v>
      </c>
      <c r="I32390">
        <v>0.110724231067188</v>
      </c>
      <c r="J32390">
        <v>9.5624057428967804E-2</v>
      </c>
      <c r="K32390" s="29">
        <v>0.19761306248159899</v>
      </c>
    </row>
    <row r="32391" spans="1:11" hidden="1">
      <c r="A32391" s="27">
        <v>37834</v>
      </c>
      <c r="B32391" t="s">
        <v>337</v>
      </c>
      <c r="C32391" t="s">
        <v>134</v>
      </c>
      <c r="D32391" t="s">
        <v>338</v>
      </c>
      <c r="E32391">
        <v>4842.3999999999996</v>
      </c>
      <c r="F32391">
        <v>5036.5333333333301</v>
      </c>
      <c r="G32391">
        <v>42588</v>
      </c>
      <c r="H32391">
        <v>46830.333333333299</v>
      </c>
      <c r="I32391">
        <v>0.113703390626467</v>
      </c>
      <c r="J32391">
        <v>0.107548526240115</v>
      </c>
      <c r="K32391" s="29">
        <v>0.30491255490581698</v>
      </c>
    </row>
    <row r="32392" spans="1:11" hidden="1">
      <c r="A32392" s="27">
        <v>37834</v>
      </c>
      <c r="B32392" t="s">
        <v>339</v>
      </c>
      <c r="C32392" t="s">
        <v>99</v>
      </c>
      <c r="D32392" t="s">
        <v>289</v>
      </c>
      <c r="E32392">
        <v>4435</v>
      </c>
      <c r="F32392">
        <v>4491.3333333333303</v>
      </c>
      <c r="G32392">
        <v>46983</v>
      </c>
      <c r="H32392">
        <v>51966</v>
      </c>
      <c r="I32392">
        <v>9.4395845305748793E-2</v>
      </c>
      <c r="J32392">
        <v>8.6428305687051704E-2</v>
      </c>
      <c r="K32392" s="29">
        <v>0.25</v>
      </c>
    </row>
    <row r="32393" spans="1:11" hidden="1">
      <c r="A32393" s="27">
        <v>37834</v>
      </c>
      <c r="B32393" t="s">
        <v>340</v>
      </c>
      <c r="C32393" t="s">
        <v>256</v>
      </c>
      <c r="D32393" t="s">
        <v>315</v>
      </c>
      <c r="E32393">
        <v>10344.299999999999</v>
      </c>
      <c r="F32393">
        <v>10120.733333333301</v>
      </c>
      <c r="G32393">
        <v>83842</v>
      </c>
      <c r="H32393">
        <v>95380.333333333299</v>
      </c>
      <c r="I32393">
        <v>0.12337849765034201</v>
      </c>
      <c r="J32393">
        <v>0.10610922587116101</v>
      </c>
      <c r="K32393" s="29">
        <v>0.26509472036395998</v>
      </c>
    </row>
    <row r="32394" spans="1:11" hidden="1">
      <c r="A32394" s="27">
        <v>37834</v>
      </c>
      <c r="B32394" t="s">
        <v>341</v>
      </c>
      <c r="C32394" t="s">
        <v>236</v>
      </c>
      <c r="D32394" t="s">
        <v>313</v>
      </c>
      <c r="E32394">
        <v>5078.2</v>
      </c>
      <c r="F32394">
        <v>5174.9333333333298</v>
      </c>
      <c r="G32394">
        <v>51238</v>
      </c>
      <c r="H32394">
        <v>54699</v>
      </c>
      <c r="I32394">
        <v>9.9110035520512105E-2</v>
      </c>
      <c r="J32394">
        <v>9.4607457784115501E-2</v>
      </c>
      <c r="K32394" s="29">
        <v>0.16675856998437599</v>
      </c>
    </row>
    <row r="32395" spans="1:11" hidden="1">
      <c r="A32395" s="27">
        <v>37834</v>
      </c>
      <c r="B32395" t="s">
        <v>342</v>
      </c>
      <c r="C32395" t="s">
        <v>251</v>
      </c>
      <c r="D32395" t="s">
        <v>315</v>
      </c>
      <c r="E32395">
        <v>7373.6</v>
      </c>
      <c r="F32395">
        <v>7512.0333333333301</v>
      </c>
      <c r="G32395">
        <v>56763</v>
      </c>
      <c r="H32395">
        <v>64584</v>
      </c>
      <c r="I32395">
        <v>0.12990152035656999</v>
      </c>
      <c r="J32395">
        <v>0.11631415417647301</v>
      </c>
      <c r="K32395" s="29">
        <v>0.30077973397311503</v>
      </c>
    </row>
    <row r="32396" spans="1:11" hidden="1">
      <c r="A32396" s="27">
        <v>37834</v>
      </c>
      <c r="B32396" t="s">
        <v>343</v>
      </c>
      <c r="C32396" t="s">
        <v>218</v>
      </c>
      <c r="D32396" t="s">
        <v>313</v>
      </c>
      <c r="E32396">
        <v>20520.8</v>
      </c>
      <c r="F32396">
        <v>18325.0666666666</v>
      </c>
      <c r="G32396">
        <v>84064</v>
      </c>
      <c r="H32396">
        <v>95027</v>
      </c>
      <c r="I32396">
        <v>0.24410925009516499</v>
      </c>
      <c r="J32396">
        <v>0.19284063125918599</v>
      </c>
      <c r="K32396" s="29">
        <v>0.18456432014315799</v>
      </c>
    </row>
    <row r="32397" spans="1:11" hidden="1">
      <c r="A32397" s="27">
        <v>37834</v>
      </c>
      <c r="B32397" t="s">
        <v>344</v>
      </c>
      <c r="C32397" t="s">
        <v>193</v>
      </c>
      <c r="D32397" t="s">
        <v>345</v>
      </c>
      <c r="E32397">
        <v>3630.3</v>
      </c>
      <c r="F32397">
        <v>3668.8</v>
      </c>
      <c r="G32397">
        <v>34439</v>
      </c>
      <c r="H32397">
        <v>38280.333333333299</v>
      </c>
      <c r="I32397">
        <v>0.105412468422428</v>
      </c>
      <c r="J32397">
        <v>9.5840335768584403E-2</v>
      </c>
      <c r="K32397" s="29">
        <v>0.14893819033452499</v>
      </c>
    </row>
    <row r="32398" spans="1:11" hidden="1">
      <c r="A32398" s="27">
        <v>37834</v>
      </c>
      <c r="B32398" t="s">
        <v>346</v>
      </c>
      <c r="C32398" t="s">
        <v>101</v>
      </c>
      <c r="D32398" t="s">
        <v>289</v>
      </c>
      <c r="E32398">
        <v>3766.8</v>
      </c>
      <c r="F32398">
        <v>3833.6666666666601</v>
      </c>
      <c r="G32398">
        <v>34660</v>
      </c>
      <c r="H32398">
        <v>37399.333333333299</v>
      </c>
      <c r="I32398">
        <v>0.10867859203693001</v>
      </c>
      <c r="J32398">
        <v>0.102506283534465</v>
      </c>
      <c r="K32398" s="29">
        <v>0.163670064874884</v>
      </c>
    </row>
    <row r="32399" spans="1:11" hidden="1">
      <c r="A32399" s="27">
        <v>37834</v>
      </c>
      <c r="B32399" t="s">
        <v>347</v>
      </c>
      <c r="C32399" t="s">
        <v>170</v>
      </c>
      <c r="D32399" t="s">
        <v>286</v>
      </c>
      <c r="E32399">
        <v>4253.5</v>
      </c>
      <c r="F32399">
        <v>4314.6000000000004</v>
      </c>
      <c r="G32399">
        <v>42125</v>
      </c>
      <c r="H32399">
        <v>45254</v>
      </c>
      <c r="I32399">
        <v>0.100973293768546</v>
      </c>
      <c r="J32399">
        <v>9.5341848234410206E-2</v>
      </c>
      <c r="K32399" s="29">
        <v>0.191256371478182</v>
      </c>
    </row>
    <row r="32400" spans="1:11" hidden="1">
      <c r="A32400" s="27">
        <v>37834</v>
      </c>
      <c r="B32400" t="s">
        <v>348</v>
      </c>
      <c r="C32400" t="s">
        <v>232</v>
      </c>
      <c r="D32400" t="s">
        <v>334</v>
      </c>
      <c r="E32400">
        <v>7082.4</v>
      </c>
      <c r="F32400">
        <v>7196.5</v>
      </c>
      <c r="G32400">
        <v>59812</v>
      </c>
      <c r="H32400">
        <v>67328</v>
      </c>
      <c r="I32400">
        <v>0.11841102119975901</v>
      </c>
      <c r="J32400">
        <v>0.10688717918250901</v>
      </c>
      <c r="K32400" s="29">
        <v>0.18581522285101901</v>
      </c>
    </row>
    <row r="32401" spans="1:11" hidden="1">
      <c r="A32401" s="27">
        <v>37834</v>
      </c>
      <c r="B32401" t="s">
        <v>349</v>
      </c>
      <c r="C32401" t="s">
        <v>210</v>
      </c>
      <c r="D32401" t="s">
        <v>284</v>
      </c>
      <c r="E32401">
        <v>3561.9</v>
      </c>
      <c r="F32401">
        <v>3646</v>
      </c>
      <c r="G32401">
        <v>34258</v>
      </c>
      <c r="H32401">
        <v>38082</v>
      </c>
      <c r="I32401">
        <v>0.10397279467569601</v>
      </c>
      <c r="J32401">
        <v>9.5740769917546306E-2</v>
      </c>
      <c r="K32401" s="29">
        <v>0.218035085319563</v>
      </c>
    </row>
    <row r="32402" spans="1:11" hidden="1">
      <c r="A32402" s="27">
        <v>37834</v>
      </c>
      <c r="B32402" t="s">
        <v>350</v>
      </c>
      <c r="C32402" t="s">
        <v>103</v>
      </c>
      <c r="D32402" t="s">
        <v>322</v>
      </c>
      <c r="E32402">
        <v>3919.5</v>
      </c>
      <c r="F32402">
        <v>3930.4333333333302</v>
      </c>
      <c r="G32402">
        <v>38698</v>
      </c>
      <c r="H32402">
        <v>44485.333333333299</v>
      </c>
      <c r="I32402">
        <v>0.101284304098403</v>
      </c>
      <c r="J32402">
        <v>8.8353464812372606E-2</v>
      </c>
      <c r="K32402" s="29">
        <v>0.392362344582593</v>
      </c>
    </row>
    <row r="32403" spans="1:11" hidden="1">
      <c r="A32403" s="27">
        <v>37834</v>
      </c>
      <c r="B32403" t="s">
        <v>351</v>
      </c>
      <c r="C32403" t="s">
        <v>136</v>
      </c>
      <c r="D32403" t="s">
        <v>331</v>
      </c>
      <c r="E32403">
        <v>5767.8</v>
      </c>
      <c r="F32403">
        <v>5830.2</v>
      </c>
      <c r="G32403">
        <v>52340</v>
      </c>
      <c r="H32403">
        <v>56998</v>
      </c>
      <c r="I32403">
        <v>0.110198700802445</v>
      </c>
      <c r="J32403">
        <v>0.102287799571914</v>
      </c>
      <c r="K32403" s="29">
        <v>0.25106826019998602</v>
      </c>
    </row>
    <row r="32404" spans="1:11" hidden="1">
      <c r="A32404" s="27">
        <v>37834</v>
      </c>
      <c r="B32404" t="s">
        <v>352</v>
      </c>
      <c r="C32404" t="s">
        <v>105</v>
      </c>
      <c r="D32404" t="s">
        <v>322</v>
      </c>
      <c r="E32404">
        <v>4528.8999999999996</v>
      </c>
      <c r="F32404">
        <v>4574.9333333333298</v>
      </c>
      <c r="G32404">
        <v>41205</v>
      </c>
      <c r="H32404">
        <v>44504</v>
      </c>
      <c r="I32404">
        <v>0.10991141851717</v>
      </c>
      <c r="J32404">
        <v>0.102798250344538</v>
      </c>
      <c r="K32404" s="29">
        <v>0.24656629324818999</v>
      </c>
    </row>
    <row r="32405" spans="1:11" hidden="1">
      <c r="A32405" s="27">
        <v>37834</v>
      </c>
      <c r="B32405" t="s">
        <v>353</v>
      </c>
      <c r="C32405" t="s">
        <v>258</v>
      </c>
      <c r="D32405" t="s">
        <v>315</v>
      </c>
      <c r="E32405">
        <v>8886.1</v>
      </c>
      <c r="F32405">
        <v>8914.1666666666606</v>
      </c>
      <c r="G32405">
        <v>109110</v>
      </c>
      <c r="H32405">
        <v>114468.666666666</v>
      </c>
      <c r="I32405">
        <v>8.1441664375400902E-2</v>
      </c>
      <c r="J32405">
        <v>7.7874294566780994E-2</v>
      </c>
      <c r="K32405" s="29">
        <v>0.240278591966055</v>
      </c>
    </row>
    <row r="32406" spans="1:11" hidden="1">
      <c r="A32406" s="27">
        <v>37834</v>
      </c>
      <c r="B32406" t="s">
        <v>354</v>
      </c>
      <c r="C32406" t="s">
        <v>107</v>
      </c>
      <c r="D32406" t="s">
        <v>289</v>
      </c>
      <c r="E32406">
        <v>6008.7</v>
      </c>
      <c r="F32406">
        <v>6090.8666666666604</v>
      </c>
      <c r="G32406">
        <v>63134</v>
      </c>
      <c r="H32406">
        <v>70223</v>
      </c>
      <c r="I32406">
        <v>9.5173757404884804E-2</v>
      </c>
      <c r="J32406">
        <v>8.6736064632195506E-2</v>
      </c>
      <c r="K32406" s="29">
        <v>0.250822265706315</v>
      </c>
    </row>
    <row r="32407" spans="1:11" hidden="1">
      <c r="A32407" s="27">
        <v>37834</v>
      </c>
      <c r="B32407" t="s">
        <v>355</v>
      </c>
      <c r="C32407" t="s">
        <v>138</v>
      </c>
      <c r="D32407" t="s">
        <v>317</v>
      </c>
      <c r="E32407">
        <v>8257.7000000000007</v>
      </c>
      <c r="F32407">
        <v>8389.8666666666595</v>
      </c>
      <c r="G32407">
        <v>75864</v>
      </c>
      <c r="H32407">
        <v>84686.333333333299</v>
      </c>
      <c r="I32407">
        <v>0.108848729305072</v>
      </c>
      <c r="J32407">
        <v>9.9069901085968207E-2</v>
      </c>
      <c r="K32407" s="29">
        <v>0.13224647616958199</v>
      </c>
    </row>
    <row r="32408" spans="1:11" hidden="1">
      <c r="A32408" s="27">
        <v>37834</v>
      </c>
      <c r="B32408" t="s">
        <v>356</v>
      </c>
      <c r="C32408" t="s">
        <v>272</v>
      </c>
      <c r="D32408" t="s">
        <v>272</v>
      </c>
      <c r="E32408">
        <v>5490.8</v>
      </c>
      <c r="F32408">
        <v>5551.8666666666604</v>
      </c>
      <c r="G32408">
        <v>57344</v>
      </c>
      <c r="H32408">
        <v>63685</v>
      </c>
      <c r="I32408">
        <v>9.5751953124999997E-2</v>
      </c>
      <c r="J32408">
        <v>8.7176990918845301E-2</v>
      </c>
      <c r="K32408" s="29">
        <v>0.21722937772949899</v>
      </c>
    </row>
    <row r="32409" spans="1:11" hidden="1">
      <c r="A32409" s="27">
        <v>37834</v>
      </c>
      <c r="B32409" t="s">
        <v>357</v>
      </c>
      <c r="C32409" t="s">
        <v>146</v>
      </c>
      <c r="D32409" t="s">
        <v>317</v>
      </c>
      <c r="E32409">
        <v>16680.3</v>
      </c>
      <c r="F32409">
        <v>16311.0333333333</v>
      </c>
      <c r="G32409">
        <v>90590</v>
      </c>
      <c r="H32409">
        <v>103990</v>
      </c>
      <c r="I32409">
        <v>0.184129594878021</v>
      </c>
      <c r="J32409">
        <v>0.156851940891752</v>
      </c>
      <c r="K32409" s="29">
        <v>0.256832206876285</v>
      </c>
    </row>
    <row r="32410" spans="1:11" hidden="1">
      <c r="A32410" s="27">
        <v>37834</v>
      </c>
      <c r="B32410" t="s">
        <v>358</v>
      </c>
      <c r="C32410" t="s">
        <v>195</v>
      </c>
      <c r="D32410" t="s">
        <v>345</v>
      </c>
      <c r="E32410">
        <v>4288.1000000000004</v>
      </c>
      <c r="F32410">
        <v>4325.5333333333301</v>
      </c>
      <c r="G32410">
        <v>41413</v>
      </c>
      <c r="H32410">
        <v>46233</v>
      </c>
      <c r="I32410">
        <v>0.103544780624441</v>
      </c>
      <c r="J32410">
        <v>9.3559434458792001E-2</v>
      </c>
      <c r="K32410" s="29">
        <v>0.243792783385543</v>
      </c>
    </row>
    <row r="32411" spans="1:11" hidden="1">
      <c r="A32411" s="27">
        <v>37834</v>
      </c>
      <c r="B32411" t="s">
        <v>360</v>
      </c>
      <c r="C32411" t="s">
        <v>274</v>
      </c>
      <c r="D32411" t="s">
        <v>83</v>
      </c>
      <c r="E32411">
        <v>6221.3</v>
      </c>
      <c r="F32411">
        <v>6431.2666666666601</v>
      </c>
      <c r="G32411">
        <v>65814</v>
      </c>
      <c r="H32411">
        <v>70748.666666666599</v>
      </c>
      <c r="I32411">
        <v>9.4528519767830499E-2</v>
      </c>
      <c r="J32411">
        <v>9.0903008772838995E-2</v>
      </c>
      <c r="K32411" s="29">
        <v>0.22625852485512599</v>
      </c>
    </row>
    <row r="32412" spans="1:11" hidden="1">
      <c r="A32412" s="27">
        <v>37834</v>
      </c>
      <c r="B32412" t="s">
        <v>361</v>
      </c>
      <c r="C32412" t="s">
        <v>140</v>
      </c>
      <c r="D32412" t="s">
        <v>331</v>
      </c>
      <c r="E32412">
        <v>4518.7</v>
      </c>
      <c r="F32412">
        <v>4570.0999999999904</v>
      </c>
      <c r="G32412">
        <v>40966</v>
      </c>
      <c r="H32412">
        <v>46356</v>
      </c>
      <c r="I32412">
        <v>0.110303666455109</v>
      </c>
      <c r="J32412">
        <v>9.8587022176201494E-2</v>
      </c>
      <c r="K32412" s="29">
        <v>0.24461521511595799</v>
      </c>
    </row>
    <row r="32413" spans="1:11" hidden="1">
      <c r="A32413" s="27">
        <v>37834</v>
      </c>
      <c r="B32413" t="s">
        <v>362</v>
      </c>
      <c r="C32413" t="s">
        <v>238</v>
      </c>
      <c r="D32413" t="s">
        <v>313</v>
      </c>
      <c r="E32413">
        <v>4713.7</v>
      </c>
      <c r="F32413">
        <v>4796.3999999999996</v>
      </c>
      <c r="G32413">
        <v>45611</v>
      </c>
      <c r="H32413">
        <v>52275.666666666599</v>
      </c>
      <c r="I32413">
        <v>0.10334568415513801</v>
      </c>
      <c r="J32413">
        <v>9.1752058000216796E-2</v>
      </c>
      <c r="K32413" s="29">
        <v>0.22154555820462299</v>
      </c>
    </row>
    <row r="32414" spans="1:11" hidden="1">
      <c r="A32414" s="27">
        <v>37834</v>
      </c>
      <c r="B32414" t="s">
        <v>363</v>
      </c>
      <c r="C32414" t="s">
        <v>240</v>
      </c>
      <c r="D32414" t="s">
        <v>313</v>
      </c>
      <c r="E32414">
        <v>4498.5</v>
      </c>
      <c r="F32414">
        <v>4489.6666666666597</v>
      </c>
      <c r="G32414">
        <v>40140</v>
      </c>
      <c r="H32414">
        <v>44434</v>
      </c>
      <c r="I32414">
        <v>0.112070254110612</v>
      </c>
      <c r="J32414">
        <v>0.101041244692502</v>
      </c>
      <c r="K32414" s="29">
        <v>0.29636033543701901</v>
      </c>
    </row>
    <row r="32415" spans="1:11" hidden="1">
      <c r="A32415" s="27">
        <v>37834</v>
      </c>
      <c r="B32415" t="s">
        <v>364</v>
      </c>
      <c r="C32415" t="s">
        <v>109</v>
      </c>
      <c r="D32415" t="s">
        <v>289</v>
      </c>
      <c r="E32415">
        <v>3646.5</v>
      </c>
      <c r="F32415">
        <v>3659.8333333333298</v>
      </c>
      <c r="G32415">
        <v>34747</v>
      </c>
      <c r="H32415">
        <v>39645</v>
      </c>
      <c r="I32415">
        <v>0.104944311739142</v>
      </c>
      <c r="J32415">
        <v>9.2315130113086896E-2</v>
      </c>
      <c r="K32415" s="29">
        <v>0.12796956198960599</v>
      </c>
    </row>
    <row r="32416" spans="1:11" hidden="1">
      <c r="A32416" s="27">
        <v>37834</v>
      </c>
      <c r="B32416" t="s">
        <v>365</v>
      </c>
      <c r="C32416" t="s">
        <v>197</v>
      </c>
      <c r="D32416" t="s">
        <v>284</v>
      </c>
      <c r="E32416">
        <v>4053.4</v>
      </c>
      <c r="F32416">
        <v>3983.1</v>
      </c>
      <c r="G32416">
        <v>37491</v>
      </c>
      <c r="H32416">
        <v>41818</v>
      </c>
      <c r="I32416">
        <v>0.108116614654183</v>
      </c>
      <c r="J32416">
        <v>9.5248457601989495E-2</v>
      </c>
      <c r="K32416" s="29">
        <v>0.24166028488283001</v>
      </c>
    </row>
    <row r="32417" spans="1:11" hidden="1">
      <c r="A32417" s="27">
        <v>37834</v>
      </c>
      <c r="B32417" t="s">
        <v>366</v>
      </c>
      <c r="C32417" t="s">
        <v>199</v>
      </c>
      <c r="D32417" t="s">
        <v>285</v>
      </c>
      <c r="E32417">
        <v>3283.9</v>
      </c>
      <c r="F32417">
        <v>3469.63333333333</v>
      </c>
      <c r="G32417">
        <v>35457</v>
      </c>
      <c r="H32417">
        <v>39084.666666666599</v>
      </c>
      <c r="I32417">
        <v>9.2616408607609196E-2</v>
      </c>
      <c r="J32417">
        <v>8.8772238047316002E-2</v>
      </c>
      <c r="K32417" s="29">
        <v>5.9766999064123701E-2</v>
      </c>
    </row>
    <row r="32418" spans="1:11" hidden="1">
      <c r="A32418" s="27">
        <v>37834</v>
      </c>
      <c r="B32418" t="s">
        <v>367</v>
      </c>
      <c r="C32418" t="s">
        <v>201</v>
      </c>
      <c r="D32418" t="s">
        <v>284</v>
      </c>
      <c r="E32418">
        <v>5264.5</v>
      </c>
      <c r="F32418">
        <v>5321.9333333333298</v>
      </c>
      <c r="G32418">
        <v>44302</v>
      </c>
      <c r="H32418">
        <v>51471</v>
      </c>
      <c r="I32418">
        <v>0.118832106902622</v>
      </c>
      <c r="J32418">
        <v>0.103396734730884</v>
      </c>
      <c r="K32418" s="29">
        <v>0.20640267656629499</v>
      </c>
    </row>
    <row r="32419" spans="1:11" hidden="1">
      <c r="A32419" s="27">
        <v>37834</v>
      </c>
      <c r="B32419" t="s">
        <v>368</v>
      </c>
      <c r="C32419" t="s">
        <v>249</v>
      </c>
      <c r="D32419" t="s">
        <v>315</v>
      </c>
      <c r="E32419">
        <v>5841.3</v>
      </c>
      <c r="F32419">
        <v>6003.5666666666602</v>
      </c>
      <c r="G32419">
        <v>54533</v>
      </c>
      <c r="H32419">
        <v>62799.666666666599</v>
      </c>
      <c r="I32419">
        <v>0.10711495791539</v>
      </c>
      <c r="J32419">
        <v>9.5598702753199302E-2</v>
      </c>
      <c r="K32419" s="29">
        <v>0.313891763012281</v>
      </c>
    </row>
    <row r="32420" spans="1:11" hidden="1">
      <c r="A32420" s="27">
        <v>37834</v>
      </c>
      <c r="B32420" t="s">
        <v>369</v>
      </c>
      <c r="C32420" t="s">
        <v>142</v>
      </c>
      <c r="D32420" t="s">
        <v>331</v>
      </c>
      <c r="E32420">
        <v>3797.9</v>
      </c>
      <c r="F32420">
        <v>3792.1666666666601</v>
      </c>
      <c r="G32420">
        <v>34479</v>
      </c>
      <c r="H32420">
        <v>37812.333333333299</v>
      </c>
      <c r="I32420">
        <v>0.110151106470605</v>
      </c>
      <c r="J32420">
        <v>0.100289147279988</v>
      </c>
      <c r="K32420" s="29">
        <v>0.21680763808791501</v>
      </c>
    </row>
    <row r="32421" spans="1:11" hidden="1">
      <c r="A32421" s="27">
        <v>37834</v>
      </c>
      <c r="B32421" t="s">
        <v>370</v>
      </c>
      <c r="C32421" t="s">
        <v>164</v>
      </c>
      <c r="D32421" t="s">
        <v>286</v>
      </c>
      <c r="E32421">
        <v>3264</v>
      </c>
      <c r="F32421">
        <v>3295.8333333333298</v>
      </c>
      <c r="G32421">
        <v>35391</v>
      </c>
      <c r="H32421">
        <v>39960.666666666599</v>
      </c>
      <c r="I32421">
        <v>9.2226837331524897E-2</v>
      </c>
      <c r="J32421">
        <v>8.2476935653392494E-2</v>
      </c>
      <c r="K32421" s="29">
        <v>0.21221124563618801</v>
      </c>
    </row>
    <row r="32422" spans="1:11" hidden="1">
      <c r="A32422" s="27">
        <v>37834</v>
      </c>
      <c r="B32422" t="s">
        <v>371</v>
      </c>
      <c r="C32422" t="s">
        <v>223</v>
      </c>
      <c r="D32422" t="s">
        <v>313</v>
      </c>
      <c r="E32422">
        <v>3452.4</v>
      </c>
      <c r="F32422">
        <v>3725.9333333333302</v>
      </c>
      <c r="G32422">
        <v>38691</v>
      </c>
      <c r="H32422">
        <v>43696</v>
      </c>
      <c r="I32422">
        <v>8.9230053500814102E-2</v>
      </c>
      <c r="J32422">
        <v>8.5269437324545297E-2</v>
      </c>
      <c r="K32422" s="29">
        <v>0.18782040254601701</v>
      </c>
    </row>
    <row r="32423" spans="1:11" hidden="1">
      <c r="A32423" s="27">
        <v>37834</v>
      </c>
      <c r="B32423" t="s">
        <v>372</v>
      </c>
      <c r="C32423" t="s">
        <v>181</v>
      </c>
      <c r="D32423" t="s">
        <v>284</v>
      </c>
      <c r="E32423">
        <v>4546.5</v>
      </c>
      <c r="F32423">
        <v>4569.9666666666599</v>
      </c>
      <c r="G32423">
        <v>41347</v>
      </c>
      <c r="H32423">
        <v>45084.666666666599</v>
      </c>
      <c r="I32423">
        <v>0.10995961012890899</v>
      </c>
      <c r="J32423">
        <v>0.10136410013751899</v>
      </c>
      <c r="K32423" s="29">
        <v>0.12604022191400799</v>
      </c>
    </row>
    <row r="32424" spans="1:11" hidden="1">
      <c r="A32424" s="27">
        <v>37834</v>
      </c>
      <c r="B32424" t="s">
        <v>373</v>
      </c>
      <c r="C32424" t="s">
        <v>245</v>
      </c>
      <c r="D32424" t="s">
        <v>315</v>
      </c>
      <c r="E32424">
        <v>4779</v>
      </c>
      <c r="F32424">
        <v>5005.5999999999904</v>
      </c>
      <c r="G32424">
        <v>44793</v>
      </c>
      <c r="H32424">
        <v>49897.333333333299</v>
      </c>
      <c r="I32424">
        <v>0.106690777576853</v>
      </c>
      <c r="J32424">
        <v>0.100317986265131</v>
      </c>
      <c r="K32424" s="29">
        <v>0.25531914893617003</v>
      </c>
    </row>
    <row r="32425" spans="1:11" hidden="1">
      <c r="A32425" s="27">
        <v>37834</v>
      </c>
      <c r="B32425" t="s">
        <v>374</v>
      </c>
      <c r="C32425" t="s">
        <v>191</v>
      </c>
      <c r="D32425" t="s">
        <v>345</v>
      </c>
      <c r="E32425">
        <v>3280.7</v>
      </c>
      <c r="F32425">
        <v>3251.2333333333299</v>
      </c>
      <c r="G32425">
        <v>35347</v>
      </c>
      <c r="H32425">
        <v>39456.666666666599</v>
      </c>
      <c r="I32425">
        <v>9.2814100206523795E-2</v>
      </c>
      <c r="J32425">
        <v>8.2400101377038099E-2</v>
      </c>
      <c r="K32425" s="29">
        <v>0.24537827885965799</v>
      </c>
    </row>
    <row r="32426" spans="1:11" hidden="1">
      <c r="A32426" s="27">
        <v>37834</v>
      </c>
      <c r="B32426" t="s">
        <v>376</v>
      </c>
      <c r="C32426" t="s">
        <v>149</v>
      </c>
      <c r="D32426" t="s">
        <v>286</v>
      </c>
      <c r="E32426">
        <v>2235.3000000000002</v>
      </c>
      <c r="F32426">
        <v>2462.7333333333299</v>
      </c>
      <c r="G32426">
        <v>31817</v>
      </c>
      <c r="H32426">
        <v>35566</v>
      </c>
      <c r="I32426">
        <v>7.0254895181821E-2</v>
      </c>
      <c r="J32426">
        <v>6.9244034564846499E-2</v>
      </c>
      <c r="K32426" s="29">
        <v>0.256987010065793</v>
      </c>
    </row>
    <row r="32427" spans="1:11" hidden="1">
      <c r="A32427" s="27">
        <v>37834</v>
      </c>
      <c r="B32427" t="s">
        <v>377</v>
      </c>
      <c r="C32427" t="s">
        <v>151</v>
      </c>
      <c r="D32427" t="s">
        <v>286</v>
      </c>
      <c r="E32427">
        <v>3972.7</v>
      </c>
      <c r="F32427">
        <v>4207.9666666666599</v>
      </c>
      <c r="G32427">
        <v>31349</v>
      </c>
      <c r="H32427">
        <v>33618.666666666599</v>
      </c>
      <c r="I32427">
        <v>0.126724935404638</v>
      </c>
      <c r="J32427">
        <v>0.125167565638137</v>
      </c>
      <c r="K32427" s="29">
        <v>0.19548012398062001</v>
      </c>
    </row>
    <row r="32428" spans="1:11" hidden="1">
      <c r="A32428" s="27">
        <v>37834</v>
      </c>
      <c r="B32428" t="s">
        <v>378</v>
      </c>
      <c r="C32428" t="s">
        <v>153</v>
      </c>
      <c r="D32428" t="s">
        <v>286</v>
      </c>
      <c r="E32428">
        <v>2779.1</v>
      </c>
      <c r="F32428">
        <v>2871.4666666666599</v>
      </c>
      <c r="G32428">
        <v>31398</v>
      </c>
      <c r="H32428">
        <v>34494.333333333299</v>
      </c>
      <c r="I32428">
        <v>8.8512007134212298E-2</v>
      </c>
      <c r="J32428">
        <v>8.3244590898988197E-2</v>
      </c>
      <c r="K32428" s="29">
        <v>0.209198102945655</v>
      </c>
    </row>
    <row r="32429" spans="1:11" hidden="1">
      <c r="A32429" s="27">
        <v>37834</v>
      </c>
      <c r="B32429" t="s">
        <v>379</v>
      </c>
      <c r="C32429" t="s">
        <v>166</v>
      </c>
      <c r="D32429" t="s">
        <v>285</v>
      </c>
      <c r="E32429">
        <v>2814.2</v>
      </c>
      <c r="F32429">
        <v>2931.7</v>
      </c>
      <c r="G32429">
        <v>31429</v>
      </c>
      <c r="H32429">
        <v>36168.666666666599</v>
      </c>
      <c r="I32429">
        <v>8.9541506252187403E-2</v>
      </c>
      <c r="J32429">
        <v>8.1056347114445301E-2</v>
      </c>
      <c r="K32429" s="29">
        <v>7.3220959499656693E-2</v>
      </c>
    </row>
    <row r="32430" spans="1:11" hidden="1">
      <c r="A32430" s="27">
        <v>37834</v>
      </c>
      <c r="B32430" t="s">
        <v>380</v>
      </c>
      <c r="C32430" t="s">
        <v>155</v>
      </c>
      <c r="D32430" t="s">
        <v>286</v>
      </c>
      <c r="E32430">
        <v>2832.2</v>
      </c>
      <c r="F32430">
        <v>2963.36666666666</v>
      </c>
      <c r="G32430">
        <v>32080</v>
      </c>
      <c r="H32430">
        <v>35113.666666666599</v>
      </c>
      <c r="I32430">
        <v>8.8285536159600997E-2</v>
      </c>
      <c r="J32430">
        <v>8.4393540976447898E-2</v>
      </c>
      <c r="K32430" s="29">
        <v>0.21106645001282801</v>
      </c>
    </row>
    <row r="32431" spans="1:11" hidden="1">
      <c r="A32431" s="27">
        <v>37834</v>
      </c>
      <c r="B32431" t="s">
        <v>381</v>
      </c>
      <c r="C32431" t="s">
        <v>126</v>
      </c>
      <c r="D32431" t="s">
        <v>317</v>
      </c>
      <c r="E32431">
        <v>5505.7</v>
      </c>
      <c r="F32431">
        <v>5629.1666666666597</v>
      </c>
      <c r="G32431">
        <v>50752</v>
      </c>
      <c r="H32431">
        <v>55679</v>
      </c>
      <c r="I32431">
        <v>0.108482424337957</v>
      </c>
      <c r="J32431">
        <v>0.101100355011165</v>
      </c>
      <c r="K32431" s="29">
        <v>0.177412801266012</v>
      </c>
    </row>
    <row r="32432" spans="1:11" hidden="1">
      <c r="A32432" s="27">
        <v>37834</v>
      </c>
      <c r="B32432" t="s">
        <v>382</v>
      </c>
      <c r="C32432" t="s">
        <v>227</v>
      </c>
      <c r="D32432" t="s">
        <v>334</v>
      </c>
      <c r="E32432">
        <v>5116.8999999999996</v>
      </c>
      <c r="F32432">
        <v>5093.4666666666599</v>
      </c>
      <c r="G32432">
        <v>46127</v>
      </c>
      <c r="H32432">
        <v>52061.333333333299</v>
      </c>
      <c r="I32432">
        <v>0.110930691352136</v>
      </c>
      <c r="J32432">
        <v>9.7835885878194903E-2</v>
      </c>
      <c r="K32432" s="29">
        <v>0.17260581616518</v>
      </c>
    </row>
    <row r="32433" spans="1:11" hidden="1">
      <c r="A32433" s="27">
        <v>37834</v>
      </c>
      <c r="B32433" t="s">
        <v>383</v>
      </c>
      <c r="C32433" t="s">
        <v>128</v>
      </c>
      <c r="D32433" t="s">
        <v>317</v>
      </c>
      <c r="E32433">
        <v>7646.7</v>
      </c>
      <c r="F32433">
        <v>7882.5</v>
      </c>
      <c r="G32433">
        <v>60998</v>
      </c>
      <c r="H32433">
        <v>65832.333333333299</v>
      </c>
      <c r="I32433">
        <v>0.125359847863864</v>
      </c>
      <c r="J32433">
        <v>0.11973599598981199</v>
      </c>
      <c r="K32433" s="29">
        <v>0.164962903152089</v>
      </c>
    </row>
    <row r="32434" spans="1:11" hidden="1">
      <c r="A32434" s="27">
        <v>37834</v>
      </c>
      <c r="B32434" t="s">
        <v>384</v>
      </c>
      <c r="C32434" t="s">
        <v>183</v>
      </c>
      <c r="D32434" t="s">
        <v>345</v>
      </c>
      <c r="E32434">
        <v>3102.2</v>
      </c>
      <c r="F32434">
        <v>3155.3999999999901</v>
      </c>
      <c r="G32434">
        <v>34418</v>
      </c>
      <c r="H32434">
        <v>37461.333333333299</v>
      </c>
      <c r="I32434">
        <v>9.0133069905282096E-2</v>
      </c>
      <c r="J32434">
        <v>8.4230851366742507E-2</v>
      </c>
      <c r="K32434" s="29">
        <v>0.35331326615189901</v>
      </c>
    </row>
    <row r="32435" spans="1:11" hidden="1">
      <c r="A32435" s="27">
        <v>37834</v>
      </c>
      <c r="B32435" t="s">
        <v>385</v>
      </c>
      <c r="C32435" t="s">
        <v>185</v>
      </c>
      <c r="D32435" t="s">
        <v>345</v>
      </c>
      <c r="E32435">
        <v>3135.6</v>
      </c>
      <c r="F32435">
        <v>3177.5666666666598</v>
      </c>
      <c r="G32435">
        <v>34203</v>
      </c>
      <c r="H32435">
        <v>37555.666666666599</v>
      </c>
      <c r="I32435">
        <v>9.1676168757126503E-2</v>
      </c>
      <c r="J32435">
        <v>8.4609512989606506E-2</v>
      </c>
      <c r="K32435" s="29">
        <v>0.25514370346649501</v>
      </c>
    </row>
    <row r="32436" spans="1:11" hidden="1">
      <c r="A32436" s="27">
        <v>37834</v>
      </c>
      <c r="B32436" t="s">
        <v>386</v>
      </c>
      <c r="C32436" t="s">
        <v>157</v>
      </c>
      <c r="D32436" t="s">
        <v>286</v>
      </c>
      <c r="E32436">
        <v>3172.7</v>
      </c>
      <c r="F32436">
        <v>3245.2333333333299</v>
      </c>
      <c r="G32436">
        <v>32621</v>
      </c>
      <c r="H32436">
        <v>36924.333333333299</v>
      </c>
      <c r="I32436">
        <v>9.7259434106863593E-2</v>
      </c>
      <c r="J32436">
        <v>8.7888745452411696E-2</v>
      </c>
      <c r="K32436" s="29">
        <v>0.30343864261944797</v>
      </c>
    </row>
    <row r="32437" spans="1:11" hidden="1">
      <c r="A32437" s="27">
        <v>37834</v>
      </c>
      <c r="B32437" t="s">
        <v>387</v>
      </c>
      <c r="C32437" t="s">
        <v>247</v>
      </c>
      <c r="D32437" t="s">
        <v>315</v>
      </c>
      <c r="E32437">
        <v>9436.7000000000007</v>
      </c>
      <c r="F32437">
        <v>9495.6</v>
      </c>
      <c r="G32437">
        <v>81260</v>
      </c>
      <c r="H32437">
        <v>96148.666666666599</v>
      </c>
      <c r="I32437">
        <v>0.11612970711296999</v>
      </c>
      <c r="J32437">
        <v>9.8759559848290407E-2</v>
      </c>
      <c r="K32437" s="29">
        <v>0.12803624366453001</v>
      </c>
    </row>
    <row r="32438" spans="1:11" hidden="1">
      <c r="A32438" s="27">
        <v>37834</v>
      </c>
      <c r="B32438" t="s">
        <v>388</v>
      </c>
      <c r="C32438" t="s">
        <v>187</v>
      </c>
      <c r="D32438" t="s">
        <v>285</v>
      </c>
      <c r="E32438">
        <v>4553.7</v>
      </c>
      <c r="F32438">
        <v>4627.7333333333299</v>
      </c>
      <c r="G32438">
        <v>45889</v>
      </c>
      <c r="H32438">
        <v>51357.666666666599</v>
      </c>
      <c r="I32438">
        <v>9.9232931639390703E-2</v>
      </c>
      <c r="J32438">
        <v>9.0107935848591197E-2</v>
      </c>
      <c r="K32438" s="29">
        <v>0.175755228505034</v>
      </c>
    </row>
    <row r="32439" spans="1:11" hidden="1">
      <c r="A32439" s="27">
        <v>37834</v>
      </c>
      <c r="B32439" t="s">
        <v>389</v>
      </c>
      <c r="C32439" t="s">
        <v>225</v>
      </c>
      <c r="D32439" t="s">
        <v>334</v>
      </c>
      <c r="E32439">
        <v>3942</v>
      </c>
      <c r="F32439">
        <v>4239.7333333333299</v>
      </c>
      <c r="G32439">
        <v>44318</v>
      </c>
      <c r="H32439">
        <v>50154.333333333299</v>
      </c>
      <c r="I32439">
        <v>8.8948057222798804E-2</v>
      </c>
      <c r="J32439">
        <v>8.4533739191694907E-2</v>
      </c>
      <c r="K32439" s="29">
        <v>0.15852583318638599</v>
      </c>
    </row>
    <row r="32440" spans="1:11" hidden="1">
      <c r="A32440" s="27">
        <v>37834</v>
      </c>
      <c r="B32440" t="s">
        <v>390</v>
      </c>
      <c r="C32440" t="s">
        <v>189</v>
      </c>
      <c r="D32440" t="s">
        <v>284</v>
      </c>
      <c r="E32440">
        <v>4225.2</v>
      </c>
      <c r="F32440">
        <v>4245.5</v>
      </c>
      <c r="G32440">
        <v>39613</v>
      </c>
      <c r="H32440">
        <v>41978.666666666599</v>
      </c>
      <c r="I32440">
        <v>0.106661954408906</v>
      </c>
      <c r="J32440">
        <v>0.101134703341379</v>
      </c>
      <c r="K32440" s="29">
        <v>0.205615476801917</v>
      </c>
    </row>
    <row r="32441" spans="1:11" hidden="1">
      <c r="A32441" s="27">
        <v>37834</v>
      </c>
      <c r="B32441" t="s">
        <v>391</v>
      </c>
      <c r="C32441" t="s">
        <v>176</v>
      </c>
      <c r="D32441" t="s">
        <v>286</v>
      </c>
      <c r="E32441">
        <v>3926.9</v>
      </c>
      <c r="F32441">
        <v>3969.3</v>
      </c>
      <c r="G32441">
        <v>38718</v>
      </c>
      <c r="H32441">
        <v>43027.333333333299</v>
      </c>
      <c r="I32441">
        <v>0.101423110697866</v>
      </c>
      <c r="J32441">
        <v>9.2250662369656497E-2</v>
      </c>
      <c r="K32441" s="29">
        <v>0.25741274415625998</v>
      </c>
    </row>
    <row r="32442" spans="1:11" hidden="1">
      <c r="A32442" s="27">
        <v>37834</v>
      </c>
      <c r="B32442" t="s">
        <v>392</v>
      </c>
      <c r="C32442" t="s">
        <v>111</v>
      </c>
      <c r="D32442" t="s">
        <v>289</v>
      </c>
      <c r="E32442">
        <v>4151.8999999999996</v>
      </c>
      <c r="F32442">
        <v>4102.4333333333298</v>
      </c>
      <c r="G32442">
        <v>39707</v>
      </c>
      <c r="H32442">
        <v>44225.666666666599</v>
      </c>
      <c r="I32442">
        <v>0.104563427103533</v>
      </c>
      <c r="J32442">
        <v>9.2761367833158706E-2</v>
      </c>
      <c r="K32442" s="29">
        <v>0.24689170520751899</v>
      </c>
    </row>
    <row r="32443" spans="1:11" hidden="1">
      <c r="A32443" s="27">
        <v>37834</v>
      </c>
      <c r="B32443" t="s">
        <v>393</v>
      </c>
      <c r="C32443" t="s">
        <v>260</v>
      </c>
      <c r="D32443" t="s">
        <v>315</v>
      </c>
      <c r="E32443">
        <v>9309.5</v>
      </c>
      <c r="F32443">
        <v>9099.5</v>
      </c>
      <c r="G32443">
        <v>93445</v>
      </c>
      <c r="H32443">
        <v>105538</v>
      </c>
      <c r="I32443">
        <v>9.9625448124565197E-2</v>
      </c>
      <c r="J32443">
        <v>8.6220129242547697E-2</v>
      </c>
      <c r="K32443" s="29">
        <v>0.24968118665682201</v>
      </c>
    </row>
    <row r="32444" spans="1:11" hidden="1">
      <c r="A32444" s="27">
        <v>37834</v>
      </c>
      <c r="B32444" t="s">
        <v>394</v>
      </c>
      <c r="C32444" t="s">
        <v>203</v>
      </c>
      <c r="D32444" t="s">
        <v>285</v>
      </c>
      <c r="E32444">
        <v>5292.5</v>
      </c>
      <c r="F32444">
        <v>5245.1666666666597</v>
      </c>
      <c r="G32444">
        <v>40807</v>
      </c>
      <c r="H32444">
        <v>46935.666666666599</v>
      </c>
      <c r="I32444">
        <v>0.12969588550983899</v>
      </c>
      <c r="J32444">
        <v>0.111752256634968</v>
      </c>
      <c r="K32444" s="29">
        <v>0.18727146286201399</v>
      </c>
    </row>
    <row r="32445" spans="1:11" hidden="1">
      <c r="A32445" s="27">
        <v>37834</v>
      </c>
      <c r="B32445" t="s">
        <v>395</v>
      </c>
      <c r="C32445" t="s">
        <v>205</v>
      </c>
      <c r="D32445" t="s">
        <v>285</v>
      </c>
      <c r="E32445">
        <v>3284</v>
      </c>
      <c r="F32445">
        <v>3313.4</v>
      </c>
      <c r="G32445">
        <v>37035</v>
      </c>
      <c r="H32445">
        <v>40992.666666666599</v>
      </c>
      <c r="I32445">
        <v>8.8672877008235396E-2</v>
      </c>
      <c r="J32445">
        <v>8.0829091382198404E-2</v>
      </c>
      <c r="K32445" s="29">
        <v>0.17824339839265199</v>
      </c>
    </row>
    <row r="32446" spans="1:11" hidden="1">
      <c r="A32446" s="27">
        <v>37834</v>
      </c>
      <c r="B32446" t="s">
        <v>396</v>
      </c>
      <c r="C32446" t="s">
        <v>280</v>
      </c>
      <c r="D32446" t="s">
        <v>83</v>
      </c>
      <c r="E32446">
        <v>5232.2</v>
      </c>
      <c r="F32446">
        <v>5300.8333333333303</v>
      </c>
      <c r="G32446">
        <v>48418</v>
      </c>
      <c r="H32446">
        <v>53896.666666666599</v>
      </c>
      <c r="I32446">
        <v>0.108063117022594</v>
      </c>
      <c r="J32446">
        <v>9.8351784278557702E-2</v>
      </c>
      <c r="K32446" s="29">
        <v>0.20521502775666201</v>
      </c>
    </row>
    <row r="32447" spans="1:11" hidden="1">
      <c r="A32447" s="27">
        <v>37834</v>
      </c>
      <c r="B32447" t="s">
        <v>397</v>
      </c>
      <c r="C32447" t="s">
        <v>113</v>
      </c>
      <c r="D32447" t="s">
        <v>289</v>
      </c>
      <c r="E32447">
        <v>4083.1</v>
      </c>
      <c r="F32447">
        <v>4168.5666666666602</v>
      </c>
      <c r="G32447">
        <v>35407</v>
      </c>
      <c r="H32447">
        <v>39491.333333333299</v>
      </c>
      <c r="I32447">
        <v>0.11531900471658101</v>
      </c>
      <c r="J32447">
        <v>0.105556493407836</v>
      </c>
      <c r="K32447" s="29">
        <v>0.19658294991647801</v>
      </c>
    </row>
    <row r="32448" spans="1:11" hidden="1">
      <c r="A32448" s="27">
        <v>37834</v>
      </c>
      <c r="B32448" t="s">
        <v>399</v>
      </c>
      <c r="C32448" t="s">
        <v>161</v>
      </c>
      <c r="D32448" t="s">
        <v>286</v>
      </c>
      <c r="E32448">
        <v>3646.6</v>
      </c>
      <c r="F32448">
        <v>3649.3</v>
      </c>
      <c r="G32448">
        <v>35274</v>
      </c>
      <c r="H32448">
        <v>41226.333333333299</v>
      </c>
      <c r="I32448">
        <v>0.103379259511254</v>
      </c>
      <c r="J32448">
        <v>8.8518665254408602E-2</v>
      </c>
      <c r="K32448" s="29">
        <v>0.19306396204809401</v>
      </c>
    </row>
    <row r="32449" spans="1:11" hidden="1">
      <c r="A32449" s="27">
        <v>37834</v>
      </c>
      <c r="B32449" t="s">
        <v>400</v>
      </c>
      <c r="C32449" t="s">
        <v>212</v>
      </c>
      <c r="D32449" t="s">
        <v>284</v>
      </c>
      <c r="E32449">
        <v>5697.1</v>
      </c>
      <c r="F32449">
        <v>5750.7333333333299</v>
      </c>
      <c r="G32449">
        <v>48098</v>
      </c>
      <c r="H32449">
        <v>53411</v>
      </c>
      <c r="I32449">
        <v>0.118447752505301</v>
      </c>
      <c r="J32449">
        <v>0.107669456354184</v>
      </c>
      <c r="K32449" s="29">
        <v>0.209575371549893</v>
      </c>
    </row>
    <row r="32450" spans="1:11" hidden="1">
      <c r="A32450" s="27">
        <v>37834</v>
      </c>
      <c r="B32450" t="s">
        <v>401</v>
      </c>
      <c r="C32450" t="s">
        <v>115</v>
      </c>
      <c r="D32450" t="s">
        <v>322</v>
      </c>
      <c r="E32450">
        <v>3348.6</v>
      </c>
      <c r="F32450">
        <v>3302.1</v>
      </c>
      <c r="G32450">
        <v>31791</v>
      </c>
      <c r="H32450">
        <v>37817.333333333299</v>
      </c>
      <c r="I32450">
        <v>0.105331697650278</v>
      </c>
      <c r="J32450">
        <v>8.7317103268342494E-2</v>
      </c>
      <c r="K32450" s="29">
        <v>0.247290200022348</v>
      </c>
    </row>
    <row r="32451" spans="1:11" hidden="1">
      <c r="A32451" s="27">
        <v>37834</v>
      </c>
      <c r="B32451" t="s">
        <v>402</v>
      </c>
      <c r="C32451" t="s">
        <v>242</v>
      </c>
      <c r="D32451" t="s">
        <v>313</v>
      </c>
      <c r="E32451">
        <v>6982.5</v>
      </c>
      <c r="F32451">
        <v>6875.3</v>
      </c>
      <c r="G32451">
        <v>48294</v>
      </c>
      <c r="H32451">
        <v>54674</v>
      </c>
      <c r="I32451">
        <v>0.14458317803453799</v>
      </c>
      <c r="J32451">
        <v>0.12575081391520601</v>
      </c>
      <c r="K32451" s="29">
        <v>0.28091062518344501</v>
      </c>
    </row>
    <row r="32452" spans="1:11" hidden="1">
      <c r="A32452" s="27">
        <v>37834</v>
      </c>
      <c r="B32452" t="s">
        <v>403</v>
      </c>
      <c r="C32452" t="s">
        <v>119</v>
      </c>
      <c r="D32452" t="s">
        <v>289</v>
      </c>
      <c r="E32452">
        <v>4147.6000000000004</v>
      </c>
      <c r="F32452">
        <v>4255.2666666666601</v>
      </c>
      <c r="G32452">
        <v>43883</v>
      </c>
      <c r="H32452">
        <v>48362.333333333299</v>
      </c>
      <c r="I32452">
        <v>9.4514960235170795E-2</v>
      </c>
      <c r="J32452">
        <v>8.7987207675394696E-2</v>
      </c>
      <c r="K32452" s="29">
        <v>0.22688280186949</v>
      </c>
    </row>
    <row r="32453" spans="1:11" hidden="1">
      <c r="A32453" s="27">
        <v>37834</v>
      </c>
      <c r="B32453" t="s">
        <v>404</v>
      </c>
      <c r="C32453" t="s">
        <v>214</v>
      </c>
      <c r="D32453" t="s">
        <v>313</v>
      </c>
      <c r="E32453">
        <v>16260.7</v>
      </c>
      <c r="F32453">
        <v>15199.1333333333</v>
      </c>
      <c r="G32453">
        <v>83559</v>
      </c>
      <c r="H32453">
        <v>91666.333333333299</v>
      </c>
      <c r="I32453">
        <v>0.194601419356382</v>
      </c>
      <c r="J32453">
        <v>0.16580933021574601</v>
      </c>
      <c r="K32453" s="29">
        <v>0.20525516065670901</v>
      </c>
    </row>
    <row r="32454" spans="1:11" hidden="1">
      <c r="A32454" s="27">
        <v>37834</v>
      </c>
      <c r="B32454" t="s">
        <v>407</v>
      </c>
      <c r="C32454" t="s">
        <v>117</v>
      </c>
      <c r="D32454" t="s">
        <v>289</v>
      </c>
      <c r="E32454">
        <v>4443</v>
      </c>
      <c r="F32454">
        <v>4400.3</v>
      </c>
      <c r="G32454">
        <v>39249</v>
      </c>
      <c r="H32454">
        <v>43108.666666666599</v>
      </c>
      <c r="I32454">
        <v>0.113200336314301</v>
      </c>
      <c r="J32454">
        <v>0.102074602168164</v>
      </c>
      <c r="K32454" s="29">
        <v>0.268450052816398</v>
      </c>
    </row>
    <row r="32455" spans="1:11" hidden="1">
      <c r="A32455" s="27">
        <v>37834</v>
      </c>
      <c r="B32455" t="s">
        <v>408</v>
      </c>
      <c r="C32455" t="s">
        <v>207</v>
      </c>
      <c r="D32455" t="s">
        <v>285</v>
      </c>
      <c r="E32455">
        <v>3667.2</v>
      </c>
      <c r="F32455">
        <v>3678.36666666666</v>
      </c>
      <c r="G32455">
        <v>35155</v>
      </c>
      <c r="H32455">
        <v>39231</v>
      </c>
      <c r="I32455">
        <v>0.104315175650689</v>
      </c>
      <c r="J32455">
        <v>9.3761736042075494E-2</v>
      </c>
      <c r="K32455" s="29">
        <v>0.206236431813696</v>
      </c>
    </row>
    <row r="32456" spans="1:11" hidden="1">
      <c r="A32456" s="27">
        <v>37834</v>
      </c>
      <c r="B32456" t="s">
        <v>409</v>
      </c>
      <c r="C32456" t="s">
        <v>278</v>
      </c>
      <c r="D32456" t="s">
        <v>83</v>
      </c>
      <c r="E32456">
        <v>8611.2000000000007</v>
      </c>
      <c r="F32456">
        <v>8339.5333333333292</v>
      </c>
      <c r="G32456">
        <v>59386</v>
      </c>
      <c r="H32456">
        <v>65328.666666666599</v>
      </c>
      <c r="I32456">
        <v>0.14500387296669201</v>
      </c>
      <c r="J32456">
        <v>0.12765503658424501</v>
      </c>
      <c r="K32456" s="29">
        <v>0.20081995788651599</v>
      </c>
    </row>
    <row r="32457" spans="1:11" hidden="1">
      <c r="A32457" s="27">
        <v>37834</v>
      </c>
      <c r="B32457" t="s">
        <v>410</v>
      </c>
      <c r="C32457" t="s">
        <v>93</v>
      </c>
      <c r="D32457" t="s">
        <v>289</v>
      </c>
      <c r="E32457">
        <v>4074.4</v>
      </c>
      <c r="F32457">
        <v>4120.1333333333296</v>
      </c>
      <c r="G32457">
        <v>39290</v>
      </c>
      <c r="H32457">
        <v>41390</v>
      </c>
      <c r="I32457">
        <v>0.10370068719776</v>
      </c>
      <c r="J32457">
        <v>9.9544173310783607E-2</v>
      </c>
      <c r="K32457" s="29">
        <v>0.193054376152967</v>
      </c>
    </row>
    <row r="32458" spans="1:11" hidden="1">
      <c r="A32458" s="27">
        <v>37834</v>
      </c>
      <c r="B32458" t="s">
        <v>411</v>
      </c>
      <c r="C32458" t="s">
        <v>277</v>
      </c>
      <c r="D32458" t="s">
        <v>83</v>
      </c>
      <c r="E32458">
        <v>4252.3</v>
      </c>
      <c r="F32458">
        <v>4279.5</v>
      </c>
      <c r="G32458">
        <v>40307</v>
      </c>
      <c r="H32458">
        <v>44991</v>
      </c>
      <c r="I32458">
        <v>0.105497804351601</v>
      </c>
      <c r="J32458">
        <v>9.5119023804760894E-2</v>
      </c>
      <c r="K32458" s="29">
        <v>0.18982064411427199</v>
      </c>
    </row>
    <row r="32459" spans="1:11" hidden="1">
      <c r="A32459" s="27">
        <v>37834</v>
      </c>
      <c r="B32459" t="s">
        <v>412</v>
      </c>
      <c r="C32459" t="s">
        <v>174</v>
      </c>
      <c r="D32459" t="s">
        <v>285</v>
      </c>
      <c r="E32459">
        <v>3952.3</v>
      </c>
      <c r="F32459">
        <v>3931.5666666666598</v>
      </c>
      <c r="G32459">
        <v>37158</v>
      </c>
      <c r="H32459">
        <v>41789</v>
      </c>
      <c r="I32459">
        <v>0.10636471284783799</v>
      </c>
      <c r="J32459">
        <v>9.4081377076902201E-2</v>
      </c>
      <c r="K32459" s="29">
        <v>0.164839375184202</v>
      </c>
    </row>
    <row r="32460" spans="1:11" hidden="1">
      <c r="A32460" s="27">
        <v>37834</v>
      </c>
      <c r="B32460" t="s">
        <v>413</v>
      </c>
      <c r="C32460" t="s">
        <v>132</v>
      </c>
      <c r="D32460" t="s">
        <v>317</v>
      </c>
      <c r="E32460">
        <v>5683.4</v>
      </c>
      <c r="F32460">
        <v>5755.1666666666597</v>
      </c>
      <c r="G32460">
        <v>56823</v>
      </c>
      <c r="H32460">
        <v>53295.666666666599</v>
      </c>
      <c r="I32460">
        <v>0.100019358358411</v>
      </c>
      <c r="J32460">
        <v>0.107985639858149</v>
      </c>
      <c r="K32460" s="29">
        <v>0.200447786414329</v>
      </c>
    </row>
    <row r="32461" spans="1:11" hidden="1">
      <c r="A32461" s="27">
        <v>37834</v>
      </c>
      <c r="B32461" t="s">
        <v>414</v>
      </c>
      <c r="C32461" t="s">
        <v>95</v>
      </c>
      <c r="D32461" t="s">
        <v>322</v>
      </c>
      <c r="E32461">
        <v>3729.6</v>
      </c>
      <c r="F32461">
        <v>3702</v>
      </c>
      <c r="G32461">
        <v>40422</v>
      </c>
      <c r="H32461">
        <v>44639.666666666599</v>
      </c>
      <c r="I32461">
        <v>9.2266587501855402E-2</v>
      </c>
      <c r="J32461">
        <v>8.2930726782607406E-2</v>
      </c>
      <c r="K32461" s="29">
        <v>0.27451047397737699</v>
      </c>
    </row>
    <row r="32462" spans="1:11" hidden="1">
      <c r="A32462" s="27">
        <v>37834</v>
      </c>
      <c r="B32462" t="s">
        <v>415</v>
      </c>
      <c r="C32462" t="s">
        <v>220</v>
      </c>
      <c r="D32462" t="s">
        <v>313</v>
      </c>
      <c r="E32462">
        <v>20378.8</v>
      </c>
      <c r="F32462">
        <v>20148.5666666666</v>
      </c>
      <c r="G32462">
        <v>119510</v>
      </c>
      <c r="H32462">
        <v>124672.33333333299</v>
      </c>
      <c r="I32462">
        <v>0.17051962178897101</v>
      </c>
      <c r="J32462">
        <v>0.16161217270872699</v>
      </c>
      <c r="K32462" s="29">
        <v>0.29596560846560799</v>
      </c>
    </row>
    <row r="32463" spans="1:11" hidden="1">
      <c r="A32463" s="27">
        <v>37834</v>
      </c>
      <c r="B32463" t="s">
        <v>416</v>
      </c>
      <c r="C32463" t="s">
        <v>121</v>
      </c>
      <c r="D32463" t="s">
        <v>289</v>
      </c>
      <c r="E32463">
        <v>4986.3</v>
      </c>
      <c r="F32463">
        <v>5007.4333333333298</v>
      </c>
      <c r="G32463">
        <v>40189</v>
      </c>
      <c r="H32463">
        <v>44995</v>
      </c>
      <c r="I32463">
        <v>0.124071263280997</v>
      </c>
      <c r="J32463">
        <v>0.11128866170315201</v>
      </c>
      <c r="K32463" s="29">
        <v>0.203867790144619</v>
      </c>
    </row>
    <row r="32464" spans="1:11" hidden="1">
      <c r="A32464" s="27">
        <v>37834</v>
      </c>
      <c r="B32464" t="s">
        <v>417</v>
      </c>
      <c r="C32464" t="s">
        <v>262</v>
      </c>
      <c r="D32464" t="s">
        <v>315</v>
      </c>
      <c r="E32464">
        <v>5186</v>
      </c>
      <c r="F32464">
        <v>5373.2666666666601</v>
      </c>
      <c r="G32464">
        <v>49388</v>
      </c>
      <c r="H32464">
        <v>56826</v>
      </c>
      <c r="I32464">
        <v>0.10500526443670501</v>
      </c>
      <c r="J32464">
        <v>9.4556482361360397E-2</v>
      </c>
      <c r="K32464" s="29">
        <v>0.21366721273110201</v>
      </c>
    </row>
    <row r="32465" spans="1:11" hidden="1">
      <c r="A32465" s="27">
        <v>37803</v>
      </c>
      <c r="B32465" t="s">
        <v>312</v>
      </c>
      <c r="C32465" t="s">
        <v>230</v>
      </c>
      <c r="D32465" t="s">
        <v>313</v>
      </c>
      <c r="E32465">
        <v>3122.3</v>
      </c>
      <c r="F32465">
        <v>3065.6</v>
      </c>
      <c r="G32465">
        <v>32007</v>
      </c>
      <c r="H32465">
        <v>35708.666666666599</v>
      </c>
      <c r="I32465">
        <v>9.7550535820289302E-2</v>
      </c>
      <c r="J32465">
        <v>8.5850307114985994E-2</v>
      </c>
      <c r="K32465" s="29">
        <v>0.19262796027501899</v>
      </c>
    </row>
    <row r="32466" spans="1:11" hidden="1">
      <c r="A32466" s="27">
        <v>37803</v>
      </c>
      <c r="B32466" t="s">
        <v>314</v>
      </c>
      <c r="C32466" t="s">
        <v>254</v>
      </c>
      <c r="D32466" t="s">
        <v>315</v>
      </c>
      <c r="E32466">
        <v>5941.6</v>
      </c>
      <c r="F32466">
        <v>5924.6333333333296</v>
      </c>
      <c r="G32466">
        <v>57893</v>
      </c>
      <c r="H32466">
        <v>66258.333333333299</v>
      </c>
      <c r="I32466">
        <v>0.102630715285094</v>
      </c>
      <c r="J32466">
        <v>8.9417180228901993E-2</v>
      </c>
      <c r="K32466" s="29">
        <v>0.27977254614771502</v>
      </c>
    </row>
    <row r="32467" spans="1:11" hidden="1">
      <c r="A32467" s="27">
        <v>37803</v>
      </c>
      <c r="B32467" t="s">
        <v>316</v>
      </c>
      <c r="C32467" t="s">
        <v>130</v>
      </c>
      <c r="D32467" t="s">
        <v>317</v>
      </c>
      <c r="E32467">
        <v>6392.5</v>
      </c>
      <c r="F32467">
        <v>6207.5</v>
      </c>
      <c r="G32467">
        <v>59202</v>
      </c>
      <c r="H32467">
        <v>65602.333333333299</v>
      </c>
      <c r="I32467">
        <v>0.107977771021249</v>
      </c>
      <c r="J32467">
        <v>9.4623158729110202E-2</v>
      </c>
      <c r="K32467" s="29">
        <v>0.21017359862181201</v>
      </c>
    </row>
    <row r="32468" spans="1:11" hidden="1">
      <c r="A32468" s="27">
        <v>37803</v>
      </c>
      <c r="B32468" t="s">
        <v>320</v>
      </c>
      <c r="C32468" t="s">
        <v>172</v>
      </c>
      <c r="D32468" t="s">
        <v>285</v>
      </c>
      <c r="E32468">
        <v>4503.3</v>
      </c>
      <c r="F32468">
        <v>4326.4666666666599</v>
      </c>
      <c r="G32468">
        <v>40764</v>
      </c>
      <c r="H32468">
        <v>45960.666666666599</v>
      </c>
      <c r="I32468">
        <v>0.110472475713865</v>
      </c>
      <c r="J32468">
        <v>9.4134114677767902E-2</v>
      </c>
      <c r="K32468" s="29">
        <v>0.20515428051489201</v>
      </c>
    </row>
    <row r="32469" spans="1:11" hidden="1">
      <c r="A32469" s="27">
        <v>37803</v>
      </c>
      <c r="B32469" t="s">
        <v>321</v>
      </c>
      <c r="C32469" t="s">
        <v>89</v>
      </c>
      <c r="D32469" t="s">
        <v>322</v>
      </c>
      <c r="E32469">
        <v>4554.8999999999996</v>
      </c>
      <c r="F32469">
        <v>4400.7333333333299</v>
      </c>
      <c r="G32469">
        <v>42169</v>
      </c>
      <c r="H32469">
        <v>46208.333333333299</v>
      </c>
      <c r="I32469">
        <v>0.108015366738599</v>
      </c>
      <c r="J32469">
        <v>9.5236789900811497E-2</v>
      </c>
      <c r="K32469" s="29">
        <v>0.173731543278274</v>
      </c>
    </row>
    <row r="32470" spans="1:11" hidden="1">
      <c r="A32470" s="27">
        <v>37803</v>
      </c>
      <c r="B32470" t="s">
        <v>323</v>
      </c>
      <c r="C32470" t="s">
        <v>91</v>
      </c>
      <c r="D32470" t="s">
        <v>289</v>
      </c>
      <c r="E32470">
        <v>3482.9</v>
      </c>
      <c r="F32470">
        <v>3340.63333333333</v>
      </c>
      <c r="G32470">
        <v>34942</v>
      </c>
      <c r="H32470">
        <v>38591.666666666599</v>
      </c>
      <c r="I32470">
        <v>9.9676606948657695E-2</v>
      </c>
      <c r="J32470">
        <v>8.6563593176419706E-2</v>
      </c>
      <c r="K32470" s="29">
        <v>0.26233191982892901</v>
      </c>
    </row>
    <row r="32471" spans="1:11" hidden="1">
      <c r="A32471" s="27">
        <v>37803</v>
      </c>
      <c r="B32471" t="s">
        <v>324</v>
      </c>
      <c r="C32471" t="s">
        <v>273</v>
      </c>
      <c r="D32471" t="s">
        <v>83</v>
      </c>
      <c r="E32471">
        <v>5893.1</v>
      </c>
      <c r="F32471">
        <v>5687.0666666666602</v>
      </c>
      <c r="G32471">
        <v>74511</v>
      </c>
      <c r="H32471">
        <v>83426</v>
      </c>
      <c r="I32471">
        <v>7.9090335655138094E-2</v>
      </c>
      <c r="J32471">
        <v>6.8168996076362995E-2</v>
      </c>
      <c r="K32471" s="29">
        <v>0.227217825905872</v>
      </c>
    </row>
    <row r="32472" spans="1:11" hidden="1">
      <c r="A32472" s="27">
        <v>37803</v>
      </c>
      <c r="B32472" t="s">
        <v>326</v>
      </c>
      <c r="C32472" t="s">
        <v>216</v>
      </c>
      <c r="D32472" t="s">
        <v>284</v>
      </c>
      <c r="E32472">
        <v>4829.6000000000004</v>
      </c>
      <c r="F32472">
        <v>4762.1000000000004</v>
      </c>
      <c r="G32472">
        <v>43084</v>
      </c>
      <c r="H32472">
        <v>47687.333333333299</v>
      </c>
      <c r="I32472">
        <v>0.11209729830099301</v>
      </c>
      <c r="J32472">
        <v>9.9860899470159706E-2</v>
      </c>
      <c r="K32472" s="29">
        <v>0.15903909381074599</v>
      </c>
    </row>
    <row r="32473" spans="1:11" hidden="1">
      <c r="A32473" s="27">
        <v>37803</v>
      </c>
      <c r="B32473" t="s">
        <v>327</v>
      </c>
      <c r="C32473" t="s">
        <v>266</v>
      </c>
      <c r="D32473" t="s">
        <v>315</v>
      </c>
      <c r="E32473">
        <v>16578.8</v>
      </c>
      <c r="F32473">
        <v>16932.233333333301</v>
      </c>
      <c r="G32473">
        <v>128625</v>
      </c>
      <c r="H32473">
        <v>143378.33333333299</v>
      </c>
      <c r="I32473">
        <v>0.12889251700680199</v>
      </c>
      <c r="J32473">
        <v>0.118094784195659</v>
      </c>
      <c r="K32473" s="29">
        <v>0.32058849300228598</v>
      </c>
    </row>
    <row r="32474" spans="1:11" hidden="1">
      <c r="A32474" s="27">
        <v>37803</v>
      </c>
      <c r="B32474" t="s">
        <v>328</v>
      </c>
      <c r="C32474" t="s">
        <v>123</v>
      </c>
      <c r="D32474" t="s">
        <v>289</v>
      </c>
      <c r="E32474">
        <v>8338</v>
      </c>
      <c r="F32474">
        <v>8071.6666666666597</v>
      </c>
      <c r="G32474">
        <v>114701</v>
      </c>
      <c r="H32474">
        <v>130126</v>
      </c>
      <c r="I32474">
        <v>7.2693350537484394E-2</v>
      </c>
      <c r="J32474">
        <v>6.2029622570944E-2</v>
      </c>
      <c r="K32474" s="29">
        <v>0.174349657047083</v>
      </c>
    </row>
    <row r="32475" spans="1:11" hidden="1">
      <c r="A32475" s="27">
        <v>37803</v>
      </c>
      <c r="B32475" t="s">
        <v>330</v>
      </c>
      <c r="C32475" t="s">
        <v>144</v>
      </c>
      <c r="D32475" t="s">
        <v>331</v>
      </c>
      <c r="E32475">
        <v>7187</v>
      </c>
      <c r="F32475">
        <v>7033.3333333333303</v>
      </c>
      <c r="G32475">
        <v>79363</v>
      </c>
      <c r="H32475">
        <v>85560.666666666599</v>
      </c>
      <c r="I32475">
        <v>9.0558572634602999E-2</v>
      </c>
      <c r="J32475">
        <v>8.22028813863067E-2</v>
      </c>
      <c r="K32475" s="29">
        <v>0.283897245346386</v>
      </c>
    </row>
    <row r="32476" spans="1:11" hidden="1">
      <c r="A32476" s="27">
        <v>37803</v>
      </c>
      <c r="B32476" t="s">
        <v>332</v>
      </c>
      <c r="C32476" t="s">
        <v>281</v>
      </c>
      <c r="D32476" t="s">
        <v>83</v>
      </c>
      <c r="E32476">
        <v>7686.9</v>
      </c>
      <c r="F32476">
        <v>7492.0666666666602</v>
      </c>
      <c r="G32476">
        <v>64057</v>
      </c>
      <c r="H32476">
        <v>73179.666666666599</v>
      </c>
      <c r="I32476">
        <v>0.120000936665782</v>
      </c>
      <c r="J32476">
        <v>0.102379076155033</v>
      </c>
      <c r="K32476" s="29">
        <v>0.27401551312649097</v>
      </c>
    </row>
    <row r="32477" spans="1:11" hidden="1">
      <c r="A32477" s="27">
        <v>37803</v>
      </c>
      <c r="B32477" t="s">
        <v>333</v>
      </c>
      <c r="C32477" t="s">
        <v>234</v>
      </c>
      <c r="D32477" t="s">
        <v>334</v>
      </c>
      <c r="E32477">
        <v>6186.7</v>
      </c>
      <c r="F32477">
        <v>6005.8333333333303</v>
      </c>
      <c r="G32477">
        <v>54316</v>
      </c>
      <c r="H32477">
        <v>59520</v>
      </c>
      <c r="I32477">
        <v>0.113901981000073</v>
      </c>
      <c r="J32477">
        <v>0.100904457885304</v>
      </c>
      <c r="K32477" s="29">
        <v>0.192065357714021</v>
      </c>
    </row>
    <row r="32478" spans="1:11" hidden="1">
      <c r="A32478" s="27">
        <v>37803</v>
      </c>
      <c r="B32478" t="s">
        <v>335</v>
      </c>
      <c r="C32478" t="s">
        <v>97</v>
      </c>
      <c r="D32478" t="s">
        <v>289</v>
      </c>
      <c r="E32478">
        <v>3272.8</v>
      </c>
      <c r="F32478">
        <v>3163.4333333333302</v>
      </c>
      <c r="G32478">
        <v>31363</v>
      </c>
      <c r="H32478">
        <v>35692.666666666599</v>
      </c>
      <c r="I32478">
        <v>0.104352262219813</v>
      </c>
      <c r="J32478">
        <v>8.8629783895851605E-2</v>
      </c>
      <c r="K32478" s="29">
        <v>0.19961879627593199</v>
      </c>
    </row>
    <row r="32479" spans="1:11" hidden="1">
      <c r="A32479" s="27">
        <v>37803</v>
      </c>
      <c r="B32479" t="s">
        <v>336</v>
      </c>
      <c r="C32479" t="s">
        <v>264</v>
      </c>
      <c r="D32479" t="s">
        <v>315</v>
      </c>
      <c r="E32479">
        <v>5356.3</v>
      </c>
      <c r="F32479">
        <v>5187.4333333333298</v>
      </c>
      <c r="G32479">
        <v>47761</v>
      </c>
      <c r="H32479">
        <v>55256.666666666599</v>
      </c>
      <c r="I32479">
        <v>0.11214798685119599</v>
      </c>
      <c r="J32479">
        <v>9.3878868311515901E-2</v>
      </c>
      <c r="K32479" s="29">
        <v>0.19943122018944401</v>
      </c>
    </row>
    <row r="32480" spans="1:11" hidden="1">
      <c r="A32480" s="27">
        <v>37803</v>
      </c>
      <c r="B32480" t="s">
        <v>337</v>
      </c>
      <c r="C32480" t="s">
        <v>134</v>
      </c>
      <c r="D32480" t="s">
        <v>338</v>
      </c>
      <c r="E32480">
        <v>5124.5</v>
      </c>
      <c r="F32480">
        <v>5059.8666666666604</v>
      </c>
      <c r="G32480">
        <v>42588</v>
      </c>
      <c r="H32480">
        <v>46830.333333333299</v>
      </c>
      <c r="I32480">
        <v>0.12032732225039899</v>
      </c>
      <c r="J32480">
        <v>0.108046778797218</v>
      </c>
      <c r="K32480" s="29">
        <v>0.34455435153359698</v>
      </c>
    </row>
    <row r="32481" spans="1:11" hidden="1">
      <c r="A32481" s="27">
        <v>37803</v>
      </c>
      <c r="B32481" t="s">
        <v>339</v>
      </c>
      <c r="C32481" t="s">
        <v>99</v>
      </c>
      <c r="D32481" t="s">
        <v>289</v>
      </c>
      <c r="E32481">
        <v>4621.7</v>
      </c>
      <c r="F32481">
        <v>4381.7333333333299</v>
      </c>
      <c r="G32481">
        <v>46983</v>
      </c>
      <c r="H32481">
        <v>51966</v>
      </c>
      <c r="I32481">
        <v>9.8369623055147598E-2</v>
      </c>
      <c r="J32481">
        <v>8.4319234371191404E-2</v>
      </c>
      <c r="K32481" s="29">
        <v>0.29731929824561398</v>
      </c>
    </row>
    <row r="32482" spans="1:11" hidden="1">
      <c r="A32482" s="27">
        <v>37803</v>
      </c>
      <c r="B32482" t="s">
        <v>340</v>
      </c>
      <c r="C32482" t="s">
        <v>256</v>
      </c>
      <c r="D32482" t="s">
        <v>315</v>
      </c>
      <c r="E32482">
        <v>10052.6</v>
      </c>
      <c r="F32482">
        <v>10132.5999999999</v>
      </c>
      <c r="G32482">
        <v>83842</v>
      </c>
      <c r="H32482">
        <v>95380.333333333299</v>
      </c>
      <c r="I32482">
        <v>0.119899334462441</v>
      </c>
      <c r="J32482">
        <v>0.106233640058572</v>
      </c>
      <c r="K32482" s="29">
        <v>0.24787109908388899</v>
      </c>
    </row>
    <row r="32483" spans="1:11" hidden="1">
      <c r="A32483" s="27">
        <v>37803</v>
      </c>
      <c r="B32483" t="s">
        <v>341</v>
      </c>
      <c r="C32483" t="s">
        <v>236</v>
      </c>
      <c r="D32483" t="s">
        <v>313</v>
      </c>
      <c r="E32483">
        <v>5242.8</v>
      </c>
      <c r="F32483">
        <v>5145.7</v>
      </c>
      <c r="G32483">
        <v>51238</v>
      </c>
      <c r="H32483">
        <v>54699</v>
      </c>
      <c r="I32483">
        <v>0.10232249502322401</v>
      </c>
      <c r="J32483">
        <v>9.40730177882593E-2</v>
      </c>
      <c r="K32483" s="29">
        <v>0.18184892134983399</v>
      </c>
    </row>
    <row r="32484" spans="1:11" hidden="1">
      <c r="A32484" s="27">
        <v>37803</v>
      </c>
      <c r="B32484" t="s">
        <v>342</v>
      </c>
      <c r="C32484" t="s">
        <v>251</v>
      </c>
      <c r="D32484" t="s">
        <v>315</v>
      </c>
      <c r="E32484">
        <v>7795.8</v>
      </c>
      <c r="F32484">
        <v>7344.8999999999896</v>
      </c>
      <c r="G32484">
        <v>56763</v>
      </c>
      <c r="H32484">
        <v>64584</v>
      </c>
      <c r="I32484">
        <v>0.13733946408752101</v>
      </c>
      <c r="J32484">
        <v>0.113726309921962</v>
      </c>
      <c r="K32484" s="29">
        <v>0.35233403299391097</v>
      </c>
    </row>
    <row r="32485" spans="1:11" hidden="1">
      <c r="A32485" s="27">
        <v>37803</v>
      </c>
      <c r="B32485" t="s">
        <v>343</v>
      </c>
      <c r="C32485" t="s">
        <v>218</v>
      </c>
      <c r="D32485" t="s">
        <v>313</v>
      </c>
      <c r="E32485">
        <v>17211.599999999999</v>
      </c>
      <c r="F32485">
        <v>16886.3999999999</v>
      </c>
      <c r="G32485">
        <v>84064</v>
      </c>
      <c r="H32485">
        <v>95027</v>
      </c>
      <c r="I32485">
        <v>0.204744004567948</v>
      </c>
      <c r="J32485">
        <v>0.17770107443147701</v>
      </c>
      <c r="K32485" s="29">
        <v>0.148849255086239</v>
      </c>
    </row>
    <row r="32486" spans="1:11" hidden="1">
      <c r="A32486" s="27">
        <v>37803</v>
      </c>
      <c r="B32486" t="s">
        <v>344</v>
      </c>
      <c r="C32486" t="s">
        <v>193</v>
      </c>
      <c r="D32486" t="s">
        <v>345</v>
      </c>
      <c r="E32486">
        <v>3727.7</v>
      </c>
      <c r="F32486">
        <v>3605.7999999999902</v>
      </c>
      <c r="G32486">
        <v>34439</v>
      </c>
      <c r="H32486">
        <v>38280.333333333299</v>
      </c>
      <c r="I32486">
        <v>0.108240657394233</v>
      </c>
      <c r="J32486">
        <v>9.4194582074346195E-2</v>
      </c>
      <c r="K32486" s="29">
        <v>0.158714370084859</v>
      </c>
    </row>
    <row r="32487" spans="1:11" hidden="1">
      <c r="A32487" s="27">
        <v>37803</v>
      </c>
      <c r="B32487" t="s">
        <v>346</v>
      </c>
      <c r="C32487" t="s">
        <v>101</v>
      </c>
      <c r="D32487" t="s">
        <v>289</v>
      </c>
      <c r="E32487">
        <v>3936.4</v>
      </c>
      <c r="F32487">
        <v>3780.63333333333</v>
      </c>
      <c r="G32487">
        <v>34660</v>
      </c>
      <c r="H32487">
        <v>37399.333333333299</v>
      </c>
      <c r="I32487">
        <v>0.11357184073860301</v>
      </c>
      <c r="J32487">
        <v>0.101088254692597</v>
      </c>
      <c r="K32487" s="29">
        <v>0.18730771550944</v>
      </c>
    </row>
    <row r="32488" spans="1:11" hidden="1">
      <c r="A32488" s="27">
        <v>37803</v>
      </c>
      <c r="B32488" t="s">
        <v>347</v>
      </c>
      <c r="C32488" t="s">
        <v>170</v>
      </c>
      <c r="D32488" t="s">
        <v>286</v>
      </c>
      <c r="E32488">
        <v>4329.7</v>
      </c>
      <c r="F32488">
        <v>4235.6666666666597</v>
      </c>
      <c r="G32488">
        <v>42125</v>
      </c>
      <c r="H32488">
        <v>45254</v>
      </c>
      <c r="I32488">
        <v>0.10278219584569701</v>
      </c>
      <c r="J32488">
        <v>9.3597619363297496E-2</v>
      </c>
      <c r="K32488" s="29">
        <v>0.17991551982558901</v>
      </c>
    </row>
    <row r="32489" spans="1:11" hidden="1">
      <c r="A32489" s="27">
        <v>37803</v>
      </c>
      <c r="B32489" t="s">
        <v>348</v>
      </c>
      <c r="C32489" t="s">
        <v>232</v>
      </c>
      <c r="D32489" t="s">
        <v>334</v>
      </c>
      <c r="E32489">
        <v>7298.7</v>
      </c>
      <c r="F32489">
        <v>7137.8333333333303</v>
      </c>
      <c r="G32489">
        <v>59812</v>
      </c>
      <c r="H32489">
        <v>67328</v>
      </c>
      <c r="I32489">
        <v>0.122027352370761</v>
      </c>
      <c r="J32489">
        <v>0.106015823035487</v>
      </c>
      <c r="K32489" s="29">
        <v>0.18981790913388599</v>
      </c>
    </row>
    <row r="32490" spans="1:11" hidden="1">
      <c r="A32490" s="27">
        <v>37803</v>
      </c>
      <c r="B32490" t="s">
        <v>349</v>
      </c>
      <c r="C32490" t="s">
        <v>210</v>
      </c>
      <c r="D32490" t="s">
        <v>284</v>
      </c>
      <c r="E32490">
        <v>3688.1</v>
      </c>
      <c r="F32490">
        <v>3626.5666666666598</v>
      </c>
      <c r="G32490">
        <v>34258</v>
      </c>
      <c r="H32490">
        <v>38082</v>
      </c>
      <c r="I32490">
        <v>0.107656605756319</v>
      </c>
      <c r="J32490">
        <v>9.52304675874866E-2</v>
      </c>
      <c r="K32490" s="29">
        <v>0.16978558741436101</v>
      </c>
    </row>
    <row r="32491" spans="1:11" hidden="1">
      <c r="A32491" s="27">
        <v>37803</v>
      </c>
      <c r="B32491" t="s">
        <v>350</v>
      </c>
      <c r="C32491" t="s">
        <v>103</v>
      </c>
      <c r="D32491" t="s">
        <v>322</v>
      </c>
      <c r="E32491">
        <v>3936.9</v>
      </c>
      <c r="F32491">
        <v>3814.4333333333302</v>
      </c>
      <c r="G32491">
        <v>38698</v>
      </c>
      <c r="H32491">
        <v>44485.333333333299</v>
      </c>
      <c r="I32491">
        <v>0.101733939738487</v>
      </c>
      <c r="J32491">
        <v>8.5745863805299097E-2</v>
      </c>
      <c r="K32491" s="29">
        <v>0.37890091415361898</v>
      </c>
    </row>
    <row r="32492" spans="1:11" hidden="1">
      <c r="A32492" s="27">
        <v>37803</v>
      </c>
      <c r="B32492" t="s">
        <v>351</v>
      </c>
      <c r="C32492" t="s">
        <v>136</v>
      </c>
      <c r="D32492" t="s">
        <v>331</v>
      </c>
      <c r="E32492">
        <v>5941.4</v>
      </c>
      <c r="F32492">
        <v>5735.5333333333301</v>
      </c>
      <c r="G32492">
        <v>52340</v>
      </c>
      <c r="H32492">
        <v>56998</v>
      </c>
      <c r="I32492">
        <v>0.11351547573557499</v>
      </c>
      <c r="J32492">
        <v>0.100626922582078</v>
      </c>
      <c r="K32492" s="29">
        <v>0.25116347631983399</v>
      </c>
    </row>
    <row r="32493" spans="1:11" hidden="1">
      <c r="A32493" s="27">
        <v>37803</v>
      </c>
      <c r="B32493" t="s">
        <v>352</v>
      </c>
      <c r="C32493" t="s">
        <v>105</v>
      </c>
      <c r="D32493" t="s">
        <v>322</v>
      </c>
      <c r="E32493">
        <v>4748.2</v>
      </c>
      <c r="F32493">
        <v>4483.2333333333299</v>
      </c>
      <c r="G32493">
        <v>41205</v>
      </c>
      <c r="H32493">
        <v>44504</v>
      </c>
      <c r="I32493">
        <v>0.11523358815677701</v>
      </c>
      <c r="J32493">
        <v>0.100737761399724</v>
      </c>
      <c r="K32493" s="29">
        <v>0.25074414561546698</v>
      </c>
    </row>
    <row r="32494" spans="1:11" hidden="1">
      <c r="A32494" s="27">
        <v>37803</v>
      </c>
      <c r="B32494" t="s">
        <v>353</v>
      </c>
      <c r="C32494" t="s">
        <v>258</v>
      </c>
      <c r="D32494" t="s">
        <v>315</v>
      </c>
      <c r="E32494">
        <v>9217.4</v>
      </c>
      <c r="F32494">
        <v>8747.2999999999993</v>
      </c>
      <c r="G32494">
        <v>109110</v>
      </c>
      <c r="H32494">
        <v>114468.666666666</v>
      </c>
      <c r="I32494">
        <v>8.4478049674640204E-2</v>
      </c>
      <c r="J32494">
        <v>7.6416544847789494E-2</v>
      </c>
      <c r="K32494" s="29">
        <v>0.25059698252469298</v>
      </c>
    </row>
    <row r="32495" spans="1:11" hidden="1">
      <c r="A32495" s="27">
        <v>37803</v>
      </c>
      <c r="B32495" t="s">
        <v>354</v>
      </c>
      <c r="C32495" t="s">
        <v>107</v>
      </c>
      <c r="D32495" t="s">
        <v>289</v>
      </c>
      <c r="E32495">
        <v>6216.7</v>
      </c>
      <c r="F32495">
        <v>6017.4333333333298</v>
      </c>
      <c r="G32495">
        <v>63134</v>
      </c>
      <c r="H32495">
        <v>70223</v>
      </c>
      <c r="I32495">
        <v>9.8468337187569296E-2</v>
      </c>
      <c r="J32495">
        <v>8.5690348366394595E-2</v>
      </c>
      <c r="K32495" s="29">
        <v>0.26760190037314102</v>
      </c>
    </row>
    <row r="32496" spans="1:11" hidden="1">
      <c r="A32496" s="27">
        <v>37803</v>
      </c>
      <c r="B32496" t="s">
        <v>355</v>
      </c>
      <c r="C32496" t="s">
        <v>138</v>
      </c>
      <c r="D32496" t="s">
        <v>317</v>
      </c>
      <c r="E32496">
        <v>8579.7999999999993</v>
      </c>
      <c r="F32496">
        <v>8374.8666666666595</v>
      </c>
      <c r="G32496">
        <v>75864</v>
      </c>
      <c r="H32496">
        <v>84686.333333333299</v>
      </c>
      <c r="I32496">
        <v>0.113094484867657</v>
      </c>
      <c r="J32496">
        <v>9.8892776874662899E-2</v>
      </c>
      <c r="K32496" s="29">
        <v>0.13379937362071001</v>
      </c>
    </row>
    <row r="32497" spans="1:11" hidden="1">
      <c r="A32497" s="27">
        <v>37803</v>
      </c>
      <c r="B32497" t="s">
        <v>356</v>
      </c>
      <c r="C32497" t="s">
        <v>272</v>
      </c>
      <c r="D32497" t="s">
        <v>272</v>
      </c>
      <c r="E32497">
        <v>5614.9</v>
      </c>
      <c r="F32497">
        <v>5461.7666666666601</v>
      </c>
      <c r="G32497">
        <v>57344</v>
      </c>
      <c r="H32497">
        <v>63685</v>
      </c>
      <c r="I32497">
        <v>9.7916085379464196E-2</v>
      </c>
      <c r="J32497">
        <v>8.5762215068959202E-2</v>
      </c>
      <c r="K32497" s="29">
        <v>0.22140044810859</v>
      </c>
    </row>
    <row r="32498" spans="1:11" hidden="1">
      <c r="A32498" s="27">
        <v>37803</v>
      </c>
      <c r="B32498" t="s">
        <v>357</v>
      </c>
      <c r="C32498" t="s">
        <v>146</v>
      </c>
      <c r="D32498" t="s">
        <v>317</v>
      </c>
      <c r="E32498">
        <v>16478.900000000001</v>
      </c>
      <c r="F32498">
        <v>16186.9333333333</v>
      </c>
      <c r="G32498">
        <v>90590</v>
      </c>
      <c r="H32498">
        <v>103990</v>
      </c>
      <c r="I32498">
        <v>0.181906391433933</v>
      </c>
      <c r="J32498">
        <v>0.15565855691252301</v>
      </c>
      <c r="K32498" s="29">
        <v>0.26095373643695502</v>
      </c>
    </row>
    <row r="32499" spans="1:11" hidden="1">
      <c r="A32499" s="27">
        <v>37803</v>
      </c>
      <c r="B32499" t="s">
        <v>358</v>
      </c>
      <c r="C32499" t="s">
        <v>195</v>
      </c>
      <c r="D32499" t="s">
        <v>345</v>
      </c>
      <c r="E32499">
        <v>4431.5</v>
      </c>
      <c r="F32499">
        <v>4260.5</v>
      </c>
      <c r="G32499">
        <v>41413</v>
      </c>
      <c r="H32499">
        <v>46233</v>
      </c>
      <c r="I32499">
        <v>0.10700746142515601</v>
      </c>
      <c r="J32499">
        <v>9.2152791296260195E-2</v>
      </c>
      <c r="K32499" s="29">
        <v>0.33809408780723399</v>
      </c>
    </row>
    <row r="32500" spans="1:11" hidden="1">
      <c r="A32500" s="27">
        <v>37803</v>
      </c>
      <c r="B32500" t="s">
        <v>360</v>
      </c>
      <c r="C32500" t="s">
        <v>274</v>
      </c>
      <c r="D32500" t="s">
        <v>83</v>
      </c>
      <c r="E32500">
        <v>6570.8</v>
      </c>
      <c r="F32500">
        <v>6393.7666666666601</v>
      </c>
      <c r="G32500">
        <v>65814</v>
      </c>
      <c r="H32500">
        <v>70748.666666666599</v>
      </c>
      <c r="I32500">
        <v>9.98389400431519E-2</v>
      </c>
      <c r="J32500">
        <v>9.0372963448074398E-2</v>
      </c>
      <c r="K32500" s="29">
        <v>0.24359823608456199</v>
      </c>
    </row>
    <row r="32501" spans="1:11" hidden="1">
      <c r="A32501" s="27">
        <v>37803</v>
      </c>
      <c r="B32501" t="s">
        <v>361</v>
      </c>
      <c r="C32501" t="s">
        <v>140</v>
      </c>
      <c r="D32501" t="s">
        <v>331</v>
      </c>
      <c r="E32501">
        <v>4584.1000000000004</v>
      </c>
      <c r="F32501">
        <v>4486.7</v>
      </c>
      <c r="G32501">
        <v>40966</v>
      </c>
      <c r="H32501">
        <v>46356</v>
      </c>
      <c r="I32501">
        <v>0.111900112288239</v>
      </c>
      <c r="J32501">
        <v>9.6787902321166602E-2</v>
      </c>
      <c r="K32501" s="29">
        <v>0.232516871454305</v>
      </c>
    </row>
    <row r="32502" spans="1:11" hidden="1">
      <c r="A32502" s="27">
        <v>37803</v>
      </c>
      <c r="B32502" t="s">
        <v>362</v>
      </c>
      <c r="C32502" t="s">
        <v>238</v>
      </c>
      <c r="D32502" t="s">
        <v>313</v>
      </c>
      <c r="E32502">
        <v>4848.3999999999996</v>
      </c>
      <c r="F32502">
        <v>4727.8666666666604</v>
      </c>
      <c r="G32502">
        <v>45611</v>
      </c>
      <c r="H32502">
        <v>52275.666666666599</v>
      </c>
      <c r="I32502">
        <v>0.106298919120387</v>
      </c>
      <c r="J32502">
        <v>9.0441059256378006E-2</v>
      </c>
      <c r="K32502" s="29">
        <v>0.219631222800794</v>
      </c>
    </row>
    <row r="32503" spans="1:11" hidden="1">
      <c r="A32503" s="27">
        <v>37803</v>
      </c>
      <c r="B32503" t="s">
        <v>363</v>
      </c>
      <c r="C32503" t="s">
        <v>240</v>
      </c>
      <c r="D32503" t="s">
        <v>313</v>
      </c>
      <c r="E32503">
        <v>4496.2</v>
      </c>
      <c r="F32503">
        <v>4402.5</v>
      </c>
      <c r="G32503">
        <v>40140</v>
      </c>
      <c r="H32503">
        <v>44434</v>
      </c>
      <c r="I32503">
        <v>0.112012954658694</v>
      </c>
      <c r="J32503">
        <v>9.9079533690417207E-2</v>
      </c>
      <c r="K32503" s="29">
        <v>0.28532632000228603</v>
      </c>
    </row>
    <row r="32504" spans="1:11" hidden="1">
      <c r="A32504" s="27">
        <v>37803</v>
      </c>
      <c r="B32504" t="s">
        <v>364</v>
      </c>
      <c r="C32504" t="s">
        <v>109</v>
      </c>
      <c r="D32504" t="s">
        <v>289</v>
      </c>
      <c r="E32504">
        <v>3727.4</v>
      </c>
      <c r="F32504">
        <v>3548.4</v>
      </c>
      <c r="G32504">
        <v>34747</v>
      </c>
      <c r="H32504">
        <v>39645</v>
      </c>
      <c r="I32504">
        <v>0.10727257029383799</v>
      </c>
      <c r="J32504">
        <v>8.9504351116155803E-2</v>
      </c>
      <c r="K32504" s="29">
        <v>0.15671549155908601</v>
      </c>
    </row>
    <row r="32505" spans="1:11" hidden="1">
      <c r="A32505" s="27">
        <v>37803</v>
      </c>
      <c r="B32505" t="s">
        <v>365</v>
      </c>
      <c r="C32505" t="s">
        <v>197</v>
      </c>
      <c r="D32505" t="s">
        <v>284</v>
      </c>
      <c r="E32505">
        <v>4073.9</v>
      </c>
      <c r="F32505">
        <v>3838.1666666666601</v>
      </c>
      <c r="G32505">
        <v>37491</v>
      </c>
      <c r="H32505">
        <v>41818</v>
      </c>
      <c r="I32505">
        <v>0.108663412552345</v>
      </c>
      <c r="J32505">
        <v>9.1782645431791696E-2</v>
      </c>
      <c r="K32505" s="29">
        <v>0.239774802191113</v>
      </c>
    </row>
    <row r="32506" spans="1:11" hidden="1">
      <c r="A32506" s="27">
        <v>37803</v>
      </c>
      <c r="B32506" t="s">
        <v>366</v>
      </c>
      <c r="C32506" t="s">
        <v>199</v>
      </c>
      <c r="D32506" t="s">
        <v>285</v>
      </c>
      <c r="E32506">
        <v>3389.3</v>
      </c>
      <c r="F32506">
        <v>3581.1666666666601</v>
      </c>
      <c r="G32506">
        <v>35457</v>
      </c>
      <c r="H32506">
        <v>39084.666666666599</v>
      </c>
      <c r="I32506">
        <v>9.5589023324026204E-2</v>
      </c>
      <c r="J32506">
        <v>9.1625872038480494E-2</v>
      </c>
      <c r="K32506" s="29">
        <v>0.110226677148846</v>
      </c>
    </row>
    <row r="32507" spans="1:11" hidden="1">
      <c r="A32507" s="27">
        <v>37803</v>
      </c>
      <c r="B32507" t="s">
        <v>367</v>
      </c>
      <c r="C32507" t="s">
        <v>201</v>
      </c>
      <c r="D32507" t="s">
        <v>284</v>
      </c>
      <c r="E32507">
        <v>5430.3</v>
      </c>
      <c r="F32507">
        <v>5224.9333333333298</v>
      </c>
      <c r="G32507">
        <v>44302</v>
      </c>
      <c r="H32507">
        <v>51471</v>
      </c>
      <c r="I32507">
        <v>0.122574601598121</v>
      </c>
      <c r="J32507">
        <v>0.101512178378763</v>
      </c>
      <c r="K32507" s="29">
        <v>0.18147600191462501</v>
      </c>
    </row>
    <row r="32508" spans="1:11" hidden="1">
      <c r="A32508" s="27">
        <v>37803</v>
      </c>
      <c r="B32508" t="s">
        <v>368</v>
      </c>
      <c r="C32508" t="s">
        <v>249</v>
      </c>
      <c r="D32508" t="s">
        <v>315</v>
      </c>
      <c r="E32508">
        <v>6051</v>
      </c>
      <c r="F32508">
        <v>6003.4666666666599</v>
      </c>
      <c r="G32508">
        <v>54533</v>
      </c>
      <c r="H32508">
        <v>62799.666666666599</v>
      </c>
      <c r="I32508">
        <v>0.110960335943373</v>
      </c>
      <c r="J32508">
        <v>9.5597110388059306E-2</v>
      </c>
      <c r="K32508" s="29">
        <v>0.328138718173836</v>
      </c>
    </row>
    <row r="32509" spans="1:11" hidden="1">
      <c r="A32509" s="27">
        <v>37803</v>
      </c>
      <c r="B32509" t="s">
        <v>369</v>
      </c>
      <c r="C32509" t="s">
        <v>142</v>
      </c>
      <c r="D32509" t="s">
        <v>331</v>
      </c>
      <c r="E32509">
        <v>3837.3</v>
      </c>
      <c r="F32509">
        <v>3719.1666666666601</v>
      </c>
      <c r="G32509">
        <v>34479</v>
      </c>
      <c r="H32509">
        <v>37812.333333333299</v>
      </c>
      <c r="I32509">
        <v>0.111293831027582</v>
      </c>
      <c r="J32509">
        <v>9.8358560258116803E-2</v>
      </c>
      <c r="K32509" s="29">
        <v>0.21287692015930201</v>
      </c>
    </row>
    <row r="32510" spans="1:11" hidden="1">
      <c r="A32510" s="27">
        <v>37803</v>
      </c>
      <c r="B32510" t="s">
        <v>370</v>
      </c>
      <c r="C32510" t="s">
        <v>164</v>
      </c>
      <c r="D32510" t="s">
        <v>286</v>
      </c>
      <c r="E32510">
        <v>3347.4</v>
      </c>
      <c r="F32510">
        <v>3232.8333333333298</v>
      </c>
      <c r="G32510">
        <v>35391</v>
      </c>
      <c r="H32510">
        <v>39960.666666666599</v>
      </c>
      <c r="I32510">
        <v>9.4583368653047298E-2</v>
      </c>
      <c r="J32510">
        <v>8.09003853789559E-2</v>
      </c>
      <c r="K32510" s="29">
        <v>0.23048081164534601</v>
      </c>
    </row>
    <row r="32511" spans="1:11" hidden="1">
      <c r="A32511" s="27">
        <v>37803</v>
      </c>
      <c r="B32511" t="s">
        <v>371</v>
      </c>
      <c r="C32511" t="s">
        <v>223</v>
      </c>
      <c r="D32511" t="s">
        <v>313</v>
      </c>
      <c r="E32511">
        <v>3719.1</v>
      </c>
      <c r="F32511">
        <v>3780.1666666666601</v>
      </c>
      <c r="G32511">
        <v>38691</v>
      </c>
      <c r="H32511">
        <v>43696</v>
      </c>
      <c r="I32511">
        <v>9.6123129409940195E-2</v>
      </c>
      <c r="J32511">
        <v>8.6510588307091393E-2</v>
      </c>
      <c r="K32511" s="29">
        <v>0.16930767779664199</v>
      </c>
    </row>
    <row r="32512" spans="1:11" hidden="1">
      <c r="A32512" s="27">
        <v>37803</v>
      </c>
      <c r="B32512" t="s">
        <v>372</v>
      </c>
      <c r="C32512" t="s">
        <v>181</v>
      </c>
      <c r="D32512" t="s">
        <v>284</v>
      </c>
      <c r="E32512">
        <v>4551.7</v>
      </c>
      <c r="F32512">
        <v>4492.5999999999904</v>
      </c>
      <c r="G32512">
        <v>41347</v>
      </c>
      <c r="H32512">
        <v>45084.666666666599</v>
      </c>
      <c r="I32512">
        <v>0.110085374996976</v>
      </c>
      <c r="J32512">
        <v>9.9648069558016694E-2</v>
      </c>
      <c r="K32512" s="29">
        <v>0.170102827763496</v>
      </c>
    </row>
    <row r="32513" spans="1:11" hidden="1">
      <c r="A32513" s="27">
        <v>37803</v>
      </c>
      <c r="B32513" t="s">
        <v>373</v>
      </c>
      <c r="C32513" t="s">
        <v>245</v>
      </c>
      <c r="D32513" t="s">
        <v>315</v>
      </c>
      <c r="E32513">
        <v>5040.2</v>
      </c>
      <c r="F32513">
        <v>5007.6333333333296</v>
      </c>
      <c r="G32513">
        <v>44793</v>
      </c>
      <c r="H32513">
        <v>49897.333333333299</v>
      </c>
      <c r="I32513">
        <v>0.112522045855379</v>
      </c>
      <c r="J32513">
        <v>0.10035873660583</v>
      </c>
      <c r="K32513" s="29">
        <v>0.24526250772081501</v>
      </c>
    </row>
    <row r="32514" spans="1:11" hidden="1">
      <c r="A32514" s="27">
        <v>37803</v>
      </c>
      <c r="B32514" t="s">
        <v>374</v>
      </c>
      <c r="C32514" t="s">
        <v>191</v>
      </c>
      <c r="D32514" t="s">
        <v>345</v>
      </c>
      <c r="E32514">
        <v>3317.2</v>
      </c>
      <c r="F32514">
        <v>3152.7666666666601</v>
      </c>
      <c r="G32514">
        <v>35347</v>
      </c>
      <c r="H32514">
        <v>39456.666666666599</v>
      </c>
      <c r="I32514">
        <v>9.3846719665035203E-2</v>
      </c>
      <c r="J32514">
        <v>7.9904536622455002E-2</v>
      </c>
      <c r="K32514" s="29">
        <v>0.31197595317196603</v>
      </c>
    </row>
    <row r="32515" spans="1:11" hidden="1">
      <c r="A32515" s="27">
        <v>37803</v>
      </c>
      <c r="B32515" t="s">
        <v>376</v>
      </c>
      <c r="C32515" t="s">
        <v>149</v>
      </c>
      <c r="D32515" t="s">
        <v>286</v>
      </c>
      <c r="E32515">
        <v>2272.5</v>
      </c>
      <c r="F32515">
        <v>2458.6999999999998</v>
      </c>
      <c r="G32515">
        <v>31817</v>
      </c>
      <c r="H32515">
        <v>35566</v>
      </c>
      <c r="I32515">
        <v>7.1424081465882999E-2</v>
      </c>
      <c r="J32515">
        <v>6.9130630377326599E-2</v>
      </c>
      <c r="K32515" s="29">
        <v>0.24746116265027099</v>
      </c>
    </row>
    <row r="32516" spans="1:11" hidden="1">
      <c r="A32516" s="27">
        <v>37803</v>
      </c>
      <c r="B32516" t="s">
        <v>377</v>
      </c>
      <c r="C32516" t="s">
        <v>151</v>
      </c>
      <c r="D32516" t="s">
        <v>286</v>
      </c>
      <c r="E32516">
        <v>4071.4</v>
      </c>
      <c r="F32516">
        <v>4391.0666666666602</v>
      </c>
      <c r="G32516">
        <v>31349</v>
      </c>
      <c r="H32516">
        <v>33618.666666666599</v>
      </c>
      <c r="I32516">
        <v>0.129873361191744</v>
      </c>
      <c r="J32516">
        <v>0.130613944633933</v>
      </c>
      <c r="K32516" s="29">
        <v>0.23867473911588399</v>
      </c>
    </row>
    <row r="32517" spans="1:11" hidden="1">
      <c r="A32517" s="27">
        <v>37803</v>
      </c>
      <c r="B32517" t="s">
        <v>378</v>
      </c>
      <c r="C32517" t="s">
        <v>153</v>
      </c>
      <c r="D32517" t="s">
        <v>286</v>
      </c>
      <c r="E32517">
        <v>2911.8</v>
      </c>
      <c r="F32517">
        <v>2839.6666666666601</v>
      </c>
      <c r="G32517">
        <v>31398</v>
      </c>
      <c r="H32517">
        <v>34494.333333333299</v>
      </c>
      <c r="I32517">
        <v>9.2738390980317206E-2</v>
      </c>
      <c r="J32517">
        <v>8.2322700346916799E-2</v>
      </c>
      <c r="K32517" s="29">
        <v>0.23094483195941601</v>
      </c>
    </row>
    <row r="32518" spans="1:11" hidden="1">
      <c r="A32518" s="27">
        <v>37803</v>
      </c>
      <c r="B32518" t="s">
        <v>379</v>
      </c>
      <c r="C32518" t="s">
        <v>166</v>
      </c>
      <c r="D32518" t="s">
        <v>285</v>
      </c>
      <c r="E32518">
        <v>2914.9</v>
      </c>
      <c r="F32518">
        <v>2906.36666666666</v>
      </c>
      <c r="G32518">
        <v>31429</v>
      </c>
      <c r="H32518">
        <v>36168.666666666599</v>
      </c>
      <c r="I32518">
        <v>9.2745553469725406E-2</v>
      </c>
      <c r="J32518">
        <v>8.03559250179713E-2</v>
      </c>
      <c r="K32518" s="29">
        <v>9.9754763252216494E-2</v>
      </c>
    </row>
    <row r="32519" spans="1:11" hidden="1">
      <c r="A32519" s="27">
        <v>37803</v>
      </c>
      <c r="B32519" t="s">
        <v>380</v>
      </c>
      <c r="C32519" t="s">
        <v>155</v>
      </c>
      <c r="D32519" t="s">
        <v>286</v>
      </c>
      <c r="E32519">
        <v>2911.7</v>
      </c>
      <c r="F32519">
        <v>2963.7333333333299</v>
      </c>
      <c r="G32519">
        <v>32080</v>
      </c>
      <c r="H32519">
        <v>35113.666666666599</v>
      </c>
      <c r="I32519">
        <v>9.07637157107231E-2</v>
      </c>
      <c r="J32519">
        <v>8.4403983254383294E-2</v>
      </c>
      <c r="K32519" s="29">
        <v>0.182848553786155</v>
      </c>
    </row>
    <row r="32520" spans="1:11" hidden="1">
      <c r="A32520" s="27">
        <v>37803</v>
      </c>
      <c r="B32520" t="s">
        <v>381</v>
      </c>
      <c r="C32520" t="s">
        <v>126</v>
      </c>
      <c r="D32520" t="s">
        <v>317</v>
      </c>
      <c r="E32520">
        <v>5693.3</v>
      </c>
      <c r="F32520">
        <v>5601.2</v>
      </c>
      <c r="G32520">
        <v>50752</v>
      </c>
      <c r="H32520">
        <v>55679</v>
      </c>
      <c r="I32520">
        <v>0.11217883039092</v>
      </c>
      <c r="J32520">
        <v>0.100598071086046</v>
      </c>
      <c r="K32520" s="29">
        <v>0.17119581987615901</v>
      </c>
    </row>
    <row r="32521" spans="1:11" hidden="1">
      <c r="A32521" s="27">
        <v>37803</v>
      </c>
      <c r="B32521" t="s">
        <v>382</v>
      </c>
      <c r="C32521" t="s">
        <v>227</v>
      </c>
      <c r="D32521" t="s">
        <v>334</v>
      </c>
      <c r="E32521">
        <v>5058.3</v>
      </c>
      <c r="F32521">
        <v>5008.0666666666602</v>
      </c>
      <c r="G32521">
        <v>46127</v>
      </c>
      <c r="H32521">
        <v>52061.333333333299</v>
      </c>
      <c r="I32521">
        <v>0.109660285732867</v>
      </c>
      <c r="J32521">
        <v>9.6195512984684706E-2</v>
      </c>
      <c r="K32521" s="29">
        <v>0.15713501395433899</v>
      </c>
    </row>
    <row r="32522" spans="1:11" hidden="1">
      <c r="A32522" s="27">
        <v>37803</v>
      </c>
      <c r="B32522" t="s">
        <v>383</v>
      </c>
      <c r="C32522" t="s">
        <v>128</v>
      </c>
      <c r="D32522" t="s">
        <v>317</v>
      </c>
      <c r="E32522">
        <v>8240.4</v>
      </c>
      <c r="F32522">
        <v>7831.7666666666601</v>
      </c>
      <c r="G32522">
        <v>60998</v>
      </c>
      <c r="H32522">
        <v>65832.333333333299</v>
      </c>
      <c r="I32522">
        <v>0.13509295386733899</v>
      </c>
      <c r="J32522">
        <v>0.118965351372425</v>
      </c>
      <c r="K32522" s="29">
        <v>0.24372132335184701</v>
      </c>
    </row>
    <row r="32523" spans="1:11" hidden="1">
      <c r="A32523" s="27">
        <v>37803</v>
      </c>
      <c r="B32523" t="s">
        <v>384</v>
      </c>
      <c r="C32523" t="s">
        <v>183</v>
      </c>
      <c r="D32523" t="s">
        <v>345</v>
      </c>
      <c r="E32523">
        <v>3183.2</v>
      </c>
      <c r="F32523">
        <v>3118.2999999999902</v>
      </c>
      <c r="G32523">
        <v>34418</v>
      </c>
      <c r="H32523">
        <v>37461.333333333299</v>
      </c>
      <c r="I32523">
        <v>9.2486489627520402E-2</v>
      </c>
      <c r="J32523">
        <v>8.32404968678815E-2</v>
      </c>
      <c r="K32523" s="29">
        <v>0.35207917427685398</v>
      </c>
    </row>
    <row r="32524" spans="1:11" hidden="1">
      <c r="A32524" s="27">
        <v>37803</v>
      </c>
      <c r="B32524" t="s">
        <v>385</v>
      </c>
      <c r="C32524" t="s">
        <v>185</v>
      </c>
      <c r="D32524" t="s">
        <v>345</v>
      </c>
      <c r="E32524">
        <v>3283.5</v>
      </c>
      <c r="F32524">
        <v>3098.3</v>
      </c>
      <c r="G32524">
        <v>34203</v>
      </c>
      <c r="H32524">
        <v>37555.666666666599</v>
      </c>
      <c r="I32524">
        <v>9.6000350846416893E-2</v>
      </c>
      <c r="J32524">
        <v>8.2498868346543297E-2</v>
      </c>
      <c r="K32524" s="29">
        <v>0.33905631907344702</v>
      </c>
    </row>
    <row r="32525" spans="1:11" hidden="1">
      <c r="A32525" s="27">
        <v>37803</v>
      </c>
      <c r="B32525" t="s">
        <v>386</v>
      </c>
      <c r="C32525" t="s">
        <v>157</v>
      </c>
      <c r="D32525" t="s">
        <v>286</v>
      </c>
      <c r="E32525">
        <v>3394.3</v>
      </c>
      <c r="F32525">
        <v>3191.7</v>
      </c>
      <c r="G32525">
        <v>32621</v>
      </c>
      <c r="H32525">
        <v>36924.333333333299</v>
      </c>
      <c r="I32525">
        <v>0.1040526041507</v>
      </c>
      <c r="J32525">
        <v>8.6438933675173496E-2</v>
      </c>
      <c r="K32525" s="29">
        <v>0.30404548772522899</v>
      </c>
    </row>
    <row r="32526" spans="1:11" hidden="1">
      <c r="A32526" s="27">
        <v>37803</v>
      </c>
      <c r="B32526" t="s">
        <v>387</v>
      </c>
      <c r="C32526" t="s">
        <v>247</v>
      </c>
      <c r="D32526" t="s">
        <v>315</v>
      </c>
      <c r="E32526">
        <v>9617.1</v>
      </c>
      <c r="F32526">
        <v>9486.5666666666602</v>
      </c>
      <c r="G32526">
        <v>81260</v>
      </c>
      <c r="H32526">
        <v>96148.666666666599</v>
      </c>
      <c r="I32526">
        <v>0.11834974157026799</v>
      </c>
      <c r="J32526">
        <v>9.8665608120757406E-2</v>
      </c>
      <c r="K32526" s="29">
        <v>0.13024010154073901</v>
      </c>
    </row>
    <row r="32527" spans="1:11" hidden="1">
      <c r="A32527" s="27">
        <v>37803</v>
      </c>
      <c r="B32527" t="s">
        <v>388</v>
      </c>
      <c r="C32527" t="s">
        <v>187</v>
      </c>
      <c r="D32527" t="s">
        <v>285</v>
      </c>
      <c r="E32527">
        <v>4679.3999999999996</v>
      </c>
      <c r="F32527">
        <v>4558.5</v>
      </c>
      <c r="G32527">
        <v>45889</v>
      </c>
      <c r="H32527">
        <v>51357.666666666599</v>
      </c>
      <c r="I32527">
        <v>0.10197215018849801</v>
      </c>
      <c r="J32527">
        <v>8.8759873566426298E-2</v>
      </c>
      <c r="K32527" s="29">
        <v>0.18914385911412601</v>
      </c>
    </row>
    <row r="32528" spans="1:11" hidden="1">
      <c r="A32528" s="27">
        <v>37803</v>
      </c>
      <c r="B32528" t="s">
        <v>389</v>
      </c>
      <c r="C32528" t="s">
        <v>225</v>
      </c>
      <c r="D32528" t="s">
        <v>334</v>
      </c>
      <c r="E32528">
        <v>4188.7</v>
      </c>
      <c r="F32528">
        <v>4306.9666666666599</v>
      </c>
      <c r="G32528">
        <v>44318</v>
      </c>
      <c r="H32528">
        <v>50154.333333333299</v>
      </c>
      <c r="I32528">
        <v>9.45146441626427E-2</v>
      </c>
      <c r="J32528">
        <v>8.5874268092487799E-2</v>
      </c>
      <c r="K32528" s="29">
        <v>0.13296908387655099</v>
      </c>
    </row>
    <row r="32529" spans="1:11" hidden="1">
      <c r="A32529" s="27">
        <v>37803</v>
      </c>
      <c r="B32529" t="s">
        <v>390</v>
      </c>
      <c r="C32529" t="s">
        <v>189</v>
      </c>
      <c r="D32529" t="s">
        <v>284</v>
      </c>
      <c r="E32529">
        <v>4278.6000000000004</v>
      </c>
      <c r="F32529">
        <v>4190.8</v>
      </c>
      <c r="G32529">
        <v>39613</v>
      </c>
      <c r="H32529">
        <v>41978.666666666599</v>
      </c>
      <c r="I32529">
        <v>0.108009996718249</v>
      </c>
      <c r="J32529">
        <v>9.98316605259814E-2</v>
      </c>
      <c r="K32529" s="29">
        <v>0.217829391170694</v>
      </c>
    </row>
    <row r="32530" spans="1:11" hidden="1">
      <c r="A32530" s="27">
        <v>37803</v>
      </c>
      <c r="B32530" t="s">
        <v>391</v>
      </c>
      <c r="C32530" t="s">
        <v>176</v>
      </c>
      <c r="D32530" t="s">
        <v>286</v>
      </c>
      <c r="E32530">
        <v>4025.6</v>
      </c>
      <c r="F32530">
        <v>3918.4666666666599</v>
      </c>
      <c r="G32530">
        <v>38718</v>
      </c>
      <c r="H32530">
        <v>43027.333333333299</v>
      </c>
      <c r="I32530">
        <v>0.103972312619453</v>
      </c>
      <c r="J32530">
        <v>9.1069242806897904E-2</v>
      </c>
      <c r="K32530" s="29">
        <v>0.25682172962847299</v>
      </c>
    </row>
    <row r="32531" spans="1:11" hidden="1">
      <c r="A32531" s="27">
        <v>37803</v>
      </c>
      <c r="B32531" t="s">
        <v>392</v>
      </c>
      <c r="C32531" t="s">
        <v>111</v>
      </c>
      <c r="D32531" t="s">
        <v>289</v>
      </c>
      <c r="E32531">
        <v>4172.8</v>
      </c>
      <c r="F32531">
        <v>3948</v>
      </c>
      <c r="G32531">
        <v>39707</v>
      </c>
      <c r="H32531">
        <v>44225.666666666599</v>
      </c>
      <c r="I32531">
        <v>0.10508978265796901</v>
      </c>
      <c r="J32531">
        <v>8.92694287630863E-2</v>
      </c>
      <c r="K32531" s="29">
        <v>0.19437845264332901</v>
      </c>
    </row>
    <row r="32532" spans="1:11" hidden="1">
      <c r="A32532" s="27">
        <v>37803</v>
      </c>
      <c r="B32532" t="s">
        <v>393</v>
      </c>
      <c r="C32532" t="s">
        <v>260</v>
      </c>
      <c r="D32532" t="s">
        <v>315</v>
      </c>
      <c r="E32532">
        <v>9222.9</v>
      </c>
      <c r="F32532">
        <v>8797</v>
      </c>
      <c r="G32532">
        <v>93445</v>
      </c>
      <c r="H32532">
        <v>105538</v>
      </c>
      <c r="I32532">
        <v>9.8698699769918102E-2</v>
      </c>
      <c r="J32532">
        <v>8.3353863063541006E-2</v>
      </c>
      <c r="K32532" s="29">
        <v>0.32724603894141502</v>
      </c>
    </row>
    <row r="32533" spans="1:11" hidden="1">
      <c r="A32533" s="27">
        <v>37803</v>
      </c>
      <c r="B32533" t="s">
        <v>394</v>
      </c>
      <c r="C32533" t="s">
        <v>203</v>
      </c>
      <c r="D32533" t="s">
        <v>285</v>
      </c>
      <c r="E32533">
        <v>5284.8</v>
      </c>
      <c r="F32533">
        <v>5139.2999999999902</v>
      </c>
      <c r="G32533">
        <v>40807</v>
      </c>
      <c r="H32533">
        <v>46935.666666666599</v>
      </c>
      <c r="I32533">
        <v>0.12950719239346101</v>
      </c>
      <c r="J32533">
        <v>0.109496686954483</v>
      </c>
      <c r="K32533" s="29">
        <v>0.18064429650149599</v>
      </c>
    </row>
    <row r="32534" spans="1:11" hidden="1">
      <c r="A32534" s="27">
        <v>37803</v>
      </c>
      <c r="B32534" t="s">
        <v>395</v>
      </c>
      <c r="C32534" t="s">
        <v>205</v>
      </c>
      <c r="D32534" t="s">
        <v>285</v>
      </c>
      <c r="E32534">
        <v>3287</v>
      </c>
      <c r="F32534">
        <v>3276.86666666666</v>
      </c>
      <c r="G32534">
        <v>37035</v>
      </c>
      <c r="H32534">
        <v>40992.666666666599</v>
      </c>
      <c r="I32534">
        <v>8.8753881463480497E-2</v>
      </c>
      <c r="J32534">
        <v>7.9937875067085107E-2</v>
      </c>
      <c r="K32534" s="29">
        <v>0.18399250774439799</v>
      </c>
    </row>
    <row r="32535" spans="1:11" hidden="1">
      <c r="A32535" s="27">
        <v>37803</v>
      </c>
      <c r="B32535" t="s">
        <v>396</v>
      </c>
      <c r="C32535" t="s">
        <v>280</v>
      </c>
      <c r="D32535" t="s">
        <v>83</v>
      </c>
      <c r="E32535">
        <v>5348.9</v>
      </c>
      <c r="F32535">
        <v>5235.4333333333298</v>
      </c>
      <c r="G32535">
        <v>48418</v>
      </c>
      <c r="H32535">
        <v>53896.666666666599</v>
      </c>
      <c r="I32535">
        <v>0.110473377669461</v>
      </c>
      <c r="J32535">
        <v>9.7138351165811099E-2</v>
      </c>
      <c r="K32535" s="29">
        <v>0.20492431068660999</v>
      </c>
    </row>
    <row r="32536" spans="1:11" hidden="1">
      <c r="A32536" s="27">
        <v>37803</v>
      </c>
      <c r="B32536" t="s">
        <v>397</v>
      </c>
      <c r="C32536" t="s">
        <v>113</v>
      </c>
      <c r="D32536" t="s">
        <v>289</v>
      </c>
      <c r="E32536">
        <v>4245.8999999999996</v>
      </c>
      <c r="F32536">
        <v>4106.3999999999996</v>
      </c>
      <c r="G32536">
        <v>35407</v>
      </c>
      <c r="H32536">
        <v>39491.333333333299</v>
      </c>
      <c r="I32536">
        <v>0.119916965571779</v>
      </c>
      <c r="J32536">
        <v>0.103982308354575</v>
      </c>
      <c r="K32536" s="29">
        <v>0.19977959252875099</v>
      </c>
    </row>
    <row r="32537" spans="1:11" hidden="1">
      <c r="A32537" s="27">
        <v>37803</v>
      </c>
      <c r="B32537" t="s">
        <v>399</v>
      </c>
      <c r="C32537" t="s">
        <v>161</v>
      </c>
      <c r="D32537" t="s">
        <v>286</v>
      </c>
      <c r="E32537">
        <v>3654.4</v>
      </c>
      <c r="F32537">
        <v>3529.9</v>
      </c>
      <c r="G32537">
        <v>35274</v>
      </c>
      <c r="H32537">
        <v>41226.333333333299</v>
      </c>
      <c r="I32537">
        <v>0.103600385553098</v>
      </c>
      <c r="J32537">
        <v>8.5622458137598098E-2</v>
      </c>
      <c r="K32537" s="29">
        <v>0.15950122156296601</v>
      </c>
    </row>
    <row r="32538" spans="1:11" hidden="1">
      <c r="A32538" s="27">
        <v>37803</v>
      </c>
      <c r="B32538" t="s">
        <v>400</v>
      </c>
      <c r="C32538" t="s">
        <v>212</v>
      </c>
      <c r="D32538" t="s">
        <v>284</v>
      </c>
      <c r="E32538">
        <v>5871.4</v>
      </c>
      <c r="F32538">
        <v>5664.8</v>
      </c>
      <c r="G32538">
        <v>48098</v>
      </c>
      <c r="H32538">
        <v>53411</v>
      </c>
      <c r="I32538">
        <v>0.12207160380889</v>
      </c>
      <c r="J32538">
        <v>0.10606054932504499</v>
      </c>
      <c r="K32538" s="29">
        <v>0.20401927612016801</v>
      </c>
    </row>
    <row r="32539" spans="1:11" hidden="1">
      <c r="A32539" s="27">
        <v>37803</v>
      </c>
      <c r="B32539" t="s">
        <v>401</v>
      </c>
      <c r="C32539" t="s">
        <v>115</v>
      </c>
      <c r="D32539" t="s">
        <v>322</v>
      </c>
      <c r="E32539">
        <v>3366.2</v>
      </c>
      <c r="F32539">
        <v>3197.5</v>
      </c>
      <c r="G32539">
        <v>31791</v>
      </c>
      <c r="H32539">
        <v>37817.333333333299</v>
      </c>
      <c r="I32539">
        <v>0.105885313453493</v>
      </c>
      <c r="J32539">
        <v>8.4551175827662695E-2</v>
      </c>
      <c r="K32539" s="29">
        <v>0.22376122441560301</v>
      </c>
    </row>
    <row r="32540" spans="1:11" hidden="1">
      <c r="A32540" s="27">
        <v>37803</v>
      </c>
      <c r="B32540" t="s">
        <v>402</v>
      </c>
      <c r="C32540" t="s">
        <v>242</v>
      </c>
      <c r="D32540" t="s">
        <v>313</v>
      </c>
      <c r="E32540">
        <v>6814</v>
      </c>
      <c r="F32540">
        <v>6645.3</v>
      </c>
      <c r="G32540">
        <v>48294</v>
      </c>
      <c r="H32540">
        <v>54674</v>
      </c>
      <c r="I32540">
        <v>0.141094131776204</v>
      </c>
      <c r="J32540">
        <v>0.121544061162526</v>
      </c>
      <c r="K32540" s="29">
        <v>0.26313838168504899</v>
      </c>
    </row>
    <row r="32541" spans="1:11" hidden="1">
      <c r="A32541" s="27">
        <v>37803</v>
      </c>
      <c r="B32541" t="s">
        <v>403</v>
      </c>
      <c r="C32541" t="s">
        <v>119</v>
      </c>
      <c r="D32541" t="s">
        <v>289</v>
      </c>
      <c r="E32541">
        <v>4374.8</v>
      </c>
      <c r="F32541">
        <v>4223.0666666666602</v>
      </c>
      <c r="G32541">
        <v>43883</v>
      </c>
      <c r="H32541">
        <v>48362.333333333299</v>
      </c>
      <c r="I32541">
        <v>9.9692363785520599E-2</v>
      </c>
      <c r="J32541">
        <v>8.73214002632903E-2</v>
      </c>
      <c r="K32541" s="29">
        <v>0.25442293906809998</v>
      </c>
    </row>
    <row r="32542" spans="1:11" hidden="1">
      <c r="A32542" s="27">
        <v>37803</v>
      </c>
      <c r="B32542" t="s">
        <v>404</v>
      </c>
      <c r="C32542" t="s">
        <v>214</v>
      </c>
      <c r="D32542" t="s">
        <v>313</v>
      </c>
      <c r="E32542">
        <v>14587.6</v>
      </c>
      <c r="F32542">
        <v>14367.4666666666</v>
      </c>
      <c r="G32542">
        <v>83559</v>
      </c>
      <c r="H32542">
        <v>91666.333333333299</v>
      </c>
      <c r="I32542">
        <v>0.1745784415802</v>
      </c>
      <c r="J32542">
        <v>0.156736569951163</v>
      </c>
      <c r="K32542" s="29">
        <v>0.17688441400230701</v>
      </c>
    </row>
    <row r="32543" spans="1:11" hidden="1">
      <c r="A32543" s="27">
        <v>37803</v>
      </c>
      <c r="B32543" t="s">
        <v>407</v>
      </c>
      <c r="C32543" t="s">
        <v>117</v>
      </c>
      <c r="D32543" t="s">
        <v>289</v>
      </c>
      <c r="E32543">
        <v>4462.3999999999996</v>
      </c>
      <c r="F32543">
        <v>4280.3</v>
      </c>
      <c r="G32543">
        <v>39249</v>
      </c>
      <c r="H32543">
        <v>43108.666666666599</v>
      </c>
      <c r="I32543">
        <v>0.11369461642334799</v>
      </c>
      <c r="J32543">
        <v>9.9290939176963605E-2</v>
      </c>
      <c r="K32543" s="29">
        <v>0.25704949435195301</v>
      </c>
    </row>
    <row r="32544" spans="1:11" hidden="1">
      <c r="A32544" s="27">
        <v>37803</v>
      </c>
      <c r="B32544" t="s">
        <v>408</v>
      </c>
      <c r="C32544" t="s">
        <v>207</v>
      </c>
      <c r="D32544" t="s">
        <v>285</v>
      </c>
      <c r="E32544">
        <v>3743</v>
      </c>
      <c r="F32544">
        <v>3617.2333333333299</v>
      </c>
      <c r="G32544">
        <v>35155</v>
      </c>
      <c r="H32544">
        <v>39231</v>
      </c>
      <c r="I32544">
        <v>0.106471341203242</v>
      </c>
      <c r="J32544">
        <v>9.2203444554901301E-2</v>
      </c>
      <c r="K32544" s="29">
        <v>0.246710855011158</v>
      </c>
    </row>
    <row r="32545" spans="1:11" hidden="1">
      <c r="A32545" s="27">
        <v>37803</v>
      </c>
      <c r="B32545" t="s">
        <v>409</v>
      </c>
      <c r="C32545" t="s">
        <v>278</v>
      </c>
      <c r="D32545" t="s">
        <v>83</v>
      </c>
      <c r="E32545">
        <v>8198.7999999999993</v>
      </c>
      <c r="F32545">
        <v>8041.3</v>
      </c>
      <c r="G32545">
        <v>59386</v>
      </c>
      <c r="H32545">
        <v>65328.666666666599</v>
      </c>
      <c r="I32545">
        <v>0.138059475297208</v>
      </c>
      <c r="J32545">
        <v>0.123089914585735</v>
      </c>
      <c r="K32545" s="29">
        <v>0.179887174763987</v>
      </c>
    </row>
    <row r="32546" spans="1:11" hidden="1">
      <c r="A32546" s="27">
        <v>37803</v>
      </c>
      <c r="B32546" t="s">
        <v>410</v>
      </c>
      <c r="C32546" t="s">
        <v>93</v>
      </c>
      <c r="D32546" t="s">
        <v>289</v>
      </c>
      <c r="E32546">
        <v>4208.6000000000004</v>
      </c>
      <c r="F32546">
        <v>4048.13333333333</v>
      </c>
      <c r="G32546">
        <v>39290</v>
      </c>
      <c r="H32546">
        <v>41390</v>
      </c>
      <c r="I32546">
        <v>0.107116314583863</v>
      </c>
      <c r="J32546">
        <v>9.78046226946927E-2</v>
      </c>
      <c r="K32546" s="29">
        <v>0.21128219887753599</v>
      </c>
    </row>
    <row r="32547" spans="1:11" hidden="1">
      <c r="A32547" s="27">
        <v>37803</v>
      </c>
      <c r="B32547" t="s">
        <v>411</v>
      </c>
      <c r="C32547" t="s">
        <v>277</v>
      </c>
      <c r="D32547" t="s">
        <v>83</v>
      </c>
      <c r="E32547">
        <v>4324.3</v>
      </c>
      <c r="F32547">
        <v>4209.5666666666602</v>
      </c>
      <c r="G32547">
        <v>40307</v>
      </c>
      <c r="H32547">
        <v>44991</v>
      </c>
      <c r="I32547">
        <v>0.10728409457414299</v>
      </c>
      <c r="J32547">
        <v>9.3564638853696605E-2</v>
      </c>
      <c r="K32547" s="29">
        <v>0.213157525599663</v>
      </c>
    </row>
    <row r="32548" spans="1:11" hidden="1">
      <c r="A32548" s="27">
        <v>37803</v>
      </c>
      <c r="B32548" t="s">
        <v>412</v>
      </c>
      <c r="C32548" t="s">
        <v>174</v>
      </c>
      <c r="D32548" t="s">
        <v>285</v>
      </c>
      <c r="E32548">
        <v>3968.9</v>
      </c>
      <c r="F32548">
        <v>3833.7666666666601</v>
      </c>
      <c r="G32548">
        <v>37158</v>
      </c>
      <c r="H32548">
        <v>41789</v>
      </c>
      <c r="I32548">
        <v>0.10681145379191501</v>
      </c>
      <c r="J32548">
        <v>9.1741048282243304E-2</v>
      </c>
      <c r="K32548" s="29">
        <v>0.161855971896955</v>
      </c>
    </row>
    <row r="32549" spans="1:11" hidden="1">
      <c r="A32549" s="27">
        <v>37803</v>
      </c>
      <c r="B32549" t="s">
        <v>413</v>
      </c>
      <c r="C32549" t="s">
        <v>132</v>
      </c>
      <c r="D32549" t="s">
        <v>317</v>
      </c>
      <c r="E32549">
        <v>5885.2</v>
      </c>
      <c r="F32549">
        <v>5684.8333333333303</v>
      </c>
      <c r="G32549">
        <v>56823</v>
      </c>
      <c r="H32549">
        <v>53295.666666666599</v>
      </c>
      <c r="I32549">
        <v>0.10357073720148501</v>
      </c>
      <c r="J32549">
        <v>0.106665957832719</v>
      </c>
      <c r="K32549" s="29">
        <v>0.211494915393799</v>
      </c>
    </row>
    <row r="32550" spans="1:11" hidden="1">
      <c r="A32550" s="27">
        <v>37803</v>
      </c>
      <c r="B32550" t="s">
        <v>414</v>
      </c>
      <c r="C32550" t="s">
        <v>95</v>
      </c>
      <c r="D32550" t="s">
        <v>322</v>
      </c>
      <c r="E32550">
        <v>3739.1</v>
      </c>
      <c r="F32550">
        <v>3608.1</v>
      </c>
      <c r="G32550">
        <v>40422</v>
      </c>
      <c r="H32550">
        <v>44639.666666666599</v>
      </c>
      <c r="I32550">
        <v>9.2501608035228305E-2</v>
      </c>
      <c r="J32550">
        <v>8.0827216451735698E-2</v>
      </c>
      <c r="K32550" s="29">
        <v>0.23309039343072899</v>
      </c>
    </row>
    <row r="32551" spans="1:11" hidden="1">
      <c r="A32551" s="27">
        <v>37803</v>
      </c>
      <c r="B32551" t="s">
        <v>415</v>
      </c>
      <c r="C32551" t="s">
        <v>220</v>
      </c>
      <c r="D32551" t="s">
        <v>313</v>
      </c>
      <c r="E32551">
        <v>19850.400000000001</v>
      </c>
      <c r="F32551">
        <v>19755.466666666602</v>
      </c>
      <c r="G32551">
        <v>119510</v>
      </c>
      <c r="H32551">
        <v>124672.33333333299</v>
      </c>
      <c r="I32551">
        <v>0.16609823445736699</v>
      </c>
      <c r="J32551">
        <v>0.15845910747372399</v>
      </c>
      <c r="K32551" s="29">
        <v>0.255369203915914</v>
      </c>
    </row>
    <row r="32552" spans="1:11" hidden="1">
      <c r="A32552" s="27">
        <v>37803</v>
      </c>
      <c r="B32552" t="s">
        <v>416</v>
      </c>
      <c r="C32552" t="s">
        <v>121</v>
      </c>
      <c r="D32552" t="s">
        <v>289</v>
      </c>
      <c r="E32552">
        <v>5099.6000000000004</v>
      </c>
      <c r="F32552">
        <v>4949.5666666666602</v>
      </c>
      <c r="G32552">
        <v>40189</v>
      </c>
      <c r="H32552">
        <v>44995</v>
      </c>
      <c r="I32552">
        <v>0.12689044265843799</v>
      </c>
      <c r="J32552">
        <v>0.11000259288069</v>
      </c>
      <c r="K32552" s="29">
        <v>0.225659143894056</v>
      </c>
    </row>
    <row r="32553" spans="1:11" hidden="1">
      <c r="A32553" s="27">
        <v>37803</v>
      </c>
      <c r="B32553" t="s">
        <v>417</v>
      </c>
      <c r="C32553" t="s">
        <v>262</v>
      </c>
      <c r="D32553" t="s">
        <v>315</v>
      </c>
      <c r="E32553">
        <v>5499.2</v>
      </c>
      <c r="F32553">
        <v>5355.3</v>
      </c>
      <c r="G32553">
        <v>49388</v>
      </c>
      <c r="H32553">
        <v>56826</v>
      </c>
      <c r="I32553">
        <v>0.11134688588321</v>
      </c>
      <c r="J32553">
        <v>9.4240312532995404E-2</v>
      </c>
      <c r="K32553" s="29">
        <v>0.216394965604193</v>
      </c>
    </row>
    <row r="32554" spans="1:11" hidden="1">
      <c r="A32554" s="27">
        <v>37773</v>
      </c>
      <c r="B32554" t="s">
        <v>312</v>
      </c>
      <c r="C32554" t="s">
        <v>230</v>
      </c>
      <c r="D32554" t="s">
        <v>313</v>
      </c>
      <c r="E32554">
        <v>3104.6</v>
      </c>
      <c r="F32554">
        <v>2962.8</v>
      </c>
      <c r="G32554">
        <v>32007</v>
      </c>
      <c r="H32554">
        <v>35708.666666666599</v>
      </c>
      <c r="I32554">
        <v>9.6997531789920904E-2</v>
      </c>
      <c r="J32554">
        <v>8.2971454175456899E-2</v>
      </c>
      <c r="K32554" s="29">
        <v>0.213303110833202</v>
      </c>
    </row>
    <row r="32555" spans="1:11" hidden="1">
      <c r="A32555" s="27">
        <v>37773</v>
      </c>
      <c r="B32555" t="s">
        <v>314</v>
      </c>
      <c r="C32555" t="s">
        <v>254</v>
      </c>
      <c r="D32555" t="s">
        <v>315</v>
      </c>
      <c r="E32555">
        <v>6102.1</v>
      </c>
      <c r="F32555">
        <v>5763</v>
      </c>
      <c r="G32555">
        <v>57893</v>
      </c>
      <c r="H32555">
        <v>66258.333333333299</v>
      </c>
      <c r="I32555">
        <v>0.105403071183044</v>
      </c>
      <c r="J32555">
        <v>8.6977738649226505E-2</v>
      </c>
      <c r="K32555" s="29">
        <v>0.24976446974972299</v>
      </c>
    </row>
    <row r="32556" spans="1:11" hidden="1">
      <c r="A32556" s="27">
        <v>37773</v>
      </c>
      <c r="B32556" t="s">
        <v>316</v>
      </c>
      <c r="C32556" t="s">
        <v>130</v>
      </c>
      <c r="D32556" t="s">
        <v>317</v>
      </c>
      <c r="E32556">
        <v>6247.8</v>
      </c>
      <c r="F32556">
        <v>6025.2666666666601</v>
      </c>
      <c r="G32556">
        <v>59202</v>
      </c>
      <c r="H32556">
        <v>65602.333333333299</v>
      </c>
      <c r="I32556">
        <v>0.105533596837944</v>
      </c>
      <c r="J32556">
        <v>9.1845310380220202E-2</v>
      </c>
      <c r="K32556" s="29">
        <v>0.22645361391386201</v>
      </c>
    </row>
    <row r="32557" spans="1:11" hidden="1">
      <c r="A32557" s="27">
        <v>37773</v>
      </c>
      <c r="B32557" t="s">
        <v>320</v>
      </c>
      <c r="C32557" t="s">
        <v>172</v>
      </c>
      <c r="D32557" t="s">
        <v>285</v>
      </c>
      <c r="E32557">
        <v>4294.5</v>
      </c>
      <c r="F32557">
        <v>4170.3999999999996</v>
      </c>
      <c r="G32557">
        <v>40764</v>
      </c>
      <c r="H32557">
        <v>45960.666666666599</v>
      </c>
      <c r="I32557">
        <v>0.105350309096261</v>
      </c>
      <c r="J32557">
        <v>9.0738457521648899E-2</v>
      </c>
      <c r="K32557" s="29">
        <v>0.15810905560649299</v>
      </c>
    </row>
    <row r="32558" spans="1:11" hidden="1">
      <c r="A32558" s="27">
        <v>37773</v>
      </c>
      <c r="B32558" t="s">
        <v>321</v>
      </c>
      <c r="C32558" t="s">
        <v>89</v>
      </c>
      <c r="D32558" t="s">
        <v>322</v>
      </c>
      <c r="E32558">
        <v>4431.2</v>
      </c>
      <c r="F32558">
        <v>4212.4666666666599</v>
      </c>
      <c r="G32558">
        <v>42169</v>
      </c>
      <c r="H32558">
        <v>46208.333333333299</v>
      </c>
      <c r="I32558">
        <v>0.105081932225094</v>
      </c>
      <c r="J32558">
        <v>9.1162488728584304E-2</v>
      </c>
      <c r="K32558" s="29">
        <v>0.24548878520433901</v>
      </c>
    </row>
    <row r="32559" spans="1:11" hidden="1">
      <c r="A32559" s="27">
        <v>37773</v>
      </c>
      <c r="B32559" t="s">
        <v>323</v>
      </c>
      <c r="C32559" t="s">
        <v>91</v>
      </c>
      <c r="D32559" t="s">
        <v>289</v>
      </c>
      <c r="E32559">
        <v>3386.6</v>
      </c>
      <c r="F32559">
        <v>3199.7333333333299</v>
      </c>
      <c r="G32559">
        <v>34942</v>
      </c>
      <c r="H32559">
        <v>38591.666666666599</v>
      </c>
      <c r="I32559">
        <v>9.6920611298723494E-2</v>
      </c>
      <c r="J32559">
        <v>8.2912545886417596E-2</v>
      </c>
      <c r="K32559" s="29">
        <v>0.28197751447931202</v>
      </c>
    </row>
    <row r="32560" spans="1:11" hidden="1">
      <c r="A32560" s="27">
        <v>37773</v>
      </c>
      <c r="B32560" t="s">
        <v>324</v>
      </c>
      <c r="C32560" t="s">
        <v>273</v>
      </c>
      <c r="D32560" t="s">
        <v>83</v>
      </c>
      <c r="E32560">
        <v>5775.2</v>
      </c>
      <c r="F32560">
        <v>5507.0333333333301</v>
      </c>
      <c r="G32560">
        <v>74511</v>
      </c>
      <c r="H32560">
        <v>83426</v>
      </c>
      <c r="I32560">
        <v>7.7508018950222093E-2</v>
      </c>
      <c r="J32560">
        <v>6.6010995772700698E-2</v>
      </c>
      <c r="K32560" s="29">
        <v>0.25558744238629399</v>
      </c>
    </row>
    <row r="32561" spans="1:11" hidden="1">
      <c r="A32561" s="27">
        <v>37773</v>
      </c>
      <c r="B32561" t="s">
        <v>326</v>
      </c>
      <c r="C32561" t="s">
        <v>216</v>
      </c>
      <c r="D32561" t="s">
        <v>284</v>
      </c>
      <c r="E32561">
        <v>4862.6000000000004</v>
      </c>
      <c r="F32561">
        <v>4678.3999999999996</v>
      </c>
      <c r="G32561">
        <v>43084</v>
      </c>
      <c r="H32561">
        <v>47687.333333333299</v>
      </c>
      <c r="I32561">
        <v>0.112863243895645</v>
      </c>
      <c r="J32561">
        <v>9.8105716402678497E-2</v>
      </c>
      <c r="K32561" s="29">
        <v>0.22988592963553101</v>
      </c>
    </row>
    <row r="32562" spans="1:11" hidden="1">
      <c r="A32562" s="27">
        <v>37773</v>
      </c>
      <c r="B32562" t="s">
        <v>327</v>
      </c>
      <c r="C32562" t="s">
        <v>266</v>
      </c>
      <c r="D32562" t="s">
        <v>315</v>
      </c>
      <c r="E32562">
        <v>17543.5</v>
      </c>
      <c r="F32562">
        <v>16709.766666666601</v>
      </c>
      <c r="G32562">
        <v>128625</v>
      </c>
      <c r="H32562">
        <v>143378.33333333299</v>
      </c>
      <c r="I32562">
        <v>0.13639261418853199</v>
      </c>
      <c r="J32562">
        <v>0.116543178304485</v>
      </c>
      <c r="K32562" s="29">
        <v>0.43852240580542001</v>
      </c>
    </row>
    <row r="32563" spans="1:11" hidden="1">
      <c r="A32563" s="27">
        <v>37773</v>
      </c>
      <c r="B32563" t="s">
        <v>328</v>
      </c>
      <c r="C32563" t="s">
        <v>123</v>
      </c>
      <c r="D32563" t="s">
        <v>289</v>
      </c>
      <c r="E32563">
        <v>8276.7000000000007</v>
      </c>
      <c r="F32563">
        <v>7856.0666666666602</v>
      </c>
      <c r="G32563">
        <v>114701</v>
      </c>
      <c r="H32563">
        <v>130126</v>
      </c>
      <c r="I32563">
        <v>7.21589175334129E-2</v>
      </c>
      <c r="J32563">
        <v>6.03727669079712E-2</v>
      </c>
      <c r="K32563" s="29">
        <v>0.20912464208496401</v>
      </c>
    </row>
    <row r="32564" spans="1:11" hidden="1">
      <c r="A32564" s="27">
        <v>37773</v>
      </c>
      <c r="B32564" t="s">
        <v>330</v>
      </c>
      <c r="C32564" t="s">
        <v>144</v>
      </c>
      <c r="D32564" t="s">
        <v>331</v>
      </c>
      <c r="E32564">
        <v>7279.6</v>
      </c>
      <c r="F32564">
        <v>6755.2666666666601</v>
      </c>
      <c r="G32564">
        <v>79363</v>
      </c>
      <c r="H32564">
        <v>85560.666666666599</v>
      </c>
      <c r="I32564">
        <v>9.1725363204515895E-2</v>
      </c>
      <c r="J32564">
        <v>7.8952945668180799E-2</v>
      </c>
      <c r="K32564" s="29">
        <v>0.360672897196261</v>
      </c>
    </row>
    <row r="32565" spans="1:11" hidden="1">
      <c r="A32565" s="27">
        <v>37773</v>
      </c>
      <c r="B32565" t="s">
        <v>332</v>
      </c>
      <c r="C32565" t="s">
        <v>281</v>
      </c>
      <c r="D32565" t="s">
        <v>83</v>
      </c>
      <c r="E32565">
        <v>7534.7</v>
      </c>
      <c r="F32565">
        <v>7295.9666666666599</v>
      </c>
      <c r="G32565">
        <v>64057</v>
      </c>
      <c r="H32565">
        <v>73179.666666666599</v>
      </c>
      <c r="I32565">
        <v>0.117624927798679</v>
      </c>
      <c r="J32565">
        <v>9.9699370043591307E-2</v>
      </c>
      <c r="K32565" s="29">
        <v>0.25874137556591298</v>
      </c>
    </row>
    <row r="32566" spans="1:11" hidden="1">
      <c r="A32566" s="27">
        <v>37773</v>
      </c>
      <c r="B32566" t="s">
        <v>333</v>
      </c>
      <c r="C32566" t="s">
        <v>234</v>
      </c>
      <c r="D32566" t="s">
        <v>334</v>
      </c>
      <c r="E32566">
        <v>6086.1</v>
      </c>
      <c r="F32566">
        <v>5819.9</v>
      </c>
      <c r="G32566">
        <v>54316</v>
      </c>
      <c r="H32566">
        <v>59520</v>
      </c>
      <c r="I32566">
        <v>0.11204985639590501</v>
      </c>
      <c r="J32566">
        <v>9.7780577956989204E-2</v>
      </c>
      <c r="K32566" s="29">
        <v>0.225504409810317</v>
      </c>
    </row>
    <row r="32567" spans="1:11" hidden="1">
      <c r="A32567" s="27">
        <v>37773</v>
      </c>
      <c r="B32567" t="s">
        <v>335</v>
      </c>
      <c r="C32567" t="s">
        <v>97</v>
      </c>
      <c r="D32567" t="s">
        <v>289</v>
      </c>
      <c r="E32567">
        <v>3180.7</v>
      </c>
      <c r="F32567">
        <v>3052.9666666666599</v>
      </c>
      <c r="G32567">
        <v>31363</v>
      </c>
      <c r="H32567">
        <v>35692.666666666599</v>
      </c>
      <c r="I32567">
        <v>0.10141568089787301</v>
      </c>
      <c r="J32567">
        <v>8.5534843758755294E-2</v>
      </c>
      <c r="K32567" s="29">
        <v>0.20870226106783099</v>
      </c>
    </row>
    <row r="32568" spans="1:11" hidden="1">
      <c r="A32568" s="27">
        <v>37773</v>
      </c>
      <c r="B32568" t="s">
        <v>336</v>
      </c>
      <c r="C32568" t="s">
        <v>264</v>
      </c>
      <c r="D32568" t="s">
        <v>315</v>
      </c>
      <c r="E32568">
        <v>5207</v>
      </c>
      <c r="F32568">
        <v>5042.5333333333301</v>
      </c>
      <c r="G32568">
        <v>47761</v>
      </c>
      <c r="H32568">
        <v>55256.666666666599</v>
      </c>
      <c r="I32568">
        <v>0.10902200540189599</v>
      </c>
      <c r="J32568">
        <v>9.1256560294383796E-2</v>
      </c>
      <c r="K32568" s="29">
        <v>0.22396690329556601</v>
      </c>
    </row>
    <row r="32569" spans="1:11" hidden="1">
      <c r="A32569" s="27">
        <v>37773</v>
      </c>
      <c r="B32569" t="s">
        <v>337</v>
      </c>
      <c r="C32569" t="s">
        <v>134</v>
      </c>
      <c r="D32569" t="s">
        <v>338</v>
      </c>
      <c r="E32569">
        <v>5142.7</v>
      </c>
      <c r="F32569">
        <v>4870.4333333333298</v>
      </c>
      <c r="G32569">
        <v>42588</v>
      </c>
      <c r="H32569">
        <v>46830.333333333299</v>
      </c>
      <c r="I32569">
        <v>0.120754672677749</v>
      </c>
      <c r="J32569">
        <v>0.10400167982290601</v>
      </c>
      <c r="K32569" s="29">
        <v>0.34200568878682702</v>
      </c>
    </row>
    <row r="32570" spans="1:11" hidden="1">
      <c r="A32570" s="27">
        <v>37773</v>
      </c>
      <c r="B32570" t="s">
        <v>339</v>
      </c>
      <c r="C32570" t="s">
        <v>99</v>
      </c>
      <c r="D32570" t="s">
        <v>289</v>
      </c>
      <c r="E32570">
        <v>4417.3</v>
      </c>
      <c r="F32570">
        <v>4188.1333333333296</v>
      </c>
      <c r="G32570">
        <v>46983</v>
      </c>
      <c r="H32570">
        <v>51966</v>
      </c>
      <c r="I32570">
        <v>9.4019113296298598E-2</v>
      </c>
      <c r="J32570">
        <v>8.0593721535876003E-2</v>
      </c>
      <c r="K32570" s="29">
        <v>0.26086087800422397</v>
      </c>
    </row>
    <row r="32571" spans="1:11" hidden="1">
      <c r="A32571" s="27">
        <v>37773</v>
      </c>
      <c r="B32571" t="s">
        <v>340</v>
      </c>
      <c r="C32571" t="s">
        <v>256</v>
      </c>
      <c r="D32571" t="s">
        <v>315</v>
      </c>
      <c r="E32571">
        <v>9965.2999999999993</v>
      </c>
      <c r="F32571">
        <v>10172.4666666666</v>
      </c>
      <c r="G32571">
        <v>83842</v>
      </c>
      <c r="H32571">
        <v>95380.333333333299</v>
      </c>
      <c r="I32571">
        <v>0.118858090217313</v>
      </c>
      <c r="J32571">
        <v>0.10665161581178501</v>
      </c>
      <c r="K32571" s="29">
        <v>0.218609371942868</v>
      </c>
    </row>
    <row r="32572" spans="1:11" hidden="1">
      <c r="A32572" s="27">
        <v>37773</v>
      </c>
      <c r="B32572" t="s">
        <v>341</v>
      </c>
      <c r="C32572" t="s">
        <v>236</v>
      </c>
      <c r="D32572" t="s">
        <v>313</v>
      </c>
      <c r="E32572">
        <v>5203.8</v>
      </c>
      <c r="F32572">
        <v>5012.0999999999904</v>
      </c>
      <c r="G32572">
        <v>51238</v>
      </c>
      <c r="H32572">
        <v>54699</v>
      </c>
      <c r="I32572">
        <v>0.101561341192084</v>
      </c>
      <c r="J32572">
        <v>9.16305599736741E-2</v>
      </c>
      <c r="K32572" s="29">
        <v>0.19765247410817</v>
      </c>
    </row>
    <row r="32573" spans="1:11" hidden="1">
      <c r="A32573" s="27">
        <v>37773</v>
      </c>
      <c r="B32573" t="s">
        <v>342</v>
      </c>
      <c r="C32573" t="s">
        <v>251</v>
      </c>
      <c r="D32573" t="s">
        <v>315</v>
      </c>
      <c r="E32573">
        <v>7366.7</v>
      </c>
      <c r="F32573">
        <v>6924.1333333333296</v>
      </c>
      <c r="G32573">
        <v>56763</v>
      </c>
      <c r="H32573">
        <v>64584</v>
      </c>
      <c r="I32573">
        <v>0.12977996229938499</v>
      </c>
      <c r="J32573">
        <v>0.107211280399686</v>
      </c>
      <c r="K32573" s="29">
        <v>0.30626828619558399</v>
      </c>
    </row>
    <row r="32574" spans="1:11" hidden="1">
      <c r="A32574" s="27">
        <v>37773</v>
      </c>
      <c r="B32574" t="s">
        <v>343</v>
      </c>
      <c r="C32574" t="s">
        <v>218</v>
      </c>
      <c r="D32574" t="s">
        <v>313</v>
      </c>
      <c r="E32574">
        <v>17242.8</v>
      </c>
      <c r="F32574">
        <v>16343</v>
      </c>
      <c r="G32574">
        <v>84064</v>
      </c>
      <c r="H32574">
        <v>95027</v>
      </c>
      <c r="I32574">
        <v>0.205115150361629</v>
      </c>
      <c r="J32574">
        <v>0.17198269965378199</v>
      </c>
      <c r="K32574" s="29">
        <v>0.135597573745875</v>
      </c>
    </row>
    <row r="32575" spans="1:11" hidden="1">
      <c r="A32575" s="27">
        <v>37773</v>
      </c>
      <c r="B32575" t="s">
        <v>344</v>
      </c>
      <c r="C32575" t="s">
        <v>193</v>
      </c>
      <c r="D32575" t="s">
        <v>345</v>
      </c>
      <c r="E32575">
        <v>3648.4</v>
      </c>
      <c r="F32575">
        <v>3501.9333333333302</v>
      </c>
      <c r="G32575">
        <v>34439</v>
      </c>
      <c r="H32575">
        <v>38280.333333333299</v>
      </c>
      <c r="I32575">
        <v>0.10593803536688</v>
      </c>
      <c r="J32575">
        <v>9.1481265401729295E-2</v>
      </c>
      <c r="K32575" s="29">
        <v>0.174932371505861</v>
      </c>
    </row>
    <row r="32576" spans="1:11" hidden="1">
      <c r="A32576" s="27">
        <v>37773</v>
      </c>
      <c r="B32576" t="s">
        <v>346</v>
      </c>
      <c r="C32576" t="s">
        <v>101</v>
      </c>
      <c r="D32576" t="s">
        <v>289</v>
      </c>
      <c r="E32576">
        <v>3797.8</v>
      </c>
      <c r="F32576">
        <v>3641.2</v>
      </c>
      <c r="G32576">
        <v>34660</v>
      </c>
      <c r="H32576">
        <v>37399.333333333299</v>
      </c>
      <c r="I32576">
        <v>0.109572994806693</v>
      </c>
      <c r="J32576">
        <v>9.7360024242856294E-2</v>
      </c>
      <c r="K32576" s="29">
        <v>0.20027812016055099</v>
      </c>
    </row>
    <row r="32577" spans="1:11" hidden="1">
      <c r="A32577" s="27">
        <v>37773</v>
      </c>
      <c r="B32577" t="s">
        <v>347</v>
      </c>
      <c r="C32577" t="s">
        <v>170</v>
      </c>
      <c r="D32577" t="s">
        <v>286</v>
      </c>
      <c r="E32577">
        <v>4360.6000000000004</v>
      </c>
      <c r="F32577">
        <v>4095.4666666666599</v>
      </c>
      <c r="G32577">
        <v>42125</v>
      </c>
      <c r="H32577">
        <v>45254</v>
      </c>
      <c r="I32577">
        <v>0.103515727002967</v>
      </c>
      <c r="J32577">
        <v>9.0499550684285696E-2</v>
      </c>
      <c r="K32577" s="29">
        <v>0.25167920087260998</v>
      </c>
    </row>
    <row r="32578" spans="1:11" hidden="1">
      <c r="A32578" s="27">
        <v>37773</v>
      </c>
      <c r="B32578" t="s">
        <v>348</v>
      </c>
      <c r="C32578" t="s">
        <v>232</v>
      </c>
      <c r="D32578" t="s">
        <v>334</v>
      </c>
      <c r="E32578">
        <v>7208.4</v>
      </c>
      <c r="F32578">
        <v>6965.9666666666599</v>
      </c>
      <c r="G32578">
        <v>59812</v>
      </c>
      <c r="H32578">
        <v>67328</v>
      </c>
      <c r="I32578">
        <v>0.12051762188189601</v>
      </c>
      <c r="J32578">
        <v>0.10346314559569</v>
      </c>
      <c r="K32578" s="29">
        <v>0.20709345747442001</v>
      </c>
    </row>
    <row r="32579" spans="1:11" hidden="1">
      <c r="A32579" s="27">
        <v>37773</v>
      </c>
      <c r="B32579" t="s">
        <v>349</v>
      </c>
      <c r="C32579" t="s">
        <v>210</v>
      </c>
      <c r="D32579" t="s">
        <v>284</v>
      </c>
      <c r="E32579">
        <v>3688</v>
      </c>
      <c r="F32579">
        <v>3531.3333333333298</v>
      </c>
      <c r="G32579">
        <v>34258</v>
      </c>
      <c r="H32579">
        <v>38082</v>
      </c>
      <c r="I32579">
        <v>0.107653686730106</v>
      </c>
      <c r="J32579">
        <v>9.2729723578943601E-2</v>
      </c>
      <c r="K32579" s="29">
        <v>0.217121547143658</v>
      </c>
    </row>
    <row r="32580" spans="1:11" hidden="1">
      <c r="A32580" s="27">
        <v>37773</v>
      </c>
      <c r="B32580" t="s">
        <v>350</v>
      </c>
      <c r="C32580" t="s">
        <v>103</v>
      </c>
      <c r="D32580" t="s">
        <v>322</v>
      </c>
      <c r="E32580">
        <v>3934.9</v>
      </c>
      <c r="F32580">
        <v>3618.9333333333302</v>
      </c>
      <c r="G32580">
        <v>38698</v>
      </c>
      <c r="H32580">
        <v>44485.333333333299</v>
      </c>
      <c r="I32580">
        <v>0.101682257481006</v>
      </c>
      <c r="J32580">
        <v>8.1351156935619201E-2</v>
      </c>
      <c r="K32580" s="29">
        <v>0.44718646561235698</v>
      </c>
    </row>
    <row r="32581" spans="1:11" hidden="1">
      <c r="A32581" s="27">
        <v>37773</v>
      </c>
      <c r="B32581" t="s">
        <v>351</v>
      </c>
      <c r="C32581" t="s">
        <v>136</v>
      </c>
      <c r="D32581" t="s">
        <v>331</v>
      </c>
      <c r="E32581">
        <v>5781.4</v>
      </c>
      <c r="F32581">
        <v>5524.8666666666604</v>
      </c>
      <c r="G32581">
        <v>52340</v>
      </c>
      <c r="H32581">
        <v>56998</v>
      </c>
      <c r="I32581">
        <v>0.110458540313335</v>
      </c>
      <c r="J32581">
        <v>9.6930886463852506E-2</v>
      </c>
      <c r="K32581" s="29">
        <v>0.29453649798477299</v>
      </c>
    </row>
    <row r="32582" spans="1:11" hidden="1">
      <c r="A32582" s="27">
        <v>37773</v>
      </c>
      <c r="B32582" t="s">
        <v>352</v>
      </c>
      <c r="C32582" t="s">
        <v>105</v>
      </c>
      <c r="D32582" t="s">
        <v>322</v>
      </c>
      <c r="E32582">
        <v>4447.7</v>
      </c>
      <c r="F32582">
        <v>4332.1333333333296</v>
      </c>
      <c r="G32582">
        <v>41205</v>
      </c>
      <c r="H32582">
        <v>44504</v>
      </c>
      <c r="I32582">
        <v>0.10794078388545</v>
      </c>
      <c r="J32582">
        <v>9.7342560968302405E-2</v>
      </c>
      <c r="K32582" s="29">
        <v>0.27984000920810298</v>
      </c>
    </row>
    <row r="32583" spans="1:11" hidden="1">
      <c r="A32583" s="27">
        <v>37773</v>
      </c>
      <c r="B32583" t="s">
        <v>353</v>
      </c>
      <c r="C32583" t="s">
        <v>258</v>
      </c>
      <c r="D32583" t="s">
        <v>315</v>
      </c>
      <c r="E32583">
        <v>8639</v>
      </c>
      <c r="F32583">
        <v>8369.6</v>
      </c>
      <c r="G32583">
        <v>109110</v>
      </c>
      <c r="H32583">
        <v>114468.666666666</v>
      </c>
      <c r="I32583">
        <v>7.9176977362294898E-2</v>
      </c>
      <c r="J32583">
        <v>7.3116951946092898E-2</v>
      </c>
      <c r="K32583" s="29">
        <v>0.216572080381912</v>
      </c>
    </row>
    <row r="32584" spans="1:11" hidden="1">
      <c r="A32584" s="27">
        <v>37773</v>
      </c>
      <c r="B32584" t="s">
        <v>354</v>
      </c>
      <c r="C32584" t="s">
        <v>107</v>
      </c>
      <c r="D32584" t="s">
        <v>289</v>
      </c>
      <c r="E32584">
        <v>6047.2</v>
      </c>
      <c r="F32584">
        <v>5834.9666666666599</v>
      </c>
      <c r="G32584">
        <v>63134</v>
      </c>
      <c r="H32584">
        <v>70223</v>
      </c>
      <c r="I32584">
        <v>9.5783571451199007E-2</v>
      </c>
      <c r="J32584">
        <v>8.3091959424499998E-2</v>
      </c>
      <c r="K32584" s="29">
        <v>0.27532319632199398</v>
      </c>
    </row>
    <row r="32585" spans="1:11" hidden="1">
      <c r="A32585" s="27">
        <v>37773</v>
      </c>
      <c r="B32585" t="s">
        <v>355</v>
      </c>
      <c r="C32585" t="s">
        <v>138</v>
      </c>
      <c r="D32585" t="s">
        <v>317</v>
      </c>
      <c r="E32585">
        <v>8332.1</v>
      </c>
      <c r="F32585">
        <v>8256.9333333333307</v>
      </c>
      <c r="G32585">
        <v>75864</v>
      </c>
      <c r="H32585">
        <v>84686.333333333299</v>
      </c>
      <c r="I32585">
        <v>0.109829431614468</v>
      </c>
      <c r="J32585">
        <v>9.7500186964445207E-2</v>
      </c>
      <c r="K32585" s="29">
        <v>0.14517991148739601</v>
      </c>
    </row>
    <row r="32586" spans="1:11" hidden="1">
      <c r="A32586" s="27">
        <v>37773</v>
      </c>
      <c r="B32586" t="s">
        <v>356</v>
      </c>
      <c r="C32586" t="s">
        <v>272</v>
      </c>
      <c r="D32586" t="s">
        <v>272</v>
      </c>
      <c r="E32586">
        <v>5549.9</v>
      </c>
      <c r="F32586">
        <v>5290.2</v>
      </c>
      <c r="G32586">
        <v>57344</v>
      </c>
      <c r="H32586">
        <v>63685</v>
      </c>
      <c r="I32586">
        <v>9.6782575334821402E-2</v>
      </c>
      <c r="J32586">
        <v>8.3068226426945099E-2</v>
      </c>
      <c r="K32586" s="29">
        <v>0.244344297213066</v>
      </c>
    </row>
    <row r="32587" spans="1:11" hidden="1">
      <c r="A32587" s="27">
        <v>37773</v>
      </c>
      <c r="B32587" t="s">
        <v>357</v>
      </c>
      <c r="C32587" t="s">
        <v>146</v>
      </c>
      <c r="D32587" t="s">
        <v>317</v>
      </c>
      <c r="E32587">
        <v>15773.9</v>
      </c>
      <c r="F32587">
        <v>15879.4333333333</v>
      </c>
      <c r="G32587">
        <v>90590</v>
      </c>
      <c r="H32587">
        <v>103990</v>
      </c>
      <c r="I32587">
        <v>0.17412407550502201</v>
      </c>
      <c r="J32587">
        <v>0.15270154181491799</v>
      </c>
      <c r="K32587" s="29">
        <v>0.22944482116273399</v>
      </c>
    </row>
    <row r="32588" spans="1:11" hidden="1">
      <c r="A32588" s="27">
        <v>37773</v>
      </c>
      <c r="B32588" t="s">
        <v>358</v>
      </c>
      <c r="C32588" t="s">
        <v>195</v>
      </c>
      <c r="D32588" t="s">
        <v>345</v>
      </c>
      <c r="E32588">
        <v>4257</v>
      </c>
      <c r="F32588">
        <v>4113.3</v>
      </c>
      <c r="G32588">
        <v>41413</v>
      </c>
      <c r="H32588">
        <v>46233</v>
      </c>
      <c r="I32588">
        <v>0.10279380870741001</v>
      </c>
      <c r="J32588">
        <v>8.8968918305106698E-2</v>
      </c>
      <c r="K32588" s="29">
        <v>0.250771264874394</v>
      </c>
    </row>
    <row r="32589" spans="1:11" hidden="1">
      <c r="A32589" s="27">
        <v>37773</v>
      </c>
      <c r="B32589" t="s">
        <v>360</v>
      </c>
      <c r="C32589" t="s">
        <v>274</v>
      </c>
      <c r="D32589" t="s">
        <v>83</v>
      </c>
      <c r="E32589">
        <v>6501.7</v>
      </c>
      <c r="F32589">
        <v>6171.8333333333303</v>
      </c>
      <c r="G32589">
        <v>65814</v>
      </c>
      <c r="H32589">
        <v>70748.666666666599</v>
      </c>
      <c r="I32589">
        <v>9.8789011456529005E-2</v>
      </c>
      <c r="J32589">
        <v>8.7236037428267105E-2</v>
      </c>
      <c r="K32589" s="29">
        <v>0.28909905622967702</v>
      </c>
    </row>
    <row r="32590" spans="1:11" hidden="1">
      <c r="A32590" s="27">
        <v>37773</v>
      </c>
      <c r="B32590" t="s">
        <v>361</v>
      </c>
      <c r="C32590" t="s">
        <v>140</v>
      </c>
      <c r="D32590" t="s">
        <v>331</v>
      </c>
      <c r="E32590">
        <v>4607.5</v>
      </c>
      <c r="F32590">
        <v>4345.6666666666597</v>
      </c>
      <c r="G32590">
        <v>40966</v>
      </c>
      <c r="H32590">
        <v>46356</v>
      </c>
      <c r="I32590">
        <v>0.112471317678074</v>
      </c>
      <c r="J32590">
        <v>9.3745505795725798E-2</v>
      </c>
      <c r="K32590" s="29">
        <v>0.29515108924806699</v>
      </c>
    </row>
    <row r="32591" spans="1:11" hidden="1">
      <c r="A32591" s="27">
        <v>37773</v>
      </c>
      <c r="B32591" t="s">
        <v>362</v>
      </c>
      <c r="C32591" t="s">
        <v>238</v>
      </c>
      <c r="D32591" t="s">
        <v>313</v>
      </c>
      <c r="E32591">
        <v>4827.1000000000004</v>
      </c>
      <c r="F32591">
        <v>4572.3333333333303</v>
      </c>
      <c r="G32591">
        <v>45611</v>
      </c>
      <c r="H32591">
        <v>52275.666666666599</v>
      </c>
      <c r="I32591">
        <v>0.105831926508956</v>
      </c>
      <c r="J32591">
        <v>8.7465806270603894E-2</v>
      </c>
      <c r="K32591" s="29">
        <v>0.24003904744778701</v>
      </c>
    </row>
    <row r="32592" spans="1:11" hidden="1">
      <c r="A32592" s="27">
        <v>37773</v>
      </c>
      <c r="B32592" t="s">
        <v>363</v>
      </c>
      <c r="C32592" t="s">
        <v>240</v>
      </c>
      <c r="D32592" t="s">
        <v>313</v>
      </c>
      <c r="E32592">
        <v>4474.3</v>
      </c>
      <c r="F32592">
        <v>4269.9666666666599</v>
      </c>
      <c r="G32592">
        <v>40140</v>
      </c>
      <c r="H32592">
        <v>44434</v>
      </c>
      <c r="I32592">
        <v>0.111467364225211</v>
      </c>
      <c r="J32592">
        <v>9.6096832755697595E-2</v>
      </c>
      <c r="K32592" s="29">
        <v>0.29165704387990699</v>
      </c>
    </row>
    <row r="32593" spans="1:11" hidden="1">
      <c r="A32593" s="27">
        <v>37773</v>
      </c>
      <c r="B32593" t="s">
        <v>364</v>
      </c>
      <c r="C32593" t="s">
        <v>109</v>
      </c>
      <c r="D32593" t="s">
        <v>289</v>
      </c>
      <c r="E32593">
        <v>3605.6</v>
      </c>
      <c r="F32593">
        <v>3387.4</v>
      </c>
      <c r="G32593">
        <v>34747</v>
      </c>
      <c r="H32593">
        <v>39645</v>
      </c>
      <c r="I32593">
        <v>0.103767231703456</v>
      </c>
      <c r="J32593">
        <v>8.5443309370664605E-2</v>
      </c>
      <c r="K32593" s="29">
        <v>0.170801402779581</v>
      </c>
    </row>
    <row r="32594" spans="1:11" hidden="1">
      <c r="A32594" s="27">
        <v>33573</v>
      </c>
      <c r="B32594" t="s">
        <v>405</v>
      </c>
      <c r="C32594" t="s">
        <v>406</v>
      </c>
      <c r="D32594" t="s">
        <v>313</v>
      </c>
      <c r="G32594">
        <v>54701</v>
      </c>
      <c r="H32594">
        <v>60281</v>
      </c>
      <c r="K32594"/>
    </row>
    <row r="32595" spans="1:11" hidden="1">
      <c r="A32595" s="27">
        <v>33939</v>
      </c>
      <c r="B32595" t="s">
        <v>405</v>
      </c>
      <c r="C32595" t="s">
        <v>406</v>
      </c>
      <c r="D32595" t="s">
        <v>313</v>
      </c>
      <c r="G32595">
        <v>54701</v>
      </c>
      <c r="H32595">
        <v>60281</v>
      </c>
      <c r="K32595"/>
    </row>
    <row r="32596" spans="1:11" hidden="1">
      <c r="A32596" s="27">
        <v>33970</v>
      </c>
      <c r="B32596" t="s">
        <v>405</v>
      </c>
      <c r="C32596" t="s">
        <v>406</v>
      </c>
      <c r="D32596" t="s">
        <v>313</v>
      </c>
      <c r="G32596">
        <v>54701</v>
      </c>
      <c r="H32596">
        <v>60281</v>
      </c>
      <c r="K32596"/>
    </row>
    <row r="32597" spans="1:11" hidden="1">
      <c r="A32597" s="27">
        <v>34001</v>
      </c>
      <c r="B32597" t="s">
        <v>405</v>
      </c>
      <c r="C32597" t="s">
        <v>406</v>
      </c>
      <c r="D32597" t="s">
        <v>313</v>
      </c>
      <c r="G32597">
        <v>54701</v>
      </c>
      <c r="H32597">
        <v>60281</v>
      </c>
      <c r="K32597"/>
    </row>
    <row r="32598" spans="1:11" hidden="1">
      <c r="A32598" s="27">
        <v>34029</v>
      </c>
      <c r="B32598" t="s">
        <v>405</v>
      </c>
      <c r="C32598" t="s">
        <v>406</v>
      </c>
      <c r="D32598" t="s">
        <v>313</v>
      </c>
      <c r="G32598">
        <v>54701</v>
      </c>
      <c r="H32598">
        <v>60281</v>
      </c>
      <c r="K32598"/>
    </row>
    <row r="32599" spans="1:11" hidden="1">
      <c r="A32599" s="27">
        <v>34060</v>
      </c>
      <c r="B32599" t="s">
        <v>405</v>
      </c>
      <c r="C32599" t="s">
        <v>406</v>
      </c>
      <c r="D32599" t="s">
        <v>313</v>
      </c>
      <c r="G32599">
        <v>54701</v>
      </c>
      <c r="H32599">
        <v>60281</v>
      </c>
      <c r="K32599"/>
    </row>
    <row r="32600" spans="1:11" hidden="1">
      <c r="A32600" s="27">
        <v>34090</v>
      </c>
      <c r="B32600" t="s">
        <v>405</v>
      </c>
      <c r="C32600" t="s">
        <v>406</v>
      </c>
      <c r="D32600" t="s">
        <v>313</v>
      </c>
      <c r="G32600">
        <v>54701</v>
      </c>
      <c r="H32600">
        <v>60281</v>
      </c>
      <c r="K32600"/>
    </row>
    <row r="32601" spans="1:11" hidden="1">
      <c r="A32601" s="27">
        <v>34121</v>
      </c>
      <c r="B32601" t="s">
        <v>405</v>
      </c>
      <c r="C32601" t="s">
        <v>406</v>
      </c>
      <c r="D32601" t="s">
        <v>313</v>
      </c>
      <c r="G32601">
        <v>54701</v>
      </c>
      <c r="H32601">
        <v>60281</v>
      </c>
      <c r="K32601"/>
    </row>
    <row r="32602" spans="1:11" hidden="1">
      <c r="A32602" s="27">
        <v>34151</v>
      </c>
      <c r="B32602" t="s">
        <v>405</v>
      </c>
      <c r="C32602" t="s">
        <v>406</v>
      </c>
      <c r="D32602" t="s">
        <v>313</v>
      </c>
      <c r="G32602">
        <v>54701</v>
      </c>
      <c r="H32602">
        <v>60281</v>
      </c>
      <c r="K32602"/>
    </row>
    <row r="32603" spans="1:11" hidden="1">
      <c r="A32603" s="27">
        <v>34182</v>
      </c>
      <c r="B32603" t="s">
        <v>405</v>
      </c>
      <c r="C32603" t="s">
        <v>406</v>
      </c>
      <c r="D32603" t="s">
        <v>313</v>
      </c>
      <c r="G32603">
        <v>54701</v>
      </c>
      <c r="H32603">
        <v>60281</v>
      </c>
      <c r="K32603"/>
    </row>
    <row r="32604" spans="1:11" hidden="1">
      <c r="A32604" s="27">
        <v>34213</v>
      </c>
      <c r="B32604" t="s">
        <v>405</v>
      </c>
      <c r="C32604" t="s">
        <v>406</v>
      </c>
      <c r="D32604" t="s">
        <v>313</v>
      </c>
      <c r="G32604">
        <v>54701</v>
      </c>
      <c r="H32604">
        <v>60281</v>
      </c>
      <c r="K32604"/>
    </row>
    <row r="32605" spans="1:11" hidden="1">
      <c r="A32605" s="27">
        <v>34243</v>
      </c>
      <c r="B32605" t="s">
        <v>405</v>
      </c>
      <c r="C32605" t="s">
        <v>406</v>
      </c>
      <c r="D32605" t="s">
        <v>313</v>
      </c>
      <c r="G32605">
        <v>54701</v>
      </c>
      <c r="H32605">
        <v>60281</v>
      </c>
      <c r="K32605"/>
    </row>
    <row r="32606" spans="1:11" hidden="1">
      <c r="A32606" s="27">
        <v>34274</v>
      </c>
      <c r="B32606" t="s">
        <v>405</v>
      </c>
      <c r="C32606" t="s">
        <v>406</v>
      </c>
      <c r="D32606" t="s">
        <v>313</v>
      </c>
      <c r="G32606">
        <v>54701</v>
      </c>
      <c r="H32606">
        <v>60281</v>
      </c>
      <c r="K32606"/>
    </row>
    <row r="32607" spans="1:11" hidden="1">
      <c r="A32607" s="27">
        <v>34304</v>
      </c>
      <c r="B32607" t="s">
        <v>405</v>
      </c>
      <c r="C32607" t="s">
        <v>406</v>
      </c>
      <c r="D32607" t="s">
        <v>313</v>
      </c>
      <c r="G32607">
        <v>54701</v>
      </c>
      <c r="H32607">
        <v>60281</v>
      </c>
      <c r="K32607"/>
    </row>
    <row r="32608" spans="1:11" hidden="1">
      <c r="A32608" s="27">
        <v>34335</v>
      </c>
      <c r="B32608" t="s">
        <v>405</v>
      </c>
      <c r="C32608" t="s">
        <v>406</v>
      </c>
      <c r="D32608" t="s">
        <v>313</v>
      </c>
      <c r="G32608">
        <v>54701</v>
      </c>
      <c r="H32608">
        <v>60281</v>
      </c>
      <c r="K32608"/>
    </row>
    <row r="32609" spans="1:11" hidden="1">
      <c r="A32609" s="27">
        <v>34366</v>
      </c>
      <c r="B32609" t="s">
        <v>405</v>
      </c>
      <c r="C32609" t="s">
        <v>406</v>
      </c>
      <c r="D32609" t="s">
        <v>313</v>
      </c>
      <c r="G32609">
        <v>54701</v>
      </c>
      <c r="H32609">
        <v>60281</v>
      </c>
      <c r="K32609"/>
    </row>
    <row r="32610" spans="1:11" hidden="1">
      <c r="A32610" s="27">
        <v>34394</v>
      </c>
      <c r="B32610" t="s">
        <v>405</v>
      </c>
      <c r="C32610" t="s">
        <v>406</v>
      </c>
      <c r="D32610" t="s">
        <v>313</v>
      </c>
      <c r="G32610">
        <v>54701</v>
      </c>
      <c r="H32610">
        <v>60281</v>
      </c>
      <c r="K32610"/>
    </row>
    <row r="32611" spans="1:11" hidden="1">
      <c r="A32611" s="27">
        <v>34425</v>
      </c>
      <c r="B32611" t="s">
        <v>405</v>
      </c>
      <c r="C32611" t="s">
        <v>406</v>
      </c>
      <c r="D32611" t="s">
        <v>313</v>
      </c>
      <c r="G32611">
        <v>54701</v>
      </c>
      <c r="H32611">
        <v>60281</v>
      </c>
      <c r="K32611"/>
    </row>
    <row r="32612" spans="1:11" hidden="1">
      <c r="A32612" s="27">
        <v>34455</v>
      </c>
      <c r="B32612" t="s">
        <v>405</v>
      </c>
      <c r="C32612" t="s">
        <v>406</v>
      </c>
      <c r="D32612" t="s">
        <v>313</v>
      </c>
      <c r="G32612">
        <v>54701</v>
      </c>
      <c r="H32612">
        <v>60281</v>
      </c>
      <c r="K32612"/>
    </row>
    <row r="32613" spans="1:11" hidden="1">
      <c r="A32613" s="27">
        <v>34486</v>
      </c>
      <c r="B32613" t="s">
        <v>405</v>
      </c>
      <c r="C32613" t="s">
        <v>406</v>
      </c>
      <c r="D32613" t="s">
        <v>313</v>
      </c>
      <c r="G32613">
        <v>54701</v>
      </c>
      <c r="H32613">
        <v>60281</v>
      </c>
      <c r="K32613"/>
    </row>
    <row r="32614" spans="1:11" hidden="1">
      <c r="A32614" s="27">
        <v>34516</v>
      </c>
      <c r="B32614" t="s">
        <v>405</v>
      </c>
      <c r="C32614" t="s">
        <v>406</v>
      </c>
      <c r="D32614" t="s">
        <v>313</v>
      </c>
      <c r="G32614">
        <v>54701</v>
      </c>
      <c r="H32614">
        <v>60281</v>
      </c>
      <c r="K32614"/>
    </row>
    <row r="32615" spans="1:11" hidden="1">
      <c r="A32615" s="27">
        <v>34547</v>
      </c>
      <c r="B32615" t="s">
        <v>405</v>
      </c>
      <c r="C32615" t="s">
        <v>406</v>
      </c>
      <c r="D32615" t="s">
        <v>313</v>
      </c>
      <c r="G32615">
        <v>54701</v>
      </c>
      <c r="H32615">
        <v>60281</v>
      </c>
      <c r="K32615"/>
    </row>
    <row r="32616" spans="1:11" hidden="1">
      <c r="A32616" s="27">
        <v>34578</v>
      </c>
      <c r="B32616" t="s">
        <v>405</v>
      </c>
      <c r="C32616" t="s">
        <v>406</v>
      </c>
      <c r="D32616" t="s">
        <v>313</v>
      </c>
      <c r="G32616">
        <v>54701</v>
      </c>
      <c r="H32616">
        <v>60281</v>
      </c>
      <c r="K32616"/>
    </row>
    <row r="32617" spans="1:11" hidden="1">
      <c r="A32617" s="27">
        <v>34608</v>
      </c>
      <c r="B32617" t="s">
        <v>405</v>
      </c>
      <c r="C32617" t="s">
        <v>406</v>
      </c>
      <c r="D32617" t="s">
        <v>313</v>
      </c>
      <c r="G32617">
        <v>54701</v>
      </c>
      <c r="H32617">
        <v>60281</v>
      </c>
      <c r="K32617"/>
    </row>
    <row r="32618" spans="1:11" hidden="1">
      <c r="A32618" s="27">
        <v>34639</v>
      </c>
      <c r="B32618" t="s">
        <v>405</v>
      </c>
      <c r="C32618" t="s">
        <v>406</v>
      </c>
      <c r="D32618" t="s">
        <v>313</v>
      </c>
      <c r="G32618">
        <v>54701</v>
      </c>
      <c r="H32618">
        <v>60281</v>
      </c>
      <c r="K32618"/>
    </row>
    <row r="32619" spans="1:11" hidden="1">
      <c r="A32619" s="27">
        <v>34669</v>
      </c>
      <c r="B32619" t="s">
        <v>405</v>
      </c>
      <c r="C32619" t="s">
        <v>406</v>
      </c>
      <c r="D32619" t="s">
        <v>313</v>
      </c>
      <c r="G32619">
        <v>54701</v>
      </c>
      <c r="H32619">
        <v>60281</v>
      </c>
      <c r="K32619"/>
    </row>
    <row r="32620" spans="1:11" hidden="1">
      <c r="A32620" s="27">
        <v>34700</v>
      </c>
      <c r="B32620" t="s">
        <v>405</v>
      </c>
      <c r="C32620" t="s">
        <v>406</v>
      </c>
      <c r="D32620" t="s">
        <v>313</v>
      </c>
      <c r="G32620">
        <v>54701</v>
      </c>
      <c r="H32620">
        <v>60281</v>
      </c>
      <c r="K32620"/>
    </row>
    <row r="32621" spans="1:11" hidden="1">
      <c r="A32621" s="27">
        <v>34731</v>
      </c>
      <c r="B32621" t="s">
        <v>405</v>
      </c>
      <c r="C32621" t="s">
        <v>406</v>
      </c>
      <c r="D32621" t="s">
        <v>313</v>
      </c>
      <c r="G32621">
        <v>54701</v>
      </c>
      <c r="H32621">
        <v>60281</v>
      </c>
      <c r="K32621"/>
    </row>
    <row r="32622" spans="1:11" hidden="1">
      <c r="A32622" s="27">
        <v>34759</v>
      </c>
      <c r="B32622" t="s">
        <v>405</v>
      </c>
      <c r="C32622" t="s">
        <v>406</v>
      </c>
      <c r="D32622" t="s">
        <v>313</v>
      </c>
      <c r="G32622">
        <v>54701</v>
      </c>
      <c r="H32622">
        <v>60281</v>
      </c>
      <c r="K32622"/>
    </row>
    <row r="32623" spans="1:11" hidden="1">
      <c r="A32623" s="27">
        <v>34790</v>
      </c>
      <c r="B32623" t="s">
        <v>405</v>
      </c>
      <c r="C32623" t="s">
        <v>406</v>
      </c>
      <c r="D32623" t="s">
        <v>313</v>
      </c>
      <c r="G32623">
        <v>54701</v>
      </c>
      <c r="H32623">
        <v>60281</v>
      </c>
      <c r="K32623"/>
    </row>
    <row r="32624" spans="1:11" hidden="1">
      <c r="A32624" s="27">
        <v>34820</v>
      </c>
      <c r="B32624" t="s">
        <v>405</v>
      </c>
      <c r="C32624" t="s">
        <v>406</v>
      </c>
      <c r="D32624" t="s">
        <v>313</v>
      </c>
      <c r="G32624">
        <v>54701</v>
      </c>
      <c r="H32624">
        <v>60281</v>
      </c>
      <c r="K32624"/>
    </row>
    <row r="32625" spans="1:11" hidden="1">
      <c r="A32625" s="27">
        <v>34851</v>
      </c>
      <c r="B32625" t="s">
        <v>405</v>
      </c>
      <c r="C32625" t="s">
        <v>406</v>
      </c>
      <c r="D32625" t="s">
        <v>313</v>
      </c>
      <c r="G32625">
        <v>54701</v>
      </c>
      <c r="H32625">
        <v>60281</v>
      </c>
      <c r="K32625"/>
    </row>
    <row r="32626" spans="1:11" hidden="1">
      <c r="A32626" s="27">
        <v>34881</v>
      </c>
      <c r="B32626" t="s">
        <v>405</v>
      </c>
      <c r="C32626" t="s">
        <v>406</v>
      </c>
      <c r="D32626" t="s">
        <v>313</v>
      </c>
      <c r="G32626">
        <v>54701</v>
      </c>
      <c r="H32626">
        <v>60281</v>
      </c>
      <c r="K32626"/>
    </row>
    <row r="32627" spans="1:11" hidden="1">
      <c r="A32627" s="27">
        <v>34912</v>
      </c>
      <c r="B32627" t="s">
        <v>405</v>
      </c>
      <c r="C32627" t="s">
        <v>406</v>
      </c>
      <c r="D32627" t="s">
        <v>313</v>
      </c>
      <c r="G32627">
        <v>54701</v>
      </c>
      <c r="H32627">
        <v>60281</v>
      </c>
      <c r="K32627"/>
    </row>
    <row r="32628" spans="1:11" hidden="1">
      <c r="A32628" s="27">
        <v>34943</v>
      </c>
      <c r="B32628" t="s">
        <v>405</v>
      </c>
      <c r="C32628" t="s">
        <v>406</v>
      </c>
      <c r="D32628" t="s">
        <v>313</v>
      </c>
      <c r="G32628">
        <v>54701</v>
      </c>
      <c r="H32628">
        <v>60281</v>
      </c>
      <c r="K32628"/>
    </row>
    <row r="32629" spans="1:11" hidden="1">
      <c r="A32629" s="27">
        <v>34973</v>
      </c>
      <c r="B32629" t="s">
        <v>405</v>
      </c>
      <c r="C32629" t="s">
        <v>406</v>
      </c>
      <c r="D32629" t="s">
        <v>313</v>
      </c>
      <c r="G32629">
        <v>54701</v>
      </c>
      <c r="H32629">
        <v>60281</v>
      </c>
      <c r="K32629"/>
    </row>
    <row r="32630" spans="1:11" hidden="1">
      <c r="A32630" s="27">
        <v>35004</v>
      </c>
      <c r="B32630" t="s">
        <v>405</v>
      </c>
      <c r="C32630" t="s">
        <v>406</v>
      </c>
      <c r="D32630" t="s">
        <v>313</v>
      </c>
      <c r="G32630">
        <v>54701</v>
      </c>
      <c r="H32630">
        <v>60281</v>
      </c>
      <c r="K32630"/>
    </row>
    <row r="32631" spans="1:11" hidden="1">
      <c r="A32631" s="27">
        <v>35034</v>
      </c>
      <c r="B32631" t="s">
        <v>405</v>
      </c>
      <c r="C32631" t="s">
        <v>406</v>
      </c>
      <c r="D32631" t="s">
        <v>313</v>
      </c>
      <c r="G32631">
        <v>54701</v>
      </c>
      <c r="H32631">
        <v>60281</v>
      </c>
      <c r="K32631"/>
    </row>
    <row r="32632" spans="1:11" hidden="1">
      <c r="A32632" s="27">
        <v>35065</v>
      </c>
      <c r="B32632" t="s">
        <v>405</v>
      </c>
      <c r="C32632" t="s">
        <v>406</v>
      </c>
      <c r="D32632" t="s">
        <v>313</v>
      </c>
      <c r="G32632">
        <v>54701</v>
      </c>
      <c r="H32632">
        <v>60281</v>
      </c>
      <c r="K32632"/>
    </row>
    <row r="32633" spans="1:11" hidden="1">
      <c r="A32633" s="27">
        <v>35096</v>
      </c>
      <c r="B32633" t="s">
        <v>405</v>
      </c>
      <c r="C32633" t="s">
        <v>406</v>
      </c>
      <c r="D32633" t="s">
        <v>313</v>
      </c>
      <c r="G32633">
        <v>54701</v>
      </c>
      <c r="H32633">
        <v>60281</v>
      </c>
      <c r="K32633"/>
    </row>
    <row r="32634" spans="1:11" hidden="1">
      <c r="A32634" s="27">
        <v>35125</v>
      </c>
      <c r="B32634" t="s">
        <v>405</v>
      </c>
      <c r="C32634" t="s">
        <v>406</v>
      </c>
      <c r="D32634" t="s">
        <v>313</v>
      </c>
      <c r="G32634">
        <v>54701</v>
      </c>
      <c r="H32634">
        <v>60281</v>
      </c>
      <c r="K32634"/>
    </row>
    <row r="32635" spans="1:11" hidden="1">
      <c r="A32635" s="27">
        <v>35156</v>
      </c>
      <c r="B32635" t="s">
        <v>405</v>
      </c>
      <c r="C32635" t="s">
        <v>406</v>
      </c>
      <c r="D32635" t="s">
        <v>313</v>
      </c>
      <c r="G32635">
        <v>54701</v>
      </c>
      <c r="H32635">
        <v>60281</v>
      </c>
      <c r="K32635"/>
    </row>
    <row r="32636" spans="1:11" hidden="1">
      <c r="A32636" s="27">
        <v>35186</v>
      </c>
      <c r="B32636" t="s">
        <v>405</v>
      </c>
      <c r="C32636" t="s">
        <v>406</v>
      </c>
      <c r="D32636" t="s">
        <v>313</v>
      </c>
      <c r="G32636">
        <v>54701</v>
      </c>
      <c r="H32636">
        <v>60281</v>
      </c>
      <c r="K32636"/>
    </row>
    <row r="32637" spans="1:11" hidden="1">
      <c r="A32637" s="27">
        <v>35217</v>
      </c>
      <c r="B32637" t="s">
        <v>405</v>
      </c>
      <c r="C32637" t="s">
        <v>406</v>
      </c>
      <c r="D32637" t="s">
        <v>313</v>
      </c>
      <c r="G32637">
        <v>54701</v>
      </c>
      <c r="H32637">
        <v>60281</v>
      </c>
      <c r="K32637"/>
    </row>
    <row r="32638" spans="1:11" hidden="1">
      <c r="A32638" s="27">
        <v>35247</v>
      </c>
      <c r="B32638" t="s">
        <v>405</v>
      </c>
      <c r="C32638" t="s">
        <v>406</v>
      </c>
      <c r="D32638" t="s">
        <v>313</v>
      </c>
      <c r="G32638">
        <v>54701</v>
      </c>
      <c r="H32638">
        <v>60281</v>
      </c>
      <c r="K32638"/>
    </row>
    <row r="32639" spans="1:11" hidden="1">
      <c r="A32639" s="27">
        <v>35278</v>
      </c>
      <c r="B32639" t="s">
        <v>405</v>
      </c>
      <c r="C32639" t="s">
        <v>406</v>
      </c>
      <c r="D32639" t="s">
        <v>313</v>
      </c>
      <c r="G32639">
        <v>54701</v>
      </c>
      <c r="H32639">
        <v>60281</v>
      </c>
      <c r="K32639"/>
    </row>
    <row r="32640" spans="1:11" hidden="1">
      <c r="A32640" s="27">
        <v>35309</v>
      </c>
      <c r="B32640" t="s">
        <v>405</v>
      </c>
      <c r="C32640" t="s">
        <v>406</v>
      </c>
      <c r="D32640" t="s">
        <v>313</v>
      </c>
      <c r="G32640">
        <v>54701</v>
      </c>
      <c r="H32640">
        <v>60281</v>
      </c>
      <c r="K32640"/>
    </row>
    <row r="32641" spans="1:11" hidden="1">
      <c r="A32641" s="27">
        <v>35339</v>
      </c>
      <c r="B32641" t="s">
        <v>405</v>
      </c>
      <c r="C32641" t="s">
        <v>406</v>
      </c>
      <c r="D32641" t="s">
        <v>313</v>
      </c>
      <c r="G32641">
        <v>54701</v>
      </c>
      <c r="H32641">
        <v>60281</v>
      </c>
      <c r="K32641"/>
    </row>
    <row r="32642" spans="1:11" hidden="1">
      <c r="A32642" s="27">
        <v>35370</v>
      </c>
      <c r="B32642" t="s">
        <v>405</v>
      </c>
      <c r="C32642" t="s">
        <v>406</v>
      </c>
      <c r="D32642" t="s">
        <v>313</v>
      </c>
      <c r="G32642">
        <v>54701</v>
      </c>
      <c r="H32642">
        <v>60281</v>
      </c>
      <c r="K32642"/>
    </row>
    <row r="32643" spans="1:11" hidden="1">
      <c r="A32643" s="27">
        <v>35400</v>
      </c>
      <c r="B32643" t="s">
        <v>405</v>
      </c>
      <c r="C32643" t="s">
        <v>406</v>
      </c>
      <c r="D32643" t="s">
        <v>313</v>
      </c>
      <c r="G32643">
        <v>54701</v>
      </c>
      <c r="H32643">
        <v>60281</v>
      </c>
      <c r="K32643"/>
    </row>
    <row r="32644" spans="1:11" hidden="1">
      <c r="A32644" s="27">
        <v>35431</v>
      </c>
      <c r="B32644" t="s">
        <v>405</v>
      </c>
      <c r="C32644" t="s">
        <v>406</v>
      </c>
      <c r="D32644" t="s">
        <v>313</v>
      </c>
      <c r="G32644">
        <v>54701</v>
      </c>
      <c r="H32644">
        <v>60281</v>
      </c>
      <c r="K32644"/>
    </row>
    <row r="32645" spans="1:11" hidden="1">
      <c r="A32645" s="27">
        <v>35462</v>
      </c>
      <c r="B32645" t="s">
        <v>405</v>
      </c>
      <c r="C32645" t="s">
        <v>406</v>
      </c>
      <c r="D32645" t="s">
        <v>313</v>
      </c>
      <c r="G32645">
        <v>54701</v>
      </c>
      <c r="H32645">
        <v>60281</v>
      </c>
      <c r="K32645"/>
    </row>
    <row r="32646" spans="1:11" hidden="1">
      <c r="A32646" s="27">
        <v>35490</v>
      </c>
      <c r="B32646" t="s">
        <v>405</v>
      </c>
      <c r="C32646" t="s">
        <v>406</v>
      </c>
      <c r="D32646" t="s">
        <v>313</v>
      </c>
      <c r="G32646">
        <v>54701</v>
      </c>
      <c r="H32646">
        <v>60281</v>
      </c>
      <c r="K32646"/>
    </row>
    <row r="32647" spans="1:11" hidden="1">
      <c r="A32647" s="27">
        <v>35521</v>
      </c>
      <c r="B32647" t="s">
        <v>405</v>
      </c>
      <c r="C32647" t="s">
        <v>406</v>
      </c>
      <c r="D32647" t="s">
        <v>313</v>
      </c>
      <c r="G32647">
        <v>54701</v>
      </c>
      <c r="H32647">
        <v>60281</v>
      </c>
      <c r="K32647"/>
    </row>
    <row r="32648" spans="1:11" hidden="1">
      <c r="A32648" s="27">
        <v>35551</v>
      </c>
      <c r="B32648" t="s">
        <v>405</v>
      </c>
      <c r="C32648" t="s">
        <v>406</v>
      </c>
      <c r="D32648" t="s">
        <v>313</v>
      </c>
      <c r="G32648">
        <v>54701</v>
      </c>
      <c r="H32648">
        <v>60281</v>
      </c>
      <c r="K32648"/>
    </row>
    <row r="32649" spans="1:11" hidden="1">
      <c r="A32649" s="27">
        <v>35582</v>
      </c>
      <c r="B32649" t="s">
        <v>405</v>
      </c>
      <c r="C32649" t="s">
        <v>406</v>
      </c>
      <c r="D32649" t="s">
        <v>313</v>
      </c>
      <c r="G32649">
        <v>54701</v>
      </c>
      <c r="H32649">
        <v>60281</v>
      </c>
      <c r="K32649"/>
    </row>
    <row r="32650" spans="1:11" hidden="1">
      <c r="A32650" s="27">
        <v>35612</v>
      </c>
      <c r="B32650" t="s">
        <v>405</v>
      </c>
      <c r="C32650" t="s">
        <v>406</v>
      </c>
      <c r="D32650" t="s">
        <v>313</v>
      </c>
      <c r="G32650">
        <v>54701</v>
      </c>
      <c r="H32650">
        <v>60281</v>
      </c>
      <c r="K32650"/>
    </row>
    <row r="32651" spans="1:11" hidden="1">
      <c r="A32651" s="27">
        <v>35643</v>
      </c>
      <c r="B32651" t="s">
        <v>405</v>
      </c>
      <c r="C32651" t="s">
        <v>406</v>
      </c>
      <c r="D32651" t="s">
        <v>313</v>
      </c>
      <c r="G32651">
        <v>54701</v>
      </c>
      <c r="H32651">
        <v>60281</v>
      </c>
      <c r="K32651"/>
    </row>
    <row r="32652" spans="1:11" hidden="1">
      <c r="A32652" s="27">
        <v>35674</v>
      </c>
      <c r="B32652" t="s">
        <v>405</v>
      </c>
      <c r="C32652" t="s">
        <v>406</v>
      </c>
      <c r="D32652" t="s">
        <v>313</v>
      </c>
      <c r="G32652">
        <v>54701</v>
      </c>
      <c r="H32652">
        <v>60281</v>
      </c>
      <c r="K32652"/>
    </row>
    <row r="32653" spans="1:11" hidden="1">
      <c r="A32653" s="27">
        <v>35704</v>
      </c>
      <c r="B32653" t="s">
        <v>405</v>
      </c>
      <c r="C32653" t="s">
        <v>406</v>
      </c>
      <c r="D32653" t="s">
        <v>313</v>
      </c>
      <c r="G32653">
        <v>54701</v>
      </c>
      <c r="H32653">
        <v>60281</v>
      </c>
      <c r="K32653"/>
    </row>
    <row r="32654" spans="1:11" hidden="1">
      <c r="A32654" s="27">
        <v>35735</v>
      </c>
      <c r="B32654" t="s">
        <v>405</v>
      </c>
      <c r="C32654" t="s">
        <v>406</v>
      </c>
      <c r="D32654" t="s">
        <v>313</v>
      </c>
      <c r="G32654">
        <v>54701</v>
      </c>
      <c r="H32654">
        <v>60281</v>
      </c>
      <c r="K32654"/>
    </row>
    <row r="32655" spans="1:11" hidden="1">
      <c r="A32655" s="27">
        <v>35765</v>
      </c>
      <c r="B32655" t="s">
        <v>405</v>
      </c>
      <c r="C32655" t="s">
        <v>406</v>
      </c>
      <c r="D32655" t="s">
        <v>313</v>
      </c>
      <c r="G32655">
        <v>54701</v>
      </c>
      <c r="H32655">
        <v>60281</v>
      </c>
      <c r="K32655"/>
    </row>
    <row r="32656" spans="1:11" hidden="1">
      <c r="A32656" s="27">
        <v>35796</v>
      </c>
      <c r="B32656" t="s">
        <v>405</v>
      </c>
      <c r="C32656" t="s">
        <v>406</v>
      </c>
      <c r="D32656" t="s">
        <v>313</v>
      </c>
      <c r="G32656">
        <v>54701</v>
      </c>
      <c r="H32656">
        <v>60281</v>
      </c>
      <c r="K32656"/>
    </row>
    <row r="32657" spans="1:11" hidden="1">
      <c r="A32657" s="27">
        <v>35827</v>
      </c>
      <c r="B32657" t="s">
        <v>405</v>
      </c>
      <c r="C32657" t="s">
        <v>406</v>
      </c>
      <c r="D32657" t="s">
        <v>313</v>
      </c>
      <c r="G32657">
        <v>54701</v>
      </c>
      <c r="H32657">
        <v>60281</v>
      </c>
      <c r="K32657"/>
    </row>
    <row r="32658" spans="1:11" hidden="1">
      <c r="A32658" s="27">
        <v>35855</v>
      </c>
      <c r="B32658" t="s">
        <v>405</v>
      </c>
      <c r="C32658" t="s">
        <v>406</v>
      </c>
      <c r="D32658" t="s">
        <v>313</v>
      </c>
      <c r="G32658">
        <v>54701</v>
      </c>
      <c r="H32658">
        <v>60281</v>
      </c>
      <c r="K32658"/>
    </row>
    <row r="32659" spans="1:11" hidden="1">
      <c r="A32659" s="27">
        <v>35886</v>
      </c>
      <c r="B32659" t="s">
        <v>405</v>
      </c>
      <c r="C32659" t="s">
        <v>406</v>
      </c>
      <c r="D32659" t="s">
        <v>313</v>
      </c>
      <c r="G32659">
        <v>54701</v>
      </c>
      <c r="H32659">
        <v>60281</v>
      </c>
      <c r="K32659"/>
    </row>
    <row r="32660" spans="1:11" hidden="1">
      <c r="A32660" s="27">
        <v>35916</v>
      </c>
      <c r="B32660" t="s">
        <v>405</v>
      </c>
      <c r="C32660" t="s">
        <v>406</v>
      </c>
      <c r="D32660" t="s">
        <v>313</v>
      </c>
      <c r="G32660">
        <v>54701</v>
      </c>
      <c r="H32660">
        <v>60281</v>
      </c>
      <c r="K32660"/>
    </row>
    <row r="32661" spans="1:11" hidden="1">
      <c r="A32661" s="27">
        <v>35947</v>
      </c>
      <c r="B32661" t="s">
        <v>405</v>
      </c>
      <c r="C32661" t="s">
        <v>406</v>
      </c>
      <c r="D32661" t="s">
        <v>313</v>
      </c>
      <c r="G32661">
        <v>54701</v>
      </c>
      <c r="H32661">
        <v>60281</v>
      </c>
      <c r="K32661"/>
    </row>
    <row r="32662" spans="1:11" hidden="1">
      <c r="A32662" s="27">
        <v>35977</v>
      </c>
      <c r="B32662" t="s">
        <v>405</v>
      </c>
      <c r="C32662" t="s">
        <v>406</v>
      </c>
      <c r="D32662" t="s">
        <v>313</v>
      </c>
      <c r="G32662">
        <v>54701</v>
      </c>
      <c r="H32662">
        <v>60281</v>
      </c>
      <c r="K32662"/>
    </row>
    <row r="32663" spans="1:11" hidden="1">
      <c r="A32663" s="27">
        <v>36008</v>
      </c>
      <c r="B32663" t="s">
        <v>405</v>
      </c>
      <c r="C32663" t="s">
        <v>406</v>
      </c>
      <c r="D32663" t="s">
        <v>313</v>
      </c>
      <c r="G32663">
        <v>54701</v>
      </c>
      <c r="H32663">
        <v>60281</v>
      </c>
      <c r="K32663"/>
    </row>
    <row r="32664" spans="1:11" hidden="1">
      <c r="A32664" s="27">
        <v>36039</v>
      </c>
      <c r="B32664" t="s">
        <v>405</v>
      </c>
      <c r="C32664" t="s">
        <v>406</v>
      </c>
      <c r="D32664" t="s">
        <v>313</v>
      </c>
      <c r="G32664">
        <v>54701</v>
      </c>
      <c r="H32664">
        <v>60281</v>
      </c>
      <c r="K32664"/>
    </row>
    <row r="32665" spans="1:11" hidden="1">
      <c r="A32665" s="27">
        <v>36069</v>
      </c>
      <c r="B32665" t="s">
        <v>405</v>
      </c>
      <c r="C32665" t="s">
        <v>406</v>
      </c>
      <c r="D32665" t="s">
        <v>313</v>
      </c>
      <c r="G32665">
        <v>54701</v>
      </c>
      <c r="H32665">
        <v>60281</v>
      </c>
      <c r="K32665"/>
    </row>
    <row r="32666" spans="1:11" hidden="1">
      <c r="A32666" s="27">
        <v>36100</v>
      </c>
      <c r="B32666" t="s">
        <v>405</v>
      </c>
      <c r="C32666" t="s">
        <v>406</v>
      </c>
      <c r="D32666" t="s">
        <v>313</v>
      </c>
      <c r="G32666">
        <v>54701</v>
      </c>
      <c r="H32666">
        <v>60281</v>
      </c>
      <c r="K32666"/>
    </row>
    <row r="32667" spans="1:11" hidden="1">
      <c r="A32667" s="27">
        <v>36130</v>
      </c>
      <c r="B32667" t="s">
        <v>405</v>
      </c>
      <c r="C32667" t="s">
        <v>406</v>
      </c>
      <c r="D32667" t="s">
        <v>313</v>
      </c>
      <c r="G32667">
        <v>54701</v>
      </c>
      <c r="H32667">
        <v>60281</v>
      </c>
      <c r="K32667"/>
    </row>
    <row r="32668" spans="1:11" hidden="1">
      <c r="A32668" s="27">
        <v>36161</v>
      </c>
      <c r="B32668" t="s">
        <v>405</v>
      </c>
      <c r="C32668" t="s">
        <v>406</v>
      </c>
      <c r="D32668" t="s">
        <v>313</v>
      </c>
      <c r="G32668">
        <v>54701</v>
      </c>
      <c r="H32668">
        <v>60281</v>
      </c>
      <c r="K32668"/>
    </row>
    <row r="32669" spans="1:11" hidden="1">
      <c r="A32669" s="27">
        <v>36192</v>
      </c>
      <c r="B32669" t="s">
        <v>405</v>
      </c>
      <c r="C32669" t="s">
        <v>406</v>
      </c>
      <c r="D32669" t="s">
        <v>313</v>
      </c>
      <c r="G32669">
        <v>54701</v>
      </c>
      <c r="H32669">
        <v>60281</v>
      </c>
      <c r="K32669"/>
    </row>
    <row r="32670" spans="1:11" hidden="1">
      <c r="A32670" s="27">
        <v>36220</v>
      </c>
      <c r="B32670" t="s">
        <v>405</v>
      </c>
      <c r="C32670" t="s">
        <v>406</v>
      </c>
      <c r="D32670" t="s">
        <v>313</v>
      </c>
      <c r="G32670">
        <v>54701</v>
      </c>
      <c r="H32670">
        <v>60281</v>
      </c>
      <c r="K32670"/>
    </row>
    <row r="32671" spans="1:11" hidden="1">
      <c r="A32671" s="27">
        <v>36251</v>
      </c>
      <c r="B32671" t="s">
        <v>405</v>
      </c>
      <c r="C32671" t="s">
        <v>406</v>
      </c>
      <c r="D32671" t="s">
        <v>313</v>
      </c>
      <c r="G32671">
        <v>54701</v>
      </c>
      <c r="H32671">
        <v>60281</v>
      </c>
      <c r="K32671"/>
    </row>
    <row r="32672" spans="1:11" hidden="1">
      <c r="A32672" s="27">
        <v>36281</v>
      </c>
      <c r="B32672" t="s">
        <v>405</v>
      </c>
      <c r="C32672" t="s">
        <v>406</v>
      </c>
      <c r="D32672" t="s">
        <v>313</v>
      </c>
      <c r="G32672">
        <v>54701</v>
      </c>
      <c r="H32672">
        <v>60281</v>
      </c>
      <c r="K32672"/>
    </row>
    <row r="32673" spans="1:11" hidden="1">
      <c r="A32673" s="27">
        <v>36312</v>
      </c>
      <c r="B32673" t="s">
        <v>405</v>
      </c>
      <c r="C32673" t="s">
        <v>406</v>
      </c>
      <c r="D32673" t="s">
        <v>313</v>
      </c>
      <c r="G32673">
        <v>54701</v>
      </c>
      <c r="H32673">
        <v>60281</v>
      </c>
      <c r="K32673"/>
    </row>
    <row r="32674" spans="1:11" hidden="1">
      <c r="A32674" s="27">
        <v>36342</v>
      </c>
      <c r="B32674" t="s">
        <v>405</v>
      </c>
      <c r="C32674" t="s">
        <v>406</v>
      </c>
      <c r="D32674" t="s">
        <v>313</v>
      </c>
      <c r="G32674">
        <v>54701</v>
      </c>
      <c r="H32674">
        <v>60281</v>
      </c>
      <c r="K32674"/>
    </row>
    <row r="32675" spans="1:11" hidden="1">
      <c r="A32675" s="27">
        <v>36373</v>
      </c>
      <c r="B32675" t="s">
        <v>405</v>
      </c>
      <c r="C32675" t="s">
        <v>406</v>
      </c>
      <c r="D32675" t="s">
        <v>313</v>
      </c>
      <c r="G32675">
        <v>54701</v>
      </c>
      <c r="H32675">
        <v>60281</v>
      </c>
      <c r="K32675"/>
    </row>
    <row r="32676" spans="1:11" hidden="1">
      <c r="A32676" s="27">
        <v>36404</v>
      </c>
      <c r="B32676" t="s">
        <v>405</v>
      </c>
      <c r="C32676" t="s">
        <v>406</v>
      </c>
      <c r="D32676" t="s">
        <v>313</v>
      </c>
      <c r="G32676">
        <v>54701</v>
      </c>
      <c r="H32676">
        <v>60281</v>
      </c>
      <c r="K32676"/>
    </row>
    <row r="32677" spans="1:11" hidden="1">
      <c r="A32677" s="27">
        <v>36434</v>
      </c>
      <c r="B32677" t="s">
        <v>405</v>
      </c>
      <c r="C32677" t="s">
        <v>406</v>
      </c>
      <c r="D32677" t="s">
        <v>313</v>
      </c>
      <c r="G32677">
        <v>54701</v>
      </c>
      <c r="H32677">
        <v>60281</v>
      </c>
      <c r="K32677"/>
    </row>
    <row r="32678" spans="1:11" hidden="1">
      <c r="A32678" s="27">
        <v>36465</v>
      </c>
      <c r="B32678" t="s">
        <v>405</v>
      </c>
      <c r="C32678" t="s">
        <v>406</v>
      </c>
      <c r="D32678" t="s">
        <v>313</v>
      </c>
      <c r="G32678">
        <v>54701</v>
      </c>
      <c r="H32678">
        <v>60281</v>
      </c>
      <c r="K32678"/>
    </row>
    <row r="32679" spans="1:11" hidden="1">
      <c r="A32679" s="27">
        <v>36495</v>
      </c>
      <c r="B32679" t="s">
        <v>405</v>
      </c>
      <c r="C32679" t="s">
        <v>406</v>
      </c>
      <c r="D32679" t="s">
        <v>313</v>
      </c>
      <c r="G32679">
        <v>54701</v>
      </c>
      <c r="H32679">
        <v>60281</v>
      </c>
      <c r="K32679"/>
    </row>
    <row r="32680" spans="1:11" hidden="1">
      <c r="A32680" s="27">
        <v>36526</v>
      </c>
      <c r="B32680" t="s">
        <v>405</v>
      </c>
      <c r="C32680" t="s">
        <v>406</v>
      </c>
      <c r="D32680" t="s">
        <v>313</v>
      </c>
      <c r="G32680">
        <v>54701</v>
      </c>
      <c r="H32680">
        <v>60281</v>
      </c>
      <c r="K32680"/>
    </row>
    <row r="32681" spans="1:11" hidden="1">
      <c r="A32681" s="27">
        <v>36557</v>
      </c>
      <c r="B32681" t="s">
        <v>405</v>
      </c>
      <c r="C32681" t="s">
        <v>406</v>
      </c>
      <c r="D32681" t="s">
        <v>313</v>
      </c>
      <c r="G32681">
        <v>54701</v>
      </c>
      <c r="H32681">
        <v>60281</v>
      </c>
      <c r="K32681"/>
    </row>
    <row r="32682" spans="1:11" hidden="1">
      <c r="A32682" s="27">
        <v>36586</v>
      </c>
      <c r="B32682" t="s">
        <v>405</v>
      </c>
      <c r="C32682" t="s">
        <v>406</v>
      </c>
      <c r="D32682" t="s">
        <v>313</v>
      </c>
      <c r="G32682">
        <v>54701</v>
      </c>
      <c r="H32682">
        <v>60281</v>
      </c>
      <c r="K32682"/>
    </row>
    <row r="32683" spans="1:11" hidden="1">
      <c r="A32683" s="27">
        <v>36617</v>
      </c>
      <c r="B32683" t="s">
        <v>405</v>
      </c>
      <c r="C32683" t="s">
        <v>406</v>
      </c>
      <c r="D32683" t="s">
        <v>313</v>
      </c>
      <c r="G32683">
        <v>54701</v>
      </c>
      <c r="H32683">
        <v>60281</v>
      </c>
      <c r="K32683"/>
    </row>
    <row r="32684" spans="1:11" hidden="1">
      <c r="A32684" s="27">
        <v>36647</v>
      </c>
      <c r="B32684" t="s">
        <v>405</v>
      </c>
      <c r="C32684" t="s">
        <v>406</v>
      </c>
      <c r="D32684" t="s">
        <v>313</v>
      </c>
      <c r="G32684">
        <v>54701</v>
      </c>
      <c r="H32684">
        <v>60281</v>
      </c>
      <c r="K32684"/>
    </row>
    <row r="32685" spans="1:11" hidden="1">
      <c r="A32685" s="27">
        <v>36678</v>
      </c>
      <c r="B32685" t="s">
        <v>405</v>
      </c>
      <c r="C32685" t="s">
        <v>406</v>
      </c>
      <c r="D32685" t="s">
        <v>313</v>
      </c>
      <c r="G32685">
        <v>54701</v>
      </c>
      <c r="H32685">
        <v>60281</v>
      </c>
      <c r="K32685"/>
    </row>
    <row r="32686" spans="1:11" hidden="1">
      <c r="A32686" s="27">
        <v>36708</v>
      </c>
      <c r="B32686" t="s">
        <v>405</v>
      </c>
      <c r="C32686" t="s">
        <v>406</v>
      </c>
      <c r="D32686" t="s">
        <v>313</v>
      </c>
      <c r="G32686">
        <v>54701</v>
      </c>
      <c r="H32686">
        <v>60281</v>
      </c>
      <c r="K32686"/>
    </row>
    <row r="32687" spans="1:11" hidden="1">
      <c r="A32687" s="27">
        <v>36739</v>
      </c>
      <c r="B32687" t="s">
        <v>405</v>
      </c>
      <c r="C32687" t="s">
        <v>406</v>
      </c>
      <c r="D32687" t="s">
        <v>313</v>
      </c>
      <c r="G32687">
        <v>54701</v>
      </c>
      <c r="H32687">
        <v>60281</v>
      </c>
      <c r="K32687"/>
    </row>
    <row r="32688" spans="1:11" hidden="1">
      <c r="A32688" s="27">
        <v>36770</v>
      </c>
      <c r="B32688" t="s">
        <v>405</v>
      </c>
      <c r="C32688" t="s">
        <v>406</v>
      </c>
      <c r="D32688" t="s">
        <v>313</v>
      </c>
      <c r="G32688">
        <v>54701</v>
      </c>
      <c r="H32688">
        <v>60281</v>
      </c>
      <c r="K32688"/>
    </row>
    <row r="32689" spans="1:11" hidden="1">
      <c r="A32689" s="27">
        <v>36800</v>
      </c>
      <c r="B32689" t="s">
        <v>405</v>
      </c>
      <c r="C32689" t="s">
        <v>406</v>
      </c>
      <c r="D32689" t="s">
        <v>313</v>
      </c>
      <c r="G32689">
        <v>54701</v>
      </c>
      <c r="H32689">
        <v>60281</v>
      </c>
      <c r="K32689"/>
    </row>
    <row r="32690" spans="1:11" hidden="1">
      <c r="A32690" s="27">
        <v>36831</v>
      </c>
      <c r="B32690" t="s">
        <v>405</v>
      </c>
      <c r="C32690" t="s">
        <v>406</v>
      </c>
      <c r="D32690" t="s">
        <v>313</v>
      </c>
      <c r="G32690">
        <v>54701</v>
      </c>
      <c r="H32690">
        <v>60281</v>
      </c>
      <c r="K32690"/>
    </row>
    <row r="32691" spans="1:11" hidden="1">
      <c r="A32691" s="27">
        <v>36861</v>
      </c>
      <c r="B32691" t="s">
        <v>405</v>
      </c>
      <c r="C32691" t="s">
        <v>406</v>
      </c>
      <c r="D32691" t="s">
        <v>313</v>
      </c>
      <c r="G32691">
        <v>54701</v>
      </c>
      <c r="H32691">
        <v>60281</v>
      </c>
      <c r="K32691"/>
    </row>
    <row r="32692" spans="1:11" hidden="1">
      <c r="A32692" s="27">
        <v>36892</v>
      </c>
      <c r="B32692" t="s">
        <v>405</v>
      </c>
      <c r="C32692" t="s">
        <v>406</v>
      </c>
      <c r="D32692" t="s">
        <v>313</v>
      </c>
      <c r="G32692">
        <v>54701</v>
      </c>
      <c r="H32692">
        <v>60281</v>
      </c>
      <c r="K32692"/>
    </row>
    <row r="32693" spans="1:11" hidden="1">
      <c r="A32693" s="27">
        <v>36923</v>
      </c>
      <c r="B32693" t="s">
        <v>405</v>
      </c>
      <c r="C32693" t="s">
        <v>406</v>
      </c>
      <c r="D32693" t="s">
        <v>313</v>
      </c>
      <c r="G32693">
        <v>54701</v>
      </c>
      <c r="H32693">
        <v>60281</v>
      </c>
      <c r="K32693"/>
    </row>
    <row r="32694" spans="1:11" hidden="1">
      <c r="A32694" s="27">
        <v>36951</v>
      </c>
      <c r="B32694" t="s">
        <v>405</v>
      </c>
      <c r="C32694" t="s">
        <v>406</v>
      </c>
      <c r="D32694" t="s">
        <v>313</v>
      </c>
      <c r="G32694">
        <v>54701</v>
      </c>
      <c r="H32694">
        <v>60281</v>
      </c>
      <c r="K32694"/>
    </row>
    <row r="32695" spans="1:11" hidden="1">
      <c r="A32695" s="27">
        <v>36982</v>
      </c>
      <c r="B32695" t="s">
        <v>405</v>
      </c>
      <c r="C32695" t="s">
        <v>406</v>
      </c>
      <c r="D32695" t="s">
        <v>313</v>
      </c>
      <c r="G32695">
        <v>54701</v>
      </c>
      <c r="H32695">
        <v>60281</v>
      </c>
      <c r="K32695"/>
    </row>
    <row r="32696" spans="1:11" hidden="1">
      <c r="A32696" s="27">
        <v>37012</v>
      </c>
      <c r="B32696" t="s">
        <v>405</v>
      </c>
      <c r="C32696" t="s">
        <v>406</v>
      </c>
      <c r="D32696" t="s">
        <v>313</v>
      </c>
      <c r="G32696">
        <v>54701</v>
      </c>
      <c r="H32696">
        <v>60281</v>
      </c>
      <c r="K32696"/>
    </row>
    <row r="32697" spans="1:11" hidden="1">
      <c r="A32697" s="27">
        <v>37043</v>
      </c>
      <c r="B32697" t="s">
        <v>405</v>
      </c>
      <c r="C32697" t="s">
        <v>406</v>
      </c>
      <c r="D32697" t="s">
        <v>313</v>
      </c>
      <c r="G32697">
        <v>54701</v>
      </c>
      <c r="H32697">
        <v>60281</v>
      </c>
      <c r="K32697"/>
    </row>
    <row r="32698" spans="1:11" hidden="1">
      <c r="A32698" s="27">
        <v>37073</v>
      </c>
      <c r="B32698" t="s">
        <v>405</v>
      </c>
      <c r="C32698" t="s">
        <v>406</v>
      </c>
      <c r="D32698" t="s">
        <v>313</v>
      </c>
      <c r="G32698">
        <v>54701</v>
      </c>
      <c r="H32698">
        <v>60281</v>
      </c>
      <c r="K32698"/>
    </row>
    <row r="32699" spans="1:11" hidden="1">
      <c r="A32699" s="27">
        <v>37104</v>
      </c>
      <c r="B32699" t="s">
        <v>405</v>
      </c>
      <c r="C32699" t="s">
        <v>406</v>
      </c>
      <c r="D32699" t="s">
        <v>313</v>
      </c>
      <c r="G32699">
        <v>54701</v>
      </c>
      <c r="H32699">
        <v>60281</v>
      </c>
      <c r="K32699"/>
    </row>
    <row r="32700" spans="1:11" hidden="1">
      <c r="A32700" s="27">
        <v>37135</v>
      </c>
      <c r="B32700" t="s">
        <v>405</v>
      </c>
      <c r="C32700" t="s">
        <v>406</v>
      </c>
      <c r="D32700" t="s">
        <v>313</v>
      </c>
      <c r="G32700">
        <v>54701</v>
      </c>
      <c r="H32700">
        <v>60281</v>
      </c>
      <c r="K32700"/>
    </row>
    <row r="32701" spans="1:11" hidden="1">
      <c r="A32701" s="27">
        <v>37165</v>
      </c>
      <c r="B32701" t="s">
        <v>405</v>
      </c>
      <c r="C32701" t="s">
        <v>406</v>
      </c>
      <c r="D32701" t="s">
        <v>313</v>
      </c>
      <c r="G32701">
        <v>54701</v>
      </c>
      <c r="H32701">
        <v>60281</v>
      </c>
      <c r="K32701"/>
    </row>
    <row r="32702" spans="1:11" hidden="1">
      <c r="A32702" s="27">
        <v>37196</v>
      </c>
      <c r="B32702" t="s">
        <v>405</v>
      </c>
      <c r="C32702" t="s">
        <v>406</v>
      </c>
      <c r="D32702" t="s">
        <v>313</v>
      </c>
      <c r="G32702">
        <v>54701</v>
      </c>
      <c r="H32702">
        <v>60281</v>
      </c>
      <c r="K32702"/>
    </row>
    <row r="32703" spans="1:11" hidden="1">
      <c r="A32703" s="27">
        <v>37226</v>
      </c>
      <c r="B32703" t="s">
        <v>405</v>
      </c>
      <c r="C32703" t="s">
        <v>406</v>
      </c>
      <c r="D32703" t="s">
        <v>313</v>
      </c>
      <c r="G32703">
        <v>54701</v>
      </c>
      <c r="H32703">
        <v>60281</v>
      </c>
      <c r="K32703"/>
    </row>
    <row r="32704" spans="1:11" hidden="1">
      <c r="A32704" s="27">
        <v>37257</v>
      </c>
      <c r="B32704" t="s">
        <v>405</v>
      </c>
      <c r="C32704" t="s">
        <v>406</v>
      </c>
      <c r="D32704" t="s">
        <v>313</v>
      </c>
      <c r="G32704">
        <v>54701</v>
      </c>
      <c r="H32704">
        <v>60281</v>
      </c>
      <c r="K32704"/>
    </row>
    <row r="32705" spans="1:11" hidden="1">
      <c r="A32705" s="27">
        <v>37288</v>
      </c>
      <c r="B32705" t="s">
        <v>405</v>
      </c>
      <c r="C32705" t="s">
        <v>406</v>
      </c>
      <c r="D32705" t="s">
        <v>313</v>
      </c>
      <c r="G32705">
        <v>54701</v>
      </c>
      <c r="H32705">
        <v>60281</v>
      </c>
      <c r="K32705"/>
    </row>
    <row r="32706" spans="1:11" hidden="1">
      <c r="A32706" s="27">
        <v>37316</v>
      </c>
      <c r="B32706" t="s">
        <v>405</v>
      </c>
      <c r="C32706" t="s">
        <v>406</v>
      </c>
      <c r="D32706" t="s">
        <v>313</v>
      </c>
      <c r="G32706">
        <v>54701</v>
      </c>
      <c r="H32706">
        <v>60281</v>
      </c>
      <c r="K32706"/>
    </row>
    <row r="32707" spans="1:11" hidden="1">
      <c r="A32707" s="27">
        <v>37347</v>
      </c>
      <c r="B32707" t="s">
        <v>405</v>
      </c>
      <c r="C32707" t="s">
        <v>406</v>
      </c>
      <c r="D32707" t="s">
        <v>313</v>
      </c>
      <c r="G32707">
        <v>54701</v>
      </c>
      <c r="H32707">
        <v>60281</v>
      </c>
      <c r="K32707"/>
    </row>
    <row r="32708" spans="1:11" hidden="1">
      <c r="A32708" s="27">
        <v>37377</v>
      </c>
      <c r="B32708" t="s">
        <v>405</v>
      </c>
      <c r="C32708" t="s">
        <v>406</v>
      </c>
      <c r="D32708" t="s">
        <v>313</v>
      </c>
      <c r="G32708">
        <v>54701</v>
      </c>
      <c r="H32708">
        <v>60281</v>
      </c>
      <c r="K32708"/>
    </row>
    <row r="32709" spans="1:11" hidden="1">
      <c r="A32709" s="27">
        <v>37408</v>
      </c>
      <c r="B32709" t="s">
        <v>405</v>
      </c>
      <c r="C32709" t="s">
        <v>406</v>
      </c>
      <c r="D32709" t="s">
        <v>313</v>
      </c>
      <c r="G32709">
        <v>54701</v>
      </c>
      <c r="H32709">
        <v>60281</v>
      </c>
      <c r="K32709"/>
    </row>
    <row r="32710" spans="1:11" hidden="1">
      <c r="A32710" s="27">
        <v>37438</v>
      </c>
      <c r="B32710" t="s">
        <v>405</v>
      </c>
      <c r="C32710" t="s">
        <v>406</v>
      </c>
      <c r="D32710" t="s">
        <v>313</v>
      </c>
      <c r="G32710">
        <v>54701</v>
      </c>
      <c r="H32710">
        <v>60281</v>
      </c>
      <c r="K32710"/>
    </row>
    <row r="32711" spans="1:11" hidden="1">
      <c r="A32711" s="27">
        <v>37469</v>
      </c>
      <c r="B32711" t="s">
        <v>405</v>
      </c>
      <c r="C32711" t="s">
        <v>406</v>
      </c>
      <c r="D32711" t="s">
        <v>313</v>
      </c>
      <c r="G32711">
        <v>54701</v>
      </c>
      <c r="H32711">
        <v>60281</v>
      </c>
      <c r="K32711"/>
    </row>
    <row r="32712" spans="1:11" hidden="1">
      <c r="A32712" s="27">
        <v>37500</v>
      </c>
      <c r="B32712" t="s">
        <v>405</v>
      </c>
      <c r="C32712" t="s">
        <v>406</v>
      </c>
      <c r="D32712" t="s">
        <v>313</v>
      </c>
      <c r="G32712">
        <v>54701</v>
      </c>
      <c r="H32712">
        <v>60281</v>
      </c>
      <c r="K32712"/>
    </row>
    <row r="32713" spans="1:11" hidden="1">
      <c r="A32713" s="27">
        <v>37530</v>
      </c>
      <c r="B32713" t="s">
        <v>405</v>
      </c>
      <c r="C32713" t="s">
        <v>406</v>
      </c>
      <c r="D32713" t="s">
        <v>313</v>
      </c>
      <c r="G32713">
        <v>54701</v>
      </c>
      <c r="H32713">
        <v>60281</v>
      </c>
      <c r="K32713"/>
    </row>
    <row r="32714" spans="1:11" hidden="1">
      <c r="A32714" s="27">
        <v>37561</v>
      </c>
      <c r="B32714" t="s">
        <v>405</v>
      </c>
      <c r="C32714" t="s">
        <v>406</v>
      </c>
      <c r="D32714" t="s">
        <v>313</v>
      </c>
      <c r="G32714">
        <v>54701</v>
      </c>
      <c r="H32714">
        <v>60281</v>
      </c>
      <c r="K32714"/>
    </row>
    <row r="32715" spans="1:11" hidden="1">
      <c r="A32715" s="27">
        <v>37591</v>
      </c>
      <c r="B32715" t="s">
        <v>405</v>
      </c>
      <c r="C32715" t="s">
        <v>406</v>
      </c>
      <c r="D32715" t="s">
        <v>313</v>
      </c>
      <c r="G32715">
        <v>54701</v>
      </c>
      <c r="H32715">
        <v>60281</v>
      </c>
      <c r="K32715"/>
    </row>
    <row r="32716" spans="1:11" hidden="1">
      <c r="A32716" s="27">
        <v>37622</v>
      </c>
      <c r="B32716" t="s">
        <v>405</v>
      </c>
      <c r="C32716" t="s">
        <v>406</v>
      </c>
      <c r="D32716" t="s">
        <v>313</v>
      </c>
      <c r="G32716">
        <v>54701</v>
      </c>
      <c r="H32716">
        <v>60281</v>
      </c>
      <c r="K32716"/>
    </row>
    <row r="32717" spans="1:11" hidden="1">
      <c r="A32717" s="27">
        <v>37653</v>
      </c>
      <c r="B32717" t="s">
        <v>405</v>
      </c>
      <c r="C32717" t="s">
        <v>406</v>
      </c>
      <c r="D32717" t="s">
        <v>313</v>
      </c>
      <c r="G32717">
        <v>54701</v>
      </c>
      <c r="H32717">
        <v>60281</v>
      </c>
      <c r="K32717"/>
    </row>
    <row r="32718" spans="1:11" hidden="1">
      <c r="A32718" s="27">
        <v>37681</v>
      </c>
      <c r="B32718" t="s">
        <v>405</v>
      </c>
      <c r="C32718" t="s">
        <v>406</v>
      </c>
      <c r="D32718" t="s">
        <v>313</v>
      </c>
      <c r="G32718">
        <v>54701</v>
      </c>
      <c r="H32718">
        <v>60281</v>
      </c>
      <c r="K32718"/>
    </row>
    <row r="32719" spans="1:11" hidden="1">
      <c r="A32719" s="27">
        <v>37712</v>
      </c>
      <c r="B32719" t="s">
        <v>405</v>
      </c>
      <c r="C32719" t="s">
        <v>406</v>
      </c>
      <c r="D32719" t="s">
        <v>313</v>
      </c>
      <c r="G32719">
        <v>54701</v>
      </c>
      <c r="H32719">
        <v>60281</v>
      </c>
      <c r="K32719"/>
    </row>
    <row r="32720" spans="1:11" hidden="1">
      <c r="A32720" s="27">
        <v>37742</v>
      </c>
      <c r="B32720" t="s">
        <v>405</v>
      </c>
      <c r="C32720" t="s">
        <v>406</v>
      </c>
      <c r="D32720" t="s">
        <v>313</v>
      </c>
      <c r="G32720">
        <v>54701</v>
      </c>
      <c r="H32720">
        <v>60281</v>
      </c>
      <c r="K32720"/>
    </row>
    <row r="32721" spans="1:11" hidden="1">
      <c r="A32721" s="27">
        <v>37773</v>
      </c>
      <c r="B32721" t="s">
        <v>405</v>
      </c>
      <c r="C32721" t="s">
        <v>406</v>
      </c>
      <c r="D32721" t="s">
        <v>313</v>
      </c>
      <c r="G32721">
        <v>54701</v>
      </c>
      <c r="H32721">
        <v>60281</v>
      </c>
      <c r="K32721"/>
    </row>
    <row r="32722" spans="1:11" hidden="1">
      <c r="A32722" s="27">
        <v>37803</v>
      </c>
      <c r="B32722" t="s">
        <v>405</v>
      </c>
      <c r="C32722" t="s">
        <v>406</v>
      </c>
      <c r="D32722" t="s">
        <v>313</v>
      </c>
      <c r="G32722">
        <v>54701</v>
      </c>
      <c r="H32722">
        <v>60281</v>
      </c>
      <c r="K32722"/>
    </row>
    <row r="32723" spans="1:11" hidden="1">
      <c r="A32723" s="27">
        <v>37834</v>
      </c>
      <c r="B32723" t="s">
        <v>405</v>
      </c>
      <c r="C32723" t="s">
        <v>406</v>
      </c>
      <c r="D32723" t="s">
        <v>313</v>
      </c>
      <c r="G32723">
        <v>54701</v>
      </c>
      <c r="H32723">
        <v>60281</v>
      </c>
      <c r="K32723"/>
    </row>
    <row r="32724" spans="1:11" hidden="1">
      <c r="A32724" s="27">
        <v>37865</v>
      </c>
      <c r="B32724" t="s">
        <v>405</v>
      </c>
      <c r="C32724" t="s">
        <v>406</v>
      </c>
      <c r="D32724" t="s">
        <v>313</v>
      </c>
      <c r="G32724">
        <v>54701</v>
      </c>
      <c r="H32724">
        <v>60281</v>
      </c>
      <c r="K32724"/>
    </row>
    <row r="32725" spans="1:11" hidden="1">
      <c r="A32725" s="27">
        <v>37895</v>
      </c>
      <c r="B32725" t="s">
        <v>405</v>
      </c>
      <c r="C32725" t="s">
        <v>406</v>
      </c>
      <c r="D32725" t="s">
        <v>313</v>
      </c>
      <c r="G32725">
        <v>54701</v>
      </c>
      <c r="H32725">
        <v>60281</v>
      </c>
      <c r="K32725"/>
    </row>
    <row r="32726" spans="1:11" hidden="1">
      <c r="A32726" s="27">
        <v>37926</v>
      </c>
      <c r="B32726" t="s">
        <v>405</v>
      </c>
      <c r="C32726" t="s">
        <v>406</v>
      </c>
      <c r="D32726" t="s">
        <v>313</v>
      </c>
      <c r="G32726">
        <v>54701</v>
      </c>
      <c r="H32726">
        <v>60281</v>
      </c>
      <c r="K32726"/>
    </row>
    <row r="32727" spans="1:11" hidden="1">
      <c r="A32727" s="27">
        <v>37956</v>
      </c>
      <c r="B32727" t="s">
        <v>405</v>
      </c>
      <c r="C32727" t="s">
        <v>406</v>
      </c>
      <c r="D32727" t="s">
        <v>313</v>
      </c>
      <c r="G32727">
        <v>54701</v>
      </c>
      <c r="H32727">
        <v>60281</v>
      </c>
      <c r="K32727"/>
    </row>
    <row r="32728" spans="1:11" hidden="1">
      <c r="A32728" s="27">
        <v>37987</v>
      </c>
      <c r="B32728" t="s">
        <v>405</v>
      </c>
      <c r="C32728" t="s">
        <v>406</v>
      </c>
      <c r="D32728" t="s">
        <v>313</v>
      </c>
      <c r="G32728">
        <v>54701</v>
      </c>
      <c r="H32728">
        <v>60281</v>
      </c>
      <c r="K32728"/>
    </row>
    <row r="32729" spans="1:11" hidden="1">
      <c r="A32729" s="27">
        <v>38018</v>
      </c>
      <c r="B32729" t="s">
        <v>405</v>
      </c>
      <c r="C32729" t="s">
        <v>406</v>
      </c>
      <c r="D32729" t="s">
        <v>313</v>
      </c>
      <c r="G32729">
        <v>54701</v>
      </c>
      <c r="H32729">
        <v>60281</v>
      </c>
      <c r="K32729"/>
    </row>
    <row r="32730" spans="1:11" hidden="1">
      <c r="A32730" s="27">
        <v>38047</v>
      </c>
      <c r="B32730" t="s">
        <v>405</v>
      </c>
      <c r="C32730" t="s">
        <v>406</v>
      </c>
      <c r="D32730" t="s">
        <v>313</v>
      </c>
      <c r="G32730">
        <v>54701</v>
      </c>
      <c r="H32730">
        <v>60281</v>
      </c>
      <c r="K32730"/>
    </row>
    <row r="32731" spans="1:11" hidden="1">
      <c r="A32731" s="27">
        <v>38078</v>
      </c>
      <c r="B32731" t="s">
        <v>405</v>
      </c>
      <c r="C32731" t="s">
        <v>406</v>
      </c>
      <c r="D32731" t="s">
        <v>313</v>
      </c>
      <c r="G32731">
        <v>54701</v>
      </c>
      <c r="H32731">
        <v>60281</v>
      </c>
      <c r="K32731"/>
    </row>
    <row r="32732" spans="1:11" hidden="1">
      <c r="A32732" s="27">
        <v>38108</v>
      </c>
      <c r="B32732" t="s">
        <v>405</v>
      </c>
      <c r="C32732" t="s">
        <v>406</v>
      </c>
      <c r="D32732" t="s">
        <v>313</v>
      </c>
      <c r="G32732">
        <v>54701</v>
      </c>
      <c r="H32732">
        <v>60281</v>
      </c>
      <c r="K32732"/>
    </row>
    <row r="32733" spans="1:11" hidden="1">
      <c r="A32733" s="27">
        <v>38139</v>
      </c>
      <c r="B32733" t="s">
        <v>405</v>
      </c>
      <c r="C32733" t="s">
        <v>406</v>
      </c>
      <c r="D32733" t="s">
        <v>313</v>
      </c>
      <c r="G32733">
        <v>54701</v>
      </c>
      <c r="H32733">
        <v>60281</v>
      </c>
      <c r="K32733"/>
    </row>
    <row r="32734" spans="1:11" hidden="1">
      <c r="A32734" s="27">
        <v>38169</v>
      </c>
      <c r="B32734" t="s">
        <v>405</v>
      </c>
      <c r="C32734" t="s">
        <v>406</v>
      </c>
      <c r="D32734" t="s">
        <v>313</v>
      </c>
      <c r="G32734">
        <v>54701</v>
      </c>
      <c r="H32734">
        <v>60281</v>
      </c>
      <c r="K32734"/>
    </row>
    <row r="32735" spans="1:11" hidden="1">
      <c r="A32735" s="27">
        <v>38200</v>
      </c>
      <c r="B32735" t="s">
        <v>405</v>
      </c>
      <c r="C32735" t="s">
        <v>406</v>
      </c>
      <c r="D32735" t="s">
        <v>313</v>
      </c>
      <c r="G32735">
        <v>54701</v>
      </c>
      <c r="H32735">
        <v>60281</v>
      </c>
      <c r="K32735"/>
    </row>
    <row r="32736" spans="1:11" hidden="1">
      <c r="A32736" s="27">
        <v>38231</v>
      </c>
      <c r="B32736" t="s">
        <v>405</v>
      </c>
      <c r="C32736" t="s">
        <v>406</v>
      </c>
      <c r="D32736" t="s">
        <v>313</v>
      </c>
      <c r="G32736">
        <v>54701</v>
      </c>
      <c r="H32736">
        <v>60281</v>
      </c>
      <c r="K32736"/>
    </row>
    <row r="32737" spans="1:11" hidden="1">
      <c r="A32737" s="27">
        <v>38261</v>
      </c>
      <c r="B32737" t="s">
        <v>405</v>
      </c>
      <c r="C32737" t="s">
        <v>406</v>
      </c>
      <c r="D32737" t="s">
        <v>313</v>
      </c>
      <c r="G32737">
        <v>54701</v>
      </c>
      <c r="H32737">
        <v>60281</v>
      </c>
      <c r="K32737"/>
    </row>
    <row r="32738" spans="1:11" hidden="1">
      <c r="A32738" s="27">
        <v>38292</v>
      </c>
      <c r="B32738" t="s">
        <v>405</v>
      </c>
      <c r="C32738" t="s">
        <v>406</v>
      </c>
      <c r="D32738" t="s">
        <v>313</v>
      </c>
      <c r="G32738">
        <v>54701</v>
      </c>
      <c r="H32738">
        <v>60281</v>
      </c>
      <c r="K32738"/>
    </row>
    <row r="32739" spans="1:11" hidden="1">
      <c r="A32739" s="27">
        <v>38322</v>
      </c>
      <c r="B32739" t="s">
        <v>405</v>
      </c>
      <c r="C32739" t="s">
        <v>406</v>
      </c>
      <c r="D32739" t="s">
        <v>313</v>
      </c>
      <c r="G32739">
        <v>54701</v>
      </c>
      <c r="H32739">
        <v>60281</v>
      </c>
      <c r="K32739"/>
    </row>
    <row r="32740" spans="1:11" hidden="1">
      <c r="A32740" s="27">
        <v>38353</v>
      </c>
      <c r="B32740" t="s">
        <v>405</v>
      </c>
      <c r="C32740" t="s">
        <v>406</v>
      </c>
      <c r="D32740" t="s">
        <v>313</v>
      </c>
      <c r="G32740">
        <v>54701</v>
      </c>
      <c r="H32740">
        <v>60281</v>
      </c>
      <c r="K32740"/>
    </row>
    <row r="32741" spans="1:11" hidden="1">
      <c r="A32741" s="27">
        <v>38384</v>
      </c>
      <c r="B32741" t="s">
        <v>405</v>
      </c>
      <c r="C32741" t="s">
        <v>406</v>
      </c>
      <c r="D32741" t="s">
        <v>313</v>
      </c>
      <c r="G32741">
        <v>54701</v>
      </c>
      <c r="H32741">
        <v>60281</v>
      </c>
      <c r="K32741"/>
    </row>
    <row r="32742" spans="1:11" hidden="1">
      <c r="A32742" s="27">
        <v>38412</v>
      </c>
      <c r="B32742" t="s">
        <v>405</v>
      </c>
      <c r="C32742" t="s">
        <v>406</v>
      </c>
      <c r="D32742" t="s">
        <v>313</v>
      </c>
      <c r="G32742">
        <v>54701</v>
      </c>
      <c r="H32742">
        <v>60281</v>
      </c>
      <c r="K32742"/>
    </row>
    <row r="32743" spans="1:11" hidden="1">
      <c r="A32743" s="27">
        <v>38443</v>
      </c>
      <c r="B32743" t="s">
        <v>405</v>
      </c>
      <c r="C32743" t="s">
        <v>406</v>
      </c>
      <c r="D32743" t="s">
        <v>313</v>
      </c>
      <c r="G32743">
        <v>54701</v>
      </c>
      <c r="H32743">
        <v>60281</v>
      </c>
      <c r="K32743"/>
    </row>
    <row r="32744" spans="1:11" hidden="1">
      <c r="A32744" s="27">
        <v>38473</v>
      </c>
      <c r="B32744" t="s">
        <v>405</v>
      </c>
      <c r="C32744" t="s">
        <v>406</v>
      </c>
      <c r="D32744" t="s">
        <v>313</v>
      </c>
      <c r="G32744">
        <v>54701</v>
      </c>
      <c r="H32744">
        <v>60281</v>
      </c>
      <c r="K32744"/>
    </row>
    <row r="32745" spans="1:11" hidden="1">
      <c r="A32745" s="27">
        <v>38504</v>
      </c>
      <c r="B32745" t="s">
        <v>405</v>
      </c>
      <c r="C32745" t="s">
        <v>406</v>
      </c>
      <c r="D32745" t="s">
        <v>313</v>
      </c>
      <c r="G32745">
        <v>54701</v>
      </c>
      <c r="H32745">
        <v>60281</v>
      </c>
      <c r="K32745"/>
    </row>
    <row r="32746" spans="1:11" hidden="1">
      <c r="A32746" s="27">
        <v>38534</v>
      </c>
      <c r="B32746" t="s">
        <v>405</v>
      </c>
      <c r="C32746" t="s">
        <v>406</v>
      </c>
      <c r="D32746" t="s">
        <v>313</v>
      </c>
      <c r="G32746">
        <v>54701</v>
      </c>
      <c r="H32746">
        <v>60281</v>
      </c>
      <c r="K32746"/>
    </row>
    <row r="32747" spans="1:11" hidden="1">
      <c r="A32747" s="27">
        <v>38565</v>
      </c>
      <c r="B32747" t="s">
        <v>405</v>
      </c>
      <c r="C32747" t="s">
        <v>406</v>
      </c>
      <c r="D32747" t="s">
        <v>313</v>
      </c>
      <c r="G32747">
        <v>54701</v>
      </c>
      <c r="H32747">
        <v>60281</v>
      </c>
      <c r="K32747"/>
    </row>
    <row r="32748" spans="1:11" hidden="1">
      <c r="A32748" s="27">
        <v>38596</v>
      </c>
      <c r="B32748" t="s">
        <v>405</v>
      </c>
      <c r="C32748" t="s">
        <v>406</v>
      </c>
      <c r="D32748" t="s">
        <v>313</v>
      </c>
      <c r="G32748">
        <v>54701</v>
      </c>
      <c r="H32748">
        <v>60281</v>
      </c>
      <c r="K32748"/>
    </row>
    <row r="32749" spans="1:11" hidden="1">
      <c r="A32749" s="27">
        <v>38626</v>
      </c>
      <c r="B32749" t="s">
        <v>405</v>
      </c>
      <c r="C32749" t="s">
        <v>406</v>
      </c>
      <c r="D32749" t="s">
        <v>313</v>
      </c>
      <c r="G32749">
        <v>54701</v>
      </c>
      <c r="H32749">
        <v>60281</v>
      </c>
      <c r="K32749"/>
    </row>
    <row r="32750" spans="1:11" hidden="1">
      <c r="A32750" s="27">
        <v>38657</v>
      </c>
      <c r="B32750" t="s">
        <v>405</v>
      </c>
      <c r="C32750" t="s">
        <v>406</v>
      </c>
      <c r="D32750" t="s">
        <v>313</v>
      </c>
      <c r="G32750">
        <v>54701</v>
      </c>
      <c r="H32750">
        <v>60281</v>
      </c>
      <c r="K32750"/>
    </row>
    <row r="32751" spans="1:11" hidden="1">
      <c r="A32751" s="27">
        <v>38687</v>
      </c>
      <c r="B32751" t="s">
        <v>405</v>
      </c>
      <c r="C32751" t="s">
        <v>406</v>
      </c>
      <c r="D32751" t="s">
        <v>313</v>
      </c>
      <c r="G32751">
        <v>54701</v>
      </c>
      <c r="H32751">
        <v>60281</v>
      </c>
      <c r="K32751"/>
    </row>
    <row r="32752" spans="1:11" hidden="1">
      <c r="A32752" s="27">
        <v>38718</v>
      </c>
      <c r="B32752" t="s">
        <v>405</v>
      </c>
      <c r="C32752" t="s">
        <v>406</v>
      </c>
      <c r="D32752" t="s">
        <v>313</v>
      </c>
      <c r="G32752">
        <v>54701</v>
      </c>
      <c r="H32752">
        <v>60281</v>
      </c>
      <c r="K32752"/>
    </row>
    <row r="32753" spans="1:11" hidden="1">
      <c r="A32753" s="27">
        <v>38749</v>
      </c>
      <c r="B32753" t="s">
        <v>405</v>
      </c>
      <c r="C32753" t="s">
        <v>406</v>
      </c>
      <c r="D32753" t="s">
        <v>313</v>
      </c>
      <c r="G32753">
        <v>54701</v>
      </c>
      <c r="H32753">
        <v>60281</v>
      </c>
      <c r="K32753"/>
    </row>
    <row r="32754" spans="1:11" hidden="1">
      <c r="A32754" s="27">
        <v>38777</v>
      </c>
      <c r="B32754" t="s">
        <v>405</v>
      </c>
      <c r="C32754" t="s">
        <v>406</v>
      </c>
      <c r="D32754" t="s">
        <v>313</v>
      </c>
      <c r="G32754">
        <v>54701</v>
      </c>
      <c r="H32754">
        <v>60281</v>
      </c>
      <c r="K32754"/>
    </row>
    <row r="32755" spans="1:11" hidden="1">
      <c r="A32755" s="27">
        <v>38808</v>
      </c>
      <c r="B32755" t="s">
        <v>405</v>
      </c>
      <c r="C32755" t="s">
        <v>406</v>
      </c>
      <c r="D32755" t="s">
        <v>313</v>
      </c>
      <c r="G32755">
        <v>54701</v>
      </c>
      <c r="H32755">
        <v>60281</v>
      </c>
      <c r="K32755"/>
    </row>
    <row r="32756" spans="1:11" hidden="1">
      <c r="A32756" s="27">
        <v>38838</v>
      </c>
      <c r="B32756" t="s">
        <v>405</v>
      </c>
      <c r="C32756" t="s">
        <v>406</v>
      </c>
      <c r="D32756" t="s">
        <v>313</v>
      </c>
      <c r="G32756">
        <v>54701</v>
      </c>
      <c r="H32756">
        <v>60281</v>
      </c>
      <c r="K32756"/>
    </row>
    <row r="32757" spans="1:11" hidden="1">
      <c r="A32757" s="27">
        <v>38869</v>
      </c>
      <c r="B32757" t="s">
        <v>405</v>
      </c>
      <c r="C32757" t="s">
        <v>406</v>
      </c>
      <c r="D32757" t="s">
        <v>313</v>
      </c>
      <c r="G32757">
        <v>54701</v>
      </c>
      <c r="H32757">
        <v>60281</v>
      </c>
      <c r="K32757"/>
    </row>
    <row r="32758" spans="1:11" hidden="1">
      <c r="A32758" s="27">
        <v>38899</v>
      </c>
      <c r="B32758" t="s">
        <v>405</v>
      </c>
      <c r="C32758" t="s">
        <v>406</v>
      </c>
      <c r="D32758" t="s">
        <v>313</v>
      </c>
      <c r="G32758">
        <v>54701</v>
      </c>
      <c r="H32758">
        <v>60281</v>
      </c>
      <c r="K32758"/>
    </row>
    <row r="32759" spans="1:11" hidden="1">
      <c r="A32759" s="27">
        <v>38930</v>
      </c>
      <c r="B32759" t="s">
        <v>405</v>
      </c>
      <c r="C32759" t="s">
        <v>406</v>
      </c>
      <c r="D32759" t="s">
        <v>313</v>
      </c>
      <c r="G32759">
        <v>54701</v>
      </c>
      <c r="H32759">
        <v>60281</v>
      </c>
      <c r="K32759"/>
    </row>
    <row r="32760" spans="1:11" hidden="1">
      <c r="A32760" s="27">
        <v>38961</v>
      </c>
      <c r="B32760" t="s">
        <v>405</v>
      </c>
      <c r="C32760" t="s">
        <v>406</v>
      </c>
      <c r="D32760" t="s">
        <v>313</v>
      </c>
      <c r="G32760">
        <v>54701</v>
      </c>
      <c r="H32760">
        <v>60281</v>
      </c>
      <c r="K32760"/>
    </row>
    <row r="32761" spans="1:11" hidden="1">
      <c r="A32761" s="27">
        <v>38991</v>
      </c>
      <c r="B32761" t="s">
        <v>405</v>
      </c>
      <c r="C32761" t="s">
        <v>406</v>
      </c>
      <c r="D32761" t="s">
        <v>313</v>
      </c>
      <c r="G32761">
        <v>54701</v>
      </c>
      <c r="H32761">
        <v>60281</v>
      </c>
      <c r="K32761"/>
    </row>
    <row r="32762" spans="1:11" hidden="1">
      <c r="A32762" s="27">
        <v>39022</v>
      </c>
      <c r="B32762" t="s">
        <v>405</v>
      </c>
      <c r="C32762" t="s">
        <v>406</v>
      </c>
      <c r="D32762" t="s">
        <v>313</v>
      </c>
      <c r="G32762">
        <v>54701</v>
      </c>
      <c r="H32762">
        <v>60281</v>
      </c>
      <c r="K32762"/>
    </row>
    <row r="32763" spans="1:11" hidden="1">
      <c r="A32763" s="27">
        <v>39052</v>
      </c>
      <c r="B32763" t="s">
        <v>405</v>
      </c>
      <c r="C32763" t="s">
        <v>406</v>
      </c>
      <c r="D32763" t="s">
        <v>313</v>
      </c>
      <c r="G32763">
        <v>54701</v>
      </c>
      <c r="H32763">
        <v>60281</v>
      </c>
      <c r="K32763"/>
    </row>
    <row r="32764" spans="1:11" hidden="1">
      <c r="A32764" s="27">
        <v>39083</v>
      </c>
      <c r="B32764" t="s">
        <v>405</v>
      </c>
      <c r="C32764" t="s">
        <v>406</v>
      </c>
      <c r="D32764" t="s">
        <v>313</v>
      </c>
      <c r="G32764">
        <v>54701</v>
      </c>
      <c r="H32764">
        <v>60281</v>
      </c>
      <c r="K32764"/>
    </row>
    <row r="32765" spans="1:11" hidden="1">
      <c r="A32765" s="27">
        <v>39114</v>
      </c>
      <c r="B32765" t="s">
        <v>405</v>
      </c>
      <c r="C32765" t="s">
        <v>406</v>
      </c>
      <c r="D32765" t="s">
        <v>313</v>
      </c>
      <c r="G32765">
        <v>54701</v>
      </c>
      <c r="H32765">
        <v>60281</v>
      </c>
      <c r="K32765"/>
    </row>
    <row r="32766" spans="1:11" hidden="1">
      <c r="A32766" s="27">
        <v>39142</v>
      </c>
      <c r="B32766" t="s">
        <v>405</v>
      </c>
      <c r="C32766" t="s">
        <v>406</v>
      </c>
      <c r="D32766" t="s">
        <v>313</v>
      </c>
      <c r="G32766">
        <v>54701</v>
      </c>
      <c r="H32766">
        <v>60281</v>
      </c>
      <c r="K32766"/>
    </row>
    <row r="32767" spans="1:11" hidden="1">
      <c r="A32767" s="27">
        <v>39173</v>
      </c>
      <c r="B32767" t="s">
        <v>405</v>
      </c>
      <c r="C32767" t="s">
        <v>406</v>
      </c>
      <c r="D32767" t="s">
        <v>313</v>
      </c>
      <c r="G32767">
        <v>54701</v>
      </c>
      <c r="H32767">
        <v>60281</v>
      </c>
      <c r="K32767"/>
    </row>
    <row r="32768" spans="1:11" hidden="1">
      <c r="A32768" s="27">
        <v>39203</v>
      </c>
      <c r="B32768" t="s">
        <v>405</v>
      </c>
      <c r="C32768" t="s">
        <v>406</v>
      </c>
      <c r="D32768" t="s">
        <v>313</v>
      </c>
      <c r="G32768">
        <v>54701</v>
      </c>
      <c r="H32768">
        <v>60281</v>
      </c>
      <c r="K32768"/>
    </row>
    <row r="32769" spans="1:11" hidden="1">
      <c r="A32769" s="27">
        <v>39234</v>
      </c>
      <c r="B32769" t="s">
        <v>405</v>
      </c>
      <c r="C32769" t="s">
        <v>406</v>
      </c>
      <c r="D32769" t="s">
        <v>313</v>
      </c>
      <c r="G32769">
        <v>54701</v>
      </c>
      <c r="H32769">
        <v>60281</v>
      </c>
      <c r="K32769"/>
    </row>
    <row r="32770" spans="1:11" hidden="1">
      <c r="A32770" s="27">
        <v>39264</v>
      </c>
      <c r="B32770" t="s">
        <v>405</v>
      </c>
      <c r="C32770" t="s">
        <v>406</v>
      </c>
      <c r="D32770" t="s">
        <v>313</v>
      </c>
      <c r="G32770">
        <v>54701</v>
      </c>
      <c r="H32770">
        <v>60281</v>
      </c>
      <c r="K32770"/>
    </row>
    <row r="32771" spans="1:11" hidden="1">
      <c r="A32771" s="27">
        <v>39295</v>
      </c>
      <c r="B32771" t="s">
        <v>405</v>
      </c>
      <c r="C32771" t="s">
        <v>406</v>
      </c>
      <c r="D32771" t="s">
        <v>313</v>
      </c>
      <c r="G32771">
        <v>54701</v>
      </c>
      <c r="H32771">
        <v>60281</v>
      </c>
      <c r="K32771"/>
    </row>
    <row r="32772" spans="1:11" hidden="1">
      <c r="A32772" s="27">
        <v>39326</v>
      </c>
      <c r="B32772" t="s">
        <v>405</v>
      </c>
      <c r="C32772" t="s">
        <v>406</v>
      </c>
      <c r="D32772" t="s">
        <v>313</v>
      </c>
      <c r="G32772">
        <v>54701</v>
      </c>
      <c r="H32772">
        <v>60281</v>
      </c>
      <c r="K32772"/>
    </row>
    <row r="32773" spans="1:11" hidden="1">
      <c r="A32773" s="27">
        <v>39356</v>
      </c>
      <c r="B32773" t="s">
        <v>405</v>
      </c>
      <c r="C32773" t="s">
        <v>406</v>
      </c>
      <c r="D32773" t="s">
        <v>313</v>
      </c>
      <c r="G32773">
        <v>54701</v>
      </c>
      <c r="H32773">
        <v>60281</v>
      </c>
      <c r="K32773"/>
    </row>
    <row r="32774" spans="1:11" hidden="1">
      <c r="A32774" s="27">
        <v>39387</v>
      </c>
      <c r="B32774" t="s">
        <v>405</v>
      </c>
      <c r="C32774" t="s">
        <v>406</v>
      </c>
      <c r="D32774" t="s">
        <v>313</v>
      </c>
      <c r="G32774">
        <v>54701</v>
      </c>
      <c r="H32774">
        <v>60281</v>
      </c>
      <c r="K32774"/>
    </row>
    <row r="32775" spans="1:11" hidden="1">
      <c r="A32775" s="27">
        <v>39417</v>
      </c>
      <c r="B32775" t="s">
        <v>405</v>
      </c>
      <c r="C32775" t="s">
        <v>406</v>
      </c>
      <c r="D32775" t="s">
        <v>313</v>
      </c>
      <c r="G32775">
        <v>54701</v>
      </c>
      <c r="H32775">
        <v>60281</v>
      </c>
      <c r="K32775"/>
    </row>
    <row r="32776" spans="1:11" hidden="1">
      <c r="A32776" s="27">
        <v>39448</v>
      </c>
      <c r="B32776" t="s">
        <v>405</v>
      </c>
      <c r="C32776" t="s">
        <v>406</v>
      </c>
      <c r="D32776" t="s">
        <v>313</v>
      </c>
      <c r="G32776">
        <v>54701</v>
      </c>
      <c r="H32776">
        <v>60281</v>
      </c>
      <c r="K32776"/>
    </row>
    <row r="32777" spans="1:11" hidden="1">
      <c r="A32777" s="27">
        <v>39479</v>
      </c>
      <c r="B32777" t="s">
        <v>405</v>
      </c>
      <c r="C32777" t="s">
        <v>406</v>
      </c>
      <c r="D32777" t="s">
        <v>313</v>
      </c>
      <c r="G32777">
        <v>54701</v>
      </c>
      <c r="H32777">
        <v>60281</v>
      </c>
      <c r="K32777"/>
    </row>
    <row r="32778" spans="1:11" hidden="1">
      <c r="A32778" s="27">
        <v>39508</v>
      </c>
      <c r="B32778" t="s">
        <v>405</v>
      </c>
      <c r="C32778" t="s">
        <v>406</v>
      </c>
      <c r="D32778" t="s">
        <v>313</v>
      </c>
      <c r="G32778">
        <v>54701</v>
      </c>
      <c r="H32778">
        <v>60281</v>
      </c>
      <c r="K32778"/>
    </row>
    <row r="32779" spans="1:11" hidden="1">
      <c r="A32779" s="27">
        <v>39539</v>
      </c>
      <c r="B32779" t="s">
        <v>405</v>
      </c>
      <c r="C32779" t="s">
        <v>406</v>
      </c>
      <c r="D32779" t="s">
        <v>313</v>
      </c>
      <c r="G32779">
        <v>54701</v>
      </c>
      <c r="H32779">
        <v>60281</v>
      </c>
      <c r="K32779"/>
    </row>
    <row r="32780" spans="1:11" hidden="1">
      <c r="A32780" s="27">
        <v>39569</v>
      </c>
      <c r="B32780" t="s">
        <v>405</v>
      </c>
      <c r="C32780" t="s">
        <v>406</v>
      </c>
      <c r="D32780" t="s">
        <v>313</v>
      </c>
      <c r="G32780">
        <v>54701</v>
      </c>
      <c r="H32780">
        <v>60281</v>
      </c>
      <c r="K32780"/>
    </row>
    <row r="32781" spans="1:11" hidden="1">
      <c r="A32781" s="27">
        <v>39600</v>
      </c>
      <c r="B32781" t="s">
        <v>405</v>
      </c>
      <c r="C32781" t="s">
        <v>406</v>
      </c>
      <c r="D32781" t="s">
        <v>313</v>
      </c>
      <c r="G32781">
        <v>54701</v>
      </c>
      <c r="H32781">
        <v>60281</v>
      </c>
      <c r="K32781"/>
    </row>
    <row r="32782" spans="1:11" hidden="1">
      <c r="A32782" s="27">
        <v>39630</v>
      </c>
      <c r="B32782" t="s">
        <v>405</v>
      </c>
      <c r="C32782" t="s">
        <v>406</v>
      </c>
      <c r="D32782" t="s">
        <v>313</v>
      </c>
      <c r="G32782">
        <v>54701</v>
      </c>
      <c r="H32782">
        <v>60281</v>
      </c>
      <c r="K32782"/>
    </row>
    <row r="32783" spans="1:11" hidden="1">
      <c r="A32783" s="27">
        <v>39661</v>
      </c>
      <c r="B32783" t="s">
        <v>405</v>
      </c>
      <c r="C32783" t="s">
        <v>406</v>
      </c>
      <c r="D32783" t="s">
        <v>313</v>
      </c>
      <c r="G32783">
        <v>54701</v>
      </c>
      <c r="H32783">
        <v>60281</v>
      </c>
      <c r="K32783"/>
    </row>
    <row r="32784" spans="1:11" hidden="1">
      <c r="A32784" s="27">
        <v>39692</v>
      </c>
      <c r="B32784" t="s">
        <v>405</v>
      </c>
      <c r="C32784" t="s">
        <v>406</v>
      </c>
      <c r="D32784" t="s">
        <v>313</v>
      </c>
      <c r="G32784">
        <v>54701</v>
      </c>
      <c r="H32784">
        <v>60281</v>
      </c>
      <c r="K32784"/>
    </row>
    <row r="32785" spans="1:11" hidden="1">
      <c r="A32785" s="27">
        <v>39722</v>
      </c>
      <c r="B32785" t="s">
        <v>405</v>
      </c>
      <c r="C32785" t="s">
        <v>406</v>
      </c>
      <c r="D32785" t="s">
        <v>313</v>
      </c>
      <c r="G32785">
        <v>54701</v>
      </c>
      <c r="H32785">
        <v>60281</v>
      </c>
      <c r="K32785"/>
    </row>
    <row r="32786" spans="1:11" hidden="1">
      <c r="A32786" s="27">
        <v>39753</v>
      </c>
      <c r="B32786" t="s">
        <v>405</v>
      </c>
      <c r="C32786" t="s">
        <v>406</v>
      </c>
      <c r="D32786" t="s">
        <v>313</v>
      </c>
      <c r="G32786">
        <v>54701</v>
      </c>
      <c r="H32786">
        <v>60281</v>
      </c>
      <c r="K32786"/>
    </row>
    <row r="32787" spans="1:11" hidden="1">
      <c r="A32787" s="27">
        <v>39783</v>
      </c>
      <c r="B32787" t="s">
        <v>405</v>
      </c>
      <c r="C32787" t="s">
        <v>406</v>
      </c>
      <c r="D32787" t="s">
        <v>313</v>
      </c>
      <c r="G32787">
        <v>54701</v>
      </c>
      <c r="H32787">
        <v>60281</v>
      </c>
      <c r="K32787"/>
    </row>
    <row r="32788" spans="1:11" hidden="1">
      <c r="A32788" s="27">
        <v>39814</v>
      </c>
      <c r="B32788" t="s">
        <v>405</v>
      </c>
      <c r="C32788" t="s">
        <v>406</v>
      </c>
      <c r="D32788" t="s">
        <v>313</v>
      </c>
      <c r="G32788">
        <v>54701</v>
      </c>
      <c r="H32788">
        <v>60281</v>
      </c>
      <c r="K32788"/>
    </row>
    <row r="32789" spans="1:11" hidden="1">
      <c r="A32789" s="27">
        <v>39845</v>
      </c>
      <c r="B32789" t="s">
        <v>405</v>
      </c>
      <c r="C32789" t="s">
        <v>406</v>
      </c>
      <c r="D32789" t="s">
        <v>313</v>
      </c>
      <c r="G32789">
        <v>54701</v>
      </c>
      <c r="H32789">
        <v>60281</v>
      </c>
      <c r="K32789"/>
    </row>
    <row r="32790" spans="1:11" hidden="1">
      <c r="A32790" s="27">
        <v>39873</v>
      </c>
      <c r="B32790" t="s">
        <v>405</v>
      </c>
      <c r="C32790" t="s">
        <v>406</v>
      </c>
      <c r="D32790" t="s">
        <v>313</v>
      </c>
      <c r="G32790">
        <v>54701</v>
      </c>
      <c r="H32790">
        <v>60281</v>
      </c>
      <c r="K32790"/>
    </row>
    <row r="32791" spans="1:11" hidden="1">
      <c r="A32791" s="27">
        <v>39904</v>
      </c>
      <c r="B32791" t="s">
        <v>405</v>
      </c>
      <c r="C32791" t="s">
        <v>406</v>
      </c>
      <c r="D32791" t="s">
        <v>313</v>
      </c>
      <c r="G32791">
        <v>54701</v>
      </c>
      <c r="H32791">
        <v>60281</v>
      </c>
      <c r="K32791"/>
    </row>
    <row r="32792" spans="1:11" hidden="1">
      <c r="A32792" s="27">
        <v>39934</v>
      </c>
      <c r="B32792" t="s">
        <v>405</v>
      </c>
      <c r="C32792" t="s">
        <v>406</v>
      </c>
      <c r="D32792" t="s">
        <v>313</v>
      </c>
      <c r="G32792">
        <v>54701</v>
      </c>
      <c r="H32792">
        <v>60281</v>
      </c>
      <c r="K32792"/>
    </row>
    <row r="32793" spans="1:11" hidden="1">
      <c r="A32793" s="27">
        <v>39965</v>
      </c>
      <c r="B32793" t="s">
        <v>405</v>
      </c>
      <c r="C32793" t="s">
        <v>406</v>
      </c>
      <c r="D32793" t="s">
        <v>313</v>
      </c>
      <c r="G32793">
        <v>54701</v>
      </c>
      <c r="H32793">
        <v>60281</v>
      </c>
      <c r="K32793"/>
    </row>
    <row r="32794" spans="1:11" hidden="1">
      <c r="A32794" s="27">
        <v>39995</v>
      </c>
      <c r="B32794" t="s">
        <v>405</v>
      </c>
      <c r="C32794" t="s">
        <v>406</v>
      </c>
      <c r="D32794" t="s">
        <v>313</v>
      </c>
      <c r="G32794">
        <v>54701</v>
      </c>
      <c r="H32794">
        <v>60281</v>
      </c>
      <c r="K32794"/>
    </row>
    <row r="32795" spans="1:11" hidden="1">
      <c r="A32795" s="27">
        <v>40026</v>
      </c>
      <c r="B32795" t="s">
        <v>405</v>
      </c>
      <c r="C32795" t="s">
        <v>406</v>
      </c>
      <c r="D32795" t="s">
        <v>313</v>
      </c>
      <c r="G32795">
        <v>54701</v>
      </c>
      <c r="H32795">
        <v>60281</v>
      </c>
      <c r="K32795"/>
    </row>
    <row r="32796" spans="1:11" hidden="1">
      <c r="A32796" s="27">
        <v>40057</v>
      </c>
      <c r="B32796" t="s">
        <v>405</v>
      </c>
      <c r="C32796" t="s">
        <v>406</v>
      </c>
      <c r="D32796" t="s">
        <v>313</v>
      </c>
      <c r="G32796">
        <v>54701</v>
      </c>
      <c r="H32796">
        <v>60281</v>
      </c>
      <c r="K32796"/>
    </row>
    <row r="32797" spans="1:11" hidden="1">
      <c r="A32797" s="27">
        <v>40087</v>
      </c>
      <c r="B32797" t="s">
        <v>405</v>
      </c>
      <c r="C32797" t="s">
        <v>406</v>
      </c>
      <c r="D32797" t="s">
        <v>313</v>
      </c>
      <c r="G32797">
        <v>54701</v>
      </c>
      <c r="H32797">
        <v>60281</v>
      </c>
      <c r="K32797"/>
    </row>
    <row r="32798" spans="1:11" hidden="1">
      <c r="A32798" s="27">
        <v>40118</v>
      </c>
      <c r="B32798" t="s">
        <v>405</v>
      </c>
      <c r="C32798" t="s">
        <v>406</v>
      </c>
      <c r="D32798" t="s">
        <v>313</v>
      </c>
      <c r="G32798">
        <v>54701</v>
      </c>
      <c r="H32798">
        <v>60281</v>
      </c>
      <c r="K32798"/>
    </row>
    <row r="32799" spans="1:11" hidden="1">
      <c r="A32799" s="27">
        <v>40148</v>
      </c>
      <c r="B32799" t="s">
        <v>405</v>
      </c>
      <c r="C32799" t="s">
        <v>406</v>
      </c>
      <c r="D32799" t="s">
        <v>313</v>
      </c>
      <c r="G32799">
        <v>54701</v>
      </c>
      <c r="H32799">
        <v>60281</v>
      </c>
      <c r="K32799"/>
    </row>
    <row r="32800" spans="1:11" hidden="1">
      <c r="A32800" s="27">
        <v>40179</v>
      </c>
      <c r="B32800" t="s">
        <v>405</v>
      </c>
      <c r="C32800" t="s">
        <v>406</v>
      </c>
      <c r="D32800" t="s">
        <v>313</v>
      </c>
      <c r="G32800">
        <v>54701</v>
      </c>
      <c r="H32800">
        <v>60281</v>
      </c>
      <c r="K32800"/>
    </row>
    <row r="32801" spans="1:11" hidden="1">
      <c r="A32801" s="27">
        <v>40210</v>
      </c>
      <c r="B32801" t="s">
        <v>405</v>
      </c>
      <c r="C32801" t="s">
        <v>406</v>
      </c>
      <c r="D32801" t="s">
        <v>313</v>
      </c>
      <c r="G32801">
        <v>54701</v>
      </c>
      <c r="H32801">
        <v>60281</v>
      </c>
      <c r="K32801"/>
    </row>
    <row r="32802" spans="1:11" hidden="1">
      <c r="A32802" s="27">
        <v>40238</v>
      </c>
      <c r="B32802" t="s">
        <v>405</v>
      </c>
      <c r="C32802" t="s">
        <v>406</v>
      </c>
      <c r="D32802" t="s">
        <v>313</v>
      </c>
      <c r="G32802">
        <v>54701</v>
      </c>
      <c r="H32802">
        <v>60281</v>
      </c>
      <c r="K32802"/>
    </row>
    <row r="32803" spans="1:11" hidden="1">
      <c r="A32803" s="27">
        <v>40269</v>
      </c>
      <c r="B32803" t="s">
        <v>405</v>
      </c>
      <c r="C32803" t="s">
        <v>406</v>
      </c>
      <c r="D32803" t="s">
        <v>313</v>
      </c>
      <c r="G32803">
        <v>54701</v>
      </c>
      <c r="H32803">
        <v>60281</v>
      </c>
      <c r="K32803"/>
    </row>
    <row r="32804" spans="1:11" hidden="1">
      <c r="A32804" s="27">
        <v>40299</v>
      </c>
      <c r="B32804" t="s">
        <v>405</v>
      </c>
      <c r="C32804" t="s">
        <v>406</v>
      </c>
      <c r="D32804" t="s">
        <v>313</v>
      </c>
      <c r="G32804">
        <v>54701</v>
      </c>
      <c r="H32804">
        <v>60281</v>
      </c>
      <c r="K32804"/>
    </row>
    <row r="32805" spans="1:11" hidden="1">
      <c r="A32805" s="27">
        <v>40330</v>
      </c>
      <c r="B32805" t="s">
        <v>405</v>
      </c>
      <c r="C32805" t="s">
        <v>406</v>
      </c>
      <c r="D32805" t="s">
        <v>313</v>
      </c>
      <c r="G32805">
        <v>54701</v>
      </c>
      <c r="H32805">
        <v>60281</v>
      </c>
      <c r="K32805"/>
    </row>
    <row r="32806" spans="1:11" hidden="1">
      <c r="A32806" s="27">
        <v>40360</v>
      </c>
      <c r="B32806" t="s">
        <v>405</v>
      </c>
      <c r="C32806" t="s">
        <v>406</v>
      </c>
      <c r="D32806" t="s">
        <v>313</v>
      </c>
      <c r="G32806">
        <v>54701</v>
      </c>
      <c r="H32806">
        <v>60281</v>
      </c>
      <c r="K32806"/>
    </row>
    <row r="32807" spans="1:11" hidden="1">
      <c r="A32807" s="27">
        <v>40391</v>
      </c>
      <c r="B32807" t="s">
        <v>405</v>
      </c>
      <c r="C32807" t="s">
        <v>406</v>
      </c>
      <c r="D32807" t="s">
        <v>313</v>
      </c>
      <c r="G32807">
        <v>54701</v>
      </c>
      <c r="H32807">
        <v>60281</v>
      </c>
      <c r="K32807"/>
    </row>
    <row r="32808" spans="1:11" hidden="1">
      <c r="A32808" s="27">
        <v>40422</v>
      </c>
      <c r="B32808" t="s">
        <v>405</v>
      </c>
      <c r="C32808" t="s">
        <v>406</v>
      </c>
      <c r="D32808" t="s">
        <v>313</v>
      </c>
      <c r="G32808">
        <v>54701</v>
      </c>
      <c r="H32808">
        <v>60281</v>
      </c>
      <c r="K32808"/>
    </row>
    <row r="32809" spans="1:11" hidden="1">
      <c r="A32809" s="27">
        <v>40452</v>
      </c>
      <c r="B32809" t="s">
        <v>405</v>
      </c>
      <c r="C32809" t="s">
        <v>406</v>
      </c>
      <c r="D32809" t="s">
        <v>313</v>
      </c>
      <c r="G32809">
        <v>54701</v>
      </c>
      <c r="H32809">
        <v>60281</v>
      </c>
      <c r="K32809"/>
    </row>
    <row r="32810" spans="1:11" hidden="1">
      <c r="A32810" s="27">
        <v>40483</v>
      </c>
      <c r="B32810" t="s">
        <v>405</v>
      </c>
      <c r="C32810" t="s">
        <v>406</v>
      </c>
      <c r="D32810" t="s">
        <v>313</v>
      </c>
      <c r="G32810">
        <v>54701</v>
      </c>
      <c r="H32810">
        <v>60281</v>
      </c>
      <c r="K32810"/>
    </row>
    <row r="32811" spans="1:11" hidden="1">
      <c r="A32811" s="27">
        <v>40513</v>
      </c>
      <c r="B32811" t="s">
        <v>405</v>
      </c>
      <c r="C32811" t="s">
        <v>406</v>
      </c>
      <c r="D32811" t="s">
        <v>313</v>
      </c>
      <c r="G32811">
        <v>54701</v>
      </c>
      <c r="H32811">
        <v>60281</v>
      </c>
      <c r="K32811"/>
    </row>
    <row r="32812" spans="1:11" hidden="1">
      <c r="A32812" s="27">
        <v>40544</v>
      </c>
      <c r="B32812" t="s">
        <v>405</v>
      </c>
      <c r="C32812" t="s">
        <v>406</v>
      </c>
      <c r="D32812" t="s">
        <v>313</v>
      </c>
      <c r="G32812">
        <v>54701</v>
      </c>
      <c r="H32812">
        <v>60281</v>
      </c>
      <c r="K32812"/>
    </row>
    <row r="32813" spans="1:11" hidden="1">
      <c r="A32813" s="27">
        <v>40575</v>
      </c>
      <c r="B32813" t="s">
        <v>405</v>
      </c>
      <c r="C32813" t="s">
        <v>406</v>
      </c>
      <c r="D32813" t="s">
        <v>313</v>
      </c>
      <c r="G32813">
        <v>54701</v>
      </c>
      <c r="H32813">
        <v>60281</v>
      </c>
      <c r="K32813"/>
    </row>
    <row r="32814" spans="1:11" hidden="1">
      <c r="A32814" s="27">
        <v>40603</v>
      </c>
      <c r="B32814" t="s">
        <v>405</v>
      </c>
      <c r="C32814" t="s">
        <v>406</v>
      </c>
      <c r="D32814" t="s">
        <v>313</v>
      </c>
      <c r="G32814">
        <v>54701</v>
      </c>
      <c r="H32814">
        <v>60281</v>
      </c>
      <c r="K32814"/>
    </row>
    <row r="32815" spans="1:11" hidden="1">
      <c r="A32815" s="27">
        <v>40634</v>
      </c>
      <c r="B32815" t="s">
        <v>405</v>
      </c>
      <c r="C32815" t="s">
        <v>406</v>
      </c>
      <c r="D32815" t="s">
        <v>313</v>
      </c>
      <c r="G32815">
        <v>54701</v>
      </c>
      <c r="H32815">
        <v>60281</v>
      </c>
      <c r="K32815"/>
    </row>
    <row r="32816" spans="1:11" hidden="1">
      <c r="A32816" s="27">
        <v>40664</v>
      </c>
      <c r="B32816" t="s">
        <v>405</v>
      </c>
      <c r="C32816" t="s">
        <v>406</v>
      </c>
      <c r="D32816" t="s">
        <v>313</v>
      </c>
      <c r="G32816">
        <v>54701</v>
      </c>
      <c r="H32816">
        <v>60281</v>
      </c>
      <c r="K32816"/>
    </row>
    <row r="32817" spans="1:11" hidden="1">
      <c r="A32817" s="27">
        <v>40695</v>
      </c>
      <c r="B32817" t="s">
        <v>405</v>
      </c>
      <c r="C32817" t="s">
        <v>406</v>
      </c>
      <c r="D32817" t="s">
        <v>313</v>
      </c>
      <c r="G32817">
        <v>54701</v>
      </c>
      <c r="H32817">
        <v>60281</v>
      </c>
      <c r="K32817"/>
    </row>
    <row r="32818" spans="1:11" hidden="1">
      <c r="A32818" s="27">
        <v>40725</v>
      </c>
      <c r="B32818" t="s">
        <v>405</v>
      </c>
      <c r="C32818" t="s">
        <v>406</v>
      </c>
      <c r="D32818" t="s">
        <v>313</v>
      </c>
      <c r="G32818">
        <v>54701</v>
      </c>
      <c r="H32818">
        <v>60281</v>
      </c>
      <c r="K32818"/>
    </row>
    <row r="32819" spans="1:11" hidden="1">
      <c r="A32819" s="27">
        <v>40756</v>
      </c>
      <c r="B32819" t="s">
        <v>405</v>
      </c>
      <c r="C32819" t="s">
        <v>406</v>
      </c>
      <c r="D32819" t="s">
        <v>313</v>
      </c>
      <c r="G32819">
        <v>54701</v>
      </c>
      <c r="H32819">
        <v>60281</v>
      </c>
      <c r="K32819"/>
    </row>
    <row r="32820" spans="1:11" hidden="1">
      <c r="A32820" s="27">
        <v>40787</v>
      </c>
      <c r="B32820" t="s">
        <v>405</v>
      </c>
      <c r="C32820" t="s">
        <v>406</v>
      </c>
      <c r="D32820" t="s">
        <v>313</v>
      </c>
      <c r="G32820">
        <v>54701</v>
      </c>
      <c r="H32820">
        <v>60281</v>
      </c>
      <c r="K32820"/>
    </row>
    <row r="32821" spans="1:11" hidden="1">
      <c r="A32821" s="27">
        <v>40817</v>
      </c>
      <c r="B32821" t="s">
        <v>405</v>
      </c>
      <c r="C32821" t="s">
        <v>406</v>
      </c>
      <c r="D32821" t="s">
        <v>313</v>
      </c>
      <c r="G32821">
        <v>54701</v>
      </c>
      <c r="H32821">
        <v>60281</v>
      </c>
      <c r="K32821"/>
    </row>
    <row r="32822" spans="1:11" hidden="1">
      <c r="A32822" s="27">
        <v>40848</v>
      </c>
      <c r="B32822" t="s">
        <v>405</v>
      </c>
      <c r="C32822" t="s">
        <v>406</v>
      </c>
      <c r="D32822" t="s">
        <v>313</v>
      </c>
      <c r="G32822">
        <v>54701</v>
      </c>
      <c r="H32822">
        <v>60281</v>
      </c>
      <c r="K32822"/>
    </row>
    <row r="32823" spans="1:11" hidden="1">
      <c r="A32823" s="27">
        <v>40878</v>
      </c>
      <c r="B32823" t="s">
        <v>405</v>
      </c>
      <c r="C32823" t="s">
        <v>406</v>
      </c>
      <c r="D32823" t="s">
        <v>313</v>
      </c>
      <c r="G32823">
        <v>54701</v>
      </c>
      <c r="H32823">
        <v>60281</v>
      </c>
      <c r="K32823"/>
    </row>
    <row r="32824" spans="1:11" hidden="1">
      <c r="A32824" s="27">
        <v>40909</v>
      </c>
      <c r="B32824" t="s">
        <v>405</v>
      </c>
      <c r="C32824" t="s">
        <v>406</v>
      </c>
      <c r="D32824" t="s">
        <v>313</v>
      </c>
      <c r="G32824">
        <v>54701</v>
      </c>
      <c r="H32824">
        <v>60281</v>
      </c>
      <c r="K32824"/>
    </row>
    <row r="32825" spans="1:11" hidden="1">
      <c r="A32825" s="27">
        <v>40940</v>
      </c>
      <c r="B32825" t="s">
        <v>405</v>
      </c>
      <c r="C32825" t="s">
        <v>406</v>
      </c>
      <c r="D32825" t="s">
        <v>313</v>
      </c>
      <c r="G32825">
        <v>54701</v>
      </c>
      <c r="H32825">
        <v>60281</v>
      </c>
      <c r="K32825"/>
    </row>
    <row r="32826" spans="1:11" hidden="1">
      <c r="A32826" s="27">
        <v>40969</v>
      </c>
      <c r="B32826" t="s">
        <v>405</v>
      </c>
      <c r="C32826" t="s">
        <v>406</v>
      </c>
      <c r="D32826" t="s">
        <v>313</v>
      </c>
      <c r="G32826">
        <v>54701</v>
      </c>
      <c r="H32826">
        <v>60281</v>
      </c>
      <c r="K32826"/>
    </row>
    <row r="32827" spans="1:11" hidden="1">
      <c r="A32827" s="27">
        <v>41000</v>
      </c>
      <c r="B32827" t="s">
        <v>405</v>
      </c>
      <c r="C32827" t="s">
        <v>406</v>
      </c>
      <c r="D32827" t="s">
        <v>313</v>
      </c>
      <c r="G32827">
        <v>54701</v>
      </c>
      <c r="H32827">
        <v>60281</v>
      </c>
      <c r="K32827"/>
    </row>
    <row r="32828" spans="1:11" hidden="1">
      <c r="A32828" s="27">
        <v>41030</v>
      </c>
      <c r="B32828" t="s">
        <v>405</v>
      </c>
      <c r="C32828" t="s">
        <v>406</v>
      </c>
      <c r="D32828" t="s">
        <v>313</v>
      </c>
      <c r="G32828">
        <v>54701</v>
      </c>
      <c r="H32828">
        <v>60281</v>
      </c>
      <c r="K32828"/>
    </row>
    <row r="32829" spans="1:11" hidden="1">
      <c r="A32829" s="27">
        <v>41061</v>
      </c>
      <c r="B32829" t="s">
        <v>405</v>
      </c>
      <c r="C32829" t="s">
        <v>406</v>
      </c>
      <c r="D32829" t="s">
        <v>313</v>
      </c>
      <c r="G32829">
        <v>54701</v>
      </c>
      <c r="H32829">
        <v>60281</v>
      </c>
      <c r="K32829"/>
    </row>
    <row r="32830" spans="1:11" hidden="1">
      <c r="A32830" s="27">
        <v>41091</v>
      </c>
      <c r="B32830" t="s">
        <v>405</v>
      </c>
      <c r="C32830" t="s">
        <v>406</v>
      </c>
      <c r="D32830" t="s">
        <v>313</v>
      </c>
      <c r="G32830">
        <v>54701</v>
      </c>
      <c r="H32830">
        <v>60281</v>
      </c>
      <c r="K32830"/>
    </row>
    <row r="32831" spans="1:11" hidden="1">
      <c r="A32831" s="27">
        <v>41122</v>
      </c>
      <c r="B32831" t="s">
        <v>405</v>
      </c>
      <c r="C32831" t="s">
        <v>406</v>
      </c>
      <c r="D32831" t="s">
        <v>313</v>
      </c>
      <c r="G32831">
        <v>54701</v>
      </c>
      <c r="H32831">
        <v>60281</v>
      </c>
      <c r="K32831"/>
    </row>
    <row r="32832" spans="1:11" hidden="1">
      <c r="A32832" s="27">
        <v>41153</v>
      </c>
      <c r="B32832" t="s">
        <v>405</v>
      </c>
      <c r="C32832" t="s">
        <v>406</v>
      </c>
      <c r="D32832" t="s">
        <v>313</v>
      </c>
      <c r="G32832">
        <v>54701</v>
      </c>
      <c r="H32832">
        <v>60281</v>
      </c>
      <c r="K32832"/>
    </row>
    <row r="32833" spans="1:11" hidden="1">
      <c r="A32833" s="27">
        <v>41183</v>
      </c>
      <c r="B32833" t="s">
        <v>405</v>
      </c>
      <c r="C32833" t="s">
        <v>406</v>
      </c>
      <c r="D32833" t="s">
        <v>313</v>
      </c>
      <c r="G32833">
        <v>54701</v>
      </c>
      <c r="H32833">
        <v>60281</v>
      </c>
      <c r="K32833"/>
    </row>
    <row r="32834" spans="1:11" hidden="1">
      <c r="A32834" s="27">
        <v>41214</v>
      </c>
      <c r="B32834" t="s">
        <v>405</v>
      </c>
      <c r="C32834" t="s">
        <v>406</v>
      </c>
      <c r="D32834" t="s">
        <v>313</v>
      </c>
      <c r="G32834">
        <v>54701</v>
      </c>
      <c r="H32834">
        <v>60281</v>
      </c>
      <c r="K32834"/>
    </row>
    <row r="32835" spans="1:11" hidden="1">
      <c r="A32835" s="27">
        <v>41244</v>
      </c>
      <c r="B32835" t="s">
        <v>405</v>
      </c>
      <c r="C32835" t="s">
        <v>406</v>
      </c>
      <c r="D32835" t="s">
        <v>313</v>
      </c>
      <c r="G32835">
        <v>54701</v>
      </c>
      <c r="H32835">
        <v>60281</v>
      </c>
      <c r="K32835"/>
    </row>
    <row r="32836" spans="1:11" hidden="1">
      <c r="A32836" s="27">
        <v>37773</v>
      </c>
      <c r="B32836" t="s">
        <v>365</v>
      </c>
      <c r="C32836" t="s">
        <v>197</v>
      </c>
      <c r="D32836" t="s">
        <v>284</v>
      </c>
      <c r="E32836">
        <v>3822</v>
      </c>
      <c r="F32836">
        <v>3667.36666666666</v>
      </c>
      <c r="G32836">
        <v>37491</v>
      </c>
      <c r="H32836">
        <v>41818</v>
      </c>
      <c r="I32836">
        <v>0.10194446667200099</v>
      </c>
      <c r="J32836">
        <v>8.7698279847593499E-2</v>
      </c>
      <c r="K32836" s="29">
        <v>0.182220297565653</v>
      </c>
    </row>
    <row r="32837" spans="1:11" hidden="1">
      <c r="A32837" s="27">
        <v>37773</v>
      </c>
      <c r="B32837" t="s">
        <v>366</v>
      </c>
      <c r="C32837" t="s">
        <v>199</v>
      </c>
      <c r="D32837" t="s">
        <v>285</v>
      </c>
      <c r="E32837">
        <v>3735.7</v>
      </c>
      <c r="F32837">
        <v>3611.9333333333302</v>
      </c>
      <c r="G32837">
        <v>35457</v>
      </c>
      <c r="H32837">
        <v>39084.666666666599</v>
      </c>
      <c r="I32837">
        <v>0.10535860337874001</v>
      </c>
      <c r="J32837">
        <v>9.2413052006754495E-2</v>
      </c>
      <c r="K32837" s="29">
        <v>0.44514506769825901</v>
      </c>
    </row>
    <row r="32838" spans="1:11" hidden="1">
      <c r="A32838" s="27">
        <v>37773</v>
      </c>
      <c r="B32838" t="s">
        <v>367</v>
      </c>
      <c r="C32838" t="s">
        <v>201</v>
      </c>
      <c r="D32838" t="s">
        <v>284</v>
      </c>
      <c r="E32838">
        <v>5271</v>
      </c>
      <c r="F32838">
        <v>5043.5999999999904</v>
      </c>
      <c r="G32838">
        <v>44302</v>
      </c>
      <c r="H32838">
        <v>51471</v>
      </c>
      <c r="I32838">
        <v>0.118978827140986</v>
      </c>
      <c r="J32838">
        <v>9.7989158943871293E-2</v>
      </c>
      <c r="K32838" s="29">
        <v>0.20471739080748699</v>
      </c>
    </row>
    <row r="32839" spans="1:11" hidden="1">
      <c r="A32839" s="27">
        <v>37773</v>
      </c>
      <c r="B32839" t="s">
        <v>368</v>
      </c>
      <c r="C32839" t="s">
        <v>249</v>
      </c>
      <c r="D32839" t="s">
        <v>315</v>
      </c>
      <c r="E32839">
        <v>6118.4</v>
      </c>
      <c r="F32839">
        <v>5849.1666666666597</v>
      </c>
      <c r="G32839">
        <v>54533</v>
      </c>
      <c r="H32839">
        <v>62799.666666666599</v>
      </c>
      <c r="I32839">
        <v>0.11219628481836599</v>
      </c>
      <c r="J32839">
        <v>9.3140090977128304E-2</v>
      </c>
      <c r="K32839" s="29">
        <v>0.33788157089127902</v>
      </c>
    </row>
    <row r="32840" spans="1:11" hidden="1">
      <c r="A32840" s="27">
        <v>37773</v>
      </c>
      <c r="B32840" t="s">
        <v>369</v>
      </c>
      <c r="C32840" t="s">
        <v>142</v>
      </c>
      <c r="D32840" t="s">
        <v>331</v>
      </c>
      <c r="E32840">
        <v>3741.3</v>
      </c>
      <c r="F32840">
        <v>3595.2333333333299</v>
      </c>
      <c r="G32840">
        <v>34479</v>
      </c>
      <c r="H32840">
        <v>37812.333333333299</v>
      </c>
      <c r="I32840">
        <v>0.108509527538501</v>
      </c>
      <c r="J32840">
        <v>9.5080970053862499E-2</v>
      </c>
      <c r="K32840" s="29">
        <v>0.266262776687199</v>
      </c>
    </row>
    <row r="32841" spans="1:11" hidden="1">
      <c r="A32841" s="27">
        <v>37773</v>
      </c>
      <c r="B32841" t="s">
        <v>370</v>
      </c>
      <c r="C32841" t="s">
        <v>164</v>
      </c>
      <c r="D32841" t="s">
        <v>286</v>
      </c>
      <c r="E32841">
        <v>3276.1</v>
      </c>
      <c r="F32841">
        <v>3082.4666666666599</v>
      </c>
      <c r="G32841">
        <v>35391</v>
      </c>
      <c r="H32841">
        <v>39960.666666666599</v>
      </c>
      <c r="I32841">
        <v>9.2568732163544401E-2</v>
      </c>
      <c r="J32841">
        <v>7.7137518559917198E-2</v>
      </c>
      <c r="K32841" s="29">
        <v>0.24761034312045299</v>
      </c>
    </row>
    <row r="32842" spans="1:11" hidden="1">
      <c r="A32842" s="27">
        <v>37773</v>
      </c>
      <c r="B32842" t="s">
        <v>371</v>
      </c>
      <c r="C32842" t="s">
        <v>223</v>
      </c>
      <c r="D32842" t="s">
        <v>313</v>
      </c>
      <c r="E32842">
        <v>4006.3</v>
      </c>
      <c r="F32842">
        <v>3615.8</v>
      </c>
      <c r="G32842">
        <v>38691</v>
      </c>
      <c r="H32842">
        <v>43696</v>
      </c>
      <c r="I32842">
        <v>0.103546044299707</v>
      </c>
      <c r="J32842">
        <v>8.2748993042841404E-2</v>
      </c>
      <c r="K32842" s="29">
        <v>0.26757577675124899</v>
      </c>
    </row>
    <row r="32843" spans="1:11" hidden="1">
      <c r="A32843" s="27">
        <v>37773</v>
      </c>
      <c r="B32843" t="s">
        <v>372</v>
      </c>
      <c r="C32843" t="s">
        <v>181</v>
      </c>
      <c r="D32843" t="s">
        <v>284</v>
      </c>
      <c r="E32843">
        <v>4611.7</v>
      </c>
      <c r="F32843">
        <v>4365.0666666666602</v>
      </c>
      <c r="G32843">
        <v>41347</v>
      </c>
      <c r="H32843">
        <v>45084.666666666599</v>
      </c>
      <c r="I32843">
        <v>0.111536508090066</v>
      </c>
      <c r="J32843">
        <v>9.6819317728126297E-2</v>
      </c>
      <c r="K32843" s="29">
        <v>0.22002645502645499</v>
      </c>
    </row>
    <row r="32844" spans="1:11" hidden="1">
      <c r="A32844" s="27">
        <v>37773</v>
      </c>
      <c r="B32844" t="s">
        <v>373</v>
      </c>
      <c r="C32844" t="s">
        <v>245</v>
      </c>
      <c r="D32844" t="s">
        <v>315</v>
      </c>
      <c r="E32844">
        <v>5197.6000000000004</v>
      </c>
      <c r="F32844">
        <v>4865.7</v>
      </c>
      <c r="G32844">
        <v>44793</v>
      </c>
      <c r="H32844">
        <v>49897.333333333299</v>
      </c>
      <c r="I32844">
        <v>0.116035987765945</v>
      </c>
      <c r="J32844">
        <v>9.7514229217326207E-2</v>
      </c>
      <c r="K32844" s="29">
        <v>0.27130417767341702</v>
      </c>
    </row>
    <row r="32845" spans="1:11" hidden="1">
      <c r="A32845" s="27">
        <v>37773</v>
      </c>
      <c r="B32845" t="s">
        <v>374</v>
      </c>
      <c r="C32845" t="s">
        <v>191</v>
      </c>
      <c r="D32845" t="s">
        <v>345</v>
      </c>
      <c r="E32845">
        <v>3155.8</v>
      </c>
      <c r="F32845">
        <v>3041.9333333333302</v>
      </c>
      <c r="G32845">
        <v>35347</v>
      </c>
      <c r="H32845">
        <v>39456.666666666599</v>
      </c>
      <c r="I32845">
        <v>8.9280561292330293E-2</v>
      </c>
      <c r="J32845">
        <v>7.7095547858409996E-2</v>
      </c>
      <c r="K32845" s="29">
        <v>0.29585677329281801</v>
      </c>
    </row>
    <row r="32846" spans="1:11" hidden="1">
      <c r="A32846" s="27">
        <v>37773</v>
      </c>
      <c r="B32846" t="s">
        <v>376</v>
      </c>
      <c r="C32846" t="s">
        <v>149</v>
      </c>
      <c r="D32846" t="s">
        <v>286</v>
      </c>
      <c r="E32846">
        <v>2880.4</v>
      </c>
      <c r="F32846">
        <v>2444.4</v>
      </c>
      <c r="G32846">
        <v>31817</v>
      </c>
      <c r="H32846">
        <v>35566</v>
      </c>
      <c r="I32846">
        <v>9.05302196938743E-2</v>
      </c>
      <c r="J32846">
        <v>6.8728560985210602E-2</v>
      </c>
      <c r="K32846" s="29">
        <v>0.31609247921045402</v>
      </c>
    </row>
    <row r="32847" spans="1:11" hidden="1">
      <c r="A32847" s="27">
        <v>37773</v>
      </c>
      <c r="B32847" t="s">
        <v>377</v>
      </c>
      <c r="C32847" t="s">
        <v>151</v>
      </c>
      <c r="D32847" t="s">
        <v>286</v>
      </c>
      <c r="E32847">
        <v>4579.8</v>
      </c>
      <c r="F32847">
        <v>4407.8</v>
      </c>
      <c r="G32847">
        <v>31349</v>
      </c>
      <c r="H32847">
        <v>33618.666666666599</v>
      </c>
      <c r="I32847">
        <v>0.14609078439503601</v>
      </c>
      <c r="J32847">
        <v>0.13111168398508699</v>
      </c>
      <c r="K32847" s="29">
        <v>0.30152324656132701</v>
      </c>
    </row>
    <row r="32848" spans="1:11" hidden="1">
      <c r="A32848" s="27">
        <v>37773</v>
      </c>
      <c r="B32848" t="s">
        <v>378</v>
      </c>
      <c r="C32848" t="s">
        <v>153</v>
      </c>
      <c r="D32848" t="s">
        <v>286</v>
      </c>
      <c r="E32848">
        <v>2923.5</v>
      </c>
      <c r="F32848">
        <v>2741.0666666666598</v>
      </c>
      <c r="G32848">
        <v>31398</v>
      </c>
      <c r="H32848">
        <v>34494.333333333299</v>
      </c>
      <c r="I32848">
        <v>9.3111026180011394E-2</v>
      </c>
      <c r="J32848">
        <v>7.9464259830116998E-2</v>
      </c>
      <c r="K32848" s="29">
        <v>0.23094736842105201</v>
      </c>
    </row>
    <row r="32849" spans="1:11" hidden="1">
      <c r="A32849" s="27">
        <v>37773</v>
      </c>
      <c r="B32849" t="s">
        <v>379</v>
      </c>
      <c r="C32849" t="s">
        <v>166</v>
      </c>
      <c r="D32849" t="s">
        <v>285</v>
      </c>
      <c r="E32849">
        <v>3066</v>
      </c>
      <c r="F32849">
        <v>2829.9</v>
      </c>
      <c r="G32849">
        <v>31429</v>
      </c>
      <c r="H32849">
        <v>36168.666666666599</v>
      </c>
      <c r="I32849">
        <v>9.7553215183429298E-2</v>
      </c>
      <c r="J32849">
        <v>7.82417562162461E-2</v>
      </c>
      <c r="K32849" s="29">
        <v>0.195601310248011</v>
      </c>
    </row>
    <row r="32850" spans="1:11" hidden="1">
      <c r="A32850" s="27">
        <v>37773</v>
      </c>
      <c r="B32850" t="s">
        <v>380</v>
      </c>
      <c r="C32850" t="s">
        <v>155</v>
      </c>
      <c r="D32850" t="s">
        <v>286</v>
      </c>
      <c r="E32850">
        <v>3146.2</v>
      </c>
      <c r="F32850">
        <v>2897.4666666666599</v>
      </c>
      <c r="G32850">
        <v>32080</v>
      </c>
      <c r="H32850">
        <v>35113.666666666599</v>
      </c>
      <c r="I32850">
        <v>9.8073566084787997E-2</v>
      </c>
      <c r="J32850">
        <v>8.2516778842046307E-2</v>
      </c>
      <c r="K32850" s="29">
        <v>0.211661403373642</v>
      </c>
    </row>
    <row r="32851" spans="1:11" hidden="1">
      <c r="A32851" s="27">
        <v>37773</v>
      </c>
      <c r="B32851" t="s">
        <v>381</v>
      </c>
      <c r="C32851" t="s">
        <v>126</v>
      </c>
      <c r="D32851" t="s">
        <v>317</v>
      </c>
      <c r="E32851">
        <v>5688.5</v>
      </c>
      <c r="F32851">
        <v>5451.8</v>
      </c>
      <c r="G32851">
        <v>50752</v>
      </c>
      <c r="H32851">
        <v>55679</v>
      </c>
      <c r="I32851">
        <v>0.112084252837326</v>
      </c>
      <c r="J32851">
        <v>9.7914833240539498E-2</v>
      </c>
      <c r="K32851" s="29">
        <v>0.23293163986301901</v>
      </c>
    </row>
    <row r="32852" spans="1:11" hidden="1">
      <c r="A32852" s="27">
        <v>37773</v>
      </c>
      <c r="B32852" t="s">
        <v>382</v>
      </c>
      <c r="C32852" t="s">
        <v>227</v>
      </c>
      <c r="D32852" t="s">
        <v>334</v>
      </c>
      <c r="E32852">
        <v>5105.2</v>
      </c>
      <c r="F32852">
        <v>4919.5666666666602</v>
      </c>
      <c r="G32852">
        <v>46127</v>
      </c>
      <c r="H32852">
        <v>52061.333333333299</v>
      </c>
      <c r="I32852">
        <v>0.110677043813818</v>
      </c>
      <c r="J32852">
        <v>9.4495594939302305E-2</v>
      </c>
      <c r="K32852" s="29">
        <v>0.231207042083685</v>
      </c>
    </row>
    <row r="32853" spans="1:11" hidden="1">
      <c r="A32853" s="27">
        <v>37773</v>
      </c>
      <c r="B32853" t="s">
        <v>383</v>
      </c>
      <c r="C32853" t="s">
        <v>128</v>
      </c>
      <c r="D32853" t="s">
        <v>317</v>
      </c>
      <c r="E32853">
        <v>7760.4</v>
      </c>
      <c r="F32853">
        <v>7577</v>
      </c>
      <c r="G32853">
        <v>60998</v>
      </c>
      <c r="H32853">
        <v>65832.333333333299</v>
      </c>
      <c r="I32853">
        <v>0.127223843404701</v>
      </c>
      <c r="J32853">
        <v>0.115095419170924</v>
      </c>
      <c r="K32853" s="29">
        <v>0.23691424928275401</v>
      </c>
    </row>
    <row r="32854" spans="1:11" hidden="1">
      <c r="A32854" s="27">
        <v>37773</v>
      </c>
      <c r="B32854" t="s">
        <v>384</v>
      </c>
      <c r="C32854" t="s">
        <v>183</v>
      </c>
      <c r="D32854" t="s">
        <v>345</v>
      </c>
      <c r="E32854">
        <v>3180.8</v>
      </c>
      <c r="F32854">
        <v>3030.7333333333299</v>
      </c>
      <c r="G32854">
        <v>34418</v>
      </c>
      <c r="H32854">
        <v>37461.333333333299</v>
      </c>
      <c r="I32854">
        <v>9.2416758672787494E-2</v>
      </c>
      <c r="J32854">
        <v>8.0902975512528397E-2</v>
      </c>
      <c r="K32854" s="29">
        <v>0.34859662511659401</v>
      </c>
    </row>
    <row r="32855" spans="1:11" hidden="1">
      <c r="A32855" s="27">
        <v>37773</v>
      </c>
      <c r="B32855" t="s">
        <v>385</v>
      </c>
      <c r="C32855" t="s">
        <v>185</v>
      </c>
      <c r="D32855" t="s">
        <v>345</v>
      </c>
      <c r="E32855">
        <v>3113.6</v>
      </c>
      <c r="F32855">
        <v>2934.2666666666601</v>
      </c>
      <c r="G32855">
        <v>34203</v>
      </c>
      <c r="H32855">
        <v>37555.666666666599</v>
      </c>
      <c r="I32855">
        <v>9.1032950325994705E-2</v>
      </c>
      <c r="J32855">
        <v>7.8131129789556802E-2</v>
      </c>
      <c r="K32855" s="29">
        <v>0.326855876587403</v>
      </c>
    </row>
    <row r="32856" spans="1:11" hidden="1">
      <c r="A32856" s="27">
        <v>37773</v>
      </c>
      <c r="B32856" t="s">
        <v>386</v>
      </c>
      <c r="C32856" t="s">
        <v>157</v>
      </c>
      <c r="D32856" t="s">
        <v>286</v>
      </c>
      <c r="E32856">
        <v>3168.7</v>
      </c>
      <c r="F32856">
        <v>2974.6</v>
      </c>
      <c r="G32856">
        <v>32621</v>
      </c>
      <c r="H32856">
        <v>36924.333333333299</v>
      </c>
      <c r="I32856">
        <v>9.7136813708960407E-2</v>
      </c>
      <c r="J32856">
        <v>8.0559342077943102E-2</v>
      </c>
      <c r="K32856" s="29">
        <v>0.25622423089121399</v>
      </c>
    </row>
    <row r="32857" spans="1:11" hidden="1">
      <c r="A32857" s="27">
        <v>37773</v>
      </c>
      <c r="B32857" t="s">
        <v>387</v>
      </c>
      <c r="C32857" t="s">
        <v>247</v>
      </c>
      <c r="D32857" t="s">
        <v>315</v>
      </c>
      <c r="E32857">
        <v>9433</v>
      </c>
      <c r="F32857">
        <v>9507.1666666666606</v>
      </c>
      <c r="G32857">
        <v>81260</v>
      </c>
      <c r="H32857">
        <v>96148.666666666599</v>
      </c>
      <c r="I32857">
        <v>0.116084174255476</v>
      </c>
      <c r="J32857">
        <v>9.8879859661773706E-2</v>
      </c>
      <c r="K32857" s="29">
        <v>0.12864629447940801</v>
      </c>
    </row>
    <row r="32858" spans="1:11" hidden="1">
      <c r="A32858" s="27">
        <v>37773</v>
      </c>
      <c r="B32858" t="s">
        <v>388</v>
      </c>
      <c r="C32858" t="s">
        <v>187</v>
      </c>
      <c r="D32858" t="s">
        <v>285</v>
      </c>
      <c r="E32858">
        <v>4650.1000000000004</v>
      </c>
      <c r="F32858">
        <v>4360.0999999999904</v>
      </c>
      <c r="G32858">
        <v>45889</v>
      </c>
      <c r="H32858">
        <v>51357.666666666599</v>
      </c>
      <c r="I32858">
        <v>0.10133365294515</v>
      </c>
      <c r="J32858">
        <v>8.4896769713058096E-2</v>
      </c>
      <c r="K32858" s="29">
        <v>0.20269501344920299</v>
      </c>
    </row>
    <row r="32859" spans="1:11" hidden="1">
      <c r="A32859" s="27">
        <v>37773</v>
      </c>
      <c r="B32859" t="s">
        <v>389</v>
      </c>
      <c r="C32859" t="s">
        <v>225</v>
      </c>
      <c r="D32859" t="s">
        <v>334</v>
      </c>
      <c r="E32859">
        <v>4588.5</v>
      </c>
      <c r="F32859">
        <v>4244.2</v>
      </c>
      <c r="G32859">
        <v>44318</v>
      </c>
      <c r="H32859">
        <v>50154.333333333299</v>
      </c>
      <c r="I32859">
        <v>0.10353580937767901</v>
      </c>
      <c r="J32859">
        <v>8.4622797631311295E-2</v>
      </c>
      <c r="K32859" s="29">
        <v>0.18550574861128999</v>
      </c>
    </row>
    <row r="32860" spans="1:11" hidden="1">
      <c r="A32860" s="27">
        <v>37773</v>
      </c>
      <c r="B32860" t="s">
        <v>390</v>
      </c>
      <c r="C32860" t="s">
        <v>189</v>
      </c>
      <c r="D32860" t="s">
        <v>284</v>
      </c>
      <c r="E32860">
        <v>4232.7</v>
      </c>
      <c r="F32860">
        <v>4070.9</v>
      </c>
      <c r="G32860">
        <v>39613</v>
      </c>
      <c r="H32860">
        <v>41978.666666666599</v>
      </c>
      <c r="I32860">
        <v>0.106851286193926</v>
      </c>
      <c r="J32860">
        <v>9.6975447846525203E-2</v>
      </c>
      <c r="K32860" s="29">
        <v>0.21776281719316401</v>
      </c>
    </row>
    <row r="32861" spans="1:11" hidden="1">
      <c r="A32861" s="27">
        <v>37773</v>
      </c>
      <c r="B32861" t="s">
        <v>391</v>
      </c>
      <c r="C32861" t="s">
        <v>176</v>
      </c>
      <c r="D32861" t="s">
        <v>286</v>
      </c>
      <c r="E32861">
        <v>3955.4</v>
      </c>
      <c r="F32861">
        <v>3784.7333333333299</v>
      </c>
      <c r="G32861">
        <v>38718</v>
      </c>
      <c r="H32861">
        <v>43027.333333333299</v>
      </c>
      <c r="I32861">
        <v>0.102159202438142</v>
      </c>
      <c r="J32861">
        <v>8.7961140980152105E-2</v>
      </c>
      <c r="K32861" s="29">
        <v>0.26970980996404698</v>
      </c>
    </row>
    <row r="32862" spans="1:11" hidden="1">
      <c r="A32862" s="27">
        <v>37773</v>
      </c>
      <c r="B32862" t="s">
        <v>392</v>
      </c>
      <c r="C32862" t="s">
        <v>111</v>
      </c>
      <c r="D32862" t="s">
        <v>289</v>
      </c>
      <c r="E32862">
        <v>3982.6</v>
      </c>
      <c r="F32862">
        <v>3789.9666666666599</v>
      </c>
      <c r="G32862">
        <v>39707</v>
      </c>
      <c r="H32862">
        <v>44225.666666666599</v>
      </c>
      <c r="I32862">
        <v>0.100299695267836</v>
      </c>
      <c r="J32862">
        <v>8.5696088998093098E-2</v>
      </c>
      <c r="K32862" s="29">
        <v>0.16270107727790201</v>
      </c>
    </row>
    <row r="32863" spans="1:11" hidden="1">
      <c r="A32863" s="27">
        <v>37773</v>
      </c>
      <c r="B32863" t="s">
        <v>393</v>
      </c>
      <c r="C32863" t="s">
        <v>260</v>
      </c>
      <c r="D32863" t="s">
        <v>315</v>
      </c>
      <c r="E32863">
        <v>8766.1</v>
      </c>
      <c r="F32863">
        <v>8621.6666666666606</v>
      </c>
      <c r="G32863">
        <v>93445</v>
      </c>
      <c r="H32863">
        <v>105538</v>
      </c>
      <c r="I32863">
        <v>9.38102627213869E-2</v>
      </c>
      <c r="J32863">
        <v>8.1692534126728403E-2</v>
      </c>
      <c r="K32863" s="29">
        <v>0.30143860326320898</v>
      </c>
    </row>
    <row r="32864" spans="1:11" hidden="1">
      <c r="A32864" s="27">
        <v>37773</v>
      </c>
      <c r="B32864" t="s">
        <v>394</v>
      </c>
      <c r="C32864" t="s">
        <v>203</v>
      </c>
      <c r="D32864" t="s">
        <v>285</v>
      </c>
      <c r="E32864">
        <v>5158.2</v>
      </c>
      <c r="F32864">
        <v>5017.3</v>
      </c>
      <c r="G32864">
        <v>40807</v>
      </c>
      <c r="H32864">
        <v>46935.666666666599</v>
      </c>
      <c r="I32864">
        <v>0.126404783493028</v>
      </c>
      <c r="J32864">
        <v>0.10689738436299299</v>
      </c>
      <c r="K32864" s="29">
        <v>0.19466382564791401</v>
      </c>
    </row>
    <row r="32865" spans="1:11" hidden="1">
      <c r="A32865" s="27">
        <v>37773</v>
      </c>
      <c r="B32865" t="s">
        <v>395</v>
      </c>
      <c r="C32865" t="s">
        <v>205</v>
      </c>
      <c r="D32865" t="s">
        <v>285</v>
      </c>
      <c r="E32865">
        <v>3369.2</v>
      </c>
      <c r="F32865">
        <v>3212.9</v>
      </c>
      <c r="G32865">
        <v>37035</v>
      </c>
      <c r="H32865">
        <v>40992.666666666599</v>
      </c>
      <c r="I32865">
        <v>9.0973403537194505E-2</v>
      </c>
      <c r="J32865">
        <v>7.8377433362064694E-2</v>
      </c>
      <c r="K32865" s="29">
        <v>0.204877874333941</v>
      </c>
    </row>
    <row r="32866" spans="1:11" hidden="1">
      <c r="A32866" s="27">
        <v>37773</v>
      </c>
      <c r="B32866" t="s">
        <v>396</v>
      </c>
      <c r="C32866" t="s">
        <v>280</v>
      </c>
      <c r="D32866" t="s">
        <v>83</v>
      </c>
      <c r="E32866">
        <v>5321.4</v>
      </c>
      <c r="F32866">
        <v>5087.9333333333298</v>
      </c>
      <c r="G32866">
        <v>48418</v>
      </c>
      <c r="H32866">
        <v>53896.666666666599</v>
      </c>
      <c r="I32866">
        <v>0.10990540708001099</v>
      </c>
      <c r="J32866">
        <v>9.44016327540355E-2</v>
      </c>
      <c r="K32866" s="29">
        <v>0.22463351207051199</v>
      </c>
    </row>
    <row r="32867" spans="1:11" hidden="1">
      <c r="A32867" s="27">
        <v>37773</v>
      </c>
      <c r="B32867" t="s">
        <v>397</v>
      </c>
      <c r="C32867" t="s">
        <v>113</v>
      </c>
      <c r="D32867" t="s">
        <v>289</v>
      </c>
      <c r="E32867">
        <v>4176.7</v>
      </c>
      <c r="F32867">
        <v>3953.1</v>
      </c>
      <c r="G32867">
        <v>35407</v>
      </c>
      <c r="H32867">
        <v>39491.333333333299</v>
      </c>
      <c r="I32867">
        <v>0.117962549778292</v>
      </c>
      <c r="J32867">
        <v>0.100100443979269</v>
      </c>
      <c r="K32867" s="29">
        <v>0.26352250726040599</v>
      </c>
    </row>
    <row r="32868" spans="1:11" hidden="1">
      <c r="A32868" s="27">
        <v>37773</v>
      </c>
      <c r="B32868" t="s">
        <v>399</v>
      </c>
      <c r="C32868" t="s">
        <v>161</v>
      </c>
      <c r="D32868" t="s">
        <v>286</v>
      </c>
      <c r="E32868">
        <v>3646.9</v>
      </c>
      <c r="F32868">
        <v>3358.7333333333299</v>
      </c>
      <c r="G32868">
        <v>35274</v>
      </c>
      <c r="H32868">
        <v>41226.333333333299</v>
      </c>
      <c r="I32868">
        <v>0.103387764359017</v>
      </c>
      <c r="J32868">
        <v>8.1470581101076106E-2</v>
      </c>
      <c r="K32868" s="29">
        <v>0.20934474068178799</v>
      </c>
    </row>
    <row r="32869" spans="1:11" hidden="1">
      <c r="A32869" s="27">
        <v>37773</v>
      </c>
      <c r="B32869" t="s">
        <v>400</v>
      </c>
      <c r="C32869" t="s">
        <v>212</v>
      </c>
      <c r="D32869" t="s">
        <v>284</v>
      </c>
      <c r="E32869">
        <v>5683.7</v>
      </c>
      <c r="F32869">
        <v>5456.5666666666602</v>
      </c>
      <c r="G32869">
        <v>48098</v>
      </c>
      <c r="H32869">
        <v>53411</v>
      </c>
      <c r="I32869">
        <v>0.118169154642604</v>
      </c>
      <c r="J32869">
        <v>0.102161851803311</v>
      </c>
      <c r="K32869" s="29">
        <v>0.20124696185142099</v>
      </c>
    </row>
    <row r="32870" spans="1:11" hidden="1">
      <c r="A32870" s="27">
        <v>37773</v>
      </c>
      <c r="B32870" t="s">
        <v>401</v>
      </c>
      <c r="C32870" t="s">
        <v>115</v>
      </c>
      <c r="D32870" t="s">
        <v>322</v>
      </c>
      <c r="E32870">
        <v>3191.5</v>
      </c>
      <c r="F32870">
        <v>3040.7</v>
      </c>
      <c r="G32870">
        <v>31791</v>
      </c>
      <c r="H32870">
        <v>37817.333333333299</v>
      </c>
      <c r="I32870">
        <v>0.100390047497719</v>
      </c>
      <c r="J32870">
        <v>8.0404928956739397E-2</v>
      </c>
      <c r="K32870" s="29">
        <v>0.235196222617849</v>
      </c>
    </row>
    <row r="32871" spans="1:11" hidden="1">
      <c r="A32871" s="27">
        <v>37773</v>
      </c>
      <c r="B32871" t="s">
        <v>402</v>
      </c>
      <c r="C32871" t="s">
        <v>242</v>
      </c>
      <c r="D32871" t="s">
        <v>313</v>
      </c>
      <c r="E32871">
        <v>6829.4</v>
      </c>
      <c r="F32871">
        <v>6522.0666666666602</v>
      </c>
      <c r="G32871">
        <v>48294</v>
      </c>
      <c r="H32871">
        <v>54674</v>
      </c>
      <c r="I32871">
        <v>0.14141301196836001</v>
      </c>
      <c r="J32871">
        <v>0.11929009523112701</v>
      </c>
      <c r="K32871" s="29">
        <v>0.239815554425967</v>
      </c>
    </row>
    <row r="32872" spans="1:11" hidden="1">
      <c r="A32872" s="27">
        <v>37773</v>
      </c>
      <c r="B32872" t="s">
        <v>403</v>
      </c>
      <c r="C32872" t="s">
        <v>119</v>
      </c>
      <c r="D32872" t="s">
        <v>289</v>
      </c>
      <c r="E32872">
        <v>4243.3999999999996</v>
      </c>
      <c r="F32872">
        <v>4137.2333333333299</v>
      </c>
      <c r="G32872">
        <v>43883</v>
      </c>
      <c r="H32872">
        <v>48362.333333333299</v>
      </c>
      <c r="I32872">
        <v>9.6698037964587605E-2</v>
      </c>
      <c r="J32872">
        <v>8.5546603072639102E-2</v>
      </c>
      <c r="K32872" s="29">
        <v>0.25987945726077</v>
      </c>
    </row>
    <row r="32873" spans="1:11" hidden="1">
      <c r="A32873" s="27">
        <v>37773</v>
      </c>
      <c r="B32873" t="s">
        <v>404</v>
      </c>
      <c r="C32873" t="s">
        <v>214</v>
      </c>
      <c r="D32873" t="s">
        <v>313</v>
      </c>
      <c r="E32873">
        <v>14749.1</v>
      </c>
      <c r="F32873">
        <v>13909.6</v>
      </c>
      <c r="G32873">
        <v>83559</v>
      </c>
      <c r="H32873">
        <v>91666.333333333299</v>
      </c>
      <c r="I32873">
        <v>0.176511207649684</v>
      </c>
      <c r="J32873">
        <v>0.15174164269688201</v>
      </c>
      <c r="K32873" s="29">
        <v>0.18935722407244601</v>
      </c>
    </row>
    <row r="32874" spans="1:11" hidden="1">
      <c r="A32874" s="27">
        <v>37773</v>
      </c>
      <c r="B32874" t="s">
        <v>407</v>
      </c>
      <c r="C32874" t="s">
        <v>117</v>
      </c>
      <c r="D32874" t="s">
        <v>289</v>
      </c>
      <c r="E32874">
        <v>4295.5</v>
      </c>
      <c r="F32874">
        <v>4127.6666666666597</v>
      </c>
      <c r="G32874">
        <v>39249</v>
      </c>
      <c r="H32874">
        <v>43108.666666666599</v>
      </c>
      <c r="I32874">
        <v>0.109442278784172</v>
      </c>
      <c r="J32874">
        <v>9.5750274500100499E-2</v>
      </c>
      <c r="K32874" s="29">
        <v>0.25823837839421099</v>
      </c>
    </row>
    <row r="32875" spans="1:11" hidden="1">
      <c r="A32875" s="27">
        <v>37773</v>
      </c>
      <c r="B32875" t="s">
        <v>408</v>
      </c>
      <c r="C32875" t="s">
        <v>207</v>
      </c>
      <c r="D32875" t="s">
        <v>285</v>
      </c>
      <c r="E32875">
        <v>3624.9</v>
      </c>
      <c r="F32875">
        <v>3514.36666666666</v>
      </c>
      <c r="G32875">
        <v>35155</v>
      </c>
      <c r="H32875">
        <v>39231</v>
      </c>
      <c r="I32875">
        <v>0.103111932868724</v>
      </c>
      <c r="J32875">
        <v>8.9581368475610199E-2</v>
      </c>
      <c r="K32875" s="29">
        <v>0.246741186586414</v>
      </c>
    </row>
    <row r="32876" spans="1:11" hidden="1">
      <c r="A32876" s="27">
        <v>37773</v>
      </c>
      <c r="B32876" t="s">
        <v>409</v>
      </c>
      <c r="C32876" t="s">
        <v>278</v>
      </c>
      <c r="D32876" t="s">
        <v>83</v>
      </c>
      <c r="E32876">
        <v>8208.6</v>
      </c>
      <c r="F32876">
        <v>7792.5333333333301</v>
      </c>
      <c r="G32876">
        <v>59386</v>
      </c>
      <c r="H32876">
        <v>65328.666666666599</v>
      </c>
      <c r="I32876">
        <v>0.13822449735627901</v>
      </c>
      <c r="J32876">
        <v>0.119281989529864</v>
      </c>
      <c r="K32876" s="29">
        <v>0.20429571162394899</v>
      </c>
    </row>
    <row r="32877" spans="1:11" hidden="1">
      <c r="A32877" s="27">
        <v>37773</v>
      </c>
      <c r="B32877" t="s">
        <v>410</v>
      </c>
      <c r="C32877" t="s">
        <v>93</v>
      </c>
      <c r="D32877" t="s">
        <v>289</v>
      </c>
      <c r="E32877">
        <v>4077.4</v>
      </c>
      <c r="F32877">
        <v>3891.8333333333298</v>
      </c>
      <c r="G32877">
        <v>39290</v>
      </c>
      <c r="H32877">
        <v>41390</v>
      </c>
      <c r="I32877">
        <v>0.10377704250445401</v>
      </c>
      <c r="J32877">
        <v>9.4028348232262193E-2</v>
      </c>
      <c r="K32877" s="29">
        <v>0.30343328431685901</v>
      </c>
    </row>
    <row r="32878" spans="1:11" hidden="1">
      <c r="A32878" s="27">
        <v>37773</v>
      </c>
      <c r="B32878" t="s">
        <v>411</v>
      </c>
      <c r="C32878" t="s">
        <v>277</v>
      </c>
      <c r="D32878" t="s">
        <v>83</v>
      </c>
      <c r="E32878">
        <v>4261.8999999999996</v>
      </c>
      <c r="F32878">
        <v>4079.0333333333301</v>
      </c>
      <c r="G32878">
        <v>40307</v>
      </c>
      <c r="H32878">
        <v>44991</v>
      </c>
      <c r="I32878">
        <v>0.10573597638127299</v>
      </c>
      <c r="J32878">
        <v>9.0663317848754907E-2</v>
      </c>
      <c r="K32878" s="29">
        <v>0.22662253561663501</v>
      </c>
    </row>
    <row r="32879" spans="1:11" hidden="1">
      <c r="A32879" s="27">
        <v>37773</v>
      </c>
      <c r="B32879" t="s">
        <v>412</v>
      </c>
      <c r="C32879" t="s">
        <v>174</v>
      </c>
      <c r="D32879" t="s">
        <v>285</v>
      </c>
      <c r="E32879">
        <v>3873.5</v>
      </c>
      <c r="F32879">
        <v>3709.2999999999902</v>
      </c>
      <c r="G32879">
        <v>37158</v>
      </c>
      <c r="H32879">
        <v>41789</v>
      </c>
      <c r="I32879">
        <v>0.104244038968728</v>
      </c>
      <c r="J32879">
        <v>8.8762593026873005E-2</v>
      </c>
      <c r="K32879" s="29">
        <v>0.1692878920518</v>
      </c>
    </row>
    <row r="32880" spans="1:11" hidden="1">
      <c r="A32880" s="27">
        <v>37773</v>
      </c>
      <c r="B32880" t="s">
        <v>413</v>
      </c>
      <c r="C32880" t="s">
        <v>132</v>
      </c>
      <c r="D32880" t="s">
        <v>317</v>
      </c>
      <c r="E32880">
        <v>5696.9</v>
      </c>
      <c r="F32880">
        <v>5448.0666666666602</v>
      </c>
      <c r="G32880">
        <v>56823</v>
      </c>
      <c r="H32880">
        <v>53295.666666666599</v>
      </c>
      <c r="I32880">
        <v>0.100256938211639</v>
      </c>
      <c r="J32880">
        <v>0.10222344530824801</v>
      </c>
      <c r="K32880" s="29">
        <v>0.258760882054001</v>
      </c>
    </row>
    <row r="32881" spans="1:11" hidden="1">
      <c r="A32881" s="27">
        <v>37773</v>
      </c>
      <c r="B32881" t="s">
        <v>414</v>
      </c>
      <c r="C32881" t="s">
        <v>95</v>
      </c>
      <c r="D32881" t="s">
        <v>322</v>
      </c>
      <c r="E32881">
        <v>3637.3</v>
      </c>
      <c r="F32881">
        <v>3456.7</v>
      </c>
      <c r="G32881">
        <v>40422</v>
      </c>
      <c r="H32881">
        <v>44639.666666666599</v>
      </c>
      <c r="I32881">
        <v>8.9983177477611198E-2</v>
      </c>
      <c r="J32881">
        <v>7.7435614065218497E-2</v>
      </c>
      <c r="K32881" s="29">
        <v>0.29105881517765197</v>
      </c>
    </row>
    <row r="32882" spans="1:11" hidden="1">
      <c r="A32882" s="27">
        <v>37773</v>
      </c>
      <c r="B32882" t="s">
        <v>415</v>
      </c>
      <c r="C32882" t="s">
        <v>220</v>
      </c>
      <c r="D32882" t="s">
        <v>313</v>
      </c>
      <c r="E32882">
        <v>20216.5</v>
      </c>
      <c r="F32882">
        <v>19236.099999999999</v>
      </c>
      <c r="G32882">
        <v>119510</v>
      </c>
      <c r="H32882">
        <v>124672.33333333299</v>
      </c>
      <c r="I32882">
        <v>0.16916157643711799</v>
      </c>
      <c r="J32882">
        <v>0.15429325404994901</v>
      </c>
      <c r="K32882" s="29">
        <v>0.31496272976805201</v>
      </c>
    </row>
    <row r="32883" spans="1:11" hidden="1">
      <c r="A32883" s="27">
        <v>37773</v>
      </c>
      <c r="B32883" t="s">
        <v>416</v>
      </c>
      <c r="C32883" t="s">
        <v>121</v>
      </c>
      <c r="D32883" t="s">
        <v>289</v>
      </c>
      <c r="E32883">
        <v>4936.3999999999996</v>
      </c>
      <c r="F32883">
        <v>4798.0666666666602</v>
      </c>
      <c r="G32883">
        <v>40189</v>
      </c>
      <c r="H32883">
        <v>44995</v>
      </c>
      <c r="I32883">
        <v>0.122829629998258</v>
      </c>
      <c r="J32883">
        <v>0.10663555209838101</v>
      </c>
      <c r="K32883" s="29">
        <v>0.26302323201309902</v>
      </c>
    </row>
    <row r="32884" spans="1:11" hidden="1">
      <c r="A32884" s="27">
        <v>37773</v>
      </c>
      <c r="B32884" t="s">
        <v>417</v>
      </c>
      <c r="C32884" t="s">
        <v>262</v>
      </c>
      <c r="D32884" t="s">
        <v>315</v>
      </c>
      <c r="E32884">
        <v>5434.6</v>
      </c>
      <c r="F32884">
        <v>5133.3333333333303</v>
      </c>
      <c r="G32884">
        <v>49388</v>
      </c>
      <c r="H32884">
        <v>56826</v>
      </c>
      <c r="I32884">
        <v>0.110038875840285</v>
      </c>
      <c r="J32884">
        <v>9.0334236675699994E-2</v>
      </c>
      <c r="K32884" s="29">
        <v>0.24122967293988601</v>
      </c>
    </row>
    <row r="32885" spans="1:11" hidden="1">
      <c r="A32885" s="27">
        <v>37742</v>
      </c>
      <c r="B32885" t="s">
        <v>312</v>
      </c>
      <c r="C32885" t="s">
        <v>230</v>
      </c>
      <c r="D32885" t="s">
        <v>313</v>
      </c>
      <c r="E32885">
        <v>2969.9</v>
      </c>
      <c r="F32885">
        <v>2846.9</v>
      </c>
      <c r="G32885">
        <v>32007</v>
      </c>
      <c r="H32885">
        <v>35708.666666666599</v>
      </c>
      <c r="I32885">
        <v>9.2789077389321004E-2</v>
      </c>
      <c r="J32885">
        <v>7.9725743516980002E-2</v>
      </c>
      <c r="K32885" s="29">
        <v>0.18933963397541101</v>
      </c>
    </row>
    <row r="32886" spans="1:11" hidden="1">
      <c r="A32886" s="27">
        <v>37742</v>
      </c>
      <c r="B32886" t="s">
        <v>314</v>
      </c>
      <c r="C32886" t="s">
        <v>254</v>
      </c>
      <c r="D32886" t="s">
        <v>315</v>
      </c>
      <c r="E32886">
        <v>5730.2</v>
      </c>
      <c r="F32886">
        <v>5534.5333333333301</v>
      </c>
      <c r="G32886">
        <v>57893</v>
      </c>
      <c r="H32886">
        <v>66258.333333333299</v>
      </c>
      <c r="I32886">
        <v>9.8979151192717593E-2</v>
      </c>
      <c r="J32886">
        <v>8.3529618915859596E-2</v>
      </c>
      <c r="K32886" s="29">
        <v>0.34171583778214798</v>
      </c>
    </row>
    <row r="32887" spans="1:11" hidden="1">
      <c r="A32887" s="27">
        <v>37742</v>
      </c>
      <c r="B32887" t="s">
        <v>316</v>
      </c>
      <c r="C32887" t="s">
        <v>130</v>
      </c>
      <c r="D32887" t="s">
        <v>317</v>
      </c>
      <c r="E32887">
        <v>5982.2</v>
      </c>
      <c r="F32887">
        <v>5841.3666666666604</v>
      </c>
      <c r="G32887">
        <v>59202</v>
      </c>
      <c r="H32887">
        <v>65602.333333333299</v>
      </c>
      <c r="I32887">
        <v>0.101047261916827</v>
      </c>
      <c r="J32887">
        <v>8.90420564309196E-2</v>
      </c>
      <c r="K32887" s="29">
        <v>0.25784814651275201</v>
      </c>
    </row>
    <row r="32888" spans="1:11" hidden="1">
      <c r="A32888" s="27">
        <v>37742</v>
      </c>
      <c r="B32888" t="s">
        <v>320</v>
      </c>
      <c r="C32888" t="s">
        <v>172</v>
      </c>
      <c r="D32888" t="s">
        <v>285</v>
      </c>
      <c r="E32888">
        <v>4181.6000000000004</v>
      </c>
      <c r="F32888">
        <v>3996.5</v>
      </c>
      <c r="G32888">
        <v>40764</v>
      </c>
      <c r="H32888">
        <v>45960.666666666599</v>
      </c>
      <c r="I32888">
        <v>0.102580708468256</v>
      </c>
      <c r="J32888">
        <v>8.6954787426930205E-2</v>
      </c>
      <c r="K32888" s="29">
        <v>0.17220306674515701</v>
      </c>
    </row>
    <row r="32889" spans="1:11" hidden="1">
      <c r="A32889" s="27">
        <v>37742</v>
      </c>
      <c r="B32889" t="s">
        <v>321</v>
      </c>
      <c r="C32889" t="s">
        <v>89</v>
      </c>
      <c r="D32889" t="s">
        <v>322</v>
      </c>
      <c r="E32889">
        <v>4216.1000000000004</v>
      </c>
      <c r="F32889">
        <v>4032.9666666666599</v>
      </c>
      <c r="G32889">
        <v>42169</v>
      </c>
      <c r="H32889">
        <v>46208.333333333299</v>
      </c>
      <c r="I32889">
        <v>9.9981028717778406E-2</v>
      </c>
      <c r="J32889">
        <v>8.7277908025247902E-2</v>
      </c>
      <c r="K32889" s="29">
        <v>0.27803207129649199</v>
      </c>
    </row>
    <row r="32890" spans="1:11" hidden="1">
      <c r="A32890" s="27">
        <v>37742</v>
      </c>
      <c r="B32890" t="s">
        <v>323</v>
      </c>
      <c r="C32890" t="s">
        <v>91</v>
      </c>
      <c r="D32890" t="s">
        <v>289</v>
      </c>
      <c r="E32890">
        <v>3152.4</v>
      </c>
      <c r="F32890">
        <v>3050.7333333333299</v>
      </c>
      <c r="G32890">
        <v>34942</v>
      </c>
      <c r="H32890">
        <v>38591.666666666599</v>
      </c>
      <c r="I32890">
        <v>9.02180756682502E-2</v>
      </c>
      <c r="J32890">
        <v>7.9051608723817696E-2</v>
      </c>
      <c r="K32890" s="29">
        <v>0.26913321792342598</v>
      </c>
    </row>
    <row r="32891" spans="1:11" hidden="1">
      <c r="A32891" s="27">
        <v>37742</v>
      </c>
      <c r="B32891" t="s">
        <v>324</v>
      </c>
      <c r="C32891" t="s">
        <v>273</v>
      </c>
      <c r="D32891" t="s">
        <v>83</v>
      </c>
      <c r="E32891">
        <v>5392.9</v>
      </c>
      <c r="F32891">
        <v>5309.3666666666604</v>
      </c>
      <c r="G32891">
        <v>74511</v>
      </c>
      <c r="H32891">
        <v>83426</v>
      </c>
      <c r="I32891">
        <v>7.2377232891787699E-2</v>
      </c>
      <c r="J32891">
        <v>6.3641630506876296E-2</v>
      </c>
      <c r="K32891" s="29">
        <v>0.26020002804131398</v>
      </c>
    </row>
    <row r="32892" spans="1:11" hidden="1">
      <c r="A32892" s="27">
        <v>37742</v>
      </c>
      <c r="B32892" t="s">
        <v>326</v>
      </c>
      <c r="C32892" t="s">
        <v>216</v>
      </c>
      <c r="D32892" t="s">
        <v>284</v>
      </c>
      <c r="E32892">
        <v>4594.1000000000004</v>
      </c>
      <c r="F32892">
        <v>4505.0333333333301</v>
      </c>
      <c r="G32892">
        <v>43084</v>
      </c>
      <c r="H32892">
        <v>47687.333333333299</v>
      </c>
      <c r="I32892">
        <v>0.106631232011883</v>
      </c>
      <c r="J32892">
        <v>9.4470229690623603E-2</v>
      </c>
      <c r="K32892" s="29">
        <v>0.24626319073325501</v>
      </c>
    </row>
    <row r="32893" spans="1:11" hidden="1">
      <c r="A32893" s="27">
        <v>37742</v>
      </c>
      <c r="B32893" t="s">
        <v>327</v>
      </c>
      <c r="C32893" t="s">
        <v>266</v>
      </c>
      <c r="D32893" t="s">
        <v>315</v>
      </c>
      <c r="E32893">
        <v>16674.400000000001</v>
      </c>
      <c r="F32893">
        <v>15900.1</v>
      </c>
      <c r="G32893">
        <v>128625</v>
      </c>
      <c r="H32893">
        <v>143378.33333333299</v>
      </c>
      <c r="I32893">
        <v>0.12963576287657899</v>
      </c>
      <c r="J32893">
        <v>0.110896114010717</v>
      </c>
      <c r="K32893" s="29">
        <v>0.40158698137314203</v>
      </c>
    </row>
    <row r="32894" spans="1:11" hidden="1">
      <c r="A32894" s="27">
        <v>37742</v>
      </c>
      <c r="B32894" t="s">
        <v>328</v>
      </c>
      <c r="C32894" t="s">
        <v>123</v>
      </c>
      <c r="D32894" t="s">
        <v>289</v>
      </c>
      <c r="E32894">
        <v>7600.3</v>
      </c>
      <c r="F32894">
        <v>7581.7</v>
      </c>
      <c r="G32894">
        <v>114701</v>
      </c>
      <c r="H32894">
        <v>130126</v>
      </c>
      <c r="I32894">
        <v>6.6261846017035594E-2</v>
      </c>
      <c r="J32894">
        <v>5.8264297680709398E-2</v>
      </c>
      <c r="K32894" s="29">
        <v>0.20185647869951601</v>
      </c>
    </row>
    <row r="32895" spans="1:11" hidden="1">
      <c r="A32895" s="27">
        <v>37742</v>
      </c>
      <c r="B32895" t="s">
        <v>330</v>
      </c>
      <c r="C32895" t="s">
        <v>144</v>
      </c>
      <c r="D32895" t="s">
        <v>331</v>
      </c>
      <c r="E32895">
        <v>6633.4</v>
      </c>
      <c r="F32895">
        <v>6433.7999999999902</v>
      </c>
      <c r="G32895">
        <v>79363</v>
      </c>
      <c r="H32895">
        <v>85560.666666666599</v>
      </c>
      <c r="I32895">
        <v>8.35830298753827E-2</v>
      </c>
      <c r="J32895">
        <v>7.5195767525576301E-2</v>
      </c>
      <c r="K32895" s="29">
        <v>0.31219338502927602</v>
      </c>
    </row>
    <row r="32896" spans="1:11" hidden="1">
      <c r="A32896" s="27">
        <v>37742</v>
      </c>
      <c r="B32896" t="s">
        <v>332</v>
      </c>
      <c r="C32896" t="s">
        <v>281</v>
      </c>
      <c r="D32896" t="s">
        <v>83</v>
      </c>
      <c r="E32896">
        <v>7254.6</v>
      </c>
      <c r="F32896">
        <v>7071.8666666666604</v>
      </c>
      <c r="G32896">
        <v>64057</v>
      </c>
      <c r="H32896">
        <v>73179.666666666599</v>
      </c>
      <c r="I32896">
        <v>0.113252259706199</v>
      </c>
      <c r="J32896">
        <v>9.6637043987628596E-2</v>
      </c>
      <c r="K32896" s="29">
        <v>0.28817231031482499</v>
      </c>
    </row>
    <row r="32897" spans="1:11" hidden="1">
      <c r="A32897" s="27">
        <v>37742</v>
      </c>
      <c r="B32897" t="s">
        <v>333</v>
      </c>
      <c r="C32897" t="s">
        <v>234</v>
      </c>
      <c r="D32897" t="s">
        <v>334</v>
      </c>
      <c r="E32897">
        <v>5744.7</v>
      </c>
      <c r="F32897">
        <v>5690.1666666666597</v>
      </c>
      <c r="G32897">
        <v>54316</v>
      </c>
      <c r="H32897">
        <v>59520</v>
      </c>
      <c r="I32897">
        <v>0.105764415641799</v>
      </c>
      <c r="J32897">
        <v>9.5600918458781298E-2</v>
      </c>
      <c r="K32897" s="29">
        <v>0.234702430846605</v>
      </c>
    </row>
    <row r="32898" spans="1:11" hidden="1">
      <c r="A32898" s="27">
        <v>37742</v>
      </c>
      <c r="B32898" t="s">
        <v>335</v>
      </c>
      <c r="C32898" t="s">
        <v>97</v>
      </c>
      <c r="D32898" t="s">
        <v>289</v>
      </c>
      <c r="E32898">
        <v>3036.8</v>
      </c>
      <c r="F32898">
        <v>2975.0666666666598</v>
      </c>
      <c r="G32898">
        <v>31363</v>
      </c>
      <c r="H32898">
        <v>35692.666666666599</v>
      </c>
      <c r="I32898">
        <v>9.6827471861747894E-2</v>
      </c>
      <c r="J32898">
        <v>8.3352322605950796E-2</v>
      </c>
      <c r="K32898" s="29">
        <v>0.23211749908710999</v>
      </c>
    </row>
    <row r="32899" spans="1:11" hidden="1">
      <c r="A32899" s="27">
        <v>37742</v>
      </c>
      <c r="B32899" t="s">
        <v>336</v>
      </c>
      <c r="C32899" t="s">
        <v>264</v>
      </c>
      <c r="D32899" t="s">
        <v>315</v>
      </c>
      <c r="E32899">
        <v>4999</v>
      </c>
      <c r="F32899">
        <v>4964.6333333333296</v>
      </c>
      <c r="G32899">
        <v>47761</v>
      </c>
      <c r="H32899">
        <v>55256.666666666599</v>
      </c>
      <c r="I32899">
        <v>0.104666987709637</v>
      </c>
      <c r="J32899">
        <v>8.9846775653013203E-2</v>
      </c>
      <c r="K32899" s="29">
        <v>0.25700922829339401</v>
      </c>
    </row>
    <row r="32900" spans="1:11" hidden="1">
      <c r="A32900" s="27">
        <v>37742</v>
      </c>
      <c r="B32900" t="s">
        <v>337</v>
      </c>
      <c r="C32900" t="s">
        <v>134</v>
      </c>
      <c r="D32900" t="s">
        <v>338</v>
      </c>
      <c r="E32900">
        <v>4912.3999999999996</v>
      </c>
      <c r="F32900">
        <v>4581.5333333333301</v>
      </c>
      <c r="G32900">
        <v>42588</v>
      </c>
      <c r="H32900">
        <v>46830.333333333299</v>
      </c>
      <c r="I32900">
        <v>0.115347046116276</v>
      </c>
      <c r="J32900">
        <v>9.7832601376600603E-2</v>
      </c>
      <c r="K32900" s="29">
        <v>0.35641705323613798</v>
      </c>
    </row>
    <row r="32901" spans="1:11" hidden="1">
      <c r="A32901" s="27">
        <v>37742</v>
      </c>
      <c r="B32901" t="s">
        <v>339</v>
      </c>
      <c r="C32901" t="s">
        <v>99</v>
      </c>
      <c r="D32901" t="s">
        <v>289</v>
      </c>
      <c r="E32901">
        <v>4106.2</v>
      </c>
      <c r="F32901">
        <v>4058.6999999999898</v>
      </c>
      <c r="G32901">
        <v>46983</v>
      </c>
      <c r="H32901">
        <v>51966</v>
      </c>
      <c r="I32901">
        <v>8.7397569333588707E-2</v>
      </c>
      <c r="J32901">
        <v>7.8102990416810902E-2</v>
      </c>
      <c r="K32901" s="29">
        <v>0.32667765177215502</v>
      </c>
    </row>
    <row r="32902" spans="1:11" hidden="1">
      <c r="A32902" s="27">
        <v>37742</v>
      </c>
      <c r="B32902" t="s">
        <v>340</v>
      </c>
      <c r="C32902" t="s">
        <v>256</v>
      </c>
      <c r="D32902" t="s">
        <v>315</v>
      </c>
      <c r="E32902">
        <v>10379.9</v>
      </c>
      <c r="F32902">
        <v>9582.6666666666606</v>
      </c>
      <c r="G32902">
        <v>83842</v>
      </c>
      <c r="H32902">
        <v>95380.333333333299</v>
      </c>
      <c r="I32902">
        <v>0.12380310584194</v>
      </c>
      <c r="J32902">
        <v>0.100467951115009</v>
      </c>
      <c r="K32902" s="29">
        <v>0.317229476783289</v>
      </c>
    </row>
    <row r="32903" spans="1:11" hidden="1">
      <c r="A32903" s="27">
        <v>37742</v>
      </c>
      <c r="B32903" t="s">
        <v>341</v>
      </c>
      <c r="C32903" t="s">
        <v>236</v>
      </c>
      <c r="D32903" t="s">
        <v>313</v>
      </c>
      <c r="E32903">
        <v>4990.5</v>
      </c>
      <c r="F32903">
        <v>4876.3999999999996</v>
      </c>
      <c r="G32903">
        <v>51238</v>
      </c>
      <c r="H32903">
        <v>54699</v>
      </c>
      <c r="I32903">
        <v>9.739841523869E-2</v>
      </c>
      <c r="J32903">
        <v>8.9149710232362497E-2</v>
      </c>
      <c r="K32903" s="29">
        <v>0.196533039225088</v>
      </c>
    </row>
    <row r="32904" spans="1:11" hidden="1">
      <c r="A32904" s="27">
        <v>37742</v>
      </c>
      <c r="B32904" t="s">
        <v>342</v>
      </c>
      <c r="C32904" t="s">
        <v>251</v>
      </c>
      <c r="D32904" t="s">
        <v>315</v>
      </c>
      <c r="E32904">
        <v>6872.2</v>
      </c>
      <c r="F32904">
        <v>6643.5333333333301</v>
      </c>
      <c r="G32904">
        <v>56763</v>
      </c>
      <c r="H32904">
        <v>64584</v>
      </c>
      <c r="I32904">
        <v>0.12106830153445</v>
      </c>
      <c r="J32904">
        <v>0.102866551054956</v>
      </c>
      <c r="K32904" s="29">
        <v>0.25922125515345801</v>
      </c>
    </row>
    <row r="32905" spans="1:11" hidden="1">
      <c r="A32905" s="27">
        <v>37742</v>
      </c>
      <c r="B32905" t="s">
        <v>343</v>
      </c>
      <c r="C32905" t="s">
        <v>218</v>
      </c>
      <c r="D32905" t="s">
        <v>313</v>
      </c>
      <c r="E32905">
        <v>16204.8</v>
      </c>
      <c r="F32905">
        <v>15742.4333333333</v>
      </c>
      <c r="G32905">
        <v>84064</v>
      </c>
      <c r="H32905">
        <v>95027</v>
      </c>
      <c r="I32905">
        <v>0.19276741530262601</v>
      </c>
      <c r="J32905">
        <v>0.16566274146646001</v>
      </c>
      <c r="K32905" s="29">
        <v>0.13367846648943599</v>
      </c>
    </row>
    <row r="32906" spans="1:11" hidden="1">
      <c r="A32906" s="27">
        <v>37742</v>
      </c>
      <c r="B32906" t="s">
        <v>344</v>
      </c>
      <c r="C32906" t="s">
        <v>193</v>
      </c>
      <c r="D32906" t="s">
        <v>345</v>
      </c>
      <c r="E32906">
        <v>3441.3</v>
      </c>
      <c r="F32906">
        <v>3423.6</v>
      </c>
      <c r="G32906">
        <v>34439</v>
      </c>
      <c r="H32906">
        <v>38280.333333333299</v>
      </c>
      <c r="I32906">
        <v>9.9924504195824507E-2</v>
      </c>
      <c r="J32906">
        <v>8.9434957898311504E-2</v>
      </c>
      <c r="K32906" s="29">
        <v>0.19547696797054101</v>
      </c>
    </row>
    <row r="32907" spans="1:11" hidden="1">
      <c r="A32907" s="27">
        <v>37742</v>
      </c>
      <c r="B32907" t="s">
        <v>346</v>
      </c>
      <c r="C32907" t="s">
        <v>101</v>
      </c>
      <c r="D32907" t="s">
        <v>289</v>
      </c>
      <c r="E32907">
        <v>3607.7</v>
      </c>
      <c r="F32907">
        <v>3573.0666666666598</v>
      </c>
      <c r="G32907">
        <v>34660</v>
      </c>
      <c r="H32907">
        <v>37399.333333333299</v>
      </c>
      <c r="I32907">
        <v>0.10408828620888599</v>
      </c>
      <c r="J32907">
        <v>9.5538244888500601E-2</v>
      </c>
      <c r="K32907" s="29">
        <v>0.19124979362720801</v>
      </c>
    </row>
    <row r="32908" spans="1:11" hidden="1">
      <c r="A32908" s="27">
        <v>37742</v>
      </c>
      <c r="B32908" t="s">
        <v>347</v>
      </c>
      <c r="C32908" t="s">
        <v>170</v>
      </c>
      <c r="D32908" t="s">
        <v>286</v>
      </c>
      <c r="E32908">
        <v>4016.7</v>
      </c>
      <c r="F32908">
        <v>3874.0333333333301</v>
      </c>
      <c r="G32908">
        <v>42125</v>
      </c>
      <c r="H32908">
        <v>45254</v>
      </c>
      <c r="I32908">
        <v>9.5351928783382695E-2</v>
      </c>
      <c r="J32908">
        <v>8.5606428897629594E-2</v>
      </c>
      <c r="K32908" s="29">
        <v>0.24467788416844799</v>
      </c>
    </row>
    <row r="32909" spans="1:11" hidden="1">
      <c r="A32909" s="27">
        <v>37742</v>
      </c>
      <c r="B32909" t="s">
        <v>348</v>
      </c>
      <c r="C32909" t="s">
        <v>232</v>
      </c>
      <c r="D32909" t="s">
        <v>334</v>
      </c>
      <c r="E32909">
        <v>6906.4</v>
      </c>
      <c r="F32909">
        <v>6798.6333333333296</v>
      </c>
      <c r="G32909">
        <v>59812</v>
      </c>
      <c r="H32909">
        <v>67328</v>
      </c>
      <c r="I32909">
        <v>0.11546846786598</v>
      </c>
      <c r="J32909">
        <v>0.100977800221799</v>
      </c>
      <c r="K32909" s="29">
        <v>0.20631593656116801</v>
      </c>
    </row>
    <row r="32910" spans="1:11" hidden="1">
      <c r="A32910" s="27">
        <v>37742</v>
      </c>
      <c r="B32910" t="s">
        <v>349</v>
      </c>
      <c r="C32910" t="s">
        <v>210</v>
      </c>
      <c r="D32910" t="s">
        <v>284</v>
      </c>
      <c r="E32910">
        <v>3503.6</v>
      </c>
      <c r="F32910">
        <v>3415.2333333333299</v>
      </c>
      <c r="G32910">
        <v>34258</v>
      </c>
      <c r="H32910">
        <v>38082</v>
      </c>
      <c r="I32910">
        <v>0.102271002393601</v>
      </c>
      <c r="J32910">
        <v>8.9681039161108395E-2</v>
      </c>
      <c r="K32910" s="29">
        <v>0.26028776978417201</v>
      </c>
    </row>
    <row r="32911" spans="1:11" hidden="1">
      <c r="A32911" s="27">
        <v>37742</v>
      </c>
      <c r="B32911" t="s">
        <v>350</v>
      </c>
      <c r="C32911" t="s">
        <v>103</v>
      </c>
      <c r="D32911" t="s">
        <v>322</v>
      </c>
      <c r="E32911">
        <v>3571.5</v>
      </c>
      <c r="F32911">
        <v>3360.8333333333298</v>
      </c>
      <c r="G32911">
        <v>38698</v>
      </c>
      <c r="H32911">
        <v>44485.333333333299</v>
      </c>
      <c r="I32911">
        <v>9.2291591296707803E-2</v>
      </c>
      <c r="J32911">
        <v>7.5549244694880696E-2</v>
      </c>
      <c r="K32911" s="29">
        <v>0.42421342265821199</v>
      </c>
    </row>
    <row r="32912" spans="1:11" hidden="1">
      <c r="A32912" s="27">
        <v>37742</v>
      </c>
      <c r="B32912" t="s">
        <v>351</v>
      </c>
      <c r="C32912" t="s">
        <v>136</v>
      </c>
      <c r="D32912" t="s">
        <v>331</v>
      </c>
      <c r="E32912">
        <v>5483.8</v>
      </c>
      <c r="F32912">
        <v>5317.2666666666601</v>
      </c>
      <c r="G32912">
        <v>52340</v>
      </c>
      <c r="H32912">
        <v>56998</v>
      </c>
      <c r="I32912">
        <v>0.10477264042797001</v>
      </c>
      <c r="J32912">
        <v>9.3288653403043306E-2</v>
      </c>
      <c r="K32912" s="29">
        <v>0.25611013125042897</v>
      </c>
    </row>
    <row r="32913" spans="1:11" hidden="1">
      <c r="A32913" s="27">
        <v>37742</v>
      </c>
      <c r="B32913" t="s">
        <v>352</v>
      </c>
      <c r="C32913" t="s">
        <v>105</v>
      </c>
      <c r="D32913" t="s">
        <v>322</v>
      </c>
      <c r="E32913">
        <v>4253.8</v>
      </c>
      <c r="F32913">
        <v>4236.9333333333298</v>
      </c>
      <c r="G32913">
        <v>41205</v>
      </c>
      <c r="H32913">
        <v>44504</v>
      </c>
      <c r="I32913">
        <v>0.103235044290741</v>
      </c>
      <c r="J32913">
        <v>9.5203427407274194E-2</v>
      </c>
      <c r="K32913" s="29">
        <v>0.27799308998047101</v>
      </c>
    </row>
    <row r="32914" spans="1:11" hidden="1">
      <c r="A32914" s="27">
        <v>37742</v>
      </c>
      <c r="B32914" t="s">
        <v>353</v>
      </c>
      <c r="C32914" t="s">
        <v>258</v>
      </c>
      <c r="D32914" t="s">
        <v>315</v>
      </c>
      <c r="E32914">
        <v>8385.5</v>
      </c>
      <c r="F32914">
        <v>8174.3</v>
      </c>
      <c r="G32914">
        <v>109110</v>
      </c>
      <c r="H32914">
        <v>114468.666666666</v>
      </c>
      <c r="I32914">
        <v>7.6853633947392502E-2</v>
      </c>
      <c r="J32914">
        <v>7.1410808197876499E-2</v>
      </c>
      <c r="K32914" s="29">
        <v>0.204657443721357</v>
      </c>
    </row>
    <row r="32915" spans="1:11" hidden="1">
      <c r="A32915" s="27">
        <v>37742</v>
      </c>
      <c r="B32915" t="s">
        <v>354</v>
      </c>
      <c r="C32915" t="s">
        <v>107</v>
      </c>
      <c r="D32915" t="s">
        <v>289</v>
      </c>
      <c r="E32915">
        <v>5788.4</v>
      </c>
      <c r="F32915">
        <v>5631.9333333333298</v>
      </c>
      <c r="G32915">
        <v>63134</v>
      </c>
      <c r="H32915">
        <v>70223</v>
      </c>
      <c r="I32915">
        <v>9.1684353913897398E-2</v>
      </c>
      <c r="J32915">
        <v>8.0200693979655194E-2</v>
      </c>
      <c r="K32915" s="29">
        <v>0.28888888888888797</v>
      </c>
    </row>
    <row r="32916" spans="1:11" hidden="1">
      <c r="A32916" s="27">
        <v>37742</v>
      </c>
      <c r="B32916" t="s">
        <v>355</v>
      </c>
      <c r="C32916" t="s">
        <v>138</v>
      </c>
      <c r="D32916" t="s">
        <v>317</v>
      </c>
      <c r="E32916">
        <v>8212.7000000000007</v>
      </c>
      <c r="F32916">
        <v>8014.8333333333303</v>
      </c>
      <c r="G32916">
        <v>75864</v>
      </c>
      <c r="H32916">
        <v>84686.333333333299</v>
      </c>
      <c r="I32916">
        <v>0.108255562585679</v>
      </c>
      <c r="J32916">
        <v>9.4641402193978499E-2</v>
      </c>
      <c r="K32916" s="29">
        <v>0.15723988276406201</v>
      </c>
    </row>
    <row r="32917" spans="1:11" hidden="1">
      <c r="A32917" s="27">
        <v>37742</v>
      </c>
      <c r="B32917" t="s">
        <v>356</v>
      </c>
      <c r="C32917" t="s">
        <v>272</v>
      </c>
      <c r="D32917" t="s">
        <v>272</v>
      </c>
      <c r="E32917">
        <v>5220.5</v>
      </c>
      <c r="F32917">
        <v>5102.0666666666602</v>
      </c>
      <c r="G32917">
        <v>57344</v>
      </c>
      <c r="H32917">
        <v>63685</v>
      </c>
      <c r="I32917">
        <v>9.1038295200892794E-2</v>
      </c>
      <c r="J32917">
        <v>8.0114103268692199E-2</v>
      </c>
      <c r="K32917" s="29">
        <v>0.246746113247199</v>
      </c>
    </row>
    <row r="32918" spans="1:11" hidden="1">
      <c r="A32918" s="27">
        <v>37742</v>
      </c>
      <c r="B32918" t="s">
        <v>357</v>
      </c>
      <c r="C32918" t="s">
        <v>146</v>
      </c>
      <c r="D32918" t="s">
        <v>317</v>
      </c>
      <c r="E32918">
        <v>16308</v>
      </c>
      <c r="F32918">
        <v>15444.366666666599</v>
      </c>
      <c r="G32918">
        <v>90590</v>
      </c>
      <c r="H32918">
        <v>103990</v>
      </c>
      <c r="I32918">
        <v>0.18001986974279699</v>
      </c>
      <c r="J32918">
        <v>0.14851780619931401</v>
      </c>
      <c r="K32918" s="29">
        <v>0.36499460129066802</v>
      </c>
    </row>
    <row r="32919" spans="1:11" hidden="1">
      <c r="A32919" s="27">
        <v>37742</v>
      </c>
      <c r="B32919" t="s">
        <v>358</v>
      </c>
      <c r="C32919" t="s">
        <v>195</v>
      </c>
      <c r="D32919" t="s">
        <v>345</v>
      </c>
      <c r="E32919">
        <v>4093</v>
      </c>
      <c r="F32919">
        <v>3992.5</v>
      </c>
      <c r="G32919">
        <v>41413</v>
      </c>
      <c r="H32919">
        <v>46233</v>
      </c>
      <c r="I32919">
        <v>9.8833699562939095E-2</v>
      </c>
      <c r="J32919">
        <v>8.6356066013453595E-2</v>
      </c>
      <c r="K32919" s="29">
        <v>0.26190843224911298</v>
      </c>
    </row>
    <row r="32920" spans="1:11" hidden="1">
      <c r="A32920" s="27">
        <v>37742</v>
      </c>
      <c r="B32920" t="s">
        <v>360</v>
      </c>
      <c r="C32920" t="s">
        <v>274</v>
      </c>
      <c r="D32920" t="s">
        <v>83</v>
      </c>
      <c r="E32920">
        <v>6108.8</v>
      </c>
      <c r="F32920">
        <v>5931.8</v>
      </c>
      <c r="G32920">
        <v>65814</v>
      </c>
      <c r="H32920">
        <v>70748.666666666599</v>
      </c>
      <c r="I32920">
        <v>9.2819157018263598E-2</v>
      </c>
      <c r="J32920">
        <v>8.3843276198373506E-2</v>
      </c>
      <c r="K32920" s="29">
        <v>0.26822786912473001</v>
      </c>
    </row>
    <row r="32921" spans="1:11" hidden="1">
      <c r="A32921" s="27">
        <v>37742</v>
      </c>
      <c r="B32921" t="s">
        <v>361</v>
      </c>
      <c r="C32921" t="s">
        <v>140</v>
      </c>
      <c r="D32921" t="s">
        <v>331</v>
      </c>
      <c r="E32921">
        <v>4268.5</v>
      </c>
      <c r="F32921">
        <v>4169.5</v>
      </c>
      <c r="G32921">
        <v>40966</v>
      </c>
      <c r="H32921">
        <v>46356</v>
      </c>
      <c r="I32921">
        <v>0.104196162671483</v>
      </c>
      <c r="J32921">
        <v>8.9945206661489294E-2</v>
      </c>
      <c r="K32921" s="29">
        <v>0.28144701290903601</v>
      </c>
    </row>
    <row r="32922" spans="1:11" hidden="1">
      <c r="A32922" s="27">
        <v>37742</v>
      </c>
      <c r="B32922" t="s">
        <v>362</v>
      </c>
      <c r="C32922" t="s">
        <v>238</v>
      </c>
      <c r="D32922" t="s">
        <v>313</v>
      </c>
      <c r="E32922">
        <v>4508.1000000000004</v>
      </c>
      <c r="F32922">
        <v>4399.6333333333296</v>
      </c>
      <c r="G32922">
        <v>45611</v>
      </c>
      <c r="H32922">
        <v>52275.666666666599</v>
      </c>
      <c r="I32922">
        <v>9.8837999605358301E-2</v>
      </c>
      <c r="J32922">
        <v>8.4162165953566598E-2</v>
      </c>
      <c r="K32922" s="29">
        <v>0.23757103247590999</v>
      </c>
    </row>
    <row r="32923" spans="1:11" hidden="1">
      <c r="A32923" s="27">
        <v>37742</v>
      </c>
      <c r="B32923" t="s">
        <v>363</v>
      </c>
      <c r="C32923" t="s">
        <v>240</v>
      </c>
      <c r="D32923" t="s">
        <v>313</v>
      </c>
      <c r="E32923">
        <v>4237</v>
      </c>
      <c r="F32923">
        <v>4088.86666666666</v>
      </c>
      <c r="G32923">
        <v>40140</v>
      </c>
      <c r="H32923">
        <v>44434</v>
      </c>
      <c r="I32923">
        <v>0.105555555555555</v>
      </c>
      <c r="J32923">
        <v>9.2021124964366596E-2</v>
      </c>
      <c r="K32923" s="29">
        <v>0.29901585063003899</v>
      </c>
    </row>
    <row r="32924" spans="1:11" hidden="1">
      <c r="A32924" s="27">
        <v>37742</v>
      </c>
      <c r="B32924" t="s">
        <v>364</v>
      </c>
      <c r="C32924" t="s">
        <v>109</v>
      </c>
      <c r="D32924" t="s">
        <v>289</v>
      </c>
      <c r="E32924">
        <v>3312.2</v>
      </c>
      <c r="F32924">
        <v>3249.5666666666598</v>
      </c>
      <c r="G32924">
        <v>34747</v>
      </c>
      <c r="H32924">
        <v>39645</v>
      </c>
      <c r="I32924">
        <v>9.53233372665266E-2</v>
      </c>
      <c r="J32924">
        <v>8.1966620422919995E-2</v>
      </c>
      <c r="K32924" s="29">
        <v>0.17901256540775201</v>
      </c>
    </row>
    <row r="32925" spans="1:11" hidden="1">
      <c r="A32925" s="27">
        <v>37742</v>
      </c>
      <c r="B32925" t="s">
        <v>365</v>
      </c>
      <c r="C32925" t="s">
        <v>197</v>
      </c>
      <c r="D32925" t="s">
        <v>284</v>
      </c>
      <c r="E32925">
        <v>3618.6</v>
      </c>
      <c r="F32925">
        <v>3582.2333333333299</v>
      </c>
      <c r="G32925">
        <v>37491</v>
      </c>
      <c r="H32925">
        <v>41818</v>
      </c>
      <c r="I32925">
        <v>9.6519164599503798E-2</v>
      </c>
      <c r="J32925">
        <v>8.5662473894814004E-2</v>
      </c>
      <c r="K32925" s="29">
        <v>0.201593890087996</v>
      </c>
    </row>
    <row r="32926" spans="1:11" hidden="1">
      <c r="A32926" s="27">
        <v>37742</v>
      </c>
      <c r="B32926" t="s">
        <v>366</v>
      </c>
      <c r="C32926" t="s">
        <v>199</v>
      </c>
      <c r="D32926" t="s">
        <v>285</v>
      </c>
      <c r="E32926">
        <v>3618.5</v>
      </c>
      <c r="F32926">
        <v>3522.0666666666598</v>
      </c>
      <c r="G32926">
        <v>35457</v>
      </c>
      <c r="H32926">
        <v>39084.666666666599</v>
      </c>
      <c r="I32926">
        <v>0.102053191189327</v>
      </c>
      <c r="J32926">
        <v>9.0113770105923793E-2</v>
      </c>
      <c r="K32926" s="29">
        <v>0.47645666721070601</v>
      </c>
    </row>
    <row r="32927" spans="1:11" hidden="1">
      <c r="A32927" s="27">
        <v>37742</v>
      </c>
      <c r="B32927" t="s">
        <v>367</v>
      </c>
      <c r="C32927" t="s">
        <v>201</v>
      </c>
      <c r="D32927" t="s">
        <v>284</v>
      </c>
      <c r="E32927">
        <v>4973.5</v>
      </c>
      <c r="F32927">
        <v>4894.6333333333296</v>
      </c>
      <c r="G32927">
        <v>44302</v>
      </c>
      <c r="H32927">
        <v>51471</v>
      </c>
      <c r="I32927">
        <v>0.11226355469278999</v>
      </c>
      <c r="J32927">
        <v>9.5094972573552705E-2</v>
      </c>
      <c r="K32927" s="29">
        <v>0.215925482238466</v>
      </c>
    </row>
    <row r="32928" spans="1:11" hidden="1">
      <c r="A32928" s="27">
        <v>37742</v>
      </c>
      <c r="B32928" t="s">
        <v>368</v>
      </c>
      <c r="C32928" t="s">
        <v>249</v>
      </c>
      <c r="D32928" t="s">
        <v>315</v>
      </c>
      <c r="E32928">
        <v>5841</v>
      </c>
      <c r="F32928">
        <v>5647.7666666666601</v>
      </c>
      <c r="G32928">
        <v>54533</v>
      </c>
      <c r="H32928">
        <v>62799.666666666599</v>
      </c>
      <c r="I32928">
        <v>0.10710945665927001</v>
      </c>
      <c r="J32928">
        <v>8.9933067585284396E-2</v>
      </c>
      <c r="K32928" s="29">
        <v>0.364687740940632</v>
      </c>
    </row>
    <row r="32929" spans="1:11" hidden="1">
      <c r="A32929" s="27">
        <v>37742</v>
      </c>
      <c r="B32929" t="s">
        <v>369</v>
      </c>
      <c r="C32929" t="s">
        <v>142</v>
      </c>
      <c r="D32929" t="s">
        <v>331</v>
      </c>
      <c r="E32929">
        <v>3578.9</v>
      </c>
      <c r="F32929">
        <v>3489.7666666666601</v>
      </c>
      <c r="G32929">
        <v>34479</v>
      </c>
      <c r="H32929">
        <v>37812.333333333299</v>
      </c>
      <c r="I32929">
        <v>0.10379941413613999</v>
      </c>
      <c r="J32929">
        <v>9.2291756657880503E-2</v>
      </c>
      <c r="K32929" s="29">
        <v>0.28691118302768698</v>
      </c>
    </row>
    <row r="32930" spans="1:11" hidden="1">
      <c r="A32930" s="27">
        <v>37742</v>
      </c>
      <c r="B32930" t="s">
        <v>370</v>
      </c>
      <c r="C32930" t="s">
        <v>164</v>
      </c>
      <c r="D32930" t="s">
        <v>286</v>
      </c>
      <c r="E32930">
        <v>3075</v>
      </c>
      <c r="F32930">
        <v>2990.4333333333302</v>
      </c>
      <c r="G32930">
        <v>35391</v>
      </c>
      <c r="H32930">
        <v>39960.666666666599</v>
      </c>
      <c r="I32930">
        <v>8.6886496566923793E-2</v>
      </c>
      <c r="J32930">
        <v>7.4834420513504904E-2</v>
      </c>
      <c r="K32930" s="29">
        <v>0.25116979289579699</v>
      </c>
    </row>
    <row r="32931" spans="1:11" hidden="1">
      <c r="A32931" s="27">
        <v>37742</v>
      </c>
      <c r="B32931" t="s">
        <v>371</v>
      </c>
      <c r="C32931" t="s">
        <v>223</v>
      </c>
      <c r="D32931" t="s">
        <v>313</v>
      </c>
      <c r="E32931">
        <v>3615.1</v>
      </c>
      <c r="F32931">
        <v>3327.0333333333301</v>
      </c>
      <c r="G32931">
        <v>38691</v>
      </c>
      <c r="H32931">
        <v>43696</v>
      </c>
      <c r="I32931">
        <v>9.3435165800832207E-2</v>
      </c>
      <c r="J32931">
        <v>7.6140455266690998E-2</v>
      </c>
      <c r="K32931" s="29">
        <v>0.259309576061587</v>
      </c>
    </row>
    <row r="32932" spans="1:11" hidden="1">
      <c r="A32932" s="27">
        <v>37742</v>
      </c>
      <c r="B32932" t="s">
        <v>372</v>
      </c>
      <c r="C32932" t="s">
        <v>181</v>
      </c>
      <c r="D32932" t="s">
        <v>284</v>
      </c>
      <c r="E32932">
        <v>4314.3999999999996</v>
      </c>
      <c r="F32932">
        <v>4199.7666666666601</v>
      </c>
      <c r="G32932">
        <v>41347</v>
      </c>
      <c r="H32932">
        <v>45084.666666666599</v>
      </c>
      <c r="I32932">
        <v>0.104346143613805</v>
      </c>
      <c r="J32932">
        <v>9.3152882724355596E-2</v>
      </c>
      <c r="K32932" s="29">
        <v>0.21686645043012201</v>
      </c>
    </row>
    <row r="32933" spans="1:11" hidden="1">
      <c r="A32933" s="27">
        <v>37742</v>
      </c>
      <c r="B32933" t="s">
        <v>373</v>
      </c>
      <c r="C32933" t="s">
        <v>245</v>
      </c>
      <c r="D32933" t="s">
        <v>315</v>
      </c>
      <c r="E32933">
        <v>4785.1000000000004</v>
      </c>
      <c r="F32933">
        <v>4677.7666666666601</v>
      </c>
      <c r="G32933">
        <v>44793</v>
      </c>
      <c r="H32933">
        <v>49897.333333333299</v>
      </c>
      <c r="I32933">
        <v>0.106826959569575</v>
      </c>
      <c r="J32933">
        <v>9.3747828875290595E-2</v>
      </c>
      <c r="K32933" s="29">
        <v>0.26656961355214398</v>
      </c>
    </row>
    <row r="32934" spans="1:11" hidden="1">
      <c r="A32934" s="27">
        <v>37742</v>
      </c>
      <c r="B32934" t="s">
        <v>374</v>
      </c>
      <c r="C32934" t="s">
        <v>191</v>
      </c>
      <c r="D32934" t="s">
        <v>345</v>
      </c>
      <c r="E32934">
        <v>2985.3</v>
      </c>
      <c r="F32934">
        <v>3030.7333333333299</v>
      </c>
      <c r="G32934">
        <v>35347</v>
      </c>
      <c r="H32934">
        <v>39456.666666666599</v>
      </c>
      <c r="I32934">
        <v>8.4456955328599301E-2</v>
      </c>
      <c r="J32934">
        <v>7.6811692151727604E-2</v>
      </c>
      <c r="K32934" s="29">
        <v>0.310089085882301</v>
      </c>
    </row>
    <row r="32935" spans="1:11" hidden="1">
      <c r="A32935" s="27">
        <v>37742</v>
      </c>
      <c r="B32935" t="s">
        <v>376</v>
      </c>
      <c r="C32935" t="s">
        <v>149</v>
      </c>
      <c r="D32935" t="s">
        <v>286</v>
      </c>
      <c r="E32935">
        <v>2223.1999999999998</v>
      </c>
      <c r="F32935">
        <v>2232.4666666666599</v>
      </c>
      <c r="G32935">
        <v>31817</v>
      </c>
      <c r="H32935">
        <v>35566</v>
      </c>
      <c r="I32935">
        <v>6.9874595342112697E-2</v>
      </c>
      <c r="J32935">
        <v>6.2769686404618594E-2</v>
      </c>
      <c r="K32935" s="29">
        <v>0.23039459848359001</v>
      </c>
    </row>
    <row r="32936" spans="1:11" hidden="1">
      <c r="A32936" s="27">
        <v>37742</v>
      </c>
      <c r="B32936" t="s">
        <v>377</v>
      </c>
      <c r="C32936" t="s">
        <v>151</v>
      </c>
      <c r="D32936" t="s">
        <v>286</v>
      </c>
      <c r="E32936">
        <v>4522</v>
      </c>
      <c r="F32936">
        <v>4304.3999999999996</v>
      </c>
      <c r="G32936">
        <v>31349</v>
      </c>
      <c r="H32936">
        <v>33618.666666666599</v>
      </c>
      <c r="I32936">
        <v>0.14424702542345799</v>
      </c>
      <c r="J32936">
        <v>0.12803601173950899</v>
      </c>
      <c r="K32936" s="29">
        <v>0.33569635208979398</v>
      </c>
    </row>
    <row r="32937" spans="1:11" hidden="1">
      <c r="A32937" s="27">
        <v>37742</v>
      </c>
      <c r="B32937" t="s">
        <v>378</v>
      </c>
      <c r="C32937" t="s">
        <v>153</v>
      </c>
      <c r="D32937" t="s">
        <v>286</v>
      </c>
      <c r="E32937">
        <v>2683.7</v>
      </c>
      <c r="F32937">
        <v>2600.6666666666601</v>
      </c>
      <c r="G32937">
        <v>31398</v>
      </c>
      <c r="H32937">
        <v>34494.333333333299</v>
      </c>
      <c r="I32937">
        <v>8.5473597044397706E-2</v>
      </c>
      <c r="J32937">
        <v>7.5394026071915102E-2</v>
      </c>
      <c r="K32937" s="29">
        <v>0.219974543140285</v>
      </c>
    </row>
    <row r="32938" spans="1:11" hidden="1">
      <c r="A32938" s="27">
        <v>37742</v>
      </c>
      <c r="B32938" t="s">
        <v>379</v>
      </c>
      <c r="C32938" t="s">
        <v>166</v>
      </c>
      <c r="D32938" t="s">
        <v>285</v>
      </c>
      <c r="E32938">
        <v>2738.2</v>
      </c>
      <c r="F32938">
        <v>2664.6666666666601</v>
      </c>
      <c r="G32938">
        <v>31429</v>
      </c>
      <c r="H32938">
        <v>36168.666666666599</v>
      </c>
      <c r="I32938">
        <v>8.7123357408762606E-2</v>
      </c>
      <c r="J32938">
        <v>7.3673345252797007E-2</v>
      </c>
      <c r="K32938" s="29">
        <v>0.14143982658718501</v>
      </c>
    </row>
    <row r="32939" spans="1:11" hidden="1">
      <c r="A32939" s="27">
        <v>37742</v>
      </c>
      <c r="B32939" t="s">
        <v>380</v>
      </c>
      <c r="C32939" t="s">
        <v>155</v>
      </c>
      <c r="D32939" t="s">
        <v>286</v>
      </c>
      <c r="E32939">
        <v>2833.3</v>
      </c>
      <c r="F32939">
        <v>2781.7333333333299</v>
      </c>
      <c r="G32939">
        <v>32080</v>
      </c>
      <c r="H32939">
        <v>35113.666666666599</v>
      </c>
      <c r="I32939">
        <v>8.83198254364089E-2</v>
      </c>
      <c r="J32939">
        <v>7.9220816206415301E-2</v>
      </c>
      <c r="K32939" s="29">
        <v>0.183105060965425</v>
      </c>
    </row>
    <row r="32940" spans="1:11" hidden="1">
      <c r="A32940" s="27">
        <v>37742</v>
      </c>
      <c r="B32940" t="s">
        <v>381</v>
      </c>
      <c r="C32940" t="s">
        <v>126</v>
      </c>
      <c r="D32940" t="s">
        <v>317</v>
      </c>
      <c r="E32940">
        <v>5421.8</v>
      </c>
      <c r="F32940">
        <v>5321.4</v>
      </c>
      <c r="G32940">
        <v>50752</v>
      </c>
      <c r="H32940">
        <v>55679</v>
      </c>
      <c r="I32940">
        <v>0.106829287515762</v>
      </c>
      <c r="J32940">
        <v>9.5572837155839696E-2</v>
      </c>
      <c r="K32940" s="29">
        <v>0.216468476553735</v>
      </c>
    </row>
    <row r="32941" spans="1:11" hidden="1">
      <c r="A32941" s="27">
        <v>37742</v>
      </c>
      <c r="B32941" t="s">
        <v>382</v>
      </c>
      <c r="C32941" t="s">
        <v>227</v>
      </c>
      <c r="D32941" t="s">
        <v>334</v>
      </c>
      <c r="E32941">
        <v>4860.7</v>
      </c>
      <c r="F32941">
        <v>4799.7333333333299</v>
      </c>
      <c r="G32941">
        <v>46127</v>
      </c>
      <c r="H32941">
        <v>52061.333333333299</v>
      </c>
      <c r="I32941">
        <v>0.105376460641273</v>
      </c>
      <c r="J32941">
        <v>9.2193822670696104E-2</v>
      </c>
      <c r="K32941" s="29">
        <v>0.25554063129617099</v>
      </c>
    </row>
    <row r="32942" spans="1:11" hidden="1">
      <c r="A32942" s="27">
        <v>37742</v>
      </c>
      <c r="B32942" t="s">
        <v>383</v>
      </c>
      <c r="C32942" t="s">
        <v>128</v>
      </c>
      <c r="D32942" t="s">
        <v>317</v>
      </c>
      <c r="E32942">
        <v>7494.5</v>
      </c>
      <c r="F32942">
        <v>7425.7</v>
      </c>
      <c r="G32942">
        <v>60998</v>
      </c>
      <c r="H32942">
        <v>65832.333333333299</v>
      </c>
      <c r="I32942">
        <v>0.122864684088002</v>
      </c>
      <c r="J32942">
        <v>0.112797156412502</v>
      </c>
      <c r="K32942" s="29">
        <v>0.22289304071143001</v>
      </c>
    </row>
    <row r="32943" spans="1:11" hidden="1">
      <c r="A32943" s="27">
        <v>37742</v>
      </c>
      <c r="B32943" t="s">
        <v>384</v>
      </c>
      <c r="C32943" t="s">
        <v>183</v>
      </c>
      <c r="D32943" t="s">
        <v>345</v>
      </c>
      <c r="E32943">
        <v>2990.9</v>
      </c>
      <c r="F32943">
        <v>2931.1</v>
      </c>
      <c r="G32943">
        <v>34418</v>
      </c>
      <c r="H32943">
        <v>37461.333333333299</v>
      </c>
      <c r="I32943">
        <v>8.6899296879539706E-2</v>
      </c>
      <c r="J32943">
        <v>7.8243344248291505E-2</v>
      </c>
      <c r="K32943" s="29">
        <v>0.36558305177609302</v>
      </c>
    </row>
    <row r="32944" spans="1:11" hidden="1">
      <c r="A32944" s="27">
        <v>37742</v>
      </c>
      <c r="B32944" t="s">
        <v>385</v>
      </c>
      <c r="C32944" t="s">
        <v>185</v>
      </c>
      <c r="D32944" t="s">
        <v>345</v>
      </c>
      <c r="E32944">
        <v>2897.8</v>
      </c>
      <c r="F32944">
        <v>2785.5</v>
      </c>
      <c r="G32944">
        <v>34203</v>
      </c>
      <c r="H32944">
        <v>37555.666666666599</v>
      </c>
      <c r="I32944">
        <v>8.4723562260620403E-2</v>
      </c>
      <c r="J32944">
        <v>7.4169898905624504E-2</v>
      </c>
      <c r="K32944" s="29">
        <v>0.315388107126645</v>
      </c>
    </row>
    <row r="32945" spans="1:11" hidden="1">
      <c r="A32945" s="27">
        <v>37742</v>
      </c>
      <c r="B32945" t="s">
        <v>386</v>
      </c>
      <c r="C32945" t="s">
        <v>157</v>
      </c>
      <c r="D32945" t="s">
        <v>286</v>
      </c>
      <c r="E32945">
        <v>3012.1</v>
      </c>
      <c r="F32945">
        <v>2835.7999999999902</v>
      </c>
      <c r="G32945">
        <v>32621</v>
      </c>
      <c r="H32945">
        <v>36924.333333333299</v>
      </c>
      <c r="I32945">
        <v>9.2336225131050498E-2</v>
      </c>
      <c r="J32945">
        <v>7.6800303323011895E-2</v>
      </c>
      <c r="K32945" s="29">
        <v>0.27012439384355802</v>
      </c>
    </row>
    <row r="32946" spans="1:11" hidden="1">
      <c r="A32946" s="27">
        <v>37742</v>
      </c>
      <c r="B32946" t="s">
        <v>387</v>
      </c>
      <c r="C32946" t="s">
        <v>247</v>
      </c>
      <c r="D32946" t="s">
        <v>315</v>
      </c>
      <c r="E32946">
        <v>9409.6</v>
      </c>
      <c r="F32946">
        <v>9421.6</v>
      </c>
      <c r="G32946">
        <v>81260</v>
      </c>
      <c r="H32946">
        <v>96148.666666666599</v>
      </c>
      <c r="I32946">
        <v>0.115796209697268</v>
      </c>
      <c r="J32946">
        <v>9.7989918390270603E-2</v>
      </c>
      <c r="K32946" s="29">
        <v>0.22876021833947</v>
      </c>
    </row>
    <row r="32947" spans="1:11" hidden="1">
      <c r="A32947" s="27">
        <v>37742</v>
      </c>
      <c r="B32947" t="s">
        <v>388</v>
      </c>
      <c r="C32947" t="s">
        <v>187</v>
      </c>
      <c r="D32947" t="s">
        <v>285</v>
      </c>
      <c r="E32947">
        <v>4346</v>
      </c>
      <c r="F32947">
        <v>4146.0999999999904</v>
      </c>
      <c r="G32947">
        <v>45889</v>
      </c>
      <c r="H32947">
        <v>51357.666666666599</v>
      </c>
      <c r="I32947">
        <v>9.4706792477499996E-2</v>
      </c>
      <c r="J32947">
        <v>8.0729913742187104E-2</v>
      </c>
      <c r="K32947" s="29">
        <v>0.24573623412732501</v>
      </c>
    </row>
    <row r="32948" spans="1:11" hidden="1">
      <c r="A32948" s="27">
        <v>37742</v>
      </c>
      <c r="B32948" t="s">
        <v>389</v>
      </c>
      <c r="C32948" t="s">
        <v>225</v>
      </c>
      <c r="D32948" t="s">
        <v>334</v>
      </c>
      <c r="E32948">
        <v>4143.7</v>
      </c>
      <c r="F32948">
        <v>4084</v>
      </c>
      <c r="G32948">
        <v>44318</v>
      </c>
      <c r="H32948">
        <v>50154.333333333299</v>
      </c>
      <c r="I32948">
        <v>9.3499255381560495E-2</v>
      </c>
      <c r="J32948">
        <v>8.1428656879099795E-2</v>
      </c>
      <c r="K32948" s="29">
        <v>0.17435170752444301</v>
      </c>
    </row>
    <row r="32949" spans="1:11" hidden="1">
      <c r="A32949" s="27">
        <v>37742</v>
      </c>
      <c r="B32949" t="s">
        <v>390</v>
      </c>
      <c r="C32949" t="s">
        <v>189</v>
      </c>
      <c r="D32949" t="s">
        <v>284</v>
      </c>
      <c r="E32949">
        <v>4061.1</v>
      </c>
      <c r="F32949">
        <v>3958.9</v>
      </c>
      <c r="G32949">
        <v>39613</v>
      </c>
      <c r="H32949">
        <v>41978.666666666599</v>
      </c>
      <c r="I32949">
        <v>0.102519374952667</v>
      </c>
      <c r="J32949">
        <v>9.4307425994155702E-2</v>
      </c>
      <c r="K32949" s="29">
        <v>0.23291538905249001</v>
      </c>
    </row>
    <row r="32950" spans="1:11" hidden="1">
      <c r="A32950" s="27">
        <v>37742</v>
      </c>
      <c r="B32950" t="s">
        <v>391</v>
      </c>
      <c r="C32950" t="s">
        <v>176</v>
      </c>
      <c r="D32950" t="s">
        <v>286</v>
      </c>
      <c r="E32950">
        <v>3774.4</v>
      </c>
      <c r="F32950">
        <v>3627.5</v>
      </c>
      <c r="G32950">
        <v>38718</v>
      </c>
      <c r="H32950">
        <v>43027.333333333299</v>
      </c>
      <c r="I32950">
        <v>9.7484374192881806E-2</v>
      </c>
      <c r="J32950">
        <v>8.4306874699803205E-2</v>
      </c>
      <c r="K32950" s="29">
        <v>0.32504827101983502</v>
      </c>
    </row>
    <row r="32951" spans="1:11" hidden="1">
      <c r="A32951" s="27">
        <v>37742</v>
      </c>
      <c r="B32951" t="s">
        <v>392</v>
      </c>
      <c r="C32951" t="s">
        <v>111</v>
      </c>
      <c r="D32951" t="s">
        <v>289</v>
      </c>
      <c r="E32951">
        <v>3688.6</v>
      </c>
      <c r="F32951">
        <v>3620.2</v>
      </c>
      <c r="G32951">
        <v>39707</v>
      </c>
      <c r="H32951">
        <v>44225.666666666599</v>
      </c>
      <c r="I32951">
        <v>9.2895459238925102E-2</v>
      </c>
      <c r="J32951">
        <v>8.1857443264469296E-2</v>
      </c>
      <c r="K32951" s="29">
        <v>0.20961500623073301</v>
      </c>
    </row>
    <row r="32952" spans="1:11" hidden="1">
      <c r="A32952" s="27">
        <v>37742</v>
      </c>
      <c r="B32952" t="s">
        <v>393</v>
      </c>
      <c r="C32952" t="s">
        <v>260</v>
      </c>
      <c r="D32952" t="s">
        <v>315</v>
      </c>
      <c r="E32952">
        <v>8402</v>
      </c>
      <c r="F32952">
        <v>8507.4333333333307</v>
      </c>
      <c r="G32952">
        <v>93445</v>
      </c>
      <c r="H32952">
        <v>105538</v>
      </c>
      <c r="I32952">
        <v>8.9913853068650004E-2</v>
      </c>
      <c r="J32952">
        <v>8.0610143581774596E-2</v>
      </c>
      <c r="K32952" s="29">
        <v>0.27012441232936701</v>
      </c>
    </row>
    <row r="32953" spans="1:11" hidden="1">
      <c r="A32953" s="27">
        <v>37742</v>
      </c>
      <c r="B32953" t="s">
        <v>394</v>
      </c>
      <c r="C32953" t="s">
        <v>203</v>
      </c>
      <c r="D32953" t="s">
        <v>285</v>
      </c>
      <c r="E32953">
        <v>4974.8999999999996</v>
      </c>
      <c r="F32953">
        <v>4881.1333333333296</v>
      </c>
      <c r="G32953">
        <v>40807</v>
      </c>
      <c r="H32953">
        <v>46935.666666666599</v>
      </c>
      <c r="I32953">
        <v>0.12191290709927199</v>
      </c>
      <c r="J32953">
        <v>0.103996250186425</v>
      </c>
      <c r="K32953" s="29">
        <v>0.190309845675319</v>
      </c>
    </row>
    <row r="32954" spans="1:11" hidden="1">
      <c r="A32954" s="27">
        <v>37742</v>
      </c>
      <c r="B32954" t="s">
        <v>395</v>
      </c>
      <c r="C32954" t="s">
        <v>205</v>
      </c>
      <c r="D32954" t="s">
        <v>285</v>
      </c>
      <c r="E32954">
        <v>3174.4</v>
      </c>
      <c r="F32954">
        <v>3087.13333333333</v>
      </c>
      <c r="G32954">
        <v>37035</v>
      </c>
      <c r="H32954">
        <v>40992.666666666599</v>
      </c>
      <c r="I32954">
        <v>8.5713514243283301E-2</v>
      </c>
      <c r="J32954">
        <v>7.5309404934215798E-2</v>
      </c>
      <c r="K32954" s="29">
        <v>0.21787838097064999</v>
      </c>
    </row>
    <row r="32955" spans="1:11" hidden="1">
      <c r="A32955" s="27">
        <v>37742</v>
      </c>
      <c r="B32955" t="s">
        <v>396</v>
      </c>
      <c r="C32955" t="s">
        <v>280</v>
      </c>
      <c r="D32955" t="s">
        <v>83</v>
      </c>
      <c r="E32955">
        <v>5036</v>
      </c>
      <c r="F32955">
        <v>4930.2666666666601</v>
      </c>
      <c r="G32955">
        <v>48418</v>
      </c>
      <c r="H32955">
        <v>53896.666666666599</v>
      </c>
      <c r="I32955">
        <v>0.104010905035317</v>
      </c>
      <c r="J32955">
        <v>9.1476281773764601E-2</v>
      </c>
      <c r="K32955" s="29">
        <v>0.22381530984204101</v>
      </c>
    </row>
    <row r="32956" spans="1:11" hidden="1">
      <c r="A32956" s="27">
        <v>37742</v>
      </c>
      <c r="B32956" t="s">
        <v>397</v>
      </c>
      <c r="C32956" t="s">
        <v>113</v>
      </c>
      <c r="D32956" t="s">
        <v>289</v>
      </c>
      <c r="E32956">
        <v>3896.6</v>
      </c>
      <c r="F32956">
        <v>3807.6</v>
      </c>
      <c r="G32956">
        <v>35407</v>
      </c>
      <c r="H32956">
        <v>39491.333333333299</v>
      </c>
      <c r="I32956">
        <v>0.110051684695116</v>
      </c>
      <c r="J32956">
        <v>9.6416091294292405E-2</v>
      </c>
      <c r="K32956" s="29">
        <v>0.25373230373230299</v>
      </c>
    </row>
    <row r="32957" spans="1:11" hidden="1">
      <c r="A32957" s="27">
        <v>37742</v>
      </c>
      <c r="B32957" t="s">
        <v>399</v>
      </c>
      <c r="C32957" t="s">
        <v>161</v>
      </c>
      <c r="D32957" t="s">
        <v>286</v>
      </c>
      <c r="E32957">
        <v>3288.4</v>
      </c>
      <c r="F32957">
        <v>3208.9666666666599</v>
      </c>
      <c r="G32957">
        <v>35274</v>
      </c>
      <c r="H32957">
        <v>41226.333333333299</v>
      </c>
      <c r="I32957">
        <v>9.3224471281963997E-2</v>
      </c>
      <c r="J32957">
        <v>7.7837789762206996E-2</v>
      </c>
      <c r="K32957" s="29">
        <v>0.18249487575964601</v>
      </c>
    </row>
    <row r="32958" spans="1:11" hidden="1">
      <c r="A32958" s="27">
        <v>37742</v>
      </c>
      <c r="B32958" t="s">
        <v>400</v>
      </c>
      <c r="C32958" t="s">
        <v>212</v>
      </c>
      <c r="D32958" t="s">
        <v>284</v>
      </c>
      <c r="E32958">
        <v>5439.3</v>
      </c>
      <c r="F32958">
        <v>5255.5</v>
      </c>
      <c r="G32958">
        <v>48098</v>
      </c>
      <c r="H32958">
        <v>53411</v>
      </c>
      <c r="I32958">
        <v>0.113087862281175</v>
      </c>
      <c r="J32958">
        <v>9.8397333882533494E-2</v>
      </c>
      <c r="K32958" s="29">
        <v>0.21894538690809601</v>
      </c>
    </row>
    <row r="32959" spans="1:11" hidden="1">
      <c r="A32959" s="27">
        <v>37742</v>
      </c>
      <c r="B32959" t="s">
        <v>401</v>
      </c>
      <c r="C32959" t="s">
        <v>115</v>
      </c>
      <c r="D32959" t="s">
        <v>322</v>
      </c>
      <c r="E32959">
        <v>3034.8</v>
      </c>
      <c r="F32959">
        <v>2918.7999999999902</v>
      </c>
      <c r="G32959">
        <v>31791</v>
      </c>
      <c r="H32959">
        <v>37817.333333333299</v>
      </c>
      <c r="I32959">
        <v>9.5460979522506303E-2</v>
      </c>
      <c r="J32959">
        <v>7.7181539329407994E-2</v>
      </c>
      <c r="K32959" s="29">
        <v>0.27394845101166998</v>
      </c>
    </row>
    <row r="32960" spans="1:11" hidden="1">
      <c r="A32960" s="27">
        <v>37742</v>
      </c>
      <c r="B32960" t="s">
        <v>402</v>
      </c>
      <c r="C32960" t="s">
        <v>242</v>
      </c>
      <c r="D32960" t="s">
        <v>313</v>
      </c>
      <c r="E32960">
        <v>6292.5</v>
      </c>
      <c r="F32960">
        <v>6311.4666666666599</v>
      </c>
      <c r="G32960">
        <v>48294</v>
      </c>
      <c r="H32960">
        <v>54674</v>
      </c>
      <c r="I32960">
        <v>0.13029568890545401</v>
      </c>
      <c r="J32960">
        <v>0.115438172928021</v>
      </c>
      <c r="K32960" s="29">
        <v>0.20823732718894</v>
      </c>
    </row>
    <row r="32961" spans="1:11" hidden="1">
      <c r="A32961" s="27">
        <v>37742</v>
      </c>
      <c r="B32961" t="s">
        <v>403</v>
      </c>
      <c r="C32961" t="s">
        <v>119</v>
      </c>
      <c r="D32961" t="s">
        <v>289</v>
      </c>
      <c r="E32961">
        <v>4051</v>
      </c>
      <c r="F32961">
        <v>3974.5333333333301</v>
      </c>
      <c r="G32961">
        <v>43883</v>
      </c>
      <c r="H32961">
        <v>48362.333333333299</v>
      </c>
      <c r="I32961">
        <v>9.23136522115625E-2</v>
      </c>
      <c r="J32961">
        <v>8.2182414689117494E-2</v>
      </c>
      <c r="K32961" s="29">
        <v>0.28480811925150601</v>
      </c>
    </row>
    <row r="32962" spans="1:11" hidden="1">
      <c r="A32962" s="27">
        <v>37742</v>
      </c>
      <c r="B32962" t="s">
        <v>404</v>
      </c>
      <c r="C32962" t="s">
        <v>214</v>
      </c>
      <c r="D32962" t="s">
        <v>313</v>
      </c>
      <c r="E32962">
        <v>13765.7</v>
      </c>
      <c r="F32962">
        <v>13484.9666666666</v>
      </c>
      <c r="G32962">
        <v>83559</v>
      </c>
      <c r="H32962">
        <v>91666.333333333299</v>
      </c>
      <c r="I32962">
        <v>0.16474227791141499</v>
      </c>
      <c r="J32962">
        <v>0.147109262215498</v>
      </c>
      <c r="K32962" s="29">
        <v>0.16756431243161601</v>
      </c>
    </row>
    <row r="32963" spans="1:11" hidden="1">
      <c r="A32963" s="27">
        <v>37742</v>
      </c>
      <c r="B32963" t="s">
        <v>407</v>
      </c>
      <c r="C32963" t="s">
        <v>117</v>
      </c>
      <c r="D32963" t="s">
        <v>289</v>
      </c>
      <c r="E32963">
        <v>4083</v>
      </c>
      <c r="F32963">
        <v>3992.0666666666598</v>
      </c>
      <c r="G32963">
        <v>39249</v>
      </c>
      <c r="H32963">
        <v>43108.666666666599</v>
      </c>
      <c r="I32963">
        <v>0.10402812810517401</v>
      </c>
      <c r="J32963">
        <v>9.2604735320043902E-2</v>
      </c>
      <c r="K32963" s="29">
        <v>0.26883992666024398</v>
      </c>
    </row>
    <row r="32964" spans="1:11" hidden="1">
      <c r="A32964" s="27">
        <v>37742</v>
      </c>
      <c r="B32964" t="s">
        <v>408</v>
      </c>
      <c r="C32964" t="s">
        <v>207</v>
      </c>
      <c r="D32964" t="s">
        <v>285</v>
      </c>
      <c r="E32964">
        <v>3483.8</v>
      </c>
      <c r="F32964">
        <v>3378.4333333333302</v>
      </c>
      <c r="G32964">
        <v>35155</v>
      </c>
      <c r="H32964">
        <v>39231</v>
      </c>
      <c r="I32964">
        <v>9.9098279049921703E-2</v>
      </c>
      <c r="J32964">
        <v>8.6116421537389604E-2</v>
      </c>
      <c r="K32964" s="29">
        <v>0.254790376026509</v>
      </c>
    </row>
    <row r="32965" spans="1:11" hidden="1">
      <c r="A32965" s="27">
        <v>37742</v>
      </c>
      <c r="B32965" t="s">
        <v>409</v>
      </c>
      <c r="C32965" t="s">
        <v>278</v>
      </c>
      <c r="D32965" t="s">
        <v>83</v>
      </c>
      <c r="E32965">
        <v>7716.5</v>
      </c>
      <c r="F32965">
        <v>7524.1333333333296</v>
      </c>
      <c r="G32965">
        <v>59386</v>
      </c>
      <c r="H32965">
        <v>65328.666666666599</v>
      </c>
      <c r="I32965">
        <v>0.12993803253291999</v>
      </c>
      <c r="J32965">
        <v>0.115173532803363</v>
      </c>
      <c r="K32965" s="29">
        <v>0.199294395573653</v>
      </c>
    </row>
    <row r="32966" spans="1:11" hidden="1">
      <c r="A32966" s="27">
        <v>37742</v>
      </c>
      <c r="B32966" t="s">
        <v>410</v>
      </c>
      <c r="C32966" t="s">
        <v>93</v>
      </c>
      <c r="D32966" t="s">
        <v>289</v>
      </c>
      <c r="E32966">
        <v>3858.4</v>
      </c>
      <c r="F32966">
        <v>3795.4</v>
      </c>
      <c r="G32966">
        <v>39290</v>
      </c>
      <c r="H32966">
        <v>41390</v>
      </c>
      <c r="I32966">
        <v>9.8203105115805503E-2</v>
      </c>
      <c r="J32966">
        <v>9.1698477893210895E-2</v>
      </c>
      <c r="K32966" s="29">
        <v>0.30580749966156701</v>
      </c>
    </row>
    <row r="32967" spans="1:11" hidden="1">
      <c r="A32967" s="27">
        <v>37742</v>
      </c>
      <c r="B32967" t="s">
        <v>411</v>
      </c>
      <c r="C32967" t="s">
        <v>277</v>
      </c>
      <c r="D32967" t="s">
        <v>83</v>
      </c>
      <c r="E32967">
        <v>4042.5</v>
      </c>
      <c r="F32967">
        <v>3945.1666666666601</v>
      </c>
      <c r="G32967">
        <v>40307</v>
      </c>
      <c r="H32967">
        <v>44991</v>
      </c>
      <c r="I32967">
        <v>0.100292753119805</v>
      </c>
      <c r="J32967">
        <v>8.76879079519607E-2</v>
      </c>
      <c r="K32967" s="29">
        <v>0.239498374931011</v>
      </c>
    </row>
    <row r="32968" spans="1:11" hidden="1">
      <c r="A32968" s="27">
        <v>37742</v>
      </c>
      <c r="B32968" t="s">
        <v>412</v>
      </c>
      <c r="C32968" t="s">
        <v>174</v>
      </c>
      <c r="D32968" t="s">
        <v>285</v>
      </c>
      <c r="E32968">
        <v>3658.9</v>
      </c>
      <c r="F32968">
        <v>3588.1666666666601</v>
      </c>
      <c r="G32968">
        <v>37158</v>
      </c>
      <c r="H32968">
        <v>41789</v>
      </c>
      <c r="I32968">
        <v>9.8468701221809493E-2</v>
      </c>
      <c r="J32968">
        <v>8.5863903579091697E-2</v>
      </c>
      <c r="K32968" s="29">
        <v>0.18946068073209499</v>
      </c>
    </row>
    <row r="32969" spans="1:11" hidden="1">
      <c r="A32969" s="27">
        <v>37742</v>
      </c>
      <c r="B32969" t="s">
        <v>413</v>
      </c>
      <c r="C32969" t="s">
        <v>132</v>
      </c>
      <c r="D32969" t="s">
        <v>317</v>
      </c>
      <c r="E32969">
        <v>5472.4</v>
      </c>
      <c r="F32969">
        <v>5234.0666666666602</v>
      </c>
      <c r="G32969">
        <v>56823</v>
      </c>
      <c r="H32969">
        <v>53295.666666666599</v>
      </c>
      <c r="I32969">
        <v>9.6306073244988799E-2</v>
      </c>
      <c r="J32969">
        <v>9.8208109477318298E-2</v>
      </c>
      <c r="K32969" s="29">
        <v>0.25741596011120998</v>
      </c>
    </row>
    <row r="32970" spans="1:11" hidden="1">
      <c r="A32970" s="27">
        <v>37742</v>
      </c>
      <c r="B32970" t="s">
        <v>414</v>
      </c>
      <c r="C32970" t="s">
        <v>95</v>
      </c>
      <c r="D32970" t="s">
        <v>322</v>
      </c>
      <c r="E32970">
        <v>3447.9</v>
      </c>
      <c r="F32970">
        <v>3315.9666666666599</v>
      </c>
      <c r="G32970">
        <v>40422</v>
      </c>
      <c r="H32970">
        <v>44639.666666666599</v>
      </c>
      <c r="I32970">
        <v>8.5297610212260594E-2</v>
      </c>
      <c r="J32970">
        <v>7.4282962089023893E-2</v>
      </c>
      <c r="K32970" s="29">
        <v>0.31589191664758398</v>
      </c>
    </row>
    <row r="32971" spans="1:11" hidden="1">
      <c r="A32971" s="27">
        <v>37742</v>
      </c>
      <c r="B32971" t="s">
        <v>415</v>
      </c>
      <c r="C32971" t="s">
        <v>220</v>
      </c>
      <c r="D32971" t="s">
        <v>313</v>
      </c>
      <c r="E32971">
        <v>19199.5</v>
      </c>
      <c r="F32971">
        <v>18492.133333333299</v>
      </c>
      <c r="G32971">
        <v>119510</v>
      </c>
      <c r="H32971">
        <v>124672.33333333299</v>
      </c>
      <c r="I32971">
        <v>0.160651828298887</v>
      </c>
      <c r="J32971">
        <v>0.14832587823548099</v>
      </c>
      <c r="K32971" s="29">
        <v>0.24947937003774501</v>
      </c>
    </row>
    <row r="32972" spans="1:11" hidden="1">
      <c r="A32972" s="27">
        <v>37742</v>
      </c>
      <c r="B32972" t="s">
        <v>416</v>
      </c>
      <c r="C32972" t="s">
        <v>121</v>
      </c>
      <c r="D32972" t="s">
        <v>289</v>
      </c>
      <c r="E32972">
        <v>4812.7</v>
      </c>
      <c r="F32972">
        <v>4647.3999999999996</v>
      </c>
      <c r="G32972">
        <v>40189</v>
      </c>
      <c r="H32972">
        <v>44995</v>
      </c>
      <c r="I32972">
        <v>0.11975167334345201</v>
      </c>
      <c r="J32972">
        <v>0.103287031892432</v>
      </c>
      <c r="K32972" s="29">
        <v>0.28506581933726699</v>
      </c>
    </row>
    <row r="32973" spans="1:11" hidden="1">
      <c r="A32973" s="27">
        <v>37742</v>
      </c>
      <c r="B32973" t="s">
        <v>417</v>
      </c>
      <c r="C32973" t="s">
        <v>262</v>
      </c>
      <c r="D32973" t="s">
        <v>315</v>
      </c>
      <c r="E32973">
        <v>5132.1000000000004</v>
      </c>
      <c r="F32973">
        <v>4919</v>
      </c>
      <c r="G32973">
        <v>49388</v>
      </c>
      <c r="H32973">
        <v>56826</v>
      </c>
      <c r="I32973">
        <v>0.103913906212035</v>
      </c>
      <c r="J32973">
        <v>8.6562489001513296E-2</v>
      </c>
      <c r="K32973" s="29">
        <v>0.27788152685441098</v>
      </c>
    </row>
    <row r="32974" spans="1:11" hidden="1">
      <c r="A32974" s="27">
        <v>37712</v>
      </c>
      <c r="B32974" t="s">
        <v>312</v>
      </c>
      <c r="C32974" t="s">
        <v>230</v>
      </c>
      <c r="D32974" t="s">
        <v>313</v>
      </c>
      <c r="E32974">
        <v>2813.9</v>
      </c>
      <c r="F32974">
        <v>2713.7333333333299</v>
      </c>
      <c r="G32974">
        <v>32007</v>
      </c>
      <c r="H32974">
        <v>35708.666666666599</v>
      </c>
      <c r="I32974">
        <v>8.7915143562345699E-2</v>
      </c>
      <c r="J32974">
        <v>7.5996490114444606E-2</v>
      </c>
      <c r="K32974" s="29">
        <v>0.186949002404353</v>
      </c>
    </row>
    <row r="32975" spans="1:11" hidden="1">
      <c r="A32975" s="27">
        <v>37712</v>
      </c>
      <c r="B32975" t="s">
        <v>314</v>
      </c>
      <c r="C32975" t="s">
        <v>254</v>
      </c>
      <c r="D32975" t="s">
        <v>315</v>
      </c>
      <c r="E32975">
        <v>5456.7</v>
      </c>
      <c r="F32975">
        <v>5341.5</v>
      </c>
      <c r="G32975">
        <v>57893</v>
      </c>
      <c r="H32975">
        <v>66258.333333333299</v>
      </c>
      <c r="I32975">
        <v>9.4254918556647596E-2</v>
      </c>
      <c r="J32975">
        <v>8.0616274682429795E-2</v>
      </c>
      <c r="K32975" s="29">
        <v>0.32241960109541201</v>
      </c>
    </row>
    <row r="32976" spans="1:11" hidden="1">
      <c r="A32976" s="27">
        <v>37712</v>
      </c>
      <c r="B32976" t="s">
        <v>316</v>
      </c>
      <c r="C32976" t="s">
        <v>130</v>
      </c>
      <c r="D32976" t="s">
        <v>317</v>
      </c>
      <c r="E32976">
        <v>5845.8</v>
      </c>
      <c r="F32976">
        <v>5589.1666666666597</v>
      </c>
      <c r="G32976">
        <v>59202</v>
      </c>
      <c r="H32976">
        <v>65602.333333333299</v>
      </c>
      <c r="I32976">
        <v>9.8743285699807407E-2</v>
      </c>
      <c r="J32976">
        <v>8.5197680976794504E-2</v>
      </c>
      <c r="K32976" s="29">
        <v>0.247822745901639</v>
      </c>
    </row>
    <row r="32977" spans="1:11" hidden="1">
      <c r="A32977" s="27">
        <v>37712</v>
      </c>
      <c r="B32977" t="s">
        <v>320</v>
      </c>
      <c r="C32977" t="s">
        <v>172</v>
      </c>
      <c r="D32977" t="s">
        <v>285</v>
      </c>
      <c r="E32977">
        <v>4035.1</v>
      </c>
      <c r="F32977">
        <v>4080.63333333333</v>
      </c>
      <c r="G32977">
        <v>40764</v>
      </c>
      <c r="H32977">
        <v>45960.666666666599</v>
      </c>
      <c r="I32977">
        <v>9.8986851143165494E-2</v>
      </c>
      <c r="J32977">
        <v>8.8785338187725701E-2</v>
      </c>
      <c r="K32977" s="29">
        <v>0.19261689424838899</v>
      </c>
    </row>
    <row r="32978" spans="1:11" hidden="1">
      <c r="A32978" s="27">
        <v>37712</v>
      </c>
      <c r="B32978" t="s">
        <v>321</v>
      </c>
      <c r="C32978" t="s">
        <v>89</v>
      </c>
      <c r="D32978" t="s">
        <v>322</v>
      </c>
      <c r="E32978">
        <v>3990.1</v>
      </c>
      <c r="F32978">
        <v>3817.3999999999901</v>
      </c>
      <c r="G32978">
        <v>42169</v>
      </c>
      <c r="H32978">
        <v>46208.333333333299</v>
      </c>
      <c r="I32978">
        <v>9.4621641490194197E-2</v>
      </c>
      <c r="J32978">
        <v>8.2612804328223599E-2</v>
      </c>
      <c r="K32978" s="29">
        <v>0.23513388020430201</v>
      </c>
    </row>
    <row r="32979" spans="1:11" hidden="1">
      <c r="A32979" s="27">
        <v>37712</v>
      </c>
      <c r="B32979" t="s">
        <v>323</v>
      </c>
      <c r="C32979" t="s">
        <v>91</v>
      </c>
      <c r="D32979" t="s">
        <v>289</v>
      </c>
      <c r="E32979">
        <v>3060.2</v>
      </c>
      <c r="F32979">
        <v>2918.7666666666601</v>
      </c>
      <c r="G32979">
        <v>34942</v>
      </c>
      <c r="H32979">
        <v>38591.666666666599</v>
      </c>
      <c r="I32979">
        <v>8.7579417320130498E-2</v>
      </c>
      <c r="J32979">
        <v>7.5632044914705196E-2</v>
      </c>
      <c r="K32979" s="29">
        <v>0.232758620689655</v>
      </c>
    </row>
    <row r="32980" spans="1:11" hidden="1">
      <c r="A32980" s="27">
        <v>37712</v>
      </c>
      <c r="B32980" t="s">
        <v>324</v>
      </c>
      <c r="C32980" t="s">
        <v>273</v>
      </c>
      <c r="D32980" t="s">
        <v>83</v>
      </c>
      <c r="E32980">
        <v>5353</v>
      </c>
      <c r="F32980">
        <v>5137.3666666666604</v>
      </c>
      <c r="G32980">
        <v>74511</v>
      </c>
      <c r="H32980">
        <v>83426</v>
      </c>
      <c r="I32980">
        <v>7.1841741487833996E-2</v>
      </c>
      <c r="J32980">
        <v>6.1579923125484402E-2</v>
      </c>
      <c r="K32980" s="29">
        <v>0.25899618984900502</v>
      </c>
    </row>
    <row r="32981" spans="1:11" hidden="1">
      <c r="A32981" s="27">
        <v>37712</v>
      </c>
      <c r="B32981" t="s">
        <v>326</v>
      </c>
      <c r="C32981" t="s">
        <v>216</v>
      </c>
      <c r="D32981" t="s">
        <v>284</v>
      </c>
      <c r="E32981">
        <v>4578.5</v>
      </c>
      <c r="F32981">
        <v>4338</v>
      </c>
      <c r="G32981">
        <v>43084</v>
      </c>
      <c r="H32981">
        <v>47687.333333333299</v>
      </c>
      <c r="I32981">
        <v>0.106269148639866</v>
      </c>
      <c r="J32981">
        <v>9.0967552529672396E-2</v>
      </c>
      <c r="K32981" s="29">
        <v>0.28016216971899899</v>
      </c>
    </row>
    <row r="32982" spans="1:11" hidden="1">
      <c r="A32982" s="27">
        <v>33573</v>
      </c>
      <c r="B32982" t="s">
        <v>407</v>
      </c>
      <c r="C32982" t="s">
        <v>117</v>
      </c>
      <c r="D32982" t="s">
        <v>289</v>
      </c>
      <c r="G32982">
        <v>39249</v>
      </c>
      <c r="H32982">
        <v>43108.666666666599</v>
      </c>
      <c r="K32982"/>
    </row>
    <row r="32983" spans="1:11" hidden="1">
      <c r="A32983" s="27">
        <v>33939</v>
      </c>
      <c r="B32983" t="s">
        <v>407</v>
      </c>
      <c r="C32983" t="s">
        <v>117</v>
      </c>
      <c r="D32983" t="s">
        <v>289</v>
      </c>
      <c r="G32983">
        <v>39249</v>
      </c>
      <c r="H32983">
        <v>43108.666666666599</v>
      </c>
      <c r="K32983"/>
    </row>
    <row r="32984" spans="1:11" hidden="1">
      <c r="A32984" s="27">
        <v>33970</v>
      </c>
      <c r="B32984" t="s">
        <v>407</v>
      </c>
      <c r="C32984" t="s">
        <v>117</v>
      </c>
      <c r="D32984" t="s">
        <v>289</v>
      </c>
      <c r="G32984">
        <v>39249</v>
      </c>
      <c r="H32984">
        <v>43108.666666666599</v>
      </c>
      <c r="K32984"/>
    </row>
    <row r="32985" spans="1:11" hidden="1">
      <c r="A32985" s="27">
        <v>34001</v>
      </c>
      <c r="B32985" t="s">
        <v>407</v>
      </c>
      <c r="C32985" t="s">
        <v>117</v>
      </c>
      <c r="D32985" t="s">
        <v>289</v>
      </c>
      <c r="G32985">
        <v>39249</v>
      </c>
      <c r="H32985">
        <v>43108.666666666599</v>
      </c>
      <c r="K32985"/>
    </row>
    <row r="32986" spans="1:11" hidden="1">
      <c r="A32986" s="27">
        <v>34029</v>
      </c>
      <c r="B32986" t="s">
        <v>407</v>
      </c>
      <c r="C32986" t="s">
        <v>117</v>
      </c>
      <c r="D32986" t="s">
        <v>289</v>
      </c>
      <c r="G32986">
        <v>39249</v>
      </c>
      <c r="H32986">
        <v>43108.666666666599</v>
      </c>
      <c r="K32986"/>
    </row>
    <row r="32987" spans="1:11" hidden="1">
      <c r="A32987" s="27">
        <v>34060</v>
      </c>
      <c r="B32987" t="s">
        <v>407</v>
      </c>
      <c r="C32987" t="s">
        <v>117</v>
      </c>
      <c r="D32987" t="s">
        <v>289</v>
      </c>
      <c r="G32987">
        <v>39249</v>
      </c>
      <c r="H32987">
        <v>43108.666666666599</v>
      </c>
      <c r="K32987"/>
    </row>
    <row r="32988" spans="1:11" hidden="1">
      <c r="A32988" s="27">
        <v>34090</v>
      </c>
      <c r="B32988" t="s">
        <v>407</v>
      </c>
      <c r="C32988" t="s">
        <v>117</v>
      </c>
      <c r="D32988" t="s">
        <v>289</v>
      </c>
      <c r="G32988">
        <v>39249</v>
      </c>
      <c r="H32988">
        <v>43108.666666666599</v>
      </c>
      <c r="K32988"/>
    </row>
    <row r="32989" spans="1:11" hidden="1">
      <c r="A32989" s="27">
        <v>34121</v>
      </c>
      <c r="B32989" t="s">
        <v>407</v>
      </c>
      <c r="C32989" t="s">
        <v>117</v>
      </c>
      <c r="D32989" t="s">
        <v>289</v>
      </c>
      <c r="G32989">
        <v>39249</v>
      </c>
      <c r="H32989">
        <v>43108.666666666599</v>
      </c>
      <c r="K32989"/>
    </row>
    <row r="32990" spans="1:11" hidden="1">
      <c r="A32990" s="27">
        <v>34151</v>
      </c>
      <c r="B32990" t="s">
        <v>407</v>
      </c>
      <c r="C32990" t="s">
        <v>117</v>
      </c>
      <c r="D32990" t="s">
        <v>289</v>
      </c>
      <c r="G32990">
        <v>39249</v>
      </c>
      <c r="H32990">
        <v>43108.666666666599</v>
      </c>
      <c r="K32990"/>
    </row>
    <row r="32991" spans="1:11" hidden="1">
      <c r="A32991" s="27">
        <v>34182</v>
      </c>
      <c r="B32991" t="s">
        <v>407</v>
      </c>
      <c r="C32991" t="s">
        <v>117</v>
      </c>
      <c r="D32991" t="s">
        <v>289</v>
      </c>
      <c r="G32991">
        <v>39249</v>
      </c>
      <c r="H32991">
        <v>43108.666666666599</v>
      </c>
      <c r="K32991"/>
    </row>
    <row r="32992" spans="1:11" hidden="1">
      <c r="A32992" s="27">
        <v>34213</v>
      </c>
      <c r="B32992" t="s">
        <v>407</v>
      </c>
      <c r="C32992" t="s">
        <v>117</v>
      </c>
      <c r="D32992" t="s">
        <v>289</v>
      </c>
      <c r="G32992">
        <v>39249</v>
      </c>
      <c r="H32992">
        <v>43108.666666666599</v>
      </c>
      <c r="K32992"/>
    </row>
    <row r="32993" spans="1:11" hidden="1">
      <c r="A32993" s="27">
        <v>34243</v>
      </c>
      <c r="B32993" t="s">
        <v>407</v>
      </c>
      <c r="C32993" t="s">
        <v>117</v>
      </c>
      <c r="D32993" t="s">
        <v>289</v>
      </c>
      <c r="G32993">
        <v>39249</v>
      </c>
      <c r="H32993">
        <v>43108.666666666599</v>
      </c>
      <c r="K32993"/>
    </row>
    <row r="32994" spans="1:11" hidden="1">
      <c r="A32994" s="27">
        <v>34274</v>
      </c>
      <c r="B32994" t="s">
        <v>407</v>
      </c>
      <c r="C32994" t="s">
        <v>117</v>
      </c>
      <c r="D32994" t="s">
        <v>289</v>
      </c>
      <c r="G32994">
        <v>39249</v>
      </c>
      <c r="H32994">
        <v>43108.666666666599</v>
      </c>
      <c r="K32994"/>
    </row>
    <row r="32995" spans="1:11" hidden="1">
      <c r="A32995" s="27">
        <v>34304</v>
      </c>
      <c r="B32995" t="s">
        <v>407</v>
      </c>
      <c r="C32995" t="s">
        <v>117</v>
      </c>
      <c r="D32995" t="s">
        <v>289</v>
      </c>
      <c r="G32995">
        <v>39249</v>
      </c>
      <c r="H32995">
        <v>43108.666666666599</v>
      </c>
      <c r="K32995"/>
    </row>
    <row r="32996" spans="1:11" hidden="1">
      <c r="A32996" s="27">
        <v>34335</v>
      </c>
      <c r="B32996" t="s">
        <v>407</v>
      </c>
      <c r="C32996" t="s">
        <v>117</v>
      </c>
      <c r="D32996" t="s">
        <v>289</v>
      </c>
      <c r="G32996">
        <v>39249</v>
      </c>
      <c r="H32996">
        <v>43108.666666666599</v>
      </c>
      <c r="K32996"/>
    </row>
    <row r="32997" spans="1:11" hidden="1">
      <c r="A32997" s="27">
        <v>34366</v>
      </c>
      <c r="B32997" t="s">
        <v>407</v>
      </c>
      <c r="C32997" t="s">
        <v>117</v>
      </c>
      <c r="D32997" t="s">
        <v>289</v>
      </c>
      <c r="G32997">
        <v>39249</v>
      </c>
      <c r="H32997">
        <v>43108.666666666599</v>
      </c>
      <c r="K32997"/>
    </row>
    <row r="32998" spans="1:11" hidden="1">
      <c r="A32998" s="27">
        <v>34394</v>
      </c>
      <c r="B32998" t="s">
        <v>407</v>
      </c>
      <c r="C32998" t="s">
        <v>117</v>
      </c>
      <c r="D32998" t="s">
        <v>289</v>
      </c>
      <c r="G32998">
        <v>39249</v>
      </c>
      <c r="H32998">
        <v>43108.666666666599</v>
      </c>
      <c r="K32998"/>
    </row>
    <row r="32999" spans="1:11" hidden="1">
      <c r="A32999" s="27">
        <v>34425</v>
      </c>
      <c r="B32999" t="s">
        <v>407</v>
      </c>
      <c r="C32999" t="s">
        <v>117</v>
      </c>
      <c r="D32999" t="s">
        <v>289</v>
      </c>
      <c r="G32999">
        <v>39249</v>
      </c>
      <c r="H32999">
        <v>43108.666666666599</v>
      </c>
      <c r="K32999"/>
    </row>
    <row r="33000" spans="1:11" hidden="1">
      <c r="A33000" s="27">
        <v>34455</v>
      </c>
      <c r="B33000" t="s">
        <v>407</v>
      </c>
      <c r="C33000" t="s">
        <v>117</v>
      </c>
      <c r="D33000" t="s">
        <v>289</v>
      </c>
      <c r="G33000">
        <v>39249</v>
      </c>
      <c r="H33000">
        <v>43108.666666666599</v>
      </c>
      <c r="K33000"/>
    </row>
    <row r="33001" spans="1:11" hidden="1">
      <c r="A33001" s="27">
        <v>34486</v>
      </c>
      <c r="B33001" t="s">
        <v>407</v>
      </c>
      <c r="C33001" t="s">
        <v>117</v>
      </c>
      <c r="D33001" t="s">
        <v>289</v>
      </c>
      <c r="G33001">
        <v>39249</v>
      </c>
      <c r="H33001">
        <v>43108.666666666599</v>
      </c>
      <c r="K33001"/>
    </row>
    <row r="33002" spans="1:11" hidden="1">
      <c r="A33002" s="27">
        <v>34516</v>
      </c>
      <c r="B33002" t="s">
        <v>407</v>
      </c>
      <c r="C33002" t="s">
        <v>117</v>
      </c>
      <c r="D33002" t="s">
        <v>289</v>
      </c>
      <c r="G33002">
        <v>39249</v>
      </c>
      <c r="H33002">
        <v>43108.666666666599</v>
      </c>
      <c r="K33002"/>
    </row>
    <row r="33003" spans="1:11" hidden="1">
      <c r="A33003" s="27">
        <v>34547</v>
      </c>
      <c r="B33003" t="s">
        <v>407</v>
      </c>
      <c r="C33003" t="s">
        <v>117</v>
      </c>
      <c r="D33003" t="s">
        <v>289</v>
      </c>
      <c r="G33003">
        <v>39249</v>
      </c>
      <c r="H33003">
        <v>43108.666666666599</v>
      </c>
      <c r="K33003"/>
    </row>
    <row r="33004" spans="1:11" hidden="1">
      <c r="A33004" s="27">
        <v>34578</v>
      </c>
      <c r="B33004" t="s">
        <v>407</v>
      </c>
      <c r="C33004" t="s">
        <v>117</v>
      </c>
      <c r="D33004" t="s">
        <v>289</v>
      </c>
      <c r="G33004">
        <v>39249</v>
      </c>
      <c r="H33004">
        <v>43108.666666666599</v>
      </c>
      <c r="K33004"/>
    </row>
    <row r="33005" spans="1:11" hidden="1">
      <c r="A33005" s="27">
        <v>34608</v>
      </c>
      <c r="B33005" t="s">
        <v>407</v>
      </c>
      <c r="C33005" t="s">
        <v>117</v>
      </c>
      <c r="D33005" t="s">
        <v>289</v>
      </c>
      <c r="G33005">
        <v>39249</v>
      </c>
      <c r="H33005">
        <v>43108.666666666599</v>
      </c>
      <c r="K33005"/>
    </row>
    <row r="33006" spans="1:11" hidden="1">
      <c r="A33006" s="27">
        <v>34639</v>
      </c>
      <c r="B33006" t="s">
        <v>407</v>
      </c>
      <c r="C33006" t="s">
        <v>117</v>
      </c>
      <c r="D33006" t="s">
        <v>289</v>
      </c>
      <c r="G33006">
        <v>39249</v>
      </c>
      <c r="H33006">
        <v>43108.666666666599</v>
      </c>
      <c r="K33006"/>
    </row>
    <row r="33007" spans="1:11" hidden="1">
      <c r="A33007" s="27">
        <v>34669</v>
      </c>
      <c r="B33007" t="s">
        <v>407</v>
      </c>
      <c r="C33007" t="s">
        <v>117</v>
      </c>
      <c r="D33007" t="s">
        <v>289</v>
      </c>
      <c r="G33007">
        <v>39249</v>
      </c>
      <c r="H33007">
        <v>43108.666666666599</v>
      </c>
      <c r="K33007"/>
    </row>
    <row r="33008" spans="1:11" hidden="1">
      <c r="A33008" s="27">
        <v>34700</v>
      </c>
      <c r="B33008" t="s">
        <v>407</v>
      </c>
      <c r="C33008" t="s">
        <v>117</v>
      </c>
      <c r="D33008" t="s">
        <v>289</v>
      </c>
      <c r="G33008">
        <v>39249</v>
      </c>
      <c r="H33008">
        <v>43108.666666666599</v>
      </c>
      <c r="K33008"/>
    </row>
    <row r="33009" spans="1:11" hidden="1">
      <c r="A33009" s="27">
        <v>34731</v>
      </c>
      <c r="B33009" t="s">
        <v>407</v>
      </c>
      <c r="C33009" t="s">
        <v>117</v>
      </c>
      <c r="D33009" t="s">
        <v>289</v>
      </c>
      <c r="G33009">
        <v>39249</v>
      </c>
      <c r="H33009">
        <v>43108.666666666599</v>
      </c>
      <c r="K33009"/>
    </row>
    <row r="33010" spans="1:11" hidden="1">
      <c r="A33010" s="27">
        <v>34759</v>
      </c>
      <c r="B33010" t="s">
        <v>407</v>
      </c>
      <c r="C33010" t="s">
        <v>117</v>
      </c>
      <c r="D33010" t="s">
        <v>289</v>
      </c>
      <c r="G33010">
        <v>39249</v>
      </c>
      <c r="H33010">
        <v>43108.666666666599</v>
      </c>
      <c r="K33010"/>
    </row>
    <row r="33011" spans="1:11" hidden="1">
      <c r="A33011" s="27">
        <v>34790</v>
      </c>
      <c r="B33011" t="s">
        <v>407</v>
      </c>
      <c r="C33011" t="s">
        <v>117</v>
      </c>
      <c r="D33011" t="s">
        <v>289</v>
      </c>
      <c r="G33011">
        <v>39249</v>
      </c>
      <c r="H33011">
        <v>43108.666666666599</v>
      </c>
      <c r="K33011"/>
    </row>
    <row r="33012" spans="1:11" hidden="1">
      <c r="A33012" s="27">
        <v>34820</v>
      </c>
      <c r="B33012" t="s">
        <v>407</v>
      </c>
      <c r="C33012" t="s">
        <v>117</v>
      </c>
      <c r="D33012" t="s">
        <v>289</v>
      </c>
      <c r="G33012">
        <v>39249</v>
      </c>
      <c r="H33012">
        <v>43108.666666666599</v>
      </c>
      <c r="K33012"/>
    </row>
    <row r="33013" spans="1:11" hidden="1">
      <c r="A33013" s="27">
        <v>34851</v>
      </c>
      <c r="B33013" t="s">
        <v>407</v>
      </c>
      <c r="C33013" t="s">
        <v>117</v>
      </c>
      <c r="D33013" t="s">
        <v>289</v>
      </c>
      <c r="G33013">
        <v>39249</v>
      </c>
      <c r="H33013">
        <v>43108.666666666599</v>
      </c>
      <c r="K33013"/>
    </row>
    <row r="33014" spans="1:11" hidden="1">
      <c r="A33014" s="27">
        <v>34881</v>
      </c>
      <c r="B33014" t="s">
        <v>407</v>
      </c>
      <c r="C33014" t="s">
        <v>117</v>
      </c>
      <c r="D33014" t="s">
        <v>289</v>
      </c>
      <c r="G33014">
        <v>39249</v>
      </c>
      <c r="H33014">
        <v>43108.666666666599</v>
      </c>
      <c r="K33014"/>
    </row>
    <row r="33015" spans="1:11" hidden="1">
      <c r="A33015" s="27">
        <v>34912</v>
      </c>
      <c r="B33015" t="s">
        <v>407</v>
      </c>
      <c r="C33015" t="s">
        <v>117</v>
      </c>
      <c r="D33015" t="s">
        <v>289</v>
      </c>
      <c r="G33015">
        <v>39249</v>
      </c>
      <c r="H33015">
        <v>43108.666666666599</v>
      </c>
      <c r="K33015"/>
    </row>
    <row r="33016" spans="1:11" hidden="1">
      <c r="A33016" s="27">
        <v>34943</v>
      </c>
      <c r="B33016" t="s">
        <v>407</v>
      </c>
      <c r="C33016" t="s">
        <v>117</v>
      </c>
      <c r="D33016" t="s">
        <v>289</v>
      </c>
      <c r="G33016">
        <v>39249</v>
      </c>
      <c r="H33016">
        <v>43108.666666666599</v>
      </c>
      <c r="K33016"/>
    </row>
    <row r="33017" spans="1:11" hidden="1">
      <c r="A33017" s="27">
        <v>34973</v>
      </c>
      <c r="B33017" t="s">
        <v>407</v>
      </c>
      <c r="C33017" t="s">
        <v>117</v>
      </c>
      <c r="D33017" t="s">
        <v>289</v>
      </c>
      <c r="G33017">
        <v>39249</v>
      </c>
      <c r="H33017">
        <v>43108.666666666599</v>
      </c>
      <c r="K33017"/>
    </row>
    <row r="33018" spans="1:11" hidden="1">
      <c r="A33018" s="27">
        <v>35004</v>
      </c>
      <c r="B33018" t="s">
        <v>407</v>
      </c>
      <c r="C33018" t="s">
        <v>117</v>
      </c>
      <c r="D33018" t="s">
        <v>289</v>
      </c>
      <c r="G33018">
        <v>39249</v>
      </c>
      <c r="H33018">
        <v>43108.666666666599</v>
      </c>
      <c r="K33018"/>
    </row>
    <row r="33019" spans="1:11" hidden="1">
      <c r="A33019" s="27">
        <v>35034</v>
      </c>
      <c r="B33019" t="s">
        <v>407</v>
      </c>
      <c r="C33019" t="s">
        <v>117</v>
      </c>
      <c r="D33019" t="s">
        <v>289</v>
      </c>
      <c r="G33019">
        <v>39249</v>
      </c>
      <c r="H33019">
        <v>43108.666666666599</v>
      </c>
      <c r="K33019"/>
    </row>
    <row r="33020" spans="1:11" hidden="1">
      <c r="A33020" s="27">
        <v>35065</v>
      </c>
      <c r="B33020" t="s">
        <v>407</v>
      </c>
      <c r="C33020" t="s">
        <v>117</v>
      </c>
      <c r="D33020" t="s">
        <v>289</v>
      </c>
      <c r="G33020">
        <v>39249</v>
      </c>
      <c r="H33020">
        <v>43108.666666666599</v>
      </c>
      <c r="K33020"/>
    </row>
    <row r="33021" spans="1:11" hidden="1">
      <c r="A33021" s="27">
        <v>35096</v>
      </c>
      <c r="B33021" t="s">
        <v>407</v>
      </c>
      <c r="C33021" t="s">
        <v>117</v>
      </c>
      <c r="D33021" t="s">
        <v>289</v>
      </c>
      <c r="G33021">
        <v>39249</v>
      </c>
      <c r="H33021">
        <v>43108.666666666599</v>
      </c>
      <c r="K33021"/>
    </row>
    <row r="33022" spans="1:11" hidden="1">
      <c r="A33022" s="27">
        <v>35125</v>
      </c>
      <c r="B33022" t="s">
        <v>407</v>
      </c>
      <c r="C33022" t="s">
        <v>117</v>
      </c>
      <c r="D33022" t="s">
        <v>289</v>
      </c>
      <c r="G33022">
        <v>39249</v>
      </c>
      <c r="H33022">
        <v>43108.666666666599</v>
      </c>
      <c r="K33022"/>
    </row>
    <row r="33023" spans="1:11" hidden="1">
      <c r="A33023" s="27">
        <v>35156</v>
      </c>
      <c r="B33023" t="s">
        <v>407</v>
      </c>
      <c r="C33023" t="s">
        <v>117</v>
      </c>
      <c r="D33023" t="s">
        <v>289</v>
      </c>
      <c r="G33023">
        <v>39249</v>
      </c>
      <c r="H33023">
        <v>43108.666666666599</v>
      </c>
      <c r="K33023"/>
    </row>
    <row r="33024" spans="1:11" hidden="1">
      <c r="A33024" s="27">
        <v>35186</v>
      </c>
      <c r="B33024" t="s">
        <v>407</v>
      </c>
      <c r="C33024" t="s">
        <v>117</v>
      </c>
      <c r="D33024" t="s">
        <v>289</v>
      </c>
      <c r="G33024">
        <v>39249</v>
      </c>
      <c r="H33024">
        <v>43108.666666666599</v>
      </c>
      <c r="K33024"/>
    </row>
    <row r="33025" spans="1:11" hidden="1">
      <c r="A33025" s="27">
        <v>35217</v>
      </c>
      <c r="B33025" t="s">
        <v>407</v>
      </c>
      <c r="C33025" t="s">
        <v>117</v>
      </c>
      <c r="D33025" t="s">
        <v>289</v>
      </c>
      <c r="G33025">
        <v>39249</v>
      </c>
      <c r="H33025">
        <v>43108.666666666599</v>
      </c>
      <c r="K33025"/>
    </row>
    <row r="33026" spans="1:11" hidden="1">
      <c r="A33026" s="27">
        <v>35247</v>
      </c>
      <c r="B33026" t="s">
        <v>407</v>
      </c>
      <c r="C33026" t="s">
        <v>117</v>
      </c>
      <c r="D33026" t="s">
        <v>289</v>
      </c>
      <c r="G33026">
        <v>39249</v>
      </c>
      <c r="H33026">
        <v>43108.666666666599</v>
      </c>
      <c r="K33026"/>
    </row>
    <row r="33027" spans="1:11" hidden="1">
      <c r="A33027" s="27">
        <v>35278</v>
      </c>
      <c r="B33027" t="s">
        <v>407</v>
      </c>
      <c r="C33027" t="s">
        <v>117</v>
      </c>
      <c r="D33027" t="s">
        <v>289</v>
      </c>
      <c r="G33027">
        <v>39249</v>
      </c>
      <c r="H33027">
        <v>43108.666666666599</v>
      </c>
      <c r="K33027"/>
    </row>
    <row r="33028" spans="1:11" hidden="1">
      <c r="A33028" s="27">
        <v>35309</v>
      </c>
      <c r="B33028" t="s">
        <v>407</v>
      </c>
      <c r="C33028" t="s">
        <v>117</v>
      </c>
      <c r="D33028" t="s">
        <v>289</v>
      </c>
      <c r="G33028">
        <v>39249</v>
      </c>
      <c r="H33028">
        <v>43108.666666666599</v>
      </c>
      <c r="K33028"/>
    </row>
    <row r="33029" spans="1:11" hidden="1">
      <c r="A33029" s="27">
        <v>35339</v>
      </c>
      <c r="B33029" t="s">
        <v>407</v>
      </c>
      <c r="C33029" t="s">
        <v>117</v>
      </c>
      <c r="D33029" t="s">
        <v>289</v>
      </c>
      <c r="G33029">
        <v>39249</v>
      </c>
      <c r="H33029">
        <v>43108.666666666599</v>
      </c>
      <c r="K33029"/>
    </row>
    <row r="33030" spans="1:11" hidden="1">
      <c r="A33030" s="27">
        <v>35370</v>
      </c>
      <c r="B33030" t="s">
        <v>407</v>
      </c>
      <c r="C33030" t="s">
        <v>117</v>
      </c>
      <c r="D33030" t="s">
        <v>289</v>
      </c>
      <c r="G33030">
        <v>39249</v>
      </c>
      <c r="H33030">
        <v>43108.666666666599</v>
      </c>
      <c r="K33030"/>
    </row>
    <row r="33031" spans="1:11" hidden="1">
      <c r="A33031" s="27">
        <v>35400</v>
      </c>
      <c r="B33031" t="s">
        <v>407</v>
      </c>
      <c r="C33031" t="s">
        <v>117</v>
      </c>
      <c r="D33031" t="s">
        <v>289</v>
      </c>
      <c r="G33031">
        <v>39249</v>
      </c>
      <c r="H33031">
        <v>43108.666666666599</v>
      </c>
      <c r="K33031"/>
    </row>
    <row r="33032" spans="1:11" hidden="1">
      <c r="A33032" s="27">
        <v>35431</v>
      </c>
      <c r="B33032" t="s">
        <v>407</v>
      </c>
      <c r="C33032" t="s">
        <v>117</v>
      </c>
      <c r="D33032" t="s">
        <v>289</v>
      </c>
      <c r="G33032">
        <v>39249</v>
      </c>
      <c r="H33032">
        <v>43108.666666666599</v>
      </c>
      <c r="K33032"/>
    </row>
    <row r="33033" spans="1:11" hidden="1">
      <c r="A33033" s="27">
        <v>35462</v>
      </c>
      <c r="B33033" t="s">
        <v>407</v>
      </c>
      <c r="C33033" t="s">
        <v>117</v>
      </c>
      <c r="D33033" t="s">
        <v>289</v>
      </c>
      <c r="G33033">
        <v>39249</v>
      </c>
      <c r="H33033">
        <v>43108.666666666599</v>
      </c>
      <c r="K33033"/>
    </row>
    <row r="33034" spans="1:11" hidden="1">
      <c r="A33034" s="27">
        <v>35490</v>
      </c>
      <c r="B33034" t="s">
        <v>407</v>
      </c>
      <c r="C33034" t="s">
        <v>117</v>
      </c>
      <c r="D33034" t="s">
        <v>289</v>
      </c>
      <c r="G33034">
        <v>39249</v>
      </c>
      <c r="H33034">
        <v>43108.666666666599</v>
      </c>
      <c r="K33034"/>
    </row>
    <row r="33035" spans="1:11" hidden="1">
      <c r="A33035" s="27">
        <v>35521</v>
      </c>
      <c r="B33035" t="s">
        <v>407</v>
      </c>
      <c r="C33035" t="s">
        <v>117</v>
      </c>
      <c r="D33035" t="s">
        <v>289</v>
      </c>
      <c r="G33035">
        <v>39249</v>
      </c>
      <c r="H33035">
        <v>43108.666666666599</v>
      </c>
      <c r="K33035"/>
    </row>
    <row r="33036" spans="1:11" hidden="1">
      <c r="A33036" s="27">
        <v>35551</v>
      </c>
      <c r="B33036" t="s">
        <v>407</v>
      </c>
      <c r="C33036" t="s">
        <v>117</v>
      </c>
      <c r="D33036" t="s">
        <v>289</v>
      </c>
      <c r="G33036">
        <v>39249</v>
      </c>
      <c r="H33036">
        <v>43108.666666666599</v>
      </c>
      <c r="K33036"/>
    </row>
    <row r="33037" spans="1:11" hidden="1">
      <c r="A33037" s="27">
        <v>35582</v>
      </c>
      <c r="B33037" t="s">
        <v>407</v>
      </c>
      <c r="C33037" t="s">
        <v>117</v>
      </c>
      <c r="D33037" t="s">
        <v>289</v>
      </c>
      <c r="G33037">
        <v>39249</v>
      </c>
      <c r="H33037">
        <v>43108.666666666599</v>
      </c>
      <c r="K33037"/>
    </row>
    <row r="33038" spans="1:11" hidden="1">
      <c r="A33038" s="27">
        <v>35612</v>
      </c>
      <c r="B33038" t="s">
        <v>407</v>
      </c>
      <c r="C33038" t="s">
        <v>117</v>
      </c>
      <c r="D33038" t="s">
        <v>289</v>
      </c>
      <c r="G33038">
        <v>39249</v>
      </c>
      <c r="H33038">
        <v>43108.666666666599</v>
      </c>
      <c r="K33038"/>
    </row>
    <row r="33039" spans="1:11" hidden="1">
      <c r="A33039" s="27">
        <v>35643</v>
      </c>
      <c r="B33039" t="s">
        <v>407</v>
      </c>
      <c r="C33039" t="s">
        <v>117</v>
      </c>
      <c r="D33039" t="s">
        <v>289</v>
      </c>
      <c r="G33039">
        <v>39249</v>
      </c>
      <c r="H33039">
        <v>43108.666666666599</v>
      </c>
      <c r="K33039"/>
    </row>
    <row r="33040" spans="1:11" hidden="1">
      <c r="A33040" s="27">
        <v>35674</v>
      </c>
      <c r="B33040" t="s">
        <v>407</v>
      </c>
      <c r="C33040" t="s">
        <v>117</v>
      </c>
      <c r="D33040" t="s">
        <v>289</v>
      </c>
      <c r="G33040">
        <v>39249</v>
      </c>
      <c r="H33040">
        <v>43108.666666666599</v>
      </c>
      <c r="K33040"/>
    </row>
    <row r="33041" spans="1:11" hidden="1">
      <c r="A33041" s="27">
        <v>35704</v>
      </c>
      <c r="B33041" t="s">
        <v>407</v>
      </c>
      <c r="C33041" t="s">
        <v>117</v>
      </c>
      <c r="D33041" t="s">
        <v>289</v>
      </c>
      <c r="G33041">
        <v>39249</v>
      </c>
      <c r="H33041">
        <v>43108.666666666599</v>
      </c>
      <c r="K33041"/>
    </row>
    <row r="33042" spans="1:11" hidden="1">
      <c r="A33042" s="27">
        <v>35735</v>
      </c>
      <c r="B33042" t="s">
        <v>407</v>
      </c>
      <c r="C33042" t="s">
        <v>117</v>
      </c>
      <c r="D33042" t="s">
        <v>289</v>
      </c>
      <c r="G33042">
        <v>39249</v>
      </c>
      <c r="H33042">
        <v>43108.666666666599</v>
      </c>
      <c r="K33042"/>
    </row>
    <row r="33043" spans="1:11" hidden="1">
      <c r="A33043" s="27">
        <v>35765</v>
      </c>
      <c r="B33043" t="s">
        <v>407</v>
      </c>
      <c r="C33043" t="s">
        <v>117</v>
      </c>
      <c r="D33043" t="s">
        <v>289</v>
      </c>
      <c r="G33043">
        <v>39249</v>
      </c>
      <c r="H33043">
        <v>43108.666666666599</v>
      </c>
      <c r="K33043"/>
    </row>
    <row r="33044" spans="1:11" hidden="1">
      <c r="A33044" s="27">
        <v>35796</v>
      </c>
      <c r="B33044" t="s">
        <v>407</v>
      </c>
      <c r="C33044" t="s">
        <v>117</v>
      </c>
      <c r="D33044" t="s">
        <v>289</v>
      </c>
      <c r="G33044">
        <v>39249</v>
      </c>
      <c r="H33044">
        <v>43108.666666666599</v>
      </c>
      <c r="K33044"/>
    </row>
    <row r="33045" spans="1:11" hidden="1">
      <c r="A33045" s="27">
        <v>35827</v>
      </c>
      <c r="B33045" t="s">
        <v>407</v>
      </c>
      <c r="C33045" t="s">
        <v>117</v>
      </c>
      <c r="D33045" t="s">
        <v>289</v>
      </c>
      <c r="G33045">
        <v>39249</v>
      </c>
      <c r="H33045">
        <v>43108.666666666599</v>
      </c>
      <c r="K33045"/>
    </row>
    <row r="33046" spans="1:11" hidden="1">
      <c r="A33046" s="27">
        <v>35855</v>
      </c>
      <c r="B33046" t="s">
        <v>407</v>
      </c>
      <c r="C33046" t="s">
        <v>117</v>
      </c>
      <c r="D33046" t="s">
        <v>289</v>
      </c>
      <c r="G33046">
        <v>39249</v>
      </c>
      <c r="H33046">
        <v>43108.666666666599</v>
      </c>
      <c r="K33046"/>
    </row>
    <row r="33047" spans="1:11" hidden="1">
      <c r="A33047" s="27">
        <v>35886</v>
      </c>
      <c r="B33047" t="s">
        <v>407</v>
      </c>
      <c r="C33047" t="s">
        <v>117</v>
      </c>
      <c r="D33047" t="s">
        <v>289</v>
      </c>
      <c r="G33047">
        <v>39249</v>
      </c>
      <c r="H33047">
        <v>43108.666666666599</v>
      </c>
      <c r="K33047"/>
    </row>
    <row r="33048" spans="1:11" hidden="1">
      <c r="A33048" s="27">
        <v>35916</v>
      </c>
      <c r="B33048" t="s">
        <v>407</v>
      </c>
      <c r="C33048" t="s">
        <v>117</v>
      </c>
      <c r="D33048" t="s">
        <v>289</v>
      </c>
      <c r="G33048">
        <v>39249</v>
      </c>
      <c r="H33048">
        <v>43108.666666666599</v>
      </c>
      <c r="K33048"/>
    </row>
    <row r="33049" spans="1:11" hidden="1">
      <c r="A33049" s="27">
        <v>35947</v>
      </c>
      <c r="B33049" t="s">
        <v>407</v>
      </c>
      <c r="C33049" t="s">
        <v>117</v>
      </c>
      <c r="D33049" t="s">
        <v>289</v>
      </c>
      <c r="G33049">
        <v>39249</v>
      </c>
      <c r="H33049">
        <v>43108.666666666599</v>
      </c>
      <c r="K33049"/>
    </row>
    <row r="33050" spans="1:11" hidden="1">
      <c r="A33050" s="27">
        <v>35977</v>
      </c>
      <c r="B33050" t="s">
        <v>407</v>
      </c>
      <c r="C33050" t="s">
        <v>117</v>
      </c>
      <c r="D33050" t="s">
        <v>289</v>
      </c>
      <c r="G33050">
        <v>39249</v>
      </c>
      <c r="H33050">
        <v>43108.666666666599</v>
      </c>
      <c r="K33050"/>
    </row>
    <row r="33051" spans="1:11" hidden="1">
      <c r="A33051" s="27">
        <v>36008</v>
      </c>
      <c r="B33051" t="s">
        <v>407</v>
      </c>
      <c r="C33051" t="s">
        <v>117</v>
      </c>
      <c r="D33051" t="s">
        <v>289</v>
      </c>
      <c r="G33051">
        <v>39249</v>
      </c>
      <c r="H33051">
        <v>43108.666666666599</v>
      </c>
      <c r="K33051"/>
    </row>
    <row r="33052" spans="1:11" hidden="1">
      <c r="A33052" s="27">
        <v>36039</v>
      </c>
      <c r="B33052" t="s">
        <v>407</v>
      </c>
      <c r="C33052" t="s">
        <v>117</v>
      </c>
      <c r="D33052" t="s">
        <v>289</v>
      </c>
      <c r="G33052">
        <v>39249</v>
      </c>
      <c r="H33052">
        <v>43108.666666666599</v>
      </c>
      <c r="K33052"/>
    </row>
    <row r="33053" spans="1:11" hidden="1">
      <c r="A33053" s="27">
        <v>36069</v>
      </c>
      <c r="B33053" t="s">
        <v>407</v>
      </c>
      <c r="C33053" t="s">
        <v>117</v>
      </c>
      <c r="D33053" t="s">
        <v>289</v>
      </c>
      <c r="G33053">
        <v>39249</v>
      </c>
      <c r="H33053">
        <v>43108.666666666599</v>
      </c>
      <c r="K33053"/>
    </row>
    <row r="33054" spans="1:11" hidden="1">
      <c r="A33054" s="27">
        <v>36100</v>
      </c>
      <c r="B33054" t="s">
        <v>407</v>
      </c>
      <c r="C33054" t="s">
        <v>117</v>
      </c>
      <c r="D33054" t="s">
        <v>289</v>
      </c>
      <c r="G33054">
        <v>39249</v>
      </c>
      <c r="H33054">
        <v>43108.666666666599</v>
      </c>
      <c r="K33054"/>
    </row>
    <row r="33055" spans="1:11" hidden="1">
      <c r="A33055" s="27">
        <v>36130</v>
      </c>
      <c r="B33055" t="s">
        <v>407</v>
      </c>
      <c r="C33055" t="s">
        <v>117</v>
      </c>
      <c r="D33055" t="s">
        <v>289</v>
      </c>
      <c r="G33055">
        <v>39249</v>
      </c>
      <c r="H33055">
        <v>43108.666666666599</v>
      </c>
      <c r="K33055"/>
    </row>
    <row r="33056" spans="1:11" hidden="1">
      <c r="A33056" s="27">
        <v>36161</v>
      </c>
      <c r="B33056" t="s">
        <v>407</v>
      </c>
      <c r="C33056" t="s">
        <v>117</v>
      </c>
      <c r="D33056" t="s">
        <v>289</v>
      </c>
      <c r="G33056">
        <v>39249</v>
      </c>
      <c r="H33056">
        <v>43108.666666666599</v>
      </c>
      <c r="K33056"/>
    </row>
    <row r="33057" spans="1:11" hidden="1">
      <c r="A33057" s="27">
        <v>36192</v>
      </c>
      <c r="B33057" t="s">
        <v>407</v>
      </c>
      <c r="C33057" t="s">
        <v>117</v>
      </c>
      <c r="D33057" t="s">
        <v>289</v>
      </c>
      <c r="G33057">
        <v>39249</v>
      </c>
      <c r="H33057">
        <v>43108.666666666599</v>
      </c>
      <c r="K33057"/>
    </row>
    <row r="33058" spans="1:11" hidden="1">
      <c r="A33058" s="27">
        <v>36220</v>
      </c>
      <c r="B33058" t="s">
        <v>407</v>
      </c>
      <c r="C33058" t="s">
        <v>117</v>
      </c>
      <c r="D33058" t="s">
        <v>289</v>
      </c>
      <c r="G33058">
        <v>39249</v>
      </c>
      <c r="H33058">
        <v>43108.666666666599</v>
      </c>
      <c r="K33058"/>
    </row>
    <row r="33059" spans="1:11" hidden="1">
      <c r="A33059" s="27">
        <v>36251</v>
      </c>
      <c r="B33059" t="s">
        <v>407</v>
      </c>
      <c r="C33059" t="s">
        <v>117</v>
      </c>
      <c r="D33059" t="s">
        <v>289</v>
      </c>
      <c r="G33059">
        <v>39249</v>
      </c>
      <c r="H33059">
        <v>43108.666666666599</v>
      </c>
      <c r="K33059"/>
    </row>
    <row r="33060" spans="1:11" hidden="1">
      <c r="A33060" s="27">
        <v>36281</v>
      </c>
      <c r="B33060" t="s">
        <v>407</v>
      </c>
      <c r="C33060" t="s">
        <v>117</v>
      </c>
      <c r="D33060" t="s">
        <v>289</v>
      </c>
      <c r="G33060">
        <v>39249</v>
      </c>
      <c r="H33060">
        <v>43108.666666666599</v>
      </c>
      <c r="K33060"/>
    </row>
    <row r="33061" spans="1:11" hidden="1">
      <c r="A33061" s="27">
        <v>36312</v>
      </c>
      <c r="B33061" t="s">
        <v>407</v>
      </c>
      <c r="C33061" t="s">
        <v>117</v>
      </c>
      <c r="D33061" t="s">
        <v>289</v>
      </c>
      <c r="G33061">
        <v>39249</v>
      </c>
      <c r="H33061">
        <v>43108.666666666599</v>
      </c>
      <c r="K33061"/>
    </row>
    <row r="33062" spans="1:11" hidden="1">
      <c r="A33062" s="27">
        <v>36342</v>
      </c>
      <c r="B33062" t="s">
        <v>407</v>
      </c>
      <c r="C33062" t="s">
        <v>117</v>
      </c>
      <c r="D33062" t="s">
        <v>289</v>
      </c>
      <c r="G33062">
        <v>39249</v>
      </c>
      <c r="H33062">
        <v>43108.666666666599</v>
      </c>
      <c r="K33062"/>
    </row>
    <row r="33063" spans="1:11" hidden="1">
      <c r="A33063" s="27">
        <v>36373</v>
      </c>
      <c r="B33063" t="s">
        <v>407</v>
      </c>
      <c r="C33063" t="s">
        <v>117</v>
      </c>
      <c r="D33063" t="s">
        <v>289</v>
      </c>
      <c r="G33063">
        <v>39249</v>
      </c>
      <c r="H33063">
        <v>43108.666666666599</v>
      </c>
      <c r="K33063"/>
    </row>
    <row r="33064" spans="1:11" hidden="1">
      <c r="A33064" s="27">
        <v>36404</v>
      </c>
      <c r="B33064" t="s">
        <v>407</v>
      </c>
      <c r="C33064" t="s">
        <v>117</v>
      </c>
      <c r="D33064" t="s">
        <v>289</v>
      </c>
      <c r="G33064">
        <v>39249</v>
      </c>
      <c r="H33064">
        <v>43108.666666666599</v>
      </c>
      <c r="K33064"/>
    </row>
    <row r="33065" spans="1:11" hidden="1">
      <c r="A33065" s="27">
        <v>36434</v>
      </c>
      <c r="B33065" t="s">
        <v>407</v>
      </c>
      <c r="C33065" t="s">
        <v>117</v>
      </c>
      <c r="D33065" t="s">
        <v>289</v>
      </c>
      <c r="G33065">
        <v>39249</v>
      </c>
      <c r="H33065">
        <v>43108.666666666599</v>
      </c>
      <c r="K33065"/>
    </row>
    <row r="33066" spans="1:11" hidden="1">
      <c r="A33066" s="27">
        <v>36465</v>
      </c>
      <c r="B33066" t="s">
        <v>407</v>
      </c>
      <c r="C33066" t="s">
        <v>117</v>
      </c>
      <c r="D33066" t="s">
        <v>289</v>
      </c>
      <c r="G33066">
        <v>39249</v>
      </c>
      <c r="H33066">
        <v>43108.666666666599</v>
      </c>
      <c r="K33066"/>
    </row>
    <row r="33067" spans="1:11" hidden="1">
      <c r="A33067" s="27">
        <v>36495</v>
      </c>
      <c r="B33067" t="s">
        <v>407</v>
      </c>
      <c r="C33067" t="s">
        <v>117</v>
      </c>
      <c r="D33067" t="s">
        <v>289</v>
      </c>
      <c r="G33067">
        <v>39249</v>
      </c>
      <c r="H33067">
        <v>43108.666666666599</v>
      </c>
      <c r="K33067"/>
    </row>
    <row r="33068" spans="1:11" hidden="1">
      <c r="A33068" s="27">
        <v>36526</v>
      </c>
      <c r="B33068" t="s">
        <v>407</v>
      </c>
      <c r="C33068" t="s">
        <v>117</v>
      </c>
      <c r="D33068" t="s">
        <v>289</v>
      </c>
      <c r="G33068">
        <v>39249</v>
      </c>
      <c r="H33068">
        <v>43108.666666666599</v>
      </c>
      <c r="K33068"/>
    </row>
    <row r="33069" spans="1:11" hidden="1">
      <c r="A33069" s="27">
        <v>36557</v>
      </c>
      <c r="B33069" t="s">
        <v>407</v>
      </c>
      <c r="C33069" t="s">
        <v>117</v>
      </c>
      <c r="D33069" t="s">
        <v>289</v>
      </c>
      <c r="G33069">
        <v>39249</v>
      </c>
      <c r="H33069">
        <v>43108.666666666599</v>
      </c>
      <c r="K33069"/>
    </row>
    <row r="33070" spans="1:11" hidden="1">
      <c r="A33070" s="27">
        <v>36586</v>
      </c>
      <c r="B33070" t="s">
        <v>407</v>
      </c>
      <c r="C33070" t="s">
        <v>117</v>
      </c>
      <c r="D33070" t="s">
        <v>289</v>
      </c>
      <c r="G33070">
        <v>39249</v>
      </c>
      <c r="H33070">
        <v>43108.666666666599</v>
      </c>
      <c r="K33070"/>
    </row>
    <row r="33071" spans="1:11" hidden="1">
      <c r="A33071" s="27">
        <v>36617</v>
      </c>
      <c r="B33071" t="s">
        <v>407</v>
      </c>
      <c r="C33071" t="s">
        <v>117</v>
      </c>
      <c r="D33071" t="s">
        <v>289</v>
      </c>
      <c r="G33071">
        <v>39249</v>
      </c>
      <c r="H33071">
        <v>43108.666666666599</v>
      </c>
      <c r="K33071"/>
    </row>
    <row r="33072" spans="1:11" hidden="1">
      <c r="A33072" s="27">
        <v>37712</v>
      </c>
      <c r="B33072" t="s">
        <v>327</v>
      </c>
      <c r="C33072" t="s">
        <v>266</v>
      </c>
      <c r="D33072" t="s">
        <v>315</v>
      </c>
      <c r="E33072">
        <v>15911.4</v>
      </c>
      <c r="F33072">
        <v>14633.9666666666</v>
      </c>
      <c r="G33072">
        <v>128625</v>
      </c>
      <c r="H33072">
        <v>143378.33333333299</v>
      </c>
      <c r="I33072">
        <v>0.123703790087463</v>
      </c>
      <c r="J33072">
        <v>0.102065398072698</v>
      </c>
      <c r="K33072" s="29">
        <v>0.27445153745724798</v>
      </c>
    </row>
    <row r="33073" spans="1:11" hidden="1">
      <c r="A33073" s="27">
        <v>37712</v>
      </c>
      <c r="B33073" t="s">
        <v>328</v>
      </c>
      <c r="C33073" t="s">
        <v>123</v>
      </c>
      <c r="D33073" t="s">
        <v>289</v>
      </c>
      <c r="E33073">
        <v>7691.2</v>
      </c>
      <c r="F33073">
        <v>7408.3666666666604</v>
      </c>
      <c r="G33073">
        <v>114701</v>
      </c>
      <c r="H33073">
        <v>130126</v>
      </c>
      <c r="I33073">
        <v>6.7054341287347094E-2</v>
      </c>
      <c r="J33073">
        <v>5.6932255403736899E-2</v>
      </c>
      <c r="K33073" s="29">
        <v>0.20744764356808601</v>
      </c>
    </row>
    <row r="33074" spans="1:11" hidden="1">
      <c r="A33074" s="27">
        <v>37712</v>
      </c>
      <c r="B33074" t="s">
        <v>330</v>
      </c>
      <c r="C33074" t="s">
        <v>144</v>
      </c>
      <c r="D33074" t="s">
        <v>331</v>
      </c>
      <c r="E33074">
        <v>6352.8</v>
      </c>
      <c r="F33074">
        <v>6168.6333333333296</v>
      </c>
      <c r="G33074">
        <v>79363</v>
      </c>
      <c r="H33074">
        <v>85560.666666666599</v>
      </c>
      <c r="I33074">
        <v>8.0047377241283704E-2</v>
      </c>
      <c r="J33074">
        <v>7.2096602021177902E-2</v>
      </c>
      <c r="K33074" s="29">
        <v>0.30420858140012302</v>
      </c>
    </row>
    <row r="33075" spans="1:11" hidden="1">
      <c r="A33075" s="27">
        <v>37712</v>
      </c>
      <c r="B33075" t="s">
        <v>332</v>
      </c>
      <c r="C33075" t="s">
        <v>281</v>
      </c>
      <c r="D33075" t="s">
        <v>83</v>
      </c>
      <c r="E33075">
        <v>7098.6</v>
      </c>
      <c r="F33075">
        <v>6751</v>
      </c>
      <c r="G33075">
        <v>64057</v>
      </c>
      <c r="H33075">
        <v>73179.666666666599</v>
      </c>
      <c r="I33075">
        <v>0.11081692867289999</v>
      </c>
      <c r="J33075">
        <v>9.2252401623401703E-2</v>
      </c>
      <c r="K33075" s="29">
        <v>0.30345207491736997</v>
      </c>
    </row>
    <row r="33076" spans="1:11" hidden="1">
      <c r="A33076" s="27">
        <v>37712</v>
      </c>
      <c r="B33076" t="s">
        <v>333</v>
      </c>
      <c r="C33076" t="s">
        <v>234</v>
      </c>
      <c r="D33076" t="s">
        <v>334</v>
      </c>
      <c r="E33076">
        <v>5628.9</v>
      </c>
      <c r="F33076">
        <v>5498.1666666666597</v>
      </c>
      <c r="G33076">
        <v>54316</v>
      </c>
      <c r="H33076">
        <v>59520</v>
      </c>
      <c r="I33076">
        <v>0.103632447161057</v>
      </c>
      <c r="J33076">
        <v>9.23751120071684E-2</v>
      </c>
      <c r="K33076" s="29">
        <v>0.24574526944782499</v>
      </c>
    </row>
    <row r="33077" spans="1:11" hidden="1">
      <c r="A33077" s="27">
        <v>37712</v>
      </c>
      <c r="B33077" t="s">
        <v>335</v>
      </c>
      <c r="C33077" t="s">
        <v>97</v>
      </c>
      <c r="D33077" t="s">
        <v>289</v>
      </c>
      <c r="E33077">
        <v>2941.4</v>
      </c>
      <c r="F33077">
        <v>2866.3333333333298</v>
      </c>
      <c r="G33077">
        <v>31363</v>
      </c>
      <c r="H33077">
        <v>35692.666666666599</v>
      </c>
      <c r="I33077">
        <v>9.3785671013614694E-2</v>
      </c>
      <c r="J33077">
        <v>8.0305945198827E-2</v>
      </c>
      <c r="K33077" s="29">
        <v>0.20980545387241301</v>
      </c>
    </row>
    <row r="33078" spans="1:11" hidden="1">
      <c r="A33078" s="27">
        <v>37712</v>
      </c>
      <c r="B33078" t="s">
        <v>336</v>
      </c>
      <c r="C33078" t="s">
        <v>264</v>
      </c>
      <c r="D33078" t="s">
        <v>315</v>
      </c>
      <c r="E33078">
        <v>4921.6000000000004</v>
      </c>
      <c r="F33078">
        <v>4829.8</v>
      </c>
      <c r="G33078">
        <v>47761</v>
      </c>
      <c r="H33078">
        <v>55256.666666666599</v>
      </c>
      <c r="I33078">
        <v>0.103046418626075</v>
      </c>
      <c r="J33078">
        <v>8.7406647764975504E-2</v>
      </c>
      <c r="K33078" s="29">
        <v>0.29372798485884</v>
      </c>
    </row>
    <row r="33079" spans="1:11" hidden="1">
      <c r="A33079" s="27">
        <v>37712</v>
      </c>
      <c r="B33079" t="s">
        <v>337</v>
      </c>
      <c r="C33079" t="s">
        <v>134</v>
      </c>
      <c r="D33079" t="s">
        <v>338</v>
      </c>
      <c r="E33079">
        <v>4556.2</v>
      </c>
      <c r="F33079">
        <v>4241.5999999999904</v>
      </c>
      <c r="G33079">
        <v>42588</v>
      </c>
      <c r="H33079">
        <v>46830.333333333299</v>
      </c>
      <c r="I33079">
        <v>0.106983187752418</v>
      </c>
      <c r="J33079">
        <v>9.0573773408972796E-2</v>
      </c>
      <c r="K33079" s="29">
        <v>0.272930461263375</v>
      </c>
    </row>
    <row r="33080" spans="1:11" hidden="1">
      <c r="A33080" s="27">
        <v>37712</v>
      </c>
      <c r="B33080" t="s">
        <v>339</v>
      </c>
      <c r="C33080" t="s">
        <v>99</v>
      </c>
      <c r="D33080" t="s">
        <v>289</v>
      </c>
      <c r="E33080">
        <v>4040.9</v>
      </c>
      <c r="F33080">
        <v>3897.6666666666601</v>
      </c>
      <c r="G33080">
        <v>46983</v>
      </c>
      <c r="H33080">
        <v>51966</v>
      </c>
      <c r="I33080">
        <v>8.6007704914543501E-2</v>
      </c>
      <c r="J33080">
        <v>7.5004169392808101E-2</v>
      </c>
      <c r="K33080" s="29">
        <v>0.31398562741846298</v>
      </c>
    </row>
    <row r="33081" spans="1:11" hidden="1">
      <c r="A33081" s="27">
        <v>37712</v>
      </c>
      <c r="B33081" t="s">
        <v>340</v>
      </c>
      <c r="C33081" t="s">
        <v>256</v>
      </c>
      <c r="D33081" t="s">
        <v>315</v>
      </c>
      <c r="E33081">
        <v>10172.200000000001</v>
      </c>
      <c r="F33081">
        <v>8670.8666666666595</v>
      </c>
      <c r="G33081">
        <v>83842</v>
      </c>
      <c r="H33081">
        <v>95380.333333333299</v>
      </c>
      <c r="I33081">
        <v>0.121325827151069</v>
      </c>
      <c r="J33081">
        <v>9.09083284115174E-2</v>
      </c>
      <c r="K33081" s="29">
        <v>0.36916346995087101</v>
      </c>
    </row>
    <row r="33082" spans="1:11" hidden="1">
      <c r="A33082" s="27">
        <v>37712</v>
      </c>
      <c r="B33082" t="s">
        <v>341</v>
      </c>
      <c r="C33082" t="s">
        <v>236</v>
      </c>
      <c r="D33082" t="s">
        <v>313</v>
      </c>
      <c r="E33082">
        <v>4842</v>
      </c>
      <c r="F33082">
        <v>4707.8</v>
      </c>
      <c r="G33082">
        <v>51238</v>
      </c>
      <c r="H33082">
        <v>54699</v>
      </c>
      <c r="I33082">
        <v>9.4500175650884102E-2</v>
      </c>
      <c r="J33082">
        <v>8.6067386972339496E-2</v>
      </c>
      <c r="K33082" s="29">
        <v>0.17629910356388001</v>
      </c>
    </row>
    <row r="33083" spans="1:11" hidden="1">
      <c r="A33083" s="27">
        <v>37712</v>
      </c>
      <c r="B33083" t="s">
        <v>342</v>
      </c>
      <c r="C33083" t="s">
        <v>251</v>
      </c>
      <c r="D33083" t="s">
        <v>315</v>
      </c>
      <c r="E33083">
        <v>6533.5</v>
      </c>
      <c r="F33083">
        <v>6449.6666666666597</v>
      </c>
      <c r="G33083">
        <v>56763</v>
      </c>
      <c r="H33083">
        <v>64584</v>
      </c>
      <c r="I33083">
        <v>0.115101386466536</v>
      </c>
      <c r="J33083">
        <v>9.9864775589413202E-2</v>
      </c>
      <c r="K33083" s="29">
        <v>0.28513542752611098</v>
      </c>
    </row>
    <row r="33084" spans="1:11" hidden="1">
      <c r="A33084" s="27">
        <v>37712</v>
      </c>
      <c r="B33084" t="s">
        <v>343</v>
      </c>
      <c r="C33084" t="s">
        <v>218</v>
      </c>
      <c r="D33084" t="s">
        <v>313</v>
      </c>
      <c r="E33084">
        <v>15581.4</v>
      </c>
      <c r="F33084">
        <v>15369.366666666599</v>
      </c>
      <c r="G33084">
        <v>84064</v>
      </c>
      <c r="H33084">
        <v>95027</v>
      </c>
      <c r="I33084">
        <v>0.18535163684811501</v>
      </c>
      <c r="J33084">
        <v>0.161736839705206</v>
      </c>
      <c r="K33084" s="29">
        <v>0.14503446552712401</v>
      </c>
    </row>
    <row r="33085" spans="1:11" hidden="1">
      <c r="A33085" s="27">
        <v>37712</v>
      </c>
      <c r="B33085" t="s">
        <v>344</v>
      </c>
      <c r="C33085" t="s">
        <v>193</v>
      </c>
      <c r="D33085" t="s">
        <v>345</v>
      </c>
      <c r="E33085">
        <v>3416.1</v>
      </c>
      <c r="F33085">
        <v>3324.0333333333301</v>
      </c>
      <c r="G33085">
        <v>34439</v>
      </c>
      <c r="H33085">
        <v>38280.333333333299</v>
      </c>
      <c r="I33085">
        <v>9.9192775632277297E-2</v>
      </c>
      <c r="J33085">
        <v>8.6833970446095005E-2</v>
      </c>
      <c r="K33085" s="29">
        <v>0.202174831081081</v>
      </c>
    </row>
    <row r="33086" spans="1:11" hidden="1">
      <c r="A33086" s="27">
        <v>37712</v>
      </c>
      <c r="B33086" t="s">
        <v>346</v>
      </c>
      <c r="C33086" t="s">
        <v>101</v>
      </c>
      <c r="D33086" t="s">
        <v>289</v>
      </c>
      <c r="E33086">
        <v>3518.1</v>
      </c>
      <c r="F33086">
        <v>3449.9333333333302</v>
      </c>
      <c r="G33086">
        <v>34660</v>
      </c>
      <c r="H33086">
        <v>37399.333333333299</v>
      </c>
      <c r="I33086">
        <v>0.101503173687247</v>
      </c>
      <c r="J33086">
        <v>9.2245851084689495E-2</v>
      </c>
      <c r="K33086" s="29">
        <v>0.19891630316248601</v>
      </c>
    </row>
    <row r="33087" spans="1:11" hidden="1">
      <c r="A33087" s="27">
        <v>37712</v>
      </c>
      <c r="B33087" t="s">
        <v>347</v>
      </c>
      <c r="C33087" t="s">
        <v>170</v>
      </c>
      <c r="D33087" t="s">
        <v>286</v>
      </c>
      <c r="E33087">
        <v>3909.1</v>
      </c>
      <c r="F33087">
        <v>3696.5333333333301</v>
      </c>
      <c r="G33087">
        <v>42125</v>
      </c>
      <c r="H33087">
        <v>45254</v>
      </c>
      <c r="I33087">
        <v>9.2797626112759601E-2</v>
      </c>
      <c r="J33087">
        <v>8.1684123687040505E-2</v>
      </c>
      <c r="K33087" s="29">
        <v>0.233076777490379</v>
      </c>
    </row>
    <row r="33088" spans="1:11" hidden="1">
      <c r="A33088" s="27">
        <v>37712</v>
      </c>
      <c r="B33088" t="s">
        <v>348</v>
      </c>
      <c r="C33088" t="s">
        <v>232</v>
      </c>
      <c r="D33088" t="s">
        <v>334</v>
      </c>
      <c r="E33088">
        <v>6783.1</v>
      </c>
      <c r="F33088">
        <v>6582.7666666666601</v>
      </c>
      <c r="G33088">
        <v>59812</v>
      </c>
      <c r="H33088">
        <v>67328</v>
      </c>
      <c r="I33088">
        <v>0.113407008627031</v>
      </c>
      <c r="J33088">
        <v>9.7771605671736303E-2</v>
      </c>
      <c r="K33088" s="29">
        <v>0.17975163489634</v>
      </c>
    </row>
    <row r="33089" spans="1:11" hidden="1">
      <c r="A33089" s="27">
        <v>37712</v>
      </c>
      <c r="B33089" t="s">
        <v>349</v>
      </c>
      <c r="C33089" t="s">
        <v>210</v>
      </c>
      <c r="D33089" t="s">
        <v>284</v>
      </c>
      <c r="E33089">
        <v>3402.4</v>
      </c>
      <c r="F33089">
        <v>3267.0666666666598</v>
      </c>
      <c r="G33089">
        <v>34258</v>
      </c>
      <c r="H33089">
        <v>38082</v>
      </c>
      <c r="I33089">
        <v>9.9316947866191801E-2</v>
      </c>
      <c r="J33089">
        <v>8.5790312133466301E-2</v>
      </c>
      <c r="K33089" s="29">
        <v>0.28169969110223703</v>
      </c>
    </row>
    <row r="33090" spans="1:11" hidden="1">
      <c r="A33090" s="27">
        <v>37712</v>
      </c>
      <c r="B33090" t="s">
        <v>350</v>
      </c>
      <c r="C33090" t="s">
        <v>103</v>
      </c>
      <c r="D33090" t="s">
        <v>322</v>
      </c>
      <c r="E33090">
        <v>3350.4</v>
      </c>
      <c r="F33090">
        <v>3159.5333333333301</v>
      </c>
      <c r="G33090">
        <v>38698</v>
      </c>
      <c r="H33090">
        <v>44485.333333333299</v>
      </c>
      <c r="I33090">
        <v>8.6578117732182505E-2</v>
      </c>
      <c r="J33090">
        <v>7.1024157774847094E-2</v>
      </c>
      <c r="K33090" s="29">
        <v>0.33200811036456801</v>
      </c>
    </row>
    <row r="33091" spans="1:11" hidden="1">
      <c r="A33091" s="27">
        <v>37712</v>
      </c>
      <c r="B33091" t="s">
        <v>351</v>
      </c>
      <c r="C33091" t="s">
        <v>136</v>
      </c>
      <c r="D33091" t="s">
        <v>331</v>
      </c>
      <c r="E33091">
        <v>5309.4</v>
      </c>
      <c r="F33091">
        <v>5096.4333333333298</v>
      </c>
      <c r="G33091">
        <v>52340</v>
      </c>
      <c r="H33091">
        <v>56998</v>
      </c>
      <c r="I33091">
        <v>0.10144058081773</v>
      </c>
      <c r="J33091">
        <v>8.9414248453162107E-2</v>
      </c>
      <c r="K33091" s="29">
        <v>0.29207631655796701</v>
      </c>
    </row>
    <row r="33092" spans="1:11" hidden="1">
      <c r="A33092" s="27">
        <v>37712</v>
      </c>
      <c r="B33092" t="s">
        <v>352</v>
      </c>
      <c r="C33092" t="s">
        <v>105</v>
      </c>
      <c r="D33092" t="s">
        <v>322</v>
      </c>
      <c r="E33092">
        <v>4294.8999999999996</v>
      </c>
      <c r="F33092">
        <v>4074.9666666666599</v>
      </c>
      <c r="G33092">
        <v>41205</v>
      </c>
      <c r="H33092">
        <v>44504</v>
      </c>
      <c r="I33092">
        <v>0.104232496056303</v>
      </c>
      <c r="J33092">
        <v>9.1564054167415601E-2</v>
      </c>
      <c r="K33092" s="29">
        <v>0.28879219804951201</v>
      </c>
    </row>
    <row r="33093" spans="1:11" hidden="1">
      <c r="A33093" s="27">
        <v>37712</v>
      </c>
      <c r="B33093" t="s">
        <v>353</v>
      </c>
      <c r="C33093" t="s">
        <v>258</v>
      </c>
      <c r="D33093" t="s">
        <v>315</v>
      </c>
      <c r="E33093">
        <v>8084.3</v>
      </c>
      <c r="F33093">
        <v>7850.9666666666599</v>
      </c>
      <c r="G33093">
        <v>109110</v>
      </c>
      <c r="H33093">
        <v>114468.666666666</v>
      </c>
      <c r="I33093">
        <v>7.4093117037851694E-2</v>
      </c>
      <c r="J33093">
        <v>6.85861633168902E-2</v>
      </c>
      <c r="K33093" s="29">
        <v>0.19044323369165</v>
      </c>
    </row>
    <row r="33094" spans="1:11" hidden="1">
      <c r="A33094" s="27">
        <v>37712</v>
      </c>
      <c r="B33094" t="s">
        <v>354</v>
      </c>
      <c r="C33094" t="s">
        <v>107</v>
      </c>
      <c r="D33094" t="s">
        <v>289</v>
      </c>
      <c r="E33094">
        <v>5669.3</v>
      </c>
      <c r="F33094">
        <v>5424.1666666666597</v>
      </c>
      <c r="G33094">
        <v>63134</v>
      </c>
      <c r="H33094">
        <v>70223</v>
      </c>
      <c r="I33094">
        <v>8.9797890201793004E-2</v>
      </c>
      <c r="J33094">
        <v>7.7242024218086194E-2</v>
      </c>
      <c r="K33094" s="29">
        <v>0.311730680240629</v>
      </c>
    </row>
    <row r="33095" spans="1:11" hidden="1">
      <c r="A33095" s="27">
        <v>37712</v>
      </c>
      <c r="B33095" t="s">
        <v>355</v>
      </c>
      <c r="C33095" t="s">
        <v>138</v>
      </c>
      <c r="D33095" t="s">
        <v>317</v>
      </c>
      <c r="E33095">
        <v>8226</v>
      </c>
      <c r="F33095">
        <v>7662.5</v>
      </c>
      <c r="G33095">
        <v>75864</v>
      </c>
      <c r="H33095">
        <v>84686.333333333299</v>
      </c>
      <c r="I33095">
        <v>0.10843087630496601</v>
      </c>
      <c r="J33095">
        <v>9.0480951275097504E-2</v>
      </c>
      <c r="K33095" s="29">
        <v>0.19992998220381</v>
      </c>
    </row>
    <row r="33096" spans="1:11" hidden="1">
      <c r="A33096" s="27">
        <v>37712</v>
      </c>
      <c r="B33096" t="s">
        <v>356</v>
      </c>
      <c r="C33096" t="s">
        <v>272</v>
      </c>
      <c r="D33096" t="s">
        <v>272</v>
      </c>
      <c r="E33096">
        <v>5100.2</v>
      </c>
      <c r="F33096">
        <v>4928.8666666666604</v>
      </c>
      <c r="G33096">
        <v>57344</v>
      </c>
      <c r="H33096">
        <v>63685</v>
      </c>
      <c r="I33096">
        <v>8.8940429687500003E-2</v>
      </c>
      <c r="J33096">
        <v>7.7394467561696795E-2</v>
      </c>
      <c r="K33096" s="29">
        <v>0.24083400238425401</v>
      </c>
    </row>
    <row r="33097" spans="1:11" hidden="1">
      <c r="A33097" s="27">
        <v>37712</v>
      </c>
      <c r="B33097" t="s">
        <v>357</v>
      </c>
      <c r="C33097" t="s">
        <v>146</v>
      </c>
      <c r="D33097" t="s">
        <v>317</v>
      </c>
      <c r="E33097">
        <v>15556.4</v>
      </c>
      <c r="F33097">
        <v>14330.833333333299</v>
      </c>
      <c r="G33097">
        <v>90590</v>
      </c>
      <c r="H33097">
        <v>103990</v>
      </c>
      <c r="I33097">
        <v>0.171723148250358</v>
      </c>
      <c r="J33097">
        <v>0.13780972529409799</v>
      </c>
      <c r="K33097" s="29">
        <v>0.27868879408839398</v>
      </c>
    </row>
    <row r="33098" spans="1:11" hidden="1">
      <c r="A33098" s="27">
        <v>37712</v>
      </c>
      <c r="B33098" t="s">
        <v>358</v>
      </c>
      <c r="C33098" t="s">
        <v>195</v>
      </c>
      <c r="D33098" t="s">
        <v>345</v>
      </c>
      <c r="E33098">
        <v>3989.9</v>
      </c>
      <c r="F33098">
        <v>3846.86666666666</v>
      </c>
      <c r="G33098">
        <v>41413</v>
      </c>
      <c r="H33098">
        <v>46233</v>
      </c>
      <c r="I33098">
        <v>9.6344143143457295E-2</v>
      </c>
      <c r="J33098">
        <v>8.3206079351689596E-2</v>
      </c>
      <c r="K33098" s="29">
        <v>0.228304035957269</v>
      </c>
    </row>
    <row r="33099" spans="1:11" hidden="1">
      <c r="A33099" s="27">
        <v>37712</v>
      </c>
      <c r="B33099" t="s">
        <v>360</v>
      </c>
      <c r="C33099" t="s">
        <v>274</v>
      </c>
      <c r="D33099" t="s">
        <v>83</v>
      </c>
      <c r="E33099">
        <v>5905</v>
      </c>
      <c r="F33099">
        <v>5694.7333333333299</v>
      </c>
      <c r="G33099">
        <v>65814</v>
      </c>
      <c r="H33099">
        <v>70748.666666666599</v>
      </c>
      <c r="I33099">
        <v>8.9722551432825801E-2</v>
      </c>
      <c r="J33099">
        <v>8.0492447443061305E-2</v>
      </c>
      <c r="K33099" s="29">
        <v>0.26113234948636299</v>
      </c>
    </row>
    <row r="33100" spans="1:11" hidden="1">
      <c r="A33100" s="27">
        <v>37712</v>
      </c>
      <c r="B33100" t="s">
        <v>361</v>
      </c>
      <c r="C33100" t="s">
        <v>140</v>
      </c>
      <c r="D33100" t="s">
        <v>331</v>
      </c>
      <c r="E33100">
        <v>4161</v>
      </c>
      <c r="F33100">
        <v>3988.7666666666601</v>
      </c>
      <c r="G33100">
        <v>40966</v>
      </c>
      <c r="H33100">
        <v>46356</v>
      </c>
      <c r="I33100">
        <v>0.101572035346384</v>
      </c>
      <c r="J33100">
        <v>8.6046394569563006E-2</v>
      </c>
      <c r="K33100" s="29">
        <v>0.28469542128500402</v>
      </c>
    </row>
    <row r="33101" spans="1:11" hidden="1">
      <c r="A33101" s="27">
        <v>37712</v>
      </c>
      <c r="B33101" t="s">
        <v>362</v>
      </c>
      <c r="C33101" t="s">
        <v>238</v>
      </c>
      <c r="D33101" t="s">
        <v>313</v>
      </c>
      <c r="E33101">
        <v>4381.8</v>
      </c>
      <c r="F33101">
        <v>4236.8333333333303</v>
      </c>
      <c r="G33101">
        <v>45611</v>
      </c>
      <c r="H33101">
        <v>52275.666666666599</v>
      </c>
      <c r="I33101">
        <v>9.6068930740391495E-2</v>
      </c>
      <c r="J33101">
        <v>8.1047906291646196E-2</v>
      </c>
      <c r="K33101" s="29">
        <v>0.26254826254826202</v>
      </c>
    </row>
    <row r="33102" spans="1:11" hidden="1">
      <c r="A33102" s="27">
        <v>37712</v>
      </c>
      <c r="B33102" t="s">
        <v>363</v>
      </c>
      <c r="C33102" t="s">
        <v>240</v>
      </c>
      <c r="D33102" t="s">
        <v>313</v>
      </c>
      <c r="E33102">
        <v>4098.6000000000004</v>
      </c>
      <c r="F33102">
        <v>3936.9</v>
      </c>
      <c r="G33102">
        <v>40140</v>
      </c>
      <c r="H33102">
        <v>44434</v>
      </c>
      <c r="I33102">
        <v>0.10210762331838499</v>
      </c>
      <c r="J33102">
        <v>8.8601071251744101E-2</v>
      </c>
      <c r="K33102" s="29">
        <v>0.29891614375356501</v>
      </c>
    </row>
    <row r="33103" spans="1:11" hidden="1">
      <c r="A33103" s="27">
        <v>37712</v>
      </c>
      <c r="B33103" t="s">
        <v>364</v>
      </c>
      <c r="C33103" t="s">
        <v>109</v>
      </c>
      <c r="D33103" t="s">
        <v>289</v>
      </c>
      <c r="E33103">
        <v>3244.4</v>
      </c>
      <c r="F33103">
        <v>3149.7666666666601</v>
      </c>
      <c r="G33103">
        <v>34747</v>
      </c>
      <c r="H33103">
        <v>39645</v>
      </c>
      <c r="I33103">
        <v>9.3372089676806602E-2</v>
      </c>
      <c r="J33103">
        <v>7.9449279017950902E-2</v>
      </c>
      <c r="K33103" s="29">
        <v>0.15385162529340601</v>
      </c>
    </row>
    <row r="33104" spans="1:11" hidden="1">
      <c r="A33104" s="27">
        <v>37712</v>
      </c>
      <c r="B33104" t="s">
        <v>365</v>
      </c>
      <c r="C33104" t="s">
        <v>197</v>
      </c>
      <c r="D33104" t="s">
        <v>284</v>
      </c>
      <c r="E33104">
        <v>3561.5</v>
      </c>
      <c r="F33104">
        <v>3523.5333333333301</v>
      </c>
      <c r="G33104">
        <v>37491</v>
      </c>
      <c r="H33104">
        <v>41818</v>
      </c>
      <c r="I33104">
        <v>9.4996132405110498E-2</v>
      </c>
      <c r="J33104">
        <v>8.4258772139589003E-2</v>
      </c>
      <c r="K33104" s="29">
        <v>0.210488749915029</v>
      </c>
    </row>
    <row r="33105" spans="1:11" hidden="1">
      <c r="A33105" s="27">
        <v>37712</v>
      </c>
      <c r="B33105" t="s">
        <v>366</v>
      </c>
      <c r="C33105" t="s">
        <v>199</v>
      </c>
      <c r="D33105" t="s">
        <v>285</v>
      </c>
      <c r="E33105">
        <v>3481.6</v>
      </c>
      <c r="F33105">
        <v>3364.4666666666599</v>
      </c>
      <c r="G33105">
        <v>35457</v>
      </c>
      <c r="H33105">
        <v>39084.666666666599</v>
      </c>
      <c r="I33105">
        <v>9.8192176439066997E-2</v>
      </c>
      <c r="J33105">
        <v>8.6081498285772703E-2</v>
      </c>
      <c r="K33105" s="29">
        <v>0.45576183308245499</v>
      </c>
    </row>
    <row r="33106" spans="1:11" hidden="1">
      <c r="A33106" s="27">
        <v>37712</v>
      </c>
      <c r="B33106" t="s">
        <v>367</v>
      </c>
      <c r="C33106" t="s">
        <v>201</v>
      </c>
      <c r="D33106" t="s">
        <v>284</v>
      </c>
      <c r="E33106">
        <v>4886.3</v>
      </c>
      <c r="F33106">
        <v>4710.3</v>
      </c>
      <c r="G33106">
        <v>44302</v>
      </c>
      <c r="H33106">
        <v>51471</v>
      </c>
      <c r="I33106">
        <v>0.110295246264277</v>
      </c>
      <c r="J33106">
        <v>9.1513667890656805E-2</v>
      </c>
      <c r="K33106" s="29">
        <v>0.21728407364041699</v>
      </c>
    </row>
    <row r="33107" spans="1:11" hidden="1">
      <c r="A33107" s="27">
        <v>37712</v>
      </c>
      <c r="B33107" t="s">
        <v>368</v>
      </c>
      <c r="C33107" t="s">
        <v>249</v>
      </c>
      <c r="D33107" t="s">
        <v>315</v>
      </c>
      <c r="E33107">
        <v>5588.1</v>
      </c>
      <c r="F33107">
        <v>5361.6</v>
      </c>
      <c r="G33107">
        <v>54533</v>
      </c>
      <c r="H33107">
        <v>62799.666666666599</v>
      </c>
      <c r="I33107">
        <v>0.102471897749986</v>
      </c>
      <c r="J33107">
        <v>8.5376249343149302E-2</v>
      </c>
      <c r="K33107" s="29">
        <v>0.31878790739385898</v>
      </c>
    </row>
    <row r="33108" spans="1:11" hidden="1">
      <c r="A33108" s="27">
        <v>37712</v>
      </c>
      <c r="B33108" t="s">
        <v>369</v>
      </c>
      <c r="C33108" t="s">
        <v>142</v>
      </c>
      <c r="D33108" t="s">
        <v>331</v>
      </c>
      <c r="E33108">
        <v>3465.5</v>
      </c>
      <c r="F33108">
        <v>3353.4</v>
      </c>
      <c r="G33108">
        <v>34479</v>
      </c>
      <c r="H33108">
        <v>37812.333333333299</v>
      </c>
      <c r="I33108">
        <v>0.100510455639664</v>
      </c>
      <c r="J33108">
        <v>8.86853495772984E-2</v>
      </c>
      <c r="K33108" s="29">
        <v>0.27188314309832201</v>
      </c>
    </row>
    <row r="33109" spans="1:11" hidden="1">
      <c r="A33109" s="27">
        <v>37712</v>
      </c>
      <c r="B33109" t="s">
        <v>370</v>
      </c>
      <c r="C33109" t="s">
        <v>164</v>
      </c>
      <c r="D33109" t="s">
        <v>286</v>
      </c>
      <c r="E33109">
        <v>2896.3</v>
      </c>
      <c r="F33109">
        <v>2876.5333333333301</v>
      </c>
      <c r="G33109">
        <v>35391</v>
      </c>
      <c r="H33109">
        <v>39960.666666666599</v>
      </c>
      <c r="I33109">
        <v>8.1837190246107694E-2</v>
      </c>
      <c r="J33109">
        <v>7.1984117715753804E-2</v>
      </c>
      <c r="K33109" s="29">
        <v>0.22865142323845</v>
      </c>
    </row>
    <row r="33110" spans="1:11" hidden="1">
      <c r="A33110" s="27">
        <v>37712</v>
      </c>
      <c r="B33110" t="s">
        <v>371</v>
      </c>
      <c r="C33110" t="s">
        <v>223</v>
      </c>
      <c r="D33110" t="s">
        <v>313</v>
      </c>
      <c r="E33110">
        <v>3226</v>
      </c>
      <c r="F33110">
        <v>3113.2666666666601</v>
      </c>
      <c r="G33110">
        <v>38691</v>
      </c>
      <c r="H33110">
        <v>43696</v>
      </c>
      <c r="I33110">
        <v>8.33785634902173E-2</v>
      </c>
      <c r="J33110">
        <v>7.1248321738068998E-2</v>
      </c>
      <c r="K33110" s="29">
        <v>0.17326156531859099</v>
      </c>
    </row>
    <row r="33111" spans="1:11" hidden="1">
      <c r="A33111" s="27">
        <v>37712</v>
      </c>
      <c r="B33111" t="s">
        <v>372</v>
      </c>
      <c r="C33111" t="s">
        <v>181</v>
      </c>
      <c r="D33111" t="s">
        <v>284</v>
      </c>
      <c r="E33111">
        <v>4169.1000000000004</v>
      </c>
      <c r="F33111">
        <v>4045.5666666666598</v>
      </c>
      <c r="G33111">
        <v>41347</v>
      </c>
      <c r="H33111">
        <v>45084.666666666599</v>
      </c>
      <c r="I33111">
        <v>0.100831982973371</v>
      </c>
      <c r="J33111">
        <v>8.9732651160039603E-2</v>
      </c>
      <c r="K33111" s="29">
        <v>0.20504668034800699</v>
      </c>
    </row>
    <row r="33112" spans="1:11" hidden="1">
      <c r="A33112" s="27">
        <v>37712</v>
      </c>
      <c r="B33112" t="s">
        <v>373</v>
      </c>
      <c r="C33112" t="s">
        <v>245</v>
      </c>
      <c r="D33112" t="s">
        <v>315</v>
      </c>
      <c r="E33112">
        <v>4614.3999999999996</v>
      </c>
      <c r="F33112">
        <v>4460.3333333333303</v>
      </c>
      <c r="G33112">
        <v>44793</v>
      </c>
      <c r="H33112">
        <v>49897.333333333299</v>
      </c>
      <c r="I33112">
        <v>0.103016096265041</v>
      </c>
      <c r="J33112">
        <v>8.9390214573925098E-2</v>
      </c>
      <c r="K33112" s="29">
        <v>0.25815247028029198</v>
      </c>
    </row>
    <row r="33113" spans="1:11" hidden="1">
      <c r="A33113" s="27">
        <v>37712</v>
      </c>
      <c r="B33113" t="s">
        <v>374</v>
      </c>
      <c r="C33113" t="s">
        <v>191</v>
      </c>
      <c r="D33113" t="s">
        <v>345</v>
      </c>
      <c r="E33113">
        <v>2984.7</v>
      </c>
      <c r="F33113">
        <v>2951.13333333333</v>
      </c>
      <c r="G33113">
        <v>35347</v>
      </c>
      <c r="H33113">
        <v>39456.666666666599</v>
      </c>
      <c r="I33113">
        <v>8.4439980762158001E-2</v>
      </c>
      <c r="J33113">
        <v>7.4794289093520303E-2</v>
      </c>
      <c r="K33113" s="29">
        <v>0.32972467254744697</v>
      </c>
    </row>
    <row r="33114" spans="1:11" hidden="1">
      <c r="A33114" s="27">
        <v>37712</v>
      </c>
      <c r="B33114" t="s">
        <v>376</v>
      </c>
      <c r="C33114" t="s">
        <v>149</v>
      </c>
      <c r="D33114" t="s">
        <v>286</v>
      </c>
      <c r="E33114">
        <v>2229.6</v>
      </c>
      <c r="F33114">
        <v>2148.8333333333298</v>
      </c>
      <c r="G33114">
        <v>31817</v>
      </c>
      <c r="H33114">
        <v>35566</v>
      </c>
      <c r="I33114">
        <v>7.0075745670553399E-2</v>
      </c>
      <c r="J33114">
        <v>6.0418189656788301E-2</v>
      </c>
      <c r="K33114" s="29">
        <v>0.289979171488081</v>
      </c>
    </row>
    <row r="33115" spans="1:11" hidden="1">
      <c r="A33115" s="27">
        <v>37712</v>
      </c>
      <c r="B33115" t="s">
        <v>377</v>
      </c>
      <c r="C33115" t="s">
        <v>151</v>
      </c>
      <c r="D33115" t="s">
        <v>286</v>
      </c>
      <c r="E33115">
        <v>4121.6000000000004</v>
      </c>
      <c r="F33115">
        <v>3931.5666666666598</v>
      </c>
      <c r="G33115">
        <v>31349</v>
      </c>
      <c r="H33115">
        <v>33618.666666666599</v>
      </c>
      <c r="I33115">
        <v>0.13147468818782099</v>
      </c>
      <c r="J33115">
        <v>0.116945942730229</v>
      </c>
      <c r="K33115" s="29">
        <v>0.42399115533443898</v>
      </c>
    </row>
    <row r="33116" spans="1:11" hidden="1">
      <c r="A33116" s="27">
        <v>37712</v>
      </c>
      <c r="B33116" t="s">
        <v>378</v>
      </c>
      <c r="C33116" t="s">
        <v>153</v>
      </c>
      <c r="D33116" t="s">
        <v>286</v>
      </c>
      <c r="E33116">
        <v>2616</v>
      </c>
      <c r="F33116">
        <v>2517.6999999999998</v>
      </c>
      <c r="G33116">
        <v>31398</v>
      </c>
      <c r="H33116">
        <v>34494.333333333299</v>
      </c>
      <c r="I33116">
        <v>8.3317408752149796E-2</v>
      </c>
      <c r="J33116">
        <v>7.2988800092768799E-2</v>
      </c>
      <c r="K33116" s="29">
        <v>0.220433869839048</v>
      </c>
    </row>
    <row r="33117" spans="1:11" hidden="1">
      <c r="A33117" s="27">
        <v>37712</v>
      </c>
      <c r="B33117" t="s">
        <v>379</v>
      </c>
      <c r="C33117" t="s">
        <v>166</v>
      </c>
      <c r="D33117" t="s">
        <v>285</v>
      </c>
      <c r="E33117">
        <v>2685.5</v>
      </c>
      <c r="F33117">
        <v>2521.6999999999998</v>
      </c>
      <c r="G33117">
        <v>31429</v>
      </c>
      <c r="H33117">
        <v>36168.666666666599</v>
      </c>
      <c r="I33117">
        <v>8.5446562092335102E-2</v>
      </c>
      <c r="J33117">
        <v>6.9720568447827702E-2</v>
      </c>
      <c r="K33117" s="29">
        <v>0.250290981889287</v>
      </c>
    </row>
    <row r="33118" spans="1:11" hidden="1">
      <c r="A33118" s="27">
        <v>37712</v>
      </c>
      <c r="B33118" t="s">
        <v>380</v>
      </c>
      <c r="C33118" t="s">
        <v>155</v>
      </c>
      <c r="D33118" t="s">
        <v>286</v>
      </c>
      <c r="E33118">
        <v>2712.9</v>
      </c>
      <c r="F33118">
        <v>2652.5333333333301</v>
      </c>
      <c r="G33118">
        <v>32080</v>
      </c>
      <c r="H33118">
        <v>35113.666666666599</v>
      </c>
      <c r="I33118">
        <v>8.4566708229426399E-2</v>
      </c>
      <c r="J33118">
        <v>7.5541337181154494E-2</v>
      </c>
      <c r="K33118" s="29">
        <v>0.229113809351214</v>
      </c>
    </row>
    <row r="33119" spans="1:11" hidden="1">
      <c r="A33119" s="27">
        <v>37712</v>
      </c>
      <c r="B33119" t="s">
        <v>381</v>
      </c>
      <c r="C33119" t="s">
        <v>126</v>
      </c>
      <c r="D33119" t="s">
        <v>317</v>
      </c>
      <c r="E33119">
        <v>5245.1</v>
      </c>
      <c r="F33119">
        <v>5122.9666666666599</v>
      </c>
      <c r="G33119">
        <v>50752</v>
      </c>
      <c r="H33119">
        <v>55679</v>
      </c>
      <c r="I33119">
        <v>0.10334765132408499</v>
      </c>
      <c r="J33119">
        <v>9.2008956099546804E-2</v>
      </c>
      <c r="K33119" s="29">
        <v>0.22121071012805499</v>
      </c>
    </row>
    <row r="33120" spans="1:11" hidden="1">
      <c r="A33120" s="27">
        <v>37712</v>
      </c>
      <c r="B33120" t="s">
        <v>382</v>
      </c>
      <c r="C33120" t="s">
        <v>227</v>
      </c>
      <c r="D33120" t="s">
        <v>334</v>
      </c>
      <c r="E33120">
        <v>4792.8</v>
      </c>
      <c r="F33120">
        <v>4666.5</v>
      </c>
      <c r="G33120">
        <v>46127</v>
      </c>
      <c r="H33120">
        <v>52061.333333333299</v>
      </c>
      <c r="I33120">
        <v>0.103904437747956</v>
      </c>
      <c r="J33120">
        <v>8.9634661681094005E-2</v>
      </c>
      <c r="K33120" s="29">
        <v>0.237522270133491</v>
      </c>
    </row>
    <row r="33121" spans="1:11" hidden="1">
      <c r="A33121" s="27">
        <v>37712</v>
      </c>
      <c r="B33121" t="s">
        <v>383</v>
      </c>
      <c r="C33121" t="s">
        <v>128</v>
      </c>
      <c r="D33121" t="s">
        <v>317</v>
      </c>
      <c r="E33121">
        <v>7476.1</v>
      </c>
      <c r="F33121">
        <v>7347.5666666666602</v>
      </c>
      <c r="G33121">
        <v>60998</v>
      </c>
      <c r="H33121">
        <v>65832.333333333299</v>
      </c>
      <c r="I33121">
        <v>0.122563034853601</v>
      </c>
      <c r="J33121">
        <v>0.11161030294131</v>
      </c>
      <c r="K33121" s="29">
        <v>0.208239058762686</v>
      </c>
    </row>
    <row r="33122" spans="1:11" hidden="1">
      <c r="A33122" s="27">
        <v>37712</v>
      </c>
      <c r="B33122" t="s">
        <v>384</v>
      </c>
      <c r="C33122" t="s">
        <v>183</v>
      </c>
      <c r="D33122" t="s">
        <v>345</v>
      </c>
      <c r="E33122">
        <v>2920.5</v>
      </c>
      <c r="F33122">
        <v>2830.1999999999898</v>
      </c>
      <c r="G33122">
        <v>34418</v>
      </c>
      <c r="H33122">
        <v>37461.333333333299</v>
      </c>
      <c r="I33122">
        <v>8.4853855540705403E-2</v>
      </c>
      <c r="J33122">
        <v>7.55499003416856E-2</v>
      </c>
      <c r="K33122" s="29">
        <v>0.377594339622641</v>
      </c>
    </row>
    <row r="33123" spans="1:11" hidden="1">
      <c r="A33123" s="27">
        <v>37712</v>
      </c>
      <c r="B33123" t="s">
        <v>385</v>
      </c>
      <c r="C33123" t="s">
        <v>185</v>
      </c>
      <c r="D33123" t="s">
        <v>345</v>
      </c>
      <c r="E33123">
        <v>2791.4</v>
      </c>
      <c r="F33123">
        <v>2676.1</v>
      </c>
      <c r="G33123">
        <v>34203</v>
      </c>
      <c r="H33123">
        <v>37555.666666666599</v>
      </c>
      <c r="I33123">
        <v>8.1612724030055803E-2</v>
      </c>
      <c r="J33123">
        <v>7.1256889772515403E-2</v>
      </c>
      <c r="K33123" s="29">
        <v>0.29880885911036598</v>
      </c>
    </row>
    <row r="33124" spans="1:11" hidden="1">
      <c r="A33124" s="27">
        <v>37712</v>
      </c>
      <c r="B33124" t="s">
        <v>386</v>
      </c>
      <c r="C33124" t="s">
        <v>157</v>
      </c>
      <c r="D33124" t="s">
        <v>286</v>
      </c>
      <c r="E33124">
        <v>2743</v>
      </c>
      <c r="F33124">
        <v>2684.8333333333298</v>
      </c>
      <c r="G33124">
        <v>32621</v>
      </c>
      <c r="H33124">
        <v>36924.333333333299</v>
      </c>
      <c r="I33124">
        <v>8.4086937862113298E-2</v>
      </c>
      <c r="J33124">
        <v>7.2711761891435606E-2</v>
      </c>
      <c r="K33124" s="29">
        <v>0.21463047425054199</v>
      </c>
    </row>
    <row r="33125" spans="1:11" hidden="1">
      <c r="A33125" s="27">
        <v>37712</v>
      </c>
      <c r="B33125" t="s">
        <v>387</v>
      </c>
      <c r="C33125" t="s">
        <v>247</v>
      </c>
      <c r="D33125" t="s">
        <v>315</v>
      </c>
      <c r="E33125">
        <v>9678.9</v>
      </c>
      <c r="F33125">
        <v>8982.0666666666602</v>
      </c>
      <c r="G33125">
        <v>81260</v>
      </c>
      <c r="H33125">
        <v>96148.666666666599</v>
      </c>
      <c r="I33125">
        <v>0.119110263352202</v>
      </c>
      <c r="J33125">
        <v>9.3418525477905703E-2</v>
      </c>
      <c r="K33125" s="29">
        <v>0.30274846559707103</v>
      </c>
    </row>
    <row r="33126" spans="1:11" hidden="1">
      <c r="A33126" s="27">
        <v>37712</v>
      </c>
      <c r="B33126" t="s">
        <v>388</v>
      </c>
      <c r="C33126" t="s">
        <v>187</v>
      </c>
      <c r="D33126" t="s">
        <v>285</v>
      </c>
      <c r="E33126">
        <v>4084.2</v>
      </c>
      <c r="F33126">
        <v>4130.8999999999996</v>
      </c>
      <c r="G33126">
        <v>45889</v>
      </c>
      <c r="H33126">
        <v>51357.666666666599</v>
      </c>
      <c r="I33126">
        <v>8.9001721545468399E-2</v>
      </c>
      <c r="J33126">
        <v>8.0433950140517796E-2</v>
      </c>
      <c r="K33126" s="29">
        <v>0.18568193694478299</v>
      </c>
    </row>
    <row r="33127" spans="1:11" hidden="1">
      <c r="A33127" s="27">
        <v>37712</v>
      </c>
      <c r="B33127" t="s">
        <v>389</v>
      </c>
      <c r="C33127" t="s">
        <v>225</v>
      </c>
      <c r="D33127" t="s">
        <v>334</v>
      </c>
      <c r="E33127">
        <v>4000.4</v>
      </c>
      <c r="F33127">
        <v>3970.2999999999902</v>
      </c>
      <c r="G33127">
        <v>44318</v>
      </c>
      <c r="H33127">
        <v>50154.333333333299</v>
      </c>
      <c r="I33127">
        <v>9.0265806218692096E-2</v>
      </c>
      <c r="J33127">
        <v>7.9161654360208097E-2</v>
      </c>
      <c r="K33127" s="29">
        <v>0.21785192401363801</v>
      </c>
    </row>
    <row r="33128" spans="1:11" hidden="1">
      <c r="A33128" s="27">
        <v>37712</v>
      </c>
      <c r="B33128" t="s">
        <v>390</v>
      </c>
      <c r="C33128" t="s">
        <v>189</v>
      </c>
      <c r="D33128" t="s">
        <v>284</v>
      </c>
      <c r="E33128">
        <v>3918.9</v>
      </c>
      <c r="F33128">
        <v>3815.4333333333302</v>
      </c>
      <c r="G33128">
        <v>39613</v>
      </c>
      <c r="H33128">
        <v>41978.666666666599</v>
      </c>
      <c r="I33128">
        <v>9.8929644308686504E-2</v>
      </c>
      <c r="J33128">
        <v>9.0889817049930099E-2</v>
      </c>
      <c r="K33128" s="29">
        <v>0.215313527259195</v>
      </c>
    </row>
    <row r="33129" spans="1:11" hidden="1">
      <c r="A33129" s="27">
        <v>37712</v>
      </c>
      <c r="B33129" t="s">
        <v>391</v>
      </c>
      <c r="C33129" t="s">
        <v>176</v>
      </c>
      <c r="D33129" t="s">
        <v>286</v>
      </c>
      <c r="E33129">
        <v>3624.4</v>
      </c>
      <c r="F33129">
        <v>3450.2333333333299</v>
      </c>
      <c r="G33129">
        <v>38718</v>
      </c>
      <c r="H33129">
        <v>43027.333333333299</v>
      </c>
      <c r="I33129">
        <v>9.3610207138798404E-2</v>
      </c>
      <c r="J33129">
        <v>8.0187012906524496E-2</v>
      </c>
      <c r="K33129" s="29">
        <v>0.30510244499657901</v>
      </c>
    </row>
    <row r="33130" spans="1:11" hidden="1">
      <c r="A33130" s="27">
        <v>37712</v>
      </c>
      <c r="B33130" t="s">
        <v>392</v>
      </c>
      <c r="C33130" t="s">
        <v>111</v>
      </c>
      <c r="D33130" t="s">
        <v>289</v>
      </c>
      <c r="E33130">
        <v>3698.7</v>
      </c>
      <c r="F33130">
        <v>3496.6666666666601</v>
      </c>
      <c r="G33130">
        <v>39707</v>
      </c>
      <c r="H33130">
        <v>44225.666666666599</v>
      </c>
      <c r="I33130">
        <v>9.3149822449442102E-2</v>
      </c>
      <c r="J33130">
        <v>7.90641934924666E-2</v>
      </c>
      <c r="K33130" s="29">
        <v>0.26689501626990902</v>
      </c>
    </row>
    <row r="33131" spans="1:11" hidden="1">
      <c r="A33131" s="27">
        <v>37712</v>
      </c>
      <c r="B33131" t="s">
        <v>393</v>
      </c>
      <c r="C33131" t="s">
        <v>260</v>
      </c>
      <c r="D33131" t="s">
        <v>315</v>
      </c>
      <c r="E33131">
        <v>8696.9</v>
      </c>
      <c r="F33131">
        <v>8212.9</v>
      </c>
      <c r="G33131">
        <v>93445</v>
      </c>
      <c r="H33131">
        <v>105538</v>
      </c>
      <c r="I33131">
        <v>9.3069720156241598E-2</v>
      </c>
      <c r="J33131">
        <v>7.78193636415319E-2</v>
      </c>
      <c r="K33131" s="29">
        <v>0.32696063472688403</v>
      </c>
    </row>
    <row r="33132" spans="1:11" hidden="1">
      <c r="A33132" s="27">
        <v>37712</v>
      </c>
      <c r="B33132" t="s">
        <v>394</v>
      </c>
      <c r="C33132" t="s">
        <v>203</v>
      </c>
      <c r="D33132" t="s">
        <v>285</v>
      </c>
      <c r="E33132">
        <v>4918.8</v>
      </c>
      <c r="F33132">
        <v>4672.8666666666604</v>
      </c>
      <c r="G33132">
        <v>40807</v>
      </c>
      <c r="H33132">
        <v>46935.666666666599</v>
      </c>
      <c r="I33132">
        <v>0.12053814296566701</v>
      </c>
      <c r="J33132">
        <v>9.9558970789804399E-2</v>
      </c>
      <c r="K33132" s="29">
        <v>0.198508808264905</v>
      </c>
    </row>
    <row r="33133" spans="1:11" hidden="1">
      <c r="A33133" s="27">
        <v>37712</v>
      </c>
      <c r="B33133" t="s">
        <v>395</v>
      </c>
      <c r="C33133" t="s">
        <v>205</v>
      </c>
      <c r="D33133" t="s">
        <v>285</v>
      </c>
      <c r="E33133">
        <v>3095.1</v>
      </c>
      <c r="F33133">
        <v>2990.7</v>
      </c>
      <c r="G33133">
        <v>37035</v>
      </c>
      <c r="H33133">
        <v>40992.666666666599</v>
      </c>
      <c r="I33133">
        <v>8.3572296476306193E-2</v>
      </c>
      <c r="J33133">
        <v>7.2956951649888593E-2</v>
      </c>
      <c r="K33133" s="29">
        <v>0.22704567078972299</v>
      </c>
    </row>
    <row r="33134" spans="1:11" hidden="1">
      <c r="A33134" s="27">
        <v>37712</v>
      </c>
      <c r="B33134" t="s">
        <v>396</v>
      </c>
      <c r="C33134" t="s">
        <v>280</v>
      </c>
      <c r="D33134" t="s">
        <v>83</v>
      </c>
      <c r="E33134">
        <v>4906.3999999999996</v>
      </c>
      <c r="F33134">
        <v>4753.9333333333298</v>
      </c>
      <c r="G33134">
        <v>48418</v>
      </c>
      <c r="H33134">
        <v>53896.666666666599</v>
      </c>
      <c r="I33134">
        <v>0.101334214548308</v>
      </c>
      <c r="J33134">
        <v>8.8204589028387598E-2</v>
      </c>
      <c r="K33134" s="29">
        <v>0.22168272702372899</v>
      </c>
    </row>
    <row r="33135" spans="1:11" hidden="1">
      <c r="A33135" s="27">
        <v>37712</v>
      </c>
      <c r="B33135" t="s">
        <v>397</v>
      </c>
      <c r="C33135" t="s">
        <v>113</v>
      </c>
      <c r="D33135" t="s">
        <v>289</v>
      </c>
      <c r="E33135">
        <v>3786</v>
      </c>
      <c r="F33135">
        <v>3711.5333333333301</v>
      </c>
      <c r="G33135">
        <v>35407</v>
      </c>
      <c r="H33135">
        <v>39491.333333333299</v>
      </c>
      <c r="I33135">
        <v>0.10692800858587199</v>
      </c>
      <c r="J33135">
        <v>9.39834900484494E-2</v>
      </c>
      <c r="K33135" s="29">
        <v>0.21540930979133199</v>
      </c>
    </row>
    <row r="33136" spans="1:11" hidden="1">
      <c r="A33136" s="27">
        <v>37712</v>
      </c>
      <c r="B33136" t="s">
        <v>399</v>
      </c>
      <c r="C33136" t="s">
        <v>161</v>
      </c>
      <c r="D33136" t="s">
        <v>286</v>
      </c>
      <c r="E33136">
        <v>3140.9</v>
      </c>
      <c r="F33136">
        <v>3108.86666666666</v>
      </c>
      <c r="G33136">
        <v>35274</v>
      </c>
      <c r="H33136">
        <v>41226.333333333299</v>
      </c>
      <c r="I33136">
        <v>8.9042921131711694E-2</v>
      </c>
      <c r="J33136">
        <v>7.5409730026924499E-2</v>
      </c>
      <c r="K33136" s="29">
        <v>0.20836379025122101</v>
      </c>
    </row>
    <row r="33137" spans="1:11" hidden="1">
      <c r="A33137" s="27">
        <v>37712</v>
      </c>
      <c r="B33137" t="s">
        <v>400</v>
      </c>
      <c r="C33137" t="s">
        <v>212</v>
      </c>
      <c r="D33137" t="s">
        <v>284</v>
      </c>
      <c r="E33137">
        <v>5246.7</v>
      </c>
      <c r="F33137">
        <v>5052.8666666666604</v>
      </c>
      <c r="G33137">
        <v>48098</v>
      </c>
      <c r="H33137">
        <v>53411</v>
      </c>
      <c r="I33137">
        <v>0.109083537777038</v>
      </c>
      <c r="J33137">
        <v>9.46034836768955E-2</v>
      </c>
      <c r="K33137" s="29">
        <v>0.164561738396999</v>
      </c>
    </row>
    <row r="33138" spans="1:11" hidden="1">
      <c r="A33138" s="27">
        <v>37712</v>
      </c>
      <c r="B33138" t="s">
        <v>401</v>
      </c>
      <c r="C33138" t="s">
        <v>115</v>
      </c>
      <c r="D33138" t="s">
        <v>322</v>
      </c>
      <c r="E33138">
        <v>2895.8</v>
      </c>
      <c r="F33138">
        <v>2822.4666666666599</v>
      </c>
      <c r="G33138">
        <v>31791</v>
      </c>
      <c r="H33138">
        <v>37817.333333333299</v>
      </c>
      <c r="I33138">
        <v>9.1088672894844402E-2</v>
      </c>
      <c r="J33138">
        <v>7.4634206536685094E-2</v>
      </c>
      <c r="K33138" s="29">
        <v>0.234461590928467</v>
      </c>
    </row>
    <row r="33139" spans="1:11" hidden="1">
      <c r="A33139" s="27">
        <v>37712</v>
      </c>
      <c r="B33139" t="s">
        <v>402</v>
      </c>
      <c r="C33139" t="s">
        <v>242</v>
      </c>
      <c r="D33139" t="s">
        <v>313</v>
      </c>
      <c r="E33139">
        <v>6444.3</v>
      </c>
      <c r="F33139">
        <v>6136.5999999999904</v>
      </c>
      <c r="G33139">
        <v>48294</v>
      </c>
      <c r="H33139">
        <v>54674</v>
      </c>
      <c r="I33139">
        <v>0.133438936513852</v>
      </c>
      <c r="J33139">
        <v>0.112239821487361</v>
      </c>
      <c r="K33139" s="29">
        <v>0.28721236816874401</v>
      </c>
    </row>
    <row r="33140" spans="1:11" hidden="1">
      <c r="A33140" s="27">
        <v>37712</v>
      </c>
      <c r="B33140" t="s">
        <v>403</v>
      </c>
      <c r="C33140" t="s">
        <v>119</v>
      </c>
      <c r="D33140" t="s">
        <v>289</v>
      </c>
      <c r="E33140">
        <v>4117.3</v>
      </c>
      <c r="F33140">
        <v>3795.4666666666599</v>
      </c>
      <c r="G33140">
        <v>43883</v>
      </c>
      <c r="H33140">
        <v>48362.333333333299</v>
      </c>
      <c r="I33140">
        <v>9.3824487842672499E-2</v>
      </c>
      <c r="J33140">
        <v>7.8479808666524195E-2</v>
      </c>
      <c r="K33140" s="29">
        <v>0.33323618936597299</v>
      </c>
    </row>
    <row r="33141" spans="1:11" hidden="1">
      <c r="A33141" s="27">
        <v>37712</v>
      </c>
      <c r="B33141" t="s">
        <v>404</v>
      </c>
      <c r="C33141" t="s">
        <v>214</v>
      </c>
      <c r="D33141" t="s">
        <v>313</v>
      </c>
      <c r="E33141">
        <v>13214</v>
      </c>
      <c r="F33141">
        <v>13342.733333333301</v>
      </c>
      <c r="G33141">
        <v>83559</v>
      </c>
      <c r="H33141">
        <v>91666.333333333299</v>
      </c>
      <c r="I33141">
        <v>0.15813975753658999</v>
      </c>
      <c r="J33141">
        <v>0.145557620209528</v>
      </c>
      <c r="K33141" s="29">
        <v>0.14331695161625199</v>
      </c>
    </row>
    <row r="33142" spans="1:11" hidden="1">
      <c r="A33142" s="27">
        <v>37712</v>
      </c>
      <c r="B33142" t="s">
        <v>407</v>
      </c>
      <c r="C33142" t="s">
        <v>117</v>
      </c>
      <c r="D33142" t="s">
        <v>289</v>
      </c>
      <c r="E33142">
        <v>4004.5</v>
      </c>
      <c r="F33142">
        <v>3844.1</v>
      </c>
      <c r="G33142">
        <v>39249</v>
      </c>
      <c r="H33142">
        <v>43108.666666666599</v>
      </c>
      <c r="I33142">
        <v>0.102028077148462</v>
      </c>
      <c r="J33142">
        <v>8.9172324203949702E-2</v>
      </c>
      <c r="K33142" s="29">
        <v>0.28082520390212601</v>
      </c>
    </row>
    <row r="33143" spans="1:11" hidden="1">
      <c r="A33143" s="27">
        <v>37712</v>
      </c>
      <c r="B33143" t="s">
        <v>408</v>
      </c>
      <c r="C33143" t="s">
        <v>207</v>
      </c>
      <c r="D33143" t="s">
        <v>285</v>
      </c>
      <c r="E33143">
        <v>3434.4</v>
      </c>
      <c r="F33143">
        <v>3241.0666666666598</v>
      </c>
      <c r="G33143">
        <v>35155</v>
      </c>
      <c r="H33143">
        <v>39231</v>
      </c>
      <c r="I33143">
        <v>9.7693073531503305E-2</v>
      </c>
      <c r="J33143">
        <v>8.2614938866372695E-2</v>
      </c>
      <c r="K33143" s="29">
        <v>0.25457534246575297</v>
      </c>
    </row>
    <row r="33144" spans="1:11" hidden="1">
      <c r="A33144" s="27">
        <v>37712</v>
      </c>
      <c r="B33144" t="s">
        <v>409</v>
      </c>
      <c r="C33144" t="s">
        <v>278</v>
      </c>
      <c r="D33144" t="s">
        <v>83</v>
      </c>
      <c r="E33144">
        <v>7452.5</v>
      </c>
      <c r="F33144">
        <v>7344.2333333333299</v>
      </c>
      <c r="G33144">
        <v>59386</v>
      </c>
      <c r="H33144">
        <v>65328.666666666599</v>
      </c>
      <c r="I33144">
        <v>0.12549254032936999</v>
      </c>
      <c r="J33144">
        <v>0.112419764677068</v>
      </c>
      <c r="K33144" s="29">
        <v>0.178409917459915</v>
      </c>
    </row>
    <row r="33145" spans="1:11" hidden="1">
      <c r="A33145" s="27">
        <v>37712</v>
      </c>
      <c r="B33145" t="s">
        <v>410</v>
      </c>
      <c r="C33145" t="s">
        <v>93</v>
      </c>
      <c r="D33145" t="s">
        <v>289</v>
      </c>
      <c r="E33145">
        <v>3739.7</v>
      </c>
      <c r="F33145">
        <v>3670.6</v>
      </c>
      <c r="G33145">
        <v>39290</v>
      </c>
      <c r="H33145">
        <v>41390</v>
      </c>
      <c r="I33145">
        <v>9.5181980147620193E-2</v>
      </c>
      <c r="J33145">
        <v>8.8683256825320106E-2</v>
      </c>
      <c r="K33145" s="29">
        <v>0.2803245574994</v>
      </c>
    </row>
    <row r="33146" spans="1:11" hidden="1">
      <c r="A33146" s="27">
        <v>37712</v>
      </c>
      <c r="B33146" t="s">
        <v>411</v>
      </c>
      <c r="C33146" t="s">
        <v>277</v>
      </c>
      <c r="D33146" t="s">
        <v>83</v>
      </c>
      <c r="E33146">
        <v>3932.7</v>
      </c>
      <c r="F33146">
        <v>3819.63333333333</v>
      </c>
      <c r="G33146">
        <v>40307</v>
      </c>
      <c r="H33146">
        <v>44991</v>
      </c>
      <c r="I33146">
        <v>9.7568660530428897E-2</v>
      </c>
      <c r="J33146">
        <v>8.4897720284797695E-2</v>
      </c>
      <c r="K33146" s="29">
        <v>0.227204643325219</v>
      </c>
    </row>
    <row r="33147" spans="1:11" hidden="1">
      <c r="A33147" s="27">
        <v>37712</v>
      </c>
      <c r="B33147" t="s">
        <v>412</v>
      </c>
      <c r="C33147" t="s">
        <v>174</v>
      </c>
      <c r="D33147" t="s">
        <v>285</v>
      </c>
      <c r="E33147">
        <v>3595.5</v>
      </c>
      <c r="F33147">
        <v>3476.5</v>
      </c>
      <c r="G33147">
        <v>37158</v>
      </c>
      <c r="H33147">
        <v>41789</v>
      </c>
      <c r="I33147">
        <v>9.6762473760697507E-2</v>
      </c>
      <c r="J33147">
        <v>8.3191749024862996E-2</v>
      </c>
      <c r="K33147" s="29">
        <v>0.189381409196162</v>
      </c>
    </row>
    <row r="33148" spans="1:11" hidden="1">
      <c r="A33148" s="27">
        <v>37712</v>
      </c>
      <c r="B33148" t="s">
        <v>413</v>
      </c>
      <c r="C33148" t="s">
        <v>132</v>
      </c>
      <c r="D33148" t="s">
        <v>317</v>
      </c>
      <c r="E33148">
        <v>5174.8999999999996</v>
      </c>
      <c r="F33148">
        <v>5012.8333333333303</v>
      </c>
      <c r="G33148">
        <v>56823</v>
      </c>
      <c r="H33148">
        <v>53295.666666666599</v>
      </c>
      <c r="I33148">
        <v>9.1070517220139702E-2</v>
      </c>
      <c r="J33148">
        <v>9.4057052793535406E-2</v>
      </c>
      <c r="K33148" s="29">
        <v>0.19994898669016301</v>
      </c>
    </row>
    <row r="33149" spans="1:11" hidden="1">
      <c r="A33149" s="27">
        <v>37712</v>
      </c>
      <c r="B33149" t="s">
        <v>414</v>
      </c>
      <c r="C33149" t="s">
        <v>95</v>
      </c>
      <c r="D33149" t="s">
        <v>322</v>
      </c>
      <c r="E33149">
        <v>3284.9</v>
      </c>
      <c r="F33149">
        <v>3144.8999999999901</v>
      </c>
      <c r="G33149">
        <v>40422</v>
      </c>
      <c r="H33149">
        <v>44639.666666666599</v>
      </c>
      <c r="I33149">
        <v>8.1265152639651603E-2</v>
      </c>
      <c r="J33149">
        <v>7.0450794883474305E-2</v>
      </c>
      <c r="K33149" s="29">
        <v>0.27159060116904699</v>
      </c>
    </row>
    <row r="33150" spans="1:11" hidden="1">
      <c r="A33150" s="27">
        <v>37712</v>
      </c>
      <c r="B33150" t="s">
        <v>415</v>
      </c>
      <c r="C33150" t="s">
        <v>220</v>
      </c>
      <c r="D33150" t="s">
        <v>313</v>
      </c>
      <c r="E33150">
        <v>18292.3</v>
      </c>
      <c r="F33150">
        <v>19281.599999999999</v>
      </c>
      <c r="G33150">
        <v>119510</v>
      </c>
      <c r="H33150">
        <v>124672.33333333299</v>
      </c>
      <c r="I33150">
        <v>0.153060831729562</v>
      </c>
      <c r="J33150">
        <v>0.15465821072304201</v>
      </c>
      <c r="K33150" s="29">
        <v>0.203512050055595</v>
      </c>
    </row>
    <row r="33151" spans="1:11" hidden="1">
      <c r="A33151" s="27">
        <v>37712</v>
      </c>
      <c r="B33151" t="s">
        <v>416</v>
      </c>
      <c r="C33151" t="s">
        <v>121</v>
      </c>
      <c r="D33151" t="s">
        <v>289</v>
      </c>
      <c r="E33151">
        <v>4645.1000000000004</v>
      </c>
      <c r="F33151">
        <v>4404.4666666666599</v>
      </c>
      <c r="G33151">
        <v>40189</v>
      </c>
      <c r="H33151">
        <v>44995</v>
      </c>
      <c r="I33151">
        <v>0.11558137798900101</v>
      </c>
      <c r="J33151">
        <v>9.7887913471867205E-2</v>
      </c>
      <c r="K33151" s="29">
        <v>0.23104444385551101</v>
      </c>
    </row>
    <row r="33152" spans="1:11" hidden="1">
      <c r="A33152" s="27">
        <v>37712</v>
      </c>
      <c r="B33152" t="s">
        <v>417</v>
      </c>
      <c r="C33152" t="s">
        <v>262</v>
      </c>
      <c r="D33152" t="s">
        <v>315</v>
      </c>
      <c r="E33152">
        <v>4833.3</v>
      </c>
      <c r="F33152">
        <v>4685.3333333333303</v>
      </c>
      <c r="G33152">
        <v>49388</v>
      </c>
      <c r="H33152">
        <v>56826</v>
      </c>
      <c r="I33152">
        <v>9.7863853567668205E-2</v>
      </c>
      <c r="J33152">
        <v>8.2450521474911706E-2</v>
      </c>
      <c r="K33152" s="29">
        <v>0.241504199737998</v>
      </c>
    </row>
    <row r="33153" spans="1:11" hidden="1">
      <c r="A33153" s="27">
        <v>37681</v>
      </c>
      <c r="B33153" t="s">
        <v>312</v>
      </c>
      <c r="C33153" t="s">
        <v>230</v>
      </c>
      <c r="D33153" t="s">
        <v>313</v>
      </c>
      <c r="E33153">
        <v>2756.9</v>
      </c>
      <c r="F33153">
        <v>2664.2</v>
      </c>
      <c r="G33153">
        <v>32007</v>
      </c>
      <c r="H33153">
        <v>35708.666666666599</v>
      </c>
      <c r="I33153">
        <v>8.6134283125566202E-2</v>
      </c>
      <c r="J33153">
        <v>7.4609338535929604E-2</v>
      </c>
      <c r="K33153" s="29">
        <v>0.20435979205801399</v>
      </c>
    </row>
    <row r="33154" spans="1:11" hidden="1">
      <c r="A33154" s="27">
        <v>37681</v>
      </c>
      <c r="B33154" t="s">
        <v>314</v>
      </c>
      <c r="C33154" t="s">
        <v>254</v>
      </c>
      <c r="D33154" t="s">
        <v>315</v>
      </c>
      <c r="E33154">
        <v>5416.7</v>
      </c>
      <c r="F33154">
        <v>5201.5999999999904</v>
      </c>
      <c r="G33154">
        <v>57893</v>
      </c>
      <c r="H33154">
        <v>66258.333333333299</v>
      </c>
      <c r="I33154">
        <v>9.3563988737843898E-2</v>
      </c>
      <c r="J33154">
        <v>7.8504842158219096E-2</v>
      </c>
      <c r="K33154" s="29">
        <v>0.31966574087609001</v>
      </c>
    </row>
    <row r="33155" spans="1:11" hidden="1">
      <c r="A33155" s="27">
        <v>37681</v>
      </c>
      <c r="B33155" t="s">
        <v>316</v>
      </c>
      <c r="C33155" t="s">
        <v>130</v>
      </c>
      <c r="D33155" t="s">
        <v>317</v>
      </c>
      <c r="E33155">
        <v>5696.1</v>
      </c>
      <c r="F33155">
        <v>5409.3666666666604</v>
      </c>
      <c r="G33155">
        <v>59202</v>
      </c>
      <c r="H33155">
        <v>65602.333333333299</v>
      </c>
      <c r="I33155">
        <v>9.6214654910306993E-2</v>
      </c>
      <c r="J33155">
        <v>8.2456924804503895E-2</v>
      </c>
      <c r="K33155" s="29">
        <v>0.24371711172732999</v>
      </c>
    </row>
    <row r="33156" spans="1:11" hidden="1">
      <c r="A33156" s="27">
        <v>37681</v>
      </c>
      <c r="B33156" t="s">
        <v>320</v>
      </c>
      <c r="C33156" t="s">
        <v>172</v>
      </c>
      <c r="D33156" t="s">
        <v>285</v>
      </c>
      <c r="E33156">
        <v>3772.8</v>
      </c>
      <c r="F33156">
        <v>3950.2999999999902</v>
      </c>
      <c r="G33156">
        <v>40764</v>
      </c>
      <c r="H33156">
        <v>45960.666666666599</v>
      </c>
      <c r="I33156">
        <v>9.2552251987047404E-2</v>
      </c>
      <c r="J33156">
        <v>8.5949580075716903E-2</v>
      </c>
      <c r="K33156" s="29">
        <v>-9.0615396737845702E-3</v>
      </c>
    </row>
    <row r="33157" spans="1:11" hidden="1">
      <c r="A33157" s="27">
        <v>37681</v>
      </c>
      <c r="B33157" t="s">
        <v>321</v>
      </c>
      <c r="C33157" t="s">
        <v>89</v>
      </c>
      <c r="D33157" t="s">
        <v>322</v>
      </c>
      <c r="E33157">
        <v>3892.7</v>
      </c>
      <c r="F33157">
        <v>3721.2333333333299</v>
      </c>
      <c r="G33157">
        <v>42169</v>
      </c>
      <c r="H33157">
        <v>46208.333333333299</v>
      </c>
      <c r="I33157">
        <v>9.2311887879721999E-2</v>
      </c>
      <c r="J33157">
        <v>8.0531650135256899E-2</v>
      </c>
      <c r="K33157" s="29">
        <v>0.21411639947601499</v>
      </c>
    </row>
    <row r="33158" spans="1:11" hidden="1">
      <c r="A33158" s="27">
        <v>37681</v>
      </c>
      <c r="B33158" t="s">
        <v>323</v>
      </c>
      <c r="C33158" t="s">
        <v>91</v>
      </c>
      <c r="D33158" t="s">
        <v>289</v>
      </c>
      <c r="E33158">
        <v>2939.6</v>
      </c>
      <c r="F33158">
        <v>2825.5</v>
      </c>
      <c r="G33158">
        <v>34942</v>
      </c>
      <c r="H33158">
        <v>38591.666666666599</v>
      </c>
      <c r="I33158">
        <v>8.4127983515540003E-2</v>
      </c>
      <c r="J33158">
        <v>7.3215288274670706E-2</v>
      </c>
      <c r="K33158" s="29">
        <v>0.22687813021702799</v>
      </c>
    </row>
    <row r="33159" spans="1:11" hidden="1">
      <c r="A33159" s="27">
        <v>37681</v>
      </c>
      <c r="B33159" t="s">
        <v>324</v>
      </c>
      <c r="C33159" t="s">
        <v>273</v>
      </c>
      <c r="D33159" t="s">
        <v>83</v>
      </c>
      <c r="E33159">
        <v>5182.2</v>
      </c>
      <c r="F33159">
        <v>4991.0999999999904</v>
      </c>
      <c r="G33159">
        <v>74511</v>
      </c>
      <c r="H33159">
        <v>83426</v>
      </c>
      <c r="I33159">
        <v>6.9549462495470393E-2</v>
      </c>
      <c r="J33159">
        <v>5.9826672739913198E-2</v>
      </c>
      <c r="K33159" s="29">
        <v>0.27092581238503899</v>
      </c>
    </row>
    <row r="33160" spans="1:11" hidden="1">
      <c r="A33160" s="27">
        <v>37681</v>
      </c>
      <c r="B33160" t="s">
        <v>326</v>
      </c>
      <c r="C33160" t="s">
        <v>216</v>
      </c>
      <c r="D33160" t="s">
        <v>284</v>
      </c>
      <c r="E33160">
        <v>4342.5</v>
      </c>
      <c r="F33160">
        <v>4184.3999999999996</v>
      </c>
      <c r="G33160">
        <v>43084</v>
      </c>
      <c r="H33160">
        <v>47687.333333333299</v>
      </c>
      <c r="I33160">
        <v>0.100791477114474</v>
      </c>
      <c r="J33160">
        <v>8.7746571416588606E-2</v>
      </c>
      <c r="K33160" s="29">
        <v>0.217716833515605</v>
      </c>
    </row>
    <row r="33161" spans="1:11" hidden="1">
      <c r="A33161" s="27">
        <v>37681</v>
      </c>
      <c r="B33161" t="s">
        <v>327</v>
      </c>
      <c r="C33161" t="s">
        <v>266</v>
      </c>
      <c r="D33161" t="s">
        <v>315</v>
      </c>
      <c r="E33161">
        <v>15114.5</v>
      </c>
      <c r="F33161">
        <v>14446.0333333333</v>
      </c>
      <c r="G33161">
        <v>128625</v>
      </c>
      <c r="H33161">
        <v>143378.33333333299</v>
      </c>
      <c r="I33161">
        <v>0.117508260447035</v>
      </c>
      <c r="J33161">
        <v>0.10075464679693499</v>
      </c>
      <c r="K33161" s="29">
        <v>0.24838938813268099</v>
      </c>
    </row>
    <row r="33162" spans="1:11" hidden="1">
      <c r="A33162" s="27">
        <v>37681</v>
      </c>
      <c r="B33162" t="s">
        <v>328</v>
      </c>
      <c r="C33162" t="s">
        <v>123</v>
      </c>
      <c r="D33162" t="s">
        <v>289</v>
      </c>
      <c r="E33162">
        <v>7453.6</v>
      </c>
      <c r="F33162">
        <v>7244.5666666666602</v>
      </c>
      <c r="G33162">
        <v>114701</v>
      </c>
      <c r="H33162">
        <v>130126</v>
      </c>
      <c r="I33162">
        <v>6.4982868501582303E-2</v>
      </c>
      <c r="J33162">
        <v>5.56734754519978E-2</v>
      </c>
      <c r="K33162" s="29">
        <v>0.23232590437140399</v>
      </c>
    </row>
    <row r="33163" spans="1:11" hidden="1">
      <c r="A33163" s="27">
        <v>37681</v>
      </c>
      <c r="B33163" t="s">
        <v>330</v>
      </c>
      <c r="C33163" t="s">
        <v>144</v>
      </c>
      <c r="D33163" t="s">
        <v>331</v>
      </c>
      <c r="E33163">
        <v>6315.2</v>
      </c>
      <c r="F33163">
        <v>5970.9666666666599</v>
      </c>
      <c r="G33163">
        <v>79363</v>
      </c>
      <c r="H33163">
        <v>85560.666666666599</v>
      </c>
      <c r="I33163">
        <v>7.9573604828446498E-2</v>
      </c>
      <c r="J33163">
        <v>6.9786350425818697E-2</v>
      </c>
      <c r="K33163" s="29">
        <v>0.31304058549567498</v>
      </c>
    </row>
    <row r="33164" spans="1:11" hidden="1">
      <c r="A33164" s="27">
        <v>37681</v>
      </c>
      <c r="B33164" t="s">
        <v>332</v>
      </c>
      <c r="C33164" t="s">
        <v>281</v>
      </c>
      <c r="D33164" t="s">
        <v>83</v>
      </c>
      <c r="E33164">
        <v>6862.4</v>
      </c>
      <c r="F33164">
        <v>6529.0666666666602</v>
      </c>
      <c r="G33164">
        <v>64057</v>
      </c>
      <c r="H33164">
        <v>73179.666666666599</v>
      </c>
      <c r="I33164">
        <v>0.107129587710944</v>
      </c>
      <c r="J33164">
        <v>8.9219683063145899E-2</v>
      </c>
      <c r="K33164" s="29">
        <v>0.233956089403556</v>
      </c>
    </row>
    <row r="33165" spans="1:11" hidden="1">
      <c r="A33165" s="27">
        <v>37681</v>
      </c>
      <c r="B33165" t="s">
        <v>333</v>
      </c>
      <c r="C33165" t="s">
        <v>234</v>
      </c>
      <c r="D33165" t="s">
        <v>334</v>
      </c>
      <c r="E33165">
        <v>5696.9</v>
      </c>
      <c r="F33165">
        <v>5371.7666666666601</v>
      </c>
      <c r="G33165">
        <v>54316</v>
      </c>
      <c r="H33165">
        <v>59520</v>
      </c>
      <c r="I33165">
        <v>0.104884380293099</v>
      </c>
      <c r="J33165">
        <v>9.0251456093189894E-2</v>
      </c>
      <c r="K33165" s="29">
        <v>0.25737176657543898</v>
      </c>
    </row>
    <row r="33166" spans="1:11" hidden="1">
      <c r="A33166" s="27">
        <v>37681</v>
      </c>
      <c r="B33166" t="s">
        <v>335</v>
      </c>
      <c r="C33166" t="s">
        <v>97</v>
      </c>
      <c r="D33166" t="s">
        <v>289</v>
      </c>
      <c r="E33166">
        <v>2947</v>
      </c>
      <c r="F33166">
        <v>2813.1</v>
      </c>
      <c r="G33166">
        <v>31363</v>
      </c>
      <c r="H33166">
        <v>35692.666666666599</v>
      </c>
      <c r="I33166">
        <v>9.3964225361094195E-2</v>
      </c>
      <c r="J33166">
        <v>7.8814509049477899E-2</v>
      </c>
      <c r="K33166" s="29">
        <v>0.22679210723503401</v>
      </c>
    </row>
    <row r="33167" spans="1:11" hidden="1">
      <c r="A33167" s="27">
        <v>37681</v>
      </c>
      <c r="B33167" t="s">
        <v>336</v>
      </c>
      <c r="C33167" t="s">
        <v>264</v>
      </c>
      <c r="D33167" t="s">
        <v>315</v>
      </c>
      <c r="E33167">
        <v>4973.3</v>
      </c>
      <c r="F33167">
        <v>4836.3</v>
      </c>
      <c r="G33167">
        <v>47761</v>
      </c>
      <c r="H33167">
        <v>55256.666666666599</v>
      </c>
      <c r="I33167">
        <v>0.104128891773622</v>
      </c>
      <c r="J33167">
        <v>8.7524280629788204E-2</v>
      </c>
      <c r="K33167" s="29">
        <v>0.35704540493342002</v>
      </c>
    </row>
    <row r="33168" spans="1:11" hidden="1">
      <c r="A33168" s="27">
        <v>37681</v>
      </c>
      <c r="B33168" t="s">
        <v>337</v>
      </c>
      <c r="C33168" t="s">
        <v>134</v>
      </c>
      <c r="D33168" t="s">
        <v>338</v>
      </c>
      <c r="E33168">
        <v>4276</v>
      </c>
      <c r="F33168">
        <v>4023.8</v>
      </c>
      <c r="G33168">
        <v>42588</v>
      </c>
      <c r="H33168">
        <v>46830.333333333299</v>
      </c>
      <c r="I33168">
        <v>0.100403869634638</v>
      </c>
      <c r="J33168">
        <v>8.5922941683097095E-2</v>
      </c>
      <c r="K33168" s="29">
        <v>0.34258532449998402</v>
      </c>
    </row>
    <row r="33169" spans="1:11" hidden="1">
      <c r="A33169" s="27">
        <v>37681</v>
      </c>
      <c r="B33169" t="s">
        <v>339</v>
      </c>
      <c r="C33169" t="s">
        <v>99</v>
      </c>
      <c r="D33169" t="s">
        <v>289</v>
      </c>
      <c r="E33169">
        <v>4029</v>
      </c>
      <c r="F33169">
        <v>3763.36666666666</v>
      </c>
      <c r="G33169">
        <v>46983</v>
      </c>
      <c r="H33169">
        <v>51966</v>
      </c>
      <c r="I33169">
        <v>8.5754421812144793E-2</v>
      </c>
      <c r="J33169">
        <v>7.2419787296822205E-2</v>
      </c>
      <c r="K33169" s="29">
        <v>0.31563479623824398</v>
      </c>
    </row>
    <row r="33170" spans="1:11" hidden="1">
      <c r="A33170" s="27">
        <v>37681</v>
      </c>
      <c r="B33170" t="s">
        <v>340</v>
      </c>
      <c r="C33170" t="s">
        <v>256</v>
      </c>
      <c r="D33170" t="s">
        <v>315</v>
      </c>
      <c r="E33170">
        <v>8195.9</v>
      </c>
      <c r="F33170">
        <v>8207.7666666666591</v>
      </c>
      <c r="G33170">
        <v>83842</v>
      </c>
      <c r="H33170">
        <v>95380.333333333299</v>
      </c>
      <c r="I33170">
        <v>9.7754108919157395E-2</v>
      </c>
      <c r="J33170">
        <v>8.6053029799993699E-2</v>
      </c>
      <c r="K33170" s="29">
        <v>0.12161977227939499</v>
      </c>
    </row>
    <row r="33171" spans="1:11" hidden="1">
      <c r="A33171" s="27">
        <v>37681</v>
      </c>
      <c r="B33171" t="s">
        <v>341</v>
      </c>
      <c r="C33171" t="s">
        <v>236</v>
      </c>
      <c r="D33171" t="s">
        <v>313</v>
      </c>
      <c r="E33171">
        <v>4796.7</v>
      </c>
      <c r="F33171">
        <v>4636.0666666666602</v>
      </c>
      <c r="G33171">
        <v>51238</v>
      </c>
      <c r="H33171">
        <v>54699</v>
      </c>
      <c r="I33171">
        <v>9.3616066200866502E-2</v>
      </c>
      <c r="J33171">
        <v>8.4755967507023203E-2</v>
      </c>
      <c r="K33171" s="29">
        <v>0.18101686569001499</v>
      </c>
    </row>
    <row r="33172" spans="1:11" hidden="1">
      <c r="A33172" s="27">
        <v>37681</v>
      </c>
      <c r="B33172" t="s">
        <v>342</v>
      </c>
      <c r="C33172" t="s">
        <v>251</v>
      </c>
      <c r="D33172" t="s">
        <v>315</v>
      </c>
      <c r="E33172">
        <v>6524.9</v>
      </c>
      <c r="F33172">
        <v>6316</v>
      </c>
      <c r="G33172">
        <v>56763</v>
      </c>
      <c r="H33172">
        <v>64584</v>
      </c>
      <c r="I33172">
        <v>0.114949879322798</v>
      </c>
      <c r="J33172">
        <v>9.7795119534249894E-2</v>
      </c>
      <c r="K33172" s="29">
        <v>0.23636191378493501</v>
      </c>
    </row>
    <row r="33173" spans="1:11" hidden="1">
      <c r="A33173" s="27">
        <v>37681</v>
      </c>
      <c r="B33173" t="s">
        <v>343</v>
      </c>
      <c r="C33173" t="s">
        <v>218</v>
      </c>
      <c r="D33173" t="s">
        <v>313</v>
      </c>
      <c r="E33173">
        <v>15441.1</v>
      </c>
      <c r="F33173">
        <v>15127.1333333333</v>
      </c>
      <c r="G33173">
        <v>84064</v>
      </c>
      <c r="H33173">
        <v>95027</v>
      </c>
      <c r="I33173">
        <v>0.18368267034640201</v>
      </c>
      <c r="J33173">
        <v>0.15918773962487801</v>
      </c>
      <c r="K33173" s="29">
        <v>0.147286533717716</v>
      </c>
    </row>
    <row r="33174" spans="1:11" hidden="1">
      <c r="A33174" s="27">
        <v>37681</v>
      </c>
      <c r="B33174" t="s">
        <v>344</v>
      </c>
      <c r="C33174" t="s">
        <v>193</v>
      </c>
      <c r="D33174" t="s">
        <v>345</v>
      </c>
      <c r="E33174">
        <v>3413.4</v>
      </c>
      <c r="F33174">
        <v>3231.13333333333</v>
      </c>
      <c r="G33174">
        <v>34439</v>
      </c>
      <c r="H33174">
        <v>38280.333333333299</v>
      </c>
      <c r="I33174">
        <v>9.91143761433258E-2</v>
      </c>
      <c r="J33174">
        <v>8.4407136823956605E-2</v>
      </c>
      <c r="K33174" s="29">
        <v>0.21551171568976499</v>
      </c>
    </row>
    <row r="33175" spans="1:11" hidden="1">
      <c r="A33175" s="27">
        <v>37681</v>
      </c>
      <c r="B33175" t="s">
        <v>346</v>
      </c>
      <c r="C33175" t="s">
        <v>101</v>
      </c>
      <c r="D33175" t="s">
        <v>289</v>
      </c>
      <c r="E33175">
        <v>3593.4</v>
      </c>
      <c r="F33175">
        <v>3376.5666666666598</v>
      </c>
      <c r="G33175">
        <v>34660</v>
      </c>
      <c r="H33175">
        <v>37399.333333333299</v>
      </c>
      <c r="I33175">
        <v>0.10367570686670501</v>
      </c>
      <c r="J33175">
        <v>9.0284140537264398E-2</v>
      </c>
      <c r="K33175" s="29">
        <v>0.27051585758229302</v>
      </c>
    </row>
    <row r="33176" spans="1:11" hidden="1">
      <c r="A33176" s="27">
        <v>37681</v>
      </c>
      <c r="B33176" t="s">
        <v>347</v>
      </c>
      <c r="C33176" t="s">
        <v>170</v>
      </c>
      <c r="D33176" t="s">
        <v>286</v>
      </c>
      <c r="E33176">
        <v>3696.3</v>
      </c>
      <c r="F33176">
        <v>3577.5666666666598</v>
      </c>
      <c r="G33176">
        <v>42125</v>
      </c>
      <c r="H33176">
        <v>45254</v>
      </c>
      <c r="I33176">
        <v>8.7745994065281899E-2</v>
      </c>
      <c r="J33176">
        <v>7.9055258467023104E-2</v>
      </c>
      <c r="K33176" s="29">
        <v>0.18710858464206501</v>
      </c>
    </row>
    <row r="33177" spans="1:11" hidden="1">
      <c r="A33177" s="27">
        <v>37681</v>
      </c>
      <c r="B33177" t="s">
        <v>348</v>
      </c>
      <c r="C33177" t="s">
        <v>232</v>
      </c>
      <c r="D33177" t="s">
        <v>334</v>
      </c>
      <c r="E33177">
        <v>6706.4</v>
      </c>
      <c r="F33177">
        <v>6440.4666666666599</v>
      </c>
      <c r="G33177">
        <v>59812</v>
      </c>
      <c r="H33177">
        <v>67328</v>
      </c>
      <c r="I33177">
        <v>0.11212465725941199</v>
      </c>
      <c r="J33177">
        <v>9.5658071926489202E-2</v>
      </c>
      <c r="K33177" s="29">
        <v>0.14363670469466699</v>
      </c>
    </row>
    <row r="33178" spans="1:11" hidden="1">
      <c r="A33178" s="27">
        <v>37681</v>
      </c>
      <c r="B33178" t="s">
        <v>349</v>
      </c>
      <c r="C33178" t="s">
        <v>210</v>
      </c>
      <c r="D33178" t="s">
        <v>284</v>
      </c>
      <c r="E33178">
        <v>3339.7</v>
      </c>
      <c r="F33178">
        <v>3203.7666666666601</v>
      </c>
      <c r="G33178">
        <v>34258</v>
      </c>
      <c r="H33178">
        <v>38082</v>
      </c>
      <c r="I33178">
        <v>9.7486718430731506E-2</v>
      </c>
      <c r="J33178">
        <v>8.4128109518057506E-2</v>
      </c>
      <c r="K33178" s="29">
        <v>0.27318821242041802</v>
      </c>
    </row>
    <row r="33179" spans="1:11" hidden="1">
      <c r="A33179" s="27">
        <v>37681</v>
      </c>
      <c r="B33179" t="s">
        <v>350</v>
      </c>
      <c r="C33179" t="s">
        <v>103</v>
      </c>
      <c r="D33179" t="s">
        <v>322</v>
      </c>
      <c r="E33179">
        <v>3160.6</v>
      </c>
      <c r="F33179">
        <v>3050.7999999999902</v>
      </c>
      <c r="G33179">
        <v>38698</v>
      </c>
      <c r="H33179">
        <v>44485.333333333299</v>
      </c>
      <c r="I33179">
        <v>8.1673471497235001E-2</v>
      </c>
      <c r="J33179">
        <v>6.8579906486032793E-2</v>
      </c>
      <c r="K33179" s="29">
        <v>0.32653403844539503</v>
      </c>
    </row>
    <row r="33180" spans="1:11" hidden="1">
      <c r="A33180" s="27">
        <v>37681</v>
      </c>
      <c r="B33180" t="s">
        <v>351</v>
      </c>
      <c r="C33180" t="s">
        <v>136</v>
      </c>
      <c r="D33180" t="s">
        <v>331</v>
      </c>
      <c r="E33180">
        <v>5158.6000000000004</v>
      </c>
      <c r="F33180">
        <v>4875.0666666666602</v>
      </c>
      <c r="G33180">
        <v>52340</v>
      </c>
      <c r="H33180">
        <v>56998</v>
      </c>
      <c r="I33180">
        <v>9.8559419182269695E-2</v>
      </c>
      <c r="J33180">
        <v>8.5530486449816895E-2</v>
      </c>
      <c r="K33180" s="29">
        <v>0.26718907366921302</v>
      </c>
    </row>
    <row r="33181" spans="1:11" hidden="1">
      <c r="A33181" s="27">
        <v>37681</v>
      </c>
      <c r="B33181" t="s">
        <v>352</v>
      </c>
      <c r="C33181" t="s">
        <v>105</v>
      </c>
      <c r="D33181" t="s">
        <v>322</v>
      </c>
      <c r="E33181">
        <v>4162.1000000000004</v>
      </c>
      <c r="F33181">
        <v>3926.2666666666601</v>
      </c>
      <c r="G33181">
        <v>41205</v>
      </c>
      <c r="H33181">
        <v>44504</v>
      </c>
      <c r="I33181">
        <v>0.101009586215265</v>
      </c>
      <c r="J33181">
        <v>8.8222781472826403E-2</v>
      </c>
      <c r="K33181" s="29">
        <v>0.29923521148743498</v>
      </c>
    </row>
    <row r="33182" spans="1:11" hidden="1">
      <c r="A33182" s="27">
        <v>37681</v>
      </c>
      <c r="B33182" t="s">
        <v>353</v>
      </c>
      <c r="C33182" t="s">
        <v>258</v>
      </c>
      <c r="D33182" t="s">
        <v>315</v>
      </c>
      <c r="E33182">
        <v>8053.1</v>
      </c>
      <c r="F33182">
        <v>7772.4666666666599</v>
      </c>
      <c r="G33182">
        <v>109110</v>
      </c>
      <c r="H33182">
        <v>114468.666666666</v>
      </c>
      <c r="I33182">
        <v>7.3807167079094502E-2</v>
      </c>
      <c r="J33182">
        <v>6.7900386131867205E-2</v>
      </c>
      <c r="K33182" s="29">
        <v>0.219132251423035</v>
      </c>
    </row>
    <row r="33183" spans="1:11" hidden="1">
      <c r="A33183" s="27">
        <v>37681</v>
      </c>
      <c r="B33183" t="s">
        <v>354</v>
      </c>
      <c r="C33183" t="s">
        <v>107</v>
      </c>
      <c r="D33183" t="s">
        <v>289</v>
      </c>
      <c r="E33183">
        <v>5438.1</v>
      </c>
      <c r="F33183">
        <v>5235.8666666666604</v>
      </c>
      <c r="G33183">
        <v>63134</v>
      </c>
      <c r="H33183">
        <v>70223</v>
      </c>
      <c r="I33183">
        <v>8.6135838058732206E-2</v>
      </c>
      <c r="J33183">
        <v>7.4560566576003101E-2</v>
      </c>
      <c r="K33183" s="29">
        <v>0.28736802234742598</v>
      </c>
    </row>
    <row r="33184" spans="1:11" hidden="1">
      <c r="A33184" s="27">
        <v>37681</v>
      </c>
      <c r="B33184" t="s">
        <v>355</v>
      </c>
      <c r="C33184" t="s">
        <v>138</v>
      </c>
      <c r="D33184" t="s">
        <v>317</v>
      </c>
      <c r="E33184">
        <v>7605.8</v>
      </c>
      <c r="F33184">
        <v>7418.5666666666602</v>
      </c>
      <c r="G33184">
        <v>75864</v>
      </c>
      <c r="H33184">
        <v>84686.333333333299</v>
      </c>
      <c r="I33184">
        <v>0.100255720763471</v>
      </c>
      <c r="J33184">
        <v>8.7600517989915694E-2</v>
      </c>
      <c r="K33184" s="29">
        <v>0.16073009187192799</v>
      </c>
    </row>
    <row r="33185" spans="1:11" hidden="1">
      <c r="A33185" s="27">
        <v>37681</v>
      </c>
      <c r="B33185" t="s">
        <v>356</v>
      </c>
      <c r="C33185" t="s">
        <v>272</v>
      </c>
      <c r="D33185" t="s">
        <v>272</v>
      </c>
      <c r="E33185">
        <v>4985.5</v>
      </c>
      <c r="F33185">
        <v>4794.2</v>
      </c>
      <c r="G33185">
        <v>57344</v>
      </c>
      <c r="H33185">
        <v>63685</v>
      </c>
      <c r="I33185">
        <v>8.6940220424107095E-2</v>
      </c>
      <c r="J33185">
        <v>7.5279893224464101E-2</v>
      </c>
      <c r="K33185" s="29">
        <v>0.23685124541034</v>
      </c>
    </row>
    <row r="33186" spans="1:11" hidden="1">
      <c r="A33186" s="27">
        <v>37681</v>
      </c>
      <c r="B33186" t="s">
        <v>357</v>
      </c>
      <c r="C33186" t="s">
        <v>146</v>
      </c>
      <c r="D33186" t="s">
        <v>317</v>
      </c>
      <c r="E33186">
        <v>14468.7</v>
      </c>
      <c r="F33186">
        <v>13331.6333333333</v>
      </c>
      <c r="G33186">
        <v>90590</v>
      </c>
      <c r="H33186">
        <v>103990</v>
      </c>
      <c r="I33186">
        <v>0.159716304227839</v>
      </c>
      <c r="J33186">
        <v>0.12820110908100099</v>
      </c>
      <c r="K33186" s="29">
        <v>0.21000033451528699</v>
      </c>
    </row>
    <row r="33187" spans="1:11" hidden="1">
      <c r="A33187" s="27">
        <v>37681</v>
      </c>
      <c r="B33187" t="s">
        <v>358</v>
      </c>
      <c r="C33187" t="s">
        <v>195</v>
      </c>
      <c r="D33187" t="s">
        <v>345</v>
      </c>
      <c r="E33187">
        <v>3894.6</v>
      </c>
      <c r="F33187">
        <v>3724.7333333333299</v>
      </c>
      <c r="G33187">
        <v>41413</v>
      </c>
      <c r="H33187">
        <v>46233</v>
      </c>
      <c r="I33187">
        <v>9.4042933378407703E-2</v>
      </c>
      <c r="J33187">
        <v>8.0564387630768702E-2</v>
      </c>
      <c r="K33187" s="29">
        <v>0.22402413728078399</v>
      </c>
    </row>
    <row r="33188" spans="1:11" hidden="1">
      <c r="A33188" s="27">
        <v>37681</v>
      </c>
      <c r="B33188" t="s">
        <v>360</v>
      </c>
      <c r="C33188" t="s">
        <v>274</v>
      </c>
      <c r="D33188" t="s">
        <v>83</v>
      </c>
      <c r="E33188">
        <v>5781.6</v>
      </c>
      <c r="F33188">
        <v>5523.3333333333303</v>
      </c>
      <c r="G33188">
        <v>65814</v>
      </c>
      <c r="H33188">
        <v>70748.666666666599</v>
      </c>
      <c r="I33188">
        <v>8.7847570425745203E-2</v>
      </c>
      <c r="J33188">
        <v>7.8069786945337005E-2</v>
      </c>
      <c r="K33188" s="29">
        <v>0.26609000328479099</v>
      </c>
    </row>
    <row r="33189" spans="1:11" hidden="1">
      <c r="A33189" s="27">
        <v>37681</v>
      </c>
      <c r="B33189" t="s">
        <v>361</v>
      </c>
      <c r="C33189" t="s">
        <v>140</v>
      </c>
      <c r="D33189" t="s">
        <v>331</v>
      </c>
      <c r="E33189">
        <v>4079</v>
      </c>
      <c r="F33189">
        <v>3869.7333333333299</v>
      </c>
      <c r="G33189">
        <v>40966</v>
      </c>
      <c r="H33189">
        <v>46356</v>
      </c>
      <c r="I33189">
        <v>9.9570375433286104E-2</v>
      </c>
      <c r="J33189">
        <v>8.3478586015474407E-2</v>
      </c>
      <c r="K33189" s="29">
        <v>0.26351330421584102</v>
      </c>
    </row>
    <row r="33190" spans="1:11" hidden="1">
      <c r="A33190" s="27">
        <v>37681</v>
      </c>
      <c r="B33190" t="s">
        <v>362</v>
      </c>
      <c r="C33190" t="s">
        <v>238</v>
      </c>
      <c r="D33190" t="s">
        <v>313</v>
      </c>
      <c r="E33190">
        <v>4309</v>
      </c>
      <c r="F33190">
        <v>4141</v>
      </c>
      <c r="G33190">
        <v>45611</v>
      </c>
      <c r="H33190">
        <v>52275.666666666599</v>
      </c>
      <c r="I33190">
        <v>9.4472824537940397E-2</v>
      </c>
      <c r="J33190">
        <v>7.92146760443036E-2</v>
      </c>
      <c r="K33190" s="29">
        <v>0.25784511194792298</v>
      </c>
    </row>
    <row r="33191" spans="1:11" hidden="1">
      <c r="A33191" s="27">
        <v>37681</v>
      </c>
      <c r="B33191" t="s">
        <v>363</v>
      </c>
      <c r="C33191" t="s">
        <v>240</v>
      </c>
      <c r="D33191" t="s">
        <v>313</v>
      </c>
      <c r="E33191">
        <v>3931</v>
      </c>
      <c r="F33191">
        <v>3810.7333333333299</v>
      </c>
      <c r="G33191">
        <v>40140</v>
      </c>
      <c r="H33191">
        <v>44434</v>
      </c>
      <c r="I33191">
        <v>9.7932237169905303E-2</v>
      </c>
      <c r="J33191">
        <v>8.5761653988687306E-2</v>
      </c>
      <c r="K33191" s="29">
        <v>0.28380143696930099</v>
      </c>
    </row>
    <row r="33192" spans="1:11" hidden="1">
      <c r="A33192" s="27">
        <v>37681</v>
      </c>
      <c r="B33192" t="s">
        <v>364</v>
      </c>
      <c r="C33192" t="s">
        <v>109</v>
      </c>
      <c r="D33192" t="s">
        <v>289</v>
      </c>
      <c r="E33192">
        <v>3192.1</v>
      </c>
      <c r="F33192">
        <v>3101.3333333333298</v>
      </c>
      <c r="G33192">
        <v>34747</v>
      </c>
      <c r="H33192">
        <v>39645</v>
      </c>
      <c r="I33192">
        <v>9.1866923763202504E-2</v>
      </c>
      <c r="J33192">
        <v>7.8227603312733804E-2</v>
      </c>
      <c r="K33192" s="29">
        <v>0.21285003229605901</v>
      </c>
    </row>
    <row r="33193" spans="1:11" hidden="1">
      <c r="A33193" s="27">
        <v>37681</v>
      </c>
      <c r="B33193" t="s">
        <v>365</v>
      </c>
      <c r="C33193" t="s">
        <v>197</v>
      </c>
      <c r="D33193" t="s">
        <v>284</v>
      </c>
      <c r="E33193">
        <v>3566.6</v>
      </c>
      <c r="F33193">
        <v>3463.2333333333299</v>
      </c>
      <c r="G33193">
        <v>37491</v>
      </c>
      <c r="H33193">
        <v>41818</v>
      </c>
      <c r="I33193">
        <v>9.5132165052945999E-2</v>
      </c>
      <c r="J33193">
        <v>8.2816809348446402E-2</v>
      </c>
      <c r="K33193" s="29">
        <v>0.235186147186147</v>
      </c>
    </row>
    <row r="33194" spans="1:11" hidden="1">
      <c r="A33194" s="27">
        <v>37681</v>
      </c>
      <c r="B33194" t="s">
        <v>366</v>
      </c>
      <c r="C33194" t="s">
        <v>199</v>
      </c>
      <c r="D33194" t="s">
        <v>285</v>
      </c>
      <c r="E33194">
        <v>3466.1</v>
      </c>
      <c r="F33194">
        <v>3254.1666666666601</v>
      </c>
      <c r="G33194">
        <v>35457</v>
      </c>
      <c r="H33194">
        <v>39084.666666666599</v>
      </c>
      <c r="I33194">
        <v>9.7755027216064494E-2</v>
      </c>
      <c r="J33194">
        <v>8.3259419721288794E-2</v>
      </c>
      <c r="K33194" s="29">
        <v>0.47305567360815898</v>
      </c>
    </row>
    <row r="33195" spans="1:11" hidden="1">
      <c r="A33195" s="27">
        <v>37681</v>
      </c>
      <c r="B33195" t="s">
        <v>367</v>
      </c>
      <c r="C33195" t="s">
        <v>201</v>
      </c>
      <c r="D33195" t="s">
        <v>284</v>
      </c>
      <c r="E33195">
        <v>4824.1000000000004</v>
      </c>
      <c r="F33195">
        <v>4623.7666666666601</v>
      </c>
      <c r="G33195">
        <v>44302</v>
      </c>
      <c r="H33195">
        <v>51471</v>
      </c>
      <c r="I33195">
        <v>0.108891246444855</v>
      </c>
      <c r="J33195">
        <v>8.9832462292682602E-2</v>
      </c>
      <c r="K33195" s="29">
        <v>0.177643784786642</v>
      </c>
    </row>
    <row r="33196" spans="1:11" hidden="1">
      <c r="A33196" s="27">
        <v>37681</v>
      </c>
      <c r="B33196" t="s">
        <v>368</v>
      </c>
      <c r="C33196" t="s">
        <v>249</v>
      </c>
      <c r="D33196" t="s">
        <v>315</v>
      </c>
      <c r="E33196">
        <v>5514.2</v>
      </c>
      <c r="F33196">
        <v>5190</v>
      </c>
      <c r="G33196">
        <v>54533</v>
      </c>
      <c r="H33196">
        <v>62799.666666666599</v>
      </c>
      <c r="I33196">
        <v>0.10111675499238899</v>
      </c>
      <c r="J33196">
        <v>8.2643750763008297E-2</v>
      </c>
      <c r="K33196" s="29">
        <v>0.32661309724293802</v>
      </c>
    </row>
    <row r="33197" spans="1:11" hidden="1">
      <c r="A33197" s="27">
        <v>37681</v>
      </c>
      <c r="B33197" t="s">
        <v>369</v>
      </c>
      <c r="C33197" t="s">
        <v>142</v>
      </c>
      <c r="D33197" t="s">
        <v>331</v>
      </c>
      <c r="E33197">
        <v>3424.9</v>
      </c>
      <c r="F33197">
        <v>3288.1666666666601</v>
      </c>
      <c r="G33197">
        <v>34479</v>
      </c>
      <c r="H33197">
        <v>37812.333333333299</v>
      </c>
      <c r="I33197">
        <v>9.9332927289074502E-2</v>
      </c>
      <c r="J33197">
        <v>8.6960162909808902E-2</v>
      </c>
      <c r="K33197" s="29">
        <v>0.28804061677322301</v>
      </c>
    </row>
    <row r="33198" spans="1:11" hidden="1">
      <c r="A33198" s="27">
        <v>37681</v>
      </c>
      <c r="B33198" t="s">
        <v>370</v>
      </c>
      <c r="C33198" t="s">
        <v>164</v>
      </c>
      <c r="D33198" t="s">
        <v>286</v>
      </c>
      <c r="E33198">
        <v>3000</v>
      </c>
      <c r="F33198">
        <v>2865.9</v>
      </c>
      <c r="G33198">
        <v>35391</v>
      </c>
      <c r="H33198">
        <v>39960.666666666599</v>
      </c>
      <c r="I33198">
        <v>8.4767313723827994E-2</v>
      </c>
      <c r="J33198">
        <v>7.1718022722343594E-2</v>
      </c>
      <c r="K33198" s="29">
        <v>0.24393581291205299</v>
      </c>
    </row>
    <row r="33199" spans="1:11" hidden="1">
      <c r="A33199" s="27">
        <v>37681</v>
      </c>
      <c r="B33199" t="s">
        <v>371</v>
      </c>
      <c r="C33199" t="s">
        <v>223</v>
      </c>
      <c r="D33199" t="s">
        <v>313</v>
      </c>
      <c r="E33199">
        <v>3140</v>
      </c>
      <c r="F33199">
        <v>3187.7999999999902</v>
      </c>
      <c r="G33199">
        <v>38691</v>
      </c>
      <c r="H33199">
        <v>43696</v>
      </c>
      <c r="I33199">
        <v>8.11558243519164E-2</v>
      </c>
      <c r="J33199">
        <v>7.2954046136946102E-2</v>
      </c>
      <c r="K33199" s="29">
        <v>0.176823326587212</v>
      </c>
    </row>
    <row r="33200" spans="1:11" hidden="1">
      <c r="A33200" s="27">
        <v>37681</v>
      </c>
      <c r="B33200" t="s">
        <v>372</v>
      </c>
      <c r="C33200" t="s">
        <v>181</v>
      </c>
      <c r="D33200" t="s">
        <v>284</v>
      </c>
      <c r="E33200">
        <v>4115.8</v>
      </c>
      <c r="F33200">
        <v>3948.6</v>
      </c>
      <c r="G33200">
        <v>41347</v>
      </c>
      <c r="H33200">
        <v>45084.666666666599</v>
      </c>
      <c r="I33200">
        <v>9.9542893075676597E-2</v>
      </c>
      <c r="J33200">
        <v>8.7581882975734507E-2</v>
      </c>
      <c r="K33200" s="29">
        <v>0.21783643034678599</v>
      </c>
    </row>
    <row r="33201" spans="1:11" hidden="1">
      <c r="A33201" s="27">
        <v>37681</v>
      </c>
      <c r="B33201" t="s">
        <v>373</v>
      </c>
      <c r="C33201" t="s">
        <v>245</v>
      </c>
      <c r="D33201" t="s">
        <v>315</v>
      </c>
      <c r="E33201">
        <v>4633.8</v>
      </c>
      <c r="F33201">
        <v>4355.4333333333298</v>
      </c>
      <c r="G33201">
        <v>44793</v>
      </c>
      <c r="H33201">
        <v>49897.333333333299</v>
      </c>
      <c r="I33201">
        <v>0.10344919965173099</v>
      </c>
      <c r="J33201">
        <v>8.7287897816850493E-2</v>
      </c>
      <c r="K33201" s="29">
        <v>0.30434048302651501</v>
      </c>
    </row>
    <row r="33202" spans="1:11" hidden="1">
      <c r="A33202" s="27">
        <v>37681</v>
      </c>
      <c r="B33202" t="s">
        <v>374</v>
      </c>
      <c r="C33202" t="s">
        <v>191</v>
      </c>
      <c r="D33202" t="s">
        <v>345</v>
      </c>
      <c r="E33202">
        <v>3122.2</v>
      </c>
      <c r="F33202">
        <v>2848.7</v>
      </c>
      <c r="G33202">
        <v>35347</v>
      </c>
      <c r="H33202">
        <v>39456.666666666599</v>
      </c>
      <c r="I33202">
        <v>8.8329985571618502E-2</v>
      </c>
      <c r="J33202">
        <v>7.2198192109487205E-2</v>
      </c>
      <c r="K33202" s="29">
        <v>0.36168171311439601</v>
      </c>
    </row>
    <row r="33203" spans="1:11" hidden="1">
      <c r="A33203" s="27">
        <v>37681</v>
      </c>
      <c r="B33203" t="s">
        <v>376</v>
      </c>
      <c r="C33203" t="s">
        <v>149</v>
      </c>
      <c r="D33203" t="s">
        <v>286</v>
      </c>
      <c r="E33203">
        <v>2244.6</v>
      </c>
      <c r="F33203">
        <v>2084.7999999999902</v>
      </c>
      <c r="G33203">
        <v>31817</v>
      </c>
      <c r="H33203">
        <v>35566</v>
      </c>
      <c r="I33203">
        <v>7.0547191752836497E-2</v>
      </c>
      <c r="J33203">
        <v>5.8617781026823301E-2</v>
      </c>
      <c r="K33203" s="29">
        <v>0.19323799904311301</v>
      </c>
    </row>
    <row r="33204" spans="1:11" hidden="1">
      <c r="A33204" s="27">
        <v>37681</v>
      </c>
      <c r="B33204" t="s">
        <v>377</v>
      </c>
      <c r="C33204" t="s">
        <v>151</v>
      </c>
      <c r="D33204" t="s">
        <v>286</v>
      </c>
      <c r="E33204">
        <v>4269.6000000000004</v>
      </c>
      <c r="F33204">
        <v>3781.1666666666601</v>
      </c>
      <c r="G33204">
        <v>31349</v>
      </c>
      <c r="H33204">
        <v>33618.666666666599</v>
      </c>
      <c r="I33204">
        <v>0.13619573192127299</v>
      </c>
      <c r="J33204">
        <v>0.112472237645752</v>
      </c>
      <c r="K33204" s="29">
        <v>0.27196353561533598</v>
      </c>
    </row>
    <row r="33205" spans="1:11" hidden="1">
      <c r="A33205" s="27">
        <v>37681</v>
      </c>
      <c r="B33205" t="s">
        <v>378</v>
      </c>
      <c r="C33205" t="s">
        <v>153</v>
      </c>
      <c r="D33205" t="s">
        <v>286</v>
      </c>
      <c r="E33205">
        <v>2502.3000000000002</v>
      </c>
      <c r="F33205">
        <v>2473.4</v>
      </c>
      <c r="G33205">
        <v>31398</v>
      </c>
      <c r="H33205">
        <v>34494.333333333299</v>
      </c>
      <c r="I33205">
        <v>7.9696158991018506E-2</v>
      </c>
      <c r="J33205">
        <v>7.1704531179034206E-2</v>
      </c>
      <c r="K33205" s="29">
        <v>0.173191429509119</v>
      </c>
    </row>
    <row r="33206" spans="1:11" hidden="1">
      <c r="A33206" s="27">
        <v>37681</v>
      </c>
      <c r="B33206" t="s">
        <v>379</v>
      </c>
      <c r="C33206" t="s">
        <v>166</v>
      </c>
      <c r="D33206" t="s">
        <v>285</v>
      </c>
      <c r="E33206">
        <v>2570.3000000000002</v>
      </c>
      <c r="F33206">
        <v>2478.6666666666601</v>
      </c>
      <c r="G33206">
        <v>31429</v>
      </c>
      <c r="H33206">
        <v>36168.666666666599</v>
      </c>
      <c r="I33206">
        <v>8.1781157529669996E-2</v>
      </c>
      <c r="J33206">
        <v>6.8530772491843694E-2</v>
      </c>
      <c r="K33206" s="29">
        <v>0.17811798139065799</v>
      </c>
    </row>
    <row r="33207" spans="1:11" hidden="1">
      <c r="A33207" s="27">
        <v>37681</v>
      </c>
      <c r="B33207" t="s">
        <v>380</v>
      </c>
      <c r="C33207" t="s">
        <v>155</v>
      </c>
      <c r="D33207" t="s">
        <v>286</v>
      </c>
      <c r="E33207">
        <v>2799</v>
      </c>
      <c r="F33207">
        <v>2591.8333333333298</v>
      </c>
      <c r="G33207">
        <v>32080</v>
      </c>
      <c r="H33207">
        <v>35113.666666666599</v>
      </c>
      <c r="I33207">
        <v>8.7250623441396502E-2</v>
      </c>
      <c r="J33207">
        <v>7.3812665533837696E-2</v>
      </c>
      <c r="K33207" s="29">
        <v>0.31229781049275601</v>
      </c>
    </row>
    <row r="33208" spans="1:11" hidden="1">
      <c r="A33208" s="27">
        <v>37681</v>
      </c>
      <c r="B33208" t="s">
        <v>381</v>
      </c>
      <c r="C33208" t="s">
        <v>126</v>
      </c>
      <c r="D33208" t="s">
        <v>317</v>
      </c>
      <c r="E33208">
        <v>5297.3</v>
      </c>
      <c r="F33208">
        <v>5045.8999999999996</v>
      </c>
      <c r="G33208">
        <v>50752</v>
      </c>
      <c r="H33208">
        <v>55679</v>
      </c>
      <c r="I33208">
        <v>0.10437618221941899</v>
      </c>
      <c r="J33208">
        <v>9.0624831624131194E-2</v>
      </c>
      <c r="K33208" s="29">
        <v>0.24160318762451599</v>
      </c>
    </row>
    <row r="33209" spans="1:11" hidden="1">
      <c r="A33209" s="27">
        <v>37681</v>
      </c>
      <c r="B33209" t="s">
        <v>382</v>
      </c>
      <c r="C33209" t="s">
        <v>227</v>
      </c>
      <c r="D33209" t="s">
        <v>334</v>
      </c>
      <c r="E33209">
        <v>4745.7</v>
      </c>
      <c r="F33209">
        <v>4583.8333333333303</v>
      </c>
      <c r="G33209">
        <v>46127</v>
      </c>
      <c r="H33209">
        <v>52061.333333333299</v>
      </c>
      <c r="I33209">
        <v>0.10288334381165</v>
      </c>
      <c r="J33209">
        <v>8.8046790964503394E-2</v>
      </c>
      <c r="K33209" s="29">
        <v>0.23511958982900799</v>
      </c>
    </row>
    <row r="33210" spans="1:11" hidden="1">
      <c r="A33210" s="27">
        <v>37681</v>
      </c>
      <c r="B33210" t="s">
        <v>383</v>
      </c>
      <c r="C33210" t="s">
        <v>128</v>
      </c>
      <c r="D33210" t="s">
        <v>317</v>
      </c>
      <c r="E33210">
        <v>7306.5</v>
      </c>
      <c r="F33210">
        <v>7205.4</v>
      </c>
      <c r="G33210">
        <v>60998</v>
      </c>
      <c r="H33210">
        <v>65832.333333333299</v>
      </c>
      <c r="I33210">
        <v>0.119782615823469</v>
      </c>
      <c r="J33210">
        <v>0.10945077646749</v>
      </c>
      <c r="K33210" s="29">
        <v>0.217100879530916</v>
      </c>
    </row>
    <row r="33211" spans="1:11" hidden="1">
      <c r="A33211" s="27">
        <v>37681</v>
      </c>
      <c r="B33211" t="s">
        <v>384</v>
      </c>
      <c r="C33211" t="s">
        <v>183</v>
      </c>
      <c r="D33211" t="s">
        <v>345</v>
      </c>
      <c r="E33211">
        <v>2881.9</v>
      </c>
      <c r="F33211">
        <v>2716.2999999999902</v>
      </c>
      <c r="G33211">
        <v>34418</v>
      </c>
      <c r="H33211">
        <v>37461.333333333299</v>
      </c>
      <c r="I33211">
        <v>8.3732349352083194E-2</v>
      </c>
      <c r="J33211">
        <v>7.2509431947608102E-2</v>
      </c>
      <c r="K33211" s="29">
        <v>0.34454604833442098</v>
      </c>
    </row>
    <row r="33212" spans="1:11" hidden="1">
      <c r="A33212" s="27">
        <v>37681</v>
      </c>
      <c r="B33212" t="s">
        <v>385</v>
      </c>
      <c r="C33212" t="s">
        <v>185</v>
      </c>
      <c r="D33212" t="s">
        <v>345</v>
      </c>
      <c r="E33212">
        <v>2667.3</v>
      </c>
      <c r="F33212">
        <v>2607.3000000000002</v>
      </c>
      <c r="G33212">
        <v>34203</v>
      </c>
      <c r="H33212">
        <v>37555.666666666599</v>
      </c>
      <c r="I33212">
        <v>7.7984387334444294E-2</v>
      </c>
      <c r="J33212">
        <v>6.9424942529755798E-2</v>
      </c>
      <c r="K33212" s="29">
        <v>0.24500560119492101</v>
      </c>
    </row>
    <row r="33213" spans="1:11" hidden="1">
      <c r="A33213" s="27">
        <v>37681</v>
      </c>
      <c r="B33213" t="s">
        <v>386</v>
      </c>
      <c r="C33213" t="s">
        <v>157</v>
      </c>
      <c r="D33213" t="s">
        <v>286</v>
      </c>
      <c r="E33213">
        <v>2752.3</v>
      </c>
      <c r="F33213">
        <v>2634.6</v>
      </c>
      <c r="G33213">
        <v>32621</v>
      </c>
      <c r="H33213">
        <v>36924.333333333299</v>
      </c>
      <c r="I33213">
        <v>8.4372030287238206E-2</v>
      </c>
      <c r="J33213">
        <v>7.1351322073068296E-2</v>
      </c>
      <c r="K33213" s="29">
        <v>0.16860563858695601</v>
      </c>
    </row>
    <row r="33214" spans="1:11" hidden="1">
      <c r="A33214" s="27">
        <v>37681</v>
      </c>
      <c r="B33214" t="s">
        <v>387</v>
      </c>
      <c r="C33214" t="s">
        <v>247</v>
      </c>
      <c r="D33214" t="s">
        <v>315</v>
      </c>
      <c r="E33214">
        <v>9176.2999999999993</v>
      </c>
      <c r="F33214">
        <v>8512.1666666666606</v>
      </c>
      <c r="G33214">
        <v>81260</v>
      </c>
      <c r="H33214">
        <v>96148.666666666599</v>
      </c>
      <c r="I33214">
        <v>0.112925178439576</v>
      </c>
      <c r="J33214">
        <v>8.8531302219479496E-2</v>
      </c>
      <c r="K33214" s="29">
        <v>0.11876082026773201</v>
      </c>
    </row>
    <row r="33215" spans="1:11" hidden="1">
      <c r="A33215" s="27">
        <v>37681</v>
      </c>
      <c r="B33215" t="s">
        <v>388</v>
      </c>
      <c r="C33215" t="s">
        <v>187</v>
      </c>
      <c r="D33215" t="s">
        <v>285</v>
      </c>
      <c r="E33215">
        <v>4008.1</v>
      </c>
      <c r="F33215">
        <v>4032.36666666666</v>
      </c>
      <c r="G33215">
        <v>45889</v>
      </c>
      <c r="H33215">
        <v>51357.666666666599</v>
      </c>
      <c r="I33215">
        <v>8.7343372049946605E-2</v>
      </c>
      <c r="J33215">
        <v>7.8515379073556005E-2</v>
      </c>
      <c r="K33215" s="29">
        <v>0.16752111855519899</v>
      </c>
    </row>
    <row r="33216" spans="1:11" hidden="1">
      <c r="A33216" s="27">
        <v>37681</v>
      </c>
      <c r="B33216" t="s">
        <v>389</v>
      </c>
      <c r="C33216" t="s">
        <v>225</v>
      </c>
      <c r="D33216" t="s">
        <v>334</v>
      </c>
      <c r="E33216">
        <v>4107.8999999999996</v>
      </c>
      <c r="F33216">
        <v>3877.1666666666601</v>
      </c>
      <c r="G33216">
        <v>44318</v>
      </c>
      <c r="H33216">
        <v>50154.333333333299</v>
      </c>
      <c r="I33216">
        <v>9.2691457195721805E-2</v>
      </c>
      <c r="J33216">
        <v>7.7304719432684396E-2</v>
      </c>
      <c r="K33216" s="29">
        <v>0.19048861067640399</v>
      </c>
    </row>
    <row r="33217" spans="1:11" hidden="1">
      <c r="A33217" s="27">
        <v>37681</v>
      </c>
      <c r="B33217" t="s">
        <v>390</v>
      </c>
      <c r="C33217" t="s">
        <v>189</v>
      </c>
      <c r="D33217" t="s">
        <v>284</v>
      </c>
      <c r="E33217">
        <v>3896.7</v>
      </c>
      <c r="F33217">
        <v>3732.4666666666599</v>
      </c>
      <c r="G33217">
        <v>39613</v>
      </c>
      <c r="H33217">
        <v>41978.666666666599</v>
      </c>
      <c r="I33217">
        <v>9.83692222250271E-2</v>
      </c>
      <c r="J33217">
        <v>8.8913416338457604E-2</v>
      </c>
      <c r="K33217" s="29">
        <v>0.212527616143386</v>
      </c>
    </row>
    <row r="33218" spans="1:11" hidden="1">
      <c r="A33218" s="27">
        <v>37681</v>
      </c>
      <c r="B33218" t="s">
        <v>391</v>
      </c>
      <c r="C33218" t="s">
        <v>176</v>
      </c>
      <c r="D33218" t="s">
        <v>286</v>
      </c>
      <c r="E33218">
        <v>3483.7</v>
      </c>
      <c r="F33218">
        <v>3337.3333333333298</v>
      </c>
      <c r="G33218">
        <v>38718</v>
      </c>
      <c r="H33218">
        <v>43027.333333333299</v>
      </c>
      <c r="I33218">
        <v>8.9976238442068202E-2</v>
      </c>
      <c r="J33218">
        <v>7.7563099425171506E-2</v>
      </c>
      <c r="K33218" s="29">
        <v>0.30032473591877801</v>
      </c>
    </row>
    <row r="33219" spans="1:11" hidden="1">
      <c r="A33219" s="27">
        <v>37681</v>
      </c>
      <c r="B33219" t="s">
        <v>392</v>
      </c>
      <c r="C33219" t="s">
        <v>111</v>
      </c>
      <c r="D33219" t="s">
        <v>289</v>
      </c>
      <c r="E33219">
        <v>3473.3</v>
      </c>
      <c r="F33219">
        <v>3357.4333333333302</v>
      </c>
      <c r="G33219">
        <v>39707</v>
      </c>
      <c r="H33219">
        <v>44225.666666666599</v>
      </c>
      <c r="I33219">
        <v>8.7473241493943102E-2</v>
      </c>
      <c r="J33219">
        <v>7.5915946245392898E-2</v>
      </c>
      <c r="K33219" s="29">
        <v>0.222046302160298</v>
      </c>
    </row>
    <row r="33220" spans="1:11" hidden="1">
      <c r="A33220" s="27">
        <v>37681</v>
      </c>
      <c r="B33220" t="s">
        <v>393</v>
      </c>
      <c r="C33220" t="s">
        <v>260</v>
      </c>
      <c r="D33220" t="s">
        <v>315</v>
      </c>
      <c r="E33220">
        <v>8423.4</v>
      </c>
      <c r="F33220">
        <v>7930.8</v>
      </c>
      <c r="G33220">
        <v>93445</v>
      </c>
      <c r="H33220">
        <v>105538</v>
      </c>
      <c r="I33220">
        <v>9.01428647867729E-2</v>
      </c>
      <c r="J33220">
        <v>7.5146392768481493E-2</v>
      </c>
      <c r="K33220" s="29">
        <v>0.31494403596684301</v>
      </c>
    </row>
    <row r="33221" spans="1:11" hidden="1">
      <c r="A33221" s="27">
        <v>37681</v>
      </c>
      <c r="B33221" t="s">
        <v>394</v>
      </c>
      <c r="C33221" t="s">
        <v>203</v>
      </c>
      <c r="D33221" t="s">
        <v>285</v>
      </c>
      <c r="E33221">
        <v>4749.7</v>
      </c>
      <c r="F33221">
        <v>4514.7666666666601</v>
      </c>
      <c r="G33221">
        <v>40807</v>
      </c>
      <c r="H33221">
        <v>46935.666666666599</v>
      </c>
      <c r="I33221">
        <v>0.11639424608523</v>
      </c>
      <c r="J33221">
        <v>9.6190530300340096E-2</v>
      </c>
      <c r="K33221" s="29">
        <v>0.210052990930398</v>
      </c>
    </row>
    <row r="33222" spans="1:11" hidden="1">
      <c r="A33222" s="27">
        <v>37681</v>
      </c>
      <c r="B33222" t="s">
        <v>395</v>
      </c>
      <c r="C33222" t="s">
        <v>205</v>
      </c>
      <c r="D33222" t="s">
        <v>285</v>
      </c>
      <c r="E33222">
        <v>2991.9</v>
      </c>
      <c r="F33222">
        <v>2927.9</v>
      </c>
      <c r="G33222">
        <v>37035</v>
      </c>
      <c r="H33222">
        <v>40992.666666666599</v>
      </c>
      <c r="I33222">
        <v>8.0785743215876796E-2</v>
      </c>
      <c r="J33222">
        <v>7.1424970319894601E-2</v>
      </c>
      <c r="K33222" s="29">
        <v>0.20909274600929401</v>
      </c>
    </row>
    <row r="33223" spans="1:11" hidden="1">
      <c r="A33223" s="27">
        <v>37681</v>
      </c>
      <c r="B33223" t="s">
        <v>396</v>
      </c>
      <c r="C33223" t="s">
        <v>280</v>
      </c>
      <c r="D33223" t="s">
        <v>83</v>
      </c>
      <c r="E33223">
        <v>4848.3999999999996</v>
      </c>
      <c r="F33223">
        <v>4656.1666666666597</v>
      </c>
      <c r="G33223">
        <v>48418</v>
      </c>
      <c r="H33223">
        <v>53896.666666666599</v>
      </c>
      <c r="I33223">
        <v>0.10013631294146801</v>
      </c>
      <c r="J33223">
        <v>8.63906240336446E-2</v>
      </c>
      <c r="K33223" s="29">
        <v>0.211797050737315</v>
      </c>
    </row>
    <row r="33224" spans="1:11" hidden="1">
      <c r="A33224" s="27">
        <v>37681</v>
      </c>
      <c r="B33224" t="s">
        <v>397</v>
      </c>
      <c r="C33224" t="s">
        <v>113</v>
      </c>
      <c r="D33224" t="s">
        <v>289</v>
      </c>
      <c r="E33224">
        <v>3740.2</v>
      </c>
      <c r="F33224">
        <v>3621.9</v>
      </c>
      <c r="G33224">
        <v>35407</v>
      </c>
      <c r="H33224">
        <v>39491.333333333299</v>
      </c>
      <c r="I33224">
        <v>0.10563447905781299</v>
      </c>
      <c r="J33224">
        <v>9.1713793743775002E-2</v>
      </c>
      <c r="K33224" s="29">
        <v>0.28445344963769298</v>
      </c>
    </row>
    <row r="33225" spans="1:11" hidden="1">
      <c r="A33225" s="27">
        <v>37681</v>
      </c>
      <c r="B33225" t="s">
        <v>399</v>
      </c>
      <c r="C33225" t="s">
        <v>161</v>
      </c>
      <c r="D33225" t="s">
        <v>286</v>
      </c>
      <c r="E33225">
        <v>3197.6</v>
      </c>
      <c r="F33225">
        <v>3066.9333333333302</v>
      </c>
      <c r="G33225">
        <v>35274</v>
      </c>
      <c r="H33225">
        <v>41226.333333333299</v>
      </c>
      <c r="I33225">
        <v>9.0650337358961205E-2</v>
      </c>
      <c r="J33225">
        <v>7.4392580793829099E-2</v>
      </c>
      <c r="K33225" s="29">
        <v>0.22485252432391001</v>
      </c>
    </row>
    <row r="33226" spans="1:11" hidden="1">
      <c r="A33226" s="27">
        <v>37681</v>
      </c>
      <c r="B33226" t="s">
        <v>400</v>
      </c>
      <c r="C33226" t="s">
        <v>212</v>
      </c>
      <c r="D33226" t="s">
        <v>284</v>
      </c>
      <c r="E33226">
        <v>5080.5</v>
      </c>
      <c r="F33226">
        <v>4914.2999999999902</v>
      </c>
      <c r="G33226">
        <v>48098</v>
      </c>
      <c r="H33226">
        <v>53411</v>
      </c>
      <c r="I33226">
        <v>0.105628092644184</v>
      </c>
      <c r="J33226">
        <v>9.2009136694688298E-2</v>
      </c>
      <c r="K33226" s="29">
        <v>0.24406190312943801</v>
      </c>
    </row>
    <row r="33227" spans="1:11" hidden="1">
      <c r="A33227" s="27">
        <v>37681</v>
      </c>
      <c r="B33227" t="s">
        <v>401</v>
      </c>
      <c r="C33227" t="s">
        <v>115</v>
      </c>
      <c r="D33227" t="s">
        <v>322</v>
      </c>
      <c r="E33227">
        <v>2825.8</v>
      </c>
      <c r="F33227">
        <v>2742.63333333333</v>
      </c>
      <c r="G33227">
        <v>31791</v>
      </c>
      <c r="H33227">
        <v>37817.333333333299</v>
      </c>
      <c r="I33227">
        <v>8.8886791859331196E-2</v>
      </c>
      <c r="J33227">
        <v>7.2523181609843806E-2</v>
      </c>
      <c r="K33227" s="29">
        <v>0.28084489166893301</v>
      </c>
    </row>
    <row r="33228" spans="1:11" hidden="1">
      <c r="A33228" s="27">
        <v>37681</v>
      </c>
      <c r="B33228" t="s">
        <v>402</v>
      </c>
      <c r="C33228" t="s">
        <v>242</v>
      </c>
      <c r="D33228" t="s">
        <v>313</v>
      </c>
      <c r="E33228">
        <v>6197.6</v>
      </c>
      <c r="F33228">
        <v>6099.7666666666601</v>
      </c>
      <c r="G33228">
        <v>48294</v>
      </c>
      <c r="H33228">
        <v>54674</v>
      </c>
      <c r="I33228">
        <v>0.12833064148755499</v>
      </c>
      <c r="J33228">
        <v>0.11156613137262</v>
      </c>
      <c r="K33228" s="29">
        <v>0.186870427821823</v>
      </c>
    </row>
    <row r="33229" spans="1:11" hidden="1">
      <c r="A33229" s="27">
        <v>37681</v>
      </c>
      <c r="B33229" t="s">
        <v>403</v>
      </c>
      <c r="C33229" t="s">
        <v>119</v>
      </c>
      <c r="D33229" t="s">
        <v>289</v>
      </c>
      <c r="E33229">
        <v>3755.3</v>
      </c>
      <c r="F33229">
        <v>3575.0333333333301</v>
      </c>
      <c r="G33229">
        <v>43883</v>
      </c>
      <c r="H33229">
        <v>48362.333333333299</v>
      </c>
      <c r="I33229">
        <v>8.5575279721076494E-2</v>
      </c>
      <c r="J33229">
        <v>7.3921853784281094E-2</v>
      </c>
      <c r="K33229" s="29">
        <v>0.25679384203480499</v>
      </c>
    </row>
    <row r="33230" spans="1:11" hidden="1">
      <c r="A33230" s="27">
        <v>37681</v>
      </c>
      <c r="B33230" t="s">
        <v>404</v>
      </c>
      <c r="C33230" t="s">
        <v>214</v>
      </c>
      <c r="D33230" t="s">
        <v>313</v>
      </c>
      <c r="E33230">
        <v>13475.2</v>
      </c>
      <c r="F33230">
        <v>13050.3</v>
      </c>
      <c r="G33230">
        <v>83559</v>
      </c>
      <c r="H33230">
        <v>91666.333333333299</v>
      </c>
      <c r="I33230">
        <v>0.16126569250469699</v>
      </c>
      <c r="J33230">
        <v>0.14236742679064199</v>
      </c>
      <c r="K33230" s="29">
        <v>0.164647110680887</v>
      </c>
    </row>
    <row r="33231" spans="1:11" hidden="1">
      <c r="A33231" s="27">
        <v>37681</v>
      </c>
      <c r="B33231" t="s">
        <v>407</v>
      </c>
      <c r="C33231" t="s">
        <v>117</v>
      </c>
      <c r="D33231" t="s">
        <v>289</v>
      </c>
      <c r="E33231">
        <v>3888.7</v>
      </c>
      <c r="F33231">
        <v>3720.5</v>
      </c>
      <c r="G33231">
        <v>39249</v>
      </c>
      <c r="H33231">
        <v>43108.666666666599</v>
      </c>
      <c r="I33231">
        <v>9.9077683507860004E-2</v>
      </c>
      <c r="J33231">
        <v>8.6305151323013099E-2</v>
      </c>
      <c r="K33231" s="29">
        <v>0.27573650022964302</v>
      </c>
    </row>
    <row r="33232" spans="1:11" hidden="1">
      <c r="A33232" s="27">
        <v>37681</v>
      </c>
      <c r="B33232" t="s">
        <v>408</v>
      </c>
      <c r="C33232" t="s">
        <v>207</v>
      </c>
      <c r="D33232" t="s">
        <v>285</v>
      </c>
      <c r="E33232">
        <v>3217.1</v>
      </c>
      <c r="F33232">
        <v>3124.9</v>
      </c>
      <c r="G33232">
        <v>35155</v>
      </c>
      <c r="H33232">
        <v>39231</v>
      </c>
      <c r="I33232">
        <v>9.1511875977812504E-2</v>
      </c>
      <c r="J33232">
        <v>7.9653845173459706E-2</v>
      </c>
      <c r="K33232" s="29">
        <v>0.22411628172443901</v>
      </c>
    </row>
    <row r="33233" spans="1:11" hidden="1">
      <c r="A33233" s="27">
        <v>37681</v>
      </c>
      <c r="B33233" t="s">
        <v>409</v>
      </c>
      <c r="C33233" t="s">
        <v>278</v>
      </c>
      <c r="D33233" t="s">
        <v>83</v>
      </c>
      <c r="E33233">
        <v>7403.4</v>
      </c>
      <c r="F33233">
        <v>7154</v>
      </c>
      <c r="G33233">
        <v>59386</v>
      </c>
      <c r="H33233">
        <v>65328.666666666599</v>
      </c>
      <c r="I33233">
        <v>0.124665746135452</v>
      </c>
      <c r="J33233">
        <v>0.109507821987284</v>
      </c>
      <c r="K33233" s="29">
        <v>0.20068115471942899</v>
      </c>
    </row>
    <row r="33234" spans="1:11" hidden="1">
      <c r="A33234" s="27">
        <v>37681</v>
      </c>
      <c r="B33234" t="s">
        <v>410</v>
      </c>
      <c r="C33234" t="s">
        <v>93</v>
      </c>
      <c r="D33234" t="s">
        <v>289</v>
      </c>
      <c r="E33234">
        <v>3788.1</v>
      </c>
      <c r="F33234">
        <v>3598.0333333333301</v>
      </c>
      <c r="G33234">
        <v>39290</v>
      </c>
      <c r="H33234">
        <v>41390</v>
      </c>
      <c r="I33234">
        <v>9.6413845762280403E-2</v>
      </c>
      <c r="J33234">
        <v>8.6930015301602603E-2</v>
      </c>
      <c r="K33234" s="29">
        <v>0.30574609630829602</v>
      </c>
    </row>
    <row r="33235" spans="1:11" hidden="1">
      <c r="A33235" s="27">
        <v>37681</v>
      </c>
      <c r="B33235" t="s">
        <v>411</v>
      </c>
      <c r="C33235" t="s">
        <v>277</v>
      </c>
      <c r="D33235" t="s">
        <v>83</v>
      </c>
      <c r="E33235">
        <v>3860.3</v>
      </c>
      <c r="F33235">
        <v>3717.7</v>
      </c>
      <c r="G33235">
        <v>40307</v>
      </c>
      <c r="H33235">
        <v>44991</v>
      </c>
      <c r="I33235">
        <v>9.5772446473317299E-2</v>
      </c>
      <c r="J33235">
        <v>8.2632081971949906E-2</v>
      </c>
      <c r="K33235" s="29">
        <v>0.22370506561846201</v>
      </c>
    </row>
    <row r="33236" spans="1:11" hidden="1">
      <c r="A33236" s="27">
        <v>37681</v>
      </c>
      <c r="B33236" t="s">
        <v>412</v>
      </c>
      <c r="C33236" t="s">
        <v>174</v>
      </c>
      <c r="D33236" t="s">
        <v>285</v>
      </c>
      <c r="E33236">
        <v>3510.1</v>
      </c>
      <c r="F33236">
        <v>3408.8333333333298</v>
      </c>
      <c r="G33236">
        <v>37158</v>
      </c>
      <c r="H33236">
        <v>41789</v>
      </c>
      <c r="I33236">
        <v>9.4464179988158606E-2</v>
      </c>
      <c r="J33236">
        <v>8.1572503130807897E-2</v>
      </c>
      <c r="K33236" s="29">
        <v>0.196271556131143</v>
      </c>
    </row>
    <row r="33237" spans="1:11" hidden="1">
      <c r="A33237" s="27">
        <v>37681</v>
      </c>
      <c r="B33237" t="s">
        <v>413</v>
      </c>
      <c r="C33237" t="s">
        <v>132</v>
      </c>
      <c r="D33237" t="s">
        <v>317</v>
      </c>
      <c r="E33237">
        <v>5054.8999999999996</v>
      </c>
      <c r="F33237">
        <v>4919.7</v>
      </c>
      <c r="G33237">
        <v>56823</v>
      </c>
      <c r="H33237">
        <v>53295.666666666599</v>
      </c>
      <c r="I33237">
        <v>8.89586963025535E-2</v>
      </c>
      <c r="J33237">
        <v>9.2309568632846895E-2</v>
      </c>
      <c r="K33237" s="29">
        <v>0.210812494011689</v>
      </c>
    </row>
    <row r="33238" spans="1:11" hidden="1">
      <c r="A33238" s="27">
        <v>37681</v>
      </c>
      <c r="B33238" t="s">
        <v>414</v>
      </c>
      <c r="C33238" t="s">
        <v>95</v>
      </c>
      <c r="D33238" t="s">
        <v>322</v>
      </c>
      <c r="E33238">
        <v>3215.1</v>
      </c>
      <c r="F33238">
        <v>3041.4333333333302</v>
      </c>
      <c r="G33238">
        <v>40422</v>
      </c>
      <c r="H33238">
        <v>44639.666666666599</v>
      </c>
      <c r="I33238">
        <v>7.9538370194448496E-2</v>
      </c>
      <c r="J33238">
        <v>6.8132975903344495E-2</v>
      </c>
      <c r="K33238" s="29">
        <v>0.31534590680358299</v>
      </c>
    </row>
    <row r="33239" spans="1:11" hidden="1">
      <c r="A33239" s="27">
        <v>37681</v>
      </c>
      <c r="B33239" t="s">
        <v>415</v>
      </c>
      <c r="C33239" t="s">
        <v>220</v>
      </c>
      <c r="D33239" t="s">
        <v>313</v>
      </c>
      <c r="E33239">
        <v>17984.599999999999</v>
      </c>
      <c r="F33239">
        <v>18515.833333333299</v>
      </c>
      <c r="G33239">
        <v>119510</v>
      </c>
      <c r="H33239">
        <v>124672.33333333299</v>
      </c>
      <c r="I33239">
        <v>0.15048615178646099</v>
      </c>
      <c r="J33239">
        <v>0.14851597654651999</v>
      </c>
      <c r="K33239" s="29">
        <v>0.12039621230999201</v>
      </c>
    </row>
    <row r="33240" spans="1:11" hidden="1">
      <c r="A33240" s="27">
        <v>37681</v>
      </c>
      <c r="B33240" t="s">
        <v>416</v>
      </c>
      <c r="C33240" t="s">
        <v>121</v>
      </c>
      <c r="D33240" t="s">
        <v>289</v>
      </c>
      <c r="E33240">
        <v>4484.3999999999996</v>
      </c>
      <c r="F33240">
        <v>4262.0333333333301</v>
      </c>
      <c r="G33240">
        <v>40189</v>
      </c>
      <c r="H33240">
        <v>44995</v>
      </c>
      <c r="I33240">
        <v>0.11158277140511</v>
      </c>
      <c r="J33240">
        <v>9.4722376560358507E-2</v>
      </c>
      <c r="K33240" s="29">
        <v>0.259132388038747</v>
      </c>
    </row>
    <row r="33241" spans="1:11" hidden="1">
      <c r="A33241" s="27">
        <v>37681</v>
      </c>
      <c r="B33241" t="s">
        <v>417</v>
      </c>
      <c r="C33241" t="s">
        <v>262</v>
      </c>
      <c r="D33241" t="s">
        <v>315</v>
      </c>
      <c r="E33241">
        <v>4791.6000000000004</v>
      </c>
      <c r="F33241">
        <v>4566.5333333333301</v>
      </c>
      <c r="G33241">
        <v>49388</v>
      </c>
      <c r="H33241">
        <v>56826</v>
      </c>
      <c r="I33241">
        <v>9.7019518911476393E-2</v>
      </c>
      <c r="J33241">
        <v>8.0359929140416897E-2</v>
      </c>
      <c r="K33241" s="29">
        <v>0.271824817518248</v>
      </c>
    </row>
    <row r="33242" spans="1:11" hidden="1">
      <c r="A33242" s="27">
        <v>37653</v>
      </c>
      <c r="B33242" t="s">
        <v>312</v>
      </c>
      <c r="C33242" t="s">
        <v>230</v>
      </c>
      <c r="D33242" t="s">
        <v>313</v>
      </c>
      <c r="E33242">
        <v>2570.4</v>
      </c>
      <c r="F33242">
        <v>2806.9666666666599</v>
      </c>
      <c r="G33242">
        <v>32007</v>
      </c>
      <c r="H33242">
        <v>35708.666666666599</v>
      </c>
      <c r="I33242">
        <v>8.0307432749086097E-2</v>
      </c>
      <c r="J33242">
        <v>7.8607434236319801E-2</v>
      </c>
      <c r="K33242" s="29">
        <v>0.19242902208201901</v>
      </c>
    </row>
    <row r="33243" spans="1:11" hidden="1">
      <c r="A33243" s="27">
        <v>37653</v>
      </c>
      <c r="B33243" t="s">
        <v>314</v>
      </c>
      <c r="C33243" t="s">
        <v>254</v>
      </c>
      <c r="D33243" t="s">
        <v>315</v>
      </c>
      <c r="E33243">
        <v>5151.1000000000004</v>
      </c>
      <c r="F33243">
        <v>5647.7</v>
      </c>
      <c r="G33243">
        <v>57893</v>
      </c>
      <c r="H33243">
        <v>66258.333333333299</v>
      </c>
      <c r="I33243">
        <v>8.8976214740987603E-2</v>
      </c>
      <c r="J33243">
        <v>8.5237580178593897E-2</v>
      </c>
      <c r="K33243" s="29">
        <v>0.39475251814144902</v>
      </c>
    </row>
    <row r="33244" spans="1:11" hidden="1">
      <c r="A33244" s="27">
        <v>37653</v>
      </c>
      <c r="B33244" t="s">
        <v>316</v>
      </c>
      <c r="C33244" t="s">
        <v>130</v>
      </c>
      <c r="D33244" t="s">
        <v>317</v>
      </c>
      <c r="E33244">
        <v>5225.6000000000004</v>
      </c>
      <c r="F33244">
        <v>5618.4666666666599</v>
      </c>
      <c r="G33244">
        <v>59202</v>
      </c>
      <c r="H33244">
        <v>65602.333333333299</v>
      </c>
      <c r="I33244">
        <v>8.8267288267288205E-2</v>
      </c>
      <c r="J33244">
        <v>8.5644311432011996E-2</v>
      </c>
      <c r="K33244" s="29">
        <v>0.24058686672047799</v>
      </c>
    </row>
    <row r="33245" spans="1:11" hidden="1">
      <c r="A33245" s="27">
        <v>37653</v>
      </c>
      <c r="B33245" t="s">
        <v>320</v>
      </c>
      <c r="C33245" t="s">
        <v>172</v>
      </c>
      <c r="D33245" t="s">
        <v>285</v>
      </c>
      <c r="E33245">
        <v>4434</v>
      </c>
      <c r="F33245">
        <v>4137</v>
      </c>
      <c r="G33245">
        <v>40764</v>
      </c>
      <c r="H33245">
        <v>45960.666666666599</v>
      </c>
      <c r="I33245">
        <v>0.10877244627612501</v>
      </c>
      <c r="J33245">
        <v>9.0011749176832301E-2</v>
      </c>
      <c r="K33245" s="29">
        <v>0.53600997679010598</v>
      </c>
    </row>
    <row r="33246" spans="1:11" hidden="1">
      <c r="A33246" s="27">
        <v>37653</v>
      </c>
      <c r="B33246" t="s">
        <v>321</v>
      </c>
      <c r="C33246" t="s">
        <v>89</v>
      </c>
      <c r="D33246" t="s">
        <v>322</v>
      </c>
      <c r="E33246">
        <v>3569.4</v>
      </c>
      <c r="F33246">
        <v>3981.36666666666</v>
      </c>
      <c r="G33246">
        <v>42169</v>
      </c>
      <c r="H33246">
        <v>46208.333333333299</v>
      </c>
      <c r="I33246">
        <v>8.4645118451943294E-2</v>
      </c>
      <c r="J33246">
        <v>8.6161226330026999E-2</v>
      </c>
      <c r="K33246" s="29">
        <v>0.223654439492629</v>
      </c>
    </row>
    <row r="33247" spans="1:11" hidden="1">
      <c r="A33247" s="27">
        <v>37653</v>
      </c>
      <c r="B33247" t="s">
        <v>323</v>
      </c>
      <c r="C33247" t="s">
        <v>91</v>
      </c>
      <c r="D33247" t="s">
        <v>289</v>
      </c>
      <c r="E33247">
        <v>2756.5</v>
      </c>
      <c r="F33247">
        <v>2927.1999999999898</v>
      </c>
      <c r="G33247">
        <v>34942</v>
      </c>
      <c r="H33247">
        <v>38591.666666666599</v>
      </c>
      <c r="I33247">
        <v>7.8887871329631903E-2</v>
      </c>
      <c r="J33247">
        <v>7.5850572230619695E-2</v>
      </c>
      <c r="K33247" s="29">
        <v>0.26415959642283798</v>
      </c>
    </row>
    <row r="33248" spans="1:11" hidden="1">
      <c r="A33248" s="27">
        <v>37653</v>
      </c>
      <c r="B33248" t="s">
        <v>324</v>
      </c>
      <c r="C33248" t="s">
        <v>273</v>
      </c>
      <c r="D33248" t="s">
        <v>83</v>
      </c>
      <c r="E33248">
        <v>4876.8999999999996</v>
      </c>
      <c r="F33248">
        <v>5308.4</v>
      </c>
      <c r="G33248">
        <v>74511</v>
      </c>
      <c r="H33248">
        <v>83426</v>
      </c>
      <c r="I33248">
        <v>6.5452080900806495E-2</v>
      </c>
      <c r="J33248">
        <v>6.3630043391748298E-2</v>
      </c>
      <c r="K33248" s="29">
        <v>0.28207891900417897</v>
      </c>
    </row>
    <row r="33249" spans="1:11" hidden="1">
      <c r="A33249" s="27">
        <v>37653</v>
      </c>
      <c r="B33249" t="s">
        <v>326</v>
      </c>
      <c r="C33249" t="s">
        <v>216</v>
      </c>
      <c r="D33249" t="s">
        <v>284</v>
      </c>
      <c r="E33249">
        <v>4093</v>
      </c>
      <c r="F33249">
        <v>4305.3</v>
      </c>
      <c r="G33249">
        <v>43084</v>
      </c>
      <c r="H33249">
        <v>47687.333333333299</v>
      </c>
      <c r="I33249">
        <v>9.5000464209451296E-2</v>
      </c>
      <c r="J33249">
        <v>9.0281835847394798E-2</v>
      </c>
      <c r="K33249" s="29">
        <v>0.24778976891652901</v>
      </c>
    </row>
    <row r="33250" spans="1:11" hidden="1">
      <c r="A33250" s="27">
        <v>37653</v>
      </c>
      <c r="B33250" t="s">
        <v>327</v>
      </c>
      <c r="C33250" t="s">
        <v>266</v>
      </c>
      <c r="D33250" t="s">
        <v>315</v>
      </c>
      <c r="E33250">
        <v>12876</v>
      </c>
      <c r="F33250">
        <v>17012.266666666601</v>
      </c>
      <c r="G33250">
        <v>128625</v>
      </c>
      <c r="H33250">
        <v>143378.33333333299</v>
      </c>
      <c r="I33250">
        <v>0.100104956268221</v>
      </c>
      <c r="J33250">
        <v>0.11865298104083601</v>
      </c>
      <c r="K33250" s="29">
        <v>0.10606203774492499</v>
      </c>
    </row>
    <row r="33251" spans="1:11" hidden="1">
      <c r="A33251" s="27">
        <v>37653</v>
      </c>
      <c r="B33251" t="s">
        <v>328</v>
      </c>
      <c r="C33251" t="s">
        <v>123</v>
      </c>
      <c r="D33251" t="s">
        <v>289</v>
      </c>
      <c r="E33251">
        <v>7080.3</v>
      </c>
      <c r="F33251">
        <v>7964.5666666666602</v>
      </c>
      <c r="G33251">
        <v>114701</v>
      </c>
      <c r="H33251">
        <v>130126</v>
      </c>
      <c r="I33251">
        <v>6.1728319718223901E-2</v>
      </c>
      <c r="J33251">
        <v>6.1206574140960798E-2</v>
      </c>
      <c r="K33251" s="29">
        <v>0.24220148075371001</v>
      </c>
    </row>
    <row r="33252" spans="1:11" hidden="1">
      <c r="A33252" s="27">
        <v>37653</v>
      </c>
      <c r="B33252" t="s">
        <v>330</v>
      </c>
      <c r="C33252" t="s">
        <v>144</v>
      </c>
      <c r="D33252" t="s">
        <v>331</v>
      </c>
      <c r="E33252">
        <v>5837.9</v>
      </c>
      <c r="F33252">
        <v>6208.8666666666604</v>
      </c>
      <c r="G33252">
        <v>79363</v>
      </c>
      <c r="H33252">
        <v>85560.666666666599</v>
      </c>
      <c r="I33252">
        <v>7.3559467258042105E-2</v>
      </c>
      <c r="J33252">
        <v>7.2566833669676797E-2</v>
      </c>
      <c r="K33252" s="29">
        <v>0.32468799636941198</v>
      </c>
    </row>
    <row r="33253" spans="1:11" hidden="1">
      <c r="A33253" s="27">
        <v>37653</v>
      </c>
      <c r="B33253" t="s">
        <v>332</v>
      </c>
      <c r="C33253" t="s">
        <v>281</v>
      </c>
      <c r="D33253" t="s">
        <v>83</v>
      </c>
      <c r="E33253">
        <v>6292</v>
      </c>
      <c r="F33253">
        <v>7000.2</v>
      </c>
      <c r="G33253">
        <v>64057</v>
      </c>
      <c r="H33253">
        <v>73179.666666666599</v>
      </c>
      <c r="I33253">
        <v>9.8225018343038206E-2</v>
      </c>
      <c r="J33253">
        <v>9.5657719129630697E-2</v>
      </c>
      <c r="K33253" s="29">
        <v>0.30799933477465502</v>
      </c>
    </row>
    <row r="33254" spans="1:11" hidden="1">
      <c r="A33254" s="27">
        <v>37653</v>
      </c>
      <c r="B33254" t="s">
        <v>333</v>
      </c>
      <c r="C33254" t="s">
        <v>234</v>
      </c>
      <c r="D33254" t="s">
        <v>334</v>
      </c>
      <c r="E33254">
        <v>5168.7</v>
      </c>
      <c r="F33254">
        <v>5755.4</v>
      </c>
      <c r="G33254">
        <v>54316</v>
      </c>
      <c r="H33254">
        <v>59520</v>
      </c>
      <c r="I33254">
        <v>9.5159805582148899E-2</v>
      </c>
      <c r="J33254">
        <v>9.6696908602150494E-2</v>
      </c>
      <c r="K33254" s="29">
        <v>0.24340253554331301</v>
      </c>
    </row>
    <row r="33255" spans="1:11" hidden="1">
      <c r="A33255" s="27">
        <v>37653</v>
      </c>
      <c r="B33255" t="s">
        <v>335</v>
      </c>
      <c r="C33255" t="s">
        <v>97</v>
      </c>
      <c r="D33255" t="s">
        <v>289</v>
      </c>
      <c r="E33255">
        <v>2710.6</v>
      </c>
      <c r="F33255">
        <v>2882.63333333333</v>
      </c>
      <c r="G33255">
        <v>31363</v>
      </c>
      <c r="H33255">
        <v>35692.666666666599</v>
      </c>
      <c r="I33255">
        <v>8.6426681121066204E-2</v>
      </c>
      <c r="J33255">
        <v>8.0762621640299598E-2</v>
      </c>
      <c r="K33255" s="29">
        <v>0.26799831594704498</v>
      </c>
    </row>
    <row r="33256" spans="1:11" hidden="1">
      <c r="A33256" s="27">
        <v>37653</v>
      </c>
      <c r="B33256" t="s">
        <v>336</v>
      </c>
      <c r="C33256" t="s">
        <v>264</v>
      </c>
      <c r="D33256" t="s">
        <v>315</v>
      </c>
      <c r="E33256">
        <v>4594.5</v>
      </c>
      <c r="F33256">
        <v>5005.8333333333303</v>
      </c>
      <c r="G33256">
        <v>47761</v>
      </c>
      <c r="H33256">
        <v>55256.666666666599</v>
      </c>
      <c r="I33256">
        <v>9.6197734553296596E-2</v>
      </c>
      <c r="J33256">
        <v>9.0592387042287503E-2</v>
      </c>
      <c r="K33256" s="29">
        <v>0.34906186687024698</v>
      </c>
    </row>
    <row r="33257" spans="1:11" hidden="1">
      <c r="A33257" s="27">
        <v>37653</v>
      </c>
      <c r="B33257" t="s">
        <v>337</v>
      </c>
      <c r="C33257" t="s">
        <v>134</v>
      </c>
      <c r="D33257" t="s">
        <v>338</v>
      </c>
      <c r="E33257">
        <v>3892.6</v>
      </c>
      <c r="F33257">
        <v>4220.4666666666599</v>
      </c>
      <c r="G33257">
        <v>42588</v>
      </c>
      <c r="H33257">
        <v>46830.333333333299</v>
      </c>
      <c r="I33257">
        <v>9.1401333709026006E-2</v>
      </c>
      <c r="J33257">
        <v>9.0122498950110597E-2</v>
      </c>
      <c r="K33257" s="29">
        <v>0.38674741717135702</v>
      </c>
    </row>
    <row r="33258" spans="1:11" hidden="1">
      <c r="A33258" s="27">
        <v>37653</v>
      </c>
      <c r="B33258" t="s">
        <v>339</v>
      </c>
      <c r="C33258" t="s">
        <v>99</v>
      </c>
      <c r="D33258" t="s">
        <v>289</v>
      </c>
      <c r="E33258">
        <v>3623.1</v>
      </c>
      <c r="F33258">
        <v>3845.63333333333</v>
      </c>
      <c r="G33258">
        <v>46983</v>
      </c>
      <c r="H33258">
        <v>51966</v>
      </c>
      <c r="I33258">
        <v>7.7115126747972607E-2</v>
      </c>
      <c r="J33258">
        <v>7.4002873673812294E-2</v>
      </c>
      <c r="K33258" s="29">
        <v>0.27479680517926802</v>
      </c>
    </row>
    <row r="33259" spans="1:11" hidden="1">
      <c r="A33259" s="27">
        <v>37653</v>
      </c>
      <c r="B33259" t="s">
        <v>340</v>
      </c>
      <c r="C33259" t="s">
        <v>256</v>
      </c>
      <c r="D33259" t="s">
        <v>315</v>
      </c>
      <c r="E33259">
        <v>7644.5</v>
      </c>
      <c r="F33259">
        <v>9265.2999999999993</v>
      </c>
      <c r="G33259">
        <v>83842</v>
      </c>
      <c r="H33259">
        <v>95380.333333333299</v>
      </c>
      <c r="I33259">
        <v>9.1177452827938196E-2</v>
      </c>
      <c r="J33259">
        <v>9.71405705578718E-2</v>
      </c>
      <c r="K33259" s="29">
        <v>0.23661393121744401</v>
      </c>
    </row>
    <row r="33260" spans="1:11" hidden="1">
      <c r="A33260" s="27">
        <v>37653</v>
      </c>
      <c r="B33260" t="s">
        <v>341</v>
      </c>
      <c r="C33260" t="s">
        <v>236</v>
      </c>
      <c r="D33260" t="s">
        <v>313</v>
      </c>
      <c r="E33260">
        <v>4484.7</v>
      </c>
      <c r="F33260">
        <v>4736.3333333333303</v>
      </c>
      <c r="G33260">
        <v>51238</v>
      </c>
      <c r="H33260">
        <v>54699</v>
      </c>
      <c r="I33260">
        <v>8.7526835551738902E-2</v>
      </c>
      <c r="J33260">
        <v>8.6589029659286804E-2</v>
      </c>
      <c r="K33260" s="29">
        <v>0.20852084400010701</v>
      </c>
    </row>
    <row r="33261" spans="1:11" hidden="1">
      <c r="A33261" s="27">
        <v>37653</v>
      </c>
      <c r="B33261" t="s">
        <v>342</v>
      </c>
      <c r="C33261" t="s">
        <v>251</v>
      </c>
      <c r="D33261" t="s">
        <v>315</v>
      </c>
      <c r="E33261">
        <v>6290.6</v>
      </c>
      <c r="F33261">
        <v>6835.3666666666604</v>
      </c>
      <c r="G33261">
        <v>56763</v>
      </c>
      <c r="H33261">
        <v>64584</v>
      </c>
      <c r="I33261">
        <v>0.110822190511424</v>
      </c>
      <c r="J33261">
        <v>0.105836842974524</v>
      </c>
      <c r="K33261" s="29">
        <v>0.402993063764301</v>
      </c>
    </row>
    <row r="33262" spans="1:11" hidden="1">
      <c r="A33262" s="27">
        <v>37653</v>
      </c>
      <c r="B33262" t="s">
        <v>343</v>
      </c>
      <c r="C33262" t="s">
        <v>218</v>
      </c>
      <c r="D33262" t="s">
        <v>313</v>
      </c>
      <c r="E33262">
        <v>15085.6</v>
      </c>
      <c r="F33262">
        <v>16196.9666666666</v>
      </c>
      <c r="G33262">
        <v>84064</v>
      </c>
      <c r="H33262">
        <v>95027</v>
      </c>
      <c r="I33262">
        <v>0.17945374952417201</v>
      </c>
      <c r="J33262">
        <v>0.17044594343361999</v>
      </c>
      <c r="K33262" s="29">
        <v>0.20649087869990401</v>
      </c>
    </row>
    <row r="33263" spans="1:11" hidden="1">
      <c r="A33263" s="27">
        <v>37653</v>
      </c>
      <c r="B33263" t="s">
        <v>344</v>
      </c>
      <c r="C33263" t="s">
        <v>193</v>
      </c>
      <c r="D33263" t="s">
        <v>345</v>
      </c>
      <c r="E33263">
        <v>3142.6</v>
      </c>
      <c r="F33263">
        <v>3337.9333333333302</v>
      </c>
      <c r="G33263">
        <v>34439</v>
      </c>
      <c r="H33263">
        <v>38280.333333333299</v>
      </c>
      <c r="I33263">
        <v>9.1251197769970094E-2</v>
      </c>
      <c r="J33263">
        <v>8.7197081181807801E-2</v>
      </c>
      <c r="K33263" s="29">
        <v>0.225949910275415</v>
      </c>
    </row>
    <row r="33264" spans="1:11" hidden="1">
      <c r="A33264" s="27">
        <v>37653</v>
      </c>
      <c r="B33264" t="s">
        <v>346</v>
      </c>
      <c r="C33264" t="s">
        <v>101</v>
      </c>
      <c r="D33264" t="s">
        <v>289</v>
      </c>
      <c r="E33264">
        <v>3238.3</v>
      </c>
      <c r="F33264">
        <v>3472.86666666666</v>
      </c>
      <c r="G33264">
        <v>34660</v>
      </c>
      <c r="H33264">
        <v>37399.333333333299</v>
      </c>
      <c r="I33264">
        <v>9.3430467397576406E-2</v>
      </c>
      <c r="J33264">
        <v>9.2859052746038201E-2</v>
      </c>
      <c r="K33264" s="29">
        <v>0.21411967606478699</v>
      </c>
    </row>
    <row r="33265" spans="1:11" hidden="1">
      <c r="A33265" s="27">
        <v>37653</v>
      </c>
      <c r="B33265" t="s">
        <v>347</v>
      </c>
      <c r="C33265" t="s">
        <v>170</v>
      </c>
      <c r="D33265" t="s">
        <v>286</v>
      </c>
      <c r="E33265">
        <v>3484.2</v>
      </c>
      <c r="F33265">
        <v>3832.3333333333298</v>
      </c>
      <c r="G33265">
        <v>42125</v>
      </c>
      <c r="H33265">
        <v>45254</v>
      </c>
      <c r="I33265">
        <v>8.2710979228486595E-2</v>
      </c>
      <c r="J33265">
        <v>8.4684963391817997E-2</v>
      </c>
      <c r="K33265" s="29">
        <v>0.23544429473087</v>
      </c>
    </row>
    <row r="33266" spans="1:11" hidden="1">
      <c r="A33266" s="27">
        <v>37653</v>
      </c>
      <c r="B33266" t="s">
        <v>348</v>
      </c>
      <c r="C33266" t="s">
        <v>232</v>
      </c>
      <c r="D33266" t="s">
        <v>334</v>
      </c>
      <c r="E33266">
        <v>6258.8</v>
      </c>
      <c r="F33266">
        <v>6623.1666666666597</v>
      </c>
      <c r="G33266">
        <v>59812</v>
      </c>
      <c r="H33266">
        <v>67328</v>
      </c>
      <c r="I33266">
        <v>0.104641209121915</v>
      </c>
      <c r="J33266">
        <v>9.8371653200253401E-2</v>
      </c>
      <c r="K33266" s="29">
        <v>0.18251209189842801</v>
      </c>
    </row>
    <row r="33267" spans="1:11" hidden="1">
      <c r="A33267" s="27">
        <v>37653</v>
      </c>
      <c r="B33267" t="s">
        <v>349</v>
      </c>
      <c r="C33267" t="s">
        <v>210</v>
      </c>
      <c r="D33267" t="s">
        <v>284</v>
      </c>
      <c r="E33267">
        <v>3059.1</v>
      </c>
      <c r="F33267">
        <v>3325.6666666666601</v>
      </c>
      <c r="G33267">
        <v>34258</v>
      </c>
      <c r="H33267">
        <v>38082</v>
      </c>
      <c r="I33267">
        <v>8.9295930877459198E-2</v>
      </c>
      <c r="J33267">
        <v>8.7329096861159194E-2</v>
      </c>
      <c r="K33267" s="29">
        <v>0.252754003030427</v>
      </c>
    </row>
    <row r="33268" spans="1:11" hidden="1">
      <c r="A33268" s="27">
        <v>37653</v>
      </c>
      <c r="B33268" t="s">
        <v>350</v>
      </c>
      <c r="C33268" t="s">
        <v>103</v>
      </c>
      <c r="D33268" t="s">
        <v>322</v>
      </c>
      <c r="E33268">
        <v>2967.6</v>
      </c>
      <c r="F33268">
        <v>3343.36666666666</v>
      </c>
      <c r="G33268">
        <v>38698</v>
      </c>
      <c r="H33268">
        <v>44485.333333333299</v>
      </c>
      <c r="I33268">
        <v>7.6686133650317803E-2</v>
      </c>
      <c r="J33268">
        <v>7.5156605922551203E-2</v>
      </c>
      <c r="K33268" s="29">
        <v>0.36297248886235201</v>
      </c>
    </row>
    <row r="33269" spans="1:11" hidden="1">
      <c r="A33269" s="27">
        <v>37653</v>
      </c>
      <c r="B33269" t="s">
        <v>351</v>
      </c>
      <c r="C33269" t="s">
        <v>136</v>
      </c>
      <c r="D33269" t="s">
        <v>331</v>
      </c>
      <c r="E33269">
        <v>4821.3</v>
      </c>
      <c r="F33269">
        <v>5110.2666666666601</v>
      </c>
      <c r="G33269">
        <v>52340</v>
      </c>
      <c r="H33269">
        <v>56998</v>
      </c>
      <c r="I33269">
        <v>9.2115017195261703E-2</v>
      </c>
      <c r="J33269">
        <v>8.9656947027381001E-2</v>
      </c>
      <c r="K33269" s="29">
        <v>0.28082992402104001</v>
      </c>
    </row>
    <row r="33270" spans="1:11" hidden="1">
      <c r="A33270" s="27">
        <v>37653</v>
      </c>
      <c r="B33270" t="s">
        <v>352</v>
      </c>
      <c r="C33270" t="s">
        <v>105</v>
      </c>
      <c r="D33270" t="s">
        <v>322</v>
      </c>
      <c r="E33270">
        <v>3767.9</v>
      </c>
      <c r="F33270">
        <v>4004.2333333333299</v>
      </c>
      <c r="G33270">
        <v>41205</v>
      </c>
      <c r="H33270">
        <v>44504</v>
      </c>
      <c r="I33270">
        <v>9.1442786069651699E-2</v>
      </c>
      <c r="J33270">
        <v>8.9974683923542395E-2</v>
      </c>
      <c r="K33270" s="29">
        <v>0.270664013759147</v>
      </c>
    </row>
    <row r="33271" spans="1:11" hidden="1">
      <c r="A33271" s="27">
        <v>37653</v>
      </c>
      <c r="B33271" t="s">
        <v>353</v>
      </c>
      <c r="C33271" t="s">
        <v>258</v>
      </c>
      <c r="D33271" t="s">
        <v>315</v>
      </c>
      <c r="E33271">
        <v>7415.5</v>
      </c>
      <c r="F33271">
        <v>8379.9</v>
      </c>
      <c r="G33271">
        <v>109110</v>
      </c>
      <c r="H33271">
        <v>114468.666666666</v>
      </c>
      <c r="I33271">
        <v>6.7963523050132896E-2</v>
      </c>
      <c r="J33271">
        <v>7.3206932901579994E-2</v>
      </c>
      <c r="K33271" s="29">
        <v>0.275433859066751</v>
      </c>
    </row>
    <row r="33272" spans="1:11" hidden="1">
      <c r="A33272" s="27">
        <v>37653</v>
      </c>
      <c r="B33272" t="s">
        <v>354</v>
      </c>
      <c r="C33272" t="s">
        <v>107</v>
      </c>
      <c r="D33272" t="s">
        <v>289</v>
      </c>
      <c r="E33272">
        <v>5165.1000000000004</v>
      </c>
      <c r="F33272">
        <v>5408.4666666666599</v>
      </c>
      <c r="G33272">
        <v>63134</v>
      </c>
      <c r="H33272">
        <v>70223</v>
      </c>
      <c r="I33272">
        <v>8.1811702093958799E-2</v>
      </c>
      <c r="J33272">
        <v>7.7018450745007502E-2</v>
      </c>
      <c r="K33272" s="29">
        <v>0.32207945121326897</v>
      </c>
    </row>
    <row r="33273" spans="1:11" hidden="1">
      <c r="A33273" s="27">
        <v>37653</v>
      </c>
      <c r="B33273" t="s">
        <v>355</v>
      </c>
      <c r="C33273" t="s">
        <v>138</v>
      </c>
      <c r="D33273" t="s">
        <v>317</v>
      </c>
      <c r="E33273">
        <v>7155.7</v>
      </c>
      <c r="F33273">
        <v>7903.7666666666601</v>
      </c>
      <c r="G33273">
        <v>75864</v>
      </c>
      <c r="H33273">
        <v>84686.333333333299</v>
      </c>
      <c r="I33273">
        <v>9.4322735421280099E-2</v>
      </c>
      <c r="J33273">
        <v>9.3329895811602795E-2</v>
      </c>
      <c r="K33273" s="29">
        <v>0.18835838246284101</v>
      </c>
    </row>
    <row r="33274" spans="1:11" hidden="1">
      <c r="A33274" s="27">
        <v>37653</v>
      </c>
      <c r="B33274" t="s">
        <v>356</v>
      </c>
      <c r="C33274" t="s">
        <v>272</v>
      </c>
      <c r="D33274" t="s">
        <v>272</v>
      </c>
      <c r="E33274">
        <v>4700.8999999999996</v>
      </c>
      <c r="F33274">
        <v>5044.9666666666599</v>
      </c>
      <c r="G33274">
        <v>57344</v>
      </c>
      <c r="H33274">
        <v>63685</v>
      </c>
      <c r="I33274">
        <v>8.1977190290178498E-2</v>
      </c>
      <c r="J33274">
        <v>7.9217502813325999E-2</v>
      </c>
      <c r="K33274" s="29">
        <v>0.26191882315043402</v>
      </c>
    </row>
    <row r="33275" spans="1:11" hidden="1">
      <c r="A33275" s="27">
        <v>37653</v>
      </c>
      <c r="B33275" t="s">
        <v>357</v>
      </c>
      <c r="C33275" t="s">
        <v>146</v>
      </c>
      <c r="D33275" t="s">
        <v>317</v>
      </c>
      <c r="E33275">
        <v>12967.4</v>
      </c>
      <c r="F33275">
        <v>13931.5666666666</v>
      </c>
      <c r="G33275">
        <v>90590</v>
      </c>
      <c r="H33275">
        <v>103990</v>
      </c>
      <c r="I33275">
        <v>0.143143834860359</v>
      </c>
      <c r="J33275">
        <v>0.13397025355002001</v>
      </c>
      <c r="K33275" s="29">
        <v>0.205854729069994</v>
      </c>
    </row>
    <row r="33276" spans="1:11" hidden="1">
      <c r="A33276" s="27">
        <v>37653</v>
      </c>
      <c r="B33276" t="s">
        <v>358</v>
      </c>
      <c r="C33276" t="s">
        <v>195</v>
      </c>
      <c r="D33276" t="s">
        <v>345</v>
      </c>
      <c r="E33276">
        <v>3656.1</v>
      </c>
      <c r="F33276">
        <v>3709.7333333333299</v>
      </c>
      <c r="G33276">
        <v>41413</v>
      </c>
      <c r="H33276">
        <v>46233</v>
      </c>
      <c r="I33276">
        <v>8.8283872214038994E-2</v>
      </c>
      <c r="J33276">
        <v>8.0239944051507195E-2</v>
      </c>
      <c r="K33276" s="29">
        <v>0.25950806118230602</v>
      </c>
    </row>
    <row r="33277" spans="1:11" hidden="1">
      <c r="A33277" s="27">
        <v>37653</v>
      </c>
      <c r="B33277" t="s">
        <v>360</v>
      </c>
      <c r="C33277" t="s">
        <v>274</v>
      </c>
      <c r="D33277" t="s">
        <v>83</v>
      </c>
      <c r="E33277">
        <v>5397.6</v>
      </c>
      <c r="F33277">
        <v>5760.4</v>
      </c>
      <c r="G33277">
        <v>65814</v>
      </c>
      <c r="H33277">
        <v>70748.666666666599</v>
      </c>
      <c r="I33277">
        <v>8.2012945573889995E-2</v>
      </c>
      <c r="J33277">
        <v>8.1420615700649193E-2</v>
      </c>
      <c r="K33277" s="29">
        <v>0.27944627491881402</v>
      </c>
    </row>
    <row r="33278" spans="1:11" hidden="1">
      <c r="A33278" s="27">
        <v>37653</v>
      </c>
      <c r="B33278" t="s">
        <v>361</v>
      </c>
      <c r="C33278" t="s">
        <v>140</v>
      </c>
      <c r="D33278" t="s">
        <v>331</v>
      </c>
      <c r="E33278">
        <v>3726.3</v>
      </c>
      <c r="F33278">
        <v>4005.5333333333301</v>
      </c>
      <c r="G33278">
        <v>40966</v>
      </c>
      <c r="H33278">
        <v>46356</v>
      </c>
      <c r="I33278">
        <v>9.0960796758287304E-2</v>
      </c>
      <c r="J33278">
        <v>8.6408088129548102E-2</v>
      </c>
      <c r="K33278" s="29">
        <v>0.26775082502636599</v>
      </c>
    </row>
    <row r="33279" spans="1:11" hidden="1">
      <c r="A33279" s="27">
        <v>37653</v>
      </c>
      <c r="B33279" t="s">
        <v>362</v>
      </c>
      <c r="C33279" t="s">
        <v>238</v>
      </c>
      <c r="D33279" t="s">
        <v>313</v>
      </c>
      <c r="E33279">
        <v>4019.7</v>
      </c>
      <c r="F33279">
        <v>4299.3</v>
      </c>
      <c r="G33279">
        <v>45611</v>
      </c>
      <c r="H33279">
        <v>52275.666666666599</v>
      </c>
      <c r="I33279">
        <v>8.8130056346056806E-2</v>
      </c>
      <c r="J33279">
        <v>8.2242853590261802E-2</v>
      </c>
      <c r="K33279" s="29">
        <v>0.271332785122398</v>
      </c>
    </row>
    <row r="33280" spans="1:11" hidden="1">
      <c r="A33280" s="27">
        <v>37653</v>
      </c>
      <c r="B33280" t="s">
        <v>363</v>
      </c>
      <c r="C33280" t="s">
        <v>240</v>
      </c>
      <c r="D33280" t="s">
        <v>313</v>
      </c>
      <c r="E33280">
        <v>3781.1</v>
      </c>
      <c r="F33280">
        <v>4006.3</v>
      </c>
      <c r="G33280">
        <v>40140</v>
      </c>
      <c r="H33280">
        <v>44434</v>
      </c>
      <c r="I33280">
        <v>9.4197807673143993E-2</v>
      </c>
      <c r="J33280">
        <v>9.0162938290498207E-2</v>
      </c>
      <c r="K33280" s="29">
        <v>0.32912682789651199</v>
      </c>
    </row>
    <row r="33281" spans="1:11" hidden="1">
      <c r="A33281" s="27">
        <v>37653</v>
      </c>
      <c r="B33281" t="s">
        <v>364</v>
      </c>
      <c r="C33281" t="s">
        <v>109</v>
      </c>
      <c r="D33281" t="s">
        <v>289</v>
      </c>
      <c r="E33281">
        <v>3012.8</v>
      </c>
      <c r="F33281">
        <v>3344.7999999999902</v>
      </c>
      <c r="G33281">
        <v>34747</v>
      </c>
      <c r="H33281">
        <v>39645</v>
      </c>
      <c r="I33281">
        <v>8.6706766051745404E-2</v>
      </c>
      <c r="J33281">
        <v>8.4368772859124697E-2</v>
      </c>
      <c r="K33281" s="29">
        <v>0.21586827555591401</v>
      </c>
    </row>
    <row r="33282" spans="1:11" hidden="1">
      <c r="A33282" s="27">
        <v>37653</v>
      </c>
      <c r="B33282" t="s">
        <v>365</v>
      </c>
      <c r="C33282" t="s">
        <v>197</v>
      </c>
      <c r="D33282" t="s">
        <v>284</v>
      </c>
      <c r="E33282">
        <v>3442.5</v>
      </c>
      <c r="F33282">
        <v>3561.1666666666601</v>
      </c>
      <c r="G33282">
        <v>37491</v>
      </c>
      <c r="H33282">
        <v>41818</v>
      </c>
      <c r="I33282">
        <v>9.1822037288949304E-2</v>
      </c>
      <c r="J33282">
        <v>8.5158703588566295E-2</v>
      </c>
      <c r="K33282" s="29">
        <v>0.23519913885898799</v>
      </c>
    </row>
    <row r="33283" spans="1:11" hidden="1">
      <c r="A33283" s="27">
        <v>37653</v>
      </c>
      <c r="B33283" t="s">
        <v>366</v>
      </c>
      <c r="C33283" t="s">
        <v>199</v>
      </c>
      <c r="D33283" t="s">
        <v>285</v>
      </c>
      <c r="E33283">
        <v>3145.7</v>
      </c>
      <c r="F33283">
        <v>3302</v>
      </c>
      <c r="G33283">
        <v>35457</v>
      </c>
      <c r="H33283">
        <v>39084.666666666599</v>
      </c>
      <c r="I33283">
        <v>8.8718729728967397E-2</v>
      </c>
      <c r="J33283">
        <v>8.4483258566871902E-2</v>
      </c>
      <c r="K33283" s="29">
        <v>0.46919807575545203</v>
      </c>
    </row>
    <row r="33284" spans="1:11" hidden="1">
      <c r="A33284" s="27">
        <v>37653</v>
      </c>
      <c r="B33284" t="s">
        <v>367</v>
      </c>
      <c r="C33284" t="s">
        <v>201</v>
      </c>
      <c r="D33284" t="s">
        <v>284</v>
      </c>
      <c r="E33284">
        <v>4420.5</v>
      </c>
      <c r="F33284">
        <v>4875.3999999999996</v>
      </c>
      <c r="G33284">
        <v>44302</v>
      </c>
      <c r="H33284">
        <v>51471</v>
      </c>
      <c r="I33284">
        <v>9.9781048259672198E-2</v>
      </c>
      <c r="J33284">
        <v>9.4721299372462098E-2</v>
      </c>
      <c r="K33284" s="29">
        <v>0.15653288681910901</v>
      </c>
    </row>
    <row r="33285" spans="1:11" hidden="1">
      <c r="A33285" s="27">
        <v>37653</v>
      </c>
      <c r="B33285" t="s">
        <v>368</v>
      </c>
      <c r="C33285" t="s">
        <v>249</v>
      </c>
      <c r="D33285" t="s">
        <v>315</v>
      </c>
      <c r="E33285">
        <v>4982.5</v>
      </c>
      <c r="F33285">
        <v>5358.4333333333298</v>
      </c>
      <c r="G33285">
        <v>54533</v>
      </c>
      <c r="H33285">
        <v>62799.666666666599</v>
      </c>
      <c r="I33285">
        <v>9.1366695395448602E-2</v>
      </c>
      <c r="J33285">
        <v>8.5325824447051196E-2</v>
      </c>
      <c r="K33285" s="29">
        <v>0.34618502107424598</v>
      </c>
    </row>
    <row r="33286" spans="1:11" hidden="1">
      <c r="A33286" s="27">
        <v>37653</v>
      </c>
      <c r="B33286" t="s">
        <v>369</v>
      </c>
      <c r="C33286" t="s">
        <v>142</v>
      </c>
      <c r="D33286" t="s">
        <v>331</v>
      </c>
      <c r="E33286">
        <v>3169.8</v>
      </c>
      <c r="F33286">
        <v>3420.5</v>
      </c>
      <c r="G33286">
        <v>34479</v>
      </c>
      <c r="H33286">
        <v>37812.333333333299</v>
      </c>
      <c r="I33286">
        <v>9.1934220830070398E-2</v>
      </c>
      <c r="J33286">
        <v>9.0459902853566296E-2</v>
      </c>
      <c r="K33286" s="29">
        <v>0.28754214224785701</v>
      </c>
    </row>
    <row r="33287" spans="1:11" hidden="1">
      <c r="A33287" s="27">
        <v>37653</v>
      </c>
      <c r="B33287" t="s">
        <v>370</v>
      </c>
      <c r="C33287" t="s">
        <v>164</v>
      </c>
      <c r="D33287" t="s">
        <v>286</v>
      </c>
      <c r="E33287">
        <v>2733.3</v>
      </c>
      <c r="F33287">
        <v>2937.1</v>
      </c>
      <c r="G33287">
        <v>35391</v>
      </c>
      <c r="H33287">
        <v>39960.666666666599</v>
      </c>
      <c r="I33287">
        <v>7.7231499533779696E-2</v>
      </c>
      <c r="J33287">
        <v>7.3499774778532201E-2</v>
      </c>
      <c r="K33287" s="29">
        <v>0.248880562916933</v>
      </c>
    </row>
    <row r="33288" spans="1:11" hidden="1">
      <c r="A33288" s="27">
        <v>37653</v>
      </c>
      <c r="B33288" t="s">
        <v>371</v>
      </c>
      <c r="C33288" t="s">
        <v>223</v>
      </c>
      <c r="D33288" t="s">
        <v>313</v>
      </c>
      <c r="E33288">
        <v>2973.8</v>
      </c>
      <c r="F33288">
        <v>3481.6</v>
      </c>
      <c r="G33288">
        <v>38691</v>
      </c>
      <c r="H33288">
        <v>43696</v>
      </c>
      <c r="I33288">
        <v>7.6860251738130297E-2</v>
      </c>
      <c r="J33288">
        <v>7.9677773709264002E-2</v>
      </c>
      <c r="K33288" s="29">
        <v>0.239858244736293</v>
      </c>
    </row>
    <row r="33289" spans="1:11" hidden="1">
      <c r="A33289" s="27">
        <v>37653</v>
      </c>
      <c r="B33289" t="s">
        <v>372</v>
      </c>
      <c r="C33289" t="s">
        <v>181</v>
      </c>
      <c r="D33289" t="s">
        <v>284</v>
      </c>
      <c r="E33289">
        <v>3851.8</v>
      </c>
      <c r="F33289">
        <v>4147.2</v>
      </c>
      <c r="G33289">
        <v>41347</v>
      </c>
      <c r="H33289">
        <v>45084.666666666599</v>
      </c>
      <c r="I33289">
        <v>9.3157907466079701E-2</v>
      </c>
      <c r="J33289">
        <v>9.19869282978691E-2</v>
      </c>
      <c r="K33289" s="29">
        <v>0.260570755334467</v>
      </c>
    </row>
    <row r="33290" spans="1:11" hidden="1">
      <c r="A33290" s="27">
        <v>37653</v>
      </c>
      <c r="B33290" t="s">
        <v>373</v>
      </c>
      <c r="C33290" t="s">
        <v>245</v>
      </c>
      <c r="D33290" t="s">
        <v>315</v>
      </c>
      <c r="E33290">
        <v>4132.8</v>
      </c>
      <c r="F33290">
        <v>4631.2999999999902</v>
      </c>
      <c r="G33290">
        <v>44793</v>
      </c>
      <c r="H33290">
        <v>49897.333333333299</v>
      </c>
      <c r="I33290">
        <v>9.2264416315049197E-2</v>
      </c>
      <c r="J33290">
        <v>9.2816583384549595E-2</v>
      </c>
      <c r="K33290" s="29">
        <v>0.25662855752858099</v>
      </c>
    </row>
    <row r="33291" spans="1:11" hidden="1">
      <c r="A33291" s="27">
        <v>37653</v>
      </c>
      <c r="B33291" t="s">
        <v>374</v>
      </c>
      <c r="C33291" t="s">
        <v>191</v>
      </c>
      <c r="D33291" t="s">
        <v>345</v>
      </c>
      <c r="E33291">
        <v>2746.5</v>
      </c>
      <c r="F33291">
        <v>2880.7333333333299</v>
      </c>
      <c r="G33291">
        <v>35347</v>
      </c>
      <c r="H33291">
        <v>39456.666666666599</v>
      </c>
      <c r="I33291">
        <v>7.7701077884968994E-2</v>
      </c>
      <c r="J33291">
        <v>7.3010053222945001E-2</v>
      </c>
      <c r="K33291" s="29">
        <v>0.35837578515257901</v>
      </c>
    </row>
    <row r="33292" spans="1:11" hidden="1">
      <c r="A33292" s="27">
        <v>37653</v>
      </c>
      <c r="B33292" t="s">
        <v>376</v>
      </c>
      <c r="C33292" t="s">
        <v>149</v>
      </c>
      <c r="D33292" t="s">
        <v>286</v>
      </c>
      <c r="E33292">
        <v>1972.3</v>
      </c>
      <c r="F33292">
        <v>2206.86666666666</v>
      </c>
      <c r="G33292">
        <v>31817</v>
      </c>
      <c r="H33292">
        <v>35566</v>
      </c>
      <c r="I33292">
        <v>6.1988873872458099E-2</v>
      </c>
      <c r="J33292">
        <v>6.2049897842508701E-2</v>
      </c>
      <c r="K33292" s="29">
        <v>0.26656819933213399</v>
      </c>
    </row>
    <row r="33293" spans="1:11" hidden="1">
      <c r="A33293" s="27">
        <v>37653</v>
      </c>
      <c r="B33293" t="s">
        <v>377</v>
      </c>
      <c r="C33293" t="s">
        <v>151</v>
      </c>
      <c r="D33293" t="s">
        <v>286</v>
      </c>
      <c r="E33293">
        <v>3403.5</v>
      </c>
      <c r="F33293">
        <v>3775.5666666666598</v>
      </c>
      <c r="G33293">
        <v>31349</v>
      </c>
      <c r="H33293">
        <v>33618.666666666599</v>
      </c>
      <c r="I33293">
        <v>0.108568056397333</v>
      </c>
      <c r="J33293">
        <v>0.112305663520266</v>
      </c>
      <c r="K33293" s="29">
        <v>0.14913228442163501</v>
      </c>
    </row>
    <row r="33294" spans="1:11" hidden="1">
      <c r="A33294" s="27">
        <v>37653</v>
      </c>
      <c r="B33294" t="s">
        <v>378</v>
      </c>
      <c r="C33294" t="s">
        <v>153</v>
      </c>
      <c r="D33294" t="s">
        <v>286</v>
      </c>
      <c r="E33294">
        <v>2434.8000000000002</v>
      </c>
      <c r="F33294">
        <v>2776.6</v>
      </c>
      <c r="G33294">
        <v>31398</v>
      </c>
      <c r="H33294">
        <v>34494.333333333299</v>
      </c>
      <c r="I33294">
        <v>7.7546340531243999E-2</v>
      </c>
      <c r="J33294">
        <v>8.0494380719538405E-2</v>
      </c>
      <c r="K33294" s="29">
        <v>0.26548856548856498</v>
      </c>
    </row>
    <row r="33295" spans="1:11" hidden="1">
      <c r="A33295" s="27">
        <v>37653</v>
      </c>
      <c r="B33295" t="s">
        <v>379</v>
      </c>
      <c r="C33295" t="s">
        <v>166</v>
      </c>
      <c r="D33295" t="s">
        <v>285</v>
      </c>
      <c r="E33295">
        <v>2309.3000000000002</v>
      </c>
      <c r="F33295">
        <v>2837.9</v>
      </c>
      <c r="G33295">
        <v>31429</v>
      </c>
      <c r="H33295">
        <v>36168.666666666599</v>
      </c>
      <c r="I33295">
        <v>7.3476725317382002E-2</v>
      </c>
      <c r="J33295">
        <v>7.8462942141448402E-2</v>
      </c>
      <c r="K33295" s="29">
        <v>0.16601868215097201</v>
      </c>
    </row>
    <row r="33296" spans="1:11" hidden="1">
      <c r="A33296" s="27">
        <v>37653</v>
      </c>
      <c r="B33296" t="s">
        <v>380</v>
      </c>
      <c r="C33296" t="s">
        <v>155</v>
      </c>
      <c r="D33296" t="s">
        <v>286</v>
      </c>
      <c r="E33296">
        <v>2445.6999999999998</v>
      </c>
      <c r="F33296">
        <v>2842.2999999999902</v>
      </c>
      <c r="G33296">
        <v>32080</v>
      </c>
      <c r="H33296">
        <v>35113.666666666599</v>
      </c>
      <c r="I33296">
        <v>7.62375311720698E-2</v>
      </c>
      <c r="J33296">
        <v>8.0945690661755595E-2</v>
      </c>
      <c r="K33296" s="29">
        <v>0.278998012760171</v>
      </c>
    </row>
    <row r="33297" spans="1:11" hidden="1">
      <c r="A33297" s="27">
        <v>37653</v>
      </c>
      <c r="B33297" t="s">
        <v>381</v>
      </c>
      <c r="C33297" t="s">
        <v>126</v>
      </c>
      <c r="D33297" t="s">
        <v>317</v>
      </c>
      <c r="E33297">
        <v>4826.5</v>
      </c>
      <c r="F33297">
        <v>5131.4333333333298</v>
      </c>
      <c r="G33297">
        <v>50752</v>
      </c>
      <c r="H33297">
        <v>55679</v>
      </c>
      <c r="I33297">
        <v>9.5099700504413603E-2</v>
      </c>
      <c r="J33297">
        <v>9.2161018217520596E-2</v>
      </c>
      <c r="K33297" s="29">
        <v>0.238802905469572</v>
      </c>
    </row>
    <row r="33298" spans="1:11" hidden="1">
      <c r="A33298" s="27">
        <v>37653</v>
      </c>
      <c r="B33298" t="s">
        <v>382</v>
      </c>
      <c r="C33298" t="s">
        <v>227</v>
      </c>
      <c r="D33298" t="s">
        <v>334</v>
      </c>
      <c r="E33298">
        <v>4461</v>
      </c>
      <c r="F33298">
        <v>4725.0666666666602</v>
      </c>
      <c r="G33298">
        <v>46127</v>
      </c>
      <c r="H33298">
        <v>52061.333333333299</v>
      </c>
      <c r="I33298">
        <v>9.6711253712576106E-2</v>
      </c>
      <c r="J33298">
        <v>9.0759616862162495E-2</v>
      </c>
      <c r="K33298" s="29">
        <v>0.17891120507399499</v>
      </c>
    </row>
    <row r="33299" spans="1:11" hidden="1">
      <c r="A33299" s="27">
        <v>37653</v>
      </c>
      <c r="B33299" t="s">
        <v>383</v>
      </c>
      <c r="C33299" t="s">
        <v>128</v>
      </c>
      <c r="D33299" t="s">
        <v>317</v>
      </c>
      <c r="E33299">
        <v>7260.1</v>
      </c>
      <c r="F33299">
        <v>7649.6333333333296</v>
      </c>
      <c r="G33299">
        <v>60998</v>
      </c>
      <c r="H33299">
        <v>65832.333333333299</v>
      </c>
      <c r="I33299">
        <v>0.119021935145414</v>
      </c>
      <c r="J33299">
        <v>0.11619872706927099</v>
      </c>
      <c r="K33299" s="29">
        <v>0.25124519587060301</v>
      </c>
    </row>
    <row r="33300" spans="1:11" hidden="1">
      <c r="A33300" s="27">
        <v>37653</v>
      </c>
      <c r="B33300" t="s">
        <v>384</v>
      </c>
      <c r="C33300" t="s">
        <v>183</v>
      </c>
      <c r="D33300" t="s">
        <v>345</v>
      </c>
      <c r="E33300">
        <v>2688.2</v>
      </c>
      <c r="F33300">
        <v>2732.5666666666598</v>
      </c>
      <c r="G33300">
        <v>34418</v>
      </c>
      <c r="H33300">
        <v>37461.333333333299</v>
      </c>
      <c r="I33300">
        <v>7.8104480213841504E-2</v>
      </c>
      <c r="J33300">
        <v>7.2943657460136604E-2</v>
      </c>
      <c r="K33300" s="29">
        <v>0.36152755267422998</v>
      </c>
    </row>
    <row r="33301" spans="1:11" hidden="1">
      <c r="A33301" s="27">
        <v>37653</v>
      </c>
      <c r="B33301" t="s">
        <v>385</v>
      </c>
      <c r="C33301" t="s">
        <v>185</v>
      </c>
      <c r="D33301" t="s">
        <v>345</v>
      </c>
      <c r="E33301">
        <v>2569.6</v>
      </c>
      <c r="F33301">
        <v>2790.7</v>
      </c>
      <c r="G33301">
        <v>34203</v>
      </c>
      <c r="H33301">
        <v>37555.666666666599</v>
      </c>
      <c r="I33301">
        <v>7.5127912756190907E-2</v>
      </c>
      <c r="J33301">
        <v>7.4308360034437707E-2</v>
      </c>
      <c r="K33301" s="29">
        <v>0.36390658174097601</v>
      </c>
    </row>
    <row r="33302" spans="1:11" hidden="1">
      <c r="A33302" s="27">
        <v>37653</v>
      </c>
      <c r="B33302" t="s">
        <v>386</v>
      </c>
      <c r="C33302" t="s">
        <v>157</v>
      </c>
      <c r="D33302" t="s">
        <v>286</v>
      </c>
      <c r="E33302">
        <v>2559.1999999999998</v>
      </c>
      <c r="F33302">
        <v>2748.2666666666601</v>
      </c>
      <c r="G33302">
        <v>32621</v>
      </c>
      <c r="H33302">
        <v>36924.333333333299</v>
      </c>
      <c r="I33302">
        <v>7.8452530578461702E-2</v>
      </c>
      <c r="J33302">
        <v>7.4429689545286296E-2</v>
      </c>
      <c r="K33302" s="29">
        <v>0.22608154074641801</v>
      </c>
    </row>
    <row r="33303" spans="1:11" hidden="1">
      <c r="A33303" s="27">
        <v>37653</v>
      </c>
      <c r="B33303" t="s">
        <v>387</v>
      </c>
      <c r="C33303" t="s">
        <v>247</v>
      </c>
      <c r="D33303" t="s">
        <v>315</v>
      </c>
      <c r="E33303">
        <v>8091</v>
      </c>
      <c r="F33303">
        <v>9200.8333333333303</v>
      </c>
      <c r="G33303">
        <v>81260</v>
      </c>
      <c r="H33303">
        <v>96148.666666666599</v>
      </c>
      <c r="I33303">
        <v>9.9569283780457707E-2</v>
      </c>
      <c r="J33303">
        <v>9.5693821373844606E-2</v>
      </c>
      <c r="K33303" s="29">
        <v>0.23214448877653501</v>
      </c>
    </row>
    <row r="33304" spans="1:11" hidden="1">
      <c r="A33304" s="27">
        <v>37653</v>
      </c>
      <c r="B33304" t="s">
        <v>388</v>
      </c>
      <c r="C33304" t="s">
        <v>187</v>
      </c>
      <c r="D33304" t="s">
        <v>285</v>
      </c>
      <c r="E33304">
        <v>4300.3999999999996</v>
      </c>
      <c r="F33304">
        <v>4285.99999999999</v>
      </c>
      <c r="G33304">
        <v>45889</v>
      </c>
      <c r="H33304">
        <v>51357.666666666599</v>
      </c>
      <c r="I33304">
        <v>9.3713090283074299E-2</v>
      </c>
      <c r="J33304">
        <v>8.3453947154919994E-2</v>
      </c>
      <c r="K33304" s="29">
        <v>0.17420270860637799</v>
      </c>
    </row>
    <row r="33305" spans="1:11" hidden="1">
      <c r="A33305" s="27">
        <v>37653</v>
      </c>
      <c r="B33305" t="s">
        <v>389</v>
      </c>
      <c r="C33305" t="s">
        <v>225</v>
      </c>
      <c r="D33305" t="s">
        <v>334</v>
      </c>
      <c r="E33305">
        <v>3802.6</v>
      </c>
      <c r="F33305">
        <v>4063.7</v>
      </c>
      <c r="G33305">
        <v>44318</v>
      </c>
      <c r="H33305">
        <v>50154.333333333299</v>
      </c>
      <c r="I33305">
        <v>8.5802608420957605E-2</v>
      </c>
      <c r="J33305">
        <v>8.1023906209499993E-2</v>
      </c>
      <c r="K33305" s="29">
        <v>0.16981480342090599</v>
      </c>
    </row>
    <row r="33306" spans="1:11" hidden="1">
      <c r="A33306" s="27">
        <v>37653</v>
      </c>
      <c r="B33306" t="s">
        <v>390</v>
      </c>
      <c r="C33306" t="s">
        <v>189</v>
      </c>
      <c r="D33306" t="s">
        <v>284</v>
      </c>
      <c r="E33306">
        <v>3630.7</v>
      </c>
      <c r="F33306">
        <v>3790.0666666666598</v>
      </c>
      <c r="G33306">
        <v>39613</v>
      </c>
      <c r="H33306">
        <v>41978.666666666599</v>
      </c>
      <c r="I33306">
        <v>9.1654254916315306E-2</v>
      </c>
      <c r="J33306">
        <v>9.0285541862533306E-2</v>
      </c>
      <c r="K33306" s="29">
        <v>0.234805972179709</v>
      </c>
    </row>
    <row r="33307" spans="1:11" hidden="1">
      <c r="A33307" s="27">
        <v>37653</v>
      </c>
      <c r="B33307" t="s">
        <v>391</v>
      </c>
      <c r="C33307" t="s">
        <v>176</v>
      </c>
      <c r="D33307" t="s">
        <v>286</v>
      </c>
      <c r="E33307">
        <v>3242.6</v>
      </c>
      <c r="F33307">
        <v>3556.36666666666</v>
      </c>
      <c r="G33307">
        <v>38718</v>
      </c>
      <c r="H33307">
        <v>43027.333333333299</v>
      </c>
      <c r="I33307">
        <v>8.3749160597138203E-2</v>
      </c>
      <c r="J33307">
        <v>8.2653662013293799E-2</v>
      </c>
      <c r="K33307" s="29">
        <v>0.34013886592825199</v>
      </c>
    </row>
    <row r="33308" spans="1:11" hidden="1">
      <c r="A33308" s="27">
        <v>37653</v>
      </c>
      <c r="B33308" t="s">
        <v>392</v>
      </c>
      <c r="C33308" t="s">
        <v>111</v>
      </c>
      <c r="D33308" t="s">
        <v>289</v>
      </c>
      <c r="E33308">
        <v>3318</v>
      </c>
      <c r="F33308">
        <v>3559.6666666666601</v>
      </c>
      <c r="G33308">
        <v>39707</v>
      </c>
      <c r="H33308">
        <v>44225.666666666599</v>
      </c>
      <c r="I33308">
        <v>8.3562092326289999E-2</v>
      </c>
      <c r="J33308">
        <v>8.0488705653579698E-2</v>
      </c>
      <c r="K33308" s="29">
        <v>0.248119169425218</v>
      </c>
    </row>
    <row r="33309" spans="1:11" hidden="1">
      <c r="A33309" s="27">
        <v>37653</v>
      </c>
      <c r="B33309" t="s">
        <v>393</v>
      </c>
      <c r="C33309" t="s">
        <v>260</v>
      </c>
      <c r="D33309" t="s">
        <v>315</v>
      </c>
      <c r="E33309">
        <v>7518.4</v>
      </c>
      <c r="F33309">
        <v>8311.9666666666599</v>
      </c>
      <c r="G33309">
        <v>93445</v>
      </c>
      <c r="H33309">
        <v>105538</v>
      </c>
      <c r="I33309">
        <v>8.0458023436245904E-2</v>
      </c>
      <c r="J33309">
        <v>7.8758046075031396E-2</v>
      </c>
      <c r="K33309" s="29">
        <v>0.29589603047382601</v>
      </c>
    </row>
    <row r="33310" spans="1:11" hidden="1">
      <c r="A33310" s="27">
        <v>37653</v>
      </c>
      <c r="B33310" t="s">
        <v>394</v>
      </c>
      <c r="C33310" t="s">
        <v>203</v>
      </c>
      <c r="D33310" t="s">
        <v>285</v>
      </c>
      <c r="E33310">
        <v>4350.1000000000004</v>
      </c>
      <c r="F33310">
        <v>4622.9333333333298</v>
      </c>
      <c r="G33310">
        <v>40807</v>
      </c>
      <c r="H33310">
        <v>46935.666666666599</v>
      </c>
      <c r="I33310">
        <v>0.10660180851324499</v>
      </c>
      <c r="J33310">
        <v>9.8495103226402106E-2</v>
      </c>
      <c r="K33310" s="29">
        <v>0.20394664009742</v>
      </c>
    </row>
    <row r="33311" spans="1:11" hidden="1">
      <c r="A33311" s="27">
        <v>37653</v>
      </c>
      <c r="B33311" t="s">
        <v>395</v>
      </c>
      <c r="C33311" t="s">
        <v>205</v>
      </c>
      <c r="D33311" t="s">
        <v>285</v>
      </c>
      <c r="E33311">
        <v>2885.1</v>
      </c>
      <c r="F33311">
        <v>3083.9</v>
      </c>
      <c r="G33311">
        <v>37035</v>
      </c>
      <c r="H33311">
        <v>40992.666666666599</v>
      </c>
      <c r="I33311">
        <v>7.7901984609153499E-2</v>
      </c>
      <c r="J33311">
        <v>7.5230529037714003E-2</v>
      </c>
      <c r="K33311" s="29">
        <v>0.30047329276538198</v>
      </c>
    </row>
    <row r="33312" spans="1:11" hidden="1">
      <c r="A33312" s="27">
        <v>37653</v>
      </c>
      <c r="B33312" t="s">
        <v>396</v>
      </c>
      <c r="C33312" t="s">
        <v>280</v>
      </c>
      <c r="D33312" t="s">
        <v>83</v>
      </c>
      <c r="E33312">
        <v>4507</v>
      </c>
      <c r="F33312">
        <v>4872.1333333333296</v>
      </c>
      <c r="G33312">
        <v>48418</v>
      </c>
      <c r="H33312">
        <v>53896.666666666599</v>
      </c>
      <c r="I33312">
        <v>9.3085216241893504E-2</v>
      </c>
      <c r="J33312">
        <v>9.0397674562434305E-2</v>
      </c>
      <c r="K33312" s="29">
        <v>0.22596088458504399</v>
      </c>
    </row>
    <row r="33313" spans="1:11" hidden="1">
      <c r="A33313" s="27">
        <v>37653</v>
      </c>
      <c r="B33313" t="s">
        <v>397</v>
      </c>
      <c r="C33313" t="s">
        <v>113</v>
      </c>
      <c r="D33313" t="s">
        <v>289</v>
      </c>
      <c r="E33313">
        <v>3608.4</v>
      </c>
      <c r="F33313">
        <v>3787.4666666666599</v>
      </c>
      <c r="G33313">
        <v>35407</v>
      </c>
      <c r="H33313">
        <v>39491.333333333299</v>
      </c>
      <c r="I33313">
        <v>0.101912051289293</v>
      </c>
      <c r="J33313">
        <v>9.5906274794469601E-2</v>
      </c>
      <c r="K33313" s="29">
        <v>0.31679013246724802</v>
      </c>
    </row>
    <row r="33314" spans="1:11" hidden="1">
      <c r="A33314" s="27">
        <v>37653</v>
      </c>
      <c r="B33314" t="s">
        <v>399</v>
      </c>
      <c r="C33314" t="s">
        <v>161</v>
      </c>
      <c r="D33314" t="s">
        <v>286</v>
      </c>
      <c r="E33314">
        <v>2988.1</v>
      </c>
      <c r="F33314">
        <v>3393.2666666666601</v>
      </c>
      <c r="G33314">
        <v>35274</v>
      </c>
      <c r="H33314">
        <v>41226.333333333299</v>
      </c>
      <c r="I33314">
        <v>8.4711118670975694E-2</v>
      </c>
      <c r="J33314">
        <v>8.2308233410683995E-2</v>
      </c>
      <c r="K33314" s="29">
        <v>0.234038159742297</v>
      </c>
    </row>
    <row r="33315" spans="1:11" hidden="1">
      <c r="A33315" s="27">
        <v>37653</v>
      </c>
      <c r="B33315" t="s">
        <v>400</v>
      </c>
      <c r="C33315" t="s">
        <v>212</v>
      </c>
      <c r="D33315" t="s">
        <v>284</v>
      </c>
      <c r="E33315">
        <v>4831.3999999999996</v>
      </c>
      <c r="F33315">
        <v>5112.4666666666599</v>
      </c>
      <c r="G33315">
        <v>48098</v>
      </c>
      <c r="H33315">
        <v>53411</v>
      </c>
      <c r="I33315">
        <v>0.10044908312195901</v>
      </c>
      <c r="J33315">
        <v>9.5719358683916497E-2</v>
      </c>
      <c r="K33315" s="29">
        <v>0.25422496819916401</v>
      </c>
    </row>
    <row r="33316" spans="1:11" hidden="1">
      <c r="A33316" s="27">
        <v>37653</v>
      </c>
      <c r="B33316" t="s">
        <v>401</v>
      </c>
      <c r="C33316" t="s">
        <v>115</v>
      </c>
      <c r="D33316" t="s">
        <v>322</v>
      </c>
      <c r="E33316">
        <v>2745.8</v>
      </c>
      <c r="F33316">
        <v>2954.4</v>
      </c>
      <c r="G33316">
        <v>31791</v>
      </c>
      <c r="H33316">
        <v>37817.333333333299</v>
      </c>
      <c r="I33316">
        <v>8.6370356390173306E-2</v>
      </c>
      <c r="J33316">
        <v>7.8122906603673797E-2</v>
      </c>
      <c r="K33316" s="29">
        <v>0.30708811348598097</v>
      </c>
    </row>
    <row r="33317" spans="1:11" hidden="1">
      <c r="A33317" s="27">
        <v>37653</v>
      </c>
      <c r="B33317" t="s">
        <v>402</v>
      </c>
      <c r="C33317" t="s">
        <v>242</v>
      </c>
      <c r="D33317" t="s">
        <v>313</v>
      </c>
      <c r="E33317">
        <v>5767.9</v>
      </c>
      <c r="F33317">
        <v>6448.7</v>
      </c>
      <c r="G33317">
        <v>48294</v>
      </c>
      <c r="H33317">
        <v>54674</v>
      </c>
      <c r="I33317">
        <v>0.11943305586615301</v>
      </c>
      <c r="J33317">
        <v>0.11794820207045301</v>
      </c>
      <c r="K33317" s="29">
        <v>0.232905115105914</v>
      </c>
    </row>
    <row r="33318" spans="1:11" hidden="1">
      <c r="A33318" s="27">
        <v>37653</v>
      </c>
      <c r="B33318" t="s">
        <v>403</v>
      </c>
      <c r="C33318" t="s">
        <v>119</v>
      </c>
      <c r="D33318" t="s">
        <v>289</v>
      </c>
      <c r="E33318">
        <v>3513.8</v>
      </c>
      <c r="F33318">
        <v>3623.7</v>
      </c>
      <c r="G33318">
        <v>43883</v>
      </c>
      <c r="H33318">
        <v>48362.333333333299</v>
      </c>
      <c r="I33318">
        <v>8.0072009662055896E-2</v>
      </c>
      <c r="J33318">
        <v>7.4928146560339595E-2</v>
      </c>
      <c r="K33318" s="29">
        <v>0.272977574901278</v>
      </c>
    </row>
    <row r="33319" spans="1:11" hidden="1">
      <c r="A33319" s="27">
        <v>37653</v>
      </c>
      <c r="B33319" t="s">
        <v>404</v>
      </c>
      <c r="C33319" t="s">
        <v>214</v>
      </c>
      <c r="D33319" t="s">
        <v>313</v>
      </c>
      <c r="E33319">
        <v>13339</v>
      </c>
      <c r="F33319">
        <v>13822.9666666666</v>
      </c>
      <c r="G33319">
        <v>83559</v>
      </c>
      <c r="H33319">
        <v>91666.333333333299</v>
      </c>
      <c r="I33319">
        <v>0.159635706506779</v>
      </c>
      <c r="J33319">
        <v>0.150796548351084</v>
      </c>
      <c r="K33319" s="29">
        <v>0.23607687603091301</v>
      </c>
    </row>
    <row r="33320" spans="1:11" hidden="1">
      <c r="A33320" s="27">
        <v>37653</v>
      </c>
      <c r="B33320" t="s">
        <v>407</v>
      </c>
      <c r="C33320" t="s">
        <v>117</v>
      </c>
      <c r="D33320" t="s">
        <v>289</v>
      </c>
      <c r="E33320">
        <v>3639.1</v>
      </c>
      <c r="F33320">
        <v>3846.7666666666601</v>
      </c>
      <c r="G33320">
        <v>39249</v>
      </c>
      <c r="H33320">
        <v>43108.666666666599</v>
      </c>
      <c r="I33320">
        <v>9.2718285816199106E-2</v>
      </c>
      <c r="J33320">
        <v>8.9234183381531898E-2</v>
      </c>
      <c r="K33320" s="29">
        <v>0.269350169172276</v>
      </c>
    </row>
    <row r="33321" spans="1:11" hidden="1">
      <c r="A33321" s="27">
        <v>37653</v>
      </c>
      <c r="B33321" t="s">
        <v>408</v>
      </c>
      <c r="C33321" t="s">
        <v>207</v>
      </c>
      <c r="D33321" t="s">
        <v>285</v>
      </c>
      <c r="E33321">
        <v>3071.7</v>
      </c>
      <c r="F33321">
        <v>3218.9666666666599</v>
      </c>
      <c r="G33321">
        <v>35155</v>
      </c>
      <c r="H33321">
        <v>39231</v>
      </c>
      <c r="I33321">
        <v>8.7375906698904798E-2</v>
      </c>
      <c r="J33321">
        <v>8.2051608846745297E-2</v>
      </c>
      <c r="K33321" s="29">
        <v>0.215600142467054</v>
      </c>
    </row>
    <row r="33322" spans="1:11" hidden="1">
      <c r="A33322" s="27">
        <v>37653</v>
      </c>
      <c r="B33322" t="s">
        <v>409</v>
      </c>
      <c r="C33322" t="s">
        <v>278</v>
      </c>
      <c r="D33322" t="s">
        <v>83</v>
      </c>
      <c r="E33322">
        <v>7176.8</v>
      </c>
      <c r="F33322">
        <v>7504.3333333333303</v>
      </c>
      <c r="G33322">
        <v>59386</v>
      </c>
      <c r="H33322">
        <v>65328.666666666599</v>
      </c>
      <c r="I33322">
        <v>0.120850031994072</v>
      </c>
      <c r="J33322">
        <v>0.114870449930097</v>
      </c>
      <c r="K33322" s="29">
        <v>0.24720643692542901</v>
      </c>
    </row>
    <row r="33323" spans="1:11" hidden="1">
      <c r="A33323" s="27">
        <v>37653</v>
      </c>
      <c r="B33323" t="s">
        <v>410</v>
      </c>
      <c r="C33323" t="s">
        <v>93</v>
      </c>
      <c r="D33323" t="s">
        <v>289</v>
      </c>
      <c r="E33323">
        <v>3484</v>
      </c>
      <c r="F33323">
        <v>3678.4666666666599</v>
      </c>
      <c r="G33323">
        <v>39290</v>
      </c>
      <c r="H33323">
        <v>41390</v>
      </c>
      <c r="I33323">
        <v>8.8673962840417397E-2</v>
      </c>
      <c r="J33323">
        <v>8.8873318837078205E-2</v>
      </c>
      <c r="K33323" s="29">
        <v>0.29569712521849001</v>
      </c>
    </row>
    <row r="33324" spans="1:11" hidden="1">
      <c r="A33324" s="27">
        <v>37653</v>
      </c>
      <c r="B33324" t="s">
        <v>411</v>
      </c>
      <c r="C33324" t="s">
        <v>277</v>
      </c>
      <c r="D33324" t="s">
        <v>83</v>
      </c>
      <c r="E33324">
        <v>3665.9</v>
      </c>
      <c r="F33324">
        <v>3846.8333333333298</v>
      </c>
      <c r="G33324">
        <v>40307</v>
      </c>
      <c r="H33324">
        <v>44991</v>
      </c>
      <c r="I33324">
        <v>9.0949462872453896E-2</v>
      </c>
      <c r="J33324">
        <v>8.5502285642313602E-2</v>
      </c>
      <c r="K33324" s="29">
        <v>0.23739283062175101</v>
      </c>
    </row>
    <row r="33325" spans="1:11" hidden="1">
      <c r="A33325" s="27">
        <v>37653</v>
      </c>
      <c r="B33325" t="s">
        <v>412</v>
      </c>
      <c r="C33325" t="s">
        <v>174</v>
      </c>
      <c r="D33325" t="s">
        <v>285</v>
      </c>
      <c r="E33325">
        <v>3323.9</v>
      </c>
      <c r="F33325">
        <v>3564.6</v>
      </c>
      <c r="G33325">
        <v>37158</v>
      </c>
      <c r="H33325">
        <v>41789</v>
      </c>
      <c r="I33325">
        <v>8.9453146025082003E-2</v>
      </c>
      <c r="J33325">
        <v>8.5299959319438096E-2</v>
      </c>
      <c r="K33325" s="29">
        <v>0.20768084874468601</v>
      </c>
    </row>
    <row r="33326" spans="1:11" hidden="1">
      <c r="A33326" s="27">
        <v>37653</v>
      </c>
      <c r="B33326" t="s">
        <v>413</v>
      </c>
      <c r="C33326" t="s">
        <v>132</v>
      </c>
      <c r="D33326" t="s">
        <v>317</v>
      </c>
      <c r="E33326">
        <v>4808.7</v>
      </c>
      <c r="F33326">
        <v>5066.6333333333296</v>
      </c>
      <c r="G33326">
        <v>56823</v>
      </c>
      <c r="H33326">
        <v>53295.666666666599</v>
      </c>
      <c r="I33326">
        <v>8.4625943719972493E-2</v>
      </c>
      <c r="J33326">
        <v>9.5066515726731998E-2</v>
      </c>
      <c r="K33326" s="29">
        <v>0.22104006906708601</v>
      </c>
    </row>
    <row r="33327" spans="1:11" hidden="1">
      <c r="A33327" s="27">
        <v>37653</v>
      </c>
      <c r="B33327" t="s">
        <v>414</v>
      </c>
      <c r="C33327" t="s">
        <v>95</v>
      </c>
      <c r="D33327" t="s">
        <v>322</v>
      </c>
      <c r="E33327">
        <v>2934.7</v>
      </c>
      <c r="F33327">
        <v>3190.6666666666601</v>
      </c>
      <c r="G33327">
        <v>40422</v>
      </c>
      <c r="H33327">
        <v>44639.666666666599</v>
      </c>
      <c r="I33327">
        <v>7.2601553609420597E-2</v>
      </c>
      <c r="J33327">
        <v>7.1476041487764999E-2</v>
      </c>
      <c r="K33327" s="29">
        <v>0.32719790159189499</v>
      </c>
    </row>
    <row r="33328" spans="1:11" hidden="1">
      <c r="A33328" s="27">
        <v>37653</v>
      </c>
      <c r="B33328" t="s">
        <v>415</v>
      </c>
      <c r="C33328" t="s">
        <v>220</v>
      </c>
      <c r="D33328" t="s">
        <v>313</v>
      </c>
      <c r="E33328">
        <v>21567.9</v>
      </c>
      <c r="F33328">
        <v>19498</v>
      </c>
      <c r="G33328">
        <v>119510</v>
      </c>
      <c r="H33328">
        <v>124672.33333333299</v>
      </c>
      <c r="I33328">
        <v>0.180469416785206</v>
      </c>
      <c r="J33328">
        <v>0.15639396070232101</v>
      </c>
      <c r="K33328" s="29">
        <v>0.38538173970015799</v>
      </c>
    </row>
    <row r="33329" spans="1:11" hidden="1">
      <c r="A33329" s="27">
        <v>37653</v>
      </c>
      <c r="B33329" t="s">
        <v>416</v>
      </c>
      <c r="C33329" t="s">
        <v>121</v>
      </c>
      <c r="D33329" t="s">
        <v>289</v>
      </c>
      <c r="E33329">
        <v>4083.9</v>
      </c>
      <c r="F33329">
        <v>4399.2666666666601</v>
      </c>
      <c r="G33329">
        <v>40189</v>
      </c>
      <c r="H33329">
        <v>44995</v>
      </c>
      <c r="I33329">
        <v>0.101617357983527</v>
      </c>
      <c r="J33329">
        <v>9.77723450753787E-2</v>
      </c>
      <c r="K33329" s="29">
        <v>0.23991256034247199</v>
      </c>
    </row>
    <row r="33330" spans="1:11" hidden="1">
      <c r="A33330" s="27">
        <v>37653</v>
      </c>
      <c r="B33330" t="s">
        <v>417</v>
      </c>
      <c r="C33330" t="s">
        <v>262</v>
      </c>
      <c r="D33330" t="s">
        <v>315</v>
      </c>
      <c r="E33330">
        <v>4431.1000000000004</v>
      </c>
      <c r="F33330">
        <v>4986.4666666666599</v>
      </c>
      <c r="G33330">
        <v>49388</v>
      </c>
      <c r="H33330">
        <v>56826</v>
      </c>
      <c r="I33330">
        <v>8.9720174941281206E-2</v>
      </c>
      <c r="J33330">
        <v>8.7749738969251104E-2</v>
      </c>
      <c r="K33330" s="29">
        <v>0.24130879345603201</v>
      </c>
    </row>
    <row r="33331" spans="1:11" hidden="1">
      <c r="A33331" s="27">
        <v>37622</v>
      </c>
      <c r="B33331" t="s">
        <v>312</v>
      </c>
      <c r="C33331" t="s">
        <v>230</v>
      </c>
      <c r="D33331" t="s">
        <v>313</v>
      </c>
      <c r="E33331">
        <v>2665.3</v>
      </c>
      <c r="F33331">
        <v>2868.36666666666</v>
      </c>
      <c r="G33331">
        <v>32007</v>
      </c>
      <c r="H33331">
        <v>35708.666666666599</v>
      </c>
      <c r="I33331">
        <v>8.3272409160496094E-2</v>
      </c>
      <c r="J33331">
        <v>8.0326904766349905E-2</v>
      </c>
      <c r="K33331" s="29">
        <v>0.176213592233009</v>
      </c>
    </row>
    <row r="33332" spans="1:11" hidden="1">
      <c r="A33332" s="27">
        <v>37622</v>
      </c>
      <c r="B33332" t="s">
        <v>314</v>
      </c>
      <c r="C33332" t="s">
        <v>254</v>
      </c>
      <c r="D33332" t="s">
        <v>315</v>
      </c>
      <c r="E33332">
        <v>5037</v>
      </c>
      <c r="F33332">
        <v>5622.8999999999896</v>
      </c>
      <c r="G33332">
        <v>57893</v>
      </c>
      <c r="H33332">
        <v>66258.333333333299</v>
      </c>
      <c r="I33332">
        <v>8.7005337432850202E-2</v>
      </c>
      <c r="J33332">
        <v>8.4863287636775198E-2</v>
      </c>
      <c r="K33332" s="29">
        <v>0.38268961541628899</v>
      </c>
    </row>
    <row r="33333" spans="1:11" hidden="1">
      <c r="A33333" s="27">
        <v>37622</v>
      </c>
      <c r="B33333" t="s">
        <v>316</v>
      </c>
      <c r="C33333" t="s">
        <v>130</v>
      </c>
      <c r="D33333" t="s">
        <v>317</v>
      </c>
      <c r="E33333">
        <v>5306.4</v>
      </c>
      <c r="F33333">
        <v>5633.2333333333299</v>
      </c>
      <c r="G33333">
        <v>59202</v>
      </c>
      <c r="H33333">
        <v>65602.333333333299</v>
      </c>
      <c r="I33333">
        <v>8.9632107023411303E-2</v>
      </c>
      <c r="J33333">
        <v>8.58694050516495E-2</v>
      </c>
      <c r="K33333" s="29">
        <v>0.24472801482489201</v>
      </c>
    </row>
    <row r="33334" spans="1:11" hidden="1">
      <c r="A33334" s="27">
        <v>37622</v>
      </c>
      <c r="B33334" t="s">
        <v>320</v>
      </c>
      <c r="C33334" t="s">
        <v>172</v>
      </c>
      <c r="D33334" t="s">
        <v>285</v>
      </c>
      <c r="E33334">
        <v>3644.1</v>
      </c>
      <c r="F33334">
        <v>3869.3999999999901</v>
      </c>
      <c r="G33334">
        <v>40764</v>
      </c>
      <c r="H33334">
        <v>45960.666666666599</v>
      </c>
      <c r="I33334">
        <v>8.9395054459817394E-2</v>
      </c>
      <c r="J33334">
        <v>8.4189379324349806E-2</v>
      </c>
      <c r="K33334" s="29">
        <v>0.226515431994884</v>
      </c>
    </row>
    <row r="33335" spans="1:11" hidden="1">
      <c r="A33335" s="27">
        <v>37622</v>
      </c>
      <c r="B33335" t="s">
        <v>321</v>
      </c>
      <c r="C33335" t="s">
        <v>89</v>
      </c>
      <c r="D33335" t="s">
        <v>322</v>
      </c>
      <c r="E33335">
        <v>3701.6</v>
      </c>
      <c r="F33335">
        <v>4028.5333333333301</v>
      </c>
      <c r="G33335">
        <v>42169</v>
      </c>
      <c r="H33335">
        <v>46208.333333333299</v>
      </c>
      <c r="I33335">
        <v>8.7780122839052302E-2</v>
      </c>
      <c r="J33335">
        <v>8.7181965734896297E-2</v>
      </c>
      <c r="K33335" s="29">
        <v>0.22785020068331799</v>
      </c>
    </row>
    <row r="33336" spans="1:11" hidden="1">
      <c r="A33336" s="27">
        <v>37622</v>
      </c>
      <c r="B33336" t="s">
        <v>323</v>
      </c>
      <c r="C33336" t="s">
        <v>91</v>
      </c>
      <c r="D33336" t="s">
        <v>289</v>
      </c>
      <c r="E33336">
        <v>2780.4</v>
      </c>
      <c r="F33336">
        <v>2935.1</v>
      </c>
      <c r="G33336">
        <v>34942</v>
      </c>
      <c r="H33336">
        <v>38591.666666666599</v>
      </c>
      <c r="I33336">
        <v>7.9571861942647801E-2</v>
      </c>
      <c r="J33336">
        <v>7.6055279637227302E-2</v>
      </c>
      <c r="K33336" s="29">
        <v>0.213724463069669</v>
      </c>
    </row>
    <row r="33337" spans="1:11" hidden="1">
      <c r="A33337" s="27">
        <v>37622</v>
      </c>
      <c r="B33337" t="s">
        <v>324</v>
      </c>
      <c r="C33337" t="s">
        <v>273</v>
      </c>
      <c r="D33337" t="s">
        <v>83</v>
      </c>
      <c r="E33337">
        <v>4914.2</v>
      </c>
      <c r="F33337">
        <v>5321.8666666666604</v>
      </c>
      <c r="G33337">
        <v>74511</v>
      </c>
      <c r="H33337">
        <v>83426</v>
      </c>
      <c r="I33337">
        <v>6.5952678128061604E-2</v>
      </c>
      <c r="J33337">
        <v>6.3791463892151901E-2</v>
      </c>
      <c r="K33337" s="29">
        <v>0.25487091749444601</v>
      </c>
    </row>
    <row r="33338" spans="1:11" hidden="1">
      <c r="A33338" s="27">
        <v>37622</v>
      </c>
      <c r="B33338" t="s">
        <v>326</v>
      </c>
      <c r="C33338" t="s">
        <v>216</v>
      </c>
      <c r="D33338" t="s">
        <v>284</v>
      </c>
      <c r="E33338">
        <v>4117.7</v>
      </c>
      <c r="F33338">
        <v>4332.7666666666601</v>
      </c>
      <c r="G33338">
        <v>43084</v>
      </c>
      <c r="H33338">
        <v>47687.333333333299</v>
      </c>
      <c r="I33338">
        <v>9.5573762881812199E-2</v>
      </c>
      <c r="J33338">
        <v>9.0857809900602493E-2</v>
      </c>
      <c r="K33338" s="29">
        <v>0.21944502028607801</v>
      </c>
    </row>
    <row r="33339" spans="1:11" hidden="1">
      <c r="A33339" s="27">
        <v>37622</v>
      </c>
      <c r="B33339" t="s">
        <v>327</v>
      </c>
      <c r="C33339" t="s">
        <v>266</v>
      </c>
      <c r="D33339" t="s">
        <v>315</v>
      </c>
      <c r="E33339">
        <v>15347.6</v>
      </c>
      <c r="F33339">
        <v>17257.866666666599</v>
      </c>
      <c r="G33339">
        <v>128625</v>
      </c>
      <c r="H33339">
        <v>143378.33333333299</v>
      </c>
      <c r="I33339">
        <v>0.119320505344995</v>
      </c>
      <c r="J33339">
        <v>0.120365931626117</v>
      </c>
      <c r="K33339" s="29">
        <v>0.381869912843045</v>
      </c>
    </row>
    <row r="33340" spans="1:11" hidden="1">
      <c r="A33340" s="27">
        <v>37622</v>
      </c>
      <c r="B33340" t="s">
        <v>328</v>
      </c>
      <c r="C33340" t="s">
        <v>123</v>
      </c>
      <c r="D33340" t="s">
        <v>289</v>
      </c>
      <c r="E33340">
        <v>7199.8</v>
      </c>
      <c r="F33340">
        <v>8035.3333333333303</v>
      </c>
      <c r="G33340">
        <v>114701</v>
      </c>
      <c r="H33340">
        <v>130126</v>
      </c>
      <c r="I33340">
        <v>6.2770158934969997E-2</v>
      </c>
      <c r="J33340">
        <v>6.1750406016732498E-2</v>
      </c>
      <c r="K33340" s="29">
        <v>0.208547352872058</v>
      </c>
    </row>
    <row r="33341" spans="1:11" hidden="1">
      <c r="A33341" s="27">
        <v>37622</v>
      </c>
      <c r="B33341" t="s">
        <v>330</v>
      </c>
      <c r="C33341" t="s">
        <v>144</v>
      </c>
      <c r="D33341" t="s">
        <v>331</v>
      </c>
      <c r="E33341">
        <v>5759.8</v>
      </c>
      <c r="F33341">
        <v>6148.8666666666604</v>
      </c>
      <c r="G33341">
        <v>79363</v>
      </c>
      <c r="H33341">
        <v>85560.666666666599</v>
      </c>
      <c r="I33341">
        <v>7.2575381474994594E-2</v>
      </c>
      <c r="J33341">
        <v>7.1865576861641994E-2</v>
      </c>
      <c r="K33341" s="29">
        <v>0.31190779883381903</v>
      </c>
    </row>
    <row r="33342" spans="1:11" hidden="1">
      <c r="A33342" s="27">
        <v>37622</v>
      </c>
      <c r="B33342" t="s">
        <v>332</v>
      </c>
      <c r="C33342" t="s">
        <v>281</v>
      </c>
      <c r="D33342" t="s">
        <v>83</v>
      </c>
      <c r="E33342">
        <v>6432.8</v>
      </c>
      <c r="F33342">
        <v>7023.9666666666599</v>
      </c>
      <c r="G33342">
        <v>64057</v>
      </c>
      <c r="H33342">
        <v>73179.666666666599</v>
      </c>
      <c r="I33342">
        <v>0.10042306071155301</v>
      </c>
      <c r="J33342">
        <v>9.5982490582538799E-2</v>
      </c>
      <c r="K33342" s="29">
        <v>0.29416971794149499</v>
      </c>
    </row>
    <row r="33343" spans="1:11" hidden="1">
      <c r="A33343" s="27">
        <v>37622</v>
      </c>
      <c r="B33343" t="s">
        <v>333</v>
      </c>
      <c r="C33343" t="s">
        <v>234</v>
      </c>
      <c r="D33343" t="s">
        <v>334</v>
      </c>
      <c r="E33343">
        <v>5249.7</v>
      </c>
      <c r="F33343">
        <v>5763.9</v>
      </c>
      <c r="G33343">
        <v>54316</v>
      </c>
      <c r="H33343">
        <v>59520</v>
      </c>
      <c r="I33343">
        <v>9.6651078871787297E-2</v>
      </c>
      <c r="J33343">
        <v>9.6839717741935394E-2</v>
      </c>
      <c r="K33343" s="29">
        <v>0.218056103389869</v>
      </c>
    </row>
    <row r="33344" spans="1:11" hidden="1">
      <c r="A33344" s="27">
        <v>37622</v>
      </c>
      <c r="B33344" t="s">
        <v>335</v>
      </c>
      <c r="C33344" t="s">
        <v>97</v>
      </c>
      <c r="D33344" t="s">
        <v>289</v>
      </c>
      <c r="E33344">
        <v>2781.7</v>
      </c>
      <c r="F33344">
        <v>2923.1666666666601</v>
      </c>
      <c r="G33344">
        <v>31363</v>
      </c>
      <c r="H33344">
        <v>35692.666666666599</v>
      </c>
      <c r="I33344">
        <v>8.8693683639957901E-2</v>
      </c>
      <c r="J33344">
        <v>8.1898242402734397E-2</v>
      </c>
      <c r="K33344" s="29">
        <v>0.22299406462958801</v>
      </c>
    </row>
    <row r="33345" spans="1:11" hidden="1">
      <c r="A33345" s="27">
        <v>37622</v>
      </c>
      <c r="B33345" t="s">
        <v>336</v>
      </c>
      <c r="C33345" t="s">
        <v>264</v>
      </c>
      <c r="D33345" t="s">
        <v>315</v>
      </c>
      <c r="E33345">
        <v>4941.1000000000004</v>
      </c>
      <c r="F33345">
        <v>4999.8333333333303</v>
      </c>
      <c r="G33345">
        <v>47761</v>
      </c>
      <c r="H33345">
        <v>55256.666666666599</v>
      </c>
      <c r="I33345">
        <v>0.103454701534725</v>
      </c>
      <c r="J33345">
        <v>9.04838028593834E-2</v>
      </c>
      <c r="K33345" s="29">
        <v>0.35550861406781498</v>
      </c>
    </row>
    <row r="33346" spans="1:11" hidden="1">
      <c r="A33346" s="27">
        <v>37622</v>
      </c>
      <c r="B33346" t="s">
        <v>337</v>
      </c>
      <c r="C33346" t="s">
        <v>134</v>
      </c>
      <c r="D33346" t="s">
        <v>338</v>
      </c>
      <c r="E33346">
        <v>3902.8</v>
      </c>
      <c r="F33346">
        <v>4178.3666666666604</v>
      </c>
      <c r="G33346">
        <v>42588</v>
      </c>
      <c r="H33346">
        <v>46830.333333333299</v>
      </c>
      <c r="I33346">
        <v>9.1640837794683905E-2</v>
      </c>
      <c r="J33346">
        <v>8.9223508979222793E-2</v>
      </c>
      <c r="K33346" s="29">
        <v>0.304717012670076</v>
      </c>
    </row>
    <row r="33347" spans="1:11" hidden="1">
      <c r="A33347" s="27">
        <v>37622</v>
      </c>
      <c r="B33347" t="s">
        <v>339</v>
      </c>
      <c r="C33347" t="s">
        <v>99</v>
      </c>
      <c r="D33347" t="s">
        <v>289</v>
      </c>
      <c r="E33347">
        <v>3638</v>
      </c>
      <c r="F33347">
        <v>3885.13333333333</v>
      </c>
      <c r="G33347">
        <v>46983</v>
      </c>
      <c r="H33347">
        <v>51966</v>
      </c>
      <c r="I33347">
        <v>7.7432262733328996E-2</v>
      </c>
      <c r="J33347">
        <v>7.4762986054984604E-2</v>
      </c>
      <c r="K33347" s="29">
        <v>0.27216141553309797</v>
      </c>
    </row>
    <row r="33348" spans="1:11" hidden="1">
      <c r="A33348" s="27">
        <v>37622</v>
      </c>
      <c r="B33348" t="s">
        <v>340</v>
      </c>
      <c r="C33348" t="s">
        <v>256</v>
      </c>
      <c r="D33348" t="s">
        <v>315</v>
      </c>
      <c r="E33348">
        <v>8782.9</v>
      </c>
      <c r="F33348">
        <v>9544.0333333333292</v>
      </c>
      <c r="G33348">
        <v>83842</v>
      </c>
      <c r="H33348">
        <v>95380.333333333299</v>
      </c>
      <c r="I33348">
        <v>0.10475537320197501</v>
      </c>
      <c r="J33348">
        <v>0.10006290604981399</v>
      </c>
      <c r="K33348" s="29">
        <v>0.22679908369650201</v>
      </c>
    </row>
    <row r="33349" spans="1:11" hidden="1">
      <c r="A33349" s="27">
        <v>37622</v>
      </c>
      <c r="B33349" t="s">
        <v>341</v>
      </c>
      <c r="C33349" t="s">
        <v>236</v>
      </c>
      <c r="D33349" t="s">
        <v>313</v>
      </c>
      <c r="E33349">
        <v>4626.8</v>
      </c>
      <c r="F33349">
        <v>4766.3999999999996</v>
      </c>
      <c r="G33349">
        <v>51238</v>
      </c>
      <c r="H33349">
        <v>54699</v>
      </c>
      <c r="I33349">
        <v>9.0300167844178103E-2</v>
      </c>
      <c r="J33349">
        <v>8.7138704546701001E-2</v>
      </c>
      <c r="K33349" s="29">
        <v>0.200518941359626</v>
      </c>
    </row>
    <row r="33350" spans="1:11" hidden="1">
      <c r="A33350" s="27">
        <v>37622</v>
      </c>
      <c r="B33350" t="s">
        <v>342</v>
      </c>
      <c r="C33350" t="s">
        <v>251</v>
      </c>
      <c r="D33350" t="s">
        <v>315</v>
      </c>
      <c r="E33350">
        <v>6132.5</v>
      </c>
      <c r="F33350">
        <v>6760.4</v>
      </c>
      <c r="G33350">
        <v>56763</v>
      </c>
      <c r="H33350">
        <v>64584</v>
      </c>
      <c r="I33350">
        <v>0.10803692546200799</v>
      </c>
      <c r="J33350">
        <v>0.104676080763037</v>
      </c>
      <c r="K33350" s="29">
        <v>0.32043580302736602</v>
      </c>
    </row>
    <row r="33351" spans="1:11" hidden="1">
      <c r="A33351" s="27">
        <v>37622</v>
      </c>
      <c r="B33351" t="s">
        <v>343</v>
      </c>
      <c r="C33351" t="s">
        <v>218</v>
      </c>
      <c r="D33351" t="s">
        <v>313</v>
      </c>
      <c r="E33351">
        <v>14854.7</v>
      </c>
      <c r="F33351">
        <v>16911.966666666602</v>
      </c>
      <c r="G33351">
        <v>84064</v>
      </c>
      <c r="H33351">
        <v>95027</v>
      </c>
      <c r="I33351">
        <v>0.17670703273696201</v>
      </c>
      <c r="J33351">
        <v>0.177970120772692</v>
      </c>
      <c r="K33351" s="29">
        <v>0.20990258682478599</v>
      </c>
    </row>
    <row r="33352" spans="1:11" hidden="1">
      <c r="A33352" s="27">
        <v>37622</v>
      </c>
      <c r="B33352" t="s">
        <v>344</v>
      </c>
      <c r="C33352" t="s">
        <v>193</v>
      </c>
      <c r="D33352" t="s">
        <v>345</v>
      </c>
      <c r="E33352">
        <v>3137.4</v>
      </c>
      <c r="F33352">
        <v>3357.7666666666601</v>
      </c>
      <c r="G33352">
        <v>34439</v>
      </c>
      <c r="H33352">
        <v>38280.333333333299</v>
      </c>
      <c r="I33352">
        <v>9.1100206161619096E-2</v>
      </c>
      <c r="J33352">
        <v>8.7715188826290202E-2</v>
      </c>
      <c r="K33352" s="29">
        <v>0.20994986502121099</v>
      </c>
    </row>
    <row r="33353" spans="1:11" hidden="1">
      <c r="A33353" s="27">
        <v>37622</v>
      </c>
      <c r="B33353" t="s">
        <v>346</v>
      </c>
      <c r="C33353" t="s">
        <v>101</v>
      </c>
      <c r="D33353" t="s">
        <v>289</v>
      </c>
      <c r="E33353">
        <v>3298</v>
      </c>
      <c r="F33353">
        <v>3481.7333333333299</v>
      </c>
      <c r="G33353">
        <v>34660</v>
      </c>
      <c r="H33353">
        <v>37399.333333333299</v>
      </c>
      <c r="I33353">
        <v>9.5152914021927298E-2</v>
      </c>
      <c r="J33353">
        <v>9.3096133620920105E-2</v>
      </c>
      <c r="K33353" s="29">
        <v>0.19289615509820199</v>
      </c>
    </row>
    <row r="33354" spans="1:11" hidden="1">
      <c r="A33354" s="27">
        <v>37622</v>
      </c>
      <c r="B33354" t="s">
        <v>347</v>
      </c>
      <c r="C33354" t="s">
        <v>170</v>
      </c>
      <c r="D33354" t="s">
        <v>286</v>
      </c>
      <c r="E33354">
        <v>3552.2</v>
      </c>
      <c r="F33354">
        <v>3899.4333333333302</v>
      </c>
      <c r="G33354">
        <v>42125</v>
      </c>
      <c r="H33354">
        <v>45254</v>
      </c>
      <c r="I33354">
        <v>8.4325222551928702E-2</v>
      </c>
      <c r="J33354">
        <v>8.6167705248891405E-2</v>
      </c>
      <c r="K33354" s="29">
        <v>0.26340873523972103</v>
      </c>
    </row>
    <row r="33355" spans="1:11" hidden="1">
      <c r="A33355" s="27">
        <v>37622</v>
      </c>
      <c r="B33355" t="s">
        <v>348</v>
      </c>
      <c r="C33355" t="s">
        <v>232</v>
      </c>
      <c r="D33355" t="s">
        <v>334</v>
      </c>
      <c r="E33355">
        <v>6356.2</v>
      </c>
      <c r="F33355">
        <v>6598.6333333333296</v>
      </c>
      <c r="G33355">
        <v>59812</v>
      </c>
      <c r="H33355">
        <v>67328</v>
      </c>
      <c r="I33355">
        <v>0.106269644887313</v>
      </c>
      <c r="J33355">
        <v>9.8007267902408102E-2</v>
      </c>
      <c r="K33355" s="29">
        <v>0.17742294013040899</v>
      </c>
    </row>
    <row r="33356" spans="1:11" hidden="1">
      <c r="A33356" s="27">
        <v>37622</v>
      </c>
      <c r="B33356" t="s">
        <v>349</v>
      </c>
      <c r="C33356" t="s">
        <v>210</v>
      </c>
      <c r="D33356" t="s">
        <v>284</v>
      </c>
      <c r="E33356">
        <v>3212.5</v>
      </c>
      <c r="F33356">
        <v>3363.3333333333298</v>
      </c>
      <c r="G33356">
        <v>34258</v>
      </c>
      <c r="H33356">
        <v>38082</v>
      </c>
      <c r="I33356">
        <v>9.3773717087979394E-2</v>
      </c>
      <c r="J33356">
        <v>8.8318190571223504E-2</v>
      </c>
      <c r="K33356" s="29">
        <v>0.28156540471536201</v>
      </c>
    </row>
    <row r="33357" spans="1:11" hidden="1">
      <c r="A33357" s="27">
        <v>37622</v>
      </c>
      <c r="B33357" t="s">
        <v>350</v>
      </c>
      <c r="C33357" t="s">
        <v>103</v>
      </c>
      <c r="D33357" t="s">
        <v>322</v>
      </c>
      <c r="E33357">
        <v>3024.2</v>
      </c>
      <c r="F33357">
        <v>3397.1666666666601</v>
      </c>
      <c r="G33357">
        <v>38698</v>
      </c>
      <c r="H33357">
        <v>44485.333333333299</v>
      </c>
      <c r="I33357">
        <v>7.8148741537030303E-2</v>
      </c>
      <c r="J33357">
        <v>7.63659932861767E-2</v>
      </c>
      <c r="K33357" s="29">
        <v>0.27334736842105201</v>
      </c>
    </row>
    <row r="33358" spans="1:11" hidden="1">
      <c r="A33358" s="27">
        <v>37622</v>
      </c>
      <c r="B33358" t="s">
        <v>351</v>
      </c>
      <c r="C33358" t="s">
        <v>136</v>
      </c>
      <c r="D33358" t="s">
        <v>331</v>
      </c>
      <c r="E33358">
        <v>4645.3</v>
      </c>
      <c r="F33358">
        <v>5121.2999999999902</v>
      </c>
      <c r="G33358">
        <v>52340</v>
      </c>
      <c r="H33358">
        <v>56998</v>
      </c>
      <c r="I33358">
        <v>8.8752388230798604E-2</v>
      </c>
      <c r="J33358">
        <v>8.9850521070914693E-2</v>
      </c>
      <c r="K33358" s="29">
        <v>0.25413066954643598</v>
      </c>
    </row>
    <row r="33359" spans="1:11" hidden="1">
      <c r="A33359" s="27">
        <v>37622</v>
      </c>
      <c r="B33359" t="s">
        <v>352</v>
      </c>
      <c r="C33359" t="s">
        <v>105</v>
      </c>
      <c r="D33359" t="s">
        <v>322</v>
      </c>
      <c r="E33359">
        <v>3848.8</v>
      </c>
      <c r="F33359">
        <v>3975.13333333333</v>
      </c>
      <c r="G33359">
        <v>41205</v>
      </c>
      <c r="H33359">
        <v>44504</v>
      </c>
      <c r="I33359">
        <v>9.3406140031549498E-2</v>
      </c>
      <c r="J33359">
        <v>8.9320810114446605E-2</v>
      </c>
      <c r="K33359" s="29">
        <v>0.25062550771730302</v>
      </c>
    </row>
    <row r="33360" spans="1:11" hidden="1">
      <c r="A33360" s="27">
        <v>37622</v>
      </c>
      <c r="B33360" t="s">
        <v>353</v>
      </c>
      <c r="C33360" t="s">
        <v>258</v>
      </c>
      <c r="D33360" t="s">
        <v>315</v>
      </c>
      <c r="E33360">
        <v>7848.8</v>
      </c>
      <c r="F33360">
        <v>8461.9666666666599</v>
      </c>
      <c r="G33360">
        <v>109110</v>
      </c>
      <c r="H33360">
        <v>114468.666666666</v>
      </c>
      <c r="I33360">
        <v>7.1934744753001503E-2</v>
      </c>
      <c r="J33360">
        <v>7.3923868540444804E-2</v>
      </c>
      <c r="K33360" s="29">
        <v>0.191667678853394</v>
      </c>
    </row>
    <row r="33361" spans="1:11" hidden="1">
      <c r="A33361" s="27">
        <v>37622</v>
      </c>
      <c r="B33361" t="s">
        <v>354</v>
      </c>
      <c r="C33361" t="s">
        <v>107</v>
      </c>
      <c r="D33361" t="s">
        <v>289</v>
      </c>
      <c r="E33361">
        <v>5104.3999999999996</v>
      </c>
      <c r="F33361">
        <v>5380.9666666666599</v>
      </c>
      <c r="G33361">
        <v>63134</v>
      </c>
      <c r="H33361">
        <v>70223</v>
      </c>
      <c r="I33361">
        <v>8.0850255013146605E-2</v>
      </c>
      <c r="J33361">
        <v>7.6626841158404804E-2</v>
      </c>
      <c r="K33361" s="29">
        <v>0.34227411381087602</v>
      </c>
    </row>
    <row r="33362" spans="1:11" hidden="1">
      <c r="A33362" s="27">
        <v>37622</v>
      </c>
      <c r="B33362" t="s">
        <v>355</v>
      </c>
      <c r="C33362" t="s">
        <v>138</v>
      </c>
      <c r="D33362" t="s">
        <v>317</v>
      </c>
      <c r="E33362">
        <v>7494.2</v>
      </c>
      <c r="F33362">
        <v>7994.3</v>
      </c>
      <c r="G33362">
        <v>75864</v>
      </c>
      <c r="H33362">
        <v>84686.333333333299</v>
      </c>
      <c r="I33362">
        <v>9.8784667299377807E-2</v>
      </c>
      <c r="J33362">
        <v>9.4398938829169596E-2</v>
      </c>
      <c r="K33362" s="29">
        <v>0.17753719969203199</v>
      </c>
    </row>
    <row r="33363" spans="1:11" hidden="1">
      <c r="A33363" s="27">
        <v>37622</v>
      </c>
      <c r="B33363" t="s">
        <v>356</v>
      </c>
      <c r="C33363" t="s">
        <v>272</v>
      </c>
      <c r="D33363" t="s">
        <v>272</v>
      </c>
      <c r="E33363">
        <v>4696.2</v>
      </c>
      <c r="F33363">
        <v>5042.7666666666601</v>
      </c>
      <c r="G33363">
        <v>57344</v>
      </c>
      <c r="H33363">
        <v>63685</v>
      </c>
      <c r="I33363">
        <v>8.1895228794642796E-2</v>
      </c>
      <c r="J33363">
        <v>7.9182957787024694E-2</v>
      </c>
      <c r="K33363" s="29">
        <v>0.24898936170212699</v>
      </c>
    </row>
    <row r="33364" spans="1:11" hidden="1">
      <c r="A33364" s="27">
        <v>37622</v>
      </c>
      <c r="B33364" t="s">
        <v>357</v>
      </c>
      <c r="C33364" t="s">
        <v>146</v>
      </c>
      <c r="D33364" t="s">
        <v>317</v>
      </c>
      <c r="E33364">
        <v>12558.8</v>
      </c>
      <c r="F33364">
        <v>13842.5333333333</v>
      </c>
      <c r="G33364">
        <v>90590</v>
      </c>
      <c r="H33364">
        <v>103990</v>
      </c>
      <c r="I33364">
        <v>0.138633403245391</v>
      </c>
      <c r="J33364">
        <v>0.133114081482193</v>
      </c>
      <c r="K33364" s="29">
        <v>0.191503088147396</v>
      </c>
    </row>
    <row r="33365" spans="1:11" hidden="1">
      <c r="A33365" s="27">
        <v>37622</v>
      </c>
      <c r="B33365" t="s">
        <v>358</v>
      </c>
      <c r="C33365" t="s">
        <v>195</v>
      </c>
      <c r="D33365" t="s">
        <v>345</v>
      </c>
      <c r="E33365">
        <v>3623.5</v>
      </c>
      <c r="F33365">
        <v>3587.9666666666599</v>
      </c>
      <c r="G33365">
        <v>41413</v>
      </c>
      <c r="H33365">
        <v>46233</v>
      </c>
      <c r="I33365">
        <v>8.7496679786540396E-2</v>
      </c>
      <c r="J33365">
        <v>7.7606183173634893E-2</v>
      </c>
      <c r="K33365" s="29">
        <v>0.23990555707637501</v>
      </c>
    </row>
    <row r="33366" spans="1:11" hidden="1">
      <c r="A33366" s="27">
        <v>37622</v>
      </c>
      <c r="B33366" t="s">
        <v>360</v>
      </c>
      <c r="C33366" t="s">
        <v>274</v>
      </c>
      <c r="D33366" t="s">
        <v>83</v>
      </c>
      <c r="E33366">
        <v>5390.8</v>
      </c>
      <c r="F33366">
        <v>5726.7</v>
      </c>
      <c r="G33366">
        <v>65814</v>
      </c>
      <c r="H33366">
        <v>70748.666666666599</v>
      </c>
      <c r="I33366">
        <v>8.1909624092138394E-2</v>
      </c>
      <c r="J33366">
        <v>8.0944281635460705E-2</v>
      </c>
      <c r="K33366" s="29">
        <v>0.26319242665666798</v>
      </c>
    </row>
    <row r="33367" spans="1:11" hidden="1">
      <c r="A33367" s="27">
        <v>37622</v>
      </c>
      <c r="B33367" t="s">
        <v>361</v>
      </c>
      <c r="C33367" t="s">
        <v>140</v>
      </c>
      <c r="D33367" t="s">
        <v>331</v>
      </c>
      <c r="E33367">
        <v>3803.9</v>
      </c>
      <c r="F33367">
        <v>4022.8999999999901</v>
      </c>
      <c r="G33367">
        <v>40966</v>
      </c>
      <c r="H33367">
        <v>46356</v>
      </c>
      <c r="I33367">
        <v>9.2855050529707495E-2</v>
      </c>
      <c r="J33367">
        <v>8.6782724997842703E-2</v>
      </c>
      <c r="K33367" s="29">
        <v>0.24277966544694099</v>
      </c>
    </row>
    <row r="33368" spans="1:11" hidden="1">
      <c r="A33368" s="27">
        <v>37622</v>
      </c>
      <c r="B33368" t="s">
        <v>362</v>
      </c>
      <c r="C33368" t="s">
        <v>238</v>
      </c>
      <c r="D33368" t="s">
        <v>313</v>
      </c>
      <c r="E33368">
        <v>4094.3</v>
      </c>
      <c r="F33368">
        <v>4305.4666666666599</v>
      </c>
      <c r="G33368">
        <v>45611</v>
      </c>
      <c r="H33368">
        <v>52275.666666666599</v>
      </c>
      <c r="I33368">
        <v>8.9765626712854305E-2</v>
      </c>
      <c r="J33368">
        <v>8.2360817971395203E-2</v>
      </c>
      <c r="K33368" s="29">
        <v>0.27018055469380098</v>
      </c>
    </row>
    <row r="33369" spans="1:11" hidden="1">
      <c r="A33369" s="27">
        <v>37622</v>
      </c>
      <c r="B33369" t="s">
        <v>363</v>
      </c>
      <c r="C33369" t="s">
        <v>240</v>
      </c>
      <c r="D33369" t="s">
        <v>313</v>
      </c>
      <c r="E33369">
        <v>3720.1</v>
      </c>
      <c r="F33369">
        <v>3977.0333333333301</v>
      </c>
      <c r="G33369">
        <v>40140</v>
      </c>
      <c r="H33369">
        <v>44434</v>
      </c>
      <c r="I33369">
        <v>9.2678126557050294E-2</v>
      </c>
      <c r="J33369">
        <v>8.9504283506623997E-2</v>
      </c>
      <c r="K33369" s="29">
        <v>0.28999930647062799</v>
      </c>
    </row>
    <row r="33370" spans="1:11" hidden="1">
      <c r="A33370" s="27">
        <v>33573</v>
      </c>
      <c r="B33370" t="s">
        <v>408</v>
      </c>
      <c r="C33370" t="s">
        <v>207</v>
      </c>
      <c r="D33370" t="s">
        <v>285</v>
      </c>
      <c r="G33370">
        <v>35155</v>
      </c>
      <c r="H33370">
        <v>39231</v>
      </c>
      <c r="K33370"/>
    </row>
    <row r="33371" spans="1:11" hidden="1">
      <c r="A33371" s="27">
        <v>33939</v>
      </c>
      <c r="B33371" t="s">
        <v>408</v>
      </c>
      <c r="C33371" t="s">
        <v>207</v>
      </c>
      <c r="D33371" t="s">
        <v>285</v>
      </c>
      <c r="G33371">
        <v>35155</v>
      </c>
      <c r="H33371">
        <v>39231</v>
      </c>
      <c r="K33371"/>
    </row>
    <row r="33372" spans="1:11" hidden="1">
      <c r="A33372" s="27">
        <v>33970</v>
      </c>
      <c r="B33372" t="s">
        <v>408</v>
      </c>
      <c r="C33372" t="s">
        <v>207</v>
      </c>
      <c r="D33372" t="s">
        <v>285</v>
      </c>
      <c r="G33372">
        <v>35155</v>
      </c>
      <c r="H33372">
        <v>39231</v>
      </c>
      <c r="K33372"/>
    </row>
    <row r="33373" spans="1:11" hidden="1">
      <c r="A33373" s="27">
        <v>34001</v>
      </c>
      <c r="B33373" t="s">
        <v>408</v>
      </c>
      <c r="C33373" t="s">
        <v>207</v>
      </c>
      <c r="D33373" t="s">
        <v>285</v>
      </c>
      <c r="G33373">
        <v>35155</v>
      </c>
      <c r="H33373">
        <v>39231</v>
      </c>
      <c r="K33373"/>
    </row>
    <row r="33374" spans="1:11" hidden="1">
      <c r="A33374" s="27">
        <v>34029</v>
      </c>
      <c r="B33374" t="s">
        <v>408</v>
      </c>
      <c r="C33374" t="s">
        <v>207</v>
      </c>
      <c r="D33374" t="s">
        <v>285</v>
      </c>
      <c r="G33374">
        <v>35155</v>
      </c>
      <c r="H33374">
        <v>39231</v>
      </c>
      <c r="K33374"/>
    </row>
    <row r="33375" spans="1:11" hidden="1">
      <c r="A33375" s="27">
        <v>34060</v>
      </c>
      <c r="B33375" t="s">
        <v>408</v>
      </c>
      <c r="C33375" t="s">
        <v>207</v>
      </c>
      <c r="D33375" t="s">
        <v>285</v>
      </c>
      <c r="G33375">
        <v>35155</v>
      </c>
      <c r="H33375">
        <v>39231</v>
      </c>
      <c r="K33375"/>
    </row>
    <row r="33376" spans="1:11" hidden="1">
      <c r="A33376" s="27">
        <v>34090</v>
      </c>
      <c r="B33376" t="s">
        <v>408</v>
      </c>
      <c r="C33376" t="s">
        <v>207</v>
      </c>
      <c r="D33376" t="s">
        <v>285</v>
      </c>
      <c r="G33376">
        <v>35155</v>
      </c>
      <c r="H33376">
        <v>39231</v>
      </c>
      <c r="K33376"/>
    </row>
    <row r="33377" spans="1:11" hidden="1">
      <c r="A33377" s="27">
        <v>34121</v>
      </c>
      <c r="B33377" t="s">
        <v>408</v>
      </c>
      <c r="C33377" t="s">
        <v>207</v>
      </c>
      <c r="D33377" t="s">
        <v>285</v>
      </c>
      <c r="G33377">
        <v>35155</v>
      </c>
      <c r="H33377">
        <v>39231</v>
      </c>
      <c r="K33377"/>
    </row>
    <row r="33378" spans="1:11" hidden="1">
      <c r="A33378" s="27">
        <v>34151</v>
      </c>
      <c r="B33378" t="s">
        <v>408</v>
      </c>
      <c r="C33378" t="s">
        <v>207</v>
      </c>
      <c r="D33378" t="s">
        <v>285</v>
      </c>
      <c r="G33378">
        <v>35155</v>
      </c>
      <c r="H33378">
        <v>39231</v>
      </c>
      <c r="K33378"/>
    </row>
    <row r="33379" spans="1:11" hidden="1">
      <c r="A33379" s="27">
        <v>34182</v>
      </c>
      <c r="B33379" t="s">
        <v>408</v>
      </c>
      <c r="C33379" t="s">
        <v>207</v>
      </c>
      <c r="D33379" t="s">
        <v>285</v>
      </c>
      <c r="G33379">
        <v>35155</v>
      </c>
      <c r="H33379">
        <v>39231</v>
      </c>
      <c r="K33379"/>
    </row>
    <row r="33380" spans="1:11" hidden="1">
      <c r="A33380" s="27">
        <v>34213</v>
      </c>
      <c r="B33380" t="s">
        <v>408</v>
      </c>
      <c r="C33380" t="s">
        <v>207</v>
      </c>
      <c r="D33380" t="s">
        <v>285</v>
      </c>
      <c r="G33380">
        <v>35155</v>
      </c>
      <c r="H33380">
        <v>39231</v>
      </c>
      <c r="K33380"/>
    </row>
    <row r="33381" spans="1:11" hidden="1">
      <c r="A33381" s="27">
        <v>34243</v>
      </c>
      <c r="B33381" t="s">
        <v>408</v>
      </c>
      <c r="C33381" t="s">
        <v>207</v>
      </c>
      <c r="D33381" t="s">
        <v>285</v>
      </c>
      <c r="G33381">
        <v>35155</v>
      </c>
      <c r="H33381">
        <v>39231</v>
      </c>
      <c r="K33381"/>
    </row>
    <row r="33382" spans="1:11" hidden="1">
      <c r="A33382" s="27">
        <v>34274</v>
      </c>
      <c r="B33382" t="s">
        <v>408</v>
      </c>
      <c r="C33382" t="s">
        <v>207</v>
      </c>
      <c r="D33382" t="s">
        <v>285</v>
      </c>
      <c r="G33382">
        <v>35155</v>
      </c>
      <c r="H33382">
        <v>39231</v>
      </c>
      <c r="K33382"/>
    </row>
    <row r="33383" spans="1:11" hidden="1">
      <c r="A33383" s="27">
        <v>34304</v>
      </c>
      <c r="B33383" t="s">
        <v>408</v>
      </c>
      <c r="C33383" t="s">
        <v>207</v>
      </c>
      <c r="D33383" t="s">
        <v>285</v>
      </c>
      <c r="G33383">
        <v>35155</v>
      </c>
      <c r="H33383">
        <v>39231</v>
      </c>
      <c r="K33383"/>
    </row>
    <row r="33384" spans="1:11" hidden="1">
      <c r="A33384" s="27">
        <v>34335</v>
      </c>
      <c r="B33384" t="s">
        <v>408</v>
      </c>
      <c r="C33384" t="s">
        <v>207</v>
      </c>
      <c r="D33384" t="s">
        <v>285</v>
      </c>
      <c r="G33384">
        <v>35155</v>
      </c>
      <c r="H33384">
        <v>39231</v>
      </c>
      <c r="K33384"/>
    </row>
    <row r="33385" spans="1:11" hidden="1">
      <c r="A33385" s="27">
        <v>34366</v>
      </c>
      <c r="B33385" t="s">
        <v>408</v>
      </c>
      <c r="C33385" t="s">
        <v>207</v>
      </c>
      <c r="D33385" t="s">
        <v>285</v>
      </c>
      <c r="G33385">
        <v>35155</v>
      </c>
      <c r="H33385">
        <v>39231</v>
      </c>
      <c r="K33385"/>
    </row>
    <row r="33386" spans="1:11" hidden="1">
      <c r="A33386" s="27">
        <v>34394</v>
      </c>
      <c r="B33386" t="s">
        <v>408</v>
      </c>
      <c r="C33386" t="s">
        <v>207</v>
      </c>
      <c r="D33386" t="s">
        <v>285</v>
      </c>
      <c r="G33386">
        <v>35155</v>
      </c>
      <c r="H33386">
        <v>39231</v>
      </c>
      <c r="K33386"/>
    </row>
    <row r="33387" spans="1:11" hidden="1">
      <c r="A33387" s="27">
        <v>34425</v>
      </c>
      <c r="B33387" t="s">
        <v>408</v>
      </c>
      <c r="C33387" t="s">
        <v>207</v>
      </c>
      <c r="D33387" t="s">
        <v>285</v>
      </c>
      <c r="G33387">
        <v>35155</v>
      </c>
      <c r="H33387">
        <v>39231</v>
      </c>
      <c r="K33387"/>
    </row>
    <row r="33388" spans="1:11" hidden="1">
      <c r="A33388" s="27">
        <v>34455</v>
      </c>
      <c r="B33388" t="s">
        <v>408</v>
      </c>
      <c r="C33388" t="s">
        <v>207</v>
      </c>
      <c r="D33388" t="s">
        <v>285</v>
      </c>
      <c r="G33388">
        <v>35155</v>
      </c>
      <c r="H33388">
        <v>39231</v>
      </c>
      <c r="K33388"/>
    </row>
    <row r="33389" spans="1:11" hidden="1">
      <c r="A33389" s="27">
        <v>34486</v>
      </c>
      <c r="B33389" t="s">
        <v>408</v>
      </c>
      <c r="C33389" t="s">
        <v>207</v>
      </c>
      <c r="D33389" t="s">
        <v>285</v>
      </c>
      <c r="G33389">
        <v>35155</v>
      </c>
      <c r="H33389">
        <v>39231</v>
      </c>
      <c r="K33389"/>
    </row>
    <row r="33390" spans="1:11" hidden="1">
      <c r="A33390" s="27">
        <v>34516</v>
      </c>
      <c r="B33390" t="s">
        <v>408</v>
      </c>
      <c r="C33390" t="s">
        <v>207</v>
      </c>
      <c r="D33390" t="s">
        <v>285</v>
      </c>
      <c r="G33390">
        <v>35155</v>
      </c>
      <c r="H33390">
        <v>39231</v>
      </c>
      <c r="K33390"/>
    </row>
    <row r="33391" spans="1:11" hidden="1">
      <c r="A33391" s="27">
        <v>34547</v>
      </c>
      <c r="B33391" t="s">
        <v>408</v>
      </c>
      <c r="C33391" t="s">
        <v>207</v>
      </c>
      <c r="D33391" t="s">
        <v>285</v>
      </c>
      <c r="G33391">
        <v>35155</v>
      </c>
      <c r="H33391">
        <v>39231</v>
      </c>
      <c r="K33391"/>
    </row>
    <row r="33392" spans="1:11" hidden="1">
      <c r="A33392" s="27">
        <v>34578</v>
      </c>
      <c r="B33392" t="s">
        <v>408</v>
      </c>
      <c r="C33392" t="s">
        <v>207</v>
      </c>
      <c r="D33392" t="s">
        <v>285</v>
      </c>
      <c r="G33392">
        <v>35155</v>
      </c>
      <c r="H33392">
        <v>39231</v>
      </c>
      <c r="K33392"/>
    </row>
    <row r="33393" spans="1:11" hidden="1">
      <c r="A33393" s="27">
        <v>34608</v>
      </c>
      <c r="B33393" t="s">
        <v>408</v>
      </c>
      <c r="C33393" t="s">
        <v>207</v>
      </c>
      <c r="D33393" t="s">
        <v>285</v>
      </c>
      <c r="G33393">
        <v>35155</v>
      </c>
      <c r="H33393">
        <v>39231</v>
      </c>
      <c r="K33393"/>
    </row>
    <row r="33394" spans="1:11" hidden="1">
      <c r="A33394" s="27">
        <v>34639</v>
      </c>
      <c r="B33394" t="s">
        <v>408</v>
      </c>
      <c r="C33394" t="s">
        <v>207</v>
      </c>
      <c r="D33394" t="s">
        <v>285</v>
      </c>
      <c r="G33394">
        <v>35155</v>
      </c>
      <c r="H33394">
        <v>39231</v>
      </c>
      <c r="K33394"/>
    </row>
    <row r="33395" spans="1:11" hidden="1">
      <c r="A33395" s="27">
        <v>34669</v>
      </c>
      <c r="B33395" t="s">
        <v>408</v>
      </c>
      <c r="C33395" t="s">
        <v>207</v>
      </c>
      <c r="D33395" t="s">
        <v>285</v>
      </c>
      <c r="G33395">
        <v>35155</v>
      </c>
      <c r="H33395">
        <v>39231</v>
      </c>
      <c r="K33395"/>
    </row>
    <row r="33396" spans="1:11" hidden="1">
      <c r="A33396" s="27">
        <v>34700</v>
      </c>
      <c r="B33396" t="s">
        <v>408</v>
      </c>
      <c r="C33396" t="s">
        <v>207</v>
      </c>
      <c r="D33396" t="s">
        <v>285</v>
      </c>
      <c r="G33396">
        <v>35155</v>
      </c>
      <c r="H33396">
        <v>39231</v>
      </c>
      <c r="K33396"/>
    </row>
    <row r="33397" spans="1:11" hidden="1">
      <c r="A33397" s="27">
        <v>34731</v>
      </c>
      <c r="B33397" t="s">
        <v>408</v>
      </c>
      <c r="C33397" t="s">
        <v>207</v>
      </c>
      <c r="D33397" t="s">
        <v>285</v>
      </c>
      <c r="G33397">
        <v>35155</v>
      </c>
      <c r="H33397">
        <v>39231</v>
      </c>
      <c r="K33397"/>
    </row>
    <row r="33398" spans="1:11" hidden="1">
      <c r="A33398" s="27">
        <v>34759</v>
      </c>
      <c r="B33398" t="s">
        <v>408</v>
      </c>
      <c r="C33398" t="s">
        <v>207</v>
      </c>
      <c r="D33398" t="s">
        <v>285</v>
      </c>
      <c r="G33398">
        <v>35155</v>
      </c>
      <c r="H33398">
        <v>39231</v>
      </c>
      <c r="K33398"/>
    </row>
    <row r="33399" spans="1:11" hidden="1">
      <c r="A33399" s="27">
        <v>34790</v>
      </c>
      <c r="B33399" t="s">
        <v>408</v>
      </c>
      <c r="C33399" t="s">
        <v>207</v>
      </c>
      <c r="D33399" t="s">
        <v>285</v>
      </c>
      <c r="G33399">
        <v>35155</v>
      </c>
      <c r="H33399">
        <v>39231</v>
      </c>
      <c r="K33399"/>
    </row>
    <row r="33400" spans="1:11" hidden="1">
      <c r="A33400" s="27">
        <v>34820</v>
      </c>
      <c r="B33400" t="s">
        <v>408</v>
      </c>
      <c r="C33400" t="s">
        <v>207</v>
      </c>
      <c r="D33400" t="s">
        <v>285</v>
      </c>
      <c r="G33400">
        <v>35155</v>
      </c>
      <c r="H33400">
        <v>39231</v>
      </c>
      <c r="K33400"/>
    </row>
    <row r="33401" spans="1:11" hidden="1">
      <c r="A33401" s="27">
        <v>34851</v>
      </c>
      <c r="B33401" t="s">
        <v>408</v>
      </c>
      <c r="C33401" t="s">
        <v>207</v>
      </c>
      <c r="D33401" t="s">
        <v>285</v>
      </c>
      <c r="G33401">
        <v>35155</v>
      </c>
      <c r="H33401">
        <v>39231</v>
      </c>
      <c r="K33401"/>
    </row>
    <row r="33402" spans="1:11" hidden="1">
      <c r="A33402" s="27">
        <v>34881</v>
      </c>
      <c r="B33402" t="s">
        <v>408</v>
      </c>
      <c r="C33402" t="s">
        <v>207</v>
      </c>
      <c r="D33402" t="s">
        <v>285</v>
      </c>
      <c r="G33402">
        <v>35155</v>
      </c>
      <c r="H33402">
        <v>39231</v>
      </c>
      <c r="K33402"/>
    </row>
    <row r="33403" spans="1:11" hidden="1">
      <c r="A33403" s="27">
        <v>34912</v>
      </c>
      <c r="B33403" t="s">
        <v>408</v>
      </c>
      <c r="C33403" t="s">
        <v>207</v>
      </c>
      <c r="D33403" t="s">
        <v>285</v>
      </c>
      <c r="G33403">
        <v>35155</v>
      </c>
      <c r="H33403">
        <v>39231</v>
      </c>
      <c r="K33403"/>
    </row>
    <row r="33404" spans="1:11" hidden="1">
      <c r="A33404" s="27">
        <v>34943</v>
      </c>
      <c r="B33404" t="s">
        <v>408</v>
      </c>
      <c r="C33404" t="s">
        <v>207</v>
      </c>
      <c r="D33404" t="s">
        <v>285</v>
      </c>
      <c r="G33404">
        <v>35155</v>
      </c>
      <c r="H33404">
        <v>39231</v>
      </c>
      <c r="K33404"/>
    </row>
    <row r="33405" spans="1:11" hidden="1">
      <c r="A33405" s="27">
        <v>34973</v>
      </c>
      <c r="B33405" t="s">
        <v>408</v>
      </c>
      <c r="C33405" t="s">
        <v>207</v>
      </c>
      <c r="D33405" t="s">
        <v>285</v>
      </c>
      <c r="G33405">
        <v>35155</v>
      </c>
      <c r="H33405">
        <v>39231</v>
      </c>
      <c r="K33405"/>
    </row>
    <row r="33406" spans="1:11" hidden="1">
      <c r="A33406" s="27">
        <v>35004</v>
      </c>
      <c r="B33406" t="s">
        <v>408</v>
      </c>
      <c r="C33406" t="s">
        <v>207</v>
      </c>
      <c r="D33406" t="s">
        <v>285</v>
      </c>
      <c r="G33406">
        <v>35155</v>
      </c>
      <c r="H33406">
        <v>39231</v>
      </c>
      <c r="K33406"/>
    </row>
    <row r="33407" spans="1:11" hidden="1">
      <c r="A33407" s="27">
        <v>35034</v>
      </c>
      <c r="B33407" t="s">
        <v>408</v>
      </c>
      <c r="C33407" t="s">
        <v>207</v>
      </c>
      <c r="D33407" t="s">
        <v>285</v>
      </c>
      <c r="G33407">
        <v>35155</v>
      </c>
      <c r="H33407">
        <v>39231</v>
      </c>
      <c r="K33407"/>
    </row>
    <row r="33408" spans="1:11" hidden="1">
      <c r="A33408" s="27">
        <v>35065</v>
      </c>
      <c r="B33408" t="s">
        <v>408</v>
      </c>
      <c r="C33408" t="s">
        <v>207</v>
      </c>
      <c r="D33408" t="s">
        <v>285</v>
      </c>
      <c r="G33408">
        <v>35155</v>
      </c>
      <c r="H33408">
        <v>39231</v>
      </c>
      <c r="K33408"/>
    </row>
    <row r="33409" spans="1:11" hidden="1">
      <c r="A33409" s="27">
        <v>35096</v>
      </c>
      <c r="B33409" t="s">
        <v>408</v>
      </c>
      <c r="C33409" t="s">
        <v>207</v>
      </c>
      <c r="D33409" t="s">
        <v>285</v>
      </c>
      <c r="G33409">
        <v>35155</v>
      </c>
      <c r="H33409">
        <v>39231</v>
      </c>
      <c r="K33409"/>
    </row>
    <row r="33410" spans="1:11" hidden="1">
      <c r="A33410" s="27">
        <v>35125</v>
      </c>
      <c r="B33410" t="s">
        <v>408</v>
      </c>
      <c r="C33410" t="s">
        <v>207</v>
      </c>
      <c r="D33410" t="s">
        <v>285</v>
      </c>
      <c r="G33410">
        <v>35155</v>
      </c>
      <c r="H33410">
        <v>39231</v>
      </c>
      <c r="K33410"/>
    </row>
    <row r="33411" spans="1:11" hidden="1">
      <c r="A33411" s="27">
        <v>35156</v>
      </c>
      <c r="B33411" t="s">
        <v>408</v>
      </c>
      <c r="C33411" t="s">
        <v>207</v>
      </c>
      <c r="D33411" t="s">
        <v>285</v>
      </c>
      <c r="G33411">
        <v>35155</v>
      </c>
      <c r="H33411">
        <v>39231</v>
      </c>
      <c r="K33411"/>
    </row>
    <row r="33412" spans="1:11" hidden="1">
      <c r="A33412" s="27">
        <v>35186</v>
      </c>
      <c r="B33412" t="s">
        <v>408</v>
      </c>
      <c r="C33412" t="s">
        <v>207</v>
      </c>
      <c r="D33412" t="s">
        <v>285</v>
      </c>
      <c r="G33412">
        <v>35155</v>
      </c>
      <c r="H33412">
        <v>39231</v>
      </c>
      <c r="K33412"/>
    </row>
    <row r="33413" spans="1:11" hidden="1">
      <c r="A33413" s="27">
        <v>35217</v>
      </c>
      <c r="B33413" t="s">
        <v>408</v>
      </c>
      <c r="C33413" t="s">
        <v>207</v>
      </c>
      <c r="D33413" t="s">
        <v>285</v>
      </c>
      <c r="G33413">
        <v>35155</v>
      </c>
      <c r="H33413">
        <v>39231</v>
      </c>
      <c r="K33413"/>
    </row>
    <row r="33414" spans="1:11" hidden="1">
      <c r="A33414" s="27">
        <v>35247</v>
      </c>
      <c r="B33414" t="s">
        <v>408</v>
      </c>
      <c r="C33414" t="s">
        <v>207</v>
      </c>
      <c r="D33414" t="s">
        <v>285</v>
      </c>
      <c r="G33414">
        <v>35155</v>
      </c>
      <c r="H33414">
        <v>39231</v>
      </c>
      <c r="K33414"/>
    </row>
    <row r="33415" spans="1:11" hidden="1">
      <c r="A33415" s="27">
        <v>35278</v>
      </c>
      <c r="B33415" t="s">
        <v>408</v>
      </c>
      <c r="C33415" t="s">
        <v>207</v>
      </c>
      <c r="D33415" t="s">
        <v>285</v>
      </c>
      <c r="G33415">
        <v>35155</v>
      </c>
      <c r="H33415">
        <v>39231</v>
      </c>
      <c r="K33415"/>
    </row>
    <row r="33416" spans="1:11" hidden="1">
      <c r="A33416" s="27">
        <v>35309</v>
      </c>
      <c r="B33416" t="s">
        <v>408</v>
      </c>
      <c r="C33416" t="s">
        <v>207</v>
      </c>
      <c r="D33416" t="s">
        <v>285</v>
      </c>
      <c r="G33416">
        <v>35155</v>
      </c>
      <c r="H33416">
        <v>39231</v>
      </c>
      <c r="K33416"/>
    </row>
    <row r="33417" spans="1:11" hidden="1">
      <c r="A33417" s="27">
        <v>35339</v>
      </c>
      <c r="B33417" t="s">
        <v>408</v>
      </c>
      <c r="C33417" t="s">
        <v>207</v>
      </c>
      <c r="D33417" t="s">
        <v>285</v>
      </c>
      <c r="G33417">
        <v>35155</v>
      </c>
      <c r="H33417">
        <v>39231</v>
      </c>
      <c r="K33417"/>
    </row>
    <row r="33418" spans="1:11" hidden="1">
      <c r="A33418" s="27">
        <v>35370</v>
      </c>
      <c r="B33418" t="s">
        <v>408</v>
      </c>
      <c r="C33418" t="s">
        <v>207</v>
      </c>
      <c r="D33418" t="s">
        <v>285</v>
      </c>
      <c r="G33418">
        <v>35155</v>
      </c>
      <c r="H33418">
        <v>39231</v>
      </c>
      <c r="K33418"/>
    </row>
    <row r="33419" spans="1:11" hidden="1">
      <c r="A33419" s="27">
        <v>35400</v>
      </c>
      <c r="B33419" t="s">
        <v>408</v>
      </c>
      <c r="C33419" t="s">
        <v>207</v>
      </c>
      <c r="D33419" t="s">
        <v>285</v>
      </c>
      <c r="G33419">
        <v>35155</v>
      </c>
      <c r="H33419">
        <v>39231</v>
      </c>
      <c r="K33419"/>
    </row>
    <row r="33420" spans="1:11" hidden="1">
      <c r="A33420" s="27">
        <v>35431</v>
      </c>
      <c r="B33420" t="s">
        <v>408</v>
      </c>
      <c r="C33420" t="s">
        <v>207</v>
      </c>
      <c r="D33420" t="s">
        <v>285</v>
      </c>
      <c r="G33420">
        <v>35155</v>
      </c>
      <c r="H33420">
        <v>39231</v>
      </c>
      <c r="K33420"/>
    </row>
    <row r="33421" spans="1:11" hidden="1">
      <c r="A33421" s="27">
        <v>35462</v>
      </c>
      <c r="B33421" t="s">
        <v>408</v>
      </c>
      <c r="C33421" t="s">
        <v>207</v>
      </c>
      <c r="D33421" t="s">
        <v>285</v>
      </c>
      <c r="G33421">
        <v>35155</v>
      </c>
      <c r="H33421">
        <v>39231</v>
      </c>
      <c r="K33421"/>
    </row>
    <row r="33422" spans="1:11" hidden="1">
      <c r="A33422" s="27">
        <v>35490</v>
      </c>
      <c r="B33422" t="s">
        <v>408</v>
      </c>
      <c r="C33422" t="s">
        <v>207</v>
      </c>
      <c r="D33422" t="s">
        <v>285</v>
      </c>
      <c r="G33422">
        <v>35155</v>
      </c>
      <c r="H33422">
        <v>39231</v>
      </c>
      <c r="K33422"/>
    </row>
    <row r="33423" spans="1:11" hidden="1">
      <c r="A33423" s="27">
        <v>35521</v>
      </c>
      <c r="B33423" t="s">
        <v>408</v>
      </c>
      <c r="C33423" t="s">
        <v>207</v>
      </c>
      <c r="D33423" t="s">
        <v>285</v>
      </c>
      <c r="G33423">
        <v>35155</v>
      </c>
      <c r="H33423">
        <v>39231</v>
      </c>
      <c r="K33423"/>
    </row>
    <row r="33424" spans="1:11" hidden="1">
      <c r="A33424" s="27">
        <v>35551</v>
      </c>
      <c r="B33424" t="s">
        <v>408</v>
      </c>
      <c r="C33424" t="s">
        <v>207</v>
      </c>
      <c r="D33424" t="s">
        <v>285</v>
      </c>
      <c r="G33424">
        <v>35155</v>
      </c>
      <c r="H33424">
        <v>39231</v>
      </c>
      <c r="K33424"/>
    </row>
    <row r="33425" spans="1:11" hidden="1">
      <c r="A33425" s="27">
        <v>35582</v>
      </c>
      <c r="B33425" t="s">
        <v>408</v>
      </c>
      <c r="C33425" t="s">
        <v>207</v>
      </c>
      <c r="D33425" t="s">
        <v>285</v>
      </c>
      <c r="G33425">
        <v>35155</v>
      </c>
      <c r="H33425">
        <v>39231</v>
      </c>
      <c r="K33425"/>
    </row>
    <row r="33426" spans="1:11" hidden="1">
      <c r="A33426" s="27">
        <v>35612</v>
      </c>
      <c r="B33426" t="s">
        <v>408</v>
      </c>
      <c r="C33426" t="s">
        <v>207</v>
      </c>
      <c r="D33426" t="s">
        <v>285</v>
      </c>
      <c r="G33426">
        <v>35155</v>
      </c>
      <c r="H33426">
        <v>39231</v>
      </c>
      <c r="K33426"/>
    </row>
    <row r="33427" spans="1:11" hidden="1">
      <c r="A33427" s="27">
        <v>35643</v>
      </c>
      <c r="B33427" t="s">
        <v>408</v>
      </c>
      <c r="C33427" t="s">
        <v>207</v>
      </c>
      <c r="D33427" t="s">
        <v>285</v>
      </c>
      <c r="G33427">
        <v>35155</v>
      </c>
      <c r="H33427">
        <v>39231</v>
      </c>
      <c r="K33427"/>
    </row>
    <row r="33428" spans="1:11" hidden="1">
      <c r="A33428" s="27">
        <v>35674</v>
      </c>
      <c r="B33428" t="s">
        <v>408</v>
      </c>
      <c r="C33428" t="s">
        <v>207</v>
      </c>
      <c r="D33428" t="s">
        <v>285</v>
      </c>
      <c r="G33428">
        <v>35155</v>
      </c>
      <c r="H33428">
        <v>39231</v>
      </c>
      <c r="K33428"/>
    </row>
    <row r="33429" spans="1:11" hidden="1">
      <c r="A33429" s="27">
        <v>35704</v>
      </c>
      <c r="B33429" t="s">
        <v>408</v>
      </c>
      <c r="C33429" t="s">
        <v>207</v>
      </c>
      <c r="D33429" t="s">
        <v>285</v>
      </c>
      <c r="G33429">
        <v>35155</v>
      </c>
      <c r="H33429">
        <v>39231</v>
      </c>
      <c r="K33429"/>
    </row>
    <row r="33430" spans="1:11" hidden="1">
      <c r="A33430" s="27">
        <v>35735</v>
      </c>
      <c r="B33430" t="s">
        <v>408</v>
      </c>
      <c r="C33430" t="s">
        <v>207</v>
      </c>
      <c r="D33430" t="s">
        <v>285</v>
      </c>
      <c r="G33430">
        <v>35155</v>
      </c>
      <c r="H33430">
        <v>39231</v>
      </c>
      <c r="K33430"/>
    </row>
    <row r="33431" spans="1:11" hidden="1">
      <c r="A33431" s="27">
        <v>35765</v>
      </c>
      <c r="B33431" t="s">
        <v>408</v>
      </c>
      <c r="C33431" t="s">
        <v>207</v>
      </c>
      <c r="D33431" t="s">
        <v>285</v>
      </c>
      <c r="G33431">
        <v>35155</v>
      </c>
      <c r="H33431">
        <v>39231</v>
      </c>
      <c r="K33431"/>
    </row>
    <row r="33432" spans="1:11" hidden="1">
      <c r="A33432" s="27">
        <v>35796</v>
      </c>
      <c r="B33432" t="s">
        <v>408</v>
      </c>
      <c r="C33432" t="s">
        <v>207</v>
      </c>
      <c r="D33432" t="s">
        <v>285</v>
      </c>
      <c r="G33432">
        <v>35155</v>
      </c>
      <c r="H33432">
        <v>39231</v>
      </c>
      <c r="K33432"/>
    </row>
    <row r="33433" spans="1:11" hidden="1">
      <c r="A33433" s="27">
        <v>35827</v>
      </c>
      <c r="B33433" t="s">
        <v>408</v>
      </c>
      <c r="C33433" t="s">
        <v>207</v>
      </c>
      <c r="D33433" t="s">
        <v>285</v>
      </c>
      <c r="G33433">
        <v>35155</v>
      </c>
      <c r="H33433">
        <v>39231</v>
      </c>
      <c r="K33433"/>
    </row>
    <row r="33434" spans="1:11" hidden="1">
      <c r="A33434" s="27">
        <v>35855</v>
      </c>
      <c r="B33434" t="s">
        <v>408</v>
      </c>
      <c r="C33434" t="s">
        <v>207</v>
      </c>
      <c r="D33434" t="s">
        <v>285</v>
      </c>
      <c r="G33434">
        <v>35155</v>
      </c>
      <c r="H33434">
        <v>39231</v>
      </c>
      <c r="K33434"/>
    </row>
    <row r="33435" spans="1:11" hidden="1">
      <c r="A33435" s="27">
        <v>35886</v>
      </c>
      <c r="B33435" t="s">
        <v>408</v>
      </c>
      <c r="C33435" t="s">
        <v>207</v>
      </c>
      <c r="D33435" t="s">
        <v>285</v>
      </c>
      <c r="G33435">
        <v>35155</v>
      </c>
      <c r="H33435">
        <v>39231</v>
      </c>
      <c r="K33435"/>
    </row>
    <row r="33436" spans="1:11" hidden="1">
      <c r="A33436" s="27">
        <v>35916</v>
      </c>
      <c r="B33436" t="s">
        <v>408</v>
      </c>
      <c r="C33436" t="s">
        <v>207</v>
      </c>
      <c r="D33436" t="s">
        <v>285</v>
      </c>
      <c r="G33436">
        <v>35155</v>
      </c>
      <c r="H33436">
        <v>39231</v>
      </c>
      <c r="K33436"/>
    </row>
    <row r="33437" spans="1:11" hidden="1">
      <c r="A33437" s="27">
        <v>35947</v>
      </c>
      <c r="B33437" t="s">
        <v>408</v>
      </c>
      <c r="C33437" t="s">
        <v>207</v>
      </c>
      <c r="D33437" t="s">
        <v>285</v>
      </c>
      <c r="G33437">
        <v>35155</v>
      </c>
      <c r="H33437">
        <v>39231</v>
      </c>
      <c r="K33437"/>
    </row>
    <row r="33438" spans="1:11" hidden="1">
      <c r="A33438" s="27">
        <v>35977</v>
      </c>
      <c r="B33438" t="s">
        <v>408</v>
      </c>
      <c r="C33438" t="s">
        <v>207</v>
      </c>
      <c r="D33438" t="s">
        <v>285</v>
      </c>
      <c r="G33438">
        <v>35155</v>
      </c>
      <c r="H33438">
        <v>39231</v>
      </c>
      <c r="K33438"/>
    </row>
    <row r="33439" spans="1:11" hidden="1">
      <c r="A33439" s="27">
        <v>36008</v>
      </c>
      <c r="B33439" t="s">
        <v>408</v>
      </c>
      <c r="C33439" t="s">
        <v>207</v>
      </c>
      <c r="D33439" t="s">
        <v>285</v>
      </c>
      <c r="G33439">
        <v>35155</v>
      </c>
      <c r="H33439">
        <v>39231</v>
      </c>
      <c r="K33439"/>
    </row>
    <row r="33440" spans="1:11" hidden="1">
      <c r="A33440" s="27">
        <v>36039</v>
      </c>
      <c r="B33440" t="s">
        <v>408</v>
      </c>
      <c r="C33440" t="s">
        <v>207</v>
      </c>
      <c r="D33440" t="s">
        <v>285</v>
      </c>
      <c r="G33440">
        <v>35155</v>
      </c>
      <c r="H33440">
        <v>39231</v>
      </c>
      <c r="K33440"/>
    </row>
    <row r="33441" spans="1:11" hidden="1">
      <c r="A33441" s="27">
        <v>36069</v>
      </c>
      <c r="B33441" t="s">
        <v>408</v>
      </c>
      <c r="C33441" t="s">
        <v>207</v>
      </c>
      <c r="D33441" t="s">
        <v>285</v>
      </c>
      <c r="G33441">
        <v>35155</v>
      </c>
      <c r="H33441">
        <v>39231</v>
      </c>
      <c r="K33441"/>
    </row>
    <row r="33442" spans="1:11" hidden="1">
      <c r="A33442" s="27">
        <v>36100</v>
      </c>
      <c r="B33442" t="s">
        <v>408</v>
      </c>
      <c r="C33442" t="s">
        <v>207</v>
      </c>
      <c r="D33442" t="s">
        <v>285</v>
      </c>
      <c r="G33442">
        <v>35155</v>
      </c>
      <c r="H33442">
        <v>39231</v>
      </c>
      <c r="K33442"/>
    </row>
    <row r="33443" spans="1:11" hidden="1">
      <c r="A33443" s="27">
        <v>36130</v>
      </c>
      <c r="B33443" t="s">
        <v>408</v>
      </c>
      <c r="C33443" t="s">
        <v>207</v>
      </c>
      <c r="D33443" t="s">
        <v>285</v>
      </c>
      <c r="G33443">
        <v>35155</v>
      </c>
      <c r="H33443">
        <v>39231</v>
      </c>
      <c r="K33443"/>
    </row>
    <row r="33444" spans="1:11" hidden="1">
      <c r="A33444" s="27">
        <v>36161</v>
      </c>
      <c r="B33444" t="s">
        <v>408</v>
      </c>
      <c r="C33444" t="s">
        <v>207</v>
      </c>
      <c r="D33444" t="s">
        <v>285</v>
      </c>
      <c r="G33444">
        <v>35155</v>
      </c>
      <c r="H33444">
        <v>39231</v>
      </c>
      <c r="K33444"/>
    </row>
    <row r="33445" spans="1:11" hidden="1">
      <c r="A33445" s="27">
        <v>36192</v>
      </c>
      <c r="B33445" t="s">
        <v>408</v>
      </c>
      <c r="C33445" t="s">
        <v>207</v>
      </c>
      <c r="D33445" t="s">
        <v>285</v>
      </c>
      <c r="G33445">
        <v>35155</v>
      </c>
      <c r="H33445">
        <v>39231</v>
      </c>
      <c r="K33445"/>
    </row>
    <row r="33446" spans="1:11" hidden="1">
      <c r="A33446" s="27">
        <v>36220</v>
      </c>
      <c r="B33446" t="s">
        <v>408</v>
      </c>
      <c r="C33446" t="s">
        <v>207</v>
      </c>
      <c r="D33446" t="s">
        <v>285</v>
      </c>
      <c r="G33446">
        <v>35155</v>
      </c>
      <c r="H33446">
        <v>39231</v>
      </c>
      <c r="K33446"/>
    </row>
    <row r="33447" spans="1:11" hidden="1">
      <c r="A33447" s="27">
        <v>36251</v>
      </c>
      <c r="B33447" t="s">
        <v>408</v>
      </c>
      <c r="C33447" t="s">
        <v>207</v>
      </c>
      <c r="D33447" t="s">
        <v>285</v>
      </c>
      <c r="G33447">
        <v>35155</v>
      </c>
      <c r="H33447">
        <v>39231</v>
      </c>
      <c r="K33447"/>
    </row>
    <row r="33448" spans="1:11" hidden="1">
      <c r="A33448" s="27">
        <v>36281</v>
      </c>
      <c r="B33448" t="s">
        <v>408</v>
      </c>
      <c r="C33448" t="s">
        <v>207</v>
      </c>
      <c r="D33448" t="s">
        <v>285</v>
      </c>
      <c r="G33448">
        <v>35155</v>
      </c>
      <c r="H33448">
        <v>39231</v>
      </c>
      <c r="K33448"/>
    </row>
    <row r="33449" spans="1:11" hidden="1">
      <c r="A33449" s="27">
        <v>36312</v>
      </c>
      <c r="B33449" t="s">
        <v>408</v>
      </c>
      <c r="C33449" t="s">
        <v>207</v>
      </c>
      <c r="D33449" t="s">
        <v>285</v>
      </c>
      <c r="G33449">
        <v>35155</v>
      </c>
      <c r="H33449">
        <v>39231</v>
      </c>
      <c r="K33449"/>
    </row>
    <row r="33450" spans="1:11" hidden="1">
      <c r="A33450" s="27">
        <v>36342</v>
      </c>
      <c r="B33450" t="s">
        <v>408</v>
      </c>
      <c r="C33450" t="s">
        <v>207</v>
      </c>
      <c r="D33450" t="s">
        <v>285</v>
      </c>
      <c r="G33450">
        <v>35155</v>
      </c>
      <c r="H33450">
        <v>39231</v>
      </c>
      <c r="K33450"/>
    </row>
    <row r="33451" spans="1:11" hidden="1">
      <c r="A33451" s="27">
        <v>36373</v>
      </c>
      <c r="B33451" t="s">
        <v>408</v>
      </c>
      <c r="C33451" t="s">
        <v>207</v>
      </c>
      <c r="D33451" t="s">
        <v>285</v>
      </c>
      <c r="G33451">
        <v>35155</v>
      </c>
      <c r="H33451">
        <v>39231</v>
      </c>
      <c r="K33451"/>
    </row>
    <row r="33452" spans="1:11" hidden="1">
      <c r="A33452" s="27">
        <v>36404</v>
      </c>
      <c r="B33452" t="s">
        <v>408</v>
      </c>
      <c r="C33452" t="s">
        <v>207</v>
      </c>
      <c r="D33452" t="s">
        <v>285</v>
      </c>
      <c r="G33452">
        <v>35155</v>
      </c>
      <c r="H33452">
        <v>39231</v>
      </c>
      <c r="K33452"/>
    </row>
    <row r="33453" spans="1:11" hidden="1">
      <c r="A33453" s="27">
        <v>36434</v>
      </c>
      <c r="B33453" t="s">
        <v>408</v>
      </c>
      <c r="C33453" t="s">
        <v>207</v>
      </c>
      <c r="D33453" t="s">
        <v>285</v>
      </c>
      <c r="G33453">
        <v>35155</v>
      </c>
      <c r="H33453">
        <v>39231</v>
      </c>
      <c r="K33453"/>
    </row>
    <row r="33454" spans="1:11" hidden="1">
      <c r="A33454" s="27">
        <v>36465</v>
      </c>
      <c r="B33454" t="s">
        <v>408</v>
      </c>
      <c r="C33454" t="s">
        <v>207</v>
      </c>
      <c r="D33454" t="s">
        <v>285</v>
      </c>
      <c r="G33454">
        <v>35155</v>
      </c>
      <c r="H33454">
        <v>39231</v>
      </c>
      <c r="K33454"/>
    </row>
    <row r="33455" spans="1:11" hidden="1">
      <c r="A33455" s="27">
        <v>36495</v>
      </c>
      <c r="B33455" t="s">
        <v>408</v>
      </c>
      <c r="C33455" t="s">
        <v>207</v>
      </c>
      <c r="D33455" t="s">
        <v>285</v>
      </c>
      <c r="G33455">
        <v>35155</v>
      </c>
      <c r="H33455">
        <v>39231</v>
      </c>
      <c r="K33455"/>
    </row>
    <row r="33456" spans="1:11" hidden="1">
      <c r="A33456" s="27">
        <v>36526</v>
      </c>
      <c r="B33456" t="s">
        <v>408</v>
      </c>
      <c r="C33456" t="s">
        <v>207</v>
      </c>
      <c r="D33456" t="s">
        <v>285</v>
      </c>
      <c r="G33456">
        <v>35155</v>
      </c>
      <c r="H33456">
        <v>39231</v>
      </c>
      <c r="K33456"/>
    </row>
    <row r="33457" spans="1:11" hidden="1">
      <c r="A33457" s="27">
        <v>36557</v>
      </c>
      <c r="B33457" t="s">
        <v>408</v>
      </c>
      <c r="C33457" t="s">
        <v>207</v>
      </c>
      <c r="D33457" t="s">
        <v>285</v>
      </c>
      <c r="G33457">
        <v>35155</v>
      </c>
      <c r="H33457">
        <v>39231</v>
      </c>
      <c r="K33457"/>
    </row>
    <row r="33458" spans="1:11" hidden="1">
      <c r="A33458" s="27">
        <v>36586</v>
      </c>
      <c r="B33458" t="s">
        <v>408</v>
      </c>
      <c r="C33458" t="s">
        <v>207</v>
      </c>
      <c r="D33458" t="s">
        <v>285</v>
      </c>
      <c r="G33458">
        <v>35155</v>
      </c>
      <c r="H33458">
        <v>39231</v>
      </c>
      <c r="K33458"/>
    </row>
    <row r="33459" spans="1:11" hidden="1">
      <c r="A33459" s="27">
        <v>36617</v>
      </c>
      <c r="B33459" t="s">
        <v>408</v>
      </c>
      <c r="C33459" t="s">
        <v>207</v>
      </c>
      <c r="D33459" t="s">
        <v>285</v>
      </c>
      <c r="G33459">
        <v>35155</v>
      </c>
      <c r="H33459">
        <v>39231</v>
      </c>
      <c r="K33459"/>
    </row>
    <row r="33460" spans="1:11" hidden="1">
      <c r="A33460" s="27">
        <v>37622</v>
      </c>
      <c r="B33460" t="s">
        <v>364</v>
      </c>
      <c r="C33460" t="s">
        <v>109</v>
      </c>
      <c r="D33460" t="s">
        <v>289</v>
      </c>
      <c r="E33460">
        <v>3099.1</v>
      </c>
      <c r="F33460">
        <v>3383.7</v>
      </c>
      <c r="G33460">
        <v>34747</v>
      </c>
      <c r="H33460">
        <v>39645</v>
      </c>
      <c r="I33460">
        <v>8.9190433706507005E-2</v>
      </c>
      <c r="J33460">
        <v>8.5349981082103593E-2</v>
      </c>
      <c r="K33460" s="29">
        <v>0.167621128777032</v>
      </c>
    </row>
    <row r="33461" spans="1:11" hidden="1">
      <c r="A33461" s="27">
        <v>37622</v>
      </c>
      <c r="B33461" t="s">
        <v>365</v>
      </c>
      <c r="C33461" t="s">
        <v>197</v>
      </c>
      <c r="D33461" t="s">
        <v>284</v>
      </c>
      <c r="E33461">
        <v>3380.6</v>
      </c>
      <c r="F33461">
        <v>3494.9333333333302</v>
      </c>
      <c r="G33461">
        <v>37491</v>
      </c>
      <c r="H33461">
        <v>41818</v>
      </c>
      <c r="I33461">
        <v>9.0170974367181397E-2</v>
      </c>
      <c r="J33461">
        <v>8.3574856122562796E-2</v>
      </c>
      <c r="K33461" s="29">
        <v>0.22365801570926899</v>
      </c>
    </row>
    <row r="33462" spans="1:11" hidden="1">
      <c r="A33462" s="27">
        <v>37622</v>
      </c>
      <c r="B33462" t="s">
        <v>366</v>
      </c>
      <c r="C33462" t="s">
        <v>199</v>
      </c>
      <c r="D33462" t="s">
        <v>285</v>
      </c>
      <c r="E33462">
        <v>3150.7</v>
      </c>
      <c r="F33462">
        <v>3341.2666666666601</v>
      </c>
      <c r="G33462">
        <v>35457</v>
      </c>
      <c r="H33462">
        <v>39084.666666666599</v>
      </c>
      <c r="I33462">
        <v>8.8859745607355295E-2</v>
      </c>
      <c r="J33462">
        <v>8.54879151244307E-2</v>
      </c>
      <c r="K33462" s="29">
        <v>0.39306716186939</v>
      </c>
    </row>
    <row r="33463" spans="1:11" hidden="1">
      <c r="A33463" s="27">
        <v>37622</v>
      </c>
      <c r="B33463" t="s">
        <v>367</v>
      </c>
      <c r="C33463" t="s">
        <v>201</v>
      </c>
      <c r="D33463" t="s">
        <v>284</v>
      </c>
      <c r="E33463">
        <v>4626.7</v>
      </c>
      <c r="F33463">
        <v>4883.7666666666601</v>
      </c>
      <c r="G33463">
        <v>44302</v>
      </c>
      <c r="H33463">
        <v>51471</v>
      </c>
      <c r="I33463">
        <v>0.10443546566746401</v>
      </c>
      <c r="J33463">
        <v>9.4883850453005805E-2</v>
      </c>
      <c r="K33463" s="29">
        <v>0.22279779052250401</v>
      </c>
    </row>
    <row r="33464" spans="1:11" hidden="1">
      <c r="A33464" s="27">
        <v>37622</v>
      </c>
      <c r="B33464" t="s">
        <v>368</v>
      </c>
      <c r="C33464" t="s">
        <v>249</v>
      </c>
      <c r="D33464" t="s">
        <v>315</v>
      </c>
      <c r="E33464">
        <v>5073.3</v>
      </c>
      <c r="F33464">
        <v>5327.6333333333296</v>
      </c>
      <c r="G33464">
        <v>54533</v>
      </c>
      <c r="H33464">
        <v>62799.666666666599</v>
      </c>
      <c r="I33464">
        <v>9.3031742247813201E-2</v>
      </c>
      <c r="J33464">
        <v>8.4835375983948899E-2</v>
      </c>
      <c r="K33464" s="29">
        <v>0.33360496293570202</v>
      </c>
    </row>
    <row r="33465" spans="1:11" hidden="1">
      <c r="A33465" s="27">
        <v>37622</v>
      </c>
      <c r="B33465" t="s">
        <v>369</v>
      </c>
      <c r="C33465" t="s">
        <v>142</v>
      </c>
      <c r="D33465" t="s">
        <v>331</v>
      </c>
      <c r="E33465">
        <v>3269.8</v>
      </c>
      <c r="F33465">
        <v>3407.1666666666601</v>
      </c>
      <c r="G33465">
        <v>34479</v>
      </c>
      <c r="H33465">
        <v>37812.333333333299</v>
      </c>
      <c r="I33465">
        <v>9.4834536964529106E-2</v>
      </c>
      <c r="J33465">
        <v>9.0107284219434494E-2</v>
      </c>
      <c r="K33465" s="29">
        <v>0.24199491016826799</v>
      </c>
    </row>
    <row r="33466" spans="1:11" hidden="1">
      <c r="A33466" s="27">
        <v>37622</v>
      </c>
      <c r="B33466" t="s">
        <v>370</v>
      </c>
      <c r="C33466" t="s">
        <v>164</v>
      </c>
      <c r="D33466" t="s">
        <v>286</v>
      </c>
      <c r="E33466">
        <v>2864.4</v>
      </c>
      <c r="F33466">
        <v>2976.4333333333302</v>
      </c>
      <c r="G33466">
        <v>35391</v>
      </c>
      <c r="H33466">
        <v>39960.666666666599</v>
      </c>
      <c r="I33466">
        <v>8.0935831143510995E-2</v>
      </c>
      <c r="J33466">
        <v>7.4484076008074607E-2</v>
      </c>
      <c r="K33466" s="29">
        <v>0.20978164463403301</v>
      </c>
    </row>
    <row r="33467" spans="1:11" hidden="1">
      <c r="A33467" s="27">
        <v>37622</v>
      </c>
      <c r="B33467" t="s">
        <v>371</v>
      </c>
      <c r="C33467" t="s">
        <v>223</v>
      </c>
      <c r="D33467" t="s">
        <v>313</v>
      </c>
      <c r="E33467">
        <v>3449.6</v>
      </c>
      <c r="F33467">
        <v>3547.2666666666601</v>
      </c>
      <c r="G33467">
        <v>38691</v>
      </c>
      <c r="H33467">
        <v>43696</v>
      </c>
      <c r="I33467">
        <v>8.9157685249799695E-2</v>
      </c>
      <c r="J33467">
        <v>8.1180580983766598E-2</v>
      </c>
      <c r="K33467" s="29">
        <v>0.230988830603432</v>
      </c>
    </row>
    <row r="33468" spans="1:11" hidden="1">
      <c r="A33468" s="27">
        <v>37622</v>
      </c>
      <c r="B33468" t="s">
        <v>372</v>
      </c>
      <c r="C33468" t="s">
        <v>181</v>
      </c>
      <c r="D33468" t="s">
        <v>284</v>
      </c>
      <c r="E33468">
        <v>3878.2</v>
      </c>
      <c r="F33468">
        <v>4134.0333333333301</v>
      </c>
      <c r="G33468">
        <v>41347</v>
      </c>
      <c r="H33468">
        <v>45084.666666666599</v>
      </c>
      <c r="I33468">
        <v>9.3796406027039397E-2</v>
      </c>
      <c r="J33468">
        <v>9.1694885178996502E-2</v>
      </c>
      <c r="K33468" s="29">
        <v>0.21152103964262201</v>
      </c>
    </row>
    <row r="33469" spans="1:11" hidden="1">
      <c r="A33469" s="27">
        <v>37622</v>
      </c>
      <c r="B33469" t="s">
        <v>373</v>
      </c>
      <c r="C33469" t="s">
        <v>245</v>
      </c>
      <c r="D33469" t="s">
        <v>315</v>
      </c>
      <c r="E33469">
        <v>4299.7</v>
      </c>
      <c r="F33469">
        <v>4735.0999999999904</v>
      </c>
      <c r="G33469">
        <v>44793</v>
      </c>
      <c r="H33469">
        <v>49897.333333333299</v>
      </c>
      <c r="I33469">
        <v>9.5990444935592598E-2</v>
      </c>
      <c r="J33469">
        <v>9.4896854875343994E-2</v>
      </c>
      <c r="K33469" s="29">
        <v>0.236825451616614</v>
      </c>
    </row>
    <row r="33470" spans="1:11" hidden="1">
      <c r="A33470" s="27">
        <v>37622</v>
      </c>
      <c r="B33470" t="s">
        <v>374</v>
      </c>
      <c r="C33470" t="s">
        <v>191</v>
      </c>
      <c r="D33470" t="s">
        <v>345</v>
      </c>
      <c r="E33470">
        <v>2677.4</v>
      </c>
      <c r="F33470">
        <v>2852.2333333333299</v>
      </c>
      <c r="G33470">
        <v>35347</v>
      </c>
      <c r="H33470">
        <v>39456.666666666599</v>
      </c>
      <c r="I33470">
        <v>7.5746173649814702E-2</v>
      </c>
      <c r="J33470">
        <v>7.2287741826476307E-2</v>
      </c>
      <c r="K33470" s="29">
        <v>0.32223813521655298</v>
      </c>
    </row>
    <row r="33471" spans="1:11" hidden="1">
      <c r="A33471" s="27">
        <v>37622</v>
      </c>
      <c r="B33471" t="s">
        <v>376</v>
      </c>
      <c r="C33471" t="s">
        <v>149</v>
      </c>
      <c r="D33471" t="s">
        <v>286</v>
      </c>
      <c r="E33471">
        <v>2037.5</v>
      </c>
      <c r="F33471">
        <v>2216.4</v>
      </c>
      <c r="G33471">
        <v>31817</v>
      </c>
      <c r="H33471">
        <v>35566</v>
      </c>
      <c r="I33471">
        <v>6.4038092843448399E-2</v>
      </c>
      <c r="J33471">
        <v>6.2317944103919401E-2</v>
      </c>
      <c r="K33471" s="29">
        <v>0.190267554620866</v>
      </c>
    </row>
    <row r="33472" spans="1:11" hidden="1">
      <c r="A33472" s="27">
        <v>37622</v>
      </c>
      <c r="B33472" t="s">
        <v>377</v>
      </c>
      <c r="C33472" t="s">
        <v>151</v>
      </c>
      <c r="D33472" t="s">
        <v>286</v>
      </c>
      <c r="E33472">
        <v>3670.4</v>
      </c>
      <c r="F33472">
        <v>3843.2</v>
      </c>
      <c r="G33472">
        <v>31349</v>
      </c>
      <c r="H33472">
        <v>33618.666666666599</v>
      </c>
      <c r="I33472">
        <v>0.11708188458962</v>
      </c>
      <c r="J33472">
        <v>0.114317442690568</v>
      </c>
      <c r="K33472" s="29">
        <v>8.7816010195311295E-2</v>
      </c>
    </row>
    <row r="33473" spans="1:11" hidden="1">
      <c r="A33473" s="27">
        <v>37622</v>
      </c>
      <c r="B33473" t="s">
        <v>378</v>
      </c>
      <c r="C33473" t="s">
        <v>153</v>
      </c>
      <c r="D33473" t="s">
        <v>286</v>
      </c>
      <c r="E33473">
        <v>2483.1</v>
      </c>
      <c r="F33473">
        <v>2809.7333333333299</v>
      </c>
      <c r="G33473">
        <v>31398</v>
      </c>
      <c r="H33473">
        <v>34494.333333333299</v>
      </c>
      <c r="I33473">
        <v>7.90846550735715E-2</v>
      </c>
      <c r="J33473">
        <v>8.1454924963520497E-2</v>
      </c>
      <c r="K33473" s="29">
        <v>0.178612113157394</v>
      </c>
    </row>
    <row r="33474" spans="1:11" hidden="1">
      <c r="A33474" s="27">
        <v>37622</v>
      </c>
      <c r="B33474" t="s">
        <v>379</v>
      </c>
      <c r="C33474" t="s">
        <v>166</v>
      </c>
      <c r="D33474" t="s">
        <v>285</v>
      </c>
      <c r="E33474">
        <v>2556.4</v>
      </c>
      <c r="F33474">
        <v>2982.2333333333299</v>
      </c>
      <c r="G33474">
        <v>31429</v>
      </c>
      <c r="H33474">
        <v>36168.666666666599</v>
      </c>
      <c r="I33474">
        <v>8.1338890833306796E-2</v>
      </c>
      <c r="J33474">
        <v>8.2453504875306394E-2</v>
      </c>
      <c r="K33474" s="29">
        <v>0.17330640719662099</v>
      </c>
    </row>
    <row r="33475" spans="1:11" hidden="1">
      <c r="A33475" s="27">
        <v>37622</v>
      </c>
      <c r="B33475" t="s">
        <v>380</v>
      </c>
      <c r="C33475" t="s">
        <v>155</v>
      </c>
      <c r="D33475" t="s">
        <v>286</v>
      </c>
      <c r="E33475">
        <v>2530.8000000000002</v>
      </c>
      <c r="F33475">
        <v>2945.2999999999902</v>
      </c>
      <c r="G33475">
        <v>32080</v>
      </c>
      <c r="H33475">
        <v>35113.666666666599</v>
      </c>
      <c r="I33475">
        <v>7.8890274314214401E-2</v>
      </c>
      <c r="J33475">
        <v>8.3879021463627607E-2</v>
      </c>
      <c r="K33475" s="29">
        <v>0.185441941074523</v>
      </c>
    </row>
    <row r="33476" spans="1:11" hidden="1">
      <c r="A33476" s="27">
        <v>37622</v>
      </c>
      <c r="B33476" t="s">
        <v>381</v>
      </c>
      <c r="C33476" t="s">
        <v>126</v>
      </c>
      <c r="D33476" t="s">
        <v>317</v>
      </c>
      <c r="E33476">
        <v>5013.8999999999996</v>
      </c>
      <c r="F33476">
        <v>5109.2666666666601</v>
      </c>
      <c r="G33476">
        <v>50752</v>
      </c>
      <c r="H33476">
        <v>55679</v>
      </c>
      <c r="I33476">
        <v>9.8792165825977205E-2</v>
      </c>
      <c r="J33476">
        <v>9.1762902829911897E-2</v>
      </c>
      <c r="K33476" s="29">
        <v>0.210999202956307</v>
      </c>
    </row>
    <row r="33477" spans="1:11" hidden="1">
      <c r="A33477" s="27">
        <v>37622</v>
      </c>
      <c r="B33477" t="s">
        <v>382</v>
      </c>
      <c r="C33477" t="s">
        <v>227</v>
      </c>
      <c r="D33477" t="s">
        <v>334</v>
      </c>
      <c r="E33477">
        <v>4544.8</v>
      </c>
      <c r="F33477">
        <v>4727.6666666666597</v>
      </c>
      <c r="G33477">
        <v>46127</v>
      </c>
      <c r="H33477">
        <v>52061.333333333299</v>
      </c>
      <c r="I33477">
        <v>9.8527977106683706E-2</v>
      </c>
      <c r="J33477">
        <v>9.0809557957281101E-2</v>
      </c>
      <c r="K33477" s="29">
        <v>0.32374100719424398</v>
      </c>
    </row>
    <row r="33478" spans="1:11" hidden="1">
      <c r="A33478" s="27">
        <v>37622</v>
      </c>
      <c r="B33478" t="s">
        <v>383</v>
      </c>
      <c r="C33478" t="s">
        <v>128</v>
      </c>
      <c r="D33478" t="s">
        <v>317</v>
      </c>
      <c r="E33478">
        <v>7049.6</v>
      </c>
      <c r="F33478">
        <v>7500.9666666666599</v>
      </c>
      <c r="G33478">
        <v>60998</v>
      </c>
      <c r="H33478">
        <v>65832.333333333299</v>
      </c>
      <c r="I33478">
        <v>0.115571002327945</v>
      </c>
      <c r="J33478">
        <v>0.113940464918454</v>
      </c>
      <c r="K33478" s="29">
        <v>0.223761413741624</v>
      </c>
    </row>
    <row r="33479" spans="1:11" hidden="1">
      <c r="A33479" s="27">
        <v>37622</v>
      </c>
      <c r="B33479" t="s">
        <v>384</v>
      </c>
      <c r="C33479" t="s">
        <v>183</v>
      </c>
      <c r="D33479" t="s">
        <v>345</v>
      </c>
      <c r="E33479">
        <v>2578.8000000000002</v>
      </c>
      <c r="F33479">
        <v>2663.63333333333</v>
      </c>
      <c r="G33479">
        <v>34418</v>
      </c>
      <c r="H33479">
        <v>37461.333333333299</v>
      </c>
      <c r="I33479">
        <v>7.4925910860596204E-2</v>
      </c>
      <c r="J33479">
        <v>7.1103537870159397E-2</v>
      </c>
      <c r="K33479" s="29">
        <v>0.37367495871730599</v>
      </c>
    </row>
    <row r="33480" spans="1:11" hidden="1">
      <c r="A33480" s="27">
        <v>37622</v>
      </c>
      <c r="B33480" t="s">
        <v>385</v>
      </c>
      <c r="C33480" t="s">
        <v>185</v>
      </c>
      <c r="D33480" t="s">
        <v>345</v>
      </c>
      <c r="E33480">
        <v>2585</v>
      </c>
      <c r="F33480">
        <v>2793.2666666666601</v>
      </c>
      <c r="G33480">
        <v>34203</v>
      </c>
      <c r="H33480">
        <v>37555.666666666599</v>
      </c>
      <c r="I33480">
        <v>7.5578165657983198E-2</v>
      </c>
      <c r="J33480">
        <v>7.4376703027505806E-2</v>
      </c>
      <c r="K33480" s="29">
        <v>0.28351539225422001</v>
      </c>
    </row>
    <row r="33481" spans="1:11" hidden="1">
      <c r="A33481" s="27">
        <v>37622</v>
      </c>
      <c r="B33481" t="s">
        <v>386</v>
      </c>
      <c r="C33481" t="s">
        <v>157</v>
      </c>
      <c r="D33481" t="s">
        <v>286</v>
      </c>
      <c r="E33481">
        <v>2592.3000000000002</v>
      </c>
      <c r="F33481">
        <v>2771.5</v>
      </c>
      <c r="G33481">
        <v>32621</v>
      </c>
      <c r="H33481">
        <v>36924.333333333299</v>
      </c>
      <c r="I33481">
        <v>7.9467214371110595E-2</v>
      </c>
      <c r="J33481">
        <v>7.5058904245619396E-2</v>
      </c>
      <c r="K33481" s="29">
        <v>0.16523576212523</v>
      </c>
    </row>
    <row r="33482" spans="1:11" hidden="1">
      <c r="A33482" s="27">
        <v>37622</v>
      </c>
      <c r="B33482" t="s">
        <v>387</v>
      </c>
      <c r="C33482" t="s">
        <v>247</v>
      </c>
      <c r="D33482" t="s">
        <v>315</v>
      </c>
      <c r="E33482">
        <v>8269.2000000000007</v>
      </c>
      <c r="F33482">
        <v>9390.3666666666595</v>
      </c>
      <c r="G33482">
        <v>81260</v>
      </c>
      <c r="H33482">
        <v>96148.666666666599</v>
      </c>
      <c r="I33482">
        <v>0.10176224464681199</v>
      </c>
      <c r="J33482">
        <v>9.7665074225331605E-2</v>
      </c>
      <c r="K33482" s="29">
        <v>0.25027593401775</v>
      </c>
    </row>
    <row r="33483" spans="1:11" hidden="1">
      <c r="A33483" s="27">
        <v>37622</v>
      </c>
      <c r="B33483" t="s">
        <v>388</v>
      </c>
      <c r="C33483" t="s">
        <v>187</v>
      </c>
      <c r="D33483" t="s">
        <v>285</v>
      </c>
      <c r="E33483">
        <v>3788.6</v>
      </c>
      <c r="F33483">
        <v>4131.5333333333301</v>
      </c>
      <c r="G33483">
        <v>45889</v>
      </c>
      <c r="H33483">
        <v>51357.666666666599</v>
      </c>
      <c r="I33483">
        <v>8.2560090653533494E-2</v>
      </c>
      <c r="J33483">
        <v>8.0446281957254007E-2</v>
      </c>
      <c r="K33483" s="29">
        <v>0.16975422996171399</v>
      </c>
    </row>
    <row r="33484" spans="1:11" hidden="1">
      <c r="A33484" s="27">
        <v>37622</v>
      </c>
      <c r="B33484" t="s">
        <v>389</v>
      </c>
      <c r="C33484" t="s">
        <v>225</v>
      </c>
      <c r="D33484" t="s">
        <v>334</v>
      </c>
      <c r="E33484">
        <v>3721</v>
      </c>
      <c r="F33484">
        <v>4074.3999999999901</v>
      </c>
      <c r="G33484">
        <v>44318</v>
      </c>
      <c r="H33484">
        <v>50154.333333333299</v>
      </c>
      <c r="I33484">
        <v>8.3961370097928603E-2</v>
      </c>
      <c r="J33484">
        <v>8.1237247695446699E-2</v>
      </c>
      <c r="K33484" s="29">
        <v>3.3237997389831297E-2</v>
      </c>
    </row>
    <row r="33485" spans="1:11" hidden="1">
      <c r="A33485" s="27">
        <v>37622</v>
      </c>
      <c r="B33485" t="s">
        <v>390</v>
      </c>
      <c r="C33485" t="s">
        <v>189</v>
      </c>
      <c r="D33485" t="s">
        <v>284</v>
      </c>
      <c r="E33485">
        <v>3670</v>
      </c>
      <c r="F33485">
        <v>3788.2333333333299</v>
      </c>
      <c r="G33485">
        <v>39613</v>
      </c>
      <c r="H33485">
        <v>41978.666666666599</v>
      </c>
      <c r="I33485">
        <v>9.2646353469820503E-2</v>
      </c>
      <c r="J33485">
        <v>9.02418688857832E-2</v>
      </c>
      <c r="K33485" s="29">
        <v>0.232039747549348</v>
      </c>
    </row>
    <row r="33486" spans="1:11" hidden="1">
      <c r="A33486" s="27">
        <v>37622</v>
      </c>
      <c r="B33486" t="s">
        <v>391</v>
      </c>
      <c r="C33486" t="s">
        <v>176</v>
      </c>
      <c r="D33486" t="s">
        <v>286</v>
      </c>
      <c r="E33486">
        <v>3285.7</v>
      </c>
      <c r="F33486">
        <v>3587.0333333333301</v>
      </c>
      <c r="G33486">
        <v>38718</v>
      </c>
      <c r="H33486">
        <v>43027.333333333299</v>
      </c>
      <c r="I33486">
        <v>8.4862337930678197E-2</v>
      </c>
      <c r="J33486">
        <v>8.3366387257712102E-2</v>
      </c>
      <c r="K33486" s="29">
        <v>0.354425161795622</v>
      </c>
    </row>
    <row r="33487" spans="1:11" hidden="1">
      <c r="A33487" s="27">
        <v>37622</v>
      </c>
      <c r="B33487" t="s">
        <v>392</v>
      </c>
      <c r="C33487" t="s">
        <v>111</v>
      </c>
      <c r="D33487" t="s">
        <v>289</v>
      </c>
      <c r="E33487">
        <v>3281</v>
      </c>
      <c r="F33487">
        <v>3564.36666666666</v>
      </c>
      <c r="G33487">
        <v>39707</v>
      </c>
      <c r="H33487">
        <v>44225.666666666599</v>
      </c>
      <c r="I33487">
        <v>8.2630266703603905E-2</v>
      </c>
      <c r="J33487">
        <v>8.0594978783059601E-2</v>
      </c>
      <c r="K33487" s="29">
        <v>0.20611697239275001</v>
      </c>
    </row>
    <row r="33488" spans="1:11" hidden="1">
      <c r="A33488" s="27">
        <v>37622</v>
      </c>
      <c r="B33488" t="s">
        <v>393</v>
      </c>
      <c r="C33488" t="s">
        <v>260</v>
      </c>
      <c r="D33488" t="s">
        <v>315</v>
      </c>
      <c r="E33488">
        <v>7850.6</v>
      </c>
      <c r="F33488">
        <v>8332</v>
      </c>
      <c r="G33488">
        <v>93445</v>
      </c>
      <c r="H33488">
        <v>105538</v>
      </c>
      <c r="I33488">
        <v>8.4013055808229403E-2</v>
      </c>
      <c r="J33488">
        <v>7.8947867118952395E-2</v>
      </c>
      <c r="K33488" s="29">
        <v>0.31925119311689099</v>
      </c>
    </row>
    <row r="33489" spans="1:11" hidden="1">
      <c r="A33489" s="27">
        <v>37622</v>
      </c>
      <c r="B33489" t="s">
        <v>394</v>
      </c>
      <c r="C33489" t="s">
        <v>203</v>
      </c>
      <c r="D33489" t="s">
        <v>285</v>
      </c>
      <c r="E33489">
        <v>4444.5</v>
      </c>
      <c r="F33489">
        <v>4628.8666666666604</v>
      </c>
      <c r="G33489">
        <v>40807</v>
      </c>
      <c r="H33489">
        <v>46935.666666666599</v>
      </c>
      <c r="I33489">
        <v>0.108915137108829</v>
      </c>
      <c r="J33489">
        <v>9.8621517396152103E-2</v>
      </c>
      <c r="K33489" s="29">
        <v>0.23540693795863901</v>
      </c>
    </row>
    <row r="33490" spans="1:11" hidden="1">
      <c r="A33490" s="27">
        <v>37622</v>
      </c>
      <c r="B33490" t="s">
        <v>395</v>
      </c>
      <c r="C33490" t="s">
        <v>205</v>
      </c>
      <c r="D33490" t="s">
        <v>285</v>
      </c>
      <c r="E33490">
        <v>2906.7</v>
      </c>
      <c r="F33490">
        <v>3073.5</v>
      </c>
      <c r="G33490">
        <v>37035</v>
      </c>
      <c r="H33490">
        <v>40992.666666666599</v>
      </c>
      <c r="I33490">
        <v>7.84852166869177E-2</v>
      </c>
      <c r="J33490">
        <v>7.4976825123192703E-2</v>
      </c>
      <c r="K33490" s="29">
        <v>0.27079963275477598</v>
      </c>
    </row>
    <row r="33491" spans="1:11" hidden="1">
      <c r="A33491" s="27">
        <v>37622</v>
      </c>
      <c r="B33491" t="s">
        <v>396</v>
      </c>
      <c r="C33491" t="s">
        <v>280</v>
      </c>
      <c r="D33491" t="s">
        <v>83</v>
      </c>
      <c r="E33491">
        <v>4613.1000000000004</v>
      </c>
      <c r="F33491">
        <v>4888.3333333333303</v>
      </c>
      <c r="G33491">
        <v>48418</v>
      </c>
      <c r="H33491">
        <v>53896.666666666599</v>
      </c>
      <c r="I33491">
        <v>9.5276550043372293E-2</v>
      </c>
      <c r="J33491">
        <v>9.0698249737151307E-2</v>
      </c>
      <c r="K33491" s="29">
        <v>0.22084899169004399</v>
      </c>
    </row>
    <row r="33492" spans="1:11" hidden="1">
      <c r="A33492" s="27">
        <v>37622</v>
      </c>
      <c r="B33492" t="s">
        <v>397</v>
      </c>
      <c r="C33492" t="s">
        <v>113</v>
      </c>
      <c r="D33492" t="s">
        <v>289</v>
      </c>
      <c r="E33492">
        <v>3517.1</v>
      </c>
      <c r="F33492">
        <v>3746.5666666666598</v>
      </c>
      <c r="G33492">
        <v>35407</v>
      </c>
      <c r="H33492">
        <v>39491.333333333299</v>
      </c>
      <c r="I33492">
        <v>9.9333465134013005E-2</v>
      </c>
      <c r="J33492">
        <v>9.4870604520823104E-2</v>
      </c>
      <c r="K33492" s="29">
        <v>0.21425858795097499</v>
      </c>
    </row>
    <row r="33493" spans="1:11" hidden="1">
      <c r="A33493" s="27">
        <v>37622</v>
      </c>
      <c r="B33493" t="s">
        <v>399</v>
      </c>
      <c r="C33493" t="s">
        <v>161</v>
      </c>
      <c r="D33493" t="s">
        <v>286</v>
      </c>
      <c r="E33493">
        <v>3015.1</v>
      </c>
      <c r="F33493">
        <v>3464.5</v>
      </c>
      <c r="G33493">
        <v>35274</v>
      </c>
      <c r="H33493">
        <v>41226.333333333299</v>
      </c>
      <c r="I33493">
        <v>8.5476554969665997E-2</v>
      </c>
      <c r="J33493">
        <v>8.4036093435425493E-2</v>
      </c>
      <c r="K33493" s="29">
        <v>0.264510988089246</v>
      </c>
    </row>
    <row r="33494" spans="1:11" hidden="1">
      <c r="A33494" s="27">
        <v>37622</v>
      </c>
      <c r="B33494" t="s">
        <v>400</v>
      </c>
      <c r="C33494" t="s">
        <v>212</v>
      </c>
      <c r="D33494" t="s">
        <v>284</v>
      </c>
      <c r="E33494">
        <v>4831</v>
      </c>
      <c r="F33494">
        <v>5087.2333333333299</v>
      </c>
      <c r="G33494">
        <v>48098</v>
      </c>
      <c r="H33494">
        <v>53411</v>
      </c>
      <c r="I33494">
        <v>0.10044076676784799</v>
      </c>
      <c r="J33494">
        <v>9.5246921670317605E-2</v>
      </c>
      <c r="K33494" s="29">
        <v>0.245937999690514</v>
      </c>
    </row>
    <row r="33495" spans="1:11" hidden="1">
      <c r="A33495" s="27">
        <v>37622</v>
      </c>
      <c r="B33495" t="s">
        <v>401</v>
      </c>
      <c r="C33495" t="s">
        <v>115</v>
      </c>
      <c r="D33495" t="s">
        <v>322</v>
      </c>
      <c r="E33495">
        <v>2656.3</v>
      </c>
      <c r="F33495">
        <v>2971.5333333333301</v>
      </c>
      <c r="G33495">
        <v>31791</v>
      </c>
      <c r="H33495">
        <v>37817.333333333299</v>
      </c>
      <c r="I33495">
        <v>8.3555094209052799E-2</v>
      </c>
      <c r="J33495">
        <v>7.8575961640164907E-2</v>
      </c>
      <c r="K33495" s="29">
        <v>0.27247904191616701</v>
      </c>
    </row>
    <row r="33496" spans="1:11" hidden="1">
      <c r="A33496" s="27">
        <v>37622</v>
      </c>
      <c r="B33496" t="s">
        <v>402</v>
      </c>
      <c r="C33496" t="s">
        <v>242</v>
      </c>
      <c r="D33496" t="s">
        <v>313</v>
      </c>
      <c r="E33496">
        <v>6333.8</v>
      </c>
      <c r="F33496">
        <v>6397.4</v>
      </c>
      <c r="G33496">
        <v>48294</v>
      </c>
      <c r="H33496">
        <v>54674</v>
      </c>
      <c r="I33496">
        <v>0.1311508676026</v>
      </c>
      <c r="J33496">
        <v>0.117009913304312</v>
      </c>
      <c r="K33496" s="29">
        <v>0.30400230585522497</v>
      </c>
    </row>
    <row r="33497" spans="1:11" hidden="1">
      <c r="A33497" s="27">
        <v>37622</v>
      </c>
      <c r="B33497" t="s">
        <v>403</v>
      </c>
      <c r="C33497" t="s">
        <v>119</v>
      </c>
      <c r="D33497" t="s">
        <v>289</v>
      </c>
      <c r="E33497">
        <v>3456</v>
      </c>
      <c r="F33497">
        <v>3635.9333333333302</v>
      </c>
      <c r="G33497">
        <v>43883</v>
      </c>
      <c r="H33497">
        <v>48362.333333333299</v>
      </c>
      <c r="I33497">
        <v>7.8754870906729196E-2</v>
      </c>
      <c r="J33497">
        <v>7.5181098237609101E-2</v>
      </c>
      <c r="K33497" s="29">
        <v>0.22448979591836701</v>
      </c>
    </row>
    <row r="33498" spans="1:11" hidden="1">
      <c r="A33498" s="27">
        <v>37622</v>
      </c>
      <c r="B33498" t="s">
        <v>404</v>
      </c>
      <c r="C33498" t="s">
        <v>214</v>
      </c>
      <c r="D33498" t="s">
        <v>313</v>
      </c>
      <c r="E33498">
        <v>12336.7</v>
      </c>
      <c r="F33498">
        <v>13846.9333333333</v>
      </c>
      <c r="G33498">
        <v>83559</v>
      </c>
      <c r="H33498">
        <v>91666.333333333299</v>
      </c>
      <c r="I33498">
        <v>0.147640589284218</v>
      </c>
      <c r="J33498">
        <v>0.15105800384728599</v>
      </c>
      <c r="K33498" s="29">
        <v>0.24360641525790999</v>
      </c>
    </row>
    <row r="33499" spans="1:11" hidden="1">
      <c r="A33499" s="27">
        <v>37622</v>
      </c>
      <c r="B33499" t="s">
        <v>407</v>
      </c>
      <c r="C33499" t="s">
        <v>117</v>
      </c>
      <c r="D33499" t="s">
        <v>289</v>
      </c>
      <c r="E33499">
        <v>3633.7</v>
      </c>
      <c r="F33499">
        <v>3861.5333333333301</v>
      </c>
      <c r="G33499">
        <v>39249</v>
      </c>
      <c r="H33499">
        <v>43108.666666666599</v>
      </c>
      <c r="I33499">
        <v>9.2580702693062206E-2</v>
      </c>
      <c r="J33499">
        <v>8.9576728577393502E-2</v>
      </c>
      <c r="K33499" s="29">
        <v>0.24886582348089001</v>
      </c>
    </row>
    <row r="33500" spans="1:11" hidden="1">
      <c r="A33500" s="27">
        <v>37622</v>
      </c>
      <c r="B33500" t="s">
        <v>408</v>
      </c>
      <c r="C33500" t="s">
        <v>207</v>
      </c>
      <c r="D33500" t="s">
        <v>285</v>
      </c>
      <c r="E33500">
        <v>3085.9</v>
      </c>
      <c r="F33500">
        <v>3218.9333333333302</v>
      </c>
      <c r="G33500">
        <v>35155</v>
      </c>
      <c r="H33500">
        <v>39231</v>
      </c>
      <c r="I33500">
        <v>8.7779832171810498E-2</v>
      </c>
      <c r="J33500">
        <v>8.2050759178540697E-2</v>
      </c>
      <c r="K33500" s="29">
        <v>0.24246084470749299</v>
      </c>
    </row>
    <row r="33501" spans="1:11" hidden="1">
      <c r="A33501" s="27">
        <v>37622</v>
      </c>
      <c r="B33501" t="s">
        <v>409</v>
      </c>
      <c r="C33501" t="s">
        <v>278</v>
      </c>
      <c r="D33501" t="s">
        <v>83</v>
      </c>
      <c r="E33501">
        <v>6881.8</v>
      </c>
      <c r="F33501">
        <v>7513.7333333333299</v>
      </c>
      <c r="G33501">
        <v>59386</v>
      </c>
      <c r="H33501">
        <v>65328.666666666599</v>
      </c>
      <c r="I33501">
        <v>0.115882531236318</v>
      </c>
      <c r="J33501">
        <v>0.115014337758819</v>
      </c>
      <c r="K33501" s="29">
        <v>0.24348156045028199</v>
      </c>
    </row>
    <row r="33502" spans="1:11" hidden="1">
      <c r="A33502" s="27">
        <v>37622</v>
      </c>
      <c r="B33502" t="s">
        <v>410</v>
      </c>
      <c r="C33502" t="s">
        <v>93</v>
      </c>
      <c r="D33502" t="s">
        <v>289</v>
      </c>
      <c r="E33502">
        <v>3522</v>
      </c>
      <c r="F33502">
        <v>3698.4666666666599</v>
      </c>
      <c r="G33502">
        <v>39290</v>
      </c>
      <c r="H33502">
        <v>41390</v>
      </c>
      <c r="I33502">
        <v>8.9641130058539006E-2</v>
      </c>
      <c r="J33502">
        <v>8.9356527341547795E-2</v>
      </c>
      <c r="K33502" s="29">
        <v>0.29086644187069299</v>
      </c>
    </row>
    <row r="33503" spans="1:11" hidden="1">
      <c r="A33503" s="27">
        <v>37622</v>
      </c>
      <c r="B33503" t="s">
        <v>411</v>
      </c>
      <c r="C33503" t="s">
        <v>277</v>
      </c>
      <c r="D33503" t="s">
        <v>83</v>
      </c>
      <c r="E33503">
        <v>3626.9</v>
      </c>
      <c r="F33503">
        <v>3807.6</v>
      </c>
      <c r="G33503">
        <v>40307</v>
      </c>
      <c r="H33503">
        <v>44991</v>
      </c>
      <c r="I33503">
        <v>8.9981889001910301E-2</v>
      </c>
      <c r="J33503">
        <v>8.4630259385210294E-2</v>
      </c>
      <c r="K33503" s="29">
        <v>0.234521256679941</v>
      </c>
    </row>
    <row r="33504" spans="1:11" hidden="1">
      <c r="A33504" s="27">
        <v>37622</v>
      </c>
      <c r="B33504" t="s">
        <v>412</v>
      </c>
      <c r="C33504" t="s">
        <v>174</v>
      </c>
      <c r="D33504" t="s">
        <v>285</v>
      </c>
      <c r="E33504">
        <v>3392.5</v>
      </c>
      <c r="F33504">
        <v>3593.2333333333299</v>
      </c>
      <c r="G33504">
        <v>37158</v>
      </c>
      <c r="H33504">
        <v>41789</v>
      </c>
      <c r="I33504">
        <v>9.1299316432531294E-2</v>
      </c>
      <c r="J33504">
        <v>8.5985147606626899E-2</v>
      </c>
      <c r="K33504" s="29">
        <v>0.20194862710363101</v>
      </c>
    </row>
    <row r="33505" spans="1:11" hidden="1">
      <c r="A33505" s="27">
        <v>37622</v>
      </c>
      <c r="B33505" t="s">
        <v>413</v>
      </c>
      <c r="C33505" t="s">
        <v>132</v>
      </c>
      <c r="D33505" t="s">
        <v>317</v>
      </c>
      <c r="E33505">
        <v>4895.5</v>
      </c>
      <c r="F33505">
        <v>5024.7999999999902</v>
      </c>
      <c r="G33505">
        <v>56823</v>
      </c>
      <c r="H33505">
        <v>53295.666666666599</v>
      </c>
      <c r="I33505">
        <v>8.6153494183693197E-2</v>
      </c>
      <c r="J33505">
        <v>9.4281586370373996E-2</v>
      </c>
      <c r="K33505" s="29">
        <v>0.24409148665819499</v>
      </c>
    </row>
    <row r="33506" spans="1:11" hidden="1">
      <c r="A33506" s="27">
        <v>37622</v>
      </c>
      <c r="B33506" t="s">
        <v>414</v>
      </c>
      <c r="C33506" t="s">
        <v>95</v>
      </c>
      <c r="D33506" t="s">
        <v>322</v>
      </c>
      <c r="E33506">
        <v>2974.5</v>
      </c>
      <c r="F33506">
        <v>3233.36666666666</v>
      </c>
      <c r="G33506">
        <v>40422</v>
      </c>
      <c r="H33506">
        <v>44639.666666666599</v>
      </c>
      <c r="I33506">
        <v>7.3586165949235505E-2</v>
      </c>
      <c r="J33506">
        <v>7.2432589849087806E-2</v>
      </c>
      <c r="K33506" s="29">
        <v>0.28632589517384499</v>
      </c>
    </row>
    <row r="33507" spans="1:11" hidden="1">
      <c r="A33507" s="27">
        <v>37622</v>
      </c>
      <c r="B33507" t="s">
        <v>415</v>
      </c>
      <c r="C33507" t="s">
        <v>220</v>
      </c>
      <c r="D33507" t="s">
        <v>313</v>
      </c>
      <c r="E33507">
        <v>15995</v>
      </c>
      <c r="F33507">
        <v>17381.8</v>
      </c>
      <c r="G33507">
        <v>119510</v>
      </c>
      <c r="H33507">
        <v>124672.33333333299</v>
      </c>
      <c r="I33507">
        <v>0.13383817253786201</v>
      </c>
      <c r="J33507">
        <v>0.13941986594192199</v>
      </c>
      <c r="K33507" s="29">
        <v>0.31546483321271102</v>
      </c>
    </row>
    <row r="33508" spans="1:11" hidden="1">
      <c r="A33508" s="27">
        <v>37622</v>
      </c>
      <c r="B33508" t="s">
        <v>416</v>
      </c>
      <c r="C33508" t="s">
        <v>121</v>
      </c>
      <c r="D33508" t="s">
        <v>289</v>
      </c>
      <c r="E33508">
        <v>4217.8</v>
      </c>
      <c r="F33508">
        <v>4467.3</v>
      </c>
      <c r="G33508">
        <v>40189</v>
      </c>
      <c r="H33508">
        <v>44995</v>
      </c>
      <c r="I33508">
        <v>0.10494911542959499</v>
      </c>
      <c r="J33508">
        <v>9.9284364929436597E-2</v>
      </c>
      <c r="K33508" s="29">
        <v>0.26520082790893001</v>
      </c>
    </row>
    <row r="33509" spans="1:11" hidden="1">
      <c r="A33509" s="27">
        <v>37622</v>
      </c>
      <c r="B33509" t="s">
        <v>417</v>
      </c>
      <c r="C33509" t="s">
        <v>262</v>
      </c>
      <c r="D33509" t="s">
        <v>315</v>
      </c>
      <c r="E33509">
        <v>4476.8999999999996</v>
      </c>
      <c r="F33509">
        <v>5083.0333333333301</v>
      </c>
      <c r="G33509">
        <v>49388</v>
      </c>
      <c r="H33509">
        <v>56826</v>
      </c>
      <c r="I33509">
        <v>9.0647525714748503E-2</v>
      </c>
      <c r="J33509">
        <v>8.9449078473468696E-2</v>
      </c>
      <c r="K33509" s="29">
        <v>0.24920475472961601</v>
      </c>
    </row>
    <row r="33510" spans="1:11" hidden="1">
      <c r="A33510" s="27">
        <v>37591</v>
      </c>
      <c r="B33510" t="s">
        <v>312</v>
      </c>
      <c r="C33510" t="s">
        <v>230</v>
      </c>
      <c r="D33510" t="s">
        <v>313</v>
      </c>
      <c r="E33510">
        <v>3185.2</v>
      </c>
      <c r="F33510">
        <v>2901.5333333333301</v>
      </c>
      <c r="G33510">
        <v>32007</v>
      </c>
      <c r="H33510">
        <v>35708.666666666599</v>
      </c>
      <c r="I33510">
        <v>9.9515730933858196E-2</v>
      </c>
      <c r="J33510">
        <v>8.1255717566230401E-2</v>
      </c>
      <c r="K33510" s="29">
        <v>0.19353992580657201</v>
      </c>
    </row>
    <row r="33511" spans="1:11" hidden="1">
      <c r="A33511" s="27">
        <v>37591</v>
      </c>
      <c r="B33511" t="s">
        <v>314</v>
      </c>
      <c r="C33511" t="s">
        <v>254</v>
      </c>
      <c r="D33511" t="s">
        <v>315</v>
      </c>
      <c r="E33511">
        <v>6755</v>
      </c>
      <c r="F33511">
        <v>5591.2666666666601</v>
      </c>
      <c r="G33511">
        <v>57893</v>
      </c>
      <c r="H33511">
        <v>66258.333333333299</v>
      </c>
      <c r="I33511">
        <v>0.116680773150467</v>
      </c>
      <c r="J33511">
        <v>8.4385863413407106E-2</v>
      </c>
      <c r="K33511" s="29">
        <v>0.36610916739134802</v>
      </c>
    </row>
    <row r="33512" spans="1:11" hidden="1">
      <c r="A33512" s="27">
        <v>37591</v>
      </c>
      <c r="B33512" t="s">
        <v>316</v>
      </c>
      <c r="C33512" t="s">
        <v>130</v>
      </c>
      <c r="D33512" t="s">
        <v>317</v>
      </c>
      <c r="E33512">
        <v>6323.4</v>
      </c>
      <c r="F33512">
        <v>5621.0999999999904</v>
      </c>
      <c r="G33512">
        <v>59202</v>
      </c>
      <c r="H33512">
        <v>65602.333333333299</v>
      </c>
      <c r="I33512">
        <v>0.106810580723624</v>
      </c>
      <c r="J33512">
        <v>8.5684452280660697E-2</v>
      </c>
      <c r="K33512" s="29">
        <v>0.27037126325940197</v>
      </c>
    </row>
    <row r="33513" spans="1:11" hidden="1">
      <c r="A33513" s="27">
        <v>37591</v>
      </c>
      <c r="B33513" t="s">
        <v>320</v>
      </c>
      <c r="C33513" t="s">
        <v>172</v>
      </c>
      <c r="D33513" t="s">
        <v>285</v>
      </c>
      <c r="E33513">
        <v>4332.8999999999996</v>
      </c>
      <c r="F33513">
        <v>3875.13333333333</v>
      </c>
      <c r="G33513">
        <v>40764</v>
      </c>
      <c r="H33513">
        <v>45960.666666666599</v>
      </c>
      <c r="I33513">
        <v>0.106292316750073</v>
      </c>
      <c r="J33513">
        <v>8.4314123670964997E-2</v>
      </c>
      <c r="K33513" s="29">
        <v>0.20018281535648899</v>
      </c>
    </row>
    <row r="33514" spans="1:11" hidden="1">
      <c r="A33514" s="27">
        <v>37591</v>
      </c>
      <c r="B33514" t="s">
        <v>321</v>
      </c>
      <c r="C33514" t="s">
        <v>89</v>
      </c>
      <c r="D33514" t="s">
        <v>322</v>
      </c>
      <c r="E33514">
        <v>4673.1000000000004</v>
      </c>
      <c r="F33514">
        <v>4026.3333333333298</v>
      </c>
      <c r="G33514">
        <v>42169</v>
      </c>
      <c r="H33514">
        <v>46208.333333333299</v>
      </c>
      <c r="I33514">
        <v>0.11081837368683101</v>
      </c>
      <c r="J33514">
        <v>8.7134355275022501E-2</v>
      </c>
      <c r="K33514" s="29">
        <v>0.34928105330022502</v>
      </c>
    </row>
    <row r="33515" spans="1:11" hidden="1">
      <c r="A33515" s="27">
        <v>37591</v>
      </c>
      <c r="B33515" t="s">
        <v>323</v>
      </c>
      <c r="C33515" t="s">
        <v>91</v>
      </c>
      <c r="D33515" t="s">
        <v>289</v>
      </c>
      <c r="E33515">
        <v>3244.7</v>
      </c>
      <c r="F33515">
        <v>2944.9666666666599</v>
      </c>
      <c r="G33515">
        <v>34942</v>
      </c>
      <c r="H33515">
        <v>38591.666666666599</v>
      </c>
      <c r="I33515">
        <v>9.2859595901780001E-2</v>
      </c>
      <c r="J33515">
        <v>7.6310947959404005E-2</v>
      </c>
      <c r="K33515" s="29">
        <v>0.30037672330875198</v>
      </c>
    </row>
    <row r="33516" spans="1:11" hidden="1">
      <c r="A33516" s="27">
        <v>37591</v>
      </c>
      <c r="B33516" t="s">
        <v>324</v>
      </c>
      <c r="C33516" t="s">
        <v>273</v>
      </c>
      <c r="D33516" t="s">
        <v>83</v>
      </c>
      <c r="E33516">
        <v>6134.1</v>
      </c>
      <c r="F33516">
        <v>5299.1666666666597</v>
      </c>
      <c r="G33516">
        <v>74511</v>
      </c>
      <c r="H33516">
        <v>83426</v>
      </c>
      <c r="I33516">
        <v>8.23247574183677E-2</v>
      </c>
      <c r="J33516">
        <v>6.3519366464491495E-2</v>
      </c>
      <c r="K33516" s="29">
        <v>0.32012654413980102</v>
      </c>
    </row>
    <row r="33517" spans="1:11" hidden="1">
      <c r="A33517" s="27">
        <v>37591</v>
      </c>
      <c r="B33517" t="s">
        <v>326</v>
      </c>
      <c r="C33517" t="s">
        <v>216</v>
      </c>
      <c r="D33517" t="s">
        <v>284</v>
      </c>
      <c r="E33517">
        <v>4705.2</v>
      </c>
      <c r="F33517">
        <v>4361.5333333333301</v>
      </c>
      <c r="G33517">
        <v>43084</v>
      </c>
      <c r="H33517">
        <v>47687.333333333299</v>
      </c>
      <c r="I33517">
        <v>0.109209915513879</v>
      </c>
      <c r="J33517">
        <v>9.1461044861668298E-2</v>
      </c>
      <c r="K33517" s="29">
        <v>0.23541458803759899</v>
      </c>
    </row>
    <row r="33518" spans="1:11" hidden="1">
      <c r="A33518" s="27">
        <v>37591</v>
      </c>
      <c r="B33518" t="s">
        <v>327</v>
      </c>
      <c r="C33518" t="s">
        <v>266</v>
      </c>
      <c r="D33518" t="s">
        <v>315</v>
      </c>
      <c r="E33518">
        <v>22813.200000000001</v>
      </c>
      <c r="F33518">
        <v>16904.733333333301</v>
      </c>
      <c r="G33518">
        <v>128625</v>
      </c>
      <c r="H33518">
        <v>143378.33333333299</v>
      </c>
      <c r="I33518">
        <v>0.17736209912536399</v>
      </c>
      <c r="J33518">
        <v>0.11790298394690001</v>
      </c>
      <c r="K33518" s="29">
        <v>0.43098549142846398</v>
      </c>
    </row>
    <row r="33519" spans="1:11" hidden="1">
      <c r="A33519" s="27">
        <v>37591</v>
      </c>
      <c r="B33519" t="s">
        <v>328</v>
      </c>
      <c r="C33519" t="s">
        <v>123</v>
      </c>
      <c r="D33519" t="s">
        <v>289</v>
      </c>
      <c r="E33519">
        <v>9613.6</v>
      </c>
      <c r="F33519">
        <v>8021.4666666666599</v>
      </c>
      <c r="G33519">
        <v>114701</v>
      </c>
      <c r="H33519">
        <v>130126</v>
      </c>
      <c r="I33519">
        <v>8.3814439281261699E-2</v>
      </c>
      <c r="J33519">
        <v>6.1643842634574599E-2</v>
      </c>
      <c r="K33519" s="29">
        <v>0.310022484158888</v>
      </c>
    </row>
    <row r="33520" spans="1:11" hidden="1">
      <c r="A33520" s="27">
        <v>37591</v>
      </c>
      <c r="B33520" t="s">
        <v>330</v>
      </c>
      <c r="C33520" t="s">
        <v>144</v>
      </c>
      <c r="D33520" t="s">
        <v>331</v>
      </c>
      <c r="E33520">
        <v>7028.9</v>
      </c>
      <c r="F33520">
        <v>6101.3999999999896</v>
      </c>
      <c r="G33520">
        <v>79363</v>
      </c>
      <c r="H33520">
        <v>85560.666666666599</v>
      </c>
      <c r="I33520">
        <v>8.8566460441263498E-2</v>
      </c>
      <c r="J33520">
        <v>7.1310804809063294E-2</v>
      </c>
      <c r="K33520" s="29">
        <v>0.29517228671457502</v>
      </c>
    </row>
    <row r="33521" spans="1:11" hidden="1">
      <c r="A33521" s="27">
        <v>37591</v>
      </c>
      <c r="B33521" t="s">
        <v>332</v>
      </c>
      <c r="C33521" t="s">
        <v>281</v>
      </c>
      <c r="D33521" t="s">
        <v>83</v>
      </c>
      <c r="E33521">
        <v>8275.7999999999993</v>
      </c>
      <c r="F33521">
        <v>6985.6666666666597</v>
      </c>
      <c r="G33521">
        <v>64057</v>
      </c>
      <c r="H33521">
        <v>73179.666666666599</v>
      </c>
      <c r="I33521">
        <v>0.12919431131648301</v>
      </c>
      <c r="J33521">
        <v>9.5459121158427404E-2</v>
      </c>
      <c r="K33521" s="29">
        <v>0.33250680277585398</v>
      </c>
    </row>
    <row r="33522" spans="1:11" hidden="1">
      <c r="A33522" s="27">
        <v>37591</v>
      </c>
      <c r="B33522" t="s">
        <v>333</v>
      </c>
      <c r="C33522" t="s">
        <v>234</v>
      </c>
      <c r="D33522" t="s">
        <v>334</v>
      </c>
      <c r="E33522">
        <v>6847.8</v>
      </c>
      <c r="F33522">
        <v>5739.2666666666601</v>
      </c>
      <c r="G33522">
        <v>54316</v>
      </c>
      <c r="H33522">
        <v>59520</v>
      </c>
      <c r="I33522">
        <v>0.126073348552912</v>
      </c>
      <c r="J33522">
        <v>9.6425851254480194E-2</v>
      </c>
      <c r="K33522" s="29">
        <v>0.21182841367593899</v>
      </c>
    </row>
    <row r="33523" spans="1:11" hidden="1">
      <c r="A33523" s="27">
        <v>37591</v>
      </c>
      <c r="B33523" t="s">
        <v>335</v>
      </c>
      <c r="C33523" t="s">
        <v>97</v>
      </c>
      <c r="D33523" t="s">
        <v>289</v>
      </c>
      <c r="E33523">
        <v>3155.6</v>
      </c>
      <c r="F33523">
        <v>2935.4333333333302</v>
      </c>
      <c r="G33523">
        <v>31363</v>
      </c>
      <c r="H33523">
        <v>35692.666666666599</v>
      </c>
      <c r="I33523">
        <v>0.100615374804706</v>
      </c>
      <c r="J33523">
        <v>8.2241917107155504E-2</v>
      </c>
      <c r="K33523" s="29">
        <v>0.32940135653199598</v>
      </c>
    </row>
    <row r="33524" spans="1:11" hidden="1">
      <c r="A33524" s="27">
        <v>37591</v>
      </c>
      <c r="B33524" t="s">
        <v>336</v>
      </c>
      <c r="C33524" t="s">
        <v>264</v>
      </c>
      <c r="D33524" t="s">
        <v>315</v>
      </c>
      <c r="E33524">
        <v>5481.9</v>
      </c>
      <c r="F33524">
        <v>4990.0333333333301</v>
      </c>
      <c r="G33524">
        <v>47761</v>
      </c>
      <c r="H33524">
        <v>55256.666666666599</v>
      </c>
      <c r="I33524">
        <v>0.114777747534599</v>
      </c>
      <c r="J33524">
        <v>9.0306448693973501E-2</v>
      </c>
      <c r="K33524" s="29">
        <v>0.35282068999555699</v>
      </c>
    </row>
    <row r="33525" spans="1:11" hidden="1">
      <c r="A33525" s="27">
        <v>37591</v>
      </c>
      <c r="B33525" t="s">
        <v>337</v>
      </c>
      <c r="C33525" t="s">
        <v>134</v>
      </c>
      <c r="D33525" t="s">
        <v>338</v>
      </c>
      <c r="E33525">
        <v>4866</v>
      </c>
      <c r="F33525">
        <v>4137.9333333333298</v>
      </c>
      <c r="G33525">
        <v>42588</v>
      </c>
      <c r="H33525">
        <v>46830.333333333299</v>
      </c>
      <c r="I33525">
        <v>0.11425753733445999</v>
      </c>
      <c r="J33525">
        <v>8.8360108476699506E-2</v>
      </c>
      <c r="K33525" s="29">
        <v>0.19104148818993999</v>
      </c>
    </row>
    <row r="33526" spans="1:11" hidden="1">
      <c r="A33526" s="27">
        <v>37591</v>
      </c>
      <c r="B33526" t="s">
        <v>339</v>
      </c>
      <c r="C33526" t="s">
        <v>99</v>
      </c>
      <c r="D33526" t="s">
        <v>289</v>
      </c>
      <c r="E33526">
        <v>4275.8</v>
      </c>
      <c r="F33526">
        <v>3891.4</v>
      </c>
      <c r="G33526">
        <v>46983</v>
      </c>
      <c r="H33526">
        <v>51966</v>
      </c>
      <c r="I33526">
        <v>9.1007385650128697E-2</v>
      </c>
      <c r="J33526">
        <v>7.4883577723896394E-2</v>
      </c>
      <c r="K33526" s="29">
        <v>0.29876678209100299</v>
      </c>
    </row>
    <row r="33527" spans="1:11" hidden="1">
      <c r="A33527" s="27">
        <v>37591</v>
      </c>
      <c r="B33527" t="s">
        <v>340</v>
      </c>
      <c r="C33527" t="s">
        <v>256</v>
      </c>
      <c r="D33527" t="s">
        <v>315</v>
      </c>
      <c r="E33527">
        <v>11368.5</v>
      </c>
      <c r="F33527">
        <v>9329.3666666666595</v>
      </c>
      <c r="G33527">
        <v>83842</v>
      </c>
      <c r="H33527">
        <v>95380.333333333299</v>
      </c>
      <c r="I33527">
        <v>0.13559433219627301</v>
      </c>
      <c r="J33527">
        <v>9.7812267378669895E-2</v>
      </c>
      <c r="K33527" s="29">
        <v>0.269712741243745</v>
      </c>
    </row>
    <row r="33528" spans="1:11" hidden="1">
      <c r="A33528" s="27">
        <v>37591</v>
      </c>
      <c r="B33528" t="s">
        <v>341</v>
      </c>
      <c r="C33528" t="s">
        <v>236</v>
      </c>
      <c r="D33528" t="s">
        <v>313</v>
      </c>
      <c r="E33528">
        <v>5097.5</v>
      </c>
      <c r="F33528">
        <v>4729.8666666666604</v>
      </c>
      <c r="G33528">
        <v>51238</v>
      </c>
      <c r="H33528">
        <v>54699</v>
      </c>
      <c r="I33528">
        <v>9.9486709083102295E-2</v>
      </c>
      <c r="J33528">
        <v>8.6470806900796393E-2</v>
      </c>
      <c r="K33528" s="29">
        <v>0.18654128162752201</v>
      </c>
    </row>
    <row r="33529" spans="1:11" hidden="1">
      <c r="A33529" s="27">
        <v>37591</v>
      </c>
      <c r="B33529" t="s">
        <v>342</v>
      </c>
      <c r="C33529" t="s">
        <v>251</v>
      </c>
      <c r="D33529" t="s">
        <v>315</v>
      </c>
      <c r="E33529">
        <v>8083</v>
      </c>
      <c r="F33529">
        <v>6817.7</v>
      </c>
      <c r="G33529">
        <v>56763</v>
      </c>
      <c r="H33529">
        <v>64584</v>
      </c>
      <c r="I33529">
        <v>0.14239909800398101</v>
      </c>
      <c r="J33529">
        <v>0.105563297411123</v>
      </c>
      <c r="K33529" s="29">
        <v>0.34768327859012599</v>
      </c>
    </row>
    <row r="33530" spans="1:11" hidden="1">
      <c r="A33530" s="27">
        <v>37591</v>
      </c>
      <c r="B33530" t="s">
        <v>343</v>
      </c>
      <c r="C33530" t="s">
        <v>218</v>
      </c>
      <c r="D33530" t="s">
        <v>313</v>
      </c>
      <c r="E33530">
        <v>18650.599999999999</v>
      </c>
      <c r="F33530">
        <v>16797.900000000001</v>
      </c>
      <c r="G33530">
        <v>84064</v>
      </c>
      <c r="H33530">
        <v>95027</v>
      </c>
      <c r="I33530">
        <v>0.221861914731633</v>
      </c>
      <c r="J33530">
        <v>0.176769760173424</v>
      </c>
      <c r="K33530" s="29">
        <v>7.70981080644043E-2</v>
      </c>
    </row>
    <row r="33531" spans="1:11" hidden="1">
      <c r="A33531" s="27">
        <v>37591</v>
      </c>
      <c r="B33531" t="s">
        <v>344</v>
      </c>
      <c r="C33531" t="s">
        <v>193</v>
      </c>
      <c r="D33531" t="s">
        <v>345</v>
      </c>
      <c r="E33531">
        <v>3733.8</v>
      </c>
      <c r="F33531">
        <v>3388.7333333333299</v>
      </c>
      <c r="G33531">
        <v>34439</v>
      </c>
      <c r="H33531">
        <v>38280.333333333299</v>
      </c>
      <c r="I33531">
        <v>0.10841778216556799</v>
      </c>
      <c r="J33531">
        <v>8.8524133367003002E-2</v>
      </c>
      <c r="K33531" s="29">
        <v>0.28274014016765098</v>
      </c>
    </row>
    <row r="33532" spans="1:11" hidden="1">
      <c r="A33532" s="27">
        <v>37591</v>
      </c>
      <c r="B33532" t="s">
        <v>346</v>
      </c>
      <c r="C33532" t="s">
        <v>101</v>
      </c>
      <c r="D33532" t="s">
        <v>289</v>
      </c>
      <c r="E33532">
        <v>3882.3</v>
      </c>
      <c r="F33532">
        <v>3500.8333333333298</v>
      </c>
      <c r="G33532">
        <v>34660</v>
      </c>
      <c r="H33532">
        <v>37399.333333333299</v>
      </c>
      <c r="I33532">
        <v>0.11201096364685501</v>
      </c>
      <c r="J33532">
        <v>9.3606837911549196E-2</v>
      </c>
      <c r="K33532" s="29">
        <v>0.30642393242924898</v>
      </c>
    </row>
    <row r="33533" spans="1:11" hidden="1">
      <c r="A33533" s="27">
        <v>37591</v>
      </c>
      <c r="B33533" t="s">
        <v>347</v>
      </c>
      <c r="C33533" t="s">
        <v>170</v>
      </c>
      <c r="D33533" t="s">
        <v>286</v>
      </c>
      <c r="E33533">
        <v>4460.6000000000004</v>
      </c>
      <c r="F33533">
        <v>3939.63333333333</v>
      </c>
      <c r="G33533">
        <v>42125</v>
      </c>
      <c r="H33533">
        <v>45254</v>
      </c>
      <c r="I33533">
        <v>0.10588961424332299</v>
      </c>
      <c r="J33533">
        <v>8.7056024513486804E-2</v>
      </c>
      <c r="K33533" s="29">
        <v>0.271623239637379</v>
      </c>
    </row>
    <row r="33534" spans="1:11" hidden="1">
      <c r="A33534" s="27">
        <v>37591</v>
      </c>
      <c r="B33534" t="s">
        <v>348</v>
      </c>
      <c r="C33534" t="s">
        <v>232</v>
      </c>
      <c r="D33534" t="s">
        <v>334</v>
      </c>
      <c r="E33534">
        <v>7254.5</v>
      </c>
      <c r="F33534">
        <v>6574.9666666666599</v>
      </c>
      <c r="G33534">
        <v>59812</v>
      </c>
      <c r="H33534">
        <v>67328</v>
      </c>
      <c r="I33534">
        <v>0.12128837022671</v>
      </c>
      <c r="J33534">
        <v>9.7655754911280104E-2</v>
      </c>
      <c r="K33534" s="29">
        <v>0.240849069512862</v>
      </c>
    </row>
    <row r="33535" spans="1:11" hidden="1">
      <c r="A33535" s="27">
        <v>37591</v>
      </c>
      <c r="B33535" t="s">
        <v>349</v>
      </c>
      <c r="C33535" t="s">
        <v>210</v>
      </c>
      <c r="D33535" t="s">
        <v>284</v>
      </c>
      <c r="E33535">
        <v>3705.4</v>
      </c>
      <c r="F33535">
        <v>3345.8333333333298</v>
      </c>
      <c r="G33535">
        <v>34258</v>
      </c>
      <c r="H33535">
        <v>38082</v>
      </c>
      <c r="I33535">
        <v>0.108161597291143</v>
      </c>
      <c r="J33535">
        <v>8.7858655882919301E-2</v>
      </c>
      <c r="K33535" s="29">
        <v>0.27622787077219801</v>
      </c>
    </row>
    <row r="33536" spans="1:11" hidden="1">
      <c r="A33536" s="27">
        <v>37591</v>
      </c>
      <c r="B33536" t="s">
        <v>350</v>
      </c>
      <c r="C33536" t="s">
        <v>103</v>
      </c>
      <c r="D33536" t="s">
        <v>322</v>
      </c>
      <c r="E33536">
        <v>4038.3</v>
      </c>
      <c r="F33536">
        <v>3374.4333333333302</v>
      </c>
      <c r="G33536">
        <v>38698</v>
      </c>
      <c r="H33536">
        <v>44485.333333333299</v>
      </c>
      <c r="I33536">
        <v>0.104354230192774</v>
      </c>
      <c r="J33536">
        <v>7.5854963433640996E-2</v>
      </c>
      <c r="K33536" s="29">
        <v>0.41382207751286598</v>
      </c>
    </row>
    <row r="33537" spans="1:11" hidden="1">
      <c r="A33537" s="27">
        <v>37591</v>
      </c>
      <c r="B33537" t="s">
        <v>351</v>
      </c>
      <c r="C33537" t="s">
        <v>136</v>
      </c>
      <c r="D33537" t="s">
        <v>331</v>
      </c>
      <c r="E33537">
        <v>5864.2</v>
      </c>
      <c r="F33537">
        <v>5157.99999999999</v>
      </c>
      <c r="G33537">
        <v>52340</v>
      </c>
      <c r="H33537">
        <v>56998</v>
      </c>
      <c r="I33537">
        <v>0.112040504394344</v>
      </c>
      <c r="J33537">
        <v>9.0494403312396901E-2</v>
      </c>
      <c r="K33537" s="29">
        <v>0.26908760387811598</v>
      </c>
    </row>
    <row r="33538" spans="1:11" hidden="1">
      <c r="A33538" s="27">
        <v>37591</v>
      </c>
      <c r="B33538" t="s">
        <v>352</v>
      </c>
      <c r="C33538" t="s">
        <v>105</v>
      </c>
      <c r="D33538" t="s">
        <v>322</v>
      </c>
      <c r="E33538">
        <v>4396</v>
      </c>
      <c r="F33538">
        <v>3933.7999999999902</v>
      </c>
      <c r="G33538">
        <v>41205</v>
      </c>
      <c r="H33538">
        <v>44504</v>
      </c>
      <c r="I33538">
        <v>0.10668608178619</v>
      </c>
      <c r="J33538">
        <v>8.8392054646773299E-2</v>
      </c>
      <c r="K33538" s="29">
        <v>0.26989629372851498</v>
      </c>
    </row>
    <row r="33539" spans="1:11" hidden="1">
      <c r="A33539" s="27">
        <v>37591</v>
      </c>
      <c r="B33539" t="s">
        <v>353</v>
      </c>
      <c r="C33539" t="s">
        <v>258</v>
      </c>
      <c r="D33539" t="s">
        <v>315</v>
      </c>
      <c r="E33539">
        <v>9875.4</v>
      </c>
      <c r="F33539">
        <v>8394.4666666666599</v>
      </c>
      <c r="G33539">
        <v>109110</v>
      </c>
      <c r="H33539">
        <v>114468.666666666</v>
      </c>
      <c r="I33539">
        <v>9.0508660984327693E-2</v>
      </c>
      <c r="J33539">
        <v>7.3334187521475996E-2</v>
      </c>
      <c r="K33539" s="29">
        <v>0.16253664049348401</v>
      </c>
    </row>
    <row r="33540" spans="1:11" hidden="1">
      <c r="A33540" s="27">
        <v>37591</v>
      </c>
      <c r="B33540" t="s">
        <v>354</v>
      </c>
      <c r="C33540" t="s">
        <v>107</v>
      </c>
      <c r="D33540" t="s">
        <v>289</v>
      </c>
      <c r="E33540">
        <v>5955.9</v>
      </c>
      <c r="F33540">
        <v>5344.0333333333301</v>
      </c>
      <c r="G33540">
        <v>63134</v>
      </c>
      <c r="H33540">
        <v>70223</v>
      </c>
      <c r="I33540">
        <v>9.4337440998511102E-2</v>
      </c>
      <c r="J33540">
        <v>7.6100897616640295E-2</v>
      </c>
      <c r="K33540" s="29">
        <v>0.268616341484195</v>
      </c>
    </row>
    <row r="33541" spans="1:11" hidden="1">
      <c r="A33541" s="27">
        <v>37591</v>
      </c>
      <c r="B33541" t="s">
        <v>355</v>
      </c>
      <c r="C33541" t="s">
        <v>138</v>
      </c>
      <c r="D33541" t="s">
        <v>317</v>
      </c>
      <c r="E33541">
        <v>9061.4</v>
      </c>
      <c r="F33541">
        <v>8028.2666666666601</v>
      </c>
      <c r="G33541">
        <v>75864</v>
      </c>
      <c r="H33541">
        <v>84686.333333333299</v>
      </c>
      <c r="I33541">
        <v>0.119442686913424</v>
      </c>
      <c r="J33541">
        <v>9.4800026765436293E-2</v>
      </c>
      <c r="K33541" s="29">
        <v>0.21943801474942101</v>
      </c>
    </row>
    <row r="33542" spans="1:11" hidden="1">
      <c r="A33542" s="27">
        <v>37591</v>
      </c>
      <c r="B33542" t="s">
        <v>356</v>
      </c>
      <c r="C33542" t="s">
        <v>272</v>
      </c>
      <c r="D33542" t="s">
        <v>272</v>
      </c>
      <c r="E33542">
        <v>5737.8</v>
      </c>
      <c r="F33542">
        <v>5025.9666666666599</v>
      </c>
      <c r="G33542">
        <v>57344</v>
      </c>
      <c r="H33542">
        <v>63685</v>
      </c>
      <c r="I33542">
        <v>0.100059291294642</v>
      </c>
      <c r="J33542">
        <v>7.8919159404360006E-2</v>
      </c>
      <c r="K33542" s="29">
        <v>0.26363776510229697</v>
      </c>
    </row>
    <row r="33543" spans="1:11" hidden="1">
      <c r="A33543" s="27">
        <v>37591</v>
      </c>
      <c r="B33543" t="s">
        <v>357</v>
      </c>
      <c r="C33543" t="s">
        <v>146</v>
      </c>
      <c r="D33543" t="s">
        <v>317</v>
      </c>
      <c r="E33543">
        <v>16268.5</v>
      </c>
      <c r="F33543">
        <v>14034.9333333333</v>
      </c>
      <c r="G33543">
        <v>90590</v>
      </c>
      <c r="H33543">
        <v>103990</v>
      </c>
      <c r="I33543">
        <v>0.179583839275858</v>
      </c>
      <c r="J33543">
        <v>0.13496425938391499</v>
      </c>
      <c r="K33543" s="29">
        <v>0.29070007299038397</v>
      </c>
    </row>
    <row r="33544" spans="1:11" hidden="1">
      <c r="A33544" s="27">
        <v>37591</v>
      </c>
      <c r="B33544" t="s">
        <v>358</v>
      </c>
      <c r="C33544" t="s">
        <v>195</v>
      </c>
      <c r="D33544" t="s">
        <v>345</v>
      </c>
      <c r="E33544">
        <v>3849.6</v>
      </c>
      <c r="F33544">
        <v>3470.8333333333298</v>
      </c>
      <c r="G33544">
        <v>41413</v>
      </c>
      <c r="H33544">
        <v>46233</v>
      </c>
      <c r="I33544">
        <v>9.2956318064375903E-2</v>
      </c>
      <c r="J33544">
        <v>7.5072639312468006E-2</v>
      </c>
      <c r="K33544" s="29">
        <v>0.15732194931304999</v>
      </c>
    </row>
    <row r="33545" spans="1:11" hidden="1">
      <c r="A33545" s="27">
        <v>37591</v>
      </c>
      <c r="B33545" t="s">
        <v>360</v>
      </c>
      <c r="C33545" t="s">
        <v>274</v>
      </c>
      <c r="D33545" t="s">
        <v>83</v>
      </c>
      <c r="E33545">
        <v>6492.8</v>
      </c>
      <c r="F33545">
        <v>5692.1666666666597</v>
      </c>
      <c r="G33545">
        <v>65814</v>
      </c>
      <c r="H33545">
        <v>70748.666666666599</v>
      </c>
      <c r="I33545">
        <v>9.8653781870118806E-2</v>
      </c>
      <c r="J33545">
        <v>8.0456168785277393E-2</v>
      </c>
      <c r="K33545" s="29">
        <v>0.26557901097401698</v>
      </c>
    </row>
    <row r="33546" spans="1:11" hidden="1">
      <c r="A33546" s="27">
        <v>37591</v>
      </c>
      <c r="B33546" t="s">
        <v>361</v>
      </c>
      <c r="C33546" t="s">
        <v>140</v>
      </c>
      <c r="D33546" t="s">
        <v>331</v>
      </c>
      <c r="E33546">
        <v>4486.3999999999996</v>
      </c>
      <c r="F33546">
        <v>4021.1666666666601</v>
      </c>
      <c r="G33546">
        <v>40966</v>
      </c>
      <c r="H33546">
        <v>46356</v>
      </c>
      <c r="I33546">
        <v>0.109515207733242</v>
      </c>
      <c r="J33546">
        <v>8.6745333218281706E-2</v>
      </c>
      <c r="K33546" s="29">
        <v>0.31208142017371898</v>
      </c>
    </row>
    <row r="33547" spans="1:11" hidden="1">
      <c r="A33547" s="27">
        <v>37591</v>
      </c>
      <c r="B33547" t="s">
        <v>362</v>
      </c>
      <c r="C33547" t="s">
        <v>238</v>
      </c>
      <c r="D33547" t="s">
        <v>313</v>
      </c>
      <c r="E33547">
        <v>4783.8999999999996</v>
      </c>
      <c r="F33547">
        <v>4291.9333333333298</v>
      </c>
      <c r="G33547">
        <v>45611</v>
      </c>
      <c r="H33547">
        <v>52275.666666666599</v>
      </c>
      <c r="I33547">
        <v>0.10488478656464401</v>
      </c>
      <c r="J33547">
        <v>8.2101933978205199E-2</v>
      </c>
      <c r="K33547" s="29">
        <v>0.30893619349896001</v>
      </c>
    </row>
    <row r="33548" spans="1:11" hidden="1">
      <c r="A33548" s="27">
        <v>37591</v>
      </c>
      <c r="B33548" t="s">
        <v>363</v>
      </c>
      <c r="C33548" t="s">
        <v>240</v>
      </c>
      <c r="D33548" t="s">
        <v>313</v>
      </c>
      <c r="E33548">
        <v>4517.7</v>
      </c>
      <c r="F33548">
        <v>3971.1666666666601</v>
      </c>
      <c r="G33548">
        <v>40140</v>
      </c>
      <c r="H33548">
        <v>44434</v>
      </c>
      <c r="I33548">
        <v>0.11254857997010401</v>
      </c>
      <c r="J33548">
        <v>8.9372252479332601E-2</v>
      </c>
      <c r="K33548" s="29">
        <v>0.26940908707746702</v>
      </c>
    </row>
    <row r="33549" spans="1:11" hidden="1">
      <c r="A33549" s="27">
        <v>37591</v>
      </c>
      <c r="B33549" t="s">
        <v>364</v>
      </c>
      <c r="C33549" t="s">
        <v>109</v>
      </c>
      <c r="D33549" t="s">
        <v>289</v>
      </c>
      <c r="E33549">
        <v>3922.5</v>
      </c>
      <c r="F33549">
        <v>3437</v>
      </c>
      <c r="G33549">
        <v>34747</v>
      </c>
      <c r="H33549">
        <v>39645</v>
      </c>
      <c r="I33549">
        <v>0.112887443520303</v>
      </c>
      <c r="J33549">
        <v>8.66944129146172E-2</v>
      </c>
      <c r="K33549" s="29">
        <v>0.25307478516436099</v>
      </c>
    </row>
    <row r="33550" spans="1:11" hidden="1">
      <c r="A33550" s="27">
        <v>37591</v>
      </c>
      <c r="B33550" t="s">
        <v>365</v>
      </c>
      <c r="C33550" t="s">
        <v>197</v>
      </c>
      <c r="D33550" t="s">
        <v>284</v>
      </c>
      <c r="E33550">
        <v>3860.4</v>
      </c>
      <c r="F33550">
        <v>3467.2</v>
      </c>
      <c r="G33550">
        <v>37491</v>
      </c>
      <c r="H33550">
        <v>41818</v>
      </c>
      <c r="I33550">
        <v>0.102968712490997</v>
      </c>
      <c r="J33550">
        <v>8.2911664833325294E-2</v>
      </c>
      <c r="K33550" s="29">
        <v>0.17874809160305299</v>
      </c>
    </row>
    <row r="33551" spans="1:11" hidden="1">
      <c r="A33551" s="27">
        <v>37591</v>
      </c>
      <c r="B33551" t="s">
        <v>366</v>
      </c>
      <c r="C33551" t="s">
        <v>199</v>
      </c>
      <c r="D33551" t="s">
        <v>285</v>
      </c>
      <c r="E33551">
        <v>3609.6</v>
      </c>
      <c r="F33551">
        <v>3393.3333333333298</v>
      </c>
      <c r="G33551">
        <v>35457</v>
      </c>
      <c r="H33551">
        <v>39084.666666666599</v>
      </c>
      <c r="I33551">
        <v>0.101802182925797</v>
      </c>
      <c r="J33551">
        <v>8.6820065839971303E-2</v>
      </c>
      <c r="K33551" s="29">
        <v>0.419314249764076</v>
      </c>
    </row>
    <row r="33552" spans="1:11" hidden="1">
      <c r="A33552" s="27">
        <v>37591</v>
      </c>
      <c r="B33552" t="s">
        <v>367</v>
      </c>
      <c r="C33552" t="s">
        <v>201</v>
      </c>
      <c r="D33552" t="s">
        <v>284</v>
      </c>
      <c r="E33552">
        <v>5579</v>
      </c>
      <c r="F33552">
        <v>4838.7</v>
      </c>
      <c r="G33552">
        <v>44302</v>
      </c>
      <c r="H33552">
        <v>51471</v>
      </c>
      <c r="I33552">
        <v>0.125931109205002</v>
      </c>
      <c r="J33552">
        <v>9.4008276505216495E-2</v>
      </c>
      <c r="K33552" s="29">
        <v>0.212088294081863</v>
      </c>
    </row>
    <row r="33553" spans="1:11" hidden="1">
      <c r="A33553" s="27">
        <v>37591</v>
      </c>
      <c r="B33553" t="s">
        <v>368</v>
      </c>
      <c r="C33553" t="s">
        <v>249</v>
      </c>
      <c r="D33553" t="s">
        <v>315</v>
      </c>
      <c r="E33553">
        <v>6019.5</v>
      </c>
      <c r="F33553">
        <v>5188.8666666666604</v>
      </c>
      <c r="G33553">
        <v>54533</v>
      </c>
      <c r="H33553">
        <v>62799.666666666599</v>
      </c>
      <c r="I33553">
        <v>0.11038270405075799</v>
      </c>
      <c r="J33553">
        <v>8.2625703958088895E-2</v>
      </c>
      <c r="K33553" s="29">
        <v>0.41735342594772701</v>
      </c>
    </row>
    <row r="33554" spans="1:11" hidden="1">
      <c r="A33554" s="27">
        <v>37591</v>
      </c>
      <c r="B33554" t="s">
        <v>369</v>
      </c>
      <c r="C33554" t="s">
        <v>142</v>
      </c>
      <c r="D33554" t="s">
        <v>331</v>
      </c>
      <c r="E33554">
        <v>3821.9</v>
      </c>
      <c r="F33554">
        <v>3371.1666666666601</v>
      </c>
      <c r="G33554">
        <v>34479</v>
      </c>
      <c r="H33554">
        <v>37812.333333333299</v>
      </c>
      <c r="I33554">
        <v>0.11084718234287499</v>
      </c>
      <c r="J33554">
        <v>8.9155213907278902E-2</v>
      </c>
      <c r="K33554" s="29">
        <v>0.303201827667337</v>
      </c>
    </row>
    <row r="33555" spans="1:11" hidden="1">
      <c r="A33555" s="27">
        <v>37591</v>
      </c>
      <c r="B33555" t="s">
        <v>370</v>
      </c>
      <c r="C33555" t="s">
        <v>164</v>
      </c>
      <c r="D33555" t="s">
        <v>286</v>
      </c>
      <c r="E33555">
        <v>3213.6</v>
      </c>
      <c r="F33555">
        <v>2949.1666666666601</v>
      </c>
      <c r="G33555">
        <v>35391</v>
      </c>
      <c r="H33555">
        <v>39960.666666666599</v>
      </c>
      <c r="I33555">
        <v>9.0802746460964603E-2</v>
      </c>
      <c r="J33555">
        <v>7.3801738376069806E-2</v>
      </c>
      <c r="K33555" s="29">
        <v>0.25164556962025297</v>
      </c>
    </row>
    <row r="33556" spans="1:11" hidden="1">
      <c r="A33556" s="27">
        <v>37591</v>
      </c>
      <c r="B33556" t="s">
        <v>371</v>
      </c>
      <c r="C33556" t="s">
        <v>223</v>
      </c>
      <c r="D33556" t="s">
        <v>313</v>
      </c>
      <c r="E33556">
        <v>4021.4</v>
      </c>
      <c r="F33556">
        <v>3489.5</v>
      </c>
      <c r="G33556">
        <v>38691</v>
      </c>
      <c r="H33556">
        <v>43696</v>
      </c>
      <c r="I33556">
        <v>0.103936315939107</v>
      </c>
      <c r="J33556">
        <v>7.9858568290003595E-2</v>
      </c>
      <c r="K33556" s="29">
        <v>0.39850460789427899</v>
      </c>
    </row>
    <row r="33557" spans="1:11" hidden="1">
      <c r="A33557" s="27">
        <v>37591</v>
      </c>
      <c r="B33557" t="s">
        <v>372</v>
      </c>
      <c r="C33557" t="s">
        <v>181</v>
      </c>
      <c r="D33557" t="s">
        <v>284</v>
      </c>
      <c r="E33557">
        <v>4711.6000000000004</v>
      </c>
      <c r="F33557">
        <v>4170.7333333333299</v>
      </c>
      <c r="G33557">
        <v>41347</v>
      </c>
      <c r="H33557">
        <v>45084.666666666599</v>
      </c>
      <c r="I33557">
        <v>0.113952644690062</v>
      </c>
      <c r="J33557">
        <v>9.25089091634997E-2</v>
      </c>
      <c r="K33557" s="29">
        <v>0.21633622470053701</v>
      </c>
    </row>
    <row r="33558" spans="1:11" hidden="1">
      <c r="A33558" s="27">
        <v>37591</v>
      </c>
      <c r="B33558" t="s">
        <v>373</v>
      </c>
      <c r="C33558" t="s">
        <v>245</v>
      </c>
      <c r="D33558" t="s">
        <v>315</v>
      </c>
      <c r="E33558">
        <v>5461.4</v>
      </c>
      <c r="F33558">
        <v>4734.5</v>
      </c>
      <c r="G33558">
        <v>44793</v>
      </c>
      <c r="H33558">
        <v>49897.333333333299</v>
      </c>
      <c r="I33558">
        <v>0.12192530082825399</v>
      </c>
      <c r="J33558">
        <v>9.4884830184645802E-2</v>
      </c>
      <c r="K33558" s="29">
        <v>0.377228596646072</v>
      </c>
    </row>
    <row r="33559" spans="1:11" hidden="1">
      <c r="A33559" s="27">
        <v>37591</v>
      </c>
      <c r="B33559" t="s">
        <v>374</v>
      </c>
      <c r="C33559" t="s">
        <v>191</v>
      </c>
      <c r="D33559" t="s">
        <v>345</v>
      </c>
      <c r="E33559">
        <v>3218.3</v>
      </c>
      <c r="F33559">
        <v>2853.86666666666</v>
      </c>
      <c r="G33559">
        <v>35347</v>
      </c>
      <c r="H33559">
        <v>39456.666666666599</v>
      </c>
      <c r="I33559">
        <v>9.1048745296630498E-2</v>
      </c>
      <c r="J33559">
        <v>7.2329137450367495E-2</v>
      </c>
      <c r="K33559" s="29">
        <v>0.32184663408222702</v>
      </c>
    </row>
    <row r="33560" spans="1:11" hidden="1">
      <c r="A33560" s="27">
        <v>37591</v>
      </c>
      <c r="B33560" t="s">
        <v>376</v>
      </c>
      <c r="C33560" t="s">
        <v>149</v>
      </c>
      <c r="D33560" t="s">
        <v>286</v>
      </c>
      <c r="E33560">
        <v>2610.8000000000002</v>
      </c>
      <c r="F33560">
        <v>2190.63333333333</v>
      </c>
      <c r="G33560">
        <v>31817</v>
      </c>
      <c r="H33560">
        <v>35566</v>
      </c>
      <c r="I33560">
        <v>8.2056762108306799E-2</v>
      </c>
      <c r="J33560">
        <v>6.1593469418358297E-2</v>
      </c>
      <c r="K33560" s="29">
        <v>0.27424471667724099</v>
      </c>
    </row>
    <row r="33561" spans="1:11" hidden="1">
      <c r="A33561" s="27">
        <v>37591</v>
      </c>
      <c r="B33561" t="s">
        <v>377</v>
      </c>
      <c r="C33561" t="s">
        <v>151</v>
      </c>
      <c r="D33561" t="s">
        <v>286</v>
      </c>
      <c r="E33561">
        <v>4252.8</v>
      </c>
      <c r="F33561">
        <v>3727.9666666666599</v>
      </c>
      <c r="G33561">
        <v>31349</v>
      </c>
      <c r="H33561">
        <v>33618.666666666599</v>
      </c>
      <c r="I33561">
        <v>0.13565982965963799</v>
      </c>
      <c r="J33561">
        <v>0.110889783453636</v>
      </c>
      <c r="K33561" s="29">
        <v>0.44192039058791599</v>
      </c>
    </row>
    <row r="33562" spans="1:11" hidden="1">
      <c r="A33562" s="27">
        <v>37591</v>
      </c>
      <c r="B33562" t="s">
        <v>378</v>
      </c>
      <c r="C33562" t="s">
        <v>153</v>
      </c>
      <c r="D33562" t="s">
        <v>286</v>
      </c>
      <c r="E33562">
        <v>3411.9</v>
      </c>
      <c r="F33562">
        <v>2804.1</v>
      </c>
      <c r="G33562">
        <v>31398</v>
      </c>
      <c r="H33562">
        <v>34494.333333333299</v>
      </c>
      <c r="I33562">
        <v>0.10866615708006799</v>
      </c>
      <c r="J33562">
        <v>8.12916131151976E-2</v>
      </c>
      <c r="K33562" s="29">
        <v>0.28271739539080398</v>
      </c>
    </row>
    <row r="33563" spans="1:11" hidden="1">
      <c r="A33563" s="27">
        <v>37591</v>
      </c>
      <c r="B33563" t="s">
        <v>379</v>
      </c>
      <c r="C33563" t="s">
        <v>166</v>
      </c>
      <c r="D33563" t="s">
        <v>285</v>
      </c>
      <c r="E33563">
        <v>3648</v>
      </c>
      <c r="F33563">
        <v>3056.3333333333298</v>
      </c>
      <c r="G33563">
        <v>31429</v>
      </c>
      <c r="H33563">
        <v>36168.666666666599</v>
      </c>
      <c r="I33563">
        <v>0.116071144484393</v>
      </c>
      <c r="J33563">
        <v>8.4502239507492596E-2</v>
      </c>
      <c r="K33563" s="29">
        <v>0.25684754521963798</v>
      </c>
    </row>
    <row r="33564" spans="1:11" hidden="1">
      <c r="A33564" s="27">
        <v>37591</v>
      </c>
      <c r="B33564" t="s">
        <v>380</v>
      </c>
      <c r="C33564" t="s">
        <v>155</v>
      </c>
      <c r="D33564" t="s">
        <v>286</v>
      </c>
      <c r="E33564">
        <v>3550.4</v>
      </c>
      <c r="F33564">
        <v>2951.5666666666598</v>
      </c>
      <c r="G33564">
        <v>32080</v>
      </c>
      <c r="H33564">
        <v>35113.666666666599</v>
      </c>
      <c r="I33564">
        <v>0.110673316708229</v>
      </c>
      <c r="J33564">
        <v>8.4057489486524695E-2</v>
      </c>
      <c r="K33564" s="29">
        <v>0.406823314974046</v>
      </c>
    </row>
    <row r="33565" spans="1:11" hidden="1">
      <c r="A33565" s="27">
        <v>37591</v>
      </c>
      <c r="B33565" t="s">
        <v>381</v>
      </c>
      <c r="C33565" t="s">
        <v>126</v>
      </c>
      <c r="D33565" t="s">
        <v>317</v>
      </c>
      <c r="E33565">
        <v>5553.9</v>
      </c>
      <c r="F33565">
        <v>5063.8999999999996</v>
      </c>
      <c r="G33565">
        <v>50752</v>
      </c>
      <c r="H33565">
        <v>55679</v>
      </c>
      <c r="I33565">
        <v>0.109432140605296</v>
      </c>
      <c r="J33565">
        <v>9.0948113292264599E-2</v>
      </c>
      <c r="K33565" s="29">
        <v>0.237279451078239</v>
      </c>
    </row>
    <row r="33566" spans="1:11" hidden="1">
      <c r="A33566" s="27">
        <v>37591</v>
      </c>
      <c r="B33566" t="s">
        <v>382</v>
      </c>
      <c r="C33566" t="s">
        <v>227</v>
      </c>
      <c r="D33566" t="s">
        <v>334</v>
      </c>
      <c r="E33566">
        <v>5169.3999999999996</v>
      </c>
      <c r="F33566">
        <v>4690.6666666666597</v>
      </c>
      <c r="G33566">
        <v>46127</v>
      </c>
      <c r="H33566">
        <v>52061.333333333299</v>
      </c>
      <c r="I33566">
        <v>0.112068853383051</v>
      </c>
      <c r="J33566">
        <v>9.0098857757516707E-2</v>
      </c>
      <c r="K33566" s="29">
        <v>0.22306345525954599</v>
      </c>
    </row>
    <row r="33567" spans="1:11" hidden="1">
      <c r="A33567" s="27">
        <v>37591</v>
      </c>
      <c r="B33567" t="s">
        <v>383</v>
      </c>
      <c r="C33567" t="s">
        <v>128</v>
      </c>
      <c r="D33567" t="s">
        <v>317</v>
      </c>
      <c r="E33567">
        <v>8639.2000000000007</v>
      </c>
      <c r="F33567">
        <v>7340.6666666666597</v>
      </c>
      <c r="G33567">
        <v>60998</v>
      </c>
      <c r="H33567">
        <v>65832.333333333299</v>
      </c>
      <c r="I33567">
        <v>0.14163087314338099</v>
      </c>
      <c r="J33567">
        <v>0.11150549122265099</v>
      </c>
      <c r="K33567" s="29">
        <v>0.219674723288909</v>
      </c>
    </row>
    <row r="33568" spans="1:11" hidden="1">
      <c r="A33568" s="27">
        <v>37591</v>
      </c>
      <c r="B33568" t="s">
        <v>384</v>
      </c>
      <c r="C33568" t="s">
        <v>183</v>
      </c>
      <c r="D33568" t="s">
        <v>345</v>
      </c>
      <c r="E33568">
        <v>2930.7</v>
      </c>
      <c r="F33568">
        <v>2625.2999999999902</v>
      </c>
      <c r="G33568">
        <v>34418</v>
      </c>
      <c r="H33568">
        <v>37461.333333333299</v>
      </c>
      <c r="I33568">
        <v>8.5150212098320605E-2</v>
      </c>
      <c r="J33568">
        <v>7.0080260535307498E-2</v>
      </c>
      <c r="K33568" s="29">
        <v>0.31215580926796499</v>
      </c>
    </row>
    <row r="33569" spans="1:11" hidden="1">
      <c r="A33569" s="27">
        <v>37591</v>
      </c>
      <c r="B33569" t="s">
        <v>385</v>
      </c>
      <c r="C33569" t="s">
        <v>185</v>
      </c>
      <c r="D33569" t="s">
        <v>345</v>
      </c>
      <c r="E33569">
        <v>3217.5</v>
      </c>
      <c r="F33569">
        <v>2787</v>
      </c>
      <c r="G33569">
        <v>34203</v>
      </c>
      <c r="H33569">
        <v>37555.666666666599</v>
      </c>
      <c r="I33569">
        <v>9.4070695553021597E-2</v>
      </c>
      <c r="J33569">
        <v>7.4209839615859099E-2</v>
      </c>
      <c r="K33569" s="29">
        <v>0.29045842858861698</v>
      </c>
    </row>
    <row r="33570" spans="1:11" hidden="1">
      <c r="A33570" s="27">
        <v>37591</v>
      </c>
      <c r="B33570" t="s">
        <v>386</v>
      </c>
      <c r="C33570" t="s">
        <v>157</v>
      </c>
      <c r="D33570" t="s">
        <v>286</v>
      </c>
      <c r="E33570">
        <v>3093.3</v>
      </c>
      <c r="F33570">
        <v>2753.2666666666601</v>
      </c>
      <c r="G33570">
        <v>32621</v>
      </c>
      <c r="H33570">
        <v>36924.333333333299</v>
      </c>
      <c r="I33570">
        <v>9.4825419208485306E-2</v>
      </c>
      <c r="J33570">
        <v>7.4565101604181505E-2</v>
      </c>
      <c r="K33570" s="29">
        <v>0.18019839755818301</v>
      </c>
    </row>
    <row r="33571" spans="1:11" hidden="1">
      <c r="A33571" s="27">
        <v>37591</v>
      </c>
      <c r="B33571" t="s">
        <v>387</v>
      </c>
      <c r="C33571" t="s">
        <v>247</v>
      </c>
      <c r="D33571" t="s">
        <v>315</v>
      </c>
      <c r="E33571">
        <v>11242.3</v>
      </c>
      <c r="F33571">
        <v>9474.3333333333303</v>
      </c>
      <c r="G33571">
        <v>81260</v>
      </c>
      <c r="H33571">
        <v>96148.666666666599</v>
      </c>
      <c r="I33571">
        <v>0.138349741570268</v>
      </c>
      <c r="J33571">
        <v>9.8538374600445094E-2</v>
      </c>
      <c r="K33571" s="29">
        <v>0.35418398198002798</v>
      </c>
    </row>
    <row r="33572" spans="1:11" hidden="1">
      <c r="A33572" s="27">
        <v>37591</v>
      </c>
      <c r="B33572" t="s">
        <v>388</v>
      </c>
      <c r="C33572" t="s">
        <v>187</v>
      </c>
      <c r="D33572" t="s">
        <v>285</v>
      </c>
      <c r="E33572">
        <v>4769</v>
      </c>
      <c r="F33572">
        <v>4171.7</v>
      </c>
      <c r="G33572">
        <v>45889</v>
      </c>
      <c r="H33572">
        <v>51357.666666666599</v>
      </c>
      <c r="I33572">
        <v>0.103924687833685</v>
      </c>
      <c r="J33572">
        <v>8.1228378755524897E-2</v>
      </c>
      <c r="K33572" s="29">
        <v>0.19893405736983599</v>
      </c>
    </row>
    <row r="33573" spans="1:11" hidden="1">
      <c r="A33573" s="27">
        <v>37591</v>
      </c>
      <c r="B33573" t="s">
        <v>389</v>
      </c>
      <c r="C33573" t="s">
        <v>225</v>
      </c>
      <c r="D33573" t="s">
        <v>334</v>
      </c>
      <c r="E33573">
        <v>4667.5</v>
      </c>
      <c r="F33573">
        <v>4103.0666666666602</v>
      </c>
      <c r="G33573">
        <v>44318</v>
      </c>
      <c r="H33573">
        <v>50154.333333333299</v>
      </c>
      <c r="I33573">
        <v>0.10531838079335699</v>
      </c>
      <c r="J33573">
        <v>8.1808816785522001E-2</v>
      </c>
      <c r="K33573" s="29">
        <v>0.25812016496401502</v>
      </c>
    </row>
    <row r="33574" spans="1:11" hidden="1">
      <c r="A33574" s="27">
        <v>37591</v>
      </c>
      <c r="B33574" t="s">
        <v>390</v>
      </c>
      <c r="C33574" t="s">
        <v>189</v>
      </c>
      <c r="D33574" t="s">
        <v>284</v>
      </c>
      <c r="E33574">
        <v>4069.5</v>
      </c>
      <c r="F33574">
        <v>3762.5333333333301</v>
      </c>
      <c r="G33574">
        <v>39613</v>
      </c>
      <c r="H33574">
        <v>41978.666666666599</v>
      </c>
      <c r="I33574">
        <v>0.10273142655188899</v>
      </c>
      <c r="J33574">
        <v>8.9629653157159095E-2</v>
      </c>
      <c r="K33574" s="29">
        <v>0.165211166785969</v>
      </c>
    </row>
    <row r="33575" spans="1:11" hidden="1">
      <c r="A33575" s="27">
        <v>37591</v>
      </c>
      <c r="B33575" t="s">
        <v>391</v>
      </c>
      <c r="C33575" t="s">
        <v>176</v>
      </c>
      <c r="D33575" t="s">
        <v>286</v>
      </c>
      <c r="E33575">
        <v>4140.8</v>
      </c>
      <c r="F33575">
        <v>3601.7999999999902</v>
      </c>
      <c r="G33575">
        <v>38718</v>
      </c>
      <c r="H33575">
        <v>43027.333333333299</v>
      </c>
      <c r="I33575">
        <v>0.10694767291698901</v>
      </c>
      <c r="J33575">
        <v>8.37095799569266E-2</v>
      </c>
      <c r="K33575" s="29">
        <v>0.34384837568558702</v>
      </c>
    </row>
    <row r="33576" spans="1:11" hidden="1">
      <c r="A33576" s="27">
        <v>37591</v>
      </c>
      <c r="B33576" t="s">
        <v>392</v>
      </c>
      <c r="C33576" t="s">
        <v>111</v>
      </c>
      <c r="D33576" t="s">
        <v>289</v>
      </c>
      <c r="E33576">
        <v>4080</v>
      </c>
      <c r="F33576">
        <v>3580.4</v>
      </c>
      <c r="G33576">
        <v>39707</v>
      </c>
      <c r="H33576">
        <v>44225.666666666599</v>
      </c>
      <c r="I33576">
        <v>0.102752663258367</v>
      </c>
      <c r="J33576">
        <v>8.0957513359512207E-2</v>
      </c>
      <c r="K33576" s="29">
        <v>0.30264040100890699</v>
      </c>
    </row>
    <row r="33577" spans="1:11" hidden="1">
      <c r="A33577" s="27">
        <v>37591</v>
      </c>
      <c r="B33577" t="s">
        <v>393</v>
      </c>
      <c r="C33577" t="s">
        <v>260</v>
      </c>
      <c r="D33577" t="s">
        <v>315</v>
      </c>
      <c r="E33577">
        <v>9566.9</v>
      </c>
      <c r="F33577">
        <v>8262.7999999999993</v>
      </c>
      <c r="G33577">
        <v>93445</v>
      </c>
      <c r="H33577">
        <v>105538</v>
      </c>
      <c r="I33577">
        <v>0.10238000963133299</v>
      </c>
      <c r="J33577">
        <v>7.8292179120316802E-2</v>
      </c>
      <c r="K33577" s="29">
        <v>0.23944446603702599</v>
      </c>
    </row>
    <row r="33578" spans="1:11" hidden="1">
      <c r="A33578" s="27">
        <v>37591</v>
      </c>
      <c r="B33578" t="s">
        <v>394</v>
      </c>
      <c r="C33578" t="s">
        <v>203</v>
      </c>
      <c r="D33578" t="s">
        <v>285</v>
      </c>
      <c r="E33578">
        <v>5074.2</v>
      </c>
      <c r="F33578">
        <v>4662.3333333333303</v>
      </c>
      <c r="G33578">
        <v>40807</v>
      </c>
      <c r="H33578">
        <v>46935.666666666599</v>
      </c>
      <c r="I33578">
        <v>0.12434631313255</v>
      </c>
      <c r="J33578">
        <v>9.9334550128899801E-2</v>
      </c>
      <c r="K33578" s="29">
        <v>0.16391412056151899</v>
      </c>
    </row>
    <row r="33579" spans="1:11" hidden="1">
      <c r="A33579" s="27">
        <v>37591</v>
      </c>
      <c r="B33579" t="s">
        <v>395</v>
      </c>
      <c r="C33579" t="s">
        <v>205</v>
      </c>
      <c r="D33579" t="s">
        <v>285</v>
      </c>
      <c r="E33579">
        <v>3459.9</v>
      </c>
      <c r="F33579">
        <v>3074.13333333333</v>
      </c>
      <c r="G33579">
        <v>37035</v>
      </c>
      <c r="H33579">
        <v>40992.666666666599</v>
      </c>
      <c r="I33579">
        <v>9.3422438234102803E-2</v>
      </c>
      <c r="J33579">
        <v>7.4992275041064205E-2</v>
      </c>
      <c r="K33579" s="29">
        <v>0.28310773224550301</v>
      </c>
    </row>
    <row r="33580" spans="1:11" hidden="1">
      <c r="A33580" s="27">
        <v>37591</v>
      </c>
      <c r="B33580" t="s">
        <v>396</v>
      </c>
      <c r="C33580" t="s">
        <v>280</v>
      </c>
      <c r="D33580" t="s">
        <v>83</v>
      </c>
      <c r="E33580">
        <v>5496.3</v>
      </c>
      <c r="F33580">
        <v>4864.2666666666601</v>
      </c>
      <c r="G33580">
        <v>48418</v>
      </c>
      <c r="H33580">
        <v>53896.666666666599</v>
      </c>
      <c r="I33580">
        <v>0.113517700028914</v>
      </c>
      <c r="J33580">
        <v>9.0251716247139499E-2</v>
      </c>
      <c r="K33580" s="29">
        <v>0.23517910917344501</v>
      </c>
    </row>
    <row r="33581" spans="1:11" hidden="1">
      <c r="A33581" s="27">
        <v>37591</v>
      </c>
      <c r="B33581" t="s">
        <v>397</v>
      </c>
      <c r="C33581" t="s">
        <v>113</v>
      </c>
      <c r="D33581" t="s">
        <v>289</v>
      </c>
      <c r="E33581">
        <v>4236.8999999999996</v>
      </c>
      <c r="F33581">
        <v>3771.9333333333302</v>
      </c>
      <c r="G33581">
        <v>35407</v>
      </c>
      <c r="H33581">
        <v>39491.333333333299</v>
      </c>
      <c r="I33581">
        <v>0.119662778546615</v>
      </c>
      <c r="J33581">
        <v>9.5512939547917605E-2</v>
      </c>
      <c r="K33581" s="29">
        <v>0.34722884670418702</v>
      </c>
    </row>
    <row r="33582" spans="1:11" hidden="1">
      <c r="A33582" s="27">
        <v>37591</v>
      </c>
      <c r="B33582" t="s">
        <v>399</v>
      </c>
      <c r="C33582" t="s">
        <v>161</v>
      </c>
      <c r="D33582" t="s">
        <v>286</v>
      </c>
      <c r="E33582">
        <v>4176.6000000000004</v>
      </c>
      <c r="F33582">
        <v>3488.9</v>
      </c>
      <c r="G33582">
        <v>35274</v>
      </c>
      <c r="H33582">
        <v>41226.333333333299</v>
      </c>
      <c r="I33582">
        <v>0.11840449055961801</v>
      </c>
      <c r="J33582">
        <v>8.4627948156113797E-2</v>
      </c>
      <c r="K33582" s="29">
        <v>0.31116971181013298</v>
      </c>
    </row>
    <row r="33583" spans="1:11" hidden="1">
      <c r="A33583" s="27">
        <v>37591</v>
      </c>
      <c r="B33583" t="s">
        <v>400</v>
      </c>
      <c r="C33583" t="s">
        <v>212</v>
      </c>
      <c r="D33583" t="s">
        <v>284</v>
      </c>
      <c r="E33583">
        <v>5675</v>
      </c>
      <c r="F33583">
        <v>5076.9333333333298</v>
      </c>
      <c r="G33583">
        <v>48098</v>
      </c>
      <c r="H33583">
        <v>53411</v>
      </c>
      <c r="I33583">
        <v>0.11798827394070401</v>
      </c>
      <c r="J33583">
        <v>9.5054077499641093E-2</v>
      </c>
      <c r="K33583" s="29">
        <v>0.28784096582399099</v>
      </c>
    </row>
    <row r="33584" spans="1:11" hidden="1">
      <c r="A33584" s="27">
        <v>37591</v>
      </c>
      <c r="B33584" t="s">
        <v>401</v>
      </c>
      <c r="C33584" t="s">
        <v>115</v>
      </c>
      <c r="D33584" t="s">
        <v>322</v>
      </c>
      <c r="E33584">
        <v>3461.1</v>
      </c>
      <c r="F33584">
        <v>3000.9</v>
      </c>
      <c r="G33584">
        <v>31791</v>
      </c>
      <c r="H33584">
        <v>37817.333333333299</v>
      </c>
      <c r="I33584">
        <v>0.10887043502878101</v>
      </c>
      <c r="J33584">
        <v>7.9352501498430997E-2</v>
      </c>
      <c r="K33584" s="29">
        <v>0.31645810353352799</v>
      </c>
    </row>
    <row r="33585" spans="1:11" hidden="1">
      <c r="A33585" s="27">
        <v>37591</v>
      </c>
      <c r="B33585" t="s">
        <v>402</v>
      </c>
      <c r="C33585" t="s">
        <v>242</v>
      </c>
      <c r="D33585" t="s">
        <v>313</v>
      </c>
      <c r="E33585">
        <v>7244.4</v>
      </c>
      <c r="F33585">
        <v>6121.9666666666599</v>
      </c>
      <c r="G33585">
        <v>48294</v>
      </c>
      <c r="H33585">
        <v>54674</v>
      </c>
      <c r="I33585">
        <v>0.150006211951795</v>
      </c>
      <c r="J33585">
        <v>0.111972174464401</v>
      </c>
      <c r="K33585" s="29">
        <v>0.11694599053331001</v>
      </c>
    </row>
    <row r="33586" spans="1:11" hidden="1">
      <c r="A33586" s="27">
        <v>37591</v>
      </c>
      <c r="B33586" t="s">
        <v>403</v>
      </c>
      <c r="C33586" t="s">
        <v>119</v>
      </c>
      <c r="D33586" t="s">
        <v>289</v>
      </c>
      <c r="E33586">
        <v>3901.3</v>
      </c>
      <c r="F33586">
        <v>3634.1</v>
      </c>
      <c r="G33586">
        <v>43883</v>
      </c>
      <c r="H33586">
        <v>48362.333333333299</v>
      </c>
      <c r="I33586">
        <v>8.8902308411001899E-2</v>
      </c>
      <c r="J33586">
        <v>7.5143189948100098E-2</v>
      </c>
      <c r="K33586" s="29">
        <v>0.281130960199658</v>
      </c>
    </row>
    <row r="33587" spans="1:11" hidden="1">
      <c r="A33587" s="27">
        <v>37591</v>
      </c>
      <c r="B33587" t="s">
        <v>404</v>
      </c>
      <c r="C33587" t="s">
        <v>214</v>
      </c>
      <c r="D33587" t="s">
        <v>313</v>
      </c>
      <c r="E33587">
        <v>15793.2</v>
      </c>
      <c r="F33587">
        <v>13806.199999999901</v>
      </c>
      <c r="G33587">
        <v>83559</v>
      </c>
      <c r="H33587">
        <v>91666.333333333299</v>
      </c>
      <c r="I33587">
        <v>0.18900657020787701</v>
      </c>
      <c r="J33587">
        <v>0.150613638595049</v>
      </c>
      <c r="K33587" s="29">
        <v>0.136103357983483</v>
      </c>
    </row>
    <row r="33588" spans="1:11" hidden="1">
      <c r="A33588" s="27">
        <v>37591</v>
      </c>
      <c r="B33588" t="s">
        <v>407</v>
      </c>
      <c r="C33588" t="s">
        <v>117</v>
      </c>
      <c r="D33588" t="s">
        <v>289</v>
      </c>
      <c r="E33588">
        <v>4267.5</v>
      </c>
      <c r="F33588">
        <v>3846.6999999999898</v>
      </c>
      <c r="G33588">
        <v>39249</v>
      </c>
      <c r="H33588">
        <v>43108.666666666599</v>
      </c>
      <c r="I33588">
        <v>0.108728884812351</v>
      </c>
      <c r="J33588">
        <v>8.9232636902092294E-2</v>
      </c>
      <c r="K33588" s="29">
        <v>0.31859473489061901</v>
      </c>
    </row>
    <row r="33589" spans="1:11" hidden="1">
      <c r="A33589" s="27">
        <v>37591</v>
      </c>
      <c r="B33589" t="s">
        <v>408</v>
      </c>
      <c r="C33589" t="s">
        <v>207</v>
      </c>
      <c r="D33589" t="s">
        <v>285</v>
      </c>
      <c r="E33589">
        <v>3499.3</v>
      </c>
      <c r="F33589">
        <v>3212.1</v>
      </c>
      <c r="G33589">
        <v>35155</v>
      </c>
      <c r="H33589">
        <v>39231</v>
      </c>
      <c r="I33589">
        <v>9.9539183615417401E-2</v>
      </c>
      <c r="J33589">
        <v>8.1876577196604697E-2</v>
      </c>
      <c r="K33589" s="29">
        <v>0.35155073191456498</v>
      </c>
    </row>
    <row r="33590" spans="1:11" hidden="1">
      <c r="A33590" s="27">
        <v>37591</v>
      </c>
      <c r="B33590" t="s">
        <v>409</v>
      </c>
      <c r="C33590" t="s">
        <v>278</v>
      </c>
      <c r="D33590" t="s">
        <v>83</v>
      </c>
      <c r="E33590">
        <v>8454.4</v>
      </c>
      <c r="F33590">
        <v>7502.9666666666599</v>
      </c>
      <c r="G33590">
        <v>59386</v>
      </c>
      <c r="H33590">
        <v>65328.666666666599</v>
      </c>
      <c r="I33590">
        <v>0.142363520021553</v>
      </c>
      <c r="J33590">
        <v>0.114849530068474</v>
      </c>
      <c r="K33590" s="29">
        <v>0.188316981980715</v>
      </c>
    </row>
    <row r="33591" spans="1:11" hidden="1">
      <c r="A33591" s="27">
        <v>37591</v>
      </c>
      <c r="B33591" t="s">
        <v>410</v>
      </c>
      <c r="C33591" t="s">
        <v>93</v>
      </c>
      <c r="D33591" t="s">
        <v>289</v>
      </c>
      <c r="E33591">
        <v>4029.4</v>
      </c>
      <c r="F33591">
        <v>3712.5666666666598</v>
      </c>
      <c r="G33591">
        <v>39290</v>
      </c>
      <c r="H33591">
        <v>41390</v>
      </c>
      <c r="I33591">
        <v>0.102555357597353</v>
      </c>
      <c r="J33591">
        <v>8.9697189337199001E-2</v>
      </c>
      <c r="K33591" s="29">
        <v>0.30892671517671499</v>
      </c>
    </row>
    <row r="33592" spans="1:11" hidden="1">
      <c r="A33592" s="27">
        <v>37591</v>
      </c>
      <c r="B33592" t="s">
        <v>411</v>
      </c>
      <c r="C33592" t="s">
        <v>277</v>
      </c>
      <c r="D33592" t="s">
        <v>83</v>
      </c>
      <c r="E33592">
        <v>4247.7</v>
      </c>
      <c r="F33592">
        <v>3801.7999999999902</v>
      </c>
      <c r="G33592">
        <v>40307</v>
      </c>
      <c r="H33592">
        <v>44991</v>
      </c>
      <c r="I33592">
        <v>0.10538368025405</v>
      </c>
      <c r="J33592">
        <v>8.4501344713387105E-2</v>
      </c>
      <c r="K33592" s="29">
        <v>0.218922176308539</v>
      </c>
    </row>
    <row r="33593" spans="1:11" hidden="1">
      <c r="A33593" s="27">
        <v>37591</v>
      </c>
      <c r="B33593" t="s">
        <v>412</v>
      </c>
      <c r="C33593" t="s">
        <v>174</v>
      </c>
      <c r="D33593" t="s">
        <v>285</v>
      </c>
      <c r="E33593">
        <v>3977.4</v>
      </c>
      <c r="F33593">
        <v>3608.1666666666601</v>
      </c>
      <c r="G33593">
        <v>37158</v>
      </c>
      <c r="H33593">
        <v>41789</v>
      </c>
      <c r="I33593">
        <v>0.107040206684966</v>
      </c>
      <c r="J33593">
        <v>8.6342498424625297E-2</v>
      </c>
      <c r="K33593" s="29">
        <v>0.21964981141332601</v>
      </c>
    </row>
    <row r="33594" spans="1:11" hidden="1">
      <c r="A33594" s="27">
        <v>37591</v>
      </c>
      <c r="B33594" t="s">
        <v>413</v>
      </c>
      <c r="C33594" t="s">
        <v>132</v>
      </c>
      <c r="D33594" t="s">
        <v>317</v>
      </c>
      <c r="E33594">
        <v>5495.7</v>
      </c>
      <c r="F33594">
        <v>5005.3666666666604</v>
      </c>
      <c r="G33594">
        <v>56823</v>
      </c>
      <c r="H33594">
        <v>53295.666666666599</v>
      </c>
      <c r="I33594">
        <v>9.6716118473153395E-2</v>
      </c>
      <c r="J33594">
        <v>9.3916953848655602E-2</v>
      </c>
      <c r="K33594" s="29">
        <v>0.25831711505437799</v>
      </c>
    </row>
    <row r="33595" spans="1:11" hidden="1">
      <c r="A33595" s="27">
        <v>37591</v>
      </c>
      <c r="B33595" t="s">
        <v>414</v>
      </c>
      <c r="C33595" t="s">
        <v>95</v>
      </c>
      <c r="D33595" t="s">
        <v>322</v>
      </c>
      <c r="E33595">
        <v>3662.8</v>
      </c>
      <c r="F33595">
        <v>3259.0333333333301</v>
      </c>
      <c r="G33595">
        <v>40422</v>
      </c>
      <c r="H33595">
        <v>44639.666666666599</v>
      </c>
      <c r="I33595">
        <v>9.0614022067191102E-2</v>
      </c>
      <c r="J33595">
        <v>7.3007564273926698E-2</v>
      </c>
      <c r="K33595" s="29">
        <v>0.34904791720378597</v>
      </c>
    </row>
    <row r="33596" spans="1:11" hidden="1">
      <c r="A33596" s="27">
        <v>37591</v>
      </c>
      <c r="B33596" t="s">
        <v>415</v>
      </c>
      <c r="C33596" t="s">
        <v>220</v>
      </c>
      <c r="D33596" t="s">
        <v>313</v>
      </c>
      <c r="E33596">
        <v>20931.099999999999</v>
      </c>
      <c r="F33596">
        <v>17321.5</v>
      </c>
      <c r="G33596">
        <v>119510</v>
      </c>
      <c r="H33596">
        <v>124672.33333333299</v>
      </c>
      <c r="I33596">
        <v>0.17514099238557401</v>
      </c>
      <c r="J33596">
        <v>0.13893619808725199</v>
      </c>
      <c r="K33596" s="29">
        <v>0.247644025869519</v>
      </c>
    </row>
    <row r="33597" spans="1:11" hidden="1">
      <c r="A33597" s="27">
        <v>37591</v>
      </c>
      <c r="B33597" t="s">
        <v>416</v>
      </c>
      <c r="C33597" t="s">
        <v>121</v>
      </c>
      <c r="D33597" t="s">
        <v>289</v>
      </c>
      <c r="E33597">
        <v>4896.1000000000004</v>
      </c>
      <c r="F33597">
        <v>4463.8999999999996</v>
      </c>
      <c r="G33597">
        <v>40189</v>
      </c>
      <c r="H33597">
        <v>44995</v>
      </c>
      <c r="I33597">
        <v>0.12182686804847</v>
      </c>
      <c r="J33597">
        <v>9.9208800977886397E-2</v>
      </c>
      <c r="K33597" s="29">
        <v>0.32448736676946299</v>
      </c>
    </row>
    <row r="33598" spans="1:11" hidden="1">
      <c r="A33598" s="27">
        <v>37591</v>
      </c>
      <c r="B33598" t="s">
        <v>417</v>
      </c>
      <c r="C33598" t="s">
        <v>262</v>
      </c>
      <c r="D33598" t="s">
        <v>315</v>
      </c>
      <c r="E33598">
        <v>6051.4</v>
      </c>
      <c r="F33598">
        <v>5091.4666666666599</v>
      </c>
      <c r="G33598">
        <v>49388</v>
      </c>
      <c r="H33598">
        <v>56826</v>
      </c>
      <c r="I33598">
        <v>0.12252773953187</v>
      </c>
      <c r="J33598">
        <v>8.9597484719435905E-2</v>
      </c>
      <c r="K33598" s="29">
        <v>0.36841391162769599</v>
      </c>
    </row>
    <row r="33599" spans="1:11" hidden="1">
      <c r="A33599" s="27">
        <v>37561</v>
      </c>
      <c r="B33599" t="s">
        <v>312</v>
      </c>
      <c r="C33599" t="s">
        <v>230</v>
      </c>
      <c r="D33599" t="s">
        <v>313</v>
      </c>
      <c r="E33599">
        <v>2754.6</v>
      </c>
      <c r="F33599">
        <v>2731.2333333333299</v>
      </c>
      <c r="G33599">
        <v>32007</v>
      </c>
      <c r="H33599">
        <v>35708.666666666599</v>
      </c>
      <c r="I33599">
        <v>8.6062423844783895E-2</v>
      </c>
      <c r="J33599">
        <v>7.6486567219909193E-2</v>
      </c>
      <c r="K33599" s="29">
        <v>0.34692680064544501</v>
      </c>
    </row>
    <row r="33600" spans="1:11" hidden="1">
      <c r="A33600" s="27">
        <v>37561</v>
      </c>
      <c r="B33600" t="s">
        <v>314</v>
      </c>
      <c r="C33600" t="s">
        <v>254</v>
      </c>
      <c r="D33600" t="s">
        <v>315</v>
      </c>
      <c r="E33600">
        <v>5076.7</v>
      </c>
      <c r="F33600">
        <v>4992.5</v>
      </c>
      <c r="G33600">
        <v>57893</v>
      </c>
      <c r="H33600">
        <v>66258.333333333299</v>
      </c>
      <c r="I33600">
        <v>8.7691085278012795E-2</v>
      </c>
      <c r="J33600">
        <v>7.5349012702804599E-2</v>
      </c>
      <c r="K33600" s="29">
        <v>0.44627086775682301</v>
      </c>
    </row>
    <row r="33601" spans="1:11" hidden="1">
      <c r="A33601" s="27">
        <v>37561</v>
      </c>
      <c r="B33601" t="s">
        <v>316</v>
      </c>
      <c r="C33601" t="s">
        <v>130</v>
      </c>
      <c r="D33601" t="s">
        <v>317</v>
      </c>
      <c r="E33601">
        <v>5269.9</v>
      </c>
      <c r="F33601">
        <v>5224.4666666666599</v>
      </c>
      <c r="G33601">
        <v>59202</v>
      </c>
      <c r="H33601">
        <v>65602.333333333299</v>
      </c>
      <c r="I33601">
        <v>8.9015573798182396E-2</v>
      </c>
      <c r="J33601">
        <v>7.9638427494956907E-2</v>
      </c>
      <c r="K33601" s="29">
        <v>0.355182966029778</v>
      </c>
    </row>
    <row r="33602" spans="1:11" hidden="1">
      <c r="A33602" s="27">
        <v>37561</v>
      </c>
      <c r="B33602" t="s">
        <v>320</v>
      </c>
      <c r="C33602" t="s">
        <v>172</v>
      </c>
      <c r="D33602" t="s">
        <v>285</v>
      </c>
      <c r="E33602">
        <v>3631.2</v>
      </c>
      <c r="F33602">
        <v>3616.9333333333302</v>
      </c>
      <c r="G33602">
        <v>40764</v>
      </c>
      <c r="H33602">
        <v>45960.666666666599</v>
      </c>
      <c r="I33602">
        <v>8.9078598763614902E-2</v>
      </c>
      <c r="J33602">
        <v>7.8696276526304995E-2</v>
      </c>
      <c r="K33602" s="29">
        <v>0.33328437672112998</v>
      </c>
    </row>
    <row r="33603" spans="1:11" hidden="1">
      <c r="A33603" s="27">
        <v>37561</v>
      </c>
      <c r="B33603" t="s">
        <v>321</v>
      </c>
      <c r="C33603" t="s">
        <v>89</v>
      </c>
      <c r="D33603" t="s">
        <v>322</v>
      </c>
      <c r="E33603">
        <v>3710.9</v>
      </c>
      <c r="F33603">
        <v>3695.9666666666599</v>
      </c>
      <c r="G33603">
        <v>42169</v>
      </c>
      <c r="H33603">
        <v>46208.333333333299</v>
      </c>
      <c r="I33603">
        <v>8.8000663994877701E-2</v>
      </c>
      <c r="J33603">
        <v>7.9984851217312802E-2</v>
      </c>
      <c r="K33603" s="29">
        <v>0.32873818390145998</v>
      </c>
    </row>
    <row r="33604" spans="1:11" hidden="1">
      <c r="A33604" s="27">
        <v>37561</v>
      </c>
      <c r="B33604" t="s">
        <v>323</v>
      </c>
      <c r="C33604" t="s">
        <v>91</v>
      </c>
      <c r="D33604" t="s">
        <v>289</v>
      </c>
      <c r="E33604">
        <v>2780.2</v>
      </c>
      <c r="F33604">
        <v>2761.9</v>
      </c>
      <c r="G33604">
        <v>34942</v>
      </c>
      <c r="H33604">
        <v>38591.666666666599</v>
      </c>
      <c r="I33604">
        <v>7.9566138171827505E-2</v>
      </c>
      <c r="J33604">
        <v>7.1567264089829399E-2</v>
      </c>
      <c r="K33604" s="29">
        <v>0.38304646303850298</v>
      </c>
    </row>
    <row r="33605" spans="1:11" hidden="1">
      <c r="A33605" s="27">
        <v>37561</v>
      </c>
      <c r="B33605" t="s">
        <v>324</v>
      </c>
      <c r="C33605" t="s">
        <v>273</v>
      </c>
      <c r="D33605" t="s">
        <v>83</v>
      </c>
      <c r="E33605">
        <v>4917.3</v>
      </c>
      <c r="F33605">
        <v>4788.3</v>
      </c>
      <c r="G33605">
        <v>74511</v>
      </c>
      <c r="H33605">
        <v>83426</v>
      </c>
      <c r="I33605">
        <v>6.5994282723356196E-2</v>
      </c>
      <c r="J33605">
        <v>5.7395775897202302E-2</v>
      </c>
      <c r="K33605" s="29">
        <v>0.34864649899893002</v>
      </c>
    </row>
    <row r="33606" spans="1:11" hidden="1">
      <c r="A33606" s="27">
        <v>37561</v>
      </c>
      <c r="B33606" t="s">
        <v>326</v>
      </c>
      <c r="C33606" t="s">
        <v>216</v>
      </c>
      <c r="D33606" t="s">
        <v>284</v>
      </c>
      <c r="E33606">
        <v>4175.3999999999996</v>
      </c>
      <c r="F33606">
        <v>4139.2333333333299</v>
      </c>
      <c r="G33606">
        <v>43084</v>
      </c>
      <c r="H33606">
        <v>47687.333333333299</v>
      </c>
      <c r="I33606">
        <v>9.6913007148825503E-2</v>
      </c>
      <c r="J33606">
        <v>8.6799429617927804E-2</v>
      </c>
      <c r="K33606" s="29">
        <v>0.27691978347961699</v>
      </c>
    </row>
    <row r="33607" spans="1:11" hidden="1">
      <c r="A33607" s="27">
        <v>37561</v>
      </c>
      <c r="B33607" t="s">
        <v>327</v>
      </c>
      <c r="C33607" t="s">
        <v>266</v>
      </c>
      <c r="D33607" t="s">
        <v>315</v>
      </c>
      <c r="E33607">
        <v>13612.8</v>
      </c>
      <c r="F33607">
        <v>14943.6</v>
      </c>
      <c r="G33607">
        <v>128625</v>
      </c>
      <c r="H33607">
        <v>143378.33333333299</v>
      </c>
      <c r="I33607">
        <v>0.10583323615160301</v>
      </c>
      <c r="J33607">
        <v>0.10422495263115</v>
      </c>
      <c r="K33607" s="29">
        <v>0.415640599001663</v>
      </c>
    </row>
    <row r="33608" spans="1:11" hidden="1">
      <c r="A33608" s="27">
        <v>37561</v>
      </c>
      <c r="B33608" t="s">
        <v>328</v>
      </c>
      <c r="C33608" t="s">
        <v>123</v>
      </c>
      <c r="D33608" t="s">
        <v>289</v>
      </c>
      <c r="E33608">
        <v>7292.6</v>
      </c>
      <c r="F33608">
        <v>7041.9333333333298</v>
      </c>
      <c r="G33608">
        <v>114701</v>
      </c>
      <c r="H33608">
        <v>130126</v>
      </c>
      <c r="I33608">
        <v>6.3579219012911803E-2</v>
      </c>
      <c r="J33608">
        <v>5.4116266797821597E-2</v>
      </c>
      <c r="K33608" s="29">
        <v>0.32205725059371598</v>
      </c>
    </row>
    <row r="33609" spans="1:11" hidden="1">
      <c r="A33609" s="27">
        <v>37561</v>
      </c>
      <c r="B33609" t="s">
        <v>330</v>
      </c>
      <c r="C33609" t="s">
        <v>144</v>
      </c>
      <c r="D33609" t="s">
        <v>331</v>
      </c>
      <c r="E33609">
        <v>5657.9</v>
      </c>
      <c r="F33609">
        <v>5539.8</v>
      </c>
      <c r="G33609">
        <v>79363</v>
      </c>
      <c r="H33609">
        <v>85560.666666666599</v>
      </c>
      <c r="I33609">
        <v>7.1291407834885204E-2</v>
      </c>
      <c r="J33609">
        <v>6.4747041085857202E-2</v>
      </c>
      <c r="K33609" s="29">
        <v>0.31971916402313799</v>
      </c>
    </row>
    <row r="33610" spans="1:11" hidden="1">
      <c r="A33610" s="27">
        <v>37561</v>
      </c>
      <c r="B33610" t="s">
        <v>332</v>
      </c>
      <c r="C33610" t="s">
        <v>281</v>
      </c>
      <c r="D33610" t="s">
        <v>83</v>
      </c>
      <c r="E33610">
        <v>6363.3</v>
      </c>
      <c r="F33610">
        <v>6346.7999999999902</v>
      </c>
      <c r="G33610">
        <v>64057</v>
      </c>
      <c r="H33610">
        <v>73179.666666666599</v>
      </c>
      <c r="I33610">
        <v>9.9338089514026506E-2</v>
      </c>
      <c r="J33610">
        <v>8.6729009424293596E-2</v>
      </c>
      <c r="K33610" s="29">
        <v>0.37617595536235598</v>
      </c>
    </row>
    <row r="33611" spans="1:11" hidden="1">
      <c r="A33611" s="27">
        <v>37561</v>
      </c>
      <c r="B33611" t="s">
        <v>333</v>
      </c>
      <c r="C33611" t="s">
        <v>234</v>
      </c>
      <c r="D33611" t="s">
        <v>334</v>
      </c>
      <c r="E33611">
        <v>5194.2</v>
      </c>
      <c r="F33611">
        <v>5169.8</v>
      </c>
      <c r="G33611">
        <v>54316</v>
      </c>
      <c r="H33611">
        <v>59520</v>
      </c>
      <c r="I33611">
        <v>9.5629280506664693E-2</v>
      </c>
      <c r="J33611">
        <v>8.6858198924731095E-2</v>
      </c>
      <c r="K33611" s="29">
        <v>0.32312708561530401</v>
      </c>
    </row>
    <row r="33612" spans="1:11" hidden="1">
      <c r="A33612" s="27">
        <v>37561</v>
      </c>
      <c r="B33612" t="s">
        <v>335</v>
      </c>
      <c r="C33612" t="s">
        <v>97</v>
      </c>
      <c r="D33612" t="s">
        <v>289</v>
      </c>
      <c r="E33612">
        <v>2832.2</v>
      </c>
      <c r="F33612">
        <v>2773.9666666666599</v>
      </c>
      <c r="G33612">
        <v>31363</v>
      </c>
      <c r="H33612">
        <v>35692.666666666599</v>
      </c>
      <c r="I33612">
        <v>9.0303861237764196E-2</v>
      </c>
      <c r="J33612">
        <v>7.77181120304824E-2</v>
      </c>
      <c r="K33612" s="29">
        <v>0.45779287626106602</v>
      </c>
    </row>
    <row r="33613" spans="1:11" hidden="1">
      <c r="A33613" s="27">
        <v>37561</v>
      </c>
      <c r="B33613" t="s">
        <v>336</v>
      </c>
      <c r="C33613" t="s">
        <v>264</v>
      </c>
      <c r="D33613" t="s">
        <v>315</v>
      </c>
      <c r="E33613">
        <v>4576.5</v>
      </c>
      <c r="F33613">
        <v>4749.2666666666601</v>
      </c>
      <c r="G33613">
        <v>47761</v>
      </c>
      <c r="H33613">
        <v>55256.666666666599</v>
      </c>
      <c r="I33613">
        <v>9.5820858022235694E-2</v>
      </c>
      <c r="J33613">
        <v>8.5949206732219299E-2</v>
      </c>
      <c r="K33613" s="29">
        <v>0.525449151694943</v>
      </c>
    </row>
    <row r="33614" spans="1:11" hidden="1">
      <c r="A33614" s="27">
        <v>37561</v>
      </c>
      <c r="B33614" t="s">
        <v>337</v>
      </c>
      <c r="C33614" t="s">
        <v>134</v>
      </c>
      <c r="D33614" t="s">
        <v>338</v>
      </c>
      <c r="E33614">
        <v>3766.3</v>
      </c>
      <c r="F33614">
        <v>3755.7333333333299</v>
      </c>
      <c r="G33614">
        <v>42588</v>
      </c>
      <c r="H33614">
        <v>46830.333333333299</v>
      </c>
      <c r="I33614">
        <v>8.8435709589555697E-2</v>
      </c>
      <c r="J33614">
        <v>8.0198731591347494E-2</v>
      </c>
      <c r="K33614" s="29">
        <v>0.20279117299524099</v>
      </c>
    </row>
    <row r="33615" spans="1:11" hidden="1">
      <c r="A33615" s="27">
        <v>37561</v>
      </c>
      <c r="B33615" t="s">
        <v>339</v>
      </c>
      <c r="C33615" t="s">
        <v>99</v>
      </c>
      <c r="D33615" t="s">
        <v>289</v>
      </c>
      <c r="E33615">
        <v>3741.6</v>
      </c>
      <c r="F33615">
        <v>3653.1</v>
      </c>
      <c r="G33615">
        <v>46983</v>
      </c>
      <c r="H33615">
        <v>51966</v>
      </c>
      <c r="I33615">
        <v>7.9637315624800406E-2</v>
      </c>
      <c r="J33615">
        <v>7.0297887080013804E-2</v>
      </c>
      <c r="K33615" s="29">
        <v>0.39362336114421898</v>
      </c>
    </row>
    <row r="33616" spans="1:11" hidden="1">
      <c r="A33616" s="27">
        <v>37561</v>
      </c>
      <c r="B33616" t="s">
        <v>340</v>
      </c>
      <c r="C33616" t="s">
        <v>256</v>
      </c>
      <c r="D33616" t="s">
        <v>315</v>
      </c>
      <c r="E33616">
        <v>8480.7000000000007</v>
      </c>
      <c r="F33616">
        <v>8500.2999999999993</v>
      </c>
      <c r="G33616">
        <v>83842</v>
      </c>
      <c r="H33616">
        <v>95380.333333333299</v>
      </c>
      <c r="I33616">
        <v>0.101150974451945</v>
      </c>
      <c r="J33616">
        <v>8.9120049206510094E-2</v>
      </c>
      <c r="K33616" s="29">
        <v>0.36576213865850699</v>
      </c>
    </row>
    <row r="33617" spans="1:11" hidden="1">
      <c r="A33617" s="27">
        <v>37561</v>
      </c>
      <c r="B33617" t="s">
        <v>341</v>
      </c>
      <c r="C33617" t="s">
        <v>236</v>
      </c>
      <c r="D33617" t="s">
        <v>313</v>
      </c>
      <c r="E33617">
        <v>4574.8999999999996</v>
      </c>
      <c r="F33617">
        <v>4497.8666666666604</v>
      </c>
      <c r="G33617">
        <v>51238</v>
      </c>
      <c r="H33617">
        <v>54699</v>
      </c>
      <c r="I33617">
        <v>8.9287247745813605E-2</v>
      </c>
      <c r="J33617">
        <v>8.2229413091037595E-2</v>
      </c>
      <c r="K33617" s="29">
        <v>0.23920580746519199</v>
      </c>
    </row>
    <row r="33618" spans="1:11" hidden="1">
      <c r="A33618" s="27">
        <v>37561</v>
      </c>
      <c r="B33618" t="s">
        <v>342</v>
      </c>
      <c r="C33618" t="s">
        <v>251</v>
      </c>
      <c r="D33618" t="s">
        <v>315</v>
      </c>
      <c r="E33618">
        <v>6065.7</v>
      </c>
      <c r="F33618">
        <v>6177.9333333333298</v>
      </c>
      <c r="G33618">
        <v>56763</v>
      </c>
      <c r="H33618">
        <v>64584</v>
      </c>
      <c r="I33618">
        <v>0.106860102531578</v>
      </c>
      <c r="J33618">
        <v>9.5657335150088701E-2</v>
      </c>
      <c r="K33618" s="29">
        <v>0.372765129226451</v>
      </c>
    </row>
    <row r="33619" spans="1:11" hidden="1">
      <c r="A33619" s="27">
        <v>37561</v>
      </c>
      <c r="B33619" t="s">
        <v>343</v>
      </c>
      <c r="C33619" t="s">
        <v>218</v>
      </c>
      <c r="D33619" t="s">
        <v>313</v>
      </c>
      <c r="E33619">
        <v>17230.599999999999</v>
      </c>
      <c r="F33619">
        <v>15361.4</v>
      </c>
      <c r="G33619">
        <v>84064</v>
      </c>
      <c r="H33619">
        <v>95027</v>
      </c>
      <c r="I33619">
        <v>0.204970022839741</v>
      </c>
      <c r="J33619">
        <v>0.16165300388310599</v>
      </c>
      <c r="K33619" s="29">
        <v>0.102292791524859</v>
      </c>
    </row>
    <row r="33620" spans="1:11" hidden="1">
      <c r="A33620" s="27">
        <v>37561</v>
      </c>
      <c r="B33620" t="s">
        <v>344</v>
      </c>
      <c r="C33620" t="s">
        <v>193</v>
      </c>
      <c r="D33620" t="s">
        <v>345</v>
      </c>
      <c r="E33620">
        <v>3202.1</v>
      </c>
      <c r="F33620">
        <v>3219.4</v>
      </c>
      <c r="G33620">
        <v>34439</v>
      </c>
      <c r="H33620">
        <v>38280.333333333299</v>
      </c>
      <c r="I33620">
        <v>9.29788902116786E-2</v>
      </c>
      <c r="J33620">
        <v>8.4100626083019103E-2</v>
      </c>
      <c r="K33620" s="29">
        <v>0.44115396732526202</v>
      </c>
    </row>
    <row r="33621" spans="1:11" hidden="1">
      <c r="A33621" s="27">
        <v>37561</v>
      </c>
      <c r="B33621" t="s">
        <v>346</v>
      </c>
      <c r="C33621" t="s">
        <v>101</v>
      </c>
      <c r="D33621" t="s">
        <v>289</v>
      </c>
      <c r="E33621">
        <v>3264.9</v>
      </c>
      <c r="F33621">
        <v>3291.13333333333</v>
      </c>
      <c r="G33621">
        <v>34660</v>
      </c>
      <c r="H33621">
        <v>37399.333333333299</v>
      </c>
      <c r="I33621">
        <v>9.4197922677437901E-2</v>
      </c>
      <c r="J33621">
        <v>8.7999786092443702E-2</v>
      </c>
      <c r="K33621" s="29">
        <v>0.39394586286397398</v>
      </c>
    </row>
    <row r="33622" spans="1:11" hidden="1">
      <c r="A33622" s="27">
        <v>37561</v>
      </c>
      <c r="B33622" t="s">
        <v>347</v>
      </c>
      <c r="C33622" t="s">
        <v>170</v>
      </c>
      <c r="D33622" t="s">
        <v>286</v>
      </c>
      <c r="E33622">
        <v>3685.5</v>
      </c>
      <c r="F33622">
        <v>3669.7666666666601</v>
      </c>
      <c r="G33622">
        <v>42125</v>
      </c>
      <c r="H33622">
        <v>45254</v>
      </c>
      <c r="I33622">
        <v>8.7489614243323396E-2</v>
      </c>
      <c r="J33622">
        <v>8.1092647427115097E-2</v>
      </c>
      <c r="K33622" s="29">
        <v>0.31329508605637302</v>
      </c>
    </row>
    <row r="33623" spans="1:11" hidden="1">
      <c r="A33623" s="27">
        <v>37561</v>
      </c>
      <c r="B33623" t="s">
        <v>348</v>
      </c>
      <c r="C33623" t="s">
        <v>232</v>
      </c>
      <c r="D33623" t="s">
        <v>334</v>
      </c>
      <c r="E33623">
        <v>6185.2</v>
      </c>
      <c r="F33623">
        <v>6212.4666666666599</v>
      </c>
      <c r="G33623">
        <v>59812</v>
      </c>
      <c r="H33623">
        <v>67328</v>
      </c>
      <c r="I33623">
        <v>0.103410686818698</v>
      </c>
      <c r="J33623">
        <v>9.2271665082382701E-2</v>
      </c>
      <c r="K33623" s="29">
        <v>0.31642013408534603</v>
      </c>
    </row>
    <row r="33624" spans="1:11" hidden="1">
      <c r="A33624" s="27">
        <v>37561</v>
      </c>
      <c r="B33624" t="s">
        <v>349</v>
      </c>
      <c r="C33624" t="s">
        <v>210</v>
      </c>
      <c r="D33624" t="s">
        <v>284</v>
      </c>
      <c r="E33624">
        <v>3172.1</v>
      </c>
      <c r="F33624">
        <v>3146.5333333333301</v>
      </c>
      <c r="G33624">
        <v>34258</v>
      </c>
      <c r="H33624">
        <v>38082</v>
      </c>
      <c r="I33624">
        <v>9.2594430497985797E-2</v>
      </c>
      <c r="J33624">
        <v>8.2625212261260697E-2</v>
      </c>
      <c r="K33624" s="29">
        <v>0.41308802565930097</v>
      </c>
    </row>
    <row r="33625" spans="1:11" hidden="1">
      <c r="A33625" s="27">
        <v>37561</v>
      </c>
      <c r="B33625" t="s">
        <v>350</v>
      </c>
      <c r="C33625" t="s">
        <v>103</v>
      </c>
      <c r="D33625" t="s">
        <v>322</v>
      </c>
      <c r="E33625">
        <v>3129</v>
      </c>
      <c r="F33625">
        <v>2990.86666666666</v>
      </c>
      <c r="G33625">
        <v>38698</v>
      </c>
      <c r="H33625">
        <v>44485.333333333299</v>
      </c>
      <c r="I33625">
        <v>8.0856891829034994E-2</v>
      </c>
      <c r="J33625">
        <v>6.7232645965711504E-2</v>
      </c>
      <c r="K33625" s="29">
        <v>0.36173731395247599</v>
      </c>
    </row>
    <row r="33626" spans="1:11" hidden="1">
      <c r="A33626" s="27">
        <v>37561</v>
      </c>
      <c r="B33626" t="s">
        <v>351</v>
      </c>
      <c r="C33626" t="s">
        <v>136</v>
      </c>
      <c r="D33626" t="s">
        <v>331</v>
      </c>
      <c r="E33626">
        <v>4854.3999999999996</v>
      </c>
      <c r="F33626">
        <v>4749.1666666666597</v>
      </c>
      <c r="G33626">
        <v>52340</v>
      </c>
      <c r="H33626">
        <v>56998</v>
      </c>
      <c r="I33626">
        <v>9.2747420710737397E-2</v>
      </c>
      <c r="J33626">
        <v>8.3321637016503497E-2</v>
      </c>
      <c r="K33626" s="29">
        <v>0.309204671107634</v>
      </c>
    </row>
    <row r="33627" spans="1:11" hidden="1">
      <c r="A33627" s="27">
        <v>37561</v>
      </c>
      <c r="B33627" t="s">
        <v>352</v>
      </c>
      <c r="C33627" t="s">
        <v>105</v>
      </c>
      <c r="D33627" t="s">
        <v>322</v>
      </c>
      <c r="E33627">
        <v>3680.6</v>
      </c>
      <c r="F33627">
        <v>3652.0666666666598</v>
      </c>
      <c r="G33627">
        <v>41205</v>
      </c>
      <c r="H33627">
        <v>44504</v>
      </c>
      <c r="I33627">
        <v>8.9324111151559193E-2</v>
      </c>
      <c r="J33627">
        <v>8.2061537539696805E-2</v>
      </c>
      <c r="K33627" s="29">
        <v>0.26320485980025399</v>
      </c>
    </row>
    <row r="33628" spans="1:11" hidden="1">
      <c r="A33628" s="27">
        <v>37561</v>
      </c>
      <c r="B33628" t="s">
        <v>353</v>
      </c>
      <c r="C33628" t="s">
        <v>258</v>
      </c>
      <c r="D33628" t="s">
        <v>315</v>
      </c>
      <c r="E33628">
        <v>7661.7</v>
      </c>
      <c r="F33628">
        <v>7584.4</v>
      </c>
      <c r="G33628">
        <v>109110</v>
      </c>
      <c r="H33628">
        <v>114468.666666666</v>
      </c>
      <c r="I33628">
        <v>7.0219961506736303E-2</v>
      </c>
      <c r="J33628">
        <v>6.6257432892843998E-2</v>
      </c>
      <c r="K33628" s="29">
        <v>0.264223483598442</v>
      </c>
    </row>
    <row r="33629" spans="1:11" hidden="1">
      <c r="A33629" s="27">
        <v>37561</v>
      </c>
      <c r="B33629" t="s">
        <v>354</v>
      </c>
      <c r="C33629" t="s">
        <v>107</v>
      </c>
      <c r="D33629" t="s">
        <v>289</v>
      </c>
      <c r="E33629">
        <v>5082.6000000000004</v>
      </c>
      <c r="F33629">
        <v>4947.5</v>
      </c>
      <c r="G33629">
        <v>63134</v>
      </c>
      <c r="H33629">
        <v>70223</v>
      </c>
      <c r="I33629">
        <v>8.0504957708999902E-2</v>
      </c>
      <c r="J33629">
        <v>7.0454124716973002E-2</v>
      </c>
      <c r="K33629" s="29">
        <v>0.29966502160738501</v>
      </c>
    </row>
    <row r="33630" spans="1:11" hidden="1">
      <c r="A33630" s="27">
        <v>37561</v>
      </c>
      <c r="B33630" t="s">
        <v>355</v>
      </c>
      <c r="C33630" t="s">
        <v>138</v>
      </c>
      <c r="D33630" t="s">
        <v>317</v>
      </c>
      <c r="E33630">
        <v>7427.3</v>
      </c>
      <c r="F33630">
        <v>7421.0333333333301</v>
      </c>
      <c r="G33630">
        <v>75864</v>
      </c>
      <c r="H33630">
        <v>84686.333333333299</v>
      </c>
      <c r="I33630">
        <v>9.7902826109880797E-2</v>
      </c>
      <c r="J33630">
        <v>8.7629645082441407E-2</v>
      </c>
      <c r="K33630" s="29">
        <v>0.283556554048215</v>
      </c>
    </row>
    <row r="33631" spans="1:11" hidden="1">
      <c r="A33631" s="27">
        <v>37561</v>
      </c>
      <c r="B33631" t="s">
        <v>356</v>
      </c>
      <c r="C33631" t="s">
        <v>272</v>
      </c>
      <c r="D33631" t="s">
        <v>272</v>
      </c>
      <c r="E33631">
        <v>4694.3</v>
      </c>
      <c r="F33631">
        <v>4620.4666666666599</v>
      </c>
      <c r="G33631">
        <v>57344</v>
      </c>
      <c r="H33631">
        <v>63685</v>
      </c>
      <c r="I33631">
        <v>8.1862095424107106E-2</v>
      </c>
      <c r="J33631">
        <v>7.2551882965638095E-2</v>
      </c>
      <c r="K33631" s="29">
        <v>0.31191660611480598</v>
      </c>
    </row>
    <row r="33632" spans="1:11" hidden="1">
      <c r="A33632" s="27">
        <v>37561</v>
      </c>
      <c r="B33632" t="s">
        <v>357</v>
      </c>
      <c r="C33632" t="s">
        <v>146</v>
      </c>
      <c r="D33632" t="s">
        <v>317</v>
      </c>
      <c r="E33632">
        <v>12700.3</v>
      </c>
      <c r="F33632">
        <v>13178.5666666666</v>
      </c>
      <c r="G33632">
        <v>90590</v>
      </c>
      <c r="H33632">
        <v>103990</v>
      </c>
      <c r="I33632">
        <v>0.14019538580417201</v>
      </c>
      <c r="J33632">
        <v>0.12672917267685899</v>
      </c>
      <c r="K33632" s="29">
        <v>0.43219775138987498</v>
      </c>
    </row>
    <row r="33633" spans="1:11" hidden="1">
      <c r="A33633" s="27">
        <v>37561</v>
      </c>
      <c r="B33633" t="s">
        <v>358</v>
      </c>
      <c r="C33633" t="s">
        <v>195</v>
      </c>
      <c r="D33633" t="s">
        <v>345</v>
      </c>
      <c r="E33633">
        <v>3290.8</v>
      </c>
      <c r="F33633">
        <v>3349.6666666666601</v>
      </c>
      <c r="G33633">
        <v>41413</v>
      </c>
      <c r="H33633">
        <v>46233</v>
      </c>
      <c r="I33633">
        <v>7.9462970564798494E-2</v>
      </c>
      <c r="J33633">
        <v>7.24518561777662E-2</v>
      </c>
      <c r="K33633" s="29">
        <v>0.166288630564219</v>
      </c>
    </row>
    <row r="33634" spans="1:11" hidden="1">
      <c r="A33634" s="27">
        <v>37561</v>
      </c>
      <c r="B33634" t="s">
        <v>360</v>
      </c>
      <c r="C33634" t="s">
        <v>274</v>
      </c>
      <c r="D33634" t="s">
        <v>83</v>
      </c>
      <c r="E33634">
        <v>5296.5</v>
      </c>
      <c r="F33634">
        <v>5223.4333333333298</v>
      </c>
      <c r="G33634">
        <v>65814</v>
      </c>
      <c r="H33634">
        <v>70748.666666666599</v>
      </c>
      <c r="I33634">
        <v>8.04767982496125E-2</v>
      </c>
      <c r="J33634">
        <v>7.3830837801419094E-2</v>
      </c>
      <c r="K33634" s="29">
        <v>0.30446026155702699</v>
      </c>
    </row>
    <row r="33635" spans="1:11" hidden="1">
      <c r="A33635" s="27">
        <v>37561</v>
      </c>
      <c r="B33635" t="s">
        <v>361</v>
      </c>
      <c r="C33635" t="s">
        <v>140</v>
      </c>
      <c r="D33635" t="s">
        <v>331</v>
      </c>
      <c r="E33635">
        <v>3778.4</v>
      </c>
      <c r="F33635">
        <v>3779.5</v>
      </c>
      <c r="G33635">
        <v>40966</v>
      </c>
      <c r="H33635">
        <v>46356</v>
      </c>
      <c r="I33635">
        <v>9.2232583117707295E-2</v>
      </c>
      <c r="J33635">
        <v>8.1532056260246705E-2</v>
      </c>
      <c r="K33635" s="29">
        <v>0.416776032097191</v>
      </c>
    </row>
    <row r="33636" spans="1:11" hidden="1">
      <c r="A33636" s="27">
        <v>37561</v>
      </c>
      <c r="B33636" t="s">
        <v>362</v>
      </c>
      <c r="C33636" t="s">
        <v>238</v>
      </c>
      <c r="D33636" t="s">
        <v>313</v>
      </c>
      <c r="E33636">
        <v>4038.2</v>
      </c>
      <c r="F33636">
        <v>4030.6</v>
      </c>
      <c r="G33636">
        <v>45611</v>
      </c>
      <c r="H33636">
        <v>52275.666666666599</v>
      </c>
      <c r="I33636">
        <v>8.8535660257393997E-2</v>
      </c>
      <c r="J33636">
        <v>7.7102794799364896E-2</v>
      </c>
      <c r="K33636" s="29">
        <v>0.36962420295753601</v>
      </c>
    </row>
    <row r="33637" spans="1:11" hidden="1">
      <c r="A33637" s="27">
        <v>37561</v>
      </c>
      <c r="B33637" t="s">
        <v>363</v>
      </c>
      <c r="C33637" t="s">
        <v>240</v>
      </c>
      <c r="D33637" t="s">
        <v>313</v>
      </c>
      <c r="E33637">
        <v>3693.3</v>
      </c>
      <c r="F33637">
        <v>3675.63333333333</v>
      </c>
      <c r="G33637">
        <v>40140</v>
      </c>
      <c r="H33637">
        <v>44434</v>
      </c>
      <c r="I33637">
        <v>9.2010463378176394E-2</v>
      </c>
      <c r="J33637">
        <v>8.2721189479527599E-2</v>
      </c>
      <c r="K33637" s="29">
        <v>0.42460945033751202</v>
      </c>
    </row>
    <row r="33638" spans="1:11" hidden="1">
      <c r="A33638" s="27">
        <v>37561</v>
      </c>
      <c r="B33638" t="s">
        <v>364</v>
      </c>
      <c r="C33638" t="s">
        <v>109</v>
      </c>
      <c r="D33638" t="s">
        <v>289</v>
      </c>
      <c r="E33638">
        <v>3129.5</v>
      </c>
      <c r="F33638">
        <v>3170.63333333333</v>
      </c>
      <c r="G33638">
        <v>34747</v>
      </c>
      <c r="H33638">
        <v>39645</v>
      </c>
      <c r="I33638">
        <v>9.0065329380953699E-2</v>
      </c>
      <c r="J33638">
        <v>7.9975616933619098E-2</v>
      </c>
      <c r="K33638" s="29">
        <v>0.26674762193887802</v>
      </c>
    </row>
    <row r="33639" spans="1:11" hidden="1">
      <c r="A33639" s="27">
        <v>37561</v>
      </c>
      <c r="B33639" t="s">
        <v>365</v>
      </c>
      <c r="C33639" t="s">
        <v>197</v>
      </c>
      <c r="D33639" t="s">
        <v>284</v>
      </c>
      <c r="E33639">
        <v>3243.8</v>
      </c>
      <c r="F33639">
        <v>3280.7</v>
      </c>
      <c r="G33639">
        <v>37491</v>
      </c>
      <c r="H33639">
        <v>41818</v>
      </c>
      <c r="I33639">
        <v>8.6522098637006203E-2</v>
      </c>
      <c r="J33639">
        <v>7.8451862834186203E-2</v>
      </c>
      <c r="K33639" s="29">
        <v>0.26740642338047899</v>
      </c>
    </row>
    <row r="33640" spans="1:11" hidden="1">
      <c r="A33640" s="27">
        <v>37561</v>
      </c>
      <c r="B33640" t="s">
        <v>366</v>
      </c>
      <c r="C33640" t="s">
        <v>199</v>
      </c>
      <c r="D33640" t="s">
        <v>285</v>
      </c>
      <c r="E33640">
        <v>3263.5</v>
      </c>
      <c r="F33640">
        <v>3240.9333333333302</v>
      </c>
      <c r="G33640">
        <v>35457</v>
      </c>
      <c r="H33640">
        <v>39084.666666666599</v>
      </c>
      <c r="I33640">
        <v>9.2041063823786504E-2</v>
      </c>
      <c r="J33640">
        <v>8.2920838521500298E-2</v>
      </c>
      <c r="K33640" s="29">
        <v>0.64973207966838498</v>
      </c>
    </row>
    <row r="33641" spans="1:11" hidden="1">
      <c r="A33641" s="27">
        <v>37561</v>
      </c>
      <c r="B33641" t="s">
        <v>367</v>
      </c>
      <c r="C33641" t="s">
        <v>201</v>
      </c>
      <c r="D33641" t="s">
        <v>284</v>
      </c>
      <c r="E33641">
        <v>4445.6000000000004</v>
      </c>
      <c r="F33641">
        <v>4436.3666666666604</v>
      </c>
      <c r="G33641">
        <v>44302</v>
      </c>
      <c r="H33641">
        <v>51471</v>
      </c>
      <c r="I33641">
        <v>0.10034761410320001</v>
      </c>
      <c r="J33641">
        <v>8.6191577134049596E-2</v>
      </c>
      <c r="K33641" s="29">
        <v>0.20607704829083001</v>
      </c>
    </row>
    <row r="33642" spans="1:11" hidden="1">
      <c r="A33642" s="27">
        <v>37561</v>
      </c>
      <c r="B33642" t="s">
        <v>368</v>
      </c>
      <c r="C33642" t="s">
        <v>249</v>
      </c>
      <c r="D33642" t="s">
        <v>315</v>
      </c>
      <c r="E33642">
        <v>4890.1000000000004</v>
      </c>
      <c r="F33642">
        <v>4706.6666666666597</v>
      </c>
      <c r="G33642">
        <v>54533</v>
      </c>
      <c r="H33642">
        <v>62799.666666666599</v>
      </c>
      <c r="I33642">
        <v>8.9672308510443194E-2</v>
      </c>
      <c r="J33642">
        <v>7.4947319253286904E-2</v>
      </c>
      <c r="K33642" s="29">
        <v>0.39901012759626903</v>
      </c>
    </row>
    <row r="33643" spans="1:11" hidden="1">
      <c r="A33643" s="27">
        <v>37561</v>
      </c>
      <c r="B33643" t="s">
        <v>369</v>
      </c>
      <c r="C33643" t="s">
        <v>142</v>
      </c>
      <c r="D33643" t="s">
        <v>331</v>
      </c>
      <c r="E33643">
        <v>3129.8</v>
      </c>
      <c r="F33643">
        <v>3115.6</v>
      </c>
      <c r="G33643">
        <v>34479</v>
      </c>
      <c r="H33643">
        <v>37812.333333333299</v>
      </c>
      <c r="I33643">
        <v>9.0774094376287001E-2</v>
      </c>
      <c r="J33643">
        <v>8.2396396237559094E-2</v>
      </c>
      <c r="K33643" s="29">
        <v>0.38480598203619298</v>
      </c>
    </row>
    <row r="33644" spans="1:11" hidden="1">
      <c r="A33644" s="27">
        <v>37561</v>
      </c>
      <c r="B33644" t="s">
        <v>370</v>
      </c>
      <c r="C33644" t="s">
        <v>164</v>
      </c>
      <c r="D33644" t="s">
        <v>286</v>
      </c>
      <c r="E33644">
        <v>2851.3</v>
      </c>
      <c r="F33644">
        <v>2789.9333333333302</v>
      </c>
      <c r="G33644">
        <v>35391</v>
      </c>
      <c r="H33644">
        <v>39960.666666666599</v>
      </c>
      <c r="I33644">
        <v>8.0565680540250303E-2</v>
      </c>
      <c r="J33644">
        <v>6.9816986703591793E-2</v>
      </c>
      <c r="K33644" s="29">
        <v>0.38037374128582502</v>
      </c>
    </row>
    <row r="33645" spans="1:11" hidden="1">
      <c r="A33645" s="27">
        <v>37561</v>
      </c>
      <c r="B33645" t="s">
        <v>371</v>
      </c>
      <c r="C33645" t="s">
        <v>223</v>
      </c>
      <c r="D33645" t="s">
        <v>313</v>
      </c>
      <c r="E33645">
        <v>3170.8</v>
      </c>
      <c r="F33645">
        <v>3185.8333333333298</v>
      </c>
      <c r="G33645">
        <v>38691</v>
      </c>
      <c r="H33645">
        <v>43696</v>
      </c>
      <c r="I33645">
        <v>8.1951875113075404E-2</v>
      </c>
      <c r="J33645">
        <v>7.2909038203344295E-2</v>
      </c>
      <c r="K33645" s="29">
        <v>0.57445752023437102</v>
      </c>
    </row>
    <row r="33646" spans="1:11" hidden="1">
      <c r="A33646" s="27">
        <v>37561</v>
      </c>
      <c r="B33646" t="s">
        <v>372</v>
      </c>
      <c r="C33646" t="s">
        <v>181</v>
      </c>
      <c r="D33646" t="s">
        <v>284</v>
      </c>
      <c r="E33646">
        <v>3812.3</v>
      </c>
      <c r="F33646">
        <v>3862.2999999999902</v>
      </c>
      <c r="G33646">
        <v>41347</v>
      </c>
      <c r="H33646">
        <v>45084.666666666599</v>
      </c>
      <c r="I33646">
        <v>9.2202578179795394E-2</v>
      </c>
      <c r="J33646">
        <v>8.5667706685199602E-2</v>
      </c>
      <c r="K33646" s="29">
        <v>0.21635505073064901</v>
      </c>
    </row>
    <row r="33647" spans="1:11" hidden="1">
      <c r="A33647" s="27">
        <v>37561</v>
      </c>
      <c r="B33647" t="s">
        <v>373</v>
      </c>
      <c r="C33647" t="s">
        <v>245</v>
      </c>
      <c r="D33647" t="s">
        <v>315</v>
      </c>
      <c r="E33647">
        <v>4444.2</v>
      </c>
      <c r="F33647">
        <v>4271.5999999999904</v>
      </c>
      <c r="G33647">
        <v>44793</v>
      </c>
      <c r="H33647">
        <v>49897.333333333299</v>
      </c>
      <c r="I33647">
        <v>9.9216395418927003E-2</v>
      </c>
      <c r="J33647">
        <v>8.5607781310958406E-2</v>
      </c>
      <c r="K33647" s="29">
        <v>0.460994773003714</v>
      </c>
    </row>
    <row r="33648" spans="1:11" hidden="1">
      <c r="A33648" s="27">
        <v>37561</v>
      </c>
      <c r="B33648" t="s">
        <v>374</v>
      </c>
      <c r="C33648" t="s">
        <v>191</v>
      </c>
      <c r="D33648" t="s">
        <v>345</v>
      </c>
      <c r="E33648">
        <v>2661</v>
      </c>
      <c r="F33648">
        <v>2654.7</v>
      </c>
      <c r="G33648">
        <v>35347</v>
      </c>
      <c r="H33648">
        <v>39456.666666666599</v>
      </c>
      <c r="I33648">
        <v>7.5282202167086296E-2</v>
      </c>
      <c r="J33648">
        <v>6.7281405761594998E-2</v>
      </c>
      <c r="K33648" s="29">
        <v>0.45068963637354797</v>
      </c>
    </row>
    <row r="33649" spans="1:11" hidden="1">
      <c r="A33649" s="27">
        <v>37561</v>
      </c>
      <c r="B33649" t="s">
        <v>376</v>
      </c>
      <c r="C33649" t="s">
        <v>149</v>
      </c>
      <c r="D33649" t="s">
        <v>286</v>
      </c>
      <c r="E33649">
        <v>2000.9</v>
      </c>
      <c r="F33649">
        <v>1996.8333333333301</v>
      </c>
      <c r="G33649">
        <v>31817</v>
      </c>
      <c r="H33649">
        <v>35566</v>
      </c>
      <c r="I33649">
        <v>6.2887764402677807E-2</v>
      </c>
      <c r="J33649">
        <v>5.6144445069260897E-2</v>
      </c>
      <c r="K33649" s="29">
        <v>0.52356658798446598</v>
      </c>
    </row>
    <row r="33650" spans="1:11" hidden="1">
      <c r="A33650" s="27">
        <v>37561</v>
      </c>
      <c r="B33650" t="s">
        <v>377</v>
      </c>
      <c r="C33650" t="s">
        <v>151</v>
      </c>
      <c r="D33650" t="s">
        <v>286</v>
      </c>
      <c r="E33650">
        <v>3606.4</v>
      </c>
      <c r="F33650">
        <v>3464.5666666666598</v>
      </c>
      <c r="G33650">
        <v>31349</v>
      </c>
      <c r="H33650">
        <v>33618.666666666599</v>
      </c>
      <c r="I33650">
        <v>0.115040352164343</v>
      </c>
      <c r="J33650">
        <v>0.103054850479892</v>
      </c>
      <c r="K33650" s="29">
        <v>0.48332167975979901</v>
      </c>
    </row>
    <row r="33651" spans="1:11" hidden="1">
      <c r="A33651" s="27">
        <v>37561</v>
      </c>
      <c r="B33651" t="s">
        <v>378</v>
      </c>
      <c r="C33651" t="s">
        <v>153</v>
      </c>
      <c r="D33651" t="s">
        <v>286</v>
      </c>
      <c r="E33651">
        <v>2534.1999999999998</v>
      </c>
      <c r="F33651">
        <v>2456.6666666666601</v>
      </c>
      <c r="G33651">
        <v>31398</v>
      </c>
      <c r="H33651">
        <v>34494.333333333299</v>
      </c>
      <c r="I33651">
        <v>8.0712147270526696E-2</v>
      </c>
      <c r="J33651">
        <v>7.1219427345554295E-2</v>
      </c>
      <c r="K33651" s="29">
        <v>0.47482977361345502</v>
      </c>
    </row>
    <row r="33652" spans="1:11" hidden="1">
      <c r="A33652" s="27">
        <v>37561</v>
      </c>
      <c r="B33652" t="s">
        <v>379</v>
      </c>
      <c r="C33652" t="s">
        <v>166</v>
      </c>
      <c r="D33652" t="s">
        <v>285</v>
      </c>
      <c r="E33652">
        <v>2742.3</v>
      </c>
      <c r="F33652">
        <v>2759.2333333333299</v>
      </c>
      <c r="G33652">
        <v>31429</v>
      </c>
      <c r="H33652">
        <v>36168.666666666599</v>
      </c>
      <c r="I33652">
        <v>8.7253810175315694E-2</v>
      </c>
      <c r="J33652">
        <v>7.62879472102925E-2</v>
      </c>
      <c r="K33652" s="29">
        <v>0.38843602855551601</v>
      </c>
    </row>
    <row r="33653" spans="1:11" hidden="1">
      <c r="A33653" s="27">
        <v>37561</v>
      </c>
      <c r="B33653" t="s">
        <v>380</v>
      </c>
      <c r="C33653" t="s">
        <v>155</v>
      </c>
      <c r="D33653" t="s">
        <v>286</v>
      </c>
      <c r="E33653">
        <v>2754.7</v>
      </c>
      <c r="F33653">
        <v>2600.99999999999</v>
      </c>
      <c r="G33653">
        <v>32080</v>
      </c>
      <c r="H33653">
        <v>35113.666666666599</v>
      </c>
      <c r="I33653">
        <v>8.5869700748129593E-2</v>
      </c>
      <c r="J33653">
        <v>7.4073722482224394E-2</v>
      </c>
      <c r="K33653" s="29">
        <v>0.59341739935215099</v>
      </c>
    </row>
    <row r="33654" spans="1:11" hidden="1">
      <c r="A33654" s="27">
        <v>37561</v>
      </c>
      <c r="B33654" t="s">
        <v>381</v>
      </c>
      <c r="C33654" t="s">
        <v>126</v>
      </c>
      <c r="D33654" t="s">
        <v>317</v>
      </c>
      <c r="E33654">
        <v>4760</v>
      </c>
      <c r="F33654">
        <v>4796.9333333333298</v>
      </c>
      <c r="G33654">
        <v>50752</v>
      </c>
      <c r="H33654">
        <v>55679</v>
      </c>
      <c r="I33654">
        <v>9.3789407313997403E-2</v>
      </c>
      <c r="J33654">
        <v>8.6153367218041496E-2</v>
      </c>
      <c r="K33654" s="29">
        <v>0.346801346801346</v>
      </c>
    </row>
    <row r="33655" spans="1:11" hidden="1">
      <c r="A33655" s="27">
        <v>37561</v>
      </c>
      <c r="B33655" t="s">
        <v>382</v>
      </c>
      <c r="C33655" t="s">
        <v>227</v>
      </c>
      <c r="D33655" t="s">
        <v>334</v>
      </c>
      <c r="E33655">
        <v>4468.8</v>
      </c>
      <c r="F33655">
        <v>4361.8333333333303</v>
      </c>
      <c r="G33655">
        <v>46127</v>
      </c>
      <c r="H33655">
        <v>52061.333333333299</v>
      </c>
      <c r="I33655">
        <v>9.68803520714549E-2</v>
      </c>
      <c r="J33655">
        <v>8.3782589765917098E-2</v>
      </c>
      <c r="K33655" s="29">
        <v>0.396892876121409</v>
      </c>
    </row>
    <row r="33656" spans="1:11" hidden="1">
      <c r="A33656" s="27">
        <v>37561</v>
      </c>
      <c r="B33656" t="s">
        <v>383</v>
      </c>
      <c r="C33656" t="s">
        <v>128</v>
      </c>
      <c r="D33656" t="s">
        <v>317</v>
      </c>
      <c r="E33656">
        <v>6814.1</v>
      </c>
      <c r="F33656">
        <v>6563.1666666666597</v>
      </c>
      <c r="G33656">
        <v>60998</v>
      </c>
      <c r="H33656">
        <v>65832.333333333299</v>
      </c>
      <c r="I33656">
        <v>0.11171022000721301</v>
      </c>
      <c r="J33656">
        <v>9.9695185243320106E-2</v>
      </c>
      <c r="K33656" s="29">
        <v>0.23560237905272999</v>
      </c>
    </row>
    <row r="33657" spans="1:11" hidden="1">
      <c r="A33657" s="27">
        <v>37561</v>
      </c>
      <c r="B33657" t="s">
        <v>384</v>
      </c>
      <c r="C33657" t="s">
        <v>183</v>
      </c>
      <c r="D33657" t="s">
        <v>345</v>
      </c>
      <c r="E33657">
        <v>2481.4</v>
      </c>
      <c r="F33657">
        <v>2441.2999999999902</v>
      </c>
      <c r="G33657">
        <v>34418</v>
      </c>
      <c r="H33657">
        <v>37461.333333333299</v>
      </c>
      <c r="I33657">
        <v>7.2095996281015706E-2</v>
      </c>
      <c r="J33657">
        <v>6.5168529328018199E-2</v>
      </c>
      <c r="K33657" s="29">
        <v>0.463434772351969</v>
      </c>
    </row>
    <row r="33658" spans="1:11" hidden="1">
      <c r="A33658" s="27">
        <v>37561</v>
      </c>
      <c r="B33658" t="s">
        <v>385</v>
      </c>
      <c r="C33658" t="s">
        <v>185</v>
      </c>
      <c r="D33658" t="s">
        <v>345</v>
      </c>
      <c r="E33658">
        <v>2577.3000000000002</v>
      </c>
      <c r="F33658">
        <v>2545.1666666666601</v>
      </c>
      <c r="G33658">
        <v>34203</v>
      </c>
      <c r="H33658">
        <v>37555.666666666599</v>
      </c>
      <c r="I33658">
        <v>7.5353039207087094E-2</v>
      </c>
      <c r="J33658">
        <v>6.7770509554705399E-2</v>
      </c>
      <c r="K33658" s="29">
        <v>0.42117452440032999</v>
      </c>
    </row>
    <row r="33659" spans="1:11" hidden="1">
      <c r="A33659" s="27">
        <v>37561</v>
      </c>
      <c r="B33659" t="s">
        <v>386</v>
      </c>
      <c r="C33659" t="s">
        <v>157</v>
      </c>
      <c r="D33659" t="s">
        <v>286</v>
      </c>
      <c r="E33659">
        <v>2628.9</v>
      </c>
      <c r="F33659">
        <v>2588.0666666666598</v>
      </c>
      <c r="G33659">
        <v>32621</v>
      </c>
      <c r="H33659">
        <v>36924.333333333299</v>
      </c>
      <c r="I33659">
        <v>8.0589191011924799E-2</v>
      </c>
      <c r="J33659">
        <v>7.0091087178283495E-2</v>
      </c>
      <c r="K33659" s="29">
        <v>0.35650154798761602</v>
      </c>
    </row>
    <row r="33660" spans="1:11" hidden="1">
      <c r="A33660" s="27">
        <v>37561</v>
      </c>
      <c r="B33660" t="s">
        <v>387</v>
      </c>
      <c r="C33660" t="s">
        <v>247</v>
      </c>
      <c r="D33660" t="s">
        <v>315</v>
      </c>
      <c r="E33660">
        <v>8659.6</v>
      </c>
      <c r="F33660">
        <v>8634.7666666666591</v>
      </c>
      <c r="G33660">
        <v>81260</v>
      </c>
      <c r="H33660">
        <v>96148.666666666599</v>
      </c>
      <c r="I33660">
        <v>0.106566576421363</v>
      </c>
      <c r="J33660">
        <v>8.9806410905334103E-2</v>
      </c>
      <c r="K33660" s="29">
        <v>0.36765797495143399</v>
      </c>
    </row>
    <row r="33661" spans="1:11" hidden="1">
      <c r="A33661" s="27">
        <v>37561</v>
      </c>
      <c r="B33661" t="s">
        <v>388</v>
      </c>
      <c r="C33661" t="s">
        <v>187</v>
      </c>
      <c r="D33661" t="s">
        <v>285</v>
      </c>
      <c r="E33661">
        <v>3837</v>
      </c>
      <c r="F33661">
        <v>3906.3999999999901</v>
      </c>
      <c r="G33661">
        <v>45889</v>
      </c>
      <c r="H33661">
        <v>51357.666666666599</v>
      </c>
      <c r="I33661">
        <v>8.3614809649371305E-2</v>
      </c>
      <c r="J33661">
        <v>7.6062645629020001E-2</v>
      </c>
      <c r="K33661" s="29">
        <v>0.24557701671806501</v>
      </c>
    </row>
    <row r="33662" spans="1:11" hidden="1">
      <c r="A33662" s="27">
        <v>37561</v>
      </c>
      <c r="B33662" t="s">
        <v>389</v>
      </c>
      <c r="C33662" t="s">
        <v>225</v>
      </c>
      <c r="D33662" t="s">
        <v>334</v>
      </c>
      <c r="E33662">
        <v>3834.7</v>
      </c>
      <c r="F33662">
        <v>3737.4333333333302</v>
      </c>
      <c r="G33662">
        <v>44318</v>
      </c>
      <c r="H33662">
        <v>50154.333333333299</v>
      </c>
      <c r="I33662">
        <v>8.6526919084796206E-2</v>
      </c>
      <c r="J33662">
        <v>7.4518652426177806E-2</v>
      </c>
      <c r="K33662" s="29">
        <v>0.61115079198352995</v>
      </c>
    </row>
    <row r="33663" spans="1:11" hidden="1">
      <c r="A33663" s="27">
        <v>37561</v>
      </c>
      <c r="B33663" t="s">
        <v>390</v>
      </c>
      <c r="C33663" t="s">
        <v>189</v>
      </c>
      <c r="D33663" t="s">
        <v>284</v>
      </c>
      <c r="E33663">
        <v>3625.2</v>
      </c>
      <c r="F33663">
        <v>3575.9666666666599</v>
      </c>
      <c r="G33663">
        <v>39613</v>
      </c>
      <c r="H33663">
        <v>41978.666666666599</v>
      </c>
      <c r="I33663">
        <v>9.1515411607300604E-2</v>
      </c>
      <c r="J33663">
        <v>8.5185332232244906E-2</v>
      </c>
      <c r="K33663" s="29">
        <v>0.27342981593367899</v>
      </c>
    </row>
    <row r="33664" spans="1:11" hidden="1">
      <c r="A33664" s="27">
        <v>37561</v>
      </c>
      <c r="B33664" t="s">
        <v>391</v>
      </c>
      <c r="C33664" t="s">
        <v>176</v>
      </c>
      <c r="D33664" t="s">
        <v>286</v>
      </c>
      <c r="E33664">
        <v>3334.6</v>
      </c>
      <c r="F33664">
        <v>3291.5333333333301</v>
      </c>
      <c r="G33664">
        <v>38718</v>
      </c>
      <c r="H33664">
        <v>43027.333333333299</v>
      </c>
      <c r="I33664">
        <v>8.6125316390309403E-2</v>
      </c>
      <c r="J33664">
        <v>7.6498659766659899E-2</v>
      </c>
      <c r="K33664" s="29">
        <v>0.42486006067598098</v>
      </c>
    </row>
    <row r="33665" spans="1:11" hidden="1">
      <c r="A33665" s="27">
        <v>37561</v>
      </c>
      <c r="B33665" t="s">
        <v>392</v>
      </c>
      <c r="C33665" t="s">
        <v>111</v>
      </c>
      <c r="D33665" t="s">
        <v>289</v>
      </c>
      <c r="E33665">
        <v>3332.1</v>
      </c>
      <c r="F33665">
        <v>3323.5666666666598</v>
      </c>
      <c r="G33665">
        <v>39707</v>
      </c>
      <c r="H33665">
        <v>44225.666666666599</v>
      </c>
      <c r="I33665">
        <v>8.3917193441962301E-2</v>
      </c>
      <c r="J33665">
        <v>7.51501767450274E-2</v>
      </c>
      <c r="K33665" s="29">
        <v>0.34799142360127799</v>
      </c>
    </row>
    <row r="33666" spans="1:11" hidden="1">
      <c r="A33666" s="27">
        <v>37561</v>
      </c>
      <c r="B33666" t="s">
        <v>393</v>
      </c>
      <c r="C33666" t="s">
        <v>260</v>
      </c>
      <c r="D33666" t="s">
        <v>315</v>
      </c>
      <c r="E33666">
        <v>7578.5</v>
      </c>
      <c r="F33666">
        <v>7613.7333333333299</v>
      </c>
      <c r="G33666">
        <v>93445</v>
      </c>
      <c r="H33666">
        <v>105538</v>
      </c>
      <c r="I33666">
        <v>8.1101182513778097E-2</v>
      </c>
      <c r="J33666">
        <v>7.2142103634078095E-2</v>
      </c>
      <c r="K33666" s="29">
        <v>0.41778758909696301</v>
      </c>
    </row>
    <row r="33667" spans="1:11" hidden="1">
      <c r="A33667" s="27">
        <v>37561</v>
      </c>
      <c r="B33667" t="s">
        <v>394</v>
      </c>
      <c r="C33667" t="s">
        <v>203</v>
      </c>
      <c r="D33667" t="s">
        <v>285</v>
      </c>
      <c r="E33667">
        <v>4367.8999999999996</v>
      </c>
      <c r="F33667">
        <v>4432.2</v>
      </c>
      <c r="G33667">
        <v>40807</v>
      </c>
      <c r="H33667">
        <v>46935.666666666599</v>
      </c>
      <c r="I33667">
        <v>0.10703800818487</v>
      </c>
      <c r="J33667">
        <v>9.4431384803312299E-2</v>
      </c>
      <c r="K33667" s="29">
        <v>0.29033115712977398</v>
      </c>
    </row>
    <row r="33668" spans="1:11" hidden="1">
      <c r="A33668" s="27">
        <v>37561</v>
      </c>
      <c r="B33668" t="s">
        <v>395</v>
      </c>
      <c r="C33668" t="s">
        <v>205</v>
      </c>
      <c r="D33668" t="s">
        <v>285</v>
      </c>
      <c r="E33668">
        <v>2853.9</v>
      </c>
      <c r="F33668">
        <v>2871.13333333333</v>
      </c>
      <c r="G33668">
        <v>37035</v>
      </c>
      <c r="H33668">
        <v>40992.666666666599</v>
      </c>
      <c r="I33668">
        <v>7.7059538274605099E-2</v>
      </c>
      <c r="J33668">
        <v>7.0040169786465795E-2</v>
      </c>
      <c r="K33668" s="29">
        <v>0.365829145728643</v>
      </c>
    </row>
    <row r="33669" spans="1:11" hidden="1">
      <c r="A33669" s="27">
        <v>37561</v>
      </c>
      <c r="B33669" t="s">
        <v>396</v>
      </c>
      <c r="C33669" t="s">
        <v>280</v>
      </c>
      <c r="D33669" t="s">
        <v>83</v>
      </c>
      <c r="E33669">
        <v>4555.6000000000004</v>
      </c>
      <c r="F33669">
        <v>4515.6333333333296</v>
      </c>
      <c r="G33669">
        <v>48418</v>
      </c>
      <c r="H33669">
        <v>53896.666666666599</v>
      </c>
      <c r="I33669">
        <v>9.4088975174521805E-2</v>
      </c>
      <c r="J33669">
        <v>8.3783165316346095E-2</v>
      </c>
      <c r="K33669" s="29">
        <v>0.33056837432093</v>
      </c>
    </row>
    <row r="33670" spans="1:11" hidden="1">
      <c r="A33670" s="27">
        <v>37561</v>
      </c>
      <c r="B33670" t="s">
        <v>397</v>
      </c>
      <c r="C33670" t="s">
        <v>113</v>
      </c>
      <c r="D33670" t="s">
        <v>289</v>
      </c>
      <c r="E33670">
        <v>3485.7</v>
      </c>
      <c r="F33670">
        <v>3519.5</v>
      </c>
      <c r="G33670">
        <v>35407</v>
      </c>
      <c r="H33670">
        <v>39491.333333333299</v>
      </c>
      <c r="I33670">
        <v>9.8446634846216796E-2</v>
      </c>
      <c r="J33670">
        <v>8.9120819757921493E-2</v>
      </c>
      <c r="K33670" s="29">
        <v>0.38431294678316102</v>
      </c>
    </row>
    <row r="33671" spans="1:11" hidden="1">
      <c r="A33671" s="27">
        <v>37561</v>
      </c>
      <c r="B33671" t="s">
        <v>399</v>
      </c>
      <c r="C33671" t="s">
        <v>161</v>
      </c>
      <c r="D33671" t="s">
        <v>286</v>
      </c>
      <c r="E33671">
        <v>3201.8</v>
      </c>
      <c r="F33671">
        <v>3120.9666666666599</v>
      </c>
      <c r="G33671">
        <v>35274</v>
      </c>
      <c r="H33671">
        <v>41226.333333333299</v>
      </c>
      <c r="I33671">
        <v>9.0769405227646399E-2</v>
      </c>
      <c r="J33671">
        <v>7.5703231753167399E-2</v>
      </c>
      <c r="K33671" s="29">
        <v>0.42333851967103803</v>
      </c>
    </row>
    <row r="33672" spans="1:11" hidden="1">
      <c r="A33672" s="27">
        <v>37561</v>
      </c>
      <c r="B33672" t="s">
        <v>400</v>
      </c>
      <c r="C33672" t="s">
        <v>212</v>
      </c>
      <c r="D33672" t="s">
        <v>284</v>
      </c>
      <c r="E33672">
        <v>4755.7</v>
      </c>
      <c r="F33672">
        <v>4776.3666666666604</v>
      </c>
      <c r="G33672">
        <v>48098</v>
      </c>
      <c r="H33672">
        <v>53411</v>
      </c>
      <c r="I33672">
        <v>9.8875213106574003E-2</v>
      </c>
      <c r="J33672">
        <v>8.9426647444658697E-2</v>
      </c>
      <c r="K33672" s="29">
        <v>0.29568984306887502</v>
      </c>
    </row>
    <row r="33673" spans="1:11" hidden="1">
      <c r="A33673" s="27">
        <v>37561</v>
      </c>
      <c r="B33673" t="s">
        <v>401</v>
      </c>
      <c r="C33673" t="s">
        <v>115</v>
      </c>
      <c r="D33673" t="s">
        <v>322</v>
      </c>
      <c r="E33673">
        <v>2797.2</v>
      </c>
      <c r="F33673">
        <v>2737.3333333333298</v>
      </c>
      <c r="G33673">
        <v>31791</v>
      </c>
      <c r="H33673">
        <v>37817.333333333299</v>
      </c>
      <c r="I33673">
        <v>8.7987166179107207E-2</v>
      </c>
      <c r="J33673">
        <v>7.2383034234742405E-2</v>
      </c>
      <c r="K33673" s="29">
        <v>0.42134146341463402</v>
      </c>
    </row>
    <row r="33674" spans="1:11" hidden="1">
      <c r="A33674" s="27">
        <v>37561</v>
      </c>
      <c r="B33674" t="s">
        <v>402</v>
      </c>
      <c r="C33674" t="s">
        <v>242</v>
      </c>
      <c r="D33674" t="s">
        <v>313</v>
      </c>
      <c r="E33674">
        <v>5614</v>
      </c>
      <c r="F33674">
        <v>5512.9333333333298</v>
      </c>
      <c r="G33674">
        <v>48294</v>
      </c>
      <c r="H33674">
        <v>54674</v>
      </c>
      <c r="I33674">
        <v>0.116246324595187</v>
      </c>
      <c r="J33674">
        <v>0.10083281511016801</v>
      </c>
      <c r="K33674" s="29">
        <v>0.24924898195331399</v>
      </c>
    </row>
    <row r="33675" spans="1:11" hidden="1">
      <c r="A33675" s="27">
        <v>37561</v>
      </c>
      <c r="B33675" t="s">
        <v>403</v>
      </c>
      <c r="C33675" t="s">
        <v>119</v>
      </c>
      <c r="D33675" t="s">
        <v>289</v>
      </c>
      <c r="E33675">
        <v>3550.5</v>
      </c>
      <c r="F33675">
        <v>3438.9666666666599</v>
      </c>
      <c r="G33675">
        <v>43883</v>
      </c>
      <c r="H33675">
        <v>48362.333333333299</v>
      </c>
      <c r="I33675">
        <v>8.0908324408085097E-2</v>
      </c>
      <c r="J33675">
        <v>7.1108369461081899E-2</v>
      </c>
      <c r="K33675" s="29">
        <v>0.39022671208739501</v>
      </c>
    </row>
    <row r="33676" spans="1:11" hidden="1">
      <c r="A33676" s="27">
        <v>37561</v>
      </c>
      <c r="B33676" t="s">
        <v>404</v>
      </c>
      <c r="C33676" t="s">
        <v>214</v>
      </c>
      <c r="D33676" t="s">
        <v>313</v>
      </c>
      <c r="E33676">
        <v>13410.9</v>
      </c>
      <c r="F33676">
        <v>12577.5</v>
      </c>
      <c r="G33676">
        <v>83559</v>
      </c>
      <c r="H33676">
        <v>91666.333333333299</v>
      </c>
      <c r="I33676">
        <v>0.160496176354432</v>
      </c>
      <c r="J33676">
        <v>0.13720958985305401</v>
      </c>
      <c r="K33676" s="29">
        <v>0.15491732690320301</v>
      </c>
    </row>
    <row r="33677" spans="1:11" hidden="1">
      <c r="A33677" s="27">
        <v>37561</v>
      </c>
      <c r="B33677" t="s">
        <v>407</v>
      </c>
      <c r="C33677" t="s">
        <v>117</v>
      </c>
      <c r="D33677" t="s">
        <v>289</v>
      </c>
      <c r="E33677">
        <v>3683.4</v>
      </c>
      <c r="F33677">
        <v>3611.8999999999901</v>
      </c>
      <c r="G33677">
        <v>39249</v>
      </c>
      <c r="H33677">
        <v>43108.666666666599</v>
      </c>
      <c r="I33677">
        <v>9.3846976993044395E-2</v>
      </c>
      <c r="J33677">
        <v>8.3785936315976597E-2</v>
      </c>
      <c r="K33677" s="29">
        <v>0.38193141742327602</v>
      </c>
    </row>
    <row r="33678" spans="1:11" hidden="1">
      <c r="A33678" s="27">
        <v>37561</v>
      </c>
      <c r="B33678" t="s">
        <v>408</v>
      </c>
      <c r="C33678" t="s">
        <v>207</v>
      </c>
      <c r="D33678" t="s">
        <v>285</v>
      </c>
      <c r="E33678">
        <v>3071.6</v>
      </c>
      <c r="F33678">
        <v>3035.8333333333298</v>
      </c>
      <c r="G33678">
        <v>35155</v>
      </c>
      <c r="H33678">
        <v>39231</v>
      </c>
      <c r="I33678">
        <v>8.7373062153320996E-2</v>
      </c>
      <c r="J33678">
        <v>7.7383531730859101E-2</v>
      </c>
      <c r="K33678" s="29">
        <v>0.37419470293486001</v>
      </c>
    </row>
    <row r="33679" spans="1:11" hidden="1">
      <c r="A33679" s="27">
        <v>37561</v>
      </c>
      <c r="B33679" t="s">
        <v>409</v>
      </c>
      <c r="C33679" t="s">
        <v>278</v>
      </c>
      <c r="D33679" t="s">
        <v>83</v>
      </c>
      <c r="E33679">
        <v>7205</v>
      </c>
      <c r="F33679">
        <v>6944.0666666666602</v>
      </c>
      <c r="G33679">
        <v>59386</v>
      </c>
      <c r="H33679">
        <v>65328.666666666599</v>
      </c>
      <c r="I33679">
        <v>0.12132489138854199</v>
      </c>
      <c r="J33679">
        <v>0.10629432714581601</v>
      </c>
      <c r="K33679" s="29">
        <v>0.21155560039684501</v>
      </c>
    </row>
    <row r="33680" spans="1:11" hidden="1">
      <c r="A33680" s="27">
        <v>37561</v>
      </c>
      <c r="B33680" t="s">
        <v>410</v>
      </c>
      <c r="C33680" t="s">
        <v>93</v>
      </c>
      <c r="D33680" t="s">
        <v>289</v>
      </c>
      <c r="E33680">
        <v>3544</v>
      </c>
      <c r="F33680">
        <v>3511.63333333333</v>
      </c>
      <c r="G33680">
        <v>39290</v>
      </c>
      <c r="H33680">
        <v>41390</v>
      </c>
      <c r="I33680">
        <v>9.0201068974293697E-2</v>
      </c>
      <c r="J33680">
        <v>8.4842554562293601E-2</v>
      </c>
      <c r="K33680" s="29">
        <v>0.40200965266239402</v>
      </c>
    </row>
    <row r="33681" spans="1:11" hidden="1">
      <c r="A33681" s="27">
        <v>37561</v>
      </c>
      <c r="B33681" t="s">
        <v>411</v>
      </c>
      <c r="C33681" t="s">
        <v>277</v>
      </c>
      <c r="D33681" t="s">
        <v>83</v>
      </c>
      <c r="E33681">
        <v>3548.2</v>
      </c>
      <c r="F33681">
        <v>3573.9666666666599</v>
      </c>
      <c r="G33681">
        <v>40307</v>
      </c>
      <c r="H33681">
        <v>44991</v>
      </c>
      <c r="I33681">
        <v>8.8029374550326195E-2</v>
      </c>
      <c r="J33681">
        <v>7.9437368955272494E-2</v>
      </c>
      <c r="K33681" s="29">
        <v>0.28172524654119802</v>
      </c>
    </row>
    <row r="33682" spans="1:11" hidden="1">
      <c r="A33682" s="27">
        <v>37561</v>
      </c>
      <c r="B33682" t="s">
        <v>412</v>
      </c>
      <c r="C33682" t="s">
        <v>174</v>
      </c>
      <c r="D33682" t="s">
        <v>285</v>
      </c>
      <c r="E33682">
        <v>3409.8</v>
      </c>
      <c r="F33682">
        <v>3386.4333333333302</v>
      </c>
      <c r="G33682">
        <v>37158</v>
      </c>
      <c r="H33682">
        <v>41789</v>
      </c>
      <c r="I33682">
        <v>9.1764895850153405E-2</v>
      </c>
      <c r="J33682">
        <v>8.1036476903810398E-2</v>
      </c>
      <c r="K33682" s="29">
        <v>0.29310933292881702</v>
      </c>
    </row>
    <row r="33683" spans="1:11" hidden="1">
      <c r="A33683" s="27">
        <v>37561</v>
      </c>
      <c r="B33683" t="s">
        <v>413</v>
      </c>
      <c r="C33683" t="s">
        <v>132</v>
      </c>
      <c r="D33683" t="s">
        <v>317</v>
      </c>
      <c r="E33683">
        <v>4683.2</v>
      </c>
      <c r="F33683">
        <v>4729.1333333333296</v>
      </c>
      <c r="G33683">
        <v>56823</v>
      </c>
      <c r="H33683">
        <v>53295.666666666599</v>
      </c>
      <c r="I33683">
        <v>8.2417331010330303E-2</v>
      </c>
      <c r="J33683">
        <v>8.8733918329820402E-2</v>
      </c>
      <c r="K33683" s="29">
        <v>0.25122231424830999</v>
      </c>
    </row>
    <row r="33684" spans="1:11" hidden="1">
      <c r="A33684" s="27">
        <v>37561</v>
      </c>
      <c r="B33684" t="s">
        <v>414</v>
      </c>
      <c r="C33684" t="s">
        <v>95</v>
      </c>
      <c r="D33684" t="s">
        <v>322</v>
      </c>
      <c r="E33684">
        <v>3062.8</v>
      </c>
      <c r="F33684">
        <v>3013.4333333333302</v>
      </c>
      <c r="G33684">
        <v>40422</v>
      </c>
      <c r="H33684">
        <v>44639.666666666599</v>
      </c>
      <c r="I33684">
        <v>7.5770619959428007E-2</v>
      </c>
      <c r="J33684">
        <v>6.7505731076247494E-2</v>
      </c>
      <c r="K33684" s="29">
        <v>0.40747208308441701</v>
      </c>
    </row>
    <row r="33685" spans="1:11" hidden="1">
      <c r="A33685" s="27">
        <v>37561</v>
      </c>
      <c r="B33685" t="s">
        <v>415</v>
      </c>
      <c r="C33685" t="s">
        <v>220</v>
      </c>
      <c r="D33685" t="s">
        <v>313</v>
      </c>
      <c r="E33685">
        <v>15219.3</v>
      </c>
      <c r="F33685">
        <v>15681.833333333299</v>
      </c>
      <c r="G33685">
        <v>119510</v>
      </c>
      <c r="H33685">
        <v>124672.33333333299</v>
      </c>
      <c r="I33685">
        <v>0.12734750230106201</v>
      </c>
      <c r="J33685">
        <v>0.12578438947962201</v>
      </c>
      <c r="K33685" s="29">
        <v>0.25784536551097098</v>
      </c>
    </row>
    <row r="33686" spans="1:11" hidden="1">
      <c r="A33686" s="27">
        <v>37561</v>
      </c>
      <c r="B33686" t="s">
        <v>416</v>
      </c>
      <c r="C33686" t="s">
        <v>121</v>
      </c>
      <c r="D33686" t="s">
        <v>289</v>
      </c>
      <c r="E33686">
        <v>4288</v>
      </c>
      <c r="F33686">
        <v>4191.0999999999904</v>
      </c>
      <c r="G33686">
        <v>40189</v>
      </c>
      <c r="H33686">
        <v>44995</v>
      </c>
      <c r="I33686">
        <v>0.10669586205180499</v>
      </c>
      <c r="J33686">
        <v>9.3145905100566695E-2</v>
      </c>
      <c r="K33686" s="29">
        <v>0.35752049893943699</v>
      </c>
    </row>
    <row r="33687" spans="1:11" hidden="1">
      <c r="A33687" s="27">
        <v>37561</v>
      </c>
      <c r="B33687" t="s">
        <v>417</v>
      </c>
      <c r="C33687" t="s">
        <v>262</v>
      </c>
      <c r="D33687" t="s">
        <v>315</v>
      </c>
      <c r="E33687">
        <v>4720.8</v>
      </c>
      <c r="F33687">
        <v>4584.5999999999904</v>
      </c>
      <c r="G33687">
        <v>49388</v>
      </c>
      <c r="H33687">
        <v>56826</v>
      </c>
      <c r="I33687">
        <v>9.5585972300963801E-2</v>
      </c>
      <c r="J33687">
        <v>8.0677858726639198E-2</v>
      </c>
      <c r="K33687" s="29">
        <v>0.44252276477418501</v>
      </c>
    </row>
    <row r="33688" spans="1:11" hidden="1">
      <c r="A33688" s="27">
        <v>37530</v>
      </c>
      <c r="B33688" t="s">
        <v>312</v>
      </c>
      <c r="C33688" t="s">
        <v>230</v>
      </c>
      <c r="D33688" t="s">
        <v>313</v>
      </c>
      <c r="E33688">
        <v>2764.8</v>
      </c>
      <c r="F33688">
        <v>2680.2666666666601</v>
      </c>
      <c r="G33688">
        <v>32007</v>
      </c>
      <c r="H33688">
        <v>35708.666666666599</v>
      </c>
      <c r="I33688">
        <v>8.6381104133470804E-2</v>
      </c>
      <c r="J33688">
        <v>7.5059275992756205E-2</v>
      </c>
      <c r="K33688" s="29">
        <v>0.31965061333587902</v>
      </c>
    </row>
    <row r="33689" spans="1:11" hidden="1">
      <c r="A33689" s="27">
        <v>37530</v>
      </c>
      <c r="B33689" t="s">
        <v>314</v>
      </c>
      <c r="C33689" t="s">
        <v>254</v>
      </c>
      <c r="D33689" t="s">
        <v>315</v>
      </c>
      <c r="E33689">
        <v>4942.1000000000004</v>
      </c>
      <c r="F33689">
        <v>4847.0999999999904</v>
      </c>
      <c r="G33689">
        <v>57893</v>
      </c>
      <c r="H33689">
        <v>66258.333333333299</v>
      </c>
      <c r="I33689">
        <v>8.5366106437738495E-2</v>
      </c>
      <c r="J33689">
        <v>7.3154571751980799E-2</v>
      </c>
      <c r="K33689" s="29">
        <v>0.50256909184883403</v>
      </c>
    </row>
    <row r="33690" spans="1:11" hidden="1">
      <c r="A33690" s="27">
        <v>37530</v>
      </c>
      <c r="B33690" t="s">
        <v>316</v>
      </c>
      <c r="C33690" t="s">
        <v>130</v>
      </c>
      <c r="D33690" t="s">
        <v>317</v>
      </c>
      <c r="E33690">
        <v>5270</v>
      </c>
      <c r="F33690">
        <v>5145.7</v>
      </c>
      <c r="G33690">
        <v>59202</v>
      </c>
      <c r="H33690">
        <v>65602.333333333299</v>
      </c>
      <c r="I33690">
        <v>8.9017262930306401E-2</v>
      </c>
      <c r="J33690">
        <v>7.8437758819554101E-2</v>
      </c>
      <c r="K33690" s="29">
        <v>0.335089808223342</v>
      </c>
    </row>
    <row r="33691" spans="1:11" hidden="1">
      <c r="A33691" s="27">
        <v>37530</v>
      </c>
      <c r="B33691" t="s">
        <v>320</v>
      </c>
      <c r="C33691" t="s">
        <v>172</v>
      </c>
      <c r="D33691" t="s">
        <v>285</v>
      </c>
      <c r="E33691">
        <v>3661.3</v>
      </c>
      <c r="F33691">
        <v>3600.9666666666599</v>
      </c>
      <c r="G33691">
        <v>40764</v>
      </c>
      <c r="H33691">
        <v>45960.666666666599</v>
      </c>
      <c r="I33691">
        <v>8.9816995388087503E-2</v>
      </c>
      <c r="J33691">
        <v>7.8348878026138297E-2</v>
      </c>
      <c r="K33691" s="29">
        <v>0.26482882509413702</v>
      </c>
    </row>
    <row r="33692" spans="1:11" hidden="1">
      <c r="A33692" s="27">
        <v>37530</v>
      </c>
      <c r="B33692" t="s">
        <v>321</v>
      </c>
      <c r="C33692" t="s">
        <v>89</v>
      </c>
      <c r="D33692" t="s">
        <v>322</v>
      </c>
      <c r="E33692">
        <v>3695</v>
      </c>
      <c r="F33692">
        <v>3705.7</v>
      </c>
      <c r="G33692">
        <v>42169</v>
      </c>
      <c r="H33692">
        <v>46208.333333333299</v>
      </c>
      <c r="I33692">
        <v>8.7623609760724697E-2</v>
      </c>
      <c r="J33692">
        <v>8.0195491433723995E-2</v>
      </c>
      <c r="K33692" s="29">
        <v>0.30036952313918702</v>
      </c>
    </row>
    <row r="33693" spans="1:11" hidden="1">
      <c r="A33693" s="27">
        <v>37530</v>
      </c>
      <c r="B33693" t="s">
        <v>323</v>
      </c>
      <c r="C33693" t="s">
        <v>91</v>
      </c>
      <c r="D33693" t="s">
        <v>289</v>
      </c>
      <c r="E33693">
        <v>2810</v>
      </c>
      <c r="F33693">
        <v>2747.7666666666601</v>
      </c>
      <c r="G33693">
        <v>34942</v>
      </c>
      <c r="H33693">
        <v>38591.666666666599</v>
      </c>
      <c r="I33693">
        <v>8.0418980024039799E-2</v>
      </c>
      <c r="J33693">
        <v>7.1201036493198006E-2</v>
      </c>
      <c r="K33693" s="29">
        <v>0.396759121185008</v>
      </c>
    </row>
    <row r="33694" spans="1:11" hidden="1">
      <c r="A33694" s="27">
        <v>37530</v>
      </c>
      <c r="B33694" t="s">
        <v>324</v>
      </c>
      <c r="C33694" t="s">
        <v>273</v>
      </c>
      <c r="D33694" t="s">
        <v>83</v>
      </c>
      <c r="E33694">
        <v>4846.1000000000004</v>
      </c>
      <c r="F33694">
        <v>4673.2</v>
      </c>
      <c r="G33694">
        <v>74511</v>
      </c>
      <c r="H33694">
        <v>83426</v>
      </c>
      <c r="I33694">
        <v>6.5038719115298405E-2</v>
      </c>
      <c r="J33694">
        <v>5.6016110085584797E-2</v>
      </c>
      <c r="K33694" s="29">
        <v>0.35094223907225702</v>
      </c>
    </row>
    <row r="33695" spans="1:11" hidden="1">
      <c r="A33695" s="27">
        <v>37530</v>
      </c>
      <c r="B33695" t="s">
        <v>326</v>
      </c>
      <c r="C33695" t="s">
        <v>216</v>
      </c>
      <c r="D33695" t="s">
        <v>284</v>
      </c>
      <c r="E33695">
        <v>4204</v>
      </c>
      <c r="F33695">
        <v>4077.9666666666599</v>
      </c>
      <c r="G33695">
        <v>43084</v>
      </c>
      <c r="H33695">
        <v>47687.333333333299</v>
      </c>
      <c r="I33695">
        <v>9.7576826664190805E-2</v>
      </c>
      <c r="J33695">
        <v>8.5514671960408697E-2</v>
      </c>
      <c r="K33695" s="29">
        <v>0.28822700251271599</v>
      </c>
    </row>
    <row r="33696" spans="1:11" hidden="1">
      <c r="A33696" s="27">
        <v>37530</v>
      </c>
      <c r="B33696" t="s">
        <v>327</v>
      </c>
      <c r="C33696" t="s">
        <v>266</v>
      </c>
      <c r="D33696" t="s">
        <v>315</v>
      </c>
      <c r="E33696">
        <v>14288.2</v>
      </c>
      <c r="F33696">
        <v>14506.7</v>
      </c>
      <c r="G33696">
        <v>128625</v>
      </c>
      <c r="H33696">
        <v>143378.33333333299</v>
      </c>
      <c r="I33696">
        <v>0.11108415937803599</v>
      </c>
      <c r="J33696">
        <v>0.101177769769955</v>
      </c>
      <c r="K33696" s="29">
        <v>0.51981108995564396</v>
      </c>
    </row>
    <row r="33697" spans="1:11" hidden="1">
      <c r="A33697" s="27">
        <v>37530</v>
      </c>
      <c r="B33697" t="s">
        <v>328</v>
      </c>
      <c r="C33697" t="s">
        <v>123</v>
      </c>
      <c r="D33697" t="s">
        <v>289</v>
      </c>
      <c r="E33697">
        <v>7158.2</v>
      </c>
      <c r="F33697">
        <v>6803.6</v>
      </c>
      <c r="G33697">
        <v>114701</v>
      </c>
      <c r="H33697">
        <v>130126</v>
      </c>
      <c r="I33697">
        <v>6.2407476831065102E-2</v>
      </c>
      <c r="J33697">
        <v>5.22847086669843E-2</v>
      </c>
      <c r="K33697" s="29">
        <v>0.33890728167143602</v>
      </c>
    </row>
    <row r="33698" spans="1:11" hidden="1">
      <c r="A33698" s="27">
        <v>37530</v>
      </c>
      <c r="B33698" t="s">
        <v>330</v>
      </c>
      <c r="C33698" t="s">
        <v>144</v>
      </c>
      <c r="D33698" t="s">
        <v>331</v>
      </c>
      <c r="E33698">
        <v>5617.4</v>
      </c>
      <c r="F33698">
        <v>5413.2666666666601</v>
      </c>
      <c r="G33698">
        <v>79363</v>
      </c>
      <c r="H33698">
        <v>85560.666666666599</v>
      </c>
      <c r="I33698">
        <v>7.0781094464674899E-2</v>
      </c>
      <c r="J33698">
        <v>6.32681683951348E-2</v>
      </c>
      <c r="K33698" s="29">
        <v>0.32470227567503801</v>
      </c>
    </row>
    <row r="33699" spans="1:11" hidden="1">
      <c r="A33699" s="27">
        <v>37530</v>
      </c>
      <c r="B33699" t="s">
        <v>332</v>
      </c>
      <c r="C33699" t="s">
        <v>281</v>
      </c>
      <c r="D33699" t="s">
        <v>83</v>
      </c>
      <c r="E33699">
        <v>6317.9</v>
      </c>
      <c r="F33699">
        <v>6222.7</v>
      </c>
      <c r="G33699">
        <v>64057</v>
      </c>
      <c r="H33699">
        <v>73179.666666666599</v>
      </c>
      <c r="I33699">
        <v>9.8629345738951199E-2</v>
      </c>
      <c r="J33699">
        <v>8.5033183170188403E-2</v>
      </c>
      <c r="K33699" s="29">
        <v>0.38793936731107198</v>
      </c>
    </row>
    <row r="33700" spans="1:11" hidden="1">
      <c r="A33700" s="27">
        <v>37530</v>
      </c>
      <c r="B33700" t="s">
        <v>333</v>
      </c>
      <c r="C33700" t="s">
        <v>234</v>
      </c>
      <c r="D33700" t="s">
        <v>334</v>
      </c>
      <c r="E33700">
        <v>5175.8</v>
      </c>
      <c r="F33700">
        <v>5140.5999999999904</v>
      </c>
      <c r="G33700">
        <v>54316</v>
      </c>
      <c r="H33700">
        <v>59520</v>
      </c>
      <c r="I33700">
        <v>9.5290522129759095E-2</v>
      </c>
      <c r="J33700">
        <v>8.6367607526881704E-2</v>
      </c>
      <c r="K33700" s="29">
        <v>0.34345636712869199</v>
      </c>
    </row>
    <row r="33701" spans="1:11" hidden="1">
      <c r="A33701" s="27">
        <v>37530</v>
      </c>
      <c r="B33701" t="s">
        <v>335</v>
      </c>
      <c r="C33701" t="s">
        <v>97</v>
      </c>
      <c r="D33701" t="s">
        <v>289</v>
      </c>
      <c r="E33701">
        <v>2818.5</v>
      </c>
      <c r="F33701">
        <v>2717.63333333333</v>
      </c>
      <c r="G33701">
        <v>31363</v>
      </c>
      <c r="H33701">
        <v>35692.666666666599</v>
      </c>
      <c r="I33701">
        <v>8.9867040780537505E-2</v>
      </c>
      <c r="J33701">
        <v>7.6139823306374796E-2</v>
      </c>
      <c r="K33701" s="29">
        <v>0.47604084838963001</v>
      </c>
    </row>
    <row r="33702" spans="1:11" hidden="1">
      <c r="A33702" s="27">
        <v>37530</v>
      </c>
      <c r="B33702" t="s">
        <v>336</v>
      </c>
      <c r="C33702" t="s">
        <v>264</v>
      </c>
      <c r="D33702" t="s">
        <v>315</v>
      </c>
      <c r="E33702">
        <v>4911.7</v>
      </c>
      <c r="F33702">
        <v>4695.6666666666597</v>
      </c>
      <c r="G33702">
        <v>47761</v>
      </c>
      <c r="H33702">
        <v>55256.666666666599</v>
      </c>
      <c r="I33702">
        <v>0.102839136533992</v>
      </c>
      <c r="J33702">
        <v>8.4979188031610003E-2</v>
      </c>
      <c r="K33702" s="29">
        <v>0.68416540940885995</v>
      </c>
    </row>
    <row r="33703" spans="1:11" hidden="1">
      <c r="A33703" s="27">
        <v>37530</v>
      </c>
      <c r="B33703" t="s">
        <v>337</v>
      </c>
      <c r="C33703" t="s">
        <v>134</v>
      </c>
      <c r="D33703" t="s">
        <v>338</v>
      </c>
      <c r="E33703">
        <v>3781.5</v>
      </c>
      <c r="F33703">
        <v>3737.2666666666601</v>
      </c>
      <c r="G33703">
        <v>42588</v>
      </c>
      <c r="H33703">
        <v>46830.333333333299</v>
      </c>
      <c r="I33703">
        <v>8.8792617638771401E-2</v>
      </c>
      <c r="J33703">
        <v>7.9804400281868498E-2</v>
      </c>
      <c r="K33703" s="29">
        <v>0.25681334751395801</v>
      </c>
    </row>
    <row r="33704" spans="1:11" hidden="1">
      <c r="A33704" s="27">
        <v>37530</v>
      </c>
      <c r="B33704" t="s">
        <v>339</v>
      </c>
      <c r="C33704" t="s">
        <v>99</v>
      </c>
      <c r="D33704" t="s">
        <v>289</v>
      </c>
      <c r="E33704">
        <v>3656.8</v>
      </c>
      <c r="F33704">
        <v>3588.5666666666598</v>
      </c>
      <c r="G33704">
        <v>46983</v>
      </c>
      <c r="H33704">
        <v>51966</v>
      </c>
      <c r="I33704">
        <v>7.7832407466530404E-2</v>
      </c>
      <c r="J33704">
        <v>6.9056049468241995E-2</v>
      </c>
      <c r="K33704" s="29">
        <v>0.338849632043349</v>
      </c>
    </row>
    <row r="33705" spans="1:11" hidden="1">
      <c r="A33705" s="27">
        <v>37530</v>
      </c>
      <c r="B33705" t="s">
        <v>340</v>
      </c>
      <c r="C33705" t="s">
        <v>256</v>
      </c>
      <c r="D33705" t="s">
        <v>315</v>
      </c>
      <c r="E33705">
        <v>8138.9</v>
      </c>
      <c r="F33705">
        <v>8398.9666666666599</v>
      </c>
      <c r="G33705">
        <v>83842</v>
      </c>
      <c r="H33705">
        <v>95380.333333333299</v>
      </c>
      <c r="I33705">
        <v>9.7074258724744095E-2</v>
      </c>
      <c r="J33705">
        <v>8.8057635920752303E-2</v>
      </c>
      <c r="K33705" s="29">
        <v>0.21856238115913801</v>
      </c>
    </row>
    <row r="33706" spans="1:11" hidden="1">
      <c r="A33706" s="27">
        <v>37530</v>
      </c>
      <c r="B33706" t="s">
        <v>341</v>
      </c>
      <c r="C33706" t="s">
        <v>236</v>
      </c>
      <c r="D33706" t="s">
        <v>313</v>
      </c>
      <c r="E33706">
        <v>4517.2</v>
      </c>
      <c r="F33706">
        <v>4423.7</v>
      </c>
      <c r="G33706">
        <v>51238</v>
      </c>
      <c r="H33706">
        <v>54699</v>
      </c>
      <c r="I33706">
        <v>8.8161130411022998E-2</v>
      </c>
      <c r="J33706">
        <v>8.08735077423718E-2</v>
      </c>
      <c r="K33706" s="29">
        <v>0.24023941573773999</v>
      </c>
    </row>
    <row r="33707" spans="1:11" hidden="1">
      <c r="A33707" s="27">
        <v>37530</v>
      </c>
      <c r="B33707" t="s">
        <v>342</v>
      </c>
      <c r="C33707" t="s">
        <v>251</v>
      </c>
      <c r="D33707" t="s">
        <v>315</v>
      </c>
      <c r="E33707">
        <v>6304.4</v>
      </c>
      <c r="F33707">
        <v>6045.5666666666602</v>
      </c>
      <c r="G33707">
        <v>56763</v>
      </c>
      <c r="H33707">
        <v>64584</v>
      </c>
      <c r="I33707">
        <v>0.111065306625794</v>
      </c>
      <c r="J33707">
        <v>9.3607807919402097E-2</v>
      </c>
      <c r="K33707" s="29">
        <v>0.39867772995518402</v>
      </c>
    </row>
    <row r="33708" spans="1:11" hidden="1">
      <c r="A33708" s="27">
        <v>37530</v>
      </c>
      <c r="B33708" t="s">
        <v>343</v>
      </c>
      <c r="C33708" t="s">
        <v>218</v>
      </c>
      <c r="D33708" t="s">
        <v>313</v>
      </c>
      <c r="E33708">
        <v>14512.5</v>
      </c>
      <c r="F33708">
        <v>15392.366666666599</v>
      </c>
      <c r="G33708">
        <v>84064</v>
      </c>
      <c r="H33708">
        <v>95027</v>
      </c>
      <c r="I33708">
        <v>0.17263632470498599</v>
      </c>
      <c r="J33708">
        <v>0.16197887617904999</v>
      </c>
      <c r="K33708" s="29">
        <v>9.0058962707026693E-2</v>
      </c>
    </row>
    <row r="33709" spans="1:11" hidden="1">
      <c r="A33709" s="27">
        <v>37530</v>
      </c>
      <c r="B33709" t="s">
        <v>344</v>
      </c>
      <c r="C33709" t="s">
        <v>193</v>
      </c>
      <c r="D33709" t="s">
        <v>345</v>
      </c>
      <c r="E33709">
        <v>3230.3</v>
      </c>
      <c r="F33709">
        <v>3205.2666666666601</v>
      </c>
      <c r="G33709">
        <v>34439</v>
      </c>
      <c r="H33709">
        <v>38280.333333333299</v>
      </c>
      <c r="I33709">
        <v>9.3797729318505094E-2</v>
      </c>
      <c r="J33709">
        <v>8.3731419963253506E-2</v>
      </c>
      <c r="K33709" s="29">
        <v>0.43237850301525299</v>
      </c>
    </row>
    <row r="33710" spans="1:11" hidden="1">
      <c r="A33710" s="27">
        <v>37530</v>
      </c>
      <c r="B33710" t="s">
        <v>346</v>
      </c>
      <c r="C33710" t="s">
        <v>101</v>
      </c>
      <c r="D33710" t="s">
        <v>289</v>
      </c>
      <c r="E33710">
        <v>3355.3</v>
      </c>
      <c r="F33710">
        <v>3281.8333333333298</v>
      </c>
      <c r="G33710">
        <v>34660</v>
      </c>
      <c r="H33710">
        <v>37399.333333333299</v>
      </c>
      <c r="I33710">
        <v>9.6806116560876995E-2</v>
      </c>
      <c r="J33710">
        <v>8.7751118558262994E-2</v>
      </c>
      <c r="K33710" s="29">
        <v>0.42185778455801298</v>
      </c>
    </row>
    <row r="33711" spans="1:11" hidden="1">
      <c r="A33711" s="27">
        <v>37530</v>
      </c>
      <c r="B33711" t="s">
        <v>347</v>
      </c>
      <c r="C33711" t="s">
        <v>170</v>
      </c>
      <c r="D33711" t="s">
        <v>286</v>
      </c>
      <c r="E33711">
        <v>3672.8</v>
      </c>
      <c r="F33711">
        <v>3631.4666666666599</v>
      </c>
      <c r="G33711">
        <v>42125</v>
      </c>
      <c r="H33711">
        <v>45254</v>
      </c>
      <c r="I33711">
        <v>8.7188130563798205E-2</v>
      </c>
      <c r="J33711">
        <v>8.0246313401393599E-2</v>
      </c>
      <c r="K33711" s="29">
        <v>0.30273472138474</v>
      </c>
    </row>
    <row r="33712" spans="1:11" hidden="1">
      <c r="A33712" s="27">
        <v>37530</v>
      </c>
      <c r="B33712" t="s">
        <v>348</v>
      </c>
      <c r="C33712" t="s">
        <v>232</v>
      </c>
      <c r="D33712" t="s">
        <v>334</v>
      </c>
      <c r="E33712">
        <v>6285.2</v>
      </c>
      <c r="F33712">
        <v>6141.5999999999904</v>
      </c>
      <c r="G33712">
        <v>59812</v>
      </c>
      <c r="H33712">
        <v>67328</v>
      </c>
      <c r="I33712">
        <v>0.105082592121982</v>
      </c>
      <c r="J33712">
        <v>9.1219106463878305E-2</v>
      </c>
      <c r="K33712" s="29">
        <v>0.33565675669932199</v>
      </c>
    </row>
    <row r="33713" spans="1:11" hidden="1">
      <c r="A33713" s="27">
        <v>37530</v>
      </c>
      <c r="B33713" t="s">
        <v>349</v>
      </c>
      <c r="C33713" t="s">
        <v>210</v>
      </c>
      <c r="D33713" t="s">
        <v>284</v>
      </c>
      <c r="E33713">
        <v>3160</v>
      </c>
      <c r="F33713">
        <v>3063.9333333333302</v>
      </c>
      <c r="G33713">
        <v>34258</v>
      </c>
      <c r="H33713">
        <v>38082</v>
      </c>
      <c r="I33713">
        <v>9.2241228326230301E-2</v>
      </c>
      <c r="J33713">
        <v>8.0456208532465004E-2</v>
      </c>
      <c r="K33713" s="29">
        <v>0.40157899405659497</v>
      </c>
    </row>
    <row r="33714" spans="1:11" hidden="1">
      <c r="A33714" s="27">
        <v>37530</v>
      </c>
      <c r="B33714" t="s">
        <v>350</v>
      </c>
      <c r="C33714" t="s">
        <v>103</v>
      </c>
      <c r="D33714" t="s">
        <v>322</v>
      </c>
      <c r="E33714">
        <v>2956</v>
      </c>
      <c r="F33714">
        <v>2886.1999999999898</v>
      </c>
      <c r="G33714">
        <v>38698</v>
      </c>
      <c r="H33714">
        <v>44485.333333333299</v>
      </c>
      <c r="I33714">
        <v>7.6386376556927996E-2</v>
      </c>
      <c r="J33714">
        <v>6.4879810574271599E-2</v>
      </c>
      <c r="K33714" s="29">
        <v>0.30271913974703601</v>
      </c>
    </row>
    <row r="33715" spans="1:11" hidden="1">
      <c r="A33715" s="27">
        <v>37530</v>
      </c>
      <c r="B33715" t="s">
        <v>351</v>
      </c>
      <c r="C33715" t="s">
        <v>136</v>
      </c>
      <c r="D33715" t="s">
        <v>331</v>
      </c>
      <c r="E33715">
        <v>4755.3999999999996</v>
      </c>
      <c r="F33715">
        <v>4667.7999999999902</v>
      </c>
      <c r="G33715">
        <v>52340</v>
      </c>
      <c r="H33715">
        <v>56998</v>
      </c>
      <c r="I33715">
        <v>9.0855941918226907E-2</v>
      </c>
      <c r="J33715">
        <v>8.1894101547422701E-2</v>
      </c>
      <c r="K33715" s="29">
        <v>0.28673864220580603</v>
      </c>
    </row>
    <row r="33716" spans="1:11" hidden="1">
      <c r="A33716" s="27">
        <v>37530</v>
      </c>
      <c r="B33716" t="s">
        <v>352</v>
      </c>
      <c r="C33716" t="s">
        <v>105</v>
      </c>
      <c r="D33716" t="s">
        <v>322</v>
      </c>
      <c r="E33716">
        <v>3724.8</v>
      </c>
      <c r="F33716">
        <v>3636.2333333333299</v>
      </c>
      <c r="G33716">
        <v>41205</v>
      </c>
      <c r="H33716">
        <v>44504</v>
      </c>
      <c r="I33716">
        <v>9.0396796505278404E-2</v>
      </c>
      <c r="J33716">
        <v>8.1705764275870299E-2</v>
      </c>
      <c r="K33716" s="29">
        <v>0.25595980712816502</v>
      </c>
    </row>
    <row r="33717" spans="1:11" hidden="1">
      <c r="A33717" s="27">
        <v>37530</v>
      </c>
      <c r="B33717" t="s">
        <v>353</v>
      </c>
      <c r="C33717" t="s">
        <v>258</v>
      </c>
      <c r="D33717" t="s">
        <v>315</v>
      </c>
      <c r="E33717">
        <v>7646.3</v>
      </c>
      <c r="F33717">
        <v>7418.7</v>
      </c>
      <c r="G33717">
        <v>109110</v>
      </c>
      <c r="H33717">
        <v>114468.666666666</v>
      </c>
      <c r="I33717">
        <v>7.0078819539913795E-2</v>
      </c>
      <c r="J33717">
        <v>6.4809875191464306E-2</v>
      </c>
      <c r="K33717" s="29">
        <v>0.26615333664513902</v>
      </c>
    </row>
    <row r="33718" spans="1:11" hidden="1">
      <c r="A33718" s="27">
        <v>37530</v>
      </c>
      <c r="B33718" t="s">
        <v>354</v>
      </c>
      <c r="C33718" t="s">
        <v>107</v>
      </c>
      <c r="D33718" t="s">
        <v>289</v>
      </c>
      <c r="E33718">
        <v>4993.6000000000004</v>
      </c>
      <c r="F33718">
        <v>4854.5666666666602</v>
      </c>
      <c r="G33718">
        <v>63134</v>
      </c>
      <c r="H33718">
        <v>70223</v>
      </c>
      <c r="I33718">
        <v>7.9095257705832006E-2</v>
      </c>
      <c r="J33718">
        <v>6.9130721653399396E-2</v>
      </c>
      <c r="K33718" s="29">
        <v>0.29217233794798803</v>
      </c>
    </row>
    <row r="33719" spans="1:11" hidden="1">
      <c r="A33719" s="27">
        <v>37530</v>
      </c>
      <c r="B33719" t="s">
        <v>355</v>
      </c>
      <c r="C33719" t="s">
        <v>138</v>
      </c>
      <c r="D33719" t="s">
        <v>317</v>
      </c>
      <c r="E33719">
        <v>7596.1</v>
      </c>
      <c r="F33719">
        <v>7376.3333333333303</v>
      </c>
      <c r="G33719">
        <v>75864</v>
      </c>
      <c r="H33719">
        <v>84686.333333333299</v>
      </c>
      <c r="I33719">
        <v>0.100127860381735</v>
      </c>
      <c r="J33719">
        <v>8.7101814932751806E-2</v>
      </c>
      <c r="K33719" s="29">
        <v>0.32138259750199999</v>
      </c>
    </row>
    <row r="33720" spans="1:11" hidden="1">
      <c r="A33720" s="27">
        <v>37530</v>
      </c>
      <c r="B33720" t="s">
        <v>356</v>
      </c>
      <c r="C33720" t="s">
        <v>272</v>
      </c>
      <c r="D33720" t="s">
        <v>272</v>
      </c>
      <c r="E33720">
        <v>4645.8</v>
      </c>
      <c r="F33720">
        <v>4559.3333333333303</v>
      </c>
      <c r="G33720">
        <v>57344</v>
      </c>
      <c r="H33720">
        <v>63685</v>
      </c>
      <c r="I33720">
        <v>8.1016322544642805E-2</v>
      </c>
      <c r="J33720">
        <v>7.15919499620528E-2</v>
      </c>
      <c r="K33720" s="29">
        <v>0.321819785472444</v>
      </c>
    </row>
    <row r="33721" spans="1:11" hidden="1">
      <c r="A33721" s="27">
        <v>37530</v>
      </c>
      <c r="B33721" t="s">
        <v>357</v>
      </c>
      <c r="C33721" t="s">
        <v>146</v>
      </c>
      <c r="D33721" t="s">
        <v>317</v>
      </c>
      <c r="E33721">
        <v>13136</v>
      </c>
      <c r="F33721">
        <v>13369.0333333333</v>
      </c>
      <c r="G33721">
        <v>90590</v>
      </c>
      <c r="H33721">
        <v>103990</v>
      </c>
      <c r="I33721">
        <v>0.14500496743569899</v>
      </c>
      <c r="J33721">
        <v>0.12856075904734399</v>
      </c>
      <c r="K33721" s="29">
        <v>0.51794587348910304</v>
      </c>
    </row>
    <row r="33722" spans="1:11" hidden="1">
      <c r="A33722" s="27">
        <v>37530</v>
      </c>
      <c r="B33722" t="s">
        <v>358</v>
      </c>
      <c r="C33722" t="s">
        <v>195</v>
      </c>
      <c r="D33722" t="s">
        <v>345</v>
      </c>
      <c r="E33722">
        <v>3272.1</v>
      </c>
      <c r="F33722">
        <v>3401.9333333333302</v>
      </c>
      <c r="G33722">
        <v>41413</v>
      </c>
      <c r="H33722">
        <v>46233</v>
      </c>
      <c r="I33722">
        <v>7.9011421534300796E-2</v>
      </c>
      <c r="J33722">
        <v>7.3582361805059796E-2</v>
      </c>
      <c r="K33722" s="29">
        <v>0.16556833968581899</v>
      </c>
    </row>
    <row r="33723" spans="1:11" hidden="1">
      <c r="A33723" s="27">
        <v>37530</v>
      </c>
      <c r="B33723" t="s">
        <v>360</v>
      </c>
      <c r="C33723" t="s">
        <v>274</v>
      </c>
      <c r="D33723" t="s">
        <v>83</v>
      </c>
      <c r="E33723">
        <v>5287.2</v>
      </c>
      <c r="F33723">
        <v>5149.0666666666602</v>
      </c>
      <c r="G33723">
        <v>65814</v>
      </c>
      <c r="H33723">
        <v>70748.666666666599</v>
      </c>
      <c r="I33723">
        <v>8.0335490928981595E-2</v>
      </c>
      <c r="J33723">
        <v>7.27796990284858E-2</v>
      </c>
      <c r="K33723" s="29">
        <v>0.31248138218647498</v>
      </c>
    </row>
    <row r="33724" spans="1:11" hidden="1">
      <c r="A33724" s="27">
        <v>37530</v>
      </c>
      <c r="B33724" t="s">
        <v>361</v>
      </c>
      <c r="C33724" t="s">
        <v>140</v>
      </c>
      <c r="D33724" t="s">
        <v>331</v>
      </c>
      <c r="E33724">
        <v>3798.7</v>
      </c>
      <c r="F33724">
        <v>3730.2333333333299</v>
      </c>
      <c r="G33724">
        <v>40966</v>
      </c>
      <c r="H33724">
        <v>46356</v>
      </c>
      <c r="I33724">
        <v>9.2728115998632996E-2</v>
      </c>
      <c r="J33724">
        <v>8.0469266833491496E-2</v>
      </c>
      <c r="K33724" s="29">
        <v>0.398277321750653</v>
      </c>
    </row>
    <row r="33725" spans="1:11" hidden="1">
      <c r="A33725" s="27">
        <v>37530</v>
      </c>
      <c r="B33725" t="s">
        <v>362</v>
      </c>
      <c r="C33725" t="s">
        <v>238</v>
      </c>
      <c r="D33725" t="s">
        <v>313</v>
      </c>
      <c r="E33725">
        <v>4053.7</v>
      </c>
      <c r="F33725">
        <v>3970.7999999999902</v>
      </c>
      <c r="G33725">
        <v>45611</v>
      </c>
      <c r="H33725">
        <v>52275.666666666599</v>
      </c>
      <c r="I33725">
        <v>8.8875490561487303E-2</v>
      </c>
      <c r="J33725">
        <v>7.5958859125023107E-2</v>
      </c>
      <c r="K33725" s="29">
        <v>0.36497407232810197</v>
      </c>
    </row>
    <row r="33726" spans="1:11" hidden="1">
      <c r="A33726" s="27">
        <v>37530</v>
      </c>
      <c r="B33726" t="s">
        <v>363</v>
      </c>
      <c r="C33726" t="s">
        <v>240</v>
      </c>
      <c r="D33726" t="s">
        <v>313</v>
      </c>
      <c r="E33726">
        <v>3702.5</v>
      </c>
      <c r="F33726">
        <v>3601.2333333333299</v>
      </c>
      <c r="G33726">
        <v>40140</v>
      </c>
      <c r="H33726">
        <v>44434</v>
      </c>
      <c r="I33726">
        <v>9.2239661185849503E-2</v>
      </c>
      <c r="J33726">
        <v>8.1046795997059301E-2</v>
      </c>
      <c r="K33726" s="29">
        <v>0.45647299476810499</v>
      </c>
    </row>
    <row r="33727" spans="1:11" hidden="1">
      <c r="A33727" s="27">
        <v>37530</v>
      </c>
      <c r="B33727" t="s">
        <v>364</v>
      </c>
      <c r="C33727" t="s">
        <v>109</v>
      </c>
      <c r="D33727" t="s">
        <v>289</v>
      </c>
      <c r="E33727">
        <v>3259</v>
      </c>
      <c r="F33727">
        <v>3205.0666666666598</v>
      </c>
      <c r="G33727">
        <v>34747</v>
      </c>
      <c r="H33727">
        <v>39645</v>
      </c>
      <c r="I33727">
        <v>9.3792269836244793E-2</v>
      </c>
      <c r="J33727">
        <v>8.0844158574011005E-2</v>
      </c>
      <c r="K33727" s="29">
        <v>0.27115999687963099</v>
      </c>
    </row>
    <row r="33728" spans="1:11" hidden="1">
      <c r="A33728" s="27">
        <v>37530</v>
      </c>
      <c r="B33728" t="s">
        <v>365</v>
      </c>
      <c r="C33728" t="s">
        <v>197</v>
      </c>
      <c r="D33728" t="s">
        <v>284</v>
      </c>
      <c r="E33728">
        <v>3297.4</v>
      </c>
      <c r="F33728">
        <v>3287.6</v>
      </c>
      <c r="G33728">
        <v>37491</v>
      </c>
      <c r="H33728">
        <v>41818</v>
      </c>
      <c r="I33728">
        <v>8.7951775092688894E-2</v>
      </c>
      <c r="J33728">
        <v>7.8616863551580596E-2</v>
      </c>
      <c r="K33728" s="29">
        <v>0.28383429372371899</v>
      </c>
    </row>
    <row r="33729" spans="1:11" hidden="1">
      <c r="A33729" s="27">
        <v>37530</v>
      </c>
      <c r="B33729" t="s">
        <v>366</v>
      </c>
      <c r="C33729" t="s">
        <v>199</v>
      </c>
      <c r="D33729" t="s">
        <v>285</v>
      </c>
      <c r="E33729">
        <v>3306.9</v>
      </c>
      <c r="F33729">
        <v>3186</v>
      </c>
      <c r="G33729">
        <v>35457</v>
      </c>
      <c r="H33729">
        <v>39084.666666666599</v>
      </c>
      <c r="I33729">
        <v>9.3265081648193596E-2</v>
      </c>
      <c r="J33729">
        <v>8.1515342760161702E-2</v>
      </c>
      <c r="K33729" s="29">
        <v>0.69211482372204802</v>
      </c>
    </row>
    <row r="33730" spans="1:11" hidden="1">
      <c r="A33730" s="27">
        <v>37530</v>
      </c>
      <c r="B33730" t="s">
        <v>367</v>
      </c>
      <c r="C33730" t="s">
        <v>201</v>
      </c>
      <c r="D33730" t="s">
        <v>284</v>
      </c>
      <c r="E33730">
        <v>4491.5</v>
      </c>
      <c r="F33730">
        <v>4409.0999999999904</v>
      </c>
      <c r="G33730">
        <v>44302</v>
      </c>
      <c r="H33730">
        <v>51471</v>
      </c>
      <c r="I33730">
        <v>0.10138368470949299</v>
      </c>
      <c r="J33730">
        <v>8.5661828991082295E-2</v>
      </c>
      <c r="K33730" s="29">
        <v>0.22987404162102901</v>
      </c>
    </row>
    <row r="33731" spans="1:11" hidden="1">
      <c r="A33731" s="27">
        <v>37530</v>
      </c>
      <c r="B33731" t="s">
        <v>368</v>
      </c>
      <c r="C33731" t="s">
        <v>249</v>
      </c>
      <c r="D33731" t="s">
        <v>315</v>
      </c>
      <c r="E33731">
        <v>4657</v>
      </c>
      <c r="F33731">
        <v>4558.5666666666602</v>
      </c>
      <c r="G33731">
        <v>54533</v>
      </c>
      <c r="H33731">
        <v>62799.666666666599</v>
      </c>
      <c r="I33731">
        <v>8.5397832505088603E-2</v>
      </c>
      <c r="J33731">
        <v>7.2589026481032201E-2</v>
      </c>
      <c r="K33731" s="29">
        <v>0.41245336811137001</v>
      </c>
    </row>
    <row r="33732" spans="1:11" hidden="1">
      <c r="A33732" s="27">
        <v>37530</v>
      </c>
      <c r="B33732" t="s">
        <v>369</v>
      </c>
      <c r="C33732" t="s">
        <v>142</v>
      </c>
      <c r="D33732" t="s">
        <v>331</v>
      </c>
      <c r="E33732">
        <v>3161.8</v>
      </c>
      <c r="F33732">
        <v>3112.7333333333299</v>
      </c>
      <c r="G33732">
        <v>34479</v>
      </c>
      <c r="H33732">
        <v>37812.333333333299</v>
      </c>
      <c r="I33732">
        <v>9.1702195539313705E-2</v>
      </c>
      <c r="J33732">
        <v>8.2320583231220795E-2</v>
      </c>
      <c r="K33732" s="29">
        <v>0.41892922855988801</v>
      </c>
    </row>
    <row r="33733" spans="1:11" hidden="1">
      <c r="A33733" s="27">
        <v>37530</v>
      </c>
      <c r="B33733" t="s">
        <v>370</v>
      </c>
      <c r="C33733" t="s">
        <v>164</v>
      </c>
      <c r="D33733" t="s">
        <v>286</v>
      </c>
      <c r="E33733">
        <v>2782.6</v>
      </c>
      <c r="F33733">
        <v>2737.0333333333301</v>
      </c>
      <c r="G33733">
        <v>35391</v>
      </c>
      <c r="H33733">
        <v>39960.666666666599</v>
      </c>
      <c r="I33733">
        <v>7.8624509055974595E-2</v>
      </c>
      <c r="J33733">
        <v>6.8493184965215795E-2</v>
      </c>
      <c r="K33733" s="29">
        <v>0.41413833409564399</v>
      </c>
    </row>
    <row r="33734" spans="1:11" hidden="1">
      <c r="A33734" s="27">
        <v>37530</v>
      </c>
      <c r="B33734" t="s">
        <v>371</v>
      </c>
      <c r="C33734" t="s">
        <v>223</v>
      </c>
      <c r="D33734" t="s">
        <v>313</v>
      </c>
      <c r="E33734">
        <v>3276.3</v>
      </c>
      <c r="F33734">
        <v>3097.7333333333299</v>
      </c>
      <c r="G33734">
        <v>38691</v>
      </c>
      <c r="H33734">
        <v>43696</v>
      </c>
      <c r="I33734">
        <v>8.4678607428084002E-2</v>
      </c>
      <c r="J33734">
        <v>7.0892835347247607E-2</v>
      </c>
      <c r="K33734" s="29">
        <v>0.65829832464442894</v>
      </c>
    </row>
    <row r="33735" spans="1:11" hidden="1">
      <c r="A33735" s="27">
        <v>37530</v>
      </c>
      <c r="B33735" t="s">
        <v>372</v>
      </c>
      <c r="C33735" t="s">
        <v>181</v>
      </c>
      <c r="D33735" t="s">
        <v>284</v>
      </c>
      <c r="E33735">
        <v>3988.3</v>
      </c>
      <c r="F33735">
        <v>3937.4</v>
      </c>
      <c r="G33735">
        <v>41347</v>
      </c>
      <c r="H33735">
        <v>45084.666666666599</v>
      </c>
      <c r="I33735">
        <v>9.6459235252859904E-2</v>
      </c>
      <c r="J33735">
        <v>8.7333461487275693E-2</v>
      </c>
      <c r="K33735" s="29">
        <v>0.26809958347906199</v>
      </c>
    </row>
    <row r="33736" spans="1:11" hidden="1">
      <c r="A33736" s="27">
        <v>37530</v>
      </c>
      <c r="B33736" t="s">
        <v>373</v>
      </c>
      <c r="C33736" t="s">
        <v>245</v>
      </c>
      <c r="D33736" t="s">
        <v>315</v>
      </c>
      <c r="E33736">
        <v>4297.8999999999996</v>
      </c>
      <c r="F33736">
        <v>4059.2</v>
      </c>
      <c r="G33736">
        <v>44793</v>
      </c>
      <c r="H33736">
        <v>49897.333333333299</v>
      </c>
      <c r="I33736">
        <v>9.5950260085281097E-2</v>
      </c>
      <c r="J33736">
        <v>8.1351040803783706E-2</v>
      </c>
      <c r="K33736" s="29">
        <v>0.40513943832346999</v>
      </c>
    </row>
    <row r="33737" spans="1:11" hidden="1">
      <c r="A33737" s="27">
        <v>37530</v>
      </c>
      <c r="B33737" t="s">
        <v>374</v>
      </c>
      <c r="C33737" t="s">
        <v>191</v>
      </c>
      <c r="D33737" t="s">
        <v>345</v>
      </c>
      <c r="E33737">
        <v>2682.3</v>
      </c>
      <c r="F33737">
        <v>2645.8</v>
      </c>
      <c r="G33737">
        <v>35347</v>
      </c>
      <c r="H33737">
        <v>39456.666666666599</v>
      </c>
      <c r="I33737">
        <v>7.5884799275751799E-2</v>
      </c>
      <c r="J33737">
        <v>6.7055841851820494E-2</v>
      </c>
      <c r="K33737" s="29">
        <v>0.476387054161162</v>
      </c>
    </row>
    <row r="33738" spans="1:11" hidden="1">
      <c r="A33738" s="27">
        <v>37530</v>
      </c>
      <c r="B33738" t="s">
        <v>376</v>
      </c>
      <c r="C33738" t="s">
        <v>149</v>
      </c>
      <c r="D33738" t="s">
        <v>286</v>
      </c>
      <c r="E33738">
        <v>1960.2</v>
      </c>
      <c r="F33738">
        <v>1922.63333333333</v>
      </c>
      <c r="G33738">
        <v>31817</v>
      </c>
      <c r="H33738">
        <v>35566</v>
      </c>
      <c r="I33738">
        <v>6.1608574032749698E-2</v>
      </c>
      <c r="J33738">
        <v>5.40581829087705E-2</v>
      </c>
      <c r="K33738" s="29">
        <v>0.58246548801162501</v>
      </c>
    </row>
    <row r="33739" spans="1:11" hidden="1">
      <c r="A33739" s="27">
        <v>37530</v>
      </c>
      <c r="B33739" t="s">
        <v>377</v>
      </c>
      <c r="C33739" t="s">
        <v>151</v>
      </c>
      <c r="D33739" t="s">
        <v>286</v>
      </c>
      <c r="E33739">
        <v>3324.7</v>
      </c>
      <c r="F33739">
        <v>3370.13333333333</v>
      </c>
      <c r="G33739">
        <v>31349</v>
      </c>
      <c r="H33739">
        <v>33618.666666666599</v>
      </c>
      <c r="I33739">
        <v>0.10605441959871099</v>
      </c>
      <c r="J33739">
        <v>0.100245895137621</v>
      </c>
      <c r="K33739" s="29">
        <v>0.32184319338422301</v>
      </c>
    </row>
    <row r="33740" spans="1:11" hidden="1">
      <c r="A33740" s="27">
        <v>37530</v>
      </c>
      <c r="B33740" t="s">
        <v>378</v>
      </c>
      <c r="C33740" t="s">
        <v>153</v>
      </c>
      <c r="D33740" t="s">
        <v>286</v>
      </c>
      <c r="E33740">
        <v>2466.1999999999998</v>
      </c>
      <c r="F33740">
        <v>2378.0333333333301</v>
      </c>
      <c r="G33740">
        <v>31398</v>
      </c>
      <c r="H33740">
        <v>34494.333333333299</v>
      </c>
      <c r="I33740">
        <v>7.8546404229568698E-2</v>
      </c>
      <c r="J33740">
        <v>6.8939825865117904E-2</v>
      </c>
      <c r="K33740" s="29">
        <v>0.46858810218543401</v>
      </c>
    </row>
    <row r="33741" spans="1:11" hidden="1">
      <c r="A33741" s="27">
        <v>37530</v>
      </c>
      <c r="B33741" t="s">
        <v>379</v>
      </c>
      <c r="C33741" t="s">
        <v>166</v>
      </c>
      <c r="D33741" t="s">
        <v>285</v>
      </c>
      <c r="E33741">
        <v>2778.7</v>
      </c>
      <c r="F33741">
        <v>2719.2</v>
      </c>
      <c r="G33741">
        <v>31429</v>
      </c>
      <c r="H33741">
        <v>36168.666666666599</v>
      </c>
      <c r="I33741">
        <v>8.8411976200324496E-2</v>
      </c>
      <c r="J33741">
        <v>7.5181095976259396E-2</v>
      </c>
      <c r="K33741" s="29">
        <v>0.54957617666740999</v>
      </c>
    </row>
    <row r="33742" spans="1:11" hidden="1">
      <c r="A33742" s="27">
        <v>37530</v>
      </c>
      <c r="B33742" t="s">
        <v>380</v>
      </c>
      <c r="C33742" t="s">
        <v>155</v>
      </c>
      <c r="D33742" t="s">
        <v>286</v>
      </c>
      <c r="E33742">
        <v>2549.6</v>
      </c>
      <c r="F33742">
        <v>2462.2999999999902</v>
      </c>
      <c r="G33742">
        <v>32080</v>
      </c>
      <c r="H33742">
        <v>35113.666666666599</v>
      </c>
      <c r="I33742">
        <v>7.9476309226932607E-2</v>
      </c>
      <c r="J33742">
        <v>7.0123693528635497E-2</v>
      </c>
      <c r="K33742" s="29">
        <v>0.50819284235433204</v>
      </c>
    </row>
    <row r="33743" spans="1:11" hidden="1">
      <c r="A33743" s="27">
        <v>37530</v>
      </c>
      <c r="B33743" t="s">
        <v>381</v>
      </c>
      <c r="C33743" t="s">
        <v>126</v>
      </c>
      <c r="D33743" t="s">
        <v>317</v>
      </c>
      <c r="E33743">
        <v>4877.8</v>
      </c>
      <c r="F33743">
        <v>4768.9666666666599</v>
      </c>
      <c r="G33743">
        <v>50752</v>
      </c>
      <c r="H33743">
        <v>55679</v>
      </c>
      <c r="I33743">
        <v>9.6110498108448905E-2</v>
      </c>
      <c r="J33743">
        <v>8.5651083292923105E-2</v>
      </c>
      <c r="K33743" s="29">
        <v>0.38322368421052599</v>
      </c>
    </row>
    <row r="33744" spans="1:11" hidden="1">
      <c r="A33744" s="27">
        <v>37530</v>
      </c>
      <c r="B33744" t="s">
        <v>382</v>
      </c>
      <c r="C33744" t="s">
        <v>227</v>
      </c>
      <c r="D33744" t="s">
        <v>334</v>
      </c>
      <c r="E33744">
        <v>4433.8</v>
      </c>
      <c r="F33744">
        <v>4326.7999999999902</v>
      </c>
      <c r="G33744">
        <v>46127</v>
      </c>
      <c r="H33744">
        <v>52061.333333333299</v>
      </c>
      <c r="I33744">
        <v>9.6121577384178397E-2</v>
      </c>
      <c r="J33744">
        <v>8.3109665522716702E-2</v>
      </c>
      <c r="K33744" s="29">
        <v>0.373373807458803</v>
      </c>
    </row>
    <row r="33745" spans="1:11" hidden="1">
      <c r="A33745" s="27">
        <v>37530</v>
      </c>
      <c r="B33745" t="s">
        <v>383</v>
      </c>
      <c r="C33745" t="s">
        <v>128</v>
      </c>
      <c r="D33745" t="s">
        <v>317</v>
      </c>
      <c r="E33745">
        <v>6568.7</v>
      </c>
      <c r="F33745">
        <v>6479.7666666666601</v>
      </c>
      <c r="G33745">
        <v>60998</v>
      </c>
      <c r="H33745">
        <v>65832.333333333299</v>
      </c>
      <c r="I33745">
        <v>0.107687137283189</v>
      </c>
      <c r="J33745">
        <v>9.8428330556919796E-2</v>
      </c>
      <c r="K33745" s="29">
        <v>0.238652863419509</v>
      </c>
    </row>
    <row r="33746" spans="1:11" hidden="1">
      <c r="A33746" s="27">
        <v>37530</v>
      </c>
      <c r="B33746" t="s">
        <v>384</v>
      </c>
      <c r="C33746" t="s">
        <v>183</v>
      </c>
      <c r="D33746" t="s">
        <v>345</v>
      </c>
      <c r="E33746">
        <v>2463.8000000000002</v>
      </c>
      <c r="F33746">
        <v>2378.2666666666601</v>
      </c>
      <c r="G33746">
        <v>34418</v>
      </c>
      <c r="H33746">
        <v>37461.333333333299</v>
      </c>
      <c r="I33746">
        <v>7.1584635946307096E-2</v>
      </c>
      <c r="J33746">
        <v>6.3485905466970305E-2</v>
      </c>
      <c r="K33746" s="29">
        <v>0.47268380155409401</v>
      </c>
    </row>
    <row r="33747" spans="1:11" hidden="1">
      <c r="A33747" s="27">
        <v>37530</v>
      </c>
      <c r="B33747" t="s">
        <v>385</v>
      </c>
      <c r="C33747" t="s">
        <v>185</v>
      </c>
      <c r="D33747" t="s">
        <v>345</v>
      </c>
      <c r="E33747">
        <v>2566.1999999999998</v>
      </c>
      <c r="F33747">
        <v>2518.7999999999902</v>
      </c>
      <c r="G33747">
        <v>34203</v>
      </c>
      <c r="H33747">
        <v>37555.666666666599</v>
      </c>
      <c r="I33747">
        <v>7.5028506271379594E-2</v>
      </c>
      <c r="J33747">
        <v>6.7068440625915299E-2</v>
      </c>
      <c r="K33747" s="29">
        <v>0.38279987067571902</v>
      </c>
    </row>
    <row r="33748" spans="1:11" hidden="1">
      <c r="A33748" s="27">
        <v>37530</v>
      </c>
      <c r="B33748" t="s">
        <v>386</v>
      </c>
      <c r="C33748" t="s">
        <v>157</v>
      </c>
      <c r="D33748" t="s">
        <v>286</v>
      </c>
      <c r="E33748">
        <v>2537.6</v>
      </c>
      <c r="F33748">
        <v>2523.13333333333</v>
      </c>
      <c r="G33748">
        <v>32621</v>
      </c>
      <c r="H33748">
        <v>36924.333333333299</v>
      </c>
      <c r="I33748">
        <v>7.7790380429784395E-2</v>
      </c>
      <c r="J33748">
        <v>6.8332535906764205E-2</v>
      </c>
      <c r="K33748" s="29">
        <v>0.368052186101676</v>
      </c>
    </row>
    <row r="33749" spans="1:11" hidden="1">
      <c r="A33749" s="27">
        <v>37530</v>
      </c>
      <c r="B33749" t="s">
        <v>387</v>
      </c>
      <c r="C33749" t="s">
        <v>247</v>
      </c>
      <c r="D33749" t="s">
        <v>315</v>
      </c>
      <c r="E33749">
        <v>8521.1</v>
      </c>
      <c r="F33749">
        <v>8536.7666666666591</v>
      </c>
      <c r="G33749">
        <v>81260</v>
      </c>
      <c r="H33749">
        <v>96148.666666666599</v>
      </c>
      <c r="I33749">
        <v>0.104862170809746</v>
      </c>
      <c r="J33749">
        <v>8.87871560014699E-2</v>
      </c>
      <c r="K33749" s="29">
        <v>0.393087776088413</v>
      </c>
    </row>
    <row r="33750" spans="1:11" hidden="1">
      <c r="A33750" s="27">
        <v>37530</v>
      </c>
      <c r="B33750" t="s">
        <v>388</v>
      </c>
      <c r="C33750" t="s">
        <v>187</v>
      </c>
      <c r="D33750" t="s">
        <v>285</v>
      </c>
      <c r="E33750">
        <v>3909.1</v>
      </c>
      <c r="F33750">
        <v>3918.3999999999901</v>
      </c>
      <c r="G33750">
        <v>45889</v>
      </c>
      <c r="H33750">
        <v>51357.666666666599</v>
      </c>
      <c r="I33750">
        <v>8.5185992285732898E-2</v>
      </c>
      <c r="J33750">
        <v>7.6296301104022093E-2</v>
      </c>
      <c r="K33750" s="29">
        <v>0.24935280769599499</v>
      </c>
    </row>
    <row r="33751" spans="1:11" hidden="1">
      <c r="A33751" s="27">
        <v>37530</v>
      </c>
      <c r="B33751" t="s">
        <v>389</v>
      </c>
      <c r="C33751" t="s">
        <v>225</v>
      </c>
      <c r="D33751" t="s">
        <v>334</v>
      </c>
      <c r="E33751">
        <v>3807</v>
      </c>
      <c r="F33751">
        <v>3593.3999999999901</v>
      </c>
      <c r="G33751">
        <v>44318</v>
      </c>
      <c r="H33751">
        <v>50154.333333333299</v>
      </c>
      <c r="I33751">
        <v>8.5901890879552301E-2</v>
      </c>
      <c r="J33751">
        <v>7.1646850056159894E-2</v>
      </c>
      <c r="K33751" s="29">
        <v>0.75956738768718801</v>
      </c>
    </row>
    <row r="33752" spans="1:11" hidden="1">
      <c r="A33752" s="27">
        <v>37530</v>
      </c>
      <c r="B33752" t="s">
        <v>390</v>
      </c>
      <c r="C33752" t="s">
        <v>189</v>
      </c>
      <c r="D33752" t="s">
        <v>284</v>
      </c>
      <c r="E33752">
        <v>3592.9</v>
      </c>
      <c r="F33752">
        <v>3535.7666666666601</v>
      </c>
      <c r="G33752">
        <v>39613</v>
      </c>
      <c r="H33752">
        <v>41978.666666666599</v>
      </c>
      <c r="I33752">
        <v>9.07000227198142E-2</v>
      </c>
      <c r="J33752">
        <v>8.42277029602337E-2</v>
      </c>
      <c r="K33752" s="29">
        <v>0.26492747500351999</v>
      </c>
    </row>
    <row r="33753" spans="1:11" hidden="1">
      <c r="A33753" s="27">
        <v>37530</v>
      </c>
      <c r="B33753" t="s">
        <v>391</v>
      </c>
      <c r="C33753" t="s">
        <v>176</v>
      </c>
      <c r="D33753" t="s">
        <v>286</v>
      </c>
      <c r="E33753">
        <v>3330</v>
      </c>
      <c r="F33753">
        <v>3221</v>
      </c>
      <c r="G33753">
        <v>38718</v>
      </c>
      <c r="H33753">
        <v>43027.333333333299</v>
      </c>
      <c r="I33753">
        <v>8.6006508600650802E-2</v>
      </c>
      <c r="J33753">
        <v>7.4859391704497902E-2</v>
      </c>
      <c r="K33753" s="29">
        <v>0.43776175467380501</v>
      </c>
    </row>
    <row r="33754" spans="1:11" hidden="1">
      <c r="A33754" s="27">
        <v>37530</v>
      </c>
      <c r="B33754" t="s">
        <v>392</v>
      </c>
      <c r="C33754" t="s">
        <v>111</v>
      </c>
      <c r="D33754" t="s">
        <v>289</v>
      </c>
      <c r="E33754">
        <v>3329.1</v>
      </c>
      <c r="F33754">
        <v>3322.7999999999902</v>
      </c>
      <c r="G33754">
        <v>39707</v>
      </c>
      <c r="H33754">
        <v>44225.666666666599</v>
      </c>
      <c r="I33754">
        <v>8.3841640013095894E-2</v>
      </c>
      <c r="J33754">
        <v>7.5132841411849796E-2</v>
      </c>
      <c r="K33754" s="29">
        <v>0.35987092030554302</v>
      </c>
    </row>
    <row r="33755" spans="1:11" hidden="1">
      <c r="A33755" s="27">
        <v>37530</v>
      </c>
      <c r="B33755" t="s">
        <v>393</v>
      </c>
      <c r="C33755" t="s">
        <v>260</v>
      </c>
      <c r="D33755" t="s">
        <v>315</v>
      </c>
      <c r="E33755">
        <v>7643</v>
      </c>
      <c r="F33755">
        <v>7570.7333333333299</v>
      </c>
      <c r="G33755">
        <v>93445</v>
      </c>
      <c r="H33755">
        <v>105538</v>
      </c>
      <c r="I33755">
        <v>8.1791428112793593E-2</v>
      </c>
      <c r="J33755">
        <v>7.1734667449954798E-2</v>
      </c>
      <c r="K33755" s="29">
        <v>0.41768066478706001</v>
      </c>
    </row>
    <row r="33756" spans="1:11" hidden="1">
      <c r="A33756" s="27">
        <v>37530</v>
      </c>
      <c r="B33756" t="s">
        <v>394</v>
      </c>
      <c r="C33756" t="s">
        <v>203</v>
      </c>
      <c r="D33756" t="s">
        <v>285</v>
      </c>
      <c r="E33756">
        <v>4544.8999999999996</v>
      </c>
      <c r="F33756">
        <v>4462.1333333333296</v>
      </c>
      <c r="G33756">
        <v>40807</v>
      </c>
      <c r="H33756">
        <v>46935.666666666599</v>
      </c>
      <c r="I33756">
        <v>0.11137549930159001</v>
      </c>
      <c r="J33756">
        <v>9.5069137187781802E-2</v>
      </c>
      <c r="K33756" s="29">
        <v>0.342024449300183</v>
      </c>
    </row>
    <row r="33757" spans="1:11" hidden="1">
      <c r="A33757" s="27">
        <v>37530</v>
      </c>
      <c r="B33757" t="s">
        <v>395</v>
      </c>
      <c r="C33757" t="s">
        <v>205</v>
      </c>
      <c r="D33757" t="s">
        <v>285</v>
      </c>
      <c r="E33757">
        <v>2908.6</v>
      </c>
      <c r="F33757">
        <v>2848.9</v>
      </c>
      <c r="G33757">
        <v>37035</v>
      </c>
      <c r="H33757">
        <v>40992.666666666599</v>
      </c>
      <c r="I33757">
        <v>7.8536519508572905E-2</v>
      </c>
      <c r="J33757">
        <v>6.9497796353819294E-2</v>
      </c>
      <c r="K33757" s="29">
        <v>0.40941028250230099</v>
      </c>
    </row>
    <row r="33758" spans="1:11" hidden="1">
      <c r="A33758" s="27">
        <v>33573</v>
      </c>
      <c r="B33758" t="s">
        <v>409</v>
      </c>
      <c r="C33758" t="s">
        <v>278</v>
      </c>
      <c r="D33758" t="s">
        <v>83</v>
      </c>
      <c r="G33758">
        <v>59386</v>
      </c>
      <c r="H33758">
        <v>65328.666666666599</v>
      </c>
      <c r="K33758"/>
    </row>
    <row r="33759" spans="1:11" hidden="1">
      <c r="A33759" s="27">
        <v>33939</v>
      </c>
      <c r="B33759" t="s">
        <v>409</v>
      </c>
      <c r="C33759" t="s">
        <v>278</v>
      </c>
      <c r="D33759" t="s">
        <v>83</v>
      </c>
      <c r="G33759">
        <v>59386</v>
      </c>
      <c r="H33759">
        <v>65328.666666666599</v>
      </c>
      <c r="K33759"/>
    </row>
    <row r="33760" spans="1:11" hidden="1">
      <c r="A33760" s="27">
        <v>33970</v>
      </c>
      <c r="B33760" t="s">
        <v>409</v>
      </c>
      <c r="C33760" t="s">
        <v>278</v>
      </c>
      <c r="D33760" t="s">
        <v>83</v>
      </c>
      <c r="G33760">
        <v>59386</v>
      </c>
      <c r="H33760">
        <v>65328.666666666599</v>
      </c>
      <c r="K33760"/>
    </row>
    <row r="33761" spans="1:11" hidden="1">
      <c r="A33761" s="27">
        <v>34001</v>
      </c>
      <c r="B33761" t="s">
        <v>409</v>
      </c>
      <c r="C33761" t="s">
        <v>278</v>
      </c>
      <c r="D33761" t="s">
        <v>83</v>
      </c>
      <c r="G33761">
        <v>59386</v>
      </c>
      <c r="H33761">
        <v>65328.666666666599</v>
      </c>
      <c r="K33761"/>
    </row>
    <row r="33762" spans="1:11" hidden="1">
      <c r="A33762" s="27">
        <v>34029</v>
      </c>
      <c r="B33762" t="s">
        <v>409</v>
      </c>
      <c r="C33762" t="s">
        <v>278</v>
      </c>
      <c r="D33762" t="s">
        <v>83</v>
      </c>
      <c r="G33762">
        <v>59386</v>
      </c>
      <c r="H33762">
        <v>65328.666666666599</v>
      </c>
      <c r="K33762"/>
    </row>
    <row r="33763" spans="1:11" hidden="1">
      <c r="A33763" s="27">
        <v>34060</v>
      </c>
      <c r="B33763" t="s">
        <v>409</v>
      </c>
      <c r="C33763" t="s">
        <v>278</v>
      </c>
      <c r="D33763" t="s">
        <v>83</v>
      </c>
      <c r="G33763">
        <v>59386</v>
      </c>
      <c r="H33763">
        <v>65328.666666666599</v>
      </c>
      <c r="K33763"/>
    </row>
    <row r="33764" spans="1:11" hidden="1">
      <c r="A33764" s="27">
        <v>34090</v>
      </c>
      <c r="B33764" t="s">
        <v>409</v>
      </c>
      <c r="C33764" t="s">
        <v>278</v>
      </c>
      <c r="D33764" t="s">
        <v>83</v>
      </c>
      <c r="G33764">
        <v>59386</v>
      </c>
      <c r="H33764">
        <v>65328.666666666599</v>
      </c>
      <c r="K33764"/>
    </row>
    <row r="33765" spans="1:11" hidden="1">
      <c r="A33765" s="27">
        <v>34121</v>
      </c>
      <c r="B33765" t="s">
        <v>409</v>
      </c>
      <c r="C33765" t="s">
        <v>278</v>
      </c>
      <c r="D33765" t="s">
        <v>83</v>
      </c>
      <c r="G33765">
        <v>59386</v>
      </c>
      <c r="H33765">
        <v>65328.666666666599</v>
      </c>
      <c r="K33765"/>
    </row>
    <row r="33766" spans="1:11" hidden="1">
      <c r="A33766" s="27">
        <v>34151</v>
      </c>
      <c r="B33766" t="s">
        <v>409</v>
      </c>
      <c r="C33766" t="s">
        <v>278</v>
      </c>
      <c r="D33766" t="s">
        <v>83</v>
      </c>
      <c r="G33766">
        <v>59386</v>
      </c>
      <c r="H33766">
        <v>65328.666666666599</v>
      </c>
      <c r="K33766"/>
    </row>
    <row r="33767" spans="1:11" hidden="1">
      <c r="A33767" s="27">
        <v>34182</v>
      </c>
      <c r="B33767" t="s">
        <v>409</v>
      </c>
      <c r="C33767" t="s">
        <v>278</v>
      </c>
      <c r="D33767" t="s">
        <v>83</v>
      </c>
      <c r="G33767">
        <v>59386</v>
      </c>
      <c r="H33767">
        <v>65328.666666666599</v>
      </c>
      <c r="K33767"/>
    </row>
    <row r="33768" spans="1:11" hidden="1">
      <c r="A33768" s="27">
        <v>34213</v>
      </c>
      <c r="B33768" t="s">
        <v>409</v>
      </c>
      <c r="C33768" t="s">
        <v>278</v>
      </c>
      <c r="D33768" t="s">
        <v>83</v>
      </c>
      <c r="G33768">
        <v>59386</v>
      </c>
      <c r="H33768">
        <v>65328.666666666599</v>
      </c>
      <c r="K33768"/>
    </row>
    <row r="33769" spans="1:11" hidden="1">
      <c r="A33769" s="27">
        <v>34243</v>
      </c>
      <c r="B33769" t="s">
        <v>409</v>
      </c>
      <c r="C33769" t="s">
        <v>278</v>
      </c>
      <c r="D33769" t="s">
        <v>83</v>
      </c>
      <c r="G33769">
        <v>59386</v>
      </c>
      <c r="H33769">
        <v>65328.666666666599</v>
      </c>
      <c r="K33769"/>
    </row>
    <row r="33770" spans="1:11" hidden="1">
      <c r="A33770" s="27">
        <v>34274</v>
      </c>
      <c r="B33770" t="s">
        <v>409</v>
      </c>
      <c r="C33770" t="s">
        <v>278</v>
      </c>
      <c r="D33770" t="s">
        <v>83</v>
      </c>
      <c r="G33770">
        <v>59386</v>
      </c>
      <c r="H33770">
        <v>65328.666666666599</v>
      </c>
      <c r="K33770"/>
    </row>
    <row r="33771" spans="1:11" hidden="1">
      <c r="A33771" s="27">
        <v>34304</v>
      </c>
      <c r="B33771" t="s">
        <v>409</v>
      </c>
      <c r="C33771" t="s">
        <v>278</v>
      </c>
      <c r="D33771" t="s">
        <v>83</v>
      </c>
      <c r="G33771">
        <v>59386</v>
      </c>
      <c r="H33771">
        <v>65328.666666666599</v>
      </c>
      <c r="K33771"/>
    </row>
    <row r="33772" spans="1:11" hidden="1">
      <c r="A33772" s="27">
        <v>34335</v>
      </c>
      <c r="B33772" t="s">
        <v>409</v>
      </c>
      <c r="C33772" t="s">
        <v>278</v>
      </c>
      <c r="D33772" t="s">
        <v>83</v>
      </c>
      <c r="G33772">
        <v>59386</v>
      </c>
      <c r="H33772">
        <v>65328.666666666599</v>
      </c>
      <c r="K33772"/>
    </row>
    <row r="33773" spans="1:11" hidden="1">
      <c r="A33773" s="27">
        <v>34366</v>
      </c>
      <c r="B33773" t="s">
        <v>409</v>
      </c>
      <c r="C33773" t="s">
        <v>278</v>
      </c>
      <c r="D33773" t="s">
        <v>83</v>
      </c>
      <c r="G33773">
        <v>59386</v>
      </c>
      <c r="H33773">
        <v>65328.666666666599</v>
      </c>
      <c r="K33773"/>
    </row>
    <row r="33774" spans="1:11" hidden="1">
      <c r="A33774" s="27">
        <v>34394</v>
      </c>
      <c r="B33774" t="s">
        <v>409</v>
      </c>
      <c r="C33774" t="s">
        <v>278</v>
      </c>
      <c r="D33774" t="s">
        <v>83</v>
      </c>
      <c r="G33774">
        <v>59386</v>
      </c>
      <c r="H33774">
        <v>65328.666666666599</v>
      </c>
      <c r="K33774"/>
    </row>
    <row r="33775" spans="1:11" hidden="1">
      <c r="A33775" s="27">
        <v>34425</v>
      </c>
      <c r="B33775" t="s">
        <v>409</v>
      </c>
      <c r="C33775" t="s">
        <v>278</v>
      </c>
      <c r="D33775" t="s">
        <v>83</v>
      </c>
      <c r="G33775">
        <v>59386</v>
      </c>
      <c r="H33775">
        <v>65328.666666666599</v>
      </c>
      <c r="K33775"/>
    </row>
    <row r="33776" spans="1:11" hidden="1">
      <c r="A33776" s="27">
        <v>34455</v>
      </c>
      <c r="B33776" t="s">
        <v>409</v>
      </c>
      <c r="C33776" t="s">
        <v>278</v>
      </c>
      <c r="D33776" t="s">
        <v>83</v>
      </c>
      <c r="G33776">
        <v>59386</v>
      </c>
      <c r="H33776">
        <v>65328.666666666599</v>
      </c>
      <c r="K33776"/>
    </row>
    <row r="33777" spans="1:11" hidden="1">
      <c r="A33777" s="27">
        <v>34486</v>
      </c>
      <c r="B33777" t="s">
        <v>409</v>
      </c>
      <c r="C33777" t="s">
        <v>278</v>
      </c>
      <c r="D33777" t="s">
        <v>83</v>
      </c>
      <c r="G33777">
        <v>59386</v>
      </c>
      <c r="H33777">
        <v>65328.666666666599</v>
      </c>
      <c r="K33777"/>
    </row>
    <row r="33778" spans="1:11" hidden="1">
      <c r="A33778" s="27">
        <v>34516</v>
      </c>
      <c r="B33778" t="s">
        <v>409</v>
      </c>
      <c r="C33778" t="s">
        <v>278</v>
      </c>
      <c r="D33778" t="s">
        <v>83</v>
      </c>
      <c r="G33778">
        <v>59386</v>
      </c>
      <c r="H33778">
        <v>65328.666666666599</v>
      </c>
      <c r="K33778"/>
    </row>
    <row r="33779" spans="1:11" hidden="1">
      <c r="A33779" s="27">
        <v>34547</v>
      </c>
      <c r="B33779" t="s">
        <v>409</v>
      </c>
      <c r="C33779" t="s">
        <v>278</v>
      </c>
      <c r="D33779" t="s">
        <v>83</v>
      </c>
      <c r="G33779">
        <v>59386</v>
      </c>
      <c r="H33779">
        <v>65328.666666666599</v>
      </c>
      <c r="K33779"/>
    </row>
    <row r="33780" spans="1:11" hidden="1">
      <c r="A33780" s="27">
        <v>34578</v>
      </c>
      <c r="B33780" t="s">
        <v>409</v>
      </c>
      <c r="C33780" t="s">
        <v>278</v>
      </c>
      <c r="D33780" t="s">
        <v>83</v>
      </c>
      <c r="G33780">
        <v>59386</v>
      </c>
      <c r="H33780">
        <v>65328.666666666599</v>
      </c>
      <c r="K33780"/>
    </row>
    <row r="33781" spans="1:11" hidden="1">
      <c r="A33781" s="27">
        <v>34608</v>
      </c>
      <c r="B33781" t="s">
        <v>409</v>
      </c>
      <c r="C33781" t="s">
        <v>278</v>
      </c>
      <c r="D33781" t="s">
        <v>83</v>
      </c>
      <c r="G33781">
        <v>59386</v>
      </c>
      <c r="H33781">
        <v>65328.666666666599</v>
      </c>
      <c r="K33781"/>
    </row>
    <row r="33782" spans="1:11" hidden="1">
      <c r="A33782" s="27">
        <v>34639</v>
      </c>
      <c r="B33782" t="s">
        <v>409</v>
      </c>
      <c r="C33782" t="s">
        <v>278</v>
      </c>
      <c r="D33782" t="s">
        <v>83</v>
      </c>
      <c r="G33782">
        <v>59386</v>
      </c>
      <c r="H33782">
        <v>65328.666666666599</v>
      </c>
      <c r="K33782"/>
    </row>
    <row r="33783" spans="1:11" hidden="1">
      <c r="A33783" s="27">
        <v>34669</v>
      </c>
      <c r="B33783" t="s">
        <v>409</v>
      </c>
      <c r="C33783" t="s">
        <v>278</v>
      </c>
      <c r="D33783" t="s">
        <v>83</v>
      </c>
      <c r="G33783">
        <v>59386</v>
      </c>
      <c r="H33783">
        <v>65328.666666666599</v>
      </c>
      <c r="K33783"/>
    </row>
    <row r="33784" spans="1:11" hidden="1">
      <c r="A33784" s="27">
        <v>34700</v>
      </c>
      <c r="B33784" t="s">
        <v>409</v>
      </c>
      <c r="C33784" t="s">
        <v>278</v>
      </c>
      <c r="D33784" t="s">
        <v>83</v>
      </c>
      <c r="G33784">
        <v>59386</v>
      </c>
      <c r="H33784">
        <v>65328.666666666599</v>
      </c>
      <c r="K33784"/>
    </row>
    <row r="33785" spans="1:11" hidden="1">
      <c r="A33785" s="27">
        <v>34731</v>
      </c>
      <c r="B33785" t="s">
        <v>409</v>
      </c>
      <c r="C33785" t="s">
        <v>278</v>
      </c>
      <c r="D33785" t="s">
        <v>83</v>
      </c>
      <c r="G33785">
        <v>59386</v>
      </c>
      <c r="H33785">
        <v>65328.666666666599</v>
      </c>
      <c r="K33785"/>
    </row>
    <row r="33786" spans="1:11" hidden="1">
      <c r="A33786" s="27">
        <v>34759</v>
      </c>
      <c r="B33786" t="s">
        <v>409</v>
      </c>
      <c r="C33786" t="s">
        <v>278</v>
      </c>
      <c r="D33786" t="s">
        <v>83</v>
      </c>
      <c r="G33786">
        <v>59386</v>
      </c>
      <c r="H33786">
        <v>65328.666666666599</v>
      </c>
      <c r="K33786"/>
    </row>
    <row r="33787" spans="1:11" hidden="1">
      <c r="A33787" s="27">
        <v>34790</v>
      </c>
      <c r="B33787" t="s">
        <v>409</v>
      </c>
      <c r="C33787" t="s">
        <v>278</v>
      </c>
      <c r="D33787" t="s">
        <v>83</v>
      </c>
      <c r="G33787">
        <v>59386</v>
      </c>
      <c r="H33787">
        <v>65328.666666666599</v>
      </c>
      <c r="K33787"/>
    </row>
    <row r="33788" spans="1:11" hidden="1">
      <c r="A33788" s="27">
        <v>34820</v>
      </c>
      <c r="B33788" t="s">
        <v>409</v>
      </c>
      <c r="C33788" t="s">
        <v>278</v>
      </c>
      <c r="D33788" t="s">
        <v>83</v>
      </c>
      <c r="G33788">
        <v>59386</v>
      </c>
      <c r="H33788">
        <v>65328.666666666599</v>
      </c>
      <c r="K33788"/>
    </row>
    <row r="33789" spans="1:11" hidden="1">
      <c r="A33789" s="27">
        <v>34851</v>
      </c>
      <c r="B33789" t="s">
        <v>409</v>
      </c>
      <c r="C33789" t="s">
        <v>278</v>
      </c>
      <c r="D33789" t="s">
        <v>83</v>
      </c>
      <c r="G33789">
        <v>59386</v>
      </c>
      <c r="H33789">
        <v>65328.666666666599</v>
      </c>
      <c r="K33789"/>
    </row>
    <row r="33790" spans="1:11" hidden="1">
      <c r="A33790" s="27">
        <v>34881</v>
      </c>
      <c r="B33790" t="s">
        <v>409</v>
      </c>
      <c r="C33790" t="s">
        <v>278</v>
      </c>
      <c r="D33790" t="s">
        <v>83</v>
      </c>
      <c r="G33790">
        <v>59386</v>
      </c>
      <c r="H33790">
        <v>65328.666666666599</v>
      </c>
      <c r="K33790"/>
    </row>
    <row r="33791" spans="1:11" hidden="1">
      <c r="A33791" s="27">
        <v>34912</v>
      </c>
      <c r="B33791" t="s">
        <v>409</v>
      </c>
      <c r="C33791" t="s">
        <v>278</v>
      </c>
      <c r="D33791" t="s">
        <v>83</v>
      </c>
      <c r="G33791">
        <v>59386</v>
      </c>
      <c r="H33791">
        <v>65328.666666666599</v>
      </c>
      <c r="K33791"/>
    </row>
    <row r="33792" spans="1:11" hidden="1">
      <c r="A33792" s="27">
        <v>34943</v>
      </c>
      <c r="B33792" t="s">
        <v>409</v>
      </c>
      <c r="C33792" t="s">
        <v>278</v>
      </c>
      <c r="D33792" t="s">
        <v>83</v>
      </c>
      <c r="G33792">
        <v>59386</v>
      </c>
      <c r="H33792">
        <v>65328.666666666599</v>
      </c>
      <c r="K33792"/>
    </row>
    <row r="33793" spans="1:11" hidden="1">
      <c r="A33793" s="27">
        <v>34973</v>
      </c>
      <c r="B33793" t="s">
        <v>409</v>
      </c>
      <c r="C33793" t="s">
        <v>278</v>
      </c>
      <c r="D33793" t="s">
        <v>83</v>
      </c>
      <c r="G33793">
        <v>59386</v>
      </c>
      <c r="H33793">
        <v>65328.666666666599</v>
      </c>
      <c r="K33793"/>
    </row>
    <row r="33794" spans="1:11" hidden="1">
      <c r="A33794" s="27">
        <v>35004</v>
      </c>
      <c r="B33794" t="s">
        <v>409</v>
      </c>
      <c r="C33794" t="s">
        <v>278</v>
      </c>
      <c r="D33794" t="s">
        <v>83</v>
      </c>
      <c r="G33794">
        <v>59386</v>
      </c>
      <c r="H33794">
        <v>65328.666666666599</v>
      </c>
      <c r="K33794"/>
    </row>
    <row r="33795" spans="1:11" hidden="1">
      <c r="A33795" s="27">
        <v>35034</v>
      </c>
      <c r="B33795" t="s">
        <v>409</v>
      </c>
      <c r="C33795" t="s">
        <v>278</v>
      </c>
      <c r="D33795" t="s">
        <v>83</v>
      </c>
      <c r="G33795">
        <v>59386</v>
      </c>
      <c r="H33795">
        <v>65328.666666666599</v>
      </c>
      <c r="K33795"/>
    </row>
    <row r="33796" spans="1:11" hidden="1">
      <c r="A33796" s="27">
        <v>35065</v>
      </c>
      <c r="B33796" t="s">
        <v>409</v>
      </c>
      <c r="C33796" t="s">
        <v>278</v>
      </c>
      <c r="D33796" t="s">
        <v>83</v>
      </c>
      <c r="G33796">
        <v>59386</v>
      </c>
      <c r="H33796">
        <v>65328.666666666599</v>
      </c>
      <c r="K33796"/>
    </row>
    <row r="33797" spans="1:11" hidden="1">
      <c r="A33797" s="27">
        <v>35096</v>
      </c>
      <c r="B33797" t="s">
        <v>409</v>
      </c>
      <c r="C33797" t="s">
        <v>278</v>
      </c>
      <c r="D33797" t="s">
        <v>83</v>
      </c>
      <c r="G33797">
        <v>59386</v>
      </c>
      <c r="H33797">
        <v>65328.666666666599</v>
      </c>
      <c r="K33797"/>
    </row>
    <row r="33798" spans="1:11" hidden="1">
      <c r="A33798" s="27">
        <v>35125</v>
      </c>
      <c r="B33798" t="s">
        <v>409</v>
      </c>
      <c r="C33798" t="s">
        <v>278</v>
      </c>
      <c r="D33798" t="s">
        <v>83</v>
      </c>
      <c r="G33798">
        <v>59386</v>
      </c>
      <c r="H33798">
        <v>65328.666666666599</v>
      </c>
      <c r="K33798"/>
    </row>
    <row r="33799" spans="1:11" hidden="1">
      <c r="A33799" s="27">
        <v>35156</v>
      </c>
      <c r="B33799" t="s">
        <v>409</v>
      </c>
      <c r="C33799" t="s">
        <v>278</v>
      </c>
      <c r="D33799" t="s">
        <v>83</v>
      </c>
      <c r="G33799">
        <v>59386</v>
      </c>
      <c r="H33799">
        <v>65328.666666666599</v>
      </c>
      <c r="K33799"/>
    </row>
    <row r="33800" spans="1:11" hidden="1">
      <c r="A33800" s="27">
        <v>35186</v>
      </c>
      <c r="B33800" t="s">
        <v>409</v>
      </c>
      <c r="C33800" t="s">
        <v>278</v>
      </c>
      <c r="D33800" t="s">
        <v>83</v>
      </c>
      <c r="G33800">
        <v>59386</v>
      </c>
      <c r="H33800">
        <v>65328.666666666599</v>
      </c>
      <c r="K33800"/>
    </row>
    <row r="33801" spans="1:11" hidden="1">
      <c r="A33801" s="27">
        <v>35217</v>
      </c>
      <c r="B33801" t="s">
        <v>409</v>
      </c>
      <c r="C33801" t="s">
        <v>278</v>
      </c>
      <c r="D33801" t="s">
        <v>83</v>
      </c>
      <c r="G33801">
        <v>59386</v>
      </c>
      <c r="H33801">
        <v>65328.666666666599</v>
      </c>
      <c r="K33801"/>
    </row>
    <row r="33802" spans="1:11" hidden="1">
      <c r="A33802" s="27">
        <v>35247</v>
      </c>
      <c r="B33802" t="s">
        <v>409</v>
      </c>
      <c r="C33802" t="s">
        <v>278</v>
      </c>
      <c r="D33802" t="s">
        <v>83</v>
      </c>
      <c r="G33802">
        <v>59386</v>
      </c>
      <c r="H33802">
        <v>65328.666666666599</v>
      </c>
      <c r="K33802"/>
    </row>
    <row r="33803" spans="1:11" hidden="1">
      <c r="A33803" s="27">
        <v>35278</v>
      </c>
      <c r="B33803" t="s">
        <v>409</v>
      </c>
      <c r="C33803" t="s">
        <v>278</v>
      </c>
      <c r="D33803" t="s">
        <v>83</v>
      </c>
      <c r="G33803">
        <v>59386</v>
      </c>
      <c r="H33803">
        <v>65328.666666666599</v>
      </c>
      <c r="K33803"/>
    </row>
    <row r="33804" spans="1:11" hidden="1">
      <c r="A33804" s="27">
        <v>35309</v>
      </c>
      <c r="B33804" t="s">
        <v>409</v>
      </c>
      <c r="C33804" t="s">
        <v>278</v>
      </c>
      <c r="D33804" t="s">
        <v>83</v>
      </c>
      <c r="G33804">
        <v>59386</v>
      </c>
      <c r="H33804">
        <v>65328.666666666599</v>
      </c>
      <c r="K33804"/>
    </row>
    <row r="33805" spans="1:11" hidden="1">
      <c r="A33805" s="27">
        <v>35339</v>
      </c>
      <c r="B33805" t="s">
        <v>409</v>
      </c>
      <c r="C33805" t="s">
        <v>278</v>
      </c>
      <c r="D33805" t="s">
        <v>83</v>
      </c>
      <c r="G33805">
        <v>59386</v>
      </c>
      <c r="H33805">
        <v>65328.666666666599</v>
      </c>
      <c r="K33805"/>
    </row>
    <row r="33806" spans="1:11" hidden="1">
      <c r="A33806" s="27">
        <v>35370</v>
      </c>
      <c r="B33806" t="s">
        <v>409</v>
      </c>
      <c r="C33806" t="s">
        <v>278</v>
      </c>
      <c r="D33806" t="s">
        <v>83</v>
      </c>
      <c r="G33806">
        <v>59386</v>
      </c>
      <c r="H33806">
        <v>65328.666666666599</v>
      </c>
      <c r="K33806"/>
    </row>
    <row r="33807" spans="1:11" hidden="1">
      <c r="A33807" s="27">
        <v>35400</v>
      </c>
      <c r="B33807" t="s">
        <v>409</v>
      </c>
      <c r="C33807" t="s">
        <v>278</v>
      </c>
      <c r="D33807" t="s">
        <v>83</v>
      </c>
      <c r="G33807">
        <v>59386</v>
      </c>
      <c r="H33807">
        <v>65328.666666666599</v>
      </c>
      <c r="K33807"/>
    </row>
    <row r="33808" spans="1:11" hidden="1">
      <c r="A33808" s="27">
        <v>35431</v>
      </c>
      <c r="B33808" t="s">
        <v>409</v>
      </c>
      <c r="C33808" t="s">
        <v>278</v>
      </c>
      <c r="D33808" t="s">
        <v>83</v>
      </c>
      <c r="G33808">
        <v>59386</v>
      </c>
      <c r="H33808">
        <v>65328.666666666599</v>
      </c>
      <c r="K33808"/>
    </row>
    <row r="33809" spans="1:11" hidden="1">
      <c r="A33809" s="27">
        <v>35462</v>
      </c>
      <c r="B33809" t="s">
        <v>409</v>
      </c>
      <c r="C33809" t="s">
        <v>278</v>
      </c>
      <c r="D33809" t="s">
        <v>83</v>
      </c>
      <c r="G33809">
        <v>59386</v>
      </c>
      <c r="H33809">
        <v>65328.666666666599</v>
      </c>
      <c r="K33809"/>
    </row>
    <row r="33810" spans="1:11" hidden="1">
      <c r="A33810" s="27">
        <v>35490</v>
      </c>
      <c r="B33810" t="s">
        <v>409</v>
      </c>
      <c r="C33810" t="s">
        <v>278</v>
      </c>
      <c r="D33810" t="s">
        <v>83</v>
      </c>
      <c r="G33810">
        <v>59386</v>
      </c>
      <c r="H33810">
        <v>65328.666666666599</v>
      </c>
      <c r="K33810"/>
    </row>
    <row r="33811" spans="1:11" hidden="1">
      <c r="A33811" s="27">
        <v>35521</v>
      </c>
      <c r="B33811" t="s">
        <v>409</v>
      </c>
      <c r="C33811" t="s">
        <v>278</v>
      </c>
      <c r="D33811" t="s">
        <v>83</v>
      </c>
      <c r="G33811">
        <v>59386</v>
      </c>
      <c r="H33811">
        <v>65328.666666666599</v>
      </c>
      <c r="K33811"/>
    </row>
    <row r="33812" spans="1:11" hidden="1">
      <c r="A33812" s="27">
        <v>35551</v>
      </c>
      <c r="B33812" t="s">
        <v>409</v>
      </c>
      <c r="C33812" t="s">
        <v>278</v>
      </c>
      <c r="D33812" t="s">
        <v>83</v>
      </c>
      <c r="G33812">
        <v>59386</v>
      </c>
      <c r="H33812">
        <v>65328.666666666599</v>
      </c>
      <c r="K33812"/>
    </row>
    <row r="33813" spans="1:11" hidden="1">
      <c r="A33813" s="27">
        <v>35582</v>
      </c>
      <c r="B33813" t="s">
        <v>409</v>
      </c>
      <c r="C33813" t="s">
        <v>278</v>
      </c>
      <c r="D33813" t="s">
        <v>83</v>
      </c>
      <c r="G33813">
        <v>59386</v>
      </c>
      <c r="H33813">
        <v>65328.666666666599</v>
      </c>
      <c r="K33813"/>
    </row>
    <row r="33814" spans="1:11" hidden="1">
      <c r="A33814" s="27">
        <v>35612</v>
      </c>
      <c r="B33814" t="s">
        <v>409</v>
      </c>
      <c r="C33814" t="s">
        <v>278</v>
      </c>
      <c r="D33814" t="s">
        <v>83</v>
      </c>
      <c r="G33814">
        <v>59386</v>
      </c>
      <c r="H33814">
        <v>65328.666666666599</v>
      </c>
      <c r="K33814"/>
    </row>
    <row r="33815" spans="1:11" hidden="1">
      <c r="A33815" s="27">
        <v>35643</v>
      </c>
      <c r="B33815" t="s">
        <v>409</v>
      </c>
      <c r="C33815" t="s">
        <v>278</v>
      </c>
      <c r="D33815" t="s">
        <v>83</v>
      </c>
      <c r="G33815">
        <v>59386</v>
      </c>
      <c r="H33815">
        <v>65328.666666666599</v>
      </c>
      <c r="K33815"/>
    </row>
    <row r="33816" spans="1:11" hidden="1">
      <c r="A33816" s="27">
        <v>35674</v>
      </c>
      <c r="B33816" t="s">
        <v>409</v>
      </c>
      <c r="C33816" t="s">
        <v>278</v>
      </c>
      <c r="D33816" t="s">
        <v>83</v>
      </c>
      <c r="G33816">
        <v>59386</v>
      </c>
      <c r="H33816">
        <v>65328.666666666599</v>
      </c>
      <c r="K33816"/>
    </row>
    <row r="33817" spans="1:11" hidden="1">
      <c r="A33817" s="27">
        <v>35704</v>
      </c>
      <c r="B33817" t="s">
        <v>409</v>
      </c>
      <c r="C33817" t="s">
        <v>278</v>
      </c>
      <c r="D33817" t="s">
        <v>83</v>
      </c>
      <c r="G33817">
        <v>59386</v>
      </c>
      <c r="H33817">
        <v>65328.666666666599</v>
      </c>
      <c r="K33817"/>
    </row>
    <row r="33818" spans="1:11" hidden="1">
      <c r="A33818" s="27">
        <v>35735</v>
      </c>
      <c r="B33818" t="s">
        <v>409</v>
      </c>
      <c r="C33818" t="s">
        <v>278</v>
      </c>
      <c r="D33818" t="s">
        <v>83</v>
      </c>
      <c r="G33818">
        <v>59386</v>
      </c>
      <c r="H33818">
        <v>65328.666666666599</v>
      </c>
      <c r="K33818"/>
    </row>
    <row r="33819" spans="1:11" hidden="1">
      <c r="A33819" s="27">
        <v>35765</v>
      </c>
      <c r="B33819" t="s">
        <v>409</v>
      </c>
      <c r="C33819" t="s">
        <v>278</v>
      </c>
      <c r="D33819" t="s">
        <v>83</v>
      </c>
      <c r="G33819">
        <v>59386</v>
      </c>
      <c r="H33819">
        <v>65328.666666666599</v>
      </c>
      <c r="K33819"/>
    </row>
    <row r="33820" spans="1:11" hidden="1">
      <c r="A33820" s="27">
        <v>35796</v>
      </c>
      <c r="B33820" t="s">
        <v>409</v>
      </c>
      <c r="C33820" t="s">
        <v>278</v>
      </c>
      <c r="D33820" t="s">
        <v>83</v>
      </c>
      <c r="G33820">
        <v>59386</v>
      </c>
      <c r="H33820">
        <v>65328.666666666599</v>
      </c>
      <c r="K33820"/>
    </row>
    <row r="33821" spans="1:11" hidden="1">
      <c r="A33821" s="27">
        <v>35827</v>
      </c>
      <c r="B33821" t="s">
        <v>409</v>
      </c>
      <c r="C33821" t="s">
        <v>278</v>
      </c>
      <c r="D33821" t="s">
        <v>83</v>
      </c>
      <c r="G33821">
        <v>59386</v>
      </c>
      <c r="H33821">
        <v>65328.666666666599</v>
      </c>
      <c r="K33821"/>
    </row>
    <row r="33822" spans="1:11" hidden="1">
      <c r="A33822" s="27">
        <v>35855</v>
      </c>
      <c r="B33822" t="s">
        <v>409</v>
      </c>
      <c r="C33822" t="s">
        <v>278</v>
      </c>
      <c r="D33822" t="s">
        <v>83</v>
      </c>
      <c r="G33822">
        <v>59386</v>
      </c>
      <c r="H33822">
        <v>65328.666666666599</v>
      </c>
      <c r="K33822"/>
    </row>
    <row r="33823" spans="1:11" hidden="1">
      <c r="A33823" s="27">
        <v>35886</v>
      </c>
      <c r="B33823" t="s">
        <v>409</v>
      </c>
      <c r="C33823" t="s">
        <v>278</v>
      </c>
      <c r="D33823" t="s">
        <v>83</v>
      </c>
      <c r="G33823">
        <v>59386</v>
      </c>
      <c r="H33823">
        <v>65328.666666666599</v>
      </c>
      <c r="K33823"/>
    </row>
    <row r="33824" spans="1:11" hidden="1">
      <c r="A33824" s="27">
        <v>35916</v>
      </c>
      <c r="B33824" t="s">
        <v>409</v>
      </c>
      <c r="C33824" t="s">
        <v>278</v>
      </c>
      <c r="D33824" t="s">
        <v>83</v>
      </c>
      <c r="G33824">
        <v>59386</v>
      </c>
      <c r="H33824">
        <v>65328.666666666599</v>
      </c>
      <c r="K33824"/>
    </row>
    <row r="33825" spans="1:11" hidden="1">
      <c r="A33825" s="27">
        <v>35947</v>
      </c>
      <c r="B33825" t="s">
        <v>409</v>
      </c>
      <c r="C33825" t="s">
        <v>278</v>
      </c>
      <c r="D33825" t="s">
        <v>83</v>
      </c>
      <c r="G33825">
        <v>59386</v>
      </c>
      <c r="H33825">
        <v>65328.666666666599</v>
      </c>
      <c r="K33825"/>
    </row>
    <row r="33826" spans="1:11" hidden="1">
      <c r="A33826" s="27">
        <v>35977</v>
      </c>
      <c r="B33826" t="s">
        <v>409</v>
      </c>
      <c r="C33826" t="s">
        <v>278</v>
      </c>
      <c r="D33826" t="s">
        <v>83</v>
      </c>
      <c r="G33826">
        <v>59386</v>
      </c>
      <c r="H33826">
        <v>65328.666666666599</v>
      </c>
      <c r="K33826"/>
    </row>
    <row r="33827" spans="1:11" hidden="1">
      <c r="A33827" s="27">
        <v>36008</v>
      </c>
      <c r="B33827" t="s">
        <v>409</v>
      </c>
      <c r="C33827" t="s">
        <v>278</v>
      </c>
      <c r="D33827" t="s">
        <v>83</v>
      </c>
      <c r="G33827">
        <v>59386</v>
      </c>
      <c r="H33827">
        <v>65328.666666666599</v>
      </c>
      <c r="K33827"/>
    </row>
    <row r="33828" spans="1:11" hidden="1">
      <c r="A33828" s="27">
        <v>36039</v>
      </c>
      <c r="B33828" t="s">
        <v>409</v>
      </c>
      <c r="C33828" t="s">
        <v>278</v>
      </c>
      <c r="D33828" t="s">
        <v>83</v>
      </c>
      <c r="G33828">
        <v>59386</v>
      </c>
      <c r="H33828">
        <v>65328.666666666599</v>
      </c>
      <c r="K33828"/>
    </row>
    <row r="33829" spans="1:11" hidden="1">
      <c r="A33829" s="27">
        <v>36069</v>
      </c>
      <c r="B33829" t="s">
        <v>409</v>
      </c>
      <c r="C33829" t="s">
        <v>278</v>
      </c>
      <c r="D33829" t="s">
        <v>83</v>
      </c>
      <c r="G33829">
        <v>59386</v>
      </c>
      <c r="H33829">
        <v>65328.666666666599</v>
      </c>
      <c r="K33829"/>
    </row>
    <row r="33830" spans="1:11" hidden="1">
      <c r="A33830" s="27">
        <v>36100</v>
      </c>
      <c r="B33830" t="s">
        <v>409</v>
      </c>
      <c r="C33830" t="s">
        <v>278</v>
      </c>
      <c r="D33830" t="s">
        <v>83</v>
      </c>
      <c r="G33830">
        <v>59386</v>
      </c>
      <c r="H33830">
        <v>65328.666666666599</v>
      </c>
      <c r="K33830"/>
    </row>
    <row r="33831" spans="1:11" hidden="1">
      <c r="A33831" s="27">
        <v>36130</v>
      </c>
      <c r="B33831" t="s">
        <v>409</v>
      </c>
      <c r="C33831" t="s">
        <v>278</v>
      </c>
      <c r="D33831" t="s">
        <v>83</v>
      </c>
      <c r="G33831">
        <v>59386</v>
      </c>
      <c r="H33831">
        <v>65328.666666666599</v>
      </c>
      <c r="K33831"/>
    </row>
    <row r="33832" spans="1:11" hidden="1">
      <c r="A33832" s="27">
        <v>36161</v>
      </c>
      <c r="B33832" t="s">
        <v>409</v>
      </c>
      <c r="C33832" t="s">
        <v>278</v>
      </c>
      <c r="D33832" t="s">
        <v>83</v>
      </c>
      <c r="G33832">
        <v>59386</v>
      </c>
      <c r="H33832">
        <v>65328.666666666599</v>
      </c>
      <c r="K33832"/>
    </row>
    <row r="33833" spans="1:11" hidden="1">
      <c r="A33833" s="27">
        <v>36192</v>
      </c>
      <c r="B33833" t="s">
        <v>409</v>
      </c>
      <c r="C33833" t="s">
        <v>278</v>
      </c>
      <c r="D33833" t="s">
        <v>83</v>
      </c>
      <c r="G33833">
        <v>59386</v>
      </c>
      <c r="H33833">
        <v>65328.666666666599</v>
      </c>
      <c r="K33833"/>
    </row>
    <row r="33834" spans="1:11" hidden="1">
      <c r="A33834" s="27">
        <v>36220</v>
      </c>
      <c r="B33834" t="s">
        <v>409</v>
      </c>
      <c r="C33834" t="s">
        <v>278</v>
      </c>
      <c r="D33834" t="s">
        <v>83</v>
      </c>
      <c r="G33834">
        <v>59386</v>
      </c>
      <c r="H33834">
        <v>65328.666666666599</v>
      </c>
      <c r="K33834"/>
    </row>
    <row r="33835" spans="1:11" hidden="1">
      <c r="A33835" s="27">
        <v>36251</v>
      </c>
      <c r="B33835" t="s">
        <v>409</v>
      </c>
      <c r="C33835" t="s">
        <v>278</v>
      </c>
      <c r="D33835" t="s">
        <v>83</v>
      </c>
      <c r="G33835">
        <v>59386</v>
      </c>
      <c r="H33835">
        <v>65328.666666666599</v>
      </c>
      <c r="K33835"/>
    </row>
    <row r="33836" spans="1:11" hidden="1">
      <c r="A33836" s="27">
        <v>36281</v>
      </c>
      <c r="B33836" t="s">
        <v>409</v>
      </c>
      <c r="C33836" t="s">
        <v>278</v>
      </c>
      <c r="D33836" t="s">
        <v>83</v>
      </c>
      <c r="G33836">
        <v>59386</v>
      </c>
      <c r="H33836">
        <v>65328.666666666599</v>
      </c>
      <c r="K33836"/>
    </row>
    <row r="33837" spans="1:11" hidden="1">
      <c r="A33837" s="27">
        <v>36312</v>
      </c>
      <c r="B33837" t="s">
        <v>409</v>
      </c>
      <c r="C33837" t="s">
        <v>278</v>
      </c>
      <c r="D33837" t="s">
        <v>83</v>
      </c>
      <c r="G33837">
        <v>59386</v>
      </c>
      <c r="H33837">
        <v>65328.666666666599</v>
      </c>
      <c r="K33837"/>
    </row>
    <row r="33838" spans="1:11" hidden="1">
      <c r="A33838" s="27">
        <v>36342</v>
      </c>
      <c r="B33838" t="s">
        <v>409</v>
      </c>
      <c r="C33838" t="s">
        <v>278</v>
      </c>
      <c r="D33838" t="s">
        <v>83</v>
      </c>
      <c r="G33838">
        <v>59386</v>
      </c>
      <c r="H33838">
        <v>65328.666666666599</v>
      </c>
      <c r="K33838"/>
    </row>
    <row r="33839" spans="1:11" hidden="1">
      <c r="A33839" s="27">
        <v>36373</v>
      </c>
      <c r="B33839" t="s">
        <v>409</v>
      </c>
      <c r="C33839" t="s">
        <v>278</v>
      </c>
      <c r="D33839" t="s">
        <v>83</v>
      </c>
      <c r="G33839">
        <v>59386</v>
      </c>
      <c r="H33839">
        <v>65328.666666666599</v>
      </c>
      <c r="K33839"/>
    </row>
    <row r="33840" spans="1:11" hidden="1">
      <c r="A33840" s="27">
        <v>36404</v>
      </c>
      <c r="B33840" t="s">
        <v>409</v>
      </c>
      <c r="C33840" t="s">
        <v>278</v>
      </c>
      <c r="D33840" t="s">
        <v>83</v>
      </c>
      <c r="G33840">
        <v>59386</v>
      </c>
      <c r="H33840">
        <v>65328.666666666599</v>
      </c>
      <c r="K33840"/>
    </row>
    <row r="33841" spans="1:11" hidden="1">
      <c r="A33841" s="27">
        <v>36434</v>
      </c>
      <c r="B33841" t="s">
        <v>409</v>
      </c>
      <c r="C33841" t="s">
        <v>278</v>
      </c>
      <c r="D33841" t="s">
        <v>83</v>
      </c>
      <c r="G33841">
        <v>59386</v>
      </c>
      <c r="H33841">
        <v>65328.666666666599</v>
      </c>
      <c r="K33841"/>
    </row>
    <row r="33842" spans="1:11" hidden="1">
      <c r="A33842" s="27">
        <v>36465</v>
      </c>
      <c r="B33842" t="s">
        <v>409</v>
      </c>
      <c r="C33842" t="s">
        <v>278</v>
      </c>
      <c r="D33842" t="s">
        <v>83</v>
      </c>
      <c r="G33842">
        <v>59386</v>
      </c>
      <c r="H33842">
        <v>65328.666666666599</v>
      </c>
      <c r="K33842"/>
    </row>
    <row r="33843" spans="1:11" hidden="1">
      <c r="A33843" s="27">
        <v>36495</v>
      </c>
      <c r="B33843" t="s">
        <v>409</v>
      </c>
      <c r="C33843" t="s">
        <v>278</v>
      </c>
      <c r="D33843" t="s">
        <v>83</v>
      </c>
      <c r="G33843">
        <v>59386</v>
      </c>
      <c r="H33843">
        <v>65328.666666666599</v>
      </c>
      <c r="K33843"/>
    </row>
    <row r="33844" spans="1:11" hidden="1">
      <c r="A33844" s="27">
        <v>36526</v>
      </c>
      <c r="B33844" t="s">
        <v>409</v>
      </c>
      <c r="C33844" t="s">
        <v>278</v>
      </c>
      <c r="D33844" t="s">
        <v>83</v>
      </c>
      <c r="G33844">
        <v>59386</v>
      </c>
      <c r="H33844">
        <v>65328.666666666599</v>
      </c>
      <c r="K33844"/>
    </row>
    <row r="33845" spans="1:11" hidden="1">
      <c r="A33845" s="27">
        <v>36557</v>
      </c>
      <c r="B33845" t="s">
        <v>409</v>
      </c>
      <c r="C33845" t="s">
        <v>278</v>
      </c>
      <c r="D33845" t="s">
        <v>83</v>
      </c>
      <c r="G33845">
        <v>59386</v>
      </c>
      <c r="H33845">
        <v>65328.666666666599</v>
      </c>
      <c r="K33845"/>
    </row>
    <row r="33846" spans="1:11" hidden="1">
      <c r="A33846" s="27">
        <v>36586</v>
      </c>
      <c r="B33846" t="s">
        <v>409</v>
      </c>
      <c r="C33846" t="s">
        <v>278</v>
      </c>
      <c r="D33846" t="s">
        <v>83</v>
      </c>
      <c r="G33846">
        <v>59386</v>
      </c>
      <c r="H33846">
        <v>65328.666666666599</v>
      </c>
      <c r="K33846"/>
    </row>
    <row r="33847" spans="1:11" hidden="1">
      <c r="A33847" s="27">
        <v>36617</v>
      </c>
      <c r="B33847" t="s">
        <v>409</v>
      </c>
      <c r="C33847" t="s">
        <v>278</v>
      </c>
      <c r="D33847" t="s">
        <v>83</v>
      </c>
      <c r="G33847">
        <v>59386</v>
      </c>
      <c r="H33847">
        <v>65328.666666666599</v>
      </c>
      <c r="K33847"/>
    </row>
    <row r="33848" spans="1:11" hidden="1">
      <c r="A33848" s="27">
        <v>36647</v>
      </c>
      <c r="B33848" t="s">
        <v>409</v>
      </c>
      <c r="C33848" t="s">
        <v>278</v>
      </c>
      <c r="D33848" t="s">
        <v>83</v>
      </c>
      <c r="G33848">
        <v>59386</v>
      </c>
      <c r="H33848">
        <v>65328.666666666599</v>
      </c>
      <c r="K33848"/>
    </row>
    <row r="33849" spans="1:11" hidden="1">
      <c r="A33849" s="27">
        <v>37530</v>
      </c>
      <c r="B33849" t="s">
        <v>396</v>
      </c>
      <c r="C33849" t="s">
        <v>280</v>
      </c>
      <c r="D33849" t="s">
        <v>83</v>
      </c>
      <c r="E33849">
        <v>4540.8999999999996</v>
      </c>
      <c r="F33849">
        <v>4444.2</v>
      </c>
      <c r="G33849">
        <v>48418</v>
      </c>
      <c r="H33849">
        <v>53896.666666666599</v>
      </c>
      <c r="I33849">
        <v>9.3785369077615699E-2</v>
      </c>
      <c r="J33849">
        <v>8.2457789597377595E-2</v>
      </c>
      <c r="K33849" s="29">
        <v>0.336502236873086</v>
      </c>
    </row>
    <row r="33850" spans="1:11" hidden="1">
      <c r="A33850" s="27">
        <v>37530</v>
      </c>
      <c r="B33850" t="s">
        <v>397</v>
      </c>
      <c r="C33850" t="s">
        <v>113</v>
      </c>
      <c r="D33850" t="s">
        <v>289</v>
      </c>
      <c r="E33850">
        <v>3593.2</v>
      </c>
      <c r="F33850">
        <v>3495.0333333333301</v>
      </c>
      <c r="G33850">
        <v>35407</v>
      </c>
      <c r="H33850">
        <v>39491.333333333299</v>
      </c>
      <c r="I33850">
        <v>0.101482757646793</v>
      </c>
      <c r="J33850">
        <v>8.8501274541249494E-2</v>
      </c>
      <c r="K33850" s="29">
        <v>0.39867652783184099</v>
      </c>
    </row>
    <row r="33851" spans="1:11" hidden="1">
      <c r="A33851" s="27">
        <v>37530</v>
      </c>
      <c r="B33851" t="s">
        <v>399</v>
      </c>
      <c r="C33851" t="s">
        <v>161</v>
      </c>
      <c r="D33851" t="s">
        <v>286</v>
      </c>
      <c r="E33851">
        <v>3088.3</v>
      </c>
      <c r="F33851">
        <v>3072.5333333333301</v>
      </c>
      <c r="G33851">
        <v>35274</v>
      </c>
      <c r="H33851">
        <v>41226.333333333299</v>
      </c>
      <c r="I33851">
        <v>8.7551737823892903E-2</v>
      </c>
      <c r="J33851">
        <v>7.4528416303495298E-2</v>
      </c>
      <c r="K33851" s="29">
        <v>0.39792685134890399</v>
      </c>
    </row>
    <row r="33852" spans="1:11" hidden="1">
      <c r="A33852" s="27">
        <v>37530</v>
      </c>
      <c r="B33852" t="s">
        <v>400</v>
      </c>
      <c r="C33852" t="s">
        <v>212</v>
      </c>
      <c r="D33852" t="s">
        <v>284</v>
      </c>
      <c r="E33852">
        <v>4800.1000000000004</v>
      </c>
      <c r="F33852">
        <v>4761.1333333333296</v>
      </c>
      <c r="G33852">
        <v>48098</v>
      </c>
      <c r="H33852">
        <v>53411</v>
      </c>
      <c r="I33852">
        <v>9.9798328412823795E-2</v>
      </c>
      <c r="J33852">
        <v>8.9141437781231E-2</v>
      </c>
      <c r="K33852" s="29">
        <v>0.31351247810858102</v>
      </c>
    </row>
    <row r="33853" spans="1:11" hidden="1">
      <c r="A33853" s="27">
        <v>37530</v>
      </c>
      <c r="B33853" t="s">
        <v>401</v>
      </c>
      <c r="C33853" t="s">
        <v>115</v>
      </c>
      <c r="D33853" t="s">
        <v>322</v>
      </c>
      <c r="E33853">
        <v>2744.4</v>
      </c>
      <c r="F33853">
        <v>2699.8333333333298</v>
      </c>
      <c r="G33853">
        <v>31791</v>
      </c>
      <c r="H33853">
        <v>37817.333333333299</v>
      </c>
      <c r="I33853">
        <v>8.6326318769463006E-2</v>
      </c>
      <c r="J33853">
        <v>7.1391425448647794E-2</v>
      </c>
      <c r="K33853" s="29">
        <v>0.41013256602610199</v>
      </c>
    </row>
    <row r="33854" spans="1:11" hidden="1">
      <c r="A33854" s="27">
        <v>37530</v>
      </c>
      <c r="B33854" t="s">
        <v>402</v>
      </c>
      <c r="C33854" t="s">
        <v>242</v>
      </c>
      <c r="D33854" t="s">
        <v>313</v>
      </c>
      <c r="E33854">
        <v>5507.5</v>
      </c>
      <c r="F33854">
        <v>5458.6666666666597</v>
      </c>
      <c r="G33854">
        <v>48294</v>
      </c>
      <c r="H33854">
        <v>54674</v>
      </c>
      <c r="I33854">
        <v>0.114041081707872</v>
      </c>
      <c r="J33854">
        <v>9.9840265330260497E-2</v>
      </c>
      <c r="K33854" s="29">
        <v>0.27855418330392701</v>
      </c>
    </row>
    <row r="33855" spans="1:11" hidden="1">
      <c r="A33855" s="27">
        <v>37530</v>
      </c>
      <c r="B33855" t="s">
        <v>403</v>
      </c>
      <c r="C33855" t="s">
        <v>119</v>
      </c>
      <c r="D33855" t="s">
        <v>289</v>
      </c>
      <c r="E33855">
        <v>3450.5</v>
      </c>
      <c r="F33855">
        <v>3382.3333333333298</v>
      </c>
      <c r="G33855">
        <v>43883</v>
      </c>
      <c r="H33855">
        <v>48362.333333333299</v>
      </c>
      <c r="I33855">
        <v>7.8629537634163499E-2</v>
      </c>
      <c r="J33855">
        <v>6.9937347936065902E-2</v>
      </c>
      <c r="K33855" s="29">
        <v>0.34072894000621701</v>
      </c>
    </row>
    <row r="33856" spans="1:11" hidden="1">
      <c r="A33856" s="27">
        <v>37530</v>
      </c>
      <c r="B33856" t="s">
        <v>404</v>
      </c>
      <c r="C33856" t="s">
        <v>214</v>
      </c>
      <c r="D33856" t="s">
        <v>313</v>
      </c>
      <c r="E33856">
        <v>12214.5</v>
      </c>
      <c r="F33856">
        <v>12604.366666666599</v>
      </c>
      <c r="G33856">
        <v>83559</v>
      </c>
      <c r="H33856">
        <v>91666.333333333299</v>
      </c>
      <c r="I33856">
        <v>0.14617814957096101</v>
      </c>
      <c r="J33856">
        <v>0.13750268182793299</v>
      </c>
      <c r="K33856" s="29">
        <v>0.16937761481240299</v>
      </c>
    </row>
    <row r="33857" spans="1:11" hidden="1">
      <c r="A33857" s="27">
        <v>37530</v>
      </c>
      <c r="B33857" t="s">
        <v>407</v>
      </c>
      <c r="C33857" t="s">
        <v>117</v>
      </c>
      <c r="D33857" t="s">
        <v>289</v>
      </c>
      <c r="E33857">
        <v>3589.2</v>
      </c>
      <c r="F33857">
        <v>3551.6666666666601</v>
      </c>
      <c r="G33857">
        <v>39249</v>
      </c>
      <c r="H33857">
        <v>43108.666666666599</v>
      </c>
      <c r="I33857">
        <v>9.1446915844989596E-2</v>
      </c>
      <c r="J33857">
        <v>8.2388692142337905E-2</v>
      </c>
      <c r="K33857" s="29">
        <v>0.35671895671895598</v>
      </c>
    </row>
    <row r="33858" spans="1:11" hidden="1">
      <c r="A33858" s="27">
        <v>37530</v>
      </c>
      <c r="B33858" t="s">
        <v>408</v>
      </c>
      <c r="C33858" t="s">
        <v>207</v>
      </c>
      <c r="D33858" t="s">
        <v>285</v>
      </c>
      <c r="E33858">
        <v>3065.4</v>
      </c>
      <c r="F33858">
        <v>3025.36666666666</v>
      </c>
      <c r="G33858">
        <v>35155</v>
      </c>
      <c r="H33858">
        <v>39231</v>
      </c>
      <c r="I33858">
        <v>8.7196700327122706E-2</v>
      </c>
      <c r="J33858">
        <v>7.7116735914625298E-2</v>
      </c>
      <c r="K33858" s="29">
        <v>0.36052549820247598</v>
      </c>
    </row>
    <row r="33859" spans="1:11" hidden="1">
      <c r="A33859" s="27">
        <v>37530</v>
      </c>
      <c r="B33859" t="s">
        <v>409</v>
      </c>
      <c r="C33859" t="s">
        <v>278</v>
      </c>
      <c r="D33859" t="s">
        <v>83</v>
      </c>
      <c r="E33859">
        <v>6849.5</v>
      </c>
      <c r="F33859">
        <v>6932.7666666666601</v>
      </c>
      <c r="G33859">
        <v>59386</v>
      </c>
      <c r="H33859">
        <v>65328.666666666599</v>
      </c>
      <c r="I33859">
        <v>0.115338632000808</v>
      </c>
      <c r="J33859">
        <v>0.10612135560703299</v>
      </c>
      <c r="K33859" s="29">
        <v>0.22909488946310599</v>
      </c>
    </row>
    <row r="33860" spans="1:11" hidden="1">
      <c r="A33860" s="27">
        <v>37530</v>
      </c>
      <c r="B33860" t="s">
        <v>410</v>
      </c>
      <c r="C33860" t="s">
        <v>93</v>
      </c>
      <c r="D33860" t="s">
        <v>289</v>
      </c>
      <c r="E33860">
        <v>3564.3</v>
      </c>
      <c r="F33860">
        <v>3468.6666666666601</v>
      </c>
      <c r="G33860">
        <v>39290</v>
      </c>
      <c r="H33860">
        <v>41390</v>
      </c>
      <c r="I33860">
        <v>9.0717739882921797E-2</v>
      </c>
      <c r="J33860">
        <v>8.3804461625191201E-2</v>
      </c>
      <c r="K33860" s="29">
        <v>0.411436264998218</v>
      </c>
    </row>
    <row r="33861" spans="1:11" hidden="1">
      <c r="A33861" s="27">
        <v>37530</v>
      </c>
      <c r="B33861" t="s">
        <v>411</v>
      </c>
      <c r="C33861" t="s">
        <v>277</v>
      </c>
      <c r="D33861" t="s">
        <v>83</v>
      </c>
      <c r="E33861">
        <v>3609.5</v>
      </c>
      <c r="F33861">
        <v>3582.5333333333301</v>
      </c>
      <c r="G33861">
        <v>40307</v>
      </c>
      <c r="H33861">
        <v>44991</v>
      </c>
      <c r="I33861">
        <v>8.95502021981293E-2</v>
      </c>
      <c r="J33861">
        <v>7.9627777407333303E-2</v>
      </c>
      <c r="K33861" s="29">
        <v>0.30297451447548901</v>
      </c>
    </row>
    <row r="33862" spans="1:11" hidden="1">
      <c r="A33862" s="27">
        <v>37530</v>
      </c>
      <c r="B33862" t="s">
        <v>412</v>
      </c>
      <c r="C33862" t="s">
        <v>174</v>
      </c>
      <c r="D33862" t="s">
        <v>285</v>
      </c>
      <c r="E33862">
        <v>3437.3</v>
      </c>
      <c r="F33862">
        <v>3380.8333333333298</v>
      </c>
      <c r="G33862">
        <v>37158</v>
      </c>
      <c r="H33862">
        <v>41789</v>
      </c>
      <c r="I33862">
        <v>9.2504978739436999E-2</v>
      </c>
      <c r="J33862">
        <v>8.0902470347060995E-2</v>
      </c>
      <c r="K33862" s="29">
        <v>0.31853926119145298</v>
      </c>
    </row>
    <row r="33863" spans="1:11" hidden="1">
      <c r="A33863" s="27">
        <v>37530</v>
      </c>
      <c r="B33863" t="s">
        <v>413</v>
      </c>
      <c r="C33863" t="s">
        <v>132</v>
      </c>
      <c r="D33863" t="s">
        <v>317</v>
      </c>
      <c r="E33863">
        <v>4837.2</v>
      </c>
      <c r="F33863">
        <v>4746.2</v>
      </c>
      <c r="G33863">
        <v>56823</v>
      </c>
      <c r="H33863">
        <v>53295.666666666599</v>
      </c>
      <c r="I33863">
        <v>8.5127501187899204E-2</v>
      </c>
      <c r="J33863">
        <v>8.9054144489545697E-2</v>
      </c>
      <c r="K33863" s="29">
        <v>0.26943970607531798</v>
      </c>
    </row>
    <row r="33864" spans="1:11" hidden="1">
      <c r="A33864" s="27">
        <v>37530</v>
      </c>
      <c r="B33864" t="s">
        <v>414</v>
      </c>
      <c r="C33864" t="s">
        <v>95</v>
      </c>
      <c r="D33864" t="s">
        <v>322</v>
      </c>
      <c r="E33864">
        <v>3051.5</v>
      </c>
      <c r="F33864">
        <v>2967.9333333333302</v>
      </c>
      <c r="G33864">
        <v>40422</v>
      </c>
      <c r="H33864">
        <v>44639.666666666599</v>
      </c>
      <c r="I33864">
        <v>7.5491069219731796E-2</v>
      </c>
      <c r="J33864">
        <v>6.6486458232214996E-2</v>
      </c>
      <c r="K33864" s="29">
        <v>0.40712902333302597</v>
      </c>
    </row>
    <row r="33865" spans="1:11" hidden="1">
      <c r="A33865" s="27">
        <v>37530</v>
      </c>
      <c r="B33865" t="s">
        <v>415</v>
      </c>
      <c r="C33865" t="s">
        <v>220</v>
      </c>
      <c r="D33865" t="s">
        <v>313</v>
      </c>
      <c r="E33865">
        <v>15814.1</v>
      </c>
      <c r="F33865">
        <v>15850.333333333299</v>
      </c>
      <c r="G33865">
        <v>119510</v>
      </c>
      <c r="H33865">
        <v>124672.33333333299</v>
      </c>
      <c r="I33865">
        <v>0.13232449167433599</v>
      </c>
      <c r="J33865">
        <v>0.127135932323931</v>
      </c>
      <c r="K33865" s="29">
        <v>0.29646086621467599</v>
      </c>
    </row>
    <row r="33866" spans="1:11" hidden="1">
      <c r="A33866" s="27">
        <v>37530</v>
      </c>
      <c r="B33866" t="s">
        <v>416</v>
      </c>
      <c r="C33866" t="s">
        <v>121</v>
      </c>
      <c r="D33866" t="s">
        <v>289</v>
      </c>
      <c r="E33866">
        <v>4207.6000000000004</v>
      </c>
      <c r="F33866">
        <v>4142.3999999999996</v>
      </c>
      <c r="G33866">
        <v>40189</v>
      </c>
      <c r="H33866">
        <v>44995</v>
      </c>
      <c r="I33866">
        <v>0.104695314638333</v>
      </c>
      <c r="J33866">
        <v>9.2063562618068598E-2</v>
      </c>
      <c r="K33866" s="29">
        <v>0.339360178258793</v>
      </c>
    </row>
    <row r="33867" spans="1:11" hidden="1">
      <c r="A33867" s="27">
        <v>37530</v>
      </c>
      <c r="B33867" t="s">
        <v>417</v>
      </c>
      <c r="C33867" t="s">
        <v>262</v>
      </c>
      <c r="D33867" t="s">
        <v>315</v>
      </c>
      <c r="E33867">
        <v>4502.2</v>
      </c>
      <c r="F33867">
        <v>4435.3333333333303</v>
      </c>
      <c r="G33867">
        <v>49388</v>
      </c>
      <c r="H33867">
        <v>56826</v>
      </c>
      <c r="I33867">
        <v>9.1159795901838495E-2</v>
      </c>
      <c r="J33867">
        <v>7.8051126831614595E-2</v>
      </c>
      <c r="K33867" s="29">
        <v>0.41325297422858398</v>
      </c>
    </row>
    <row r="33868" spans="1:11" hidden="1">
      <c r="A33868" s="27">
        <v>37500</v>
      </c>
      <c r="B33868" t="s">
        <v>312</v>
      </c>
      <c r="C33868" t="s">
        <v>230</v>
      </c>
      <c r="D33868" t="s">
        <v>313</v>
      </c>
      <c r="E33868">
        <v>2674.3</v>
      </c>
      <c r="F33868">
        <v>2631.3333333333298</v>
      </c>
      <c r="G33868">
        <v>32007</v>
      </c>
      <c r="H33868">
        <v>35708.666666666599</v>
      </c>
      <c r="I33868">
        <v>8.35535976505139E-2</v>
      </c>
      <c r="J33868">
        <v>7.3688927057857095E-2</v>
      </c>
      <c r="K33868" s="29">
        <v>0.32364878241932199</v>
      </c>
    </row>
    <row r="33869" spans="1:11" hidden="1">
      <c r="A33869" s="27">
        <v>37500</v>
      </c>
      <c r="B33869" t="s">
        <v>314</v>
      </c>
      <c r="C33869" t="s">
        <v>254</v>
      </c>
      <c r="D33869" t="s">
        <v>315</v>
      </c>
      <c r="E33869">
        <v>4958.7</v>
      </c>
      <c r="F33869">
        <v>4747.2999999999902</v>
      </c>
      <c r="G33869">
        <v>57893</v>
      </c>
      <c r="H33869">
        <v>66258.333333333299</v>
      </c>
      <c r="I33869">
        <v>8.5652842312542096E-2</v>
      </c>
      <c r="J33869">
        <v>7.1648346119984899E-2</v>
      </c>
      <c r="K33869" s="29">
        <v>0.49710162429804899</v>
      </c>
    </row>
    <row r="33870" spans="1:11" hidden="1">
      <c r="A33870" s="27">
        <v>37500</v>
      </c>
      <c r="B33870" t="s">
        <v>316</v>
      </c>
      <c r="C33870" t="s">
        <v>130</v>
      </c>
      <c r="D33870" t="s">
        <v>317</v>
      </c>
      <c r="E33870">
        <v>5133.5</v>
      </c>
      <c r="F33870">
        <v>5149.8</v>
      </c>
      <c r="G33870">
        <v>59202</v>
      </c>
      <c r="H33870">
        <v>65602.333333333299</v>
      </c>
      <c r="I33870">
        <v>8.67115975811628E-2</v>
      </c>
      <c r="J33870">
        <v>7.8500256596564094E-2</v>
      </c>
      <c r="K33870" s="29">
        <v>0.36583743514700001</v>
      </c>
    </row>
    <row r="33871" spans="1:11" hidden="1">
      <c r="A33871" s="27">
        <v>37500</v>
      </c>
      <c r="B33871" t="s">
        <v>320</v>
      </c>
      <c r="C33871" t="s">
        <v>172</v>
      </c>
      <c r="D33871" t="s">
        <v>285</v>
      </c>
      <c r="E33871">
        <v>3558.3</v>
      </c>
      <c r="F33871">
        <v>3626.1</v>
      </c>
      <c r="G33871">
        <v>40764</v>
      </c>
      <c r="H33871">
        <v>45960.666666666599</v>
      </c>
      <c r="I33871">
        <v>8.7290256108330799E-2</v>
      </c>
      <c r="J33871">
        <v>7.8895722429323606E-2</v>
      </c>
      <c r="K33871" s="29">
        <v>0.264993423157595</v>
      </c>
    </row>
    <row r="33872" spans="1:11" hidden="1">
      <c r="A33872" s="27">
        <v>37500</v>
      </c>
      <c r="B33872" t="s">
        <v>321</v>
      </c>
      <c r="C33872" t="s">
        <v>89</v>
      </c>
      <c r="D33872" t="s">
        <v>322</v>
      </c>
      <c r="E33872">
        <v>3682</v>
      </c>
      <c r="F33872">
        <v>3767.6</v>
      </c>
      <c r="G33872">
        <v>42169</v>
      </c>
      <c r="H33872">
        <v>46208.333333333299</v>
      </c>
      <c r="I33872">
        <v>8.7315326424624695E-2</v>
      </c>
      <c r="J33872">
        <v>8.1535076645626606E-2</v>
      </c>
      <c r="K33872" s="29">
        <v>0.35000366649556303</v>
      </c>
    </row>
    <row r="33873" spans="1:11" hidden="1">
      <c r="A33873" s="27">
        <v>37500</v>
      </c>
      <c r="B33873" t="s">
        <v>323</v>
      </c>
      <c r="C33873" t="s">
        <v>91</v>
      </c>
      <c r="D33873" t="s">
        <v>289</v>
      </c>
      <c r="E33873">
        <v>2695.5</v>
      </c>
      <c r="F33873">
        <v>2730.7999999999902</v>
      </c>
      <c r="G33873">
        <v>34942</v>
      </c>
      <c r="H33873">
        <v>38591.666666666599</v>
      </c>
      <c r="I33873">
        <v>7.7142121229465899E-2</v>
      </c>
      <c r="J33873">
        <v>7.0761390628373999E-2</v>
      </c>
      <c r="K33873" s="29">
        <v>0.41251375569878901</v>
      </c>
    </row>
    <row r="33874" spans="1:11" hidden="1">
      <c r="A33874" s="27">
        <v>37500</v>
      </c>
      <c r="B33874" t="s">
        <v>324</v>
      </c>
      <c r="C33874" t="s">
        <v>273</v>
      </c>
      <c r="D33874" t="s">
        <v>83</v>
      </c>
      <c r="E33874">
        <v>4601.5</v>
      </c>
      <c r="F33874">
        <v>4658.5</v>
      </c>
      <c r="G33874">
        <v>74511</v>
      </c>
      <c r="H33874">
        <v>83426</v>
      </c>
      <c r="I33874">
        <v>6.1755982338178202E-2</v>
      </c>
      <c r="J33874">
        <v>5.5839906024500702E-2</v>
      </c>
      <c r="K33874" s="29">
        <v>0.35425863794219697</v>
      </c>
    </row>
    <row r="33875" spans="1:11" hidden="1">
      <c r="A33875" s="27">
        <v>37500</v>
      </c>
      <c r="B33875" t="s">
        <v>326</v>
      </c>
      <c r="C33875" t="s">
        <v>216</v>
      </c>
      <c r="D33875" t="s">
        <v>284</v>
      </c>
      <c r="E33875">
        <v>4038.3</v>
      </c>
      <c r="F33875">
        <v>4065.6</v>
      </c>
      <c r="G33875">
        <v>43084</v>
      </c>
      <c r="H33875">
        <v>47687.333333333299</v>
      </c>
      <c r="I33875">
        <v>9.3730851360133594E-2</v>
      </c>
      <c r="J33875">
        <v>8.5255343836937794E-2</v>
      </c>
      <c r="K33875" s="29">
        <v>0.28649251353934302</v>
      </c>
    </row>
    <row r="33876" spans="1:11" hidden="1">
      <c r="A33876" s="27">
        <v>37500</v>
      </c>
      <c r="B33876" t="s">
        <v>327</v>
      </c>
      <c r="C33876" t="s">
        <v>266</v>
      </c>
      <c r="D33876" t="s">
        <v>315</v>
      </c>
      <c r="E33876">
        <v>16929.8</v>
      </c>
      <c r="F33876">
        <v>13928.666666666601</v>
      </c>
      <c r="G33876">
        <v>128625</v>
      </c>
      <c r="H33876">
        <v>143378.33333333299</v>
      </c>
      <c r="I33876">
        <v>0.131621379980563</v>
      </c>
      <c r="J33876">
        <v>9.7146244783614402E-2</v>
      </c>
      <c r="K33876" s="29">
        <v>0.78399966279584399</v>
      </c>
    </row>
    <row r="33877" spans="1:11" hidden="1">
      <c r="A33877" s="27">
        <v>37500</v>
      </c>
      <c r="B33877" t="s">
        <v>328</v>
      </c>
      <c r="C33877" t="s">
        <v>123</v>
      </c>
      <c r="D33877" t="s">
        <v>289</v>
      </c>
      <c r="E33877">
        <v>6675</v>
      </c>
      <c r="F33877">
        <v>6784.2333333333299</v>
      </c>
      <c r="G33877">
        <v>114701</v>
      </c>
      <c r="H33877">
        <v>130126</v>
      </c>
      <c r="I33877">
        <v>5.8194784701092399E-2</v>
      </c>
      <c r="J33877">
        <v>5.2135878558730198E-2</v>
      </c>
      <c r="K33877" s="29">
        <v>0.33566783391695798</v>
      </c>
    </row>
    <row r="33878" spans="1:11" hidden="1">
      <c r="A33878" s="27">
        <v>37500</v>
      </c>
      <c r="B33878" t="s">
        <v>330</v>
      </c>
      <c r="C33878" t="s">
        <v>144</v>
      </c>
      <c r="D33878" t="s">
        <v>331</v>
      </c>
      <c r="E33878">
        <v>5344.1</v>
      </c>
      <c r="F33878">
        <v>5406.7333333333299</v>
      </c>
      <c r="G33878">
        <v>79363</v>
      </c>
      <c r="H33878">
        <v>85560.666666666599</v>
      </c>
      <c r="I33878">
        <v>6.7337424240515101E-2</v>
      </c>
      <c r="J33878">
        <v>6.3191809320482101E-2</v>
      </c>
      <c r="K33878" s="29">
        <v>0.31175748649975399</v>
      </c>
    </row>
    <row r="33879" spans="1:11" hidden="1">
      <c r="A33879" s="27">
        <v>37500</v>
      </c>
      <c r="B33879" t="s">
        <v>332</v>
      </c>
      <c r="C33879" t="s">
        <v>281</v>
      </c>
      <c r="D33879" t="s">
        <v>83</v>
      </c>
      <c r="E33879">
        <v>6359.2</v>
      </c>
      <c r="F33879">
        <v>6127.9333333333298</v>
      </c>
      <c r="G33879">
        <v>64057</v>
      </c>
      <c r="H33879">
        <v>73179.666666666599</v>
      </c>
      <c r="I33879">
        <v>9.92740840189206E-2</v>
      </c>
      <c r="J33879">
        <v>8.3738196857961397E-2</v>
      </c>
      <c r="K33879" s="29">
        <v>0.37898731432288801</v>
      </c>
    </row>
    <row r="33880" spans="1:11" hidden="1">
      <c r="A33880" s="27">
        <v>37500</v>
      </c>
      <c r="B33880" t="s">
        <v>333</v>
      </c>
      <c r="C33880" t="s">
        <v>234</v>
      </c>
      <c r="D33880" t="s">
        <v>334</v>
      </c>
      <c r="E33880">
        <v>5139.3999999999996</v>
      </c>
      <c r="F33880">
        <v>5145.3</v>
      </c>
      <c r="G33880">
        <v>54316</v>
      </c>
      <c r="H33880">
        <v>59520</v>
      </c>
      <c r="I33880">
        <v>9.4620369688489497E-2</v>
      </c>
      <c r="J33880">
        <v>8.6446572580645101E-2</v>
      </c>
      <c r="K33880" s="29">
        <v>0.36857241764972098</v>
      </c>
    </row>
    <row r="33881" spans="1:11" hidden="1">
      <c r="A33881" s="27">
        <v>37500</v>
      </c>
      <c r="B33881" t="s">
        <v>335</v>
      </c>
      <c r="C33881" t="s">
        <v>97</v>
      </c>
      <c r="D33881" t="s">
        <v>289</v>
      </c>
      <c r="E33881">
        <v>2671.2</v>
      </c>
      <c r="F33881">
        <v>2687.5333333333301</v>
      </c>
      <c r="G33881">
        <v>31363</v>
      </c>
      <c r="H33881">
        <v>35692.666666666599</v>
      </c>
      <c r="I33881">
        <v>8.5170423747728194E-2</v>
      </c>
      <c r="J33881">
        <v>7.5296512822428496E-2</v>
      </c>
      <c r="K33881" s="29">
        <v>0.43466351576346701</v>
      </c>
    </row>
    <row r="33882" spans="1:11" hidden="1">
      <c r="A33882" s="27">
        <v>37500</v>
      </c>
      <c r="B33882" t="s">
        <v>336</v>
      </c>
      <c r="C33882" t="s">
        <v>264</v>
      </c>
      <c r="D33882" t="s">
        <v>315</v>
      </c>
      <c r="E33882">
        <v>4759.6000000000004</v>
      </c>
      <c r="F33882">
        <v>4547</v>
      </c>
      <c r="G33882">
        <v>47761</v>
      </c>
      <c r="H33882">
        <v>55256.666666666599</v>
      </c>
      <c r="I33882">
        <v>9.9654529846527506E-2</v>
      </c>
      <c r="J33882">
        <v>8.2288713277432493E-2</v>
      </c>
      <c r="K33882" s="29">
        <v>0.69230222222222204</v>
      </c>
    </row>
    <row r="33883" spans="1:11" hidden="1">
      <c r="A33883" s="27">
        <v>37500</v>
      </c>
      <c r="B33883" t="s">
        <v>337</v>
      </c>
      <c r="C33883" t="s">
        <v>134</v>
      </c>
      <c r="D33883" t="s">
        <v>338</v>
      </c>
      <c r="E33883">
        <v>3719.4</v>
      </c>
      <c r="F33883">
        <v>3747.2</v>
      </c>
      <c r="G33883">
        <v>42588</v>
      </c>
      <c r="H33883">
        <v>46830.333333333299</v>
      </c>
      <c r="I33883">
        <v>8.7334460411383402E-2</v>
      </c>
      <c r="J33883">
        <v>8.0016513513321105E-2</v>
      </c>
      <c r="K33883" s="29">
        <v>0.31781462585033998</v>
      </c>
    </row>
    <row r="33884" spans="1:11" hidden="1">
      <c r="A33884" s="27">
        <v>37500</v>
      </c>
      <c r="B33884" t="s">
        <v>339</v>
      </c>
      <c r="C33884" t="s">
        <v>99</v>
      </c>
      <c r="D33884" t="s">
        <v>289</v>
      </c>
      <c r="E33884">
        <v>3560.9</v>
      </c>
      <c r="F33884">
        <v>3557.13333333333</v>
      </c>
      <c r="G33884">
        <v>46983</v>
      </c>
      <c r="H33884">
        <v>51966</v>
      </c>
      <c r="I33884">
        <v>7.5791243641316994E-2</v>
      </c>
      <c r="J33884">
        <v>6.8451166788541198E-2</v>
      </c>
      <c r="K33884" s="29">
        <v>0.360472224344769</v>
      </c>
    </row>
    <row r="33885" spans="1:11" hidden="1">
      <c r="A33885" s="27">
        <v>37500</v>
      </c>
      <c r="B33885" t="s">
        <v>340</v>
      </c>
      <c r="C33885" t="s">
        <v>256</v>
      </c>
      <c r="D33885" t="s">
        <v>315</v>
      </c>
      <c r="E33885">
        <v>8881.2999999999993</v>
      </c>
      <c r="F33885">
        <v>8371.2666666666591</v>
      </c>
      <c r="G33885">
        <v>83842</v>
      </c>
      <c r="H33885">
        <v>95380.333333333299</v>
      </c>
      <c r="I33885">
        <v>0.105929009327067</v>
      </c>
      <c r="J33885">
        <v>8.7767219657441595E-2</v>
      </c>
      <c r="K33885" s="29">
        <v>0.39166066000187999</v>
      </c>
    </row>
    <row r="33886" spans="1:11" hidden="1">
      <c r="A33886" s="27">
        <v>37500</v>
      </c>
      <c r="B33886" t="s">
        <v>341</v>
      </c>
      <c r="C33886" t="s">
        <v>236</v>
      </c>
      <c r="D33886" t="s">
        <v>313</v>
      </c>
      <c r="E33886">
        <v>4401.5</v>
      </c>
      <c r="F33886">
        <v>4396.6666666666597</v>
      </c>
      <c r="G33886">
        <v>51238</v>
      </c>
      <c r="H33886">
        <v>54699</v>
      </c>
      <c r="I33886">
        <v>8.5903040711971496E-2</v>
      </c>
      <c r="J33886">
        <v>8.0379287860229007E-2</v>
      </c>
      <c r="K33886" s="29">
        <v>0.238882008556631</v>
      </c>
    </row>
    <row r="33887" spans="1:11" hidden="1">
      <c r="A33887" s="27">
        <v>37500</v>
      </c>
      <c r="B33887" t="s">
        <v>342</v>
      </c>
      <c r="C33887" t="s">
        <v>251</v>
      </c>
      <c r="D33887" t="s">
        <v>315</v>
      </c>
      <c r="E33887">
        <v>6163.7</v>
      </c>
      <c r="F33887">
        <v>5865.6666666666597</v>
      </c>
      <c r="G33887">
        <v>56763</v>
      </c>
      <c r="H33887">
        <v>64584</v>
      </c>
      <c r="I33887">
        <v>0.108586579285802</v>
      </c>
      <c r="J33887">
        <v>9.0822288286056402E-2</v>
      </c>
      <c r="K33887" s="29">
        <v>0.45941658379504602</v>
      </c>
    </row>
    <row r="33888" spans="1:11" hidden="1">
      <c r="A33888" s="27">
        <v>37500</v>
      </c>
      <c r="B33888" t="s">
        <v>343</v>
      </c>
      <c r="C33888" t="s">
        <v>218</v>
      </c>
      <c r="D33888" t="s">
        <v>313</v>
      </c>
      <c r="E33888">
        <v>14341.1</v>
      </c>
      <c r="F33888">
        <v>15548.733333333301</v>
      </c>
      <c r="G33888">
        <v>84064</v>
      </c>
      <c r="H33888">
        <v>95027</v>
      </c>
      <c r="I33888">
        <v>0.17059740197944401</v>
      </c>
      <c r="J33888">
        <v>0.16362437342369299</v>
      </c>
      <c r="K33888" s="29">
        <v>0.12654160971547901</v>
      </c>
    </row>
    <row r="33889" spans="1:11" hidden="1">
      <c r="A33889" s="27">
        <v>37500</v>
      </c>
      <c r="B33889" t="s">
        <v>344</v>
      </c>
      <c r="C33889" t="s">
        <v>193</v>
      </c>
      <c r="D33889" t="s">
        <v>345</v>
      </c>
      <c r="E33889">
        <v>3225.8</v>
      </c>
      <c r="F33889">
        <v>3200.86666666666</v>
      </c>
      <c r="G33889">
        <v>34439</v>
      </c>
      <c r="H33889">
        <v>38280.333333333299</v>
      </c>
      <c r="I33889">
        <v>9.3667063503586001E-2</v>
      </c>
      <c r="J33889">
        <v>8.3616478435401903E-2</v>
      </c>
      <c r="K33889" s="29">
        <v>0.48935777275035702</v>
      </c>
    </row>
    <row r="33890" spans="1:11" hidden="1">
      <c r="A33890" s="27">
        <v>37500</v>
      </c>
      <c r="B33890" t="s">
        <v>346</v>
      </c>
      <c r="C33890" t="s">
        <v>101</v>
      </c>
      <c r="D33890" t="s">
        <v>289</v>
      </c>
      <c r="E33890">
        <v>3253.2</v>
      </c>
      <c r="F33890">
        <v>3268.5333333333301</v>
      </c>
      <c r="G33890">
        <v>34660</v>
      </c>
      <c r="H33890">
        <v>37399.333333333299</v>
      </c>
      <c r="I33890">
        <v>9.3860357761107904E-2</v>
      </c>
      <c r="J33890">
        <v>8.7395497245940201E-2</v>
      </c>
      <c r="K33890" s="29">
        <v>0.41246960750260497</v>
      </c>
    </row>
    <row r="33891" spans="1:11" hidden="1">
      <c r="A33891" s="27">
        <v>37500</v>
      </c>
      <c r="B33891" t="s">
        <v>347</v>
      </c>
      <c r="C33891" t="s">
        <v>170</v>
      </c>
      <c r="D33891" t="s">
        <v>286</v>
      </c>
      <c r="E33891">
        <v>3651</v>
      </c>
      <c r="F33891">
        <v>3630.36666666666</v>
      </c>
      <c r="G33891">
        <v>42125</v>
      </c>
      <c r="H33891">
        <v>45254</v>
      </c>
      <c r="I33891">
        <v>8.6670623145400597E-2</v>
      </c>
      <c r="J33891">
        <v>8.0222006157834994E-2</v>
      </c>
      <c r="K33891" s="29">
        <v>0.308695963868377</v>
      </c>
    </row>
    <row r="33892" spans="1:11" hidden="1">
      <c r="A33892" s="27">
        <v>37500</v>
      </c>
      <c r="B33892" t="s">
        <v>348</v>
      </c>
      <c r="C33892" t="s">
        <v>232</v>
      </c>
      <c r="D33892" t="s">
        <v>334</v>
      </c>
      <c r="E33892">
        <v>6167</v>
      </c>
      <c r="F33892">
        <v>6091.3</v>
      </c>
      <c r="G33892">
        <v>59812</v>
      </c>
      <c r="H33892">
        <v>67328</v>
      </c>
      <c r="I33892">
        <v>0.1031064000535</v>
      </c>
      <c r="J33892">
        <v>9.0472017585551304E-2</v>
      </c>
      <c r="K33892" s="29">
        <v>0.287984795639188</v>
      </c>
    </row>
    <row r="33893" spans="1:11" hidden="1">
      <c r="A33893" s="27">
        <v>37500</v>
      </c>
      <c r="B33893" t="s">
        <v>349</v>
      </c>
      <c r="C33893" t="s">
        <v>210</v>
      </c>
      <c r="D33893" t="s">
        <v>284</v>
      </c>
      <c r="E33893">
        <v>3107.5</v>
      </c>
      <c r="F33893">
        <v>3061.5333333333301</v>
      </c>
      <c r="G33893">
        <v>34258</v>
      </c>
      <c r="H33893">
        <v>38082</v>
      </c>
      <c r="I33893">
        <v>9.0708739564481194E-2</v>
      </c>
      <c r="J33893">
        <v>8.0393186632354702E-2</v>
      </c>
      <c r="K33893" s="29">
        <v>0.37890486332978301</v>
      </c>
    </row>
    <row r="33894" spans="1:11" hidden="1">
      <c r="A33894" s="27">
        <v>37500</v>
      </c>
      <c r="B33894" t="s">
        <v>350</v>
      </c>
      <c r="C33894" t="s">
        <v>103</v>
      </c>
      <c r="D33894" t="s">
        <v>322</v>
      </c>
      <c r="E33894">
        <v>2887.6</v>
      </c>
      <c r="F33894">
        <v>2852.5666666666598</v>
      </c>
      <c r="G33894">
        <v>38698</v>
      </c>
      <c r="H33894">
        <v>44485.333333333299</v>
      </c>
      <c r="I33894">
        <v>7.4618843351077505E-2</v>
      </c>
      <c r="J33894">
        <v>6.4123756144347205E-2</v>
      </c>
      <c r="K33894" s="29">
        <v>0.32879296857024498</v>
      </c>
    </row>
    <row r="33895" spans="1:11" hidden="1">
      <c r="A33895" s="27">
        <v>37500</v>
      </c>
      <c r="B33895" t="s">
        <v>351</v>
      </c>
      <c r="C33895" t="s">
        <v>136</v>
      </c>
      <c r="D33895" t="s">
        <v>331</v>
      </c>
      <c r="E33895">
        <v>4637.7</v>
      </c>
      <c r="F33895">
        <v>4665.5666666666602</v>
      </c>
      <c r="G33895">
        <v>52340</v>
      </c>
      <c r="H33895">
        <v>56998</v>
      </c>
      <c r="I33895">
        <v>8.8607183798242201E-2</v>
      </c>
      <c r="J33895">
        <v>8.1854918886042696E-2</v>
      </c>
      <c r="K33895" s="29">
        <v>0.33263411970920298</v>
      </c>
    </row>
    <row r="33896" spans="1:11" hidden="1">
      <c r="A33896" s="27">
        <v>37500</v>
      </c>
      <c r="B33896" t="s">
        <v>352</v>
      </c>
      <c r="C33896" t="s">
        <v>105</v>
      </c>
      <c r="D33896" t="s">
        <v>322</v>
      </c>
      <c r="E33896">
        <v>3550.8</v>
      </c>
      <c r="F33896">
        <v>3660.0666666666598</v>
      </c>
      <c r="G33896">
        <v>41205</v>
      </c>
      <c r="H33896">
        <v>44504</v>
      </c>
      <c r="I33896">
        <v>8.6174008008736799E-2</v>
      </c>
      <c r="J33896">
        <v>8.2241296662472194E-2</v>
      </c>
      <c r="K33896" s="29">
        <v>0.27469844916714498</v>
      </c>
    </row>
    <row r="33897" spans="1:11" hidden="1">
      <c r="A33897" s="27">
        <v>37500</v>
      </c>
      <c r="B33897" t="s">
        <v>353</v>
      </c>
      <c r="C33897" t="s">
        <v>258</v>
      </c>
      <c r="D33897" t="s">
        <v>315</v>
      </c>
      <c r="E33897">
        <v>7445.2</v>
      </c>
      <c r="F33897">
        <v>7326.7333333333299</v>
      </c>
      <c r="G33897">
        <v>109110</v>
      </c>
      <c r="H33897">
        <v>114468.666666666</v>
      </c>
      <c r="I33897">
        <v>6.8235725414719006E-2</v>
      </c>
      <c r="J33897">
        <v>6.4006453003150707E-2</v>
      </c>
      <c r="K33897" s="29">
        <v>0.21679441711474601</v>
      </c>
    </row>
    <row r="33898" spans="1:11" hidden="1">
      <c r="A33898" s="27">
        <v>37500</v>
      </c>
      <c r="B33898" t="s">
        <v>354</v>
      </c>
      <c r="C33898" t="s">
        <v>107</v>
      </c>
      <c r="D33898" t="s">
        <v>289</v>
      </c>
      <c r="E33898">
        <v>4766.3</v>
      </c>
      <c r="F33898">
        <v>4824.8</v>
      </c>
      <c r="G33898">
        <v>63134</v>
      </c>
      <c r="H33898">
        <v>70223</v>
      </c>
      <c r="I33898">
        <v>7.5494978933696499E-2</v>
      </c>
      <c r="J33898">
        <v>6.8706833943294895E-2</v>
      </c>
      <c r="K33898" s="29">
        <v>0.29504945114661402</v>
      </c>
    </row>
    <row r="33899" spans="1:11" hidden="1">
      <c r="A33899" s="27">
        <v>37500</v>
      </c>
      <c r="B33899" t="s">
        <v>355</v>
      </c>
      <c r="C33899" t="s">
        <v>138</v>
      </c>
      <c r="D33899" t="s">
        <v>317</v>
      </c>
      <c r="E33899">
        <v>7239.7</v>
      </c>
      <c r="F33899">
        <v>7366.7333333333299</v>
      </c>
      <c r="G33899">
        <v>75864</v>
      </c>
      <c r="H33899">
        <v>84686.333333333299</v>
      </c>
      <c r="I33899">
        <v>9.5429979964146303E-2</v>
      </c>
      <c r="J33899">
        <v>8.6988455437516404E-2</v>
      </c>
      <c r="K33899" s="29">
        <v>0.31125479968122799</v>
      </c>
    </row>
    <row r="33900" spans="1:11" hidden="1">
      <c r="A33900" s="27">
        <v>37500</v>
      </c>
      <c r="B33900" t="s">
        <v>356</v>
      </c>
      <c r="C33900" t="s">
        <v>272</v>
      </c>
      <c r="D33900" t="s">
        <v>272</v>
      </c>
      <c r="E33900">
        <v>4521.3</v>
      </c>
      <c r="F33900">
        <v>4543.0999999999904</v>
      </c>
      <c r="G33900">
        <v>57344</v>
      </c>
      <c r="H33900">
        <v>63685</v>
      </c>
      <c r="I33900">
        <v>7.8845214843749997E-2</v>
      </c>
      <c r="J33900">
        <v>7.1337049540708103E-2</v>
      </c>
      <c r="K33900" s="29">
        <v>0.32799741526170401</v>
      </c>
    </row>
    <row r="33901" spans="1:11" hidden="1">
      <c r="A33901" s="27">
        <v>37500</v>
      </c>
      <c r="B33901" t="s">
        <v>357</v>
      </c>
      <c r="C33901" t="s">
        <v>146</v>
      </c>
      <c r="D33901" t="s">
        <v>317</v>
      </c>
      <c r="E33901">
        <v>13699.4</v>
      </c>
      <c r="F33901">
        <v>13346.5666666666</v>
      </c>
      <c r="G33901">
        <v>90590</v>
      </c>
      <c r="H33901">
        <v>103990</v>
      </c>
      <c r="I33901">
        <v>0.15122419693122799</v>
      </c>
      <c r="J33901">
        <v>0.12834471263262401</v>
      </c>
      <c r="K33901" s="29">
        <v>0.56469795438191706</v>
      </c>
    </row>
    <row r="33902" spans="1:11" hidden="1">
      <c r="A33902" s="27">
        <v>37500</v>
      </c>
      <c r="B33902" t="s">
        <v>358</v>
      </c>
      <c r="C33902" t="s">
        <v>195</v>
      </c>
      <c r="D33902" t="s">
        <v>345</v>
      </c>
      <c r="E33902">
        <v>3486.1</v>
      </c>
      <c r="F33902">
        <v>3415.1666666666601</v>
      </c>
      <c r="G33902">
        <v>41413</v>
      </c>
      <c r="H33902">
        <v>46233</v>
      </c>
      <c r="I33902">
        <v>8.4178881027696606E-2</v>
      </c>
      <c r="J33902">
        <v>7.38685931405417E-2</v>
      </c>
      <c r="K33902" s="29">
        <v>0.33741272155298002</v>
      </c>
    </row>
    <row r="33903" spans="1:11" hidden="1">
      <c r="A33903" s="27">
        <v>37500</v>
      </c>
      <c r="B33903" t="s">
        <v>360</v>
      </c>
      <c r="C33903" t="s">
        <v>274</v>
      </c>
      <c r="D33903" t="s">
        <v>83</v>
      </c>
      <c r="E33903">
        <v>5086.6000000000004</v>
      </c>
      <c r="F33903">
        <v>5147.8999999999996</v>
      </c>
      <c r="G33903">
        <v>65814</v>
      </c>
      <c r="H33903">
        <v>70748.666666666599</v>
      </c>
      <c r="I33903">
        <v>7.7287507217309398E-2</v>
      </c>
      <c r="J33903">
        <v>7.2763208729493101E-2</v>
      </c>
      <c r="K33903" s="29">
        <v>0.31538660460305101</v>
      </c>
    </row>
    <row r="33904" spans="1:11" hidden="1">
      <c r="A33904" s="27">
        <v>37500</v>
      </c>
      <c r="B33904" t="s">
        <v>361</v>
      </c>
      <c r="C33904" t="s">
        <v>140</v>
      </c>
      <c r="D33904" t="s">
        <v>331</v>
      </c>
      <c r="E33904">
        <v>3761.4</v>
      </c>
      <c r="F33904">
        <v>3703.7666666666601</v>
      </c>
      <c r="G33904">
        <v>40966</v>
      </c>
      <c r="H33904">
        <v>46356</v>
      </c>
      <c r="I33904">
        <v>9.1817604843040496E-2</v>
      </c>
      <c r="J33904">
        <v>7.9898323122501197E-2</v>
      </c>
      <c r="K33904" s="29">
        <v>0.37558513750731398</v>
      </c>
    </row>
    <row r="33905" spans="1:11" hidden="1">
      <c r="A33905" s="27">
        <v>37500</v>
      </c>
      <c r="B33905" t="s">
        <v>362</v>
      </c>
      <c r="C33905" t="s">
        <v>238</v>
      </c>
      <c r="D33905" t="s">
        <v>313</v>
      </c>
      <c r="E33905">
        <v>3999.9</v>
      </c>
      <c r="F33905">
        <v>3944.6666666666601</v>
      </c>
      <c r="G33905">
        <v>45611</v>
      </c>
      <c r="H33905">
        <v>52275.666666666599</v>
      </c>
      <c r="I33905">
        <v>8.7695950538247303E-2</v>
      </c>
      <c r="J33905">
        <v>7.5458945207139E-2</v>
      </c>
      <c r="K33905" s="29">
        <v>0.39651560645206302</v>
      </c>
    </row>
    <row r="33906" spans="1:11" hidden="1">
      <c r="A33906" s="27">
        <v>37500</v>
      </c>
      <c r="B33906" t="s">
        <v>363</v>
      </c>
      <c r="C33906" t="s">
        <v>240</v>
      </c>
      <c r="D33906" t="s">
        <v>313</v>
      </c>
      <c r="E33906">
        <v>3631.1</v>
      </c>
      <c r="F33906">
        <v>3533.1</v>
      </c>
      <c r="G33906">
        <v>40140</v>
      </c>
      <c r="H33906">
        <v>44434</v>
      </c>
      <c r="I33906">
        <v>9.0460886895864401E-2</v>
      </c>
      <c r="J33906">
        <v>7.9513435657379394E-2</v>
      </c>
      <c r="K33906" s="29">
        <v>0.506180520988883</v>
      </c>
    </row>
    <row r="33907" spans="1:11" hidden="1">
      <c r="A33907" s="27">
        <v>37500</v>
      </c>
      <c r="B33907" t="s">
        <v>364</v>
      </c>
      <c r="C33907" t="s">
        <v>109</v>
      </c>
      <c r="D33907" t="s">
        <v>289</v>
      </c>
      <c r="E33907">
        <v>3123.4</v>
      </c>
      <c r="F33907">
        <v>3192.86666666666</v>
      </c>
      <c r="G33907">
        <v>34747</v>
      </c>
      <c r="H33907">
        <v>39645</v>
      </c>
      <c r="I33907">
        <v>8.9889774656804894E-2</v>
      </c>
      <c r="J33907">
        <v>8.0536427460377494E-2</v>
      </c>
      <c r="K33907" s="29">
        <v>0.29644695334550902</v>
      </c>
    </row>
    <row r="33908" spans="1:11" hidden="1">
      <c r="A33908" s="27">
        <v>37500</v>
      </c>
      <c r="B33908" t="s">
        <v>365</v>
      </c>
      <c r="C33908" t="s">
        <v>197</v>
      </c>
      <c r="D33908" t="s">
        <v>284</v>
      </c>
      <c r="E33908">
        <v>3300.9</v>
      </c>
      <c r="F33908">
        <v>3283.8</v>
      </c>
      <c r="G33908">
        <v>37491</v>
      </c>
      <c r="H33908">
        <v>41818</v>
      </c>
      <c r="I33908">
        <v>8.8045130831399504E-2</v>
      </c>
      <c r="J33908">
        <v>7.8525993591276502E-2</v>
      </c>
      <c r="K33908" s="29">
        <v>0.27030979411198702</v>
      </c>
    </row>
    <row r="33909" spans="1:11" hidden="1">
      <c r="A33909" s="27">
        <v>37500</v>
      </c>
      <c r="B33909" t="s">
        <v>366</v>
      </c>
      <c r="C33909" t="s">
        <v>199</v>
      </c>
      <c r="D33909" t="s">
        <v>285</v>
      </c>
      <c r="E33909">
        <v>3152.4</v>
      </c>
      <c r="F33909">
        <v>3101.2999999999902</v>
      </c>
      <c r="G33909">
        <v>35457</v>
      </c>
      <c r="H33909">
        <v>39084.666666666599</v>
      </c>
      <c r="I33909">
        <v>8.8907691006007206E-2</v>
      </c>
      <c r="J33909">
        <v>7.9348252511641307E-2</v>
      </c>
      <c r="K33909" s="29">
        <v>0.69411006018916599</v>
      </c>
    </row>
    <row r="33910" spans="1:11" hidden="1">
      <c r="A33910" s="27">
        <v>37500</v>
      </c>
      <c r="B33910" t="s">
        <v>367</v>
      </c>
      <c r="C33910" t="s">
        <v>201</v>
      </c>
      <c r="D33910" t="s">
        <v>284</v>
      </c>
      <c r="E33910">
        <v>4372</v>
      </c>
      <c r="F33910">
        <v>4444</v>
      </c>
      <c r="G33910">
        <v>44302</v>
      </c>
      <c r="H33910">
        <v>51471</v>
      </c>
      <c r="I33910">
        <v>9.8686289558033394E-2</v>
      </c>
      <c r="J33910">
        <v>8.6339880709525696E-2</v>
      </c>
      <c r="K33910" s="29">
        <v>0.20880336208803299</v>
      </c>
    </row>
    <row r="33911" spans="1:11" hidden="1">
      <c r="A33911" s="27">
        <v>37500</v>
      </c>
      <c r="B33911" t="s">
        <v>368</v>
      </c>
      <c r="C33911" t="s">
        <v>249</v>
      </c>
      <c r="D33911" t="s">
        <v>315</v>
      </c>
      <c r="E33911">
        <v>4572.8999999999996</v>
      </c>
      <c r="F33911">
        <v>4524.8999999999996</v>
      </c>
      <c r="G33911">
        <v>54533</v>
      </c>
      <c r="H33911">
        <v>62799.666666666599</v>
      </c>
      <c r="I33911">
        <v>8.3855647039407302E-2</v>
      </c>
      <c r="J33911">
        <v>7.2052930217251607E-2</v>
      </c>
      <c r="K33911" s="29">
        <v>0.33808339429407402</v>
      </c>
    </row>
    <row r="33912" spans="1:11" hidden="1">
      <c r="A33912" s="27">
        <v>37500</v>
      </c>
      <c r="B33912" t="s">
        <v>369</v>
      </c>
      <c r="C33912" t="s">
        <v>142</v>
      </c>
      <c r="D33912" t="s">
        <v>331</v>
      </c>
      <c r="E33912">
        <v>3055.2</v>
      </c>
      <c r="F33912">
        <v>3113.3999999999901</v>
      </c>
      <c r="G33912">
        <v>34479</v>
      </c>
      <c r="H33912">
        <v>37812.333333333299</v>
      </c>
      <c r="I33912">
        <v>8.8610458539980799E-2</v>
      </c>
      <c r="J33912">
        <v>8.2338214162927401E-2</v>
      </c>
      <c r="K33912" s="29">
        <v>0.44269726590168501</v>
      </c>
    </row>
    <row r="33913" spans="1:11" hidden="1">
      <c r="A33913" s="27">
        <v>37500</v>
      </c>
      <c r="B33913" t="s">
        <v>370</v>
      </c>
      <c r="C33913" t="s">
        <v>164</v>
      </c>
      <c r="D33913" t="s">
        <v>286</v>
      </c>
      <c r="E33913">
        <v>2735.9</v>
      </c>
      <c r="F33913">
        <v>2716.2999999999902</v>
      </c>
      <c r="G33913">
        <v>35391</v>
      </c>
      <c r="H33913">
        <v>39960.666666666599</v>
      </c>
      <c r="I33913">
        <v>7.7304964539006996E-2</v>
      </c>
      <c r="J33913">
        <v>6.79743414357451E-2</v>
      </c>
      <c r="K33913" s="29">
        <v>0.40829772996345198</v>
      </c>
    </row>
    <row r="33914" spans="1:11" hidden="1">
      <c r="A33914" s="27">
        <v>37500</v>
      </c>
      <c r="B33914" t="s">
        <v>371</v>
      </c>
      <c r="C33914" t="s">
        <v>223</v>
      </c>
      <c r="D33914" t="s">
        <v>313</v>
      </c>
      <c r="E33914">
        <v>3110.4</v>
      </c>
      <c r="F33914">
        <v>3065.8333333333298</v>
      </c>
      <c r="G33914">
        <v>38691</v>
      </c>
      <c r="H33914">
        <v>43696</v>
      </c>
      <c r="I33914">
        <v>8.0390788555478002E-2</v>
      </c>
      <c r="J33914">
        <v>7.0162791407298905E-2</v>
      </c>
      <c r="K33914" s="29">
        <v>0.65755395683453199</v>
      </c>
    </row>
    <row r="33915" spans="1:11" hidden="1">
      <c r="A33915" s="27">
        <v>37500</v>
      </c>
      <c r="B33915" t="s">
        <v>372</v>
      </c>
      <c r="C33915" t="s">
        <v>181</v>
      </c>
      <c r="D33915" t="s">
        <v>284</v>
      </c>
      <c r="E33915">
        <v>3786.3</v>
      </c>
      <c r="F33915">
        <v>3904.63333333333</v>
      </c>
      <c r="G33915">
        <v>41347</v>
      </c>
      <c r="H33915">
        <v>45084.666666666599</v>
      </c>
      <c r="I33915">
        <v>9.1573753839456304E-2</v>
      </c>
      <c r="J33915">
        <v>8.6606680763600299E-2</v>
      </c>
      <c r="K33915" s="29">
        <v>0.25874335106382901</v>
      </c>
    </row>
    <row r="33916" spans="1:11" hidden="1">
      <c r="A33916" s="27">
        <v>37500</v>
      </c>
      <c r="B33916" t="s">
        <v>373</v>
      </c>
      <c r="C33916" t="s">
        <v>245</v>
      </c>
      <c r="D33916" t="s">
        <v>315</v>
      </c>
      <c r="E33916">
        <v>4072.7</v>
      </c>
      <c r="F33916">
        <v>3975.7333333333299</v>
      </c>
      <c r="G33916">
        <v>44793</v>
      </c>
      <c r="H33916">
        <v>49897.333333333299</v>
      </c>
      <c r="I33916">
        <v>9.0922688812984098E-2</v>
      </c>
      <c r="J33916">
        <v>7.9678272719984997E-2</v>
      </c>
      <c r="K33916" s="29">
        <v>0.44227636518166902</v>
      </c>
    </row>
    <row r="33917" spans="1:11" hidden="1">
      <c r="A33917" s="27">
        <v>37500</v>
      </c>
      <c r="B33917" t="s">
        <v>374</v>
      </c>
      <c r="C33917" t="s">
        <v>191</v>
      </c>
      <c r="D33917" t="s">
        <v>345</v>
      </c>
      <c r="E33917">
        <v>2620.8000000000002</v>
      </c>
      <c r="F33917">
        <v>2594.5</v>
      </c>
      <c r="G33917">
        <v>35347</v>
      </c>
      <c r="H33917">
        <v>39456.666666666599</v>
      </c>
      <c r="I33917">
        <v>7.4144906215520404E-2</v>
      </c>
      <c r="J33917">
        <v>6.57556813381769E-2</v>
      </c>
      <c r="K33917" s="29">
        <v>0.43189641042451998</v>
      </c>
    </row>
    <row r="33918" spans="1:11" hidden="1">
      <c r="A33918" s="27">
        <v>37500</v>
      </c>
      <c r="B33918" t="s">
        <v>376</v>
      </c>
      <c r="C33918" t="s">
        <v>149</v>
      </c>
      <c r="D33918" t="s">
        <v>286</v>
      </c>
      <c r="E33918">
        <v>2029.4</v>
      </c>
      <c r="F33918">
        <v>1876.4666666666601</v>
      </c>
      <c r="G33918">
        <v>31817</v>
      </c>
      <c r="H33918">
        <v>35566</v>
      </c>
      <c r="I33918">
        <v>6.3783511959015604E-2</v>
      </c>
      <c r="J33918">
        <v>5.2760126712778098E-2</v>
      </c>
      <c r="K33918" s="29">
        <v>0.46962126149612499</v>
      </c>
    </row>
    <row r="33919" spans="1:11" hidden="1">
      <c r="A33919" s="27">
        <v>37500</v>
      </c>
      <c r="B33919" t="s">
        <v>377</v>
      </c>
      <c r="C33919" t="s">
        <v>151</v>
      </c>
      <c r="D33919" t="s">
        <v>286</v>
      </c>
      <c r="E33919">
        <v>3462.6</v>
      </c>
      <c r="F33919">
        <v>3357.5333333333301</v>
      </c>
      <c r="G33919">
        <v>31349</v>
      </c>
      <c r="H33919">
        <v>33618.666666666599</v>
      </c>
      <c r="I33919">
        <v>0.110453283996299</v>
      </c>
      <c r="J33919">
        <v>9.9871103355278795E-2</v>
      </c>
      <c r="K33919" s="29">
        <v>0.50652627915071302</v>
      </c>
    </row>
    <row r="33920" spans="1:11" hidden="1">
      <c r="A33920" s="27">
        <v>37500</v>
      </c>
      <c r="B33920" t="s">
        <v>378</v>
      </c>
      <c r="C33920" t="s">
        <v>153</v>
      </c>
      <c r="D33920" t="s">
        <v>286</v>
      </c>
      <c r="E33920">
        <v>2369.6</v>
      </c>
      <c r="F33920">
        <v>2344.4666666666599</v>
      </c>
      <c r="G33920">
        <v>31398</v>
      </c>
      <c r="H33920">
        <v>34494.333333333299</v>
      </c>
      <c r="I33920">
        <v>7.5469775144913598E-2</v>
      </c>
      <c r="J33920">
        <v>6.7966719171264803E-2</v>
      </c>
      <c r="K33920" s="29">
        <v>0.37727404824179001</v>
      </c>
    </row>
    <row r="33921" spans="1:11" hidden="1">
      <c r="A33921" s="27">
        <v>37500</v>
      </c>
      <c r="B33921" t="s">
        <v>379</v>
      </c>
      <c r="C33921" t="s">
        <v>166</v>
      </c>
      <c r="D33921" t="s">
        <v>285</v>
      </c>
      <c r="E33921">
        <v>2756.7</v>
      </c>
      <c r="F33921">
        <v>2676.4666666666599</v>
      </c>
      <c r="G33921">
        <v>31429</v>
      </c>
      <c r="H33921">
        <v>36168.666666666599</v>
      </c>
      <c r="I33921">
        <v>8.7711985745648896E-2</v>
      </c>
      <c r="J33921">
        <v>7.39995944924704E-2</v>
      </c>
      <c r="K33921" s="29">
        <v>0.342439737034331</v>
      </c>
    </row>
    <row r="33922" spans="1:11" hidden="1">
      <c r="A33922" s="27">
        <v>37500</v>
      </c>
      <c r="B33922" t="s">
        <v>380</v>
      </c>
      <c r="C33922" t="s">
        <v>155</v>
      </c>
      <c r="D33922" t="s">
        <v>286</v>
      </c>
      <c r="E33922">
        <v>2498.6999999999998</v>
      </c>
      <c r="F33922">
        <v>2432.9666666666599</v>
      </c>
      <c r="G33922">
        <v>32080</v>
      </c>
      <c r="H33922">
        <v>35113.666666666599</v>
      </c>
      <c r="I33922">
        <v>7.7889650872817906E-2</v>
      </c>
      <c r="J33922">
        <v>6.9288311293798199E-2</v>
      </c>
      <c r="K33922" s="29">
        <v>0.47887073863636298</v>
      </c>
    </row>
    <row r="33923" spans="1:11" hidden="1">
      <c r="A33923" s="27">
        <v>37500</v>
      </c>
      <c r="B33923" t="s">
        <v>381</v>
      </c>
      <c r="C33923" t="s">
        <v>126</v>
      </c>
      <c r="D33923" t="s">
        <v>317</v>
      </c>
      <c r="E33923">
        <v>4753</v>
      </c>
      <c r="F33923">
        <v>4763.3999999999996</v>
      </c>
      <c r="G33923">
        <v>50752</v>
      </c>
      <c r="H33923">
        <v>55679</v>
      </c>
      <c r="I33923">
        <v>9.3651481715006299E-2</v>
      </c>
      <c r="J33923">
        <v>8.5551105443704104E-2</v>
      </c>
      <c r="K33923" s="29">
        <v>0.38498747013229201</v>
      </c>
    </row>
    <row r="33924" spans="1:11" hidden="1">
      <c r="A33924" s="27">
        <v>37500</v>
      </c>
      <c r="B33924" t="s">
        <v>382</v>
      </c>
      <c r="C33924" t="s">
        <v>227</v>
      </c>
      <c r="D33924" t="s">
        <v>334</v>
      </c>
      <c r="E33924">
        <v>4182.8999999999996</v>
      </c>
      <c r="F33924">
        <v>4305.99999999999</v>
      </c>
      <c r="G33924">
        <v>46127</v>
      </c>
      <c r="H33924">
        <v>52061.333333333299</v>
      </c>
      <c r="I33924">
        <v>9.0682246840245395E-2</v>
      </c>
      <c r="J33924">
        <v>8.2710136761768097E-2</v>
      </c>
      <c r="K33924" s="29">
        <v>0.32765187583317401</v>
      </c>
    </row>
    <row r="33925" spans="1:11" hidden="1">
      <c r="A33925" s="27">
        <v>37500</v>
      </c>
      <c r="B33925" t="s">
        <v>383</v>
      </c>
      <c r="C33925" t="s">
        <v>128</v>
      </c>
      <c r="D33925" t="s">
        <v>317</v>
      </c>
      <c r="E33925">
        <v>6306.7</v>
      </c>
      <c r="F33925">
        <v>6498.7333333333299</v>
      </c>
      <c r="G33925">
        <v>60998</v>
      </c>
      <c r="H33925">
        <v>65832.333333333299</v>
      </c>
      <c r="I33925">
        <v>0.103391914488999</v>
      </c>
      <c r="J33925">
        <v>9.8716436199030796E-2</v>
      </c>
      <c r="K33925" s="29">
        <v>0.22789221603520099</v>
      </c>
    </row>
    <row r="33926" spans="1:11" hidden="1">
      <c r="A33926" s="27">
        <v>37500</v>
      </c>
      <c r="B33926" t="s">
        <v>384</v>
      </c>
      <c r="C33926" t="s">
        <v>183</v>
      </c>
      <c r="D33926" t="s">
        <v>345</v>
      </c>
      <c r="E33926">
        <v>2378.6999999999998</v>
      </c>
      <c r="F33926">
        <v>2341.7666666666601</v>
      </c>
      <c r="G33926">
        <v>34418</v>
      </c>
      <c r="H33926">
        <v>37461.333333333299</v>
      </c>
      <c r="I33926">
        <v>6.91120925097332E-2</v>
      </c>
      <c r="J33926">
        <v>6.2511567482915698E-2</v>
      </c>
      <c r="K33926" s="29">
        <v>0.48187141789185101</v>
      </c>
    </row>
    <row r="33927" spans="1:11" hidden="1">
      <c r="A33927" s="27">
        <v>37500</v>
      </c>
      <c r="B33927" t="s">
        <v>385</v>
      </c>
      <c r="C33927" t="s">
        <v>185</v>
      </c>
      <c r="D33927" t="s">
        <v>345</v>
      </c>
      <c r="E33927">
        <v>2492</v>
      </c>
      <c r="F33927">
        <v>2480.7666666666601</v>
      </c>
      <c r="G33927">
        <v>34203</v>
      </c>
      <c r="H33927">
        <v>37555.666666666599</v>
      </c>
      <c r="I33927">
        <v>7.2859105926380702E-2</v>
      </c>
      <c r="J33927">
        <v>6.6055721728633901E-2</v>
      </c>
      <c r="K33927" s="29">
        <v>0.42971887550200799</v>
      </c>
    </row>
    <row r="33928" spans="1:11" hidden="1">
      <c r="A33928" s="27">
        <v>37500</v>
      </c>
      <c r="B33928" t="s">
        <v>386</v>
      </c>
      <c r="C33928" t="s">
        <v>157</v>
      </c>
      <c r="D33928" t="s">
        <v>286</v>
      </c>
      <c r="E33928">
        <v>2597.6999999999998</v>
      </c>
      <c r="F33928">
        <v>2544.9</v>
      </c>
      <c r="G33928">
        <v>32621</v>
      </c>
      <c r="H33928">
        <v>36924.333333333299</v>
      </c>
      <c r="I33928">
        <v>7.9632751908279897E-2</v>
      </c>
      <c r="J33928">
        <v>6.8922029736488102E-2</v>
      </c>
      <c r="K33928" s="29">
        <v>0.44613928631074901</v>
      </c>
    </row>
    <row r="33929" spans="1:11" hidden="1">
      <c r="A33929" s="27">
        <v>37500</v>
      </c>
      <c r="B33929" t="s">
        <v>387</v>
      </c>
      <c r="C33929" t="s">
        <v>247</v>
      </c>
      <c r="D33929" t="s">
        <v>315</v>
      </c>
      <c r="E33929">
        <v>8723.6</v>
      </c>
      <c r="F33929">
        <v>8532.7000000000007</v>
      </c>
      <c r="G33929">
        <v>81260</v>
      </c>
      <c r="H33929">
        <v>96148.666666666599</v>
      </c>
      <c r="I33929">
        <v>0.10735417179424001</v>
      </c>
      <c r="J33929">
        <v>8.8744860389812996E-2</v>
      </c>
      <c r="K33929" s="29">
        <v>0.29116097329939</v>
      </c>
    </row>
    <row r="33930" spans="1:11" hidden="1">
      <c r="A33930" s="27">
        <v>37500</v>
      </c>
      <c r="B33930" t="s">
        <v>388</v>
      </c>
      <c r="C33930" t="s">
        <v>187</v>
      </c>
      <c r="D33930" t="s">
        <v>285</v>
      </c>
      <c r="E33930">
        <v>3973.1</v>
      </c>
      <c r="F33930">
        <v>3927.0666666666598</v>
      </c>
      <c r="G33930">
        <v>45889</v>
      </c>
      <c r="H33930">
        <v>51357.666666666599</v>
      </c>
      <c r="I33930">
        <v>8.6580662032295294E-2</v>
      </c>
      <c r="J33930">
        <v>7.6465052280412504E-2</v>
      </c>
      <c r="K33930" s="29">
        <v>0.26407050364290002</v>
      </c>
    </row>
    <row r="33931" spans="1:11" hidden="1">
      <c r="A33931" s="27">
        <v>37500</v>
      </c>
      <c r="B33931" t="s">
        <v>389</v>
      </c>
      <c r="C33931" t="s">
        <v>225</v>
      </c>
      <c r="D33931" t="s">
        <v>334</v>
      </c>
      <c r="E33931">
        <v>3570.6</v>
      </c>
      <c r="F33931">
        <v>3556.7666666666601</v>
      </c>
      <c r="G33931">
        <v>44318</v>
      </c>
      <c r="H33931">
        <v>50154.333333333299</v>
      </c>
      <c r="I33931">
        <v>8.0567715149600594E-2</v>
      </c>
      <c r="J33931">
        <v>7.0916437928261397E-2</v>
      </c>
      <c r="K33931" s="29">
        <v>0.55344790080487205</v>
      </c>
    </row>
    <row r="33932" spans="1:11" hidden="1">
      <c r="A33932" s="27">
        <v>37500</v>
      </c>
      <c r="B33932" t="s">
        <v>390</v>
      </c>
      <c r="C33932" t="s">
        <v>189</v>
      </c>
      <c r="D33932" t="s">
        <v>284</v>
      </c>
      <c r="E33932">
        <v>3509.8</v>
      </c>
      <c r="F33932">
        <v>3509.2333333333299</v>
      </c>
      <c r="G33932">
        <v>39613</v>
      </c>
      <c r="H33932">
        <v>41978.666666666599</v>
      </c>
      <c r="I33932">
        <v>8.8602226541791798E-2</v>
      </c>
      <c r="J33932">
        <v>8.3595635878541394E-2</v>
      </c>
      <c r="K33932" s="29">
        <v>0.27157452358524697</v>
      </c>
    </row>
    <row r="33933" spans="1:11" hidden="1">
      <c r="A33933" s="27">
        <v>37500</v>
      </c>
      <c r="B33933" t="s">
        <v>391</v>
      </c>
      <c r="C33933" t="s">
        <v>176</v>
      </c>
      <c r="D33933" t="s">
        <v>286</v>
      </c>
      <c r="E33933">
        <v>3210</v>
      </c>
      <c r="F33933">
        <v>3178.6666666666601</v>
      </c>
      <c r="G33933">
        <v>38718</v>
      </c>
      <c r="H33933">
        <v>43027.333333333299</v>
      </c>
      <c r="I33933">
        <v>8.2907174957384103E-2</v>
      </c>
      <c r="J33933">
        <v>7.3875520986659601E-2</v>
      </c>
      <c r="K33933" s="29">
        <v>0.39638072037584798</v>
      </c>
    </row>
    <row r="33934" spans="1:11" hidden="1">
      <c r="A33934" s="27">
        <v>37500</v>
      </c>
      <c r="B33934" t="s">
        <v>392</v>
      </c>
      <c r="C33934" t="s">
        <v>111</v>
      </c>
      <c r="D33934" t="s">
        <v>289</v>
      </c>
      <c r="E33934">
        <v>3309.5</v>
      </c>
      <c r="F33934">
        <v>3377.6666666666601</v>
      </c>
      <c r="G33934">
        <v>39707</v>
      </c>
      <c r="H33934">
        <v>44225.666666666599</v>
      </c>
      <c r="I33934">
        <v>8.3348024277835095E-2</v>
      </c>
      <c r="J33934">
        <v>7.6373448299252994E-2</v>
      </c>
      <c r="K33934" s="29">
        <v>0.404234555329259</v>
      </c>
    </row>
    <row r="33935" spans="1:11" hidden="1">
      <c r="A33935" s="27">
        <v>37500</v>
      </c>
      <c r="B33935" t="s">
        <v>393</v>
      </c>
      <c r="C33935" t="s">
        <v>260</v>
      </c>
      <c r="D33935" t="s">
        <v>315</v>
      </c>
      <c r="E33935">
        <v>7619.7</v>
      </c>
      <c r="F33935">
        <v>7339.3666666666604</v>
      </c>
      <c r="G33935">
        <v>93445</v>
      </c>
      <c r="H33935">
        <v>105538</v>
      </c>
      <c r="I33935">
        <v>8.1542083578575605E-2</v>
      </c>
      <c r="J33935">
        <v>6.9542408105769102E-2</v>
      </c>
      <c r="K33935" s="29">
        <v>0.43429647058823501</v>
      </c>
    </row>
    <row r="33936" spans="1:11" hidden="1">
      <c r="A33936" s="27">
        <v>37500</v>
      </c>
      <c r="B33936" t="s">
        <v>394</v>
      </c>
      <c r="C33936" t="s">
        <v>203</v>
      </c>
      <c r="D33936" t="s">
        <v>285</v>
      </c>
      <c r="E33936">
        <v>4383.8</v>
      </c>
      <c r="F33936">
        <v>4439.2333333333299</v>
      </c>
      <c r="G33936">
        <v>40807</v>
      </c>
      <c r="H33936">
        <v>46935.666666666599</v>
      </c>
      <c r="I33936">
        <v>0.107427647217389</v>
      </c>
      <c r="J33936">
        <v>9.4581235307903702E-2</v>
      </c>
      <c r="K33936" s="29">
        <v>0.35733969099297103</v>
      </c>
    </row>
    <row r="33937" spans="1:11" hidden="1">
      <c r="A33937" s="27">
        <v>37500</v>
      </c>
      <c r="B33937" t="s">
        <v>395</v>
      </c>
      <c r="C33937" t="s">
        <v>205</v>
      </c>
      <c r="D33937" t="s">
        <v>285</v>
      </c>
      <c r="E33937">
        <v>2850.9</v>
      </c>
      <c r="F33937">
        <v>2804.7666666666601</v>
      </c>
      <c r="G33937">
        <v>37035</v>
      </c>
      <c r="H33937">
        <v>40992.666666666599</v>
      </c>
      <c r="I33937">
        <v>7.6978533819359998E-2</v>
      </c>
      <c r="J33937">
        <v>6.8421181024248198E-2</v>
      </c>
      <c r="K33937" s="29">
        <v>0.422320894033127</v>
      </c>
    </row>
    <row r="33938" spans="1:11" hidden="1">
      <c r="A33938" s="27">
        <v>37500</v>
      </c>
      <c r="B33938" t="s">
        <v>396</v>
      </c>
      <c r="C33938" t="s">
        <v>280</v>
      </c>
      <c r="D33938" t="s">
        <v>83</v>
      </c>
      <c r="E33938">
        <v>4450.3999999999996</v>
      </c>
      <c r="F33938">
        <v>4410.3</v>
      </c>
      <c r="G33938">
        <v>48418</v>
      </c>
      <c r="H33938">
        <v>53896.666666666599</v>
      </c>
      <c r="I33938">
        <v>9.1916229501425001E-2</v>
      </c>
      <c r="J33938">
        <v>8.1828808213247506E-2</v>
      </c>
      <c r="K33938" s="29">
        <v>0.33541379103402702</v>
      </c>
    </row>
    <row r="33939" spans="1:11" hidden="1">
      <c r="A33939" s="27">
        <v>37500</v>
      </c>
      <c r="B33939" t="s">
        <v>397</v>
      </c>
      <c r="C33939" t="s">
        <v>113</v>
      </c>
      <c r="D33939" t="s">
        <v>289</v>
      </c>
      <c r="E33939">
        <v>3479.6</v>
      </c>
      <c r="F33939">
        <v>3476.9333333333302</v>
      </c>
      <c r="G33939">
        <v>35407</v>
      </c>
      <c r="H33939">
        <v>39491.333333333299</v>
      </c>
      <c r="I33939">
        <v>9.8274352529160794E-2</v>
      </c>
      <c r="J33939">
        <v>8.8042946131640598E-2</v>
      </c>
      <c r="K33939" s="29">
        <v>0.393791307830963</v>
      </c>
    </row>
    <row r="33940" spans="1:11" hidden="1">
      <c r="A33940" s="27">
        <v>37500</v>
      </c>
      <c r="B33940" t="s">
        <v>399</v>
      </c>
      <c r="C33940" t="s">
        <v>161</v>
      </c>
      <c r="D33940" t="s">
        <v>286</v>
      </c>
      <c r="E33940">
        <v>3072.8</v>
      </c>
      <c r="F33940">
        <v>3093.6666666666601</v>
      </c>
      <c r="G33940">
        <v>35274</v>
      </c>
      <c r="H33940">
        <v>41226.333333333299</v>
      </c>
      <c r="I33940">
        <v>8.7112320689459594E-2</v>
      </c>
      <c r="J33940">
        <v>7.5041033643544905E-2</v>
      </c>
      <c r="K33940" s="29">
        <v>0.358864370052624</v>
      </c>
    </row>
    <row r="33941" spans="1:11" hidden="1">
      <c r="A33941" s="27">
        <v>37500</v>
      </c>
      <c r="B33941" t="s">
        <v>400</v>
      </c>
      <c r="C33941" t="s">
        <v>212</v>
      </c>
      <c r="D33941" t="s">
        <v>284</v>
      </c>
      <c r="E33941">
        <v>4773.3</v>
      </c>
      <c r="F33941">
        <v>4786.6000000000004</v>
      </c>
      <c r="G33941">
        <v>48098</v>
      </c>
      <c r="H33941">
        <v>53411</v>
      </c>
      <c r="I33941">
        <v>9.9241132687429803E-2</v>
      </c>
      <c r="J33941">
        <v>8.9618243433000705E-2</v>
      </c>
      <c r="K33941" s="29">
        <v>0.37329535646469802</v>
      </c>
    </row>
    <row r="33942" spans="1:11" hidden="1">
      <c r="A33942" s="27">
        <v>37500</v>
      </c>
      <c r="B33942" t="s">
        <v>401</v>
      </c>
      <c r="C33942" t="s">
        <v>115</v>
      </c>
      <c r="D33942" t="s">
        <v>322</v>
      </c>
      <c r="E33942">
        <v>2670.4</v>
      </c>
      <c r="F33942">
        <v>2701.9333333333302</v>
      </c>
      <c r="G33942">
        <v>31791</v>
      </c>
      <c r="H33942">
        <v>37817.333333333299</v>
      </c>
      <c r="I33942">
        <v>8.3998615960491907E-2</v>
      </c>
      <c r="J33942">
        <v>7.1446955540669099E-2</v>
      </c>
      <c r="K33942" s="29">
        <v>0.39235622295218697</v>
      </c>
    </row>
    <row r="33943" spans="1:11" hidden="1">
      <c r="A33943" s="27">
        <v>37500</v>
      </c>
      <c r="B33943" t="s">
        <v>402</v>
      </c>
      <c r="C33943" t="s">
        <v>242</v>
      </c>
      <c r="D33943" t="s">
        <v>313</v>
      </c>
      <c r="E33943">
        <v>5417.3</v>
      </c>
      <c r="F33943">
        <v>5421</v>
      </c>
      <c r="G33943">
        <v>48294</v>
      </c>
      <c r="H33943">
        <v>54674</v>
      </c>
      <c r="I33943">
        <v>0.112173354868099</v>
      </c>
      <c r="J33943">
        <v>9.9151333357720306E-2</v>
      </c>
      <c r="K33943" s="29">
        <v>0.267293611247573</v>
      </c>
    </row>
    <row r="33944" spans="1:11" hidden="1">
      <c r="A33944" s="27">
        <v>37500</v>
      </c>
      <c r="B33944" t="s">
        <v>403</v>
      </c>
      <c r="C33944" t="s">
        <v>119</v>
      </c>
      <c r="D33944" t="s">
        <v>289</v>
      </c>
      <c r="E33944">
        <v>3315.9</v>
      </c>
      <c r="F33944">
        <v>3394.6666666666601</v>
      </c>
      <c r="G33944">
        <v>43883</v>
      </c>
      <c r="H33944">
        <v>48362.333333333299</v>
      </c>
      <c r="I33944">
        <v>7.5562290636465093E-2</v>
      </c>
      <c r="J33944">
        <v>7.0192367338217695E-2</v>
      </c>
      <c r="K33944" s="29">
        <v>0.345847877262764</v>
      </c>
    </row>
    <row r="33945" spans="1:11" hidden="1">
      <c r="A33945" s="27">
        <v>37500</v>
      </c>
      <c r="B33945" t="s">
        <v>404</v>
      </c>
      <c r="C33945" t="s">
        <v>214</v>
      </c>
      <c r="D33945" t="s">
        <v>313</v>
      </c>
      <c r="E33945">
        <v>12107.1</v>
      </c>
      <c r="F33945">
        <v>12664.5666666666</v>
      </c>
      <c r="G33945">
        <v>83559</v>
      </c>
      <c r="H33945">
        <v>91666.333333333299</v>
      </c>
      <c r="I33945">
        <v>0.14489283021577501</v>
      </c>
      <c r="J33945">
        <v>0.13815941148876901</v>
      </c>
      <c r="K33945" s="29">
        <v>0.18038588657391599</v>
      </c>
    </row>
    <row r="33946" spans="1:11" hidden="1">
      <c r="A33946" s="27">
        <v>37500</v>
      </c>
      <c r="B33946" t="s">
        <v>407</v>
      </c>
      <c r="C33946" t="s">
        <v>117</v>
      </c>
      <c r="D33946" t="s">
        <v>289</v>
      </c>
      <c r="E33946">
        <v>3563.1</v>
      </c>
      <c r="F33946">
        <v>3538.5666666666598</v>
      </c>
      <c r="G33946">
        <v>39249</v>
      </c>
      <c r="H33946">
        <v>43108.666666666599</v>
      </c>
      <c r="I33946">
        <v>9.0781930749828002E-2</v>
      </c>
      <c r="J33946">
        <v>8.2084808932465197E-2</v>
      </c>
      <c r="K33946" s="29">
        <v>0.38706789162254701</v>
      </c>
    </row>
    <row r="33947" spans="1:11" hidden="1">
      <c r="A33947" s="27">
        <v>37500</v>
      </c>
      <c r="B33947" t="s">
        <v>408</v>
      </c>
      <c r="C33947" t="s">
        <v>207</v>
      </c>
      <c r="D33947" t="s">
        <v>285</v>
      </c>
      <c r="E33947">
        <v>2970.5</v>
      </c>
      <c r="F33947">
        <v>3004.3333333333298</v>
      </c>
      <c r="G33947">
        <v>35155</v>
      </c>
      <c r="H33947">
        <v>39231</v>
      </c>
      <c r="I33947">
        <v>8.4497226568055694E-2</v>
      </c>
      <c r="J33947">
        <v>7.65805952775441E-2</v>
      </c>
      <c r="K33947" s="29">
        <v>0.39775079992471302</v>
      </c>
    </row>
    <row r="33948" spans="1:11" hidden="1">
      <c r="A33948" s="27">
        <v>37500</v>
      </c>
      <c r="B33948" t="s">
        <v>409</v>
      </c>
      <c r="C33948" t="s">
        <v>278</v>
      </c>
      <c r="D33948" t="s">
        <v>83</v>
      </c>
      <c r="E33948">
        <v>6777.7</v>
      </c>
      <c r="F33948">
        <v>6965.8666666666604</v>
      </c>
      <c r="G33948">
        <v>59386</v>
      </c>
      <c r="H33948">
        <v>65328.666666666599</v>
      </c>
      <c r="I33948">
        <v>0.11412959283332701</v>
      </c>
      <c r="J33948">
        <v>0.106628024450726</v>
      </c>
      <c r="K33948" s="29">
        <v>0.25213841009440402</v>
      </c>
    </row>
    <row r="33949" spans="1:11" hidden="1">
      <c r="A33949" s="27">
        <v>37500</v>
      </c>
      <c r="B33949" t="s">
        <v>410</v>
      </c>
      <c r="C33949" t="s">
        <v>93</v>
      </c>
      <c r="D33949" t="s">
        <v>289</v>
      </c>
      <c r="E33949">
        <v>3426.6</v>
      </c>
      <c r="F33949">
        <v>3438.7333333333299</v>
      </c>
      <c r="G33949">
        <v>39290</v>
      </c>
      <c r="H33949">
        <v>41390</v>
      </c>
      <c r="I33949">
        <v>8.7213031305675703E-2</v>
      </c>
      <c r="J33949">
        <v>8.3081259563501597E-2</v>
      </c>
      <c r="K33949" s="29">
        <v>0.42105917969559897</v>
      </c>
    </row>
    <row r="33950" spans="1:11" hidden="1">
      <c r="A33950" s="27">
        <v>37500</v>
      </c>
      <c r="B33950" t="s">
        <v>411</v>
      </c>
      <c r="C33950" t="s">
        <v>277</v>
      </c>
      <c r="D33950" t="s">
        <v>83</v>
      </c>
      <c r="E33950">
        <v>3564.2</v>
      </c>
      <c r="F33950">
        <v>3567.5333333333301</v>
      </c>
      <c r="G33950">
        <v>40307</v>
      </c>
      <c r="H33950">
        <v>44991</v>
      </c>
      <c r="I33950">
        <v>8.8426327933113294E-2</v>
      </c>
      <c r="J33950">
        <v>7.9294377393997306E-2</v>
      </c>
      <c r="K33950" s="29">
        <v>0.32675699821322202</v>
      </c>
    </row>
    <row r="33951" spans="1:11" hidden="1">
      <c r="A33951" s="27">
        <v>37500</v>
      </c>
      <c r="B33951" t="s">
        <v>412</v>
      </c>
      <c r="C33951" t="s">
        <v>174</v>
      </c>
      <c r="D33951" t="s">
        <v>285</v>
      </c>
      <c r="E33951">
        <v>3312.2</v>
      </c>
      <c r="F33951">
        <v>3373.7333333333299</v>
      </c>
      <c r="G33951">
        <v>37158</v>
      </c>
      <c r="H33951">
        <v>41789</v>
      </c>
      <c r="I33951">
        <v>8.9138274395823197E-2</v>
      </c>
      <c r="J33951">
        <v>8.0732569176896599E-2</v>
      </c>
      <c r="K33951" s="29">
        <v>0.316978131212723</v>
      </c>
    </row>
    <row r="33952" spans="1:11" hidden="1">
      <c r="A33952" s="27">
        <v>37500</v>
      </c>
      <c r="B33952" t="s">
        <v>413</v>
      </c>
      <c r="C33952" t="s">
        <v>132</v>
      </c>
      <c r="D33952" t="s">
        <v>317</v>
      </c>
      <c r="E33952">
        <v>4667</v>
      </c>
      <c r="F33952">
        <v>4753.0666666666602</v>
      </c>
      <c r="G33952">
        <v>56823</v>
      </c>
      <c r="H33952">
        <v>53295.666666666599</v>
      </c>
      <c r="I33952">
        <v>8.2132235186456098E-2</v>
      </c>
      <c r="J33952">
        <v>8.9182985483497706E-2</v>
      </c>
      <c r="K33952" s="29">
        <v>0.27062346855431502</v>
      </c>
    </row>
    <row r="33953" spans="1:11" hidden="1">
      <c r="A33953" s="27">
        <v>37500</v>
      </c>
      <c r="B33953" t="s">
        <v>414</v>
      </c>
      <c r="C33953" t="s">
        <v>95</v>
      </c>
      <c r="D33953" t="s">
        <v>322</v>
      </c>
      <c r="E33953">
        <v>2926</v>
      </c>
      <c r="F33953">
        <v>2961.5333333333301</v>
      </c>
      <c r="G33953">
        <v>40422</v>
      </c>
      <c r="H33953">
        <v>44639.666666666599</v>
      </c>
      <c r="I33953">
        <v>7.2386324278857994E-2</v>
      </c>
      <c r="J33953">
        <v>6.6343087986021398E-2</v>
      </c>
      <c r="K33953" s="29">
        <v>0.426969031943428</v>
      </c>
    </row>
    <row r="33954" spans="1:11" hidden="1">
      <c r="A33954" s="27">
        <v>37500</v>
      </c>
      <c r="B33954" t="s">
        <v>415</v>
      </c>
      <c r="C33954" t="s">
        <v>220</v>
      </c>
      <c r="D33954" t="s">
        <v>313</v>
      </c>
      <c r="E33954">
        <v>16012.1</v>
      </c>
      <c r="F33954">
        <v>15849.766666666599</v>
      </c>
      <c r="G33954">
        <v>119510</v>
      </c>
      <c r="H33954">
        <v>124672.33333333299</v>
      </c>
      <c r="I33954">
        <v>0.13398125679859399</v>
      </c>
      <c r="J33954">
        <v>0.12713138707598801</v>
      </c>
      <c r="K33954" s="29">
        <v>0.27156856516629002</v>
      </c>
    </row>
    <row r="33955" spans="1:11" hidden="1">
      <c r="A33955" s="27">
        <v>37500</v>
      </c>
      <c r="B33955" t="s">
        <v>416</v>
      </c>
      <c r="C33955" t="s">
        <v>121</v>
      </c>
      <c r="D33955" t="s">
        <v>289</v>
      </c>
      <c r="E33955">
        <v>4077.7</v>
      </c>
      <c r="F33955">
        <v>4126.7666666666601</v>
      </c>
      <c r="G33955">
        <v>40189</v>
      </c>
      <c r="H33955">
        <v>44995</v>
      </c>
      <c r="I33955">
        <v>0.101463086914329</v>
      </c>
      <c r="J33955">
        <v>9.1716116605548695E-2</v>
      </c>
      <c r="K33955" s="29">
        <v>0.32664215766014898</v>
      </c>
    </row>
    <row r="33956" spans="1:11" hidden="1">
      <c r="A33956" s="27">
        <v>37500</v>
      </c>
      <c r="B33956" t="s">
        <v>417</v>
      </c>
      <c r="C33956" t="s">
        <v>262</v>
      </c>
      <c r="D33956" t="s">
        <v>315</v>
      </c>
      <c r="E33956">
        <v>4530.8</v>
      </c>
      <c r="F33956">
        <v>4441.5666666666602</v>
      </c>
      <c r="G33956">
        <v>49388</v>
      </c>
      <c r="H33956">
        <v>56826</v>
      </c>
      <c r="I33956">
        <v>9.1738883939418397E-2</v>
      </c>
      <c r="J33956">
        <v>7.8160818404720805E-2</v>
      </c>
      <c r="K33956" s="29">
        <v>0.44934583026774499</v>
      </c>
    </row>
    <row r="33957" spans="1:11" hidden="1">
      <c r="A33957" s="27">
        <v>37469</v>
      </c>
      <c r="B33957" t="s">
        <v>312</v>
      </c>
      <c r="C33957" t="s">
        <v>230</v>
      </c>
      <c r="D33957" t="s">
        <v>313</v>
      </c>
      <c r="E33957">
        <v>2601.6999999999998</v>
      </c>
      <c r="F33957">
        <v>2592.8333333333298</v>
      </c>
      <c r="G33957">
        <v>32007</v>
      </c>
      <c r="H33957">
        <v>35708.666666666599</v>
      </c>
      <c r="I33957">
        <v>8.1285343831036902E-2</v>
      </c>
      <c r="J33957">
        <v>7.2610757425835004E-2</v>
      </c>
      <c r="K33957" s="29">
        <v>0.33195105718527601</v>
      </c>
    </row>
    <row r="33958" spans="1:11" hidden="1">
      <c r="A33958" s="27">
        <v>37469</v>
      </c>
      <c r="B33958" t="s">
        <v>314</v>
      </c>
      <c r="C33958" t="s">
        <v>254</v>
      </c>
      <c r="D33958" t="s">
        <v>315</v>
      </c>
      <c r="E33958">
        <v>4640.5</v>
      </c>
      <c r="F33958">
        <v>4721.9333333333298</v>
      </c>
      <c r="G33958">
        <v>57893</v>
      </c>
      <c r="H33958">
        <v>66258.333333333299</v>
      </c>
      <c r="I33958">
        <v>8.0156495603959002E-2</v>
      </c>
      <c r="J33958">
        <v>7.1265501194818198E-2</v>
      </c>
      <c r="K33958" s="29">
        <v>0.46623905968592999</v>
      </c>
    </row>
    <row r="33959" spans="1:11" hidden="1">
      <c r="A33959" s="27">
        <v>37469</v>
      </c>
      <c r="B33959" t="s">
        <v>316</v>
      </c>
      <c r="C33959" t="s">
        <v>130</v>
      </c>
      <c r="D33959" t="s">
        <v>317</v>
      </c>
      <c r="E33959">
        <v>5033.6000000000004</v>
      </c>
      <c r="F33959">
        <v>5136.7</v>
      </c>
      <c r="G33959">
        <v>59202</v>
      </c>
      <c r="H33959">
        <v>65602.333333333299</v>
      </c>
      <c r="I33959">
        <v>8.5024154589371903E-2</v>
      </c>
      <c r="J33959">
        <v>7.8300568577337096E-2</v>
      </c>
      <c r="K33959" s="29">
        <v>0.32672641012124398</v>
      </c>
    </row>
    <row r="33960" spans="1:11" hidden="1">
      <c r="A33960" s="27">
        <v>37469</v>
      </c>
      <c r="B33960" t="s">
        <v>320</v>
      </c>
      <c r="C33960" t="s">
        <v>172</v>
      </c>
      <c r="D33960" t="s">
        <v>285</v>
      </c>
      <c r="E33960">
        <v>3583.3</v>
      </c>
      <c r="F33960">
        <v>3676.0666666666598</v>
      </c>
      <c r="G33960">
        <v>40764</v>
      </c>
      <c r="H33960">
        <v>45960.666666666599</v>
      </c>
      <c r="I33960">
        <v>8.7903542341281504E-2</v>
      </c>
      <c r="J33960">
        <v>7.9982883915231798E-2</v>
      </c>
      <c r="K33960" s="29">
        <v>0.30382418222173702</v>
      </c>
    </row>
    <row r="33961" spans="1:11" hidden="1">
      <c r="A33961" s="27">
        <v>37469</v>
      </c>
      <c r="B33961" t="s">
        <v>321</v>
      </c>
      <c r="C33961" t="s">
        <v>89</v>
      </c>
      <c r="D33961" t="s">
        <v>322</v>
      </c>
      <c r="E33961">
        <v>3740.1</v>
      </c>
      <c r="F33961">
        <v>3726.2</v>
      </c>
      <c r="G33961">
        <v>42169</v>
      </c>
      <c r="H33961">
        <v>46208.333333333299</v>
      </c>
      <c r="I33961">
        <v>8.8693115795963798E-2</v>
      </c>
      <c r="J33961">
        <v>8.0639134355275005E-2</v>
      </c>
      <c r="K33961" s="29">
        <v>0.34381287726358101</v>
      </c>
    </row>
    <row r="33962" spans="1:11" hidden="1">
      <c r="A33962" s="27">
        <v>37469</v>
      </c>
      <c r="B33962" t="s">
        <v>323</v>
      </c>
      <c r="C33962" t="s">
        <v>91</v>
      </c>
      <c r="D33962" t="s">
        <v>289</v>
      </c>
      <c r="E33962">
        <v>2737.8</v>
      </c>
      <c r="F33962">
        <v>2712.86666666666</v>
      </c>
      <c r="G33962">
        <v>34942</v>
      </c>
      <c r="H33962">
        <v>38591.666666666599</v>
      </c>
      <c r="I33962">
        <v>7.8352698757941694E-2</v>
      </c>
      <c r="J33962">
        <v>7.02966961779313E-2</v>
      </c>
      <c r="K33962" s="29">
        <v>0.43693906471421801</v>
      </c>
    </row>
    <row r="33963" spans="1:11" hidden="1">
      <c r="A33963" s="27">
        <v>37469</v>
      </c>
      <c r="B33963" t="s">
        <v>324</v>
      </c>
      <c r="C33963" t="s">
        <v>273</v>
      </c>
      <c r="D33963" t="s">
        <v>83</v>
      </c>
      <c r="E33963">
        <v>4572</v>
      </c>
      <c r="F33963">
        <v>4657.8666666666604</v>
      </c>
      <c r="G33963">
        <v>74511</v>
      </c>
      <c r="H33963">
        <v>83426</v>
      </c>
      <c r="I33963">
        <v>6.1360067641019402E-2</v>
      </c>
      <c r="J33963">
        <v>5.5832314466313399E-2</v>
      </c>
      <c r="K33963" s="29">
        <v>0.34435002499338402</v>
      </c>
    </row>
    <row r="33964" spans="1:11" hidden="1">
      <c r="A33964" s="27">
        <v>37469</v>
      </c>
      <c r="B33964" t="s">
        <v>326</v>
      </c>
      <c r="C33964" t="s">
        <v>216</v>
      </c>
      <c r="D33964" t="s">
        <v>284</v>
      </c>
      <c r="E33964">
        <v>3991.6</v>
      </c>
      <c r="F33964">
        <v>4037.3999999999901</v>
      </c>
      <c r="G33964">
        <v>43084</v>
      </c>
      <c r="H33964">
        <v>47687.333333333299</v>
      </c>
      <c r="I33964">
        <v>9.2646922291337794E-2</v>
      </c>
      <c r="J33964">
        <v>8.4663991835707497E-2</v>
      </c>
      <c r="K33964" s="29">
        <v>0.280015392508978</v>
      </c>
    </row>
    <row r="33965" spans="1:11" hidden="1">
      <c r="A33965" s="27">
        <v>37469</v>
      </c>
      <c r="B33965" t="s">
        <v>327</v>
      </c>
      <c r="C33965" t="s">
        <v>266</v>
      </c>
      <c r="D33965" t="s">
        <v>315</v>
      </c>
      <c r="E33965">
        <v>12302.1</v>
      </c>
      <c r="F33965">
        <v>12350.5666666666</v>
      </c>
      <c r="G33965">
        <v>128625</v>
      </c>
      <c r="H33965">
        <v>143378.33333333299</v>
      </c>
      <c r="I33965">
        <v>9.5643148688046603E-2</v>
      </c>
      <c r="J33965">
        <v>8.6139700326641602E-2</v>
      </c>
      <c r="K33965" s="29">
        <v>0.38981653034479602</v>
      </c>
    </row>
    <row r="33966" spans="1:11" hidden="1">
      <c r="A33966" s="27">
        <v>37469</v>
      </c>
      <c r="B33966" t="s">
        <v>328</v>
      </c>
      <c r="C33966" t="s">
        <v>123</v>
      </c>
      <c r="D33966" t="s">
        <v>289</v>
      </c>
      <c r="E33966">
        <v>6577.6</v>
      </c>
      <c r="F33966">
        <v>6840.9666666666599</v>
      </c>
      <c r="G33966">
        <v>114701</v>
      </c>
      <c r="H33966">
        <v>130126</v>
      </c>
      <c r="I33966">
        <v>5.7345620352045698E-2</v>
      </c>
      <c r="J33966">
        <v>5.2571866242462399E-2</v>
      </c>
      <c r="K33966" s="29">
        <v>0.32229012544226399</v>
      </c>
    </row>
    <row r="33967" spans="1:11" hidden="1">
      <c r="A33967" s="27">
        <v>37469</v>
      </c>
      <c r="B33967" t="s">
        <v>330</v>
      </c>
      <c r="C33967" t="s">
        <v>144</v>
      </c>
      <c r="D33967" t="s">
        <v>331</v>
      </c>
      <c r="E33967">
        <v>5278.3</v>
      </c>
      <c r="F33967">
        <v>5408.7</v>
      </c>
      <c r="G33967">
        <v>79363</v>
      </c>
      <c r="H33967">
        <v>85560.666666666599</v>
      </c>
      <c r="I33967">
        <v>6.6508322518049903E-2</v>
      </c>
      <c r="J33967">
        <v>6.3214794960300996E-2</v>
      </c>
      <c r="K33967" s="29">
        <v>0.33431922746347098</v>
      </c>
    </row>
    <row r="33968" spans="1:11" hidden="1">
      <c r="A33968" s="27">
        <v>37469</v>
      </c>
      <c r="B33968" t="s">
        <v>332</v>
      </c>
      <c r="C33968" t="s">
        <v>281</v>
      </c>
      <c r="D33968" t="s">
        <v>83</v>
      </c>
      <c r="E33968">
        <v>5991</v>
      </c>
      <c r="F33968">
        <v>6003.5</v>
      </c>
      <c r="G33968">
        <v>64057</v>
      </c>
      <c r="H33968">
        <v>73179.666666666599</v>
      </c>
      <c r="I33968">
        <v>9.3526078336481494E-2</v>
      </c>
      <c r="J33968">
        <v>8.2037815604516701E-2</v>
      </c>
      <c r="K33968" s="29">
        <v>0.38485009592935798</v>
      </c>
    </row>
    <row r="33969" spans="1:11" hidden="1">
      <c r="A33969" s="27">
        <v>37469</v>
      </c>
      <c r="B33969" t="s">
        <v>333</v>
      </c>
      <c r="C33969" t="s">
        <v>234</v>
      </c>
      <c r="D33969" t="s">
        <v>334</v>
      </c>
      <c r="E33969">
        <v>5106.6000000000004</v>
      </c>
      <c r="F33969">
        <v>5087.5666666666602</v>
      </c>
      <c r="G33969">
        <v>54316</v>
      </c>
      <c r="H33969">
        <v>59520</v>
      </c>
      <c r="I33969">
        <v>9.4016496060092797E-2</v>
      </c>
      <c r="J33969">
        <v>8.5476590501792099E-2</v>
      </c>
      <c r="K33969" s="29">
        <v>0.36401517175062698</v>
      </c>
    </row>
    <row r="33970" spans="1:11" hidden="1">
      <c r="A33970" s="27">
        <v>37469</v>
      </c>
      <c r="B33970" t="s">
        <v>335</v>
      </c>
      <c r="C33970" t="s">
        <v>97</v>
      </c>
      <c r="D33970" t="s">
        <v>289</v>
      </c>
      <c r="E33970">
        <v>2663.2</v>
      </c>
      <c r="F33970">
        <v>2674.2999999999902</v>
      </c>
      <c r="G33970">
        <v>31363</v>
      </c>
      <c r="H33970">
        <v>35692.666666666599</v>
      </c>
      <c r="I33970">
        <v>8.4915346108471706E-2</v>
      </c>
      <c r="J33970">
        <v>7.49257550570612E-2</v>
      </c>
      <c r="K33970" s="29">
        <v>0.45196816050594202</v>
      </c>
    </row>
    <row r="33971" spans="1:11" hidden="1">
      <c r="A33971" s="27">
        <v>37469</v>
      </c>
      <c r="B33971" t="s">
        <v>336</v>
      </c>
      <c r="C33971" t="s">
        <v>264</v>
      </c>
      <c r="D33971" t="s">
        <v>315</v>
      </c>
      <c r="E33971">
        <v>4415.7</v>
      </c>
      <c r="F33971">
        <v>4378.5333333333301</v>
      </c>
      <c r="G33971">
        <v>47761</v>
      </c>
      <c r="H33971">
        <v>55256.666666666599</v>
      </c>
      <c r="I33971">
        <v>9.2454094344758195E-2</v>
      </c>
      <c r="J33971">
        <v>7.9239910719671805E-2</v>
      </c>
      <c r="K33971" s="29">
        <v>0.57912241175839396</v>
      </c>
    </row>
    <row r="33972" spans="1:11" hidden="1">
      <c r="A33972" s="27">
        <v>37469</v>
      </c>
      <c r="B33972" t="s">
        <v>337</v>
      </c>
      <c r="C33972" t="s">
        <v>134</v>
      </c>
      <c r="D33972" t="s">
        <v>338</v>
      </c>
      <c r="E33972">
        <v>3710.9</v>
      </c>
      <c r="F33972">
        <v>3784.7666666666601</v>
      </c>
      <c r="G33972">
        <v>42588</v>
      </c>
      <c r="H33972">
        <v>46830.333333333299</v>
      </c>
      <c r="I33972">
        <v>8.7134873673335195E-2</v>
      </c>
      <c r="J33972">
        <v>8.0818700130257395E-2</v>
      </c>
      <c r="K33972" s="29">
        <v>0.26933470155635297</v>
      </c>
    </row>
    <row r="33973" spans="1:11" hidden="1">
      <c r="A33973" s="27">
        <v>37469</v>
      </c>
      <c r="B33973" t="s">
        <v>339</v>
      </c>
      <c r="C33973" t="s">
        <v>99</v>
      </c>
      <c r="D33973" t="s">
        <v>289</v>
      </c>
      <c r="E33973">
        <v>3548</v>
      </c>
      <c r="F33973">
        <v>3537.9666666666599</v>
      </c>
      <c r="G33973">
        <v>46983</v>
      </c>
      <c r="H33973">
        <v>51966</v>
      </c>
      <c r="I33973">
        <v>7.5516676244599096E-2</v>
      </c>
      <c r="J33973">
        <v>6.8082335886284595E-2</v>
      </c>
      <c r="K33973" s="29">
        <v>0.36095128500191698</v>
      </c>
    </row>
    <row r="33974" spans="1:11" hidden="1">
      <c r="A33974" s="27">
        <v>37469</v>
      </c>
      <c r="B33974" t="s">
        <v>340</v>
      </c>
      <c r="C33974" t="s">
        <v>256</v>
      </c>
      <c r="D33974" t="s">
        <v>315</v>
      </c>
      <c r="E33974">
        <v>8176.7</v>
      </c>
      <c r="F33974">
        <v>8136.7</v>
      </c>
      <c r="G33974">
        <v>83842</v>
      </c>
      <c r="H33974">
        <v>95380.333333333299</v>
      </c>
      <c r="I33974">
        <v>9.7525106748407697E-2</v>
      </c>
      <c r="J33974">
        <v>8.5307942587745197E-2</v>
      </c>
      <c r="K33974" s="29">
        <v>0.308627946801529</v>
      </c>
    </row>
    <row r="33975" spans="1:11" hidden="1">
      <c r="A33975" s="27">
        <v>37469</v>
      </c>
      <c r="B33975" t="s">
        <v>341</v>
      </c>
      <c r="C33975" t="s">
        <v>236</v>
      </c>
      <c r="D33975" t="s">
        <v>313</v>
      </c>
      <c r="E33975">
        <v>4352.3999999999996</v>
      </c>
      <c r="F33975">
        <v>4377.8333333333303</v>
      </c>
      <c r="G33975">
        <v>51238</v>
      </c>
      <c r="H33975">
        <v>54699</v>
      </c>
      <c r="I33975">
        <v>8.4944767555329995E-2</v>
      </c>
      <c r="J33975">
        <v>8.0034979311017204E-2</v>
      </c>
      <c r="K33975" s="29">
        <v>0.259885370230996</v>
      </c>
    </row>
    <row r="33976" spans="1:11" hidden="1">
      <c r="A33976" s="27">
        <v>37469</v>
      </c>
      <c r="B33976" t="s">
        <v>342</v>
      </c>
      <c r="C33976" t="s">
        <v>251</v>
      </c>
      <c r="D33976" t="s">
        <v>315</v>
      </c>
      <c r="E33976">
        <v>5668.6</v>
      </c>
      <c r="F33976">
        <v>5690.9333333333298</v>
      </c>
      <c r="G33976">
        <v>56763</v>
      </c>
      <c r="H33976">
        <v>64584</v>
      </c>
      <c r="I33976">
        <v>9.9864348255025201E-2</v>
      </c>
      <c r="J33976">
        <v>8.8116767826912704E-2</v>
      </c>
      <c r="K33976" s="29">
        <v>0.42495161006510601</v>
      </c>
    </row>
    <row r="33977" spans="1:11" hidden="1">
      <c r="A33977" s="27">
        <v>37469</v>
      </c>
      <c r="B33977" t="s">
        <v>343</v>
      </c>
      <c r="C33977" t="s">
        <v>218</v>
      </c>
      <c r="D33977" t="s">
        <v>313</v>
      </c>
      <c r="E33977">
        <v>17323.5</v>
      </c>
      <c r="F33977">
        <v>15829.666666666601</v>
      </c>
      <c r="G33977">
        <v>84064</v>
      </c>
      <c r="H33977">
        <v>95027</v>
      </c>
      <c r="I33977">
        <v>0.206075133231823</v>
      </c>
      <c r="J33977">
        <v>0.166580726179577</v>
      </c>
      <c r="K33977" s="29">
        <v>0.32256611494533599</v>
      </c>
    </row>
    <row r="33978" spans="1:11" hidden="1">
      <c r="A33978" s="27">
        <v>37469</v>
      </c>
      <c r="B33978" t="s">
        <v>344</v>
      </c>
      <c r="C33978" t="s">
        <v>193</v>
      </c>
      <c r="D33978" t="s">
        <v>345</v>
      </c>
      <c r="E33978">
        <v>3159.7</v>
      </c>
      <c r="F33978">
        <v>3160.6666666666601</v>
      </c>
      <c r="G33978">
        <v>34439</v>
      </c>
      <c r="H33978">
        <v>38280.333333333299</v>
      </c>
      <c r="I33978">
        <v>9.1747727866662701E-2</v>
      </c>
      <c r="J33978">
        <v>8.2566330840030996E-2</v>
      </c>
      <c r="K33978" s="29">
        <v>0.40125947935606798</v>
      </c>
    </row>
    <row r="33979" spans="1:11" hidden="1">
      <c r="A33979" s="27">
        <v>37469</v>
      </c>
      <c r="B33979" t="s">
        <v>346</v>
      </c>
      <c r="C33979" t="s">
        <v>101</v>
      </c>
      <c r="D33979" t="s">
        <v>289</v>
      </c>
      <c r="E33979">
        <v>3237</v>
      </c>
      <c r="F33979">
        <v>3238.8333333333298</v>
      </c>
      <c r="G33979">
        <v>34660</v>
      </c>
      <c r="H33979">
        <v>37399.333333333299</v>
      </c>
      <c r="I33979">
        <v>9.3392960184650806E-2</v>
      </c>
      <c r="J33979">
        <v>8.6601365443234199E-2</v>
      </c>
      <c r="K33979" s="29">
        <v>0.41181088625261603</v>
      </c>
    </row>
    <row r="33980" spans="1:11" hidden="1">
      <c r="A33980" s="27">
        <v>37469</v>
      </c>
      <c r="B33980" t="s">
        <v>347</v>
      </c>
      <c r="C33980" t="s">
        <v>170</v>
      </c>
      <c r="D33980" t="s">
        <v>286</v>
      </c>
      <c r="E33980">
        <v>3570.6</v>
      </c>
      <c r="F33980">
        <v>3574.63333333333</v>
      </c>
      <c r="G33980">
        <v>42125</v>
      </c>
      <c r="H33980">
        <v>45254</v>
      </c>
      <c r="I33980">
        <v>8.4762017804154294E-2</v>
      </c>
      <c r="J33980">
        <v>7.8990439150866898E-2</v>
      </c>
      <c r="K33980" s="29">
        <v>0.290282947277129</v>
      </c>
    </row>
    <row r="33981" spans="1:11" hidden="1">
      <c r="A33981" s="27">
        <v>37469</v>
      </c>
      <c r="B33981" t="s">
        <v>348</v>
      </c>
      <c r="C33981" t="s">
        <v>232</v>
      </c>
      <c r="D33981" t="s">
        <v>334</v>
      </c>
      <c r="E33981">
        <v>5972.6</v>
      </c>
      <c r="F33981">
        <v>6026.2</v>
      </c>
      <c r="G33981">
        <v>59812</v>
      </c>
      <c r="H33981">
        <v>67328</v>
      </c>
      <c r="I33981">
        <v>9.9856216143917598E-2</v>
      </c>
      <c r="J33981">
        <v>8.9505109315589304E-2</v>
      </c>
      <c r="K33981" s="29">
        <v>0.243877040986337</v>
      </c>
    </row>
    <row r="33982" spans="1:11" hidden="1">
      <c r="A33982" s="27">
        <v>37469</v>
      </c>
      <c r="B33982" t="s">
        <v>349</v>
      </c>
      <c r="C33982" t="s">
        <v>210</v>
      </c>
      <c r="D33982" t="s">
        <v>284</v>
      </c>
      <c r="E33982">
        <v>2924.3</v>
      </c>
      <c r="F33982">
        <v>3035.7333333333299</v>
      </c>
      <c r="G33982">
        <v>34258</v>
      </c>
      <c r="H33982">
        <v>38082</v>
      </c>
      <c r="I33982">
        <v>8.5361083542530206E-2</v>
      </c>
      <c r="J33982">
        <v>7.9715701206169096E-2</v>
      </c>
      <c r="K33982" s="29">
        <v>0.410660877954655</v>
      </c>
    </row>
    <row r="33983" spans="1:11" hidden="1">
      <c r="A33983" s="27">
        <v>37469</v>
      </c>
      <c r="B33983" t="s">
        <v>350</v>
      </c>
      <c r="C33983" t="s">
        <v>103</v>
      </c>
      <c r="D33983" t="s">
        <v>322</v>
      </c>
      <c r="E33983">
        <v>2815</v>
      </c>
      <c r="F33983">
        <v>2796.36666666666</v>
      </c>
      <c r="G33983">
        <v>38698</v>
      </c>
      <c r="H33983">
        <v>44485.333333333299</v>
      </c>
      <c r="I33983">
        <v>7.2742777404516998E-2</v>
      </c>
      <c r="J33983">
        <v>6.28604184150581E-2</v>
      </c>
      <c r="K33983" s="29">
        <v>0.33374395906377302</v>
      </c>
    </row>
    <row r="33984" spans="1:11" hidden="1">
      <c r="A33984" s="27">
        <v>37469</v>
      </c>
      <c r="B33984" t="s">
        <v>351</v>
      </c>
      <c r="C33984" t="s">
        <v>136</v>
      </c>
      <c r="D33984" t="s">
        <v>331</v>
      </c>
      <c r="E33984">
        <v>4610.3</v>
      </c>
      <c r="F33984">
        <v>4608.3333333333303</v>
      </c>
      <c r="G33984">
        <v>52340</v>
      </c>
      <c r="H33984">
        <v>56998</v>
      </c>
      <c r="I33984">
        <v>8.8083683607183799E-2</v>
      </c>
      <c r="J33984">
        <v>8.0850790086201801E-2</v>
      </c>
      <c r="K33984" s="29">
        <v>0.31478682446884299</v>
      </c>
    </row>
    <row r="33985" spans="1:11" hidden="1">
      <c r="A33985" s="27">
        <v>37469</v>
      </c>
      <c r="B33985" t="s">
        <v>352</v>
      </c>
      <c r="C33985" t="s">
        <v>105</v>
      </c>
      <c r="D33985" t="s">
        <v>322</v>
      </c>
      <c r="E33985">
        <v>3633.1</v>
      </c>
      <c r="F33985">
        <v>3634.86666666666</v>
      </c>
      <c r="G33985">
        <v>41205</v>
      </c>
      <c r="H33985">
        <v>44504</v>
      </c>
      <c r="I33985">
        <v>8.8171338429802196E-2</v>
      </c>
      <c r="J33985">
        <v>8.1675055425729504E-2</v>
      </c>
      <c r="K33985" s="29">
        <v>0.26066136923557298</v>
      </c>
    </row>
    <row r="33986" spans="1:11" hidden="1">
      <c r="A33986" s="27">
        <v>37469</v>
      </c>
      <c r="B33986" t="s">
        <v>353</v>
      </c>
      <c r="C33986" t="s">
        <v>258</v>
      </c>
      <c r="D33986" t="s">
        <v>315</v>
      </c>
      <c r="E33986">
        <v>7164.6</v>
      </c>
      <c r="F33986">
        <v>7212.0333333333301</v>
      </c>
      <c r="G33986">
        <v>109110</v>
      </c>
      <c r="H33986">
        <v>114468.666666666</v>
      </c>
      <c r="I33986">
        <v>6.5664008798460197E-2</v>
      </c>
      <c r="J33986">
        <v>6.3004432071658595E-2</v>
      </c>
      <c r="K33986" s="29">
        <v>0.254833963850357</v>
      </c>
    </row>
    <row r="33987" spans="1:11" hidden="1">
      <c r="A33987" s="27">
        <v>37469</v>
      </c>
      <c r="B33987" t="s">
        <v>354</v>
      </c>
      <c r="C33987" t="s">
        <v>107</v>
      </c>
      <c r="D33987" t="s">
        <v>289</v>
      </c>
      <c r="E33987">
        <v>4803.8</v>
      </c>
      <c r="F33987">
        <v>4816.5999999999904</v>
      </c>
      <c r="G33987">
        <v>63134</v>
      </c>
      <c r="H33987">
        <v>70223</v>
      </c>
      <c r="I33987">
        <v>7.6088953654132402E-2</v>
      </c>
      <c r="J33987">
        <v>6.8590063084744302E-2</v>
      </c>
      <c r="K33987" s="29">
        <v>0.28933383434430099</v>
      </c>
    </row>
    <row r="33988" spans="1:11" hidden="1">
      <c r="A33988" s="27">
        <v>37469</v>
      </c>
      <c r="B33988" t="s">
        <v>355</v>
      </c>
      <c r="C33988" t="s">
        <v>138</v>
      </c>
      <c r="D33988" t="s">
        <v>317</v>
      </c>
      <c r="E33988">
        <v>7293.2</v>
      </c>
      <c r="F33988">
        <v>7378.7666666666601</v>
      </c>
      <c r="G33988">
        <v>75864</v>
      </c>
      <c r="H33988">
        <v>84686.333333333299</v>
      </c>
      <c r="I33988">
        <v>9.6135189286090897E-2</v>
      </c>
      <c r="J33988">
        <v>8.7130548415919107E-2</v>
      </c>
      <c r="K33988" s="29">
        <v>0.33469977856267003</v>
      </c>
    </row>
    <row r="33989" spans="1:11" hidden="1">
      <c r="A33989" s="27">
        <v>37469</v>
      </c>
      <c r="B33989" t="s">
        <v>356</v>
      </c>
      <c r="C33989" t="s">
        <v>272</v>
      </c>
      <c r="D33989" t="s">
        <v>272</v>
      </c>
      <c r="E33989">
        <v>4510.8999999999996</v>
      </c>
      <c r="F33989">
        <v>4522.7</v>
      </c>
      <c r="G33989">
        <v>57344</v>
      </c>
      <c r="H33989">
        <v>63685</v>
      </c>
      <c r="I33989">
        <v>7.8663853236607101E-2</v>
      </c>
      <c r="J33989">
        <v>7.1016722933186796E-2</v>
      </c>
      <c r="K33989" s="29">
        <v>0.33600876673379898</v>
      </c>
    </row>
    <row r="33990" spans="1:11" hidden="1">
      <c r="A33990" s="27">
        <v>37469</v>
      </c>
      <c r="B33990" t="s">
        <v>357</v>
      </c>
      <c r="C33990" t="s">
        <v>146</v>
      </c>
      <c r="D33990" t="s">
        <v>317</v>
      </c>
      <c r="E33990">
        <v>13271.7</v>
      </c>
      <c r="F33990">
        <v>13056.8</v>
      </c>
      <c r="G33990">
        <v>90590</v>
      </c>
      <c r="H33990">
        <v>103990</v>
      </c>
      <c r="I33990">
        <v>0.14650292526768899</v>
      </c>
      <c r="J33990">
        <v>0.125558226752572</v>
      </c>
      <c r="K33990" s="29">
        <v>0.52259507829977603</v>
      </c>
    </row>
    <row r="33991" spans="1:11" hidden="1">
      <c r="A33991" s="27">
        <v>37469</v>
      </c>
      <c r="B33991" t="s">
        <v>358</v>
      </c>
      <c r="C33991" t="s">
        <v>195</v>
      </c>
      <c r="D33991" t="s">
        <v>345</v>
      </c>
      <c r="E33991">
        <v>3447.6</v>
      </c>
      <c r="F33991">
        <v>3387.63333333333</v>
      </c>
      <c r="G33991">
        <v>41413</v>
      </c>
      <c r="H33991">
        <v>46233</v>
      </c>
      <c r="I33991">
        <v>8.3249221259024897E-2</v>
      </c>
      <c r="J33991">
        <v>7.32730589261638E-2</v>
      </c>
      <c r="K33991" s="29">
        <v>0.34116548665681101</v>
      </c>
    </row>
    <row r="33992" spans="1:11" hidden="1">
      <c r="A33992" s="27">
        <v>37469</v>
      </c>
      <c r="B33992" t="s">
        <v>360</v>
      </c>
      <c r="C33992" t="s">
        <v>274</v>
      </c>
      <c r="D33992" t="s">
        <v>83</v>
      </c>
      <c r="E33992">
        <v>5073.3999999999996</v>
      </c>
      <c r="F33992">
        <v>5133.5666666666602</v>
      </c>
      <c r="G33992">
        <v>65814</v>
      </c>
      <c r="H33992">
        <v>70748.666666666599</v>
      </c>
      <c r="I33992">
        <v>7.7086941988026805E-2</v>
      </c>
      <c r="J33992">
        <v>7.2560613627582995E-2</v>
      </c>
      <c r="K33992" s="29">
        <v>0.315647528655152</v>
      </c>
    </row>
    <row r="33993" spans="1:11" hidden="1">
      <c r="A33993" s="27">
        <v>37469</v>
      </c>
      <c r="B33993" t="s">
        <v>361</v>
      </c>
      <c r="C33993" t="s">
        <v>140</v>
      </c>
      <c r="D33993" t="s">
        <v>331</v>
      </c>
      <c r="E33993">
        <v>3630.6</v>
      </c>
      <c r="F33993">
        <v>3635.7999999999902</v>
      </c>
      <c r="G33993">
        <v>40966</v>
      </c>
      <c r="H33993">
        <v>46356</v>
      </c>
      <c r="I33993">
        <v>8.8624713176780695E-2</v>
      </c>
      <c r="J33993">
        <v>7.8432133920096597E-2</v>
      </c>
      <c r="K33993" s="29">
        <v>0.36089661893695102</v>
      </c>
    </row>
    <row r="33994" spans="1:11" hidden="1">
      <c r="A33994" s="27">
        <v>37469</v>
      </c>
      <c r="B33994" t="s">
        <v>362</v>
      </c>
      <c r="C33994" t="s">
        <v>238</v>
      </c>
      <c r="D33994" t="s">
        <v>313</v>
      </c>
      <c r="E33994">
        <v>3858.8</v>
      </c>
      <c r="F33994">
        <v>3908.9333333333302</v>
      </c>
      <c r="G33994">
        <v>45611</v>
      </c>
      <c r="H33994">
        <v>52275.666666666599</v>
      </c>
      <c r="I33994">
        <v>8.4602398544210797E-2</v>
      </c>
      <c r="J33994">
        <v>7.4775389441868997E-2</v>
      </c>
      <c r="K33994" s="29">
        <v>0.39326978625072201</v>
      </c>
    </row>
    <row r="33995" spans="1:11" hidden="1">
      <c r="A33995" s="27">
        <v>37469</v>
      </c>
      <c r="B33995" t="s">
        <v>363</v>
      </c>
      <c r="C33995" t="s">
        <v>240</v>
      </c>
      <c r="D33995" t="s">
        <v>313</v>
      </c>
      <c r="E33995">
        <v>3470.1</v>
      </c>
      <c r="F33995">
        <v>3477.4</v>
      </c>
      <c r="G33995">
        <v>40140</v>
      </c>
      <c r="H33995">
        <v>44434</v>
      </c>
      <c r="I33995">
        <v>8.6449925261584404E-2</v>
      </c>
      <c r="J33995">
        <v>7.8259891074402399E-2</v>
      </c>
      <c r="K33995" s="29">
        <v>0.568123277147634</v>
      </c>
    </row>
    <row r="33996" spans="1:11" hidden="1">
      <c r="A33996" s="27">
        <v>37469</v>
      </c>
      <c r="B33996" t="s">
        <v>364</v>
      </c>
      <c r="C33996" t="s">
        <v>109</v>
      </c>
      <c r="D33996" t="s">
        <v>289</v>
      </c>
      <c r="E33996">
        <v>3232.8</v>
      </c>
      <c r="F33996">
        <v>3178.2666666666601</v>
      </c>
      <c r="G33996">
        <v>34747</v>
      </c>
      <c r="H33996">
        <v>39645</v>
      </c>
      <c r="I33996">
        <v>9.3038247906294003E-2</v>
      </c>
      <c r="J33996">
        <v>8.0168159078488205E-2</v>
      </c>
      <c r="K33996" s="29">
        <v>0.32053429189984001</v>
      </c>
    </row>
    <row r="33997" spans="1:11" hidden="1">
      <c r="A33997" s="27">
        <v>37469</v>
      </c>
      <c r="B33997" t="s">
        <v>365</v>
      </c>
      <c r="C33997" t="s">
        <v>197</v>
      </c>
      <c r="D33997" t="s">
        <v>284</v>
      </c>
      <c r="E33997">
        <v>3264.5</v>
      </c>
      <c r="F33997">
        <v>3261.13333333333</v>
      </c>
      <c r="G33997">
        <v>37491</v>
      </c>
      <c r="H33997">
        <v>41818</v>
      </c>
      <c r="I33997">
        <v>8.7074231148808995E-2</v>
      </c>
      <c r="J33997">
        <v>7.7983962249111194E-2</v>
      </c>
      <c r="K33997" s="29">
        <v>0.245944811266745</v>
      </c>
    </row>
    <row r="33998" spans="1:11" hidden="1">
      <c r="A33998" s="27">
        <v>37469</v>
      </c>
      <c r="B33998" t="s">
        <v>366</v>
      </c>
      <c r="C33998" t="s">
        <v>199</v>
      </c>
      <c r="D33998" t="s">
        <v>285</v>
      </c>
      <c r="E33998">
        <v>3098.7</v>
      </c>
      <c r="F33998">
        <v>2912.1666666666601</v>
      </c>
      <c r="G33998">
        <v>35457</v>
      </c>
      <c r="H33998">
        <v>39084.666666666599</v>
      </c>
      <c r="I33998">
        <v>8.7393180472121093E-2</v>
      </c>
      <c r="J33998">
        <v>7.4509185187712101E-2</v>
      </c>
      <c r="K33998" s="29">
        <v>0.66025503643377603</v>
      </c>
    </row>
    <row r="33999" spans="1:11" hidden="1">
      <c r="A33999" s="27">
        <v>37469</v>
      </c>
      <c r="B33999" t="s">
        <v>367</v>
      </c>
      <c r="C33999" t="s">
        <v>201</v>
      </c>
      <c r="D33999" t="s">
        <v>284</v>
      </c>
      <c r="E33999">
        <v>4363.8</v>
      </c>
      <c r="F33999">
        <v>4445.1000000000004</v>
      </c>
      <c r="G33999">
        <v>44302</v>
      </c>
      <c r="H33999">
        <v>51471</v>
      </c>
      <c r="I33999">
        <v>9.8501196334251195E-2</v>
      </c>
      <c r="J33999">
        <v>8.6361251967127101E-2</v>
      </c>
      <c r="K33999" s="29">
        <v>0.212200338898302</v>
      </c>
    </row>
    <row r="34000" spans="1:11" hidden="1">
      <c r="A34000" s="27">
        <v>37469</v>
      </c>
      <c r="B34000" t="s">
        <v>368</v>
      </c>
      <c r="C34000" t="s">
        <v>249</v>
      </c>
      <c r="D34000" t="s">
        <v>315</v>
      </c>
      <c r="E34000">
        <v>4445.8</v>
      </c>
      <c r="F34000">
        <v>4525</v>
      </c>
      <c r="G34000">
        <v>54533</v>
      </c>
      <c r="H34000">
        <v>62799.666666666599</v>
      </c>
      <c r="I34000">
        <v>8.1524948196504798E-2</v>
      </c>
      <c r="J34000">
        <v>7.2054522582391603E-2</v>
      </c>
      <c r="K34000" s="29">
        <v>0.36613096518452498</v>
      </c>
    </row>
    <row r="34001" spans="1:11" hidden="1">
      <c r="A34001" s="27">
        <v>37469</v>
      </c>
      <c r="B34001" t="s">
        <v>369</v>
      </c>
      <c r="C34001" t="s">
        <v>142</v>
      </c>
      <c r="D34001" t="s">
        <v>331</v>
      </c>
      <c r="E34001">
        <v>3121.2</v>
      </c>
      <c r="F34001">
        <v>3079.86666666666</v>
      </c>
      <c r="G34001">
        <v>34479</v>
      </c>
      <c r="H34001">
        <v>37812.333333333299</v>
      </c>
      <c r="I34001">
        <v>9.0524667188723498E-2</v>
      </c>
      <c r="J34001">
        <v>8.1451378298086102E-2</v>
      </c>
      <c r="K34001" s="29">
        <v>0.45980075768205397</v>
      </c>
    </row>
    <row r="34002" spans="1:11" hidden="1">
      <c r="A34002" s="27">
        <v>37469</v>
      </c>
      <c r="B34002" t="s">
        <v>370</v>
      </c>
      <c r="C34002" t="s">
        <v>164</v>
      </c>
      <c r="D34002" t="s">
        <v>286</v>
      </c>
      <c r="E34002">
        <v>2692.6</v>
      </c>
      <c r="F34002">
        <v>2679.63333333333</v>
      </c>
      <c r="G34002">
        <v>35391</v>
      </c>
      <c r="H34002">
        <v>39960.666666666599</v>
      </c>
      <c r="I34002">
        <v>7.60814896442598E-2</v>
      </c>
      <c r="J34002">
        <v>6.7056772492951403E-2</v>
      </c>
      <c r="K34002" s="29">
        <v>0.39664920379687701</v>
      </c>
    </row>
    <row r="34003" spans="1:11" hidden="1">
      <c r="A34003" s="27">
        <v>37469</v>
      </c>
      <c r="B34003" t="s">
        <v>371</v>
      </c>
      <c r="C34003" t="s">
        <v>223</v>
      </c>
      <c r="D34003" t="s">
        <v>313</v>
      </c>
      <c r="E34003">
        <v>2906.5</v>
      </c>
      <c r="F34003">
        <v>3082.5666666666598</v>
      </c>
      <c r="G34003">
        <v>38691</v>
      </c>
      <c r="H34003">
        <v>43696</v>
      </c>
      <c r="I34003">
        <v>7.5120829133390105E-2</v>
      </c>
      <c r="J34003">
        <v>7.0545740266080806E-2</v>
      </c>
      <c r="K34003" s="29">
        <v>0.55444432559631995</v>
      </c>
    </row>
    <row r="34004" spans="1:11" hidden="1">
      <c r="A34004" s="27">
        <v>37469</v>
      </c>
      <c r="B34004" t="s">
        <v>372</v>
      </c>
      <c r="C34004" t="s">
        <v>181</v>
      </c>
      <c r="D34004" t="s">
        <v>284</v>
      </c>
      <c r="E34004">
        <v>4037.6</v>
      </c>
      <c r="F34004">
        <v>3902.5333333333301</v>
      </c>
      <c r="G34004">
        <v>41347</v>
      </c>
      <c r="H34004">
        <v>45084.666666666599</v>
      </c>
      <c r="I34004">
        <v>9.7651582944349002E-2</v>
      </c>
      <c r="J34004">
        <v>8.6560101734514297E-2</v>
      </c>
      <c r="K34004" s="29">
        <v>0.371141372635582</v>
      </c>
    </row>
    <row r="34005" spans="1:11" hidden="1">
      <c r="A34005" s="27">
        <v>37469</v>
      </c>
      <c r="B34005" t="s">
        <v>373</v>
      </c>
      <c r="C34005" t="s">
        <v>245</v>
      </c>
      <c r="D34005" t="s">
        <v>315</v>
      </c>
      <c r="E34005">
        <v>3807</v>
      </c>
      <c r="F34005">
        <v>3980.9666666666599</v>
      </c>
      <c r="G34005">
        <v>44793</v>
      </c>
      <c r="H34005">
        <v>49897.333333333299</v>
      </c>
      <c r="I34005">
        <v>8.4990958408679901E-2</v>
      </c>
      <c r="J34005">
        <v>7.9783154744408502E-2</v>
      </c>
      <c r="K34005" s="29">
        <v>0.38114932520679101</v>
      </c>
    </row>
    <row r="34006" spans="1:11" hidden="1">
      <c r="A34006" s="27">
        <v>37469</v>
      </c>
      <c r="B34006" t="s">
        <v>374</v>
      </c>
      <c r="C34006" t="s">
        <v>191</v>
      </c>
      <c r="D34006" t="s">
        <v>345</v>
      </c>
      <c r="E34006">
        <v>2634.3</v>
      </c>
      <c r="F34006">
        <v>2532.6666666666601</v>
      </c>
      <c r="G34006">
        <v>35347</v>
      </c>
      <c r="H34006">
        <v>39456.666666666599</v>
      </c>
      <c r="I34006">
        <v>7.4526833960449207E-2</v>
      </c>
      <c r="J34006">
        <v>6.4188561290867599E-2</v>
      </c>
      <c r="K34006" s="29">
        <v>0.48252574708762402</v>
      </c>
    </row>
    <row r="34007" spans="1:11" hidden="1">
      <c r="A34007" s="27">
        <v>37469</v>
      </c>
      <c r="B34007" t="s">
        <v>376</v>
      </c>
      <c r="C34007" t="s">
        <v>149</v>
      </c>
      <c r="D34007" t="s">
        <v>286</v>
      </c>
      <c r="E34007">
        <v>1778.3</v>
      </c>
      <c r="F34007">
        <v>1929.5333333333299</v>
      </c>
      <c r="G34007">
        <v>31817</v>
      </c>
      <c r="H34007">
        <v>35566</v>
      </c>
      <c r="I34007">
        <v>5.5891504541597199E-2</v>
      </c>
      <c r="J34007">
        <v>5.4252188419651702E-2</v>
      </c>
      <c r="K34007" s="29">
        <v>0.60322755138838702</v>
      </c>
    </row>
    <row r="34008" spans="1:11" hidden="1">
      <c r="A34008" s="27">
        <v>37469</v>
      </c>
      <c r="B34008" t="s">
        <v>377</v>
      </c>
      <c r="C34008" t="s">
        <v>151</v>
      </c>
      <c r="D34008" t="s">
        <v>286</v>
      </c>
      <c r="E34008">
        <v>3323.1</v>
      </c>
      <c r="F34008">
        <v>3376.2666666666601</v>
      </c>
      <c r="G34008">
        <v>31349</v>
      </c>
      <c r="H34008">
        <v>33618.666666666599</v>
      </c>
      <c r="I34008">
        <v>0.106003381288079</v>
      </c>
      <c r="J34008">
        <v>0.10042833346553499</v>
      </c>
      <c r="K34008" s="29">
        <v>0.42800051566327102</v>
      </c>
    </row>
    <row r="34009" spans="1:11" hidden="1">
      <c r="A34009" s="27">
        <v>37469</v>
      </c>
      <c r="B34009" t="s">
        <v>378</v>
      </c>
      <c r="C34009" t="s">
        <v>153</v>
      </c>
      <c r="D34009" t="s">
        <v>286</v>
      </c>
      <c r="E34009">
        <v>2298.3000000000002</v>
      </c>
      <c r="F34009">
        <v>2346.2666666666601</v>
      </c>
      <c r="G34009">
        <v>31398</v>
      </c>
      <c r="H34009">
        <v>34494.333333333299</v>
      </c>
      <c r="I34009">
        <v>7.31989298681444E-2</v>
      </c>
      <c r="J34009">
        <v>6.8018901655344299E-2</v>
      </c>
      <c r="K34009" s="29">
        <v>0.34419230319335598</v>
      </c>
    </row>
    <row r="34010" spans="1:11" hidden="1">
      <c r="A34010" s="27">
        <v>37469</v>
      </c>
      <c r="B34010" t="s">
        <v>379</v>
      </c>
      <c r="C34010" t="s">
        <v>166</v>
      </c>
      <c r="D34010" t="s">
        <v>285</v>
      </c>
      <c r="E34010">
        <v>2622.2</v>
      </c>
      <c r="F34010">
        <v>2612.36666666666</v>
      </c>
      <c r="G34010">
        <v>31429</v>
      </c>
      <c r="H34010">
        <v>36168.666666666599</v>
      </c>
      <c r="I34010">
        <v>8.3432498647745698E-2</v>
      </c>
      <c r="J34010">
        <v>7.2227342266786995E-2</v>
      </c>
      <c r="K34010" s="29">
        <v>0.38696710039141002</v>
      </c>
    </row>
    <row r="34011" spans="1:11" hidden="1">
      <c r="A34011" s="27">
        <v>37469</v>
      </c>
      <c r="B34011" t="s">
        <v>380</v>
      </c>
      <c r="C34011" t="s">
        <v>155</v>
      </c>
      <c r="D34011" t="s">
        <v>286</v>
      </c>
      <c r="E34011">
        <v>2338.6</v>
      </c>
      <c r="F34011">
        <v>2465.6</v>
      </c>
      <c r="G34011">
        <v>32080</v>
      </c>
      <c r="H34011">
        <v>35113.666666666599</v>
      </c>
      <c r="I34011">
        <v>7.2899002493765505E-2</v>
      </c>
      <c r="J34011">
        <v>7.0217674030054703E-2</v>
      </c>
      <c r="K34011" s="29">
        <v>0.45164494103041503</v>
      </c>
    </row>
    <row r="34012" spans="1:11" hidden="1">
      <c r="A34012" s="27">
        <v>37469</v>
      </c>
      <c r="B34012" t="s">
        <v>381</v>
      </c>
      <c r="C34012" t="s">
        <v>126</v>
      </c>
      <c r="D34012" t="s">
        <v>317</v>
      </c>
      <c r="E34012">
        <v>4676.1000000000004</v>
      </c>
      <c r="F34012">
        <v>4717</v>
      </c>
      <c r="G34012">
        <v>50752</v>
      </c>
      <c r="H34012">
        <v>55679</v>
      </c>
      <c r="I34012">
        <v>9.2136270491803202E-2</v>
      </c>
      <c r="J34012">
        <v>8.4717757143626796E-2</v>
      </c>
      <c r="K34012" s="29">
        <v>0.33112243445586198</v>
      </c>
    </row>
    <row r="34013" spans="1:11" hidden="1">
      <c r="A34013" s="27">
        <v>37469</v>
      </c>
      <c r="B34013" t="s">
        <v>382</v>
      </c>
      <c r="C34013" t="s">
        <v>227</v>
      </c>
      <c r="D34013" t="s">
        <v>334</v>
      </c>
      <c r="E34013">
        <v>4363.7</v>
      </c>
      <c r="F34013">
        <v>4293.8666666666604</v>
      </c>
      <c r="G34013">
        <v>46127</v>
      </c>
      <c r="H34013">
        <v>52061.333333333299</v>
      </c>
      <c r="I34013">
        <v>9.4601860081947597E-2</v>
      </c>
      <c r="J34013">
        <v>8.2477078317881397E-2</v>
      </c>
      <c r="K34013" s="29">
        <v>0.38240511943229999</v>
      </c>
    </row>
    <row r="34014" spans="1:11" hidden="1">
      <c r="A34014" s="27">
        <v>37469</v>
      </c>
      <c r="B34014" t="s">
        <v>383</v>
      </c>
      <c r="C34014" t="s">
        <v>128</v>
      </c>
      <c r="D34014" t="s">
        <v>317</v>
      </c>
      <c r="E34014">
        <v>6563.9</v>
      </c>
      <c r="F34014">
        <v>6487.8333333333303</v>
      </c>
      <c r="G34014">
        <v>60998</v>
      </c>
      <c r="H34014">
        <v>65832.333333333299</v>
      </c>
      <c r="I34014">
        <v>0.10760844617856299</v>
      </c>
      <c r="J34014">
        <v>9.8550864063757904E-2</v>
      </c>
      <c r="K34014" s="29">
        <v>0.22107710910612899</v>
      </c>
    </row>
    <row r="34015" spans="1:11" hidden="1">
      <c r="A34015" s="27">
        <v>37469</v>
      </c>
      <c r="B34015" t="s">
        <v>384</v>
      </c>
      <c r="C34015" t="s">
        <v>183</v>
      </c>
      <c r="D34015" t="s">
        <v>345</v>
      </c>
      <c r="E34015">
        <v>2292.3000000000002</v>
      </c>
      <c r="F34015">
        <v>2335.0666666666598</v>
      </c>
      <c r="G34015">
        <v>34418</v>
      </c>
      <c r="H34015">
        <v>37461.333333333299</v>
      </c>
      <c r="I34015">
        <v>6.6601778139345702E-2</v>
      </c>
      <c r="J34015">
        <v>6.2332716400911099E-2</v>
      </c>
      <c r="K34015" s="29">
        <v>0.43916373681567</v>
      </c>
    </row>
    <row r="34016" spans="1:11" hidden="1">
      <c r="A34016" s="27">
        <v>37469</v>
      </c>
      <c r="B34016" t="s">
        <v>385</v>
      </c>
      <c r="C34016" t="s">
        <v>185</v>
      </c>
      <c r="D34016" t="s">
        <v>345</v>
      </c>
      <c r="E34016">
        <v>2498.1999999999998</v>
      </c>
      <c r="F34016">
        <v>2432.2999999999902</v>
      </c>
      <c r="G34016">
        <v>34203</v>
      </c>
      <c r="H34016">
        <v>37555.666666666599</v>
      </c>
      <c r="I34016">
        <v>7.3040376575154206E-2</v>
      </c>
      <c r="J34016">
        <v>6.4765193002387506E-2</v>
      </c>
      <c r="K34016" s="29">
        <v>0.41854522741468397</v>
      </c>
    </row>
    <row r="34017" spans="1:11" hidden="1">
      <c r="A34017" s="27">
        <v>37469</v>
      </c>
      <c r="B34017" t="s">
        <v>386</v>
      </c>
      <c r="C34017" t="s">
        <v>157</v>
      </c>
      <c r="D34017" t="s">
        <v>286</v>
      </c>
      <c r="E34017">
        <v>2434.1</v>
      </c>
      <c r="F34017">
        <v>2519.7999999999902</v>
      </c>
      <c r="G34017">
        <v>32621</v>
      </c>
      <c r="H34017">
        <v>36924.333333333299</v>
      </c>
      <c r="I34017">
        <v>7.4617577634039395E-2</v>
      </c>
      <c r="J34017">
        <v>6.8242261200834098E-2</v>
      </c>
      <c r="K34017" s="29">
        <v>0.326846552194058</v>
      </c>
    </row>
    <row r="34018" spans="1:11" hidden="1">
      <c r="A34018" s="27">
        <v>37469</v>
      </c>
      <c r="B34018" t="s">
        <v>387</v>
      </c>
      <c r="C34018" t="s">
        <v>247</v>
      </c>
      <c r="D34018" t="s">
        <v>315</v>
      </c>
      <c r="E34018">
        <v>8365.6</v>
      </c>
      <c r="F34018">
        <v>8410.7666666666591</v>
      </c>
      <c r="G34018">
        <v>81260</v>
      </c>
      <c r="H34018">
        <v>96148.666666666599</v>
      </c>
      <c r="I34018">
        <v>0.10294856017720801</v>
      </c>
      <c r="J34018">
        <v>8.7476685410787403E-2</v>
      </c>
      <c r="K34018" s="29">
        <v>0.42728451511635801</v>
      </c>
    </row>
    <row r="34019" spans="1:11" hidden="1">
      <c r="A34019" s="27">
        <v>37469</v>
      </c>
      <c r="B34019" t="s">
        <v>388</v>
      </c>
      <c r="C34019" t="s">
        <v>187</v>
      </c>
      <c r="D34019" t="s">
        <v>285</v>
      </c>
      <c r="E34019">
        <v>3873</v>
      </c>
      <c r="F34019">
        <v>3891.5</v>
      </c>
      <c r="G34019">
        <v>45889</v>
      </c>
      <c r="H34019">
        <v>51357.666666666599</v>
      </c>
      <c r="I34019">
        <v>8.43993113818126E-2</v>
      </c>
      <c r="J34019">
        <v>7.5772523414225704E-2</v>
      </c>
      <c r="K34019" s="29">
        <v>0.26440534099441698</v>
      </c>
    </row>
    <row r="34020" spans="1:11" hidden="1">
      <c r="A34020" s="27">
        <v>37469</v>
      </c>
      <c r="B34020" t="s">
        <v>389</v>
      </c>
      <c r="C34020" t="s">
        <v>225</v>
      </c>
      <c r="D34020" t="s">
        <v>334</v>
      </c>
      <c r="E34020">
        <v>3402.6</v>
      </c>
      <c r="F34020">
        <v>3656.7333333333299</v>
      </c>
      <c r="G34020">
        <v>44318</v>
      </c>
      <c r="H34020">
        <v>50154.333333333299</v>
      </c>
      <c r="I34020">
        <v>7.67769303668938E-2</v>
      </c>
      <c r="J34020">
        <v>7.2909618976093798E-2</v>
      </c>
      <c r="K34020" s="29">
        <v>0.48702036535267901</v>
      </c>
    </row>
    <row r="34021" spans="1:11" hidden="1">
      <c r="A34021" s="27">
        <v>37469</v>
      </c>
      <c r="B34021" t="s">
        <v>390</v>
      </c>
      <c r="C34021" t="s">
        <v>189</v>
      </c>
      <c r="D34021" t="s">
        <v>284</v>
      </c>
      <c r="E34021">
        <v>3504.6</v>
      </c>
      <c r="F34021">
        <v>3497.9</v>
      </c>
      <c r="G34021">
        <v>39613</v>
      </c>
      <c r="H34021">
        <v>41978.666666666599</v>
      </c>
      <c r="I34021">
        <v>8.8470956504177897E-2</v>
      </c>
      <c r="J34021">
        <v>8.33256574768136E-2</v>
      </c>
      <c r="K34021" s="29">
        <v>0.26803676098125701</v>
      </c>
    </row>
    <row r="34022" spans="1:11" hidden="1">
      <c r="A34022" s="27">
        <v>37469</v>
      </c>
      <c r="B34022" t="s">
        <v>391</v>
      </c>
      <c r="C34022" t="s">
        <v>176</v>
      </c>
      <c r="D34022" t="s">
        <v>286</v>
      </c>
      <c r="E34022">
        <v>3123</v>
      </c>
      <c r="F34022">
        <v>3147.0666666666598</v>
      </c>
      <c r="G34022">
        <v>38718</v>
      </c>
      <c r="H34022">
        <v>43027.333333333299</v>
      </c>
      <c r="I34022">
        <v>8.06601580660158E-2</v>
      </c>
      <c r="J34022">
        <v>7.3141104104367693E-2</v>
      </c>
      <c r="K34022" s="29">
        <v>0.37571032113122699</v>
      </c>
    </row>
    <row r="34023" spans="1:11" hidden="1">
      <c r="A34023" s="27">
        <v>37469</v>
      </c>
      <c r="B34023" t="s">
        <v>392</v>
      </c>
      <c r="C34023" t="s">
        <v>111</v>
      </c>
      <c r="D34023" t="s">
        <v>289</v>
      </c>
      <c r="E34023">
        <v>3329.8</v>
      </c>
      <c r="F34023">
        <v>3416.2666666666601</v>
      </c>
      <c r="G34023">
        <v>39707</v>
      </c>
      <c r="H34023">
        <v>44225.666666666599</v>
      </c>
      <c r="I34023">
        <v>8.3859269146498105E-2</v>
      </c>
      <c r="J34023">
        <v>7.72462446392366E-2</v>
      </c>
      <c r="K34023" s="29">
        <v>0.39205685618729103</v>
      </c>
    </row>
    <row r="34024" spans="1:11" hidden="1">
      <c r="A34024" s="27">
        <v>37469</v>
      </c>
      <c r="B34024" t="s">
        <v>393</v>
      </c>
      <c r="C34024" t="s">
        <v>260</v>
      </c>
      <c r="D34024" t="s">
        <v>315</v>
      </c>
      <c r="E34024">
        <v>7449.5</v>
      </c>
      <c r="F34024">
        <v>7044.7</v>
      </c>
      <c r="G34024">
        <v>93445</v>
      </c>
      <c r="H34024">
        <v>105538</v>
      </c>
      <c r="I34024">
        <v>7.9720691315747202E-2</v>
      </c>
      <c r="J34024">
        <v>6.6750364797513603E-2</v>
      </c>
      <c r="K34024" s="29">
        <v>0.36999779314403403</v>
      </c>
    </row>
    <row r="34025" spans="1:11" hidden="1">
      <c r="A34025" s="27">
        <v>37469</v>
      </c>
      <c r="B34025" t="s">
        <v>394</v>
      </c>
      <c r="C34025" t="s">
        <v>203</v>
      </c>
      <c r="D34025" t="s">
        <v>285</v>
      </c>
      <c r="E34025">
        <v>4457.7</v>
      </c>
      <c r="F34025">
        <v>4417.2</v>
      </c>
      <c r="G34025">
        <v>40807</v>
      </c>
      <c r="H34025">
        <v>46935.666666666599</v>
      </c>
      <c r="I34025">
        <v>0.109238611022618</v>
      </c>
      <c r="J34025">
        <v>9.4111798419112602E-2</v>
      </c>
      <c r="K34025" s="29">
        <v>0.35286798179059098</v>
      </c>
    </row>
    <row r="34026" spans="1:11" hidden="1">
      <c r="A34026" s="27">
        <v>37469</v>
      </c>
      <c r="B34026" t="s">
        <v>395</v>
      </c>
      <c r="C34026" t="s">
        <v>205</v>
      </c>
      <c r="D34026" t="s">
        <v>285</v>
      </c>
      <c r="E34026">
        <v>2787.2</v>
      </c>
      <c r="F34026">
        <v>2786.5666666666598</v>
      </c>
      <c r="G34026">
        <v>37035</v>
      </c>
      <c r="H34026">
        <v>40992.666666666599</v>
      </c>
      <c r="I34026">
        <v>7.5258539219657E-2</v>
      </c>
      <c r="J34026">
        <v>6.7977199173835906E-2</v>
      </c>
      <c r="K34026" s="29">
        <v>0.39485536983284902</v>
      </c>
    </row>
    <row r="34027" spans="1:11" hidden="1">
      <c r="A34027" s="27">
        <v>37469</v>
      </c>
      <c r="B34027" t="s">
        <v>396</v>
      </c>
      <c r="C34027" t="s">
        <v>280</v>
      </c>
      <c r="D34027" t="s">
        <v>83</v>
      </c>
      <c r="E34027">
        <v>4341.3</v>
      </c>
      <c r="F34027">
        <v>4375.2666666666601</v>
      </c>
      <c r="G34027">
        <v>48418</v>
      </c>
      <c r="H34027">
        <v>53896.666666666599</v>
      </c>
      <c r="I34027">
        <v>8.9662935272006195E-2</v>
      </c>
      <c r="J34027">
        <v>8.1178798936236002E-2</v>
      </c>
      <c r="K34027" s="29">
        <v>0.33091143198749101</v>
      </c>
    </row>
    <row r="34028" spans="1:11" hidden="1">
      <c r="A34028" s="27">
        <v>37469</v>
      </c>
      <c r="B34028" t="s">
        <v>397</v>
      </c>
      <c r="C34028" t="s">
        <v>113</v>
      </c>
      <c r="D34028" t="s">
        <v>289</v>
      </c>
      <c r="E34028">
        <v>3412.3</v>
      </c>
      <c r="F34028">
        <v>3418.9333333333302</v>
      </c>
      <c r="G34028">
        <v>35407</v>
      </c>
      <c r="H34028">
        <v>39491.333333333299</v>
      </c>
      <c r="I34028">
        <v>9.6373598440986197E-2</v>
      </c>
      <c r="J34028">
        <v>8.6574269459965894E-2</v>
      </c>
      <c r="K34028" s="29">
        <v>0.37926434923201302</v>
      </c>
    </row>
    <row r="34029" spans="1:11" hidden="1">
      <c r="A34029" s="27">
        <v>37469</v>
      </c>
      <c r="B34029" t="s">
        <v>399</v>
      </c>
      <c r="C34029" t="s">
        <v>161</v>
      </c>
      <c r="D34029" t="s">
        <v>286</v>
      </c>
      <c r="E34029">
        <v>3056.5</v>
      </c>
      <c r="F34029">
        <v>3074.6</v>
      </c>
      <c r="G34029">
        <v>35274</v>
      </c>
      <c r="H34029">
        <v>41226.333333333299</v>
      </c>
      <c r="I34029">
        <v>8.6650223960991105E-2</v>
      </c>
      <c r="J34029">
        <v>7.4578546074919705E-2</v>
      </c>
      <c r="K34029" s="29">
        <v>0.34819813859115101</v>
      </c>
    </row>
    <row r="34030" spans="1:11" hidden="1">
      <c r="A34030" s="27">
        <v>37469</v>
      </c>
      <c r="B34030" t="s">
        <v>400</v>
      </c>
      <c r="C34030" t="s">
        <v>212</v>
      </c>
      <c r="D34030" t="s">
        <v>284</v>
      </c>
      <c r="E34030">
        <v>4710</v>
      </c>
      <c r="F34030">
        <v>4772.6666666666597</v>
      </c>
      <c r="G34030">
        <v>48098</v>
      </c>
      <c r="H34030">
        <v>53411</v>
      </c>
      <c r="I34030">
        <v>9.7925069649465596E-2</v>
      </c>
      <c r="J34030">
        <v>8.9357373325095302E-2</v>
      </c>
      <c r="K34030" s="29">
        <v>0.344523422111843</v>
      </c>
    </row>
    <row r="34031" spans="1:11" hidden="1">
      <c r="A34031" s="27">
        <v>37469</v>
      </c>
      <c r="B34031" t="s">
        <v>401</v>
      </c>
      <c r="C34031" t="s">
        <v>115</v>
      </c>
      <c r="D34031" t="s">
        <v>322</v>
      </c>
      <c r="E34031">
        <v>2684.7</v>
      </c>
      <c r="F34031">
        <v>2673.0666666666598</v>
      </c>
      <c r="G34031">
        <v>31791</v>
      </c>
      <c r="H34031">
        <v>37817.333333333299</v>
      </c>
      <c r="I34031">
        <v>8.4448428800603895E-2</v>
      </c>
      <c r="J34031">
        <v>7.0683637132884294E-2</v>
      </c>
      <c r="K34031" s="29">
        <v>0.379457404172232</v>
      </c>
    </row>
    <row r="34032" spans="1:11" hidden="1">
      <c r="A34032" s="27">
        <v>37469</v>
      </c>
      <c r="B34032" t="s">
        <v>402</v>
      </c>
      <c r="C34032" t="s">
        <v>242</v>
      </c>
      <c r="D34032" t="s">
        <v>313</v>
      </c>
      <c r="E34032">
        <v>5451.2</v>
      </c>
      <c r="F34032">
        <v>5451.3666666666604</v>
      </c>
      <c r="G34032">
        <v>48294</v>
      </c>
      <c r="H34032">
        <v>54674</v>
      </c>
      <c r="I34032">
        <v>0.112875305420963</v>
      </c>
      <c r="J34032">
        <v>9.9706746655936304E-2</v>
      </c>
      <c r="K34032" s="29">
        <v>0.31170893690745399</v>
      </c>
    </row>
    <row r="34033" spans="1:11" hidden="1">
      <c r="A34033" s="27">
        <v>37469</v>
      </c>
      <c r="B34033" t="s">
        <v>403</v>
      </c>
      <c r="C34033" t="s">
        <v>119</v>
      </c>
      <c r="D34033" t="s">
        <v>289</v>
      </c>
      <c r="E34033">
        <v>3380.6</v>
      </c>
      <c r="F34033">
        <v>3412.0666666666598</v>
      </c>
      <c r="G34033">
        <v>43883</v>
      </c>
      <c r="H34033">
        <v>48362.333333333299</v>
      </c>
      <c r="I34033">
        <v>7.7036665679192401E-2</v>
      </c>
      <c r="J34033">
        <v>7.0552151467740007E-2</v>
      </c>
      <c r="K34033" s="29">
        <v>0.36248589392229502</v>
      </c>
    </row>
    <row r="34034" spans="1:11" hidden="1">
      <c r="A34034" s="27">
        <v>37469</v>
      </c>
      <c r="B34034" t="s">
        <v>404</v>
      </c>
      <c r="C34034" t="s">
        <v>214</v>
      </c>
      <c r="D34034" t="s">
        <v>313</v>
      </c>
      <c r="E34034">
        <v>13491.5</v>
      </c>
      <c r="F34034">
        <v>12762.5</v>
      </c>
      <c r="G34034">
        <v>83559</v>
      </c>
      <c r="H34034">
        <v>91666.333333333299</v>
      </c>
      <c r="I34034">
        <v>0.16146076425040901</v>
      </c>
      <c r="J34034">
        <v>0.139227779010105</v>
      </c>
      <c r="K34034" s="29">
        <v>0.29942115249405199</v>
      </c>
    </row>
    <row r="34035" spans="1:11" hidden="1">
      <c r="A34035" s="27">
        <v>37469</v>
      </c>
      <c r="B34035" t="s">
        <v>407</v>
      </c>
      <c r="C34035" t="s">
        <v>117</v>
      </c>
      <c r="D34035" t="s">
        <v>289</v>
      </c>
      <c r="E34035">
        <v>3502.7</v>
      </c>
      <c r="F34035">
        <v>3488.8333333333298</v>
      </c>
      <c r="G34035">
        <v>39249</v>
      </c>
      <c r="H34035">
        <v>43108.666666666599</v>
      </c>
      <c r="I34035">
        <v>8.9243038039185693E-2</v>
      </c>
      <c r="J34035">
        <v>8.0931135270556495E-2</v>
      </c>
      <c r="K34035" s="29">
        <v>0.36931196247067999</v>
      </c>
    </row>
    <row r="34036" spans="1:11" hidden="1">
      <c r="A34036" s="27">
        <v>37469</v>
      </c>
      <c r="B34036" t="s">
        <v>408</v>
      </c>
      <c r="C34036" t="s">
        <v>207</v>
      </c>
      <c r="D34036" t="s">
        <v>285</v>
      </c>
      <c r="E34036">
        <v>3040.2</v>
      </c>
      <c r="F34036">
        <v>2983.3333333333298</v>
      </c>
      <c r="G34036">
        <v>35155</v>
      </c>
      <c r="H34036">
        <v>39231</v>
      </c>
      <c r="I34036">
        <v>8.6479874839994295E-2</v>
      </c>
      <c r="J34036">
        <v>7.6045304308667405E-2</v>
      </c>
      <c r="K34036" s="29">
        <v>0.38392206846321902</v>
      </c>
    </row>
    <row r="34037" spans="1:11" hidden="1">
      <c r="A34037" s="27">
        <v>37469</v>
      </c>
      <c r="B34037" t="s">
        <v>409</v>
      </c>
      <c r="C34037" t="s">
        <v>278</v>
      </c>
      <c r="D34037" t="s">
        <v>83</v>
      </c>
      <c r="E34037">
        <v>7171.1</v>
      </c>
      <c r="F34037">
        <v>6978.6666666666597</v>
      </c>
      <c r="G34037">
        <v>59386</v>
      </c>
      <c r="H34037">
        <v>65328.666666666599</v>
      </c>
      <c r="I34037">
        <v>0.120754049776041</v>
      </c>
      <c r="J34037">
        <v>0.106823956813241</v>
      </c>
      <c r="K34037" s="29">
        <v>0.31952673609833199</v>
      </c>
    </row>
    <row r="34038" spans="1:11" hidden="1">
      <c r="A34038" s="27">
        <v>37469</v>
      </c>
      <c r="B34038" t="s">
        <v>410</v>
      </c>
      <c r="C34038" t="s">
        <v>93</v>
      </c>
      <c r="D34038" t="s">
        <v>289</v>
      </c>
      <c r="E34038">
        <v>3415.1</v>
      </c>
      <c r="F34038">
        <v>3339.2666666666601</v>
      </c>
      <c r="G34038">
        <v>39290</v>
      </c>
      <c r="H34038">
        <v>41390</v>
      </c>
      <c r="I34038">
        <v>8.6920335963349402E-2</v>
      </c>
      <c r="J34038">
        <v>8.0678102601272395E-2</v>
      </c>
      <c r="K34038" s="29">
        <v>0.40649067171862702</v>
      </c>
    </row>
    <row r="34039" spans="1:11" hidden="1">
      <c r="A34039" s="27">
        <v>37469</v>
      </c>
      <c r="B34039" t="s">
        <v>411</v>
      </c>
      <c r="C34039" t="s">
        <v>277</v>
      </c>
      <c r="D34039" t="s">
        <v>83</v>
      </c>
      <c r="E34039">
        <v>3573.9</v>
      </c>
      <c r="F34039">
        <v>3537.63333333333</v>
      </c>
      <c r="G34039">
        <v>40307</v>
      </c>
      <c r="H34039">
        <v>44991</v>
      </c>
      <c r="I34039">
        <v>8.8666980921427996E-2</v>
      </c>
      <c r="J34039">
        <v>7.8629800034080904E-2</v>
      </c>
      <c r="K34039" s="29">
        <v>0.335538116591928</v>
      </c>
    </row>
    <row r="34040" spans="1:11" hidden="1">
      <c r="A34040" s="27">
        <v>37469</v>
      </c>
      <c r="B34040" t="s">
        <v>412</v>
      </c>
      <c r="C34040" t="s">
        <v>174</v>
      </c>
      <c r="D34040" t="s">
        <v>285</v>
      </c>
      <c r="E34040">
        <v>3393</v>
      </c>
      <c r="F34040">
        <v>3373.9</v>
      </c>
      <c r="G34040">
        <v>37158</v>
      </c>
      <c r="H34040">
        <v>41789</v>
      </c>
      <c r="I34040">
        <v>9.1312772485063698E-2</v>
      </c>
      <c r="J34040">
        <v>8.0736557467275996E-2</v>
      </c>
      <c r="K34040" s="29">
        <v>0.31639185257031999</v>
      </c>
    </row>
    <row r="34041" spans="1:11" hidden="1">
      <c r="A34041" s="27">
        <v>37469</v>
      </c>
      <c r="B34041" t="s">
        <v>413</v>
      </c>
      <c r="C34041" t="s">
        <v>132</v>
      </c>
      <c r="D34041" t="s">
        <v>317</v>
      </c>
      <c r="E34041">
        <v>4734.3999999999996</v>
      </c>
      <c r="F34041">
        <v>4706</v>
      </c>
      <c r="G34041">
        <v>56823</v>
      </c>
      <c r="H34041">
        <v>53295.666666666599</v>
      </c>
      <c r="I34041">
        <v>8.3318374601833695E-2</v>
      </c>
      <c r="J34041">
        <v>8.8299861777380195E-2</v>
      </c>
      <c r="K34041" s="29">
        <v>0.27395527809918402</v>
      </c>
    </row>
    <row r="34042" spans="1:11" hidden="1">
      <c r="A34042" s="27">
        <v>37469</v>
      </c>
      <c r="B34042" t="s">
        <v>414</v>
      </c>
      <c r="C34042" t="s">
        <v>95</v>
      </c>
      <c r="D34042" t="s">
        <v>322</v>
      </c>
      <c r="E34042">
        <v>2926.3</v>
      </c>
      <c r="F34042">
        <v>2925.3</v>
      </c>
      <c r="G34042">
        <v>40422</v>
      </c>
      <c r="H34042">
        <v>44639.666666666599</v>
      </c>
      <c r="I34042">
        <v>7.2393745979911897E-2</v>
      </c>
      <c r="J34042">
        <v>6.5531403310956596E-2</v>
      </c>
      <c r="K34042" s="29">
        <v>0.38628073333649099</v>
      </c>
    </row>
    <row r="34043" spans="1:11" hidden="1">
      <c r="A34043" s="27">
        <v>37469</v>
      </c>
      <c r="B34043" t="s">
        <v>415</v>
      </c>
      <c r="C34043" t="s">
        <v>220</v>
      </c>
      <c r="D34043" t="s">
        <v>313</v>
      </c>
      <c r="E34043">
        <v>15724.8</v>
      </c>
      <c r="F34043">
        <v>15637.1333333333</v>
      </c>
      <c r="G34043">
        <v>119510</v>
      </c>
      <c r="H34043">
        <v>124672.33333333299</v>
      </c>
      <c r="I34043">
        <v>0.13157727386829501</v>
      </c>
      <c r="J34043">
        <v>0.125425849627156</v>
      </c>
      <c r="K34043" s="29">
        <v>0.228682382541158</v>
      </c>
    </row>
    <row r="34044" spans="1:11" hidden="1">
      <c r="A34044" s="27">
        <v>37469</v>
      </c>
      <c r="B34044" t="s">
        <v>416</v>
      </c>
      <c r="C34044" t="s">
        <v>121</v>
      </c>
      <c r="D34044" t="s">
        <v>289</v>
      </c>
      <c r="E34044">
        <v>4141.8999999999996</v>
      </c>
      <c r="F34044">
        <v>4070.3333333333298</v>
      </c>
      <c r="G34044">
        <v>40189</v>
      </c>
      <c r="H34044">
        <v>44995</v>
      </c>
      <c r="I34044">
        <v>0.103060538953444</v>
      </c>
      <c r="J34044">
        <v>9.0461903174426705E-2</v>
      </c>
      <c r="K34044" s="29">
        <v>0.36926840556712598</v>
      </c>
    </row>
    <row r="34045" spans="1:11" hidden="1">
      <c r="A34045" s="27">
        <v>37469</v>
      </c>
      <c r="B34045" t="s">
        <v>417</v>
      </c>
      <c r="C34045" t="s">
        <v>262</v>
      </c>
      <c r="D34045" t="s">
        <v>315</v>
      </c>
      <c r="E34045">
        <v>4273</v>
      </c>
      <c r="F34045">
        <v>4390.7666666666601</v>
      </c>
      <c r="G34045">
        <v>49388</v>
      </c>
      <c r="H34045">
        <v>56826</v>
      </c>
      <c r="I34045">
        <v>8.6518992467805894E-2</v>
      </c>
      <c r="J34045">
        <v>7.7266861413202798E-2</v>
      </c>
      <c r="K34045" s="29">
        <v>0.42286304152375798</v>
      </c>
    </row>
    <row r="34046" spans="1:11" hidden="1">
      <c r="A34046" s="27">
        <v>37438</v>
      </c>
      <c r="B34046" t="s">
        <v>312</v>
      </c>
      <c r="C34046" t="s">
        <v>230</v>
      </c>
      <c r="D34046" t="s">
        <v>313</v>
      </c>
      <c r="E34046">
        <v>2618</v>
      </c>
      <c r="F34046">
        <v>2557.9666666666599</v>
      </c>
      <c r="G34046">
        <v>32007</v>
      </c>
      <c r="H34046">
        <v>35708.666666666599</v>
      </c>
      <c r="I34046">
        <v>8.1794607429624702E-2</v>
      </c>
      <c r="J34046">
        <v>7.1634337135709297E-2</v>
      </c>
      <c r="K34046" s="29">
        <v>0.36888888888888799</v>
      </c>
    </row>
    <row r="34047" spans="1:11" hidden="1">
      <c r="A34047" s="27">
        <v>37438</v>
      </c>
      <c r="B34047" t="s">
        <v>314</v>
      </c>
      <c r="C34047" t="s">
        <v>254</v>
      </c>
      <c r="D34047" t="s">
        <v>315</v>
      </c>
      <c r="E34047">
        <v>4642.7</v>
      </c>
      <c r="F34047">
        <v>4598.7</v>
      </c>
      <c r="G34047">
        <v>57893</v>
      </c>
      <c r="H34047">
        <v>66258.333333333299</v>
      </c>
      <c r="I34047">
        <v>8.0194496743993204E-2</v>
      </c>
      <c r="J34047">
        <v>6.9405609357313505E-2</v>
      </c>
      <c r="K34047" s="29">
        <v>0.46217561098513399</v>
      </c>
    </row>
    <row r="34048" spans="1:11" hidden="1">
      <c r="A34048" s="27">
        <v>37438</v>
      </c>
      <c r="B34048" t="s">
        <v>316</v>
      </c>
      <c r="C34048" t="s">
        <v>130</v>
      </c>
      <c r="D34048" t="s">
        <v>317</v>
      </c>
      <c r="E34048">
        <v>5282.3</v>
      </c>
      <c r="F34048">
        <v>5044.1333333333296</v>
      </c>
      <c r="G34048">
        <v>59202</v>
      </c>
      <c r="H34048">
        <v>65602.333333333299</v>
      </c>
      <c r="I34048">
        <v>8.9225026181547901E-2</v>
      </c>
      <c r="J34048">
        <v>7.6889541530534899E-2</v>
      </c>
      <c r="K34048" s="29">
        <v>0.34697572419420603</v>
      </c>
    </row>
    <row r="34049" spans="1:11" hidden="1">
      <c r="A34049" s="27">
        <v>37438</v>
      </c>
      <c r="B34049" t="s">
        <v>320</v>
      </c>
      <c r="C34049" t="s">
        <v>172</v>
      </c>
      <c r="D34049" t="s">
        <v>285</v>
      </c>
      <c r="E34049">
        <v>3736.7</v>
      </c>
      <c r="F34049">
        <v>3670.7333333333299</v>
      </c>
      <c r="G34049">
        <v>40764</v>
      </c>
      <c r="H34049">
        <v>45960.666666666599</v>
      </c>
      <c r="I34049">
        <v>9.1666666666666605E-2</v>
      </c>
      <c r="J34049">
        <v>7.9866842662566495E-2</v>
      </c>
      <c r="K34049" s="29">
        <v>0.334106894212574</v>
      </c>
    </row>
    <row r="34050" spans="1:11" hidden="1">
      <c r="A34050" s="27">
        <v>37438</v>
      </c>
      <c r="B34050" t="s">
        <v>321</v>
      </c>
      <c r="C34050" t="s">
        <v>89</v>
      </c>
      <c r="D34050" t="s">
        <v>322</v>
      </c>
      <c r="E34050">
        <v>3880.7</v>
      </c>
      <c r="F34050">
        <v>3579.13333333333</v>
      </c>
      <c r="G34050">
        <v>42169</v>
      </c>
      <c r="H34050">
        <v>46208.333333333299</v>
      </c>
      <c r="I34050">
        <v>9.2027318646399001E-2</v>
      </c>
      <c r="J34050">
        <v>7.7456447249774504E-2</v>
      </c>
      <c r="K34050" s="29">
        <v>0.40178442421615301</v>
      </c>
    </row>
    <row r="34051" spans="1:11" hidden="1">
      <c r="A34051" s="27">
        <v>37438</v>
      </c>
      <c r="B34051" t="s">
        <v>323</v>
      </c>
      <c r="C34051" t="s">
        <v>91</v>
      </c>
      <c r="D34051" t="s">
        <v>289</v>
      </c>
      <c r="E34051">
        <v>2759.1</v>
      </c>
      <c r="F34051">
        <v>2628.2333333333299</v>
      </c>
      <c r="G34051">
        <v>34942</v>
      </c>
      <c r="H34051">
        <v>38591.666666666599</v>
      </c>
      <c r="I34051">
        <v>7.8962280350294706E-2</v>
      </c>
      <c r="J34051">
        <v>6.8103649319801299E-2</v>
      </c>
      <c r="K34051" s="29">
        <v>0.426407485912216</v>
      </c>
    </row>
    <row r="34052" spans="1:11" hidden="1">
      <c r="A34052" s="27">
        <v>37438</v>
      </c>
      <c r="B34052" t="s">
        <v>324</v>
      </c>
      <c r="C34052" t="s">
        <v>273</v>
      </c>
      <c r="D34052" t="s">
        <v>83</v>
      </c>
      <c r="E34052">
        <v>4802</v>
      </c>
      <c r="F34052">
        <v>4560.3333333333303</v>
      </c>
      <c r="G34052">
        <v>74511</v>
      </c>
      <c r="H34052">
        <v>83426</v>
      </c>
      <c r="I34052">
        <v>6.44468601951389E-2</v>
      </c>
      <c r="J34052">
        <v>5.4663214505469897E-2</v>
      </c>
      <c r="K34052" s="29">
        <v>0.39341883814056</v>
      </c>
    </row>
    <row r="34053" spans="1:11" hidden="1">
      <c r="A34053" s="27">
        <v>37438</v>
      </c>
      <c r="B34053" t="s">
        <v>326</v>
      </c>
      <c r="C34053" t="s">
        <v>216</v>
      </c>
      <c r="D34053" t="s">
        <v>284</v>
      </c>
      <c r="E34053">
        <v>4166.8999999999996</v>
      </c>
      <c r="F34053">
        <v>3935.63333333333</v>
      </c>
      <c r="G34053">
        <v>43084</v>
      </c>
      <c r="H34053">
        <v>47687.333333333299</v>
      </c>
      <c r="I34053">
        <v>9.6715718132021095E-2</v>
      </c>
      <c r="J34053">
        <v>8.2529952048761998E-2</v>
      </c>
      <c r="K34053" s="29">
        <v>0.323077411570457</v>
      </c>
    </row>
    <row r="34054" spans="1:11" hidden="1">
      <c r="A34054" s="27">
        <v>37438</v>
      </c>
      <c r="B34054" t="s">
        <v>327</v>
      </c>
      <c r="C34054" t="s">
        <v>266</v>
      </c>
      <c r="D34054" t="s">
        <v>315</v>
      </c>
      <c r="E34054">
        <v>12554.1</v>
      </c>
      <c r="F34054">
        <v>12215.4666666666</v>
      </c>
      <c r="G34054">
        <v>128625</v>
      </c>
      <c r="H34054">
        <v>143378.33333333299</v>
      </c>
      <c r="I34054">
        <v>9.7602332361515998E-2</v>
      </c>
      <c r="J34054">
        <v>8.5197438013646806E-2</v>
      </c>
      <c r="K34054" s="29">
        <v>0.584313478041393</v>
      </c>
    </row>
    <row r="34055" spans="1:11" hidden="1">
      <c r="A34055" s="27">
        <v>37438</v>
      </c>
      <c r="B34055" t="s">
        <v>328</v>
      </c>
      <c r="C34055" t="s">
        <v>123</v>
      </c>
      <c r="D34055" t="s">
        <v>289</v>
      </c>
      <c r="E34055">
        <v>7100.1</v>
      </c>
      <c r="F34055">
        <v>6756.3666666666604</v>
      </c>
      <c r="G34055">
        <v>114701</v>
      </c>
      <c r="H34055">
        <v>130126</v>
      </c>
      <c r="I34055">
        <v>6.1900942450370901E-2</v>
      </c>
      <c r="J34055">
        <v>5.1921727146509201E-2</v>
      </c>
      <c r="K34055" s="29">
        <v>0.37783082028293602</v>
      </c>
    </row>
    <row r="34056" spans="1:11" hidden="1">
      <c r="A34056" s="27">
        <v>37438</v>
      </c>
      <c r="B34056" t="s">
        <v>330</v>
      </c>
      <c r="C34056" t="s">
        <v>144</v>
      </c>
      <c r="D34056" t="s">
        <v>331</v>
      </c>
      <c r="E34056">
        <v>5597.8</v>
      </c>
      <c r="F34056">
        <v>5334.3333333333303</v>
      </c>
      <c r="G34056">
        <v>79363</v>
      </c>
      <c r="H34056">
        <v>85560.666666666599</v>
      </c>
      <c r="I34056">
        <v>7.0534127994153401E-2</v>
      </c>
      <c r="J34056">
        <v>6.2345626105453397E-2</v>
      </c>
      <c r="K34056" s="29">
        <v>0.36999510523739598</v>
      </c>
    </row>
    <row r="34057" spans="1:11" hidden="1">
      <c r="A34057" s="27">
        <v>37438</v>
      </c>
      <c r="B34057" t="s">
        <v>332</v>
      </c>
      <c r="C34057" t="s">
        <v>281</v>
      </c>
      <c r="D34057" t="s">
        <v>83</v>
      </c>
      <c r="E34057">
        <v>6033.6</v>
      </c>
      <c r="F34057">
        <v>5883.7333333333299</v>
      </c>
      <c r="G34057">
        <v>64057</v>
      </c>
      <c r="H34057">
        <v>73179.666666666599</v>
      </c>
      <c r="I34057">
        <v>9.4191111041728406E-2</v>
      </c>
      <c r="J34057">
        <v>8.0401204341825294E-2</v>
      </c>
      <c r="K34057" s="29">
        <v>0.41730285875361101</v>
      </c>
    </row>
    <row r="34058" spans="1:11" hidden="1">
      <c r="A34058" s="27">
        <v>37438</v>
      </c>
      <c r="B34058" t="s">
        <v>333</v>
      </c>
      <c r="C34058" t="s">
        <v>234</v>
      </c>
      <c r="D34058" t="s">
        <v>334</v>
      </c>
      <c r="E34058">
        <v>5189.8999999999996</v>
      </c>
      <c r="F34058">
        <v>4936.2666666666601</v>
      </c>
      <c r="G34058">
        <v>54316</v>
      </c>
      <c r="H34058">
        <v>59520</v>
      </c>
      <c r="I34058">
        <v>9.5550114146844306E-2</v>
      </c>
      <c r="J34058">
        <v>8.2934587813619995E-2</v>
      </c>
      <c r="K34058" s="29">
        <v>0.39303736310929699</v>
      </c>
    </row>
    <row r="34059" spans="1:11" hidden="1">
      <c r="A34059" s="27">
        <v>37438</v>
      </c>
      <c r="B34059" t="s">
        <v>335</v>
      </c>
      <c r="C34059" t="s">
        <v>97</v>
      </c>
      <c r="D34059" t="s">
        <v>289</v>
      </c>
      <c r="E34059">
        <v>2728.2</v>
      </c>
      <c r="F34059">
        <v>2608.13333333333</v>
      </c>
      <c r="G34059">
        <v>31363</v>
      </c>
      <c r="H34059">
        <v>35692.666666666599</v>
      </c>
      <c r="I34059">
        <v>8.6987851927430401E-2</v>
      </c>
      <c r="J34059">
        <v>7.3071966230224702E-2</v>
      </c>
      <c r="K34059" s="29">
        <v>0.50579534164918805</v>
      </c>
    </row>
    <row r="34060" spans="1:11" hidden="1">
      <c r="A34060" s="27">
        <v>37438</v>
      </c>
      <c r="B34060" t="s">
        <v>336</v>
      </c>
      <c r="C34060" t="s">
        <v>264</v>
      </c>
      <c r="D34060" t="s">
        <v>315</v>
      </c>
      <c r="E34060">
        <v>4465.7</v>
      </c>
      <c r="F34060">
        <v>4232.2666666666601</v>
      </c>
      <c r="G34060">
        <v>47761</v>
      </c>
      <c r="H34060">
        <v>55256.666666666599</v>
      </c>
      <c r="I34060">
        <v>9.3500973597705206E-2</v>
      </c>
      <c r="J34060">
        <v>7.65928696386559E-2</v>
      </c>
      <c r="K34060" s="29">
        <v>0.57314968119209497</v>
      </c>
    </row>
    <row r="34061" spans="1:11" hidden="1">
      <c r="A34061" s="27">
        <v>37438</v>
      </c>
      <c r="B34061" t="s">
        <v>337</v>
      </c>
      <c r="C34061" t="s">
        <v>134</v>
      </c>
      <c r="D34061" t="s">
        <v>338</v>
      </c>
      <c r="E34061">
        <v>3811.3</v>
      </c>
      <c r="F34061">
        <v>3755</v>
      </c>
      <c r="G34061">
        <v>42588</v>
      </c>
      <c r="H34061">
        <v>46830.333333333299</v>
      </c>
      <c r="I34061">
        <v>8.9492345261575998E-2</v>
      </c>
      <c r="J34061">
        <v>8.0183072225266994E-2</v>
      </c>
      <c r="K34061" s="29">
        <v>0.29323741983644902</v>
      </c>
    </row>
    <row r="34062" spans="1:11" hidden="1">
      <c r="A34062" s="27">
        <v>37438</v>
      </c>
      <c r="B34062" t="s">
        <v>339</v>
      </c>
      <c r="C34062" t="s">
        <v>99</v>
      </c>
      <c r="D34062" t="s">
        <v>289</v>
      </c>
      <c r="E34062">
        <v>3562.5</v>
      </c>
      <c r="F34062">
        <v>3387</v>
      </c>
      <c r="G34062">
        <v>46983</v>
      </c>
      <c r="H34062">
        <v>51966</v>
      </c>
      <c r="I34062">
        <v>7.5825298512227801E-2</v>
      </c>
      <c r="J34062">
        <v>6.5177231266597302E-2</v>
      </c>
      <c r="K34062" s="29">
        <v>0.36238479482962999</v>
      </c>
    </row>
    <row r="34063" spans="1:11" hidden="1">
      <c r="A34063" s="27">
        <v>37438</v>
      </c>
      <c r="B34063" t="s">
        <v>340</v>
      </c>
      <c r="C34063" t="s">
        <v>256</v>
      </c>
      <c r="D34063" t="s">
        <v>315</v>
      </c>
      <c r="E34063">
        <v>8055.8</v>
      </c>
      <c r="F34063">
        <v>8037.8333333333303</v>
      </c>
      <c r="G34063">
        <v>83842</v>
      </c>
      <c r="H34063">
        <v>95380.333333333299</v>
      </c>
      <c r="I34063">
        <v>9.6083108704467901E-2</v>
      </c>
      <c r="J34063">
        <v>8.4271390678022307E-2</v>
      </c>
      <c r="K34063" s="29">
        <v>0.403767403767403</v>
      </c>
    </row>
    <row r="34064" spans="1:11" hidden="1">
      <c r="A34064" s="27">
        <v>37438</v>
      </c>
      <c r="B34064" t="s">
        <v>341</v>
      </c>
      <c r="C34064" t="s">
        <v>236</v>
      </c>
      <c r="D34064" t="s">
        <v>313</v>
      </c>
      <c r="E34064">
        <v>4436.1000000000004</v>
      </c>
      <c r="F34064">
        <v>4317.3</v>
      </c>
      <c r="G34064">
        <v>51238</v>
      </c>
      <c r="H34064">
        <v>54699</v>
      </c>
      <c r="I34064">
        <v>8.6578320777547901E-2</v>
      </c>
      <c r="J34064">
        <v>7.8928316788241096E-2</v>
      </c>
      <c r="K34064" s="29">
        <v>0.297067337212362</v>
      </c>
    </row>
    <row r="34065" spans="1:11" hidden="1">
      <c r="A34065" s="27">
        <v>37438</v>
      </c>
      <c r="B34065" t="s">
        <v>342</v>
      </c>
      <c r="C34065" t="s">
        <v>251</v>
      </c>
      <c r="D34065" t="s">
        <v>315</v>
      </c>
      <c r="E34065">
        <v>5764.7</v>
      </c>
      <c r="F34065">
        <v>5620.5666666666602</v>
      </c>
      <c r="G34065">
        <v>56763</v>
      </c>
      <c r="H34065">
        <v>64584</v>
      </c>
      <c r="I34065">
        <v>0.101557352500748</v>
      </c>
      <c r="J34065">
        <v>8.70272306866509E-2</v>
      </c>
      <c r="K34065" s="29">
        <v>0.48728070175438498</v>
      </c>
    </row>
    <row r="34066" spans="1:11" hidden="1">
      <c r="A34066" s="27">
        <v>37438</v>
      </c>
      <c r="B34066" t="s">
        <v>343</v>
      </c>
      <c r="C34066" t="s">
        <v>218</v>
      </c>
      <c r="D34066" t="s">
        <v>313</v>
      </c>
      <c r="E34066">
        <v>14981.6</v>
      </c>
      <c r="F34066">
        <v>14819.833333333299</v>
      </c>
      <c r="G34066">
        <v>84064</v>
      </c>
      <c r="H34066">
        <v>95027</v>
      </c>
      <c r="I34066">
        <v>0.178216596878568</v>
      </c>
      <c r="J34066">
        <v>0.15595392186782001</v>
      </c>
      <c r="K34066" s="29">
        <v>0.248487474791246</v>
      </c>
    </row>
    <row r="34067" spans="1:11" hidden="1">
      <c r="A34067" s="27">
        <v>37438</v>
      </c>
      <c r="B34067" t="s">
        <v>344</v>
      </c>
      <c r="C34067" t="s">
        <v>193</v>
      </c>
      <c r="D34067" t="s">
        <v>345</v>
      </c>
      <c r="E34067">
        <v>3217.1</v>
      </c>
      <c r="F34067">
        <v>3066.9666666666599</v>
      </c>
      <c r="G34067">
        <v>34439</v>
      </c>
      <c r="H34067">
        <v>38280.333333333299</v>
      </c>
      <c r="I34067">
        <v>9.34144429280757E-2</v>
      </c>
      <c r="J34067">
        <v>8.0118598758283102E-2</v>
      </c>
      <c r="K34067" s="29">
        <v>0.44712338626242598</v>
      </c>
    </row>
    <row r="34068" spans="1:11" hidden="1">
      <c r="A34068" s="27">
        <v>37438</v>
      </c>
      <c r="B34068" t="s">
        <v>346</v>
      </c>
      <c r="C34068" t="s">
        <v>101</v>
      </c>
      <c r="D34068" t="s">
        <v>289</v>
      </c>
      <c r="E34068">
        <v>3315.4</v>
      </c>
      <c r="F34068">
        <v>3169.3333333333298</v>
      </c>
      <c r="G34068">
        <v>34660</v>
      </c>
      <c r="H34068">
        <v>37399.333333333299</v>
      </c>
      <c r="I34068">
        <v>9.5654933641084794E-2</v>
      </c>
      <c r="J34068">
        <v>8.4743043548013305E-2</v>
      </c>
      <c r="K34068" s="29">
        <v>0.42414089347078998</v>
      </c>
    </row>
    <row r="34069" spans="1:11" hidden="1">
      <c r="A34069" s="27">
        <v>37438</v>
      </c>
      <c r="B34069" t="s">
        <v>347</v>
      </c>
      <c r="C34069" t="s">
        <v>170</v>
      </c>
      <c r="D34069" t="s">
        <v>286</v>
      </c>
      <c r="E34069">
        <v>3669.5</v>
      </c>
      <c r="F34069">
        <v>3460.13333333333</v>
      </c>
      <c r="G34069">
        <v>42125</v>
      </c>
      <c r="H34069">
        <v>45254</v>
      </c>
      <c r="I34069">
        <v>8.71097922848664E-2</v>
      </c>
      <c r="J34069">
        <v>7.6460276071360106E-2</v>
      </c>
      <c r="K34069" s="29">
        <v>0.36631045909818599</v>
      </c>
    </row>
    <row r="34070" spans="1:11" hidden="1">
      <c r="A34070" s="27">
        <v>37438</v>
      </c>
      <c r="B34070" t="s">
        <v>348</v>
      </c>
      <c r="C34070" t="s">
        <v>232</v>
      </c>
      <c r="D34070" t="s">
        <v>334</v>
      </c>
      <c r="E34070">
        <v>6134.3</v>
      </c>
      <c r="F34070">
        <v>5943.7333333333299</v>
      </c>
      <c r="G34070">
        <v>59812</v>
      </c>
      <c r="H34070">
        <v>67328</v>
      </c>
      <c r="I34070">
        <v>0.10255968701932699</v>
      </c>
      <c r="J34070">
        <v>8.82802598225602E-2</v>
      </c>
      <c r="K34070" s="29">
        <v>0.27012029732695603</v>
      </c>
    </row>
    <row r="34071" spans="1:11" hidden="1">
      <c r="A34071" s="27">
        <v>37438</v>
      </c>
      <c r="B34071" t="s">
        <v>349</v>
      </c>
      <c r="C34071" t="s">
        <v>210</v>
      </c>
      <c r="D34071" t="s">
        <v>284</v>
      </c>
      <c r="E34071">
        <v>3152.8</v>
      </c>
      <c r="F34071">
        <v>2987.63333333333</v>
      </c>
      <c r="G34071">
        <v>34258</v>
      </c>
      <c r="H34071">
        <v>38082</v>
      </c>
      <c r="I34071">
        <v>9.2031058438904703E-2</v>
      </c>
      <c r="J34071">
        <v>7.8452637291458696E-2</v>
      </c>
      <c r="K34071" s="29">
        <v>0.481787846030925</v>
      </c>
    </row>
    <row r="34072" spans="1:11" hidden="1">
      <c r="A34072" s="27">
        <v>37438</v>
      </c>
      <c r="B34072" t="s">
        <v>350</v>
      </c>
      <c r="C34072" t="s">
        <v>103</v>
      </c>
      <c r="D34072" t="s">
        <v>322</v>
      </c>
      <c r="E34072">
        <v>2855.1</v>
      </c>
      <c r="F34072">
        <v>2693.9333333333302</v>
      </c>
      <c r="G34072">
        <v>38698</v>
      </c>
      <c r="H34072">
        <v>44485.333333333299</v>
      </c>
      <c r="I34072">
        <v>7.3779006667011204E-2</v>
      </c>
      <c r="J34072">
        <v>6.0557786836110697E-2</v>
      </c>
      <c r="K34072" s="29">
        <v>0.37661523625843701</v>
      </c>
    </row>
    <row r="34073" spans="1:11" hidden="1">
      <c r="A34073" s="27">
        <v>37438</v>
      </c>
      <c r="B34073" t="s">
        <v>351</v>
      </c>
      <c r="C34073" t="s">
        <v>136</v>
      </c>
      <c r="D34073" t="s">
        <v>331</v>
      </c>
      <c r="E34073">
        <v>4748.7</v>
      </c>
      <c r="F34073">
        <v>4526.7999999999902</v>
      </c>
      <c r="G34073">
        <v>52340</v>
      </c>
      <c r="H34073">
        <v>56998</v>
      </c>
      <c r="I34073">
        <v>9.0727932747420706E-2</v>
      </c>
      <c r="J34073">
        <v>7.94203305379136E-2</v>
      </c>
      <c r="K34073" s="29">
        <v>0.32511999107043099</v>
      </c>
    </row>
    <row r="34074" spans="1:11" hidden="1">
      <c r="A34074" s="27">
        <v>37438</v>
      </c>
      <c r="B34074" t="s">
        <v>352</v>
      </c>
      <c r="C34074" t="s">
        <v>105</v>
      </c>
      <c r="D34074" t="s">
        <v>322</v>
      </c>
      <c r="E34074">
        <v>3796.3</v>
      </c>
      <c r="F34074">
        <v>3533.3333333333298</v>
      </c>
      <c r="G34074">
        <v>41205</v>
      </c>
      <c r="H34074">
        <v>44504</v>
      </c>
      <c r="I34074">
        <v>9.2132022812765405E-2</v>
      </c>
      <c r="J34074">
        <v>7.9393612559170698E-2</v>
      </c>
      <c r="K34074" s="29">
        <v>0.28179761623391902</v>
      </c>
    </row>
    <row r="34075" spans="1:11" hidden="1">
      <c r="A34075" s="27">
        <v>37438</v>
      </c>
      <c r="B34075" t="s">
        <v>353</v>
      </c>
      <c r="C34075" t="s">
        <v>258</v>
      </c>
      <c r="D34075" t="s">
        <v>315</v>
      </c>
      <c r="E34075">
        <v>7370.4</v>
      </c>
      <c r="F34075">
        <v>7144.1333333333296</v>
      </c>
      <c r="G34075">
        <v>109110</v>
      </c>
      <c r="H34075">
        <v>114468.666666666</v>
      </c>
      <c r="I34075">
        <v>6.7550178718724194E-2</v>
      </c>
      <c r="J34075">
        <v>6.2411256646651397E-2</v>
      </c>
      <c r="K34075" s="29">
        <v>0.25070422535211201</v>
      </c>
    </row>
    <row r="34076" spans="1:11" hidden="1">
      <c r="A34076" s="27">
        <v>37438</v>
      </c>
      <c r="B34076" t="s">
        <v>354</v>
      </c>
      <c r="C34076" t="s">
        <v>107</v>
      </c>
      <c r="D34076" t="s">
        <v>289</v>
      </c>
      <c r="E34076">
        <v>4904.3</v>
      </c>
      <c r="F34076">
        <v>4712.3333333333303</v>
      </c>
      <c r="G34076">
        <v>63134</v>
      </c>
      <c r="H34076">
        <v>70223</v>
      </c>
      <c r="I34076">
        <v>7.7680805904900604E-2</v>
      </c>
      <c r="J34076">
        <v>6.7105269403661599E-2</v>
      </c>
      <c r="K34076" s="29">
        <v>0.324949344860191</v>
      </c>
    </row>
    <row r="34077" spans="1:11" hidden="1">
      <c r="A34077" s="27">
        <v>37438</v>
      </c>
      <c r="B34077" t="s">
        <v>355</v>
      </c>
      <c r="C34077" t="s">
        <v>138</v>
      </c>
      <c r="D34077" t="s">
        <v>317</v>
      </c>
      <c r="E34077">
        <v>7567.3</v>
      </c>
      <c r="F34077">
        <v>7313.3</v>
      </c>
      <c r="G34077">
        <v>75864</v>
      </c>
      <c r="H34077">
        <v>84686.333333333299</v>
      </c>
      <c r="I34077">
        <v>9.9748233681324405E-2</v>
      </c>
      <c r="J34077">
        <v>8.63574996359113E-2</v>
      </c>
      <c r="K34077" s="29">
        <v>0.281615716826149</v>
      </c>
    </row>
    <row r="34078" spans="1:11" hidden="1">
      <c r="A34078" s="27">
        <v>37438</v>
      </c>
      <c r="B34078" t="s">
        <v>356</v>
      </c>
      <c r="C34078" t="s">
        <v>272</v>
      </c>
      <c r="D34078" t="s">
        <v>272</v>
      </c>
      <c r="E34078">
        <v>4597.1000000000004</v>
      </c>
      <c r="F34078">
        <v>4414.8333333333303</v>
      </c>
      <c r="G34078">
        <v>57344</v>
      </c>
      <c r="H34078">
        <v>63685</v>
      </c>
      <c r="I34078">
        <v>8.0167061941964296E-2</v>
      </c>
      <c r="J34078">
        <v>6.9322969825442907E-2</v>
      </c>
      <c r="K34078" s="29">
        <v>0.36672018075871099</v>
      </c>
    </row>
    <row r="34079" spans="1:11" hidden="1">
      <c r="A34079" s="27">
        <v>37438</v>
      </c>
      <c r="B34079" t="s">
        <v>357</v>
      </c>
      <c r="C34079" t="s">
        <v>146</v>
      </c>
      <c r="D34079" t="s">
        <v>317</v>
      </c>
      <c r="E34079">
        <v>13068.6</v>
      </c>
      <c r="F34079">
        <v>12615.333333333299</v>
      </c>
      <c r="G34079">
        <v>90590</v>
      </c>
      <c r="H34079">
        <v>103990</v>
      </c>
      <c r="I34079">
        <v>0.144260955955403</v>
      </c>
      <c r="J34079">
        <v>0.121312946757701</v>
      </c>
      <c r="K34079" s="29">
        <v>0.43355784208332399</v>
      </c>
    </row>
    <row r="34080" spans="1:11" hidden="1">
      <c r="A34080" s="27">
        <v>37438</v>
      </c>
      <c r="B34080" t="s">
        <v>358</v>
      </c>
      <c r="C34080" t="s">
        <v>195</v>
      </c>
      <c r="D34080" t="s">
        <v>345</v>
      </c>
      <c r="E34080">
        <v>3311.8</v>
      </c>
      <c r="F34080">
        <v>3319.6</v>
      </c>
      <c r="G34080">
        <v>41413</v>
      </c>
      <c r="H34080">
        <v>46233</v>
      </c>
      <c r="I34080">
        <v>7.9970057711346604E-2</v>
      </c>
      <c r="J34080">
        <v>7.1801527047779701E-2</v>
      </c>
      <c r="K34080" s="29">
        <v>0.30637844660960101</v>
      </c>
    </row>
    <row r="34081" spans="1:11" hidden="1">
      <c r="A34081" s="27">
        <v>37438</v>
      </c>
      <c r="B34081" t="s">
        <v>360</v>
      </c>
      <c r="C34081" t="s">
        <v>274</v>
      </c>
      <c r="D34081" t="s">
        <v>83</v>
      </c>
      <c r="E34081">
        <v>5283.7</v>
      </c>
      <c r="F34081">
        <v>5048.0333333333301</v>
      </c>
      <c r="G34081">
        <v>65814</v>
      </c>
      <c r="H34081">
        <v>70748.666666666599</v>
      </c>
      <c r="I34081">
        <v>8.0282310754550695E-2</v>
      </c>
      <c r="J34081">
        <v>7.1351639135719805E-2</v>
      </c>
      <c r="K34081" s="29">
        <v>0.34158541539711501</v>
      </c>
    </row>
    <row r="34082" spans="1:11" hidden="1">
      <c r="A34082" s="27">
        <v>37438</v>
      </c>
      <c r="B34082" t="s">
        <v>361</v>
      </c>
      <c r="C34082" t="s">
        <v>140</v>
      </c>
      <c r="D34082" t="s">
        <v>331</v>
      </c>
      <c r="E34082">
        <v>3719.3</v>
      </c>
      <c r="F34082">
        <v>3535.9333333333302</v>
      </c>
      <c r="G34082">
        <v>40966</v>
      </c>
      <c r="H34082">
        <v>46356</v>
      </c>
      <c r="I34082">
        <v>9.0789923351071597E-2</v>
      </c>
      <c r="J34082">
        <v>7.6277792159231403E-2</v>
      </c>
      <c r="K34082" s="29">
        <v>0.38930185648649601</v>
      </c>
    </row>
    <row r="34083" spans="1:11" hidden="1">
      <c r="A34083" s="27">
        <v>37438</v>
      </c>
      <c r="B34083" t="s">
        <v>362</v>
      </c>
      <c r="C34083" t="s">
        <v>238</v>
      </c>
      <c r="D34083" t="s">
        <v>313</v>
      </c>
      <c r="E34083">
        <v>3975.3</v>
      </c>
      <c r="F34083">
        <v>3836.9</v>
      </c>
      <c r="G34083">
        <v>45611</v>
      </c>
      <c r="H34083">
        <v>52275.666666666599</v>
      </c>
      <c r="I34083">
        <v>8.7156606958847596E-2</v>
      </c>
      <c r="J34083">
        <v>7.3397437941170804E-2</v>
      </c>
      <c r="K34083" s="29">
        <v>0.43264379414732501</v>
      </c>
    </row>
    <row r="34084" spans="1:11" hidden="1">
      <c r="A34084" s="27">
        <v>37438</v>
      </c>
      <c r="B34084" t="s">
        <v>363</v>
      </c>
      <c r="C34084" t="s">
        <v>240</v>
      </c>
      <c r="D34084" t="s">
        <v>313</v>
      </c>
      <c r="E34084">
        <v>3498.1</v>
      </c>
      <c r="F34084">
        <v>3407.9333333333302</v>
      </c>
      <c r="G34084">
        <v>40140</v>
      </c>
      <c r="H34084">
        <v>44434</v>
      </c>
      <c r="I34084">
        <v>8.7147483806676598E-2</v>
      </c>
      <c r="J34084">
        <v>7.6696523683065496E-2</v>
      </c>
      <c r="K34084" s="29">
        <v>0.60257467472970405</v>
      </c>
    </row>
    <row r="34085" spans="1:11" hidden="1">
      <c r="A34085" s="27">
        <v>37438</v>
      </c>
      <c r="B34085" t="s">
        <v>364</v>
      </c>
      <c r="C34085" t="s">
        <v>109</v>
      </c>
      <c r="D34085" t="s">
        <v>289</v>
      </c>
      <c r="E34085">
        <v>3222.4</v>
      </c>
      <c r="F34085">
        <v>3037.1</v>
      </c>
      <c r="G34085">
        <v>34747</v>
      </c>
      <c r="H34085">
        <v>39645</v>
      </c>
      <c r="I34085">
        <v>9.2738941491351701E-2</v>
      </c>
      <c r="J34085">
        <v>7.66073905914995E-2</v>
      </c>
      <c r="K34085" s="29">
        <v>0.38764964258031098</v>
      </c>
    </row>
    <row r="34086" spans="1:11" hidden="1">
      <c r="A34086" s="27">
        <v>37438</v>
      </c>
      <c r="B34086" t="s">
        <v>365</v>
      </c>
      <c r="C34086" t="s">
        <v>197</v>
      </c>
      <c r="D34086" t="s">
        <v>284</v>
      </c>
      <c r="E34086">
        <v>3286</v>
      </c>
      <c r="F34086">
        <v>3176.7999999999902</v>
      </c>
      <c r="G34086">
        <v>37491</v>
      </c>
      <c r="H34086">
        <v>41818</v>
      </c>
      <c r="I34086">
        <v>8.7647702115174295E-2</v>
      </c>
      <c r="J34086">
        <v>7.5967286814290394E-2</v>
      </c>
      <c r="K34086" s="29">
        <v>0.28479824835783502</v>
      </c>
    </row>
    <row r="34087" spans="1:11" hidden="1">
      <c r="A34087" s="27">
        <v>37438</v>
      </c>
      <c r="B34087" t="s">
        <v>366</v>
      </c>
      <c r="C34087" t="s">
        <v>199</v>
      </c>
      <c r="D34087" t="s">
        <v>285</v>
      </c>
      <c r="E34087">
        <v>3052.8</v>
      </c>
      <c r="F34087">
        <v>2696.2</v>
      </c>
      <c r="G34087">
        <v>35457</v>
      </c>
      <c r="H34087">
        <v>39084.666666666599</v>
      </c>
      <c r="I34087">
        <v>8.60986547085201E-2</v>
      </c>
      <c r="J34087">
        <v>6.8983574121138702E-2</v>
      </c>
      <c r="K34087" s="29">
        <v>0.63935130490817305</v>
      </c>
    </row>
    <row r="34088" spans="1:11" hidden="1">
      <c r="A34088" s="27">
        <v>37438</v>
      </c>
      <c r="B34088" t="s">
        <v>367</v>
      </c>
      <c r="C34088" t="s">
        <v>201</v>
      </c>
      <c r="D34088" t="s">
        <v>284</v>
      </c>
      <c r="E34088">
        <v>4596.2</v>
      </c>
      <c r="F34088">
        <v>4353.9333333333298</v>
      </c>
      <c r="G34088">
        <v>44302</v>
      </c>
      <c r="H34088">
        <v>51471</v>
      </c>
      <c r="I34088">
        <v>0.103747009164371</v>
      </c>
      <c r="J34088">
        <v>8.4590028041680407E-2</v>
      </c>
      <c r="K34088" s="29">
        <v>0.27881806293647898</v>
      </c>
    </row>
    <row r="34089" spans="1:11" hidden="1">
      <c r="A34089" s="27">
        <v>37438</v>
      </c>
      <c r="B34089" t="s">
        <v>368</v>
      </c>
      <c r="C34089" t="s">
        <v>249</v>
      </c>
      <c r="D34089" t="s">
        <v>315</v>
      </c>
      <c r="E34089">
        <v>4556</v>
      </c>
      <c r="F34089">
        <v>4469.7666666666601</v>
      </c>
      <c r="G34089">
        <v>54533</v>
      </c>
      <c r="H34089">
        <v>62799.666666666599</v>
      </c>
      <c r="I34089">
        <v>8.3545742944638998E-2</v>
      </c>
      <c r="J34089">
        <v>7.11750062367634E-2</v>
      </c>
      <c r="K34089" s="29">
        <v>0.37643504531722</v>
      </c>
    </row>
    <row r="34090" spans="1:11" hidden="1">
      <c r="A34090" s="27">
        <v>37438</v>
      </c>
      <c r="B34090" t="s">
        <v>369</v>
      </c>
      <c r="C34090" t="s">
        <v>142</v>
      </c>
      <c r="D34090" t="s">
        <v>331</v>
      </c>
      <c r="E34090">
        <v>3163.8</v>
      </c>
      <c r="F34090">
        <v>2966.4666666666599</v>
      </c>
      <c r="G34090">
        <v>34479</v>
      </c>
      <c r="H34090">
        <v>37812.333333333299</v>
      </c>
      <c r="I34090">
        <v>9.1760201862002899E-2</v>
      </c>
      <c r="J34090">
        <v>7.8452356814795801E-2</v>
      </c>
      <c r="K34090" s="29">
        <v>0.48772688799021902</v>
      </c>
    </row>
    <row r="34091" spans="1:11" hidden="1">
      <c r="A34091" s="27">
        <v>37438</v>
      </c>
      <c r="B34091" t="s">
        <v>370</v>
      </c>
      <c r="C34091" t="s">
        <v>164</v>
      </c>
      <c r="D34091" t="s">
        <v>286</v>
      </c>
      <c r="E34091">
        <v>2720.4</v>
      </c>
      <c r="F34091">
        <v>2601.3333333333298</v>
      </c>
      <c r="G34091">
        <v>35391</v>
      </c>
      <c r="H34091">
        <v>39960.666666666599</v>
      </c>
      <c r="I34091">
        <v>7.6867000084767295E-2</v>
      </c>
      <c r="J34091">
        <v>6.5097345723294495E-2</v>
      </c>
      <c r="K34091" s="29">
        <v>0.35235633326705101</v>
      </c>
    </row>
    <row r="34092" spans="1:11" hidden="1">
      <c r="A34092" s="27">
        <v>37438</v>
      </c>
      <c r="B34092" t="s">
        <v>371</v>
      </c>
      <c r="C34092" t="s">
        <v>223</v>
      </c>
      <c r="D34092" t="s">
        <v>313</v>
      </c>
      <c r="E34092">
        <v>3180.6</v>
      </c>
      <c r="F34092">
        <v>3070.63333333333</v>
      </c>
      <c r="G34092">
        <v>38691</v>
      </c>
      <c r="H34092">
        <v>43696</v>
      </c>
      <c r="I34092">
        <v>8.2205163991625904E-2</v>
      </c>
      <c r="J34092">
        <v>7.0272641279140693E-2</v>
      </c>
      <c r="K34092" s="29">
        <v>0.68499682136045703</v>
      </c>
    </row>
    <row r="34093" spans="1:11" hidden="1">
      <c r="A34093" s="27">
        <v>37438</v>
      </c>
      <c r="B34093" t="s">
        <v>372</v>
      </c>
      <c r="C34093" t="s">
        <v>181</v>
      </c>
      <c r="D34093" t="s">
        <v>284</v>
      </c>
      <c r="E34093">
        <v>3890</v>
      </c>
      <c r="F34093">
        <v>3738.5</v>
      </c>
      <c r="G34093">
        <v>41347</v>
      </c>
      <c r="H34093">
        <v>45084.666666666599</v>
      </c>
      <c r="I34093">
        <v>9.4081795535347096E-2</v>
      </c>
      <c r="J34093">
        <v>8.29217620181288E-2</v>
      </c>
      <c r="K34093" s="29">
        <v>0.32624186014796602</v>
      </c>
    </row>
    <row r="34094" spans="1:11" hidden="1">
      <c r="A34094" s="27">
        <v>37438</v>
      </c>
      <c r="B34094" t="s">
        <v>373</v>
      </c>
      <c r="C34094" t="s">
        <v>245</v>
      </c>
      <c r="D34094" t="s">
        <v>315</v>
      </c>
      <c r="E34094">
        <v>4047.5</v>
      </c>
      <c r="F34094">
        <v>3971.2999999999902</v>
      </c>
      <c r="G34094">
        <v>44793</v>
      </c>
      <c r="H34094">
        <v>49897.333333333299</v>
      </c>
      <c r="I34094">
        <v>9.0360100908624105E-2</v>
      </c>
      <c r="J34094">
        <v>7.9589423616492502E-2</v>
      </c>
      <c r="K34094" s="29">
        <v>0.45347793299098599</v>
      </c>
    </row>
    <row r="34095" spans="1:11" hidden="1">
      <c r="A34095" s="27">
        <v>37438</v>
      </c>
      <c r="B34095" t="s">
        <v>374</v>
      </c>
      <c r="C34095" t="s">
        <v>191</v>
      </c>
      <c r="D34095" t="s">
        <v>345</v>
      </c>
      <c r="E34095">
        <v>2528.4</v>
      </c>
      <c r="F34095">
        <v>2414.13333333333</v>
      </c>
      <c r="G34095">
        <v>35347</v>
      </c>
      <c r="H34095">
        <v>39456.666666666599</v>
      </c>
      <c r="I34095">
        <v>7.1530822983562906E-2</v>
      </c>
      <c r="J34095">
        <v>6.1184421728478502E-2</v>
      </c>
      <c r="K34095" s="29">
        <v>0.46923121622406799</v>
      </c>
    </row>
    <row r="34096" spans="1:11" hidden="1">
      <c r="A34096" s="27">
        <v>37438</v>
      </c>
      <c r="B34096" t="s">
        <v>376</v>
      </c>
      <c r="C34096" t="s">
        <v>149</v>
      </c>
      <c r="D34096" t="s">
        <v>286</v>
      </c>
      <c r="E34096">
        <v>1821.7</v>
      </c>
      <c r="F34096">
        <v>1939.06666666666</v>
      </c>
      <c r="G34096">
        <v>31817</v>
      </c>
      <c r="H34096">
        <v>35566</v>
      </c>
      <c r="I34096">
        <v>5.7255555206336198E-2</v>
      </c>
      <c r="J34096">
        <v>5.4520234681062402E-2</v>
      </c>
      <c r="K34096" s="29">
        <v>0.58657028392266097</v>
      </c>
    </row>
    <row r="34097" spans="1:11" hidden="1">
      <c r="A34097" s="27">
        <v>37438</v>
      </c>
      <c r="B34097" t="s">
        <v>377</v>
      </c>
      <c r="C34097" t="s">
        <v>151</v>
      </c>
      <c r="D34097" t="s">
        <v>286</v>
      </c>
      <c r="E34097">
        <v>3286.9</v>
      </c>
      <c r="F34097">
        <v>3397.0666666666598</v>
      </c>
      <c r="G34097">
        <v>31349</v>
      </c>
      <c r="H34097">
        <v>33618.666666666599</v>
      </c>
      <c r="I34097">
        <v>0.104848639510032</v>
      </c>
      <c r="J34097">
        <v>0.101047037360196</v>
      </c>
      <c r="K34097" s="29">
        <v>0.41548598251582602</v>
      </c>
    </row>
    <row r="34098" spans="1:11" hidden="1">
      <c r="A34098" s="27">
        <v>37438</v>
      </c>
      <c r="B34098" t="s">
        <v>378</v>
      </c>
      <c r="C34098" t="s">
        <v>153</v>
      </c>
      <c r="D34098" t="s">
        <v>286</v>
      </c>
      <c r="E34098">
        <v>2365.5</v>
      </c>
      <c r="F34098">
        <v>2313.4333333333302</v>
      </c>
      <c r="G34098">
        <v>31398</v>
      </c>
      <c r="H34098">
        <v>34494.333333333299</v>
      </c>
      <c r="I34098">
        <v>7.5339193579208805E-2</v>
      </c>
      <c r="J34098">
        <v>6.7067054492042102E-2</v>
      </c>
      <c r="K34098" s="29">
        <v>0.36931982633863902</v>
      </c>
    </row>
    <row r="34099" spans="1:11" hidden="1">
      <c r="A34099" s="27">
        <v>37438</v>
      </c>
      <c r="B34099" t="s">
        <v>379</v>
      </c>
      <c r="C34099" t="s">
        <v>166</v>
      </c>
      <c r="D34099" t="s">
        <v>285</v>
      </c>
      <c r="E34099">
        <v>2650.5</v>
      </c>
      <c r="F34099">
        <v>2537.9333333333302</v>
      </c>
      <c r="G34099">
        <v>31429</v>
      </c>
      <c r="H34099">
        <v>36168.666666666599</v>
      </c>
      <c r="I34099">
        <v>8.4332940914442003E-2</v>
      </c>
      <c r="J34099">
        <v>7.0169391554384106E-2</v>
      </c>
      <c r="K34099" s="29">
        <v>0.49416539827498701</v>
      </c>
    </row>
    <row r="34100" spans="1:11" hidden="1">
      <c r="A34100" s="27">
        <v>37438</v>
      </c>
      <c r="B34100" t="s">
        <v>380</v>
      </c>
      <c r="C34100" t="s">
        <v>155</v>
      </c>
      <c r="D34100" t="s">
        <v>286</v>
      </c>
      <c r="E34100">
        <v>2461.6</v>
      </c>
      <c r="F34100">
        <v>2484.3333333333298</v>
      </c>
      <c r="G34100">
        <v>32080</v>
      </c>
      <c r="H34100">
        <v>35113.666666666599</v>
      </c>
      <c r="I34100">
        <v>7.6733167082294204E-2</v>
      </c>
      <c r="J34100">
        <v>7.0751179502757694E-2</v>
      </c>
      <c r="K34100" s="29">
        <v>0.49007263922518102</v>
      </c>
    </row>
    <row r="34101" spans="1:11" hidden="1">
      <c r="A34101" s="27">
        <v>37438</v>
      </c>
      <c r="B34101" t="s">
        <v>381</v>
      </c>
      <c r="C34101" t="s">
        <v>126</v>
      </c>
      <c r="D34101" t="s">
        <v>317</v>
      </c>
      <c r="E34101">
        <v>4861.1000000000004</v>
      </c>
      <c r="F34101">
        <v>4643.9666666666599</v>
      </c>
      <c r="G34101">
        <v>50752</v>
      </c>
      <c r="H34101">
        <v>55679</v>
      </c>
      <c r="I34101">
        <v>9.5781447036569906E-2</v>
      </c>
      <c r="J34101">
        <v>8.3406071708663307E-2</v>
      </c>
      <c r="K34101" s="29">
        <v>0.37864435621100401</v>
      </c>
    </row>
    <row r="34102" spans="1:11" hidden="1">
      <c r="A34102" s="27">
        <v>37438</v>
      </c>
      <c r="B34102" t="s">
        <v>382</v>
      </c>
      <c r="C34102" t="s">
        <v>227</v>
      </c>
      <c r="D34102" t="s">
        <v>334</v>
      </c>
      <c r="E34102">
        <v>4371.3999999999996</v>
      </c>
      <c r="F34102">
        <v>4129.7666666666601</v>
      </c>
      <c r="G34102">
        <v>46127</v>
      </c>
      <c r="H34102">
        <v>52061.333333333299</v>
      </c>
      <c r="I34102">
        <v>9.4768790513148404E-2</v>
      </c>
      <c r="J34102">
        <v>7.9325026891358896E-2</v>
      </c>
      <c r="K34102" s="29">
        <v>0.34662066416117299</v>
      </c>
    </row>
    <row r="34103" spans="1:11" hidden="1">
      <c r="A34103" s="27">
        <v>37438</v>
      </c>
      <c r="B34103" t="s">
        <v>383</v>
      </c>
      <c r="C34103" t="s">
        <v>128</v>
      </c>
      <c r="D34103" t="s">
        <v>317</v>
      </c>
      <c r="E34103">
        <v>6625.6</v>
      </c>
      <c r="F34103">
        <v>6342.7</v>
      </c>
      <c r="G34103">
        <v>60998</v>
      </c>
      <c r="H34103">
        <v>65832.333333333299</v>
      </c>
      <c r="I34103">
        <v>0.108619954752614</v>
      </c>
      <c r="J34103">
        <v>9.6346273614282704E-2</v>
      </c>
      <c r="K34103" s="29">
        <v>0.259763471118378</v>
      </c>
    </row>
    <row r="34104" spans="1:11" hidden="1">
      <c r="A34104" s="27">
        <v>37438</v>
      </c>
      <c r="B34104" t="s">
        <v>384</v>
      </c>
      <c r="C34104" t="s">
        <v>183</v>
      </c>
      <c r="D34104" t="s">
        <v>345</v>
      </c>
      <c r="E34104">
        <v>2354.3000000000002</v>
      </c>
      <c r="F34104">
        <v>2301.0333333333301</v>
      </c>
      <c r="G34104">
        <v>34418</v>
      </c>
      <c r="H34104">
        <v>37461.333333333299</v>
      </c>
      <c r="I34104">
        <v>6.8403161136614501E-2</v>
      </c>
      <c r="J34104">
        <v>6.14242240888382E-2</v>
      </c>
      <c r="K34104" s="29">
        <v>0.49479365079365001</v>
      </c>
    </row>
    <row r="34105" spans="1:11" hidden="1">
      <c r="A34105" s="27">
        <v>37438</v>
      </c>
      <c r="B34105" t="s">
        <v>385</v>
      </c>
      <c r="C34105" t="s">
        <v>185</v>
      </c>
      <c r="D34105" t="s">
        <v>345</v>
      </c>
      <c r="E34105">
        <v>2452.1</v>
      </c>
      <c r="F34105">
        <v>2333.9</v>
      </c>
      <c r="G34105">
        <v>34203</v>
      </c>
      <c r="H34105">
        <v>37555.666666666599</v>
      </c>
      <c r="I34105">
        <v>7.1692541589919001E-2</v>
      </c>
      <c r="J34105">
        <v>6.2145082410998698E-2</v>
      </c>
      <c r="K34105" s="29">
        <v>0.44445098963242202</v>
      </c>
    </row>
    <row r="34106" spans="1:11" hidden="1">
      <c r="A34106" s="27">
        <v>37438</v>
      </c>
      <c r="B34106" t="s">
        <v>386</v>
      </c>
      <c r="C34106" t="s">
        <v>157</v>
      </c>
      <c r="D34106" t="s">
        <v>286</v>
      </c>
      <c r="E34106">
        <v>2602.9</v>
      </c>
      <c r="F34106">
        <v>2498.9333333333302</v>
      </c>
      <c r="G34106">
        <v>32621</v>
      </c>
      <c r="H34106">
        <v>36924.333333333299</v>
      </c>
      <c r="I34106">
        <v>7.9792158425554094E-2</v>
      </c>
      <c r="J34106">
        <v>6.7677141541711394E-2</v>
      </c>
      <c r="K34106" s="29">
        <v>0.34100978876867599</v>
      </c>
    </row>
    <row r="34107" spans="1:11" hidden="1">
      <c r="A34107" s="27">
        <v>37438</v>
      </c>
      <c r="B34107" t="s">
        <v>387</v>
      </c>
      <c r="C34107" t="s">
        <v>247</v>
      </c>
      <c r="D34107" t="s">
        <v>315</v>
      </c>
      <c r="E34107">
        <v>8508.9</v>
      </c>
      <c r="F34107">
        <v>8174.8333333333303</v>
      </c>
      <c r="G34107">
        <v>81260</v>
      </c>
      <c r="H34107">
        <v>96148.666666666599</v>
      </c>
      <c r="I34107">
        <v>0.104712035441791</v>
      </c>
      <c r="J34107">
        <v>8.5022846564001497E-2</v>
      </c>
      <c r="K34107" s="29">
        <v>0.44492935742426198</v>
      </c>
    </row>
    <row r="34108" spans="1:11" hidden="1">
      <c r="A34108" s="27">
        <v>37438</v>
      </c>
      <c r="B34108" t="s">
        <v>388</v>
      </c>
      <c r="C34108" t="s">
        <v>187</v>
      </c>
      <c r="D34108" t="s">
        <v>285</v>
      </c>
      <c r="E34108">
        <v>3935.1</v>
      </c>
      <c r="F34108">
        <v>3763.3999999999901</v>
      </c>
      <c r="G34108">
        <v>45889</v>
      </c>
      <c r="H34108">
        <v>51357.666666666599</v>
      </c>
      <c r="I34108">
        <v>8.5752576870273906E-2</v>
      </c>
      <c r="J34108">
        <v>7.32782512185782E-2</v>
      </c>
      <c r="K34108" s="29">
        <v>0.23083419348784801</v>
      </c>
    </row>
    <row r="34109" spans="1:11" hidden="1">
      <c r="A34109" s="27">
        <v>37438</v>
      </c>
      <c r="B34109" t="s">
        <v>389</v>
      </c>
      <c r="C34109" t="s">
        <v>225</v>
      </c>
      <c r="D34109" t="s">
        <v>334</v>
      </c>
      <c r="E34109">
        <v>3697.1</v>
      </c>
      <c r="F34109">
        <v>3698.6999999999898</v>
      </c>
      <c r="G34109">
        <v>44318</v>
      </c>
      <c r="H34109">
        <v>50154.333333333299</v>
      </c>
      <c r="I34109">
        <v>8.3422085834198204E-2</v>
      </c>
      <c r="J34109">
        <v>7.3746369539355094E-2</v>
      </c>
      <c r="K34109" s="29">
        <v>0.73850277438164202</v>
      </c>
    </row>
    <row r="34110" spans="1:11" hidden="1">
      <c r="A34110" s="27">
        <v>37438</v>
      </c>
      <c r="B34110" t="s">
        <v>390</v>
      </c>
      <c r="C34110" t="s">
        <v>189</v>
      </c>
      <c r="D34110" t="s">
        <v>284</v>
      </c>
      <c r="E34110">
        <v>3513.3</v>
      </c>
      <c r="F34110">
        <v>3427.6666666666601</v>
      </c>
      <c r="G34110">
        <v>39613</v>
      </c>
      <c r="H34110">
        <v>41978.666666666599</v>
      </c>
      <c r="I34110">
        <v>8.8690581374801195E-2</v>
      </c>
      <c r="J34110">
        <v>8.1652585440223593E-2</v>
      </c>
      <c r="K34110" s="29">
        <v>0.28640474534070498</v>
      </c>
    </row>
    <row r="34111" spans="1:11" hidden="1">
      <c r="A34111" s="27">
        <v>37438</v>
      </c>
      <c r="B34111" t="s">
        <v>391</v>
      </c>
      <c r="C34111" t="s">
        <v>176</v>
      </c>
      <c r="D34111" t="s">
        <v>286</v>
      </c>
      <c r="E34111">
        <v>3203</v>
      </c>
      <c r="F34111">
        <v>3055.5666666666598</v>
      </c>
      <c r="G34111">
        <v>38718</v>
      </c>
      <c r="H34111">
        <v>43027.333333333299</v>
      </c>
      <c r="I34111">
        <v>8.2726380494860197E-2</v>
      </c>
      <c r="J34111">
        <v>7.1014548891402296E-2</v>
      </c>
      <c r="K34111" s="29">
        <v>0.41901470848839201</v>
      </c>
    </row>
    <row r="34112" spans="1:11" hidden="1">
      <c r="A34112" s="27">
        <v>37438</v>
      </c>
      <c r="B34112" t="s">
        <v>392</v>
      </c>
      <c r="C34112" t="s">
        <v>111</v>
      </c>
      <c r="D34112" t="s">
        <v>289</v>
      </c>
      <c r="E34112">
        <v>3493.7</v>
      </c>
      <c r="F34112">
        <v>3322.7999999999902</v>
      </c>
      <c r="G34112">
        <v>39707</v>
      </c>
      <c r="H34112">
        <v>44225.666666666599</v>
      </c>
      <c r="I34112">
        <v>8.7987004810234901E-2</v>
      </c>
      <c r="J34112">
        <v>7.5132841411849796E-2</v>
      </c>
      <c r="K34112" s="29">
        <v>0.46100447455358901</v>
      </c>
    </row>
    <row r="34113" spans="1:11" hidden="1">
      <c r="A34113" s="27">
        <v>37438</v>
      </c>
      <c r="B34113" t="s">
        <v>393</v>
      </c>
      <c r="C34113" t="s">
        <v>260</v>
      </c>
      <c r="D34113" t="s">
        <v>315</v>
      </c>
      <c r="E34113">
        <v>6948.9</v>
      </c>
      <c r="F34113">
        <v>6766.5666666666602</v>
      </c>
      <c r="G34113">
        <v>93445</v>
      </c>
      <c r="H34113">
        <v>105538</v>
      </c>
      <c r="I34113">
        <v>7.4363529348814794E-2</v>
      </c>
      <c r="J34113">
        <v>6.4114979122843502E-2</v>
      </c>
      <c r="K34113" s="29">
        <v>0.379790318096977</v>
      </c>
    </row>
    <row r="34114" spans="1:11" hidden="1">
      <c r="A34114" s="27">
        <v>37438</v>
      </c>
      <c r="B34114" t="s">
        <v>394</v>
      </c>
      <c r="C34114" t="s">
        <v>203</v>
      </c>
      <c r="D34114" t="s">
        <v>285</v>
      </c>
      <c r="E34114">
        <v>4476.2</v>
      </c>
      <c r="F34114">
        <v>4324.4666666666599</v>
      </c>
      <c r="G34114">
        <v>40807</v>
      </c>
      <c r="H34114">
        <v>46935.666666666599</v>
      </c>
      <c r="I34114">
        <v>0.10969196461391401</v>
      </c>
      <c r="J34114">
        <v>9.2136044372793893E-2</v>
      </c>
      <c r="K34114" s="29">
        <v>0.39016739650299598</v>
      </c>
    </row>
    <row r="34115" spans="1:11" hidden="1">
      <c r="A34115" s="27">
        <v>37438</v>
      </c>
      <c r="B34115" t="s">
        <v>395</v>
      </c>
      <c r="C34115" t="s">
        <v>205</v>
      </c>
      <c r="D34115" t="s">
        <v>285</v>
      </c>
      <c r="E34115">
        <v>2776.2</v>
      </c>
      <c r="F34115">
        <v>2726.3333333333298</v>
      </c>
      <c r="G34115">
        <v>37035</v>
      </c>
      <c r="H34115">
        <v>40992.666666666599</v>
      </c>
      <c r="I34115">
        <v>7.4961522883758597E-2</v>
      </c>
      <c r="J34115">
        <v>6.6507830668900106E-2</v>
      </c>
      <c r="K34115" s="29">
        <v>0.411818551668022</v>
      </c>
    </row>
    <row r="34116" spans="1:11" hidden="1">
      <c r="A34116" s="27">
        <v>37438</v>
      </c>
      <c r="B34116" t="s">
        <v>396</v>
      </c>
      <c r="C34116" t="s">
        <v>280</v>
      </c>
      <c r="D34116" t="s">
        <v>83</v>
      </c>
      <c r="E34116">
        <v>4439.2</v>
      </c>
      <c r="F34116">
        <v>4299.8333333333303</v>
      </c>
      <c r="G34116">
        <v>48418</v>
      </c>
      <c r="H34116">
        <v>53896.666666666599</v>
      </c>
      <c r="I34116">
        <v>9.1684910570449002E-2</v>
      </c>
      <c r="J34116">
        <v>7.9779207124744803E-2</v>
      </c>
      <c r="K34116" s="29">
        <v>0.36473192326610898</v>
      </c>
    </row>
    <row r="34117" spans="1:11" hidden="1">
      <c r="A34117" s="27">
        <v>37438</v>
      </c>
      <c r="B34117" t="s">
        <v>397</v>
      </c>
      <c r="C34117" t="s">
        <v>113</v>
      </c>
      <c r="D34117" t="s">
        <v>289</v>
      </c>
      <c r="E34117">
        <v>3538.9</v>
      </c>
      <c r="F34117">
        <v>3317.5</v>
      </c>
      <c r="G34117">
        <v>35407</v>
      </c>
      <c r="H34117">
        <v>39491.333333333299</v>
      </c>
      <c r="I34117">
        <v>9.9949162594967098E-2</v>
      </c>
      <c r="J34117">
        <v>8.4005773418640295E-2</v>
      </c>
      <c r="K34117" s="29">
        <v>0.40393541476573902</v>
      </c>
    </row>
    <row r="34118" spans="1:11" hidden="1">
      <c r="A34118" s="27">
        <v>37438</v>
      </c>
      <c r="B34118" t="s">
        <v>399</v>
      </c>
      <c r="C34118" t="s">
        <v>161</v>
      </c>
      <c r="D34118" t="s">
        <v>286</v>
      </c>
      <c r="E34118">
        <v>3151.7</v>
      </c>
      <c r="F34118">
        <v>2982.7333333333299</v>
      </c>
      <c r="G34118">
        <v>35274</v>
      </c>
      <c r="H34118">
        <v>41226.333333333299</v>
      </c>
      <c r="I34118">
        <v>8.9349095651187802E-2</v>
      </c>
      <c r="J34118">
        <v>7.2350196880634501E-2</v>
      </c>
      <c r="K34118" s="29">
        <v>0.41930108979554997</v>
      </c>
    </row>
    <row r="34119" spans="1:11" hidden="1">
      <c r="A34119" s="27">
        <v>37438</v>
      </c>
      <c r="B34119" t="s">
        <v>400</v>
      </c>
      <c r="C34119" t="s">
        <v>212</v>
      </c>
      <c r="D34119" t="s">
        <v>284</v>
      </c>
      <c r="E34119">
        <v>4876.5</v>
      </c>
      <c r="F34119">
        <v>4690.0999999999904</v>
      </c>
      <c r="G34119">
        <v>48098</v>
      </c>
      <c r="H34119">
        <v>53411</v>
      </c>
      <c r="I34119">
        <v>0.101386752047902</v>
      </c>
      <c r="J34119">
        <v>8.7811499503847507E-2</v>
      </c>
      <c r="K34119" s="29">
        <v>0.40553393860786802</v>
      </c>
    </row>
    <row r="34120" spans="1:11" hidden="1">
      <c r="A34120" s="27">
        <v>37438</v>
      </c>
      <c r="B34120" t="s">
        <v>401</v>
      </c>
      <c r="C34120" t="s">
        <v>115</v>
      </c>
      <c r="D34120" t="s">
        <v>322</v>
      </c>
      <c r="E34120">
        <v>2750.7</v>
      </c>
      <c r="F34120">
        <v>2572.2333333333299</v>
      </c>
      <c r="G34120">
        <v>31791</v>
      </c>
      <c r="H34120">
        <v>37817.333333333299</v>
      </c>
      <c r="I34120">
        <v>8.6524488062659194E-2</v>
      </c>
      <c r="J34120">
        <v>6.8017311285830107E-2</v>
      </c>
      <c r="K34120" s="29">
        <v>0.45071462475607799</v>
      </c>
    </row>
    <row r="34121" spans="1:11" hidden="1">
      <c r="A34121" s="27">
        <v>37438</v>
      </c>
      <c r="B34121" t="s">
        <v>402</v>
      </c>
      <c r="C34121" t="s">
        <v>242</v>
      </c>
      <c r="D34121" t="s">
        <v>313</v>
      </c>
      <c r="E34121">
        <v>5394.5</v>
      </c>
      <c r="F34121">
        <v>5370.2999999999902</v>
      </c>
      <c r="G34121">
        <v>48294</v>
      </c>
      <c r="H34121">
        <v>54674</v>
      </c>
      <c r="I34121">
        <v>0.11170124653166</v>
      </c>
      <c r="J34121">
        <v>9.8224018729194798E-2</v>
      </c>
      <c r="K34121" s="29">
        <v>0.296910686380574</v>
      </c>
    </row>
    <row r="34122" spans="1:11" hidden="1">
      <c r="A34122" s="27">
        <v>37438</v>
      </c>
      <c r="B34122" t="s">
        <v>403</v>
      </c>
      <c r="C34122" t="s">
        <v>119</v>
      </c>
      <c r="D34122" t="s">
        <v>289</v>
      </c>
      <c r="E34122">
        <v>3487.5</v>
      </c>
      <c r="F34122">
        <v>3336.2</v>
      </c>
      <c r="G34122">
        <v>43883</v>
      </c>
      <c r="H34122">
        <v>48362.333333333299</v>
      </c>
      <c r="I34122">
        <v>7.9472688740514497E-2</v>
      </c>
      <c r="J34122">
        <v>6.8983437523692598E-2</v>
      </c>
      <c r="K34122" s="29">
        <v>0.394442223110755</v>
      </c>
    </row>
    <row r="34123" spans="1:11" hidden="1">
      <c r="A34123" s="27">
        <v>37438</v>
      </c>
      <c r="B34123" t="s">
        <v>404</v>
      </c>
      <c r="C34123" t="s">
        <v>214</v>
      </c>
      <c r="D34123" t="s">
        <v>313</v>
      </c>
      <c r="E34123">
        <v>12395.1</v>
      </c>
      <c r="F34123">
        <v>12195.366666666599</v>
      </c>
      <c r="G34123">
        <v>83559</v>
      </c>
      <c r="H34123">
        <v>91666.333333333299</v>
      </c>
      <c r="I34123">
        <v>0.14833949664309001</v>
      </c>
      <c r="J34123">
        <v>0.13304084742126299</v>
      </c>
      <c r="K34123" s="29">
        <v>0.29481139466619299</v>
      </c>
    </row>
    <row r="34124" spans="1:11" hidden="1">
      <c r="A34124" s="27">
        <v>37438</v>
      </c>
      <c r="B34124" t="s">
        <v>407</v>
      </c>
      <c r="C34124" t="s">
        <v>117</v>
      </c>
      <c r="D34124" t="s">
        <v>289</v>
      </c>
      <c r="E34124">
        <v>3549.9</v>
      </c>
      <c r="F34124">
        <v>3393.9</v>
      </c>
      <c r="G34124">
        <v>39249</v>
      </c>
      <c r="H34124">
        <v>43108.666666666599</v>
      </c>
      <c r="I34124">
        <v>9.0445616448826704E-2</v>
      </c>
      <c r="J34124">
        <v>7.8728948548628996E-2</v>
      </c>
      <c r="K34124" s="29">
        <v>0.42480433473810902</v>
      </c>
    </row>
    <row r="34125" spans="1:11" hidden="1">
      <c r="A34125" s="27">
        <v>37438</v>
      </c>
      <c r="B34125" t="s">
        <v>408</v>
      </c>
      <c r="C34125" t="s">
        <v>207</v>
      </c>
      <c r="D34125" t="s">
        <v>285</v>
      </c>
      <c r="E34125">
        <v>3002.3</v>
      </c>
      <c r="F34125">
        <v>2895.4</v>
      </c>
      <c r="G34125">
        <v>35155</v>
      </c>
      <c r="H34125">
        <v>39231</v>
      </c>
      <c r="I34125">
        <v>8.5401792063717799E-2</v>
      </c>
      <c r="J34125">
        <v>7.3803879585022006E-2</v>
      </c>
      <c r="K34125" s="29">
        <v>0.43130244088482</v>
      </c>
    </row>
    <row r="34126" spans="1:11" hidden="1">
      <c r="A34126" s="27">
        <v>37438</v>
      </c>
      <c r="B34126" t="s">
        <v>409</v>
      </c>
      <c r="C34126" t="s">
        <v>278</v>
      </c>
      <c r="D34126" t="s">
        <v>83</v>
      </c>
      <c r="E34126">
        <v>6948.8</v>
      </c>
      <c r="F34126">
        <v>6733.0333333333301</v>
      </c>
      <c r="G34126">
        <v>59386</v>
      </c>
      <c r="H34126">
        <v>65328.666666666599</v>
      </c>
      <c r="I34126">
        <v>0.117010743272825</v>
      </c>
      <c r="J34126">
        <v>0.103063994366944</v>
      </c>
      <c r="K34126" s="29">
        <v>0.33924372663146102</v>
      </c>
    </row>
    <row r="34127" spans="1:11" hidden="1">
      <c r="A34127" s="27">
        <v>37438</v>
      </c>
      <c r="B34127" t="s">
        <v>410</v>
      </c>
      <c r="C34127" t="s">
        <v>93</v>
      </c>
      <c r="D34127" t="s">
        <v>289</v>
      </c>
      <c r="E34127">
        <v>3474.5</v>
      </c>
      <c r="F34127">
        <v>3185.8333333333298</v>
      </c>
      <c r="G34127">
        <v>39290</v>
      </c>
      <c r="H34127">
        <v>41390</v>
      </c>
      <c r="I34127">
        <v>8.8432171035886895E-2</v>
      </c>
      <c r="J34127">
        <v>7.6971088024482506E-2</v>
      </c>
      <c r="K34127" s="29">
        <v>0.44307845661834899</v>
      </c>
    </row>
    <row r="34128" spans="1:11" hidden="1">
      <c r="A34128" s="27">
        <v>37438</v>
      </c>
      <c r="B34128" t="s">
        <v>411</v>
      </c>
      <c r="C34128" t="s">
        <v>277</v>
      </c>
      <c r="D34128" t="s">
        <v>83</v>
      </c>
      <c r="E34128">
        <v>3564.5</v>
      </c>
      <c r="F34128">
        <v>3433.4666666666599</v>
      </c>
      <c r="G34128">
        <v>40307</v>
      </c>
      <c r="H34128">
        <v>44991</v>
      </c>
      <c r="I34128">
        <v>8.8433770809040593E-2</v>
      </c>
      <c r="J34128">
        <v>7.6314522163692E-2</v>
      </c>
      <c r="K34128" s="29">
        <v>0.34089455667155599</v>
      </c>
    </row>
    <row r="34129" spans="1:11" hidden="1">
      <c r="A34129" s="27">
        <v>37438</v>
      </c>
      <c r="B34129" t="s">
        <v>412</v>
      </c>
      <c r="C34129" t="s">
        <v>174</v>
      </c>
      <c r="D34129" t="s">
        <v>285</v>
      </c>
      <c r="E34129">
        <v>3416</v>
      </c>
      <c r="F34129">
        <v>3268.2666666666601</v>
      </c>
      <c r="G34129">
        <v>37158</v>
      </c>
      <c r="H34129">
        <v>41789</v>
      </c>
      <c r="I34129">
        <v>9.1931750901555503E-2</v>
      </c>
      <c r="J34129">
        <v>7.8208779024783195E-2</v>
      </c>
      <c r="K34129" s="29">
        <v>0.32593253891239299</v>
      </c>
    </row>
    <row r="34130" spans="1:11" hidden="1">
      <c r="A34130" s="27">
        <v>37438</v>
      </c>
      <c r="B34130" t="s">
        <v>413</v>
      </c>
      <c r="C34130" t="s">
        <v>132</v>
      </c>
      <c r="D34130" t="s">
        <v>317</v>
      </c>
      <c r="E34130">
        <v>4857.8</v>
      </c>
      <c r="F34130">
        <v>4578.5666666666602</v>
      </c>
      <c r="G34130">
        <v>56823</v>
      </c>
      <c r="H34130">
        <v>53295.666666666599</v>
      </c>
      <c r="I34130">
        <v>8.5490030445418197E-2</v>
      </c>
      <c r="J34130">
        <v>8.5908798088650096E-2</v>
      </c>
      <c r="K34130" s="29">
        <v>0.331816312542837</v>
      </c>
    </row>
    <row r="34131" spans="1:11" hidden="1">
      <c r="A34131" s="27">
        <v>37438</v>
      </c>
      <c r="B34131" t="s">
        <v>414</v>
      </c>
      <c r="C34131" t="s">
        <v>95</v>
      </c>
      <c r="D34131" t="s">
        <v>322</v>
      </c>
      <c r="E34131">
        <v>3032.3</v>
      </c>
      <c r="F34131">
        <v>2823.2666666666601</v>
      </c>
      <c r="G34131">
        <v>40422</v>
      </c>
      <c r="H34131">
        <v>44639.666666666599</v>
      </c>
      <c r="I34131">
        <v>7.5016080352283396E-2</v>
      </c>
      <c r="J34131">
        <v>6.3245693292213898E-2</v>
      </c>
      <c r="K34131" s="29">
        <v>0.47672153501509601</v>
      </c>
    </row>
    <row r="34132" spans="1:11" hidden="1">
      <c r="A34132" s="27">
        <v>37438</v>
      </c>
      <c r="B34132" t="s">
        <v>415</v>
      </c>
      <c r="C34132" t="s">
        <v>220</v>
      </c>
      <c r="D34132" t="s">
        <v>313</v>
      </c>
      <c r="E34132">
        <v>15812.4</v>
      </c>
      <c r="F34132">
        <v>15517.5333333333</v>
      </c>
      <c r="G34132">
        <v>119510</v>
      </c>
      <c r="H34132">
        <v>124672.33333333299</v>
      </c>
      <c r="I34132">
        <v>0.13231026692327</v>
      </c>
      <c r="J34132">
        <v>0.124466534943598</v>
      </c>
      <c r="K34132" s="29">
        <v>0.31255914335519203</v>
      </c>
    </row>
    <row r="34133" spans="1:11" hidden="1">
      <c r="A34133" s="27">
        <v>37438</v>
      </c>
      <c r="B34133" t="s">
        <v>416</v>
      </c>
      <c r="C34133" t="s">
        <v>121</v>
      </c>
      <c r="D34133" t="s">
        <v>289</v>
      </c>
      <c r="E34133">
        <v>4160.7</v>
      </c>
      <c r="F34133">
        <v>3938.0666666666598</v>
      </c>
      <c r="G34133">
        <v>40189</v>
      </c>
      <c r="H34133">
        <v>44995</v>
      </c>
      <c r="I34133">
        <v>0.103528328647142</v>
      </c>
      <c r="J34133">
        <v>8.7522317294514193E-2</v>
      </c>
      <c r="K34133" s="29">
        <v>0.40887850467289699</v>
      </c>
    </row>
    <row r="34134" spans="1:11" hidden="1">
      <c r="A34134" s="27">
        <v>37438</v>
      </c>
      <c r="B34134" t="s">
        <v>417</v>
      </c>
      <c r="C34134" t="s">
        <v>262</v>
      </c>
      <c r="D34134" t="s">
        <v>315</v>
      </c>
      <c r="E34134">
        <v>4520.8999999999996</v>
      </c>
      <c r="F34134">
        <v>4305.1333333333296</v>
      </c>
      <c r="G34134">
        <v>49388</v>
      </c>
      <c r="H34134">
        <v>56826</v>
      </c>
      <c r="I34134">
        <v>9.15384303879484E-2</v>
      </c>
      <c r="J34134">
        <v>7.5759922101385505E-2</v>
      </c>
      <c r="K34134" s="29">
        <v>0.52331693510344302</v>
      </c>
    </row>
    <row r="34135" spans="1:11" hidden="1">
      <c r="A34135" s="27">
        <v>37408</v>
      </c>
      <c r="B34135" t="s">
        <v>312</v>
      </c>
      <c r="C34135" t="s">
        <v>230</v>
      </c>
      <c r="D34135" t="s">
        <v>313</v>
      </c>
      <c r="E34135">
        <v>2558.8000000000002</v>
      </c>
      <c r="F34135">
        <v>2475.5333333333301</v>
      </c>
      <c r="G34135">
        <v>32007</v>
      </c>
      <c r="H34135">
        <v>35708.666666666599</v>
      </c>
      <c r="I34135">
        <v>7.99450120286187E-2</v>
      </c>
      <c r="J34135">
        <v>6.9325840598920899E-2</v>
      </c>
      <c r="K34135" s="29">
        <v>0.404622056321018</v>
      </c>
    </row>
    <row r="34136" spans="1:11" hidden="1">
      <c r="A34136" s="27">
        <v>37408</v>
      </c>
      <c r="B34136" t="s">
        <v>314</v>
      </c>
      <c r="C34136" t="s">
        <v>254</v>
      </c>
      <c r="D34136" t="s">
        <v>315</v>
      </c>
      <c r="E34136">
        <v>4882.6000000000004</v>
      </c>
      <c r="F34136">
        <v>4426.5666666666602</v>
      </c>
      <c r="G34136">
        <v>57893</v>
      </c>
      <c r="H34136">
        <v>66258.333333333299</v>
      </c>
      <c r="I34136">
        <v>8.4338348332268095E-2</v>
      </c>
      <c r="J34136">
        <v>6.6807697145013195E-2</v>
      </c>
      <c r="K34136" s="29">
        <v>0.54664385948240302</v>
      </c>
    </row>
    <row r="34137" spans="1:11" hidden="1">
      <c r="A34137" s="27">
        <v>37408</v>
      </c>
      <c r="B34137" t="s">
        <v>316</v>
      </c>
      <c r="C34137" t="s">
        <v>130</v>
      </c>
      <c r="D34137" t="s">
        <v>317</v>
      </c>
      <c r="E34137">
        <v>5094.2</v>
      </c>
      <c r="F34137">
        <v>4844.9666666666599</v>
      </c>
      <c r="G34137">
        <v>59202</v>
      </c>
      <c r="H34137">
        <v>65602.333333333299</v>
      </c>
      <c r="I34137">
        <v>8.6047768656464296E-2</v>
      </c>
      <c r="J34137">
        <v>7.3853572281473698E-2</v>
      </c>
      <c r="K34137" s="29">
        <v>0.280367959383718</v>
      </c>
    </row>
    <row r="34138" spans="1:11" hidden="1">
      <c r="A34138" s="27">
        <v>37408</v>
      </c>
      <c r="B34138" t="s">
        <v>320</v>
      </c>
      <c r="C34138" t="s">
        <v>172</v>
      </c>
      <c r="D34138" t="s">
        <v>285</v>
      </c>
      <c r="E34138">
        <v>3708.2</v>
      </c>
      <c r="F34138">
        <v>3552.9666666666599</v>
      </c>
      <c r="G34138">
        <v>40764</v>
      </c>
      <c r="H34138">
        <v>45960.666666666599</v>
      </c>
      <c r="I34138">
        <v>9.0967520361102894E-2</v>
      </c>
      <c r="J34138">
        <v>7.7304506752150295E-2</v>
      </c>
      <c r="K34138" s="29">
        <v>0.35153260196085501</v>
      </c>
    </row>
    <row r="34139" spans="1:11" hidden="1">
      <c r="A34139" s="27">
        <v>37408</v>
      </c>
      <c r="B34139" t="s">
        <v>321</v>
      </c>
      <c r="C34139" t="s">
        <v>89</v>
      </c>
      <c r="D34139" t="s">
        <v>322</v>
      </c>
      <c r="E34139">
        <v>3557.8</v>
      </c>
      <c r="F34139">
        <v>3362.4</v>
      </c>
      <c r="G34139">
        <v>42169</v>
      </c>
      <c r="H34139">
        <v>46208.333333333299</v>
      </c>
      <c r="I34139">
        <v>8.4370034859731005E-2</v>
      </c>
      <c r="J34139">
        <v>7.2766095581605003E-2</v>
      </c>
      <c r="K34139" s="29">
        <v>0.420279441117764</v>
      </c>
    </row>
    <row r="34140" spans="1:11" hidden="1">
      <c r="A34140" s="27">
        <v>37408</v>
      </c>
      <c r="B34140" t="s">
        <v>323</v>
      </c>
      <c r="C34140" t="s">
        <v>91</v>
      </c>
      <c r="D34140" t="s">
        <v>289</v>
      </c>
      <c r="E34140">
        <v>2641.7</v>
      </c>
      <c r="F34140">
        <v>2536</v>
      </c>
      <c r="G34140">
        <v>34942</v>
      </c>
      <c r="H34140">
        <v>38591.666666666599</v>
      </c>
      <c r="I34140">
        <v>7.5602426878827705E-2</v>
      </c>
      <c r="J34140">
        <v>6.5713668754048798E-2</v>
      </c>
      <c r="K34140" s="29">
        <v>0.426172866166387</v>
      </c>
    </row>
    <row r="34141" spans="1:11" hidden="1">
      <c r="A34141" s="27">
        <v>37408</v>
      </c>
      <c r="B34141" t="s">
        <v>324</v>
      </c>
      <c r="C34141" t="s">
        <v>273</v>
      </c>
      <c r="D34141" t="s">
        <v>83</v>
      </c>
      <c r="E34141">
        <v>4599.6000000000004</v>
      </c>
      <c r="F34141">
        <v>4376.9333333333298</v>
      </c>
      <c r="G34141">
        <v>74511</v>
      </c>
      <c r="H34141">
        <v>83426</v>
      </c>
      <c r="I34141">
        <v>6.1730482747513797E-2</v>
      </c>
      <c r="J34141">
        <v>5.2464859076706699E-2</v>
      </c>
      <c r="K34141" s="29">
        <v>0.37584876312404603</v>
      </c>
    </row>
    <row r="34142" spans="1:11" hidden="1">
      <c r="A34142" s="27">
        <v>37408</v>
      </c>
      <c r="B34142" t="s">
        <v>326</v>
      </c>
      <c r="C34142" t="s">
        <v>216</v>
      </c>
      <c r="D34142" t="s">
        <v>284</v>
      </c>
      <c r="E34142">
        <v>3953.7</v>
      </c>
      <c r="F34142">
        <v>3738.8333333333298</v>
      </c>
      <c r="G34142">
        <v>43084</v>
      </c>
      <c r="H34142">
        <v>47687.333333333299</v>
      </c>
      <c r="I34142">
        <v>9.17672453811159E-2</v>
      </c>
      <c r="J34142">
        <v>7.8403069997623406E-2</v>
      </c>
      <c r="K34142" s="29">
        <v>0.29218550838317398</v>
      </c>
    </row>
    <row r="34143" spans="1:11" hidden="1">
      <c r="A34143" s="27">
        <v>37408</v>
      </c>
      <c r="B34143" t="s">
        <v>327</v>
      </c>
      <c r="C34143" t="s">
        <v>266</v>
      </c>
      <c r="D34143" t="s">
        <v>315</v>
      </c>
      <c r="E34143">
        <v>12195.5</v>
      </c>
      <c r="F34143">
        <v>12192.4</v>
      </c>
      <c r="G34143">
        <v>128625</v>
      </c>
      <c r="H34143">
        <v>143378.33333333299</v>
      </c>
      <c r="I34143">
        <v>9.4814382896015501E-2</v>
      </c>
      <c r="J34143">
        <v>8.5036558289839206E-2</v>
      </c>
      <c r="K34143" s="29">
        <v>0.55809229354047396</v>
      </c>
    </row>
    <row r="34144" spans="1:11" hidden="1">
      <c r="A34144" s="27">
        <v>37408</v>
      </c>
      <c r="B34144" t="s">
        <v>328</v>
      </c>
      <c r="C34144" t="s">
        <v>123</v>
      </c>
      <c r="D34144" t="s">
        <v>289</v>
      </c>
      <c r="E34144">
        <v>6845.2</v>
      </c>
      <c r="F34144">
        <v>6512.9333333333298</v>
      </c>
      <c r="G34144">
        <v>114701</v>
      </c>
      <c r="H34144">
        <v>130126</v>
      </c>
      <c r="I34144">
        <v>5.9678642731972598E-2</v>
      </c>
      <c r="J34144">
        <v>5.00509762332918E-2</v>
      </c>
      <c r="K34144" s="29">
        <v>0.34174882882176499</v>
      </c>
    </row>
    <row r="34145" spans="1:11" hidden="1">
      <c r="A34145" s="27">
        <v>37408</v>
      </c>
      <c r="B34145" t="s">
        <v>330</v>
      </c>
      <c r="C34145" t="s">
        <v>144</v>
      </c>
      <c r="D34145" t="s">
        <v>331</v>
      </c>
      <c r="E34145">
        <v>5350</v>
      </c>
      <c r="F34145">
        <v>5092.0666666666602</v>
      </c>
      <c r="G34145">
        <v>79363</v>
      </c>
      <c r="H34145">
        <v>85560.666666666599</v>
      </c>
      <c r="I34145">
        <v>6.7411766188274103E-2</v>
      </c>
      <c r="J34145">
        <v>5.9514106949454901E-2</v>
      </c>
      <c r="K34145" s="29">
        <v>0.33666458463460303</v>
      </c>
    </row>
    <row r="34146" spans="1:11" hidden="1">
      <c r="A34146" s="27">
        <v>33573</v>
      </c>
      <c r="B34146" t="s">
        <v>410</v>
      </c>
      <c r="C34146" t="s">
        <v>93</v>
      </c>
      <c r="D34146" t="s">
        <v>289</v>
      </c>
      <c r="G34146">
        <v>39290</v>
      </c>
      <c r="H34146">
        <v>41390</v>
      </c>
      <c r="K34146"/>
    </row>
    <row r="34147" spans="1:11" hidden="1">
      <c r="A34147" s="27">
        <v>33939</v>
      </c>
      <c r="B34147" t="s">
        <v>410</v>
      </c>
      <c r="C34147" t="s">
        <v>93</v>
      </c>
      <c r="D34147" t="s">
        <v>289</v>
      </c>
      <c r="G34147">
        <v>39290</v>
      </c>
      <c r="H34147">
        <v>41390</v>
      </c>
      <c r="K34147"/>
    </row>
    <row r="34148" spans="1:11" hidden="1">
      <c r="A34148" s="27">
        <v>33970</v>
      </c>
      <c r="B34148" t="s">
        <v>410</v>
      </c>
      <c r="C34148" t="s">
        <v>93</v>
      </c>
      <c r="D34148" t="s">
        <v>289</v>
      </c>
      <c r="G34148">
        <v>39290</v>
      </c>
      <c r="H34148">
        <v>41390</v>
      </c>
      <c r="K34148"/>
    </row>
    <row r="34149" spans="1:11" hidden="1">
      <c r="A34149" s="27">
        <v>34001</v>
      </c>
      <c r="B34149" t="s">
        <v>410</v>
      </c>
      <c r="C34149" t="s">
        <v>93</v>
      </c>
      <c r="D34149" t="s">
        <v>289</v>
      </c>
      <c r="G34149">
        <v>39290</v>
      </c>
      <c r="H34149">
        <v>41390</v>
      </c>
      <c r="K34149"/>
    </row>
    <row r="34150" spans="1:11" hidden="1">
      <c r="A34150" s="27">
        <v>34029</v>
      </c>
      <c r="B34150" t="s">
        <v>410</v>
      </c>
      <c r="C34150" t="s">
        <v>93</v>
      </c>
      <c r="D34150" t="s">
        <v>289</v>
      </c>
      <c r="G34150">
        <v>39290</v>
      </c>
      <c r="H34150">
        <v>41390</v>
      </c>
      <c r="K34150"/>
    </row>
    <row r="34151" spans="1:11" hidden="1">
      <c r="A34151" s="27">
        <v>34060</v>
      </c>
      <c r="B34151" t="s">
        <v>410</v>
      </c>
      <c r="C34151" t="s">
        <v>93</v>
      </c>
      <c r="D34151" t="s">
        <v>289</v>
      </c>
      <c r="G34151">
        <v>39290</v>
      </c>
      <c r="H34151">
        <v>41390</v>
      </c>
      <c r="K34151"/>
    </row>
    <row r="34152" spans="1:11" hidden="1">
      <c r="A34152" s="27">
        <v>34090</v>
      </c>
      <c r="B34152" t="s">
        <v>410</v>
      </c>
      <c r="C34152" t="s">
        <v>93</v>
      </c>
      <c r="D34152" t="s">
        <v>289</v>
      </c>
      <c r="G34152">
        <v>39290</v>
      </c>
      <c r="H34152">
        <v>41390</v>
      </c>
      <c r="K34152"/>
    </row>
    <row r="34153" spans="1:11" hidden="1">
      <c r="A34153" s="27">
        <v>34121</v>
      </c>
      <c r="B34153" t="s">
        <v>410</v>
      </c>
      <c r="C34153" t="s">
        <v>93</v>
      </c>
      <c r="D34153" t="s">
        <v>289</v>
      </c>
      <c r="G34153">
        <v>39290</v>
      </c>
      <c r="H34153">
        <v>41390</v>
      </c>
      <c r="K34153"/>
    </row>
    <row r="34154" spans="1:11" hidden="1">
      <c r="A34154" s="27">
        <v>34151</v>
      </c>
      <c r="B34154" t="s">
        <v>410</v>
      </c>
      <c r="C34154" t="s">
        <v>93</v>
      </c>
      <c r="D34154" t="s">
        <v>289</v>
      </c>
      <c r="G34154">
        <v>39290</v>
      </c>
      <c r="H34154">
        <v>41390</v>
      </c>
      <c r="K34154"/>
    </row>
    <row r="34155" spans="1:11" hidden="1">
      <c r="A34155" s="27">
        <v>34182</v>
      </c>
      <c r="B34155" t="s">
        <v>410</v>
      </c>
      <c r="C34155" t="s">
        <v>93</v>
      </c>
      <c r="D34155" t="s">
        <v>289</v>
      </c>
      <c r="G34155">
        <v>39290</v>
      </c>
      <c r="H34155">
        <v>41390</v>
      </c>
      <c r="K34155"/>
    </row>
    <row r="34156" spans="1:11" hidden="1">
      <c r="A34156" s="27">
        <v>34213</v>
      </c>
      <c r="B34156" t="s">
        <v>410</v>
      </c>
      <c r="C34156" t="s">
        <v>93</v>
      </c>
      <c r="D34156" t="s">
        <v>289</v>
      </c>
      <c r="G34156">
        <v>39290</v>
      </c>
      <c r="H34156">
        <v>41390</v>
      </c>
      <c r="K34156"/>
    </row>
    <row r="34157" spans="1:11" hidden="1">
      <c r="A34157" s="27">
        <v>34243</v>
      </c>
      <c r="B34157" t="s">
        <v>410</v>
      </c>
      <c r="C34157" t="s">
        <v>93</v>
      </c>
      <c r="D34157" t="s">
        <v>289</v>
      </c>
      <c r="G34157">
        <v>39290</v>
      </c>
      <c r="H34157">
        <v>41390</v>
      </c>
      <c r="K34157"/>
    </row>
    <row r="34158" spans="1:11" hidden="1">
      <c r="A34158" s="27">
        <v>34274</v>
      </c>
      <c r="B34158" t="s">
        <v>410</v>
      </c>
      <c r="C34158" t="s">
        <v>93</v>
      </c>
      <c r="D34158" t="s">
        <v>289</v>
      </c>
      <c r="G34158">
        <v>39290</v>
      </c>
      <c r="H34158">
        <v>41390</v>
      </c>
      <c r="K34158"/>
    </row>
    <row r="34159" spans="1:11" hidden="1">
      <c r="A34159" s="27">
        <v>34304</v>
      </c>
      <c r="B34159" t="s">
        <v>410</v>
      </c>
      <c r="C34159" t="s">
        <v>93</v>
      </c>
      <c r="D34159" t="s">
        <v>289</v>
      </c>
      <c r="G34159">
        <v>39290</v>
      </c>
      <c r="H34159">
        <v>41390</v>
      </c>
      <c r="K34159"/>
    </row>
    <row r="34160" spans="1:11" hidden="1">
      <c r="A34160" s="27">
        <v>34335</v>
      </c>
      <c r="B34160" t="s">
        <v>410</v>
      </c>
      <c r="C34160" t="s">
        <v>93</v>
      </c>
      <c r="D34160" t="s">
        <v>289</v>
      </c>
      <c r="G34160">
        <v>39290</v>
      </c>
      <c r="H34160">
        <v>41390</v>
      </c>
      <c r="K34160"/>
    </row>
    <row r="34161" spans="1:11" hidden="1">
      <c r="A34161" s="27">
        <v>34366</v>
      </c>
      <c r="B34161" t="s">
        <v>410</v>
      </c>
      <c r="C34161" t="s">
        <v>93</v>
      </c>
      <c r="D34161" t="s">
        <v>289</v>
      </c>
      <c r="G34161">
        <v>39290</v>
      </c>
      <c r="H34161">
        <v>41390</v>
      </c>
      <c r="K34161"/>
    </row>
    <row r="34162" spans="1:11" hidden="1">
      <c r="A34162" s="27">
        <v>34394</v>
      </c>
      <c r="B34162" t="s">
        <v>410</v>
      </c>
      <c r="C34162" t="s">
        <v>93</v>
      </c>
      <c r="D34162" t="s">
        <v>289</v>
      </c>
      <c r="G34162">
        <v>39290</v>
      </c>
      <c r="H34162">
        <v>41390</v>
      </c>
      <c r="K34162"/>
    </row>
    <row r="34163" spans="1:11" hidden="1">
      <c r="A34163" s="27">
        <v>34425</v>
      </c>
      <c r="B34163" t="s">
        <v>410</v>
      </c>
      <c r="C34163" t="s">
        <v>93</v>
      </c>
      <c r="D34163" t="s">
        <v>289</v>
      </c>
      <c r="G34163">
        <v>39290</v>
      </c>
      <c r="H34163">
        <v>41390</v>
      </c>
      <c r="K34163"/>
    </row>
    <row r="34164" spans="1:11" hidden="1">
      <c r="A34164" s="27">
        <v>34455</v>
      </c>
      <c r="B34164" t="s">
        <v>410</v>
      </c>
      <c r="C34164" t="s">
        <v>93</v>
      </c>
      <c r="D34164" t="s">
        <v>289</v>
      </c>
      <c r="G34164">
        <v>39290</v>
      </c>
      <c r="H34164">
        <v>41390</v>
      </c>
      <c r="K34164"/>
    </row>
    <row r="34165" spans="1:11" hidden="1">
      <c r="A34165" s="27">
        <v>34486</v>
      </c>
      <c r="B34165" t="s">
        <v>410</v>
      </c>
      <c r="C34165" t="s">
        <v>93</v>
      </c>
      <c r="D34165" t="s">
        <v>289</v>
      </c>
      <c r="G34165">
        <v>39290</v>
      </c>
      <c r="H34165">
        <v>41390</v>
      </c>
      <c r="K34165"/>
    </row>
    <row r="34166" spans="1:11" hidden="1">
      <c r="A34166" s="27">
        <v>34516</v>
      </c>
      <c r="B34166" t="s">
        <v>410</v>
      </c>
      <c r="C34166" t="s">
        <v>93</v>
      </c>
      <c r="D34166" t="s">
        <v>289</v>
      </c>
      <c r="G34166">
        <v>39290</v>
      </c>
      <c r="H34166">
        <v>41390</v>
      </c>
      <c r="K34166"/>
    </row>
    <row r="34167" spans="1:11" hidden="1">
      <c r="A34167" s="27">
        <v>34547</v>
      </c>
      <c r="B34167" t="s">
        <v>410</v>
      </c>
      <c r="C34167" t="s">
        <v>93</v>
      </c>
      <c r="D34167" t="s">
        <v>289</v>
      </c>
      <c r="G34167">
        <v>39290</v>
      </c>
      <c r="H34167">
        <v>41390</v>
      </c>
      <c r="K34167"/>
    </row>
    <row r="34168" spans="1:11" hidden="1">
      <c r="A34168" s="27">
        <v>34578</v>
      </c>
      <c r="B34168" t="s">
        <v>410</v>
      </c>
      <c r="C34168" t="s">
        <v>93</v>
      </c>
      <c r="D34168" t="s">
        <v>289</v>
      </c>
      <c r="G34168">
        <v>39290</v>
      </c>
      <c r="H34168">
        <v>41390</v>
      </c>
      <c r="K34168"/>
    </row>
    <row r="34169" spans="1:11" hidden="1">
      <c r="A34169" s="27">
        <v>34608</v>
      </c>
      <c r="B34169" t="s">
        <v>410</v>
      </c>
      <c r="C34169" t="s">
        <v>93</v>
      </c>
      <c r="D34169" t="s">
        <v>289</v>
      </c>
      <c r="G34169">
        <v>39290</v>
      </c>
      <c r="H34169">
        <v>41390</v>
      </c>
      <c r="K34169"/>
    </row>
    <row r="34170" spans="1:11" hidden="1">
      <c r="A34170" s="27">
        <v>34639</v>
      </c>
      <c r="B34170" t="s">
        <v>410</v>
      </c>
      <c r="C34170" t="s">
        <v>93</v>
      </c>
      <c r="D34170" t="s">
        <v>289</v>
      </c>
      <c r="G34170">
        <v>39290</v>
      </c>
      <c r="H34170">
        <v>41390</v>
      </c>
      <c r="K34170"/>
    </row>
    <row r="34171" spans="1:11" hidden="1">
      <c r="A34171" s="27">
        <v>34669</v>
      </c>
      <c r="B34171" t="s">
        <v>410</v>
      </c>
      <c r="C34171" t="s">
        <v>93</v>
      </c>
      <c r="D34171" t="s">
        <v>289</v>
      </c>
      <c r="G34171">
        <v>39290</v>
      </c>
      <c r="H34171">
        <v>41390</v>
      </c>
      <c r="K34171"/>
    </row>
    <row r="34172" spans="1:11" hidden="1">
      <c r="A34172" s="27">
        <v>34700</v>
      </c>
      <c r="B34172" t="s">
        <v>410</v>
      </c>
      <c r="C34172" t="s">
        <v>93</v>
      </c>
      <c r="D34172" t="s">
        <v>289</v>
      </c>
      <c r="G34172">
        <v>39290</v>
      </c>
      <c r="H34172">
        <v>41390</v>
      </c>
      <c r="K34172"/>
    </row>
    <row r="34173" spans="1:11" hidden="1">
      <c r="A34173" s="27">
        <v>34731</v>
      </c>
      <c r="B34173" t="s">
        <v>410</v>
      </c>
      <c r="C34173" t="s">
        <v>93</v>
      </c>
      <c r="D34173" t="s">
        <v>289</v>
      </c>
      <c r="G34173">
        <v>39290</v>
      </c>
      <c r="H34173">
        <v>41390</v>
      </c>
      <c r="K34173"/>
    </row>
    <row r="34174" spans="1:11" hidden="1">
      <c r="A34174" s="27">
        <v>34759</v>
      </c>
      <c r="B34174" t="s">
        <v>410</v>
      </c>
      <c r="C34174" t="s">
        <v>93</v>
      </c>
      <c r="D34174" t="s">
        <v>289</v>
      </c>
      <c r="G34174">
        <v>39290</v>
      </c>
      <c r="H34174">
        <v>41390</v>
      </c>
      <c r="K34174"/>
    </row>
    <row r="34175" spans="1:11" hidden="1">
      <c r="A34175" s="27">
        <v>34790</v>
      </c>
      <c r="B34175" t="s">
        <v>410</v>
      </c>
      <c r="C34175" t="s">
        <v>93</v>
      </c>
      <c r="D34175" t="s">
        <v>289</v>
      </c>
      <c r="G34175">
        <v>39290</v>
      </c>
      <c r="H34175">
        <v>41390</v>
      </c>
      <c r="K34175"/>
    </row>
    <row r="34176" spans="1:11" hidden="1">
      <c r="A34176" s="27">
        <v>34820</v>
      </c>
      <c r="B34176" t="s">
        <v>410</v>
      </c>
      <c r="C34176" t="s">
        <v>93</v>
      </c>
      <c r="D34176" t="s">
        <v>289</v>
      </c>
      <c r="G34176">
        <v>39290</v>
      </c>
      <c r="H34176">
        <v>41390</v>
      </c>
      <c r="K34176"/>
    </row>
    <row r="34177" spans="1:11" hidden="1">
      <c r="A34177" s="27">
        <v>34851</v>
      </c>
      <c r="B34177" t="s">
        <v>410</v>
      </c>
      <c r="C34177" t="s">
        <v>93</v>
      </c>
      <c r="D34177" t="s">
        <v>289</v>
      </c>
      <c r="G34177">
        <v>39290</v>
      </c>
      <c r="H34177">
        <v>41390</v>
      </c>
      <c r="K34177"/>
    </row>
    <row r="34178" spans="1:11" hidden="1">
      <c r="A34178" s="27">
        <v>34881</v>
      </c>
      <c r="B34178" t="s">
        <v>410</v>
      </c>
      <c r="C34178" t="s">
        <v>93</v>
      </c>
      <c r="D34178" t="s">
        <v>289</v>
      </c>
      <c r="G34178">
        <v>39290</v>
      </c>
      <c r="H34178">
        <v>41390</v>
      </c>
      <c r="K34178"/>
    </row>
    <row r="34179" spans="1:11" hidden="1">
      <c r="A34179" s="27">
        <v>34912</v>
      </c>
      <c r="B34179" t="s">
        <v>410</v>
      </c>
      <c r="C34179" t="s">
        <v>93</v>
      </c>
      <c r="D34179" t="s">
        <v>289</v>
      </c>
      <c r="G34179">
        <v>39290</v>
      </c>
      <c r="H34179">
        <v>41390</v>
      </c>
      <c r="K34179"/>
    </row>
    <row r="34180" spans="1:11" hidden="1">
      <c r="A34180" s="27">
        <v>34943</v>
      </c>
      <c r="B34180" t="s">
        <v>410</v>
      </c>
      <c r="C34180" t="s">
        <v>93</v>
      </c>
      <c r="D34180" t="s">
        <v>289</v>
      </c>
      <c r="G34180">
        <v>39290</v>
      </c>
      <c r="H34180">
        <v>41390</v>
      </c>
      <c r="K34180"/>
    </row>
    <row r="34181" spans="1:11" hidden="1">
      <c r="A34181" s="27">
        <v>34973</v>
      </c>
      <c r="B34181" t="s">
        <v>410</v>
      </c>
      <c r="C34181" t="s">
        <v>93</v>
      </c>
      <c r="D34181" t="s">
        <v>289</v>
      </c>
      <c r="G34181">
        <v>39290</v>
      </c>
      <c r="H34181">
        <v>41390</v>
      </c>
      <c r="K34181"/>
    </row>
    <row r="34182" spans="1:11" hidden="1">
      <c r="A34182" s="27">
        <v>35004</v>
      </c>
      <c r="B34182" t="s">
        <v>410</v>
      </c>
      <c r="C34182" t="s">
        <v>93</v>
      </c>
      <c r="D34182" t="s">
        <v>289</v>
      </c>
      <c r="G34182">
        <v>39290</v>
      </c>
      <c r="H34182">
        <v>41390</v>
      </c>
      <c r="K34182"/>
    </row>
    <row r="34183" spans="1:11" hidden="1">
      <c r="A34183" s="27">
        <v>35034</v>
      </c>
      <c r="B34183" t="s">
        <v>410</v>
      </c>
      <c r="C34183" t="s">
        <v>93</v>
      </c>
      <c r="D34183" t="s">
        <v>289</v>
      </c>
      <c r="G34183">
        <v>39290</v>
      </c>
      <c r="H34183">
        <v>41390</v>
      </c>
      <c r="K34183"/>
    </row>
    <row r="34184" spans="1:11" hidden="1">
      <c r="A34184" s="27">
        <v>35065</v>
      </c>
      <c r="B34184" t="s">
        <v>410</v>
      </c>
      <c r="C34184" t="s">
        <v>93</v>
      </c>
      <c r="D34184" t="s">
        <v>289</v>
      </c>
      <c r="G34184">
        <v>39290</v>
      </c>
      <c r="H34184">
        <v>41390</v>
      </c>
      <c r="K34184"/>
    </row>
    <row r="34185" spans="1:11" hidden="1">
      <c r="A34185" s="27">
        <v>35096</v>
      </c>
      <c r="B34185" t="s">
        <v>410</v>
      </c>
      <c r="C34185" t="s">
        <v>93</v>
      </c>
      <c r="D34185" t="s">
        <v>289</v>
      </c>
      <c r="G34185">
        <v>39290</v>
      </c>
      <c r="H34185">
        <v>41390</v>
      </c>
      <c r="K34185"/>
    </row>
    <row r="34186" spans="1:11" hidden="1">
      <c r="A34186" s="27">
        <v>35125</v>
      </c>
      <c r="B34186" t="s">
        <v>410</v>
      </c>
      <c r="C34186" t="s">
        <v>93</v>
      </c>
      <c r="D34186" t="s">
        <v>289</v>
      </c>
      <c r="G34186">
        <v>39290</v>
      </c>
      <c r="H34186">
        <v>41390</v>
      </c>
      <c r="K34186"/>
    </row>
    <row r="34187" spans="1:11" hidden="1">
      <c r="A34187" s="27">
        <v>35156</v>
      </c>
      <c r="B34187" t="s">
        <v>410</v>
      </c>
      <c r="C34187" t="s">
        <v>93</v>
      </c>
      <c r="D34187" t="s">
        <v>289</v>
      </c>
      <c r="G34187">
        <v>39290</v>
      </c>
      <c r="H34187">
        <v>41390</v>
      </c>
      <c r="K34187"/>
    </row>
    <row r="34188" spans="1:11" hidden="1">
      <c r="A34188" s="27">
        <v>35186</v>
      </c>
      <c r="B34188" t="s">
        <v>410</v>
      </c>
      <c r="C34188" t="s">
        <v>93</v>
      </c>
      <c r="D34188" t="s">
        <v>289</v>
      </c>
      <c r="G34188">
        <v>39290</v>
      </c>
      <c r="H34188">
        <v>41390</v>
      </c>
      <c r="K34188"/>
    </row>
    <row r="34189" spans="1:11" hidden="1">
      <c r="A34189" s="27">
        <v>35217</v>
      </c>
      <c r="B34189" t="s">
        <v>410</v>
      </c>
      <c r="C34189" t="s">
        <v>93</v>
      </c>
      <c r="D34189" t="s">
        <v>289</v>
      </c>
      <c r="G34189">
        <v>39290</v>
      </c>
      <c r="H34189">
        <v>41390</v>
      </c>
      <c r="K34189"/>
    </row>
    <row r="34190" spans="1:11" hidden="1">
      <c r="A34190" s="27">
        <v>35247</v>
      </c>
      <c r="B34190" t="s">
        <v>410</v>
      </c>
      <c r="C34190" t="s">
        <v>93</v>
      </c>
      <c r="D34190" t="s">
        <v>289</v>
      </c>
      <c r="G34190">
        <v>39290</v>
      </c>
      <c r="H34190">
        <v>41390</v>
      </c>
      <c r="K34190"/>
    </row>
    <row r="34191" spans="1:11" hidden="1">
      <c r="A34191" s="27">
        <v>35278</v>
      </c>
      <c r="B34191" t="s">
        <v>410</v>
      </c>
      <c r="C34191" t="s">
        <v>93</v>
      </c>
      <c r="D34191" t="s">
        <v>289</v>
      </c>
      <c r="G34191">
        <v>39290</v>
      </c>
      <c r="H34191">
        <v>41390</v>
      </c>
      <c r="K34191"/>
    </row>
    <row r="34192" spans="1:11" hidden="1">
      <c r="A34192" s="27">
        <v>35309</v>
      </c>
      <c r="B34192" t="s">
        <v>410</v>
      </c>
      <c r="C34192" t="s">
        <v>93</v>
      </c>
      <c r="D34192" t="s">
        <v>289</v>
      </c>
      <c r="G34192">
        <v>39290</v>
      </c>
      <c r="H34192">
        <v>41390</v>
      </c>
      <c r="K34192"/>
    </row>
    <row r="34193" spans="1:11" hidden="1">
      <c r="A34193" s="27">
        <v>35339</v>
      </c>
      <c r="B34193" t="s">
        <v>410</v>
      </c>
      <c r="C34193" t="s">
        <v>93</v>
      </c>
      <c r="D34193" t="s">
        <v>289</v>
      </c>
      <c r="G34193">
        <v>39290</v>
      </c>
      <c r="H34193">
        <v>41390</v>
      </c>
      <c r="K34193"/>
    </row>
    <row r="34194" spans="1:11" hidden="1">
      <c r="A34194" s="27">
        <v>35370</v>
      </c>
      <c r="B34194" t="s">
        <v>410</v>
      </c>
      <c r="C34194" t="s">
        <v>93</v>
      </c>
      <c r="D34194" t="s">
        <v>289</v>
      </c>
      <c r="G34194">
        <v>39290</v>
      </c>
      <c r="H34194">
        <v>41390</v>
      </c>
      <c r="K34194"/>
    </row>
    <row r="34195" spans="1:11" hidden="1">
      <c r="A34195" s="27">
        <v>35400</v>
      </c>
      <c r="B34195" t="s">
        <v>410</v>
      </c>
      <c r="C34195" t="s">
        <v>93</v>
      </c>
      <c r="D34195" t="s">
        <v>289</v>
      </c>
      <c r="G34195">
        <v>39290</v>
      </c>
      <c r="H34195">
        <v>41390</v>
      </c>
      <c r="K34195"/>
    </row>
    <row r="34196" spans="1:11" hidden="1">
      <c r="A34196" s="27">
        <v>35431</v>
      </c>
      <c r="B34196" t="s">
        <v>410</v>
      </c>
      <c r="C34196" t="s">
        <v>93</v>
      </c>
      <c r="D34196" t="s">
        <v>289</v>
      </c>
      <c r="G34196">
        <v>39290</v>
      </c>
      <c r="H34196">
        <v>41390</v>
      </c>
      <c r="K34196"/>
    </row>
    <row r="34197" spans="1:11" hidden="1">
      <c r="A34197" s="27">
        <v>35462</v>
      </c>
      <c r="B34197" t="s">
        <v>410</v>
      </c>
      <c r="C34197" t="s">
        <v>93</v>
      </c>
      <c r="D34197" t="s">
        <v>289</v>
      </c>
      <c r="G34197">
        <v>39290</v>
      </c>
      <c r="H34197">
        <v>41390</v>
      </c>
      <c r="K34197"/>
    </row>
    <row r="34198" spans="1:11" hidden="1">
      <c r="A34198" s="27">
        <v>35490</v>
      </c>
      <c r="B34198" t="s">
        <v>410</v>
      </c>
      <c r="C34198" t="s">
        <v>93</v>
      </c>
      <c r="D34198" t="s">
        <v>289</v>
      </c>
      <c r="G34198">
        <v>39290</v>
      </c>
      <c r="H34198">
        <v>41390</v>
      </c>
      <c r="K34198"/>
    </row>
    <row r="34199" spans="1:11" hidden="1">
      <c r="A34199" s="27">
        <v>35521</v>
      </c>
      <c r="B34199" t="s">
        <v>410</v>
      </c>
      <c r="C34199" t="s">
        <v>93</v>
      </c>
      <c r="D34199" t="s">
        <v>289</v>
      </c>
      <c r="G34199">
        <v>39290</v>
      </c>
      <c r="H34199">
        <v>41390</v>
      </c>
      <c r="K34199"/>
    </row>
    <row r="34200" spans="1:11" hidden="1">
      <c r="A34200" s="27">
        <v>35551</v>
      </c>
      <c r="B34200" t="s">
        <v>410</v>
      </c>
      <c r="C34200" t="s">
        <v>93</v>
      </c>
      <c r="D34200" t="s">
        <v>289</v>
      </c>
      <c r="G34200">
        <v>39290</v>
      </c>
      <c r="H34200">
        <v>41390</v>
      </c>
      <c r="K34200"/>
    </row>
    <row r="34201" spans="1:11" hidden="1">
      <c r="A34201" s="27">
        <v>35582</v>
      </c>
      <c r="B34201" t="s">
        <v>410</v>
      </c>
      <c r="C34201" t="s">
        <v>93</v>
      </c>
      <c r="D34201" t="s">
        <v>289</v>
      </c>
      <c r="G34201">
        <v>39290</v>
      </c>
      <c r="H34201">
        <v>41390</v>
      </c>
      <c r="K34201"/>
    </row>
    <row r="34202" spans="1:11" hidden="1">
      <c r="A34202" s="27">
        <v>35612</v>
      </c>
      <c r="B34202" t="s">
        <v>410</v>
      </c>
      <c r="C34202" t="s">
        <v>93</v>
      </c>
      <c r="D34202" t="s">
        <v>289</v>
      </c>
      <c r="G34202">
        <v>39290</v>
      </c>
      <c r="H34202">
        <v>41390</v>
      </c>
      <c r="K34202"/>
    </row>
    <row r="34203" spans="1:11" hidden="1">
      <c r="A34203" s="27">
        <v>35643</v>
      </c>
      <c r="B34203" t="s">
        <v>410</v>
      </c>
      <c r="C34203" t="s">
        <v>93</v>
      </c>
      <c r="D34203" t="s">
        <v>289</v>
      </c>
      <c r="G34203">
        <v>39290</v>
      </c>
      <c r="H34203">
        <v>41390</v>
      </c>
      <c r="K34203"/>
    </row>
    <row r="34204" spans="1:11" hidden="1">
      <c r="A34204" s="27">
        <v>35674</v>
      </c>
      <c r="B34204" t="s">
        <v>410</v>
      </c>
      <c r="C34204" t="s">
        <v>93</v>
      </c>
      <c r="D34204" t="s">
        <v>289</v>
      </c>
      <c r="G34204">
        <v>39290</v>
      </c>
      <c r="H34204">
        <v>41390</v>
      </c>
      <c r="K34204"/>
    </row>
    <row r="34205" spans="1:11" hidden="1">
      <c r="A34205" s="27">
        <v>35704</v>
      </c>
      <c r="B34205" t="s">
        <v>410</v>
      </c>
      <c r="C34205" t="s">
        <v>93</v>
      </c>
      <c r="D34205" t="s">
        <v>289</v>
      </c>
      <c r="G34205">
        <v>39290</v>
      </c>
      <c r="H34205">
        <v>41390</v>
      </c>
      <c r="K34205"/>
    </row>
    <row r="34206" spans="1:11" hidden="1">
      <c r="A34206" s="27">
        <v>35735</v>
      </c>
      <c r="B34206" t="s">
        <v>410</v>
      </c>
      <c r="C34206" t="s">
        <v>93</v>
      </c>
      <c r="D34206" t="s">
        <v>289</v>
      </c>
      <c r="G34206">
        <v>39290</v>
      </c>
      <c r="H34206">
        <v>41390</v>
      </c>
      <c r="K34206"/>
    </row>
    <row r="34207" spans="1:11" hidden="1">
      <c r="A34207" s="27">
        <v>35765</v>
      </c>
      <c r="B34207" t="s">
        <v>410</v>
      </c>
      <c r="C34207" t="s">
        <v>93</v>
      </c>
      <c r="D34207" t="s">
        <v>289</v>
      </c>
      <c r="G34207">
        <v>39290</v>
      </c>
      <c r="H34207">
        <v>41390</v>
      </c>
      <c r="K34207"/>
    </row>
    <row r="34208" spans="1:11" hidden="1">
      <c r="A34208" s="27">
        <v>35796</v>
      </c>
      <c r="B34208" t="s">
        <v>410</v>
      </c>
      <c r="C34208" t="s">
        <v>93</v>
      </c>
      <c r="D34208" t="s">
        <v>289</v>
      </c>
      <c r="G34208">
        <v>39290</v>
      </c>
      <c r="H34208">
        <v>41390</v>
      </c>
      <c r="K34208"/>
    </row>
    <row r="34209" spans="1:11" hidden="1">
      <c r="A34209" s="27">
        <v>35827</v>
      </c>
      <c r="B34209" t="s">
        <v>410</v>
      </c>
      <c r="C34209" t="s">
        <v>93</v>
      </c>
      <c r="D34209" t="s">
        <v>289</v>
      </c>
      <c r="G34209">
        <v>39290</v>
      </c>
      <c r="H34209">
        <v>41390</v>
      </c>
      <c r="K34209"/>
    </row>
    <row r="34210" spans="1:11" hidden="1">
      <c r="A34210" s="27">
        <v>35855</v>
      </c>
      <c r="B34210" t="s">
        <v>410</v>
      </c>
      <c r="C34210" t="s">
        <v>93</v>
      </c>
      <c r="D34210" t="s">
        <v>289</v>
      </c>
      <c r="G34210">
        <v>39290</v>
      </c>
      <c r="H34210">
        <v>41390</v>
      </c>
      <c r="K34210"/>
    </row>
    <row r="34211" spans="1:11" hidden="1">
      <c r="A34211" s="27">
        <v>35886</v>
      </c>
      <c r="B34211" t="s">
        <v>410</v>
      </c>
      <c r="C34211" t="s">
        <v>93</v>
      </c>
      <c r="D34211" t="s">
        <v>289</v>
      </c>
      <c r="G34211">
        <v>39290</v>
      </c>
      <c r="H34211">
        <v>41390</v>
      </c>
      <c r="K34211"/>
    </row>
    <row r="34212" spans="1:11" hidden="1">
      <c r="A34212" s="27">
        <v>35916</v>
      </c>
      <c r="B34212" t="s">
        <v>410</v>
      </c>
      <c r="C34212" t="s">
        <v>93</v>
      </c>
      <c r="D34212" t="s">
        <v>289</v>
      </c>
      <c r="G34212">
        <v>39290</v>
      </c>
      <c r="H34212">
        <v>41390</v>
      </c>
      <c r="K34212"/>
    </row>
    <row r="34213" spans="1:11" hidden="1">
      <c r="A34213" s="27">
        <v>35947</v>
      </c>
      <c r="B34213" t="s">
        <v>410</v>
      </c>
      <c r="C34213" t="s">
        <v>93</v>
      </c>
      <c r="D34213" t="s">
        <v>289</v>
      </c>
      <c r="G34213">
        <v>39290</v>
      </c>
      <c r="H34213">
        <v>41390</v>
      </c>
      <c r="K34213"/>
    </row>
    <row r="34214" spans="1:11" hidden="1">
      <c r="A34214" s="27">
        <v>35977</v>
      </c>
      <c r="B34214" t="s">
        <v>410</v>
      </c>
      <c r="C34214" t="s">
        <v>93</v>
      </c>
      <c r="D34214" t="s">
        <v>289</v>
      </c>
      <c r="G34214">
        <v>39290</v>
      </c>
      <c r="H34214">
        <v>41390</v>
      </c>
      <c r="K34214"/>
    </row>
    <row r="34215" spans="1:11" hidden="1">
      <c r="A34215" s="27">
        <v>36008</v>
      </c>
      <c r="B34215" t="s">
        <v>410</v>
      </c>
      <c r="C34215" t="s">
        <v>93</v>
      </c>
      <c r="D34215" t="s">
        <v>289</v>
      </c>
      <c r="G34215">
        <v>39290</v>
      </c>
      <c r="H34215">
        <v>41390</v>
      </c>
      <c r="K34215"/>
    </row>
    <row r="34216" spans="1:11" hidden="1">
      <c r="A34216" s="27">
        <v>36039</v>
      </c>
      <c r="B34216" t="s">
        <v>410</v>
      </c>
      <c r="C34216" t="s">
        <v>93</v>
      </c>
      <c r="D34216" t="s">
        <v>289</v>
      </c>
      <c r="G34216">
        <v>39290</v>
      </c>
      <c r="H34216">
        <v>41390</v>
      </c>
      <c r="K34216"/>
    </row>
    <row r="34217" spans="1:11" hidden="1">
      <c r="A34217" s="27">
        <v>36069</v>
      </c>
      <c r="B34217" t="s">
        <v>410</v>
      </c>
      <c r="C34217" t="s">
        <v>93</v>
      </c>
      <c r="D34217" t="s">
        <v>289</v>
      </c>
      <c r="G34217">
        <v>39290</v>
      </c>
      <c r="H34217">
        <v>41390</v>
      </c>
      <c r="K34217"/>
    </row>
    <row r="34218" spans="1:11" hidden="1">
      <c r="A34218" s="27">
        <v>36100</v>
      </c>
      <c r="B34218" t="s">
        <v>410</v>
      </c>
      <c r="C34218" t="s">
        <v>93</v>
      </c>
      <c r="D34218" t="s">
        <v>289</v>
      </c>
      <c r="G34218">
        <v>39290</v>
      </c>
      <c r="H34218">
        <v>41390</v>
      </c>
      <c r="K34218"/>
    </row>
    <row r="34219" spans="1:11" hidden="1">
      <c r="A34219" s="27">
        <v>36130</v>
      </c>
      <c r="B34219" t="s">
        <v>410</v>
      </c>
      <c r="C34219" t="s">
        <v>93</v>
      </c>
      <c r="D34219" t="s">
        <v>289</v>
      </c>
      <c r="G34219">
        <v>39290</v>
      </c>
      <c r="H34219">
        <v>41390</v>
      </c>
      <c r="K34219"/>
    </row>
    <row r="34220" spans="1:11" hidden="1">
      <c r="A34220" s="27">
        <v>36161</v>
      </c>
      <c r="B34220" t="s">
        <v>410</v>
      </c>
      <c r="C34220" t="s">
        <v>93</v>
      </c>
      <c r="D34220" t="s">
        <v>289</v>
      </c>
      <c r="G34220">
        <v>39290</v>
      </c>
      <c r="H34220">
        <v>41390</v>
      </c>
      <c r="K34220"/>
    </row>
    <row r="34221" spans="1:11" hidden="1">
      <c r="A34221" s="27">
        <v>36192</v>
      </c>
      <c r="B34221" t="s">
        <v>410</v>
      </c>
      <c r="C34221" t="s">
        <v>93</v>
      </c>
      <c r="D34221" t="s">
        <v>289</v>
      </c>
      <c r="G34221">
        <v>39290</v>
      </c>
      <c r="H34221">
        <v>41390</v>
      </c>
      <c r="K34221"/>
    </row>
    <row r="34222" spans="1:11" hidden="1">
      <c r="A34222" s="27">
        <v>36220</v>
      </c>
      <c r="B34222" t="s">
        <v>410</v>
      </c>
      <c r="C34222" t="s">
        <v>93</v>
      </c>
      <c r="D34222" t="s">
        <v>289</v>
      </c>
      <c r="G34222">
        <v>39290</v>
      </c>
      <c r="H34222">
        <v>41390</v>
      </c>
      <c r="K34222"/>
    </row>
    <row r="34223" spans="1:11" hidden="1">
      <c r="A34223" s="27">
        <v>36251</v>
      </c>
      <c r="B34223" t="s">
        <v>410</v>
      </c>
      <c r="C34223" t="s">
        <v>93</v>
      </c>
      <c r="D34223" t="s">
        <v>289</v>
      </c>
      <c r="G34223">
        <v>39290</v>
      </c>
      <c r="H34223">
        <v>41390</v>
      </c>
      <c r="K34223"/>
    </row>
    <row r="34224" spans="1:11" hidden="1">
      <c r="A34224" s="27">
        <v>36281</v>
      </c>
      <c r="B34224" t="s">
        <v>410</v>
      </c>
      <c r="C34224" t="s">
        <v>93</v>
      </c>
      <c r="D34224" t="s">
        <v>289</v>
      </c>
      <c r="G34224">
        <v>39290</v>
      </c>
      <c r="H34224">
        <v>41390</v>
      </c>
      <c r="K34224"/>
    </row>
    <row r="34225" spans="1:11" hidden="1">
      <c r="A34225" s="27">
        <v>36312</v>
      </c>
      <c r="B34225" t="s">
        <v>410</v>
      </c>
      <c r="C34225" t="s">
        <v>93</v>
      </c>
      <c r="D34225" t="s">
        <v>289</v>
      </c>
      <c r="G34225">
        <v>39290</v>
      </c>
      <c r="H34225">
        <v>41390</v>
      </c>
      <c r="K34225"/>
    </row>
    <row r="34226" spans="1:11" hidden="1">
      <c r="A34226" s="27">
        <v>36342</v>
      </c>
      <c r="B34226" t="s">
        <v>410</v>
      </c>
      <c r="C34226" t="s">
        <v>93</v>
      </c>
      <c r="D34226" t="s">
        <v>289</v>
      </c>
      <c r="G34226">
        <v>39290</v>
      </c>
      <c r="H34226">
        <v>41390</v>
      </c>
      <c r="K34226"/>
    </row>
    <row r="34227" spans="1:11" hidden="1">
      <c r="A34227" s="27">
        <v>36373</v>
      </c>
      <c r="B34227" t="s">
        <v>410</v>
      </c>
      <c r="C34227" t="s">
        <v>93</v>
      </c>
      <c r="D34227" t="s">
        <v>289</v>
      </c>
      <c r="G34227">
        <v>39290</v>
      </c>
      <c r="H34227">
        <v>41390</v>
      </c>
      <c r="K34227"/>
    </row>
    <row r="34228" spans="1:11" hidden="1">
      <c r="A34228" s="27">
        <v>36404</v>
      </c>
      <c r="B34228" t="s">
        <v>410</v>
      </c>
      <c r="C34228" t="s">
        <v>93</v>
      </c>
      <c r="D34228" t="s">
        <v>289</v>
      </c>
      <c r="G34228">
        <v>39290</v>
      </c>
      <c r="H34228">
        <v>41390</v>
      </c>
      <c r="K34228"/>
    </row>
    <row r="34229" spans="1:11" hidden="1">
      <c r="A34229" s="27">
        <v>36434</v>
      </c>
      <c r="B34229" t="s">
        <v>410</v>
      </c>
      <c r="C34229" t="s">
        <v>93</v>
      </c>
      <c r="D34229" t="s">
        <v>289</v>
      </c>
      <c r="G34229">
        <v>39290</v>
      </c>
      <c r="H34229">
        <v>41390</v>
      </c>
      <c r="K34229"/>
    </row>
    <row r="34230" spans="1:11" hidden="1">
      <c r="A34230" s="27">
        <v>36465</v>
      </c>
      <c r="B34230" t="s">
        <v>410</v>
      </c>
      <c r="C34230" t="s">
        <v>93</v>
      </c>
      <c r="D34230" t="s">
        <v>289</v>
      </c>
      <c r="G34230">
        <v>39290</v>
      </c>
      <c r="H34230">
        <v>41390</v>
      </c>
      <c r="K34230"/>
    </row>
    <row r="34231" spans="1:11" hidden="1">
      <c r="A34231" s="27">
        <v>36495</v>
      </c>
      <c r="B34231" t="s">
        <v>410</v>
      </c>
      <c r="C34231" t="s">
        <v>93</v>
      </c>
      <c r="D34231" t="s">
        <v>289</v>
      </c>
      <c r="G34231">
        <v>39290</v>
      </c>
      <c r="H34231">
        <v>41390</v>
      </c>
      <c r="K34231"/>
    </row>
    <row r="34232" spans="1:11" hidden="1">
      <c r="A34232" s="27">
        <v>36526</v>
      </c>
      <c r="B34232" t="s">
        <v>410</v>
      </c>
      <c r="C34232" t="s">
        <v>93</v>
      </c>
      <c r="D34232" t="s">
        <v>289</v>
      </c>
      <c r="G34232">
        <v>39290</v>
      </c>
      <c r="H34232">
        <v>41390</v>
      </c>
      <c r="K34232"/>
    </row>
    <row r="34233" spans="1:11" hidden="1">
      <c r="A34233" s="27">
        <v>36557</v>
      </c>
      <c r="B34233" t="s">
        <v>410</v>
      </c>
      <c r="C34233" t="s">
        <v>93</v>
      </c>
      <c r="D34233" t="s">
        <v>289</v>
      </c>
      <c r="G34233">
        <v>39290</v>
      </c>
      <c r="H34233">
        <v>41390</v>
      </c>
      <c r="K34233"/>
    </row>
    <row r="34234" spans="1:11" hidden="1">
      <c r="A34234" s="27">
        <v>36586</v>
      </c>
      <c r="B34234" t="s">
        <v>410</v>
      </c>
      <c r="C34234" t="s">
        <v>93</v>
      </c>
      <c r="D34234" t="s">
        <v>289</v>
      </c>
      <c r="G34234">
        <v>39290</v>
      </c>
      <c r="H34234">
        <v>41390</v>
      </c>
      <c r="K34234"/>
    </row>
    <row r="34235" spans="1:11" hidden="1">
      <c r="A34235" s="27">
        <v>36617</v>
      </c>
      <c r="B34235" t="s">
        <v>410</v>
      </c>
      <c r="C34235" t="s">
        <v>93</v>
      </c>
      <c r="D34235" t="s">
        <v>289</v>
      </c>
      <c r="G34235">
        <v>39290</v>
      </c>
      <c r="H34235">
        <v>41390</v>
      </c>
      <c r="K34235"/>
    </row>
    <row r="34236" spans="1:11" hidden="1">
      <c r="A34236" s="27">
        <v>37408</v>
      </c>
      <c r="B34236" t="s">
        <v>332</v>
      </c>
      <c r="C34236" t="s">
        <v>281</v>
      </c>
      <c r="D34236" t="s">
        <v>83</v>
      </c>
      <c r="E34236">
        <v>5985.9</v>
      </c>
      <c r="F34236">
        <v>5687.8666666666604</v>
      </c>
      <c r="G34236">
        <v>64057</v>
      </c>
      <c r="H34236">
        <v>73179.666666666599</v>
      </c>
      <c r="I34236">
        <v>9.34464617450083E-2</v>
      </c>
      <c r="J34236">
        <v>7.7724686729920403E-2</v>
      </c>
      <c r="K34236" s="29">
        <v>0.42817264333261701</v>
      </c>
    </row>
    <row r="34237" spans="1:11" hidden="1">
      <c r="A34237" s="27">
        <v>37408</v>
      </c>
      <c r="B34237" t="s">
        <v>333</v>
      </c>
      <c r="C34237" t="s">
        <v>234</v>
      </c>
      <c r="D34237" t="s">
        <v>334</v>
      </c>
      <c r="E34237">
        <v>4966.2</v>
      </c>
      <c r="F34237">
        <v>4712.4666666666599</v>
      </c>
      <c r="G34237">
        <v>54316</v>
      </c>
      <c r="H34237">
        <v>59520</v>
      </c>
      <c r="I34237">
        <v>9.14316223580528E-2</v>
      </c>
      <c r="J34237">
        <v>7.9174507168458697E-2</v>
      </c>
      <c r="K34237" s="29">
        <v>0.347716355939102</v>
      </c>
    </row>
    <row r="34238" spans="1:11" hidden="1">
      <c r="A34238" s="27">
        <v>37408</v>
      </c>
      <c r="B34238" t="s">
        <v>335</v>
      </c>
      <c r="C34238" t="s">
        <v>97</v>
      </c>
      <c r="D34238" t="s">
        <v>289</v>
      </c>
      <c r="E34238">
        <v>2631.5</v>
      </c>
      <c r="F34238">
        <v>2509.1666666666601</v>
      </c>
      <c r="G34238">
        <v>31363</v>
      </c>
      <c r="H34238">
        <v>35692.666666666599</v>
      </c>
      <c r="I34238">
        <v>8.3904600962918005E-2</v>
      </c>
      <c r="J34238">
        <v>7.0299221128523104E-2</v>
      </c>
      <c r="K34238" s="29">
        <v>0.51418378502790696</v>
      </c>
    </row>
    <row r="34239" spans="1:11" hidden="1">
      <c r="A34239" s="27">
        <v>37408</v>
      </c>
      <c r="B34239" t="s">
        <v>336</v>
      </c>
      <c r="C34239" t="s">
        <v>264</v>
      </c>
      <c r="D34239" t="s">
        <v>315</v>
      </c>
      <c r="E34239">
        <v>4254.2</v>
      </c>
      <c r="F34239">
        <v>4011.7666666666601</v>
      </c>
      <c r="G34239">
        <v>47761</v>
      </c>
      <c r="H34239">
        <v>55256.666666666599</v>
      </c>
      <c r="I34239">
        <v>8.9072674357739495E-2</v>
      </c>
      <c r="J34239">
        <v>7.2602400916933096E-2</v>
      </c>
      <c r="K34239" s="29">
        <v>0.56709765351604202</v>
      </c>
    </row>
    <row r="34240" spans="1:11" hidden="1">
      <c r="A34240" s="27">
        <v>37408</v>
      </c>
      <c r="B34240" t="s">
        <v>337</v>
      </c>
      <c r="C34240" t="s">
        <v>134</v>
      </c>
      <c r="D34240" t="s">
        <v>338</v>
      </c>
      <c r="E34240">
        <v>3832.1</v>
      </c>
      <c r="F34240">
        <v>3677.6666666666601</v>
      </c>
      <c r="G34240">
        <v>42588</v>
      </c>
      <c r="H34240">
        <v>46830.333333333299</v>
      </c>
      <c r="I34240">
        <v>8.9980745749976498E-2</v>
      </c>
      <c r="J34240">
        <v>7.8531720893153203E-2</v>
      </c>
      <c r="K34240" s="29">
        <v>0.36213699214445599</v>
      </c>
    </row>
    <row r="34241" spans="1:11" hidden="1">
      <c r="A34241" s="27">
        <v>37408</v>
      </c>
      <c r="B34241" t="s">
        <v>339</v>
      </c>
      <c r="C34241" t="s">
        <v>99</v>
      </c>
      <c r="D34241" t="s">
        <v>289</v>
      </c>
      <c r="E34241">
        <v>3503.4</v>
      </c>
      <c r="F34241">
        <v>3224.6</v>
      </c>
      <c r="G34241">
        <v>46983</v>
      </c>
      <c r="H34241">
        <v>51966</v>
      </c>
      <c r="I34241">
        <v>7.4567396717961795E-2</v>
      </c>
      <c r="J34241">
        <v>6.2052110995651E-2</v>
      </c>
      <c r="K34241" s="29">
        <v>0.39466560509554099</v>
      </c>
    </row>
    <row r="34242" spans="1:11" hidden="1">
      <c r="A34242" s="27">
        <v>37408</v>
      </c>
      <c r="B34242" t="s">
        <v>340</v>
      </c>
      <c r="C34242" t="s">
        <v>256</v>
      </c>
      <c r="D34242" t="s">
        <v>315</v>
      </c>
      <c r="E34242">
        <v>8177.6</v>
      </c>
      <c r="F34242">
        <v>7829.0666666666602</v>
      </c>
      <c r="G34242">
        <v>83842</v>
      </c>
      <c r="H34242">
        <v>95380.333333333299</v>
      </c>
      <c r="I34242">
        <v>9.7535841225161596E-2</v>
      </c>
      <c r="J34242">
        <v>8.2082609622528696E-2</v>
      </c>
      <c r="K34242" s="29">
        <v>0.34739339616423898</v>
      </c>
    </row>
    <row r="34243" spans="1:11" hidden="1">
      <c r="A34243" s="27">
        <v>37408</v>
      </c>
      <c r="B34243" t="s">
        <v>341</v>
      </c>
      <c r="C34243" t="s">
        <v>236</v>
      </c>
      <c r="D34243" t="s">
        <v>313</v>
      </c>
      <c r="E34243">
        <v>4345</v>
      </c>
      <c r="F34243">
        <v>4210.7</v>
      </c>
      <c r="G34243">
        <v>51238</v>
      </c>
      <c r="H34243">
        <v>54699</v>
      </c>
      <c r="I34243">
        <v>8.48003434950622E-2</v>
      </c>
      <c r="J34243">
        <v>7.6979469460136396E-2</v>
      </c>
      <c r="K34243" s="29">
        <v>0.29315476190476097</v>
      </c>
    </row>
    <row r="34244" spans="1:11" hidden="1">
      <c r="A34244" s="27">
        <v>37408</v>
      </c>
      <c r="B34244" t="s">
        <v>342</v>
      </c>
      <c r="C34244" t="s">
        <v>251</v>
      </c>
      <c r="D34244" t="s">
        <v>315</v>
      </c>
      <c r="E34244">
        <v>5639.5</v>
      </c>
      <c r="F34244">
        <v>5393.6333333333296</v>
      </c>
      <c r="G34244">
        <v>56763</v>
      </c>
      <c r="H34244">
        <v>64584</v>
      </c>
      <c r="I34244">
        <v>9.9351690361679207E-2</v>
      </c>
      <c r="J34244">
        <v>8.3513460506214096E-2</v>
      </c>
      <c r="K34244" s="29">
        <v>0.49847216686594897</v>
      </c>
    </row>
    <row r="34245" spans="1:11" hidden="1">
      <c r="A34245" s="27">
        <v>37408</v>
      </c>
      <c r="B34245" t="s">
        <v>343</v>
      </c>
      <c r="C34245" t="s">
        <v>218</v>
      </c>
      <c r="D34245" t="s">
        <v>313</v>
      </c>
      <c r="E34245">
        <v>15183.9</v>
      </c>
      <c r="F34245">
        <v>14361.9</v>
      </c>
      <c r="G34245">
        <v>84064</v>
      </c>
      <c r="H34245">
        <v>95027</v>
      </c>
      <c r="I34245">
        <v>0.18062309668823701</v>
      </c>
      <c r="J34245">
        <v>0.15113494059582999</v>
      </c>
      <c r="K34245" s="29">
        <v>0.113777067073528</v>
      </c>
    </row>
    <row r="34246" spans="1:11" hidden="1">
      <c r="A34246" s="27">
        <v>37408</v>
      </c>
      <c r="B34246" t="s">
        <v>344</v>
      </c>
      <c r="C34246" t="s">
        <v>193</v>
      </c>
      <c r="D34246" t="s">
        <v>345</v>
      </c>
      <c r="E34246">
        <v>3105.2</v>
      </c>
      <c r="F34246">
        <v>2941.7999999999902</v>
      </c>
      <c r="G34246">
        <v>34439</v>
      </c>
      <c r="H34246">
        <v>38280.333333333299</v>
      </c>
      <c r="I34246">
        <v>9.0165219663753293E-2</v>
      </c>
      <c r="J34246">
        <v>7.6848860598566701E-2</v>
      </c>
      <c r="K34246" s="29">
        <v>0.45340510180201199</v>
      </c>
    </row>
    <row r="34247" spans="1:11" hidden="1">
      <c r="A34247" s="27">
        <v>37408</v>
      </c>
      <c r="B34247" t="s">
        <v>346</v>
      </c>
      <c r="C34247" t="s">
        <v>101</v>
      </c>
      <c r="D34247" t="s">
        <v>289</v>
      </c>
      <c r="E34247">
        <v>3164.1</v>
      </c>
      <c r="F34247">
        <v>3042.3333333333298</v>
      </c>
      <c r="G34247">
        <v>34660</v>
      </c>
      <c r="H34247">
        <v>37399.333333333299</v>
      </c>
      <c r="I34247">
        <v>9.1289671090594299E-2</v>
      </c>
      <c r="J34247">
        <v>8.1347261091997997E-2</v>
      </c>
      <c r="K34247" s="29">
        <v>0.446644111192392</v>
      </c>
    </row>
    <row r="34248" spans="1:11" hidden="1">
      <c r="A34248" s="27">
        <v>37408</v>
      </c>
      <c r="B34248" t="s">
        <v>347</v>
      </c>
      <c r="C34248" t="s">
        <v>170</v>
      </c>
      <c r="D34248" t="s">
        <v>286</v>
      </c>
      <c r="E34248">
        <v>3483.8</v>
      </c>
      <c r="F34248">
        <v>3293.6999999999898</v>
      </c>
      <c r="G34248">
        <v>42125</v>
      </c>
      <c r="H34248">
        <v>45254</v>
      </c>
      <c r="I34248">
        <v>8.2701483679525206E-2</v>
      </c>
      <c r="J34248">
        <v>7.2782516462633104E-2</v>
      </c>
      <c r="K34248" s="29">
        <v>0.410216968911917</v>
      </c>
    </row>
    <row r="34249" spans="1:11" hidden="1">
      <c r="A34249" s="27">
        <v>37408</v>
      </c>
      <c r="B34249" t="s">
        <v>348</v>
      </c>
      <c r="C34249" t="s">
        <v>232</v>
      </c>
      <c r="D34249" t="s">
        <v>334</v>
      </c>
      <c r="E34249">
        <v>5971.7</v>
      </c>
      <c r="F34249">
        <v>5815.5</v>
      </c>
      <c r="G34249">
        <v>59812</v>
      </c>
      <c r="H34249">
        <v>67328</v>
      </c>
      <c r="I34249">
        <v>9.9841168996188001E-2</v>
      </c>
      <c r="J34249">
        <v>8.6375653517110199E-2</v>
      </c>
      <c r="K34249" s="29">
        <v>0.26604901628222499</v>
      </c>
    </row>
    <row r="34250" spans="1:11" hidden="1">
      <c r="A34250" s="27">
        <v>37408</v>
      </c>
      <c r="B34250" t="s">
        <v>349</v>
      </c>
      <c r="C34250" t="s">
        <v>210</v>
      </c>
      <c r="D34250" t="s">
        <v>284</v>
      </c>
      <c r="E34250">
        <v>3030.1</v>
      </c>
      <c r="F34250">
        <v>2821.5666666666598</v>
      </c>
      <c r="G34250">
        <v>34258</v>
      </c>
      <c r="H34250">
        <v>38082</v>
      </c>
      <c r="I34250">
        <v>8.8449413275731206E-2</v>
      </c>
      <c r="J34250">
        <v>7.4091871925494102E-2</v>
      </c>
      <c r="K34250" s="29">
        <v>0.47824177968582199</v>
      </c>
    </row>
    <row r="34251" spans="1:11" hidden="1">
      <c r="A34251" s="27">
        <v>37408</v>
      </c>
      <c r="B34251" t="s">
        <v>350</v>
      </c>
      <c r="C34251" t="s">
        <v>103</v>
      </c>
      <c r="D34251" t="s">
        <v>322</v>
      </c>
      <c r="E34251">
        <v>2719</v>
      </c>
      <c r="F34251">
        <v>2580.6666666666601</v>
      </c>
      <c r="G34251">
        <v>38698</v>
      </c>
      <c r="H34251">
        <v>44485.333333333299</v>
      </c>
      <c r="I34251">
        <v>7.0262029045428706E-2</v>
      </c>
      <c r="J34251">
        <v>5.8011629301042998E-2</v>
      </c>
      <c r="K34251" s="29">
        <v>0.42759634568938298</v>
      </c>
    </row>
    <row r="34252" spans="1:11" hidden="1">
      <c r="A34252" s="27">
        <v>37408</v>
      </c>
      <c r="B34252" t="s">
        <v>351</v>
      </c>
      <c r="C34252" t="s">
        <v>136</v>
      </c>
      <c r="D34252" t="s">
        <v>331</v>
      </c>
      <c r="E34252">
        <v>4466</v>
      </c>
      <c r="F34252">
        <v>4313.6333333333296</v>
      </c>
      <c r="G34252">
        <v>52340</v>
      </c>
      <c r="H34252">
        <v>56998</v>
      </c>
      <c r="I34252">
        <v>8.5326709973251799E-2</v>
      </c>
      <c r="J34252">
        <v>7.5680433231575306E-2</v>
      </c>
      <c r="K34252" s="29">
        <v>0.320676602791578</v>
      </c>
    </row>
    <row r="34253" spans="1:11" hidden="1">
      <c r="A34253" s="27">
        <v>37408</v>
      </c>
      <c r="B34253" t="s">
        <v>352</v>
      </c>
      <c r="C34253" t="s">
        <v>105</v>
      </c>
      <c r="D34253" t="s">
        <v>322</v>
      </c>
      <c r="E34253">
        <v>3475.2</v>
      </c>
      <c r="F34253">
        <v>3378.7333333333299</v>
      </c>
      <c r="G34253">
        <v>41205</v>
      </c>
      <c r="H34253">
        <v>44504</v>
      </c>
      <c r="I34253">
        <v>8.4339279213687599E-2</v>
      </c>
      <c r="J34253">
        <v>7.5919767511534494E-2</v>
      </c>
      <c r="K34253" s="29">
        <v>0.30631883622147799</v>
      </c>
    </row>
    <row r="34254" spans="1:11" hidden="1">
      <c r="A34254" s="27">
        <v>37408</v>
      </c>
      <c r="B34254" t="s">
        <v>353</v>
      </c>
      <c r="C34254" t="s">
        <v>258</v>
      </c>
      <c r="D34254" t="s">
        <v>315</v>
      </c>
      <c r="E34254">
        <v>7101.1</v>
      </c>
      <c r="F34254">
        <v>6951</v>
      </c>
      <c r="G34254">
        <v>109110</v>
      </c>
      <c r="H34254">
        <v>114468.666666666</v>
      </c>
      <c r="I34254">
        <v>6.5082027311887003E-2</v>
      </c>
      <c r="J34254">
        <v>6.0724040931142698E-2</v>
      </c>
      <c r="K34254" s="29">
        <v>0.26525194212814401</v>
      </c>
    </row>
    <row r="34255" spans="1:11" hidden="1">
      <c r="A34255" s="27">
        <v>37408</v>
      </c>
      <c r="B34255" t="s">
        <v>354</v>
      </c>
      <c r="C34255" t="s">
        <v>107</v>
      </c>
      <c r="D34255" t="s">
        <v>289</v>
      </c>
      <c r="E34255">
        <v>4741.7</v>
      </c>
      <c r="F34255">
        <v>4518.2333333333299</v>
      </c>
      <c r="G34255">
        <v>63134</v>
      </c>
      <c r="H34255">
        <v>70223</v>
      </c>
      <c r="I34255">
        <v>7.5105331517090604E-2</v>
      </c>
      <c r="J34255">
        <v>6.4341217739676895E-2</v>
      </c>
      <c r="K34255" s="29">
        <v>0.311419642116326</v>
      </c>
    </row>
    <row r="34256" spans="1:11" hidden="1">
      <c r="A34256" s="27">
        <v>37408</v>
      </c>
      <c r="B34256" t="s">
        <v>355</v>
      </c>
      <c r="C34256" t="s">
        <v>138</v>
      </c>
      <c r="D34256" t="s">
        <v>317</v>
      </c>
      <c r="E34256">
        <v>7275.8</v>
      </c>
      <c r="F34256">
        <v>7076</v>
      </c>
      <c r="G34256">
        <v>75864</v>
      </c>
      <c r="H34256">
        <v>84686.333333333299</v>
      </c>
      <c r="I34256">
        <v>9.5905831487925697E-2</v>
      </c>
      <c r="J34256">
        <v>8.35553946130623E-2</v>
      </c>
      <c r="K34256" s="29">
        <v>0.33505816727219301</v>
      </c>
    </row>
    <row r="34257" spans="1:11" hidden="1">
      <c r="A34257" s="27">
        <v>37408</v>
      </c>
      <c r="B34257" t="s">
        <v>356</v>
      </c>
      <c r="C34257" t="s">
        <v>272</v>
      </c>
      <c r="D34257" t="s">
        <v>272</v>
      </c>
      <c r="E34257">
        <v>4460.1000000000004</v>
      </c>
      <c r="F34257">
        <v>4252.5666666666602</v>
      </c>
      <c r="G34257">
        <v>57344</v>
      </c>
      <c r="H34257">
        <v>63685</v>
      </c>
      <c r="I34257">
        <v>7.77779715401785E-2</v>
      </c>
      <c r="J34257">
        <v>6.6775012430975306E-2</v>
      </c>
      <c r="K34257" s="29">
        <v>0.35825440813716197</v>
      </c>
    </row>
    <row r="34258" spans="1:11" hidden="1">
      <c r="A34258" s="27">
        <v>37408</v>
      </c>
      <c r="B34258" t="s">
        <v>357</v>
      </c>
      <c r="C34258" t="s">
        <v>146</v>
      </c>
      <c r="D34258" t="s">
        <v>317</v>
      </c>
      <c r="E34258">
        <v>12830.1</v>
      </c>
      <c r="F34258">
        <v>12314.4333333333</v>
      </c>
      <c r="G34258">
        <v>90590</v>
      </c>
      <c r="H34258">
        <v>103990</v>
      </c>
      <c r="I34258">
        <v>0.14162821503477199</v>
      </c>
      <c r="J34258">
        <v>0.11841939930121401</v>
      </c>
      <c r="K34258" s="29">
        <v>0.277974779369285</v>
      </c>
    </row>
    <row r="34259" spans="1:11" hidden="1">
      <c r="A34259" s="27">
        <v>37408</v>
      </c>
      <c r="B34259" t="s">
        <v>358</v>
      </c>
      <c r="C34259" t="s">
        <v>195</v>
      </c>
      <c r="D34259" t="s">
        <v>345</v>
      </c>
      <c r="E34259">
        <v>3403.5</v>
      </c>
      <c r="F34259">
        <v>3298.4333333333302</v>
      </c>
      <c r="G34259">
        <v>41413</v>
      </c>
      <c r="H34259">
        <v>46233</v>
      </c>
      <c r="I34259">
        <v>8.2184338251273706E-2</v>
      </c>
      <c r="J34259">
        <v>7.1343701108154994E-2</v>
      </c>
      <c r="K34259" s="29">
        <v>0.492174141786137</v>
      </c>
    </row>
    <row r="34260" spans="1:11" hidden="1">
      <c r="A34260" s="27">
        <v>37408</v>
      </c>
      <c r="B34260" t="s">
        <v>360</v>
      </c>
      <c r="C34260" t="s">
        <v>274</v>
      </c>
      <c r="D34260" t="s">
        <v>83</v>
      </c>
      <c r="E34260">
        <v>5043.6000000000004</v>
      </c>
      <c r="F34260">
        <v>4847.5666666666602</v>
      </c>
      <c r="G34260">
        <v>65814</v>
      </c>
      <c r="H34260">
        <v>70748.666666666599</v>
      </c>
      <c r="I34260">
        <v>7.6634150788586E-2</v>
      </c>
      <c r="J34260">
        <v>6.8518134617377893E-2</v>
      </c>
      <c r="K34260" s="29">
        <v>0.32325855962219602</v>
      </c>
    </row>
    <row r="34261" spans="1:11" hidden="1">
      <c r="A34261" s="27">
        <v>37408</v>
      </c>
      <c r="B34261" t="s">
        <v>361</v>
      </c>
      <c r="C34261" t="s">
        <v>140</v>
      </c>
      <c r="D34261" t="s">
        <v>331</v>
      </c>
      <c r="E34261">
        <v>3557.5</v>
      </c>
      <c r="F34261">
        <v>3375.8</v>
      </c>
      <c r="G34261">
        <v>40966</v>
      </c>
      <c r="H34261">
        <v>46356</v>
      </c>
      <c r="I34261">
        <v>8.6840306595713498E-2</v>
      </c>
      <c r="J34261">
        <v>7.2823366985934904E-2</v>
      </c>
      <c r="K34261" s="29">
        <v>0.33090160867938601</v>
      </c>
    </row>
    <row r="34262" spans="1:11" hidden="1">
      <c r="A34262" s="27">
        <v>37408</v>
      </c>
      <c r="B34262" t="s">
        <v>362</v>
      </c>
      <c r="C34262" t="s">
        <v>238</v>
      </c>
      <c r="D34262" t="s">
        <v>313</v>
      </c>
      <c r="E34262">
        <v>3892.7</v>
      </c>
      <c r="F34262">
        <v>3668.6666666666601</v>
      </c>
      <c r="G34262">
        <v>45611</v>
      </c>
      <c r="H34262">
        <v>52275.666666666599</v>
      </c>
      <c r="I34262">
        <v>8.5345640306066506E-2</v>
      </c>
      <c r="J34262">
        <v>7.0179242094792302E-2</v>
      </c>
      <c r="K34262" s="29">
        <v>0.44264907534373399</v>
      </c>
    </row>
    <row r="34263" spans="1:11" hidden="1">
      <c r="A34263" s="27">
        <v>37408</v>
      </c>
      <c r="B34263" t="s">
        <v>363</v>
      </c>
      <c r="C34263" t="s">
        <v>240</v>
      </c>
      <c r="D34263" t="s">
        <v>313</v>
      </c>
      <c r="E34263">
        <v>3464</v>
      </c>
      <c r="F34263">
        <v>3293.7</v>
      </c>
      <c r="G34263">
        <v>40140</v>
      </c>
      <c r="H34263">
        <v>44434</v>
      </c>
      <c r="I34263">
        <v>8.6297957149974999E-2</v>
      </c>
      <c r="J34263">
        <v>7.4125669532340094E-2</v>
      </c>
      <c r="K34263" s="29">
        <v>0.61221260355580298</v>
      </c>
    </row>
    <row r="34264" spans="1:11" hidden="1">
      <c r="A34264" s="27">
        <v>37408</v>
      </c>
      <c r="B34264" t="s">
        <v>364</v>
      </c>
      <c r="C34264" t="s">
        <v>109</v>
      </c>
      <c r="D34264" t="s">
        <v>289</v>
      </c>
      <c r="E34264">
        <v>3079.6</v>
      </c>
      <c r="F34264">
        <v>2900.2333333333299</v>
      </c>
      <c r="G34264">
        <v>34747</v>
      </c>
      <c r="H34264">
        <v>39645</v>
      </c>
      <c r="I34264">
        <v>8.8629234178490196E-2</v>
      </c>
      <c r="J34264">
        <v>7.3155084710135695E-2</v>
      </c>
      <c r="K34264" s="29">
        <v>0.43524257817961498</v>
      </c>
    </row>
    <row r="34265" spans="1:11" hidden="1">
      <c r="A34265" s="27">
        <v>37408</v>
      </c>
      <c r="B34265" t="s">
        <v>365</v>
      </c>
      <c r="C34265" t="s">
        <v>197</v>
      </c>
      <c r="D34265" t="s">
        <v>284</v>
      </c>
      <c r="E34265">
        <v>3232.9</v>
      </c>
      <c r="F34265">
        <v>3062.2</v>
      </c>
      <c r="G34265">
        <v>37491</v>
      </c>
      <c r="H34265">
        <v>41818</v>
      </c>
      <c r="I34265">
        <v>8.6231362193593106E-2</v>
      </c>
      <c r="J34265">
        <v>7.3226840116696099E-2</v>
      </c>
      <c r="K34265" s="29">
        <v>0.311840610290537</v>
      </c>
    </row>
    <row r="34266" spans="1:11" hidden="1">
      <c r="A34266" s="27">
        <v>37408</v>
      </c>
      <c r="B34266" t="s">
        <v>366</v>
      </c>
      <c r="C34266" t="s">
        <v>199</v>
      </c>
      <c r="D34266" t="s">
        <v>285</v>
      </c>
      <c r="E34266">
        <v>2585</v>
      </c>
      <c r="F34266">
        <v>2475.7999999999902</v>
      </c>
      <c r="G34266">
        <v>35457</v>
      </c>
      <c r="H34266">
        <v>39084.666666666599</v>
      </c>
      <c r="I34266">
        <v>7.2905209126547604E-2</v>
      </c>
      <c r="J34266">
        <v>6.3344534088389304E-2</v>
      </c>
      <c r="K34266" s="29">
        <v>0.48196984463681702</v>
      </c>
    </row>
    <row r="34267" spans="1:11" hidden="1">
      <c r="A34267" s="27">
        <v>37408</v>
      </c>
      <c r="B34267" t="s">
        <v>367</v>
      </c>
      <c r="C34267" t="s">
        <v>201</v>
      </c>
      <c r="D34267" t="s">
        <v>284</v>
      </c>
      <c r="E34267">
        <v>4375.3</v>
      </c>
      <c r="F34267">
        <v>4159.8999999999996</v>
      </c>
      <c r="G34267">
        <v>44302</v>
      </c>
      <c r="H34267">
        <v>51471</v>
      </c>
      <c r="I34267">
        <v>9.8760778294433596E-2</v>
      </c>
      <c r="J34267">
        <v>8.0820267723572495E-2</v>
      </c>
      <c r="K34267" s="29">
        <v>0.26125684635341601</v>
      </c>
    </row>
    <row r="34268" spans="1:11" hidden="1">
      <c r="A34268" s="27">
        <v>37408</v>
      </c>
      <c r="B34268" t="s">
        <v>368</v>
      </c>
      <c r="C34268" t="s">
        <v>249</v>
      </c>
      <c r="D34268" t="s">
        <v>315</v>
      </c>
      <c r="E34268">
        <v>4573.2</v>
      </c>
      <c r="F34268">
        <v>4363.5333333333301</v>
      </c>
      <c r="G34268">
        <v>54533</v>
      </c>
      <c r="H34268">
        <v>62799.666666666599</v>
      </c>
      <c r="I34268">
        <v>8.3861148295527405E-2</v>
      </c>
      <c r="J34268">
        <v>6.9483383669764698E-2</v>
      </c>
      <c r="K34268" s="29">
        <v>0.35642888921844801</v>
      </c>
    </row>
    <row r="34269" spans="1:11" hidden="1">
      <c r="A34269" s="27">
        <v>37408</v>
      </c>
      <c r="B34269" t="s">
        <v>369</v>
      </c>
      <c r="C34269" t="s">
        <v>142</v>
      </c>
      <c r="D34269" t="s">
        <v>331</v>
      </c>
      <c r="E34269">
        <v>2954.6</v>
      </c>
      <c r="F34269">
        <v>2820.1</v>
      </c>
      <c r="G34269">
        <v>34479</v>
      </c>
      <c r="H34269">
        <v>37812.333333333299</v>
      </c>
      <c r="I34269">
        <v>8.5692740508715406E-2</v>
      </c>
      <c r="J34269">
        <v>7.4581485758614896E-2</v>
      </c>
      <c r="K34269" s="29">
        <v>0.38026721479958803</v>
      </c>
    </row>
    <row r="34270" spans="1:11" hidden="1">
      <c r="A34270" s="27">
        <v>37408</v>
      </c>
      <c r="B34270" t="s">
        <v>370</v>
      </c>
      <c r="C34270" t="s">
        <v>164</v>
      </c>
      <c r="D34270" t="s">
        <v>286</v>
      </c>
      <c r="E34270">
        <v>2625.9</v>
      </c>
      <c r="F34270">
        <v>2480.3000000000002</v>
      </c>
      <c r="G34270">
        <v>35391</v>
      </c>
      <c r="H34270">
        <v>39960.666666666599</v>
      </c>
      <c r="I34270">
        <v>7.4196829702466702E-2</v>
      </c>
      <c r="J34270">
        <v>6.2068534058490797E-2</v>
      </c>
      <c r="K34270" s="29">
        <v>0.41664868364264102</v>
      </c>
    </row>
    <row r="34271" spans="1:11" hidden="1">
      <c r="A34271" s="27">
        <v>37408</v>
      </c>
      <c r="B34271" t="s">
        <v>371</v>
      </c>
      <c r="C34271" t="s">
        <v>223</v>
      </c>
      <c r="D34271" t="s">
        <v>313</v>
      </c>
      <c r="E34271">
        <v>3160.6</v>
      </c>
      <c r="F34271">
        <v>2926.9666666666599</v>
      </c>
      <c r="G34271">
        <v>38691</v>
      </c>
      <c r="H34271">
        <v>43696</v>
      </c>
      <c r="I34271">
        <v>8.1688247912951303E-2</v>
      </c>
      <c r="J34271">
        <v>6.6984773587208599E-2</v>
      </c>
      <c r="K34271" s="29">
        <v>0.61932575058919903</v>
      </c>
    </row>
    <row r="34272" spans="1:11" hidden="1">
      <c r="A34272" s="27">
        <v>37408</v>
      </c>
      <c r="B34272" t="s">
        <v>372</v>
      </c>
      <c r="C34272" t="s">
        <v>181</v>
      </c>
      <c r="D34272" t="s">
        <v>284</v>
      </c>
      <c r="E34272">
        <v>3780</v>
      </c>
      <c r="F34272">
        <v>3595.0666666666598</v>
      </c>
      <c r="G34272">
        <v>41347</v>
      </c>
      <c r="H34272">
        <v>45084.666666666599</v>
      </c>
      <c r="I34272">
        <v>9.1421384864681807E-2</v>
      </c>
      <c r="J34272">
        <v>7.9740340396587103E-2</v>
      </c>
      <c r="K34272" s="29">
        <v>0.29963898916967502</v>
      </c>
    </row>
    <row r="34273" spans="1:11" hidden="1">
      <c r="A34273" s="27">
        <v>37408</v>
      </c>
      <c r="B34273" t="s">
        <v>373</v>
      </c>
      <c r="C34273" t="s">
        <v>245</v>
      </c>
      <c r="D34273" t="s">
        <v>315</v>
      </c>
      <c r="E34273">
        <v>4088.4</v>
      </c>
      <c r="F34273">
        <v>3844.6666666666601</v>
      </c>
      <c r="G34273">
        <v>44793</v>
      </c>
      <c r="H34273">
        <v>49897.333333333299</v>
      </c>
      <c r="I34273">
        <v>9.1273190007367194E-2</v>
      </c>
      <c r="J34273">
        <v>7.7051545840793004E-2</v>
      </c>
      <c r="K34273" s="29">
        <v>0.37194630872483198</v>
      </c>
    </row>
    <row r="34274" spans="1:11" hidden="1">
      <c r="A34274" s="27">
        <v>37408</v>
      </c>
      <c r="B34274" t="s">
        <v>374</v>
      </c>
      <c r="C34274" t="s">
        <v>191</v>
      </c>
      <c r="D34274" t="s">
        <v>345</v>
      </c>
      <c r="E34274">
        <v>2435.3000000000002</v>
      </c>
      <c r="F34274">
        <v>2319.5333333333301</v>
      </c>
      <c r="G34274">
        <v>35347</v>
      </c>
      <c r="H34274">
        <v>39456.666666666599</v>
      </c>
      <c r="I34274">
        <v>6.8896936090757296E-2</v>
      </c>
      <c r="J34274">
        <v>5.87868547773929E-2</v>
      </c>
      <c r="K34274" s="29">
        <v>0.40890945906855602</v>
      </c>
    </row>
    <row r="34275" spans="1:11" hidden="1">
      <c r="A34275" s="27">
        <v>37408</v>
      </c>
      <c r="B34275" t="s">
        <v>376</v>
      </c>
      <c r="C34275" t="s">
        <v>149</v>
      </c>
      <c r="D34275" t="s">
        <v>286</v>
      </c>
      <c r="E34275">
        <v>2188.6</v>
      </c>
      <c r="F34275">
        <v>1907.9666666666601</v>
      </c>
      <c r="G34275">
        <v>31817</v>
      </c>
      <c r="H34275">
        <v>35566</v>
      </c>
      <c r="I34275">
        <v>6.8787126378979699E-2</v>
      </c>
      <c r="J34275">
        <v>5.3645804045061703E-2</v>
      </c>
      <c r="K34275" s="29">
        <v>0.61627649361199299</v>
      </c>
    </row>
    <row r="34276" spans="1:11" hidden="1">
      <c r="A34276" s="27">
        <v>37408</v>
      </c>
      <c r="B34276" t="s">
        <v>377</v>
      </c>
      <c r="C34276" t="s">
        <v>151</v>
      </c>
      <c r="D34276" t="s">
        <v>286</v>
      </c>
      <c r="E34276">
        <v>3518.8</v>
      </c>
      <c r="F34276">
        <v>3266.2333333333299</v>
      </c>
      <c r="G34276">
        <v>31349</v>
      </c>
      <c r="H34276">
        <v>33618.666666666599</v>
      </c>
      <c r="I34276">
        <v>0.112246004657245</v>
      </c>
      <c r="J34276">
        <v>9.7155350202268495E-2</v>
      </c>
      <c r="K34276" s="29">
        <v>0.61442466507616</v>
      </c>
    </row>
    <row r="34277" spans="1:11" hidden="1">
      <c r="A34277" s="27">
        <v>37408</v>
      </c>
      <c r="B34277" t="s">
        <v>378</v>
      </c>
      <c r="C34277" t="s">
        <v>153</v>
      </c>
      <c r="D34277" t="s">
        <v>286</v>
      </c>
      <c r="E34277">
        <v>2375</v>
      </c>
      <c r="F34277">
        <v>2239.4333333333302</v>
      </c>
      <c r="G34277">
        <v>31398</v>
      </c>
      <c r="H34277">
        <v>34494.333333333299</v>
      </c>
      <c r="I34277">
        <v>7.56417606216956E-2</v>
      </c>
      <c r="J34277">
        <v>6.4921774590995601E-2</v>
      </c>
      <c r="K34277" s="29">
        <v>0.49192788491739398</v>
      </c>
    </row>
    <row r="34278" spans="1:11" hidden="1">
      <c r="A34278" s="27">
        <v>37408</v>
      </c>
      <c r="B34278" t="s">
        <v>379</v>
      </c>
      <c r="C34278" t="s">
        <v>166</v>
      </c>
      <c r="D34278" t="s">
        <v>285</v>
      </c>
      <c r="E34278">
        <v>2564.4</v>
      </c>
      <c r="F34278">
        <v>2370.4</v>
      </c>
      <c r="G34278">
        <v>31429</v>
      </c>
      <c r="H34278">
        <v>36168.666666666599</v>
      </c>
      <c r="I34278">
        <v>8.1593432816825198E-2</v>
      </c>
      <c r="J34278">
        <v>6.5537389637439394E-2</v>
      </c>
      <c r="K34278" s="29">
        <v>0.42648940312621603</v>
      </c>
    </row>
    <row r="34279" spans="1:11" hidden="1">
      <c r="A34279" s="27">
        <v>37408</v>
      </c>
      <c r="B34279" t="s">
        <v>380</v>
      </c>
      <c r="C34279" t="s">
        <v>155</v>
      </c>
      <c r="D34279" t="s">
        <v>286</v>
      </c>
      <c r="E34279">
        <v>2596.6</v>
      </c>
      <c r="F34279">
        <v>2399.5333333333301</v>
      </c>
      <c r="G34279">
        <v>32080</v>
      </c>
      <c r="H34279">
        <v>35113.666666666599</v>
      </c>
      <c r="I34279">
        <v>8.09413965087281E-2</v>
      </c>
      <c r="J34279">
        <v>6.8336165405682506E-2</v>
      </c>
      <c r="K34279" s="29">
        <v>0.55122767190393596</v>
      </c>
    </row>
    <row r="34280" spans="1:11" hidden="1">
      <c r="A34280" s="27">
        <v>37408</v>
      </c>
      <c r="B34280" t="s">
        <v>381</v>
      </c>
      <c r="C34280" t="s">
        <v>126</v>
      </c>
      <c r="D34280" t="s">
        <v>317</v>
      </c>
      <c r="E34280">
        <v>4613.8</v>
      </c>
      <c r="F34280">
        <v>4455.2666666666601</v>
      </c>
      <c r="G34280">
        <v>50752</v>
      </c>
      <c r="H34280">
        <v>55679</v>
      </c>
      <c r="I34280">
        <v>9.0908732660781796E-2</v>
      </c>
      <c r="J34280">
        <v>8.0017002221064795E-2</v>
      </c>
      <c r="K34280" s="29">
        <v>0.38059187887130003</v>
      </c>
    </row>
    <row r="34281" spans="1:11" hidden="1">
      <c r="A34281" s="27">
        <v>37408</v>
      </c>
      <c r="B34281" t="s">
        <v>382</v>
      </c>
      <c r="C34281" t="s">
        <v>227</v>
      </c>
      <c r="D34281" t="s">
        <v>334</v>
      </c>
      <c r="E34281">
        <v>4146.5</v>
      </c>
      <c r="F34281">
        <v>3963.6</v>
      </c>
      <c r="G34281">
        <v>46127</v>
      </c>
      <c r="H34281">
        <v>52061.333333333299</v>
      </c>
      <c r="I34281">
        <v>8.9893121165477902E-2</v>
      </c>
      <c r="J34281">
        <v>7.6133278696921505E-2</v>
      </c>
      <c r="K34281" s="29">
        <v>0.375290215588723</v>
      </c>
    </row>
    <row r="34282" spans="1:11" hidden="1">
      <c r="A34282" s="27">
        <v>37408</v>
      </c>
      <c r="B34282" t="s">
        <v>383</v>
      </c>
      <c r="C34282" t="s">
        <v>128</v>
      </c>
      <c r="D34282" t="s">
        <v>317</v>
      </c>
      <c r="E34282">
        <v>6274</v>
      </c>
      <c r="F34282">
        <v>6196.7</v>
      </c>
      <c r="G34282">
        <v>60998</v>
      </c>
      <c r="H34282">
        <v>65832.333333333299</v>
      </c>
      <c r="I34282">
        <v>0.102855831338732</v>
      </c>
      <c r="J34282">
        <v>9.4128518407874506E-2</v>
      </c>
      <c r="K34282" s="29">
        <v>0.251071806018066</v>
      </c>
    </row>
    <row r="34283" spans="1:11" hidden="1">
      <c r="A34283" s="27">
        <v>37408</v>
      </c>
      <c r="B34283" t="s">
        <v>384</v>
      </c>
      <c r="C34283" t="s">
        <v>183</v>
      </c>
      <c r="D34283" t="s">
        <v>345</v>
      </c>
      <c r="E34283">
        <v>2358.6</v>
      </c>
      <c r="F34283">
        <v>2222.9333333333302</v>
      </c>
      <c r="G34283">
        <v>34418</v>
      </c>
      <c r="H34283">
        <v>37461.333333333299</v>
      </c>
      <c r="I34283">
        <v>6.8528095763844499E-2</v>
      </c>
      <c r="J34283">
        <v>5.93394077448747E-2</v>
      </c>
      <c r="K34283" s="29">
        <v>0.48423636020388899</v>
      </c>
    </row>
    <row r="34284" spans="1:11" hidden="1">
      <c r="A34284" s="27">
        <v>37408</v>
      </c>
      <c r="B34284" t="s">
        <v>385</v>
      </c>
      <c r="C34284" t="s">
        <v>185</v>
      </c>
      <c r="D34284" t="s">
        <v>345</v>
      </c>
      <c r="E34284">
        <v>2346.6</v>
      </c>
      <c r="F34284">
        <v>2232.9333333333302</v>
      </c>
      <c r="G34284">
        <v>34203</v>
      </c>
      <c r="H34284">
        <v>37555.666666666599</v>
      </c>
      <c r="I34284">
        <v>6.8608016840628006E-2</v>
      </c>
      <c r="J34284">
        <v>5.9456628826541902E-2</v>
      </c>
      <c r="K34284" s="29">
        <v>0.445841035120147</v>
      </c>
    </row>
    <row r="34285" spans="1:11" hidden="1">
      <c r="A34285" s="27">
        <v>37408</v>
      </c>
      <c r="B34285" t="s">
        <v>386</v>
      </c>
      <c r="C34285" t="s">
        <v>157</v>
      </c>
      <c r="D34285" t="s">
        <v>286</v>
      </c>
      <c r="E34285">
        <v>2522.4</v>
      </c>
      <c r="F34285">
        <v>2384.0666666666598</v>
      </c>
      <c r="G34285">
        <v>32621</v>
      </c>
      <c r="H34285">
        <v>36924.333333333299</v>
      </c>
      <c r="I34285">
        <v>7.7324422917752295E-2</v>
      </c>
      <c r="J34285">
        <v>6.4566275175358595E-2</v>
      </c>
      <c r="K34285" s="29">
        <v>0.35401792903537399</v>
      </c>
    </row>
    <row r="34286" spans="1:11" hidden="1">
      <c r="A34286" s="27">
        <v>37408</v>
      </c>
      <c r="B34286" t="s">
        <v>387</v>
      </c>
      <c r="C34286" t="s">
        <v>247</v>
      </c>
      <c r="D34286" t="s">
        <v>315</v>
      </c>
      <c r="E34286">
        <v>8357.7999999999993</v>
      </c>
      <c r="F34286">
        <v>7815.0666666666602</v>
      </c>
      <c r="G34286">
        <v>81260</v>
      </c>
      <c r="H34286">
        <v>96148.666666666599</v>
      </c>
      <c r="I34286">
        <v>0.10285257199113899</v>
      </c>
      <c r="J34286">
        <v>8.1281071673727404E-2</v>
      </c>
      <c r="K34286" s="29">
        <v>0.483536574542485</v>
      </c>
    </row>
    <row r="34287" spans="1:11" hidden="1">
      <c r="A34287" s="27">
        <v>37408</v>
      </c>
      <c r="B34287" t="s">
        <v>388</v>
      </c>
      <c r="C34287" t="s">
        <v>187</v>
      </c>
      <c r="D34287" t="s">
        <v>285</v>
      </c>
      <c r="E34287">
        <v>3866.4</v>
      </c>
      <c r="F34287">
        <v>3599.9</v>
      </c>
      <c r="G34287">
        <v>45889</v>
      </c>
      <c r="H34287">
        <v>51357.666666666599</v>
      </c>
      <c r="I34287">
        <v>8.4255486064198304E-2</v>
      </c>
      <c r="J34287">
        <v>7.0094695371674398E-2</v>
      </c>
      <c r="K34287" s="29">
        <v>0.30732037193575601</v>
      </c>
    </row>
    <row r="34288" spans="1:11" hidden="1">
      <c r="A34288" s="27">
        <v>37408</v>
      </c>
      <c r="B34288" t="s">
        <v>389</v>
      </c>
      <c r="C34288" t="s">
        <v>225</v>
      </c>
      <c r="D34288" t="s">
        <v>334</v>
      </c>
      <c r="E34288">
        <v>3870.5</v>
      </c>
      <c r="F34288">
        <v>3561.2666666666601</v>
      </c>
      <c r="G34288">
        <v>44318</v>
      </c>
      <c r="H34288">
        <v>50154.333333333299</v>
      </c>
      <c r="I34288">
        <v>8.7334717270634896E-2</v>
      </c>
      <c r="J34288">
        <v>7.1006160983098796E-2</v>
      </c>
      <c r="K34288" s="29">
        <v>0.69150423913993497</v>
      </c>
    </row>
    <row r="34289" spans="1:11" hidden="1">
      <c r="A34289" s="27">
        <v>37408</v>
      </c>
      <c r="B34289" t="s">
        <v>390</v>
      </c>
      <c r="C34289" t="s">
        <v>189</v>
      </c>
      <c r="D34289" t="s">
        <v>284</v>
      </c>
      <c r="E34289">
        <v>3475.8</v>
      </c>
      <c r="F34289">
        <v>3331.4333333333302</v>
      </c>
      <c r="G34289">
        <v>39613</v>
      </c>
      <c r="H34289">
        <v>41978.666666666599</v>
      </c>
      <c r="I34289">
        <v>8.7743922449700806E-2</v>
      </c>
      <c r="J34289">
        <v>7.9360151187904904E-2</v>
      </c>
      <c r="K34289" s="29">
        <v>0.29718231013248703</v>
      </c>
    </row>
    <row r="34290" spans="1:11" hidden="1">
      <c r="A34290" s="27">
        <v>37408</v>
      </c>
      <c r="B34290" t="s">
        <v>391</v>
      </c>
      <c r="C34290" t="s">
        <v>176</v>
      </c>
      <c r="D34290" t="s">
        <v>286</v>
      </c>
      <c r="E34290">
        <v>3115.2</v>
      </c>
      <c r="F34290">
        <v>2913.6</v>
      </c>
      <c r="G34290">
        <v>38718</v>
      </c>
      <c r="H34290">
        <v>43027.333333333299</v>
      </c>
      <c r="I34290">
        <v>8.0458701379203398E-2</v>
      </c>
      <c r="J34290">
        <v>6.7715095830557306E-2</v>
      </c>
      <c r="K34290" s="29">
        <v>0.51694585118815695</v>
      </c>
    </row>
    <row r="34291" spans="1:11" hidden="1">
      <c r="A34291" s="27">
        <v>37408</v>
      </c>
      <c r="B34291" t="s">
        <v>392</v>
      </c>
      <c r="C34291" t="s">
        <v>111</v>
      </c>
      <c r="D34291" t="s">
        <v>289</v>
      </c>
      <c r="E34291">
        <v>3425.3</v>
      </c>
      <c r="F34291">
        <v>3131.4</v>
      </c>
      <c r="G34291">
        <v>39707</v>
      </c>
      <c r="H34291">
        <v>44225.666666666599</v>
      </c>
      <c r="I34291">
        <v>8.6264386632079901E-2</v>
      </c>
      <c r="J34291">
        <v>7.0805037798563397E-2</v>
      </c>
      <c r="K34291" s="29">
        <v>0.47426185762244899</v>
      </c>
    </row>
    <row r="34292" spans="1:11" hidden="1">
      <c r="A34292" s="27">
        <v>37408</v>
      </c>
      <c r="B34292" t="s">
        <v>393</v>
      </c>
      <c r="C34292" t="s">
        <v>260</v>
      </c>
      <c r="D34292" t="s">
        <v>315</v>
      </c>
      <c r="E34292">
        <v>6735.7</v>
      </c>
      <c r="F34292">
        <v>6634.9333333333298</v>
      </c>
      <c r="G34292">
        <v>93445</v>
      </c>
      <c r="H34292">
        <v>105538</v>
      </c>
      <c r="I34292">
        <v>7.2081973353309403E-2</v>
      </c>
      <c r="J34292">
        <v>6.2867719052221299E-2</v>
      </c>
      <c r="K34292" s="29">
        <v>0.37634606346676402</v>
      </c>
    </row>
    <row r="34293" spans="1:11" hidden="1">
      <c r="A34293" s="27">
        <v>37408</v>
      </c>
      <c r="B34293" t="s">
        <v>394</v>
      </c>
      <c r="C34293" t="s">
        <v>203</v>
      </c>
      <c r="D34293" t="s">
        <v>285</v>
      </c>
      <c r="E34293">
        <v>4317.7</v>
      </c>
      <c r="F34293">
        <v>4200.4333333333298</v>
      </c>
      <c r="G34293">
        <v>40807</v>
      </c>
      <c r="H34293">
        <v>46935.666666666599</v>
      </c>
      <c r="I34293">
        <v>0.105807827088489</v>
      </c>
      <c r="J34293">
        <v>8.9493420071445298E-2</v>
      </c>
      <c r="K34293" s="29">
        <v>0.41982900361723102</v>
      </c>
    </row>
    <row r="34294" spans="1:11" hidden="1">
      <c r="A34294" s="27">
        <v>37408</v>
      </c>
      <c r="B34294" t="s">
        <v>395</v>
      </c>
      <c r="C34294" t="s">
        <v>205</v>
      </c>
      <c r="D34294" t="s">
        <v>285</v>
      </c>
      <c r="E34294">
        <v>2796.3</v>
      </c>
      <c r="F34294">
        <v>2641.7333333333299</v>
      </c>
      <c r="G34294">
        <v>37035</v>
      </c>
      <c r="H34294">
        <v>40992.666666666599</v>
      </c>
      <c r="I34294">
        <v>7.5504252733900296E-2</v>
      </c>
      <c r="J34294">
        <v>6.4444046902698005E-2</v>
      </c>
      <c r="K34294" s="29">
        <v>0.45262337662337598</v>
      </c>
    </row>
    <row r="34295" spans="1:11" hidden="1">
      <c r="A34295" s="27">
        <v>37408</v>
      </c>
      <c r="B34295" t="s">
        <v>396</v>
      </c>
      <c r="C34295" t="s">
        <v>280</v>
      </c>
      <c r="D34295" t="s">
        <v>83</v>
      </c>
      <c r="E34295">
        <v>4345.3</v>
      </c>
      <c r="F34295">
        <v>4158.8</v>
      </c>
      <c r="G34295">
        <v>48418</v>
      </c>
      <c r="H34295">
        <v>53896.666666666599</v>
      </c>
      <c r="I34295">
        <v>8.9745549175926295E-2</v>
      </c>
      <c r="J34295">
        <v>7.7162471395881005E-2</v>
      </c>
      <c r="K34295" s="29">
        <v>0.358755472170106</v>
      </c>
    </row>
    <row r="34296" spans="1:11" hidden="1">
      <c r="A34296" s="27">
        <v>37408</v>
      </c>
      <c r="B34296" t="s">
        <v>397</v>
      </c>
      <c r="C34296" t="s">
        <v>113</v>
      </c>
      <c r="D34296" t="s">
        <v>289</v>
      </c>
      <c r="E34296">
        <v>3305.6</v>
      </c>
      <c r="F34296">
        <v>3176.2</v>
      </c>
      <c r="G34296">
        <v>35407</v>
      </c>
      <c r="H34296">
        <v>39491.333333333299</v>
      </c>
      <c r="I34296">
        <v>9.3360070042646903E-2</v>
      </c>
      <c r="J34296">
        <v>8.0427773182301598E-2</v>
      </c>
      <c r="K34296" s="29">
        <v>0.379344877947006</v>
      </c>
    </row>
    <row r="34297" spans="1:11" hidden="1">
      <c r="A34297" s="27">
        <v>37408</v>
      </c>
      <c r="B34297" t="s">
        <v>399</v>
      </c>
      <c r="C34297" t="s">
        <v>161</v>
      </c>
      <c r="D34297" t="s">
        <v>286</v>
      </c>
      <c r="E34297">
        <v>3015.6</v>
      </c>
      <c r="F34297">
        <v>2798.6</v>
      </c>
      <c r="G34297">
        <v>35274</v>
      </c>
      <c r="H34297">
        <v>41226.333333333299</v>
      </c>
      <c r="I34297">
        <v>8.5490729715938005E-2</v>
      </c>
      <c r="J34297">
        <v>6.7883795955659396E-2</v>
      </c>
      <c r="K34297" s="29">
        <v>0.43586325111894098</v>
      </c>
    </row>
    <row r="34298" spans="1:11" hidden="1">
      <c r="A34298" s="27">
        <v>37408</v>
      </c>
      <c r="B34298" t="s">
        <v>400</v>
      </c>
      <c r="C34298" t="s">
        <v>212</v>
      </c>
      <c r="D34298" t="s">
        <v>284</v>
      </c>
      <c r="E34298">
        <v>4731.5</v>
      </c>
      <c r="F34298">
        <v>4566.3666666666604</v>
      </c>
      <c r="G34298">
        <v>48098</v>
      </c>
      <c r="H34298">
        <v>53411</v>
      </c>
      <c r="I34298">
        <v>9.8372073682897396E-2</v>
      </c>
      <c r="J34298">
        <v>8.5494873091061102E-2</v>
      </c>
      <c r="K34298" s="29">
        <v>0.44446818903406998</v>
      </c>
    </row>
    <row r="34299" spans="1:11" hidden="1">
      <c r="A34299" s="27">
        <v>37408</v>
      </c>
      <c r="B34299" t="s">
        <v>401</v>
      </c>
      <c r="C34299" t="s">
        <v>115</v>
      </c>
      <c r="D34299" t="s">
        <v>322</v>
      </c>
      <c r="E34299">
        <v>2583.8000000000002</v>
      </c>
      <c r="F34299">
        <v>2437.2666666666601</v>
      </c>
      <c r="G34299">
        <v>31791</v>
      </c>
      <c r="H34299">
        <v>37817.333333333299</v>
      </c>
      <c r="I34299">
        <v>8.1274574565128502E-2</v>
      </c>
      <c r="J34299">
        <v>6.4448401085921703E-2</v>
      </c>
      <c r="K34299" s="29">
        <v>0.46532070549537802</v>
      </c>
    </row>
    <row r="34300" spans="1:11" hidden="1">
      <c r="A34300" s="27">
        <v>37408</v>
      </c>
      <c r="B34300" t="s">
        <v>402</v>
      </c>
      <c r="C34300" t="s">
        <v>242</v>
      </c>
      <c r="D34300" t="s">
        <v>313</v>
      </c>
      <c r="E34300">
        <v>5508.4</v>
      </c>
      <c r="F34300">
        <v>5240.9333333333298</v>
      </c>
      <c r="G34300">
        <v>48294</v>
      </c>
      <c r="H34300">
        <v>54674</v>
      </c>
      <c r="I34300">
        <v>0.114059717563258</v>
      </c>
      <c r="J34300">
        <v>9.58578727243906E-2</v>
      </c>
      <c r="K34300" s="29">
        <v>0.34673121118771599</v>
      </c>
    </row>
    <row r="34301" spans="1:11" hidden="1">
      <c r="A34301" s="27">
        <v>37408</v>
      </c>
      <c r="B34301" t="s">
        <v>403</v>
      </c>
      <c r="C34301" t="s">
        <v>119</v>
      </c>
      <c r="D34301" t="s">
        <v>289</v>
      </c>
      <c r="E34301">
        <v>3368.1</v>
      </c>
      <c r="F34301">
        <v>3203.1</v>
      </c>
      <c r="G34301">
        <v>43883</v>
      </c>
      <c r="H34301">
        <v>48362.333333333299</v>
      </c>
      <c r="I34301">
        <v>7.6751817332452205E-2</v>
      </c>
      <c r="J34301">
        <v>6.6231295705335397E-2</v>
      </c>
      <c r="K34301" s="29">
        <v>0.40736252716028698</v>
      </c>
    </row>
    <row r="34302" spans="1:11" hidden="1">
      <c r="A34302" s="27">
        <v>37408</v>
      </c>
      <c r="B34302" t="s">
        <v>404</v>
      </c>
      <c r="C34302" t="s">
        <v>214</v>
      </c>
      <c r="D34302" t="s">
        <v>313</v>
      </c>
      <c r="E34302">
        <v>12400.9</v>
      </c>
      <c r="F34302">
        <v>11916.2</v>
      </c>
      <c r="G34302">
        <v>83559</v>
      </c>
      <c r="H34302">
        <v>91666.333333333299</v>
      </c>
      <c r="I34302">
        <v>0.14840890867530701</v>
      </c>
      <c r="J34302">
        <v>0.129995381801388</v>
      </c>
      <c r="K34302" s="29">
        <v>0.18396983005537501</v>
      </c>
    </row>
    <row r="34303" spans="1:11" hidden="1">
      <c r="A34303" s="27">
        <v>37408</v>
      </c>
      <c r="B34303" t="s">
        <v>407</v>
      </c>
      <c r="C34303" t="s">
        <v>117</v>
      </c>
      <c r="D34303" t="s">
        <v>289</v>
      </c>
      <c r="E34303">
        <v>3413.9</v>
      </c>
      <c r="F34303">
        <v>3252.7666666666601</v>
      </c>
      <c r="G34303">
        <v>39249</v>
      </c>
      <c r="H34303">
        <v>43108.666666666599</v>
      </c>
      <c r="I34303">
        <v>8.6980560014267794E-2</v>
      </c>
      <c r="J34303">
        <v>7.5455051575089305E-2</v>
      </c>
      <c r="K34303" s="29">
        <v>0.39081724109834598</v>
      </c>
    </row>
    <row r="34304" spans="1:11" hidden="1">
      <c r="A34304" s="27">
        <v>37408</v>
      </c>
      <c r="B34304" t="s">
        <v>408</v>
      </c>
      <c r="C34304" t="s">
        <v>207</v>
      </c>
      <c r="D34304" t="s">
        <v>285</v>
      </c>
      <c r="E34304">
        <v>2907.5</v>
      </c>
      <c r="F34304">
        <v>2807.13333333333</v>
      </c>
      <c r="G34304">
        <v>35155</v>
      </c>
      <c r="H34304">
        <v>39231</v>
      </c>
      <c r="I34304">
        <v>8.2705162850234604E-2</v>
      </c>
      <c r="J34304">
        <v>7.1553958179330898E-2</v>
      </c>
      <c r="K34304" s="29">
        <v>0.45077590938575901</v>
      </c>
    </row>
    <row r="34305" spans="1:11" hidden="1">
      <c r="A34305" s="27">
        <v>37408</v>
      </c>
      <c r="B34305" t="s">
        <v>409</v>
      </c>
      <c r="C34305" t="s">
        <v>278</v>
      </c>
      <c r="D34305" t="s">
        <v>83</v>
      </c>
      <c r="E34305">
        <v>6816.1</v>
      </c>
      <c r="F34305">
        <v>6524.8333333333303</v>
      </c>
      <c r="G34305">
        <v>59386</v>
      </c>
      <c r="H34305">
        <v>65328.666666666599</v>
      </c>
      <c r="I34305">
        <v>0.114776209881116</v>
      </c>
      <c r="J34305">
        <v>9.9877032032900298E-2</v>
      </c>
      <c r="K34305" s="29">
        <v>0.27064109017019899</v>
      </c>
    </row>
    <row r="34306" spans="1:11" hidden="1">
      <c r="A34306" s="27">
        <v>37408</v>
      </c>
      <c r="B34306" t="s">
        <v>410</v>
      </c>
      <c r="C34306" t="s">
        <v>93</v>
      </c>
      <c r="D34306" t="s">
        <v>289</v>
      </c>
      <c r="E34306">
        <v>3128.2</v>
      </c>
      <c r="F34306">
        <v>3001.2999999999902</v>
      </c>
      <c r="G34306">
        <v>39290</v>
      </c>
      <c r="H34306">
        <v>41390</v>
      </c>
      <c r="I34306">
        <v>7.9618223466530899E-2</v>
      </c>
      <c r="J34306">
        <v>7.2512684223242294E-2</v>
      </c>
      <c r="K34306" s="29">
        <v>0.40586939912812903</v>
      </c>
    </row>
    <row r="34307" spans="1:11" hidden="1">
      <c r="A34307" s="27">
        <v>37408</v>
      </c>
      <c r="B34307" t="s">
        <v>411</v>
      </c>
      <c r="C34307" t="s">
        <v>277</v>
      </c>
      <c r="D34307" t="s">
        <v>83</v>
      </c>
      <c r="E34307">
        <v>3474.5</v>
      </c>
      <c r="F34307">
        <v>3313.5</v>
      </c>
      <c r="G34307">
        <v>40307</v>
      </c>
      <c r="H34307">
        <v>44991</v>
      </c>
      <c r="I34307">
        <v>8.6200908030863096E-2</v>
      </c>
      <c r="J34307">
        <v>7.3648062945922493E-2</v>
      </c>
      <c r="K34307" s="29">
        <v>0.36861385748611503</v>
      </c>
    </row>
    <row r="34308" spans="1:11" hidden="1">
      <c r="A34308" s="27">
        <v>37408</v>
      </c>
      <c r="B34308" t="s">
        <v>412</v>
      </c>
      <c r="C34308" t="s">
        <v>174</v>
      </c>
      <c r="D34308" t="s">
        <v>285</v>
      </c>
      <c r="E34308">
        <v>3312.7</v>
      </c>
      <c r="F34308">
        <v>3137.2666666666601</v>
      </c>
      <c r="G34308">
        <v>37158</v>
      </c>
      <c r="H34308">
        <v>41789</v>
      </c>
      <c r="I34308">
        <v>8.9151730448355601E-2</v>
      </c>
      <c r="J34308">
        <v>7.5073982786538707E-2</v>
      </c>
      <c r="K34308" s="29">
        <v>0.40583092853505298</v>
      </c>
    </row>
    <row r="34309" spans="1:11" hidden="1">
      <c r="A34309" s="27">
        <v>37408</v>
      </c>
      <c r="B34309" t="s">
        <v>413</v>
      </c>
      <c r="C34309" t="s">
        <v>132</v>
      </c>
      <c r="D34309" t="s">
        <v>317</v>
      </c>
      <c r="E34309">
        <v>4525.8</v>
      </c>
      <c r="F34309">
        <v>4396.8333333333303</v>
      </c>
      <c r="G34309">
        <v>56823</v>
      </c>
      <c r="H34309">
        <v>53295.666666666599</v>
      </c>
      <c r="I34309">
        <v>7.96473259067631E-2</v>
      </c>
      <c r="J34309">
        <v>8.2498889840950093E-2</v>
      </c>
      <c r="K34309" s="29">
        <v>0.295417465724017</v>
      </c>
    </row>
    <row r="34310" spans="1:11" hidden="1">
      <c r="A34310" s="27">
        <v>37408</v>
      </c>
      <c r="B34310" t="s">
        <v>414</v>
      </c>
      <c r="C34310" t="s">
        <v>95</v>
      </c>
      <c r="D34310" t="s">
        <v>322</v>
      </c>
      <c r="E34310">
        <v>2817.3</v>
      </c>
      <c r="F34310">
        <v>2673.6</v>
      </c>
      <c r="G34310">
        <v>40422</v>
      </c>
      <c r="H34310">
        <v>44639.666666666599</v>
      </c>
      <c r="I34310">
        <v>6.9697194597001605E-2</v>
      </c>
      <c r="J34310">
        <v>5.9892920347374097E-2</v>
      </c>
      <c r="K34310" s="29">
        <v>0.45356516355381199</v>
      </c>
    </row>
    <row r="34311" spans="1:11" hidden="1">
      <c r="A34311" s="27">
        <v>37408</v>
      </c>
      <c r="B34311" t="s">
        <v>415</v>
      </c>
      <c r="C34311" t="s">
        <v>220</v>
      </c>
      <c r="D34311" t="s">
        <v>313</v>
      </c>
      <c r="E34311">
        <v>15374.2</v>
      </c>
      <c r="F34311">
        <v>15313.1</v>
      </c>
      <c r="G34311">
        <v>119510</v>
      </c>
      <c r="H34311">
        <v>124672.33333333299</v>
      </c>
      <c r="I34311">
        <v>0.12864362814827199</v>
      </c>
      <c r="J34311">
        <v>0.12282676990617999</v>
      </c>
      <c r="K34311" s="29">
        <v>0.249792706521209</v>
      </c>
    </row>
    <row r="34312" spans="1:11" hidden="1">
      <c r="A34312" s="27">
        <v>37408</v>
      </c>
      <c r="B34312" t="s">
        <v>416</v>
      </c>
      <c r="C34312" t="s">
        <v>121</v>
      </c>
      <c r="D34312" t="s">
        <v>289</v>
      </c>
      <c r="E34312">
        <v>3908.4</v>
      </c>
      <c r="F34312">
        <v>3808.9333333333302</v>
      </c>
      <c r="G34312">
        <v>40189</v>
      </c>
      <c r="H34312">
        <v>44995</v>
      </c>
      <c r="I34312">
        <v>9.72504914280026E-2</v>
      </c>
      <c r="J34312">
        <v>8.4652368781716406E-2</v>
      </c>
      <c r="K34312" s="29">
        <v>0.40161377084453997</v>
      </c>
    </row>
    <row r="34313" spans="1:11" hidden="1">
      <c r="A34313" s="27">
        <v>37408</v>
      </c>
      <c r="B34313" t="s">
        <v>417</v>
      </c>
      <c r="C34313" t="s">
        <v>262</v>
      </c>
      <c r="D34313" t="s">
        <v>315</v>
      </c>
      <c r="E34313">
        <v>4378.3999999999996</v>
      </c>
      <c r="F34313">
        <v>4095.86666666666</v>
      </c>
      <c r="G34313">
        <v>49388</v>
      </c>
      <c r="H34313">
        <v>56826</v>
      </c>
      <c r="I34313">
        <v>8.86531141167895E-2</v>
      </c>
      <c r="J34313">
        <v>7.2077335491969596E-2</v>
      </c>
      <c r="K34313" s="29">
        <v>0.45674740484428999</v>
      </c>
    </row>
    <row r="34314" spans="1:11" hidden="1">
      <c r="A34314" s="27">
        <v>37377</v>
      </c>
      <c r="B34314" t="s">
        <v>312</v>
      </c>
      <c r="C34314" t="s">
        <v>230</v>
      </c>
      <c r="D34314" t="s">
        <v>313</v>
      </c>
      <c r="E34314">
        <v>2497.1</v>
      </c>
      <c r="F34314">
        <v>2385.63333333333</v>
      </c>
      <c r="G34314">
        <v>32007</v>
      </c>
      <c r="H34314">
        <v>35708.666666666599</v>
      </c>
      <c r="I34314">
        <v>7.80173087137188E-2</v>
      </c>
      <c r="J34314">
        <v>6.6808244497134198E-2</v>
      </c>
      <c r="K34314" s="29">
        <v>0.42155300011385599</v>
      </c>
    </row>
    <row r="34315" spans="1:11" hidden="1">
      <c r="A34315" s="27">
        <v>37377</v>
      </c>
      <c r="B34315" t="s">
        <v>314</v>
      </c>
      <c r="C34315" t="s">
        <v>254</v>
      </c>
      <c r="D34315" t="s">
        <v>315</v>
      </c>
      <c r="E34315">
        <v>4270.8</v>
      </c>
      <c r="F34315">
        <v>4167.2333333333299</v>
      </c>
      <c r="G34315">
        <v>57893</v>
      </c>
      <c r="H34315">
        <v>66258.333333333299</v>
      </c>
      <c r="I34315">
        <v>7.3770576753666203E-2</v>
      </c>
      <c r="J34315">
        <v>6.2893724059866596E-2</v>
      </c>
      <c r="K34315" s="29">
        <v>0.50142380031639999</v>
      </c>
    </row>
    <row r="34316" spans="1:11" hidden="1">
      <c r="A34316" s="27">
        <v>37377</v>
      </c>
      <c r="B34316" t="s">
        <v>316</v>
      </c>
      <c r="C34316" t="s">
        <v>130</v>
      </c>
      <c r="D34316" t="s">
        <v>317</v>
      </c>
      <c r="E34316">
        <v>4755.8999999999996</v>
      </c>
      <c r="F34316">
        <v>4673.5333333333301</v>
      </c>
      <c r="G34316">
        <v>59202</v>
      </c>
      <c r="H34316">
        <v>65602.333333333299</v>
      </c>
      <c r="I34316">
        <v>8.0333434681260696E-2</v>
      </c>
      <c r="J34316">
        <v>7.1240352223244E-2</v>
      </c>
      <c r="K34316" s="29">
        <v>0.30166680351424502</v>
      </c>
    </row>
    <row r="34317" spans="1:11" hidden="1">
      <c r="A34317" s="27">
        <v>37377</v>
      </c>
      <c r="B34317" t="s">
        <v>320</v>
      </c>
      <c r="C34317" t="s">
        <v>172</v>
      </c>
      <c r="D34317" t="s">
        <v>285</v>
      </c>
      <c r="E34317">
        <v>3567.3</v>
      </c>
      <c r="F34317">
        <v>3586</v>
      </c>
      <c r="G34317">
        <v>40764</v>
      </c>
      <c r="H34317">
        <v>45960.666666666599</v>
      </c>
      <c r="I34317">
        <v>8.7511039152193104E-2</v>
      </c>
      <c r="J34317">
        <v>7.8023237260846201E-2</v>
      </c>
      <c r="K34317" s="29">
        <v>0.32102651459043102</v>
      </c>
    </row>
    <row r="34318" spans="1:11" hidden="1">
      <c r="A34318" s="27">
        <v>37377</v>
      </c>
      <c r="B34318" t="s">
        <v>321</v>
      </c>
      <c r="C34318" t="s">
        <v>89</v>
      </c>
      <c r="D34318" t="s">
        <v>322</v>
      </c>
      <c r="E34318">
        <v>3298.9</v>
      </c>
      <c r="F34318">
        <v>3245.1999999999898</v>
      </c>
      <c r="G34318">
        <v>42169</v>
      </c>
      <c r="H34318">
        <v>46208.333333333299</v>
      </c>
      <c r="I34318">
        <v>7.8230453650786097E-2</v>
      </c>
      <c r="J34318">
        <v>7.0229756537421001E-2</v>
      </c>
      <c r="K34318" s="29">
        <v>0.417479482662312</v>
      </c>
    </row>
    <row r="34319" spans="1:11" hidden="1">
      <c r="A34319" s="27">
        <v>37377</v>
      </c>
      <c r="B34319" t="s">
        <v>323</v>
      </c>
      <c r="C34319" t="s">
        <v>91</v>
      </c>
      <c r="D34319" t="s">
        <v>289</v>
      </c>
      <c r="E34319">
        <v>2483.9</v>
      </c>
      <c r="F34319">
        <v>2454.1</v>
      </c>
      <c r="G34319">
        <v>34942</v>
      </c>
      <c r="H34319">
        <v>38591.666666666599</v>
      </c>
      <c r="I34319">
        <v>7.1086371701677004E-2</v>
      </c>
      <c r="J34319">
        <v>6.3591448931116304E-2</v>
      </c>
      <c r="K34319" s="29">
        <v>0.42695467340724902</v>
      </c>
    </row>
    <row r="34320" spans="1:11" hidden="1">
      <c r="A34320" s="27">
        <v>37377</v>
      </c>
      <c r="B34320" t="s">
        <v>324</v>
      </c>
      <c r="C34320" t="s">
        <v>273</v>
      </c>
      <c r="D34320" t="s">
        <v>83</v>
      </c>
      <c r="E34320">
        <v>4279.3999999999996</v>
      </c>
      <c r="F34320">
        <v>4202.8999999999996</v>
      </c>
      <c r="G34320">
        <v>74511</v>
      </c>
      <c r="H34320">
        <v>83426</v>
      </c>
      <c r="I34320">
        <v>5.7433130678691699E-2</v>
      </c>
      <c r="J34320">
        <v>5.0378778797976601E-2</v>
      </c>
      <c r="K34320" s="29">
        <v>0.385681442865006</v>
      </c>
    </row>
    <row r="34321" spans="1:11" hidden="1">
      <c r="A34321" s="27">
        <v>37377</v>
      </c>
      <c r="B34321" t="s">
        <v>326</v>
      </c>
      <c r="C34321" t="s">
        <v>216</v>
      </c>
      <c r="D34321" t="s">
        <v>284</v>
      </c>
      <c r="E34321">
        <v>3686.3</v>
      </c>
      <c r="F34321">
        <v>3609.63333333333</v>
      </c>
      <c r="G34321">
        <v>43084</v>
      </c>
      <c r="H34321">
        <v>47687.333333333299</v>
      </c>
      <c r="I34321">
        <v>8.5560765017175702E-2</v>
      </c>
      <c r="J34321">
        <v>7.5693755155107498E-2</v>
      </c>
      <c r="K34321" s="29">
        <v>0.27456607426872198</v>
      </c>
    </row>
    <row r="34322" spans="1:11" hidden="1">
      <c r="A34322" s="27">
        <v>37377</v>
      </c>
      <c r="B34322" t="s">
        <v>327</v>
      </c>
      <c r="C34322" t="s">
        <v>266</v>
      </c>
      <c r="D34322" t="s">
        <v>315</v>
      </c>
      <c r="E34322">
        <v>11896.8</v>
      </c>
      <c r="F34322">
        <v>12162.9666666666</v>
      </c>
      <c r="G34322">
        <v>128625</v>
      </c>
      <c r="H34322">
        <v>143378.33333333299</v>
      </c>
      <c r="I34322">
        <v>9.2492128279883304E-2</v>
      </c>
      <c r="J34322">
        <v>8.4831273902379406E-2</v>
      </c>
      <c r="K34322" s="29">
        <v>0.58457091863237298</v>
      </c>
    </row>
    <row r="34323" spans="1:11" hidden="1">
      <c r="A34323" s="27">
        <v>37377</v>
      </c>
      <c r="B34323" t="s">
        <v>328</v>
      </c>
      <c r="C34323" t="s">
        <v>123</v>
      </c>
      <c r="D34323" t="s">
        <v>289</v>
      </c>
      <c r="E34323">
        <v>6323.8</v>
      </c>
      <c r="F34323">
        <v>6247.3333333333303</v>
      </c>
      <c r="G34323">
        <v>114701</v>
      </c>
      <c r="H34323">
        <v>130126</v>
      </c>
      <c r="I34323">
        <v>5.5132910785433399E-2</v>
      </c>
      <c r="J34323">
        <v>4.8009877605807702E-2</v>
      </c>
      <c r="K34323" s="29">
        <v>0.35123931623931598</v>
      </c>
    </row>
    <row r="34324" spans="1:11" hidden="1">
      <c r="A34324" s="27">
        <v>37377</v>
      </c>
      <c r="B34324" t="s">
        <v>330</v>
      </c>
      <c r="C34324" t="s">
        <v>144</v>
      </c>
      <c r="D34324" t="s">
        <v>331</v>
      </c>
      <c r="E34324">
        <v>5055.2</v>
      </c>
      <c r="F34324">
        <v>4911.9333333333298</v>
      </c>
      <c r="G34324">
        <v>79363</v>
      </c>
      <c r="H34324">
        <v>85560.666666666599</v>
      </c>
      <c r="I34324">
        <v>6.36971888663483E-2</v>
      </c>
      <c r="J34324">
        <v>5.7408778176888102E-2</v>
      </c>
      <c r="K34324" s="29">
        <v>0.37309865275966902</v>
      </c>
    </row>
    <row r="34325" spans="1:11" hidden="1">
      <c r="A34325" s="27">
        <v>37377</v>
      </c>
      <c r="B34325" t="s">
        <v>332</v>
      </c>
      <c r="C34325" t="s">
        <v>281</v>
      </c>
      <c r="D34325" t="s">
        <v>83</v>
      </c>
      <c r="E34325">
        <v>5631.7</v>
      </c>
      <c r="F34325">
        <v>5546.3333333333303</v>
      </c>
      <c r="G34325">
        <v>64057</v>
      </c>
      <c r="H34325">
        <v>73179.666666666599</v>
      </c>
      <c r="I34325">
        <v>8.7917011411711404E-2</v>
      </c>
      <c r="J34325">
        <v>7.5790634010358002E-2</v>
      </c>
      <c r="K34325" s="29">
        <v>0.40817143000024902</v>
      </c>
    </row>
    <row r="34326" spans="1:11" hidden="1">
      <c r="A34326" s="27">
        <v>37377</v>
      </c>
      <c r="B34326" t="s">
        <v>333</v>
      </c>
      <c r="C34326" t="s">
        <v>234</v>
      </c>
      <c r="D34326" t="s">
        <v>334</v>
      </c>
      <c r="E34326">
        <v>4652.7</v>
      </c>
      <c r="F34326">
        <v>4567.3333333333303</v>
      </c>
      <c r="G34326">
        <v>54316</v>
      </c>
      <c r="H34326">
        <v>59520</v>
      </c>
      <c r="I34326">
        <v>8.5659842403711606E-2</v>
      </c>
      <c r="J34326">
        <v>7.6736111111111102E-2</v>
      </c>
      <c r="K34326" s="29">
        <v>0.35260770975056599</v>
      </c>
    </row>
    <row r="34327" spans="1:11" hidden="1">
      <c r="A34327" s="27">
        <v>37377</v>
      </c>
      <c r="B34327" t="s">
        <v>335</v>
      </c>
      <c r="C34327" t="s">
        <v>97</v>
      </c>
      <c r="D34327" t="s">
        <v>289</v>
      </c>
      <c r="E34327">
        <v>2464.6999999999998</v>
      </c>
      <c r="F34327">
        <v>2432.7333333333299</v>
      </c>
      <c r="G34327">
        <v>31363</v>
      </c>
      <c r="H34327">
        <v>35692.666666666599</v>
      </c>
      <c r="I34327">
        <v>7.8586232184421095E-2</v>
      </c>
      <c r="J34327">
        <v>6.8157791516464603E-2</v>
      </c>
      <c r="K34327" s="29">
        <v>0.53077448605676603</v>
      </c>
    </row>
    <row r="34328" spans="1:11" hidden="1">
      <c r="A34328" s="27">
        <v>37377</v>
      </c>
      <c r="B34328" t="s">
        <v>336</v>
      </c>
      <c r="C34328" t="s">
        <v>264</v>
      </c>
      <c r="D34328" t="s">
        <v>315</v>
      </c>
      <c r="E34328">
        <v>3976.9</v>
      </c>
      <c r="F34328">
        <v>3815.3</v>
      </c>
      <c r="G34328">
        <v>47761</v>
      </c>
      <c r="H34328">
        <v>55256.666666666599</v>
      </c>
      <c r="I34328">
        <v>8.3266682020895696E-2</v>
      </c>
      <c r="J34328">
        <v>6.9046872172286902E-2</v>
      </c>
      <c r="K34328" s="29">
        <v>0.55111353796949902</v>
      </c>
    </row>
    <row r="34329" spans="1:11" hidden="1">
      <c r="A34329" s="27">
        <v>37377</v>
      </c>
      <c r="B34329" t="s">
        <v>337</v>
      </c>
      <c r="C34329" t="s">
        <v>134</v>
      </c>
      <c r="D34329" t="s">
        <v>338</v>
      </c>
      <c r="E34329">
        <v>3621.6</v>
      </c>
      <c r="F34329">
        <v>3461.9333333333302</v>
      </c>
      <c r="G34329">
        <v>42588</v>
      </c>
      <c r="H34329">
        <v>46830.333333333299</v>
      </c>
      <c r="I34329">
        <v>8.5038038884192702E-2</v>
      </c>
      <c r="J34329">
        <v>7.3925020108049605E-2</v>
      </c>
      <c r="K34329" s="29">
        <v>0.37818707664205697</v>
      </c>
    </row>
    <row r="34330" spans="1:11" hidden="1">
      <c r="A34330" s="27">
        <v>37377</v>
      </c>
      <c r="B34330" t="s">
        <v>339</v>
      </c>
      <c r="C34330" t="s">
        <v>99</v>
      </c>
      <c r="D34330" t="s">
        <v>289</v>
      </c>
      <c r="E34330">
        <v>3095.1</v>
      </c>
      <c r="F34330">
        <v>3077.6</v>
      </c>
      <c r="G34330">
        <v>46983</v>
      </c>
      <c r="H34330">
        <v>51966</v>
      </c>
      <c r="I34330">
        <v>6.5877019347423502E-2</v>
      </c>
      <c r="J34330">
        <v>5.9223338336604703E-2</v>
      </c>
      <c r="K34330" s="29">
        <v>0.35940794096978201</v>
      </c>
    </row>
    <row r="34331" spans="1:11" hidden="1">
      <c r="A34331" s="27">
        <v>37377</v>
      </c>
      <c r="B34331" t="s">
        <v>340</v>
      </c>
      <c r="C34331" t="s">
        <v>256</v>
      </c>
      <c r="D34331" t="s">
        <v>315</v>
      </c>
      <c r="E34331">
        <v>7880.1</v>
      </c>
      <c r="F34331">
        <v>7538.9333333333298</v>
      </c>
      <c r="G34331">
        <v>83842</v>
      </c>
      <c r="H34331">
        <v>95380.333333333299</v>
      </c>
      <c r="I34331">
        <v>9.3987500298179899E-2</v>
      </c>
      <c r="J34331">
        <v>7.9040752635938197E-2</v>
      </c>
      <c r="K34331" s="29">
        <v>0.22358001304307301</v>
      </c>
    </row>
    <row r="34332" spans="1:11" hidden="1">
      <c r="A34332" s="27">
        <v>37377</v>
      </c>
      <c r="B34332" t="s">
        <v>341</v>
      </c>
      <c r="C34332" t="s">
        <v>236</v>
      </c>
      <c r="D34332" t="s">
        <v>313</v>
      </c>
      <c r="E34332">
        <v>4170.8</v>
      </c>
      <c r="F34332">
        <v>4116.2</v>
      </c>
      <c r="G34332">
        <v>51238</v>
      </c>
      <c r="H34332">
        <v>54699</v>
      </c>
      <c r="I34332">
        <v>8.1400523049299303E-2</v>
      </c>
      <c r="J34332">
        <v>7.5251832757454395E-2</v>
      </c>
      <c r="K34332" s="29">
        <v>0.298748209503643</v>
      </c>
    </row>
    <row r="34333" spans="1:11" hidden="1">
      <c r="A34333" s="27">
        <v>37377</v>
      </c>
      <c r="B34333" t="s">
        <v>342</v>
      </c>
      <c r="C34333" t="s">
        <v>251</v>
      </c>
      <c r="D34333" t="s">
        <v>315</v>
      </c>
      <c r="E34333">
        <v>5457.5</v>
      </c>
      <c r="F34333">
        <v>5272.9666666666599</v>
      </c>
      <c r="G34333">
        <v>56763</v>
      </c>
      <c r="H34333">
        <v>64584</v>
      </c>
      <c r="I34333">
        <v>9.6145376389549495E-2</v>
      </c>
      <c r="J34333">
        <v>8.1645092695817295E-2</v>
      </c>
      <c r="K34333" s="29">
        <v>0.55982050988910403</v>
      </c>
    </row>
    <row r="34334" spans="1:11" hidden="1">
      <c r="A34334" s="27">
        <v>37377</v>
      </c>
      <c r="B34334" t="s">
        <v>343</v>
      </c>
      <c r="C34334" t="s">
        <v>218</v>
      </c>
      <c r="D34334" t="s">
        <v>313</v>
      </c>
      <c r="E34334">
        <v>14294</v>
      </c>
      <c r="F34334">
        <v>13786.866666666599</v>
      </c>
      <c r="G34334">
        <v>84064</v>
      </c>
      <c r="H34334">
        <v>95027</v>
      </c>
      <c r="I34334">
        <v>0.17003711457936799</v>
      </c>
      <c r="J34334">
        <v>0.14508367797222499</v>
      </c>
      <c r="K34334" s="29">
        <v>0.281088396354087</v>
      </c>
    </row>
    <row r="34335" spans="1:11" hidden="1">
      <c r="A34335" s="27">
        <v>37377</v>
      </c>
      <c r="B34335" t="s">
        <v>344</v>
      </c>
      <c r="C34335" t="s">
        <v>193</v>
      </c>
      <c r="D34335" t="s">
        <v>345</v>
      </c>
      <c r="E34335">
        <v>2878.6</v>
      </c>
      <c r="F34335">
        <v>2842.7999999999902</v>
      </c>
      <c r="G34335">
        <v>34439</v>
      </c>
      <c r="H34335">
        <v>38280.333333333299</v>
      </c>
      <c r="I34335">
        <v>8.3585469961380901E-2</v>
      </c>
      <c r="J34335">
        <v>7.4262676221906798E-2</v>
      </c>
      <c r="K34335" s="29">
        <v>0.42293623331685598</v>
      </c>
    </row>
    <row r="34336" spans="1:11" hidden="1">
      <c r="A34336" s="27">
        <v>37377</v>
      </c>
      <c r="B34336" t="s">
        <v>346</v>
      </c>
      <c r="C34336" t="s">
        <v>101</v>
      </c>
      <c r="D34336" t="s">
        <v>289</v>
      </c>
      <c r="E34336">
        <v>3028.5</v>
      </c>
      <c r="F34336">
        <v>2930.4</v>
      </c>
      <c r="G34336">
        <v>34660</v>
      </c>
      <c r="H34336">
        <v>37399.333333333299</v>
      </c>
      <c r="I34336">
        <v>8.7377380265435595E-2</v>
      </c>
      <c r="J34336">
        <v>7.8354337866985105E-2</v>
      </c>
      <c r="K34336" s="29">
        <v>0.465592334494773</v>
      </c>
    </row>
    <row r="34337" spans="1:11" hidden="1">
      <c r="A34337" s="27">
        <v>37377</v>
      </c>
      <c r="B34337" t="s">
        <v>347</v>
      </c>
      <c r="C34337" t="s">
        <v>170</v>
      </c>
      <c r="D34337" t="s">
        <v>286</v>
      </c>
      <c r="E34337">
        <v>3227.1</v>
      </c>
      <c r="F34337">
        <v>3170.3333333333298</v>
      </c>
      <c r="G34337">
        <v>42125</v>
      </c>
      <c r="H34337">
        <v>45254</v>
      </c>
      <c r="I34337">
        <v>7.6607715133531096E-2</v>
      </c>
      <c r="J34337">
        <v>7.0056422268381394E-2</v>
      </c>
      <c r="K34337" s="29">
        <v>0.43618157543391101</v>
      </c>
    </row>
    <row r="34338" spans="1:11" hidden="1">
      <c r="A34338" s="27">
        <v>37377</v>
      </c>
      <c r="B34338" t="s">
        <v>348</v>
      </c>
      <c r="C34338" t="s">
        <v>232</v>
      </c>
      <c r="D34338" t="s">
        <v>334</v>
      </c>
      <c r="E34338">
        <v>5725.2</v>
      </c>
      <c r="F34338">
        <v>5779.6333333333296</v>
      </c>
      <c r="G34338">
        <v>59812</v>
      </c>
      <c r="H34338">
        <v>67328</v>
      </c>
      <c r="I34338">
        <v>9.5719922423593895E-2</v>
      </c>
      <c r="J34338">
        <v>8.5842938054499301E-2</v>
      </c>
      <c r="K34338" s="29">
        <v>0.25121839281421399</v>
      </c>
    </row>
    <row r="34339" spans="1:11" hidden="1">
      <c r="A34339" s="27">
        <v>37377</v>
      </c>
      <c r="B34339" t="s">
        <v>349</v>
      </c>
      <c r="C34339" t="s">
        <v>210</v>
      </c>
      <c r="D34339" t="s">
        <v>284</v>
      </c>
      <c r="E34339">
        <v>2780</v>
      </c>
      <c r="F34339">
        <v>2685.9</v>
      </c>
      <c r="G34339">
        <v>34258</v>
      </c>
      <c r="H34339">
        <v>38082</v>
      </c>
      <c r="I34339">
        <v>8.1148928717379804E-2</v>
      </c>
      <c r="J34339">
        <v>7.0529383960926395E-2</v>
      </c>
      <c r="K34339" s="29">
        <v>0.41252985112545099</v>
      </c>
    </row>
    <row r="34340" spans="1:11" hidden="1">
      <c r="A34340" s="27">
        <v>37377</v>
      </c>
      <c r="B34340" t="s">
        <v>350</v>
      </c>
      <c r="C34340" t="s">
        <v>103</v>
      </c>
      <c r="D34340" t="s">
        <v>322</v>
      </c>
      <c r="E34340">
        <v>2507.6999999999998</v>
      </c>
      <c r="F34340">
        <v>2468.5333333333301</v>
      </c>
      <c r="G34340">
        <v>38698</v>
      </c>
      <c r="H34340">
        <v>44485.333333333299</v>
      </c>
      <c r="I34340">
        <v>6.4801798542560296E-2</v>
      </c>
      <c r="J34340">
        <v>5.5490948327538599E-2</v>
      </c>
      <c r="K34340" s="29">
        <v>0.40408734602463597</v>
      </c>
    </row>
    <row r="34341" spans="1:11" hidden="1">
      <c r="A34341" s="27">
        <v>37377</v>
      </c>
      <c r="B34341" t="s">
        <v>351</v>
      </c>
      <c r="C34341" t="s">
        <v>136</v>
      </c>
      <c r="D34341" t="s">
        <v>331</v>
      </c>
      <c r="E34341">
        <v>4365.7</v>
      </c>
      <c r="F34341">
        <v>4181.9333333333298</v>
      </c>
      <c r="G34341">
        <v>52340</v>
      </c>
      <c r="H34341">
        <v>56998</v>
      </c>
      <c r="I34341">
        <v>8.3410393580435602E-2</v>
      </c>
      <c r="J34341">
        <v>7.3369825841842401E-2</v>
      </c>
      <c r="K34341" s="29">
        <v>0.35513409485969699</v>
      </c>
    </row>
    <row r="34342" spans="1:11" hidden="1">
      <c r="A34342" s="27">
        <v>37377</v>
      </c>
      <c r="B34342" t="s">
        <v>352</v>
      </c>
      <c r="C34342" t="s">
        <v>105</v>
      </c>
      <c r="D34342" t="s">
        <v>322</v>
      </c>
      <c r="E34342">
        <v>3328.5</v>
      </c>
      <c r="F34342">
        <v>3288.1666666666601</v>
      </c>
      <c r="G34342">
        <v>41205</v>
      </c>
      <c r="H34342">
        <v>44504</v>
      </c>
      <c r="I34342">
        <v>8.0779031670913701E-2</v>
      </c>
      <c r="J34342">
        <v>7.3884744442447095E-2</v>
      </c>
      <c r="K34342" s="29">
        <v>0.29116722913999699</v>
      </c>
    </row>
    <row r="34343" spans="1:11" hidden="1">
      <c r="A34343" s="27">
        <v>37377</v>
      </c>
      <c r="B34343" t="s">
        <v>353</v>
      </c>
      <c r="C34343" t="s">
        <v>258</v>
      </c>
      <c r="D34343" t="s">
        <v>315</v>
      </c>
      <c r="E34343">
        <v>6960.9</v>
      </c>
      <c r="F34343">
        <v>6785.8333333333303</v>
      </c>
      <c r="G34343">
        <v>109110</v>
      </c>
      <c r="H34343">
        <v>114468.666666666</v>
      </c>
      <c r="I34343">
        <v>6.3797085510035698E-2</v>
      </c>
      <c r="J34343">
        <v>5.9281142437814099E-2</v>
      </c>
      <c r="K34343" s="29">
        <v>0.31725456059344398</v>
      </c>
    </row>
    <row r="34344" spans="1:11" hidden="1">
      <c r="A34344" s="27">
        <v>37377</v>
      </c>
      <c r="B34344" t="s">
        <v>354</v>
      </c>
      <c r="C34344" t="s">
        <v>107</v>
      </c>
      <c r="D34344" t="s">
        <v>289</v>
      </c>
      <c r="E34344">
        <v>4491</v>
      </c>
      <c r="F34344">
        <v>4345.7333333333299</v>
      </c>
      <c r="G34344">
        <v>63134</v>
      </c>
      <c r="H34344">
        <v>70223</v>
      </c>
      <c r="I34344">
        <v>7.1134412519403098E-2</v>
      </c>
      <c r="J34344">
        <v>6.1884757605532803E-2</v>
      </c>
      <c r="K34344" s="29">
        <v>0.35499637943519102</v>
      </c>
    </row>
    <row r="34345" spans="1:11" hidden="1">
      <c r="A34345" s="27">
        <v>37377</v>
      </c>
      <c r="B34345" t="s">
        <v>355</v>
      </c>
      <c r="C34345" t="s">
        <v>138</v>
      </c>
      <c r="D34345" t="s">
        <v>317</v>
      </c>
      <c r="E34345">
        <v>7096.8</v>
      </c>
      <c r="F34345">
        <v>6834.9333333333298</v>
      </c>
      <c r="G34345">
        <v>75864</v>
      </c>
      <c r="H34345">
        <v>84686.333333333299</v>
      </c>
      <c r="I34345">
        <v>9.3546346093008506E-2</v>
      </c>
      <c r="J34345">
        <v>8.0708811732707705E-2</v>
      </c>
      <c r="K34345" s="29">
        <v>0.35215775935981702</v>
      </c>
    </row>
    <row r="34346" spans="1:11" hidden="1">
      <c r="A34346" s="27">
        <v>37377</v>
      </c>
      <c r="B34346" t="s">
        <v>356</v>
      </c>
      <c r="C34346" t="s">
        <v>272</v>
      </c>
      <c r="D34346" t="s">
        <v>272</v>
      </c>
      <c r="E34346">
        <v>4187.3</v>
      </c>
      <c r="F34346">
        <v>4109.4666666666599</v>
      </c>
      <c r="G34346">
        <v>57344</v>
      </c>
      <c r="H34346">
        <v>63685</v>
      </c>
      <c r="I34346">
        <v>7.3020717075892805E-2</v>
      </c>
      <c r="J34346">
        <v>6.4528015492920796E-2</v>
      </c>
      <c r="K34346" s="29">
        <v>0.37131160962829501</v>
      </c>
    </row>
    <row r="34347" spans="1:11" hidden="1">
      <c r="A34347" s="27">
        <v>37377</v>
      </c>
      <c r="B34347" t="s">
        <v>357</v>
      </c>
      <c r="C34347" t="s">
        <v>146</v>
      </c>
      <c r="D34347" t="s">
        <v>317</v>
      </c>
      <c r="E34347">
        <v>11947.3</v>
      </c>
      <c r="F34347">
        <v>12023.6</v>
      </c>
      <c r="G34347">
        <v>90590</v>
      </c>
      <c r="H34347">
        <v>103990</v>
      </c>
      <c r="I34347">
        <v>0.131883210067336</v>
      </c>
      <c r="J34347">
        <v>0.11562265602461699</v>
      </c>
      <c r="K34347" s="29">
        <v>0.38458418320044502</v>
      </c>
    </row>
    <row r="34348" spans="1:11" hidden="1">
      <c r="A34348" s="27">
        <v>37377</v>
      </c>
      <c r="B34348" t="s">
        <v>358</v>
      </c>
      <c r="C34348" t="s">
        <v>195</v>
      </c>
      <c r="D34348" t="s">
        <v>345</v>
      </c>
      <c r="E34348">
        <v>3243.5</v>
      </c>
      <c r="F34348">
        <v>3224.5333333333301</v>
      </c>
      <c r="G34348">
        <v>41413</v>
      </c>
      <c r="H34348">
        <v>46233</v>
      </c>
      <c r="I34348">
        <v>7.83208171347161E-2</v>
      </c>
      <c r="J34348">
        <v>6.9745275740992999E-2</v>
      </c>
      <c r="K34348" s="29">
        <v>0.51693012814516803</v>
      </c>
    </row>
    <row r="34349" spans="1:11" hidden="1">
      <c r="A34349" s="27">
        <v>37377</v>
      </c>
      <c r="B34349" t="s">
        <v>360</v>
      </c>
      <c r="C34349" t="s">
        <v>274</v>
      </c>
      <c r="D34349" t="s">
        <v>83</v>
      </c>
      <c r="E34349">
        <v>4816.8</v>
      </c>
      <c r="F34349">
        <v>4688.5333333333301</v>
      </c>
      <c r="G34349">
        <v>65814</v>
      </c>
      <c r="H34349">
        <v>70748.666666666599</v>
      </c>
      <c r="I34349">
        <v>7.3188075485458998E-2</v>
      </c>
      <c r="J34349">
        <v>6.6270271288975904E-2</v>
      </c>
      <c r="K34349" s="29">
        <v>0.34236267870579301</v>
      </c>
    </row>
    <row r="34350" spans="1:11" hidden="1">
      <c r="A34350" s="27">
        <v>37377</v>
      </c>
      <c r="B34350" t="s">
        <v>361</v>
      </c>
      <c r="C34350" t="s">
        <v>140</v>
      </c>
      <c r="D34350" t="s">
        <v>331</v>
      </c>
      <c r="E34350">
        <v>3331</v>
      </c>
      <c r="F34350">
        <v>3266.0666666666598</v>
      </c>
      <c r="G34350">
        <v>40966</v>
      </c>
      <c r="H34350">
        <v>46356</v>
      </c>
      <c r="I34350">
        <v>8.1311331347947005E-2</v>
      </c>
      <c r="J34350">
        <v>7.0456179710645106E-2</v>
      </c>
      <c r="K34350" s="29">
        <v>0.33458872550983598</v>
      </c>
    </row>
    <row r="34351" spans="1:11" hidden="1">
      <c r="A34351" s="27">
        <v>37377</v>
      </c>
      <c r="B34351" t="s">
        <v>362</v>
      </c>
      <c r="C34351" t="s">
        <v>238</v>
      </c>
      <c r="D34351" t="s">
        <v>313</v>
      </c>
      <c r="E34351">
        <v>3642.7</v>
      </c>
      <c r="F34351">
        <v>3513</v>
      </c>
      <c r="G34351">
        <v>45611</v>
      </c>
      <c r="H34351">
        <v>52275.666666666599</v>
      </c>
      <c r="I34351">
        <v>7.9864506369077604E-2</v>
      </c>
      <c r="J34351">
        <v>6.7201438527804497E-2</v>
      </c>
      <c r="K34351" s="29">
        <v>0.38938896941032802</v>
      </c>
    </row>
    <row r="34352" spans="1:11" hidden="1">
      <c r="A34352" s="27">
        <v>37377</v>
      </c>
      <c r="B34352" t="s">
        <v>363</v>
      </c>
      <c r="C34352" t="s">
        <v>240</v>
      </c>
      <c r="D34352" t="s">
        <v>313</v>
      </c>
      <c r="E34352">
        <v>3261.7</v>
      </c>
      <c r="F34352">
        <v>3159.7</v>
      </c>
      <c r="G34352">
        <v>40140</v>
      </c>
      <c r="H34352">
        <v>44434</v>
      </c>
      <c r="I34352">
        <v>8.1258096661684098E-2</v>
      </c>
      <c r="J34352">
        <v>7.1109960840797598E-2</v>
      </c>
      <c r="K34352" s="29">
        <v>0.65049084100799504</v>
      </c>
    </row>
    <row r="34353" spans="1:11" hidden="1">
      <c r="A34353" s="27">
        <v>37377</v>
      </c>
      <c r="B34353" t="s">
        <v>364</v>
      </c>
      <c r="C34353" t="s">
        <v>109</v>
      </c>
      <c r="D34353" t="s">
        <v>289</v>
      </c>
      <c r="E34353">
        <v>2809.3</v>
      </c>
      <c r="F34353">
        <v>2751</v>
      </c>
      <c r="G34353">
        <v>34747</v>
      </c>
      <c r="H34353">
        <v>39645</v>
      </c>
      <c r="I34353">
        <v>8.0850145336287996E-2</v>
      </c>
      <c r="J34353">
        <v>6.9390843738176305E-2</v>
      </c>
      <c r="K34353" s="29">
        <v>0.37421122144499303</v>
      </c>
    </row>
    <row r="34354" spans="1:11" hidden="1">
      <c r="A34354" s="27">
        <v>37377</v>
      </c>
      <c r="B34354" t="s">
        <v>365</v>
      </c>
      <c r="C34354" t="s">
        <v>197</v>
      </c>
      <c r="D34354" t="s">
        <v>284</v>
      </c>
      <c r="E34354">
        <v>3011.5</v>
      </c>
      <c r="F34354">
        <v>2947.0666666666598</v>
      </c>
      <c r="G34354">
        <v>37491</v>
      </c>
      <c r="H34354">
        <v>41818</v>
      </c>
      <c r="I34354">
        <v>8.0325944893441095E-2</v>
      </c>
      <c r="J34354">
        <v>7.0473639740462599E-2</v>
      </c>
      <c r="K34354" s="29">
        <v>0.27692503392130202</v>
      </c>
    </row>
    <row r="34355" spans="1:11" hidden="1">
      <c r="A34355" s="27">
        <v>37377</v>
      </c>
      <c r="B34355" t="s">
        <v>366</v>
      </c>
      <c r="C34355" t="s">
        <v>199</v>
      </c>
      <c r="D34355" t="s">
        <v>285</v>
      </c>
      <c r="E34355">
        <v>2450.8000000000002</v>
      </c>
      <c r="F34355">
        <v>2398.4666666666599</v>
      </c>
      <c r="G34355">
        <v>35457</v>
      </c>
      <c r="H34355">
        <v>39084.666666666599</v>
      </c>
      <c r="I34355">
        <v>6.9120342950616198E-2</v>
      </c>
      <c r="J34355">
        <v>6.1365923550582499E-2</v>
      </c>
      <c r="K34355" s="29">
        <v>0.50559036736699803</v>
      </c>
    </row>
    <row r="34356" spans="1:11" hidden="1">
      <c r="A34356" s="27">
        <v>37377</v>
      </c>
      <c r="B34356" t="s">
        <v>367</v>
      </c>
      <c r="C34356" t="s">
        <v>201</v>
      </c>
      <c r="D34356" t="s">
        <v>284</v>
      </c>
      <c r="E34356">
        <v>4090.3</v>
      </c>
      <c r="F34356">
        <v>4066.9333333333302</v>
      </c>
      <c r="G34356">
        <v>44302</v>
      </c>
      <c r="H34356">
        <v>51471</v>
      </c>
      <c r="I34356">
        <v>9.2327660150783197E-2</v>
      </c>
      <c r="J34356">
        <v>7.9014072649323502E-2</v>
      </c>
      <c r="K34356" s="29">
        <v>0.25870876415558802</v>
      </c>
    </row>
    <row r="34357" spans="1:11" hidden="1">
      <c r="A34357" s="27">
        <v>37377</v>
      </c>
      <c r="B34357" t="s">
        <v>368</v>
      </c>
      <c r="C34357" t="s">
        <v>249</v>
      </c>
      <c r="D34357" t="s">
        <v>315</v>
      </c>
      <c r="E34357">
        <v>4280.1000000000004</v>
      </c>
      <c r="F34357">
        <v>4224.6666666666597</v>
      </c>
      <c r="G34357">
        <v>54533</v>
      </c>
      <c r="H34357">
        <v>62799.666666666599</v>
      </c>
      <c r="I34357">
        <v>7.8486421066143397E-2</v>
      </c>
      <c r="J34357">
        <v>6.7272119278764697E-2</v>
      </c>
      <c r="K34357" s="29">
        <v>0.29940192477002903</v>
      </c>
    </row>
    <row r="34358" spans="1:11" hidden="1">
      <c r="A34358" s="27">
        <v>37377</v>
      </c>
      <c r="B34358" t="s">
        <v>369</v>
      </c>
      <c r="C34358" t="s">
        <v>142</v>
      </c>
      <c r="D34358" t="s">
        <v>331</v>
      </c>
      <c r="E34358">
        <v>2781</v>
      </c>
      <c r="F34358">
        <v>2721.5666666666598</v>
      </c>
      <c r="G34358">
        <v>34479</v>
      </c>
      <c r="H34358">
        <v>37812.333333333299</v>
      </c>
      <c r="I34358">
        <v>8.0657791699295198E-2</v>
      </c>
      <c r="J34358">
        <v>7.1975634052381499E-2</v>
      </c>
      <c r="K34358" s="29">
        <v>0.377073533052735</v>
      </c>
    </row>
    <row r="34359" spans="1:11" hidden="1">
      <c r="A34359" s="27">
        <v>37377</v>
      </c>
      <c r="B34359" t="s">
        <v>370</v>
      </c>
      <c r="C34359" t="s">
        <v>164</v>
      </c>
      <c r="D34359" t="s">
        <v>286</v>
      </c>
      <c r="E34359">
        <v>2457.6999999999998</v>
      </c>
      <c r="F34359">
        <v>2408.8999999999901</v>
      </c>
      <c r="G34359">
        <v>35391</v>
      </c>
      <c r="H34359">
        <v>39960.666666666599</v>
      </c>
      <c r="I34359">
        <v>6.9444208979683994E-2</v>
      </c>
      <c r="J34359">
        <v>6.0281777080796101E-2</v>
      </c>
      <c r="K34359" s="29">
        <v>0.42673865087658103</v>
      </c>
    </row>
    <row r="34360" spans="1:11" hidden="1">
      <c r="A34360" s="27">
        <v>37377</v>
      </c>
      <c r="B34360" t="s">
        <v>371</v>
      </c>
      <c r="C34360" t="s">
        <v>223</v>
      </c>
      <c r="D34360" t="s">
        <v>313</v>
      </c>
      <c r="E34360">
        <v>2870.7</v>
      </c>
      <c r="F34360">
        <v>2762.8333333333298</v>
      </c>
      <c r="G34360">
        <v>38691</v>
      </c>
      <c r="H34360">
        <v>43696</v>
      </c>
      <c r="I34360">
        <v>7.4195549352562604E-2</v>
      </c>
      <c r="J34360">
        <v>6.3228518247284204E-2</v>
      </c>
      <c r="K34360" s="29">
        <v>0.63805991440798804</v>
      </c>
    </row>
    <row r="34361" spans="1:11" hidden="1">
      <c r="A34361" s="27">
        <v>37377</v>
      </c>
      <c r="B34361" t="s">
        <v>372</v>
      </c>
      <c r="C34361" t="s">
        <v>181</v>
      </c>
      <c r="D34361" t="s">
        <v>284</v>
      </c>
      <c r="E34361">
        <v>3545.5</v>
      </c>
      <c r="F34361">
        <v>3461.6</v>
      </c>
      <c r="G34361">
        <v>41347</v>
      </c>
      <c r="H34361">
        <v>45084.666666666599</v>
      </c>
      <c r="I34361">
        <v>8.5749873025854295E-2</v>
      </c>
      <c r="J34361">
        <v>7.6779984325787004E-2</v>
      </c>
      <c r="K34361" s="29">
        <v>0.31753994797473001</v>
      </c>
    </row>
    <row r="34362" spans="1:11" hidden="1">
      <c r="A34362" s="27">
        <v>37377</v>
      </c>
      <c r="B34362" t="s">
        <v>373</v>
      </c>
      <c r="C34362" t="s">
        <v>245</v>
      </c>
      <c r="D34362" t="s">
        <v>315</v>
      </c>
      <c r="E34362">
        <v>3778</v>
      </c>
      <c r="F34362">
        <v>3666.0666666666598</v>
      </c>
      <c r="G34362">
        <v>44793</v>
      </c>
      <c r="H34362">
        <v>49897.333333333299</v>
      </c>
      <c r="I34362">
        <v>8.4343535820328996E-2</v>
      </c>
      <c r="J34362">
        <v>7.3472196242952204E-2</v>
      </c>
      <c r="K34362" s="29">
        <v>0.51434984768318004</v>
      </c>
    </row>
    <row r="34363" spans="1:11" hidden="1">
      <c r="A34363" s="27">
        <v>37377</v>
      </c>
      <c r="B34363" t="s">
        <v>374</v>
      </c>
      <c r="C34363" t="s">
        <v>191</v>
      </c>
      <c r="D34363" t="s">
        <v>345</v>
      </c>
      <c r="E34363">
        <v>2278.6999999999998</v>
      </c>
      <c r="F34363">
        <v>2272.0666666666598</v>
      </c>
      <c r="G34363">
        <v>35347</v>
      </c>
      <c r="H34363">
        <v>39456.666666666599</v>
      </c>
      <c r="I34363">
        <v>6.44665742495827E-2</v>
      </c>
      <c r="J34363">
        <v>5.7583847258595902E-2</v>
      </c>
      <c r="K34363" s="29">
        <v>0.45594530700913599</v>
      </c>
    </row>
    <row r="34364" spans="1:11" hidden="1">
      <c r="A34364" s="27">
        <v>37377</v>
      </c>
      <c r="B34364" t="s">
        <v>376</v>
      </c>
      <c r="C34364" t="s">
        <v>149</v>
      </c>
      <c r="D34364" t="s">
        <v>286</v>
      </c>
      <c r="E34364">
        <v>1806.9</v>
      </c>
      <c r="F34364">
        <v>1805.4666666666601</v>
      </c>
      <c r="G34364">
        <v>31817</v>
      </c>
      <c r="H34364">
        <v>35566</v>
      </c>
      <c r="I34364">
        <v>5.67903950718169E-2</v>
      </c>
      <c r="J34364">
        <v>5.0763838122551398E-2</v>
      </c>
      <c r="K34364" s="29">
        <v>0.60556246667851399</v>
      </c>
    </row>
    <row r="34365" spans="1:11" hidden="1">
      <c r="A34365" s="27">
        <v>37377</v>
      </c>
      <c r="B34365" t="s">
        <v>377</v>
      </c>
      <c r="C34365" t="s">
        <v>151</v>
      </c>
      <c r="D34365" t="s">
        <v>286</v>
      </c>
      <c r="E34365">
        <v>3385.5</v>
      </c>
      <c r="F34365">
        <v>3212.2</v>
      </c>
      <c r="G34365">
        <v>31349</v>
      </c>
      <c r="H34365">
        <v>33618.666666666599</v>
      </c>
      <c r="I34365">
        <v>0.107993875402724</v>
      </c>
      <c r="J34365">
        <v>9.5548108193860504E-2</v>
      </c>
      <c r="K34365" s="29">
        <v>0.75096974398758698</v>
      </c>
    </row>
    <row r="34366" spans="1:11" hidden="1">
      <c r="A34366" s="27">
        <v>37377</v>
      </c>
      <c r="B34366" t="s">
        <v>378</v>
      </c>
      <c r="C34366" t="s">
        <v>153</v>
      </c>
      <c r="D34366" t="s">
        <v>286</v>
      </c>
      <c r="E34366">
        <v>2199.8000000000002</v>
      </c>
      <c r="F34366">
        <v>2158.7333333333299</v>
      </c>
      <c r="G34366">
        <v>31398</v>
      </c>
      <c r="H34366">
        <v>34494.333333333299</v>
      </c>
      <c r="I34366">
        <v>7.0061787374991996E-2</v>
      </c>
      <c r="J34366">
        <v>6.25822598880975E-2</v>
      </c>
      <c r="K34366" s="29">
        <v>0.51637140690701</v>
      </c>
    </row>
    <row r="34367" spans="1:11" hidden="1">
      <c r="A34367" s="27">
        <v>37377</v>
      </c>
      <c r="B34367" t="s">
        <v>379</v>
      </c>
      <c r="C34367" t="s">
        <v>166</v>
      </c>
      <c r="D34367" t="s">
        <v>285</v>
      </c>
      <c r="E34367">
        <v>2398.9</v>
      </c>
      <c r="F34367">
        <v>2242.8333333333298</v>
      </c>
      <c r="G34367">
        <v>31429</v>
      </c>
      <c r="H34367">
        <v>36168.666666666599</v>
      </c>
      <c r="I34367">
        <v>7.6327595532788103E-2</v>
      </c>
      <c r="J34367">
        <v>6.2010395738484499E-2</v>
      </c>
      <c r="K34367" s="29">
        <v>0.53127792672028595</v>
      </c>
    </row>
    <row r="34368" spans="1:11" hidden="1">
      <c r="A34368" s="27">
        <v>37377</v>
      </c>
      <c r="B34368" t="s">
        <v>380</v>
      </c>
      <c r="C34368" t="s">
        <v>155</v>
      </c>
      <c r="D34368" t="s">
        <v>286</v>
      </c>
      <c r="E34368">
        <v>2394.8000000000002</v>
      </c>
      <c r="F34368">
        <v>2244.9666666666599</v>
      </c>
      <c r="G34368">
        <v>32080</v>
      </c>
      <c r="H34368">
        <v>35113.666666666599</v>
      </c>
      <c r="I34368">
        <v>7.46508728179551E-2</v>
      </c>
      <c r="J34368">
        <v>6.3934270606886195E-2</v>
      </c>
      <c r="K34368" s="29">
        <v>0.55688467039396705</v>
      </c>
    </row>
    <row r="34369" spans="1:11" hidden="1">
      <c r="A34369" s="27">
        <v>37377</v>
      </c>
      <c r="B34369" t="s">
        <v>381</v>
      </c>
      <c r="C34369" t="s">
        <v>126</v>
      </c>
      <c r="D34369" t="s">
        <v>317</v>
      </c>
      <c r="E34369">
        <v>4457</v>
      </c>
      <c r="F34369">
        <v>4339.5</v>
      </c>
      <c r="G34369">
        <v>50752</v>
      </c>
      <c r="H34369">
        <v>55679</v>
      </c>
      <c r="I34369">
        <v>8.7819199243379498E-2</v>
      </c>
      <c r="J34369">
        <v>7.7937822159162298E-2</v>
      </c>
      <c r="K34369" s="29">
        <v>0.374768661320172</v>
      </c>
    </row>
    <row r="34370" spans="1:11" hidden="1">
      <c r="A34370" s="27">
        <v>37377</v>
      </c>
      <c r="B34370" t="s">
        <v>382</v>
      </c>
      <c r="C34370" t="s">
        <v>227</v>
      </c>
      <c r="D34370" t="s">
        <v>334</v>
      </c>
      <c r="E34370">
        <v>3871.4</v>
      </c>
      <c r="F34370">
        <v>3862.2</v>
      </c>
      <c r="G34370">
        <v>46127</v>
      </c>
      <c r="H34370">
        <v>52061.333333333299</v>
      </c>
      <c r="I34370">
        <v>8.3929152123485104E-2</v>
      </c>
      <c r="J34370">
        <v>7.4185575987296998E-2</v>
      </c>
      <c r="K34370" s="29">
        <v>0.32809605488850702</v>
      </c>
    </row>
    <row r="34371" spans="1:11" hidden="1">
      <c r="A34371" s="27">
        <v>37377</v>
      </c>
      <c r="B34371" t="s">
        <v>383</v>
      </c>
      <c r="C34371" t="s">
        <v>128</v>
      </c>
      <c r="D34371" t="s">
        <v>317</v>
      </c>
      <c r="E34371">
        <v>6128.5</v>
      </c>
      <c r="F34371">
        <v>6106.4333333333298</v>
      </c>
      <c r="G34371">
        <v>60998</v>
      </c>
      <c r="H34371">
        <v>65832.333333333299</v>
      </c>
      <c r="I34371">
        <v>0.100470507229745</v>
      </c>
      <c r="J34371">
        <v>9.2757358339620302E-2</v>
      </c>
      <c r="K34371" s="29">
        <v>0.24179364564759201</v>
      </c>
    </row>
    <row r="34372" spans="1:11" hidden="1">
      <c r="A34372" s="27">
        <v>37377</v>
      </c>
      <c r="B34372" t="s">
        <v>384</v>
      </c>
      <c r="C34372" t="s">
        <v>183</v>
      </c>
      <c r="D34372" t="s">
        <v>345</v>
      </c>
      <c r="E34372">
        <v>2190.1999999999998</v>
      </c>
      <c r="F34372">
        <v>2151.1999999999998</v>
      </c>
      <c r="G34372">
        <v>34418</v>
      </c>
      <c r="H34372">
        <v>37461.333333333299</v>
      </c>
      <c r="I34372">
        <v>6.3635307106746405E-2</v>
      </c>
      <c r="J34372">
        <v>5.7424544419134402E-2</v>
      </c>
      <c r="K34372" s="29">
        <v>0.48912156649442401</v>
      </c>
    </row>
    <row r="34373" spans="1:11" hidden="1">
      <c r="A34373" s="27">
        <v>37377</v>
      </c>
      <c r="B34373" t="s">
        <v>385</v>
      </c>
      <c r="C34373" t="s">
        <v>185</v>
      </c>
      <c r="D34373" t="s">
        <v>345</v>
      </c>
      <c r="E34373">
        <v>2203</v>
      </c>
      <c r="F34373">
        <v>2164.86666666666</v>
      </c>
      <c r="G34373">
        <v>34203</v>
      </c>
      <c r="H34373">
        <v>37555.666666666599</v>
      </c>
      <c r="I34373">
        <v>6.4409554717422393E-2</v>
      </c>
      <c r="J34373">
        <v>5.7644208153230299E-2</v>
      </c>
      <c r="K34373" s="29">
        <v>0.480510752688172</v>
      </c>
    </row>
    <row r="34374" spans="1:11" hidden="1">
      <c r="A34374" s="27">
        <v>37377</v>
      </c>
      <c r="B34374" t="s">
        <v>386</v>
      </c>
      <c r="C34374" t="s">
        <v>157</v>
      </c>
      <c r="D34374" t="s">
        <v>286</v>
      </c>
      <c r="E34374">
        <v>2371.5</v>
      </c>
      <c r="F34374">
        <v>2328.3333333333298</v>
      </c>
      <c r="G34374">
        <v>32621</v>
      </c>
      <c r="H34374">
        <v>36924.333333333299</v>
      </c>
      <c r="I34374">
        <v>7.2698568406854402E-2</v>
      </c>
      <c r="J34374">
        <v>6.3056882092206501E-2</v>
      </c>
      <c r="K34374" s="29">
        <v>0.39327889078197498</v>
      </c>
    </row>
    <row r="34375" spans="1:11" hidden="1">
      <c r="A34375" s="27">
        <v>37377</v>
      </c>
      <c r="B34375" t="s">
        <v>387</v>
      </c>
      <c r="C34375" t="s">
        <v>247</v>
      </c>
      <c r="D34375" t="s">
        <v>315</v>
      </c>
      <c r="E34375">
        <v>7657.8</v>
      </c>
      <c r="F34375">
        <v>7763.2</v>
      </c>
      <c r="G34375">
        <v>81260</v>
      </c>
      <c r="H34375">
        <v>96148.666666666599</v>
      </c>
      <c r="I34375">
        <v>9.4238247600295297E-2</v>
      </c>
      <c r="J34375">
        <v>8.0741629282430602E-2</v>
      </c>
      <c r="K34375" s="29">
        <v>0.44538608180291001</v>
      </c>
    </row>
    <row r="34376" spans="1:11" hidden="1">
      <c r="A34376" s="27">
        <v>37377</v>
      </c>
      <c r="B34376" t="s">
        <v>388</v>
      </c>
      <c r="C34376" t="s">
        <v>187</v>
      </c>
      <c r="D34376" t="s">
        <v>285</v>
      </c>
      <c r="E34376">
        <v>3488.7</v>
      </c>
      <c r="F34376">
        <v>3455.4333333333302</v>
      </c>
      <c r="G34376">
        <v>45889</v>
      </c>
      <c r="H34376">
        <v>51357.666666666599</v>
      </c>
      <c r="I34376">
        <v>7.6024755388001394E-2</v>
      </c>
      <c r="J34376">
        <v>6.7281743069843497E-2</v>
      </c>
      <c r="K34376" s="29">
        <v>0.250968158347676</v>
      </c>
    </row>
    <row r="34377" spans="1:11" hidden="1">
      <c r="A34377" s="27">
        <v>37377</v>
      </c>
      <c r="B34377" t="s">
        <v>389</v>
      </c>
      <c r="C34377" t="s">
        <v>225</v>
      </c>
      <c r="D34377" t="s">
        <v>334</v>
      </c>
      <c r="E34377">
        <v>3528.5</v>
      </c>
      <c r="F34377">
        <v>3421.2999999999902</v>
      </c>
      <c r="G34377">
        <v>44318</v>
      </c>
      <c r="H34377">
        <v>50154.333333333299</v>
      </c>
      <c r="I34377">
        <v>7.96177625344104E-2</v>
      </c>
      <c r="J34377">
        <v>6.8215441670045104E-2</v>
      </c>
      <c r="K34377" s="29">
        <v>0.73271459438224296</v>
      </c>
    </row>
    <row r="34378" spans="1:11" hidden="1">
      <c r="A34378" s="27">
        <v>37377</v>
      </c>
      <c r="B34378" t="s">
        <v>390</v>
      </c>
      <c r="C34378" t="s">
        <v>189</v>
      </c>
      <c r="D34378" t="s">
        <v>284</v>
      </c>
      <c r="E34378">
        <v>3293.9</v>
      </c>
      <c r="F34378">
        <v>3244.0666666666598</v>
      </c>
      <c r="G34378">
        <v>39613</v>
      </c>
      <c r="H34378">
        <v>41978.666666666599</v>
      </c>
      <c r="I34378">
        <v>8.3151995557014094E-2</v>
      </c>
      <c r="J34378">
        <v>7.7278935332232193E-2</v>
      </c>
      <c r="K34378" s="29">
        <v>0.31882607303010901</v>
      </c>
    </row>
    <row r="34379" spans="1:11" hidden="1">
      <c r="A34379" s="27">
        <v>37377</v>
      </c>
      <c r="B34379" t="s">
        <v>391</v>
      </c>
      <c r="C34379" t="s">
        <v>176</v>
      </c>
      <c r="D34379" t="s">
        <v>286</v>
      </c>
      <c r="E34379">
        <v>2848.5</v>
      </c>
      <c r="F34379">
        <v>2768.2333333333299</v>
      </c>
      <c r="G34379">
        <v>38718</v>
      </c>
      <c r="H34379">
        <v>43027.333333333299</v>
      </c>
      <c r="I34379">
        <v>7.3570432357043206E-2</v>
      </c>
      <c r="J34379">
        <v>6.4336623231744106E-2</v>
      </c>
      <c r="K34379" s="29">
        <v>0.47293034800144701</v>
      </c>
    </row>
    <row r="34380" spans="1:11" hidden="1">
      <c r="A34380" s="27">
        <v>37377</v>
      </c>
      <c r="B34380" t="s">
        <v>392</v>
      </c>
      <c r="C34380" t="s">
        <v>111</v>
      </c>
      <c r="D34380" t="s">
        <v>289</v>
      </c>
      <c r="E34380">
        <v>3049.4</v>
      </c>
      <c r="F34380">
        <v>2937.0333333333301</v>
      </c>
      <c r="G34380">
        <v>39707</v>
      </c>
      <c r="H34380">
        <v>44225.666666666599</v>
      </c>
      <c r="I34380">
        <v>7.6797541995114196E-2</v>
      </c>
      <c r="J34380">
        <v>6.6410153982981196E-2</v>
      </c>
      <c r="K34380" s="29">
        <v>0.436025429715093</v>
      </c>
    </row>
    <row r="34381" spans="1:11" hidden="1">
      <c r="A34381" s="27">
        <v>37377</v>
      </c>
      <c r="B34381" t="s">
        <v>393</v>
      </c>
      <c r="C34381" t="s">
        <v>260</v>
      </c>
      <c r="D34381" t="s">
        <v>315</v>
      </c>
      <c r="E34381">
        <v>6615.1</v>
      </c>
      <c r="F34381">
        <v>6525</v>
      </c>
      <c r="G34381">
        <v>93445</v>
      </c>
      <c r="H34381">
        <v>105538</v>
      </c>
      <c r="I34381">
        <v>7.0791374605382804E-2</v>
      </c>
      <c r="J34381">
        <v>6.1826072125679803E-2</v>
      </c>
      <c r="K34381" s="29">
        <v>0.42385759486859398</v>
      </c>
    </row>
    <row r="34382" spans="1:11" hidden="1">
      <c r="A34382" s="27">
        <v>37377</v>
      </c>
      <c r="B34382" t="s">
        <v>394</v>
      </c>
      <c r="C34382" t="s">
        <v>203</v>
      </c>
      <c r="D34382" t="s">
        <v>285</v>
      </c>
      <c r="E34382">
        <v>4179.5</v>
      </c>
      <c r="F34382">
        <v>4069.6</v>
      </c>
      <c r="G34382">
        <v>40807</v>
      </c>
      <c r="H34382">
        <v>46935.666666666599</v>
      </c>
      <c r="I34382">
        <v>0.102421153233513</v>
      </c>
      <c r="J34382">
        <v>8.6705916609259498E-2</v>
      </c>
      <c r="K34382" s="29">
        <v>0.41404743377203301</v>
      </c>
    </row>
    <row r="34383" spans="1:11" hidden="1">
      <c r="A34383" s="27">
        <v>37377</v>
      </c>
      <c r="B34383" t="s">
        <v>395</v>
      </c>
      <c r="C34383" t="s">
        <v>205</v>
      </c>
      <c r="D34383" t="s">
        <v>285</v>
      </c>
      <c r="E34383">
        <v>2606.5</v>
      </c>
      <c r="F34383">
        <v>2534.4666666666599</v>
      </c>
      <c r="G34383">
        <v>37035</v>
      </c>
      <c r="H34383">
        <v>40992.666666666599</v>
      </c>
      <c r="I34383">
        <v>7.0379370865397597E-2</v>
      </c>
      <c r="J34383">
        <v>6.1827318707410997E-2</v>
      </c>
      <c r="K34383" s="29">
        <v>0.411207363291824</v>
      </c>
    </row>
    <row r="34384" spans="1:11" hidden="1">
      <c r="A34384" s="27">
        <v>37377</v>
      </c>
      <c r="B34384" t="s">
        <v>396</v>
      </c>
      <c r="C34384" t="s">
        <v>280</v>
      </c>
      <c r="D34384" t="s">
        <v>83</v>
      </c>
      <c r="E34384">
        <v>4115</v>
      </c>
      <c r="F34384">
        <v>4044.0333333333301</v>
      </c>
      <c r="G34384">
        <v>48418</v>
      </c>
      <c r="H34384">
        <v>53896.666666666599</v>
      </c>
      <c r="I34384">
        <v>8.4989053657730601E-2</v>
      </c>
      <c r="J34384">
        <v>7.5033088007916304E-2</v>
      </c>
      <c r="K34384" s="29">
        <v>0.35620591918792399</v>
      </c>
    </row>
    <row r="34385" spans="1:11" hidden="1">
      <c r="A34385" s="27">
        <v>37377</v>
      </c>
      <c r="B34385" t="s">
        <v>397</v>
      </c>
      <c r="C34385" t="s">
        <v>113</v>
      </c>
      <c r="D34385" t="s">
        <v>289</v>
      </c>
      <c r="E34385">
        <v>3108</v>
      </c>
      <c r="F34385">
        <v>3044.9666666666599</v>
      </c>
      <c r="G34385">
        <v>35407</v>
      </c>
      <c r="H34385">
        <v>39491.333333333299</v>
      </c>
      <c r="I34385">
        <v>8.7779252690145998E-2</v>
      </c>
      <c r="J34385">
        <v>7.71046811958742E-2</v>
      </c>
      <c r="K34385" s="29">
        <v>0.39553679673117498</v>
      </c>
    </row>
    <row r="34386" spans="1:11" hidden="1">
      <c r="A34386" s="27">
        <v>37377</v>
      </c>
      <c r="B34386" t="s">
        <v>399</v>
      </c>
      <c r="C34386" t="s">
        <v>161</v>
      </c>
      <c r="D34386" t="s">
        <v>286</v>
      </c>
      <c r="E34386">
        <v>2780.9</v>
      </c>
      <c r="F34386">
        <v>2663.6</v>
      </c>
      <c r="G34386">
        <v>35274</v>
      </c>
      <c r="H34386">
        <v>41226.333333333299</v>
      </c>
      <c r="I34386">
        <v>7.8837103815841705E-2</v>
      </c>
      <c r="J34386">
        <v>6.46091899190646E-2</v>
      </c>
      <c r="K34386" s="29">
        <v>0.46132422490803998</v>
      </c>
    </row>
    <row r="34387" spans="1:11" hidden="1">
      <c r="A34387" s="27">
        <v>37377</v>
      </c>
      <c r="B34387" t="s">
        <v>400</v>
      </c>
      <c r="C34387" t="s">
        <v>212</v>
      </c>
      <c r="D34387" t="s">
        <v>284</v>
      </c>
      <c r="E34387">
        <v>4462.3</v>
      </c>
      <c r="F34387">
        <v>4350.4666666666599</v>
      </c>
      <c r="G34387">
        <v>48098</v>
      </c>
      <c r="H34387">
        <v>53411</v>
      </c>
      <c r="I34387">
        <v>9.2775167366626402E-2</v>
      </c>
      <c r="J34387">
        <v>8.1452634600862495E-2</v>
      </c>
      <c r="K34387" s="29">
        <v>0.435885059690446</v>
      </c>
    </row>
    <row r="34388" spans="1:11" hidden="1">
      <c r="A34388" s="27">
        <v>37377</v>
      </c>
      <c r="B34388" t="s">
        <v>401</v>
      </c>
      <c r="C34388" t="s">
        <v>115</v>
      </c>
      <c r="D34388" t="s">
        <v>322</v>
      </c>
      <c r="E34388">
        <v>2382.1999999999998</v>
      </c>
      <c r="F34388">
        <v>2311.3999999999901</v>
      </c>
      <c r="G34388">
        <v>31791</v>
      </c>
      <c r="H34388">
        <v>37817.333333333299</v>
      </c>
      <c r="I34388">
        <v>7.4933157182850402E-2</v>
      </c>
      <c r="J34388">
        <v>6.11201212847724E-2</v>
      </c>
      <c r="K34388" s="29">
        <v>0.478250077567483</v>
      </c>
    </row>
    <row r="34389" spans="1:11" hidden="1">
      <c r="A34389" s="27">
        <v>37377</v>
      </c>
      <c r="B34389" t="s">
        <v>402</v>
      </c>
      <c r="C34389" t="s">
        <v>242</v>
      </c>
      <c r="D34389" t="s">
        <v>313</v>
      </c>
      <c r="E34389">
        <v>5208</v>
      </c>
      <c r="F34389">
        <v>5145.3999999999996</v>
      </c>
      <c r="G34389">
        <v>48294</v>
      </c>
      <c r="H34389">
        <v>54674</v>
      </c>
      <c r="I34389">
        <v>0.10783948316561</v>
      </c>
      <c r="J34389">
        <v>9.41105461462486E-2</v>
      </c>
      <c r="K34389" s="29">
        <v>0.32765697096387603</v>
      </c>
    </row>
    <row r="34390" spans="1:11" hidden="1">
      <c r="A34390" s="27">
        <v>37377</v>
      </c>
      <c r="B34390" t="s">
        <v>403</v>
      </c>
      <c r="C34390" t="s">
        <v>119</v>
      </c>
      <c r="D34390" t="s">
        <v>289</v>
      </c>
      <c r="E34390">
        <v>3153</v>
      </c>
      <c r="F34390">
        <v>3076.4</v>
      </c>
      <c r="G34390">
        <v>43883</v>
      </c>
      <c r="H34390">
        <v>48362.333333333299</v>
      </c>
      <c r="I34390">
        <v>7.1850146981746896E-2</v>
      </c>
      <c r="J34390">
        <v>6.3611488279446099E-2</v>
      </c>
      <c r="K34390" s="29">
        <v>0.38819178444062802</v>
      </c>
    </row>
    <row r="34391" spans="1:11" hidden="1">
      <c r="A34391" s="27">
        <v>37377</v>
      </c>
      <c r="B34391" t="s">
        <v>404</v>
      </c>
      <c r="C34391" t="s">
        <v>214</v>
      </c>
      <c r="D34391" t="s">
        <v>313</v>
      </c>
      <c r="E34391">
        <v>11790.1</v>
      </c>
      <c r="F34391">
        <v>11639.3</v>
      </c>
      <c r="G34391">
        <v>83559</v>
      </c>
      <c r="H34391">
        <v>91666.333333333299</v>
      </c>
      <c r="I34391">
        <v>0.14109910362737699</v>
      </c>
      <c r="J34391">
        <v>0.12697464354415799</v>
      </c>
      <c r="K34391" s="29">
        <v>0.30803452560575101</v>
      </c>
    </row>
    <row r="34392" spans="1:11" hidden="1">
      <c r="A34392" s="27">
        <v>37377</v>
      </c>
      <c r="B34392" t="s">
        <v>407</v>
      </c>
      <c r="C34392" t="s">
        <v>117</v>
      </c>
      <c r="D34392" t="s">
        <v>289</v>
      </c>
      <c r="E34392">
        <v>3217.9</v>
      </c>
      <c r="F34392">
        <v>3130.86666666666</v>
      </c>
      <c r="G34392">
        <v>39249</v>
      </c>
      <c r="H34392">
        <v>43108.666666666599</v>
      </c>
      <c r="I34392">
        <v>8.1986802211521298E-2</v>
      </c>
      <c r="J34392">
        <v>7.2627313919861394E-2</v>
      </c>
      <c r="K34392" s="29">
        <v>0.45048456164074802</v>
      </c>
    </row>
    <row r="34393" spans="1:11" hidden="1">
      <c r="A34393" s="27">
        <v>37377</v>
      </c>
      <c r="B34393" t="s">
        <v>408</v>
      </c>
      <c r="C34393" t="s">
        <v>207</v>
      </c>
      <c r="D34393" t="s">
        <v>285</v>
      </c>
      <c r="E34393">
        <v>2776.4</v>
      </c>
      <c r="F34393">
        <v>2714</v>
      </c>
      <c r="G34393">
        <v>35155</v>
      </c>
      <c r="H34393">
        <v>39231</v>
      </c>
      <c r="I34393">
        <v>7.8975963589816497E-2</v>
      </c>
      <c r="J34393">
        <v>6.9179985215773204E-2</v>
      </c>
      <c r="K34393" s="29">
        <v>0.45597566731344003</v>
      </c>
    </row>
    <row r="34394" spans="1:11" hidden="1">
      <c r="A34394" s="27">
        <v>37377</v>
      </c>
      <c r="B34394" t="s">
        <v>409</v>
      </c>
      <c r="C34394" t="s">
        <v>278</v>
      </c>
      <c r="D34394" t="s">
        <v>83</v>
      </c>
      <c r="E34394">
        <v>6434.2</v>
      </c>
      <c r="F34394">
        <v>6308.1333333333296</v>
      </c>
      <c r="G34394">
        <v>59386</v>
      </c>
      <c r="H34394">
        <v>65328.666666666599</v>
      </c>
      <c r="I34394">
        <v>0.108345401273027</v>
      </c>
      <c r="J34394">
        <v>9.6559958364372894E-2</v>
      </c>
      <c r="K34394" s="29">
        <v>0.34306051307742003</v>
      </c>
    </row>
    <row r="34395" spans="1:11" hidden="1">
      <c r="A34395" s="27">
        <v>37377</v>
      </c>
      <c r="B34395" t="s">
        <v>410</v>
      </c>
      <c r="C34395" t="s">
        <v>93</v>
      </c>
      <c r="D34395" t="s">
        <v>289</v>
      </c>
      <c r="E34395">
        <v>2954.8</v>
      </c>
      <c r="F34395">
        <v>2925.6</v>
      </c>
      <c r="G34395">
        <v>39290</v>
      </c>
      <c r="H34395">
        <v>41390</v>
      </c>
      <c r="I34395">
        <v>7.5204886739628399E-2</v>
      </c>
      <c r="J34395">
        <v>7.0683740033824494E-2</v>
      </c>
      <c r="K34395" s="29">
        <v>0.39160740356991403</v>
      </c>
    </row>
    <row r="34396" spans="1:11" hidden="1">
      <c r="A34396" s="27">
        <v>37377</v>
      </c>
      <c r="B34396" t="s">
        <v>411</v>
      </c>
      <c r="C34396" t="s">
        <v>277</v>
      </c>
      <c r="D34396" t="s">
        <v>83</v>
      </c>
      <c r="E34396">
        <v>3261.4</v>
      </c>
      <c r="F34396">
        <v>3206.86666666666</v>
      </c>
      <c r="G34396">
        <v>40307</v>
      </c>
      <c r="H34396">
        <v>44991</v>
      </c>
      <c r="I34396">
        <v>8.0913985163867302E-2</v>
      </c>
      <c r="J34396">
        <v>7.1277959295562798E-2</v>
      </c>
      <c r="K34396" s="29">
        <v>0.36323357298110598</v>
      </c>
    </row>
    <row r="34397" spans="1:11" hidden="1">
      <c r="A34397" s="27">
        <v>37377</v>
      </c>
      <c r="B34397" t="s">
        <v>412</v>
      </c>
      <c r="C34397" t="s">
        <v>174</v>
      </c>
      <c r="D34397" t="s">
        <v>285</v>
      </c>
      <c r="E34397">
        <v>3076.1</v>
      </c>
      <c r="F34397">
        <v>3011.1</v>
      </c>
      <c r="G34397">
        <v>37158</v>
      </c>
      <c r="H34397">
        <v>41789</v>
      </c>
      <c r="I34397">
        <v>8.2784326390010196E-2</v>
      </c>
      <c r="J34397">
        <v>7.2054846969298106E-2</v>
      </c>
      <c r="K34397" s="29">
        <v>0.361648444070647</v>
      </c>
    </row>
    <row r="34398" spans="1:11" hidden="1">
      <c r="A34398" s="27">
        <v>37377</v>
      </c>
      <c r="B34398" t="s">
        <v>413</v>
      </c>
      <c r="C34398" t="s">
        <v>132</v>
      </c>
      <c r="D34398" t="s">
        <v>317</v>
      </c>
      <c r="E34398">
        <v>4352.1000000000004</v>
      </c>
      <c r="F34398">
        <v>4279.8333333333303</v>
      </c>
      <c r="G34398">
        <v>56823</v>
      </c>
      <c r="H34398">
        <v>53295.666666666599</v>
      </c>
      <c r="I34398">
        <v>7.6590465128557106E-2</v>
      </c>
      <c r="J34398">
        <v>8.0303589410020804E-2</v>
      </c>
      <c r="K34398" s="29">
        <v>0.28764164620255001</v>
      </c>
    </row>
    <row r="34399" spans="1:11" hidden="1">
      <c r="A34399" s="27">
        <v>37377</v>
      </c>
      <c r="B34399" t="s">
        <v>414</v>
      </c>
      <c r="C34399" t="s">
        <v>95</v>
      </c>
      <c r="D34399" t="s">
        <v>322</v>
      </c>
      <c r="E34399">
        <v>2620.1999999999998</v>
      </c>
      <c r="F34399">
        <v>2549.2666666666601</v>
      </c>
      <c r="G34399">
        <v>40422</v>
      </c>
      <c r="H34399">
        <v>44639.666666666599</v>
      </c>
      <c r="I34399">
        <v>6.4821137004601403E-2</v>
      </c>
      <c r="J34399">
        <v>5.71076546270506E-2</v>
      </c>
      <c r="K34399" s="29">
        <v>0.466912999664091</v>
      </c>
    </row>
    <row r="34400" spans="1:11" hidden="1">
      <c r="A34400" s="27">
        <v>37377</v>
      </c>
      <c r="B34400" t="s">
        <v>415</v>
      </c>
      <c r="C34400" t="s">
        <v>220</v>
      </c>
      <c r="D34400" t="s">
        <v>313</v>
      </c>
      <c r="E34400">
        <v>15366</v>
      </c>
      <c r="F34400">
        <v>15539.0333333333</v>
      </c>
      <c r="G34400">
        <v>119510</v>
      </c>
      <c r="H34400">
        <v>124672.33333333299</v>
      </c>
      <c r="I34400">
        <v>0.12857501464312601</v>
      </c>
      <c r="J34400">
        <v>0.12463898699791701</v>
      </c>
      <c r="K34400" s="29">
        <v>0.27563134038420001</v>
      </c>
    </row>
    <row r="34401" spans="1:11" hidden="1">
      <c r="A34401" s="27">
        <v>37377</v>
      </c>
      <c r="B34401" t="s">
        <v>416</v>
      </c>
      <c r="C34401" t="s">
        <v>121</v>
      </c>
      <c r="D34401" t="s">
        <v>289</v>
      </c>
      <c r="E34401">
        <v>3745.1</v>
      </c>
      <c r="F34401">
        <v>3693.2999999999902</v>
      </c>
      <c r="G34401">
        <v>40189</v>
      </c>
      <c r="H34401">
        <v>44995</v>
      </c>
      <c r="I34401">
        <v>9.3187190524770397E-2</v>
      </c>
      <c r="J34401">
        <v>8.2082453605956202E-2</v>
      </c>
      <c r="K34401" s="29">
        <v>0.41559570607801599</v>
      </c>
    </row>
    <row r="34402" spans="1:11" hidden="1">
      <c r="A34402" s="27">
        <v>37377</v>
      </c>
      <c r="B34402" t="s">
        <v>417</v>
      </c>
      <c r="C34402" t="s">
        <v>262</v>
      </c>
      <c r="D34402" t="s">
        <v>315</v>
      </c>
      <c r="E34402">
        <v>4016.1</v>
      </c>
      <c r="F34402">
        <v>3892.2333333333299</v>
      </c>
      <c r="G34402">
        <v>49388</v>
      </c>
      <c r="H34402">
        <v>56826</v>
      </c>
      <c r="I34402">
        <v>8.1317324046326994E-2</v>
      </c>
      <c r="J34402">
        <v>6.8493881908516005E-2</v>
      </c>
      <c r="K34402" s="29">
        <v>0.468087439684164</v>
      </c>
    </row>
    <row r="34403" spans="1:11" hidden="1">
      <c r="A34403" s="27">
        <v>37347</v>
      </c>
      <c r="B34403" t="s">
        <v>312</v>
      </c>
      <c r="C34403" t="s">
        <v>230</v>
      </c>
      <c r="D34403" t="s">
        <v>313</v>
      </c>
      <c r="E34403">
        <v>2370.6999999999998</v>
      </c>
      <c r="F34403">
        <v>2271.7999999999902</v>
      </c>
      <c r="G34403">
        <v>32007</v>
      </c>
      <c r="H34403">
        <v>35708.666666666599</v>
      </c>
      <c r="I34403">
        <v>7.4068172587246503E-2</v>
      </c>
      <c r="J34403">
        <v>6.3620409611112094E-2</v>
      </c>
      <c r="K34403" s="29">
        <v>0.46493233640239701</v>
      </c>
    </row>
    <row r="34404" spans="1:11" hidden="1">
      <c r="A34404" s="27">
        <v>37347</v>
      </c>
      <c r="B34404" t="s">
        <v>314</v>
      </c>
      <c r="C34404" t="s">
        <v>254</v>
      </c>
      <c r="D34404" t="s">
        <v>315</v>
      </c>
      <c r="E34404">
        <v>4126.3</v>
      </c>
      <c r="F34404">
        <v>3974.6999999999898</v>
      </c>
      <c r="G34404">
        <v>57893</v>
      </c>
      <c r="H34404">
        <v>66258.333333333299</v>
      </c>
      <c r="I34404">
        <v>7.1274592783238E-2</v>
      </c>
      <c r="J34404">
        <v>5.99879260470381E-2</v>
      </c>
      <c r="K34404" s="29">
        <v>0.53319956898153298</v>
      </c>
    </row>
    <row r="34405" spans="1:11" hidden="1">
      <c r="A34405" s="27">
        <v>37347</v>
      </c>
      <c r="B34405" t="s">
        <v>316</v>
      </c>
      <c r="C34405" t="s">
        <v>130</v>
      </c>
      <c r="D34405" t="s">
        <v>317</v>
      </c>
      <c r="E34405">
        <v>4684.8</v>
      </c>
      <c r="F34405">
        <v>4492.3</v>
      </c>
      <c r="G34405">
        <v>59202</v>
      </c>
      <c r="H34405">
        <v>65602.333333333299</v>
      </c>
      <c r="I34405">
        <v>7.9132461741157401E-2</v>
      </c>
      <c r="J34405">
        <v>6.8477747234600303E-2</v>
      </c>
      <c r="K34405" s="29">
        <v>0.32875740987605301</v>
      </c>
    </row>
    <row r="34406" spans="1:11" hidden="1">
      <c r="A34406" s="27">
        <v>37347</v>
      </c>
      <c r="B34406" t="s">
        <v>320</v>
      </c>
      <c r="C34406" t="s">
        <v>172</v>
      </c>
      <c r="D34406" t="s">
        <v>285</v>
      </c>
      <c r="E34406">
        <v>3383.4</v>
      </c>
      <c r="F34406">
        <v>3359.13333333333</v>
      </c>
      <c r="G34406">
        <v>40764</v>
      </c>
      <c r="H34406">
        <v>45960.666666666599</v>
      </c>
      <c r="I34406">
        <v>8.2999705622608097E-2</v>
      </c>
      <c r="J34406">
        <v>7.3087132475595007E-2</v>
      </c>
      <c r="K34406" s="29">
        <v>0.132177753982063</v>
      </c>
    </row>
    <row r="34407" spans="1:11" hidden="1">
      <c r="A34407" s="27">
        <v>37347</v>
      </c>
      <c r="B34407" t="s">
        <v>321</v>
      </c>
      <c r="C34407" t="s">
        <v>89</v>
      </c>
      <c r="D34407" t="s">
        <v>322</v>
      </c>
      <c r="E34407">
        <v>3230.5</v>
      </c>
      <c r="F34407">
        <v>3117.8999999999901</v>
      </c>
      <c r="G34407">
        <v>42169</v>
      </c>
      <c r="H34407">
        <v>46208.333333333299</v>
      </c>
      <c r="I34407">
        <v>7.6608409020844703E-2</v>
      </c>
      <c r="J34407">
        <v>6.7474842200180296E-2</v>
      </c>
      <c r="K34407" s="29">
        <v>0.43520369629925798</v>
      </c>
    </row>
    <row r="34408" spans="1:11" hidden="1">
      <c r="A34408" s="27">
        <v>37347</v>
      </c>
      <c r="B34408" t="s">
        <v>323</v>
      </c>
      <c r="C34408" t="s">
        <v>91</v>
      </c>
      <c r="D34408" t="s">
        <v>289</v>
      </c>
      <c r="E34408">
        <v>2482.4</v>
      </c>
      <c r="F34408">
        <v>2352.9666666666599</v>
      </c>
      <c r="G34408">
        <v>34942</v>
      </c>
      <c r="H34408">
        <v>38591.666666666599</v>
      </c>
      <c r="I34408">
        <v>7.1043443420525404E-2</v>
      </c>
      <c r="J34408">
        <v>6.09708486288058E-2</v>
      </c>
      <c r="K34408" s="29">
        <v>0.53423980222496903</v>
      </c>
    </row>
    <row r="34409" spans="1:11" hidden="1">
      <c r="A34409" s="27">
        <v>37347</v>
      </c>
      <c r="B34409" t="s">
        <v>324</v>
      </c>
      <c r="C34409" t="s">
        <v>273</v>
      </c>
      <c r="D34409" t="s">
        <v>83</v>
      </c>
      <c r="E34409">
        <v>4251.8</v>
      </c>
      <c r="F34409">
        <v>4044.4</v>
      </c>
      <c r="G34409">
        <v>74511</v>
      </c>
      <c r="H34409">
        <v>83426</v>
      </c>
      <c r="I34409">
        <v>5.7062715572197303E-2</v>
      </c>
      <c r="J34409">
        <v>4.8478891472682299E-2</v>
      </c>
      <c r="K34409" s="29">
        <v>0.41542661207097398</v>
      </c>
    </row>
    <row r="34410" spans="1:11" hidden="1">
      <c r="A34410" s="27">
        <v>37347</v>
      </c>
      <c r="B34410" t="s">
        <v>326</v>
      </c>
      <c r="C34410" t="s">
        <v>216</v>
      </c>
      <c r="D34410" t="s">
        <v>284</v>
      </c>
      <c r="E34410">
        <v>3576.5</v>
      </c>
      <c r="F34410">
        <v>3474.2666666666601</v>
      </c>
      <c r="G34410">
        <v>43084</v>
      </c>
      <c r="H34410">
        <v>47687.333333333299</v>
      </c>
      <c r="I34410">
        <v>8.3012255129514406E-2</v>
      </c>
      <c r="J34410">
        <v>7.2855125749674898E-2</v>
      </c>
      <c r="K34410" s="29">
        <v>0.334564722564274</v>
      </c>
    </row>
    <row r="34411" spans="1:11" hidden="1">
      <c r="A34411" s="27">
        <v>37347</v>
      </c>
      <c r="B34411" t="s">
        <v>327</v>
      </c>
      <c r="C34411" t="s">
        <v>266</v>
      </c>
      <c r="D34411" t="s">
        <v>315</v>
      </c>
      <c r="E34411">
        <v>12484.9</v>
      </c>
      <c r="F34411">
        <v>12077.799999999899</v>
      </c>
      <c r="G34411">
        <v>128625</v>
      </c>
      <c r="H34411">
        <v>143378.33333333299</v>
      </c>
      <c r="I34411">
        <v>9.7064334305150601E-2</v>
      </c>
      <c r="J34411">
        <v>8.4237274344101207E-2</v>
      </c>
      <c r="K34411" s="29">
        <v>0.85897855866587203</v>
      </c>
    </row>
    <row r="34412" spans="1:11" hidden="1">
      <c r="A34412" s="27">
        <v>37347</v>
      </c>
      <c r="B34412" t="s">
        <v>328</v>
      </c>
      <c r="C34412" t="s">
        <v>123</v>
      </c>
      <c r="D34412" t="s">
        <v>289</v>
      </c>
      <c r="E34412">
        <v>6369.8</v>
      </c>
      <c r="F34412">
        <v>6039.3333333333303</v>
      </c>
      <c r="G34412">
        <v>114701</v>
      </c>
      <c r="H34412">
        <v>130126</v>
      </c>
      <c r="I34412">
        <v>5.5533953496482102E-2</v>
      </c>
      <c r="J34412">
        <v>4.6411426873440603E-2</v>
      </c>
      <c r="K34412" s="29">
        <v>0.37167836685473099</v>
      </c>
    </row>
    <row r="34413" spans="1:11" hidden="1">
      <c r="A34413" s="27">
        <v>37347</v>
      </c>
      <c r="B34413" t="s">
        <v>330</v>
      </c>
      <c r="C34413" t="s">
        <v>144</v>
      </c>
      <c r="D34413" t="s">
        <v>331</v>
      </c>
      <c r="E34413">
        <v>4871</v>
      </c>
      <c r="F34413">
        <v>4695.8666666666604</v>
      </c>
      <c r="G34413">
        <v>79363</v>
      </c>
      <c r="H34413">
        <v>85560.666666666599</v>
      </c>
      <c r="I34413">
        <v>6.1376208056650998E-2</v>
      </c>
      <c r="J34413">
        <v>5.4883474493731502E-2</v>
      </c>
      <c r="K34413" s="29">
        <v>0.37598870056497102</v>
      </c>
    </row>
    <row r="34414" spans="1:11" hidden="1">
      <c r="A34414" s="27">
        <v>37347</v>
      </c>
      <c r="B34414" t="s">
        <v>332</v>
      </c>
      <c r="C34414" t="s">
        <v>281</v>
      </c>
      <c r="D34414" t="s">
        <v>83</v>
      </c>
      <c r="E34414">
        <v>5446</v>
      </c>
      <c r="F34414">
        <v>5272.5666666666602</v>
      </c>
      <c r="G34414">
        <v>64057</v>
      </c>
      <c r="H34414">
        <v>73179.666666666599</v>
      </c>
      <c r="I34414">
        <v>8.5018030816304199E-2</v>
      </c>
      <c r="J34414">
        <v>7.2049613052806105E-2</v>
      </c>
      <c r="K34414" s="29">
        <v>0.45817714469315601</v>
      </c>
    </row>
    <row r="34415" spans="1:11" hidden="1">
      <c r="A34415" s="27">
        <v>37347</v>
      </c>
      <c r="B34415" t="s">
        <v>333</v>
      </c>
      <c r="C34415" t="s">
        <v>234</v>
      </c>
      <c r="D34415" t="s">
        <v>334</v>
      </c>
      <c r="E34415">
        <v>4518.5</v>
      </c>
      <c r="F34415">
        <v>4402.0666666666602</v>
      </c>
      <c r="G34415">
        <v>54316</v>
      </c>
      <c r="H34415">
        <v>59520</v>
      </c>
      <c r="I34415">
        <v>8.3189115546063702E-2</v>
      </c>
      <c r="J34415">
        <v>7.3959453405017903E-2</v>
      </c>
      <c r="K34415" s="29">
        <v>0.36132200530248199</v>
      </c>
    </row>
    <row r="34416" spans="1:11" hidden="1">
      <c r="A34416" s="27">
        <v>37347</v>
      </c>
      <c r="B34416" t="s">
        <v>335</v>
      </c>
      <c r="C34416" t="s">
        <v>97</v>
      </c>
      <c r="D34416" t="s">
        <v>289</v>
      </c>
      <c r="E34416">
        <v>2431.3000000000002</v>
      </c>
      <c r="F34416">
        <v>2323.7333333333299</v>
      </c>
      <c r="G34416">
        <v>31363</v>
      </c>
      <c r="H34416">
        <v>35692.666666666599</v>
      </c>
      <c r="I34416">
        <v>7.7521283040525399E-2</v>
      </c>
      <c r="J34416">
        <v>6.5103942920114302E-2</v>
      </c>
      <c r="K34416" s="29">
        <v>0.59168576104746295</v>
      </c>
    </row>
    <row r="34417" spans="1:11" hidden="1">
      <c r="A34417" s="27">
        <v>37347</v>
      </c>
      <c r="B34417" t="s">
        <v>336</v>
      </c>
      <c r="C34417" t="s">
        <v>264</v>
      </c>
      <c r="D34417" t="s">
        <v>315</v>
      </c>
      <c r="E34417">
        <v>3804.2</v>
      </c>
      <c r="F34417">
        <v>3624.9</v>
      </c>
      <c r="G34417">
        <v>47761</v>
      </c>
      <c r="H34417">
        <v>55256.666666666599</v>
      </c>
      <c r="I34417">
        <v>7.9650761081216895E-2</v>
      </c>
      <c r="J34417">
        <v>6.5601134101465897E-2</v>
      </c>
      <c r="K34417" s="29">
        <v>0.58224847148858205</v>
      </c>
    </row>
    <row r="34418" spans="1:11" hidden="1">
      <c r="A34418" s="27">
        <v>37347</v>
      </c>
      <c r="B34418" t="s">
        <v>337</v>
      </c>
      <c r="C34418" t="s">
        <v>134</v>
      </c>
      <c r="D34418" t="s">
        <v>338</v>
      </c>
      <c r="E34418">
        <v>3579.3</v>
      </c>
      <c r="F34418">
        <v>3190.4</v>
      </c>
      <c r="G34418">
        <v>42588</v>
      </c>
      <c r="H34418">
        <v>46830.333333333299</v>
      </c>
      <c r="I34418">
        <v>8.4044801352493606E-2</v>
      </c>
      <c r="J34418">
        <v>6.8126783922101697E-2</v>
      </c>
      <c r="K34418" s="29">
        <v>0.35687478676219703</v>
      </c>
    </row>
    <row r="34419" spans="1:11" hidden="1">
      <c r="A34419" s="27">
        <v>37347</v>
      </c>
      <c r="B34419" t="s">
        <v>339</v>
      </c>
      <c r="C34419" t="s">
        <v>99</v>
      </c>
      <c r="D34419" t="s">
        <v>289</v>
      </c>
      <c r="E34419">
        <v>3075.3</v>
      </c>
      <c r="F34419">
        <v>2993.2666666666601</v>
      </c>
      <c r="G34419">
        <v>46983</v>
      </c>
      <c r="H34419">
        <v>51966</v>
      </c>
      <c r="I34419">
        <v>6.5455590319902904E-2</v>
      </c>
      <c r="J34419">
        <v>5.7600482366675601E-2</v>
      </c>
      <c r="K34419" s="29">
        <v>0.390594619036852</v>
      </c>
    </row>
    <row r="34420" spans="1:11" hidden="1">
      <c r="A34420" s="27">
        <v>37347</v>
      </c>
      <c r="B34420" t="s">
        <v>340</v>
      </c>
      <c r="C34420" t="s">
        <v>256</v>
      </c>
      <c r="D34420" t="s">
        <v>315</v>
      </c>
      <c r="E34420">
        <v>7429.5</v>
      </c>
      <c r="F34420">
        <v>6972.8333333333303</v>
      </c>
      <c r="G34420">
        <v>83842</v>
      </c>
      <c r="H34420">
        <v>95380.333333333299</v>
      </c>
      <c r="I34420">
        <v>8.8613105603396802E-2</v>
      </c>
      <c r="J34420">
        <v>7.3105566835930502E-2</v>
      </c>
      <c r="K34420" s="29">
        <v>0.25949345629619502</v>
      </c>
    </row>
    <row r="34421" spans="1:11" hidden="1">
      <c r="A34421" s="27">
        <v>37347</v>
      </c>
      <c r="B34421" t="s">
        <v>341</v>
      </c>
      <c r="C34421" t="s">
        <v>236</v>
      </c>
      <c r="D34421" t="s">
        <v>313</v>
      </c>
      <c r="E34421">
        <v>4116.3</v>
      </c>
      <c r="F34421">
        <v>3962.9</v>
      </c>
      <c r="G34421">
        <v>51238</v>
      </c>
      <c r="H34421">
        <v>54699</v>
      </c>
      <c r="I34421">
        <v>8.0336859362192106E-2</v>
      </c>
      <c r="J34421">
        <v>7.2449222106437006E-2</v>
      </c>
      <c r="K34421" s="29">
        <v>0.33832948597067303</v>
      </c>
    </row>
    <row r="34422" spans="1:11" hidden="1">
      <c r="A34422" s="27">
        <v>37347</v>
      </c>
      <c r="B34422" t="s">
        <v>342</v>
      </c>
      <c r="C34422" t="s">
        <v>251</v>
      </c>
      <c r="D34422" t="s">
        <v>315</v>
      </c>
      <c r="E34422">
        <v>5083.8999999999996</v>
      </c>
      <c r="F34422">
        <v>4948.3666666666604</v>
      </c>
      <c r="G34422">
        <v>56763</v>
      </c>
      <c r="H34422">
        <v>64584</v>
      </c>
      <c r="I34422">
        <v>8.9563624191815003E-2</v>
      </c>
      <c r="J34422">
        <v>7.6619080061108999E-2</v>
      </c>
      <c r="K34422" s="29">
        <v>0.53805893386579495</v>
      </c>
    </row>
    <row r="34423" spans="1:11" hidden="1">
      <c r="A34423" s="27">
        <v>37347</v>
      </c>
      <c r="B34423" t="s">
        <v>343</v>
      </c>
      <c r="C34423" t="s">
        <v>218</v>
      </c>
      <c r="D34423" t="s">
        <v>313</v>
      </c>
      <c r="E34423">
        <v>13607.8</v>
      </c>
      <c r="F34423">
        <v>13190.1</v>
      </c>
      <c r="G34423">
        <v>84064</v>
      </c>
      <c r="H34423">
        <v>95027</v>
      </c>
      <c r="I34423">
        <v>0.161874286258089</v>
      </c>
      <c r="J34423">
        <v>0.13880370841971201</v>
      </c>
      <c r="K34423" s="29">
        <v>0.308429726637243</v>
      </c>
    </row>
    <row r="34424" spans="1:11" hidden="1">
      <c r="A34424" s="27">
        <v>37347</v>
      </c>
      <c r="B34424" t="s">
        <v>344</v>
      </c>
      <c r="C34424" t="s">
        <v>193</v>
      </c>
      <c r="D34424" t="s">
        <v>345</v>
      </c>
      <c r="E34424">
        <v>2841.6</v>
      </c>
      <c r="F34424">
        <v>2737.7333333333299</v>
      </c>
      <c r="G34424">
        <v>34439</v>
      </c>
      <c r="H34424">
        <v>38280.333333333299</v>
      </c>
      <c r="I34424">
        <v>8.2511106594268094E-2</v>
      </c>
      <c r="J34424">
        <v>7.1518011859875802E-2</v>
      </c>
      <c r="K34424" s="29">
        <v>0.49282899921197698</v>
      </c>
    </row>
    <row r="34425" spans="1:11" hidden="1">
      <c r="A34425" s="27">
        <v>37347</v>
      </c>
      <c r="B34425" t="s">
        <v>346</v>
      </c>
      <c r="C34425" t="s">
        <v>101</v>
      </c>
      <c r="D34425" t="s">
        <v>289</v>
      </c>
      <c r="E34425">
        <v>2934.4</v>
      </c>
      <c r="F34425">
        <v>2809.9666666666599</v>
      </c>
      <c r="G34425">
        <v>34660</v>
      </c>
      <c r="H34425">
        <v>37399.333333333299</v>
      </c>
      <c r="I34425">
        <v>8.4662435083669899E-2</v>
      </c>
      <c r="J34425">
        <v>7.5134137863420006E-2</v>
      </c>
      <c r="K34425" s="29">
        <v>0.45440126883425802</v>
      </c>
    </row>
    <row r="34426" spans="1:11" hidden="1">
      <c r="A34426" s="27">
        <v>37347</v>
      </c>
      <c r="B34426" t="s">
        <v>347</v>
      </c>
      <c r="C34426" t="s">
        <v>170</v>
      </c>
      <c r="D34426" t="s">
        <v>286</v>
      </c>
      <c r="E34426">
        <v>3170.2</v>
      </c>
      <c r="F34426">
        <v>3034.6999999999898</v>
      </c>
      <c r="G34426">
        <v>42125</v>
      </c>
      <c r="H34426">
        <v>45254</v>
      </c>
      <c r="I34426">
        <v>7.52569732937685E-2</v>
      </c>
      <c r="J34426">
        <v>6.7059265479294597E-2</v>
      </c>
      <c r="K34426" s="29">
        <v>0.47410025109271797</v>
      </c>
    </row>
    <row r="34427" spans="1:11" hidden="1">
      <c r="A34427" s="27">
        <v>37347</v>
      </c>
      <c r="B34427" t="s">
        <v>348</v>
      </c>
      <c r="C34427" t="s">
        <v>232</v>
      </c>
      <c r="D34427" t="s">
        <v>334</v>
      </c>
      <c r="E34427">
        <v>5749.6</v>
      </c>
      <c r="F34427">
        <v>5635.5</v>
      </c>
      <c r="G34427">
        <v>59812</v>
      </c>
      <c r="H34427">
        <v>67328</v>
      </c>
      <c r="I34427">
        <v>9.6127867317595095E-2</v>
      </c>
      <c r="J34427">
        <v>8.37021744296578E-2</v>
      </c>
      <c r="K34427" s="29">
        <v>0.32265930526800102</v>
      </c>
    </row>
    <row r="34428" spans="1:11" hidden="1">
      <c r="A34428" s="27">
        <v>37347</v>
      </c>
      <c r="B34428" t="s">
        <v>349</v>
      </c>
      <c r="C34428" t="s">
        <v>210</v>
      </c>
      <c r="D34428" t="s">
        <v>284</v>
      </c>
      <c r="E34428">
        <v>2654.6</v>
      </c>
      <c r="F34428">
        <v>2573.1999999999998</v>
      </c>
      <c r="G34428">
        <v>34258</v>
      </c>
      <c r="H34428">
        <v>38082</v>
      </c>
      <c r="I34428">
        <v>7.7488469846459199E-2</v>
      </c>
      <c r="J34428">
        <v>6.7569980568247395E-2</v>
      </c>
      <c r="K34428" s="29">
        <v>0.44318799608567999</v>
      </c>
    </row>
    <row r="34429" spans="1:11" hidden="1">
      <c r="A34429" s="27">
        <v>37347</v>
      </c>
      <c r="B34429" t="s">
        <v>350</v>
      </c>
      <c r="C34429" t="s">
        <v>103</v>
      </c>
      <c r="D34429" t="s">
        <v>322</v>
      </c>
      <c r="E34429">
        <v>2515.3000000000002</v>
      </c>
      <c r="F34429">
        <v>2358.4</v>
      </c>
      <c r="G34429">
        <v>38698</v>
      </c>
      <c r="H34429">
        <v>44485.333333333299</v>
      </c>
      <c r="I34429">
        <v>6.4998191120988105E-2</v>
      </c>
      <c r="J34429">
        <v>5.3015225992087203E-2</v>
      </c>
      <c r="K34429" s="29">
        <v>0.43036678987773602</v>
      </c>
    </row>
    <row r="34430" spans="1:11" hidden="1">
      <c r="A34430" s="27">
        <v>37347</v>
      </c>
      <c r="B34430" t="s">
        <v>351</v>
      </c>
      <c r="C34430" t="s">
        <v>136</v>
      </c>
      <c r="D34430" t="s">
        <v>331</v>
      </c>
      <c r="E34430">
        <v>4109.2</v>
      </c>
      <c r="F34430">
        <v>3981.4333333333302</v>
      </c>
      <c r="G34430">
        <v>52340</v>
      </c>
      <c r="H34430">
        <v>56998</v>
      </c>
      <c r="I34430">
        <v>7.8509743981658303E-2</v>
      </c>
      <c r="J34430">
        <v>6.9852158555270896E-2</v>
      </c>
      <c r="K34430" s="29">
        <v>0.33022563206111799</v>
      </c>
    </row>
    <row r="34431" spans="1:11" hidden="1">
      <c r="A34431" s="27">
        <v>37347</v>
      </c>
      <c r="B34431" t="s">
        <v>352</v>
      </c>
      <c r="C34431" t="s">
        <v>105</v>
      </c>
      <c r="D34431" t="s">
        <v>322</v>
      </c>
      <c r="E34431">
        <v>3332.5</v>
      </c>
      <c r="F34431">
        <v>3167.1</v>
      </c>
      <c r="G34431">
        <v>41205</v>
      </c>
      <c r="H34431">
        <v>44504</v>
      </c>
      <c r="I34431">
        <v>8.0876107268535294E-2</v>
      </c>
      <c r="J34431">
        <v>7.1164389717778095E-2</v>
      </c>
      <c r="K34431" s="29">
        <v>0.317662409552805</v>
      </c>
    </row>
    <row r="34432" spans="1:11" hidden="1">
      <c r="A34432" s="27">
        <v>37347</v>
      </c>
      <c r="B34432" t="s">
        <v>353</v>
      </c>
      <c r="C34432" t="s">
        <v>258</v>
      </c>
      <c r="D34432" t="s">
        <v>315</v>
      </c>
      <c r="E34432">
        <v>6791</v>
      </c>
      <c r="F34432">
        <v>6403.5666666666602</v>
      </c>
      <c r="G34432">
        <v>109110</v>
      </c>
      <c r="H34432">
        <v>114468.666666666</v>
      </c>
      <c r="I34432">
        <v>6.2239941343598199E-2</v>
      </c>
      <c r="J34432">
        <v>5.59416550671799E-2</v>
      </c>
      <c r="K34432" s="29">
        <v>0.295028509315585</v>
      </c>
    </row>
    <row r="34433" spans="1:11" hidden="1">
      <c r="A34433" s="27">
        <v>37347</v>
      </c>
      <c r="B34433" t="s">
        <v>354</v>
      </c>
      <c r="C34433" t="s">
        <v>107</v>
      </c>
      <c r="D34433" t="s">
        <v>289</v>
      </c>
      <c r="E34433">
        <v>4322</v>
      </c>
      <c r="F34433">
        <v>4151</v>
      </c>
      <c r="G34433">
        <v>63134</v>
      </c>
      <c r="H34433">
        <v>70223</v>
      </c>
      <c r="I34433">
        <v>6.8457566445972007E-2</v>
      </c>
      <c r="J34433">
        <v>5.9111687054098999E-2</v>
      </c>
      <c r="K34433" s="29">
        <v>0.37964056564624699</v>
      </c>
    </row>
    <row r="34434" spans="1:11" hidden="1">
      <c r="A34434" s="27">
        <v>37347</v>
      </c>
      <c r="B34434" t="s">
        <v>355</v>
      </c>
      <c r="C34434" t="s">
        <v>138</v>
      </c>
      <c r="D34434" t="s">
        <v>317</v>
      </c>
      <c r="E34434">
        <v>6855.4</v>
      </c>
      <c r="F34434">
        <v>6476.5</v>
      </c>
      <c r="G34434">
        <v>75864</v>
      </c>
      <c r="H34434">
        <v>84686.333333333299</v>
      </c>
      <c r="I34434">
        <v>9.0364336180533494E-2</v>
      </c>
      <c r="J34434">
        <v>7.6476330301229203E-2</v>
      </c>
      <c r="K34434" s="29">
        <v>0.34285322520616601</v>
      </c>
    </row>
    <row r="34435" spans="1:11" hidden="1">
      <c r="A34435" s="27">
        <v>37347</v>
      </c>
      <c r="B34435" t="s">
        <v>356</v>
      </c>
      <c r="C34435" t="s">
        <v>272</v>
      </c>
      <c r="D34435" t="s">
        <v>272</v>
      </c>
      <c r="E34435">
        <v>4110.3</v>
      </c>
      <c r="F34435">
        <v>3955.4333333333302</v>
      </c>
      <c r="G34435">
        <v>57344</v>
      </c>
      <c r="H34435">
        <v>63685</v>
      </c>
      <c r="I34435">
        <v>7.1677943638392805E-2</v>
      </c>
      <c r="J34435">
        <v>6.2109340242338502E-2</v>
      </c>
      <c r="K34435" s="29">
        <v>0.40638472592896702</v>
      </c>
    </row>
    <row r="34436" spans="1:11" hidden="1">
      <c r="A34436" s="27">
        <v>37347</v>
      </c>
      <c r="B34436" t="s">
        <v>357</v>
      </c>
      <c r="C34436" t="s">
        <v>146</v>
      </c>
      <c r="D34436" t="s">
        <v>317</v>
      </c>
      <c r="E34436">
        <v>12165.9</v>
      </c>
      <c r="F34436">
        <v>11625.733333333301</v>
      </c>
      <c r="G34436">
        <v>90590</v>
      </c>
      <c r="H34436">
        <v>103990</v>
      </c>
      <c r="I34436">
        <v>0.13429627994259799</v>
      </c>
      <c r="J34436">
        <v>0.111796647113504</v>
      </c>
      <c r="K34436" s="29">
        <v>0.45819899078280202</v>
      </c>
    </row>
    <row r="34437" spans="1:11" hidden="1">
      <c r="A34437" s="27">
        <v>37347</v>
      </c>
      <c r="B34437" t="s">
        <v>358</v>
      </c>
      <c r="C34437" t="s">
        <v>195</v>
      </c>
      <c r="D34437" t="s">
        <v>345</v>
      </c>
      <c r="E34437">
        <v>3248.3</v>
      </c>
      <c r="F34437">
        <v>3110.9666666666599</v>
      </c>
      <c r="G34437">
        <v>41413</v>
      </c>
      <c r="H34437">
        <v>46233</v>
      </c>
      <c r="I34437">
        <v>7.8436722768212799E-2</v>
      </c>
      <c r="J34437">
        <v>6.7288877353117199E-2</v>
      </c>
      <c r="K34437" s="29">
        <v>0.58438201151107205</v>
      </c>
    </row>
    <row r="34438" spans="1:11" hidden="1">
      <c r="A34438" s="27">
        <v>37347</v>
      </c>
      <c r="B34438" t="s">
        <v>360</v>
      </c>
      <c r="C34438" t="s">
        <v>274</v>
      </c>
      <c r="D34438" t="s">
        <v>83</v>
      </c>
      <c r="E34438">
        <v>4682.3</v>
      </c>
      <c r="F34438">
        <v>4489.1666666666597</v>
      </c>
      <c r="G34438">
        <v>65814</v>
      </c>
      <c r="H34438">
        <v>70748.666666666599</v>
      </c>
      <c r="I34438">
        <v>7.1144437353754503E-2</v>
      </c>
      <c r="J34438">
        <v>6.3452314766827098E-2</v>
      </c>
      <c r="K34438" s="29">
        <v>0.347657149435873</v>
      </c>
    </row>
    <row r="34439" spans="1:11" hidden="1">
      <c r="A34439" s="27">
        <v>37347</v>
      </c>
      <c r="B34439" t="s">
        <v>361</v>
      </c>
      <c r="C34439" t="s">
        <v>140</v>
      </c>
      <c r="D34439" t="s">
        <v>331</v>
      </c>
      <c r="E34439">
        <v>3238.9</v>
      </c>
      <c r="F34439">
        <v>3135.5</v>
      </c>
      <c r="G34439">
        <v>40966</v>
      </c>
      <c r="H34439">
        <v>46356</v>
      </c>
      <c r="I34439">
        <v>7.9063125518722799E-2</v>
      </c>
      <c r="J34439">
        <v>6.7639572007938506E-2</v>
      </c>
      <c r="K34439" s="29">
        <v>0.33227756982435902</v>
      </c>
    </row>
    <row r="34440" spans="1:11" hidden="1">
      <c r="A34440" s="27">
        <v>37347</v>
      </c>
      <c r="B34440" t="s">
        <v>362</v>
      </c>
      <c r="C34440" t="s">
        <v>238</v>
      </c>
      <c r="D34440" t="s">
        <v>313</v>
      </c>
      <c r="E34440">
        <v>3470.6</v>
      </c>
      <c r="F34440">
        <v>3352.7</v>
      </c>
      <c r="G34440">
        <v>45611</v>
      </c>
      <c r="H34440">
        <v>52275.666666666599</v>
      </c>
      <c r="I34440">
        <v>7.6091293766854404E-2</v>
      </c>
      <c r="J34440">
        <v>6.41350022636408E-2</v>
      </c>
      <c r="K34440" s="29">
        <v>0.445180095773474</v>
      </c>
    </row>
    <row r="34441" spans="1:11" hidden="1">
      <c r="A34441" s="27">
        <v>37347</v>
      </c>
      <c r="B34441" t="s">
        <v>363</v>
      </c>
      <c r="C34441" t="s">
        <v>240</v>
      </c>
      <c r="D34441" t="s">
        <v>313</v>
      </c>
      <c r="E34441">
        <v>3155.4</v>
      </c>
      <c r="F34441">
        <v>3020.7333333333299</v>
      </c>
      <c r="G34441">
        <v>40140</v>
      </c>
      <c r="H34441">
        <v>44434</v>
      </c>
      <c r="I34441">
        <v>7.8609865470851997E-2</v>
      </c>
      <c r="J34441">
        <v>6.7982475881832205E-2</v>
      </c>
      <c r="K34441" s="29">
        <v>0.68656796194344905</v>
      </c>
    </row>
    <row r="34442" spans="1:11" hidden="1">
      <c r="A34442" s="27">
        <v>37347</v>
      </c>
      <c r="B34442" t="s">
        <v>364</v>
      </c>
      <c r="C34442" t="s">
        <v>109</v>
      </c>
      <c r="D34442" t="s">
        <v>289</v>
      </c>
      <c r="E34442">
        <v>2811.8</v>
      </c>
      <c r="F34442">
        <v>2640.5333333333301</v>
      </c>
      <c r="G34442">
        <v>34747</v>
      </c>
      <c r="H34442">
        <v>39645</v>
      </c>
      <c r="I34442">
        <v>8.0922093993726005E-2</v>
      </c>
      <c r="J34442">
        <v>6.6604447807626005E-2</v>
      </c>
      <c r="K34442" s="29">
        <v>0.429486527707168</v>
      </c>
    </row>
    <row r="34443" spans="1:11" hidden="1">
      <c r="A34443" s="27">
        <v>37347</v>
      </c>
      <c r="B34443" t="s">
        <v>365</v>
      </c>
      <c r="C34443" t="s">
        <v>197</v>
      </c>
      <c r="D34443" t="s">
        <v>284</v>
      </c>
      <c r="E34443">
        <v>2942.2</v>
      </c>
      <c r="F34443">
        <v>2872.2333333333299</v>
      </c>
      <c r="G34443">
        <v>37491</v>
      </c>
      <c r="H34443">
        <v>41818</v>
      </c>
      <c r="I34443">
        <v>7.8477501266970701E-2</v>
      </c>
      <c r="J34443">
        <v>6.8684139206402303E-2</v>
      </c>
      <c r="K34443" s="29">
        <v>0.30001767408978403</v>
      </c>
    </row>
    <row r="34444" spans="1:11" hidden="1">
      <c r="A34444" s="27">
        <v>37347</v>
      </c>
      <c r="B34444" t="s">
        <v>366</v>
      </c>
      <c r="C34444" t="s">
        <v>199</v>
      </c>
      <c r="D34444" t="s">
        <v>285</v>
      </c>
      <c r="E34444">
        <v>2391.6</v>
      </c>
      <c r="F34444">
        <v>2295.2333333333299</v>
      </c>
      <c r="G34444">
        <v>35457</v>
      </c>
      <c r="H34444">
        <v>39084.666666666599</v>
      </c>
      <c r="I34444">
        <v>6.7450714950503393E-2</v>
      </c>
      <c r="J34444">
        <v>5.8724649052484298E-2</v>
      </c>
      <c r="K34444" s="29">
        <v>0.53023226054130101</v>
      </c>
    </row>
    <row r="34445" spans="1:11" hidden="1">
      <c r="A34445" s="27">
        <v>37347</v>
      </c>
      <c r="B34445" t="s">
        <v>367</v>
      </c>
      <c r="C34445" t="s">
        <v>201</v>
      </c>
      <c r="D34445" t="s">
        <v>284</v>
      </c>
      <c r="E34445">
        <v>4014.1</v>
      </c>
      <c r="F34445">
        <v>3977.5666666666598</v>
      </c>
      <c r="G34445">
        <v>44302</v>
      </c>
      <c r="H34445">
        <v>51471</v>
      </c>
      <c r="I34445">
        <v>9.0607647510270395E-2</v>
      </c>
      <c r="J34445">
        <v>7.7277819872679093E-2</v>
      </c>
      <c r="K34445" s="29">
        <v>0.27213665462381897</v>
      </c>
    </row>
    <row r="34446" spans="1:11" hidden="1">
      <c r="A34446" s="27">
        <v>37347</v>
      </c>
      <c r="B34446" t="s">
        <v>368</v>
      </c>
      <c r="C34446" t="s">
        <v>249</v>
      </c>
      <c r="D34446" t="s">
        <v>315</v>
      </c>
      <c r="E34446">
        <v>4237.3</v>
      </c>
      <c r="F34446">
        <v>4031.7</v>
      </c>
      <c r="G34446">
        <v>54533</v>
      </c>
      <c r="H34446">
        <v>62799.666666666599</v>
      </c>
      <c r="I34446">
        <v>7.7701575193002401E-2</v>
      </c>
      <c r="J34446">
        <v>6.4199385347055896E-2</v>
      </c>
      <c r="K34446" s="29">
        <v>0.44032767939086898</v>
      </c>
    </row>
    <row r="34447" spans="1:11" hidden="1">
      <c r="A34447" s="27">
        <v>37347</v>
      </c>
      <c r="B34447" t="s">
        <v>369</v>
      </c>
      <c r="C34447" t="s">
        <v>142</v>
      </c>
      <c r="D34447" t="s">
        <v>331</v>
      </c>
      <c r="E34447">
        <v>2724.7</v>
      </c>
      <c r="F34447">
        <v>2615.1999999999998</v>
      </c>
      <c r="G34447">
        <v>34479</v>
      </c>
      <c r="H34447">
        <v>37812.333333333299</v>
      </c>
      <c r="I34447">
        <v>7.9024913715594905E-2</v>
      </c>
      <c r="J34447">
        <v>6.9162618898595596E-2</v>
      </c>
      <c r="K34447" s="29">
        <v>0.40796816866473701</v>
      </c>
    </row>
    <row r="34448" spans="1:11" hidden="1">
      <c r="A34448" s="27">
        <v>37347</v>
      </c>
      <c r="B34448" t="s">
        <v>370</v>
      </c>
      <c r="C34448" t="s">
        <v>164</v>
      </c>
      <c r="D34448" t="s">
        <v>286</v>
      </c>
      <c r="E34448">
        <v>2357.3000000000002</v>
      </c>
      <c r="F34448">
        <v>2319.1999999999998</v>
      </c>
      <c r="G34448">
        <v>35391</v>
      </c>
      <c r="H34448">
        <v>39960.666666666599</v>
      </c>
      <c r="I34448">
        <v>6.6607329547059904E-2</v>
      </c>
      <c r="J34448">
        <v>5.8037069785288803E-2</v>
      </c>
      <c r="K34448" s="29">
        <v>0.34756759846795798</v>
      </c>
    </row>
    <row r="34449" spans="1:11" hidden="1">
      <c r="A34449" s="27">
        <v>37347</v>
      </c>
      <c r="B34449" t="s">
        <v>371</v>
      </c>
      <c r="C34449" t="s">
        <v>223</v>
      </c>
      <c r="D34449" t="s">
        <v>313</v>
      </c>
      <c r="E34449">
        <v>2749.6</v>
      </c>
      <c r="F34449">
        <v>2605.4333333333302</v>
      </c>
      <c r="G34449">
        <v>38691</v>
      </c>
      <c r="H34449">
        <v>43696</v>
      </c>
      <c r="I34449">
        <v>7.1065622496187697E-2</v>
      </c>
      <c r="J34449">
        <v>5.9626357866471302E-2</v>
      </c>
      <c r="K34449" s="29">
        <v>0.89523021781086298</v>
      </c>
    </row>
    <row r="34450" spans="1:11" hidden="1">
      <c r="A34450" s="27">
        <v>37347</v>
      </c>
      <c r="B34450" t="s">
        <v>372</v>
      </c>
      <c r="C34450" t="s">
        <v>181</v>
      </c>
      <c r="D34450" t="s">
        <v>284</v>
      </c>
      <c r="E34450">
        <v>3459.7</v>
      </c>
      <c r="F34450">
        <v>3298.2999999999902</v>
      </c>
      <c r="G34450">
        <v>41347</v>
      </c>
      <c r="H34450">
        <v>45084.666666666599</v>
      </c>
      <c r="I34450">
        <v>8.3674752702735306E-2</v>
      </c>
      <c r="J34450">
        <v>7.31579103020982E-2</v>
      </c>
      <c r="K34450" s="29">
        <v>0.393972359885571</v>
      </c>
    </row>
    <row r="34451" spans="1:11" hidden="1">
      <c r="A34451" s="27">
        <v>37347</v>
      </c>
      <c r="B34451" t="s">
        <v>373</v>
      </c>
      <c r="C34451" t="s">
        <v>245</v>
      </c>
      <c r="D34451" t="s">
        <v>315</v>
      </c>
      <c r="E34451">
        <v>3667.6</v>
      </c>
      <c r="F34451">
        <v>3503</v>
      </c>
      <c r="G34451">
        <v>44793</v>
      </c>
      <c r="H34451">
        <v>49897.333333333299</v>
      </c>
      <c r="I34451">
        <v>8.1878865001227805E-2</v>
      </c>
      <c r="J34451">
        <v>7.0204152526521096E-2</v>
      </c>
      <c r="K34451" s="29">
        <v>0.543537729893523</v>
      </c>
    </row>
    <row r="34452" spans="1:11" hidden="1">
      <c r="A34452" s="27">
        <v>37347</v>
      </c>
      <c r="B34452" t="s">
        <v>374</v>
      </c>
      <c r="C34452" t="s">
        <v>191</v>
      </c>
      <c r="D34452" t="s">
        <v>345</v>
      </c>
      <c r="E34452">
        <v>2244.6</v>
      </c>
      <c r="F34452">
        <v>2186.4666666666599</v>
      </c>
      <c r="G34452">
        <v>35347</v>
      </c>
      <c r="H34452">
        <v>39456.666666666599</v>
      </c>
      <c r="I34452">
        <v>6.3501853056836505E-2</v>
      </c>
      <c r="J34452">
        <v>5.5414378643237297E-2</v>
      </c>
      <c r="K34452" s="29">
        <v>0.51518833535844399</v>
      </c>
    </row>
    <row r="34453" spans="1:11" hidden="1">
      <c r="A34453" s="27">
        <v>37347</v>
      </c>
      <c r="B34453" t="s">
        <v>376</v>
      </c>
      <c r="C34453" t="s">
        <v>149</v>
      </c>
      <c r="D34453" t="s">
        <v>286</v>
      </c>
      <c r="E34453">
        <v>1728.4</v>
      </c>
      <c r="F34453">
        <v>1722.2333333333299</v>
      </c>
      <c r="G34453">
        <v>31817</v>
      </c>
      <c r="H34453">
        <v>35566</v>
      </c>
      <c r="I34453">
        <v>5.4323160574535602E-2</v>
      </c>
      <c r="J34453">
        <v>4.8423588071004102E-2</v>
      </c>
      <c r="K34453" s="29">
        <v>0.61683816651075696</v>
      </c>
    </row>
    <row r="34454" spans="1:11" hidden="1">
      <c r="A34454" s="27">
        <v>37347</v>
      </c>
      <c r="B34454" t="s">
        <v>377</v>
      </c>
      <c r="C34454" t="s">
        <v>151</v>
      </c>
      <c r="D34454" t="s">
        <v>286</v>
      </c>
      <c r="E34454">
        <v>2894.4</v>
      </c>
      <c r="F34454">
        <v>3070.9666666666599</v>
      </c>
      <c r="G34454">
        <v>31349</v>
      </c>
      <c r="H34454">
        <v>33618.666666666599</v>
      </c>
      <c r="I34454">
        <v>9.2328303933139802E-2</v>
      </c>
      <c r="J34454">
        <v>9.1347069088601504E-2</v>
      </c>
      <c r="K34454" s="29">
        <v>0.44799639801891</v>
      </c>
    </row>
    <row r="34455" spans="1:11" hidden="1">
      <c r="A34455" s="27">
        <v>37347</v>
      </c>
      <c r="B34455" t="s">
        <v>378</v>
      </c>
      <c r="C34455" t="s">
        <v>153</v>
      </c>
      <c r="D34455" t="s">
        <v>286</v>
      </c>
      <c r="E34455">
        <v>2143.5</v>
      </c>
      <c r="F34455">
        <v>2066.7999999999902</v>
      </c>
      <c r="G34455">
        <v>31398</v>
      </c>
      <c r="H34455">
        <v>34494.333333333299</v>
      </c>
      <c r="I34455">
        <v>6.8268679533728199E-2</v>
      </c>
      <c r="J34455">
        <v>5.9917087830851402E-2</v>
      </c>
      <c r="K34455" s="29">
        <v>0.52812433164611094</v>
      </c>
    </row>
    <row r="34456" spans="1:11" hidden="1">
      <c r="A34456" s="27">
        <v>37347</v>
      </c>
      <c r="B34456" t="s">
        <v>379</v>
      </c>
      <c r="C34456" t="s">
        <v>166</v>
      </c>
      <c r="D34456" t="s">
        <v>285</v>
      </c>
      <c r="E34456">
        <v>2147.9</v>
      </c>
      <c r="F34456">
        <v>2103.36666666666</v>
      </c>
      <c r="G34456">
        <v>31429</v>
      </c>
      <c r="H34456">
        <v>36168.666666666599</v>
      </c>
      <c r="I34456">
        <v>6.8341340799898107E-2</v>
      </c>
      <c r="J34456">
        <v>5.8154387775791197E-2</v>
      </c>
      <c r="K34456" s="29">
        <v>0.446592133620689</v>
      </c>
    </row>
    <row r="34457" spans="1:11" hidden="1">
      <c r="A34457" s="27">
        <v>37347</v>
      </c>
      <c r="B34457" t="s">
        <v>380</v>
      </c>
      <c r="C34457" t="s">
        <v>155</v>
      </c>
      <c r="D34457" t="s">
        <v>286</v>
      </c>
      <c r="E34457">
        <v>2207.1999999999998</v>
      </c>
      <c r="F34457">
        <v>2084.1</v>
      </c>
      <c r="G34457">
        <v>32080</v>
      </c>
      <c r="H34457">
        <v>35113.666666666599</v>
      </c>
      <c r="I34457">
        <v>6.8802992518703199E-2</v>
      </c>
      <c r="J34457">
        <v>5.9352958487198702E-2</v>
      </c>
      <c r="K34457" s="29">
        <v>0.55185263305912902</v>
      </c>
    </row>
    <row r="34458" spans="1:11" hidden="1">
      <c r="A34458" s="27">
        <v>37347</v>
      </c>
      <c r="B34458" t="s">
        <v>381</v>
      </c>
      <c r="C34458" t="s">
        <v>126</v>
      </c>
      <c r="D34458" t="s">
        <v>317</v>
      </c>
      <c r="E34458">
        <v>4295</v>
      </c>
      <c r="F34458">
        <v>4152.5333333333301</v>
      </c>
      <c r="G34458">
        <v>50752</v>
      </c>
      <c r="H34458">
        <v>55679</v>
      </c>
      <c r="I34458">
        <v>8.4627206809583799E-2</v>
      </c>
      <c r="J34458">
        <v>7.4579883498865504E-2</v>
      </c>
      <c r="K34458" s="29">
        <v>0.343026891807379</v>
      </c>
    </row>
    <row r="34459" spans="1:11" hidden="1">
      <c r="A34459" s="27">
        <v>37347</v>
      </c>
      <c r="B34459" t="s">
        <v>382</v>
      </c>
      <c r="C34459" t="s">
        <v>227</v>
      </c>
      <c r="D34459" t="s">
        <v>334</v>
      </c>
      <c r="E34459">
        <v>3872.9</v>
      </c>
      <c r="F34459">
        <v>3833.0666666666598</v>
      </c>
      <c r="G34459">
        <v>46127</v>
      </c>
      <c r="H34459">
        <v>52061.333333333299</v>
      </c>
      <c r="I34459">
        <v>8.3961671038654095E-2</v>
      </c>
      <c r="J34459">
        <v>7.3625979613788806E-2</v>
      </c>
      <c r="K34459" s="29">
        <v>0.39428303992511798</v>
      </c>
    </row>
    <row r="34460" spans="1:11" hidden="1">
      <c r="A34460" s="27">
        <v>37347</v>
      </c>
      <c r="B34460" t="s">
        <v>383</v>
      </c>
      <c r="C34460" t="s">
        <v>128</v>
      </c>
      <c r="D34460" t="s">
        <v>317</v>
      </c>
      <c r="E34460">
        <v>6187.6</v>
      </c>
      <c r="F34460">
        <v>5997.7</v>
      </c>
      <c r="G34460">
        <v>60998</v>
      </c>
      <c r="H34460">
        <v>65832.333333333299</v>
      </c>
      <c r="I34460">
        <v>0.101439391455457</v>
      </c>
      <c r="J34460">
        <v>9.1105687681331801E-2</v>
      </c>
      <c r="K34460" s="29">
        <v>0.28041386445938898</v>
      </c>
    </row>
    <row r="34461" spans="1:11" hidden="1">
      <c r="A34461" s="27">
        <v>37347</v>
      </c>
      <c r="B34461" t="s">
        <v>384</v>
      </c>
      <c r="C34461" t="s">
        <v>183</v>
      </c>
      <c r="D34461" t="s">
        <v>345</v>
      </c>
      <c r="E34461">
        <v>2120</v>
      </c>
      <c r="F34461">
        <v>2079.2666666666601</v>
      </c>
      <c r="G34461">
        <v>34418</v>
      </c>
      <c r="H34461">
        <v>37461.333333333299</v>
      </c>
      <c r="I34461">
        <v>6.1595676680806503E-2</v>
      </c>
      <c r="J34461">
        <v>5.5504342255125197E-2</v>
      </c>
      <c r="K34461" s="29">
        <v>0.55767817781043305</v>
      </c>
    </row>
    <row r="34462" spans="1:11" hidden="1">
      <c r="A34462" s="27">
        <v>37347</v>
      </c>
      <c r="B34462" t="s">
        <v>385</v>
      </c>
      <c r="C34462" t="s">
        <v>185</v>
      </c>
      <c r="D34462" t="s">
        <v>345</v>
      </c>
      <c r="E34462">
        <v>2149.1999999999998</v>
      </c>
      <c r="F34462">
        <v>2058.5333333333301</v>
      </c>
      <c r="G34462">
        <v>34203</v>
      </c>
      <c r="H34462">
        <v>37555.666666666599</v>
      </c>
      <c r="I34462">
        <v>6.2836593281291098E-2</v>
      </c>
      <c r="J34462">
        <v>5.4812855583267497E-2</v>
      </c>
      <c r="K34462" s="29">
        <v>0.49364097574535998</v>
      </c>
    </row>
    <row r="34463" spans="1:11" hidden="1">
      <c r="A34463" s="27">
        <v>37347</v>
      </c>
      <c r="B34463" t="s">
        <v>386</v>
      </c>
      <c r="C34463" t="s">
        <v>157</v>
      </c>
      <c r="D34463" t="s">
        <v>286</v>
      </c>
      <c r="E34463">
        <v>2258.3000000000002</v>
      </c>
      <c r="F34463">
        <v>2233.6</v>
      </c>
      <c r="G34463">
        <v>32621</v>
      </c>
      <c r="H34463">
        <v>36924.333333333299</v>
      </c>
      <c r="I34463">
        <v>6.9228411146194102E-2</v>
      </c>
      <c r="J34463">
        <v>6.0491274949671797E-2</v>
      </c>
      <c r="K34463" s="29">
        <v>0.43996684307849199</v>
      </c>
    </row>
    <row r="34464" spans="1:11" hidden="1">
      <c r="A34464" s="27">
        <v>37347</v>
      </c>
      <c r="B34464" t="s">
        <v>387</v>
      </c>
      <c r="C34464" t="s">
        <v>247</v>
      </c>
      <c r="D34464" t="s">
        <v>315</v>
      </c>
      <c r="E34464">
        <v>7429.6</v>
      </c>
      <c r="F34464">
        <v>7399.4666666666599</v>
      </c>
      <c r="G34464">
        <v>81260</v>
      </c>
      <c r="H34464">
        <v>96148.666666666599</v>
      </c>
      <c r="I34464">
        <v>9.1429977848880101E-2</v>
      </c>
      <c r="J34464">
        <v>7.6958598836523895E-2</v>
      </c>
      <c r="K34464" s="29">
        <v>0.46546214840822098</v>
      </c>
    </row>
    <row r="34465" spans="1:11" hidden="1">
      <c r="A34465" s="27">
        <v>37347</v>
      </c>
      <c r="B34465" t="s">
        <v>388</v>
      </c>
      <c r="C34465" t="s">
        <v>187</v>
      </c>
      <c r="D34465" t="s">
        <v>285</v>
      </c>
      <c r="E34465">
        <v>3444.6</v>
      </c>
      <c r="F34465">
        <v>3513.3333333333298</v>
      </c>
      <c r="G34465">
        <v>45889</v>
      </c>
      <c r="H34465">
        <v>51357.666666666599</v>
      </c>
      <c r="I34465">
        <v>7.5063740765760806E-2</v>
      </c>
      <c r="J34465">
        <v>6.8409130736728704E-2</v>
      </c>
      <c r="K34465" s="29">
        <v>0.27866661717212898</v>
      </c>
    </row>
    <row r="34466" spans="1:11" hidden="1">
      <c r="A34466" s="27">
        <v>37347</v>
      </c>
      <c r="B34466" t="s">
        <v>389</v>
      </c>
      <c r="C34466" t="s">
        <v>225</v>
      </c>
      <c r="D34466" t="s">
        <v>334</v>
      </c>
      <c r="E34466">
        <v>3284.8</v>
      </c>
      <c r="F34466">
        <v>3328.6666666666601</v>
      </c>
      <c r="G34466">
        <v>44318</v>
      </c>
      <c r="H34466">
        <v>50154.333333333299</v>
      </c>
      <c r="I34466">
        <v>7.4118868179972E-2</v>
      </c>
      <c r="J34466">
        <v>6.6368475970836699E-2</v>
      </c>
      <c r="K34466" s="29">
        <v>0.666818896838686</v>
      </c>
    </row>
    <row r="34467" spans="1:11" hidden="1">
      <c r="A34467" s="27">
        <v>37347</v>
      </c>
      <c r="B34467" t="s">
        <v>390</v>
      </c>
      <c r="C34467" t="s">
        <v>189</v>
      </c>
      <c r="D34467" t="s">
        <v>284</v>
      </c>
      <c r="E34467">
        <v>3224.6</v>
      </c>
      <c r="F34467">
        <v>3126.2</v>
      </c>
      <c r="G34467">
        <v>39613</v>
      </c>
      <c r="H34467">
        <v>41978.666666666599</v>
      </c>
      <c r="I34467">
        <v>8.14025698634286E-2</v>
      </c>
      <c r="J34467">
        <v>7.4471159954262497E-2</v>
      </c>
      <c r="K34467" s="29">
        <v>0.34179427430093201</v>
      </c>
    </row>
    <row r="34468" spans="1:11" hidden="1">
      <c r="A34468" s="27">
        <v>37347</v>
      </c>
      <c r="B34468" t="s">
        <v>391</v>
      </c>
      <c r="C34468" t="s">
        <v>176</v>
      </c>
      <c r="D34468" t="s">
        <v>286</v>
      </c>
      <c r="E34468">
        <v>2777.1</v>
      </c>
      <c r="F34468">
        <v>2625.2666666666601</v>
      </c>
      <c r="G34468">
        <v>38718</v>
      </c>
      <c r="H34468">
        <v>43027.333333333299</v>
      </c>
      <c r="I34468">
        <v>7.1726328839299497E-2</v>
      </c>
      <c r="J34468">
        <v>6.1013929130320201E-2</v>
      </c>
      <c r="K34468" s="29">
        <v>0.49515451706686697</v>
      </c>
    </row>
    <row r="34469" spans="1:11" hidden="1">
      <c r="A34469" s="27">
        <v>37347</v>
      </c>
      <c r="B34469" t="s">
        <v>392</v>
      </c>
      <c r="C34469" t="s">
        <v>111</v>
      </c>
      <c r="D34469" t="s">
        <v>289</v>
      </c>
      <c r="E34469">
        <v>2919.5</v>
      </c>
      <c r="F34469">
        <v>2806.7</v>
      </c>
      <c r="G34469">
        <v>39707</v>
      </c>
      <c r="H34469">
        <v>44225.666666666599</v>
      </c>
      <c r="I34469">
        <v>7.3526078525197006E-2</v>
      </c>
      <c r="J34469">
        <v>6.3463147342794901E-2</v>
      </c>
      <c r="K34469" s="29">
        <v>0.50419908289968496</v>
      </c>
    </row>
    <row r="34470" spans="1:11" hidden="1">
      <c r="A34470" s="27">
        <v>37347</v>
      </c>
      <c r="B34470" t="s">
        <v>393</v>
      </c>
      <c r="C34470" t="s">
        <v>260</v>
      </c>
      <c r="D34470" t="s">
        <v>315</v>
      </c>
      <c r="E34470">
        <v>6554</v>
      </c>
      <c r="F34470">
        <v>6253.8666666666604</v>
      </c>
      <c r="G34470">
        <v>93445</v>
      </c>
      <c r="H34470">
        <v>105538</v>
      </c>
      <c r="I34470">
        <v>7.0137514045695307E-2</v>
      </c>
      <c r="J34470">
        <v>5.9257013271680897E-2</v>
      </c>
      <c r="K34470" s="29">
        <v>0.48687583656616501</v>
      </c>
    </row>
    <row r="34471" spans="1:11" hidden="1">
      <c r="A34471" s="27">
        <v>37347</v>
      </c>
      <c r="B34471" t="s">
        <v>394</v>
      </c>
      <c r="C34471" t="s">
        <v>203</v>
      </c>
      <c r="D34471" t="s">
        <v>285</v>
      </c>
      <c r="E34471">
        <v>4104.1000000000004</v>
      </c>
      <c r="F34471">
        <v>3880.8333333333298</v>
      </c>
      <c r="G34471">
        <v>40807</v>
      </c>
      <c r="H34471">
        <v>46935.666666666599</v>
      </c>
      <c r="I34471">
        <v>0.10057343102899</v>
      </c>
      <c r="J34471">
        <v>8.2684099512098097E-2</v>
      </c>
      <c r="K34471" s="29">
        <v>0.43690918002940898</v>
      </c>
    </row>
    <row r="34472" spans="1:11" hidden="1">
      <c r="A34472" s="27">
        <v>37347</v>
      </c>
      <c r="B34472" t="s">
        <v>395</v>
      </c>
      <c r="C34472" t="s">
        <v>205</v>
      </c>
      <c r="D34472" t="s">
        <v>285</v>
      </c>
      <c r="E34472">
        <v>2522.4</v>
      </c>
      <c r="F34472">
        <v>2405.13333333333</v>
      </c>
      <c r="G34472">
        <v>37035</v>
      </c>
      <c r="H34472">
        <v>40992.666666666599</v>
      </c>
      <c r="I34472">
        <v>6.81085459700283E-2</v>
      </c>
      <c r="J34472">
        <v>5.8672282847338497E-2</v>
      </c>
      <c r="K34472" s="29">
        <v>0.45744496446524502</v>
      </c>
    </row>
    <row r="34473" spans="1:11" hidden="1">
      <c r="A34473" s="27">
        <v>37347</v>
      </c>
      <c r="B34473" t="s">
        <v>396</v>
      </c>
      <c r="C34473" t="s">
        <v>280</v>
      </c>
      <c r="D34473" t="s">
        <v>83</v>
      </c>
      <c r="E34473">
        <v>4016.1</v>
      </c>
      <c r="F34473">
        <v>3897.7999999999902</v>
      </c>
      <c r="G34473">
        <v>48418</v>
      </c>
      <c r="H34473">
        <v>53896.666666666599</v>
      </c>
      <c r="I34473">
        <v>8.2946424883307807E-2</v>
      </c>
      <c r="J34473">
        <v>7.2319871358772894E-2</v>
      </c>
      <c r="K34473" s="29">
        <v>0.40212268267988599</v>
      </c>
    </row>
    <row r="34474" spans="1:11" hidden="1">
      <c r="A34474" s="27">
        <v>37347</v>
      </c>
      <c r="B34474" t="s">
        <v>397</v>
      </c>
      <c r="C34474" t="s">
        <v>113</v>
      </c>
      <c r="D34474" t="s">
        <v>289</v>
      </c>
      <c r="E34474">
        <v>3115</v>
      </c>
      <c r="F34474">
        <v>2922.4</v>
      </c>
      <c r="G34474">
        <v>35407</v>
      </c>
      <c r="H34474">
        <v>39491.333333333299</v>
      </c>
      <c r="I34474">
        <v>8.7976953709718406E-2</v>
      </c>
      <c r="J34474">
        <v>7.4001046643145302E-2</v>
      </c>
      <c r="K34474" s="29">
        <v>0.47490530303030298</v>
      </c>
    </row>
    <row r="34475" spans="1:11" hidden="1">
      <c r="A34475" s="27">
        <v>37347</v>
      </c>
      <c r="B34475" t="s">
        <v>399</v>
      </c>
      <c r="C34475" t="s">
        <v>161</v>
      </c>
      <c r="D34475" t="s">
        <v>286</v>
      </c>
      <c r="E34475">
        <v>2599.3000000000002</v>
      </c>
      <c r="F34475">
        <v>2543.7666666666601</v>
      </c>
      <c r="G34475">
        <v>35274</v>
      </c>
      <c r="H34475">
        <v>41226.333333333299</v>
      </c>
      <c r="I34475">
        <v>7.3688835969836095E-2</v>
      </c>
      <c r="J34475">
        <v>6.1702471721149101E-2</v>
      </c>
      <c r="K34475" s="29">
        <v>0.36776468111976401</v>
      </c>
    </row>
    <row r="34476" spans="1:11" hidden="1">
      <c r="A34476" s="27">
        <v>37347</v>
      </c>
      <c r="B34476" t="s">
        <v>400</v>
      </c>
      <c r="C34476" t="s">
        <v>212</v>
      </c>
      <c r="D34476" t="s">
        <v>284</v>
      </c>
      <c r="E34476">
        <v>4505.3</v>
      </c>
      <c r="F34476">
        <v>4147.0666666666602</v>
      </c>
      <c r="G34476">
        <v>48098</v>
      </c>
      <c r="H34476">
        <v>53411</v>
      </c>
      <c r="I34476">
        <v>9.3669175433489904E-2</v>
      </c>
      <c r="J34476">
        <v>7.7644430298377906E-2</v>
      </c>
      <c r="K34476" s="29">
        <v>0.54111650817541201</v>
      </c>
    </row>
    <row r="34477" spans="1:11" hidden="1">
      <c r="A34477" s="27">
        <v>37347</v>
      </c>
      <c r="B34477" t="s">
        <v>401</v>
      </c>
      <c r="C34477" t="s">
        <v>115</v>
      </c>
      <c r="D34477" t="s">
        <v>322</v>
      </c>
      <c r="E34477">
        <v>2345.8000000000002</v>
      </c>
      <c r="F34477">
        <v>2217.5666666666598</v>
      </c>
      <c r="G34477">
        <v>31791</v>
      </c>
      <c r="H34477">
        <v>37817.333333333299</v>
      </c>
      <c r="I34477">
        <v>7.3788179044383603E-2</v>
      </c>
      <c r="J34477">
        <v>5.8638895744455702E-2</v>
      </c>
      <c r="K34477" s="29">
        <v>0.528308033096618</v>
      </c>
    </row>
    <row r="34478" spans="1:11" hidden="1">
      <c r="A34478" s="27">
        <v>37347</v>
      </c>
      <c r="B34478" t="s">
        <v>402</v>
      </c>
      <c r="C34478" t="s">
        <v>242</v>
      </c>
      <c r="D34478" t="s">
        <v>313</v>
      </c>
      <c r="E34478">
        <v>5006.3999999999996</v>
      </c>
      <c r="F34478">
        <v>4968.8333333333303</v>
      </c>
      <c r="G34478">
        <v>48294</v>
      </c>
      <c r="H34478">
        <v>54674</v>
      </c>
      <c r="I34478">
        <v>0.103665051559199</v>
      </c>
      <c r="J34478">
        <v>9.0881101315677101E-2</v>
      </c>
      <c r="K34478" s="29">
        <v>0.38881491344873398</v>
      </c>
    </row>
    <row r="34479" spans="1:11" hidden="1">
      <c r="A34479" s="27">
        <v>37347</v>
      </c>
      <c r="B34479" t="s">
        <v>403</v>
      </c>
      <c r="C34479" t="s">
        <v>119</v>
      </c>
      <c r="D34479" t="s">
        <v>289</v>
      </c>
      <c r="E34479">
        <v>3088.2</v>
      </c>
      <c r="F34479">
        <v>2945.5</v>
      </c>
      <c r="G34479">
        <v>43883</v>
      </c>
      <c r="H34479">
        <v>48362.333333333299</v>
      </c>
      <c r="I34479">
        <v>7.0373493152245697E-2</v>
      </c>
      <c r="J34479">
        <v>6.0904836408499703E-2</v>
      </c>
      <c r="K34479" s="29">
        <v>0.43931767337807598</v>
      </c>
    </row>
    <row r="34480" spans="1:11" hidden="1">
      <c r="A34480" s="27">
        <v>37347</v>
      </c>
      <c r="B34480" t="s">
        <v>404</v>
      </c>
      <c r="C34480" t="s">
        <v>214</v>
      </c>
      <c r="D34480" t="s">
        <v>313</v>
      </c>
      <c r="E34480">
        <v>11557.6</v>
      </c>
      <c r="F34480">
        <v>11306.4</v>
      </c>
      <c r="G34480">
        <v>83559</v>
      </c>
      <c r="H34480">
        <v>91666.333333333299</v>
      </c>
      <c r="I34480">
        <v>0.138316638542826</v>
      </c>
      <c r="J34480">
        <v>0.123342993974523</v>
      </c>
      <c r="K34480" s="29">
        <v>0.36805473355270901</v>
      </c>
    </row>
    <row r="34481" spans="1:11" hidden="1">
      <c r="A34481" s="27">
        <v>37347</v>
      </c>
      <c r="B34481" t="s">
        <v>407</v>
      </c>
      <c r="C34481" t="s">
        <v>117</v>
      </c>
      <c r="D34481" t="s">
        <v>289</v>
      </c>
      <c r="E34481">
        <v>3126.5</v>
      </c>
      <c r="F34481">
        <v>3013.86666666666</v>
      </c>
      <c r="G34481">
        <v>39249</v>
      </c>
      <c r="H34481">
        <v>43108.666666666599</v>
      </c>
      <c r="I34481">
        <v>7.9658080460648595E-2</v>
      </c>
      <c r="J34481">
        <v>6.9913242503440901E-2</v>
      </c>
      <c r="K34481" s="29">
        <v>0.46977247085370399</v>
      </c>
    </row>
    <row r="34482" spans="1:11" hidden="1">
      <c r="A34482" s="27">
        <v>37347</v>
      </c>
      <c r="B34482" t="s">
        <v>408</v>
      </c>
      <c r="C34482" t="s">
        <v>207</v>
      </c>
      <c r="D34482" t="s">
        <v>285</v>
      </c>
      <c r="E34482">
        <v>2737.5</v>
      </c>
      <c r="F34482">
        <v>2630.8333333333298</v>
      </c>
      <c r="G34482">
        <v>35155</v>
      </c>
      <c r="H34482">
        <v>39231</v>
      </c>
      <c r="I34482">
        <v>7.7869435357701605E-2</v>
      </c>
      <c r="J34482">
        <v>6.7060063045380702E-2</v>
      </c>
      <c r="K34482" s="29">
        <v>0.46468699839486299</v>
      </c>
    </row>
    <row r="34483" spans="1:11" hidden="1">
      <c r="A34483" s="27">
        <v>37347</v>
      </c>
      <c r="B34483" t="s">
        <v>409</v>
      </c>
      <c r="C34483" t="s">
        <v>278</v>
      </c>
      <c r="D34483" t="s">
        <v>83</v>
      </c>
      <c r="E34483">
        <v>6324.2</v>
      </c>
      <c r="F34483">
        <v>6081.5</v>
      </c>
      <c r="G34483">
        <v>59386</v>
      </c>
      <c r="H34483">
        <v>65328.666666666599</v>
      </c>
      <c r="I34483">
        <v>0.106493112854881</v>
      </c>
      <c r="J34483">
        <v>9.3090833018684996E-2</v>
      </c>
      <c r="K34483" s="29">
        <v>0.42174362663549297</v>
      </c>
    </row>
    <row r="34484" spans="1:11" hidden="1">
      <c r="A34484" s="27">
        <v>37347</v>
      </c>
      <c r="B34484" t="s">
        <v>410</v>
      </c>
      <c r="C34484" t="s">
        <v>93</v>
      </c>
      <c r="D34484" t="s">
        <v>289</v>
      </c>
      <c r="E34484">
        <v>2920.9</v>
      </c>
      <c r="F34484">
        <v>2836.9666666666599</v>
      </c>
      <c r="G34484">
        <v>39290</v>
      </c>
      <c r="H34484">
        <v>41390</v>
      </c>
      <c r="I34484">
        <v>7.43420717739883E-2</v>
      </c>
      <c r="J34484">
        <v>6.8542321011516402E-2</v>
      </c>
      <c r="K34484" s="29">
        <v>0.45015390725846399</v>
      </c>
    </row>
    <row r="34485" spans="1:11" hidden="1">
      <c r="A34485" s="27">
        <v>37347</v>
      </c>
      <c r="B34485" t="s">
        <v>411</v>
      </c>
      <c r="C34485" t="s">
        <v>277</v>
      </c>
      <c r="D34485" t="s">
        <v>83</v>
      </c>
      <c r="E34485">
        <v>3204.6</v>
      </c>
      <c r="F34485">
        <v>3107.2666666666601</v>
      </c>
      <c r="G34485">
        <v>40307</v>
      </c>
      <c r="H34485">
        <v>44991</v>
      </c>
      <c r="I34485">
        <v>7.9504800654973007E-2</v>
      </c>
      <c r="J34485">
        <v>6.9064183207011701E-2</v>
      </c>
      <c r="K34485" s="29">
        <v>0.40275771503611202</v>
      </c>
    </row>
    <row r="34486" spans="1:11" hidden="1">
      <c r="A34486" s="27">
        <v>37347</v>
      </c>
      <c r="B34486" t="s">
        <v>412</v>
      </c>
      <c r="C34486" t="s">
        <v>174</v>
      </c>
      <c r="D34486" t="s">
        <v>285</v>
      </c>
      <c r="E34486">
        <v>3023</v>
      </c>
      <c r="F34486">
        <v>2903.1666666666601</v>
      </c>
      <c r="G34486">
        <v>37158</v>
      </c>
      <c r="H34486">
        <v>41789</v>
      </c>
      <c r="I34486">
        <v>8.1355293611066207E-2</v>
      </c>
      <c r="J34486">
        <v>6.9472030119568901E-2</v>
      </c>
      <c r="K34486" s="29">
        <v>0.39643385070214299</v>
      </c>
    </row>
    <row r="34487" spans="1:11" hidden="1">
      <c r="A34487" s="27">
        <v>37347</v>
      </c>
      <c r="B34487" t="s">
        <v>413</v>
      </c>
      <c r="C34487" t="s">
        <v>132</v>
      </c>
      <c r="D34487" t="s">
        <v>317</v>
      </c>
      <c r="E34487">
        <v>4312.6000000000004</v>
      </c>
      <c r="F34487">
        <v>4141.8666666666604</v>
      </c>
      <c r="G34487">
        <v>56823</v>
      </c>
      <c r="H34487">
        <v>53295.666666666599</v>
      </c>
      <c r="I34487">
        <v>7.5895324076518306E-2</v>
      </c>
      <c r="J34487">
        <v>7.7714886138335201E-2</v>
      </c>
      <c r="K34487" s="29">
        <v>0.31924135821352101</v>
      </c>
    </row>
    <row r="34488" spans="1:11" hidden="1">
      <c r="A34488" s="27">
        <v>37347</v>
      </c>
      <c r="B34488" t="s">
        <v>414</v>
      </c>
      <c r="C34488" t="s">
        <v>95</v>
      </c>
      <c r="D34488" t="s">
        <v>322</v>
      </c>
      <c r="E34488">
        <v>2583.3000000000002</v>
      </c>
      <c r="F34488">
        <v>2412.9333333333302</v>
      </c>
      <c r="G34488">
        <v>40422</v>
      </c>
      <c r="H34488">
        <v>44639.666666666599</v>
      </c>
      <c r="I34488">
        <v>6.3908267774974006E-2</v>
      </c>
      <c r="J34488">
        <v>5.4053569695114198E-2</v>
      </c>
      <c r="K34488" s="29">
        <v>0.50034847252874903</v>
      </c>
    </row>
    <row r="34489" spans="1:11" hidden="1">
      <c r="A34489" s="27">
        <v>37347</v>
      </c>
      <c r="B34489" t="s">
        <v>415</v>
      </c>
      <c r="C34489" t="s">
        <v>220</v>
      </c>
      <c r="D34489" t="s">
        <v>313</v>
      </c>
      <c r="E34489">
        <v>15199.1</v>
      </c>
      <c r="F34489">
        <v>15606.4333333333</v>
      </c>
      <c r="G34489">
        <v>119510</v>
      </c>
      <c r="H34489">
        <v>124672.33333333299</v>
      </c>
      <c r="I34489">
        <v>0.12717847878838501</v>
      </c>
      <c r="J34489">
        <v>0.12517960413564</v>
      </c>
      <c r="K34489" s="29">
        <v>0.35123529777833101</v>
      </c>
    </row>
    <row r="34490" spans="1:11" hidden="1">
      <c r="A34490" s="27">
        <v>37347</v>
      </c>
      <c r="B34490" t="s">
        <v>416</v>
      </c>
      <c r="C34490" t="s">
        <v>121</v>
      </c>
      <c r="D34490" t="s">
        <v>289</v>
      </c>
      <c r="E34490">
        <v>3773.3</v>
      </c>
      <c r="F34490">
        <v>3542.8333333333298</v>
      </c>
      <c r="G34490">
        <v>40189</v>
      </c>
      <c r="H34490">
        <v>44995</v>
      </c>
      <c r="I34490">
        <v>9.3888875065316305E-2</v>
      </c>
      <c r="J34490">
        <v>7.8738378338333803E-2</v>
      </c>
      <c r="K34490" s="29">
        <v>0.463767553727985</v>
      </c>
    </row>
    <row r="34491" spans="1:11" hidden="1">
      <c r="A34491" s="27">
        <v>37347</v>
      </c>
      <c r="B34491" t="s">
        <v>417</v>
      </c>
      <c r="C34491" t="s">
        <v>262</v>
      </c>
      <c r="D34491" t="s">
        <v>315</v>
      </c>
      <c r="E34491">
        <v>3893.1</v>
      </c>
      <c r="F34491">
        <v>3743.4333333333302</v>
      </c>
      <c r="G34491">
        <v>49388</v>
      </c>
      <c r="H34491">
        <v>56826</v>
      </c>
      <c r="I34491">
        <v>7.8826840528063394E-2</v>
      </c>
      <c r="J34491">
        <v>6.5875362216825606E-2</v>
      </c>
      <c r="K34491" s="29">
        <v>0.51053428006052803</v>
      </c>
    </row>
    <row r="34492" spans="1:11" hidden="1">
      <c r="A34492" s="27">
        <v>37316</v>
      </c>
      <c r="B34492" t="s">
        <v>312</v>
      </c>
      <c r="C34492" t="s">
        <v>230</v>
      </c>
      <c r="D34492" t="s">
        <v>313</v>
      </c>
      <c r="E34492">
        <v>2289.1</v>
      </c>
      <c r="F34492">
        <v>2236.9</v>
      </c>
      <c r="G34492">
        <v>32007</v>
      </c>
      <c r="H34492">
        <v>35708.666666666599</v>
      </c>
      <c r="I34492">
        <v>7.1518730277751699E-2</v>
      </c>
      <c r="J34492">
        <v>6.2643055840785597E-2</v>
      </c>
      <c r="K34492" s="29">
        <v>0.40703177822853198</v>
      </c>
    </row>
    <row r="34493" spans="1:11" hidden="1">
      <c r="A34493" s="27">
        <v>37316</v>
      </c>
      <c r="B34493" t="s">
        <v>314</v>
      </c>
      <c r="C34493" t="s">
        <v>254</v>
      </c>
      <c r="D34493" t="s">
        <v>315</v>
      </c>
      <c r="E34493">
        <v>4104.6000000000004</v>
      </c>
      <c r="F34493">
        <v>3813.5666666666598</v>
      </c>
      <c r="G34493">
        <v>57893</v>
      </c>
      <c r="H34493">
        <v>66258.333333333299</v>
      </c>
      <c r="I34493">
        <v>7.0899763356536999E-2</v>
      </c>
      <c r="J34493">
        <v>5.7556030687963701E-2</v>
      </c>
      <c r="K34493" s="29">
        <v>0.46897144084174303</v>
      </c>
    </row>
    <row r="34494" spans="1:11" hidden="1">
      <c r="A34494" s="27">
        <v>37316</v>
      </c>
      <c r="B34494" t="s">
        <v>316</v>
      </c>
      <c r="C34494" t="s">
        <v>130</v>
      </c>
      <c r="D34494" t="s">
        <v>317</v>
      </c>
      <c r="E34494">
        <v>4579.8999999999996</v>
      </c>
      <c r="F34494">
        <v>4351.7333333333299</v>
      </c>
      <c r="G34494">
        <v>59202</v>
      </c>
      <c r="H34494">
        <v>65602.333333333299</v>
      </c>
      <c r="I34494">
        <v>7.7360562143170802E-2</v>
      </c>
      <c r="J34494">
        <v>6.6335038895974197E-2</v>
      </c>
      <c r="K34494" s="29">
        <v>0.31458997100949998</v>
      </c>
    </row>
    <row r="34495" spans="1:11" hidden="1">
      <c r="A34495" s="27">
        <v>37316</v>
      </c>
      <c r="B34495" t="s">
        <v>320</v>
      </c>
      <c r="C34495" t="s">
        <v>172</v>
      </c>
      <c r="D34495" t="s">
        <v>285</v>
      </c>
      <c r="E34495">
        <v>3807.3</v>
      </c>
      <c r="F34495">
        <v>3221.7</v>
      </c>
      <c r="G34495">
        <v>40764</v>
      </c>
      <c r="H34495">
        <v>45960.666666666599</v>
      </c>
      <c r="I34495">
        <v>9.3398586988519203E-2</v>
      </c>
      <c r="J34495">
        <v>7.0096894445975499E-2</v>
      </c>
      <c r="K34495" s="29">
        <v>0.54856422354185297</v>
      </c>
    </row>
    <row r="34496" spans="1:11" hidden="1">
      <c r="A34496" s="27">
        <v>37316</v>
      </c>
      <c r="B34496" t="s">
        <v>321</v>
      </c>
      <c r="C34496" t="s">
        <v>89</v>
      </c>
      <c r="D34496" t="s">
        <v>322</v>
      </c>
      <c r="E34496">
        <v>3206.2</v>
      </c>
      <c r="F34496">
        <v>3045.9666666666599</v>
      </c>
      <c r="G34496">
        <v>42169</v>
      </c>
      <c r="H34496">
        <v>46208.333333333299</v>
      </c>
      <c r="I34496">
        <v>7.6032156323365505E-2</v>
      </c>
      <c r="J34496">
        <v>6.5918124436429207E-2</v>
      </c>
      <c r="K34496" s="29">
        <v>0.420495325860617</v>
      </c>
    </row>
    <row r="34497" spans="1:11" hidden="1">
      <c r="A34497" s="27">
        <v>37316</v>
      </c>
      <c r="B34497" t="s">
        <v>323</v>
      </c>
      <c r="C34497" t="s">
        <v>91</v>
      </c>
      <c r="D34497" t="s">
        <v>289</v>
      </c>
      <c r="E34497">
        <v>2396</v>
      </c>
      <c r="F34497">
        <v>2289.1</v>
      </c>
      <c r="G34497">
        <v>34942</v>
      </c>
      <c r="H34497">
        <v>38591.666666666599</v>
      </c>
      <c r="I34497">
        <v>6.8570774426191902E-2</v>
      </c>
      <c r="J34497">
        <v>5.9315914489311103E-2</v>
      </c>
      <c r="K34497" s="29">
        <v>0.56826809791857502</v>
      </c>
    </row>
    <row r="34498" spans="1:11" hidden="1">
      <c r="A34498" s="27">
        <v>37316</v>
      </c>
      <c r="B34498" t="s">
        <v>324</v>
      </c>
      <c r="C34498" t="s">
        <v>273</v>
      </c>
      <c r="D34498" t="s">
        <v>83</v>
      </c>
      <c r="E34498">
        <v>4077.5</v>
      </c>
      <c r="F34498">
        <v>3932.5</v>
      </c>
      <c r="G34498">
        <v>74511</v>
      </c>
      <c r="H34498">
        <v>83426</v>
      </c>
      <c r="I34498">
        <v>5.47234636496624E-2</v>
      </c>
      <c r="J34498">
        <v>4.7137583007695397E-2</v>
      </c>
      <c r="K34498" s="29">
        <v>0.375303561791689</v>
      </c>
    </row>
    <row r="34499" spans="1:11" hidden="1">
      <c r="A34499" s="27">
        <v>37316</v>
      </c>
      <c r="B34499" t="s">
        <v>326</v>
      </c>
      <c r="C34499" t="s">
        <v>216</v>
      </c>
      <c r="D34499" t="s">
        <v>284</v>
      </c>
      <c r="E34499">
        <v>3566.1</v>
      </c>
      <c r="F34499">
        <v>3407.6666666666601</v>
      </c>
      <c r="G34499">
        <v>43084</v>
      </c>
      <c r="H34499">
        <v>47687.333333333299</v>
      </c>
      <c r="I34499">
        <v>8.2770866214836106E-2</v>
      </c>
      <c r="J34499">
        <v>7.1458528470173699E-2</v>
      </c>
      <c r="K34499" s="29">
        <v>0.32979080434052999</v>
      </c>
    </row>
    <row r="34500" spans="1:11" hidden="1">
      <c r="A34500" s="27">
        <v>37316</v>
      </c>
      <c r="B34500" t="s">
        <v>327</v>
      </c>
      <c r="C34500" t="s">
        <v>266</v>
      </c>
      <c r="D34500" t="s">
        <v>315</v>
      </c>
      <c r="E34500">
        <v>12107.2</v>
      </c>
      <c r="F34500">
        <v>11618.3</v>
      </c>
      <c r="G34500">
        <v>128625</v>
      </c>
      <c r="H34500">
        <v>143378.33333333299</v>
      </c>
      <c r="I34500">
        <v>9.4127891156462501E-2</v>
      </c>
      <c r="J34500">
        <v>8.1032466551199001E-2</v>
      </c>
      <c r="K34500" s="29">
        <v>0.80260552371026495</v>
      </c>
    </row>
    <row r="34501" spans="1:11" hidden="1">
      <c r="A34501" s="27">
        <v>37316</v>
      </c>
      <c r="B34501" t="s">
        <v>328</v>
      </c>
      <c r="C34501" t="s">
        <v>123</v>
      </c>
      <c r="D34501" t="s">
        <v>289</v>
      </c>
      <c r="E34501">
        <v>6048.4</v>
      </c>
      <c r="F34501">
        <v>5901.8666666666604</v>
      </c>
      <c r="G34501">
        <v>114701</v>
      </c>
      <c r="H34501">
        <v>130126</v>
      </c>
      <c r="I34501">
        <v>5.2731885511024298E-2</v>
      </c>
      <c r="J34501">
        <v>4.5355014883010802E-2</v>
      </c>
      <c r="K34501" s="29">
        <v>0.32020779674335298</v>
      </c>
    </row>
    <row r="34502" spans="1:11" hidden="1">
      <c r="A34502" s="27">
        <v>37316</v>
      </c>
      <c r="B34502" t="s">
        <v>330</v>
      </c>
      <c r="C34502" t="s">
        <v>144</v>
      </c>
      <c r="D34502" t="s">
        <v>331</v>
      </c>
      <c r="E34502">
        <v>4809.6000000000004</v>
      </c>
      <c r="F34502">
        <v>4535.6666666666597</v>
      </c>
      <c r="G34502">
        <v>79363</v>
      </c>
      <c r="H34502">
        <v>85560.666666666599</v>
      </c>
      <c r="I34502">
        <v>6.0602547786751997E-2</v>
      </c>
      <c r="J34502">
        <v>5.3011118816278499E-2</v>
      </c>
      <c r="K34502" s="29">
        <v>0.38421688827490902</v>
      </c>
    </row>
    <row r="34503" spans="1:11" hidden="1">
      <c r="A34503" s="27">
        <v>37316</v>
      </c>
      <c r="B34503" t="s">
        <v>332</v>
      </c>
      <c r="C34503" t="s">
        <v>281</v>
      </c>
      <c r="D34503" t="s">
        <v>83</v>
      </c>
      <c r="E34503">
        <v>5561.3</v>
      </c>
      <c r="F34503">
        <v>5114.0999999999904</v>
      </c>
      <c r="G34503">
        <v>64057</v>
      </c>
      <c r="H34503">
        <v>73179.666666666599</v>
      </c>
      <c r="I34503">
        <v>8.6817990227453595E-2</v>
      </c>
      <c r="J34503">
        <v>6.98841663667958E-2</v>
      </c>
      <c r="K34503" s="29">
        <v>0.49156497250905101</v>
      </c>
    </row>
    <row r="34504" spans="1:11" hidden="1">
      <c r="A34504" s="27">
        <v>37316</v>
      </c>
      <c r="B34504" t="s">
        <v>333</v>
      </c>
      <c r="C34504" t="s">
        <v>234</v>
      </c>
      <c r="D34504" t="s">
        <v>334</v>
      </c>
      <c r="E34504">
        <v>4530.8</v>
      </c>
      <c r="F34504">
        <v>4332.5333333333301</v>
      </c>
      <c r="G34504">
        <v>54316</v>
      </c>
      <c r="H34504">
        <v>59520</v>
      </c>
      <c r="I34504">
        <v>8.34155681567125E-2</v>
      </c>
      <c r="J34504">
        <v>7.2791218637992802E-2</v>
      </c>
      <c r="K34504" s="29">
        <v>0.36601543656536401</v>
      </c>
    </row>
    <row r="34505" spans="1:11" hidden="1">
      <c r="A34505" s="27">
        <v>37316</v>
      </c>
      <c r="B34505" t="s">
        <v>335</v>
      </c>
      <c r="C34505" t="s">
        <v>97</v>
      </c>
      <c r="D34505" t="s">
        <v>289</v>
      </c>
      <c r="E34505">
        <v>2402.1999999999998</v>
      </c>
      <c r="F34505">
        <v>2271.4666666666599</v>
      </c>
      <c r="G34505">
        <v>31363</v>
      </c>
      <c r="H34505">
        <v>35692.666666666599</v>
      </c>
      <c r="I34505">
        <v>7.6593438127730104E-2</v>
      </c>
      <c r="J34505">
        <v>6.3639589831711404E-2</v>
      </c>
      <c r="K34505" s="29">
        <v>0.55010647222042897</v>
      </c>
    </row>
    <row r="34506" spans="1:11" hidden="1">
      <c r="A34506" s="27">
        <v>37316</v>
      </c>
      <c r="B34506" t="s">
        <v>336</v>
      </c>
      <c r="C34506" t="s">
        <v>264</v>
      </c>
      <c r="D34506" t="s">
        <v>315</v>
      </c>
      <c r="E34506">
        <v>3664.8</v>
      </c>
      <c r="F34506">
        <v>3571.9</v>
      </c>
      <c r="G34506">
        <v>47761</v>
      </c>
      <c r="H34506">
        <v>55256.666666666599</v>
      </c>
      <c r="I34506">
        <v>7.6732061724000697E-2</v>
      </c>
      <c r="J34506">
        <v>6.4641973819147006E-2</v>
      </c>
      <c r="K34506" s="29">
        <v>0.52929394091136694</v>
      </c>
    </row>
    <row r="34507" spans="1:11" hidden="1">
      <c r="A34507" s="27">
        <v>37316</v>
      </c>
      <c r="B34507" t="s">
        <v>337</v>
      </c>
      <c r="C34507" t="s">
        <v>134</v>
      </c>
      <c r="D34507" t="s">
        <v>338</v>
      </c>
      <c r="E34507">
        <v>3184.9</v>
      </c>
      <c r="F34507">
        <v>2994.4</v>
      </c>
      <c r="G34507">
        <v>42588</v>
      </c>
      <c r="H34507">
        <v>46830.333333333299</v>
      </c>
      <c r="I34507">
        <v>7.4783976707053598E-2</v>
      </c>
      <c r="J34507">
        <v>6.3941462442433997E-2</v>
      </c>
      <c r="K34507" s="29">
        <v>0.23488813927339</v>
      </c>
    </row>
    <row r="34508" spans="1:11" hidden="1">
      <c r="A34508" s="27">
        <v>37316</v>
      </c>
      <c r="B34508" t="s">
        <v>339</v>
      </c>
      <c r="C34508" t="s">
        <v>99</v>
      </c>
      <c r="D34508" t="s">
        <v>289</v>
      </c>
      <c r="E34508">
        <v>3062.4</v>
      </c>
      <c r="F34508">
        <v>2921.4</v>
      </c>
      <c r="G34508">
        <v>46983</v>
      </c>
      <c r="H34508">
        <v>51966</v>
      </c>
      <c r="I34508">
        <v>6.5181022923184895E-2</v>
      </c>
      <c r="J34508">
        <v>5.6217526844475202E-2</v>
      </c>
      <c r="K34508" s="29">
        <v>0.40431971385335003</v>
      </c>
    </row>
    <row r="34509" spans="1:11" hidden="1">
      <c r="A34509" s="27">
        <v>37316</v>
      </c>
      <c r="B34509" t="s">
        <v>340</v>
      </c>
      <c r="C34509" t="s">
        <v>256</v>
      </c>
      <c r="D34509" t="s">
        <v>315</v>
      </c>
      <c r="E34509">
        <v>7307.2</v>
      </c>
      <c r="F34509">
        <v>6882.7333333333299</v>
      </c>
      <c r="G34509">
        <v>83842</v>
      </c>
      <c r="H34509">
        <v>95380.333333333299</v>
      </c>
      <c r="I34509">
        <v>8.7154409484506506E-2</v>
      </c>
      <c r="J34509">
        <v>7.2160927654547902E-2</v>
      </c>
      <c r="K34509" s="29">
        <v>0.54352464037515003</v>
      </c>
    </row>
    <row r="34510" spans="1:11" hidden="1">
      <c r="A34510" s="27">
        <v>37316</v>
      </c>
      <c r="B34510" t="s">
        <v>341</v>
      </c>
      <c r="C34510" t="s">
        <v>236</v>
      </c>
      <c r="D34510" t="s">
        <v>313</v>
      </c>
      <c r="E34510">
        <v>4061.5</v>
      </c>
      <c r="F34510">
        <v>3875.4666666666599</v>
      </c>
      <c r="G34510">
        <v>51238</v>
      </c>
      <c r="H34510">
        <v>54699</v>
      </c>
      <c r="I34510">
        <v>7.9267340645614498E-2</v>
      </c>
      <c r="J34510">
        <v>7.0850777284167193E-2</v>
      </c>
      <c r="K34510" s="29">
        <v>0.31738566331495299</v>
      </c>
    </row>
    <row r="34511" spans="1:11" hidden="1">
      <c r="A34511" s="27">
        <v>37316</v>
      </c>
      <c r="B34511" t="s">
        <v>342</v>
      </c>
      <c r="C34511" t="s">
        <v>251</v>
      </c>
      <c r="D34511" t="s">
        <v>315</v>
      </c>
      <c r="E34511">
        <v>5277.5</v>
      </c>
      <c r="F34511">
        <v>4801.8333333333303</v>
      </c>
      <c r="G34511">
        <v>56763</v>
      </c>
      <c r="H34511">
        <v>64584</v>
      </c>
      <c r="I34511">
        <v>9.2974296636893702E-2</v>
      </c>
      <c r="J34511">
        <v>7.4350200255997298E-2</v>
      </c>
      <c r="K34511" s="29">
        <v>0.47589350634822902</v>
      </c>
    </row>
    <row r="34512" spans="1:11" hidden="1">
      <c r="A34512" s="27">
        <v>37316</v>
      </c>
      <c r="B34512" t="s">
        <v>343</v>
      </c>
      <c r="C34512" t="s">
        <v>218</v>
      </c>
      <c r="D34512" t="s">
        <v>313</v>
      </c>
      <c r="E34512">
        <v>13458.8</v>
      </c>
      <c r="F34512">
        <v>12746.7</v>
      </c>
      <c r="G34512">
        <v>84064</v>
      </c>
      <c r="H34512">
        <v>95027</v>
      </c>
      <c r="I34512">
        <v>0.160101827179291</v>
      </c>
      <c r="J34512">
        <v>0.13413766613699199</v>
      </c>
      <c r="K34512" s="29">
        <v>0.118788342283329</v>
      </c>
    </row>
    <row r="34513" spans="1:11" hidden="1">
      <c r="A34513" s="27">
        <v>37316</v>
      </c>
      <c r="B34513" t="s">
        <v>344</v>
      </c>
      <c r="C34513" t="s">
        <v>193</v>
      </c>
      <c r="D34513" t="s">
        <v>345</v>
      </c>
      <c r="E34513">
        <v>2808.2</v>
      </c>
      <c r="F34513">
        <v>2654.86666666666</v>
      </c>
      <c r="G34513">
        <v>34439</v>
      </c>
      <c r="H34513">
        <v>38280.333333333299</v>
      </c>
      <c r="I34513">
        <v>8.1541275879090505E-2</v>
      </c>
      <c r="J34513">
        <v>6.9353279752004907E-2</v>
      </c>
      <c r="K34513" s="29">
        <v>0.43686041751944299</v>
      </c>
    </row>
    <row r="34514" spans="1:11" hidden="1">
      <c r="A34514" s="27">
        <v>37316</v>
      </c>
      <c r="B34514" t="s">
        <v>346</v>
      </c>
      <c r="C34514" t="s">
        <v>101</v>
      </c>
      <c r="D34514" t="s">
        <v>289</v>
      </c>
      <c r="E34514">
        <v>2828.3</v>
      </c>
      <c r="F34514">
        <v>2753.4</v>
      </c>
      <c r="G34514">
        <v>34660</v>
      </c>
      <c r="H34514">
        <v>37399.333333333299</v>
      </c>
      <c r="I34514">
        <v>8.1601269474898999E-2</v>
      </c>
      <c r="J34514">
        <v>7.3621633184192195E-2</v>
      </c>
      <c r="K34514" s="29">
        <v>0.39565753762644901</v>
      </c>
    </row>
    <row r="34515" spans="1:11" hidden="1">
      <c r="A34515" s="27">
        <v>37316</v>
      </c>
      <c r="B34515" t="s">
        <v>347</v>
      </c>
      <c r="C34515" t="s">
        <v>170</v>
      </c>
      <c r="D34515" t="s">
        <v>286</v>
      </c>
      <c r="E34515">
        <v>3113.7</v>
      </c>
      <c r="F34515">
        <v>2915.1666666666601</v>
      </c>
      <c r="G34515">
        <v>42125</v>
      </c>
      <c r="H34515">
        <v>45254</v>
      </c>
      <c r="I34515">
        <v>7.3915727002967294E-2</v>
      </c>
      <c r="J34515">
        <v>6.4417878345928895E-2</v>
      </c>
      <c r="K34515" s="29">
        <v>0.452014549524342</v>
      </c>
    </row>
    <row r="34516" spans="1:11" hidden="1">
      <c r="A34516" s="27">
        <v>37316</v>
      </c>
      <c r="B34516" t="s">
        <v>348</v>
      </c>
      <c r="C34516" t="s">
        <v>232</v>
      </c>
      <c r="D34516" t="s">
        <v>334</v>
      </c>
      <c r="E34516">
        <v>5864.1</v>
      </c>
      <c r="F34516">
        <v>5518.4333333333298</v>
      </c>
      <c r="G34516">
        <v>59812</v>
      </c>
      <c r="H34516">
        <v>67328</v>
      </c>
      <c r="I34516">
        <v>9.8042198889854798E-2</v>
      </c>
      <c r="J34516">
        <v>8.1963422845373807E-2</v>
      </c>
      <c r="K34516" s="29">
        <v>0.372682584269663</v>
      </c>
    </row>
    <row r="34517" spans="1:11" hidden="1">
      <c r="A34517" s="27">
        <v>37316</v>
      </c>
      <c r="B34517" t="s">
        <v>349</v>
      </c>
      <c r="C34517" t="s">
        <v>210</v>
      </c>
      <c r="D34517" t="s">
        <v>284</v>
      </c>
      <c r="E34517">
        <v>2623.1</v>
      </c>
      <c r="F34517">
        <v>2523.9</v>
      </c>
      <c r="G34517">
        <v>34258</v>
      </c>
      <c r="H34517">
        <v>38082</v>
      </c>
      <c r="I34517">
        <v>7.6568976589409699E-2</v>
      </c>
      <c r="J34517">
        <v>6.6275405703481893E-2</v>
      </c>
      <c r="K34517" s="29">
        <v>0.418812202509736</v>
      </c>
    </row>
    <row r="34518" spans="1:11" hidden="1">
      <c r="A34518" s="27">
        <v>37316</v>
      </c>
      <c r="B34518" t="s">
        <v>350</v>
      </c>
      <c r="C34518" t="s">
        <v>103</v>
      </c>
      <c r="D34518" t="s">
        <v>322</v>
      </c>
      <c r="E34518">
        <v>2382.6</v>
      </c>
      <c r="F34518">
        <v>2311.63333333333</v>
      </c>
      <c r="G34518">
        <v>38698</v>
      </c>
      <c r="H34518">
        <v>44485.333333333299</v>
      </c>
      <c r="I34518">
        <v>6.1569073337123303E-2</v>
      </c>
      <c r="J34518">
        <v>5.1963943172281403E-2</v>
      </c>
      <c r="K34518" s="29">
        <v>0.40070546737213297</v>
      </c>
    </row>
    <row r="34519" spans="1:11" hidden="1">
      <c r="A34519" s="27">
        <v>37316</v>
      </c>
      <c r="B34519" t="s">
        <v>351</v>
      </c>
      <c r="C34519" t="s">
        <v>136</v>
      </c>
      <c r="D34519" t="s">
        <v>331</v>
      </c>
      <c r="E34519">
        <v>4070.9</v>
      </c>
      <c r="F34519">
        <v>3846.36666666666</v>
      </c>
      <c r="G34519">
        <v>52340</v>
      </c>
      <c r="H34519">
        <v>56998</v>
      </c>
      <c r="I34519">
        <v>7.7777990064959807E-2</v>
      </c>
      <c r="J34519">
        <v>6.7482484765547301E-2</v>
      </c>
      <c r="K34519" s="29">
        <v>0.38001288179260301</v>
      </c>
    </row>
    <row r="34520" spans="1:11" hidden="1">
      <c r="A34520" s="27">
        <v>37316</v>
      </c>
      <c r="B34520" t="s">
        <v>352</v>
      </c>
      <c r="C34520" t="s">
        <v>105</v>
      </c>
      <c r="D34520" t="s">
        <v>322</v>
      </c>
      <c r="E34520">
        <v>3203.5</v>
      </c>
      <c r="F34520">
        <v>3082.1</v>
      </c>
      <c r="G34520">
        <v>41205</v>
      </c>
      <c r="H34520">
        <v>44504</v>
      </c>
      <c r="I34520">
        <v>7.7745419245237202E-2</v>
      </c>
      <c r="J34520">
        <v>6.9254449038288604E-2</v>
      </c>
      <c r="K34520" s="29">
        <v>0.34992204289747503</v>
      </c>
    </row>
    <row r="34521" spans="1:11" hidden="1">
      <c r="A34521" s="27">
        <v>37316</v>
      </c>
      <c r="B34521" t="s">
        <v>353</v>
      </c>
      <c r="C34521" t="s">
        <v>258</v>
      </c>
      <c r="D34521" t="s">
        <v>315</v>
      </c>
      <c r="E34521">
        <v>6605.6</v>
      </c>
      <c r="F34521">
        <v>6335.3666666666604</v>
      </c>
      <c r="G34521">
        <v>109110</v>
      </c>
      <c r="H34521">
        <v>114468.666666666</v>
      </c>
      <c r="I34521">
        <v>6.0540738704060099E-2</v>
      </c>
      <c r="J34521">
        <v>5.5345858837644001E-2</v>
      </c>
      <c r="K34521" s="29">
        <v>0.29888312096900999</v>
      </c>
    </row>
    <row r="34522" spans="1:11" hidden="1">
      <c r="A34522" s="27">
        <v>37316</v>
      </c>
      <c r="B34522" t="s">
        <v>354</v>
      </c>
      <c r="C34522" t="s">
        <v>107</v>
      </c>
      <c r="D34522" t="s">
        <v>289</v>
      </c>
      <c r="E34522">
        <v>4224.2</v>
      </c>
      <c r="F34522">
        <v>3977.9333333333302</v>
      </c>
      <c r="G34522">
        <v>63134</v>
      </c>
      <c r="H34522">
        <v>70223</v>
      </c>
      <c r="I34522">
        <v>6.6908480375075199E-2</v>
      </c>
      <c r="J34522">
        <v>5.6647157389079501E-2</v>
      </c>
      <c r="K34522" s="29">
        <v>0.36229360165118601</v>
      </c>
    </row>
    <row r="34523" spans="1:11" hidden="1">
      <c r="A34523" s="27">
        <v>37316</v>
      </c>
      <c r="B34523" t="s">
        <v>355</v>
      </c>
      <c r="C34523" t="s">
        <v>138</v>
      </c>
      <c r="D34523" t="s">
        <v>317</v>
      </c>
      <c r="E34523">
        <v>6552.6</v>
      </c>
      <c r="F34523">
        <v>6312.8</v>
      </c>
      <c r="G34523">
        <v>75864</v>
      </c>
      <c r="H34523">
        <v>84686.333333333299</v>
      </c>
      <c r="I34523">
        <v>8.6372983233153997E-2</v>
      </c>
      <c r="J34523">
        <v>7.4543314741851302E-2</v>
      </c>
      <c r="K34523" s="29">
        <v>0.35375906452079398</v>
      </c>
    </row>
    <row r="34524" spans="1:11" hidden="1">
      <c r="A34524" s="27">
        <v>37316</v>
      </c>
      <c r="B34524" t="s">
        <v>356</v>
      </c>
      <c r="C34524" t="s">
        <v>272</v>
      </c>
      <c r="D34524" t="s">
        <v>272</v>
      </c>
      <c r="E34524">
        <v>4030.8</v>
      </c>
      <c r="F34524">
        <v>3838.6666666666601</v>
      </c>
      <c r="G34524">
        <v>57344</v>
      </c>
      <c r="H34524">
        <v>63685</v>
      </c>
      <c r="I34524">
        <v>7.0291573660714202E-2</v>
      </c>
      <c r="J34524">
        <v>6.0275836800921197E-2</v>
      </c>
      <c r="K34524" s="29">
        <v>0.35991902834008099</v>
      </c>
    </row>
    <row r="34525" spans="1:11" hidden="1">
      <c r="A34525" s="27">
        <v>37316</v>
      </c>
      <c r="B34525" t="s">
        <v>357</v>
      </c>
      <c r="C34525" t="s">
        <v>146</v>
      </c>
      <c r="D34525" t="s">
        <v>317</v>
      </c>
      <c r="E34525">
        <v>11957.6</v>
      </c>
      <c r="F34525">
        <v>11083.866666666599</v>
      </c>
      <c r="G34525">
        <v>90590</v>
      </c>
      <c r="H34525">
        <v>103990</v>
      </c>
      <c r="I34525">
        <v>0.13199690915112</v>
      </c>
      <c r="J34525">
        <v>0.106585889668878</v>
      </c>
      <c r="K34525" s="29">
        <v>0.49593414567017802</v>
      </c>
    </row>
    <row r="34526" spans="1:11" hidden="1">
      <c r="A34526" s="27">
        <v>37316</v>
      </c>
      <c r="B34526" t="s">
        <v>358</v>
      </c>
      <c r="C34526" t="s">
        <v>195</v>
      </c>
      <c r="D34526" t="s">
        <v>345</v>
      </c>
      <c r="E34526">
        <v>3181.8</v>
      </c>
      <c r="F34526">
        <v>3002.3333333333298</v>
      </c>
      <c r="G34526">
        <v>41413</v>
      </c>
      <c r="H34526">
        <v>46233</v>
      </c>
      <c r="I34526">
        <v>7.6830946804143596E-2</v>
      </c>
      <c r="J34526">
        <v>6.4939184853531701E-2</v>
      </c>
      <c r="K34526" s="29">
        <v>0.47970050690601301</v>
      </c>
    </row>
    <row r="34527" spans="1:11" hidden="1">
      <c r="A34527" s="27">
        <v>37316</v>
      </c>
      <c r="B34527" t="s">
        <v>360</v>
      </c>
      <c r="C34527" t="s">
        <v>274</v>
      </c>
      <c r="D34527" t="s">
        <v>83</v>
      </c>
      <c r="E34527">
        <v>4566.5</v>
      </c>
      <c r="F34527">
        <v>4350.9333333333298</v>
      </c>
      <c r="G34527">
        <v>65814</v>
      </c>
      <c r="H34527">
        <v>70748.666666666599</v>
      </c>
      <c r="I34527">
        <v>6.9384933296866902E-2</v>
      </c>
      <c r="J34527">
        <v>6.1498449911894598E-2</v>
      </c>
      <c r="K34527" s="29">
        <v>0.337306351948926</v>
      </c>
    </row>
    <row r="34528" spans="1:11" hidden="1">
      <c r="A34528" s="27">
        <v>37316</v>
      </c>
      <c r="B34528" t="s">
        <v>361</v>
      </c>
      <c r="C34528" t="s">
        <v>140</v>
      </c>
      <c r="D34528" t="s">
        <v>331</v>
      </c>
      <c r="E34528">
        <v>3228.3</v>
      </c>
      <c r="F34528">
        <v>3076.13333333333</v>
      </c>
      <c r="G34528">
        <v>40966</v>
      </c>
      <c r="H34528">
        <v>46356</v>
      </c>
      <c r="I34528">
        <v>7.8804374359224702E-2</v>
      </c>
      <c r="J34528">
        <v>6.6358903557971596E-2</v>
      </c>
      <c r="K34528" s="29">
        <v>0.38929293798683101</v>
      </c>
    </row>
    <row r="34529" spans="1:11" hidden="1">
      <c r="A34529" s="27">
        <v>37316</v>
      </c>
      <c r="B34529" t="s">
        <v>362</v>
      </c>
      <c r="C34529" t="s">
        <v>238</v>
      </c>
      <c r="D34529" t="s">
        <v>313</v>
      </c>
      <c r="E34529">
        <v>3425.7</v>
      </c>
      <c r="F34529">
        <v>3270.2999999999902</v>
      </c>
      <c r="G34529">
        <v>45611</v>
      </c>
      <c r="H34529">
        <v>52275.666666666599</v>
      </c>
      <c r="I34529">
        <v>7.5106882111771203E-2</v>
      </c>
      <c r="J34529">
        <v>6.2558743073577894E-2</v>
      </c>
      <c r="K34529" s="29">
        <v>0.36841895022769</v>
      </c>
    </row>
    <row r="34530" spans="1:11" hidden="1">
      <c r="A34530" s="27">
        <v>37316</v>
      </c>
      <c r="B34530" t="s">
        <v>363</v>
      </c>
      <c r="C34530" t="s">
        <v>240</v>
      </c>
      <c r="D34530" t="s">
        <v>313</v>
      </c>
      <c r="E34530">
        <v>3062</v>
      </c>
      <c r="F34530">
        <v>2930.2</v>
      </c>
      <c r="G34530">
        <v>40140</v>
      </c>
      <c r="H34530">
        <v>44434</v>
      </c>
      <c r="I34530">
        <v>7.6283009466865906E-2</v>
      </c>
      <c r="J34530">
        <v>6.5944997074312395E-2</v>
      </c>
      <c r="K34530" s="29">
        <v>0.61336213709889797</v>
      </c>
    </row>
    <row r="34531" spans="1:11" hidden="1">
      <c r="A34531" s="27">
        <v>37316</v>
      </c>
      <c r="B34531" t="s">
        <v>364</v>
      </c>
      <c r="C34531" t="s">
        <v>109</v>
      </c>
      <c r="D34531" t="s">
        <v>289</v>
      </c>
      <c r="E34531">
        <v>2631.9</v>
      </c>
      <c r="F34531">
        <v>2588</v>
      </c>
      <c r="G34531">
        <v>34747</v>
      </c>
      <c r="H34531">
        <v>39645</v>
      </c>
      <c r="I34531">
        <v>7.5744668604483797E-2</v>
      </c>
      <c r="J34531">
        <v>6.5279354269138598E-2</v>
      </c>
      <c r="K34531" s="29">
        <v>0.37601296596434303</v>
      </c>
    </row>
    <row r="34532" spans="1:11" hidden="1">
      <c r="A34532" s="27">
        <v>37316</v>
      </c>
      <c r="B34532" t="s">
        <v>365</v>
      </c>
      <c r="C34532" t="s">
        <v>197</v>
      </c>
      <c r="D34532" t="s">
        <v>284</v>
      </c>
      <c r="E34532">
        <v>2887.5</v>
      </c>
      <c r="F34532">
        <v>2812.4</v>
      </c>
      <c r="G34532">
        <v>37491</v>
      </c>
      <c r="H34532">
        <v>41818</v>
      </c>
      <c r="I34532">
        <v>7.7018484436264703E-2</v>
      </c>
      <c r="J34532">
        <v>6.7253335884068996E-2</v>
      </c>
      <c r="K34532" s="29">
        <v>0.234185330825782</v>
      </c>
    </row>
    <row r="34533" spans="1:11" hidden="1">
      <c r="A34533" s="27">
        <v>37316</v>
      </c>
      <c r="B34533" t="s">
        <v>366</v>
      </c>
      <c r="C34533" t="s">
        <v>199</v>
      </c>
      <c r="D34533" t="s">
        <v>285</v>
      </c>
      <c r="E34533">
        <v>2353</v>
      </c>
      <c r="F34533">
        <v>2251.9333333333302</v>
      </c>
      <c r="G34533">
        <v>35457</v>
      </c>
      <c r="H34533">
        <v>39084.666666666599</v>
      </c>
      <c r="I34533">
        <v>6.6362072369348699E-2</v>
      </c>
      <c r="J34533">
        <v>5.76167977211864E-2</v>
      </c>
      <c r="K34533" s="29">
        <v>0.47486523755797899</v>
      </c>
    </row>
    <row r="34534" spans="1:11" hidden="1">
      <c r="A34534" s="27">
        <v>33573</v>
      </c>
      <c r="B34534" t="s">
        <v>411</v>
      </c>
      <c r="C34534" t="s">
        <v>277</v>
      </c>
      <c r="D34534" t="s">
        <v>83</v>
      </c>
      <c r="G34534">
        <v>40307</v>
      </c>
      <c r="H34534">
        <v>44991</v>
      </c>
      <c r="K34534"/>
    </row>
    <row r="34535" spans="1:11" hidden="1">
      <c r="A34535" s="27">
        <v>33939</v>
      </c>
      <c r="B34535" t="s">
        <v>411</v>
      </c>
      <c r="C34535" t="s">
        <v>277</v>
      </c>
      <c r="D34535" t="s">
        <v>83</v>
      </c>
      <c r="G34535">
        <v>40307</v>
      </c>
      <c r="H34535">
        <v>44991</v>
      </c>
      <c r="K34535"/>
    </row>
    <row r="34536" spans="1:11" hidden="1">
      <c r="A34536" s="27">
        <v>33970</v>
      </c>
      <c r="B34536" t="s">
        <v>411</v>
      </c>
      <c r="C34536" t="s">
        <v>277</v>
      </c>
      <c r="D34536" t="s">
        <v>83</v>
      </c>
      <c r="G34536">
        <v>40307</v>
      </c>
      <c r="H34536">
        <v>44991</v>
      </c>
      <c r="K34536"/>
    </row>
    <row r="34537" spans="1:11" hidden="1">
      <c r="A34537" s="27">
        <v>34001</v>
      </c>
      <c r="B34537" t="s">
        <v>411</v>
      </c>
      <c r="C34537" t="s">
        <v>277</v>
      </c>
      <c r="D34537" t="s">
        <v>83</v>
      </c>
      <c r="G34537">
        <v>40307</v>
      </c>
      <c r="H34537">
        <v>44991</v>
      </c>
      <c r="K34537"/>
    </row>
    <row r="34538" spans="1:11" hidden="1">
      <c r="A34538" s="27">
        <v>34029</v>
      </c>
      <c r="B34538" t="s">
        <v>411</v>
      </c>
      <c r="C34538" t="s">
        <v>277</v>
      </c>
      <c r="D34538" t="s">
        <v>83</v>
      </c>
      <c r="G34538">
        <v>40307</v>
      </c>
      <c r="H34538">
        <v>44991</v>
      </c>
      <c r="K34538"/>
    </row>
    <row r="34539" spans="1:11" hidden="1">
      <c r="A34539" s="27">
        <v>34060</v>
      </c>
      <c r="B34539" t="s">
        <v>411</v>
      </c>
      <c r="C34539" t="s">
        <v>277</v>
      </c>
      <c r="D34539" t="s">
        <v>83</v>
      </c>
      <c r="G34539">
        <v>40307</v>
      </c>
      <c r="H34539">
        <v>44991</v>
      </c>
      <c r="K34539"/>
    </row>
    <row r="34540" spans="1:11" hidden="1">
      <c r="A34540" s="27">
        <v>34090</v>
      </c>
      <c r="B34540" t="s">
        <v>411</v>
      </c>
      <c r="C34540" t="s">
        <v>277</v>
      </c>
      <c r="D34540" t="s">
        <v>83</v>
      </c>
      <c r="G34540">
        <v>40307</v>
      </c>
      <c r="H34540">
        <v>44991</v>
      </c>
      <c r="K34540"/>
    </row>
    <row r="34541" spans="1:11" hidden="1">
      <c r="A34541" s="27">
        <v>34121</v>
      </c>
      <c r="B34541" t="s">
        <v>411</v>
      </c>
      <c r="C34541" t="s">
        <v>277</v>
      </c>
      <c r="D34541" t="s">
        <v>83</v>
      </c>
      <c r="G34541">
        <v>40307</v>
      </c>
      <c r="H34541">
        <v>44991</v>
      </c>
      <c r="K34541"/>
    </row>
    <row r="34542" spans="1:11" hidden="1">
      <c r="A34542" s="27">
        <v>34151</v>
      </c>
      <c r="B34542" t="s">
        <v>411</v>
      </c>
      <c r="C34542" t="s">
        <v>277</v>
      </c>
      <c r="D34542" t="s">
        <v>83</v>
      </c>
      <c r="G34542">
        <v>40307</v>
      </c>
      <c r="H34542">
        <v>44991</v>
      </c>
      <c r="K34542"/>
    </row>
    <row r="34543" spans="1:11" hidden="1">
      <c r="A34543" s="27">
        <v>34182</v>
      </c>
      <c r="B34543" t="s">
        <v>411</v>
      </c>
      <c r="C34543" t="s">
        <v>277</v>
      </c>
      <c r="D34543" t="s">
        <v>83</v>
      </c>
      <c r="G34543">
        <v>40307</v>
      </c>
      <c r="H34543">
        <v>44991</v>
      </c>
      <c r="K34543"/>
    </row>
    <row r="34544" spans="1:11" hidden="1">
      <c r="A34544" s="27">
        <v>34213</v>
      </c>
      <c r="B34544" t="s">
        <v>411</v>
      </c>
      <c r="C34544" t="s">
        <v>277</v>
      </c>
      <c r="D34544" t="s">
        <v>83</v>
      </c>
      <c r="G34544">
        <v>40307</v>
      </c>
      <c r="H34544">
        <v>44991</v>
      </c>
      <c r="K34544"/>
    </row>
    <row r="34545" spans="1:11" hidden="1">
      <c r="A34545" s="27">
        <v>34243</v>
      </c>
      <c r="B34545" t="s">
        <v>411</v>
      </c>
      <c r="C34545" t="s">
        <v>277</v>
      </c>
      <c r="D34545" t="s">
        <v>83</v>
      </c>
      <c r="G34545">
        <v>40307</v>
      </c>
      <c r="H34545">
        <v>44991</v>
      </c>
      <c r="K34545"/>
    </row>
    <row r="34546" spans="1:11" hidden="1">
      <c r="A34546" s="27">
        <v>34274</v>
      </c>
      <c r="B34546" t="s">
        <v>411</v>
      </c>
      <c r="C34546" t="s">
        <v>277</v>
      </c>
      <c r="D34546" t="s">
        <v>83</v>
      </c>
      <c r="G34546">
        <v>40307</v>
      </c>
      <c r="H34546">
        <v>44991</v>
      </c>
      <c r="K34546"/>
    </row>
    <row r="34547" spans="1:11" hidden="1">
      <c r="A34547" s="27">
        <v>34304</v>
      </c>
      <c r="B34547" t="s">
        <v>411</v>
      </c>
      <c r="C34547" t="s">
        <v>277</v>
      </c>
      <c r="D34547" t="s">
        <v>83</v>
      </c>
      <c r="G34547">
        <v>40307</v>
      </c>
      <c r="H34547">
        <v>44991</v>
      </c>
      <c r="K34547"/>
    </row>
    <row r="34548" spans="1:11" hidden="1">
      <c r="A34548" s="27">
        <v>34335</v>
      </c>
      <c r="B34548" t="s">
        <v>411</v>
      </c>
      <c r="C34548" t="s">
        <v>277</v>
      </c>
      <c r="D34548" t="s">
        <v>83</v>
      </c>
      <c r="G34548">
        <v>40307</v>
      </c>
      <c r="H34548">
        <v>44991</v>
      </c>
      <c r="K34548"/>
    </row>
    <row r="34549" spans="1:11" hidden="1">
      <c r="A34549" s="27">
        <v>34366</v>
      </c>
      <c r="B34549" t="s">
        <v>411</v>
      </c>
      <c r="C34549" t="s">
        <v>277</v>
      </c>
      <c r="D34549" t="s">
        <v>83</v>
      </c>
      <c r="G34549">
        <v>40307</v>
      </c>
      <c r="H34549">
        <v>44991</v>
      </c>
      <c r="K34549"/>
    </row>
    <row r="34550" spans="1:11" hidden="1">
      <c r="A34550" s="27">
        <v>34394</v>
      </c>
      <c r="B34550" t="s">
        <v>411</v>
      </c>
      <c r="C34550" t="s">
        <v>277</v>
      </c>
      <c r="D34550" t="s">
        <v>83</v>
      </c>
      <c r="G34550">
        <v>40307</v>
      </c>
      <c r="H34550">
        <v>44991</v>
      </c>
      <c r="K34550"/>
    </row>
    <row r="34551" spans="1:11" hidden="1">
      <c r="A34551" s="27">
        <v>34425</v>
      </c>
      <c r="B34551" t="s">
        <v>411</v>
      </c>
      <c r="C34551" t="s">
        <v>277</v>
      </c>
      <c r="D34551" t="s">
        <v>83</v>
      </c>
      <c r="G34551">
        <v>40307</v>
      </c>
      <c r="H34551">
        <v>44991</v>
      </c>
      <c r="K34551"/>
    </row>
    <row r="34552" spans="1:11" hidden="1">
      <c r="A34552" s="27">
        <v>34455</v>
      </c>
      <c r="B34552" t="s">
        <v>411</v>
      </c>
      <c r="C34552" t="s">
        <v>277</v>
      </c>
      <c r="D34552" t="s">
        <v>83</v>
      </c>
      <c r="G34552">
        <v>40307</v>
      </c>
      <c r="H34552">
        <v>44991</v>
      </c>
      <c r="K34552"/>
    </row>
    <row r="34553" spans="1:11" hidden="1">
      <c r="A34553" s="27">
        <v>34486</v>
      </c>
      <c r="B34553" t="s">
        <v>411</v>
      </c>
      <c r="C34553" t="s">
        <v>277</v>
      </c>
      <c r="D34553" t="s">
        <v>83</v>
      </c>
      <c r="G34553">
        <v>40307</v>
      </c>
      <c r="H34553">
        <v>44991</v>
      </c>
      <c r="K34553"/>
    </row>
    <row r="34554" spans="1:11" hidden="1">
      <c r="A34554" s="27">
        <v>34516</v>
      </c>
      <c r="B34554" t="s">
        <v>411</v>
      </c>
      <c r="C34554" t="s">
        <v>277</v>
      </c>
      <c r="D34554" t="s">
        <v>83</v>
      </c>
      <c r="G34554">
        <v>40307</v>
      </c>
      <c r="H34554">
        <v>44991</v>
      </c>
      <c r="K34554"/>
    </row>
    <row r="34555" spans="1:11" hidden="1">
      <c r="A34555" s="27">
        <v>34547</v>
      </c>
      <c r="B34555" t="s">
        <v>411</v>
      </c>
      <c r="C34555" t="s">
        <v>277</v>
      </c>
      <c r="D34555" t="s">
        <v>83</v>
      </c>
      <c r="G34555">
        <v>40307</v>
      </c>
      <c r="H34555">
        <v>44991</v>
      </c>
      <c r="K34555"/>
    </row>
    <row r="34556" spans="1:11" hidden="1">
      <c r="A34556" s="27">
        <v>34578</v>
      </c>
      <c r="B34556" t="s">
        <v>411</v>
      </c>
      <c r="C34556" t="s">
        <v>277</v>
      </c>
      <c r="D34556" t="s">
        <v>83</v>
      </c>
      <c r="G34556">
        <v>40307</v>
      </c>
      <c r="H34556">
        <v>44991</v>
      </c>
      <c r="K34556"/>
    </row>
    <row r="34557" spans="1:11" hidden="1">
      <c r="A34557" s="27">
        <v>34608</v>
      </c>
      <c r="B34557" t="s">
        <v>411</v>
      </c>
      <c r="C34557" t="s">
        <v>277</v>
      </c>
      <c r="D34557" t="s">
        <v>83</v>
      </c>
      <c r="G34557">
        <v>40307</v>
      </c>
      <c r="H34557">
        <v>44991</v>
      </c>
      <c r="K34557"/>
    </row>
    <row r="34558" spans="1:11" hidden="1">
      <c r="A34558" s="27">
        <v>34639</v>
      </c>
      <c r="B34558" t="s">
        <v>411</v>
      </c>
      <c r="C34558" t="s">
        <v>277</v>
      </c>
      <c r="D34558" t="s">
        <v>83</v>
      </c>
      <c r="G34558">
        <v>40307</v>
      </c>
      <c r="H34558">
        <v>44991</v>
      </c>
      <c r="K34558"/>
    </row>
    <row r="34559" spans="1:11" hidden="1">
      <c r="A34559" s="27">
        <v>34669</v>
      </c>
      <c r="B34559" t="s">
        <v>411</v>
      </c>
      <c r="C34559" t="s">
        <v>277</v>
      </c>
      <c r="D34559" t="s">
        <v>83</v>
      </c>
      <c r="G34559">
        <v>40307</v>
      </c>
      <c r="H34559">
        <v>44991</v>
      </c>
      <c r="K34559"/>
    </row>
    <row r="34560" spans="1:11" hidden="1">
      <c r="A34560" s="27">
        <v>34700</v>
      </c>
      <c r="B34560" t="s">
        <v>411</v>
      </c>
      <c r="C34560" t="s">
        <v>277</v>
      </c>
      <c r="D34560" t="s">
        <v>83</v>
      </c>
      <c r="G34560">
        <v>40307</v>
      </c>
      <c r="H34560">
        <v>44991</v>
      </c>
      <c r="K34560"/>
    </row>
    <row r="34561" spans="1:11" hidden="1">
      <c r="A34561" s="27">
        <v>34731</v>
      </c>
      <c r="B34561" t="s">
        <v>411</v>
      </c>
      <c r="C34561" t="s">
        <v>277</v>
      </c>
      <c r="D34561" t="s">
        <v>83</v>
      </c>
      <c r="G34561">
        <v>40307</v>
      </c>
      <c r="H34561">
        <v>44991</v>
      </c>
      <c r="K34561"/>
    </row>
    <row r="34562" spans="1:11" hidden="1">
      <c r="A34562" s="27">
        <v>34759</v>
      </c>
      <c r="B34562" t="s">
        <v>411</v>
      </c>
      <c r="C34562" t="s">
        <v>277</v>
      </c>
      <c r="D34562" t="s">
        <v>83</v>
      </c>
      <c r="G34562">
        <v>40307</v>
      </c>
      <c r="H34562">
        <v>44991</v>
      </c>
      <c r="K34562"/>
    </row>
    <row r="34563" spans="1:11" hidden="1">
      <c r="A34563" s="27">
        <v>34790</v>
      </c>
      <c r="B34563" t="s">
        <v>411</v>
      </c>
      <c r="C34563" t="s">
        <v>277</v>
      </c>
      <c r="D34563" t="s">
        <v>83</v>
      </c>
      <c r="G34563">
        <v>40307</v>
      </c>
      <c r="H34563">
        <v>44991</v>
      </c>
      <c r="K34563"/>
    </row>
    <row r="34564" spans="1:11" hidden="1">
      <c r="A34564" s="27">
        <v>34820</v>
      </c>
      <c r="B34564" t="s">
        <v>411</v>
      </c>
      <c r="C34564" t="s">
        <v>277</v>
      </c>
      <c r="D34564" t="s">
        <v>83</v>
      </c>
      <c r="G34564">
        <v>40307</v>
      </c>
      <c r="H34564">
        <v>44991</v>
      </c>
      <c r="K34564"/>
    </row>
    <row r="34565" spans="1:11" hidden="1">
      <c r="A34565" s="27">
        <v>34851</v>
      </c>
      <c r="B34565" t="s">
        <v>411</v>
      </c>
      <c r="C34565" t="s">
        <v>277</v>
      </c>
      <c r="D34565" t="s">
        <v>83</v>
      </c>
      <c r="G34565">
        <v>40307</v>
      </c>
      <c r="H34565">
        <v>44991</v>
      </c>
      <c r="K34565"/>
    </row>
    <row r="34566" spans="1:11" hidden="1">
      <c r="A34566" s="27">
        <v>34881</v>
      </c>
      <c r="B34566" t="s">
        <v>411</v>
      </c>
      <c r="C34566" t="s">
        <v>277</v>
      </c>
      <c r="D34566" t="s">
        <v>83</v>
      </c>
      <c r="G34566">
        <v>40307</v>
      </c>
      <c r="H34566">
        <v>44991</v>
      </c>
      <c r="K34566"/>
    </row>
    <row r="34567" spans="1:11" hidden="1">
      <c r="A34567" s="27">
        <v>34912</v>
      </c>
      <c r="B34567" t="s">
        <v>411</v>
      </c>
      <c r="C34567" t="s">
        <v>277</v>
      </c>
      <c r="D34567" t="s">
        <v>83</v>
      </c>
      <c r="G34567">
        <v>40307</v>
      </c>
      <c r="H34567">
        <v>44991</v>
      </c>
      <c r="K34567"/>
    </row>
    <row r="34568" spans="1:11" hidden="1">
      <c r="A34568" s="27">
        <v>34943</v>
      </c>
      <c r="B34568" t="s">
        <v>411</v>
      </c>
      <c r="C34568" t="s">
        <v>277</v>
      </c>
      <c r="D34568" t="s">
        <v>83</v>
      </c>
      <c r="G34568">
        <v>40307</v>
      </c>
      <c r="H34568">
        <v>44991</v>
      </c>
      <c r="K34568"/>
    </row>
    <row r="34569" spans="1:11" hidden="1">
      <c r="A34569" s="27">
        <v>34973</v>
      </c>
      <c r="B34569" t="s">
        <v>411</v>
      </c>
      <c r="C34569" t="s">
        <v>277</v>
      </c>
      <c r="D34569" t="s">
        <v>83</v>
      </c>
      <c r="G34569">
        <v>40307</v>
      </c>
      <c r="H34569">
        <v>44991</v>
      </c>
      <c r="K34569"/>
    </row>
    <row r="34570" spans="1:11" hidden="1">
      <c r="A34570" s="27">
        <v>35004</v>
      </c>
      <c r="B34570" t="s">
        <v>411</v>
      </c>
      <c r="C34570" t="s">
        <v>277</v>
      </c>
      <c r="D34570" t="s">
        <v>83</v>
      </c>
      <c r="G34570">
        <v>40307</v>
      </c>
      <c r="H34570">
        <v>44991</v>
      </c>
      <c r="K34570"/>
    </row>
    <row r="34571" spans="1:11" hidden="1">
      <c r="A34571" s="27">
        <v>35034</v>
      </c>
      <c r="B34571" t="s">
        <v>411</v>
      </c>
      <c r="C34571" t="s">
        <v>277</v>
      </c>
      <c r="D34571" t="s">
        <v>83</v>
      </c>
      <c r="G34571">
        <v>40307</v>
      </c>
      <c r="H34571">
        <v>44991</v>
      </c>
      <c r="K34571"/>
    </row>
    <row r="34572" spans="1:11" hidden="1">
      <c r="A34572" s="27">
        <v>35065</v>
      </c>
      <c r="B34572" t="s">
        <v>411</v>
      </c>
      <c r="C34572" t="s">
        <v>277</v>
      </c>
      <c r="D34572" t="s">
        <v>83</v>
      </c>
      <c r="G34572">
        <v>40307</v>
      </c>
      <c r="H34572">
        <v>44991</v>
      </c>
      <c r="K34572"/>
    </row>
    <row r="34573" spans="1:11" hidden="1">
      <c r="A34573" s="27">
        <v>35096</v>
      </c>
      <c r="B34573" t="s">
        <v>411</v>
      </c>
      <c r="C34573" t="s">
        <v>277</v>
      </c>
      <c r="D34573" t="s">
        <v>83</v>
      </c>
      <c r="G34573">
        <v>40307</v>
      </c>
      <c r="H34573">
        <v>44991</v>
      </c>
      <c r="K34573"/>
    </row>
    <row r="34574" spans="1:11" hidden="1">
      <c r="A34574" s="27">
        <v>35125</v>
      </c>
      <c r="B34574" t="s">
        <v>411</v>
      </c>
      <c r="C34574" t="s">
        <v>277</v>
      </c>
      <c r="D34574" t="s">
        <v>83</v>
      </c>
      <c r="G34574">
        <v>40307</v>
      </c>
      <c r="H34574">
        <v>44991</v>
      </c>
      <c r="K34574"/>
    </row>
    <row r="34575" spans="1:11" hidden="1">
      <c r="A34575" s="27">
        <v>35156</v>
      </c>
      <c r="B34575" t="s">
        <v>411</v>
      </c>
      <c r="C34575" t="s">
        <v>277</v>
      </c>
      <c r="D34575" t="s">
        <v>83</v>
      </c>
      <c r="G34575">
        <v>40307</v>
      </c>
      <c r="H34575">
        <v>44991</v>
      </c>
      <c r="K34575"/>
    </row>
    <row r="34576" spans="1:11" hidden="1">
      <c r="A34576" s="27">
        <v>35186</v>
      </c>
      <c r="B34576" t="s">
        <v>411</v>
      </c>
      <c r="C34576" t="s">
        <v>277</v>
      </c>
      <c r="D34576" t="s">
        <v>83</v>
      </c>
      <c r="G34576">
        <v>40307</v>
      </c>
      <c r="H34576">
        <v>44991</v>
      </c>
      <c r="K34576"/>
    </row>
    <row r="34577" spans="1:11" hidden="1">
      <c r="A34577" s="27">
        <v>35217</v>
      </c>
      <c r="B34577" t="s">
        <v>411</v>
      </c>
      <c r="C34577" t="s">
        <v>277</v>
      </c>
      <c r="D34577" t="s">
        <v>83</v>
      </c>
      <c r="G34577">
        <v>40307</v>
      </c>
      <c r="H34577">
        <v>44991</v>
      </c>
      <c r="K34577"/>
    </row>
    <row r="34578" spans="1:11" hidden="1">
      <c r="A34578" s="27">
        <v>35247</v>
      </c>
      <c r="B34578" t="s">
        <v>411</v>
      </c>
      <c r="C34578" t="s">
        <v>277</v>
      </c>
      <c r="D34578" t="s">
        <v>83</v>
      </c>
      <c r="G34578">
        <v>40307</v>
      </c>
      <c r="H34578">
        <v>44991</v>
      </c>
      <c r="K34578"/>
    </row>
    <row r="34579" spans="1:11" hidden="1">
      <c r="A34579" s="27">
        <v>35278</v>
      </c>
      <c r="B34579" t="s">
        <v>411</v>
      </c>
      <c r="C34579" t="s">
        <v>277</v>
      </c>
      <c r="D34579" t="s">
        <v>83</v>
      </c>
      <c r="G34579">
        <v>40307</v>
      </c>
      <c r="H34579">
        <v>44991</v>
      </c>
      <c r="K34579"/>
    </row>
    <row r="34580" spans="1:11" hidden="1">
      <c r="A34580" s="27">
        <v>35309</v>
      </c>
      <c r="B34580" t="s">
        <v>411</v>
      </c>
      <c r="C34580" t="s">
        <v>277</v>
      </c>
      <c r="D34580" t="s">
        <v>83</v>
      </c>
      <c r="G34580">
        <v>40307</v>
      </c>
      <c r="H34580">
        <v>44991</v>
      </c>
      <c r="K34580"/>
    </row>
    <row r="34581" spans="1:11" hidden="1">
      <c r="A34581" s="27">
        <v>35339</v>
      </c>
      <c r="B34581" t="s">
        <v>411</v>
      </c>
      <c r="C34581" t="s">
        <v>277</v>
      </c>
      <c r="D34581" t="s">
        <v>83</v>
      </c>
      <c r="G34581">
        <v>40307</v>
      </c>
      <c r="H34581">
        <v>44991</v>
      </c>
      <c r="K34581"/>
    </row>
    <row r="34582" spans="1:11" hidden="1">
      <c r="A34582" s="27">
        <v>35370</v>
      </c>
      <c r="B34582" t="s">
        <v>411</v>
      </c>
      <c r="C34582" t="s">
        <v>277</v>
      </c>
      <c r="D34582" t="s">
        <v>83</v>
      </c>
      <c r="G34582">
        <v>40307</v>
      </c>
      <c r="H34582">
        <v>44991</v>
      </c>
      <c r="K34582"/>
    </row>
    <row r="34583" spans="1:11" hidden="1">
      <c r="A34583" s="27">
        <v>35400</v>
      </c>
      <c r="B34583" t="s">
        <v>411</v>
      </c>
      <c r="C34583" t="s">
        <v>277</v>
      </c>
      <c r="D34583" t="s">
        <v>83</v>
      </c>
      <c r="G34583">
        <v>40307</v>
      </c>
      <c r="H34583">
        <v>44991</v>
      </c>
      <c r="K34583"/>
    </row>
    <row r="34584" spans="1:11" hidden="1">
      <c r="A34584" s="27">
        <v>35431</v>
      </c>
      <c r="B34584" t="s">
        <v>411</v>
      </c>
      <c r="C34584" t="s">
        <v>277</v>
      </c>
      <c r="D34584" t="s">
        <v>83</v>
      </c>
      <c r="G34584">
        <v>40307</v>
      </c>
      <c r="H34584">
        <v>44991</v>
      </c>
      <c r="K34584"/>
    </row>
    <row r="34585" spans="1:11" hidden="1">
      <c r="A34585" s="27">
        <v>35462</v>
      </c>
      <c r="B34585" t="s">
        <v>411</v>
      </c>
      <c r="C34585" t="s">
        <v>277</v>
      </c>
      <c r="D34585" t="s">
        <v>83</v>
      </c>
      <c r="G34585">
        <v>40307</v>
      </c>
      <c r="H34585">
        <v>44991</v>
      </c>
      <c r="K34585"/>
    </row>
    <row r="34586" spans="1:11" hidden="1">
      <c r="A34586" s="27">
        <v>35490</v>
      </c>
      <c r="B34586" t="s">
        <v>411</v>
      </c>
      <c r="C34586" t="s">
        <v>277</v>
      </c>
      <c r="D34586" t="s">
        <v>83</v>
      </c>
      <c r="G34586">
        <v>40307</v>
      </c>
      <c r="H34586">
        <v>44991</v>
      </c>
      <c r="K34586"/>
    </row>
    <row r="34587" spans="1:11" hidden="1">
      <c r="A34587" s="27">
        <v>35521</v>
      </c>
      <c r="B34587" t="s">
        <v>411</v>
      </c>
      <c r="C34587" t="s">
        <v>277</v>
      </c>
      <c r="D34587" t="s">
        <v>83</v>
      </c>
      <c r="G34587">
        <v>40307</v>
      </c>
      <c r="H34587">
        <v>44991</v>
      </c>
      <c r="K34587"/>
    </row>
    <row r="34588" spans="1:11" hidden="1">
      <c r="A34588" s="27">
        <v>35551</v>
      </c>
      <c r="B34588" t="s">
        <v>411</v>
      </c>
      <c r="C34588" t="s">
        <v>277</v>
      </c>
      <c r="D34588" t="s">
        <v>83</v>
      </c>
      <c r="G34588">
        <v>40307</v>
      </c>
      <c r="H34588">
        <v>44991</v>
      </c>
      <c r="K34588"/>
    </row>
    <row r="34589" spans="1:11" hidden="1">
      <c r="A34589" s="27">
        <v>35582</v>
      </c>
      <c r="B34589" t="s">
        <v>411</v>
      </c>
      <c r="C34589" t="s">
        <v>277</v>
      </c>
      <c r="D34589" t="s">
        <v>83</v>
      </c>
      <c r="G34589">
        <v>40307</v>
      </c>
      <c r="H34589">
        <v>44991</v>
      </c>
      <c r="K34589"/>
    </row>
    <row r="34590" spans="1:11" hidden="1">
      <c r="A34590" s="27">
        <v>35612</v>
      </c>
      <c r="B34590" t="s">
        <v>411</v>
      </c>
      <c r="C34590" t="s">
        <v>277</v>
      </c>
      <c r="D34590" t="s">
        <v>83</v>
      </c>
      <c r="G34590">
        <v>40307</v>
      </c>
      <c r="H34590">
        <v>44991</v>
      </c>
      <c r="K34590"/>
    </row>
    <row r="34591" spans="1:11" hidden="1">
      <c r="A34591" s="27">
        <v>35643</v>
      </c>
      <c r="B34591" t="s">
        <v>411</v>
      </c>
      <c r="C34591" t="s">
        <v>277</v>
      </c>
      <c r="D34591" t="s">
        <v>83</v>
      </c>
      <c r="G34591">
        <v>40307</v>
      </c>
      <c r="H34591">
        <v>44991</v>
      </c>
      <c r="K34591"/>
    </row>
    <row r="34592" spans="1:11" hidden="1">
      <c r="A34592" s="27">
        <v>35674</v>
      </c>
      <c r="B34592" t="s">
        <v>411</v>
      </c>
      <c r="C34592" t="s">
        <v>277</v>
      </c>
      <c r="D34592" t="s">
        <v>83</v>
      </c>
      <c r="G34592">
        <v>40307</v>
      </c>
      <c r="H34592">
        <v>44991</v>
      </c>
      <c r="K34592"/>
    </row>
    <row r="34593" spans="1:11" hidden="1">
      <c r="A34593" s="27">
        <v>35704</v>
      </c>
      <c r="B34593" t="s">
        <v>411</v>
      </c>
      <c r="C34593" t="s">
        <v>277</v>
      </c>
      <c r="D34593" t="s">
        <v>83</v>
      </c>
      <c r="G34593">
        <v>40307</v>
      </c>
      <c r="H34593">
        <v>44991</v>
      </c>
      <c r="K34593"/>
    </row>
    <row r="34594" spans="1:11" hidden="1">
      <c r="A34594" s="27">
        <v>35735</v>
      </c>
      <c r="B34594" t="s">
        <v>411</v>
      </c>
      <c r="C34594" t="s">
        <v>277</v>
      </c>
      <c r="D34594" t="s">
        <v>83</v>
      </c>
      <c r="G34594">
        <v>40307</v>
      </c>
      <c r="H34594">
        <v>44991</v>
      </c>
      <c r="K34594"/>
    </row>
    <row r="34595" spans="1:11" hidden="1">
      <c r="A34595" s="27">
        <v>35765</v>
      </c>
      <c r="B34595" t="s">
        <v>411</v>
      </c>
      <c r="C34595" t="s">
        <v>277</v>
      </c>
      <c r="D34595" t="s">
        <v>83</v>
      </c>
      <c r="G34595">
        <v>40307</v>
      </c>
      <c r="H34595">
        <v>44991</v>
      </c>
      <c r="K34595"/>
    </row>
    <row r="34596" spans="1:11" hidden="1">
      <c r="A34596" s="27">
        <v>35796</v>
      </c>
      <c r="B34596" t="s">
        <v>411</v>
      </c>
      <c r="C34596" t="s">
        <v>277</v>
      </c>
      <c r="D34596" t="s">
        <v>83</v>
      </c>
      <c r="G34596">
        <v>40307</v>
      </c>
      <c r="H34596">
        <v>44991</v>
      </c>
      <c r="K34596"/>
    </row>
    <row r="34597" spans="1:11" hidden="1">
      <c r="A34597" s="27">
        <v>35827</v>
      </c>
      <c r="B34597" t="s">
        <v>411</v>
      </c>
      <c r="C34597" t="s">
        <v>277</v>
      </c>
      <c r="D34597" t="s">
        <v>83</v>
      </c>
      <c r="G34597">
        <v>40307</v>
      </c>
      <c r="H34597">
        <v>44991</v>
      </c>
      <c r="K34597"/>
    </row>
    <row r="34598" spans="1:11" hidden="1">
      <c r="A34598" s="27">
        <v>35855</v>
      </c>
      <c r="B34598" t="s">
        <v>411</v>
      </c>
      <c r="C34598" t="s">
        <v>277</v>
      </c>
      <c r="D34598" t="s">
        <v>83</v>
      </c>
      <c r="G34598">
        <v>40307</v>
      </c>
      <c r="H34598">
        <v>44991</v>
      </c>
      <c r="K34598"/>
    </row>
    <row r="34599" spans="1:11" hidden="1">
      <c r="A34599" s="27">
        <v>35886</v>
      </c>
      <c r="B34599" t="s">
        <v>411</v>
      </c>
      <c r="C34599" t="s">
        <v>277</v>
      </c>
      <c r="D34599" t="s">
        <v>83</v>
      </c>
      <c r="G34599">
        <v>40307</v>
      </c>
      <c r="H34599">
        <v>44991</v>
      </c>
      <c r="K34599"/>
    </row>
    <row r="34600" spans="1:11" hidden="1">
      <c r="A34600" s="27">
        <v>35916</v>
      </c>
      <c r="B34600" t="s">
        <v>411</v>
      </c>
      <c r="C34600" t="s">
        <v>277</v>
      </c>
      <c r="D34600" t="s">
        <v>83</v>
      </c>
      <c r="G34600">
        <v>40307</v>
      </c>
      <c r="H34600">
        <v>44991</v>
      </c>
      <c r="K34600"/>
    </row>
    <row r="34601" spans="1:11" hidden="1">
      <c r="A34601" s="27">
        <v>35947</v>
      </c>
      <c r="B34601" t="s">
        <v>411</v>
      </c>
      <c r="C34601" t="s">
        <v>277</v>
      </c>
      <c r="D34601" t="s">
        <v>83</v>
      </c>
      <c r="G34601">
        <v>40307</v>
      </c>
      <c r="H34601">
        <v>44991</v>
      </c>
      <c r="K34601"/>
    </row>
    <row r="34602" spans="1:11" hidden="1">
      <c r="A34602" s="27">
        <v>35977</v>
      </c>
      <c r="B34602" t="s">
        <v>411</v>
      </c>
      <c r="C34602" t="s">
        <v>277</v>
      </c>
      <c r="D34602" t="s">
        <v>83</v>
      </c>
      <c r="G34602">
        <v>40307</v>
      </c>
      <c r="H34602">
        <v>44991</v>
      </c>
      <c r="K34602"/>
    </row>
    <row r="34603" spans="1:11" hidden="1">
      <c r="A34603" s="27">
        <v>36008</v>
      </c>
      <c r="B34603" t="s">
        <v>411</v>
      </c>
      <c r="C34603" t="s">
        <v>277</v>
      </c>
      <c r="D34603" t="s">
        <v>83</v>
      </c>
      <c r="G34603">
        <v>40307</v>
      </c>
      <c r="H34603">
        <v>44991</v>
      </c>
      <c r="K34603"/>
    </row>
    <row r="34604" spans="1:11" hidden="1">
      <c r="A34604" s="27">
        <v>36039</v>
      </c>
      <c r="B34604" t="s">
        <v>411</v>
      </c>
      <c r="C34604" t="s">
        <v>277</v>
      </c>
      <c r="D34604" t="s">
        <v>83</v>
      </c>
      <c r="G34604">
        <v>40307</v>
      </c>
      <c r="H34604">
        <v>44991</v>
      </c>
      <c r="K34604"/>
    </row>
    <row r="34605" spans="1:11" hidden="1">
      <c r="A34605" s="27">
        <v>36069</v>
      </c>
      <c r="B34605" t="s">
        <v>411</v>
      </c>
      <c r="C34605" t="s">
        <v>277</v>
      </c>
      <c r="D34605" t="s">
        <v>83</v>
      </c>
      <c r="G34605">
        <v>40307</v>
      </c>
      <c r="H34605">
        <v>44991</v>
      </c>
      <c r="K34605"/>
    </row>
    <row r="34606" spans="1:11" hidden="1">
      <c r="A34606" s="27">
        <v>36100</v>
      </c>
      <c r="B34606" t="s">
        <v>411</v>
      </c>
      <c r="C34606" t="s">
        <v>277</v>
      </c>
      <c r="D34606" t="s">
        <v>83</v>
      </c>
      <c r="G34606">
        <v>40307</v>
      </c>
      <c r="H34606">
        <v>44991</v>
      </c>
      <c r="K34606"/>
    </row>
    <row r="34607" spans="1:11" hidden="1">
      <c r="A34607" s="27">
        <v>36130</v>
      </c>
      <c r="B34607" t="s">
        <v>411</v>
      </c>
      <c r="C34607" t="s">
        <v>277</v>
      </c>
      <c r="D34607" t="s">
        <v>83</v>
      </c>
      <c r="G34607">
        <v>40307</v>
      </c>
      <c r="H34607">
        <v>44991</v>
      </c>
      <c r="K34607"/>
    </row>
    <row r="34608" spans="1:11" hidden="1">
      <c r="A34608" s="27">
        <v>36161</v>
      </c>
      <c r="B34608" t="s">
        <v>411</v>
      </c>
      <c r="C34608" t="s">
        <v>277</v>
      </c>
      <c r="D34608" t="s">
        <v>83</v>
      </c>
      <c r="G34608">
        <v>40307</v>
      </c>
      <c r="H34608">
        <v>44991</v>
      </c>
      <c r="K34608"/>
    </row>
    <row r="34609" spans="1:11" hidden="1">
      <c r="A34609" s="27">
        <v>36192</v>
      </c>
      <c r="B34609" t="s">
        <v>411</v>
      </c>
      <c r="C34609" t="s">
        <v>277</v>
      </c>
      <c r="D34609" t="s">
        <v>83</v>
      </c>
      <c r="G34609">
        <v>40307</v>
      </c>
      <c r="H34609">
        <v>44991</v>
      </c>
      <c r="K34609"/>
    </row>
    <row r="34610" spans="1:11" hidden="1">
      <c r="A34610" s="27">
        <v>36220</v>
      </c>
      <c r="B34610" t="s">
        <v>411</v>
      </c>
      <c r="C34610" t="s">
        <v>277</v>
      </c>
      <c r="D34610" t="s">
        <v>83</v>
      </c>
      <c r="G34610">
        <v>40307</v>
      </c>
      <c r="H34610">
        <v>44991</v>
      </c>
      <c r="K34610"/>
    </row>
    <row r="34611" spans="1:11" hidden="1">
      <c r="A34611" s="27">
        <v>36251</v>
      </c>
      <c r="B34611" t="s">
        <v>411</v>
      </c>
      <c r="C34611" t="s">
        <v>277</v>
      </c>
      <c r="D34611" t="s">
        <v>83</v>
      </c>
      <c r="G34611">
        <v>40307</v>
      </c>
      <c r="H34611">
        <v>44991</v>
      </c>
      <c r="K34611"/>
    </row>
    <row r="34612" spans="1:11" hidden="1">
      <c r="A34612" s="27">
        <v>36281</v>
      </c>
      <c r="B34612" t="s">
        <v>411</v>
      </c>
      <c r="C34612" t="s">
        <v>277</v>
      </c>
      <c r="D34612" t="s">
        <v>83</v>
      </c>
      <c r="G34612">
        <v>40307</v>
      </c>
      <c r="H34612">
        <v>44991</v>
      </c>
      <c r="K34612"/>
    </row>
    <row r="34613" spans="1:11" hidden="1">
      <c r="A34613" s="27">
        <v>36312</v>
      </c>
      <c r="B34613" t="s">
        <v>411</v>
      </c>
      <c r="C34613" t="s">
        <v>277</v>
      </c>
      <c r="D34613" t="s">
        <v>83</v>
      </c>
      <c r="G34613">
        <v>40307</v>
      </c>
      <c r="H34613">
        <v>44991</v>
      </c>
      <c r="K34613"/>
    </row>
    <row r="34614" spans="1:11" hidden="1">
      <c r="A34614" s="27">
        <v>36342</v>
      </c>
      <c r="B34614" t="s">
        <v>411</v>
      </c>
      <c r="C34614" t="s">
        <v>277</v>
      </c>
      <c r="D34614" t="s">
        <v>83</v>
      </c>
      <c r="G34614">
        <v>40307</v>
      </c>
      <c r="H34614">
        <v>44991</v>
      </c>
      <c r="K34614"/>
    </row>
    <row r="34615" spans="1:11" hidden="1">
      <c r="A34615" s="27">
        <v>36373</v>
      </c>
      <c r="B34615" t="s">
        <v>411</v>
      </c>
      <c r="C34615" t="s">
        <v>277</v>
      </c>
      <c r="D34615" t="s">
        <v>83</v>
      </c>
      <c r="G34615">
        <v>40307</v>
      </c>
      <c r="H34615">
        <v>44991</v>
      </c>
      <c r="K34615"/>
    </row>
    <row r="34616" spans="1:11" hidden="1">
      <c r="A34616" s="27">
        <v>36404</v>
      </c>
      <c r="B34616" t="s">
        <v>411</v>
      </c>
      <c r="C34616" t="s">
        <v>277</v>
      </c>
      <c r="D34616" t="s">
        <v>83</v>
      </c>
      <c r="G34616">
        <v>40307</v>
      </c>
      <c r="H34616">
        <v>44991</v>
      </c>
      <c r="K34616"/>
    </row>
    <row r="34617" spans="1:11" hidden="1">
      <c r="A34617" s="27">
        <v>36434</v>
      </c>
      <c r="B34617" t="s">
        <v>411</v>
      </c>
      <c r="C34617" t="s">
        <v>277</v>
      </c>
      <c r="D34617" t="s">
        <v>83</v>
      </c>
      <c r="G34617">
        <v>40307</v>
      </c>
      <c r="H34617">
        <v>44991</v>
      </c>
      <c r="K34617"/>
    </row>
    <row r="34618" spans="1:11" hidden="1">
      <c r="A34618" s="27">
        <v>36465</v>
      </c>
      <c r="B34618" t="s">
        <v>411</v>
      </c>
      <c r="C34618" t="s">
        <v>277</v>
      </c>
      <c r="D34618" t="s">
        <v>83</v>
      </c>
      <c r="G34618">
        <v>40307</v>
      </c>
      <c r="H34618">
        <v>44991</v>
      </c>
      <c r="K34618"/>
    </row>
    <row r="34619" spans="1:11" hidden="1">
      <c r="A34619" s="27">
        <v>36495</v>
      </c>
      <c r="B34619" t="s">
        <v>411</v>
      </c>
      <c r="C34619" t="s">
        <v>277</v>
      </c>
      <c r="D34619" t="s">
        <v>83</v>
      </c>
      <c r="G34619">
        <v>40307</v>
      </c>
      <c r="H34619">
        <v>44991</v>
      </c>
      <c r="K34619"/>
    </row>
    <row r="34620" spans="1:11" hidden="1">
      <c r="A34620" s="27">
        <v>36526</v>
      </c>
      <c r="B34620" t="s">
        <v>411</v>
      </c>
      <c r="C34620" t="s">
        <v>277</v>
      </c>
      <c r="D34620" t="s">
        <v>83</v>
      </c>
      <c r="G34620">
        <v>40307</v>
      </c>
      <c r="H34620">
        <v>44991</v>
      </c>
      <c r="K34620"/>
    </row>
    <row r="34621" spans="1:11" hidden="1">
      <c r="A34621" s="27">
        <v>36557</v>
      </c>
      <c r="B34621" t="s">
        <v>411</v>
      </c>
      <c r="C34621" t="s">
        <v>277</v>
      </c>
      <c r="D34621" t="s">
        <v>83</v>
      </c>
      <c r="G34621">
        <v>40307</v>
      </c>
      <c r="H34621">
        <v>44991</v>
      </c>
      <c r="K34621"/>
    </row>
    <row r="34622" spans="1:11" hidden="1">
      <c r="A34622" s="27">
        <v>36586</v>
      </c>
      <c r="B34622" t="s">
        <v>411</v>
      </c>
      <c r="C34622" t="s">
        <v>277</v>
      </c>
      <c r="D34622" t="s">
        <v>83</v>
      </c>
      <c r="G34622">
        <v>40307</v>
      </c>
      <c r="H34622">
        <v>44991</v>
      </c>
      <c r="K34622"/>
    </row>
    <row r="34623" spans="1:11" hidden="1">
      <c r="A34623" s="27">
        <v>36617</v>
      </c>
      <c r="B34623" t="s">
        <v>411</v>
      </c>
      <c r="C34623" t="s">
        <v>277</v>
      </c>
      <c r="D34623" t="s">
        <v>83</v>
      </c>
      <c r="G34623">
        <v>40307</v>
      </c>
      <c r="H34623">
        <v>44991</v>
      </c>
      <c r="K34623"/>
    </row>
    <row r="34624" spans="1:11" hidden="1">
      <c r="A34624" s="27">
        <v>36647</v>
      </c>
      <c r="B34624" t="s">
        <v>411</v>
      </c>
      <c r="C34624" t="s">
        <v>277</v>
      </c>
      <c r="D34624" t="s">
        <v>83</v>
      </c>
      <c r="G34624">
        <v>40307</v>
      </c>
      <c r="H34624">
        <v>44991</v>
      </c>
      <c r="K34624"/>
    </row>
    <row r="34625" spans="1:11" hidden="1">
      <c r="A34625" s="27">
        <v>37316</v>
      </c>
      <c r="B34625" t="s">
        <v>367</v>
      </c>
      <c r="C34625" t="s">
        <v>201</v>
      </c>
      <c r="D34625" t="s">
        <v>284</v>
      </c>
      <c r="E34625">
        <v>4096.3999999999996</v>
      </c>
      <c r="F34625">
        <v>3900.7666666666601</v>
      </c>
      <c r="G34625">
        <v>44302</v>
      </c>
      <c r="H34625">
        <v>51471</v>
      </c>
      <c r="I34625">
        <v>9.2465351451401695E-2</v>
      </c>
      <c r="J34625">
        <v>7.5785717523783602E-2</v>
      </c>
      <c r="K34625" s="29">
        <v>0.29211746522411097</v>
      </c>
    </row>
    <row r="34626" spans="1:11" hidden="1">
      <c r="A34626" s="27">
        <v>37316</v>
      </c>
      <c r="B34626" t="s">
        <v>368</v>
      </c>
      <c r="C34626" t="s">
        <v>249</v>
      </c>
      <c r="D34626" t="s">
        <v>315</v>
      </c>
      <c r="E34626">
        <v>4156.6000000000004</v>
      </c>
      <c r="F34626">
        <v>3887.3333333333298</v>
      </c>
      <c r="G34626">
        <v>54533</v>
      </c>
      <c r="H34626">
        <v>62799.666666666599</v>
      </c>
      <c r="I34626">
        <v>7.6221737296682704E-2</v>
      </c>
      <c r="J34626">
        <v>6.1900540873359201E-2</v>
      </c>
      <c r="K34626" s="29">
        <v>0.40425675675675599</v>
      </c>
    </row>
    <row r="34627" spans="1:11" hidden="1">
      <c r="A34627" s="27">
        <v>37316</v>
      </c>
      <c r="B34627" t="s">
        <v>369</v>
      </c>
      <c r="C34627" t="s">
        <v>142</v>
      </c>
      <c r="D34627" t="s">
        <v>331</v>
      </c>
      <c r="E34627">
        <v>2659</v>
      </c>
      <c r="F34627">
        <v>2584.5333333333301</v>
      </c>
      <c r="G34627">
        <v>34479</v>
      </c>
      <c r="H34627">
        <v>37812.333333333299</v>
      </c>
      <c r="I34627">
        <v>7.7119406015255604E-2</v>
      </c>
      <c r="J34627">
        <v>6.8351596040092694E-2</v>
      </c>
      <c r="K34627" s="29">
        <v>0.386701434159061</v>
      </c>
    </row>
    <row r="34628" spans="1:11" hidden="1">
      <c r="A34628" s="27">
        <v>37316</v>
      </c>
      <c r="B34628" t="s">
        <v>370</v>
      </c>
      <c r="C34628" t="s">
        <v>164</v>
      </c>
      <c r="D34628" t="s">
        <v>286</v>
      </c>
      <c r="E34628">
        <v>2411.6999999999998</v>
      </c>
      <c r="F34628">
        <v>2322.6666666666601</v>
      </c>
      <c r="G34628">
        <v>35391</v>
      </c>
      <c r="H34628">
        <v>39960.666666666599</v>
      </c>
      <c r="I34628">
        <v>6.8144443502585403E-2</v>
      </c>
      <c r="J34628">
        <v>5.8123821758062001E-2</v>
      </c>
      <c r="K34628" s="29">
        <v>0.49082030042653102</v>
      </c>
    </row>
    <row r="34629" spans="1:11" hidden="1">
      <c r="A34629" s="27">
        <v>37316</v>
      </c>
      <c r="B34629" t="s">
        <v>371</v>
      </c>
      <c r="C34629" t="s">
        <v>223</v>
      </c>
      <c r="D34629" t="s">
        <v>313</v>
      </c>
      <c r="E34629">
        <v>2668.2</v>
      </c>
      <c r="F34629">
        <v>2623</v>
      </c>
      <c r="G34629">
        <v>38691</v>
      </c>
      <c r="H34629">
        <v>43696</v>
      </c>
      <c r="I34629">
        <v>6.8961774055982E-2</v>
      </c>
      <c r="J34629">
        <v>6.0028377883559102E-2</v>
      </c>
      <c r="K34629" s="29">
        <v>0.82353745215964902</v>
      </c>
    </row>
    <row r="34630" spans="1:11" hidden="1">
      <c r="A34630" s="27">
        <v>37316</v>
      </c>
      <c r="B34630" t="s">
        <v>372</v>
      </c>
      <c r="C34630" t="s">
        <v>181</v>
      </c>
      <c r="D34630" t="s">
        <v>284</v>
      </c>
      <c r="E34630">
        <v>3379.6</v>
      </c>
      <c r="F34630">
        <v>3212.1</v>
      </c>
      <c r="G34630">
        <v>41347</v>
      </c>
      <c r="H34630">
        <v>45084.666666666599</v>
      </c>
      <c r="I34630">
        <v>8.1737490023459897E-2</v>
      </c>
      <c r="J34630">
        <v>7.1245952060567497E-2</v>
      </c>
      <c r="K34630" s="29">
        <v>0.34892631915063399</v>
      </c>
    </row>
    <row r="34631" spans="1:11" hidden="1">
      <c r="A34631" s="27">
        <v>37316</v>
      </c>
      <c r="B34631" t="s">
        <v>373</v>
      </c>
      <c r="C34631" t="s">
        <v>245</v>
      </c>
      <c r="D34631" t="s">
        <v>315</v>
      </c>
      <c r="E34631">
        <v>3552.6</v>
      </c>
      <c r="F34631">
        <v>3439.2666666666601</v>
      </c>
      <c r="G34631">
        <v>44793</v>
      </c>
      <c r="H34631">
        <v>49897.333333333299</v>
      </c>
      <c r="I34631">
        <v>7.9311499564664101E-2</v>
      </c>
      <c r="J34631">
        <v>6.8926863159019802E-2</v>
      </c>
      <c r="K34631" s="29">
        <v>0.47014276846678998</v>
      </c>
    </row>
    <row r="34632" spans="1:11" hidden="1">
      <c r="A34632" s="27">
        <v>37316</v>
      </c>
      <c r="B34632" t="s">
        <v>374</v>
      </c>
      <c r="C34632" t="s">
        <v>191</v>
      </c>
      <c r="D34632" t="s">
        <v>345</v>
      </c>
      <c r="E34632">
        <v>2292.9</v>
      </c>
      <c r="F34632">
        <v>2113.2333333333299</v>
      </c>
      <c r="G34632">
        <v>35347</v>
      </c>
      <c r="H34632">
        <v>39456.666666666599</v>
      </c>
      <c r="I34632">
        <v>6.4868305655359698E-2</v>
      </c>
      <c r="J34632">
        <v>5.3558334037340498E-2</v>
      </c>
      <c r="K34632" s="29">
        <v>0.48446199663343198</v>
      </c>
    </row>
    <row r="34633" spans="1:11" hidden="1">
      <c r="A34633" s="27">
        <v>37316</v>
      </c>
      <c r="B34633" t="s">
        <v>376</v>
      </c>
      <c r="C34633" t="s">
        <v>149</v>
      </c>
      <c r="D34633" t="s">
        <v>286</v>
      </c>
      <c r="E34633">
        <v>1881.1</v>
      </c>
      <c r="F34633">
        <v>1716.7</v>
      </c>
      <c r="G34633">
        <v>31817</v>
      </c>
      <c r="H34633">
        <v>35566</v>
      </c>
      <c r="I34633">
        <v>5.9122481692177098E-2</v>
      </c>
      <c r="J34633">
        <v>4.8268008772423099E-2</v>
      </c>
      <c r="K34633" s="29">
        <v>0.66690296854231201</v>
      </c>
    </row>
    <row r="34634" spans="1:11" hidden="1">
      <c r="A34634" s="27">
        <v>37316</v>
      </c>
      <c r="B34634" t="s">
        <v>377</v>
      </c>
      <c r="C34634" t="s">
        <v>151</v>
      </c>
      <c r="D34634" t="s">
        <v>286</v>
      </c>
      <c r="E34634">
        <v>3356.7</v>
      </c>
      <c r="F34634">
        <v>3230.86666666666</v>
      </c>
      <c r="G34634">
        <v>31349</v>
      </c>
      <c r="H34634">
        <v>33618.666666666599</v>
      </c>
      <c r="I34634">
        <v>0.10707518581134901</v>
      </c>
      <c r="J34634">
        <v>9.6103355278813293E-2</v>
      </c>
      <c r="K34634" s="29">
        <v>0.85606856510920604</v>
      </c>
    </row>
    <row r="34635" spans="1:11" hidden="1">
      <c r="A34635" s="27">
        <v>37316</v>
      </c>
      <c r="B34635" t="s">
        <v>378</v>
      </c>
      <c r="C34635" t="s">
        <v>153</v>
      </c>
      <c r="D34635" t="s">
        <v>286</v>
      </c>
      <c r="E34635">
        <v>2132.9</v>
      </c>
      <c r="F34635">
        <v>2054.5666666666598</v>
      </c>
      <c r="G34635">
        <v>31398</v>
      </c>
      <c r="H34635">
        <v>34494.333333333299</v>
      </c>
      <c r="I34635">
        <v>6.7931078412637694E-2</v>
      </c>
      <c r="J34635">
        <v>5.9562440207570302E-2</v>
      </c>
      <c r="K34635" s="29">
        <v>0.51312429057888698</v>
      </c>
    </row>
    <row r="34636" spans="1:11" hidden="1">
      <c r="A34636" s="27">
        <v>37316</v>
      </c>
      <c r="B34636" t="s">
        <v>379</v>
      </c>
      <c r="C34636" t="s">
        <v>166</v>
      </c>
      <c r="D34636" t="s">
        <v>285</v>
      </c>
      <c r="E34636">
        <v>2181.6999999999998</v>
      </c>
      <c r="F34636">
        <v>2113.6666666666601</v>
      </c>
      <c r="G34636">
        <v>31429</v>
      </c>
      <c r="H34636">
        <v>36168.666666666599</v>
      </c>
      <c r="I34636">
        <v>6.9416780680263399E-2</v>
      </c>
      <c r="J34636">
        <v>5.8439164654489097E-2</v>
      </c>
      <c r="K34636" s="29">
        <v>0.499759400563689</v>
      </c>
    </row>
    <row r="34637" spans="1:11" hidden="1">
      <c r="A34637" s="27">
        <v>37316</v>
      </c>
      <c r="B34637" t="s">
        <v>380</v>
      </c>
      <c r="C34637" t="s">
        <v>155</v>
      </c>
      <c r="D34637" t="s">
        <v>286</v>
      </c>
      <c r="E34637">
        <v>2132.9</v>
      </c>
      <c r="F34637">
        <v>2060</v>
      </c>
      <c r="G34637">
        <v>32080</v>
      </c>
      <c r="H34637">
        <v>35113.666666666599</v>
      </c>
      <c r="I34637">
        <v>6.6486907730673298E-2</v>
      </c>
      <c r="J34637">
        <v>5.8666616037440299E-2</v>
      </c>
      <c r="K34637" s="29">
        <v>0.54267322435990095</v>
      </c>
    </row>
    <row r="34638" spans="1:11" hidden="1">
      <c r="A34638" s="27">
        <v>37316</v>
      </c>
      <c r="B34638" t="s">
        <v>381</v>
      </c>
      <c r="C34638" t="s">
        <v>126</v>
      </c>
      <c r="D34638" t="s">
        <v>317</v>
      </c>
      <c r="E34638">
        <v>4266.5</v>
      </c>
      <c r="F34638">
        <v>4100.9666666666599</v>
      </c>
      <c r="G34638">
        <v>50752</v>
      </c>
      <c r="H34638">
        <v>55679</v>
      </c>
      <c r="I34638">
        <v>8.4065652585119804E-2</v>
      </c>
      <c r="J34638">
        <v>7.3653741386638896E-2</v>
      </c>
      <c r="K34638" s="29">
        <v>0.34082338152105501</v>
      </c>
    </row>
    <row r="34639" spans="1:11" hidden="1">
      <c r="A34639" s="27">
        <v>37316</v>
      </c>
      <c r="B34639" t="s">
        <v>382</v>
      </c>
      <c r="C34639" t="s">
        <v>227</v>
      </c>
      <c r="D34639" t="s">
        <v>334</v>
      </c>
      <c r="E34639">
        <v>3842.3</v>
      </c>
      <c r="F34639">
        <v>3686.5333333333301</v>
      </c>
      <c r="G34639">
        <v>46127</v>
      </c>
      <c r="H34639">
        <v>52061.333333333299</v>
      </c>
      <c r="I34639">
        <v>8.3298285169206704E-2</v>
      </c>
      <c r="J34639">
        <v>7.0811350714541796E-2</v>
      </c>
      <c r="K34639" s="29">
        <v>0.43289203803841098</v>
      </c>
    </row>
    <row r="34640" spans="1:11" hidden="1">
      <c r="A34640" s="27">
        <v>37316</v>
      </c>
      <c r="B34640" t="s">
        <v>383</v>
      </c>
      <c r="C34640" t="s">
        <v>128</v>
      </c>
      <c r="D34640" t="s">
        <v>317</v>
      </c>
      <c r="E34640">
        <v>6003.2</v>
      </c>
      <c r="F34640">
        <v>5855.3666666666604</v>
      </c>
      <c r="G34640">
        <v>60998</v>
      </c>
      <c r="H34640">
        <v>65832.333333333299</v>
      </c>
      <c r="I34640">
        <v>9.8416341519394004E-2</v>
      </c>
      <c r="J34640">
        <v>8.8943629523486403E-2</v>
      </c>
      <c r="K34640" s="29">
        <v>0.216281378527868</v>
      </c>
    </row>
    <row r="34641" spans="1:11" hidden="1">
      <c r="A34641" s="27">
        <v>37316</v>
      </c>
      <c r="B34641" t="s">
        <v>384</v>
      </c>
      <c r="C34641" t="s">
        <v>183</v>
      </c>
      <c r="D34641" t="s">
        <v>345</v>
      </c>
      <c r="E34641">
        <v>2143.4</v>
      </c>
      <c r="F34641">
        <v>1998.36666666666</v>
      </c>
      <c r="G34641">
        <v>34418</v>
      </c>
      <c r="H34641">
        <v>37461.333333333299</v>
      </c>
      <c r="I34641">
        <v>6.2275553489453198E-2</v>
      </c>
      <c r="J34641">
        <v>5.3344782175398599E-2</v>
      </c>
      <c r="K34641" s="29">
        <v>0.516485071458893</v>
      </c>
    </row>
    <row r="34642" spans="1:11" hidden="1">
      <c r="A34642" s="27">
        <v>37316</v>
      </c>
      <c r="B34642" t="s">
        <v>385</v>
      </c>
      <c r="C34642" t="s">
        <v>185</v>
      </c>
      <c r="D34642" t="s">
        <v>345</v>
      </c>
      <c r="E34642">
        <v>2142.4</v>
      </c>
      <c r="F34642">
        <v>2013.4666666666601</v>
      </c>
      <c r="G34642">
        <v>34203</v>
      </c>
      <c r="H34642">
        <v>37555.666666666599</v>
      </c>
      <c r="I34642">
        <v>6.2637780311668501E-2</v>
      </c>
      <c r="J34642">
        <v>5.36128591335528E-2</v>
      </c>
      <c r="K34642" s="29">
        <v>0.46458846048673702</v>
      </c>
    </row>
    <row r="34643" spans="1:11" hidden="1">
      <c r="A34643" s="27">
        <v>37316</v>
      </c>
      <c r="B34643" t="s">
        <v>386</v>
      </c>
      <c r="C34643" t="s">
        <v>157</v>
      </c>
      <c r="D34643" t="s">
        <v>286</v>
      </c>
      <c r="E34643">
        <v>2355.1999999999998</v>
      </c>
      <c r="F34643">
        <v>2222.4</v>
      </c>
      <c r="G34643">
        <v>32621</v>
      </c>
      <c r="H34643">
        <v>36924.333333333299</v>
      </c>
      <c r="I34643">
        <v>7.2198890285398901E-2</v>
      </c>
      <c r="J34643">
        <v>6.0187951937746502E-2</v>
      </c>
      <c r="K34643" s="29">
        <v>0.48312342569269501</v>
      </c>
    </row>
    <row r="34644" spans="1:11" hidden="1">
      <c r="A34644" s="27">
        <v>37316</v>
      </c>
      <c r="B34644" t="s">
        <v>387</v>
      </c>
      <c r="C34644" t="s">
        <v>247</v>
      </c>
      <c r="D34644" t="s">
        <v>315</v>
      </c>
      <c r="E34644">
        <v>8202.2000000000007</v>
      </c>
      <c r="F34644">
        <v>7127.5666666666602</v>
      </c>
      <c r="G34644">
        <v>81260</v>
      </c>
      <c r="H34644">
        <v>96148.666666666599</v>
      </c>
      <c r="I34644">
        <v>0.100937730740831</v>
      </c>
      <c r="J34644">
        <v>7.4130686506313104E-2</v>
      </c>
      <c r="K34644" s="29">
        <v>0.63991522712731896</v>
      </c>
    </row>
    <row r="34645" spans="1:11" hidden="1">
      <c r="A34645" s="27">
        <v>37316</v>
      </c>
      <c r="B34645" t="s">
        <v>388</v>
      </c>
      <c r="C34645" t="s">
        <v>187</v>
      </c>
      <c r="D34645" t="s">
        <v>285</v>
      </c>
      <c r="E34645">
        <v>3433</v>
      </c>
      <c r="F34645">
        <v>3444.7333333333299</v>
      </c>
      <c r="G34645">
        <v>45889</v>
      </c>
      <c r="H34645">
        <v>51357.666666666599</v>
      </c>
      <c r="I34645">
        <v>7.4810956874196394E-2</v>
      </c>
      <c r="J34645">
        <v>6.7073400271299904E-2</v>
      </c>
      <c r="K34645" s="29">
        <v>0.104213573496301</v>
      </c>
    </row>
    <row r="34646" spans="1:11" hidden="1">
      <c r="A34646" s="27">
        <v>37316</v>
      </c>
      <c r="B34646" t="s">
        <v>389</v>
      </c>
      <c r="C34646" t="s">
        <v>225</v>
      </c>
      <c r="D34646" t="s">
        <v>334</v>
      </c>
      <c r="E34646">
        <v>3450.6</v>
      </c>
      <c r="F34646">
        <v>3434.1666666666601</v>
      </c>
      <c r="G34646">
        <v>44318</v>
      </c>
      <c r="H34646">
        <v>50154.333333333299</v>
      </c>
      <c r="I34646">
        <v>7.7860011733381404E-2</v>
      </c>
      <c r="J34646">
        <v>6.8471983145358004E-2</v>
      </c>
      <c r="K34646" s="29">
        <v>0.6875</v>
      </c>
    </row>
    <row r="34647" spans="1:11" hidden="1">
      <c r="A34647" s="27">
        <v>37316</v>
      </c>
      <c r="B34647" t="s">
        <v>390</v>
      </c>
      <c r="C34647" t="s">
        <v>189</v>
      </c>
      <c r="D34647" t="s">
        <v>284</v>
      </c>
      <c r="E34647">
        <v>3213.7</v>
      </c>
      <c r="F34647">
        <v>3044.2666666666601</v>
      </c>
      <c r="G34647">
        <v>39613</v>
      </c>
      <c r="H34647">
        <v>41978.666666666599</v>
      </c>
      <c r="I34647">
        <v>8.11274076691995E-2</v>
      </c>
      <c r="J34647">
        <v>7.2519374920594501E-2</v>
      </c>
      <c r="K34647" s="29">
        <v>0.327426683188764</v>
      </c>
    </row>
    <row r="34648" spans="1:11" hidden="1">
      <c r="A34648" s="27">
        <v>37316</v>
      </c>
      <c r="B34648" t="s">
        <v>391</v>
      </c>
      <c r="C34648" t="s">
        <v>176</v>
      </c>
      <c r="D34648" t="s">
        <v>286</v>
      </c>
      <c r="E34648">
        <v>2679.1</v>
      </c>
      <c r="F34648">
        <v>2508.1999999999998</v>
      </c>
      <c r="G34648">
        <v>38718</v>
      </c>
      <c r="H34648">
        <v>43027.333333333299</v>
      </c>
      <c r="I34648">
        <v>6.9195206363965006E-2</v>
      </c>
      <c r="J34648">
        <v>5.82931779798887E-2</v>
      </c>
      <c r="K34648" s="29">
        <v>0.45074998646233799</v>
      </c>
    </row>
    <row r="34649" spans="1:11" hidden="1">
      <c r="A34649" s="27">
        <v>37316</v>
      </c>
      <c r="B34649" t="s">
        <v>392</v>
      </c>
      <c r="C34649" t="s">
        <v>111</v>
      </c>
      <c r="D34649" t="s">
        <v>289</v>
      </c>
      <c r="E34649">
        <v>2842.2</v>
      </c>
      <c r="F34649">
        <v>2740.2999999999902</v>
      </c>
      <c r="G34649">
        <v>39707</v>
      </c>
      <c r="H34649">
        <v>44225.666666666599</v>
      </c>
      <c r="I34649">
        <v>7.1579318508071602E-2</v>
      </c>
      <c r="J34649">
        <v>6.1961756747589997E-2</v>
      </c>
      <c r="K34649" s="29">
        <v>0.47838751625487602</v>
      </c>
    </row>
    <row r="34650" spans="1:11" hidden="1">
      <c r="A34650" s="27">
        <v>37316</v>
      </c>
      <c r="B34650" t="s">
        <v>393</v>
      </c>
      <c r="C34650" t="s">
        <v>260</v>
      </c>
      <c r="D34650" t="s">
        <v>315</v>
      </c>
      <c r="E34650">
        <v>6405.9</v>
      </c>
      <c r="F34650">
        <v>6052.8</v>
      </c>
      <c r="G34650">
        <v>93445</v>
      </c>
      <c r="H34650">
        <v>105538</v>
      </c>
      <c r="I34650">
        <v>6.8552624538498502E-2</v>
      </c>
      <c r="J34650">
        <v>5.7351854308400702E-2</v>
      </c>
      <c r="K34650" s="29">
        <v>0.451893656082137</v>
      </c>
    </row>
    <row r="34651" spans="1:11" hidden="1">
      <c r="A34651" s="27">
        <v>37316</v>
      </c>
      <c r="B34651" t="s">
        <v>394</v>
      </c>
      <c r="C34651" t="s">
        <v>203</v>
      </c>
      <c r="D34651" t="s">
        <v>285</v>
      </c>
      <c r="E34651">
        <v>3925.2</v>
      </c>
      <c r="F34651">
        <v>3712</v>
      </c>
      <c r="G34651">
        <v>40807</v>
      </c>
      <c r="H34651">
        <v>46935.666666666599</v>
      </c>
      <c r="I34651">
        <v>9.61893792731639E-2</v>
      </c>
      <c r="J34651">
        <v>7.9086977209939804E-2</v>
      </c>
      <c r="K34651" s="29">
        <v>0.383135417033722</v>
      </c>
    </row>
    <row r="34652" spans="1:11" hidden="1">
      <c r="A34652" s="27">
        <v>37316</v>
      </c>
      <c r="B34652" t="s">
        <v>395</v>
      </c>
      <c r="C34652" t="s">
        <v>205</v>
      </c>
      <c r="D34652" t="s">
        <v>285</v>
      </c>
      <c r="E34652">
        <v>2474.5</v>
      </c>
      <c r="F34652">
        <v>2326.7666666666601</v>
      </c>
      <c r="G34652">
        <v>37035</v>
      </c>
      <c r="H34652">
        <v>40992.666666666599</v>
      </c>
      <c r="I34652">
        <v>6.6815174834615895E-2</v>
      </c>
      <c r="J34652">
        <v>5.6760558799134803E-2</v>
      </c>
      <c r="K34652" s="29">
        <v>0.397706732941708</v>
      </c>
    </row>
    <row r="34653" spans="1:11" hidden="1">
      <c r="A34653" s="27">
        <v>37316</v>
      </c>
      <c r="B34653" t="s">
        <v>396</v>
      </c>
      <c r="C34653" t="s">
        <v>280</v>
      </c>
      <c r="D34653" t="s">
        <v>83</v>
      </c>
      <c r="E34653">
        <v>4001</v>
      </c>
      <c r="F34653">
        <v>3818.63333333333</v>
      </c>
      <c r="G34653">
        <v>48418</v>
      </c>
      <c r="H34653">
        <v>53896.666666666599</v>
      </c>
      <c r="I34653">
        <v>8.2634557396009695E-2</v>
      </c>
      <c r="J34653">
        <v>7.0851011194260599E-2</v>
      </c>
      <c r="K34653" s="29">
        <v>0.387164996706306</v>
      </c>
    </row>
    <row r="34654" spans="1:11" hidden="1">
      <c r="A34654" s="27">
        <v>37316</v>
      </c>
      <c r="B34654" t="s">
        <v>397</v>
      </c>
      <c r="C34654" t="s">
        <v>113</v>
      </c>
      <c r="D34654" t="s">
        <v>289</v>
      </c>
      <c r="E34654">
        <v>2911.9</v>
      </c>
      <c r="F34654">
        <v>2849.5666666666598</v>
      </c>
      <c r="G34654">
        <v>35407</v>
      </c>
      <c r="H34654">
        <v>39491.333333333299</v>
      </c>
      <c r="I34654">
        <v>8.2240799841839102E-2</v>
      </c>
      <c r="J34654">
        <v>7.2156760133024897E-2</v>
      </c>
      <c r="K34654" s="29">
        <v>0.39975003605249199</v>
      </c>
    </row>
    <row r="34655" spans="1:11" hidden="1">
      <c r="A34655" s="27">
        <v>37316</v>
      </c>
      <c r="B34655" t="s">
        <v>399</v>
      </c>
      <c r="C34655" t="s">
        <v>161</v>
      </c>
      <c r="D34655" t="s">
        <v>286</v>
      </c>
      <c r="E34655">
        <v>2610.6</v>
      </c>
      <c r="F34655">
        <v>2472.13333333333</v>
      </c>
      <c r="G34655">
        <v>35274</v>
      </c>
      <c r="H34655">
        <v>41226.333333333299</v>
      </c>
      <c r="I34655">
        <v>7.4009185235584196E-2</v>
      </c>
      <c r="J34655">
        <v>5.9964909160002897E-2</v>
      </c>
      <c r="K34655" s="29">
        <v>0.42819629082553701</v>
      </c>
    </row>
    <row r="34656" spans="1:11" hidden="1">
      <c r="A34656" s="27">
        <v>37316</v>
      </c>
      <c r="B34656" t="s">
        <v>400</v>
      </c>
      <c r="C34656" t="s">
        <v>212</v>
      </c>
      <c r="D34656" t="s">
        <v>284</v>
      </c>
      <c r="E34656">
        <v>4083.8</v>
      </c>
      <c r="F34656">
        <v>3937.7666666666601</v>
      </c>
      <c r="G34656">
        <v>48098</v>
      </c>
      <c r="H34656">
        <v>53411</v>
      </c>
      <c r="I34656">
        <v>8.4905817289700203E-2</v>
      </c>
      <c r="J34656">
        <v>7.3725761859292402E-2</v>
      </c>
      <c r="K34656" s="29">
        <v>0.50777182942588095</v>
      </c>
    </row>
    <row r="34657" spans="1:11" hidden="1">
      <c r="A34657" s="27">
        <v>37316</v>
      </c>
      <c r="B34657" t="s">
        <v>401</v>
      </c>
      <c r="C34657" t="s">
        <v>115</v>
      </c>
      <c r="D34657" t="s">
        <v>322</v>
      </c>
      <c r="E34657">
        <v>2206.1999999999998</v>
      </c>
      <c r="F34657">
        <v>2131.4666666666599</v>
      </c>
      <c r="G34657">
        <v>31791</v>
      </c>
      <c r="H34657">
        <v>37817.333333333299</v>
      </c>
      <c r="I34657">
        <v>6.9396999150703007E-2</v>
      </c>
      <c r="J34657">
        <v>5.63621619715826E-2</v>
      </c>
      <c r="K34657" s="29">
        <v>0.47730012053033299</v>
      </c>
    </row>
    <row r="34658" spans="1:11" hidden="1">
      <c r="A34658" s="27">
        <v>37316</v>
      </c>
      <c r="B34658" t="s">
        <v>402</v>
      </c>
      <c r="C34658" t="s">
        <v>242</v>
      </c>
      <c r="D34658" t="s">
        <v>313</v>
      </c>
      <c r="E34658">
        <v>5221.8</v>
      </c>
      <c r="F34658">
        <v>4919.0999999999904</v>
      </c>
      <c r="G34658">
        <v>48294</v>
      </c>
      <c r="H34658">
        <v>54674</v>
      </c>
      <c r="I34658">
        <v>0.108125232948192</v>
      </c>
      <c r="J34658">
        <v>8.9971467242199205E-2</v>
      </c>
      <c r="K34658" s="29">
        <v>0.35567786489433501</v>
      </c>
    </row>
    <row r="34659" spans="1:11" hidden="1">
      <c r="A34659" s="27">
        <v>37316</v>
      </c>
      <c r="B34659" t="s">
        <v>403</v>
      </c>
      <c r="C34659" t="s">
        <v>119</v>
      </c>
      <c r="D34659" t="s">
        <v>289</v>
      </c>
      <c r="E34659">
        <v>2988</v>
      </c>
      <c r="F34659">
        <v>2856.9</v>
      </c>
      <c r="G34659">
        <v>43883</v>
      </c>
      <c r="H34659">
        <v>48362.333333333299</v>
      </c>
      <c r="I34659">
        <v>6.8090148804776304E-2</v>
      </c>
      <c r="J34659">
        <v>5.9072832162771302E-2</v>
      </c>
      <c r="K34659" s="29">
        <v>0.37265711135611801</v>
      </c>
    </row>
    <row r="34660" spans="1:11" hidden="1">
      <c r="A34660" s="27">
        <v>37316</v>
      </c>
      <c r="B34660" t="s">
        <v>404</v>
      </c>
      <c r="C34660" t="s">
        <v>214</v>
      </c>
      <c r="D34660" t="s">
        <v>313</v>
      </c>
      <c r="E34660">
        <v>11570.2</v>
      </c>
      <c r="F34660">
        <v>10760.5666666666</v>
      </c>
      <c r="G34660">
        <v>83559</v>
      </c>
      <c r="H34660">
        <v>91666.333333333299</v>
      </c>
      <c r="I34660">
        <v>0.138467430199021</v>
      </c>
      <c r="J34660">
        <v>0.117388426867006</v>
      </c>
      <c r="K34660" s="29">
        <v>0.13509006004002599</v>
      </c>
    </row>
    <row r="34661" spans="1:11" hidden="1">
      <c r="A34661" s="27">
        <v>37316</v>
      </c>
      <c r="B34661" t="s">
        <v>407</v>
      </c>
      <c r="C34661" t="s">
        <v>117</v>
      </c>
      <c r="D34661" t="s">
        <v>289</v>
      </c>
      <c r="E34661">
        <v>3048.2</v>
      </c>
      <c r="F34661">
        <v>2941.5666666666598</v>
      </c>
      <c r="G34661">
        <v>39249</v>
      </c>
      <c r="H34661">
        <v>43108.666666666599</v>
      </c>
      <c r="I34661">
        <v>7.7663125175163605E-2</v>
      </c>
      <c r="J34661">
        <v>6.8236085551242595E-2</v>
      </c>
      <c r="K34661" s="29">
        <v>0.42034387959554498</v>
      </c>
    </row>
    <row r="34662" spans="1:11" hidden="1">
      <c r="A34662" s="27">
        <v>37316</v>
      </c>
      <c r="B34662" t="s">
        <v>408</v>
      </c>
      <c r="C34662" t="s">
        <v>207</v>
      </c>
      <c r="D34662" t="s">
        <v>285</v>
      </c>
      <c r="E34662">
        <v>2628.1</v>
      </c>
      <c r="F34662">
        <v>2546.2333333333299</v>
      </c>
      <c r="G34662">
        <v>35155</v>
      </c>
      <c r="H34662">
        <v>39231</v>
      </c>
      <c r="I34662">
        <v>7.4757502488977307E-2</v>
      </c>
      <c r="J34662">
        <v>6.49036051421919E-2</v>
      </c>
      <c r="K34662" s="29">
        <v>0.40622826261437101</v>
      </c>
    </row>
    <row r="34663" spans="1:11" hidden="1">
      <c r="A34663" s="27">
        <v>37316</v>
      </c>
      <c r="B34663" t="s">
        <v>409</v>
      </c>
      <c r="C34663" t="s">
        <v>278</v>
      </c>
      <c r="D34663" t="s">
        <v>83</v>
      </c>
      <c r="E34663">
        <v>6166</v>
      </c>
      <c r="F34663">
        <v>5818.2</v>
      </c>
      <c r="G34663">
        <v>59386</v>
      </c>
      <c r="H34663">
        <v>65328.666666666599</v>
      </c>
      <c r="I34663">
        <v>0.10382918532987501</v>
      </c>
      <c r="J34663">
        <v>8.9060443092873906E-2</v>
      </c>
      <c r="K34663" s="29">
        <v>0.261663119986904</v>
      </c>
    </row>
    <row r="34664" spans="1:11" hidden="1">
      <c r="A34664" s="27">
        <v>37316</v>
      </c>
      <c r="B34664" t="s">
        <v>410</v>
      </c>
      <c r="C34664" t="s">
        <v>93</v>
      </c>
      <c r="D34664" t="s">
        <v>289</v>
      </c>
      <c r="E34664">
        <v>2901.1</v>
      </c>
      <c r="F34664">
        <v>2772.7999999999902</v>
      </c>
      <c r="G34664">
        <v>39290</v>
      </c>
      <c r="H34664">
        <v>41390</v>
      </c>
      <c r="I34664">
        <v>7.3838126749809094E-2</v>
      </c>
      <c r="J34664">
        <v>6.6992027059676204E-2</v>
      </c>
      <c r="K34664" s="29">
        <v>0.43320818100978098</v>
      </c>
    </row>
    <row r="34665" spans="1:11" hidden="1">
      <c r="A34665" s="27">
        <v>37316</v>
      </c>
      <c r="B34665" t="s">
        <v>411</v>
      </c>
      <c r="C34665" t="s">
        <v>277</v>
      </c>
      <c r="D34665" t="s">
        <v>83</v>
      </c>
      <c r="E34665">
        <v>3154.6</v>
      </c>
      <c r="F34665">
        <v>3018.36666666666</v>
      </c>
      <c r="G34665">
        <v>40307</v>
      </c>
      <c r="H34665">
        <v>44991</v>
      </c>
      <c r="I34665">
        <v>7.8264321333763306E-2</v>
      </c>
      <c r="J34665">
        <v>6.7088232461307004E-2</v>
      </c>
      <c r="K34665" s="29">
        <v>0.33285448707115001</v>
      </c>
    </row>
    <row r="34666" spans="1:11" hidden="1">
      <c r="A34666" s="27">
        <v>37316</v>
      </c>
      <c r="B34666" t="s">
        <v>412</v>
      </c>
      <c r="C34666" t="s">
        <v>174</v>
      </c>
      <c r="D34666" t="s">
        <v>285</v>
      </c>
      <c r="E34666">
        <v>2934.2</v>
      </c>
      <c r="F34666">
        <v>2836.3333333333298</v>
      </c>
      <c r="G34666">
        <v>37158</v>
      </c>
      <c r="H34666">
        <v>41789</v>
      </c>
      <c r="I34666">
        <v>7.8965498681306798E-2</v>
      </c>
      <c r="J34666">
        <v>6.7872725677411094E-2</v>
      </c>
      <c r="K34666" s="29">
        <v>0.34732298650013699</v>
      </c>
    </row>
    <row r="34667" spans="1:11" hidden="1">
      <c r="A34667" s="27">
        <v>37316</v>
      </c>
      <c r="B34667" t="s">
        <v>413</v>
      </c>
      <c r="C34667" t="s">
        <v>132</v>
      </c>
      <c r="D34667" t="s">
        <v>317</v>
      </c>
      <c r="E34667">
        <v>4174.8</v>
      </c>
      <c r="F34667">
        <v>4016</v>
      </c>
      <c r="G34667">
        <v>56823</v>
      </c>
      <c r="H34667">
        <v>53295.666666666599</v>
      </c>
      <c r="I34667">
        <v>7.3470249722823497E-2</v>
      </c>
      <c r="J34667">
        <v>7.5353218210361006E-2</v>
      </c>
      <c r="K34667" s="29">
        <v>0.27009431092181302</v>
      </c>
    </row>
    <row r="34668" spans="1:11" hidden="1">
      <c r="A34668" s="27">
        <v>37316</v>
      </c>
      <c r="B34668" t="s">
        <v>414</v>
      </c>
      <c r="C34668" t="s">
        <v>95</v>
      </c>
      <c r="D34668" t="s">
        <v>322</v>
      </c>
      <c r="E34668">
        <v>2444.3000000000002</v>
      </c>
      <c r="F34668">
        <v>2322.63333333333</v>
      </c>
      <c r="G34668">
        <v>40422</v>
      </c>
      <c r="H34668">
        <v>44639.666666666599</v>
      </c>
      <c r="I34668">
        <v>6.0469546286675502E-2</v>
      </c>
      <c r="J34668">
        <v>5.2030705127726402E-2</v>
      </c>
      <c r="K34668" s="29">
        <v>0.44206489675516197</v>
      </c>
    </row>
    <row r="34669" spans="1:11" hidden="1">
      <c r="A34669" s="27">
        <v>37316</v>
      </c>
      <c r="B34669" t="s">
        <v>415</v>
      </c>
      <c r="C34669" t="s">
        <v>220</v>
      </c>
      <c r="D34669" t="s">
        <v>313</v>
      </c>
      <c r="E34669">
        <v>16052</v>
      </c>
      <c r="F34669">
        <v>14593.1333333333</v>
      </c>
      <c r="G34669">
        <v>119510</v>
      </c>
      <c r="H34669">
        <v>124672.33333333299</v>
      </c>
      <c r="I34669">
        <v>0.134315120073634</v>
      </c>
      <c r="J34669">
        <v>0.117051898710486</v>
      </c>
      <c r="K34669" s="29">
        <v>2.3111145104337899E-2</v>
      </c>
    </row>
    <row r="34670" spans="1:11" hidden="1">
      <c r="A34670" s="27">
        <v>37316</v>
      </c>
      <c r="B34670" t="s">
        <v>416</v>
      </c>
      <c r="C34670" t="s">
        <v>121</v>
      </c>
      <c r="D34670" t="s">
        <v>289</v>
      </c>
      <c r="E34670">
        <v>3561.5</v>
      </c>
      <c r="F34670">
        <v>3396.2999999999902</v>
      </c>
      <c r="G34670">
        <v>40189</v>
      </c>
      <c r="H34670">
        <v>44995</v>
      </c>
      <c r="I34670">
        <v>8.8618776282067199E-2</v>
      </c>
      <c r="J34670">
        <v>7.5481720191132307E-2</v>
      </c>
      <c r="K34670" s="29">
        <v>0.43435360451067201</v>
      </c>
    </row>
    <row r="34671" spans="1:11" hidden="1">
      <c r="A34671" s="27">
        <v>37316</v>
      </c>
      <c r="B34671" t="s">
        <v>417</v>
      </c>
      <c r="C34671" t="s">
        <v>262</v>
      </c>
      <c r="D34671" t="s">
        <v>315</v>
      </c>
      <c r="E34671">
        <v>3767.5</v>
      </c>
      <c r="F34671">
        <v>3640.3333333333298</v>
      </c>
      <c r="G34671">
        <v>49388</v>
      </c>
      <c r="H34671">
        <v>56826</v>
      </c>
      <c r="I34671">
        <v>7.6283712642747206E-2</v>
      </c>
      <c r="J34671">
        <v>6.4061051865929905E-2</v>
      </c>
      <c r="K34671" s="29">
        <v>0.45227815897001</v>
      </c>
    </row>
    <row r="34672" spans="1:11" hidden="1">
      <c r="A34672" s="27">
        <v>37288</v>
      </c>
      <c r="B34672" t="s">
        <v>312</v>
      </c>
      <c r="C34672" t="s">
        <v>230</v>
      </c>
      <c r="D34672" t="s">
        <v>313</v>
      </c>
      <c r="E34672">
        <v>2155.6</v>
      </c>
      <c r="F34672">
        <v>2363.4333333333302</v>
      </c>
      <c r="G34672">
        <v>32007</v>
      </c>
      <c r="H34672">
        <v>35708.666666666599</v>
      </c>
      <c r="I34672">
        <v>6.7347767675820902E-2</v>
      </c>
      <c r="J34672">
        <v>6.6186546683344796E-2</v>
      </c>
      <c r="K34672" s="29">
        <v>0.42218117041630898</v>
      </c>
    </row>
    <row r="34673" spans="1:11" hidden="1">
      <c r="A34673" s="27">
        <v>37288</v>
      </c>
      <c r="B34673" t="s">
        <v>314</v>
      </c>
      <c r="C34673" t="s">
        <v>254</v>
      </c>
      <c r="D34673" t="s">
        <v>315</v>
      </c>
      <c r="E34673">
        <v>3693.2</v>
      </c>
      <c r="F34673">
        <v>4093.6</v>
      </c>
      <c r="G34673">
        <v>57893</v>
      </c>
      <c r="H34673">
        <v>66258.333333333299</v>
      </c>
      <c r="I34673">
        <v>6.3793550170141405E-2</v>
      </c>
      <c r="J34673">
        <v>6.1782417305999197E-2</v>
      </c>
      <c r="K34673" s="29">
        <v>0.51646546768497903</v>
      </c>
    </row>
    <row r="34674" spans="1:11" hidden="1">
      <c r="A34674" s="27">
        <v>37288</v>
      </c>
      <c r="B34674" t="s">
        <v>316</v>
      </c>
      <c r="C34674" t="s">
        <v>130</v>
      </c>
      <c r="D34674" t="s">
        <v>317</v>
      </c>
      <c r="E34674">
        <v>4212.2</v>
      </c>
      <c r="F34674">
        <v>4484.3</v>
      </c>
      <c r="G34674">
        <v>59202</v>
      </c>
      <c r="H34674">
        <v>65602.333333333299</v>
      </c>
      <c r="I34674">
        <v>7.1149623323536304E-2</v>
      </c>
      <c r="J34674">
        <v>6.8355800352629698E-2</v>
      </c>
      <c r="K34674" s="29">
        <v>0.32960858585858499</v>
      </c>
    </row>
    <row r="34675" spans="1:11" hidden="1">
      <c r="A34675" s="27">
        <v>37288</v>
      </c>
      <c r="B34675" t="s">
        <v>320</v>
      </c>
      <c r="C34675" t="s">
        <v>172</v>
      </c>
      <c r="D34675" t="s">
        <v>285</v>
      </c>
      <c r="E34675">
        <v>2886.7</v>
      </c>
      <c r="F34675">
        <v>3156</v>
      </c>
      <c r="G34675">
        <v>40764</v>
      </c>
      <c r="H34675">
        <v>45960.666666666599</v>
      </c>
      <c r="I34675">
        <v>7.0814934746344801E-2</v>
      </c>
      <c r="J34675">
        <v>6.8667411264704603E-2</v>
      </c>
      <c r="K34675" s="29">
        <v>0.29500695347898198</v>
      </c>
    </row>
    <row r="34676" spans="1:11" hidden="1">
      <c r="A34676" s="27">
        <v>37288</v>
      </c>
      <c r="B34676" t="s">
        <v>321</v>
      </c>
      <c r="C34676" t="s">
        <v>89</v>
      </c>
      <c r="D34676" t="s">
        <v>322</v>
      </c>
      <c r="E34676">
        <v>2917</v>
      </c>
      <c r="F34676">
        <v>3131.6999999999898</v>
      </c>
      <c r="G34676">
        <v>42169</v>
      </c>
      <c r="H34676">
        <v>46208.333333333299</v>
      </c>
      <c r="I34676">
        <v>6.9174037800279795E-2</v>
      </c>
      <c r="J34676">
        <v>6.7773489630297501E-2</v>
      </c>
      <c r="K34676" s="29">
        <v>0.54191775029072797</v>
      </c>
    </row>
    <row r="34677" spans="1:11" hidden="1">
      <c r="A34677" s="27">
        <v>37288</v>
      </c>
      <c r="B34677" t="s">
        <v>323</v>
      </c>
      <c r="C34677" t="s">
        <v>91</v>
      </c>
      <c r="D34677" t="s">
        <v>289</v>
      </c>
      <c r="E34677">
        <v>2180.5</v>
      </c>
      <c r="F34677">
        <v>2322.1666666666601</v>
      </c>
      <c r="G34677">
        <v>34942</v>
      </c>
      <c r="H34677">
        <v>38591.666666666599</v>
      </c>
      <c r="I34677">
        <v>6.2403411367408797E-2</v>
      </c>
      <c r="J34677">
        <v>6.0172748866335501E-2</v>
      </c>
      <c r="K34677" s="29">
        <v>0.57653098112934698</v>
      </c>
    </row>
    <row r="34678" spans="1:11" hidden="1">
      <c r="A34678" s="27">
        <v>37288</v>
      </c>
      <c r="B34678" t="s">
        <v>324</v>
      </c>
      <c r="C34678" t="s">
        <v>273</v>
      </c>
      <c r="D34678" t="s">
        <v>83</v>
      </c>
      <c r="E34678">
        <v>3803.9</v>
      </c>
      <c r="F34678">
        <v>4122.2</v>
      </c>
      <c r="G34678">
        <v>74511</v>
      </c>
      <c r="H34678">
        <v>83426</v>
      </c>
      <c r="I34678">
        <v>5.1051522593979402E-2</v>
      </c>
      <c r="J34678">
        <v>4.9411454462637498E-2</v>
      </c>
      <c r="K34678" s="29">
        <v>0.39270676967012003</v>
      </c>
    </row>
    <row r="34679" spans="1:11" hidden="1">
      <c r="A34679" s="27">
        <v>37288</v>
      </c>
      <c r="B34679" t="s">
        <v>326</v>
      </c>
      <c r="C34679" t="s">
        <v>216</v>
      </c>
      <c r="D34679" t="s">
        <v>284</v>
      </c>
      <c r="E34679">
        <v>3280.2</v>
      </c>
      <c r="F34679">
        <v>3488.5</v>
      </c>
      <c r="G34679">
        <v>43084</v>
      </c>
      <c r="H34679">
        <v>47687.333333333299</v>
      </c>
      <c r="I34679">
        <v>7.6134992108439298E-2</v>
      </c>
      <c r="J34679">
        <v>7.3153597740839599E-2</v>
      </c>
      <c r="K34679" s="29">
        <v>0.348821908795591</v>
      </c>
    </row>
    <row r="34680" spans="1:11" hidden="1">
      <c r="A34680" s="27">
        <v>37288</v>
      </c>
      <c r="B34680" t="s">
        <v>327</v>
      </c>
      <c r="C34680" t="s">
        <v>266</v>
      </c>
      <c r="D34680" t="s">
        <v>315</v>
      </c>
      <c r="E34680">
        <v>11641.3</v>
      </c>
      <c r="F34680">
        <v>12896.666666666601</v>
      </c>
      <c r="G34680">
        <v>128625</v>
      </c>
      <c r="H34680">
        <v>143378.33333333299</v>
      </c>
      <c r="I34680">
        <v>9.0505733722060194E-2</v>
      </c>
      <c r="J34680">
        <v>8.99485045392725E-2</v>
      </c>
      <c r="K34680" s="29">
        <v>0.70961772869457895</v>
      </c>
    </row>
    <row r="34681" spans="1:11" hidden="1">
      <c r="A34681" s="27">
        <v>37288</v>
      </c>
      <c r="B34681" t="s">
        <v>328</v>
      </c>
      <c r="C34681" t="s">
        <v>123</v>
      </c>
      <c r="D34681" t="s">
        <v>289</v>
      </c>
      <c r="E34681">
        <v>5699.8</v>
      </c>
      <c r="F34681">
        <v>6331.8999999999896</v>
      </c>
      <c r="G34681">
        <v>114701</v>
      </c>
      <c r="H34681">
        <v>130126</v>
      </c>
      <c r="I34681">
        <v>4.9692679226859403E-2</v>
      </c>
      <c r="J34681">
        <v>4.8659760539784498E-2</v>
      </c>
      <c r="K34681" s="29">
        <v>0.342867239957592</v>
      </c>
    </row>
    <row r="34682" spans="1:11" hidden="1">
      <c r="A34682" s="27">
        <v>37288</v>
      </c>
      <c r="B34682" t="s">
        <v>330</v>
      </c>
      <c r="C34682" t="s">
        <v>144</v>
      </c>
      <c r="D34682" t="s">
        <v>331</v>
      </c>
      <c r="E34682">
        <v>4407</v>
      </c>
      <c r="F34682">
        <v>4741.4666666666599</v>
      </c>
      <c r="G34682">
        <v>79363</v>
      </c>
      <c r="H34682">
        <v>85560.666666666599</v>
      </c>
      <c r="I34682">
        <v>5.5529654876957699E-2</v>
      </c>
      <c r="J34682">
        <v>5.5416429667838003E-2</v>
      </c>
      <c r="K34682" s="29">
        <v>0.38345628629728401</v>
      </c>
    </row>
    <row r="34683" spans="1:11" hidden="1">
      <c r="A34683" s="27">
        <v>37288</v>
      </c>
      <c r="B34683" t="s">
        <v>332</v>
      </c>
      <c r="C34683" t="s">
        <v>281</v>
      </c>
      <c r="D34683" t="s">
        <v>83</v>
      </c>
      <c r="E34683">
        <v>4810.3999999999996</v>
      </c>
      <c r="F34683">
        <v>5330.5666666666602</v>
      </c>
      <c r="G34683">
        <v>64057</v>
      </c>
      <c r="H34683">
        <v>73179.666666666599</v>
      </c>
      <c r="I34683">
        <v>7.5095617965249606E-2</v>
      </c>
      <c r="J34683">
        <v>7.2842182937883401E-2</v>
      </c>
      <c r="K34683" s="29">
        <v>0.41324402138785998</v>
      </c>
    </row>
    <row r="34684" spans="1:11" hidden="1">
      <c r="A34684" s="27">
        <v>37288</v>
      </c>
      <c r="B34684" t="s">
        <v>333</v>
      </c>
      <c r="C34684" t="s">
        <v>234</v>
      </c>
      <c r="D34684" t="s">
        <v>334</v>
      </c>
      <c r="E34684">
        <v>4156.8999999999996</v>
      </c>
      <c r="F34684">
        <v>4705.8666666666604</v>
      </c>
      <c r="G34684">
        <v>54316</v>
      </c>
      <c r="H34684">
        <v>59520</v>
      </c>
      <c r="I34684">
        <v>7.65317770086162E-2</v>
      </c>
      <c r="J34684">
        <v>7.9063620071684507E-2</v>
      </c>
      <c r="K34684" s="29">
        <v>0.383880418137026</v>
      </c>
    </row>
    <row r="34685" spans="1:11" hidden="1">
      <c r="A34685" s="27">
        <v>37288</v>
      </c>
      <c r="B34685" t="s">
        <v>335</v>
      </c>
      <c r="C34685" t="s">
        <v>97</v>
      </c>
      <c r="D34685" t="s">
        <v>289</v>
      </c>
      <c r="E34685">
        <v>2137.6999999999998</v>
      </c>
      <c r="F34685">
        <v>2261.9666666666599</v>
      </c>
      <c r="G34685">
        <v>31363</v>
      </c>
      <c r="H34685">
        <v>35692.666666666599</v>
      </c>
      <c r="I34685">
        <v>6.8159933679813697E-2</v>
      </c>
      <c r="J34685">
        <v>6.3373428715515795E-2</v>
      </c>
      <c r="K34685" s="29">
        <v>0.51031510527059398</v>
      </c>
    </row>
    <row r="34686" spans="1:11" hidden="1">
      <c r="A34686" s="27">
        <v>37288</v>
      </c>
      <c r="B34686" t="s">
        <v>336</v>
      </c>
      <c r="C34686" t="s">
        <v>264</v>
      </c>
      <c r="D34686" t="s">
        <v>315</v>
      </c>
      <c r="E34686">
        <v>3405.7</v>
      </c>
      <c r="F34686">
        <v>3701.0333333333301</v>
      </c>
      <c r="G34686">
        <v>47761</v>
      </c>
      <c r="H34686">
        <v>55256.666666666599</v>
      </c>
      <c r="I34686">
        <v>7.13071334352295E-2</v>
      </c>
      <c r="J34686">
        <v>6.6978946733425804E-2</v>
      </c>
      <c r="K34686" s="29">
        <v>0.48331881533101001</v>
      </c>
    </row>
    <row r="34687" spans="1:11" hidden="1">
      <c r="A34687" s="27">
        <v>37288</v>
      </c>
      <c r="B34687" t="s">
        <v>337</v>
      </c>
      <c r="C34687" t="s">
        <v>134</v>
      </c>
      <c r="D34687" t="s">
        <v>338</v>
      </c>
      <c r="E34687">
        <v>2807</v>
      </c>
      <c r="F34687">
        <v>3294.6</v>
      </c>
      <c r="G34687">
        <v>42588</v>
      </c>
      <c r="H34687">
        <v>46830.333333333299</v>
      </c>
      <c r="I34687">
        <v>6.5910585141354297E-2</v>
      </c>
      <c r="J34687">
        <v>7.0351837484251598E-2</v>
      </c>
      <c r="K34687" s="29">
        <v>0.23444302739786199</v>
      </c>
    </row>
    <row r="34688" spans="1:11" hidden="1">
      <c r="A34688" s="27">
        <v>37288</v>
      </c>
      <c r="B34688" t="s">
        <v>339</v>
      </c>
      <c r="C34688" t="s">
        <v>99</v>
      </c>
      <c r="D34688" t="s">
        <v>289</v>
      </c>
      <c r="E34688">
        <v>2842.1</v>
      </c>
      <c r="F34688">
        <v>2998</v>
      </c>
      <c r="G34688">
        <v>46983</v>
      </c>
      <c r="H34688">
        <v>51966</v>
      </c>
      <c r="I34688">
        <v>6.0492092884660398E-2</v>
      </c>
      <c r="J34688">
        <v>5.76915675634068E-2</v>
      </c>
      <c r="K34688" s="29">
        <v>0.41835512526200203</v>
      </c>
    </row>
    <row r="34689" spans="1:11" hidden="1">
      <c r="A34689" s="27">
        <v>37288</v>
      </c>
      <c r="B34689" t="s">
        <v>340</v>
      </c>
      <c r="C34689" t="s">
        <v>256</v>
      </c>
      <c r="D34689" t="s">
        <v>315</v>
      </c>
      <c r="E34689">
        <v>6181.8</v>
      </c>
      <c r="F34689">
        <v>7431.5333333333301</v>
      </c>
      <c r="G34689">
        <v>83842</v>
      </c>
      <c r="H34689">
        <v>95380.333333333299</v>
      </c>
      <c r="I34689">
        <v>7.3731542663581506E-2</v>
      </c>
      <c r="J34689">
        <v>7.7914734344256803E-2</v>
      </c>
      <c r="K34689" s="29">
        <v>0.39035580945526499</v>
      </c>
    </row>
    <row r="34690" spans="1:11" hidden="1">
      <c r="A34690" s="27">
        <v>37288</v>
      </c>
      <c r="B34690" t="s">
        <v>341</v>
      </c>
      <c r="C34690" t="s">
        <v>236</v>
      </c>
      <c r="D34690" t="s">
        <v>313</v>
      </c>
      <c r="E34690">
        <v>3710.9</v>
      </c>
      <c r="F34690">
        <v>3953.6666666666601</v>
      </c>
      <c r="G34690">
        <v>51238</v>
      </c>
      <c r="H34690">
        <v>54699</v>
      </c>
      <c r="I34690">
        <v>7.2424762871306406E-2</v>
      </c>
      <c r="J34690">
        <v>7.2280419507973898E-2</v>
      </c>
      <c r="K34690" s="29">
        <v>0.340255706443224</v>
      </c>
    </row>
    <row r="34691" spans="1:11" hidden="1">
      <c r="A34691" s="27">
        <v>37288</v>
      </c>
      <c r="B34691" t="s">
        <v>342</v>
      </c>
      <c r="C34691" t="s">
        <v>251</v>
      </c>
      <c r="D34691" t="s">
        <v>315</v>
      </c>
      <c r="E34691">
        <v>4483.7</v>
      </c>
      <c r="F34691">
        <v>5041.8999999999996</v>
      </c>
      <c r="G34691">
        <v>56763</v>
      </c>
      <c r="H34691">
        <v>64584</v>
      </c>
      <c r="I34691">
        <v>7.8989834927681704E-2</v>
      </c>
      <c r="J34691">
        <v>7.8067323176018805E-2</v>
      </c>
      <c r="K34691" s="29">
        <v>0.39540022407568698</v>
      </c>
    </row>
    <row r="34692" spans="1:11" hidden="1">
      <c r="A34692" s="27">
        <v>37288</v>
      </c>
      <c r="B34692" t="s">
        <v>343</v>
      </c>
      <c r="C34692" t="s">
        <v>218</v>
      </c>
      <c r="D34692" t="s">
        <v>313</v>
      </c>
      <c r="E34692">
        <v>12503.7</v>
      </c>
      <c r="F34692">
        <v>14032.3</v>
      </c>
      <c r="G34692">
        <v>84064</v>
      </c>
      <c r="H34692">
        <v>95027</v>
      </c>
      <c r="I34692">
        <v>0.14874024552721701</v>
      </c>
      <c r="J34692">
        <v>0.14766645269239201</v>
      </c>
      <c r="K34692" s="29">
        <v>0.27656511618409702</v>
      </c>
    </row>
    <row r="34693" spans="1:11" hidden="1">
      <c r="A34693" s="27">
        <v>37288</v>
      </c>
      <c r="B34693" t="s">
        <v>344</v>
      </c>
      <c r="C34693" t="s">
        <v>193</v>
      </c>
      <c r="D34693" t="s">
        <v>345</v>
      </c>
      <c r="E34693">
        <v>2563.4</v>
      </c>
      <c r="F34693">
        <v>2689.0666666666598</v>
      </c>
      <c r="G34693">
        <v>34439</v>
      </c>
      <c r="H34693">
        <v>38280.333333333299</v>
      </c>
      <c r="I34693">
        <v>7.4433055547489704E-2</v>
      </c>
      <c r="J34693">
        <v>7.0246688900305596E-2</v>
      </c>
      <c r="K34693" s="29">
        <v>0.424348502528199</v>
      </c>
    </row>
    <row r="34694" spans="1:11" hidden="1">
      <c r="A34694" s="27">
        <v>37288</v>
      </c>
      <c r="B34694" t="s">
        <v>346</v>
      </c>
      <c r="C34694" t="s">
        <v>101</v>
      </c>
      <c r="D34694" t="s">
        <v>289</v>
      </c>
      <c r="E34694">
        <v>2667.2</v>
      </c>
      <c r="F34694">
        <v>2801.1999999999898</v>
      </c>
      <c r="G34694">
        <v>34660</v>
      </c>
      <c r="H34694">
        <v>37399.333333333299</v>
      </c>
      <c r="I34694">
        <v>7.6953260242354299E-2</v>
      </c>
      <c r="J34694">
        <v>7.4899730832991604E-2</v>
      </c>
      <c r="K34694" s="29">
        <v>0.424025627335824</v>
      </c>
    </row>
    <row r="34695" spans="1:11" hidden="1">
      <c r="A34695" s="27">
        <v>37288</v>
      </c>
      <c r="B34695" t="s">
        <v>347</v>
      </c>
      <c r="C34695" t="s">
        <v>170</v>
      </c>
      <c r="D34695" t="s">
        <v>286</v>
      </c>
      <c r="E34695">
        <v>2820.2</v>
      </c>
      <c r="F34695">
        <v>3046.5333333333301</v>
      </c>
      <c r="G34695">
        <v>42125</v>
      </c>
      <c r="H34695">
        <v>45254</v>
      </c>
      <c r="I34695">
        <v>6.6948367952522195E-2</v>
      </c>
      <c r="J34695">
        <v>6.7320752493333899E-2</v>
      </c>
      <c r="K34695" s="29">
        <v>0.48517562799515401</v>
      </c>
    </row>
    <row r="34696" spans="1:11" hidden="1">
      <c r="A34696" s="27">
        <v>37288</v>
      </c>
      <c r="B34696" t="s">
        <v>348</v>
      </c>
      <c r="C34696" t="s">
        <v>232</v>
      </c>
      <c r="D34696" t="s">
        <v>334</v>
      </c>
      <c r="E34696">
        <v>5292.8</v>
      </c>
      <c r="F34696">
        <v>5512.5333333333301</v>
      </c>
      <c r="G34696">
        <v>59812</v>
      </c>
      <c r="H34696">
        <v>67328</v>
      </c>
      <c r="I34696">
        <v>8.8490603892195499E-2</v>
      </c>
      <c r="J34696">
        <v>8.18757921419518E-2</v>
      </c>
      <c r="K34696" s="29">
        <v>0.33444267957542201</v>
      </c>
    </row>
    <row r="34697" spans="1:11" hidden="1">
      <c r="A34697" s="27">
        <v>37288</v>
      </c>
      <c r="B34697" t="s">
        <v>349</v>
      </c>
      <c r="C34697" t="s">
        <v>210</v>
      </c>
      <c r="D34697" t="s">
        <v>284</v>
      </c>
      <c r="E34697">
        <v>2441.9</v>
      </c>
      <c r="F34697">
        <v>2617.3333333333298</v>
      </c>
      <c r="G34697">
        <v>34258</v>
      </c>
      <c r="H34697">
        <v>38082</v>
      </c>
      <c r="I34697">
        <v>7.1279701091715802E-2</v>
      </c>
      <c r="J34697">
        <v>6.8728883286942197E-2</v>
      </c>
      <c r="K34697" s="29">
        <v>0.42542758741462799</v>
      </c>
    </row>
    <row r="34698" spans="1:11" hidden="1">
      <c r="A34698" s="27">
        <v>37288</v>
      </c>
      <c r="B34698" t="s">
        <v>350</v>
      </c>
      <c r="C34698" t="s">
        <v>103</v>
      </c>
      <c r="D34698" t="s">
        <v>322</v>
      </c>
      <c r="E34698">
        <v>2177.3000000000002</v>
      </c>
      <c r="F34698">
        <v>2469.5333333333301</v>
      </c>
      <c r="G34698">
        <v>38698</v>
      </c>
      <c r="H34698">
        <v>44485.333333333299</v>
      </c>
      <c r="I34698">
        <v>5.6263889606698002E-2</v>
      </c>
      <c r="J34698">
        <v>5.5513427646565097E-2</v>
      </c>
      <c r="K34698" s="29">
        <v>0.38628549598879403</v>
      </c>
    </row>
    <row r="34699" spans="1:11" hidden="1">
      <c r="A34699" s="27">
        <v>37288</v>
      </c>
      <c r="B34699" t="s">
        <v>351</v>
      </c>
      <c r="C34699" t="s">
        <v>136</v>
      </c>
      <c r="D34699" t="s">
        <v>331</v>
      </c>
      <c r="E34699">
        <v>3764.2</v>
      </c>
      <c r="F34699">
        <v>4029.6666666666601</v>
      </c>
      <c r="G34699">
        <v>52340</v>
      </c>
      <c r="H34699">
        <v>56998</v>
      </c>
      <c r="I34699">
        <v>7.1918226977454994E-2</v>
      </c>
      <c r="J34699">
        <v>7.0698387077909097E-2</v>
      </c>
      <c r="K34699" s="29">
        <v>0.39808349428019602</v>
      </c>
    </row>
    <row r="34700" spans="1:11" hidden="1">
      <c r="A34700" s="27">
        <v>37288</v>
      </c>
      <c r="B34700" t="s">
        <v>352</v>
      </c>
      <c r="C34700" t="s">
        <v>105</v>
      </c>
      <c r="D34700" t="s">
        <v>322</v>
      </c>
      <c r="E34700">
        <v>2965.3</v>
      </c>
      <c r="F34700">
        <v>3168.1666666666601</v>
      </c>
      <c r="G34700">
        <v>41205</v>
      </c>
      <c r="H34700">
        <v>44504</v>
      </c>
      <c r="I34700">
        <v>7.1964567406868102E-2</v>
      </c>
      <c r="J34700">
        <v>7.1188357600814905E-2</v>
      </c>
      <c r="K34700" s="29">
        <v>0.35265942888422602</v>
      </c>
    </row>
    <row r="34701" spans="1:11" hidden="1">
      <c r="A34701" s="27">
        <v>37288</v>
      </c>
      <c r="B34701" t="s">
        <v>353</v>
      </c>
      <c r="C34701" t="s">
        <v>258</v>
      </c>
      <c r="D34701" t="s">
        <v>315</v>
      </c>
      <c r="E34701">
        <v>5814.1</v>
      </c>
      <c r="F34701">
        <v>6965.0666666666602</v>
      </c>
      <c r="G34701">
        <v>109110</v>
      </c>
      <c r="H34701">
        <v>114468.666666666</v>
      </c>
      <c r="I34701">
        <v>5.32865915131518E-2</v>
      </c>
      <c r="J34701">
        <v>6.0846927543490699E-2</v>
      </c>
      <c r="K34701" s="29">
        <v>0.337774096316237</v>
      </c>
    </row>
    <row r="34702" spans="1:11" hidden="1">
      <c r="A34702" s="27">
        <v>37288</v>
      </c>
      <c r="B34702" t="s">
        <v>354</v>
      </c>
      <c r="C34702" t="s">
        <v>107</v>
      </c>
      <c r="D34702" t="s">
        <v>289</v>
      </c>
      <c r="E34702">
        <v>3906.8</v>
      </c>
      <c r="F34702">
        <v>4134.8</v>
      </c>
      <c r="G34702">
        <v>63134</v>
      </c>
      <c r="H34702">
        <v>70223</v>
      </c>
      <c r="I34702">
        <v>6.1881078341305698E-2</v>
      </c>
      <c r="J34702">
        <v>5.8880993406718499E-2</v>
      </c>
      <c r="K34702" s="29">
        <v>0.36092242310237899</v>
      </c>
    </row>
    <row r="34703" spans="1:11" hidden="1">
      <c r="A34703" s="27">
        <v>37288</v>
      </c>
      <c r="B34703" t="s">
        <v>355</v>
      </c>
      <c r="C34703" t="s">
        <v>138</v>
      </c>
      <c r="D34703" t="s">
        <v>317</v>
      </c>
      <c r="E34703">
        <v>6021.5</v>
      </c>
      <c r="F34703">
        <v>6605.5333333333301</v>
      </c>
      <c r="G34703">
        <v>75864</v>
      </c>
      <c r="H34703">
        <v>84686.333333333299</v>
      </c>
      <c r="I34703">
        <v>7.9372297796056104E-2</v>
      </c>
      <c r="J34703">
        <v>7.7999992127812806E-2</v>
      </c>
      <c r="K34703" s="29">
        <v>0.31198797280808699</v>
      </c>
    </row>
    <row r="34704" spans="1:11" hidden="1">
      <c r="A34704" s="27">
        <v>37288</v>
      </c>
      <c r="B34704" t="s">
        <v>356</v>
      </c>
      <c r="C34704" t="s">
        <v>272</v>
      </c>
      <c r="D34704" t="s">
        <v>272</v>
      </c>
      <c r="E34704">
        <v>3725.2</v>
      </c>
      <c r="F34704">
        <v>4008.63333333333</v>
      </c>
      <c r="G34704">
        <v>57344</v>
      </c>
      <c r="H34704">
        <v>63685</v>
      </c>
      <c r="I34704">
        <v>6.4962332589285701E-2</v>
      </c>
      <c r="J34704">
        <v>6.2944701787443394E-2</v>
      </c>
      <c r="K34704" s="29">
        <v>0.40314136125654398</v>
      </c>
    </row>
    <row r="34705" spans="1:11" hidden="1">
      <c r="A34705" s="27">
        <v>37288</v>
      </c>
      <c r="B34705" t="s">
        <v>357</v>
      </c>
      <c r="C34705" t="s">
        <v>146</v>
      </c>
      <c r="D34705" t="s">
        <v>317</v>
      </c>
      <c r="E34705">
        <v>10753.7</v>
      </c>
      <c r="F34705">
        <v>11299.4666666666</v>
      </c>
      <c r="G34705">
        <v>90590</v>
      </c>
      <c r="H34705">
        <v>103990</v>
      </c>
      <c r="I34705">
        <v>0.11870736284357999</v>
      </c>
      <c r="J34705">
        <v>0.108659165945443</v>
      </c>
      <c r="K34705" s="29">
        <v>0.35503584884263001</v>
      </c>
    </row>
    <row r="34706" spans="1:11" hidden="1">
      <c r="A34706" s="27">
        <v>37288</v>
      </c>
      <c r="B34706" t="s">
        <v>358</v>
      </c>
      <c r="C34706" t="s">
        <v>195</v>
      </c>
      <c r="D34706" t="s">
        <v>345</v>
      </c>
      <c r="E34706">
        <v>2902.8</v>
      </c>
      <c r="F34706">
        <v>3050.5</v>
      </c>
      <c r="G34706">
        <v>41413</v>
      </c>
      <c r="H34706">
        <v>46233</v>
      </c>
      <c r="I34706">
        <v>7.0093931857146297E-2</v>
      </c>
      <c r="J34706">
        <v>6.5981009235827198E-2</v>
      </c>
      <c r="K34706" s="29">
        <v>0.51772456342151996</v>
      </c>
    </row>
    <row r="34707" spans="1:11" hidden="1">
      <c r="A34707" s="27">
        <v>37288</v>
      </c>
      <c r="B34707" t="s">
        <v>360</v>
      </c>
      <c r="C34707" t="s">
        <v>274</v>
      </c>
      <c r="D34707" t="s">
        <v>83</v>
      </c>
      <c r="E34707">
        <v>4218.7</v>
      </c>
      <c r="F34707">
        <v>4538.8666666666604</v>
      </c>
      <c r="G34707">
        <v>65814</v>
      </c>
      <c r="H34707">
        <v>70748.666666666599</v>
      </c>
      <c r="I34707">
        <v>6.4100343391983394E-2</v>
      </c>
      <c r="J34707">
        <v>6.4154801503915199E-2</v>
      </c>
      <c r="K34707" s="29">
        <v>0.35763017313509599</v>
      </c>
    </row>
    <row r="34708" spans="1:11" hidden="1">
      <c r="A34708" s="27">
        <v>37288</v>
      </c>
      <c r="B34708" t="s">
        <v>361</v>
      </c>
      <c r="C34708" t="s">
        <v>140</v>
      </c>
      <c r="D34708" t="s">
        <v>331</v>
      </c>
      <c r="E34708">
        <v>2939.3</v>
      </c>
      <c r="F34708">
        <v>3139.8</v>
      </c>
      <c r="G34708">
        <v>40966</v>
      </c>
      <c r="H34708">
        <v>46356</v>
      </c>
      <c r="I34708">
        <v>7.1749743689889095E-2</v>
      </c>
      <c r="J34708">
        <v>6.7732332384157407E-2</v>
      </c>
      <c r="K34708" s="29">
        <v>0.38008263686731097</v>
      </c>
    </row>
    <row r="34709" spans="1:11" hidden="1">
      <c r="A34709" s="27">
        <v>37288</v>
      </c>
      <c r="B34709" t="s">
        <v>362</v>
      </c>
      <c r="C34709" t="s">
        <v>238</v>
      </c>
      <c r="D34709" t="s">
        <v>313</v>
      </c>
      <c r="E34709">
        <v>3161.8</v>
      </c>
      <c r="F34709">
        <v>3346.6666666666601</v>
      </c>
      <c r="G34709">
        <v>45611</v>
      </c>
      <c r="H34709">
        <v>52275.666666666599</v>
      </c>
      <c r="I34709">
        <v>6.9320997127885794E-2</v>
      </c>
      <c r="J34709">
        <v>6.4019588463721105E-2</v>
      </c>
      <c r="K34709" s="29">
        <v>0.40380943923988799</v>
      </c>
    </row>
    <row r="34710" spans="1:11" hidden="1">
      <c r="A34710" s="27">
        <v>37288</v>
      </c>
      <c r="B34710" t="s">
        <v>363</v>
      </c>
      <c r="C34710" t="s">
        <v>240</v>
      </c>
      <c r="D34710" t="s">
        <v>313</v>
      </c>
      <c r="E34710">
        <v>2844.8</v>
      </c>
      <c r="F34710">
        <v>3095.8333333333298</v>
      </c>
      <c r="G34710">
        <v>40140</v>
      </c>
      <c r="H34710">
        <v>44434</v>
      </c>
      <c r="I34710">
        <v>7.0871948181365205E-2</v>
      </c>
      <c r="J34710">
        <v>6.9672623066420594E-2</v>
      </c>
      <c r="K34710" s="29">
        <v>0.70971813209928403</v>
      </c>
    </row>
    <row r="34711" spans="1:11" hidden="1">
      <c r="A34711" s="27">
        <v>37288</v>
      </c>
      <c r="B34711" t="s">
        <v>364</v>
      </c>
      <c r="C34711" t="s">
        <v>109</v>
      </c>
      <c r="D34711" t="s">
        <v>289</v>
      </c>
      <c r="E34711">
        <v>2477.9</v>
      </c>
      <c r="F34711">
        <v>2754.13333333333</v>
      </c>
      <c r="G34711">
        <v>34747</v>
      </c>
      <c r="H34711">
        <v>39645</v>
      </c>
      <c r="I34711">
        <v>7.1312631306299806E-2</v>
      </c>
      <c r="J34711">
        <v>6.9469878505065696E-2</v>
      </c>
      <c r="K34711" s="29">
        <v>0.43057560187056099</v>
      </c>
    </row>
    <row r="34712" spans="1:11" hidden="1">
      <c r="A34712" s="27">
        <v>37288</v>
      </c>
      <c r="B34712" t="s">
        <v>365</v>
      </c>
      <c r="C34712" t="s">
        <v>197</v>
      </c>
      <c r="D34712" t="s">
        <v>284</v>
      </c>
      <c r="E34712">
        <v>2787</v>
      </c>
      <c r="F34712">
        <v>2941.5666666666598</v>
      </c>
      <c r="G34712">
        <v>37491</v>
      </c>
      <c r="H34712">
        <v>41818</v>
      </c>
      <c r="I34712">
        <v>7.4337841081859604E-2</v>
      </c>
      <c r="J34712">
        <v>7.0342117429496004E-2</v>
      </c>
      <c r="K34712" s="29">
        <v>0.35984386435715998</v>
      </c>
    </row>
    <row r="34713" spans="1:11" hidden="1">
      <c r="A34713" s="27">
        <v>37288</v>
      </c>
      <c r="B34713" t="s">
        <v>366</v>
      </c>
      <c r="C34713" t="s">
        <v>199</v>
      </c>
      <c r="D34713" t="s">
        <v>285</v>
      </c>
      <c r="E34713">
        <v>2141.1</v>
      </c>
      <c r="F34713">
        <v>2315.3333333333298</v>
      </c>
      <c r="G34713">
        <v>35457</v>
      </c>
      <c r="H34713">
        <v>39084.666666666599</v>
      </c>
      <c r="I34713">
        <v>6.0385819443269297E-2</v>
      </c>
      <c r="J34713">
        <v>5.9238917222440103E-2</v>
      </c>
      <c r="K34713" s="29">
        <v>0.38546654587808898</v>
      </c>
    </row>
    <row r="34714" spans="1:11" hidden="1">
      <c r="A34714" s="27">
        <v>37288</v>
      </c>
      <c r="B34714" t="s">
        <v>367</v>
      </c>
      <c r="C34714" t="s">
        <v>201</v>
      </c>
      <c r="D34714" t="s">
        <v>284</v>
      </c>
      <c r="E34714">
        <v>3822.2</v>
      </c>
      <c r="F34714">
        <v>4069.5666666666598</v>
      </c>
      <c r="G34714">
        <v>44302</v>
      </c>
      <c r="H34714">
        <v>51471</v>
      </c>
      <c r="I34714">
        <v>8.6276014626879102E-2</v>
      </c>
      <c r="J34714">
        <v>7.9065234144793495E-2</v>
      </c>
      <c r="K34714" s="29">
        <v>0.33914932380351698</v>
      </c>
    </row>
    <row r="34715" spans="1:11" hidden="1">
      <c r="A34715" s="27">
        <v>37288</v>
      </c>
      <c r="B34715" t="s">
        <v>368</v>
      </c>
      <c r="C34715" t="s">
        <v>249</v>
      </c>
      <c r="D34715" t="s">
        <v>315</v>
      </c>
      <c r="E34715">
        <v>3701.2</v>
      </c>
      <c r="F34715">
        <v>3917.4666666666599</v>
      </c>
      <c r="G34715">
        <v>54533</v>
      </c>
      <c r="H34715">
        <v>62799.666666666599</v>
      </c>
      <c r="I34715">
        <v>6.7870830506298899E-2</v>
      </c>
      <c r="J34715">
        <v>6.2380373568861801E-2</v>
      </c>
      <c r="K34715" s="29">
        <v>0.33588392405977002</v>
      </c>
    </row>
    <row r="34716" spans="1:11" hidden="1">
      <c r="A34716" s="27">
        <v>37288</v>
      </c>
      <c r="B34716" t="s">
        <v>369</v>
      </c>
      <c r="C34716" t="s">
        <v>142</v>
      </c>
      <c r="D34716" t="s">
        <v>331</v>
      </c>
      <c r="E34716">
        <v>2461.9</v>
      </c>
      <c r="F34716">
        <v>2675.7666666666601</v>
      </c>
      <c r="G34716">
        <v>34479</v>
      </c>
      <c r="H34716">
        <v>37812.333333333299</v>
      </c>
      <c r="I34716">
        <v>7.1402882914237603E-2</v>
      </c>
      <c r="J34716">
        <v>7.0764389044138995E-2</v>
      </c>
      <c r="K34716" s="29">
        <v>0.41147804150900102</v>
      </c>
    </row>
    <row r="34717" spans="1:11" hidden="1">
      <c r="A34717" s="27">
        <v>37288</v>
      </c>
      <c r="B34717" t="s">
        <v>370</v>
      </c>
      <c r="C34717" t="s">
        <v>164</v>
      </c>
      <c r="D34717" t="s">
        <v>286</v>
      </c>
      <c r="E34717">
        <v>2188.6</v>
      </c>
      <c r="F34717">
        <v>2374.6</v>
      </c>
      <c r="G34717">
        <v>35391</v>
      </c>
      <c r="H34717">
        <v>39960.666666666599</v>
      </c>
      <c r="I34717">
        <v>6.18405809386567E-2</v>
      </c>
      <c r="J34717">
        <v>5.9423433042491702E-2</v>
      </c>
      <c r="K34717" s="29">
        <v>0.492396863279918</v>
      </c>
    </row>
    <row r="34718" spans="1:11" hidden="1">
      <c r="A34718" s="27">
        <v>37288</v>
      </c>
      <c r="B34718" t="s">
        <v>371</v>
      </c>
      <c r="C34718" t="s">
        <v>223</v>
      </c>
      <c r="D34718" t="s">
        <v>313</v>
      </c>
      <c r="E34718">
        <v>2398.5</v>
      </c>
      <c r="F34718">
        <v>2692.1</v>
      </c>
      <c r="G34718">
        <v>38691</v>
      </c>
      <c r="H34718">
        <v>43696</v>
      </c>
      <c r="I34718">
        <v>6.1991160735054597E-2</v>
      </c>
      <c r="J34718">
        <v>6.16097583302819E-2</v>
      </c>
      <c r="K34718" s="29">
        <v>0.73464959861141199</v>
      </c>
    </row>
    <row r="34719" spans="1:11" hidden="1">
      <c r="A34719" s="27">
        <v>37288</v>
      </c>
      <c r="B34719" t="s">
        <v>372</v>
      </c>
      <c r="C34719" t="s">
        <v>181</v>
      </c>
      <c r="D34719" t="s">
        <v>284</v>
      </c>
      <c r="E34719">
        <v>3055.6</v>
      </c>
      <c r="F34719">
        <v>3376.7666666666601</v>
      </c>
      <c r="G34719">
        <v>41347</v>
      </c>
      <c r="H34719">
        <v>45084.666666666599</v>
      </c>
      <c r="I34719">
        <v>7.3901371320772902E-2</v>
      </c>
      <c r="J34719">
        <v>7.4898339420645499E-2</v>
      </c>
      <c r="K34719" s="29">
        <v>0.33072032052957001</v>
      </c>
    </row>
    <row r="34720" spans="1:11" hidden="1">
      <c r="A34720" s="27">
        <v>37288</v>
      </c>
      <c r="B34720" t="s">
        <v>373</v>
      </c>
      <c r="C34720" t="s">
        <v>245</v>
      </c>
      <c r="D34720" t="s">
        <v>315</v>
      </c>
      <c r="E34720">
        <v>3288.8</v>
      </c>
      <c r="F34720">
        <v>3576.9</v>
      </c>
      <c r="G34720">
        <v>44793</v>
      </c>
      <c r="H34720">
        <v>49897.333333333299</v>
      </c>
      <c r="I34720">
        <v>7.3422186502355199E-2</v>
      </c>
      <c r="J34720">
        <v>7.1685193597520194E-2</v>
      </c>
      <c r="K34720" s="29">
        <v>0.479109512030582</v>
      </c>
    </row>
    <row r="34721" spans="1:11" hidden="1">
      <c r="A34721" s="27">
        <v>37288</v>
      </c>
      <c r="B34721" t="s">
        <v>374</v>
      </c>
      <c r="C34721" t="s">
        <v>191</v>
      </c>
      <c r="D34721" t="s">
        <v>345</v>
      </c>
      <c r="E34721">
        <v>2021.9</v>
      </c>
      <c r="F34721">
        <v>2160.5</v>
      </c>
      <c r="G34721">
        <v>35347</v>
      </c>
      <c r="H34721">
        <v>39456.666666666599</v>
      </c>
      <c r="I34721">
        <v>5.7201459812713899E-2</v>
      </c>
      <c r="J34721">
        <v>5.4756272704232403E-2</v>
      </c>
      <c r="K34721" s="29">
        <v>0.470151966843597</v>
      </c>
    </row>
    <row r="34722" spans="1:11" hidden="1">
      <c r="A34722" s="27">
        <v>37288</v>
      </c>
      <c r="B34722" t="s">
        <v>376</v>
      </c>
      <c r="C34722" t="s">
        <v>149</v>
      </c>
      <c r="D34722" t="s">
        <v>286</v>
      </c>
      <c r="E34722">
        <v>1557.2</v>
      </c>
      <c r="F34722">
        <v>1772.63333333333</v>
      </c>
      <c r="G34722">
        <v>31817</v>
      </c>
      <c r="H34722">
        <v>35566</v>
      </c>
      <c r="I34722">
        <v>4.8942389288745003E-2</v>
      </c>
      <c r="J34722">
        <v>4.9840671802657902E-2</v>
      </c>
      <c r="K34722" s="29">
        <v>0.63245623230946602</v>
      </c>
    </row>
    <row r="34723" spans="1:11" hidden="1">
      <c r="A34723" s="27">
        <v>37288</v>
      </c>
      <c r="B34723" t="s">
        <v>377</v>
      </c>
      <c r="C34723" t="s">
        <v>151</v>
      </c>
      <c r="D34723" t="s">
        <v>286</v>
      </c>
      <c r="E34723">
        <v>2961.8</v>
      </c>
      <c r="F34723">
        <v>3095.1</v>
      </c>
      <c r="G34723">
        <v>31349</v>
      </c>
      <c r="H34723">
        <v>33618.666666666599</v>
      </c>
      <c r="I34723">
        <v>9.4478292768509303E-2</v>
      </c>
      <c r="J34723">
        <v>9.2064924248433405E-2</v>
      </c>
      <c r="K34723" s="29">
        <v>0.75358200118413199</v>
      </c>
    </row>
    <row r="34724" spans="1:11" hidden="1">
      <c r="A34724" s="27">
        <v>37288</v>
      </c>
      <c r="B34724" t="s">
        <v>378</v>
      </c>
      <c r="C34724" t="s">
        <v>153</v>
      </c>
      <c r="D34724" t="s">
        <v>286</v>
      </c>
      <c r="E34724">
        <v>1924</v>
      </c>
      <c r="F34724">
        <v>2230.2333333333299</v>
      </c>
      <c r="G34724">
        <v>31398</v>
      </c>
      <c r="H34724">
        <v>34494.333333333299</v>
      </c>
      <c r="I34724">
        <v>6.12777883941652E-2</v>
      </c>
      <c r="J34724">
        <v>6.4655064116811406E-2</v>
      </c>
      <c r="K34724" s="29">
        <v>0.46702249332825002</v>
      </c>
    </row>
    <row r="34725" spans="1:11" hidden="1">
      <c r="A34725" s="27">
        <v>37288</v>
      </c>
      <c r="B34725" t="s">
        <v>379</v>
      </c>
      <c r="C34725" t="s">
        <v>166</v>
      </c>
      <c r="D34725" t="s">
        <v>285</v>
      </c>
      <c r="E34725">
        <v>1980.5</v>
      </c>
      <c r="F34725">
        <v>2353.9333333333302</v>
      </c>
      <c r="G34725">
        <v>31429</v>
      </c>
      <c r="H34725">
        <v>36168.666666666599</v>
      </c>
      <c r="I34725">
        <v>6.3015049794775499E-2</v>
      </c>
      <c r="J34725">
        <v>6.5082115274731303E-2</v>
      </c>
      <c r="K34725" s="29">
        <v>0.44593706651091403</v>
      </c>
    </row>
    <row r="34726" spans="1:11" hidden="1">
      <c r="A34726" s="27">
        <v>37288</v>
      </c>
      <c r="B34726" t="s">
        <v>380</v>
      </c>
      <c r="C34726" t="s">
        <v>155</v>
      </c>
      <c r="D34726" t="s">
        <v>286</v>
      </c>
      <c r="E34726">
        <v>1912.2</v>
      </c>
      <c r="F34726">
        <v>2190.2666666666601</v>
      </c>
      <c r="G34726">
        <v>32080</v>
      </c>
      <c r="H34726">
        <v>35113.666666666599</v>
      </c>
      <c r="I34726">
        <v>5.9607231920199497E-2</v>
      </c>
      <c r="J34726">
        <v>6.2376472598513297E-2</v>
      </c>
      <c r="K34726" s="29">
        <v>0.52027349340117601</v>
      </c>
    </row>
    <row r="34727" spans="1:11" hidden="1">
      <c r="A34727" s="27">
        <v>37288</v>
      </c>
      <c r="B34727" t="s">
        <v>381</v>
      </c>
      <c r="C34727" t="s">
        <v>126</v>
      </c>
      <c r="D34727" t="s">
        <v>317</v>
      </c>
      <c r="E34727">
        <v>3896.1</v>
      </c>
      <c r="F34727">
        <v>4175.0666666666602</v>
      </c>
      <c r="G34727">
        <v>50752</v>
      </c>
      <c r="H34727">
        <v>55679</v>
      </c>
      <c r="I34727">
        <v>7.6767418032786805E-2</v>
      </c>
      <c r="J34727">
        <v>7.4984584253787998E-2</v>
      </c>
      <c r="K34727" s="29">
        <v>0.341031907204075</v>
      </c>
    </row>
    <row r="34728" spans="1:11" hidden="1">
      <c r="A34728" s="27">
        <v>37288</v>
      </c>
      <c r="B34728" t="s">
        <v>382</v>
      </c>
      <c r="C34728" t="s">
        <v>227</v>
      </c>
      <c r="D34728" t="s">
        <v>334</v>
      </c>
      <c r="E34728">
        <v>3784</v>
      </c>
      <c r="F34728">
        <v>3814.63333333333</v>
      </c>
      <c r="G34728">
        <v>46127</v>
      </c>
      <c r="H34728">
        <v>52061.333333333299</v>
      </c>
      <c r="I34728">
        <v>8.2034383332972E-2</v>
      </c>
      <c r="J34728">
        <v>7.3271910054807099E-2</v>
      </c>
      <c r="K34728" s="29">
        <v>0.51329734053189302</v>
      </c>
    </row>
    <row r="34729" spans="1:11" hidden="1">
      <c r="A34729" s="27">
        <v>37288</v>
      </c>
      <c r="B34729" t="s">
        <v>383</v>
      </c>
      <c r="C34729" t="s">
        <v>128</v>
      </c>
      <c r="D34729" t="s">
        <v>317</v>
      </c>
      <c r="E34729">
        <v>5802.3</v>
      </c>
      <c r="F34729">
        <v>6215.3666666666604</v>
      </c>
      <c r="G34729">
        <v>60998</v>
      </c>
      <c r="H34729">
        <v>65832.333333333299</v>
      </c>
      <c r="I34729">
        <v>9.5122790911177396E-2</v>
      </c>
      <c r="J34729">
        <v>9.4412067018739498E-2</v>
      </c>
      <c r="K34729" s="29">
        <v>0.33946627268110202</v>
      </c>
    </row>
    <row r="34730" spans="1:11" hidden="1">
      <c r="A34730" s="27">
        <v>37288</v>
      </c>
      <c r="B34730" t="s">
        <v>384</v>
      </c>
      <c r="C34730" t="s">
        <v>183</v>
      </c>
      <c r="D34730" t="s">
        <v>345</v>
      </c>
      <c r="E34730">
        <v>1974.4</v>
      </c>
      <c r="F34730">
        <v>2028.3999999999901</v>
      </c>
      <c r="G34730">
        <v>34418</v>
      </c>
      <c r="H34730">
        <v>37461.333333333299</v>
      </c>
      <c r="I34730">
        <v>5.7365332093671902E-2</v>
      </c>
      <c r="J34730">
        <v>5.41464977220956E-2</v>
      </c>
      <c r="K34730" s="29">
        <v>0.57109890984323997</v>
      </c>
    </row>
    <row r="34731" spans="1:11" hidden="1">
      <c r="A34731" s="27">
        <v>37288</v>
      </c>
      <c r="B34731" t="s">
        <v>385</v>
      </c>
      <c r="C34731" t="s">
        <v>185</v>
      </c>
      <c r="D34731" t="s">
        <v>345</v>
      </c>
      <c r="E34731">
        <v>1884</v>
      </c>
      <c r="F34731">
        <v>2130.4333333333302</v>
      </c>
      <c r="G34731">
        <v>34203</v>
      </c>
      <c r="H34731">
        <v>37555.666666666599</v>
      </c>
      <c r="I34731">
        <v>5.5082887466011698E-2</v>
      </c>
      <c r="J34731">
        <v>5.6727346960511897E-2</v>
      </c>
      <c r="K34731" s="29">
        <v>0.42965548641675499</v>
      </c>
    </row>
    <row r="34732" spans="1:11" hidden="1">
      <c r="A34732" s="27">
        <v>37288</v>
      </c>
      <c r="B34732" t="s">
        <v>386</v>
      </c>
      <c r="C34732" t="s">
        <v>157</v>
      </c>
      <c r="D34732" t="s">
        <v>286</v>
      </c>
      <c r="E34732">
        <v>2087.3000000000002</v>
      </c>
      <c r="F34732">
        <v>2311</v>
      </c>
      <c r="G34732">
        <v>32621</v>
      </c>
      <c r="H34732">
        <v>36924.333333333299</v>
      </c>
      <c r="I34732">
        <v>6.3986389135832697E-2</v>
      </c>
      <c r="J34732">
        <v>6.2587453621369804E-2</v>
      </c>
      <c r="K34732" s="29">
        <v>0.47470679666525301</v>
      </c>
    </row>
    <row r="34733" spans="1:11" hidden="1">
      <c r="A34733" s="27">
        <v>37288</v>
      </c>
      <c r="B34733" t="s">
        <v>387</v>
      </c>
      <c r="C34733" t="s">
        <v>247</v>
      </c>
      <c r="D34733" t="s">
        <v>315</v>
      </c>
      <c r="E34733">
        <v>6566.6</v>
      </c>
      <c r="F34733">
        <v>7160.8</v>
      </c>
      <c r="G34733">
        <v>81260</v>
      </c>
      <c r="H34733">
        <v>96148.666666666599</v>
      </c>
      <c r="I34733">
        <v>8.0809746492739296E-2</v>
      </c>
      <c r="J34733">
        <v>7.4476331791739098E-2</v>
      </c>
      <c r="K34733" s="29">
        <v>0.46402693242369503</v>
      </c>
    </row>
    <row r="34734" spans="1:11" hidden="1">
      <c r="A34734" s="27">
        <v>37288</v>
      </c>
      <c r="B34734" t="s">
        <v>388</v>
      </c>
      <c r="C34734" t="s">
        <v>187</v>
      </c>
      <c r="D34734" t="s">
        <v>285</v>
      </c>
      <c r="E34734">
        <v>3662.4</v>
      </c>
      <c r="F34734">
        <v>3626.2999999999902</v>
      </c>
      <c r="G34734">
        <v>45889</v>
      </c>
      <c r="H34734">
        <v>51357.666666666599</v>
      </c>
      <c r="I34734">
        <v>7.9809976247030803E-2</v>
      </c>
      <c r="J34734">
        <v>7.0608737416679099E-2</v>
      </c>
      <c r="K34734" s="29">
        <v>0.55318066157760803</v>
      </c>
    </row>
    <row r="34735" spans="1:11" hidden="1">
      <c r="A34735" s="27">
        <v>37288</v>
      </c>
      <c r="B34735" t="s">
        <v>389</v>
      </c>
      <c r="C34735" t="s">
        <v>225</v>
      </c>
      <c r="D34735" t="s">
        <v>334</v>
      </c>
      <c r="E34735">
        <v>3250.6</v>
      </c>
      <c r="F34735">
        <v>3520.6</v>
      </c>
      <c r="G34735">
        <v>44318</v>
      </c>
      <c r="H34735">
        <v>50154.333333333299</v>
      </c>
      <c r="I34735">
        <v>7.3347172706349495E-2</v>
      </c>
      <c r="J34735">
        <v>7.0195330413457102E-2</v>
      </c>
      <c r="K34735" s="29">
        <v>0.62408193854608995</v>
      </c>
    </row>
    <row r="34736" spans="1:11" hidden="1">
      <c r="A34736" s="27">
        <v>37288</v>
      </c>
      <c r="B34736" t="s">
        <v>390</v>
      </c>
      <c r="C34736" t="s">
        <v>189</v>
      </c>
      <c r="D34736" t="s">
        <v>284</v>
      </c>
      <c r="E34736">
        <v>2940.3</v>
      </c>
      <c r="F34736">
        <v>3137.2</v>
      </c>
      <c r="G34736">
        <v>39613</v>
      </c>
      <c r="H34736">
        <v>41978.666666666599</v>
      </c>
      <c r="I34736">
        <v>7.4225632999267904E-2</v>
      </c>
      <c r="J34736">
        <v>7.4733197814762994E-2</v>
      </c>
      <c r="K34736" s="29">
        <v>0.37121671407918599</v>
      </c>
    </row>
    <row r="34737" spans="1:11" hidden="1">
      <c r="A34737" s="27">
        <v>37288</v>
      </c>
      <c r="B34737" t="s">
        <v>391</v>
      </c>
      <c r="C34737" t="s">
        <v>176</v>
      </c>
      <c r="D34737" t="s">
        <v>286</v>
      </c>
      <c r="E34737">
        <v>2419.6</v>
      </c>
      <c r="F34737">
        <v>2642.2666666666601</v>
      </c>
      <c r="G34737">
        <v>38718</v>
      </c>
      <c r="H34737">
        <v>43027.333333333299</v>
      </c>
      <c r="I34737">
        <v>6.2492897360400798E-2</v>
      </c>
      <c r="J34737">
        <v>6.1409026820160799E-2</v>
      </c>
      <c r="K34737" s="29">
        <v>0.49358024691357999</v>
      </c>
    </row>
    <row r="34738" spans="1:11" hidden="1">
      <c r="A34738" s="27">
        <v>37288</v>
      </c>
      <c r="B34738" t="s">
        <v>392</v>
      </c>
      <c r="C34738" t="s">
        <v>111</v>
      </c>
      <c r="D34738" t="s">
        <v>289</v>
      </c>
      <c r="E34738">
        <v>2658.4</v>
      </c>
      <c r="F34738">
        <v>2836.9333333333302</v>
      </c>
      <c r="G34738">
        <v>39707</v>
      </c>
      <c r="H34738">
        <v>44225.666666666599</v>
      </c>
      <c r="I34738">
        <v>6.6950411766187296E-2</v>
      </c>
      <c r="J34738">
        <v>6.4146762438101496E-2</v>
      </c>
      <c r="K34738" s="29">
        <v>0.55525653776399697</v>
      </c>
    </row>
    <row r="34739" spans="1:11" hidden="1">
      <c r="A34739" s="27">
        <v>37288</v>
      </c>
      <c r="B34739" t="s">
        <v>393</v>
      </c>
      <c r="C34739" t="s">
        <v>260</v>
      </c>
      <c r="D34739" t="s">
        <v>315</v>
      </c>
      <c r="E34739">
        <v>5801.7</v>
      </c>
      <c r="F34739">
        <v>6490.4</v>
      </c>
      <c r="G34739">
        <v>93445</v>
      </c>
      <c r="H34739">
        <v>105538</v>
      </c>
      <c r="I34739">
        <v>6.2086789020279302E-2</v>
      </c>
      <c r="J34739">
        <v>6.1498228126361999E-2</v>
      </c>
      <c r="K34739" s="29">
        <v>0.39222979458629298</v>
      </c>
    </row>
    <row r="34740" spans="1:11" hidden="1">
      <c r="A34740" s="27">
        <v>37288</v>
      </c>
      <c r="B34740" t="s">
        <v>394</v>
      </c>
      <c r="C34740" t="s">
        <v>203</v>
      </c>
      <c r="D34740" t="s">
        <v>285</v>
      </c>
      <c r="E34740">
        <v>3613.2</v>
      </c>
      <c r="F34740">
        <v>3856.7999999999902</v>
      </c>
      <c r="G34740">
        <v>40807</v>
      </c>
      <c r="H34740">
        <v>46935.666666666599</v>
      </c>
      <c r="I34740">
        <v>8.8543632219962198E-2</v>
      </c>
      <c r="J34740">
        <v>8.2172051105413799E-2</v>
      </c>
      <c r="K34740" s="29">
        <v>0.38436781609195397</v>
      </c>
    </row>
    <row r="34741" spans="1:11" hidden="1">
      <c r="A34741" s="27">
        <v>37288</v>
      </c>
      <c r="B34741" t="s">
        <v>395</v>
      </c>
      <c r="C34741" t="s">
        <v>205</v>
      </c>
      <c r="D34741" t="s">
        <v>285</v>
      </c>
      <c r="E34741">
        <v>2218.5</v>
      </c>
      <c r="F34741">
        <v>2400.7666666666601</v>
      </c>
      <c r="G34741">
        <v>37035</v>
      </c>
      <c r="H34741">
        <v>40992.666666666599</v>
      </c>
      <c r="I34741">
        <v>5.9902794653705897E-2</v>
      </c>
      <c r="J34741">
        <v>5.8565759729382397E-2</v>
      </c>
      <c r="K34741" s="29">
        <v>0.41395793499043898</v>
      </c>
    </row>
    <row r="34742" spans="1:11" hidden="1">
      <c r="A34742" s="27">
        <v>37288</v>
      </c>
      <c r="B34742" t="s">
        <v>396</v>
      </c>
      <c r="C34742" t="s">
        <v>280</v>
      </c>
      <c r="D34742" t="s">
        <v>83</v>
      </c>
      <c r="E34742">
        <v>3676.3</v>
      </c>
      <c r="F34742">
        <v>3968.2333333333299</v>
      </c>
      <c r="G34742">
        <v>48418</v>
      </c>
      <c r="H34742">
        <v>53896.666666666599</v>
      </c>
      <c r="I34742">
        <v>7.59283737453013E-2</v>
      </c>
      <c r="J34742">
        <v>7.3626693054610601E-2</v>
      </c>
      <c r="K34742" s="29">
        <v>0.40322149700370202</v>
      </c>
    </row>
    <row r="34743" spans="1:11" hidden="1">
      <c r="A34743" s="27">
        <v>37288</v>
      </c>
      <c r="B34743" t="s">
        <v>397</v>
      </c>
      <c r="C34743" t="s">
        <v>113</v>
      </c>
      <c r="D34743" t="s">
        <v>289</v>
      </c>
      <c r="E34743">
        <v>2740.3</v>
      </c>
      <c r="F34743">
        <v>2927.2333333333299</v>
      </c>
      <c r="G34743">
        <v>35407</v>
      </c>
      <c r="H34743">
        <v>39491.333333333299</v>
      </c>
      <c r="I34743">
        <v>7.7394300562035695E-2</v>
      </c>
      <c r="J34743">
        <v>7.4123436365784903E-2</v>
      </c>
      <c r="K34743" s="29">
        <v>0.40456176319835901</v>
      </c>
    </row>
    <row r="34744" spans="1:11" hidden="1">
      <c r="A34744" s="27">
        <v>37288</v>
      </c>
      <c r="B34744" t="s">
        <v>399</v>
      </c>
      <c r="C34744" t="s">
        <v>161</v>
      </c>
      <c r="D34744" t="s">
        <v>286</v>
      </c>
      <c r="E34744">
        <v>2421.4</v>
      </c>
      <c r="F34744">
        <v>2663.7333333333299</v>
      </c>
      <c r="G34744">
        <v>35274</v>
      </c>
      <c r="H34744">
        <v>41226.333333333299</v>
      </c>
      <c r="I34744">
        <v>6.8645461246243697E-2</v>
      </c>
      <c r="J34744">
        <v>6.4612424097866203E-2</v>
      </c>
      <c r="K34744" s="29">
        <v>0.47179674203744199</v>
      </c>
    </row>
    <row r="34745" spans="1:11" hidden="1">
      <c r="A34745" s="27">
        <v>37288</v>
      </c>
      <c r="B34745" t="s">
        <v>400</v>
      </c>
      <c r="C34745" t="s">
        <v>212</v>
      </c>
      <c r="D34745" t="s">
        <v>284</v>
      </c>
      <c r="E34745">
        <v>3852.1</v>
      </c>
      <c r="F34745">
        <v>4045.36666666666</v>
      </c>
      <c r="G34745">
        <v>48098</v>
      </c>
      <c r="H34745">
        <v>53411</v>
      </c>
      <c r="I34745">
        <v>8.0088569171275298E-2</v>
      </c>
      <c r="J34745">
        <v>7.5740328147135702E-2</v>
      </c>
      <c r="K34745" s="29">
        <v>0.43025284966397997</v>
      </c>
    </row>
    <row r="34746" spans="1:11" hidden="1">
      <c r="A34746" s="27">
        <v>37288</v>
      </c>
      <c r="B34746" t="s">
        <v>401</v>
      </c>
      <c r="C34746" t="s">
        <v>115</v>
      </c>
      <c r="D34746" t="s">
        <v>322</v>
      </c>
      <c r="E34746">
        <v>2100.6999999999998</v>
      </c>
      <c r="F34746">
        <v>2272.4333333333302</v>
      </c>
      <c r="G34746">
        <v>31791</v>
      </c>
      <c r="H34746">
        <v>37817.333333333299</v>
      </c>
      <c r="I34746">
        <v>6.6078449875750997E-2</v>
      </c>
      <c r="J34746">
        <v>6.0089729577266097E-2</v>
      </c>
      <c r="K34746" s="29">
        <v>0.51249190006479906</v>
      </c>
    </row>
    <row r="34747" spans="1:11" hidden="1">
      <c r="A34747" s="27">
        <v>37288</v>
      </c>
      <c r="B34747" t="s">
        <v>402</v>
      </c>
      <c r="C34747" t="s">
        <v>242</v>
      </c>
      <c r="D34747" t="s">
        <v>313</v>
      </c>
      <c r="E34747">
        <v>4678.3</v>
      </c>
      <c r="F34747">
        <v>5340.4666666666599</v>
      </c>
      <c r="G34747">
        <v>48294</v>
      </c>
      <c r="H34747">
        <v>54674</v>
      </c>
      <c r="I34747">
        <v>9.6871246945790301E-2</v>
      </c>
      <c r="J34747">
        <v>9.7678360219970395E-2</v>
      </c>
      <c r="K34747" s="29">
        <v>0.39938978792139002</v>
      </c>
    </row>
    <row r="34748" spans="1:11" hidden="1">
      <c r="A34748" s="27">
        <v>37288</v>
      </c>
      <c r="B34748" t="s">
        <v>403</v>
      </c>
      <c r="C34748" t="s">
        <v>119</v>
      </c>
      <c r="D34748" t="s">
        <v>289</v>
      </c>
      <c r="E34748">
        <v>2760.3</v>
      </c>
      <c r="F34748">
        <v>2875.9666666666599</v>
      </c>
      <c r="G34748">
        <v>43883</v>
      </c>
      <c r="H34748">
        <v>48362.333333333299</v>
      </c>
      <c r="I34748">
        <v>6.2901351320556895E-2</v>
      </c>
      <c r="J34748">
        <v>5.9467078373665397E-2</v>
      </c>
      <c r="K34748" s="29">
        <v>0.42939257418051902</v>
      </c>
    </row>
    <row r="34749" spans="1:11" hidden="1">
      <c r="A34749" s="27">
        <v>37288</v>
      </c>
      <c r="B34749" t="s">
        <v>404</v>
      </c>
      <c r="C34749" t="s">
        <v>214</v>
      </c>
      <c r="D34749" t="s">
        <v>313</v>
      </c>
      <c r="E34749">
        <v>10791.4</v>
      </c>
      <c r="F34749">
        <v>11537.5666666666</v>
      </c>
      <c r="G34749">
        <v>83559</v>
      </c>
      <c r="H34749">
        <v>91666.333333333299</v>
      </c>
      <c r="I34749">
        <v>0.12914706973515699</v>
      </c>
      <c r="J34749">
        <v>0.12586482132662299</v>
      </c>
      <c r="K34749" s="29">
        <v>0.35161132751343199</v>
      </c>
    </row>
    <row r="34750" spans="1:11" hidden="1">
      <c r="A34750" s="27">
        <v>37288</v>
      </c>
      <c r="B34750" t="s">
        <v>407</v>
      </c>
      <c r="C34750" t="s">
        <v>117</v>
      </c>
      <c r="D34750" t="s">
        <v>289</v>
      </c>
      <c r="E34750">
        <v>2866.9</v>
      </c>
      <c r="F34750">
        <v>3004.3</v>
      </c>
      <c r="G34750">
        <v>39249</v>
      </c>
      <c r="H34750">
        <v>43108.666666666599</v>
      </c>
      <c r="I34750">
        <v>7.3043899207623095E-2</v>
      </c>
      <c r="J34750">
        <v>6.9691322703864605E-2</v>
      </c>
      <c r="K34750" s="29">
        <v>0.48659579984443802</v>
      </c>
    </row>
    <row r="34751" spans="1:11" hidden="1">
      <c r="A34751" s="27">
        <v>37288</v>
      </c>
      <c r="B34751" t="s">
        <v>408</v>
      </c>
      <c r="C34751" t="s">
        <v>207</v>
      </c>
      <c r="D34751" t="s">
        <v>285</v>
      </c>
      <c r="E34751">
        <v>2526.9</v>
      </c>
      <c r="F34751">
        <v>2533.2333333333299</v>
      </c>
      <c r="G34751">
        <v>35155</v>
      </c>
      <c r="H34751">
        <v>39231</v>
      </c>
      <c r="I34751">
        <v>7.1878822358128203E-2</v>
      </c>
      <c r="J34751">
        <v>6.4572234542411094E-2</v>
      </c>
      <c r="K34751" s="29">
        <v>0.494234521908816</v>
      </c>
    </row>
    <row r="34752" spans="1:11" hidden="1">
      <c r="A34752" s="27">
        <v>37288</v>
      </c>
      <c r="B34752" t="s">
        <v>409</v>
      </c>
      <c r="C34752" t="s">
        <v>278</v>
      </c>
      <c r="D34752" t="s">
        <v>83</v>
      </c>
      <c r="E34752">
        <v>5754.3</v>
      </c>
      <c r="F34752">
        <v>6134.4</v>
      </c>
      <c r="G34752">
        <v>59386</v>
      </c>
      <c r="H34752">
        <v>65328.666666666599</v>
      </c>
      <c r="I34752">
        <v>9.6896574950324998E-2</v>
      </c>
      <c r="J34752">
        <v>9.3900584735644305E-2</v>
      </c>
      <c r="K34752" s="29">
        <v>0.39298942119150798</v>
      </c>
    </row>
    <row r="34753" spans="1:11" hidden="1">
      <c r="A34753" s="27">
        <v>37288</v>
      </c>
      <c r="B34753" t="s">
        <v>410</v>
      </c>
      <c r="C34753" t="s">
        <v>93</v>
      </c>
      <c r="D34753" t="s">
        <v>289</v>
      </c>
      <c r="E34753">
        <v>2688.9</v>
      </c>
      <c r="F34753">
        <v>2831.9</v>
      </c>
      <c r="G34753">
        <v>39290</v>
      </c>
      <c r="H34753">
        <v>41390</v>
      </c>
      <c r="I34753">
        <v>6.8437261389666507E-2</v>
      </c>
      <c r="J34753">
        <v>6.8419908190384099E-2</v>
      </c>
      <c r="K34753" s="29">
        <v>0.44673410093618798</v>
      </c>
    </row>
    <row r="34754" spans="1:11" hidden="1">
      <c r="A34754" s="27">
        <v>37288</v>
      </c>
      <c r="B34754" t="s">
        <v>411</v>
      </c>
      <c r="C34754" t="s">
        <v>277</v>
      </c>
      <c r="D34754" t="s">
        <v>83</v>
      </c>
      <c r="E34754">
        <v>2962.6</v>
      </c>
      <c r="F34754">
        <v>3128.4333333333302</v>
      </c>
      <c r="G34754">
        <v>40307</v>
      </c>
      <c r="H34754">
        <v>44991</v>
      </c>
      <c r="I34754">
        <v>7.3500880740318006E-2</v>
      </c>
      <c r="J34754">
        <v>6.9534647670274702E-2</v>
      </c>
      <c r="K34754" s="29">
        <v>0.42200249592013001</v>
      </c>
    </row>
    <row r="34755" spans="1:11" hidden="1">
      <c r="A34755" s="27">
        <v>37288</v>
      </c>
      <c r="B34755" t="s">
        <v>412</v>
      </c>
      <c r="C34755" t="s">
        <v>174</v>
      </c>
      <c r="D34755" t="s">
        <v>285</v>
      </c>
      <c r="E34755">
        <v>2752.3</v>
      </c>
      <c r="F34755">
        <v>2945.2999999999902</v>
      </c>
      <c r="G34755">
        <v>37158</v>
      </c>
      <c r="H34755">
        <v>41789</v>
      </c>
      <c r="I34755">
        <v>7.4070186770009094E-2</v>
      </c>
      <c r="J34755">
        <v>7.0480269927492803E-2</v>
      </c>
      <c r="K34755" s="29">
        <v>0.421862891977062</v>
      </c>
    </row>
    <row r="34756" spans="1:11" hidden="1">
      <c r="A34756" s="27">
        <v>37288</v>
      </c>
      <c r="B34756" t="s">
        <v>413</v>
      </c>
      <c r="C34756" t="s">
        <v>132</v>
      </c>
      <c r="D34756" t="s">
        <v>317</v>
      </c>
      <c r="E34756">
        <v>3938.2</v>
      </c>
      <c r="F34756">
        <v>4080.2333333333299</v>
      </c>
      <c r="G34756">
        <v>56823</v>
      </c>
      <c r="H34756">
        <v>53295.666666666599</v>
      </c>
      <c r="I34756">
        <v>6.9306442813649394E-2</v>
      </c>
      <c r="J34756">
        <v>7.6558444401358394E-2</v>
      </c>
      <c r="K34756" s="29">
        <v>0.34574904319300098</v>
      </c>
    </row>
    <row r="34757" spans="1:11" hidden="1">
      <c r="A34757" s="27">
        <v>37288</v>
      </c>
      <c r="B34757" t="s">
        <v>414</v>
      </c>
      <c r="C34757" t="s">
        <v>95</v>
      </c>
      <c r="D34757" t="s">
        <v>322</v>
      </c>
      <c r="E34757">
        <v>2211.1999999999998</v>
      </c>
      <c r="F34757">
        <v>2412.8999999999901</v>
      </c>
      <c r="G34757">
        <v>40422</v>
      </c>
      <c r="H34757">
        <v>44639.666666666599</v>
      </c>
      <c r="I34757">
        <v>5.4702884567809598E-2</v>
      </c>
      <c r="J34757">
        <v>5.4052822975081898E-2</v>
      </c>
      <c r="K34757" s="29">
        <v>0.40670526114892702</v>
      </c>
    </row>
    <row r="34758" spans="1:11" hidden="1">
      <c r="A34758" s="27">
        <v>37288</v>
      </c>
      <c r="B34758" t="s">
        <v>415</v>
      </c>
      <c r="C34758" t="s">
        <v>220</v>
      </c>
      <c r="D34758" t="s">
        <v>313</v>
      </c>
      <c r="E34758">
        <v>15568.2</v>
      </c>
      <c r="F34758">
        <v>14834.6333333333</v>
      </c>
      <c r="G34758">
        <v>119510</v>
      </c>
      <c r="H34758">
        <v>124672.33333333299</v>
      </c>
      <c r="I34758">
        <v>0.13026692327001901</v>
      </c>
      <c r="J34758">
        <v>0.118988976436899</v>
      </c>
      <c r="K34758" s="29">
        <v>0.55566880508423699</v>
      </c>
    </row>
    <row r="34759" spans="1:11" hidden="1">
      <c r="A34759" s="27">
        <v>37288</v>
      </c>
      <c r="B34759" t="s">
        <v>416</v>
      </c>
      <c r="C34759" t="s">
        <v>121</v>
      </c>
      <c r="D34759" t="s">
        <v>289</v>
      </c>
      <c r="E34759">
        <v>3293.7</v>
      </c>
      <c r="F34759">
        <v>3441.3333333333298</v>
      </c>
      <c r="G34759">
        <v>40189</v>
      </c>
      <c r="H34759">
        <v>44995</v>
      </c>
      <c r="I34759">
        <v>8.1955261389932504E-2</v>
      </c>
      <c r="J34759">
        <v>7.6482572137644894E-2</v>
      </c>
      <c r="K34759" s="29">
        <v>0.41015541379457898</v>
      </c>
    </row>
    <row r="34760" spans="1:11" hidden="1">
      <c r="A34760" s="27">
        <v>37288</v>
      </c>
      <c r="B34760" t="s">
        <v>417</v>
      </c>
      <c r="C34760" t="s">
        <v>262</v>
      </c>
      <c r="D34760" t="s">
        <v>315</v>
      </c>
      <c r="E34760">
        <v>3569.7</v>
      </c>
      <c r="F34760">
        <v>3858.5666666666598</v>
      </c>
      <c r="G34760">
        <v>49388</v>
      </c>
      <c r="H34760">
        <v>56826</v>
      </c>
      <c r="I34760">
        <v>7.2278691180043694E-2</v>
      </c>
      <c r="J34760">
        <v>6.7901430096552001E-2</v>
      </c>
      <c r="K34760" s="29">
        <v>0.53436492585428697</v>
      </c>
    </row>
    <row r="34761" spans="1:11" hidden="1">
      <c r="A34761" s="27">
        <v>37257</v>
      </c>
      <c r="B34761" t="s">
        <v>312</v>
      </c>
      <c r="C34761" t="s">
        <v>230</v>
      </c>
      <c r="D34761" t="s">
        <v>313</v>
      </c>
      <c r="E34761">
        <v>2266</v>
      </c>
      <c r="F34761">
        <v>2326.6</v>
      </c>
      <c r="G34761">
        <v>32007</v>
      </c>
      <c r="H34761">
        <v>35708.666666666599</v>
      </c>
      <c r="I34761">
        <v>7.0797013153372695E-2</v>
      </c>
      <c r="J34761">
        <v>6.5155051061366903E-2</v>
      </c>
      <c r="K34761" s="29">
        <v>0.41457019789000499</v>
      </c>
    </row>
    <row r="34762" spans="1:11" hidden="1">
      <c r="A34762" s="27">
        <v>37257</v>
      </c>
      <c r="B34762" t="s">
        <v>314</v>
      </c>
      <c r="C34762" t="s">
        <v>254</v>
      </c>
      <c r="D34762" t="s">
        <v>315</v>
      </c>
      <c r="E34762">
        <v>3642.9</v>
      </c>
      <c r="F34762">
        <v>4032.6</v>
      </c>
      <c r="G34762">
        <v>57893</v>
      </c>
      <c r="H34762">
        <v>66258.333333333299</v>
      </c>
      <c r="I34762">
        <v>6.2924705922995802E-2</v>
      </c>
      <c r="J34762">
        <v>6.0861778392654997E-2</v>
      </c>
      <c r="K34762" s="29">
        <v>0.46831922611850002</v>
      </c>
    </row>
    <row r="34763" spans="1:11" hidden="1">
      <c r="A34763" s="27">
        <v>37257</v>
      </c>
      <c r="B34763" t="s">
        <v>316</v>
      </c>
      <c r="C34763" t="s">
        <v>130</v>
      </c>
      <c r="D34763" t="s">
        <v>317</v>
      </c>
      <c r="E34763">
        <v>4263.1000000000004</v>
      </c>
      <c r="F34763">
        <v>4376.4666666666599</v>
      </c>
      <c r="G34763">
        <v>59202</v>
      </c>
      <c r="H34763">
        <v>65602.333333333299</v>
      </c>
      <c r="I34763">
        <v>7.2009391574608894E-2</v>
      </c>
      <c r="J34763">
        <v>6.6712058006066804E-2</v>
      </c>
      <c r="K34763" s="29">
        <v>0.322999100021723</v>
      </c>
    </row>
    <row r="34764" spans="1:11" hidden="1">
      <c r="A34764" s="27">
        <v>37257</v>
      </c>
      <c r="B34764" t="s">
        <v>320</v>
      </c>
      <c r="C34764" t="s">
        <v>172</v>
      </c>
      <c r="D34764" t="s">
        <v>285</v>
      </c>
      <c r="E34764">
        <v>2971.1</v>
      </c>
      <c r="F34764">
        <v>3101.6</v>
      </c>
      <c r="G34764">
        <v>40764</v>
      </c>
      <c r="H34764">
        <v>45960.666666666599</v>
      </c>
      <c r="I34764">
        <v>7.2885389068786097E-2</v>
      </c>
      <c r="J34764">
        <v>6.7483790487518305E-2</v>
      </c>
      <c r="K34764" s="29">
        <v>0.28585648749242598</v>
      </c>
    </row>
    <row r="34765" spans="1:11" hidden="1">
      <c r="A34765" s="27">
        <v>37257</v>
      </c>
      <c r="B34765" t="s">
        <v>321</v>
      </c>
      <c r="C34765" t="s">
        <v>89</v>
      </c>
      <c r="D34765" t="s">
        <v>322</v>
      </c>
      <c r="E34765">
        <v>3014.7</v>
      </c>
      <c r="F34765">
        <v>3090.2999999999902</v>
      </c>
      <c r="G34765">
        <v>42169</v>
      </c>
      <c r="H34765">
        <v>46208.333333333299</v>
      </c>
      <c r="I34765">
        <v>7.1490905641585001E-2</v>
      </c>
      <c r="J34765">
        <v>6.6877547339945803E-2</v>
      </c>
      <c r="K34765" s="29">
        <v>0.51599114955244896</v>
      </c>
    </row>
    <row r="34766" spans="1:11" hidden="1">
      <c r="A34766" s="27">
        <v>37257</v>
      </c>
      <c r="B34766" t="s">
        <v>323</v>
      </c>
      <c r="C34766" t="s">
        <v>91</v>
      </c>
      <c r="D34766" t="s">
        <v>289</v>
      </c>
      <c r="E34766">
        <v>2290.8000000000002</v>
      </c>
      <c r="F34766">
        <v>2265.4</v>
      </c>
      <c r="G34766">
        <v>34942</v>
      </c>
      <c r="H34766">
        <v>38591.666666666599</v>
      </c>
      <c r="I34766">
        <v>6.5560070974758106E-2</v>
      </c>
      <c r="J34766">
        <v>5.8701792269488198E-2</v>
      </c>
      <c r="K34766" s="29">
        <v>0.58631673706806997</v>
      </c>
    </row>
    <row r="34767" spans="1:11" hidden="1">
      <c r="A34767" s="27">
        <v>37257</v>
      </c>
      <c r="B34767" t="s">
        <v>324</v>
      </c>
      <c r="C34767" t="s">
        <v>273</v>
      </c>
      <c r="D34767" t="s">
        <v>83</v>
      </c>
      <c r="E34767">
        <v>3916.1</v>
      </c>
      <c r="F34767">
        <v>4069.6</v>
      </c>
      <c r="G34767">
        <v>74511</v>
      </c>
      <c r="H34767">
        <v>83426</v>
      </c>
      <c r="I34767">
        <v>5.2557340526902002E-2</v>
      </c>
      <c r="J34767">
        <v>4.8780955577397901E-2</v>
      </c>
      <c r="K34767" s="29">
        <v>0.39288635959452201</v>
      </c>
    </row>
    <row r="34768" spans="1:11" hidden="1">
      <c r="A34768" s="27">
        <v>37257</v>
      </c>
      <c r="B34768" t="s">
        <v>326</v>
      </c>
      <c r="C34768" t="s">
        <v>216</v>
      </c>
      <c r="D34768" t="s">
        <v>284</v>
      </c>
      <c r="E34768">
        <v>3376.7</v>
      </c>
      <c r="F34768">
        <v>3485.0666666666598</v>
      </c>
      <c r="G34768">
        <v>43084</v>
      </c>
      <c r="H34768">
        <v>47687.333333333299</v>
      </c>
      <c r="I34768">
        <v>7.8374802710983196E-2</v>
      </c>
      <c r="J34768">
        <v>7.3081600984188602E-2</v>
      </c>
      <c r="K34768" s="29">
        <v>0.28758817921830299</v>
      </c>
    </row>
    <row r="34769" spans="1:11" hidden="1">
      <c r="A34769" s="27">
        <v>37257</v>
      </c>
      <c r="B34769" t="s">
        <v>327</v>
      </c>
      <c r="C34769" t="s">
        <v>266</v>
      </c>
      <c r="D34769" t="s">
        <v>315</v>
      </c>
      <c r="E34769">
        <v>11106.4</v>
      </c>
      <c r="F34769">
        <v>12221.5666666666</v>
      </c>
      <c r="G34769">
        <v>128625</v>
      </c>
      <c r="H34769">
        <v>143378.33333333299</v>
      </c>
      <c r="I34769">
        <v>8.63471331389698E-2</v>
      </c>
      <c r="J34769">
        <v>8.5239982796098804E-2</v>
      </c>
      <c r="K34769" s="29">
        <v>0.17299649359976299</v>
      </c>
    </row>
    <row r="34770" spans="1:11" hidden="1">
      <c r="A34770" s="27">
        <v>37257</v>
      </c>
      <c r="B34770" t="s">
        <v>328</v>
      </c>
      <c r="C34770" t="s">
        <v>123</v>
      </c>
      <c r="D34770" t="s">
        <v>289</v>
      </c>
      <c r="E34770">
        <v>5957.4</v>
      </c>
      <c r="F34770">
        <v>6270.6666666666597</v>
      </c>
      <c r="G34770">
        <v>114701</v>
      </c>
      <c r="H34770">
        <v>130126</v>
      </c>
      <c r="I34770">
        <v>5.1938518408732197E-2</v>
      </c>
      <c r="J34770">
        <v>4.8189190989246303E-2</v>
      </c>
      <c r="K34770" s="29">
        <v>0.34094131946789102</v>
      </c>
    </row>
    <row r="34771" spans="1:11" hidden="1">
      <c r="A34771" s="27">
        <v>37257</v>
      </c>
      <c r="B34771" t="s">
        <v>330</v>
      </c>
      <c r="C34771" t="s">
        <v>144</v>
      </c>
      <c r="D34771" t="s">
        <v>331</v>
      </c>
      <c r="E34771">
        <v>4390.3999999999996</v>
      </c>
      <c r="F34771">
        <v>4701.5333333333301</v>
      </c>
      <c r="G34771">
        <v>79363</v>
      </c>
      <c r="H34771">
        <v>85560.666666666599</v>
      </c>
      <c r="I34771">
        <v>5.5320489396822103E-2</v>
      </c>
      <c r="J34771">
        <v>5.4949704303379199E-2</v>
      </c>
      <c r="K34771" s="29">
        <v>0.35757575757575699</v>
      </c>
    </row>
    <row r="34772" spans="1:11" hidden="1">
      <c r="A34772" s="27">
        <v>37257</v>
      </c>
      <c r="B34772" t="s">
        <v>332</v>
      </c>
      <c r="C34772" t="s">
        <v>281</v>
      </c>
      <c r="D34772" t="s">
        <v>83</v>
      </c>
      <c r="E34772">
        <v>4970.6000000000004</v>
      </c>
      <c r="F34772">
        <v>5268.4</v>
      </c>
      <c r="G34772">
        <v>64057</v>
      </c>
      <c r="H34772">
        <v>73179.666666666599</v>
      </c>
      <c r="I34772">
        <v>7.7596515603290797E-2</v>
      </c>
      <c r="J34772">
        <v>7.1992675561061995E-2</v>
      </c>
      <c r="K34772" s="29">
        <v>0.40670723079100002</v>
      </c>
    </row>
    <row r="34773" spans="1:11" hidden="1">
      <c r="A34773" s="27">
        <v>37257</v>
      </c>
      <c r="B34773" t="s">
        <v>333</v>
      </c>
      <c r="C34773" t="s">
        <v>234</v>
      </c>
      <c r="D34773" t="s">
        <v>334</v>
      </c>
      <c r="E34773">
        <v>4309.8999999999996</v>
      </c>
      <c r="F34773">
        <v>4628.8</v>
      </c>
      <c r="G34773">
        <v>54316</v>
      </c>
      <c r="H34773">
        <v>59520</v>
      </c>
      <c r="I34773">
        <v>7.9348626555710997E-2</v>
      </c>
      <c r="J34773">
        <v>7.7768817204300997E-2</v>
      </c>
      <c r="K34773" s="29">
        <v>0.40447094861015997</v>
      </c>
    </row>
    <row r="34774" spans="1:11" hidden="1">
      <c r="A34774" s="27">
        <v>37257</v>
      </c>
      <c r="B34774" t="s">
        <v>335</v>
      </c>
      <c r="C34774" t="s">
        <v>97</v>
      </c>
      <c r="D34774" t="s">
        <v>289</v>
      </c>
      <c r="E34774">
        <v>2274.5</v>
      </c>
      <c r="F34774">
        <v>2197</v>
      </c>
      <c r="G34774">
        <v>31363</v>
      </c>
      <c r="H34774">
        <v>35692.666666666599</v>
      </c>
      <c r="I34774">
        <v>7.2521761311098998E-2</v>
      </c>
      <c r="J34774">
        <v>6.15532602401987E-2</v>
      </c>
      <c r="K34774" s="29">
        <v>0.55563914916900303</v>
      </c>
    </row>
    <row r="34775" spans="1:11" hidden="1">
      <c r="A34775" s="27">
        <v>37257</v>
      </c>
      <c r="B34775" t="s">
        <v>336</v>
      </c>
      <c r="C34775" t="s">
        <v>264</v>
      </c>
      <c r="D34775" t="s">
        <v>315</v>
      </c>
      <c r="E34775">
        <v>3645.2</v>
      </c>
      <c r="F34775">
        <v>3565.8333333333298</v>
      </c>
      <c r="G34775">
        <v>47761</v>
      </c>
      <c r="H34775">
        <v>55256.666666666599</v>
      </c>
      <c r="I34775">
        <v>7.6321685056845501E-2</v>
      </c>
      <c r="J34775">
        <v>6.4532183145321803E-2</v>
      </c>
      <c r="K34775" s="29">
        <v>0.52016347637516103</v>
      </c>
    </row>
    <row r="34776" spans="1:11" hidden="1">
      <c r="A34776" s="27">
        <v>37257</v>
      </c>
      <c r="B34776" t="s">
        <v>337</v>
      </c>
      <c r="C34776" t="s">
        <v>134</v>
      </c>
      <c r="D34776" t="s">
        <v>338</v>
      </c>
      <c r="E34776">
        <v>2991.3</v>
      </c>
      <c r="F34776">
        <v>3402.7</v>
      </c>
      <c r="G34776">
        <v>42588</v>
      </c>
      <c r="H34776">
        <v>46830.333333333299</v>
      </c>
      <c r="I34776">
        <v>7.0238095238095197E-2</v>
      </c>
      <c r="J34776">
        <v>7.2660170402374505E-2</v>
      </c>
      <c r="K34776" s="29">
        <v>0.205926224551501</v>
      </c>
    </row>
    <row r="34777" spans="1:11" hidden="1">
      <c r="A34777" s="27">
        <v>37257</v>
      </c>
      <c r="B34777" t="s">
        <v>339</v>
      </c>
      <c r="C34777" t="s">
        <v>99</v>
      </c>
      <c r="D34777" t="s">
        <v>289</v>
      </c>
      <c r="E34777">
        <v>2859.7</v>
      </c>
      <c r="F34777">
        <v>2945.5666666666598</v>
      </c>
      <c r="G34777">
        <v>46983</v>
      </c>
      <c r="H34777">
        <v>51966</v>
      </c>
      <c r="I34777">
        <v>6.0866696464678703E-2</v>
      </c>
      <c r="J34777">
        <v>5.6682574503842197E-2</v>
      </c>
      <c r="K34777" s="29">
        <v>0.39661066614573098</v>
      </c>
    </row>
    <row r="34778" spans="1:11" hidden="1">
      <c r="A34778" s="27">
        <v>37257</v>
      </c>
      <c r="B34778" t="s">
        <v>340</v>
      </c>
      <c r="C34778" t="s">
        <v>256</v>
      </c>
      <c r="D34778" t="s">
        <v>315</v>
      </c>
      <c r="E34778">
        <v>7159.2</v>
      </c>
      <c r="F34778">
        <v>7440.7666666666601</v>
      </c>
      <c r="G34778">
        <v>83842</v>
      </c>
      <c r="H34778">
        <v>95380.333333333299</v>
      </c>
      <c r="I34778">
        <v>8.5389184418310601E-2</v>
      </c>
      <c r="J34778">
        <v>7.8011539765360405E-2</v>
      </c>
      <c r="K34778" s="29">
        <v>0.33617021276595699</v>
      </c>
    </row>
    <row r="34779" spans="1:11" hidden="1">
      <c r="A34779" s="27">
        <v>37257</v>
      </c>
      <c r="B34779" t="s">
        <v>341</v>
      </c>
      <c r="C34779" t="s">
        <v>236</v>
      </c>
      <c r="D34779" t="s">
        <v>313</v>
      </c>
      <c r="E34779">
        <v>3854</v>
      </c>
      <c r="F34779">
        <v>3947.2999999999902</v>
      </c>
      <c r="G34779">
        <v>51238</v>
      </c>
      <c r="H34779">
        <v>54699</v>
      </c>
      <c r="I34779">
        <v>7.5217611928646705E-2</v>
      </c>
      <c r="J34779">
        <v>7.2164024936470395E-2</v>
      </c>
      <c r="K34779" s="29">
        <v>0.36020328933436802</v>
      </c>
    </row>
    <row r="34780" spans="1:11" hidden="1">
      <c r="A34780" s="27">
        <v>37257</v>
      </c>
      <c r="B34780" t="s">
        <v>342</v>
      </c>
      <c r="C34780" t="s">
        <v>251</v>
      </c>
      <c r="D34780" t="s">
        <v>315</v>
      </c>
      <c r="E34780">
        <v>4644.3</v>
      </c>
      <c r="F34780">
        <v>5020.2</v>
      </c>
      <c r="G34780">
        <v>56763</v>
      </c>
      <c r="H34780">
        <v>64584</v>
      </c>
      <c r="I34780">
        <v>8.1819142751440199E-2</v>
      </c>
      <c r="J34780">
        <v>7.7731326644370102E-2</v>
      </c>
      <c r="K34780" s="29">
        <v>0.49396853990414002</v>
      </c>
    </row>
    <row r="34781" spans="1:11" hidden="1">
      <c r="A34781" s="27">
        <v>37257</v>
      </c>
      <c r="B34781" t="s">
        <v>343</v>
      </c>
      <c r="C34781" t="s">
        <v>218</v>
      </c>
      <c r="D34781" t="s">
        <v>313</v>
      </c>
      <c r="E34781">
        <v>12277.6</v>
      </c>
      <c r="F34781">
        <v>15074.9333333333</v>
      </c>
      <c r="G34781">
        <v>84064</v>
      </c>
      <c r="H34781">
        <v>95027</v>
      </c>
      <c r="I34781">
        <v>0.146050628092881</v>
      </c>
      <c r="J34781">
        <v>0.15863842206250101</v>
      </c>
      <c r="K34781" s="29">
        <v>0.26090930564541798</v>
      </c>
    </row>
    <row r="34782" spans="1:11" hidden="1">
      <c r="A34782" s="27">
        <v>37257</v>
      </c>
      <c r="B34782" t="s">
        <v>344</v>
      </c>
      <c r="C34782" t="s">
        <v>193</v>
      </c>
      <c r="D34782" t="s">
        <v>345</v>
      </c>
      <c r="E34782">
        <v>2593</v>
      </c>
      <c r="F34782">
        <v>2575.2333333333299</v>
      </c>
      <c r="G34782">
        <v>34439</v>
      </c>
      <c r="H34782">
        <v>38280.333333333299</v>
      </c>
      <c r="I34782">
        <v>7.5292546241179995E-2</v>
      </c>
      <c r="J34782">
        <v>6.72730122517219E-2</v>
      </c>
      <c r="K34782" s="29">
        <v>0.41577941577941502</v>
      </c>
    </row>
    <row r="34783" spans="1:11" hidden="1">
      <c r="A34783" s="27">
        <v>37257</v>
      </c>
      <c r="B34783" t="s">
        <v>346</v>
      </c>
      <c r="C34783" t="s">
        <v>101</v>
      </c>
      <c r="D34783" t="s">
        <v>289</v>
      </c>
      <c r="E34783">
        <v>2764.7</v>
      </c>
      <c r="F34783">
        <v>2692.86666666666</v>
      </c>
      <c r="G34783">
        <v>34660</v>
      </c>
      <c r="H34783">
        <v>37399.333333333299</v>
      </c>
      <c r="I34783">
        <v>7.9766301211771404E-2</v>
      </c>
      <c r="J34783">
        <v>7.2003066008306693E-2</v>
      </c>
      <c r="K34783" s="29">
        <v>0.44877639784100998</v>
      </c>
    </row>
    <row r="34784" spans="1:11" hidden="1">
      <c r="A34784" s="27">
        <v>37257</v>
      </c>
      <c r="B34784" t="s">
        <v>347</v>
      </c>
      <c r="C34784" t="s">
        <v>170</v>
      </c>
      <c r="D34784" t="s">
        <v>286</v>
      </c>
      <c r="E34784">
        <v>2811.6</v>
      </c>
      <c r="F34784">
        <v>3041.9</v>
      </c>
      <c r="G34784">
        <v>42125</v>
      </c>
      <c r="H34784">
        <v>45254</v>
      </c>
      <c r="I34784">
        <v>6.67442136498516E-2</v>
      </c>
      <c r="J34784">
        <v>6.7218367437132595E-2</v>
      </c>
      <c r="K34784" s="29">
        <v>0.39748496446145398</v>
      </c>
    </row>
    <row r="34785" spans="1:11" hidden="1">
      <c r="A34785" s="27">
        <v>37257</v>
      </c>
      <c r="B34785" t="s">
        <v>348</v>
      </c>
      <c r="C34785" t="s">
        <v>232</v>
      </c>
      <c r="D34785" t="s">
        <v>334</v>
      </c>
      <c r="E34785">
        <v>5398.4</v>
      </c>
      <c r="F34785">
        <v>5314.4333333333298</v>
      </c>
      <c r="G34785">
        <v>59812</v>
      </c>
      <c r="H34785">
        <v>67328</v>
      </c>
      <c r="I34785">
        <v>9.0256135892462994E-2</v>
      </c>
      <c r="J34785">
        <v>7.8933479879594398E-2</v>
      </c>
      <c r="K34785" s="29">
        <v>0.36578454688053402</v>
      </c>
    </row>
    <row r="34786" spans="1:11" hidden="1">
      <c r="A34786" s="27">
        <v>37257</v>
      </c>
      <c r="B34786" t="s">
        <v>349</v>
      </c>
      <c r="C34786" t="s">
        <v>210</v>
      </c>
      <c r="D34786" t="s">
        <v>284</v>
      </c>
      <c r="E34786">
        <v>2506.6999999999998</v>
      </c>
      <c r="F34786">
        <v>2551.63333333333</v>
      </c>
      <c r="G34786">
        <v>34258</v>
      </c>
      <c r="H34786">
        <v>38082</v>
      </c>
      <c r="I34786">
        <v>7.3171230077646005E-2</v>
      </c>
      <c r="J34786">
        <v>6.7003658771423003E-2</v>
      </c>
      <c r="K34786" s="29">
        <v>0.52457122004622203</v>
      </c>
    </row>
    <row r="34787" spans="1:11" hidden="1">
      <c r="A34787" s="27">
        <v>37257</v>
      </c>
      <c r="B34787" t="s">
        <v>350</v>
      </c>
      <c r="C34787" t="s">
        <v>103</v>
      </c>
      <c r="D34787" t="s">
        <v>322</v>
      </c>
      <c r="E34787">
        <v>2375</v>
      </c>
      <c r="F34787">
        <v>2509.6999999999998</v>
      </c>
      <c r="G34787">
        <v>38698</v>
      </c>
      <c r="H34787">
        <v>44485.333333333299</v>
      </c>
      <c r="I34787">
        <v>6.1372680758695501E-2</v>
      </c>
      <c r="J34787">
        <v>5.6416346960795997E-2</v>
      </c>
      <c r="K34787" s="29">
        <v>0.46037016540613601</v>
      </c>
    </row>
    <row r="34788" spans="1:11" hidden="1">
      <c r="A34788" s="27">
        <v>37257</v>
      </c>
      <c r="B34788" t="s">
        <v>351</v>
      </c>
      <c r="C34788" t="s">
        <v>136</v>
      </c>
      <c r="D34788" t="s">
        <v>331</v>
      </c>
      <c r="E34788">
        <v>3704</v>
      </c>
      <c r="F34788">
        <v>4010.9</v>
      </c>
      <c r="G34788">
        <v>52340</v>
      </c>
      <c r="H34788">
        <v>56998</v>
      </c>
      <c r="I34788">
        <v>7.0768055024837601E-2</v>
      </c>
      <c r="J34788">
        <v>7.0369135759149395E-2</v>
      </c>
      <c r="K34788" s="29">
        <v>0.33535222438531898</v>
      </c>
    </row>
    <row r="34789" spans="1:11" hidden="1">
      <c r="A34789" s="27">
        <v>37257</v>
      </c>
      <c r="B34789" t="s">
        <v>352</v>
      </c>
      <c r="C34789" t="s">
        <v>105</v>
      </c>
      <c r="D34789" t="s">
        <v>322</v>
      </c>
      <c r="E34789">
        <v>3077.5</v>
      </c>
      <c r="F34789">
        <v>3150.9666666666599</v>
      </c>
      <c r="G34789">
        <v>41205</v>
      </c>
      <c r="H34789">
        <v>44504</v>
      </c>
      <c r="I34789">
        <v>7.4687537920155297E-2</v>
      </c>
      <c r="J34789">
        <v>7.0801875486847604E-2</v>
      </c>
      <c r="K34789" s="29">
        <v>0.33202042936288001</v>
      </c>
    </row>
    <row r="34790" spans="1:11" hidden="1">
      <c r="A34790" s="27">
        <v>37257</v>
      </c>
      <c r="B34790" t="s">
        <v>353</v>
      </c>
      <c r="C34790" t="s">
        <v>258</v>
      </c>
      <c r="D34790" t="s">
        <v>315</v>
      </c>
      <c r="E34790">
        <v>6586.4</v>
      </c>
      <c r="F34790">
        <v>7047.1666666666597</v>
      </c>
      <c r="G34790">
        <v>109110</v>
      </c>
      <c r="H34790">
        <v>114468.666666666</v>
      </c>
      <c r="I34790">
        <v>6.0364769498670999E-2</v>
      </c>
      <c r="J34790">
        <v>6.1564154382858699E-2</v>
      </c>
      <c r="K34790" s="29">
        <v>0.32752852017575601</v>
      </c>
    </row>
    <row r="34791" spans="1:11" hidden="1">
      <c r="A34791" s="27">
        <v>37257</v>
      </c>
      <c r="B34791" t="s">
        <v>354</v>
      </c>
      <c r="C34791" t="s">
        <v>107</v>
      </c>
      <c r="D34791" t="s">
        <v>289</v>
      </c>
      <c r="E34791">
        <v>3802.8</v>
      </c>
      <c r="F34791">
        <v>4136.0999999999904</v>
      </c>
      <c r="G34791">
        <v>63134</v>
      </c>
      <c r="H34791">
        <v>70223</v>
      </c>
      <c r="I34791">
        <v>6.02337884499635E-2</v>
      </c>
      <c r="J34791">
        <v>5.8899505859903403E-2</v>
      </c>
      <c r="K34791" s="29">
        <v>0.36624272472515601</v>
      </c>
    </row>
    <row r="34792" spans="1:11" hidden="1">
      <c r="A34792" s="27">
        <v>37257</v>
      </c>
      <c r="B34792" t="s">
        <v>355</v>
      </c>
      <c r="C34792" t="s">
        <v>138</v>
      </c>
      <c r="D34792" t="s">
        <v>317</v>
      </c>
      <c r="E34792">
        <v>6364.3</v>
      </c>
      <c r="F34792">
        <v>6527.2</v>
      </c>
      <c r="G34792">
        <v>75864</v>
      </c>
      <c r="H34792">
        <v>84686.333333333299</v>
      </c>
      <c r="I34792">
        <v>8.3890910049562298E-2</v>
      </c>
      <c r="J34792">
        <v>7.7075010135440894E-2</v>
      </c>
      <c r="K34792" s="29">
        <v>0.34651433407383903</v>
      </c>
    </row>
    <row r="34793" spans="1:11" hidden="1">
      <c r="A34793" s="27">
        <v>37257</v>
      </c>
      <c r="B34793" t="s">
        <v>356</v>
      </c>
      <c r="C34793" t="s">
        <v>272</v>
      </c>
      <c r="D34793" t="s">
        <v>272</v>
      </c>
      <c r="E34793">
        <v>3760</v>
      </c>
      <c r="F34793">
        <v>3959.63333333333</v>
      </c>
      <c r="G34793">
        <v>57344</v>
      </c>
      <c r="H34793">
        <v>63685</v>
      </c>
      <c r="I34793">
        <v>6.5569196428571397E-2</v>
      </c>
      <c r="J34793">
        <v>6.2175289838004702E-2</v>
      </c>
      <c r="K34793" s="29">
        <v>0.37597892117397302</v>
      </c>
    </row>
    <row r="34794" spans="1:11" hidden="1">
      <c r="A34794" s="27">
        <v>37257</v>
      </c>
      <c r="B34794" t="s">
        <v>357</v>
      </c>
      <c r="C34794" t="s">
        <v>146</v>
      </c>
      <c r="D34794" t="s">
        <v>317</v>
      </c>
      <c r="E34794">
        <v>10540.3</v>
      </c>
      <c r="F34794">
        <v>10670.8</v>
      </c>
      <c r="G34794">
        <v>90590</v>
      </c>
      <c r="H34794">
        <v>103990</v>
      </c>
      <c r="I34794">
        <v>0.11635169444751001</v>
      </c>
      <c r="J34794">
        <v>0.102613712857005</v>
      </c>
      <c r="K34794" s="29">
        <v>0.537136690437648</v>
      </c>
    </row>
    <row r="34795" spans="1:11" hidden="1">
      <c r="A34795" s="27">
        <v>37257</v>
      </c>
      <c r="B34795" t="s">
        <v>358</v>
      </c>
      <c r="C34795" t="s">
        <v>195</v>
      </c>
      <c r="D34795" t="s">
        <v>345</v>
      </c>
      <c r="E34795">
        <v>2922.4</v>
      </c>
      <c r="F34795">
        <v>3023.4333333333302</v>
      </c>
      <c r="G34795">
        <v>41413</v>
      </c>
      <c r="H34795">
        <v>46233</v>
      </c>
      <c r="I34795">
        <v>7.0567213193924602E-2</v>
      </c>
      <c r="J34795">
        <v>6.5395568821693006E-2</v>
      </c>
      <c r="K34795" s="29">
        <v>0.49613474632672899</v>
      </c>
    </row>
    <row r="34796" spans="1:11" hidden="1">
      <c r="A34796" s="27">
        <v>37257</v>
      </c>
      <c r="B34796" t="s">
        <v>360</v>
      </c>
      <c r="C34796" t="s">
        <v>274</v>
      </c>
      <c r="D34796" t="s">
        <v>83</v>
      </c>
      <c r="E34796">
        <v>4267.6000000000004</v>
      </c>
      <c r="F34796">
        <v>4486.0666666666602</v>
      </c>
      <c r="G34796">
        <v>65814</v>
      </c>
      <c r="H34796">
        <v>70748.666666666599</v>
      </c>
      <c r="I34796">
        <v>6.4843346400461896E-2</v>
      </c>
      <c r="J34796">
        <v>6.3408497686646595E-2</v>
      </c>
      <c r="K34796" s="29">
        <v>0.33625575351473203</v>
      </c>
    </row>
    <row r="34797" spans="1:11" hidden="1">
      <c r="A34797" s="27">
        <v>37257</v>
      </c>
      <c r="B34797" t="s">
        <v>361</v>
      </c>
      <c r="C34797" t="s">
        <v>140</v>
      </c>
      <c r="D34797" t="s">
        <v>331</v>
      </c>
      <c r="E34797">
        <v>3060.8</v>
      </c>
      <c r="F34797">
        <v>3049</v>
      </c>
      <c r="G34797">
        <v>40966</v>
      </c>
      <c r="H34797">
        <v>46356</v>
      </c>
      <c r="I34797">
        <v>7.4715617829419503E-2</v>
      </c>
      <c r="J34797">
        <v>6.5773578393304E-2</v>
      </c>
      <c r="K34797" s="29">
        <v>0.34304519526107902</v>
      </c>
    </row>
    <row r="34798" spans="1:11" hidden="1">
      <c r="A34798" s="27">
        <v>37257</v>
      </c>
      <c r="B34798" t="s">
        <v>362</v>
      </c>
      <c r="C34798" t="s">
        <v>238</v>
      </c>
      <c r="D34798" t="s">
        <v>313</v>
      </c>
      <c r="E34798">
        <v>3223.4</v>
      </c>
      <c r="F34798">
        <v>3275.5333333333301</v>
      </c>
      <c r="G34798">
        <v>45611</v>
      </c>
      <c r="H34798">
        <v>52275.666666666599</v>
      </c>
      <c r="I34798">
        <v>7.0671548529959799E-2</v>
      </c>
      <c r="J34798">
        <v>6.2658853386215296E-2</v>
      </c>
      <c r="K34798" s="29">
        <v>0.45204738952204998</v>
      </c>
    </row>
    <row r="34799" spans="1:11" hidden="1">
      <c r="A34799" s="27">
        <v>37257</v>
      </c>
      <c r="B34799" t="s">
        <v>363</v>
      </c>
      <c r="C34799" t="s">
        <v>240</v>
      </c>
      <c r="D34799" t="s">
        <v>313</v>
      </c>
      <c r="E34799">
        <v>2883.8</v>
      </c>
      <c r="F34799">
        <v>3011.7333333333299</v>
      </c>
      <c r="G34799">
        <v>40140</v>
      </c>
      <c r="H34799">
        <v>44434</v>
      </c>
      <c r="I34799">
        <v>7.1843547583457901E-2</v>
      </c>
      <c r="J34799">
        <v>6.7779928283146496E-2</v>
      </c>
      <c r="K34799" s="29">
        <v>0.60630535286581599</v>
      </c>
    </row>
    <row r="34800" spans="1:11" hidden="1">
      <c r="A34800" s="27">
        <v>37257</v>
      </c>
      <c r="B34800" t="s">
        <v>364</v>
      </c>
      <c r="C34800" t="s">
        <v>109</v>
      </c>
      <c r="D34800" t="s">
        <v>289</v>
      </c>
      <c r="E34800">
        <v>2654.2</v>
      </c>
      <c r="F34800">
        <v>2751.6666666666601</v>
      </c>
      <c r="G34800">
        <v>34747</v>
      </c>
      <c r="H34800">
        <v>39645</v>
      </c>
      <c r="I34800">
        <v>7.6386450628831204E-2</v>
      </c>
      <c r="J34800">
        <v>6.9407659646025105E-2</v>
      </c>
      <c r="K34800" s="29">
        <v>0.34512467058585</v>
      </c>
    </row>
    <row r="34801" spans="1:11" hidden="1">
      <c r="A34801" s="27">
        <v>37257</v>
      </c>
      <c r="B34801" t="s">
        <v>365</v>
      </c>
      <c r="C34801" t="s">
        <v>197</v>
      </c>
      <c r="D34801" t="s">
        <v>284</v>
      </c>
      <c r="E34801">
        <v>2762.7</v>
      </c>
      <c r="F34801">
        <v>2865.7</v>
      </c>
      <c r="G34801">
        <v>37491</v>
      </c>
      <c r="H34801">
        <v>41818</v>
      </c>
      <c r="I34801">
        <v>7.3689685524525803E-2</v>
      </c>
      <c r="J34801">
        <v>6.8527906643072303E-2</v>
      </c>
      <c r="K34801" s="29">
        <v>0.32751910047570898</v>
      </c>
    </row>
    <row r="34802" spans="1:11" hidden="1">
      <c r="A34802" s="27">
        <v>37257</v>
      </c>
      <c r="B34802" t="s">
        <v>366</v>
      </c>
      <c r="C34802" t="s">
        <v>199</v>
      </c>
      <c r="D34802" t="s">
        <v>285</v>
      </c>
      <c r="E34802">
        <v>2261.6999999999998</v>
      </c>
      <c r="F34802">
        <v>2261.0333333333301</v>
      </c>
      <c r="G34802">
        <v>35457</v>
      </c>
      <c r="H34802">
        <v>39084.666666666599</v>
      </c>
      <c r="I34802">
        <v>6.3787122429985604E-2</v>
      </c>
      <c r="J34802">
        <v>5.7849625599126597E-2</v>
      </c>
      <c r="K34802" s="29">
        <v>0.47226923577659102</v>
      </c>
    </row>
    <row r="34803" spans="1:11" hidden="1">
      <c r="A34803" s="27">
        <v>37257</v>
      </c>
      <c r="B34803" t="s">
        <v>367</v>
      </c>
      <c r="C34803" t="s">
        <v>201</v>
      </c>
      <c r="D34803" t="s">
        <v>284</v>
      </c>
      <c r="E34803">
        <v>3783.7</v>
      </c>
      <c r="F34803">
        <v>4024.1666666666601</v>
      </c>
      <c r="G34803">
        <v>44302</v>
      </c>
      <c r="H34803">
        <v>51471</v>
      </c>
      <c r="I34803">
        <v>8.5406979368877201E-2</v>
      </c>
      <c r="J34803">
        <v>7.8183184058337005E-2</v>
      </c>
      <c r="K34803" s="29">
        <v>0.28261016949152501</v>
      </c>
    </row>
    <row r="34804" spans="1:11" hidden="1">
      <c r="A34804" s="27">
        <v>37257</v>
      </c>
      <c r="B34804" t="s">
        <v>368</v>
      </c>
      <c r="C34804" t="s">
        <v>249</v>
      </c>
      <c r="D34804" t="s">
        <v>315</v>
      </c>
      <c r="E34804">
        <v>3804.2</v>
      </c>
      <c r="F34804">
        <v>3848.86666666666</v>
      </c>
      <c r="G34804">
        <v>54533</v>
      </c>
      <c r="H34804">
        <v>62799.666666666599</v>
      </c>
      <c r="I34804">
        <v>6.9759595107549505E-2</v>
      </c>
      <c r="J34804">
        <v>6.1288011082861298E-2</v>
      </c>
      <c r="K34804" s="29">
        <v>0.35241210139002399</v>
      </c>
    </row>
    <row r="34805" spans="1:11" hidden="1">
      <c r="A34805" s="27">
        <v>37257</v>
      </c>
      <c r="B34805" t="s">
        <v>369</v>
      </c>
      <c r="C34805" t="s">
        <v>142</v>
      </c>
      <c r="D34805" t="s">
        <v>331</v>
      </c>
      <c r="E34805">
        <v>2632.7</v>
      </c>
      <c r="F34805">
        <v>2608.5</v>
      </c>
      <c r="G34805">
        <v>34479</v>
      </c>
      <c r="H34805">
        <v>37812.333333333299</v>
      </c>
      <c r="I34805">
        <v>7.6356622871893001E-2</v>
      </c>
      <c r="J34805">
        <v>6.8985428034944493E-2</v>
      </c>
      <c r="K34805" s="29">
        <v>0.42593294697503098</v>
      </c>
    </row>
    <row r="34806" spans="1:11" hidden="1">
      <c r="A34806" s="27">
        <v>37257</v>
      </c>
      <c r="B34806" t="s">
        <v>370</v>
      </c>
      <c r="C34806" t="s">
        <v>164</v>
      </c>
      <c r="D34806" t="s">
        <v>286</v>
      </c>
      <c r="E34806">
        <v>2367.6999999999998</v>
      </c>
      <c r="F34806">
        <v>2333.6</v>
      </c>
      <c r="G34806">
        <v>35391</v>
      </c>
      <c r="H34806">
        <v>39960.666666666599</v>
      </c>
      <c r="I34806">
        <v>6.6901189567969199E-2</v>
      </c>
      <c r="J34806">
        <v>5.8397424133731501E-2</v>
      </c>
      <c r="K34806" s="29">
        <v>0.40200142112742698</v>
      </c>
    </row>
    <row r="34807" spans="1:11" hidden="1">
      <c r="A34807" s="27">
        <v>37257</v>
      </c>
      <c r="B34807" t="s">
        <v>371</v>
      </c>
      <c r="C34807" t="s">
        <v>223</v>
      </c>
      <c r="D34807" t="s">
        <v>313</v>
      </c>
      <c r="E34807">
        <v>2802.3</v>
      </c>
      <c r="F34807">
        <v>2563.9</v>
      </c>
      <c r="G34807">
        <v>38691</v>
      </c>
      <c r="H34807">
        <v>43696</v>
      </c>
      <c r="I34807">
        <v>7.2427696363495303E-2</v>
      </c>
      <c r="J34807">
        <v>5.8675851336506699E-2</v>
      </c>
      <c r="K34807" s="29">
        <v>0.68225477248168998</v>
      </c>
    </row>
    <row r="34808" spans="1:11" hidden="1">
      <c r="A34808" s="27">
        <v>37257</v>
      </c>
      <c r="B34808" t="s">
        <v>372</v>
      </c>
      <c r="C34808" t="s">
        <v>181</v>
      </c>
      <c r="D34808" t="s">
        <v>284</v>
      </c>
      <c r="E34808">
        <v>3201.1</v>
      </c>
      <c r="F34808">
        <v>3402.9666666666599</v>
      </c>
      <c r="G34808">
        <v>41347</v>
      </c>
      <c r="H34808">
        <v>45084.666666666599</v>
      </c>
      <c r="I34808">
        <v>7.7420369071516601E-2</v>
      </c>
      <c r="J34808">
        <v>7.5479468259718699E-2</v>
      </c>
      <c r="K34808" s="29">
        <v>0.336687823617838</v>
      </c>
    </row>
    <row r="34809" spans="1:11" hidden="1">
      <c r="A34809" s="27">
        <v>37257</v>
      </c>
      <c r="B34809" t="s">
        <v>373</v>
      </c>
      <c r="C34809" t="s">
        <v>245</v>
      </c>
      <c r="D34809" t="s">
        <v>315</v>
      </c>
      <c r="E34809">
        <v>3476.4</v>
      </c>
      <c r="F34809">
        <v>3494.6</v>
      </c>
      <c r="G34809">
        <v>44793</v>
      </c>
      <c r="H34809">
        <v>49897.333333333299</v>
      </c>
      <c r="I34809">
        <v>7.7610340901480099E-2</v>
      </c>
      <c r="J34809">
        <v>7.0035806856745805E-2</v>
      </c>
      <c r="K34809" s="29">
        <v>0.54954312458212595</v>
      </c>
    </row>
    <row r="34810" spans="1:11" hidden="1">
      <c r="A34810" s="27">
        <v>37257</v>
      </c>
      <c r="B34810" t="s">
        <v>374</v>
      </c>
      <c r="C34810" t="s">
        <v>191</v>
      </c>
      <c r="D34810" t="s">
        <v>345</v>
      </c>
      <c r="E34810">
        <v>2024.9</v>
      </c>
      <c r="F34810">
        <v>2097.9666666666599</v>
      </c>
      <c r="G34810">
        <v>35347</v>
      </c>
      <c r="H34810">
        <v>39456.666666666599</v>
      </c>
      <c r="I34810">
        <v>5.72863326449203E-2</v>
      </c>
      <c r="J34810">
        <v>5.3171411675255499E-2</v>
      </c>
      <c r="K34810" s="29">
        <v>0.45875657373388101</v>
      </c>
    </row>
    <row r="34811" spans="1:11" hidden="1">
      <c r="A34811" s="27">
        <v>37257</v>
      </c>
      <c r="B34811" t="s">
        <v>376</v>
      </c>
      <c r="C34811" t="s">
        <v>149</v>
      </c>
      <c r="D34811" t="s">
        <v>286</v>
      </c>
      <c r="E34811">
        <v>1711.8</v>
      </c>
      <c r="F34811">
        <v>1691.3333333333301</v>
      </c>
      <c r="G34811">
        <v>31817</v>
      </c>
      <c r="H34811">
        <v>35566</v>
      </c>
      <c r="I34811">
        <v>5.3801426910142301E-2</v>
      </c>
      <c r="J34811">
        <v>4.7554780783144901E-2</v>
      </c>
      <c r="K34811" s="29">
        <v>0.65984679530689405</v>
      </c>
    </row>
    <row r="34812" spans="1:11" hidden="1">
      <c r="A34812" s="27">
        <v>37257</v>
      </c>
      <c r="B34812" t="s">
        <v>377</v>
      </c>
      <c r="C34812" t="s">
        <v>151</v>
      </c>
      <c r="D34812" t="s">
        <v>286</v>
      </c>
      <c r="E34812">
        <v>3374.1</v>
      </c>
      <c r="F34812">
        <v>2918.2666666666601</v>
      </c>
      <c r="G34812">
        <v>31349</v>
      </c>
      <c r="H34812">
        <v>33618.666666666599</v>
      </c>
      <c r="I34812">
        <v>0.107630227439471</v>
      </c>
      <c r="J34812">
        <v>8.6804949631157299E-2</v>
      </c>
      <c r="K34812" s="29">
        <v>0.736720197652872</v>
      </c>
    </row>
    <row r="34813" spans="1:11" hidden="1">
      <c r="A34813" s="27">
        <v>37257</v>
      </c>
      <c r="B34813" t="s">
        <v>378</v>
      </c>
      <c r="C34813" t="s">
        <v>153</v>
      </c>
      <c r="D34813" t="s">
        <v>286</v>
      </c>
      <c r="E34813">
        <v>2106.8000000000002</v>
      </c>
      <c r="F34813">
        <v>2161.6666666666601</v>
      </c>
      <c r="G34813">
        <v>31398</v>
      </c>
      <c r="H34813">
        <v>34494.333333333299</v>
      </c>
      <c r="I34813">
        <v>6.7099815274858199E-2</v>
      </c>
      <c r="J34813">
        <v>6.2667298010301201E-2</v>
      </c>
      <c r="K34813" s="29">
        <v>0.53534470193849304</v>
      </c>
    </row>
    <row r="34814" spans="1:11" hidden="1">
      <c r="A34814" s="27">
        <v>37257</v>
      </c>
      <c r="B34814" t="s">
        <v>379</v>
      </c>
      <c r="C34814" t="s">
        <v>166</v>
      </c>
      <c r="D34814" t="s">
        <v>285</v>
      </c>
      <c r="E34814">
        <v>2178.8000000000002</v>
      </c>
      <c r="F34814">
        <v>2352.13333333333</v>
      </c>
      <c r="G34814">
        <v>31429</v>
      </c>
      <c r="H34814">
        <v>36168.666666666599</v>
      </c>
      <c r="I34814">
        <v>6.9324509211238006E-2</v>
      </c>
      <c r="J34814">
        <v>6.5032348441560806E-2</v>
      </c>
      <c r="K34814" s="29">
        <v>0.40631252823855901</v>
      </c>
    </row>
    <row r="34815" spans="1:11" hidden="1">
      <c r="A34815" s="27">
        <v>37257</v>
      </c>
      <c r="B34815" t="s">
        <v>380</v>
      </c>
      <c r="C34815" t="s">
        <v>155</v>
      </c>
      <c r="D34815" t="s">
        <v>286</v>
      </c>
      <c r="E34815">
        <v>2134.9</v>
      </c>
      <c r="F34815">
        <v>2129.13333333333</v>
      </c>
      <c r="G34815">
        <v>32080</v>
      </c>
      <c r="H34815">
        <v>35113.666666666599</v>
      </c>
      <c r="I34815">
        <v>6.6549251870324094E-2</v>
      </c>
      <c r="J34815">
        <v>6.0635460077272801E-2</v>
      </c>
      <c r="K34815" s="29">
        <v>0.49849091036709398</v>
      </c>
    </row>
    <row r="34816" spans="1:11" hidden="1">
      <c r="A34816" s="27">
        <v>37257</v>
      </c>
      <c r="B34816" t="s">
        <v>381</v>
      </c>
      <c r="C34816" t="s">
        <v>126</v>
      </c>
      <c r="D34816" t="s">
        <v>317</v>
      </c>
      <c r="E34816">
        <v>4140.3</v>
      </c>
      <c r="F34816">
        <v>4054.4666666666599</v>
      </c>
      <c r="G34816">
        <v>50752</v>
      </c>
      <c r="H34816">
        <v>55679</v>
      </c>
      <c r="I34816">
        <v>8.1579051071878905E-2</v>
      </c>
      <c r="J34816">
        <v>7.2818597077294198E-2</v>
      </c>
      <c r="K34816" s="29">
        <v>0.32121772984012498</v>
      </c>
    </row>
    <row r="34817" spans="1:11" hidden="1">
      <c r="A34817" s="27">
        <v>37257</v>
      </c>
      <c r="B34817" t="s">
        <v>382</v>
      </c>
      <c r="C34817" t="s">
        <v>227</v>
      </c>
      <c r="D34817" t="s">
        <v>334</v>
      </c>
      <c r="E34817">
        <v>3433.3</v>
      </c>
      <c r="F34817">
        <v>3619.6666666666601</v>
      </c>
      <c r="G34817">
        <v>46127</v>
      </c>
      <c r="H34817">
        <v>52061.333333333299</v>
      </c>
      <c r="I34817">
        <v>7.4431460966462096E-2</v>
      </c>
      <c r="J34817">
        <v>6.9526968191364003E-2</v>
      </c>
      <c r="K34817" s="29">
        <v>0.28352461774271898</v>
      </c>
    </row>
    <row r="34818" spans="1:11" hidden="1">
      <c r="A34818" s="27">
        <v>37257</v>
      </c>
      <c r="B34818" t="s">
        <v>383</v>
      </c>
      <c r="C34818" t="s">
        <v>128</v>
      </c>
      <c r="D34818" t="s">
        <v>317</v>
      </c>
      <c r="E34818">
        <v>5760.6</v>
      </c>
      <c r="F34818">
        <v>6119.5333333333301</v>
      </c>
      <c r="G34818">
        <v>60998</v>
      </c>
      <c r="H34818">
        <v>65832.333333333299</v>
      </c>
      <c r="I34818">
        <v>9.44391619397357E-2</v>
      </c>
      <c r="J34818">
        <v>9.2956348704030897E-2</v>
      </c>
      <c r="K34818" s="29">
        <v>0.283727771092392</v>
      </c>
    </row>
    <row r="34819" spans="1:11" hidden="1">
      <c r="A34819" s="27">
        <v>37257</v>
      </c>
      <c r="B34819" t="s">
        <v>384</v>
      </c>
      <c r="C34819" t="s">
        <v>183</v>
      </c>
      <c r="D34819" t="s">
        <v>345</v>
      </c>
      <c r="E34819">
        <v>1877.3</v>
      </c>
      <c r="F34819">
        <v>1935.4666666666601</v>
      </c>
      <c r="G34819">
        <v>34418</v>
      </c>
      <c r="H34819">
        <v>37461.333333333299</v>
      </c>
      <c r="I34819">
        <v>5.4544133883433002E-2</v>
      </c>
      <c r="J34819">
        <v>5.16657175398633E-2</v>
      </c>
      <c r="K34819" s="29">
        <v>0.53625204582651298</v>
      </c>
    </row>
    <row r="34820" spans="1:11" hidden="1">
      <c r="A34820" s="27">
        <v>37257</v>
      </c>
      <c r="B34820" t="s">
        <v>385</v>
      </c>
      <c r="C34820" t="s">
        <v>185</v>
      </c>
      <c r="D34820" t="s">
        <v>345</v>
      </c>
      <c r="E34820">
        <v>2014</v>
      </c>
      <c r="F34820">
        <v>2106.9333333333302</v>
      </c>
      <c r="G34820">
        <v>34203</v>
      </c>
      <c r="H34820">
        <v>37555.666666666599</v>
      </c>
      <c r="I34820">
        <v>5.88837236499722E-2</v>
      </c>
      <c r="J34820">
        <v>5.6101609166836701E-2</v>
      </c>
      <c r="K34820" s="29">
        <v>0.53611471283654899</v>
      </c>
    </row>
    <row r="34821" spans="1:11" hidden="1">
      <c r="A34821" s="27">
        <v>37257</v>
      </c>
      <c r="B34821" t="s">
        <v>386</v>
      </c>
      <c r="C34821" t="s">
        <v>157</v>
      </c>
      <c r="D34821" t="s">
        <v>286</v>
      </c>
      <c r="E34821">
        <v>2224.6999999999998</v>
      </c>
      <c r="F34821">
        <v>2261.2333333333299</v>
      </c>
      <c r="G34821">
        <v>32621</v>
      </c>
      <c r="H34821">
        <v>36924.333333333299</v>
      </c>
      <c r="I34821">
        <v>6.8198399803807305E-2</v>
      </c>
      <c r="J34821">
        <v>6.12396522618327E-2</v>
      </c>
      <c r="K34821" s="29">
        <v>0.51288677320639198</v>
      </c>
    </row>
    <row r="34822" spans="1:11" hidden="1">
      <c r="A34822" s="27">
        <v>37257</v>
      </c>
      <c r="B34822" t="s">
        <v>387</v>
      </c>
      <c r="C34822" t="s">
        <v>247</v>
      </c>
      <c r="D34822" t="s">
        <v>315</v>
      </c>
      <c r="E34822">
        <v>6613.9</v>
      </c>
      <c r="F34822">
        <v>7082.5</v>
      </c>
      <c r="G34822">
        <v>81260</v>
      </c>
      <c r="H34822">
        <v>96148.666666666599</v>
      </c>
      <c r="I34822">
        <v>8.1391828698006305E-2</v>
      </c>
      <c r="J34822">
        <v>7.3661967924672195E-2</v>
      </c>
      <c r="K34822" s="29">
        <v>0.45210441961051201</v>
      </c>
    </row>
    <row r="34823" spans="1:11" hidden="1">
      <c r="A34823" s="27">
        <v>37257</v>
      </c>
      <c r="B34823" t="s">
        <v>388</v>
      </c>
      <c r="C34823" t="s">
        <v>187</v>
      </c>
      <c r="D34823" t="s">
        <v>285</v>
      </c>
      <c r="E34823">
        <v>3238.8</v>
      </c>
      <c r="F34823">
        <v>3432.3333333333298</v>
      </c>
      <c r="G34823">
        <v>45889</v>
      </c>
      <c r="H34823">
        <v>51357.666666666599</v>
      </c>
      <c r="I34823">
        <v>7.0579005861971203E-2</v>
      </c>
      <c r="J34823">
        <v>6.68319562804644E-2</v>
      </c>
      <c r="K34823" s="29">
        <v>0.33190771887979598</v>
      </c>
    </row>
    <row r="34824" spans="1:11" hidden="1">
      <c r="A34824" s="27">
        <v>37257</v>
      </c>
      <c r="B34824" t="s">
        <v>389</v>
      </c>
      <c r="C34824" t="s">
        <v>225</v>
      </c>
      <c r="D34824" t="s">
        <v>334</v>
      </c>
      <c r="E34824">
        <v>3601.3</v>
      </c>
      <c r="F34824">
        <v>3230.4333333333302</v>
      </c>
      <c r="G34824">
        <v>44318</v>
      </c>
      <c r="H34824">
        <v>50154.333333333299</v>
      </c>
      <c r="I34824">
        <v>8.1260435940249995E-2</v>
      </c>
      <c r="J34824">
        <v>6.4409854914497203E-2</v>
      </c>
      <c r="K34824" s="29">
        <v>1.03371357578495</v>
      </c>
    </row>
    <row r="34825" spans="1:11" hidden="1">
      <c r="A34825" s="27">
        <v>37257</v>
      </c>
      <c r="B34825" t="s">
        <v>390</v>
      </c>
      <c r="C34825" t="s">
        <v>189</v>
      </c>
      <c r="D34825" t="s">
        <v>284</v>
      </c>
      <c r="E34825">
        <v>2978.8</v>
      </c>
      <c r="F34825">
        <v>3106.0333333333301</v>
      </c>
      <c r="G34825">
        <v>39613</v>
      </c>
      <c r="H34825">
        <v>41978.666666666599</v>
      </c>
      <c r="I34825">
        <v>7.5197536162370904E-2</v>
      </c>
      <c r="J34825">
        <v>7.3990757210011401E-2</v>
      </c>
      <c r="K34825" s="29">
        <v>0.35436937346549002</v>
      </c>
    </row>
    <row r="34826" spans="1:11" hidden="1">
      <c r="A34826" s="27">
        <v>37257</v>
      </c>
      <c r="B34826" t="s">
        <v>391</v>
      </c>
      <c r="C34826" t="s">
        <v>176</v>
      </c>
      <c r="D34826" t="s">
        <v>286</v>
      </c>
      <c r="E34826">
        <v>2425.9</v>
      </c>
      <c r="F34826">
        <v>2615.8333333333298</v>
      </c>
      <c r="G34826">
        <v>38718</v>
      </c>
      <c r="H34826">
        <v>43027.333333333299</v>
      </c>
      <c r="I34826">
        <v>6.2655612376672304E-2</v>
      </c>
      <c r="J34826">
        <v>6.0794688647526303E-2</v>
      </c>
      <c r="K34826" s="29">
        <v>0.47015332404096699</v>
      </c>
    </row>
    <row r="34827" spans="1:11" hidden="1">
      <c r="A34827" s="27">
        <v>37257</v>
      </c>
      <c r="B34827" t="s">
        <v>392</v>
      </c>
      <c r="C34827" t="s">
        <v>111</v>
      </c>
      <c r="D34827" t="s">
        <v>289</v>
      </c>
      <c r="E34827">
        <v>2720.3</v>
      </c>
      <c r="F34827">
        <v>2774.7666666666601</v>
      </c>
      <c r="G34827">
        <v>39707</v>
      </c>
      <c r="H34827">
        <v>44225.666666666599</v>
      </c>
      <c r="I34827">
        <v>6.8509330848465E-2</v>
      </c>
      <c r="J34827">
        <v>6.2741093030442299E-2</v>
      </c>
      <c r="K34827" s="29">
        <v>0.52885966391277395</v>
      </c>
    </row>
    <row r="34828" spans="1:11" hidden="1">
      <c r="A34828" s="27">
        <v>37257</v>
      </c>
      <c r="B34828" t="s">
        <v>393</v>
      </c>
      <c r="C34828" t="s">
        <v>260</v>
      </c>
      <c r="D34828" t="s">
        <v>315</v>
      </c>
      <c r="E34828">
        <v>5950.8</v>
      </c>
      <c r="F34828">
        <v>6338.2666666666601</v>
      </c>
      <c r="G34828">
        <v>93445</v>
      </c>
      <c r="H34828">
        <v>105538</v>
      </c>
      <c r="I34828">
        <v>6.3682380009631306E-2</v>
      </c>
      <c r="J34828">
        <v>6.0056725223773998E-2</v>
      </c>
      <c r="K34828" s="29">
        <v>0.34673093896394802</v>
      </c>
    </row>
    <row r="34829" spans="1:11" hidden="1">
      <c r="A34829" s="27">
        <v>37257</v>
      </c>
      <c r="B34829" t="s">
        <v>394</v>
      </c>
      <c r="C34829" t="s">
        <v>203</v>
      </c>
      <c r="D34829" t="s">
        <v>285</v>
      </c>
      <c r="E34829">
        <v>3597.6</v>
      </c>
      <c r="F34829">
        <v>3780.7666666666601</v>
      </c>
      <c r="G34829">
        <v>40807</v>
      </c>
      <c r="H34829">
        <v>46935.666666666599</v>
      </c>
      <c r="I34829">
        <v>8.8161344867302094E-2</v>
      </c>
      <c r="J34829">
        <v>8.0552103233503994E-2</v>
      </c>
      <c r="K34829" s="29">
        <v>0.31678928296914399</v>
      </c>
    </row>
    <row r="34830" spans="1:11" hidden="1">
      <c r="A34830" s="27">
        <v>37257</v>
      </c>
      <c r="B34830" t="s">
        <v>395</v>
      </c>
      <c r="C34830" t="s">
        <v>205</v>
      </c>
      <c r="D34830" t="s">
        <v>285</v>
      </c>
      <c r="E34830">
        <v>2287.3000000000002</v>
      </c>
      <c r="F34830">
        <v>2357.7666666666601</v>
      </c>
      <c r="G34830">
        <v>37035</v>
      </c>
      <c r="H34830">
        <v>40992.666666666599</v>
      </c>
      <c r="I34830">
        <v>6.1760496827325498E-2</v>
      </c>
      <c r="J34830">
        <v>5.7516791621265502E-2</v>
      </c>
      <c r="K34830" s="29">
        <v>0.40497542997543001</v>
      </c>
    </row>
    <row r="34831" spans="1:11" hidden="1">
      <c r="A34831" s="27">
        <v>37257</v>
      </c>
      <c r="B34831" t="s">
        <v>396</v>
      </c>
      <c r="C34831" t="s">
        <v>280</v>
      </c>
      <c r="D34831" t="s">
        <v>83</v>
      </c>
      <c r="E34831">
        <v>3778.6</v>
      </c>
      <c r="F34831">
        <v>3884.0666666666598</v>
      </c>
      <c r="G34831">
        <v>48418</v>
      </c>
      <c r="H34831">
        <v>53896.666666666599</v>
      </c>
      <c r="I34831">
        <v>7.8041224338056006E-2</v>
      </c>
      <c r="J34831">
        <v>7.2065062774444896E-2</v>
      </c>
      <c r="K34831" s="29">
        <v>0.399015143100447</v>
      </c>
    </row>
    <row r="34832" spans="1:11" hidden="1">
      <c r="A34832" s="27">
        <v>37257</v>
      </c>
      <c r="B34832" t="s">
        <v>397</v>
      </c>
      <c r="C34832" t="s">
        <v>113</v>
      </c>
      <c r="D34832" t="s">
        <v>289</v>
      </c>
      <c r="E34832">
        <v>2896.5</v>
      </c>
      <c r="F34832">
        <v>2853.13333333333</v>
      </c>
      <c r="G34832">
        <v>35407</v>
      </c>
      <c r="H34832">
        <v>39491.333333333299</v>
      </c>
      <c r="I34832">
        <v>8.1805857598779896E-2</v>
      </c>
      <c r="J34832">
        <v>7.2247075307662403E-2</v>
      </c>
      <c r="K34832" s="29">
        <v>0.35508771929824501</v>
      </c>
    </row>
    <row r="34833" spans="1:11" hidden="1">
      <c r="A34833" s="27">
        <v>37257</v>
      </c>
      <c r="B34833" t="s">
        <v>399</v>
      </c>
      <c r="C34833" t="s">
        <v>161</v>
      </c>
      <c r="D34833" t="s">
        <v>286</v>
      </c>
      <c r="E34833">
        <v>2384.4</v>
      </c>
      <c r="F34833">
        <v>2606.4333333333302</v>
      </c>
      <c r="G34833">
        <v>35274</v>
      </c>
      <c r="H34833">
        <v>41226.333333333299</v>
      </c>
      <c r="I34833">
        <v>6.7596530022112605E-2</v>
      </c>
      <c r="J34833">
        <v>6.3222535757889303E-2</v>
      </c>
      <c r="K34833" s="29">
        <v>0.33879842784952202</v>
      </c>
    </row>
    <row r="34834" spans="1:11" hidden="1">
      <c r="A34834" s="27">
        <v>37257</v>
      </c>
      <c r="B34834" t="s">
        <v>400</v>
      </c>
      <c r="C34834" t="s">
        <v>212</v>
      </c>
      <c r="D34834" t="s">
        <v>284</v>
      </c>
      <c r="E34834">
        <v>3877.4</v>
      </c>
      <c r="F34834">
        <v>3984.8</v>
      </c>
      <c r="G34834">
        <v>48098</v>
      </c>
      <c r="H34834">
        <v>53411</v>
      </c>
      <c r="I34834">
        <v>8.0614578568755396E-2</v>
      </c>
      <c r="J34834">
        <v>7.4606354496264807E-2</v>
      </c>
      <c r="K34834" s="29">
        <v>0.440502284801426</v>
      </c>
    </row>
    <row r="34835" spans="1:11" hidden="1">
      <c r="A34835" s="27">
        <v>37257</v>
      </c>
      <c r="B34835" t="s">
        <v>401</v>
      </c>
      <c r="C34835" t="s">
        <v>115</v>
      </c>
      <c r="D34835" t="s">
        <v>322</v>
      </c>
      <c r="E34835">
        <v>2087.5</v>
      </c>
      <c r="F34835">
        <v>2228.1999999999998</v>
      </c>
      <c r="G34835">
        <v>31791</v>
      </c>
      <c r="H34835">
        <v>37817.333333333299</v>
      </c>
      <c r="I34835">
        <v>6.5663238023339898E-2</v>
      </c>
      <c r="J34835">
        <v>5.8920071924690599E-2</v>
      </c>
      <c r="K34835" s="29">
        <v>0.55958162121778099</v>
      </c>
    </row>
    <row r="34836" spans="1:11" hidden="1">
      <c r="A34836" s="27">
        <v>37257</v>
      </c>
      <c r="B34836" t="s">
        <v>402</v>
      </c>
      <c r="C34836" t="s">
        <v>242</v>
      </c>
      <c r="D34836" t="s">
        <v>313</v>
      </c>
      <c r="E34836">
        <v>4857.2</v>
      </c>
      <c r="F34836">
        <v>5279</v>
      </c>
      <c r="G34836">
        <v>48294</v>
      </c>
      <c r="H34836">
        <v>54674</v>
      </c>
      <c r="I34836">
        <v>0.10057564086636001</v>
      </c>
      <c r="J34836">
        <v>9.6554120788674605E-2</v>
      </c>
      <c r="K34836" s="29">
        <v>0.28141406146946302</v>
      </c>
    </row>
    <row r="34837" spans="1:11" hidden="1">
      <c r="A34837" s="27">
        <v>37257</v>
      </c>
      <c r="B34837" t="s">
        <v>403</v>
      </c>
      <c r="C34837" t="s">
        <v>119</v>
      </c>
      <c r="D34837" t="s">
        <v>289</v>
      </c>
      <c r="E34837">
        <v>2822.4</v>
      </c>
      <c r="F34837">
        <v>2807.1666666666601</v>
      </c>
      <c r="G34837">
        <v>43883</v>
      </c>
      <c r="H34837">
        <v>48362.333333333299</v>
      </c>
      <c r="I34837">
        <v>6.4316477907162203E-2</v>
      </c>
      <c r="J34837">
        <v>5.8044483654634799E-2</v>
      </c>
      <c r="K34837" s="29">
        <v>0.40859410091331</v>
      </c>
    </row>
    <row r="34838" spans="1:11" hidden="1">
      <c r="A34838" s="27">
        <v>37257</v>
      </c>
      <c r="B34838" t="s">
        <v>404</v>
      </c>
      <c r="C34838" t="s">
        <v>214</v>
      </c>
      <c r="D34838" t="s">
        <v>313</v>
      </c>
      <c r="E34838">
        <v>9920.1</v>
      </c>
      <c r="F34838">
        <v>11811.1</v>
      </c>
      <c r="G34838">
        <v>83559</v>
      </c>
      <c r="H34838">
        <v>91666.333333333299</v>
      </c>
      <c r="I34838">
        <v>0.11871970703335299</v>
      </c>
      <c r="J34838">
        <v>0.12884883217757101</v>
      </c>
      <c r="K34838" s="29">
        <v>0.243556636413779</v>
      </c>
    </row>
    <row r="34839" spans="1:11" hidden="1">
      <c r="A34839" s="27">
        <v>37257</v>
      </c>
      <c r="B34839" t="s">
        <v>407</v>
      </c>
      <c r="C34839" t="s">
        <v>117</v>
      </c>
      <c r="D34839" t="s">
        <v>289</v>
      </c>
      <c r="E34839">
        <v>2909.6</v>
      </c>
      <c r="F34839">
        <v>2937.13333333333</v>
      </c>
      <c r="G34839">
        <v>39249</v>
      </c>
      <c r="H34839">
        <v>43108.666666666599</v>
      </c>
      <c r="I34839">
        <v>7.4131825014650002E-2</v>
      </c>
      <c r="J34839">
        <v>6.8133244668512102E-2</v>
      </c>
      <c r="K34839" s="29">
        <v>0.54939027637254301</v>
      </c>
    </row>
    <row r="34840" spans="1:11" hidden="1">
      <c r="A34840" s="27">
        <v>37257</v>
      </c>
      <c r="B34840" t="s">
        <v>408</v>
      </c>
      <c r="C34840" t="s">
        <v>207</v>
      </c>
      <c r="D34840" t="s">
        <v>285</v>
      </c>
      <c r="E34840">
        <v>2483.6999999999998</v>
      </c>
      <c r="F34840">
        <v>2435.99999999999</v>
      </c>
      <c r="G34840">
        <v>35155</v>
      </c>
      <c r="H34840">
        <v>39231</v>
      </c>
      <c r="I34840">
        <v>7.0649978665908095E-2</v>
      </c>
      <c r="J34840">
        <v>6.2093752389691802E-2</v>
      </c>
      <c r="K34840" s="29">
        <v>0.495844374849433</v>
      </c>
    </row>
    <row r="34841" spans="1:11" hidden="1">
      <c r="A34841" s="27">
        <v>37257</v>
      </c>
      <c r="B34841" t="s">
        <v>409</v>
      </c>
      <c r="C34841" t="s">
        <v>278</v>
      </c>
      <c r="D34841" t="s">
        <v>83</v>
      </c>
      <c r="E34841">
        <v>5534.3</v>
      </c>
      <c r="F34841">
        <v>6198.5999999999904</v>
      </c>
      <c r="G34841">
        <v>59386</v>
      </c>
      <c r="H34841">
        <v>65328.666666666599</v>
      </c>
      <c r="I34841">
        <v>9.31919981140336E-2</v>
      </c>
      <c r="J34841">
        <v>9.4883307991387097E-2</v>
      </c>
      <c r="K34841" s="29">
        <v>0.32099295858694299</v>
      </c>
    </row>
    <row r="34842" spans="1:11" hidden="1">
      <c r="A34842" s="27">
        <v>37257</v>
      </c>
      <c r="B34842" t="s">
        <v>410</v>
      </c>
      <c r="C34842" t="s">
        <v>93</v>
      </c>
      <c r="D34842" t="s">
        <v>289</v>
      </c>
      <c r="E34842">
        <v>2728.4</v>
      </c>
      <c r="F34842">
        <v>2778.2</v>
      </c>
      <c r="G34842">
        <v>39290</v>
      </c>
      <c r="H34842">
        <v>41390</v>
      </c>
      <c r="I34842">
        <v>6.9442606261135104E-2</v>
      </c>
      <c r="J34842">
        <v>6.7122493355882995E-2</v>
      </c>
      <c r="K34842" s="29">
        <v>0.43774042261685198</v>
      </c>
    </row>
    <row r="34843" spans="1:11" hidden="1">
      <c r="A34843" s="27">
        <v>37257</v>
      </c>
      <c r="B34843" t="s">
        <v>411</v>
      </c>
      <c r="C34843" t="s">
        <v>277</v>
      </c>
      <c r="D34843" t="s">
        <v>83</v>
      </c>
      <c r="E34843">
        <v>2937.9</v>
      </c>
      <c r="F34843">
        <v>3063.6666666666601</v>
      </c>
      <c r="G34843">
        <v>40307</v>
      </c>
      <c r="H34843">
        <v>44991</v>
      </c>
      <c r="I34843">
        <v>7.2888083955640406E-2</v>
      </c>
      <c r="J34843">
        <v>6.8095100501581796E-2</v>
      </c>
      <c r="K34843" s="29">
        <v>0.37272217549761699</v>
      </c>
    </row>
    <row r="34844" spans="1:11" hidden="1">
      <c r="A34844" s="27">
        <v>37257</v>
      </c>
      <c r="B34844" t="s">
        <v>412</v>
      </c>
      <c r="C34844" t="s">
        <v>174</v>
      </c>
      <c r="D34844" t="s">
        <v>285</v>
      </c>
      <c r="E34844">
        <v>2822.5</v>
      </c>
      <c r="F34844">
        <v>2906.8333333333298</v>
      </c>
      <c r="G34844">
        <v>37158</v>
      </c>
      <c r="H34844">
        <v>41789</v>
      </c>
      <c r="I34844">
        <v>7.5959416545562194E-2</v>
      </c>
      <c r="J34844">
        <v>6.9559772507916701E-2</v>
      </c>
      <c r="K34844" s="29">
        <v>0.33231059712060401</v>
      </c>
    </row>
    <row r="34845" spans="1:11" hidden="1">
      <c r="A34845" s="27">
        <v>37257</v>
      </c>
      <c r="B34845" t="s">
        <v>413</v>
      </c>
      <c r="C34845" t="s">
        <v>132</v>
      </c>
      <c r="D34845" t="s">
        <v>317</v>
      </c>
      <c r="E34845">
        <v>3935</v>
      </c>
      <c r="F34845">
        <v>4015.13333333333</v>
      </c>
      <c r="G34845">
        <v>56823</v>
      </c>
      <c r="H34845">
        <v>53295.666666666599</v>
      </c>
      <c r="I34845">
        <v>6.9250127589180394E-2</v>
      </c>
      <c r="J34845">
        <v>7.5336956725687507E-2</v>
      </c>
      <c r="K34845" s="29">
        <v>0.35088743176902698</v>
      </c>
    </row>
    <row r="34846" spans="1:11" hidden="1">
      <c r="A34846" s="27">
        <v>37257</v>
      </c>
      <c r="B34846" t="s">
        <v>414</v>
      </c>
      <c r="C34846" t="s">
        <v>95</v>
      </c>
      <c r="D34846" t="s">
        <v>322</v>
      </c>
      <c r="E34846">
        <v>2312.4</v>
      </c>
      <c r="F34846">
        <v>2401.1999999999998</v>
      </c>
      <c r="G34846">
        <v>40422</v>
      </c>
      <c r="H34846">
        <v>44639.666666666599</v>
      </c>
      <c r="I34846">
        <v>5.72064717233189E-2</v>
      </c>
      <c r="J34846">
        <v>5.3790724243759198E-2</v>
      </c>
      <c r="K34846" s="29">
        <v>0.45498017995343798</v>
      </c>
    </row>
    <row r="34847" spans="1:11" hidden="1">
      <c r="A34847" s="27">
        <v>37257</v>
      </c>
      <c r="B34847" t="s">
        <v>415</v>
      </c>
      <c r="C34847" t="s">
        <v>220</v>
      </c>
      <c r="D34847" t="s">
        <v>313</v>
      </c>
      <c r="E34847">
        <v>12159.2</v>
      </c>
      <c r="F34847">
        <v>13678.4</v>
      </c>
      <c r="G34847">
        <v>119510</v>
      </c>
      <c r="H34847">
        <v>124672.33333333299</v>
      </c>
      <c r="I34847">
        <v>0.10174211363065799</v>
      </c>
      <c r="J34847">
        <v>0.109714799059935</v>
      </c>
      <c r="K34847" s="29">
        <v>0.103215504101038</v>
      </c>
    </row>
    <row r="34848" spans="1:11" hidden="1">
      <c r="A34848" s="27">
        <v>37257</v>
      </c>
      <c r="B34848" t="s">
        <v>416</v>
      </c>
      <c r="C34848" t="s">
        <v>121</v>
      </c>
      <c r="D34848" t="s">
        <v>289</v>
      </c>
      <c r="E34848">
        <v>3333.7</v>
      </c>
      <c r="F34848">
        <v>3396.3333333333298</v>
      </c>
      <c r="G34848">
        <v>40189</v>
      </c>
      <c r="H34848">
        <v>44995</v>
      </c>
      <c r="I34848">
        <v>8.2950558610564995E-2</v>
      </c>
      <c r="J34848">
        <v>7.5482461014186694E-2</v>
      </c>
      <c r="K34848" s="29">
        <v>0.45978018128475701</v>
      </c>
    </row>
    <row r="34849" spans="1:11" hidden="1">
      <c r="A34849" s="27">
        <v>37257</v>
      </c>
      <c r="B34849" t="s">
        <v>417</v>
      </c>
      <c r="C34849" t="s">
        <v>262</v>
      </c>
      <c r="D34849" t="s">
        <v>315</v>
      </c>
      <c r="E34849">
        <v>3583.8</v>
      </c>
      <c r="F34849">
        <v>3759.5333333333301</v>
      </c>
      <c r="G34849">
        <v>49388</v>
      </c>
      <c r="H34849">
        <v>56826</v>
      </c>
      <c r="I34849">
        <v>7.2564185632137304E-2</v>
      </c>
      <c r="J34849">
        <v>6.6158683231853893E-2</v>
      </c>
      <c r="K34849" s="29">
        <v>0.34149354295339701</v>
      </c>
    </row>
    <row r="34850" spans="1:11" hidden="1">
      <c r="A34850" s="27">
        <v>37226</v>
      </c>
      <c r="B34850" t="s">
        <v>312</v>
      </c>
      <c r="C34850" t="s">
        <v>230</v>
      </c>
      <c r="D34850" t="s">
        <v>313</v>
      </c>
      <c r="E34850">
        <v>2668.7</v>
      </c>
      <c r="F34850">
        <v>2269.63333333333</v>
      </c>
      <c r="G34850">
        <v>32007</v>
      </c>
      <c r="H34850">
        <v>35708.666666666599</v>
      </c>
      <c r="I34850">
        <v>8.3378635923391703E-2</v>
      </c>
      <c r="J34850">
        <v>6.3559733398054596E-2</v>
      </c>
      <c r="K34850" s="29">
        <v>0.47678601073543198</v>
      </c>
    </row>
    <row r="34851" spans="1:11" hidden="1">
      <c r="A34851" s="27">
        <v>37226</v>
      </c>
      <c r="B34851" t="s">
        <v>314</v>
      </c>
      <c r="C34851" t="s">
        <v>254</v>
      </c>
      <c r="D34851" t="s">
        <v>315</v>
      </c>
      <c r="E34851">
        <v>4944.7</v>
      </c>
      <c r="F34851">
        <v>3914.6666666666601</v>
      </c>
      <c r="G34851">
        <v>57893</v>
      </c>
      <c r="H34851">
        <v>66258.333333333299</v>
      </c>
      <c r="I34851">
        <v>8.5411016875960796E-2</v>
      </c>
      <c r="J34851">
        <v>5.9081876493522797E-2</v>
      </c>
      <c r="K34851" s="29">
        <v>0.40822487397829799</v>
      </c>
    </row>
    <row r="34852" spans="1:11" hidden="1">
      <c r="A34852" s="27">
        <v>37226</v>
      </c>
      <c r="B34852" t="s">
        <v>316</v>
      </c>
      <c r="C34852" t="s">
        <v>130</v>
      </c>
      <c r="D34852" t="s">
        <v>317</v>
      </c>
      <c r="E34852">
        <v>4977.6000000000004</v>
      </c>
      <c r="F34852">
        <v>4271.2</v>
      </c>
      <c r="G34852">
        <v>59202</v>
      </c>
      <c r="H34852">
        <v>65602.333333333299</v>
      </c>
      <c r="I34852">
        <v>8.4078240599979703E-2</v>
      </c>
      <c r="J34852">
        <v>6.5107440284136203E-2</v>
      </c>
      <c r="K34852" s="29">
        <v>0.38117039873470399</v>
      </c>
    </row>
    <row r="34853" spans="1:11" hidden="1">
      <c r="A34853" s="27">
        <v>37226</v>
      </c>
      <c r="B34853" t="s">
        <v>320</v>
      </c>
      <c r="C34853" t="s">
        <v>172</v>
      </c>
      <c r="D34853" t="s">
        <v>285</v>
      </c>
      <c r="E34853">
        <v>3610.2</v>
      </c>
      <c r="F34853">
        <v>3076.13333333333</v>
      </c>
      <c r="G34853">
        <v>40764</v>
      </c>
      <c r="H34853">
        <v>45960.666666666599</v>
      </c>
      <c r="I34853">
        <v>8.8563438327936395E-2</v>
      </c>
      <c r="J34853">
        <v>6.6929693506041402E-2</v>
      </c>
      <c r="K34853" s="29">
        <v>0.374581175753883</v>
      </c>
    </row>
    <row r="34854" spans="1:11" hidden="1">
      <c r="A34854" s="27">
        <v>37226</v>
      </c>
      <c r="B34854" t="s">
        <v>321</v>
      </c>
      <c r="C34854" t="s">
        <v>89</v>
      </c>
      <c r="D34854" t="s">
        <v>322</v>
      </c>
      <c r="E34854">
        <v>3463.4</v>
      </c>
      <c r="F34854">
        <v>3032.5666666666598</v>
      </c>
      <c r="G34854">
        <v>42169</v>
      </c>
      <c r="H34854">
        <v>46208.333333333299</v>
      </c>
      <c r="I34854">
        <v>8.2131423557589706E-2</v>
      </c>
      <c r="J34854">
        <v>6.5628133453561693E-2</v>
      </c>
      <c r="K34854" s="29">
        <v>0.54367980032091201</v>
      </c>
    </row>
    <row r="34855" spans="1:11" hidden="1">
      <c r="A34855" s="27">
        <v>37226</v>
      </c>
      <c r="B34855" t="s">
        <v>323</v>
      </c>
      <c r="C34855" t="s">
        <v>91</v>
      </c>
      <c r="D34855" t="s">
        <v>289</v>
      </c>
      <c r="E34855">
        <v>2495.1999999999998</v>
      </c>
      <c r="F34855">
        <v>2172.4</v>
      </c>
      <c r="G34855">
        <v>34942</v>
      </c>
      <c r="H34855">
        <v>38591.666666666599</v>
      </c>
      <c r="I34855">
        <v>7.1409764753019203E-2</v>
      </c>
      <c r="J34855">
        <v>5.6291945584107099E-2</v>
      </c>
      <c r="K34855" s="29">
        <v>0.57128463476070501</v>
      </c>
    </row>
    <row r="34856" spans="1:11" hidden="1">
      <c r="A34856" s="27">
        <v>37226</v>
      </c>
      <c r="B34856" t="s">
        <v>324</v>
      </c>
      <c r="C34856" t="s">
        <v>273</v>
      </c>
      <c r="D34856" t="s">
        <v>83</v>
      </c>
      <c r="E34856">
        <v>4646.6000000000004</v>
      </c>
      <c r="F34856">
        <v>3959.9666666666599</v>
      </c>
      <c r="G34856">
        <v>74511</v>
      </c>
      <c r="H34856">
        <v>83426</v>
      </c>
      <c r="I34856">
        <v>6.2361262095529502E-2</v>
      </c>
      <c r="J34856">
        <v>4.7466816899607599E-2</v>
      </c>
      <c r="K34856" s="29">
        <v>0.58128296750042496</v>
      </c>
    </row>
    <row r="34857" spans="1:11" hidden="1">
      <c r="A34857" s="27">
        <v>37226</v>
      </c>
      <c r="B34857" t="s">
        <v>326</v>
      </c>
      <c r="C34857" t="s">
        <v>216</v>
      </c>
      <c r="D34857" t="s">
        <v>284</v>
      </c>
      <c r="E34857">
        <v>3808.6</v>
      </c>
      <c r="F34857">
        <v>3447.2999999999902</v>
      </c>
      <c r="G34857">
        <v>43084</v>
      </c>
      <c r="H34857">
        <v>47687.333333333299</v>
      </c>
      <c r="I34857">
        <v>8.8399405811902296E-2</v>
      </c>
      <c r="J34857">
        <v>7.2289636661028001E-2</v>
      </c>
      <c r="K34857" s="29">
        <v>0.42815359232038303</v>
      </c>
    </row>
    <row r="34858" spans="1:11" hidden="1">
      <c r="A34858" s="27">
        <v>37226</v>
      </c>
      <c r="B34858" t="s">
        <v>327</v>
      </c>
      <c r="C34858" t="s">
        <v>266</v>
      </c>
      <c r="D34858" t="s">
        <v>315</v>
      </c>
      <c r="E34858">
        <v>15942.3</v>
      </c>
      <c r="F34858">
        <v>11653.199999999901</v>
      </c>
      <c r="G34858">
        <v>128625</v>
      </c>
      <c r="H34858">
        <v>143378.33333333299</v>
      </c>
      <c r="I34858">
        <v>0.123944023323615</v>
      </c>
      <c r="J34858">
        <v>8.1275878503260596E-2</v>
      </c>
      <c r="K34858" s="29">
        <v>1.10004742208288</v>
      </c>
    </row>
    <row r="34859" spans="1:11" hidden="1">
      <c r="A34859" s="27">
        <v>37226</v>
      </c>
      <c r="B34859" t="s">
        <v>328</v>
      </c>
      <c r="C34859" t="s">
        <v>123</v>
      </c>
      <c r="D34859" t="s">
        <v>289</v>
      </c>
      <c r="E34859">
        <v>7338.5</v>
      </c>
      <c r="F34859">
        <v>6066.9666666666599</v>
      </c>
      <c r="G34859">
        <v>114701</v>
      </c>
      <c r="H34859">
        <v>130126</v>
      </c>
      <c r="I34859">
        <v>6.3979389891980001E-2</v>
      </c>
      <c r="J34859">
        <v>4.6623785151827198E-2</v>
      </c>
      <c r="K34859" s="29">
        <v>0.65218272283134804</v>
      </c>
    </row>
    <row r="34860" spans="1:11" hidden="1">
      <c r="A34860" s="27">
        <v>37226</v>
      </c>
      <c r="B34860" t="s">
        <v>330</v>
      </c>
      <c r="C34860" t="s">
        <v>144</v>
      </c>
      <c r="D34860" t="s">
        <v>331</v>
      </c>
      <c r="E34860">
        <v>5427</v>
      </c>
      <c r="F34860">
        <v>4651.5666666666602</v>
      </c>
      <c r="G34860">
        <v>79363</v>
      </c>
      <c r="H34860">
        <v>85560.666666666599</v>
      </c>
      <c r="I34860">
        <v>6.8381991608180107E-2</v>
      </c>
      <c r="J34860">
        <v>5.4365713217132398E-2</v>
      </c>
      <c r="K34860" s="29">
        <v>0.54928773302121003</v>
      </c>
    </row>
    <row r="34861" spans="1:11" hidden="1">
      <c r="A34861" s="27">
        <v>37226</v>
      </c>
      <c r="B34861" t="s">
        <v>332</v>
      </c>
      <c r="C34861" t="s">
        <v>281</v>
      </c>
      <c r="D34861" t="s">
        <v>83</v>
      </c>
      <c r="E34861">
        <v>6210.7</v>
      </c>
      <c r="F34861">
        <v>5128.8666666666604</v>
      </c>
      <c r="G34861">
        <v>64057</v>
      </c>
      <c r="H34861">
        <v>73179.666666666599</v>
      </c>
      <c r="I34861">
        <v>9.6955836208376903E-2</v>
      </c>
      <c r="J34861">
        <v>7.0085952837536797E-2</v>
      </c>
      <c r="K34861" s="29">
        <v>0.40963253818743001</v>
      </c>
    </row>
    <row r="34862" spans="1:11" hidden="1">
      <c r="A34862" s="27">
        <v>37226</v>
      </c>
      <c r="B34862" t="s">
        <v>333</v>
      </c>
      <c r="C34862" t="s">
        <v>234</v>
      </c>
      <c r="D34862" t="s">
        <v>334</v>
      </c>
      <c r="E34862">
        <v>5650.8</v>
      </c>
      <c r="F34862">
        <v>4476.3666666666604</v>
      </c>
      <c r="G34862">
        <v>54316</v>
      </c>
      <c r="H34862">
        <v>59520</v>
      </c>
      <c r="I34862">
        <v>0.1040356432727</v>
      </c>
      <c r="J34862">
        <v>7.5207773297490996E-2</v>
      </c>
      <c r="K34862" s="29">
        <v>0.45219983552631499</v>
      </c>
    </row>
    <row r="34863" spans="1:11" hidden="1">
      <c r="A34863" s="27">
        <v>37226</v>
      </c>
      <c r="B34863" t="s">
        <v>335</v>
      </c>
      <c r="C34863" t="s">
        <v>97</v>
      </c>
      <c r="D34863" t="s">
        <v>289</v>
      </c>
      <c r="E34863">
        <v>2373.6999999999998</v>
      </c>
      <c r="F34863">
        <v>2075.3333333333298</v>
      </c>
      <c r="G34863">
        <v>31363</v>
      </c>
      <c r="H34863">
        <v>35692.666666666599</v>
      </c>
      <c r="I34863">
        <v>7.5684724037879E-2</v>
      </c>
      <c r="J34863">
        <v>5.8144530155587501E-2</v>
      </c>
      <c r="K34863" s="29">
        <v>0.58563794255177004</v>
      </c>
    </row>
    <row r="34864" spans="1:11" hidden="1">
      <c r="A34864" s="27">
        <v>37226</v>
      </c>
      <c r="B34864" t="s">
        <v>336</v>
      </c>
      <c r="C34864" t="s">
        <v>264</v>
      </c>
      <c r="D34864" t="s">
        <v>315</v>
      </c>
      <c r="E34864">
        <v>4052.2</v>
      </c>
      <c r="F34864">
        <v>3322.9</v>
      </c>
      <c r="G34864">
        <v>47761</v>
      </c>
      <c r="H34864">
        <v>55256.666666666599</v>
      </c>
      <c r="I34864">
        <v>8.4843282175833798E-2</v>
      </c>
      <c r="J34864">
        <v>6.0135730228630002E-2</v>
      </c>
      <c r="K34864" s="29">
        <v>0.61313694267515895</v>
      </c>
    </row>
    <row r="34865" spans="1:11" hidden="1">
      <c r="A34865" s="27">
        <v>37226</v>
      </c>
      <c r="B34865" t="s">
        <v>337</v>
      </c>
      <c r="C34865" t="s">
        <v>134</v>
      </c>
      <c r="D34865" t="s">
        <v>338</v>
      </c>
      <c r="E34865">
        <v>4085.5</v>
      </c>
      <c r="F34865">
        <v>3408.5333333333301</v>
      </c>
      <c r="G34865">
        <v>42588</v>
      </c>
      <c r="H34865">
        <v>46830.333333333299</v>
      </c>
      <c r="I34865">
        <v>9.5930778623086299E-2</v>
      </c>
      <c r="J34865">
        <v>7.2784733541650298E-2</v>
      </c>
      <c r="K34865" s="29">
        <v>0.543678682082672</v>
      </c>
    </row>
    <row r="34866" spans="1:11" hidden="1">
      <c r="A34866" s="27">
        <v>37226</v>
      </c>
      <c r="B34866" t="s">
        <v>339</v>
      </c>
      <c r="C34866" t="s">
        <v>99</v>
      </c>
      <c r="D34866" t="s">
        <v>289</v>
      </c>
      <c r="E34866">
        <v>3292.2</v>
      </c>
      <c r="F34866">
        <v>2902.7666666666601</v>
      </c>
      <c r="G34866">
        <v>46983</v>
      </c>
      <c r="H34866">
        <v>51966</v>
      </c>
      <c r="I34866">
        <v>7.0072153757742103E-2</v>
      </c>
      <c r="J34866">
        <v>5.5858959062976998E-2</v>
      </c>
      <c r="K34866" s="29">
        <v>0.51428177176762802</v>
      </c>
    </row>
    <row r="34867" spans="1:11" hidden="1">
      <c r="A34867" s="27">
        <v>37226</v>
      </c>
      <c r="B34867" t="s">
        <v>340</v>
      </c>
      <c r="C34867" t="s">
        <v>256</v>
      </c>
      <c r="D34867" t="s">
        <v>315</v>
      </c>
      <c r="E34867">
        <v>8953.6</v>
      </c>
      <c r="F34867">
        <v>7280.7333333333299</v>
      </c>
      <c r="G34867">
        <v>83842</v>
      </c>
      <c r="H34867">
        <v>95380.333333333299</v>
      </c>
      <c r="I34867">
        <v>0.106791345626297</v>
      </c>
      <c r="J34867">
        <v>7.6333695625583203E-2</v>
      </c>
      <c r="K34867" s="29">
        <v>0.26226157077805801</v>
      </c>
    </row>
    <row r="34868" spans="1:11" hidden="1">
      <c r="A34868" s="27">
        <v>37226</v>
      </c>
      <c r="B34868" t="s">
        <v>341</v>
      </c>
      <c r="C34868" t="s">
        <v>236</v>
      </c>
      <c r="D34868" t="s">
        <v>313</v>
      </c>
      <c r="E34868">
        <v>4296.1000000000004</v>
      </c>
      <c r="F34868">
        <v>3876.7</v>
      </c>
      <c r="G34868">
        <v>51238</v>
      </c>
      <c r="H34868">
        <v>54699</v>
      </c>
      <c r="I34868">
        <v>8.3845973691400899E-2</v>
      </c>
      <c r="J34868">
        <v>7.0873324923673195E-2</v>
      </c>
      <c r="K34868" s="29">
        <v>0.399700257387678</v>
      </c>
    </row>
    <row r="34869" spans="1:11" hidden="1">
      <c r="A34869" s="27">
        <v>37226</v>
      </c>
      <c r="B34869" t="s">
        <v>342</v>
      </c>
      <c r="C34869" t="s">
        <v>251</v>
      </c>
      <c r="D34869" t="s">
        <v>315</v>
      </c>
      <c r="E34869">
        <v>5997.7</v>
      </c>
      <c r="F34869">
        <v>4974.5666666666602</v>
      </c>
      <c r="G34869">
        <v>56763</v>
      </c>
      <c r="H34869">
        <v>64584</v>
      </c>
      <c r="I34869">
        <v>0.10566213906946401</v>
      </c>
      <c r="J34869">
        <v>7.7024753292869202E-2</v>
      </c>
      <c r="K34869" s="29">
        <v>0.54036006882913401</v>
      </c>
    </row>
    <row r="34870" spans="1:11" hidden="1">
      <c r="A34870" s="27">
        <v>37226</v>
      </c>
      <c r="B34870" t="s">
        <v>343</v>
      </c>
      <c r="C34870" t="s">
        <v>218</v>
      </c>
      <c r="D34870" t="s">
        <v>313</v>
      </c>
      <c r="E34870">
        <v>17315.599999999999</v>
      </c>
      <c r="F34870">
        <v>15420.233333333301</v>
      </c>
      <c r="G34870">
        <v>84064</v>
      </c>
      <c r="H34870">
        <v>95027</v>
      </c>
      <c r="I34870">
        <v>0.20598115721355101</v>
      </c>
      <c r="J34870">
        <v>0.16227212616764999</v>
      </c>
      <c r="K34870" s="29">
        <v>0.37430850430572599</v>
      </c>
    </row>
    <row r="34871" spans="1:11" hidden="1">
      <c r="A34871" s="27">
        <v>37226</v>
      </c>
      <c r="B34871" t="s">
        <v>344</v>
      </c>
      <c r="C34871" t="s">
        <v>193</v>
      </c>
      <c r="D34871" t="s">
        <v>345</v>
      </c>
      <c r="E34871">
        <v>2910.8</v>
      </c>
      <c r="F34871">
        <v>2462.63333333333</v>
      </c>
      <c r="G34871">
        <v>34439</v>
      </c>
      <c r="H34871">
        <v>38280.333333333299</v>
      </c>
      <c r="I34871">
        <v>8.4520456459246704E-2</v>
      </c>
      <c r="J34871">
        <v>6.4331554061702698E-2</v>
      </c>
      <c r="K34871" s="29">
        <v>0.49732510288065801</v>
      </c>
    </row>
    <row r="34872" spans="1:11" hidden="1">
      <c r="A34872" s="27">
        <v>37226</v>
      </c>
      <c r="B34872" t="s">
        <v>346</v>
      </c>
      <c r="C34872" t="s">
        <v>101</v>
      </c>
      <c r="D34872" t="s">
        <v>289</v>
      </c>
      <c r="E34872">
        <v>2971.7</v>
      </c>
      <c r="F34872">
        <v>2557.9</v>
      </c>
      <c r="G34872">
        <v>34660</v>
      </c>
      <c r="H34872">
        <v>37399.333333333299</v>
      </c>
      <c r="I34872">
        <v>8.5738603577610997E-2</v>
      </c>
      <c r="J34872">
        <v>6.8394267277491497E-2</v>
      </c>
      <c r="K34872" s="29">
        <v>0.48905146064037602</v>
      </c>
    </row>
    <row r="34873" spans="1:11" hidden="1">
      <c r="A34873" s="27">
        <v>37226</v>
      </c>
      <c r="B34873" t="s">
        <v>347</v>
      </c>
      <c r="C34873" t="s">
        <v>170</v>
      </c>
      <c r="D34873" t="s">
        <v>286</v>
      </c>
      <c r="E34873">
        <v>3507.8</v>
      </c>
      <c r="F34873">
        <v>3044.4666666666599</v>
      </c>
      <c r="G34873">
        <v>42125</v>
      </c>
      <c r="H34873">
        <v>45254</v>
      </c>
      <c r="I34873">
        <v>8.3271216617210597E-2</v>
      </c>
      <c r="J34873">
        <v>6.7275084338769303E-2</v>
      </c>
      <c r="K34873" s="29">
        <v>0.54487800581344104</v>
      </c>
    </row>
    <row r="34874" spans="1:11" hidden="1">
      <c r="A34874" s="27">
        <v>37226</v>
      </c>
      <c r="B34874" t="s">
        <v>348</v>
      </c>
      <c r="C34874" t="s">
        <v>232</v>
      </c>
      <c r="D34874" t="s">
        <v>334</v>
      </c>
      <c r="E34874">
        <v>5846.4</v>
      </c>
      <c r="F34874">
        <v>5083.5333333333301</v>
      </c>
      <c r="G34874">
        <v>59812</v>
      </c>
      <c r="H34874">
        <v>67328</v>
      </c>
      <c r="I34874">
        <v>9.7746271651173597E-2</v>
      </c>
      <c r="J34874">
        <v>7.5504000316856695E-2</v>
      </c>
      <c r="K34874" s="29">
        <v>0.35292620276305697</v>
      </c>
    </row>
    <row r="34875" spans="1:11" hidden="1">
      <c r="A34875" s="27">
        <v>37226</v>
      </c>
      <c r="B34875" t="s">
        <v>349</v>
      </c>
      <c r="C34875" t="s">
        <v>210</v>
      </c>
      <c r="D34875" t="s">
        <v>284</v>
      </c>
      <c r="E34875">
        <v>2903.4</v>
      </c>
      <c r="F34875">
        <v>2467.6</v>
      </c>
      <c r="G34875">
        <v>34258</v>
      </c>
      <c r="H34875">
        <v>38082</v>
      </c>
      <c r="I34875">
        <v>8.4751007064043399E-2</v>
      </c>
      <c r="J34875">
        <v>6.4797016963394696E-2</v>
      </c>
      <c r="K34875" s="29">
        <v>0.55979370366390802</v>
      </c>
    </row>
    <row r="34876" spans="1:11" hidden="1">
      <c r="A34876" s="27">
        <v>37226</v>
      </c>
      <c r="B34876" t="s">
        <v>350</v>
      </c>
      <c r="C34876" t="s">
        <v>103</v>
      </c>
      <c r="D34876" t="s">
        <v>322</v>
      </c>
      <c r="E34876">
        <v>2856.3</v>
      </c>
      <c r="F34876">
        <v>2474.4</v>
      </c>
      <c r="G34876">
        <v>38698</v>
      </c>
      <c r="H34876">
        <v>44485.333333333299</v>
      </c>
      <c r="I34876">
        <v>7.3810016021499794E-2</v>
      </c>
      <c r="J34876">
        <v>5.5622826999160699E-2</v>
      </c>
      <c r="K34876" s="29">
        <v>0.411424618273459</v>
      </c>
    </row>
    <row r="34877" spans="1:11" hidden="1">
      <c r="A34877" s="27">
        <v>37226</v>
      </c>
      <c r="B34877" t="s">
        <v>351</v>
      </c>
      <c r="C34877" t="s">
        <v>136</v>
      </c>
      <c r="D34877" t="s">
        <v>331</v>
      </c>
      <c r="E34877">
        <v>4620.8</v>
      </c>
      <c r="F34877">
        <v>4008.13333333333</v>
      </c>
      <c r="G34877">
        <v>52340</v>
      </c>
      <c r="H34877">
        <v>56998</v>
      </c>
      <c r="I34877">
        <v>8.8284294994268195E-2</v>
      </c>
      <c r="J34877">
        <v>7.03205960443056E-2</v>
      </c>
      <c r="K34877" s="29">
        <v>0.55913216587373904</v>
      </c>
    </row>
    <row r="34878" spans="1:11" hidden="1">
      <c r="A34878" s="27">
        <v>37226</v>
      </c>
      <c r="B34878" t="s">
        <v>352</v>
      </c>
      <c r="C34878" t="s">
        <v>105</v>
      </c>
      <c r="D34878" t="s">
        <v>322</v>
      </c>
      <c r="E34878">
        <v>3461.7</v>
      </c>
      <c r="F34878">
        <v>3113.6999999999898</v>
      </c>
      <c r="G34878">
        <v>41205</v>
      </c>
      <c r="H34878">
        <v>44504</v>
      </c>
      <c r="I34878">
        <v>8.4011649071714503E-2</v>
      </c>
      <c r="J34878">
        <v>6.9964497573251794E-2</v>
      </c>
      <c r="K34878" s="29">
        <v>0.34226444358278302</v>
      </c>
    </row>
    <row r="34879" spans="1:11" hidden="1">
      <c r="A34879" s="27">
        <v>37226</v>
      </c>
      <c r="B34879" t="s">
        <v>353</v>
      </c>
      <c r="C34879" t="s">
        <v>258</v>
      </c>
      <c r="D34879" t="s">
        <v>315</v>
      </c>
      <c r="E34879">
        <v>8494.7000000000007</v>
      </c>
      <c r="F34879">
        <v>6864.7</v>
      </c>
      <c r="G34879">
        <v>109110</v>
      </c>
      <c r="H34879">
        <v>114468.666666666</v>
      </c>
      <c r="I34879">
        <v>7.78544588030428E-2</v>
      </c>
      <c r="J34879">
        <v>5.9970122828372198E-2</v>
      </c>
      <c r="K34879" s="29">
        <v>0.25756117781166199</v>
      </c>
    </row>
    <row r="34880" spans="1:11" hidden="1">
      <c r="A34880" s="27">
        <v>37226</v>
      </c>
      <c r="B34880" t="s">
        <v>354</v>
      </c>
      <c r="C34880" t="s">
        <v>107</v>
      </c>
      <c r="D34880" t="s">
        <v>289</v>
      </c>
      <c r="E34880">
        <v>4694.8</v>
      </c>
      <c r="F34880">
        <v>4156.6666666666597</v>
      </c>
      <c r="G34880">
        <v>63134</v>
      </c>
      <c r="H34880">
        <v>70223</v>
      </c>
      <c r="I34880">
        <v>7.4362467133398794E-2</v>
      </c>
      <c r="J34880">
        <v>5.9192382362853499E-2</v>
      </c>
      <c r="K34880" s="29">
        <v>0.56503766917794496</v>
      </c>
    </row>
    <row r="34881" spans="1:11" hidden="1">
      <c r="A34881" s="27">
        <v>37226</v>
      </c>
      <c r="B34881" t="s">
        <v>355</v>
      </c>
      <c r="C34881" t="s">
        <v>138</v>
      </c>
      <c r="D34881" t="s">
        <v>317</v>
      </c>
      <c r="E34881">
        <v>7430.8</v>
      </c>
      <c r="F34881">
        <v>6321.9666666666599</v>
      </c>
      <c r="G34881">
        <v>75864</v>
      </c>
      <c r="H34881">
        <v>84686.333333333299</v>
      </c>
      <c r="I34881">
        <v>9.7948961299166901E-2</v>
      </c>
      <c r="J34881">
        <v>7.4651557315426706E-2</v>
      </c>
      <c r="K34881" s="29">
        <v>0.53285063019576295</v>
      </c>
    </row>
    <row r="34882" spans="1:11" hidden="1">
      <c r="A34882" s="27">
        <v>37226</v>
      </c>
      <c r="B34882" t="s">
        <v>356</v>
      </c>
      <c r="C34882" t="s">
        <v>272</v>
      </c>
      <c r="D34882" t="s">
        <v>272</v>
      </c>
      <c r="E34882">
        <v>4540.7</v>
      </c>
      <c r="F34882">
        <v>3877.86666666666</v>
      </c>
      <c r="G34882">
        <v>57344</v>
      </c>
      <c r="H34882">
        <v>63685</v>
      </c>
      <c r="I34882">
        <v>7.9183523995535701E-2</v>
      </c>
      <c r="J34882">
        <v>6.0891366360472099E-2</v>
      </c>
      <c r="K34882" s="29">
        <v>0.50090900076025502</v>
      </c>
    </row>
    <row r="34883" spans="1:11" hidden="1">
      <c r="A34883" s="27">
        <v>37226</v>
      </c>
      <c r="B34883" t="s">
        <v>357</v>
      </c>
      <c r="C34883" t="s">
        <v>146</v>
      </c>
      <c r="D34883" t="s">
        <v>317</v>
      </c>
      <c r="E34883">
        <v>12604.4</v>
      </c>
      <c r="F34883">
        <v>10041.9666666666</v>
      </c>
      <c r="G34883">
        <v>90590</v>
      </c>
      <c r="H34883">
        <v>103990</v>
      </c>
      <c r="I34883">
        <v>0.13913677006292</v>
      </c>
      <c r="J34883">
        <v>9.6566657050357399E-2</v>
      </c>
      <c r="K34883" s="29">
        <v>0.58737595083371097</v>
      </c>
    </row>
    <row r="34884" spans="1:11" hidden="1">
      <c r="A34884" s="27">
        <v>37226</v>
      </c>
      <c r="B34884" t="s">
        <v>358</v>
      </c>
      <c r="C34884" t="s">
        <v>195</v>
      </c>
      <c r="D34884" t="s">
        <v>345</v>
      </c>
      <c r="E34884">
        <v>3326.3</v>
      </c>
      <c r="F34884">
        <v>2985.0666666666598</v>
      </c>
      <c r="G34884">
        <v>41413</v>
      </c>
      <c r="H34884">
        <v>46233</v>
      </c>
      <c r="I34884">
        <v>8.0320189312534707E-2</v>
      </c>
      <c r="J34884">
        <v>6.4565714244515099E-2</v>
      </c>
      <c r="K34884" s="29">
        <v>0.57599734672604896</v>
      </c>
    </row>
    <row r="34885" spans="1:11" hidden="1">
      <c r="A34885" s="27">
        <v>37226</v>
      </c>
      <c r="B34885" t="s">
        <v>360</v>
      </c>
      <c r="C34885" t="s">
        <v>274</v>
      </c>
      <c r="D34885" t="s">
        <v>83</v>
      </c>
      <c r="E34885">
        <v>5130.3</v>
      </c>
      <c r="F34885">
        <v>4406.3333333333303</v>
      </c>
      <c r="G34885">
        <v>65814</v>
      </c>
      <c r="H34885">
        <v>70748.666666666599</v>
      </c>
      <c r="I34885">
        <v>7.7951499680918898E-2</v>
      </c>
      <c r="J34885">
        <v>6.2281503538347001E-2</v>
      </c>
      <c r="K34885" s="29">
        <v>0.50096547688706805</v>
      </c>
    </row>
    <row r="34886" spans="1:11" hidden="1">
      <c r="A34886" s="27">
        <v>37226</v>
      </c>
      <c r="B34886" t="s">
        <v>361</v>
      </c>
      <c r="C34886" t="s">
        <v>140</v>
      </c>
      <c r="D34886" t="s">
        <v>331</v>
      </c>
      <c r="E34886">
        <v>3419.3</v>
      </c>
      <c r="F34886">
        <v>2934.2999999999902</v>
      </c>
      <c r="G34886">
        <v>40966</v>
      </c>
      <c r="H34886">
        <v>46356</v>
      </c>
      <c r="I34886">
        <v>8.3466777327539904E-2</v>
      </c>
      <c r="J34886">
        <v>6.3299249288118004E-2</v>
      </c>
      <c r="K34886" s="29">
        <v>0.46086473553789598</v>
      </c>
    </row>
    <row r="34887" spans="1:11" hidden="1">
      <c r="A34887" s="27">
        <v>37226</v>
      </c>
      <c r="B34887" t="s">
        <v>362</v>
      </c>
      <c r="C34887" t="s">
        <v>238</v>
      </c>
      <c r="D34887" t="s">
        <v>313</v>
      </c>
      <c r="E34887">
        <v>3654.8</v>
      </c>
      <c r="F34887">
        <v>3191</v>
      </c>
      <c r="G34887">
        <v>45611</v>
      </c>
      <c r="H34887">
        <v>52275.666666666599</v>
      </c>
      <c r="I34887">
        <v>8.0129793251627904E-2</v>
      </c>
      <c r="J34887">
        <v>6.10417848967333E-2</v>
      </c>
      <c r="K34887" s="29">
        <v>0.43522481837816601</v>
      </c>
    </row>
    <row r="34888" spans="1:11" hidden="1">
      <c r="A34888" s="27">
        <v>37226</v>
      </c>
      <c r="B34888" t="s">
        <v>363</v>
      </c>
      <c r="C34888" t="s">
        <v>240</v>
      </c>
      <c r="D34888" t="s">
        <v>313</v>
      </c>
      <c r="E34888">
        <v>3558.9</v>
      </c>
      <c r="F34888">
        <v>2897.8333333333298</v>
      </c>
      <c r="G34888">
        <v>40140</v>
      </c>
      <c r="H34888">
        <v>44434</v>
      </c>
      <c r="I34888">
        <v>8.8662182361733899E-2</v>
      </c>
      <c r="J34888">
        <v>6.5216575895335402E-2</v>
      </c>
      <c r="K34888" s="29">
        <v>0.89313261343688399</v>
      </c>
    </row>
    <row r="34889" spans="1:11" hidden="1">
      <c r="A34889" s="27">
        <v>37226</v>
      </c>
      <c r="B34889" t="s">
        <v>364</v>
      </c>
      <c r="C34889" t="s">
        <v>109</v>
      </c>
      <c r="D34889" t="s">
        <v>289</v>
      </c>
      <c r="E34889">
        <v>3130.3</v>
      </c>
      <c r="F34889">
        <v>2721.5333333333301</v>
      </c>
      <c r="G34889">
        <v>34747</v>
      </c>
      <c r="H34889">
        <v>39645</v>
      </c>
      <c r="I34889">
        <v>9.0088352951333897E-2</v>
      </c>
      <c r="J34889">
        <v>6.8647580611258197E-2</v>
      </c>
      <c r="K34889" s="29">
        <v>0.43895375563114802</v>
      </c>
    </row>
    <row r="34890" spans="1:11" hidden="1">
      <c r="A34890" s="27">
        <v>37226</v>
      </c>
      <c r="B34890" t="s">
        <v>365</v>
      </c>
      <c r="C34890" t="s">
        <v>197</v>
      </c>
      <c r="D34890" t="s">
        <v>284</v>
      </c>
      <c r="E34890">
        <v>3275</v>
      </c>
      <c r="F34890">
        <v>2800.9333333333302</v>
      </c>
      <c r="G34890">
        <v>37491</v>
      </c>
      <c r="H34890">
        <v>41818</v>
      </c>
      <c r="I34890">
        <v>8.7354298364940894E-2</v>
      </c>
      <c r="J34890">
        <v>6.6979131793326596E-2</v>
      </c>
      <c r="K34890" s="29">
        <v>0.308168564010385</v>
      </c>
    </row>
    <row r="34891" spans="1:11" hidden="1">
      <c r="A34891" s="27">
        <v>37226</v>
      </c>
      <c r="B34891" t="s">
        <v>366</v>
      </c>
      <c r="C34891" t="s">
        <v>199</v>
      </c>
      <c r="D34891" t="s">
        <v>285</v>
      </c>
      <c r="E34891">
        <v>2543.1999999999998</v>
      </c>
      <c r="F34891">
        <v>2158.5666666666598</v>
      </c>
      <c r="G34891">
        <v>35457</v>
      </c>
      <c r="H34891">
        <v>39084.666666666599</v>
      </c>
      <c r="I34891">
        <v>7.17263163832247E-2</v>
      </c>
      <c r="J34891">
        <v>5.5227966636532601E-2</v>
      </c>
      <c r="K34891" s="29">
        <v>0.32244813062243199</v>
      </c>
    </row>
    <row r="34892" spans="1:11" hidden="1">
      <c r="A34892" s="27">
        <v>37226</v>
      </c>
      <c r="B34892" t="s">
        <v>367</v>
      </c>
      <c r="C34892" t="s">
        <v>201</v>
      </c>
      <c r="D34892" t="s">
        <v>284</v>
      </c>
      <c r="E34892">
        <v>4602.8</v>
      </c>
      <c r="F34892">
        <v>3980.2666666666601</v>
      </c>
      <c r="G34892">
        <v>44302</v>
      </c>
      <c r="H34892">
        <v>51471</v>
      </c>
      <c r="I34892">
        <v>0.10389598663717201</v>
      </c>
      <c r="J34892">
        <v>7.7330276595882402E-2</v>
      </c>
      <c r="K34892" s="29">
        <v>0.418166132610303</v>
      </c>
    </row>
    <row r="34893" spans="1:11" hidden="1">
      <c r="A34893" s="27">
        <v>37226</v>
      </c>
      <c r="B34893" t="s">
        <v>368</v>
      </c>
      <c r="C34893" t="s">
        <v>249</v>
      </c>
      <c r="D34893" t="s">
        <v>315</v>
      </c>
      <c r="E34893">
        <v>4247</v>
      </c>
      <c r="F34893">
        <v>3679.8333333333298</v>
      </c>
      <c r="G34893">
        <v>54533</v>
      </c>
      <c r="H34893">
        <v>62799.666666666599</v>
      </c>
      <c r="I34893">
        <v>7.7879449140887097E-2</v>
      </c>
      <c r="J34893">
        <v>5.8596383207978803E-2</v>
      </c>
      <c r="K34893" s="29">
        <v>0.36678145013355601</v>
      </c>
    </row>
    <row r="34894" spans="1:11" hidden="1">
      <c r="A34894" s="27">
        <v>37226</v>
      </c>
      <c r="B34894" t="s">
        <v>369</v>
      </c>
      <c r="C34894" t="s">
        <v>142</v>
      </c>
      <c r="D34894" t="s">
        <v>331</v>
      </c>
      <c r="E34894">
        <v>2932.7</v>
      </c>
      <c r="F34894">
        <v>2473.6999999999998</v>
      </c>
      <c r="G34894">
        <v>34479</v>
      </c>
      <c r="H34894">
        <v>37812.333333333299</v>
      </c>
      <c r="I34894">
        <v>8.5057571275269001E-2</v>
      </c>
      <c r="J34894">
        <v>6.5420453643872806E-2</v>
      </c>
      <c r="K34894" s="29">
        <v>0.47839895145435202</v>
      </c>
    </row>
    <row r="34895" spans="1:11" hidden="1">
      <c r="A34895" s="27">
        <v>37226</v>
      </c>
      <c r="B34895" t="s">
        <v>370</v>
      </c>
      <c r="C34895" t="s">
        <v>164</v>
      </c>
      <c r="D34895" t="s">
        <v>286</v>
      </c>
      <c r="E34895">
        <v>2567.5</v>
      </c>
      <c r="F34895">
        <v>2200.2666666666601</v>
      </c>
      <c r="G34895">
        <v>35391</v>
      </c>
      <c r="H34895">
        <v>39960.666666666599</v>
      </c>
      <c r="I34895">
        <v>7.2546692661976206E-2</v>
      </c>
      <c r="J34895">
        <v>5.5060809796299702E-2</v>
      </c>
      <c r="K34895" s="29">
        <v>0.48256149670862603</v>
      </c>
    </row>
    <row r="34896" spans="1:11" hidden="1">
      <c r="A34896" s="27">
        <v>37226</v>
      </c>
      <c r="B34896" t="s">
        <v>371</v>
      </c>
      <c r="C34896" t="s">
        <v>223</v>
      </c>
      <c r="D34896" t="s">
        <v>313</v>
      </c>
      <c r="E34896">
        <v>2875.5</v>
      </c>
      <c r="F34896">
        <v>2288.36666666666</v>
      </c>
      <c r="G34896">
        <v>38691</v>
      </c>
      <c r="H34896">
        <v>43696</v>
      </c>
      <c r="I34896">
        <v>7.4319609211444496E-2</v>
      </c>
      <c r="J34896">
        <v>5.2370163554253599E-2</v>
      </c>
      <c r="K34896" s="29">
        <v>0.56677382444286994</v>
      </c>
    </row>
    <row r="34897" spans="1:11" hidden="1">
      <c r="A34897" s="27">
        <v>37226</v>
      </c>
      <c r="B34897" t="s">
        <v>372</v>
      </c>
      <c r="C34897" t="s">
        <v>181</v>
      </c>
      <c r="D34897" t="s">
        <v>284</v>
      </c>
      <c r="E34897">
        <v>3873.6</v>
      </c>
      <c r="F34897">
        <v>3384.2999999999902</v>
      </c>
      <c r="G34897">
        <v>41347</v>
      </c>
      <c r="H34897">
        <v>45084.666666666599</v>
      </c>
      <c r="I34897">
        <v>9.3685152489902501E-2</v>
      </c>
      <c r="J34897">
        <v>7.5065432445620806E-2</v>
      </c>
      <c r="K34897" s="29">
        <v>0.40740471605566198</v>
      </c>
    </row>
    <row r="34898" spans="1:11" hidden="1">
      <c r="A34898" s="27">
        <v>37226</v>
      </c>
      <c r="B34898" t="s">
        <v>373</v>
      </c>
      <c r="C34898" t="s">
        <v>245</v>
      </c>
      <c r="D34898" t="s">
        <v>315</v>
      </c>
      <c r="E34898">
        <v>3965.5</v>
      </c>
      <c r="F34898">
        <v>3355.36666666666</v>
      </c>
      <c r="G34898">
        <v>44793</v>
      </c>
      <c r="H34898">
        <v>49897.333333333299</v>
      </c>
      <c r="I34898">
        <v>8.8529457727769906E-2</v>
      </c>
      <c r="J34898">
        <v>6.7245410576383502E-2</v>
      </c>
      <c r="K34898" s="29">
        <v>0.56602953953084201</v>
      </c>
    </row>
    <row r="34899" spans="1:11" hidden="1">
      <c r="A34899" s="27">
        <v>37226</v>
      </c>
      <c r="B34899" t="s">
        <v>374</v>
      </c>
      <c r="C34899" t="s">
        <v>191</v>
      </c>
      <c r="D34899" t="s">
        <v>345</v>
      </c>
      <c r="E34899">
        <v>2434.6999999999998</v>
      </c>
      <c r="F34899">
        <v>2028.5999999999899</v>
      </c>
      <c r="G34899">
        <v>35347</v>
      </c>
      <c r="H34899">
        <v>39456.666666666599</v>
      </c>
      <c r="I34899">
        <v>6.8879961524315997E-2</v>
      </c>
      <c r="J34899">
        <v>5.14133648728562E-2</v>
      </c>
      <c r="K34899" s="29">
        <v>0.51026611252403697</v>
      </c>
    </row>
    <row r="34900" spans="1:11" hidden="1">
      <c r="A34900" s="27">
        <v>37226</v>
      </c>
      <c r="B34900" t="s">
        <v>376</v>
      </c>
      <c r="C34900" t="s">
        <v>149</v>
      </c>
      <c r="D34900" t="s">
        <v>286</v>
      </c>
      <c r="E34900">
        <v>2048.9</v>
      </c>
      <c r="F34900">
        <v>1533.63333333333</v>
      </c>
      <c r="G34900">
        <v>31817</v>
      </c>
      <c r="H34900">
        <v>35566</v>
      </c>
      <c r="I34900">
        <v>6.4396391865983602E-2</v>
      </c>
      <c r="J34900">
        <v>4.3120770773585199E-2</v>
      </c>
      <c r="K34900" s="29">
        <v>0.52255331797577398</v>
      </c>
    </row>
    <row r="34901" spans="1:11" hidden="1">
      <c r="A34901" s="27">
        <v>37226</v>
      </c>
      <c r="B34901" t="s">
        <v>377</v>
      </c>
      <c r="C34901" t="s">
        <v>151</v>
      </c>
      <c r="D34901" t="s">
        <v>286</v>
      </c>
      <c r="E34901">
        <v>2949.4</v>
      </c>
      <c r="F34901">
        <v>2631.9666666666599</v>
      </c>
      <c r="G34901">
        <v>31349</v>
      </c>
      <c r="H34901">
        <v>33618.666666666599</v>
      </c>
      <c r="I34901">
        <v>9.4082745861111997E-2</v>
      </c>
      <c r="J34901">
        <v>7.8288847465693603E-2</v>
      </c>
      <c r="K34901" s="29">
        <v>0.73923811770255898</v>
      </c>
    </row>
    <row r="34902" spans="1:11" hidden="1">
      <c r="A34902" s="27">
        <v>37226</v>
      </c>
      <c r="B34902" t="s">
        <v>378</v>
      </c>
      <c r="C34902" t="s">
        <v>153</v>
      </c>
      <c r="D34902" t="s">
        <v>286</v>
      </c>
      <c r="E34902">
        <v>2659.9</v>
      </c>
      <c r="F34902">
        <v>2019.1666666666599</v>
      </c>
      <c r="G34902">
        <v>31398</v>
      </c>
      <c r="H34902">
        <v>34494.333333333299</v>
      </c>
      <c r="I34902">
        <v>8.4715586980062402E-2</v>
      </c>
      <c r="J34902">
        <v>5.8536184687339898E-2</v>
      </c>
      <c r="K34902" s="29">
        <v>0.51535350082606901</v>
      </c>
    </row>
    <row r="34903" spans="1:11" hidden="1">
      <c r="A34903" s="27">
        <v>37226</v>
      </c>
      <c r="B34903" t="s">
        <v>379</v>
      </c>
      <c r="C34903" t="s">
        <v>166</v>
      </c>
      <c r="D34903" t="s">
        <v>285</v>
      </c>
      <c r="E34903">
        <v>2902.5</v>
      </c>
      <c r="F34903">
        <v>2223.6</v>
      </c>
      <c r="G34903">
        <v>31429</v>
      </c>
      <c r="H34903">
        <v>36168.666666666599</v>
      </c>
      <c r="I34903">
        <v>9.2351013395271797E-2</v>
      </c>
      <c r="J34903">
        <v>6.1478627909977303E-2</v>
      </c>
      <c r="K34903" s="29">
        <v>0.53028945009753703</v>
      </c>
    </row>
    <row r="34904" spans="1:11" hidden="1">
      <c r="A34904" s="27">
        <v>37226</v>
      </c>
      <c r="B34904" t="s">
        <v>380</v>
      </c>
      <c r="C34904" t="s">
        <v>155</v>
      </c>
      <c r="D34904" t="s">
        <v>286</v>
      </c>
      <c r="E34904">
        <v>2523.6999999999998</v>
      </c>
      <c r="F34904">
        <v>1981</v>
      </c>
      <c r="G34904">
        <v>32080</v>
      </c>
      <c r="H34904">
        <v>35113.666666666599</v>
      </c>
      <c r="I34904">
        <v>7.8668952618453802E-2</v>
      </c>
      <c r="J34904">
        <v>5.6416779791344303E-2</v>
      </c>
      <c r="K34904" s="29">
        <v>0.408000446328944</v>
      </c>
    </row>
    <row r="34905" spans="1:11" hidden="1">
      <c r="A34905" s="27">
        <v>37226</v>
      </c>
      <c r="B34905" t="s">
        <v>381</v>
      </c>
      <c r="C34905" t="s">
        <v>126</v>
      </c>
      <c r="D34905" t="s">
        <v>317</v>
      </c>
      <c r="E34905">
        <v>4488.8</v>
      </c>
      <c r="F34905">
        <v>3849.8333333333298</v>
      </c>
      <c r="G34905">
        <v>50752</v>
      </c>
      <c r="H34905">
        <v>55679</v>
      </c>
      <c r="I34905">
        <v>8.8445775535939394E-2</v>
      </c>
      <c r="J34905">
        <v>6.9143363446421996E-2</v>
      </c>
      <c r="K34905" s="29">
        <v>0.43306835232895902</v>
      </c>
    </row>
    <row r="34906" spans="1:11" hidden="1">
      <c r="A34906" s="27">
        <v>37226</v>
      </c>
      <c r="B34906" t="s">
        <v>382</v>
      </c>
      <c r="C34906" t="s">
        <v>227</v>
      </c>
      <c r="D34906" t="s">
        <v>334</v>
      </c>
      <c r="E34906">
        <v>4226.6000000000004</v>
      </c>
      <c r="F34906">
        <v>3551.36666666666</v>
      </c>
      <c r="G34906">
        <v>46127</v>
      </c>
      <c r="H34906">
        <v>52061.333333333299</v>
      </c>
      <c r="I34906">
        <v>9.1629631235501996E-2</v>
      </c>
      <c r="J34906">
        <v>6.8215054038825995E-2</v>
      </c>
      <c r="K34906" s="29">
        <v>0.287498476909954</v>
      </c>
    </row>
    <row r="34907" spans="1:11" hidden="1">
      <c r="A34907" s="27">
        <v>37226</v>
      </c>
      <c r="B34907" t="s">
        <v>383</v>
      </c>
      <c r="C34907" t="s">
        <v>128</v>
      </c>
      <c r="D34907" t="s">
        <v>317</v>
      </c>
      <c r="E34907">
        <v>7083.2</v>
      </c>
      <c r="F34907">
        <v>5967.0333333333301</v>
      </c>
      <c r="G34907">
        <v>60998</v>
      </c>
      <c r="H34907">
        <v>65832.333333333299</v>
      </c>
      <c r="I34907">
        <v>0.116121840060329</v>
      </c>
      <c r="J34907">
        <v>9.06398578206251E-2</v>
      </c>
      <c r="K34907" s="29">
        <v>0.45469481639694398</v>
      </c>
    </row>
    <row r="34908" spans="1:11" hidden="1">
      <c r="A34908" s="27">
        <v>37226</v>
      </c>
      <c r="B34908" t="s">
        <v>384</v>
      </c>
      <c r="C34908" t="s">
        <v>183</v>
      </c>
      <c r="D34908" t="s">
        <v>345</v>
      </c>
      <c r="E34908">
        <v>2233.5</v>
      </c>
      <c r="F34908">
        <v>1867.36666666666</v>
      </c>
      <c r="G34908">
        <v>34418</v>
      </c>
      <c r="H34908">
        <v>37461.333333333299</v>
      </c>
      <c r="I34908">
        <v>6.48933697483874E-2</v>
      </c>
      <c r="J34908">
        <v>4.9847843109339401E-2</v>
      </c>
      <c r="K34908" s="29">
        <v>0.85552878624241901</v>
      </c>
    </row>
    <row r="34909" spans="1:11" hidden="1">
      <c r="A34909" s="27">
        <v>37226</v>
      </c>
      <c r="B34909" t="s">
        <v>385</v>
      </c>
      <c r="C34909" t="s">
        <v>185</v>
      </c>
      <c r="D34909" t="s">
        <v>345</v>
      </c>
      <c r="E34909">
        <v>2493.3000000000002</v>
      </c>
      <c r="F34909">
        <v>2054.1999999999998</v>
      </c>
      <c r="G34909">
        <v>34203</v>
      </c>
      <c r="H34909">
        <v>37555.666666666599</v>
      </c>
      <c r="I34909">
        <v>7.2897114288220294E-2</v>
      </c>
      <c r="J34909">
        <v>5.4697471309256403E-2</v>
      </c>
      <c r="K34909" s="29">
        <v>0.63334425155584595</v>
      </c>
    </row>
    <row r="34910" spans="1:11" hidden="1">
      <c r="A34910" s="27">
        <v>37226</v>
      </c>
      <c r="B34910" t="s">
        <v>386</v>
      </c>
      <c r="C34910" t="s">
        <v>157</v>
      </c>
      <c r="D34910" t="s">
        <v>286</v>
      </c>
      <c r="E34910">
        <v>2621</v>
      </c>
      <c r="F34910">
        <v>2137.9666666666599</v>
      </c>
      <c r="G34910">
        <v>32621</v>
      </c>
      <c r="H34910">
        <v>36924.333333333299</v>
      </c>
      <c r="I34910">
        <v>8.0347015726066007E-2</v>
      </c>
      <c r="J34910">
        <v>5.79012936365359E-2</v>
      </c>
      <c r="K34910" s="29">
        <v>0.45207756232686902</v>
      </c>
    </row>
    <row r="34911" spans="1:11" hidden="1">
      <c r="A34911" s="27">
        <v>37226</v>
      </c>
      <c r="B34911" t="s">
        <v>387</v>
      </c>
      <c r="C34911" t="s">
        <v>247</v>
      </c>
      <c r="D34911" t="s">
        <v>315</v>
      </c>
      <c r="E34911">
        <v>8301.9</v>
      </c>
      <c r="F34911">
        <v>6916.7666666666601</v>
      </c>
      <c r="G34911">
        <v>81260</v>
      </c>
      <c r="H34911">
        <v>96148.666666666599</v>
      </c>
      <c r="I34911">
        <v>0.102164656657642</v>
      </c>
      <c r="J34911">
        <v>7.1938248406980806E-2</v>
      </c>
      <c r="K34911" s="29">
        <v>0.257958936283051</v>
      </c>
    </row>
    <row r="34912" spans="1:11" hidden="1">
      <c r="A34912" s="27">
        <v>37226</v>
      </c>
      <c r="B34912" t="s">
        <v>388</v>
      </c>
      <c r="C34912" t="s">
        <v>187</v>
      </c>
      <c r="D34912" t="s">
        <v>285</v>
      </c>
      <c r="E34912">
        <v>3977.7</v>
      </c>
      <c r="F34912">
        <v>3395.6999999999898</v>
      </c>
      <c r="G34912">
        <v>45889</v>
      </c>
      <c r="H34912">
        <v>51357.666666666599</v>
      </c>
      <c r="I34912">
        <v>8.66809039203294E-2</v>
      </c>
      <c r="J34912">
        <v>6.6118658038721898E-2</v>
      </c>
      <c r="K34912" s="29">
        <v>0.439839281835951</v>
      </c>
    </row>
    <row r="34913" spans="1:11" hidden="1">
      <c r="A34913" s="27">
        <v>37226</v>
      </c>
      <c r="B34913" t="s">
        <v>389</v>
      </c>
      <c r="C34913" t="s">
        <v>225</v>
      </c>
      <c r="D34913" t="s">
        <v>334</v>
      </c>
      <c r="E34913">
        <v>3709.9</v>
      </c>
      <c r="F34913">
        <v>2751.1999999999898</v>
      </c>
      <c r="G34913">
        <v>44318</v>
      </c>
      <c r="H34913">
        <v>50154.333333333299</v>
      </c>
      <c r="I34913">
        <v>8.3710907531928294E-2</v>
      </c>
      <c r="J34913">
        <v>5.4854681881924397E-2</v>
      </c>
      <c r="K34913" s="29">
        <v>0.80864859594383798</v>
      </c>
    </row>
    <row r="34914" spans="1:11" hidden="1">
      <c r="A34914" s="27">
        <v>37226</v>
      </c>
      <c r="B34914" t="s">
        <v>390</v>
      </c>
      <c r="C34914" t="s">
        <v>189</v>
      </c>
      <c r="D34914" t="s">
        <v>284</v>
      </c>
      <c r="E34914">
        <v>3492.5</v>
      </c>
      <c r="F34914">
        <v>3059.9</v>
      </c>
      <c r="G34914">
        <v>39613</v>
      </c>
      <c r="H34914">
        <v>41978.666666666599</v>
      </c>
      <c r="I34914">
        <v>8.8165501224345494E-2</v>
      </c>
      <c r="J34914">
        <v>7.2891786304154493E-2</v>
      </c>
      <c r="K34914" s="29">
        <v>0.49456521739130399</v>
      </c>
    </row>
    <row r="34915" spans="1:11" hidden="1">
      <c r="A34915" s="27">
        <v>37226</v>
      </c>
      <c r="B34915" t="s">
        <v>391</v>
      </c>
      <c r="C34915" t="s">
        <v>176</v>
      </c>
      <c r="D34915" t="s">
        <v>286</v>
      </c>
      <c r="E34915">
        <v>3081.3</v>
      </c>
      <c r="F34915">
        <v>2579.2333333333299</v>
      </c>
      <c r="G34915">
        <v>38718</v>
      </c>
      <c r="H34915">
        <v>43027.333333333299</v>
      </c>
      <c r="I34915">
        <v>7.9583139624980606E-2</v>
      </c>
      <c r="J34915">
        <v>5.9944066562340199E-2</v>
      </c>
      <c r="K34915" s="29">
        <v>0.57442133769352599</v>
      </c>
    </row>
    <row r="34916" spans="1:11" hidden="1">
      <c r="A34916" s="27">
        <v>37226</v>
      </c>
      <c r="B34916" t="s">
        <v>392</v>
      </c>
      <c r="C34916" t="s">
        <v>111</v>
      </c>
      <c r="D34916" t="s">
        <v>289</v>
      </c>
      <c r="E34916">
        <v>3132.1</v>
      </c>
      <c r="F34916">
        <v>2684.0333333333301</v>
      </c>
      <c r="G34916">
        <v>39707</v>
      </c>
      <c r="H34916">
        <v>44225.666666666599</v>
      </c>
      <c r="I34916">
        <v>7.8880298184199199E-2</v>
      </c>
      <c r="J34916">
        <v>6.06894940343842E-2</v>
      </c>
      <c r="K34916" s="29">
        <v>0.59094834154518205</v>
      </c>
    </row>
    <row r="34917" spans="1:11" hidden="1">
      <c r="A34917" s="27">
        <v>37226</v>
      </c>
      <c r="B34917" t="s">
        <v>393</v>
      </c>
      <c r="C34917" t="s">
        <v>260</v>
      </c>
      <c r="D34917" t="s">
        <v>315</v>
      </c>
      <c r="E34917">
        <v>7718.7</v>
      </c>
      <c r="F34917">
        <v>6151.7333333333299</v>
      </c>
      <c r="G34917">
        <v>93445</v>
      </c>
      <c r="H34917">
        <v>105538</v>
      </c>
      <c r="I34917">
        <v>8.2601530311948196E-2</v>
      </c>
      <c r="J34917">
        <v>5.8289273373887403E-2</v>
      </c>
      <c r="K34917" s="29">
        <v>0.63137760493722705</v>
      </c>
    </row>
    <row r="34918" spans="1:11" hidden="1">
      <c r="A34918" s="27">
        <v>37226</v>
      </c>
      <c r="B34918" t="s">
        <v>394</v>
      </c>
      <c r="C34918" t="s">
        <v>203</v>
      </c>
      <c r="D34918" t="s">
        <v>285</v>
      </c>
      <c r="E34918">
        <v>4359.6000000000004</v>
      </c>
      <c r="F34918">
        <v>3710.4333333333302</v>
      </c>
      <c r="G34918">
        <v>40807</v>
      </c>
      <c r="H34918">
        <v>46935.666666666599</v>
      </c>
      <c r="I34918">
        <v>0.10683461170877501</v>
      </c>
      <c r="J34918">
        <v>7.9053598187590099E-2</v>
      </c>
      <c r="K34918" s="29">
        <v>0.56673614605045597</v>
      </c>
    </row>
    <row r="34919" spans="1:11" hidden="1">
      <c r="A34919" s="27">
        <v>37226</v>
      </c>
      <c r="B34919" t="s">
        <v>395</v>
      </c>
      <c r="C34919" t="s">
        <v>205</v>
      </c>
      <c r="D34919" t="s">
        <v>285</v>
      </c>
      <c r="E34919">
        <v>2696.5</v>
      </c>
      <c r="F34919">
        <v>2283.2333333333299</v>
      </c>
      <c r="G34919">
        <v>37035</v>
      </c>
      <c r="H34919">
        <v>40992.666666666599</v>
      </c>
      <c r="I34919">
        <v>7.2809504522748703E-2</v>
      </c>
      <c r="J34919">
        <v>5.5698580233862899E-2</v>
      </c>
      <c r="K34919" s="29">
        <v>0.42430804986266601</v>
      </c>
    </row>
    <row r="34920" spans="1:11" hidden="1">
      <c r="A34920" s="27">
        <v>37226</v>
      </c>
      <c r="B34920" t="s">
        <v>396</v>
      </c>
      <c r="C34920" t="s">
        <v>280</v>
      </c>
      <c r="D34920" t="s">
        <v>83</v>
      </c>
      <c r="E34920">
        <v>4449.8</v>
      </c>
      <c r="F34920">
        <v>3757.0666666666598</v>
      </c>
      <c r="G34920">
        <v>48418</v>
      </c>
      <c r="H34920">
        <v>53896.666666666599</v>
      </c>
      <c r="I34920">
        <v>9.1903837415837006E-2</v>
      </c>
      <c r="J34920">
        <v>6.9708701836848297E-2</v>
      </c>
      <c r="K34920" s="29">
        <v>0.45842483038903997</v>
      </c>
    </row>
    <row r="34921" spans="1:11" hidden="1">
      <c r="A34921" s="27">
        <v>37226</v>
      </c>
      <c r="B34921" t="s">
        <v>397</v>
      </c>
      <c r="C34921" t="s">
        <v>113</v>
      </c>
      <c r="D34921" t="s">
        <v>289</v>
      </c>
      <c r="E34921">
        <v>3144.9</v>
      </c>
      <c r="F34921">
        <v>2743.9666666666599</v>
      </c>
      <c r="G34921">
        <v>35407</v>
      </c>
      <c r="H34921">
        <v>39491.333333333299</v>
      </c>
      <c r="I34921">
        <v>8.8821419493320494E-2</v>
      </c>
      <c r="J34921">
        <v>6.94827557101136E-2</v>
      </c>
      <c r="K34921" s="29">
        <v>0.480719431234992</v>
      </c>
    </row>
    <row r="34922" spans="1:11" hidden="1">
      <c r="A34922" s="27">
        <v>33573</v>
      </c>
      <c r="B34922" t="s">
        <v>412</v>
      </c>
      <c r="C34922" t="s">
        <v>174</v>
      </c>
      <c r="D34922" t="s">
        <v>285</v>
      </c>
      <c r="G34922">
        <v>37158</v>
      </c>
      <c r="H34922">
        <v>41789</v>
      </c>
      <c r="K34922"/>
    </row>
    <row r="34923" spans="1:11" hidden="1">
      <c r="A34923" s="27">
        <v>33939</v>
      </c>
      <c r="B34923" t="s">
        <v>412</v>
      </c>
      <c r="C34923" t="s">
        <v>174</v>
      </c>
      <c r="D34923" t="s">
        <v>285</v>
      </c>
      <c r="G34923">
        <v>37158</v>
      </c>
      <c r="H34923">
        <v>41789</v>
      </c>
      <c r="K34923"/>
    </row>
    <row r="34924" spans="1:11" hidden="1">
      <c r="A34924" s="27">
        <v>33970</v>
      </c>
      <c r="B34924" t="s">
        <v>412</v>
      </c>
      <c r="C34924" t="s">
        <v>174</v>
      </c>
      <c r="D34924" t="s">
        <v>285</v>
      </c>
      <c r="G34924">
        <v>37158</v>
      </c>
      <c r="H34924">
        <v>41789</v>
      </c>
      <c r="K34924"/>
    </row>
    <row r="34925" spans="1:11" hidden="1">
      <c r="A34925" s="27">
        <v>34001</v>
      </c>
      <c r="B34925" t="s">
        <v>412</v>
      </c>
      <c r="C34925" t="s">
        <v>174</v>
      </c>
      <c r="D34925" t="s">
        <v>285</v>
      </c>
      <c r="G34925">
        <v>37158</v>
      </c>
      <c r="H34925">
        <v>41789</v>
      </c>
      <c r="K34925"/>
    </row>
    <row r="34926" spans="1:11" hidden="1">
      <c r="A34926" s="27">
        <v>34029</v>
      </c>
      <c r="B34926" t="s">
        <v>412</v>
      </c>
      <c r="C34926" t="s">
        <v>174</v>
      </c>
      <c r="D34926" t="s">
        <v>285</v>
      </c>
      <c r="G34926">
        <v>37158</v>
      </c>
      <c r="H34926">
        <v>41789</v>
      </c>
      <c r="K34926"/>
    </row>
    <row r="34927" spans="1:11" hidden="1">
      <c r="A34927" s="27">
        <v>34060</v>
      </c>
      <c r="B34927" t="s">
        <v>412</v>
      </c>
      <c r="C34927" t="s">
        <v>174</v>
      </c>
      <c r="D34927" t="s">
        <v>285</v>
      </c>
      <c r="G34927">
        <v>37158</v>
      </c>
      <c r="H34927">
        <v>41789</v>
      </c>
      <c r="K34927"/>
    </row>
    <row r="34928" spans="1:11" hidden="1">
      <c r="A34928" s="27">
        <v>34090</v>
      </c>
      <c r="B34928" t="s">
        <v>412</v>
      </c>
      <c r="C34928" t="s">
        <v>174</v>
      </c>
      <c r="D34928" t="s">
        <v>285</v>
      </c>
      <c r="G34928">
        <v>37158</v>
      </c>
      <c r="H34928">
        <v>41789</v>
      </c>
      <c r="K34928"/>
    </row>
    <row r="34929" spans="1:11" hidden="1">
      <c r="A34929" s="27">
        <v>34121</v>
      </c>
      <c r="B34929" t="s">
        <v>412</v>
      </c>
      <c r="C34929" t="s">
        <v>174</v>
      </c>
      <c r="D34929" t="s">
        <v>285</v>
      </c>
      <c r="G34929">
        <v>37158</v>
      </c>
      <c r="H34929">
        <v>41789</v>
      </c>
      <c r="K34929"/>
    </row>
    <row r="34930" spans="1:11" hidden="1">
      <c r="A34930" s="27">
        <v>34151</v>
      </c>
      <c r="B34930" t="s">
        <v>412</v>
      </c>
      <c r="C34930" t="s">
        <v>174</v>
      </c>
      <c r="D34930" t="s">
        <v>285</v>
      </c>
      <c r="G34930">
        <v>37158</v>
      </c>
      <c r="H34930">
        <v>41789</v>
      </c>
      <c r="K34930"/>
    </row>
    <row r="34931" spans="1:11" hidden="1">
      <c r="A34931" s="27">
        <v>34182</v>
      </c>
      <c r="B34931" t="s">
        <v>412</v>
      </c>
      <c r="C34931" t="s">
        <v>174</v>
      </c>
      <c r="D34931" t="s">
        <v>285</v>
      </c>
      <c r="G34931">
        <v>37158</v>
      </c>
      <c r="H34931">
        <v>41789</v>
      </c>
      <c r="K34931"/>
    </row>
    <row r="34932" spans="1:11" hidden="1">
      <c r="A34932" s="27">
        <v>34213</v>
      </c>
      <c r="B34932" t="s">
        <v>412</v>
      </c>
      <c r="C34932" t="s">
        <v>174</v>
      </c>
      <c r="D34932" t="s">
        <v>285</v>
      </c>
      <c r="G34932">
        <v>37158</v>
      </c>
      <c r="H34932">
        <v>41789</v>
      </c>
      <c r="K34932"/>
    </row>
    <row r="34933" spans="1:11" hidden="1">
      <c r="A34933" s="27">
        <v>34243</v>
      </c>
      <c r="B34933" t="s">
        <v>412</v>
      </c>
      <c r="C34933" t="s">
        <v>174</v>
      </c>
      <c r="D34933" t="s">
        <v>285</v>
      </c>
      <c r="G34933">
        <v>37158</v>
      </c>
      <c r="H34933">
        <v>41789</v>
      </c>
      <c r="K34933"/>
    </row>
    <row r="34934" spans="1:11" hidden="1">
      <c r="A34934" s="27">
        <v>34274</v>
      </c>
      <c r="B34934" t="s">
        <v>412</v>
      </c>
      <c r="C34934" t="s">
        <v>174</v>
      </c>
      <c r="D34934" t="s">
        <v>285</v>
      </c>
      <c r="G34934">
        <v>37158</v>
      </c>
      <c r="H34934">
        <v>41789</v>
      </c>
      <c r="K34934"/>
    </row>
    <row r="34935" spans="1:11" hidden="1">
      <c r="A34935" s="27">
        <v>34304</v>
      </c>
      <c r="B34935" t="s">
        <v>412</v>
      </c>
      <c r="C34935" t="s">
        <v>174</v>
      </c>
      <c r="D34935" t="s">
        <v>285</v>
      </c>
      <c r="G34935">
        <v>37158</v>
      </c>
      <c r="H34935">
        <v>41789</v>
      </c>
      <c r="K34935"/>
    </row>
    <row r="34936" spans="1:11" hidden="1">
      <c r="A34936" s="27">
        <v>34335</v>
      </c>
      <c r="B34936" t="s">
        <v>412</v>
      </c>
      <c r="C34936" t="s">
        <v>174</v>
      </c>
      <c r="D34936" t="s">
        <v>285</v>
      </c>
      <c r="G34936">
        <v>37158</v>
      </c>
      <c r="H34936">
        <v>41789</v>
      </c>
      <c r="K34936"/>
    </row>
    <row r="34937" spans="1:11" hidden="1">
      <c r="A34937" s="27">
        <v>34366</v>
      </c>
      <c r="B34937" t="s">
        <v>412</v>
      </c>
      <c r="C34937" t="s">
        <v>174</v>
      </c>
      <c r="D34937" t="s">
        <v>285</v>
      </c>
      <c r="G34937">
        <v>37158</v>
      </c>
      <c r="H34937">
        <v>41789</v>
      </c>
      <c r="K34937"/>
    </row>
    <row r="34938" spans="1:11" hidden="1">
      <c r="A34938" s="27">
        <v>34394</v>
      </c>
      <c r="B34938" t="s">
        <v>412</v>
      </c>
      <c r="C34938" t="s">
        <v>174</v>
      </c>
      <c r="D34938" t="s">
        <v>285</v>
      </c>
      <c r="G34938">
        <v>37158</v>
      </c>
      <c r="H34938">
        <v>41789</v>
      </c>
      <c r="K34938"/>
    </row>
    <row r="34939" spans="1:11" hidden="1">
      <c r="A34939" s="27">
        <v>34425</v>
      </c>
      <c r="B34939" t="s">
        <v>412</v>
      </c>
      <c r="C34939" t="s">
        <v>174</v>
      </c>
      <c r="D34939" t="s">
        <v>285</v>
      </c>
      <c r="G34939">
        <v>37158</v>
      </c>
      <c r="H34939">
        <v>41789</v>
      </c>
      <c r="K34939"/>
    </row>
    <row r="34940" spans="1:11" hidden="1">
      <c r="A34940" s="27">
        <v>34455</v>
      </c>
      <c r="B34940" t="s">
        <v>412</v>
      </c>
      <c r="C34940" t="s">
        <v>174</v>
      </c>
      <c r="D34940" t="s">
        <v>285</v>
      </c>
      <c r="G34940">
        <v>37158</v>
      </c>
      <c r="H34940">
        <v>41789</v>
      </c>
      <c r="K34940"/>
    </row>
    <row r="34941" spans="1:11" hidden="1">
      <c r="A34941" s="27">
        <v>34486</v>
      </c>
      <c r="B34941" t="s">
        <v>412</v>
      </c>
      <c r="C34941" t="s">
        <v>174</v>
      </c>
      <c r="D34941" t="s">
        <v>285</v>
      </c>
      <c r="G34941">
        <v>37158</v>
      </c>
      <c r="H34941">
        <v>41789</v>
      </c>
      <c r="K34941"/>
    </row>
    <row r="34942" spans="1:11" hidden="1">
      <c r="A34942" s="27">
        <v>34516</v>
      </c>
      <c r="B34942" t="s">
        <v>412</v>
      </c>
      <c r="C34942" t="s">
        <v>174</v>
      </c>
      <c r="D34942" t="s">
        <v>285</v>
      </c>
      <c r="G34942">
        <v>37158</v>
      </c>
      <c r="H34942">
        <v>41789</v>
      </c>
      <c r="K34942"/>
    </row>
    <row r="34943" spans="1:11" hidden="1">
      <c r="A34943" s="27">
        <v>34547</v>
      </c>
      <c r="B34943" t="s">
        <v>412</v>
      </c>
      <c r="C34943" t="s">
        <v>174</v>
      </c>
      <c r="D34943" t="s">
        <v>285</v>
      </c>
      <c r="G34943">
        <v>37158</v>
      </c>
      <c r="H34943">
        <v>41789</v>
      </c>
      <c r="K34943"/>
    </row>
    <row r="34944" spans="1:11" hidden="1">
      <c r="A34944" s="27">
        <v>34578</v>
      </c>
      <c r="B34944" t="s">
        <v>412</v>
      </c>
      <c r="C34944" t="s">
        <v>174</v>
      </c>
      <c r="D34944" t="s">
        <v>285</v>
      </c>
      <c r="G34944">
        <v>37158</v>
      </c>
      <c r="H34944">
        <v>41789</v>
      </c>
      <c r="K34944"/>
    </row>
    <row r="34945" spans="1:11" hidden="1">
      <c r="A34945" s="27">
        <v>34608</v>
      </c>
      <c r="B34945" t="s">
        <v>412</v>
      </c>
      <c r="C34945" t="s">
        <v>174</v>
      </c>
      <c r="D34945" t="s">
        <v>285</v>
      </c>
      <c r="G34945">
        <v>37158</v>
      </c>
      <c r="H34945">
        <v>41789</v>
      </c>
      <c r="K34945"/>
    </row>
    <row r="34946" spans="1:11" hidden="1">
      <c r="A34946" s="27">
        <v>34639</v>
      </c>
      <c r="B34946" t="s">
        <v>412</v>
      </c>
      <c r="C34946" t="s">
        <v>174</v>
      </c>
      <c r="D34946" t="s">
        <v>285</v>
      </c>
      <c r="G34946">
        <v>37158</v>
      </c>
      <c r="H34946">
        <v>41789</v>
      </c>
      <c r="K34946"/>
    </row>
    <row r="34947" spans="1:11" hidden="1">
      <c r="A34947" s="27">
        <v>34669</v>
      </c>
      <c r="B34947" t="s">
        <v>412</v>
      </c>
      <c r="C34947" t="s">
        <v>174</v>
      </c>
      <c r="D34947" t="s">
        <v>285</v>
      </c>
      <c r="G34947">
        <v>37158</v>
      </c>
      <c r="H34947">
        <v>41789</v>
      </c>
      <c r="K34947"/>
    </row>
    <row r="34948" spans="1:11" hidden="1">
      <c r="A34948" s="27">
        <v>34700</v>
      </c>
      <c r="B34948" t="s">
        <v>412</v>
      </c>
      <c r="C34948" t="s">
        <v>174</v>
      </c>
      <c r="D34948" t="s">
        <v>285</v>
      </c>
      <c r="G34948">
        <v>37158</v>
      </c>
      <c r="H34948">
        <v>41789</v>
      </c>
      <c r="K34948"/>
    </row>
    <row r="34949" spans="1:11" hidden="1">
      <c r="A34949" s="27">
        <v>34731</v>
      </c>
      <c r="B34949" t="s">
        <v>412</v>
      </c>
      <c r="C34949" t="s">
        <v>174</v>
      </c>
      <c r="D34949" t="s">
        <v>285</v>
      </c>
      <c r="G34949">
        <v>37158</v>
      </c>
      <c r="H34949">
        <v>41789</v>
      </c>
      <c r="K34949"/>
    </row>
    <row r="34950" spans="1:11" hidden="1">
      <c r="A34950" s="27">
        <v>34759</v>
      </c>
      <c r="B34950" t="s">
        <v>412</v>
      </c>
      <c r="C34950" t="s">
        <v>174</v>
      </c>
      <c r="D34950" t="s">
        <v>285</v>
      </c>
      <c r="G34950">
        <v>37158</v>
      </c>
      <c r="H34950">
        <v>41789</v>
      </c>
      <c r="K34950"/>
    </row>
    <row r="34951" spans="1:11" hidden="1">
      <c r="A34951" s="27">
        <v>34790</v>
      </c>
      <c r="B34951" t="s">
        <v>412</v>
      </c>
      <c r="C34951" t="s">
        <v>174</v>
      </c>
      <c r="D34951" t="s">
        <v>285</v>
      </c>
      <c r="G34951">
        <v>37158</v>
      </c>
      <c r="H34951">
        <v>41789</v>
      </c>
      <c r="K34951"/>
    </row>
    <row r="34952" spans="1:11" hidden="1">
      <c r="A34952" s="27">
        <v>34820</v>
      </c>
      <c r="B34952" t="s">
        <v>412</v>
      </c>
      <c r="C34952" t="s">
        <v>174</v>
      </c>
      <c r="D34952" t="s">
        <v>285</v>
      </c>
      <c r="G34952">
        <v>37158</v>
      </c>
      <c r="H34952">
        <v>41789</v>
      </c>
      <c r="K34952"/>
    </row>
    <row r="34953" spans="1:11" hidden="1">
      <c r="A34953" s="27">
        <v>34851</v>
      </c>
      <c r="B34953" t="s">
        <v>412</v>
      </c>
      <c r="C34953" t="s">
        <v>174</v>
      </c>
      <c r="D34953" t="s">
        <v>285</v>
      </c>
      <c r="G34953">
        <v>37158</v>
      </c>
      <c r="H34953">
        <v>41789</v>
      </c>
      <c r="K34953"/>
    </row>
    <row r="34954" spans="1:11" hidden="1">
      <c r="A34954" s="27">
        <v>34881</v>
      </c>
      <c r="B34954" t="s">
        <v>412</v>
      </c>
      <c r="C34954" t="s">
        <v>174</v>
      </c>
      <c r="D34954" t="s">
        <v>285</v>
      </c>
      <c r="G34954">
        <v>37158</v>
      </c>
      <c r="H34954">
        <v>41789</v>
      </c>
      <c r="K34954"/>
    </row>
    <row r="34955" spans="1:11" hidden="1">
      <c r="A34955" s="27">
        <v>34912</v>
      </c>
      <c r="B34955" t="s">
        <v>412</v>
      </c>
      <c r="C34955" t="s">
        <v>174</v>
      </c>
      <c r="D34955" t="s">
        <v>285</v>
      </c>
      <c r="G34955">
        <v>37158</v>
      </c>
      <c r="H34955">
        <v>41789</v>
      </c>
      <c r="K34955"/>
    </row>
    <row r="34956" spans="1:11" hidden="1">
      <c r="A34956" s="27">
        <v>34943</v>
      </c>
      <c r="B34956" t="s">
        <v>412</v>
      </c>
      <c r="C34956" t="s">
        <v>174</v>
      </c>
      <c r="D34956" t="s">
        <v>285</v>
      </c>
      <c r="G34956">
        <v>37158</v>
      </c>
      <c r="H34956">
        <v>41789</v>
      </c>
      <c r="K34956"/>
    </row>
    <row r="34957" spans="1:11" hidden="1">
      <c r="A34957" s="27">
        <v>34973</v>
      </c>
      <c r="B34957" t="s">
        <v>412</v>
      </c>
      <c r="C34957" t="s">
        <v>174</v>
      </c>
      <c r="D34957" t="s">
        <v>285</v>
      </c>
      <c r="G34957">
        <v>37158</v>
      </c>
      <c r="H34957">
        <v>41789</v>
      </c>
      <c r="K34957"/>
    </row>
    <row r="34958" spans="1:11" hidden="1">
      <c r="A34958" s="27">
        <v>35004</v>
      </c>
      <c r="B34958" t="s">
        <v>412</v>
      </c>
      <c r="C34958" t="s">
        <v>174</v>
      </c>
      <c r="D34958" t="s">
        <v>285</v>
      </c>
      <c r="G34958">
        <v>37158</v>
      </c>
      <c r="H34958">
        <v>41789</v>
      </c>
      <c r="K34958"/>
    </row>
    <row r="34959" spans="1:11" hidden="1">
      <c r="A34959" s="27">
        <v>35034</v>
      </c>
      <c r="B34959" t="s">
        <v>412</v>
      </c>
      <c r="C34959" t="s">
        <v>174</v>
      </c>
      <c r="D34959" t="s">
        <v>285</v>
      </c>
      <c r="G34959">
        <v>37158</v>
      </c>
      <c r="H34959">
        <v>41789</v>
      </c>
      <c r="K34959"/>
    </row>
    <row r="34960" spans="1:11" hidden="1">
      <c r="A34960" s="27">
        <v>35065</v>
      </c>
      <c r="B34960" t="s">
        <v>412</v>
      </c>
      <c r="C34960" t="s">
        <v>174</v>
      </c>
      <c r="D34960" t="s">
        <v>285</v>
      </c>
      <c r="G34960">
        <v>37158</v>
      </c>
      <c r="H34960">
        <v>41789</v>
      </c>
      <c r="K34960"/>
    </row>
    <row r="34961" spans="1:11" hidden="1">
      <c r="A34961" s="27">
        <v>35096</v>
      </c>
      <c r="B34961" t="s">
        <v>412</v>
      </c>
      <c r="C34961" t="s">
        <v>174</v>
      </c>
      <c r="D34961" t="s">
        <v>285</v>
      </c>
      <c r="G34961">
        <v>37158</v>
      </c>
      <c r="H34961">
        <v>41789</v>
      </c>
      <c r="K34961"/>
    </row>
    <row r="34962" spans="1:11" hidden="1">
      <c r="A34962" s="27">
        <v>35125</v>
      </c>
      <c r="B34962" t="s">
        <v>412</v>
      </c>
      <c r="C34962" t="s">
        <v>174</v>
      </c>
      <c r="D34962" t="s">
        <v>285</v>
      </c>
      <c r="G34962">
        <v>37158</v>
      </c>
      <c r="H34962">
        <v>41789</v>
      </c>
      <c r="K34962"/>
    </row>
    <row r="34963" spans="1:11" hidden="1">
      <c r="A34963" s="27">
        <v>35156</v>
      </c>
      <c r="B34963" t="s">
        <v>412</v>
      </c>
      <c r="C34963" t="s">
        <v>174</v>
      </c>
      <c r="D34963" t="s">
        <v>285</v>
      </c>
      <c r="G34963">
        <v>37158</v>
      </c>
      <c r="H34963">
        <v>41789</v>
      </c>
      <c r="K34963"/>
    </row>
    <row r="34964" spans="1:11" hidden="1">
      <c r="A34964" s="27">
        <v>35186</v>
      </c>
      <c r="B34964" t="s">
        <v>412</v>
      </c>
      <c r="C34964" t="s">
        <v>174</v>
      </c>
      <c r="D34964" t="s">
        <v>285</v>
      </c>
      <c r="G34964">
        <v>37158</v>
      </c>
      <c r="H34964">
        <v>41789</v>
      </c>
      <c r="K34964"/>
    </row>
    <row r="34965" spans="1:11" hidden="1">
      <c r="A34965" s="27">
        <v>35217</v>
      </c>
      <c r="B34965" t="s">
        <v>412</v>
      </c>
      <c r="C34965" t="s">
        <v>174</v>
      </c>
      <c r="D34965" t="s">
        <v>285</v>
      </c>
      <c r="G34965">
        <v>37158</v>
      </c>
      <c r="H34965">
        <v>41789</v>
      </c>
      <c r="K34965"/>
    </row>
    <row r="34966" spans="1:11" hidden="1">
      <c r="A34966" s="27">
        <v>35247</v>
      </c>
      <c r="B34966" t="s">
        <v>412</v>
      </c>
      <c r="C34966" t="s">
        <v>174</v>
      </c>
      <c r="D34966" t="s">
        <v>285</v>
      </c>
      <c r="G34966">
        <v>37158</v>
      </c>
      <c r="H34966">
        <v>41789</v>
      </c>
      <c r="K34966"/>
    </row>
    <row r="34967" spans="1:11" hidden="1">
      <c r="A34967" s="27">
        <v>35278</v>
      </c>
      <c r="B34967" t="s">
        <v>412</v>
      </c>
      <c r="C34967" t="s">
        <v>174</v>
      </c>
      <c r="D34967" t="s">
        <v>285</v>
      </c>
      <c r="G34967">
        <v>37158</v>
      </c>
      <c r="H34967">
        <v>41789</v>
      </c>
      <c r="K34967"/>
    </row>
    <row r="34968" spans="1:11" hidden="1">
      <c r="A34968" s="27">
        <v>35309</v>
      </c>
      <c r="B34968" t="s">
        <v>412</v>
      </c>
      <c r="C34968" t="s">
        <v>174</v>
      </c>
      <c r="D34968" t="s">
        <v>285</v>
      </c>
      <c r="G34968">
        <v>37158</v>
      </c>
      <c r="H34968">
        <v>41789</v>
      </c>
      <c r="K34968"/>
    </row>
    <row r="34969" spans="1:11" hidden="1">
      <c r="A34969" s="27">
        <v>35339</v>
      </c>
      <c r="B34969" t="s">
        <v>412</v>
      </c>
      <c r="C34969" t="s">
        <v>174</v>
      </c>
      <c r="D34969" t="s">
        <v>285</v>
      </c>
      <c r="G34969">
        <v>37158</v>
      </c>
      <c r="H34969">
        <v>41789</v>
      </c>
      <c r="K34969"/>
    </row>
    <row r="34970" spans="1:11" hidden="1">
      <c r="A34970" s="27">
        <v>35370</v>
      </c>
      <c r="B34970" t="s">
        <v>412</v>
      </c>
      <c r="C34970" t="s">
        <v>174</v>
      </c>
      <c r="D34970" t="s">
        <v>285</v>
      </c>
      <c r="G34970">
        <v>37158</v>
      </c>
      <c r="H34970">
        <v>41789</v>
      </c>
      <c r="K34970"/>
    </row>
    <row r="34971" spans="1:11" hidden="1">
      <c r="A34971" s="27">
        <v>35400</v>
      </c>
      <c r="B34971" t="s">
        <v>412</v>
      </c>
      <c r="C34971" t="s">
        <v>174</v>
      </c>
      <c r="D34971" t="s">
        <v>285</v>
      </c>
      <c r="G34971">
        <v>37158</v>
      </c>
      <c r="H34971">
        <v>41789</v>
      </c>
      <c r="K34971"/>
    </row>
    <row r="34972" spans="1:11" hidden="1">
      <c r="A34972" s="27">
        <v>35431</v>
      </c>
      <c r="B34972" t="s">
        <v>412</v>
      </c>
      <c r="C34972" t="s">
        <v>174</v>
      </c>
      <c r="D34972" t="s">
        <v>285</v>
      </c>
      <c r="G34972">
        <v>37158</v>
      </c>
      <c r="H34972">
        <v>41789</v>
      </c>
      <c r="K34972"/>
    </row>
    <row r="34973" spans="1:11" hidden="1">
      <c r="A34973" s="27">
        <v>35462</v>
      </c>
      <c r="B34973" t="s">
        <v>412</v>
      </c>
      <c r="C34973" t="s">
        <v>174</v>
      </c>
      <c r="D34973" t="s">
        <v>285</v>
      </c>
      <c r="G34973">
        <v>37158</v>
      </c>
      <c r="H34973">
        <v>41789</v>
      </c>
      <c r="K34973"/>
    </row>
    <row r="34974" spans="1:11" hidden="1">
      <c r="A34974" s="27">
        <v>35490</v>
      </c>
      <c r="B34974" t="s">
        <v>412</v>
      </c>
      <c r="C34974" t="s">
        <v>174</v>
      </c>
      <c r="D34974" t="s">
        <v>285</v>
      </c>
      <c r="G34974">
        <v>37158</v>
      </c>
      <c r="H34974">
        <v>41789</v>
      </c>
      <c r="K34974"/>
    </row>
    <row r="34975" spans="1:11" hidden="1">
      <c r="A34975" s="27">
        <v>35521</v>
      </c>
      <c r="B34975" t="s">
        <v>412</v>
      </c>
      <c r="C34975" t="s">
        <v>174</v>
      </c>
      <c r="D34975" t="s">
        <v>285</v>
      </c>
      <c r="G34975">
        <v>37158</v>
      </c>
      <c r="H34975">
        <v>41789</v>
      </c>
      <c r="K34975"/>
    </row>
    <row r="34976" spans="1:11" hidden="1">
      <c r="A34976" s="27">
        <v>35551</v>
      </c>
      <c r="B34976" t="s">
        <v>412</v>
      </c>
      <c r="C34976" t="s">
        <v>174</v>
      </c>
      <c r="D34976" t="s">
        <v>285</v>
      </c>
      <c r="G34976">
        <v>37158</v>
      </c>
      <c r="H34976">
        <v>41789</v>
      </c>
      <c r="K34976"/>
    </row>
    <row r="34977" spans="1:11" hidden="1">
      <c r="A34977" s="27">
        <v>35582</v>
      </c>
      <c r="B34977" t="s">
        <v>412</v>
      </c>
      <c r="C34977" t="s">
        <v>174</v>
      </c>
      <c r="D34977" t="s">
        <v>285</v>
      </c>
      <c r="G34977">
        <v>37158</v>
      </c>
      <c r="H34977">
        <v>41789</v>
      </c>
      <c r="K34977"/>
    </row>
    <row r="34978" spans="1:11" hidden="1">
      <c r="A34978" s="27">
        <v>35612</v>
      </c>
      <c r="B34978" t="s">
        <v>412</v>
      </c>
      <c r="C34978" t="s">
        <v>174</v>
      </c>
      <c r="D34978" t="s">
        <v>285</v>
      </c>
      <c r="G34978">
        <v>37158</v>
      </c>
      <c r="H34978">
        <v>41789</v>
      </c>
      <c r="K34978"/>
    </row>
    <row r="34979" spans="1:11" hidden="1">
      <c r="A34979" s="27">
        <v>35643</v>
      </c>
      <c r="B34979" t="s">
        <v>412</v>
      </c>
      <c r="C34979" t="s">
        <v>174</v>
      </c>
      <c r="D34979" t="s">
        <v>285</v>
      </c>
      <c r="G34979">
        <v>37158</v>
      </c>
      <c r="H34979">
        <v>41789</v>
      </c>
      <c r="K34979"/>
    </row>
    <row r="34980" spans="1:11" hidden="1">
      <c r="A34980" s="27">
        <v>35674</v>
      </c>
      <c r="B34980" t="s">
        <v>412</v>
      </c>
      <c r="C34980" t="s">
        <v>174</v>
      </c>
      <c r="D34980" t="s">
        <v>285</v>
      </c>
      <c r="G34980">
        <v>37158</v>
      </c>
      <c r="H34980">
        <v>41789</v>
      </c>
      <c r="K34980"/>
    </row>
    <row r="34981" spans="1:11" hidden="1">
      <c r="A34981" s="27">
        <v>35704</v>
      </c>
      <c r="B34981" t="s">
        <v>412</v>
      </c>
      <c r="C34981" t="s">
        <v>174</v>
      </c>
      <c r="D34981" t="s">
        <v>285</v>
      </c>
      <c r="G34981">
        <v>37158</v>
      </c>
      <c r="H34981">
        <v>41789</v>
      </c>
      <c r="K34981"/>
    </row>
    <row r="34982" spans="1:11" hidden="1">
      <c r="A34982" s="27">
        <v>35735</v>
      </c>
      <c r="B34982" t="s">
        <v>412</v>
      </c>
      <c r="C34982" t="s">
        <v>174</v>
      </c>
      <c r="D34982" t="s">
        <v>285</v>
      </c>
      <c r="G34982">
        <v>37158</v>
      </c>
      <c r="H34982">
        <v>41789</v>
      </c>
      <c r="K34982"/>
    </row>
    <row r="34983" spans="1:11" hidden="1">
      <c r="A34983" s="27">
        <v>35765</v>
      </c>
      <c r="B34983" t="s">
        <v>412</v>
      </c>
      <c r="C34983" t="s">
        <v>174</v>
      </c>
      <c r="D34983" t="s">
        <v>285</v>
      </c>
      <c r="G34983">
        <v>37158</v>
      </c>
      <c r="H34983">
        <v>41789</v>
      </c>
      <c r="K34983"/>
    </row>
    <row r="34984" spans="1:11" hidden="1">
      <c r="A34984" s="27">
        <v>35796</v>
      </c>
      <c r="B34984" t="s">
        <v>412</v>
      </c>
      <c r="C34984" t="s">
        <v>174</v>
      </c>
      <c r="D34984" t="s">
        <v>285</v>
      </c>
      <c r="G34984">
        <v>37158</v>
      </c>
      <c r="H34984">
        <v>41789</v>
      </c>
      <c r="K34984"/>
    </row>
    <row r="34985" spans="1:11" hidden="1">
      <c r="A34985" s="27">
        <v>35827</v>
      </c>
      <c r="B34985" t="s">
        <v>412</v>
      </c>
      <c r="C34985" t="s">
        <v>174</v>
      </c>
      <c r="D34985" t="s">
        <v>285</v>
      </c>
      <c r="G34985">
        <v>37158</v>
      </c>
      <c r="H34985">
        <v>41789</v>
      </c>
      <c r="K34985"/>
    </row>
    <row r="34986" spans="1:11" hidden="1">
      <c r="A34986" s="27">
        <v>35855</v>
      </c>
      <c r="B34986" t="s">
        <v>412</v>
      </c>
      <c r="C34986" t="s">
        <v>174</v>
      </c>
      <c r="D34986" t="s">
        <v>285</v>
      </c>
      <c r="G34986">
        <v>37158</v>
      </c>
      <c r="H34986">
        <v>41789</v>
      </c>
      <c r="K34986"/>
    </row>
    <row r="34987" spans="1:11" hidden="1">
      <c r="A34987" s="27">
        <v>35886</v>
      </c>
      <c r="B34987" t="s">
        <v>412</v>
      </c>
      <c r="C34987" t="s">
        <v>174</v>
      </c>
      <c r="D34987" t="s">
        <v>285</v>
      </c>
      <c r="G34987">
        <v>37158</v>
      </c>
      <c r="H34987">
        <v>41789</v>
      </c>
      <c r="K34987"/>
    </row>
    <row r="34988" spans="1:11" hidden="1">
      <c r="A34988" s="27">
        <v>35916</v>
      </c>
      <c r="B34988" t="s">
        <v>412</v>
      </c>
      <c r="C34988" t="s">
        <v>174</v>
      </c>
      <c r="D34988" t="s">
        <v>285</v>
      </c>
      <c r="G34988">
        <v>37158</v>
      </c>
      <c r="H34988">
        <v>41789</v>
      </c>
      <c r="K34988"/>
    </row>
    <row r="34989" spans="1:11" hidden="1">
      <c r="A34989" s="27">
        <v>35947</v>
      </c>
      <c r="B34989" t="s">
        <v>412</v>
      </c>
      <c r="C34989" t="s">
        <v>174</v>
      </c>
      <c r="D34989" t="s">
        <v>285</v>
      </c>
      <c r="G34989">
        <v>37158</v>
      </c>
      <c r="H34989">
        <v>41789</v>
      </c>
      <c r="K34989"/>
    </row>
    <row r="34990" spans="1:11" hidden="1">
      <c r="A34990" s="27">
        <v>35977</v>
      </c>
      <c r="B34990" t="s">
        <v>412</v>
      </c>
      <c r="C34990" t="s">
        <v>174</v>
      </c>
      <c r="D34990" t="s">
        <v>285</v>
      </c>
      <c r="G34990">
        <v>37158</v>
      </c>
      <c r="H34990">
        <v>41789</v>
      </c>
      <c r="K34990"/>
    </row>
    <row r="34991" spans="1:11" hidden="1">
      <c r="A34991" s="27">
        <v>36008</v>
      </c>
      <c r="B34991" t="s">
        <v>412</v>
      </c>
      <c r="C34991" t="s">
        <v>174</v>
      </c>
      <c r="D34991" t="s">
        <v>285</v>
      </c>
      <c r="G34991">
        <v>37158</v>
      </c>
      <c r="H34991">
        <v>41789</v>
      </c>
      <c r="K34991"/>
    </row>
    <row r="34992" spans="1:11" hidden="1">
      <c r="A34992" s="27">
        <v>36039</v>
      </c>
      <c r="B34992" t="s">
        <v>412</v>
      </c>
      <c r="C34992" t="s">
        <v>174</v>
      </c>
      <c r="D34992" t="s">
        <v>285</v>
      </c>
      <c r="G34992">
        <v>37158</v>
      </c>
      <c r="H34992">
        <v>41789</v>
      </c>
      <c r="K34992"/>
    </row>
    <row r="34993" spans="1:11" hidden="1">
      <c r="A34993" s="27">
        <v>36069</v>
      </c>
      <c r="B34993" t="s">
        <v>412</v>
      </c>
      <c r="C34993" t="s">
        <v>174</v>
      </c>
      <c r="D34993" t="s">
        <v>285</v>
      </c>
      <c r="G34993">
        <v>37158</v>
      </c>
      <c r="H34993">
        <v>41789</v>
      </c>
      <c r="K34993"/>
    </row>
    <row r="34994" spans="1:11" hidden="1">
      <c r="A34994" s="27">
        <v>36100</v>
      </c>
      <c r="B34994" t="s">
        <v>412</v>
      </c>
      <c r="C34994" t="s">
        <v>174</v>
      </c>
      <c r="D34994" t="s">
        <v>285</v>
      </c>
      <c r="G34994">
        <v>37158</v>
      </c>
      <c r="H34994">
        <v>41789</v>
      </c>
      <c r="K34994"/>
    </row>
    <row r="34995" spans="1:11" hidden="1">
      <c r="A34995" s="27">
        <v>36130</v>
      </c>
      <c r="B34995" t="s">
        <v>412</v>
      </c>
      <c r="C34995" t="s">
        <v>174</v>
      </c>
      <c r="D34995" t="s">
        <v>285</v>
      </c>
      <c r="G34995">
        <v>37158</v>
      </c>
      <c r="H34995">
        <v>41789</v>
      </c>
      <c r="K34995"/>
    </row>
    <row r="34996" spans="1:11" hidden="1">
      <c r="A34996" s="27">
        <v>36161</v>
      </c>
      <c r="B34996" t="s">
        <v>412</v>
      </c>
      <c r="C34996" t="s">
        <v>174</v>
      </c>
      <c r="D34996" t="s">
        <v>285</v>
      </c>
      <c r="G34996">
        <v>37158</v>
      </c>
      <c r="H34996">
        <v>41789</v>
      </c>
      <c r="K34996"/>
    </row>
    <row r="34997" spans="1:11" hidden="1">
      <c r="A34997" s="27">
        <v>36192</v>
      </c>
      <c r="B34997" t="s">
        <v>412</v>
      </c>
      <c r="C34997" t="s">
        <v>174</v>
      </c>
      <c r="D34997" t="s">
        <v>285</v>
      </c>
      <c r="G34997">
        <v>37158</v>
      </c>
      <c r="H34997">
        <v>41789</v>
      </c>
      <c r="K34997"/>
    </row>
    <row r="34998" spans="1:11" hidden="1">
      <c r="A34998" s="27">
        <v>36220</v>
      </c>
      <c r="B34998" t="s">
        <v>412</v>
      </c>
      <c r="C34998" t="s">
        <v>174</v>
      </c>
      <c r="D34998" t="s">
        <v>285</v>
      </c>
      <c r="G34998">
        <v>37158</v>
      </c>
      <c r="H34998">
        <v>41789</v>
      </c>
      <c r="K34998"/>
    </row>
    <row r="34999" spans="1:11" hidden="1">
      <c r="A34999" s="27">
        <v>36251</v>
      </c>
      <c r="B34999" t="s">
        <v>412</v>
      </c>
      <c r="C34999" t="s">
        <v>174</v>
      </c>
      <c r="D34999" t="s">
        <v>285</v>
      </c>
      <c r="G34999">
        <v>37158</v>
      </c>
      <c r="H34999">
        <v>41789</v>
      </c>
      <c r="K34999"/>
    </row>
    <row r="35000" spans="1:11" hidden="1">
      <c r="A35000" s="27">
        <v>36281</v>
      </c>
      <c r="B35000" t="s">
        <v>412</v>
      </c>
      <c r="C35000" t="s">
        <v>174</v>
      </c>
      <c r="D35000" t="s">
        <v>285</v>
      </c>
      <c r="G35000">
        <v>37158</v>
      </c>
      <c r="H35000">
        <v>41789</v>
      </c>
      <c r="K35000"/>
    </row>
    <row r="35001" spans="1:11" hidden="1">
      <c r="A35001" s="27">
        <v>36312</v>
      </c>
      <c r="B35001" t="s">
        <v>412</v>
      </c>
      <c r="C35001" t="s">
        <v>174</v>
      </c>
      <c r="D35001" t="s">
        <v>285</v>
      </c>
      <c r="G35001">
        <v>37158</v>
      </c>
      <c r="H35001">
        <v>41789</v>
      </c>
      <c r="K35001"/>
    </row>
    <row r="35002" spans="1:11" hidden="1">
      <c r="A35002" s="27">
        <v>36342</v>
      </c>
      <c r="B35002" t="s">
        <v>412</v>
      </c>
      <c r="C35002" t="s">
        <v>174</v>
      </c>
      <c r="D35002" t="s">
        <v>285</v>
      </c>
      <c r="G35002">
        <v>37158</v>
      </c>
      <c r="H35002">
        <v>41789</v>
      </c>
      <c r="K35002"/>
    </row>
    <row r="35003" spans="1:11" hidden="1">
      <c r="A35003" s="27">
        <v>36373</v>
      </c>
      <c r="B35003" t="s">
        <v>412</v>
      </c>
      <c r="C35003" t="s">
        <v>174</v>
      </c>
      <c r="D35003" t="s">
        <v>285</v>
      </c>
      <c r="G35003">
        <v>37158</v>
      </c>
      <c r="H35003">
        <v>41789</v>
      </c>
      <c r="K35003"/>
    </row>
    <row r="35004" spans="1:11" hidden="1">
      <c r="A35004" s="27">
        <v>36404</v>
      </c>
      <c r="B35004" t="s">
        <v>412</v>
      </c>
      <c r="C35004" t="s">
        <v>174</v>
      </c>
      <c r="D35004" t="s">
        <v>285</v>
      </c>
      <c r="G35004">
        <v>37158</v>
      </c>
      <c r="H35004">
        <v>41789</v>
      </c>
      <c r="K35004"/>
    </row>
    <row r="35005" spans="1:11" hidden="1">
      <c r="A35005" s="27">
        <v>36434</v>
      </c>
      <c r="B35005" t="s">
        <v>412</v>
      </c>
      <c r="C35005" t="s">
        <v>174</v>
      </c>
      <c r="D35005" t="s">
        <v>285</v>
      </c>
      <c r="G35005">
        <v>37158</v>
      </c>
      <c r="H35005">
        <v>41789</v>
      </c>
      <c r="K35005"/>
    </row>
    <row r="35006" spans="1:11" hidden="1">
      <c r="A35006" s="27">
        <v>36465</v>
      </c>
      <c r="B35006" t="s">
        <v>412</v>
      </c>
      <c r="C35006" t="s">
        <v>174</v>
      </c>
      <c r="D35006" t="s">
        <v>285</v>
      </c>
      <c r="G35006">
        <v>37158</v>
      </c>
      <c r="H35006">
        <v>41789</v>
      </c>
      <c r="K35006"/>
    </row>
    <row r="35007" spans="1:11" hidden="1">
      <c r="A35007" s="27">
        <v>36495</v>
      </c>
      <c r="B35007" t="s">
        <v>412</v>
      </c>
      <c r="C35007" t="s">
        <v>174</v>
      </c>
      <c r="D35007" t="s">
        <v>285</v>
      </c>
      <c r="G35007">
        <v>37158</v>
      </c>
      <c r="H35007">
        <v>41789</v>
      </c>
      <c r="K35007"/>
    </row>
    <row r="35008" spans="1:11" hidden="1">
      <c r="A35008" s="27">
        <v>36526</v>
      </c>
      <c r="B35008" t="s">
        <v>412</v>
      </c>
      <c r="C35008" t="s">
        <v>174</v>
      </c>
      <c r="D35008" t="s">
        <v>285</v>
      </c>
      <c r="G35008">
        <v>37158</v>
      </c>
      <c r="H35008">
        <v>41789</v>
      </c>
      <c r="K35008"/>
    </row>
    <row r="35009" spans="1:11" hidden="1">
      <c r="A35009" s="27">
        <v>36557</v>
      </c>
      <c r="B35009" t="s">
        <v>412</v>
      </c>
      <c r="C35009" t="s">
        <v>174</v>
      </c>
      <c r="D35009" t="s">
        <v>285</v>
      </c>
      <c r="G35009">
        <v>37158</v>
      </c>
      <c r="H35009">
        <v>41789</v>
      </c>
      <c r="K35009"/>
    </row>
    <row r="35010" spans="1:11" hidden="1">
      <c r="A35010" s="27">
        <v>36586</v>
      </c>
      <c r="B35010" t="s">
        <v>412</v>
      </c>
      <c r="C35010" t="s">
        <v>174</v>
      </c>
      <c r="D35010" t="s">
        <v>285</v>
      </c>
      <c r="G35010">
        <v>37158</v>
      </c>
      <c r="H35010">
        <v>41789</v>
      </c>
      <c r="K35010"/>
    </row>
    <row r="35011" spans="1:11" hidden="1">
      <c r="A35011" s="27">
        <v>36617</v>
      </c>
      <c r="B35011" t="s">
        <v>412</v>
      </c>
      <c r="C35011" t="s">
        <v>174</v>
      </c>
      <c r="D35011" t="s">
        <v>285</v>
      </c>
      <c r="G35011">
        <v>37158</v>
      </c>
      <c r="H35011">
        <v>41789</v>
      </c>
      <c r="K35011"/>
    </row>
    <row r="35012" spans="1:11" hidden="1">
      <c r="A35012" s="27">
        <v>37226</v>
      </c>
      <c r="B35012" t="s">
        <v>399</v>
      </c>
      <c r="C35012" t="s">
        <v>161</v>
      </c>
      <c r="D35012" t="s">
        <v>286</v>
      </c>
      <c r="E35012">
        <v>3185.4</v>
      </c>
      <c r="F35012">
        <v>2548.0333333333301</v>
      </c>
      <c r="G35012">
        <v>35274</v>
      </c>
      <c r="H35012">
        <v>41226.333333333299</v>
      </c>
      <c r="I35012">
        <v>9.0304473549923395E-2</v>
      </c>
      <c r="J35012">
        <v>6.1805965442799503E-2</v>
      </c>
      <c r="K35012" s="29">
        <v>0.51512557077625498</v>
      </c>
    </row>
    <row r="35013" spans="1:11" hidden="1">
      <c r="A35013" s="27">
        <v>37226</v>
      </c>
      <c r="B35013" t="s">
        <v>400</v>
      </c>
      <c r="C35013" t="s">
        <v>212</v>
      </c>
      <c r="D35013" t="s">
        <v>284</v>
      </c>
      <c r="E35013">
        <v>4406.6000000000004</v>
      </c>
      <c r="F35013">
        <v>3910.4666666666599</v>
      </c>
      <c r="G35013">
        <v>48098</v>
      </c>
      <c r="H35013">
        <v>53411</v>
      </c>
      <c r="I35013">
        <v>9.1617115056759096E-2</v>
      </c>
      <c r="J35013">
        <v>7.3214631193324706E-2</v>
      </c>
      <c r="K35013" s="29">
        <v>0.42723886639676101</v>
      </c>
    </row>
    <row r="35014" spans="1:11" hidden="1">
      <c r="A35014" s="27">
        <v>37226</v>
      </c>
      <c r="B35014" t="s">
        <v>401</v>
      </c>
      <c r="C35014" t="s">
        <v>115</v>
      </c>
      <c r="D35014" t="s">
        <v>322</v>
      </c>
      <c r="E35014">
        <v>2629.1</v>
      </c>
      <c r="F35014">
        <v>2181.1</v>
      </c>
      <c r="G35014">
        <v>31791</v>
      </c>
      <c r="H35014">
        <v>37817.333333333299</v>
      </c>
      <c r="I35014">
        <v>8.2699506149539095E-2</v>
      </c>
      <c r="J35014">
        <v>5.7674611289355797E-2</v>
      </c>
      <c r="K35014" s="29">
        <v>0.539015395422349</v>
      </c>
    </row>
    <row r="35015" spans="1:11" hidden="1">
      <c r="A35015" s="27">
        <v>37226</v>
      </c>
      <c r="B35015" t="s">
        <v>402</v>
      </c>
      <c r="C35015" t="s">
        <v>242</v>
      </c>
      <c r="D35015" t="s">
        <v>313</v>
      </c>
      <c r="E35015">
        <v>6485.9</v>
      </c>
      <c r="F35015">
        <v>5095.8</v>
      </c>
      <c r="G35015">
        <v>48294</v>
      </c>
      <c r="H35015">
        <v>54674</v>
      </c>
      <c r="I35015">
        <v>0.134300327162794</v>
      </c>
      <c r="J35015">
        <v>9.3203350770018595E-2</v>
      </c>
      <c r="K35015" s="29">
        <v>0.78174276138673604</v>
      </c>
    </row>
    <row r="35016" spans="1:11" hidden="1">
      <c r="A35016" s="27">
        <v>37226</v>
      </c>
      <c r="B35016" t="s">
        <v>403</v>
      </c>
      <c r="C35016" t="s">
        <v>119</v>
      </c>
      <c r="D35016" t="s">
        <v>289</v>
      </c>
      <c r="E35016">
        <v>3045.2</v>
      </c>
      <c r="F35016">
        <v>2724.2333333333299</v>
      </c>
      <c r="G35016">
        <v>43883</v>
      </c>
      <c r="H35016">
        <v>48362.333333333299</v>
      </c>
      <c r="I35016">
        <v>6.9393614839459397E-2</v>
      </c>
      <c r="J35016">
        <v>5.6329650485570697E-2</v>
      </c>
      <c r="K35016" s="29">
        <v>0.43269818866149101</v>
      </c>
    </row>
    <row r="35017" spans="1:11" hidden="1">
      <c r="A35017" s="27">
        <v>37226</v>
      </c>
      <c r="B35017" t="s">
        <v>404</v>
      </c>
      <c r="C35017" t="s">
        <v>214</v>
      </c>
      <c r="D35017" t="s">
        <v>313</v>
      </c>
      <c r="E35017">
        <v>13901.2</v>
      </c>
      <c r="F35017">
        <v>11986.166666666601</v>
      </c>
      <c r="G35017">
        <v>83559</v>
      </c>
      <c r="H35017">
        <v>91666.333333333299</v>
      </c>
      <c r="I35017">
        <v>0.16636388659510001</v>
      </c>
      <c r="J35017">
        <v>0.13075865730420799</v>
      </c>
      <c r="K35017" s="29">
        <v>0.44976326053855598</v>
      </c>
    </row>
    <row r="35018" spans="1:11" hidden="1">
      <c r="A35018" s="27">
        <v>37226</v>
      </c>
      <c r="B35018" t="s">
        <v>407</v>
      </c>
      <c r="C35018" t="s">
        <v>117</v>
      </c>
      <c r="D35018" t="s">
        <v>289</v>
      </c>
      <c r="E35018">
        <v>3236.4</v>
      </c>
      <c r="F35018">
        <v>2849.1</v>
      </c>
      <c r="G35018">
        <v>39249</v>
      </c>
      <c r="H35018">
        <v>43108.666666666599</v>
      </c>
      <c r="I35018">
        <v>8.2458151800045801E-2</v>
      </c>
      <c r="J35018">
        <v>6.6091118568578605E-2</v>
      </c>
      <c r="K35018" s="29">
        <v>0.53028511986382298</v>
      </c>
    </row>
    <row r="35019" spans="1:11" hidden="1">
      <c r="A35019" s="27">
        <v>37226</v>
      </c>
      <c r="B35019" t="s">
        <v>408</v>
      </c>
      <c r="C35019" t="s">
        <v>207</v>
      </c>
      <c r="D35019" t="s">
        <v>285</v>
      </c>
      <c r="E35019">
        <v>2589.1</v>
      </c>
      <c r="F35019">
        <v>2359.13333333333</v>
      </c>
      <c r="G35019">
        <v>35155</v>
      </c>
      <c r="H35019">
        <v>39231</v>
      </c>
      <c r="I35019">
        <v>7.3648129711278598E-2</v>
      </c>
      <c r="J35019">
        <v>6.0134417509962297E-2</v>
      </c>
      <c r="K35019" s="29">
        <v>0.43798944737572798</v>
      </c>
    </row>
    <row r="35020" spans="1:11" hidden="1">
      <c r="A35020" s="27">
        <v>37226</v>
      </c>
      <c r="B35020" t="s">
        <v>409</v>
      </c>
      <c r="C35020" t="s">
        <v>278</v>
      </c>
      <c r="D35020" t="s">
        <v>83</v>
      </c>
      <c r="E35020">
        <v>7114.6</v>
      </c>
      <c r="F35020">
        <v>6211.4333333333298</v>
      </c>
      <c r="G35020">
        <v>59386</v>
      </c>
      <c r="H35020">
        <v>65328.666666666599</v>
      </c>
      <c r="I35020">
        <v>0.11980264708853899</v>
      </c>
      <c r="J35020">
        <v>9.5079750594430204E-2</v>
      </c>
      <c r="K35020" s="29">
        <v>0.46895711601593898</v>
      </c>
    </row>
    <row r="35021" spans="1:11" hidden="1">
      <c r="A35021" s="27">
        <v>37226</v>
      </c>
      <c r="B35021" t="s">
        <v>410</v>
      </c>
      <c r="C35021" t="s">
        <v>93</v>
      </c>
      <c r="D35021" t="s">
        <v>289</v>
      </c>
      <c r="E35021">
        <v>3078.4</v>
      </c>
      <c r="F35021">
        <v>2710.5</v>
      </c>
      <c r="G35021">
        <v>39290</v>
      </c>
      <c r="H35021">
        <v>41390</v>
      </c>
      <c r="I35021">
        <v>7.8350725375413599E-2</v>
      </c>
      <c r="J35021">
        <v>6.5486832568253203E-2</v>
      </c>
      <c r="K35021" s="29">
        <v>0.51428993064095596</v>
      </c>
    </row>
    <row r="35022" spans="1:11" hidden="1">
      <c r="A35022" s="27">
        <v>37226</v>
      </c>
      <c r="B35022" t="s">
        <v>411</v>
      </c>
      <c r="C35022" t="s">
        <v>277</v>
      </c>
      <c r="D35022" t="s">
        <v>83</v>
      </c>
      <c r="E35022">
        <v>3484.8</v>
      </c>
      <c r="F35022">
        <v>3007.7666666666601</v>
      </c>
      <c r="G35022">
        <v>40307</v>
      </c>
      <c r="H35022">
        <v>44991</v>
      </c>
      <c r="I35022">
        <v>8.64564467710323E-2</v>
      </c>
      <c r="J35022">
        <v>6.6852629785216194E-2</v>
      </c>
      <c r="K35022" s="29">
        <v>0.46420168067226802</v>
      </c>
    </row>
    <row r="35023" spans="1:11" hidden="1">
      <c r="A35023" s="27">
        <v>37226</v>
      </c>
      <c r="B35023" t="s">
        <v>412</v>
      </c>
      <c r="C35023" t="s">
        <v>174</v>
      </c>
      <c r="D35023" t="s">
        <v>285</v>
      </c>
      <c r="E35023">
        <v>3261.1</v>
      </c>
      <c r="F35023">
        <v>2834.9666666666599</v>
      </c>
      <c r="G35023">
        <v>37158</v>
      </c>
      <c r="H35023">
        <v>41789</v>
      </c>
      <c r="I35023">
        <v>8.7763065827008893E-2</v>
      </c>
      <c r="J35023">
        <v>6.7840021696299602E-2</v>
      </c>
      <c r="K35023" s="29">
        <v>0.455588287805748</v>
      </c>
    </row>
    <row r="35024" spans="1:11" hidden="1">
      <c r="A35024" s="27">
        <v>37226</v>
      </c>
      <c r="B35024" t="s">
        <v>413</v>
      </c>
      <c r="C35024" t="s">
        <v>132</v>
      </c>
      <c r="D35024" t="s">
        <v>317</v>
      </c>
      <c r="E35024">
        <v>4367.5</v>
      </c>
      <c r="F35024">
        <v>3973.63333333333</v>
      </c>
      <c r="G35024">
        <v>56823</v>
      </c>
      <c r="H35024">
        <v>53295.666666666599</v>
      </c>
      <c r="I35024">
        <v>7.6861482146313997E-2</v>
      </c>
      <c r="J35024">
        <v>7.4558281786511693E-2</v>
      </c>
      <c r="K35024" s="29">
        <v>0.41834183093560201</v>
      </c>
    </row>
    <row r="35025" spans="1:11" hidden="1">
      <c r="A35025" s="27">
        <v>37226</v>
      </c>
      <c r="B35025" t="s">
        <v>414</v>
      </c>
      <c r="C35025" t="s">
        <v>95</v>
      </c>
      <c r="D35025" t="s">
        <v>322</v>
      </c>
      <c r="E35025">
        <v>2715.1</v>
      </c>
      <c r="F35025">
        <v>2353.2666666666601</v>
      </c>
      <c r="G35025">
        <v>40422</v>
      </c>
      <c r="H35025">
        <v>44639.666666666599</v>
      </c>
      <c r="I35025">
        <v>6.7168868437979298E-2</v>
      </c>
      <c r="J35025">
        <v>5.2716940837371801E-2</v>
      </c>
      <c r="K35025" s="29">
        <v>0.44658745804251598</v>
      </c>
    </row>
    <row r="35026" spans="1:11" hidden="1">
      <c r="A35026" s="27">
        <v>37226</v>
      </c>
      <c r="B35026" t="s">
        <v>415</v>
      </c>
      <c r="C35026" t="s">
        <v>220</v>
      </c>
      <c r="D35026" t="s">
        <v>313</v>
      </c>
      <c r="E35026">
        <v>16776.5</v>
      </c>
      <c r="F35026">
        <v>13691.3</v>
      </c>
      <c r="G35026">
        <v>119510</v>
      </c>
      <c r="H35026">
        <v>124672.33333333299</v>
      </c>
      <c r="I35026">
        <v>0.14037737427830299</v>
      </c>
      <c r="J35026">
        <v>0.109818270292526</v>
      </c>
      <c r="K35026" s="29">
        <v>0.48747617147670302</v>
      </c>
    </row>
    <row r="35027" spans="1:11" hidden="1">
      <c r="A35027" s="27">
        <v>37226</v>
      </c>
      <c r="B35027" t="s">
        <v>416</v>
      </c>
      <c r="C35027" t="s">
        <v>121</v>
      </c>
      <c r="D35027" t="s">
        <v>289</v>
      </c>
      <c r="E35027">
        <v>3696.6</v>
      </c>
      <c r="F35027">
        <v>3332.2666666666601</v>
      </c>
      <c r="G35027">
        <v>40189</v>
      </c>
      <c r="H35027">
        <v>44995</v>
      </c>
      <c r="I35027">
        <v>9.1980392644753495E-2</v>
      </c>
      <c r="J35027">
        <v>7.40585991036041E-2</v>
      </c>
      <c r="K35027" s="29">
        <v>0.48201900332758602</v>
      </c>
    </row>
    <row r="35028" spans="1:11" hidden="1">
      <c r="A35028" s="27">
        <v>37226</v>
      </c>
      <c r="B35028" t="s">
        <v>417</v>
      </c>
      <c r="C35028" t="s">
        <v>262</v>
      </c>
      <c r="D35028" t="s">
        <v>315</v>
      </c>
      <c r="E35028">
        <v>4422.2</v>
      </c>
      <c r="F35028">
        <v>3626.8333333333298</v>
      </c>
      <c r="G35028">
        <v>49388</v>
      </c>
      <c r="H35028">
        <v>56826</v>
      </c>
      <c r="I35028">
        <v>8.9539969223293103E-2</v>
      </c>
      <c r="J35028">
        <v>6.3823484555191795E-2</v>
      </c>
      <c r="K35028" s="29">
        <v>0.221939762365294</v>
      </c>
    </row>
    <row r="35029" spans="1:11" hidden="1">
      <c r="A35029" s="27">
        <v>37196</v>
      </c>
      <c r="B35029" t="s">
        <v>312</v>
      </c>
      <c r="C35029" t="s">
        <v>230</v>
      </c>
      <c r="D35029" t="s">
        <v>313</v>
      </c>
      <c r="E35029">
        <v>2045.1</v>
      </c>
      <c r="F35029">
        <v>2053.5333333333301</v>
      </c>
      <c r="G35029">
        <v>32007</v>
      </c>
      <c r="H35029">
        <v>35708.666666666599</v>
      </c>
      <c r="I35029">
        <v>6.3895397881713306E-2</v>
      </c>
      <c r="J35029">
        <v>5.7507981255717502E-2</v>
      </c>
      <c r="K35029" s="29">
        <v>0.343869102378761</v>
      </c>
    </row>
    <row r="35030" spans="1:11" hidden="1">
      <c r="A35030" s="27">
        <v>37196</v>
      </c>
      <c r="B35030" t="s">
        <v>314</v>
      </c>
      <c r="C35030" t="s">
        <v>254</v>
      </c>
      <c r="D35030" t="s">
        <v>315</v>
      </c>
      <c r="E35030">
        <v>3510.2</v>
      </c>
      <c r="F35030">
        <v>3370.5</v>
      </c>
      <c r="G35030">
        <v>57893</v>
      </c>
      <c r="H35030">
        <v>66258.333333333299</v>
      </c>
      <c r="I35030">
        <v>6.0632546249114697E-2</v>
      </c>
      <c r="J35030">
        <v>5.0869073072569403E-2</v>
      </c>
      <c r="K35030" s="29">
        <v>0.48964522152435902</v>
      </c>
    </row>
    <row r="35031" spans="1:11" hidden="1">
      <c r="A35031" s="27">
        <v>37196</v>
      </c>
      <c r="B35031" t="s">
        <v>316</v>
      </c>
      <c r="C35031" t="s">
        <v>130</v>
      </c>
      <c r="D35031" t="s">
        <v>317</v>
      </c>
      <c r="E35031">
        <v>3888.7</v>
      </c>
      <c r="F35031">
        <v>3864.8333333333298</v>
      </c>
      <c r="G35031">
        <v>59202</v>
      </c>
      <c r="H35031">
        <v>65602.333333333299</v>
      </c>
      <c r="I35031">
        <v>6.56852809026722E-2</v>
      </c>
      <c r="J35031">
        <v>5.8913046792034802E-2</v>
      </c>
      <c r="K35031" s="29">
        <v>0.28492598466825197</v>
      </c>
    </row>
    <row r="35032" spans="1:11" hidden="1">
      <c r="A35032" s="27">
        <v>37196</v>
      </c>
      <c r="B35032" t="s">
        <v>320</v>
      </c>
      <c r="C35032" t="s">
        <v>172</v>
      </c>
      <c r="D35032" t="s">
        <v>285</v>
      </c>
      <c r="E35032">
        <v>2723.5</v>
      </c>
      <c r="F35032">
        <v>2810.36666666666</v>
      </c>
      <c r="G35032">
        <v>40764</v>
      </c>
      <c r="H35032">
        <v>45960.666666666599</v>
      </c>
      <c r="I35032">
        <v>6.6811402217643007E-2</v>
      </c>
      <c r="J35032">
        <v>6.1147212834162502E-2</v>
      </c>
      <c r="K35032" s="29">
        <v>0.24588289112534301</v>
      </c>
    </row>
    <row r="35033" spans="1:11" hidden="1">
      <c r="A35033" s="27">
        <v>37196</v>
      </c>
      <c r="B35033" t="s">
        <v>321</v>
      </c>
      <c r="C35033" t="s">
        <v>89</v>
      </c>
      <c r="D35033" t="s">
        <v>322</v>
      </c>
      <c r="E35033">
        <v>2792.8</v>
      </c>
      <c r="F35033">
        <v>2787.2333333333299</v>
      </c>
      <c r="G35033">
        <v>42169</v>
      </c>
      <c r="H35033">
        <v>46208.333333333299</v>
      </c>
      <c r="I35033">
        <v>6.6228746235386105E-2</v>
      </c>
      <c r="J35033">
        <v>6.0318845807033297E-2</v>
      </c>
      <c r="K35033" s="29">
        <v>0.40228961638883298</v>
      </c>
    </row>
    <row r="35034" spans="1:11" hidden="1">
      <c r="A35034" s="27">
        <v>37196</v>
      </c>
      <c r="B35034" t="s">
        <v>323</v>
      </c>
      <c r="C35034" t="s">
        <v>91</v>
      </c>
      <c r="D35034" t="s">
        <v>289</v>
      </c>
      <c r="E35034">
        <v>2010.2</v>
      </c>
      <c r="F35034">
        <v>1976.7666666666601</v>
      </c>
      <c r="G35034">
        <v>34942</v>
      </c>
      <c r="H35034">
        <v>38591.666666666599</v>
      </c>
      <c r="I35034">
        <v>5.75296205139946E-2</v>
      </c>
      <c r="J35034">
        <v>5.1222630101489898E-2</v>
      </c>
      <c r="K35034" s="29">
        <v>0.47656823857793401</v>
      </c>
    </row>
    <row r="35035" spans="1:11" hidden="1">
      <c r="A35035" s="27">
        <v>37196</v>
      </c>
      <c r="B35035" t="s">
        <v>324</v>
      </c>
      <c r="C35035" t="s">
        <v>273</v>
      </c>
      <c r="D35035" t="s">
        <v>83</v>
      </c>
      <c r="E35035">
        <v>3646.1</v>
      </c>
      <c r="F35035">
        <v>3543.7</v>
      </c>
      <c r="G35035">
        <v>74511</v>
      </c>
      <c r="H35035">
        <v>83426</v>
      </c>
      <c r="I35035">
        <v>4.8933714485109497E-2</v>
      </c>
      <c r="J35035">
        <v>4.2477165392084001E-2</v>
      </c>
      <c r="K35035" s="29">
        <v>0.46747967479674701</v>
      </c>
    </row>
    <row r="35036" spans="1:11" hidden="1">
      <c r="A35036" s="27">
        <v>37196</v>
      </c>
      <c r="B35036" t="s">
        <v>326</v>
      </c>
      <c r="C35036" t="s">
        <v>216</v>
      </c>
      <c r="D35036" t="s">
        <v>284</v>
      </c>
      <c r="E35036">
        <v>3269.9</v>
      </c>
      <c r="F35036">
        <v>3224.1</v>
      </c>
      <c r="G35036">
        <v>43084</v>
      </c>
      <c r="H35036">
        <v>47687.333333333299</v>
      </c>
      <c r="I35036">
        <v>7.5895924241017501E-2</v>
      </c>
      <c r="J35036">
        <v>6.7609148481078102E-2</v>
      </c>
      <c r="K35036" s="29">
        <v>0.37465842687181999</v>
      </c>
    </row>
    <row r="35037" spans="1:11" hidden="1">
      <c r="A35037" s="27">
        <v>37196</v>
      </c>
      <c r="B35037" t="s">
        <v>327</v>
      </c>
      <c r="C35037" t="s">
        <v>266</v>
      </c>
      <c r="D35037" t="s">
        <v>315</v>
      </c>
      <c r="E35037">
        <v>9616</v>
      </c>
      <c r="F35037">
        <v>9502.3666666666595</v>
      </c>
      <c r="G35037">
        <v>128625</v>
      </c>
      <c r="H35037">
        <v>143378.33333333299</v>
      </c>
      <c r="I35037">
        <v>7.4759961127307997E-2</v>
      </c>
      <c r="J35037">
        <v>6.6274774198798E-2</v>
      </c>
      <c r="K35037" s="29">
        <v>0.545061619293989</v>
      </c>
    </row>
    <row r="35038" spans="1:11" hidden="1">
      <c r="A35038" s="27">
        <v>37196</v>
      </c>
      <c r="B35038" t="s">
        <v>328</v>
      </c>
      <c r="C35038" t="s">
        <v>123</v>
      </c>
      <c r="D35038" t="s">
        <v>289</v>
      </c>
      <c r="E35038">
        <v>5516.1</v>
      </c>
      <c r="F35038">
        <v>5286.6333333333296</v>
      </c>
      <c r="G35038">
        <v>114701</v>
      </c>
      <c r="H35038">
        <v>130126</v>
      </c>
      <c r="I35038">
        <v>4.8091123878606097E-2</v>
      </c>
      <c r="J35038">
        <v>4.0627033285687203E-2</v>
      </c>
      <c r="K35038" s="29">
        <v>0.47371092706385198</v>
      </c>
    </row>
    <row r="35039" spans="1:11" hidden="1">
      <c r="A35039" s="27">
        <v>37196</v>
      </c>
      <c r="B35039" t="s">
        <v>330</v>
      </c>
      <c r="C35039" t="s">
        <v>144</v>
      </c>
      <c r="D35039" t="s">
        <v>331</v>
      </c>
      <c r="E35039">
        <v>4287.2</v>
      </c>
      <c r="F35039">
        <v>4200.5666666666602</v>
      </c>
      <c r="G35039">
        <v>79363</v>
      </c>
      <c r="H35039">
        <v>85560.666666666599</v>
      </c>
      <c r="I35039">
        <v>5.4020135327545502E-2</v>
      </c>
      <c r="J35039">
        <v>4.9094599543403797E-2</v>
      </c>
      <c r="K35039" s="29">
        <v>0.49125186963024697</v>
      </c>
    </row>
    <row r="35040" spans="1:11" hidden="1">
      <c r="A35040" s="27">
        <v>37196</v>
      </c>
      <c r="B35040" t="s">
        <v>332</v>
      </c>
      <c r="C35040" t="s">
        <v>281</v>
      </c>
      <c r="D35040" t="s">
        <v>83</v>
      </c>
      <c r="E35040">
        <v>4623.8999999999996</v>
      </c>
      <c r="F35040">
        <v>4595.8</v>
      </c>
      <c r="G35040">
        <v>64057</v>
      </c>
      <c r="H35040">
        <v>73179.666666666599</v>
      </c>
      <c r="I35040">
        <v>7.2184148492748595E-2</v>
      </c>
      <c r="J35040">
        <v>6.2801597893768296E-2</v>
      </c>
      <c r="K35040" s="29">
        <v>0.354592060934524</v>
      </c>
    </row>
    <row r="35041" spans="1:11" hidden="1">
      <c r="A35041" s="27">
        <v>37196</v>
      </c>
      <c r="B35041" t="s">
        <v>333</v>
      </c>
      <c r="C35041" t="s">
        <v>234</v>
      </c>
      <c r="D35041" t="s">
        <v>334</v>
      </c>
      <c r="E35041">
        <v>3925.7</v>
      </c>
      <c r="F35041">
        <v>3844.5333333333301</v>
      </c>
      <c r="G35041">
        <v>54316</v>
      </c>
      <c r="H35041">
        <v>59520</v>
      </c>
      <c r="I35041">
        <v>7.2275204359672995E-2</v>
      </c>
      <c r="J35041">
        <v>6.4592293906809997E-2</v>
      </c>
      <c r="K35041" s="29">
        <v>0.33759242222903602</v>
      </c>
    </row>
    <row r="35042" spans="1:11" hidden="1">
      <c r="A35042" s="27">
        <v>37196</v>
      </c>
      <c r="B35042" t="s">
        <v>335</v>
      </c>
      <c r="C35042" t="s">
        <v>97</v>
      </c>
      <c r="D35042" t="s">
        <v>289</v>
      </c>
      <c r="E35042">
        <v>1942.8</v>
      </c>
      <c r="F35042">
        <v>1904.7333333333299</v>
      </c>
      <c r="G35042">
        <v>31363</v>
      </c>
      <c r="H35042">
        <v>35692.666666666599</v>
      </c>
      <c r="I35042">
        <v>6.1945604693428503E-2</v>
      </c>
      <c r="J35042">
        <v>5.3364836847905203E-2</v>
      </c>
      <c r="K35042" s="29">
        <v>0.46284165348994799</v>
      </c>
    </row>
    <row r="35043" spans="1:11" hidden="1">
      <c r="A35043" s="27">
        <v>37196</v>
      </c>
      <c r="B35043" t="s">
        <v>336</v>
      </c>
      <c r="C35043" t="s">
        <v>264</v>
      </c>
      <c r="D35043" t="s">
        <v>315</v>
      </c>
      <c r="E35043">
        <v>3000.1</v>
      </c>
      <c r="F35043">
        <v>2909.6666666666601</v>
      </c>
      <c r="G35043">
        <v>47761</v>
      </c>
      <c r="H35043">
        <v>55256.666666666599</v>
      </c>
      <c r="I35043">
        <v>6.2814848935323797E-2</v>
      </c>
      <c r="J35043">
        <v>5.2657296253845597E-2</v>
      </c>
      <c r="K35043" s="29">
        <v>0.44492607041371601</v>
      </c>
    </row>
    <row r="35044" spans="1:11" hidden="1">
      <c r="A35044" s="27">
        <v>37196</v>
      </c>
      <c r="B35044" t="s">
        <v>337</v>
      </c>
      <c r="C35044" t="s">
        <v>134</v>
      </c>
      <c r="D35044" t="s">
        <v>338</v>
      </c>
      <c r="E35044">
        <v>3131.3</v>
      </c>
      <c r="F35044">
        <v>2987.5</v>
      </c>
      <c r="G35044">
        <v>42588</v>
      </c>
      <c r="H35044">
        <v>46830.333333333299</v>
      </c>
      <c r="I35044">
        <v>7.3525406217713904E-2</v>
      </c>
      <c r="J35044">
        <v>6.3794122043404899E-2</v>
      </c>
      <c r="K35044" s="29">
        <v>0.42344758614419398</v>
      </c>
    </row>
    <row r="35045" spans="1:11" hidden="1">
      <c r="A35045" s="27">
        <v>37196</v>
      </c>
      <c r="B35045" t="s">
        <v>339</v>
      </c>
      <c r="C35045" t="s">
        <v>99</v>
      </c>
      <c r="D35045" t="s">
        <v>289</v>
      </c>
      <c r="E35045">
        <v>2684.8</v>
      </c>
      <c r="F35045">
        <v>2677.8333333333298</v>
      </c>
      <c r="G35045">
        <v>46983</v>
      </c>
      <c r="H35045">
        <v>51966</v>
      </c>
      <c r="I35045">
        <v>5.7144073388246799E-2</v>
      </c>
      <c r="J35045">
        <v>5.1530487883103E-2</v>
      </c>
      <c r="K35045" s="29">
        <v>0.40330336608822898</v>
      </c>
    </row>
    <row r="35046" spans="1:11" hidden="1">
      <c r="A35046" s="27">
        <v>37196</v>
      </c>
      <c r="B35046" t="s">
        <v>340</v>
      </c>
      <c r="C35046" t="s">
        <v>256</v>
      </c>
      <c r="D35046" t="s">
        <v>315</v>
      </c>
      <c r="E35046">
        <v>6209.5</v>
      </c>
      <c r="F35046">
        <v>6423.4666666666599</v>
      </c>
      <c r="G35046">
        <v>83842</v>
      </c>
      <c r="H35046">
        <v>95380.333333333299</v>
      </c>
      <c r="I35046">
        <v>7.4061926003673506E-2</v>
      </c>
      <c r="J35046">
        <v>6.7345819019294595E-2</v>
      </c>
      <c r="K35046" s="29">
        <v>0.24080808888178401</v>
      </c>
    </row>
    <row r="35047" spans="1:11" hidden="1">
      <c r="A35047" s="27">
        <v>37196</v>
      </c>
      <c r="B35047" t="s">
        <v>341</v>
      </c>
      <c r="C35047" t="s">
        <v>236</v>
      </c>
      <c r="D35047" t="s">
        <v>313</v>
      </c>
      <c r="E35047">
        <v>3691.8</v>
      </c>
      <c r="F35047">
        <v>3628.9333333333302</v>
      </c>
      <c r="G35047">
        <v>51238</v>
      </c>
      <c r="H35047">
        <v>54699</v>
      </c>
      <c r="I35047">
        <v>7.2051992661696401E-2</v>
      </c>
      <c r="J35047">
        <v>6.6343686965636098E-2</v>
      </c>
      <c r="K35047" s="29">
        <v>0.37415320479416297</v>
      </c>
    </row>
    <row r="35048" spans="1:11" hidden="1">
      <c r="A35048" s="27">
        <v>37196</v>
      </c>
      <c r="B35048" t="s">
        <v>342</v>
      </c>
      <c r="C35048" t="s">
        <v>251</v>
      </c>
      <c r="D35048" t="s">
        <v>315</v>
      </c>
      <c r="E35048">
        <v>4418.6000000000004</v>
      </c>
      <c r="F35048">
        <v>4383.1333333333296</v>
      </c>
      <c r="G35048">
        <v>56763</v>
      </c>
      <c r="H35048">
        <v>64584</v>
      </c>
      <c r="I35048">
        <v>7.7842961083804604E-2</v>
      </c>
      <c r="J35048">
        <v>6.7867170403402302E-2</v>
      </c>
      <c r="K35048" s="29">
        <v>0.49920266006175101</v>
      </c>
    </row>
    <row r="35049" spans="1:11" hidden="1">
      <c r="A35049" s="27">
        <v>37196</v>
      </c>
      <c r="B35049" t="s">
        <v>343</v>
      </c>
      <c r="C35049" t="s">
        <v>218</v>
      </c>
      <c r="D35049" t="s">
        <v>313</v>
      </c>
      <c r="E35049">
        <v>15631.6</v>
      </c>
      <c r="F35049">
        <v>13891.766666666599</v>
      </c>
      <c r="G35049">
        <v>84064</v>
      </c>
      <c r="H35049">
        <v>95027</v>
      </c>
      <c r="I35049">
        <v>0.18594880091358901</v>
      </c>
      <c r="J35049">
        <v>0.14618757475945399</v>
      </c>
      <c r="K35049" s="29">
        <v>0.54399897274819398</v>
      </c>
    </row>
    <row r="35050" spans="1:11" hidden="1">
      <c r="A35050" s="27">
        <v>37196</v>
      </c>
      <c r="B35050" t="s">
        <v>344</v>
      </c>
      <c r="C35050" t="s">
        <v>193</v>
      </c>
      <c r="D35050" t="s">
        <v>345</v>
      </c>
      <c r="E35050">
        <v>2221.9</v>
      </c>
      <c r="F35050">
        <v>2214.3333333333298</v>
      </c>
      <c r="G35050">
        <v>34439</v>
      </c>
      <c r="H35050">
        <v>38280.333333333299</v>
      </c>
      <c r="I35050">
        <v>6.4516972037515594E-2</v>
      </c>
      <c r="J35050">
        <v>5.7845194660443501E-2</v>
      </c>
      <c r="K35050" s="29">
        <v>0.33343335533817398</v>
      </c>
    </row>
    <row r="35051" spans="1:11" hidden="1">
      <c r="A35051" s="27">
        <v>37196</v>
      </c>
      <c r="B35051" t="s">
        <v>346</v>
      </c>
      <c r="C35051" t="s">
        <v>101</v>
      </c>
      <c r="D35051" t="s">
        <v>289</v>
      </c>
      <c r="E35051">
        <v>2342.1999999999998</v>
      </c>
      <c r="F35051">
        <v>2335.0666666666598</v>
      </c>
      <c r="G35051">
        <v>34660</v>
      </c>
      <c r="H35051">
        <v>37399.333333333299</v>
      </c>
      <c r="I35051">
        <v>6.7576457010963598E-2</v>
      </c>
      <c r="J35051">
        <v>6.2436050553485799E-2</v>
      </c>
      <c r="K35051" s="29">
        <v>0.42072061142787798</v>
      </c>
    </row>
    <row r="35052" spans="1:11" hidden="1">
      <c r="A35052" s="27">
        <v>37196</v>
      </c>
      <c r="B35052" t="s">
        <v>347</v>
      </c>
      <c r="C35052" t="s">
        <v>170</v>
      </c>
      <c r="D35052" t="s">
        <v>286</v>
      </c>
      <c r="E35052">
        <v>2806.3</v>
      </c>
      <c r="F35052">
        <v>2805.13333333333</v>
      </c>
      <c r="G35052">
        <v>42125</v>
      </c>
      <c r="H35052">
        <v>45254</v>
      </c>
      <c r="I35052">
        <v>6.6618397626112699E-2</v>
      </c>
      <c r="J35052">
        <v>6.1986417406932698E-2</v>
      </c>
      <c r="K35052" s="29">
        <v>0.487806171137737</v>
      </c>
    </row>
    <row r="35053" spans="1:11" hidden="1">
      <c r="A35053" s="27">
        <v>37196</v>
      </c>
      <c r="B35053" t="s">
        <v>348</v>
      </c>
      <c r="C35053" t="s">
        <v>232</v>
      </c>
      <c r="D35053" t="s">
        <v>334</v>
      </c>
      <c r="E35053">
        <v>4698.5</v>
      </c>
      <c r="F35053">
        <v>4730.7666666666601</v>
      </c>
      <c r="G35053">
        <v>59812</v>
      </c>
      <c r="H35053">
        <v>67328</v>
      </c>
      <c r="I35053">
        <v>7.8554470674780899E-2</v>
      </c>
      <c r="J35053">
        <v>7.02644763941698E-2</v>
      </c>
      <c r="K35053" s="29">
        <v>0.24737834178458601</v>
      </c>
    </row>
    <row r="35054" spans="1:11" hidden="1">
      <c r="A35054" s="27">
        <v>37196</v>
      </c>
      <c r="B35054" t="s">
        <v>349</v>
      </c>
      <c r="C35054" t="s">
        <v>210</v>
      </c>
      <c r="D35054" t="s">
        <v>284</v>
      </c>
      <c r="E35054">
        <v>2244.8000000000002</v>
      </c>
      <c r="F35054">
        <v>2251</v>
      </c>
      <c r="G35054">
        <v>34258</v>
      </c>
      <c r="H35054">
        <v>38082</v>
      </c>
      <c r="I35054">
        <v>6.5526300426177797E-2</v>
      </c>
      <c r="J35054">
        <v>5.9109290478441198E-2</v>
      </c>
      <c r="K35054" s="29">
        <v>0.38585010495122801</v>
      </c>
    </row>
    <row r="35055" spans="1:11" hidden="1">
      <c r="A35055" s="27">
        <v>37196</v>
      </c>
      <c r="B35055" t="s">
        <v>350</v>
      </c>
      <c r="C35055" t="s">
        <v>103</v>
      </c>
      <c r="D35055" t="s">
        <v>322</v>
      </c>
      <c r="E35055">
        <v>2297.8000000000002</v>
      </c>
      <c r="F35055">
        <v>2246.6666666666601</v>
      </c>
      <c r="G35055">
        <v>38698</v>
      </c>
      <c r="H35055">
        <v>44485.333333333299</v>
      </c>
      <c r="I35055">
        <v>5.9377745619928597E-2</v>
      </c>
      <c r="J35055">
        <v>5.0503536746193498E-2</v>
      </c>
      <c r="K35055" s="29">
        <v>0.38856659415035</v>
      </c>
    </row>
    <row r="35056" spans="1:11" hidden="1">
      <c r="A35056" s="27">
        <v>37196</v>
      </c>
      <c r="B35056" t="s">
        <v>351</v>
      </c>
      <c r="C35056" t="s">
        <v>136</v>
      </c>
      <c r="D35056" t="s">
        <v>331</v>
      </c>
      <c r="E35056">
        <v>3707.9</v>
      </c>
      <c r="F35056">
        <v>3627.9</v>
      </c>
      <c r="G35056">
        <v>52340</v>
      </c>
      <c r="H35056">
        <v>56998</v>
      </c>
      <c r="I35056">
        <v>7.0842567825754599E-2</v>
      </c>
      <c r="J35056">
        <v>6.3649601740411899E-2</v>
      </c>
      <c r="K35056" s="29">
        <v>0.48014051335275998</v>
      </c>
    </row>
    <row r="35057" spans="1:11" hidden="1">
      <c r="A35057" s="27">
        <v>37196</v>
      </c>
      <c r="B35057" t="s">
        <v>352</v>
      </c>
      <c r="C35057" t="s">
        <v>105</v>
      </c>
      <c r="D35057" t="s">
        <v>322</v>
      </c>
      <c r="E35057">
        <v>2913.7</v>
      </c>
      <c r="F35057">
        <v>2888.3333333333298</v>
      </c>
      <c r="G35057">
        <v>41205</v>
      </c>
      <c r="H35057">
        <v>44504</v>
      </c>
      <c r="I35057">
        <v>7.0712292197548807E-2</v>
      </c>
      <c r="J35057">
        <v>6.4900533285397494E-2</v>
      </c>
      <c r="K35057" s="29">
        <v>0.38293227015995002</v>
      </c>
    </row>
    <row r="35058" spans="1:11" hidden="1">
      <c r="A35058" s="27">
        <v>37196</v>
      </c>
      <c r="B35058" t="s">
        <v>353</v>
      </c>
      <c r="C35058" t="s">
        <v>258</v>
      </c>
      <c r="D35058" t="s">
        <v>315</v>
      </c>
      <c r="E35058">
        <v>6060.4</v>
      </c>
      <c r="F35058">
        <v>6072.7</v>
      </c>
      <c r="G35058">
        <v>109110</v>
      </c>
      <c r="H35058">
        <v>114468.666666666</v>
      </c>
      <c r="I35058">
        <v>5.55439464760333E-2</v>
      </c>
      <c r="J35058">
        <v>5.3051198872471603E-2</v>
      </c>
      <c r="K35058" s="29">
        <v>0.13992288159503399</v>
      </c>
    </row>
    <row r="35059" spans="1:11" hidden="1">
      <c r="A35059" s="27">
        <v>37196</v>
      </c>
      <c r="B35059" t="s">
        <v>354</v>
      </c>
      <c r="C35059" t="s">
        <v>107</v>
      </c>
      <c r="D35059" t="s">
        <v>289</v>
      </c>
      <c r="E35059">
        <v>3910.7</v>
      </c>
      <c r="F35059">
        <v>3818.5333333333301</v>
      </c>
      <c r="G35059">
        <v>63134</v>
      </c>
      <c r="H35059">
        <v>70223</v>
      </c>
      <c r="I35059">
        <v>6.1942851712231101E-2</v>
      </c>
      <c r="J35059">
        <v>5.4377245821644299E-2</v>
      </c>
      <c r="K35059" s="29">
        <v>0.52072639601804305</v>
      </c>
    </row>
    <row r="35060" spans="1:11" hidden="1">
      <c r="A35060" s="27">
        <v>37196</v>
      </c>
      <c r="B35060" t="s">
        <v>355</v>
      </c>
      <c r="C35060" t="s">
        <v>138</v>
      </c>
      <c r="D35060" t="s">
        <v>317</v>
      </c>
      <c r="E35060">
        <v>5786.5</v>
      </c>
      <c r="F35060">
        <v>5685.4333333333298</v>
      </c>
      <c r="G35060">
        <v>75864</v>
      </c>
      <c r="H35060">
        <v>84686.333333333299</v>
      </c>
      <c r="I35060">
        <v>7.6274649372561398E-2</v>
      </c>
      <c r="J35060">
        <v>6.7135193006348903E-2</v>
      </c>
      <c r="K35060" s="29">
        <v>0.46638453156280801</v>
      </c>
    </row>
    <row r="35061" spans="1:11" hidden="1">
      <c r="A35061" s="27">
        <v>37196</v>
      </c>
      <c r="B35061" t="s">
        <v>356</v>
      </c>
      <c r="C35061" t="s">
        <v>272</v>
      </c>
      <c r="D35061" t="s">
        <v>272</v>
      </c>
      <c r="E35061">
        <v>3578.2</v>
      </c>
      <c r="F35061">
        <v>3499.1666666666601</v>
      </c>
      <c r="G35061">
        <v>57344</v>
      </c>
      <c r="H35061">
        <v>63685</v>
      </c>
      <c r="I35061">
        <v>6.2398856026785701E-2</v>
      </c>
      <c r="J35061">
        <v>5.4944911151239097E-2</v>
      </c>
      <c r="K35061" s="29">
        <v>0.42654387433719998</v>
      </c>
    </row>
    <row r="35062" spans="1:11" hidden="1">
      <c r="A35062" s="27">
        <v>37196</v>
      </c>
      <c r="B35062" t="s">
        <v>357</v>
      </c>
      <c r="C35062" t="s">
        <v>146</v>
      </c>
      <c r="D35062" t="s">
        <v>317</v>
      </c>
      <c r="E35062">
        <v>8867.7000000000007</v>
      </c>
      <c r="F35062">
        <v>8758.9333333333307</v>
      </c>
      <c r="G35062">
        <v>90590</v>
      </c>
      <c r="H35062">
        <v>103990</v>
      </c>
      <c r="I35062">
        <v>9.7888287890495598E-2</v>
      </c>
      <c r="J35062">
        <v>8.4228611725486402E-2</v>
      </c>
      <c r="K35062" s="29">
        <v>0.55869014975743503</v>
      </c>
    </row>
    <row r="35063" spans="1:11" hidden="1">
      <c r="A35063" s="27">
        <v>37196</v>
      </c>
      <c r="B35063" t="s">
        <v>358</v>
      </c>
      <c r="C35063" t="s">
        <v>195</v>
      </c>
      <c r="D35063" t="s">
        <v>345</v>
      </c>
      <c r="E35063">
        <v>2821.6</v>
      </c>
      <c r="F35063">
        <v>2745.1666666666601</v>
      </c>
      <c r="G35063">
        <v>41413</v>
      </c>
      <c r="H35063">
        <v>46233</v>
      </c>
      <c r="I35063">
        <v>6.8133194890493298E-2</v>
      </c>
      <c r="J35063">
        <v>5.9376779933525102E-2</v>
      </c>
      <c r="K35063" s="29">
        <v>0.51373390557939902</v>
      </c>
    </row>
    <row r="35064" spans="1:11" hidden="1">
      <c r="A35064" s="27">
        <v>37196</v>
      </c>
      <c r="B35064" t="s">
        <v>360</v>
      </c>
      <c r="C35064" t="s">
        <v>274</v>
      </c>
      <c r="D35064" t="s">
        <v>83</v>
      </c>
      <c r="E35064">
        <v>4060.3</v>
      </c>
      <c r="F35064">
        <v>3985.2333333333299</v>
      </c>
      <c r="G35064">
        <v>65814</v>
      </c>
      <c r="H35064">
        <v>70748.666666666599</v>
      </c>
      <c r="I35064">
        <v>6.1693560640593101E-2</v>
      </c>
      <c r="J35064">
        <v>5.6329447904789699E-2</v>
      </c>
      <c r="K35064" s="29">
        <v>0.430741040910532</v>
      </c>
    </row>
    <row r="35065" spans="1:11" hidden="1">
      <c r="A35065" s="27">
        <v>37196</v>
      </c>
      <c r="B35065" t="s">
        <v>361</v>
      </c>
      <c r="C35065" t="s">
        <v>140</v>
      </c>
      <c r="D35065" t="s">
        <v>331</v>
      </c>
      <c r="E35065">
        <v>2666.9</v>
      </c>
      <c r="F35065">
        <v>2706</v>
      </c>
      <c r="G35065">
        <v>40966</v>
      </c>
      <c r="H35065">
        <v>46356</v>
      </c>
      <c r="I35065">
        <v>6.5100327100522298E-2</v>
      </c>
      <c r="J35065">
        <v>5.8374320476313697E-2</v>
      </c>
      <c r="K35065" s="29">
        <v>0.34129658502238103</v>
      </c>
    </row>
    <row r="35066" spans="1:11" hidden="1">
      <c r="A35066" s="27">
        <v>37196</v>
      </c>
      <c r="B35066" t="s">
        <v>362</v>
      </c>
      <c r="C35066" t="s">
        <v>238</v>
      </c>
      <c r="D35066" t="s">
        <v>313</v>
      </c>
      <c r="E35066">
        <v>2948.4</v>
      </c>
      <c r="F35066">
        <v>2927.4666666666599</v>
      </c>
      <c r="G35066">
        <v>45611</v>
      </c>
      <c r="H35066">
        <v>52275.666666666599</v>
      </c>
      <c r="I35066">
        <v>6.4642301199272098E-2</v>
      </c>
      <c r="J35066">
        <v>5.6000561127866999E-2</v>
      </c>
      <c r="K35066" s="29">
        <v>0.40219717506063601</v>
      </c>
    </row>
    <row r="35067" spans="1:11" hidden="1">
      <c r="A35067" s="27">
        <v>37196</v>
      </c>
      <c r="B35067" t="s">
        <v>363</v>
      </c>
      <c r="C35067" t="s">
        <v>240</v>
      </c>
      <c r="D35067" t="s">
        <v>313</v>
      </c>
      <c r="E35067">
        <v>2592.5</v>
      </c>
      <c r="F35067">
        <v>2515.13333333333</v>
      </c>
      <c r="G35067">
        <v>40140</v>
      </c>
      <c r="H35067">
        <v>44434</v>
      </c>
      <c r="I35067">
        <v>6.4586447433980995E-2</v>
      </c>
      <c r="J35067">
        <v>5.6603801893444897E-2</v>
      </c>
      <c r="K35067" s="29">
        <v>0.60506438831104503</v>
      </c>
    </row>
    <row r="35068" spans="1:11" hidden="1">
      <c r="A35068" s="27">
        <v>37196</v>
      </c>
      <c r="B35068" t="s">
        <v>364</v>
      </c>
      <c r="C35068" t="s">
        <v>109</v>
      </c>
      <c r="D35068" t="s">
        <v>289</v>
      </c>
      <c r="E35068">
        <v>2470.5</v>
      </c>
      <c r="F35068">
        <v>2481.1666666666601</v>
      </c>
      <c r="G35068">
        <v>34747</v>
      </c>
      <c r="H35068">
        <v>39645</v>
      </c>
      <c r="I35068">
        <v>7.1099663280283096E-2</v>
      </c>
      <c r="J35068">
        <v>6.2584605036364302E-2</v>
      </c>
      <c r="K35068" s="29">
        <v>0.43826046457472101</v>
      </c>
    </row>
    <row r="35069" spans="1:11" hidden="1">
      <c r="A35069" s="27">
        <v>37196</v>
      </c>
      <c r="B35069" t="s">
        <v>365</v>
      </c>
      <c r="C35069" t="s">
        <v>197</v>
      </c>
      <c r="D35069" t="s">
        <v>284</v>
      </c>
      <c r="E35069">
        <v>2559.4</v>
      </c>
      <c r="F35069">
        <v>2575.4333333333302</v>
      </c>
      <c r="G35069">
        <v>37491</v>
      </c>
      <c r="H35069">
        <v>41818</v>
      </c>
      <c r="I35069">
        <v>6.8267050758848799E-2</v>
      </c>
      <c r="J35069">
        <v>6.1586717043697198E-2</v>
      </c>
      <c r="K35069" s="29">
        <v>0.24800078018334301</v>
      </c>
    </row>
    <row r="35070" spans="1:11" hidden="1">
      <c r="A35070" s="27">
        <v>37196</v>
      </c>
      <c r="B35070" t="s">
        <v>366</v>
      </c>
      <c r="C35070" t="s">
        <v>199</v>
      </c>
      <c r="D35070" t="s">
        <v>285</v>
      </c>
      <c r="E35070">
        <v>1978.2</v>
      </c>
      <c r="F35070">
        <v>1931.1</v>
      </c>
      <c r="G35070">
        <v>35457</v>
      </c>
      <c r="H35070">
        <v>39084.666666666599</v>
      </c>
      <c r="I35070">
        <v>5.5791522125391298E-2</v>
      </c>
      <c r="J35070">
        <v>4.9408122537397403E-2</v>
      </c>
      <c r="K35070" s="29">
        <v>0.27321876810195</v>
      </c>
    </row>
    <row r="35071" spans="1:11" hidden="1">
      <c r="A35071" s="27">
        <v>37196</v>
      </c>
      <c r="B35071" t="s">
        <v>367</v>
      </c>
      <c r="C35071" t="s">
        <v>201</v>
      </c>
      <c r="D35071" t="s">
        <v>284</v>
      </c>
      <c r="E35071">
        <v>3686</v>
      </c>
      <c r="F35071">
        <v>3651.6</v>
      </c>
      <c r="G35071">
        <v>44302</v>
      </c>
      <c r="H35071">
        <v>51471</v>
      </c>
      <c r="I35071">
        <v>8.3201661324545095E-2</v>
      </c>
      <c r="J35071">
        <v>7.0944803870140405E-2</v>
      </c>
      <c r="K35071" s="29">
        <v>0.36075014766686297</v>
      </c>
    </row>
    <row r="35072" spans="1:11" hidden="1">
      <c r="A35072" s="27">
        <v>37196</v>
      </c>
      <c r="B35072" t="s">
        <v>368</v>
      </c>
      <c r="C35072" t="s">
        <v>249</v>
      </c>
      <c r="D35072" t="s">
        <v>315</v>
      </c>
      <c r="E35072">
        <v>3495.4</v>
      </c>
      <c r="F35072">
        <v>3403.3333333333298</v>
      </c>
      <c r="G35072">
        <v>54533</v>
      </c>
      <c r="H35072">
        <v>62799.666666666599</v>
      </c>
      <c r="I35072">
        <v>6.4096968807877797E-2</v>
      </c>
      <c r="J35072">
        <v>5.41934935960382E-2</v>
      </c>
      <c r="K35072" s="29">
        <v>0.27508846167876499</v>
      </c>
    </row>
    <row r="35073" spans="1:11" hidden="1">
      <c r="A35073" s="27">
        <v>37196</v>
      </c>
      <c r="B35073" t="s">
        <v>369</v>
      </c>
      <c r="C35073" t="s">
        <v>142</v>
      </c>
      <c r="D35073" t="s">
        <v>331</v>
      </c>
      <c r="E35073">
        <v>2260.1</v>
      </c>
      <c r="F35073">
        <v>2202.0333333333301</v>
      </c>
      <c r="G35073">
        <v>34479</v>
      </c>
      <c r="H35073">
        <v>37812.333333333299</v>
      </c>
      <c r="I35073">
        <v>6.5550044954899994E-2</v>
      </c>
      <c r="J35073">
        <v>5.8235848973438899E-2</v>
      </c>
      <c r="K35073" s="29">
        <v>0.40895206034536502</v>
      </c>
    </row>
    <row r="35074" spans="1:11" hidden="1">
      <c r="A35074" s="27">
        <v>37196</v>
      </c>
      <c r="B35074" t="s">
        <v>370</v>
      </c>
      <c r="C35074" t="s">
        <v>164</v>
      </c>
      <c r="D35074" t="s">
        <v>286</v>
      </c>
      <c r="E35074">
        <v>2065.6</v>
      </c>
      <c r="F35074">
        <v>1992</v>
      </c>
      <c r="G35074">
        <v>35391</v>
      </c>
      <c r="H35074">
        <v>39960.666666666599</v>
      </c>
      <c r="I35074">
        <v>5.8365121075979701E-2</v>
      </c>
      <c r="J35074">
        <v>4.98490182012312E-2</v>
      </c>
      <c r="K35074" s="29">
        <v>0.43056998407091801</v>
      </c>
    </row>
    <row r="35075" spans="1:11" hidden="1">
      <c r="A35075" s="27">
        <v>37196</v>
      </c>
      <c r="B35075" t="s">
        <v>371</v>
      </c>
      <c r="C35075" t="s">
        <v>223</v>
      </c>
      <c r="D35075" t="s">
        <v>313</v>
      </c>
      <c r="E35075">
        <v>2013.9</v>
      </c>
      <c r="F35075">
        <v>1955.36666666666</v>
      </c>
      <c r="G35075">
        <v>38691</v>
      </c>
      <c r="H35075">
        <v>43696</v>
      </c>
      <c r="I35075">
        <v>5.2050864542141501E-2</v>
      </c>
      <c r="J35075">
        <v>4.4749328695227603E-2</v>
      </c>
      <c r="K35075" s="29">
        <v>0.40409956076134701</v>
      </c>
    </row>
    <row r="35076" spans="1:11" hidden="1">
      <c r="A35076" s="27">
        <v>37196</v>
      </c>
      <c r="B35076" t="s">
        <v>372</v>
      </c>
      <c r="C35076" t="s">
        <v>181</v>
      </c>
      <c r="D35076" t="s">
        <v>284</v>
      </c>
      <c r="E35076">
        <v>3134.2</v>
      </c>
      <c r="F35076">
        <v>3095.7666666666601</v>
      </c>
      <c r="G35076">
        <v>41347</v>
      </c>
      <c r="H35076">
        <v>45084.666666666599</v>
      </c>
      <c r="I35076">
        <v>7.5802355672721103E-2</v>
      </c>
      <c r="J35076">
        <v>6.8665621719135803E-2</v>
      </c>
      <c r="K35076" s="29">
        <v>0.38058320852788302</v>
      </c>
    </row>
    <row r="35077" spans="1:11" hidden="1">
      <c r="A35077" s="27">
        <v>37196</v>
      </c>
      <c r="B35077" t="s">
        <v>373</v>
      </c>
      <c r="C35077" t="s">
        <v>245</v>
      </c>
      <c r="D35077" t="s">
        <v>315</v>
      </c>
      <c r="E35077">
        <v>3041.9</v>
      </c>
      <c r="F35077">
        <v>2974.7999999999902</v>
      </c>
      <c r="G35077">
        <v>44793</v>
      </c>
      <c r="H35077">
        <v>49897.333333333299</v>
      </c>
      <c r="I35077">
        <v>6.7910164534637094E-2</v>
      </c>
      <c r="J35077">
        <v>5.9618416481842698E-2</v>
      </c>
      <c r="K35077" s="29">
        <v>0.375180831826401</v>
      </c>
    </row>
    <row r="35078" spans="1:11" hidden="1">
      <c r="A35078" s="27">
        <v>37196</v>
      </c>
      <c r="B35078" t="s">
        <v>374</v>
      </c>
      <c r="C35078" t="s">
        <v>191</v>
      </c>
      <c r="D35078" t="s">
        <v>345</v>
      </c>
      <c r="E35078">
        <v>1834.3</v>
      </c>
      <c r="F35078">
        <v>1827.13333333333</v>
      </c>
      <c r="G35078">
        <v>35347</v>
      </c>
      <c r="H35078">
        <v>39456.666666666599</v>
      </c>
      <c r="I35078">
        <v>5.1894078705406299E-2</v>
      </c>
      <c r="J35078">
        <v>4.63073413871758E-2</v>
      </c>
      <c r="K35078" s="29">
        <v>0.43293492695883101</v>
      </c>
    </row>
    <row r="35079" spans="1:11" hidden="1">
      <c r="A35079" s="27">
        <v>37196</v>
      </c>
      <c r="B35079" t="s">
        <v>376</v>
      </c>
      <c r="C35079" t="s">
        <v>149</v>
      </c>
      <c r="D35079" t="s">
        <v>286</v>
      </c>
      <c r="E35079">
        <v>1313.3</v>
      </c>
      <c r="F35079">
        <v>1310.9666666666601</v>
      </c>
      <c r="G35079">
        <v>31817</v>
      </c>
      <c r="H35079">
        <v>35566</v>
      </c>
      <c r="I35079">
        <v>4.1276675990822499E-2</v>
      </c>
      <c r="J35079">
        <v>3.6860109842733697E-2</v>
      </c>
      <c r="K35079" s="29">
        <v>0.35699524695184898</v>
      </c>
    </row>
    <row r="35080" spans="1:11" hidden="1">
      <c r="A35080" s="27">
        <v>37196</v>
      </c>
      <c r="B35080" t="s">
        <v>377</v>
      </c>
      <c r="C35080" t="s">
        <v>151</v>
      </c>
      <c r="D35080" t="s">
        <v>286</v>
      </c>
      <c r="E35080">
        <v>2431.3000000000002</v>
      </c>
      <c r="F35080">
        <v>2414.9666666666599</v>
      </c>
      <c r="G35080">
        <v>31349</v>
      </c>
      <c r="H35080">
        <v>33618.666666666599</v>
      </c>
      <c r="I35080">
        <v>7.7555902899614004E-2</v>
      </c>
      <c r="J35080">
        <v>7.1834100103117304E-2</v>
      </c>
      <c r="K35080" s="29">
        <v>0.77298913439801598</v>
      </c>
    </row>
    <row r="35081" spans="1:11" hidden="1">
      <c r="A35081" s="27">
        <v>37196</v>
      </c>
      <c r="B35081" t="s">
        <v>378</v>
      </c>
      <c r="C35081" t="s">
        <v>153</v>
      </c>
      <c r="D35081" t="s">
        <v>286</v>
      </c>
      <c r="E35081">
        <v>1718.3</v>
      </c>
      <c r="F35081">
        <v>1706.0333333333299</v>
      </c>
      <c r="G35081">
        <v>31398</v>
      </c>
      <c r="H35081">
        <v>34494.333333333299</v>
      </c>
      <c r="I35081">
        <v>5.4726415695267198E-2</v>
      </c>
      <c r="J35081">
        <v>4.9458365142100599E-2</v>
      </c>
      <c r="K35081" s="29">
        <v>0.33907418952618401</v>
      </c>
    </row>
    <row r="35082" spans="1:11" hidden="1">
      <c r="A35082" s="27">
        <v>37196</v>
      </c>
      <c r="B35082" t="s">
        <v>379</v>
      </c>
      <c r="C35082" t="s">
        <v>166</v>
      </c>
      <c r="D35082" t="s">
        <v>285</v>
      </c>
      <c r="E35082">
        <v>1975.1</v>
      </c>
      <c r="F35082">
        <v>1940.6</v>
      </c>
      <c r="G35082">
        <v>31429</v>
      </c>
      <c r="H35082">
        <v>36168.666666666599</v>
      </c>
      <c r="I35082">
        <v>6.2843233955900593E-2</v>
      </c>
      <c r="J35082">
        <v>5.3654175805946197E-2</v>
      </c>
      <c r="K35082" s="29">
        <v>0.42083303359470497</v>
      </c>
    </row>
    <row r="35083" spans="1:11" hidden="1">
      <c r="A35083" s="27">
        <v>37196</v>
      </c>
      <c r="B35083" t="s">
        <v>380</v>
      </c>
      <c r="C35083" t="s">
        <v>155</v>
      </c>
      <c r="D35083" t="s">
        <v>286</v>
      </c>
      <c r="E35083">
        <v>1728.8</v>
      </c>
      <c r="F35083">
        <v>1702.9666666666601</v>
      </c>
      <c r="G35083">
        <v>32080</v>
      </c>
      <c r="H35083">
        <v>35113.666666666599</v>
      </c>
      <c r="I35083">
        <v>5.3890274314214399E-2</v>
      </c>
      <c r="J35083">
        <v>4.8498685222278098E-2</v>
      </c>
      <c r="K35083" s="29">
        <v>0.36018882769472799</v>
      </c>
    </row>
    <row r="35084" spans="1:11" hidden="1">
      <c r="A35084" s="27">
        <v>37196</v>
      </c>
      <c r="B35084" t="s">
        <v>381</v>
      </c>
      <c r="C35084" t="s">
        <v>126</v>
      </c>
      <c r="D35084" t="s">
        <v>317</v>
      </c>
      <c r="E35084">
        <v>3534.3</v>
      </c>
      <c r="F35084">
        <v>3497.5</v>
      </c>
      <c r="G35084">
        <v>50752</v>
      </c>
      <c r="H35084">
        <v>55679</v>
      </c>
      <c r="I35084">
        <v>6.9638634930643095E-2</v>
      </c>
      <c r="J35084">
        <v>6.2815424127588504E-2</v>
      </c>
      <c r="K35084" s="29">
        <v>0.31547995682435698</v>
      </c>
    </row>
    <row r="35085" spans="1:11" hidden="1">
      <c r="A35085" s="27">
        <v>37196</v>
      </c>
      <c r="B35085" t="s">
        <v>382</v>
      </c>
      <c r="C35085" t="s">
        <v>227</v>
      </c>
      <c r="D35085" t="s">
        <v>334</v>
      </c>
      <c r="E35085">
        <v>3199.1</v>
      </c>
      <c r="F35085">
        <v>3192.6999999999898</v>
      </c>
      <c r="G35085">
        <v>46127</v>
      </c>
      <c r="H35085">
        <v>52061.333333333299</v>
      </c>
      <c r="I35085">
        <v>6.9354174344743794E-2</v>
      </c>
      <c r="J35085">
        <v>6.1325743994263097E-2</v>
      </c>
      <c r="K35085" s="29">
        <v>0.32254330480797</v>
      </c>
    </row>
    <row r="35086" spans="1:11" hidden="1">
      <c r="A35086" s="27">
        <v>37196</v>
      </c>
      <c r="B35086" t="s">
        <v>383</v>
      </c>
      <c r="C35086" t="s">
        <v>128</v>
      </c>
      <c r="D35086" t="s">
        <v>317</v>
      </c>
      <c r="E35086">
        <v>5514.8</v>
      </c>
      <c r="F35086">
        <v>5318.0333333333301</v>
      </c>
      <c r="G35086">
        <v>60998</v>
      </c>
      <c r="H35086">
        <v>65832.333333333299</v>
      </c>
      <c r="I35086">
        <v>9.0409521623659797E-2</v>
      </c>
      <c r="J35086">
        <v>8.0781480225015995E-2</v>
      </c>
      <c r="K35086" s="29">
        <v>0.41350762527233098</v>
      </c>
    </row>
    <row r="35087" spans="1:11" hidden="1">
      <c r="A35087" s="27">
        <v>37196</v>
      </c>
      <c r="B35087" t="s">
        <v>384</v>
      </c>
      <c r="C35087" t="s">
        <v>183</v>
      </c>
      <c r="D35087" t="s">
        <v>345</v>
      </c>
      <c r="E35087">
        <v>1695.6</v>
      </c>
      <c r="F35087">
        <v>1657.93333333333</v>
      </c>
      <c r="G35087">
        <v>34418</v>
      </c>
      <c r="H35087">
        <v>37461.333333333299</v>
      </c>
      <c r="I35087">
        <v>4.92649195188564E-2</v>
      </c>
      <c r="J35087">
        <v>4.42571896355353E-2</v>
      </c>
      <c r="K35087" s="29">
        <v>0.42188679245283001</v>
      </c>
    </row>
    <row r="35088" spans="1:11" hidden="1">
      <c r="A35088" s="27">
        <v>37196</v>
      </c>
      <c r="B35088" t="s">
        <v>385</v>
      </c>
      <c r="C35088" t="s">
        <v>185</v>
      </c>
      <c r="D35088" t="s">
        <v>345</v>
      </c>
      <c r="E35088">
        <v>1813.5</v>
      </c>
      <c r="F35088">
        <v>1804.1</v>
      </c>
      <c r="G35088">
        <v>34203</v>
      </c>
      <c r="H35088">
        <v>37555.666666666599</v>
      </c>
      <c r="I35088">
        <v>5.3021664766248498E-2</v>
      </c>
      <c r="J35088">
        <v>4.8038023556143297E-2</v>
      </c>
      <c r="K35088" s="29">
        <v>0.52818741046599804</v>
      </c>
    </row>
    <row r="35089" spans="1:11" hidden="1">
      <c r="A35089" s="27">
        <v>37196</v>
      </c>
      <c r="B35089" t="s">
        <v>386</v>
      </c>
      <c r="C35089" t="s">
        <v>157</v>
      </c>
      <c r="D35089" t="s">
        <v>286</v>
      </c>
      <c r="E35089">
        <v>1938</v>
      </c>
      <c r="F35089">
        <v>1863.06666666666</v>
      </c>
      <c r="G35089">
        <v>32621</v>
      </c>
      <c r="H35089">
        <v>36924.333333333299</v>
      </c>
      <c r="I35089">
        <v>5.9409582784096103E-2</v>
      </c>
      <c r="J35089">
        <v>5.0456338638476803E-2</v>
      </c>
      <c r="K35089" s="29">
        <v>0.434386795944045</v>
      </c>
    </row>
    <row r="35090" spans="1:11" hidden="1">
      <c r="A35090" s="27">
        <v>37196</v>
      </c>
      <c r="B35090" t="s">
        <v>387</v>
      </c>
      <c r="C35090" t="s">
        <v>247</v>
      </c>
      <c r="D35090" t="s">
        <v>315</v>
      </c>
      <c r="E35090">
        <v>6331.7</v>
      </c>
      <c r="F35090">
        <v>6401.5999999999904</v>
      </c>
      <c r="G35090">
        <v>81260</v>
      </c>
      <c r="H35090">
        <v>96148.666666666599</v>
      </c>
      <c r="I35090">
        <v>7.7919025350726007E-2</v>
      </c>
      <c r="J35090">
        <v>6.6580226454864999E-2</v>
      </c>
      <c r="K35090" s="29">
        <v>0.30172077054336799</v>
      </c>
    </row>
    <row r="35091" spans="1:11" hidden="1">
      <c r="A35091" s="27">
        <v>37196</v>
      </c>
      <c r="B35091" t="s">
        <v>388</v>
      </c>
      <c r="C35091" t="s">
        <v>187</v>
      </c>
      <c r="D35091" t="s">
        <v>285</v>
      </c>
      <c r="E35091">
        <v>3080.5</v>
      </c>
      <c r="F35091">
        <v>3117.5</v>
      </c>
      <c r="G35091">
        <v>45889</v>
      </c>
      <c r="H35091">
        <v>51357.666666666599</v>
      </c>
      <c r="I35091">
        <v>6.7129377410708402E-2</v>
      </c>
      <c r="J35091">
        <v>6.07017452765896E-2</v>
      </c>
      <c r="K35091" s="29">
        <v>0.357826067792127</v>
      </c>
    </row>
    <row r="35092" spans="1:11" hidden="1">
      <c r="A35092" s="27">
        <v>37196</v>
      </c>
      <c r="B35092" t="s">
        <v>389</v>
      </c>
      <c r="C35092" t="s">
        <v>225</v>
      </c>
      <c r="D35092" t="s">
        <v>334</v>
      </c>
      <c r="E35092">
        <v>2380.1</v>
      </c>
      <c r="F35092">
        <v>2280.7333333333299</v>
      </c>
      <c r="G35092">
        <v>44318</v>
      </c>
      <c r="H35092">
        <v>50154.333333333299</v>
      </c>
      <c r="I35092">
        <v>5.3705040841193097E-2</v>
      </c>
      <c r="J35092">
        <v>4.5474302652479301E-2</v>
      </c>
      <c r="K35092" s="29">
        <v>0.445902436060992</v>
      </c>
    </row>
    <row r="35093" spans="1:11" hidden="1">
      <c r="A35093" s="27">
        <v>37196</v>
      </c>
      <c r="B35093" t="s">
        <v>390</v>
      </c>
      <c r="C35093" t="s">
        <v>189</v>
      </c>
      <c r="D35093" t="s">
        <v>284</v>
      </c>
      <c r="E35093">
        <v>2846.8</v>
      </c>
      <c r="F35093">
        <v>2815.8</v>
      </c>
      <c r="G35093">
        <v>39613</v>
      </c>
      <c r="H35093">
        <v>41978.666666666599</v>
      </c>
      <c r="I35093">
        <v>7.1865296746017701E-2</v>
      </c>
      <c r="J35093">
        <v>6.7076927963409999E-2</v>
      </c>
      <c r="K35093" s="29">
        <v>0.36687953137753898</v>
      </c>
    </row>
    <row r="35094" spans="1:11" hidden="1">
      <c r="A35094" s="27">
        <v>37196</v>
      </c>
      <c r="B35094" t="s">
        <v>391</v>
      </c>
      <c r="C35094" t="s">
        <v>176</v>
      </c>
      <c r="D35094" t="s">
        <v>286</v>
      </c>
      <c r="E35094">
        <v>2340.3000000000002</v>
      </c>
      <c r="F35094">
        <v>2318.4</v>
      </c>
      <c r="G35094">
        <v>38718</v>
      </c>
      <c r="H35094">
        <v>43027.333333333299</v>
      </c>
      <c r="I35094">
        <v>6.0444754377808697E-2</v>
      </c>
      <c r="J35094">
        <v>5.3882028478021697E-2</v>
      </c>
      <c r="K35094" s="29">
        <v>0.49111181905065299</v>
      </c>
    </row>
    <row r="35095" spans="1:11" hidden="1">
      <c r="A35095" s="27">
        <v>37196</v>
      </c>
      <c r="B35095" t="s">
        <v>392</v>
      </c>
      <c r="C35095" t="s">
        <v>111</v>
      </c>
      <c r="D35095" t="s">
        <v>289</v>
      </c>
      <c r="E35095">
        <v>2471.9</v>
      </c>
      <c r="F35095">
        <v>2425.6</v>
      </c>
      <c r="G35095">
        <v>39707</v>
      </c>
      <c r="H35095">
        <v>44225.666666666599</v>
      </c>
      <c r="I35095">
        <v>6.2253506938323197E-2</v>
      </c>
      <c r="J35095">
        <v>5.4845979333268E-2</v>
      </c>
      <c r="K35095" s="29">
        <v>0.50157939497023396</v>
      </c>
    </row>
    <row r="35096" spans="1:11" hidden="1">
      <c r="A35096" s="27">
        <v>37196</v>
      </c>
      <c r="B35096" t="s">
        <v>393</v>
      </c>
      <c r="C35096" t="s">
        <v>260</v>
      </c>
      <c r="D35096" t="s">
        <v>315</v>
      </c>
      <c r="E35096">
        <v>5345.3</v>
      </c>
      <c r="F35096">
        <v>5349.6666666666597</v>
      </c>
      <c r="G35096">
        <v>93445</v>
      </c>
      <c r="H35096">
        <v>105538</v>
      </c>
      <c r="I35096">
        <v>5.7202632564610202E-2</v>
      </c>
      <c r="J35096">
        <v>5.0689483092977501E-2</v>
      </c>
      <c r="K35096" s="29">
        <v>0.37164485501667899</v>
      </c>
    </row>
    <row r="35097" spans="1:11" hidden="1">
      <c r="A35097" s="27">
        <v>37196</v>
      </c>
      <c r="B35097" t="s">
        <v>394</v>
      </c>
      <c r="C35097" t="s">
        <v>203</v>
      </c>
      <c r="D35097" t="s">
        <v>285</v>
      </c>
      <c r="E35097">
        <v>3385.1</v>
      </c>
      <c r="F35097">
        <v>3333.7999999999902</v>
      </c>
      <c r="G35097">
        <v>40807</v>
      </c>
      <c r="H35097">
        <v>46935.666666666599</v>
      </c>
      <c r="I35097">
        <v>8.2953904967284997E-2</v>
      </c>
      <c r="J35097">
        <v>7.1029139176319298E-2</v>
      </c>
      <c r="K35097" s="29">
        <v>0.40227837613918799</v>
      </c>
    </row>
    <row r="35098" spans="1:11" hidden="1">
      <c r="A35098" s="27">
        <v>37196</v>
      </c>
      <c r="B35098" t="s">
        <v>395</v>
      </c>
      <c r="C35098" t="s">
        <v>205</v>
      </c>
      <c r="D35098" t="s">
        <v>285</v>
      </c>
      <c r="E35098">
        <v>2089.5</v>
      </c>
      <c r="F35098">
        <v>2052.5333333333301</v>
      </c>
      <c r="G35098">
        <v>37035</v>
      </c>
      <c r="H35098">
        <v>40992.666666666599</v>
      </c>
      <c r="I35098">
        <v>5.6419603078169199E-2</v>
      </c>
      <c r="J35098">
        <v>5.0070744360779899E-2</v>
      </c>
      <c r="K35098" s="29">
        <v>0.35076604822548302</v>
      </c>
    </row>
    <row r="35099" spans="1:11" hidden="1">
      <c r="A35099" s="27">
        <v>37196</v>
      </c>
      <c r="B35099" t="s">
        <v>396</v>
      </c>
      <c r="C35099" t="s">
        <v>280</v>
      </c>
      <c r="D35099" t="s">
        <v>83</v>
      </c>
      <c r="E35099">
        <v>3423.8</v>
      </c>
      <c r="F35099">
        <v>3384.6666666666601</v>
      </c>
      <c r="G35099">
        <v>48418</v>
      </c>
      <c r="H35099">
        <v>53896.666666666599</v>
      </c>
      <c r="I35099">
        <v>7.0713371060349403E-2</v>
      </c>
      <c r="J35099">
        <v>6.2799183622982202E-2</v>
      </c>
      <c r="K35099" s="29">
        <v>0.355960396039604</v>
      </c>
    </row>
    <row r="35100" spans="1:11" hidden="1">
      <c r="A35100" s="27">
        <v>37196</v>
      </c>
      <c r="B35100" t="s">
        <v>397</v>
      </c>
      <c r="C35100" t="s">
        <v>113</v>
      </c>
      <c r="D35100" t="s">
        <v>289</v>
      </c>
      <c r="E35100">
        <v>2518</v>
      </c>
      <c r="F35100">
        <v>2527.8333333333298</v>
      </c>
      <c r="G35100">
        <v>35407</v>
      </c>
      <c r="H35100">
        <v>39491.333333333299</v>
      </c>
      <c r="I35100">
        <v>7.1115881040472201E-2</v>
      </c>
      <c r="J35100">
        <v>6.4009824940493204E-2</v>
      </c>
      <c r="K35100" s="29">
        <v>0.39842274797289801</v>
      </c>
    </row>
    <row r="35101" spans="1:11" hidden="1">
      <c r="A35101" s="27">
        <v>37196</v>
      </c>
      <c r="B35101" t="s">
        <v>399</v>
      </c>
      <c r="C35101" t="s">
        <v>161</v>
      </c>
      <c r="D35101" t="s">
        <v>286</v>
      </c>
      <c r="E35101">
        <v>2249.5</v>
      </c>
      <c r="F35101">
        <v>2240</v>
      </c>
      <c r="G35101">
        <v>35274</v>
      </c>
      <c r="H35101">
        <v>41226.333333333299</v>
      </c>
      <c r="I35101">
        <v>6.3772183477915703E-2</v>
      </c>
      <c r="J35101">
        <v>5.4334203866460699E-2</v>
      </c>
      <c r="K35101" s="29">
        <v>0.41843748029509997</v>
      </c>
    </row>
    <row r="35102" spans="1:11" hidden="1">
      <c r="A35102" s="27">
        <v>37196</v>
      </c>
      <c r="B35102" t="s">
        <v>400</v>
      </c>
      <c r="C35102" t="s">
        <v>212</v>
      </c>
      <c r="D35102" t="s">
        <v>284</v>
      </c>
      <c r="E35102">
        <v>3670.4</v>
      </c>
      <c r="F35102">
        <v>3600.2</v>
      </c>
      <c r="G35102">
        <v>48098</v>
      </c>
      <c r="H35102">
        <v>53411</v>
      </c>
      <c r="I35102">
        <v>7.6310865316645105E-2</v>
      </c>
      <c r="J35102">
        <v>6.7405590608676097E-2</v>
      </c>
      <c r="K35102" s="29">
        <v>0.444016051616964</v>
      </c>
    </row>
    <row r="35103" spans="1:11" hidden="1">
      <c r="A35103" s="27">
        <v>37196</v>
      </c>
      <c r="B35103" t="s">
        <v>401</v>
      </c>
      <c r="C35103" t="s">
        <v>115</v>
      </c>
      <c r="D35103" t="s">
        <v>322</v>
      </c>
      <c r="E35103">
        <v>1968</v>
      </c>
      <c r="F35103">
        <v>1944.0333333333299</v>
      </c>
      <c r="G35103">
        <v>31791</v>
      </c>
      <c r="H35103">
        <v>37817.333333333299</v>
      </c>
      <c r="I35103">
        <v>6.19043125412852E-2</v>
      </c>
      <c r="J35103">
        <v>5.1405880901173998E-2</v>
      </c>
      <c r="K35103" s="29">
        <v>0.43828107871080901</v>
      </c>
    </row>
    <row r="35104" spans="1:11" hidden="1">
      <c r="A35104" s="27">
        <v>37196</v>
      </c>
      <c r="B35104" t="s">
        <v>402</v>
      </c>
      <c r="C35104" t="s">
        <v>242</v>
      </c>
      <c r="D35104" t="s">
        <v>313</v>
      </c>
      <c r="E35104">
        <v>4493.8999999999996</v>
      </c>
      <c r="F35104">
        <v>4358.7333333333299</v>
      </c>
      <c r="G35104">
        <v>48294</v>
      </c>
      <c r="H35104">
        <v>54674</v>
      </c>
      <c r="I35104">
        <v>9.3052967242307494E-2</v>
      </c>
      <c r="J35104">
        <v>7.9722232383460698E-2</v>
      </c>
      <c r="K35104" s="29">
        <v>0.49936607500333602</v>
      </c>
    </row>
    <row r="35105" spans="1:11" hidden="1">
      <c r="A35105" s="27">
        <v>37196</v>
      </c>
      <c r="B35105" t="s">
        <v>403</v>
      </c>
      <c r="C35105" t="s">
        <v>119</v>
      </c>
      <c r="D35105" t="s">
        <v>289</v>
      </c>
      <c r="E35105">
        <v>2553.9</v>
      </c>
      <c r="F35105">
        <v>2530.4333333333302</v>
      </c>
      <c r="G35105">
        <v>43883</v>
      </c>
      <c r="H35105">
        <v>48362.333333333299</v>
      </c>
      <c r="I35105">
        <v>5.8197935419182799E-2</v>
      </c>
      <c r="J35105">
        <v>5.2322399663650002E-2</v>
      </c>
      <c r="K35105" s="29">
        <v>0.41138436032053</v>
      </c>
    </row>
    <row r="35106" spans="1:11" hidden="1">
      <c r="A35106" s="27">
        <v>37196</v>
      </c>
      <c r="B35106" t="s">
        <v>404</v>
      </c>
      <c r="C35106" t="s">
        <v>214</v>
      </c>
      <c r="D35106" t="s">
        <v>313</v>
      </c>
      <c r="E35106">
        <v>11612</v>
      </c>
      <c r="F35106">
        <v>10771.4</v>
      </c>
      <c r="G35106">
        <v>83559</v>
      </c>
      <c r="H35106">
        <v>91666.333333333299</v>
      </c>
      <c r="I35106">
        <v>0.138967675534652</v>
      </c>
      <c r="J35106">
        <v>0.117506609114942</v>
      </c>
      <c r="K35106" s="29">
        <v>0.49616038756893199</v>
      </c>
    </row>
    <row r="35107" spans="1:11" hidden="1">
      <c r="A35107" s="27">
        <v>37196</v>
      </c>
      <c r="B35107" t="s">
        <v>407</v>
      </c>
      <c r="C35107" t="s">
        <v>117</v>
      </c>
      <c r="D35107" t="s">
        <v>289</v>
      </c>
      <c r="E35107">
        <v>2665.4</v>
      </c>
      <c r="F35107">
        <v>2626.5666666666598</v>
      </c>
      <c r="G35107">
        <v>39249</v>
      </c>
      <c r="H35107">
        <v>43108.666666666599</v>
      </c>
      <c r="I35107">
        <v>6.7910010446126004E-2</v>
      </c>
      <c r="J35107">
        <v>6.0928970199341202E-2</v>
      </c>
      <c r="K35107" s="29">
        <v>0.516758663859329</v>
      </c>
    </row>
    <row r="35108" spans="1:11" hidden="1">
      <c r="A35108" s="27">
        <v>37196</v>
      </c>
      <c r="B35108" t="s">
        <v>408</v>
      </c>
      <c r="C35108" t="s">
        <v>207</v>
      </c>
      <c r="D35108" t="s">
        <v>285</v>
      </c>
      <c r="E35108">
        <v>2235.1999999999998</v>
      </c>
      <c r="F35108">
        <v>2204.5</v>
      </c>
      <c r="G35108">
        <v>35155</v>
      </c>
      <c r="H35108">
        <v>39231</v>
      </c>
      <c r="I35108">
        <v>6.3581282890058294E-2</v>
      </c>
      <c r="J35108">
        <v>5.6192806708980102E-2</v>
      </c>
      <c r="K35108" s="29">
        <v>0.398573395069453</v>
      </c>
    </row>
    <row r="35109" spans="1:11" hidden="1">
      <c r="A35109" s="27">
        <v>37196</v>
      </c>
      <c r="B35109" t="s">
        <v>409</v>
      </c>
      <c r="C35109" t="s">
        <v>278</v>
      </c>
      <c r="D35109" t="s">
        <v>83</v>
      </c>
      <c r="E35109">
        <v>5946.9</v>
      </c>
      <c r="F35109">
        <v>5644.2</v>
      </c>
      <c r="G35109">
        <v>59386</v>
      </c>
      <c r="H35109">
        <v>65328.666666666599</v>
      </c>
      <c r="I35109">
        <v>0.100139763580641</v>
      </c>
      <c r="J35109">
        <v>8.6396987539926307E-2</v>
      </c>
      <c r="K35109" s="29">
        <v>0.48810149388183999</v>
      </c>
    </row>
    <row r="35110" spans="1:11" hidden="1">
      <c r="A35110" s="27">
        <v>37196</v>
      </c>
      <c r="B35110" t="s">
        <v>410</v>
      </c>
      <c r="C35110" t="s">
        <v>93</v>
      </c>
      <c r="D35110" t="s">
        <v>289</v>
      </c>
      <c r="E35110">
        <v>2527.8000000000002</v>
      </c>
      <c r="F35110">
        <v>2488.13333333333</v>
      </c>
      <c r="G35110">
        <v>39290</v>
      </c>
      <c r="H35110">
        <v>41390</v>
      </c>
      <c r="I35110">
        <v>6.4336981420208703E-2</v>
      </c>
      <c r="J35110">
        <v>6.01143593460578E-2</v>
      </c>
      <c r="K35110" s="29">
        <v>0.42958941296233399</v>
      </c>
    </row>
    <row r="35111" spans="1:11" hidden="1">
      <c r="A35111" s="27">
        <v>37196</v>
      </c>
      <c r="B35111" t="s">
        <v>411</v>
      </c>
      <c r="C35111" t="s">
        <v>277</v>
      </c>
      <c r="D35111" t="s">
        <v>83</v>
      </c>
      <c r="E35111">
        <v>2768.3</v>
      </c>
      <c r="F35111">
        <v>2741.63333333333</v>
      </c>
      <c r="G35111">
        <v>40307</v>
      </c>
      <c r="H35111">
        <v>44991</v>
      </c>
      <c r="I35111">
        <v>6.86803780980971E-2</v>
      </c>
      <c r="J35111">
        <v>6.0937372659717097E-2</v>
      </c>
      <c r="K35111" s="29">
        <v>0.380491697002942</v>
      </c>
    </row>
    <row r="35112" spans="1:11" hidden="1">
      <c r="A35112" s="27">
        <v>37196</v>
      </c>
      <c r="B35112" t="s">
        <v>412</v>
      </c>
      <c r="C35112" t="s">
        <v>174</v>
      </c>
      <c r="D35112" t="s">
        <v>285</v>
      </c>
      <c r="E35112">
        <v>2636.9</v>
      </c>
      <c r="F35112">
        <v>2586.2666666666601</v>
      </c>
      <c r="G35112">
        <v>37158</v>
      </c>
      <c r="H35112">
        <v>41789</v>
      </c>
      <c r="I35112">
        <v>7.0964529845524496E-2</v>
      </c>
      <c r="J35112">
        <v>6.1888694792090401E-2</v>
      </c>
      <c r="K35112" s="29">
        <v>0.39970274430702202</v>
      </c>
    </row>
    <row r="35113" spans="1:11" hidden="1">
      <c r="A35113" s="27">
        <v>37196</v>
      </c>
      <c r="B35113" t="s">
        <v>413</v>
      </c>
      <c r="C35113" t="s">
        <v>132</v>
      </c>
      <c r="D35113" t="s">
        <v>317</v>
      </c>
      <c r="E35113">
        <v>3742.9</v>
      </c>
      <c r="F35113">
        <v>3742.13333333333</v>
      </c>
      <c r="G35113">
        <v>56823</v>
      </c>
      <c r="H35113">
        <v>53295.666666666599</v>
      </c>
      <c r="I35113">
        <v>6.5869454270277794E-2</v>
      </c>
      <c r="J35113">
        <v>7.0214589053519003E-2</v>
      </c>
      <c r="K35113" s="29">
        <v>0.37429777859372099</v>
      </c>
    </row>
    <row r="35114" spans="1:11" hidden="1">
      <c r="A35114" s="27">
        <v>37196</v>
      </c>
      <c r="B35114" t="s">
        <v>414</v>
      </c>
      <c r="C35114" t="s">
        <v>95</v>
      </c>
      <c r="D35114" t="s">
        <v>322</v>
      </c>
      <c r="E35114">
        <v>2176.1</v>
      </c>
      <c r="F35114">
        <v>2131.7333333333299</v>
      </c>
      <c r="G35114">
        <v>40422</v>
      </c>
      <c r="H35114">
        <v>44639.666666666599</v>
      </c>
      <c r="I35114">
        <v>5.3834545544505397E-2</v>
      </c>
      <c r="J35114">
        <v>4.7754239502983097E-2</v>
      </c>
      <c r="K35114" s="29">
        <v>0.38658085892697802</v>
      </c>
    </row>
    <row r="35115" spans="1:11" hidden="1">
      <c r="A35115" s="27">
        <v>37196</v>
      </c>
      <c r="B35115" t="s">
        <v>415</v>
      </c>
      <c r="C35115" t="s">
        <v>220</v>
      </c>
      <c r="D35115" t="s">
        <v>313</v>
      </c>
      <c r="E35115">
        <v>12099.5</v>
      </c>
      <c r="F35115">
        <v>12296.6</v>
      </c>
      <c r="G35115">
        <v>119510</v>
      </c>
      <c r="H35115">
        <v>124672.33333333299</v>
      </c>
      <c r="I35115">
        <v>0.101242573843193</v>
      </c>
      <c r="J35115">
        <v>9.86313456340219E-2</v>
      </c>
      <c r="K35115" s="29">
        <v>0.25122801211983298</v>
      </c>
    </row>
    <row r="35116" spans="1:11" hidden="1">
      <c r="A35116" s="27">
        <v>37196</v>
      </c>
      <c r="B35116" t="s">
        <v>416</v>
      </c>
      <c r="C35116" t="s">
        <v>121</v>
      </c>
      <c r="D35116" t="s">
        <v>289</v>
      </c>
      <c r="E35116">
        <v>3158.7</v>
      </c>
      <c r="F35116">
        <v>3124.63333333333</v>
      </c>
      <c r="G35116">
        <v>40189</v>
      </c>
      <c r="H35116">
        <v>44995</v>
      </c>
      <c r="I35116">
        <v>7.8596133270297797E-2</v>
      </c>
      <c r="J35116">
        <v>6.9444012297662699E-2</v>
      </c>
      <c r="K35116" s="29">
        <v>0.46215803360644298</v>
      </c>
    </row>
    <row r="35117" spans="1:11" hidden="1">
      <c r="A35117" s="27">
        <v>37196</v>
      </c>
      <c r="B35117" t="s">
        <v>417</v>
      </c>
      <c r="C35117" t="s">
        <v>262</v>
      </c>
      <c r="D35117" t="s">
        <v>315</v>
      </c>
      <c r="E35117">
        <v>3272.6</v>
      </c>
      <c r="F35117">
        <v>3194.7999999999902</v>
      </c>
      <c r="G35117">
        <v>49388</v>
      </c>
      <c r="H35117">
        <v>56826</v>
      </c>
      <c r="I35117">
        <v>6.6263059852595702E-2</v>
      </c>
      <c r="J35117">
        <v>5.6220744025622001E-2</v>
      </c>
      <c r="K35117" s="29">
        <v>0.28196490128486301</v>
      </c>
    </row>
    <row r="35118" spans="1:11" hidden="1">
      <c r="A35118" s="27">
        <v>37165</v>
      </c>
      <c r="B35118" t="s">
        <v>312</v>
      </c>
      <c r="C35118" t="s">
        <v>230</v>
      </c>
      <c r="D35118" t="s">
        <v>313</v>
      </c>
      <c r="E35118">
        <v>2095.1</v>
      </c>
      <c r="F35118">
        <v>2022.93333333333</v>
      </c>
      <c r="G35118">
        <v>32007</v>
      </c>
      <c r="H35118">
        <v>35708.666666666599</v>
      </c>
      <c r="I35118">
        <v>6.5457556159589994E-2</v>
      </c>
      <c r="J35118">
        <v>5.6651046431305099E-2</v>
      </c>
      <c r="K35118" s="29">
        <v>0.408659987897532</v>
      </c>
    </row>
    <row r="35119" spans="1:11" hidden="1">
      <c r="A35119" s="27">
        <v>37165</v>
      </c>
      <c r="B35119" t="s">
        <v>314</v>
      </c>
      <c r="C35119" t="s">
        <v>254</v>
      </c>
      <c r="D35119" t="s">
        <v>315</v>
      </c>
      <c r="E35119">
        <v>3289.1</v>
      </c>
      <c r="F35119">
        <v>3255.3999999999901</v>
      </c>
      <c r="G35119">
        <v>57893</v>
      </c>
      <c r="H35119">
        <v>66258.333333333299</v>
      </c>
      <c r="I35119">
        <v>5.6813431675677498E-2</v>
      </c>
      <c r="J35119">
        <v>4.9131933090177299E-2</v>
      </c>
      <c r="K35119" s="29">
        <v>0.496201610335258</v>
      </c>
    </row>
    <row r="35120" spans="1:11" hidden="1">
      <c r="A35120" s="27">
        <v>37165</v>
      </c>
      <c r="B35120" t="s">
        <v>316</v>
      </c>
      <c r="C35120" t="s">
        <v>130</v>
      </c>
      <c r="D35120" t="s">
        <v>317</v>
      </c>
      <c r="E35120">
        <v>3947.3</v>
      </c>
      <c r="F35120">
        <v>3833.2666666666601</v>
      </c>
      <c r="G35120">
        <v>59202</v>
      </c>
      <c r="H35120">
        <v>65602.333333333299</v>
      </c>
      <c r="I35120">
        <v>6.6675112327286207E-2</v>
      </c>
      <c r="J35120">
        <v>5.8431864720258901E-2</v>
      </c>
      <c r="K35120" s="29">
        <v>0.31022006837720301</v>
      </c>
    </row>
    <row r="35121" spans="1:11" hidden="1">
      <c r="A35121" s="27">
        <v>37165</v>
      </c>
      <c r="B35121" t="s">
        <v>320</v>
      </c>
      <c r="C35121" t="s">
        <v>172</v>
      </c>
      <c r="D35121" t="s">
        <v>285</v>
      </c>
      <c r="E35121">
        <v>2894.7</v>
      </c>
      <c r="F35121">
        <v>2818.63333333333</v>
      </c>
      <c r="G35121">
        <v>40764</v>
      </c>
      <c r="H35121">
        <v>45960.666666666599</v>
      </c>
      <c r="I35121">
        <v>7.1011186340889002E-2</v>
      </c>
      <c r="J35121">
        <v>6.1327076775793798E-2</v>
      </c>
      <c r="K35121" s="29">
        <v>0.44496580641940697</v>
      </c>
    </row>
    <row r="35122" spans="1:11" hidden="1">
      <c r="A35122" s="27">
        <v>37165</v>
      </c>
      <c r="B35122" t="s">
        <v>321</v>
      </c>
      <c r="C35122" t="s">
        <v>89</v>
      </c>
      <c r="D35122" t="s">
        <v>322</v>
      </c>
      <c r="E35122">
        <v>2841.5</v>
      </c>
      <c r="F35122">
        <v>2784.0333333333301</v>
      </c>
      <c r="G35122">
        <v>42169</v>
      </c>
      <c r="H35122">
        <v>46208.333333333299</v>
      </c>
      <c r="I35122">
        <v>6.7383623040622204E-2</v>
      </c>
      <c r="J35122">
        <v>6.02495942290351E-2</v>
      </c>
      <c r="K35122" s="29">
        <v>0.44539396713973201</v>
      </c>
    </row>
    <row r="35123" spans="1:11" hidden="1">
      <c r="A35123" s="27">
        <v>37165</v>
      </c>
      <c r="B35123" t="s">
        <v>323</v>
      </c>
      <c r="C35123" t="s">
        <v>91</v>
      </c>
      <c r="D35123" t="s">
        <v>289</v>
      </c>
      <c r="E35123">
        <v>2011.8</v>
      </c>
      <c r="F35123">
        <v>1941.8</v>
      </c>
      <c r="G35123">
        <v>34942</v>
      </c>
      <c r="H35123">
        <v>38591.666666666599</v>
      </c>
      <c r="I35123">
        <v>5.7575410680556299E-2</v>
      </c>
      <c r="J35123">
        <v>5.0316562297559903E-2</v>
      </c>
      <c r="K35123" s="29">
        <v>0.50426200089726303</v>
      </c>
    </row>
    <row r="35124" spans="1:11" hidden="1">
      <c r="A35124" s="27">
        <v>37165</v>
      </c>
      <c r="B35124" t="s">
        <v>324</v>
      </c>
      <c r="C35124" t="s">
        <v>273</v>
      </c>
      <c r="D35124" t="s">
        <v>83</v>
      </c>
      <c r="E35124">
        <v>3587.2</v>
      </c>
      <c r="F35124">
        <v>3461.9666666666599</v>
      </c>
      <c r="G35124">
        <v>74511</v>
      </c>
      <c r="H35124">
        <v>83426</v>
      </c>
      <c r="I35124">
        <v>4.8143227174511097E-2</v>
      </c>
      <c r="J35124">
        <v>4.1497454830228701E-2</v>
      </c>
      <c r="K35124" s="29">
        <v>0.49578850804770203</v>
      </c>
    </row>
    <row r="35125" spans="1:11" hidden="1">
      <c r="A35125" s="27">
        <v>37165</v>
      </c>
      <c r="B35125" t="s">
        <v>326</v>
      </c>
      <c r="C35125" t="s">
        <v>216</v>
      </c>
      <c r="D35125" t="s">
        <v>284</v>
      </c>
      <c r="E35125">
        <v>3263.4</v>
      </c>
      <c r="F35125">
        <v>3173.6</v>
      </c>
      <c r="G35125">
        <v>43084</v>
      </c>
      <c r="H35125">
        <v>47687.333333333299</v>
      </c>
      <c r="I35125">
        <v>7.57450561693436E-2</v>
      </c>
      <c r="J35125">
        <v>6.6550167060435303E-2</v>
      </c>
      <c r="K35125" s="29">
        <v>0.41052904564315301</v>
      </c>
    </row>
    <row r="35126" spans="1:11" hidden="1">
      <c r="A35126" s="27">
        <v>37165</v>
      </c>
      <c r="B35126" t="s">
        <v>327</v>
      </c>
      <c r="C35126" t="s">
        <v>266</v>
      </c>
      <c r="D35126" t="s">
        <v>315</v>
      </c>
      <c r="E35126">
        <v>9401.2999999999993</v>
      </c>
      <c r="F35126">
        <v>9247.5666666666602</v>
      </c>
      <c r="G35126">
        <v>128625</v>
      </c>
      <c r="H35126">
        <v>143378.33333333299</v>
      </c>
      <c r="I35126">
        <v>7.3090767735665696E-2</v>
      </c>
      <c r="J35126">
        <v>6.4497657712113604E-2</v>
      </c>
      <c r="K35126" s="29">
        <v>0.54718254229477903</v>
      </c>
    </row>
    <row r="35127" spans="1:11" hidden="1">
      <c r="A35127" s="27">
        <v>37165</v>
      </c>
      <c r="B35127" t="s">
        <v>328</v>
      </c>
      <c r="C35127" t="s">
        <v>123</v>
      </c>
      <c r="D35127" t="s">
        <v>289</v>
      </c>
      <c r="E35127">
        <v>5346.3</v>
      </c>
      <c r="F35127">
        <v>5106.0666666666602</v>
      </c>
      <c r="G35127">
        <v>114701</v>
      </c>
      <c r="H35127">
        <v>130126</v>
      </c>
      <c r="I35127">
        <v>4.6610753175647897E-2</v>
      </c>
      <c r="J35127">
        <v>3.9239403859848601E-2</v>
      </c>
      <c r="K35127" s="29">
        <v>0.498318479905835</v>
      </c>
    </row>
    <row r="35128" spans="1:11" hidden="1">
      <c r="A35128" s="27">
        <v>37165</v>
      </c>
      <c r="B35128" t="s">
        <v>330</v>
      </c>
      <c r="C35128" t="s">
        <v>144</v>
      </c>
      <c r="D35128" t="s">
        <v>331</v>
      </c>
      <c r="E35128">
        <v>4240.5</v>
      </c>
      <c r="F35128">
        <v>4090.1</v>
      </c>
      <c r="G35128">
        <v>79363</v>
      </c>
      <c r="H35128">
        <v>85560.666666666599</v>
      </c>
      <c r="I35128">
        <v>5.3431699910537603E-2</v>
      </c>
      <c r="J35128">
        <v>4.7803507842388598E-2</v>
      </c>
      <c r="K35128" s="29">
        <v>0.53730423433874697</v>
      </c>
    </row>
    <row r="35129" spans="1:11" hidden="1">
      <c r="A35129" s="27">
        <v>37165</v>
      </c>
      <c r="B35129" t="s">
        <v>332</v>
      </c>
      <c r="C35129" t="s">
        <v>281</v>
      </c>
      <c r="D35129" t="s">
        <v>83</v>
      </c>
      <c r="E35129">
        <v>4552</v>
      </c>
      <c r="F35129">
        <v>4496.5333333333301</v>
      </c>
      <c r="G35129">
        <v>64057</v>
      </c>
      <c r="H35129">
        <v>73179.666666666599</v>
      </c>
      <c r="I35129">
        <v>7.1061710663939903E-2</v>
      </c>
      <c r="J35129">
        <v>6.1445119090457703E-2</v>
      </c>
      <c r="K35129" s="29">
        <v>0.36704907201633702</v>
      </c>
    </row>
    <row r="35130" spans="1:11" hidden="1">
      <c r="A35130" s="27">
        <v>37165</v>
      </c>
      <c r="B35130" t="s">
        <v>333</v>
      </c>
      <c r="C35130" t="s">
        <v>234</v>
      </c>
      <c r="D35130" t="s">
        <v>334</v>
      </c>
      <c r="E35130">
        <v>3852.6</v>
      </c>
      <c r="F35130">
        <v>3783.9</v>
      </c>
      <c r="G35130">
        <v>54316</v>
      </c>
      <c r="H35130">
        <v>59520</v>
      </c>
      <c r="I35130">
        <v>7.0929376242727701E-2</v>
      </c>
      <c r="J35130">
        <v>6.35735887096774E-2</v>
      </c>
      <c r="K35130" s="29">
        <v>0.33747613261586501</v>
      </c>
    </row>
    <row r="35131" spans="1:11" hidden="1">
      <c r="A35131" s="27">
        <v>37165</v>
      </c>
      <c r="B35131" t="s">
        <v>335</v>
      </c>
      <c r="C35131" t="s">
        <v>97</v>
      </c>
      <c r="D35131" t="s">
        <v>289</v>
      </c>
      <c r="E35131">
        <v>1909.5</v>
      </c>
      <c r="F35131">
        <v>1868.5333333333299</v>
      </c>
      <c r="G35131">
        <v>31363</v>
      </c>
      <c r="H35131">
        <v>35692.666666666599</v>
      </c>
      <c r="I35131">
        <v>6.0883844020023503E-2</v>
      </c>
      <c r="J35131">
        <v>5.2350622910401698E-2</v>
      </c>
      <c r="K35131" s="29">
        <v>0.481151101458268</v>
      </c>
    </row>
    <row r="35132" spans="1:11" hidden="1">
      <c r="A35132" s="27">
        <v>37165</v>
      </c>
      <c r="B35132" t="s">
        <v>336</v>
      </c>
      <c r="C35132" t="s">
        <v>264</v>
      </c>
      <c r="D35132" t="s">
        <v>315</v>
      </c>
      <c r="E35132">
        <v>2916.4</v>
      </c>
      <c r="F35132">
        <v>2841.7333333333299</v>
      </c>
      <c r="G35132">
        <v>47761</v>
      </c>
      <c r="H35132">
        <v>55256.666666666599</v>
      </c>
      <c r="I35132">
        <v>6.1062373065890498E-2</v>
      </c>
      <c r="J35132">
        <v>5.14278820051879E-2</v>
      </c>
      <c r="K35132" s="29">
        <v>0.47516439049064202</v>
      </c>
    </row>
    <row r="35133" spans="1:11" hidden="1">
      <c r="A35133" s="27">
        <v>37165</v>
      </c>
      <c r="B35133" t="s">
        <v>337</v>
      </c>
      <c r="C35133" t="s">
        <v>134</v>
      </c>
      <c r="D35133" t="s">
        <v>338</v>
      </c>
      <c r="E35133">
        <v>3008.8</v>
      </c>
      <c r="F35133">
        <v>2918.2333333333299</v>
      </c>
      <c r="G35133">
        <v>42588</v>
      </c>
      <c r="H35133">
        <v>46830.333333333299</v>
      </c>
      <c r="I35133">
        <v>7.06490091105475E-2</v>
      </c>
      <c r="J35133">
        <v>6.23150237381754E-2</v>
      </c>
      <c r="K35133" s="29">
        <v>0.35087325461320801</v>
      </c>
    </row>
    <row r="35134" spans="1:11" hidden="1">
      <c r="A35134" s="27">
        <v>37165</v>
      </c>
      <c r="B35134" t="s">
        <v>339</v>
      </c>
      <c r="C35134" t="s">
        <v>99</v>
      </c>
      <c r="D35134" t="s">
        <v>289</v>
      </c>
      <c r="E35134">
        <v>2731.3</v>
      </c>
      <c r="F35134">
        <v>2651.9</v>
      </c>
      <c r="G35134">
        <v>46983</v>
      </c>
      <c r="H35134">
        <v>51966</v>
      </c>
      <c r="I35134">
        <v>5.8133793074090598E-2</v>
      </c>
      <c r="J35134">
        <v>5.1031443636223597E-2</v>
      </c>
      <c r="K35134" s="29">
        <v>0.499725455743465</v>
      </c>
    </row>
    <row r="35135" spans="1:11" hidden="1">
      <c r="A35135" s="27">
        <v>37165</v>
      </c>
      <c r="B35135" t="s">
        <v>340</v>
      </c>
      <c r="C35135" t="s">
        <v>256</v>
      </c>
      <c r="D35135" t="s">
        <v>315</v>
      </c>
      <c r="E35135">
        <v>6679.1</v>
      </c>
      <c r="F35135">
        <v>6436.4</v>
      </c>
      <c r="G35135">
        <v>83842</v>
      </c>
      <c r="H35135">
        <v>95380.333333333299</v>
      </c>
      <c r="I35135">
        <v>7.9662937429927694E-2</v>
      </c>
      <c r="J35135">
        <v>6.7481416504450595E-2</v>
      </c>
      <c r="K35135" s="29">
        <v>0.51022023244245396</v>
      </c>
    </row>
    <row r="35136" spans="1:11" hidden="1">
      <c r="A35136" s="27">
        <v>37165</v>
      </c>
      <c r="B35136" t="s">
        <v>341</v>
      </c>
      <c r="C35136" t="s">
        <v>236</v>
      </c>
      <c r="D35136" t="s">
        <v>313</v>
      </c>
      <c r="E35136">
        <v>3642.2</v>
      </c>
      <c r="F35136">
        <v>3549.86666666666</v>
      </c>
      <c r="G35136">
        <v>51238</v>
      </c>
      <c r="H35136">
        <v>54699</v>
      </c>
      <c r="I35136">
        <v>7.1083961122604303E-2</v>
      </c>
      <c r="J35136">
        <v>6.4898200454609103E-2</v>
      </c>
      <c r="K35136" s="29">
        <v>0.40560358135226898</v>
      </c>
    </row>
    <row r="35137" spans="1:11" hidden="1">
      <c r="A35137" s="27">
        <v>37165</v>
      </c>
      <c r="B35137" t="s">
        <v>342</v>
      </c>
      <c r="C35137" t="s">
        <v>251</v>
      </c>
      <c r="D35137" t="s">
        <v>315</v>
      </c>
      <c r="E35137">
        <v>4507.3999999999996</v>
      </c>
      <c r="F35137">
        <v>4236.2999999999902</v>
      </c>
      <c r="G35137">
        <v>56763</v>
      </c>
      <c r="H35137">
        <v>64584</v>
      </c>
      <c r="I35137">
        <v>7.9407360428448107E-2</v>
      </c>
      <c r="J35137">
        <v>6.5593645484949795E-2</v>
      </c>
      <c r="K35137" s="29">
        <v>0.40334381518727203</v>
      </c>
    </row>
    <row r="35138" spans="1:11" hidden="1">
      <c r="A35138" s="27">
        <v>37165</v>
      </c>
      <c r="B35138" t="s">
        <v>343</v>
      </c>
      <c r="C35138" t="s">
        <v>218</v>
      </c>
      <c r="D35138" t="s">
        <v>313</v>
      </c>
      <c r="E35138">
        <v>13313.5</v>
      </c>
      <c r="F35138">
        <v>13047.366666666599</v>
      </c>
      <c r="G35138">
        <v>84064</v>
      </c>
      <c r="H35138">
        <v>95027</v>
      </c>
      <c r="I35138">
        <v>0.15837338218500099</v>
      </c>
      <c r="J35138">
        <v>0.13730167917188399</v>
      </c>
      <c r="K35138" s="29">
        <v>0.40849317097426002</v>
      </c>
    </row>
    <row r="35139" spans="1:11" hidden="1">
      <c r="A35139" s="27">
        <v>37165</v>
      </c>
      <c r="B35139" t="s">
        <v>344</v>
      </c>
      <c r="C35139" t="s">
        <v>193</v>
      </c>
      <c r="D35139" t="s">
        <v>345</v>
      </c>
      <c r="E35139">
        <v>2255.1999999999998</v>
      </c>
      <c r="F35139">
        <v>2225.3333333333298</v>
      </c>
      <c r="G35139">
        <v>34439</v>
      </c>
      <c r="H35139">
        <v>38280.333333333299</v>
      </c>
      <c r="I35139">
        <v>6.5483899067917101E-2</v>
      </c>
      <c r="J35139">
        <v>5.8132548480072398E-2</v>
      </c>
      <c r="K35139" s="29">
        <v>0.38866995073891603</v>
      </c>
    </row>
    <row r="35140" spans="1:11" hidden="1">
      <c r="A35140" s="27">
        <v>37165</v>
      </c>
      <c r="B35140" t="s">
        <v>346</v>
      </c>
      <c r="C35140" t="s">
        <v>101</v>
      </c>
      <c r="D35140" t="s">
        <v>289</v>
      </c>
      <c r="E35140">
        <v>2359.8000000000002</v>
      </c>
      <c r="F35140">
        <v>2318.6</v>
      </c>
      <c r="G35140">
        <v>34660</v>
      </c>
      <c r="H35140">
        <v>37399.333333333299</v>
      </c>
      <c r="I35140">
        <v>6.8084246970571194E-2</v>
      </c>
      <c r="J35140">
        <v>6.19957575001336E-2</v>
      </c>
      <c r="K35140" s="29">
        <v>0.41738242537089298</v>
      </c>
    </row>
    <row r="35141" spans="1:11" hidden="1">
      <c r="A35141" s="27">
        <v>37165</v>
      </c>
      <c r="B35141" t="s">
        <v>347</v>
      </c>
      <c r="C35141" t="s">
        <v>170</v>
      </c>
      <c r="D35141" t="s">
        <v>286</v>
      </c>
      <c r="E35141">
        <v>2819.3</v>
      </c>
      <c r="F35141">
        <v>2792.13333333333</v>
      </c>
      <c r="G35141">
        <v>42125</v>
      </c>
      <c r="H35141">
        <v>45254</v>
      </c>
      <c r="I35141">
        <v>6.6927002967358998E-2</v>
      </c>
      <c r="J35141">
        <v>6.1699149983058497E-2</v>
      </c>
      <c r="K35141" s="29">
        <v>0.51836492890995201</v>
      </c>
    </row>
    <row r="35142" spans="1:11" hidden="1">
      <c r="A35142" s="27">
        <v>37165</v>
      </c>
      <c r="B35142" t="s">
        <v>348</v>
      </c>
      <c r="C35142" t="s">
        <v>232</v>
      </c>
      <c r="D35142" t="s">
        <v>334</v>
      </c>
      <c r="E35142">
        <v>4705.7</v>
      </c>
      <c r="F35142">
        <v>4765.1333333333296</v>
      </c>
      <c r="G35142">
        <v>59812</v>
      </c>
      <c r="H35142">
        <v>67328</v>
      </c>
      <c r="I35142">
        <v>7.8674847856617394E-2</v>
      </c>
      <c r="J35142">
        <v>7.0774912864385295E-2</v>
      </c>
      <c r="K35142" s="29">
        <v>0.26276667113913799</v>
      </c>
    </row>
    <row r="35143" spans="1:11" hidden="1">
      <c r="A35143" s="27">
        <v>37165</v>
      </c>
      <c r="B35143" t="s">
        <v>349</v>
      </c>
      <c r="C35143" t="s">
        <v>210</v>
      </c>
      <c r="D35143" t="s">
        <v>284</v>
      </c>
      <c r="E35143">
        <v>2254.6</v>
      </c>
      <c r="F35143">
        <v>2193.7333333333299</v>
      </c>
      <c r="G35143">
        <v>34258</v>
      </c>
      <c r="H35143">
        <v>38082</v>
      </c>
      <c r="I35143">
        <v>6.5812364995037606E-2</v>
      </c>
      <c r="J35143">
        <v>5.7605517917476298E-2</v>
      </c>
      <c r="K35143" s="29">
        <v>0.47023149657645902</v>
      </c>
    </row>
    <row r="35144" spans="1:11" hidden="1">
      <c r="A35144" s="27">
        <v>37165</v>
      </c>
      <c r="B35144" t="s">
        <v>350</v>
      </c>
      <c r="C35144" t="s">
        <v>103</v>
      </c>
      <c r="D35144" t="s">
        <v>322</v>
      </c>
      <c r="E35144">
        <v>2269.1</v>
      </c>
      <c r="F35144">
        <v>2184.2666666666601</v>
      </c>
      <c r="G35144">
        <v>38698</v>
      </c>
      <c r="H35144">
        <v>44485.333333333299</v>
      </c>
      <c r="I35144">
        <v>5.8636105225076202E-2</v>
      </c>
      <c r="J35144">
        <v>4.9100827238940097E-2</v>
      </c>
      <c r="K35144" s="29">
        <v>0.43052578489471599</v>
      </c>
    </row>
    <row r="35145" spans="1:11" hidden="1">
      <c r="A35145" s="27">
        <v>37165</v>
      </c>
      <c r="B35145" t="s">
        <v>351</v>
      </c>
      <c r="C35145" t="s">
        <v>136</v>
      </c>
      <c r="D35145" t="s">
        <v>331</v>
      </c>
      <c r="E35145">
        <v>3695.7</v>
      </c>
      <c r="F35145">
        <v>3560.7666666666601</v>
      </c>
      <c r="G35145">
        <v>52340</v>
      </c>
      <c r="H35145">
        <v>56998</v>
      </c>
      <c r="I35145">
        <v>7.0609476499808893E-2</v>
      </c>
      <c r="J35145">
        <v>6.2471782635648003E-2</v>
      </c>
      <c r="K35145" s="29">
        <v>0.45379804098973198</v>
      </c>
    </row>
    <row r="35146" spans="1:11" hidden="1">
      <c r="A35146" s="27">
        <v>37165</v>
      </c>
      <c r="B35146" t="s">
        <v>352</v>
      </c>
      <c r="C35146" t="s">
        <v>105</v>
      </c>
      <c r="D35146" t="s">
        <v>322</v>
      </c>
      <c r="E35146">
        <v>2965.7</v>
      </c>
      <c r="F35146">
        <v>2877.7333333333299</v>
      </c>
      <c r="G35146">
        <v>41205</v>
      </c>
      <c r="H35146">
        <v>44504</v>
      </c>
      <c r="I35146">
        <v>7.1974274966630197E-2</v>
      </c>
      <c r="J35146">
        <v>6.4662352447720006E-2</v>
      </c>
      <c r="K35146" s="29">
        <v>0.40881668329295501</v>
      </c>
    </row>
    <row r="35147" spans="1:11" hidden="1">
      <c r="A35147" s="27">
        <v>37165</v>
      </c>
      <c r="B35147" t="s">
        <v>353</v>
      </c>
      <c r="C35147" t="s">
        <v>258</v>
      </c>
      <c r="D35147" t="s">
        <v>315</v>
      </c>
      <c r="E35147">
        <v>6039</v>
      </c>
      <c r="F35147">
        <v>5955.7666666666601</v>
      </c>
      <c r="G35147">
        <v>109110</v>
      </c>
      <c r="H35147">
        <v>114468.666666666</v>
      </c>
      <c r="I35147">
        <v>5.5347814132526797E-2</v>
      </c>
      <c r="J35147">
        <v>5.2029667507265398E-2</v>
      </c>
      <c r="K35147" s="29">
        <v>0.151184734745229</v>
      </c>
    </row>
    <row r="35148" spans="1:11" hidden="1">
      <c r="A35148" s="27">
        <v>37165</v>
      </c>
      <c r="B35148" t="s">
        <v>354</v>
      </c>
      <c r="C35148" t="s">
        <v>107</v>
      </c>
      <c r="D35148" t="s">
        <v>289</v>
      </c>
      <c r="E35148">
        <v>3864.5</v>
      </c>
      <c r="F35148">
        <v>3756.9</v>
      </c>
      <c r="G35148">
        <v>63134</v>
      </c>
      <c r="H35148">
        <v>70223</v>
      </c>
      <c r="I35148">
        <v>6.1211074856654099E-2</v>
      </c>
      <c r="J35148">
        <v>5.3499565669367498E-2</v>
      </c>
      <c r="K35148" s="29">
        <v>0.55513078470824895</v>
      </c>
    </row>
    <row r="35149" spans="1:11" hidden="1">
      <c r="A35149" s="27">
        <v>37165</v>
      </c>
      <c r="B35149" t="s">
        <v>355</v>
      </c>
      <c r="C35149" t="s">
        <v>138</v>
      </c>
      <c r="D35149" t="s">
        <v>317</v>
      </c>
      <c r="E35149">
        <v>5748.6</v>
      </c>
      <c r="F35149">
        <v>5578.0333333333301</v>
      </c>
      <c r="G35149">
        <v>75864</v>
      </c>
      <c r="H35149">
        <v>84686.333333333299</v>
      </c>
      <c r="I35149">
        <v>7.5775071180006301E-2</v>
      </c>
      <c r="J35149">
        <v>6.5866983653403294E-2</v>
      </c>
      <c r="K35149" s="29">
        <v>0.44190829738135801</v>
      </c>
    </row>
    <row r="35150" spans="1:11" hidden="1">
      <c r="A35150" s="27">
        <v>37165</v>
      </c>
      <c r="B35150" t="s">
        <v>356</v>
      </c>
      <c r="C35150" t="s">
        <v>272</v>
      </c>
      <c r="D35150" t="s">
        <v>272</v>
      </c>
      <c r="E35150">
        <v>3514.7</v>
      </c>
      <c r="F35150">
        <v>3431.8999999999901</v>
      </c>
      <c r="G35150">
        <v>57344</v>
      </c>
      <c r="H35150">
        <v>63685</v>
      </c>
      <c r="I35150">
        <v>6.1291503906249899E-2</v>
      </c>
      <c r="J35150">
        <v>5.3888670801601597E-2</v>
      </c>
      <c r="K35150" s="29">
        <v>0.44930105975011297</v>
      </c>
    </row>
    <row r="35151" spans="1:11" hidden="1">
      <c r="A35151" s="27">
        <v>37165</v>
      </c>
      <c r="B35151" t="s">
        <v>357</v>
      </c>
      <c r="C35151" t="s">
        <v>146</v>
      </c>
      <c r="D35151" t="s">
        <v>317</v>
      </c>
      <c r="E35151">
        <v>8653.7999999999993</v>
      </c>
      <c r="F35151">
        <v>8708.5333333333292</v>
      </c>
      <c r="G35151">
        <v>90590</v>
      </c>
      <c r="H35151">
        <v>103990</v>
      </c>
      <c r="I35151">
        <v>9.5527100121426095E-2</v>
      </c>
      <c r="J35151">
        <v>8.3743949738756901E-2</v>
      </c>
      <c r="K35151" s="29">
        <v>0.52610880874702304</v>
      </c>
    </row>
    <row r="35152" spans="1:11" hidden="1">
      <c r="A35152" s="27">
        <v>37165</v>
      </c>
      <c r="B35152" t="s">
        <v>358</v>
      </c>
      <c r="C35152" t="s">
        <v>195</v>
      </c>
      <c r="D35152" t="s">
        <v>345</v>
      </c>
      <c r="E35152">
        <v>2807.3</v>
      </c>
      <c r="F35152">
        <v>2661.5</v>
      </c>
      <c r="G35152">
        <v>41413</v>
      </c>
      <c r="H35152">
        <v>46233</v>
      </c>
      <c r="I35152">
        <v>6.7787892690700999E-2</v>
      </c>
      <c r="J35152">
        <v>5.7567105746977203E-2</v>
      </c>
      <c r="K35152" s="29">
        <v>0.54077936333699195</v>
      </c>
    </row>
    <row r="35153" spans="1:11" hidden="1">
      <c r="A35153" s="27">
        <v>37165</v>
      </c>
      <c r="B35153" t="s">
        <v>360</v>
      </c>
      <c r="C35153" t="s">
        <v>274</v>
      </c>
      <c r="D35153" t="s">
        <v>83</v>
      </c>
      <c r="E35153">
        <v>4028.4</v>
      </c>
      <c r="F35153">
        <v>3917.2</v>
      </c>
      <c r="G35153">
        <v>65814</v>
      </c>
      <c r="H35153">
        <v>70748.666666666599</v>
      </c>
      <c r="I35153">
        <v>6.1208861336493697E-2</v>
      </c>
      <c r="J35153">
        <v>5.53678278978166E-2</v>
      </c>
      <c r="K35153" s="29">
        <v>0.445580794488104</v>
      </c>
    </row>
    <row r="35154" spans="1:11" hidden="1">
      <c r="A35154" s="27">
        <v>37165</v>
      </c>
      <c r="B35154" t="s">
        <v>361</v>
      </c>
      <c r="C35154" t="s">
        <v>140</v>
      </c>
      <c r="D35154" t="s">
        <v>331</v>
      </c>
      <c r="E35154">
        <v>2716.7</v>
      </c>
      <c r="F35154">
        <v>2706.3</v>
      </c>
      <c r="G35154">
        <v>40966</v>
      </c>
      <c r="H35154">
        <v>46356</v>
      </c>
      <c r="I35154">
        <v>6.6315969340428604E-2</v>
      </c>
      <c r="J35154">
        <v>5.8380792130468498E-2</v>
      </c>
      <c r="K35154" s="29">
        <v>0.34670103603826802</v>
      </c>
    </row>
    <row r="35155" spans="1:11" hidden="1">
      <c r="A35155" s="27">
        <v>37165</v>
      </c>
      <c r="B35155" t="s">
        <v>362</v>
      </c>
      <c r="C35155" t="s">
        <v>238</v>
      </c>
      <c r="D35155" t="s">
        <v>313</v>
      </c>
      <c r="E35155">
        <v>2969.8</v>
      </c>
      <c r="F35155">
        <v>2867.86666666666</v>
      </c>
      <c r="G35155">
        <v>45611</v>
      </c>
      <c r="H35155">
        <v>52275.666666666599</v>
      </c>
      <c r="I35155">
        <v>6.5111486264278304E-2</v>
      </c>
      <c r="J35155">
        <v>5.4860451325345699E-2</v>
      </c>
      <c r="K35155" s="29">
        <v>0.44487690960397003</v>
      </c>
    </row>
    <row r="35156" spans="1:11" hidden="1">
      <c r="A35156" s="27">
        <v>37165</v>
      </c>
      <c r="B35156" t="s">
        <v>363</v>
      </c>
      <c r="C35156" t="s">
        <v>240</v>
      </c>
      <c r="D35156" t="s">
        <v>313</v>
      </c>
      <c r="E35156">
        <v>2542.1</v>
      </c>
      <c r="F35156">
        <v>2388.6</v>
      </c>
      <c r="G35156">
        <v>40140</v>
      </c>
      <c r="H35156">
        <v>44434</v>
      </c>
      <c r="I35156">
        <v>6.3330842052815098E-2</v>
      </c>
      <c r="J35156">
        <v>5.3756132691182401E-2</v>
      </c>
      <c r="K35156" s="29">
        <v>0.63279594065129396</v>
      </c>
    </row>
    <row r="35157" spans="1:11" hidden="1">
      <c r="A35157" s="27">
        <v>37165</v>
      </c>
      <c r="B35157" t="s">
        <v>364</v>
      </c>
      <c r="C35157" t="s">
        <v>109</v>
      </c>
      <c r="D35157" t="s">
        <v>289</v>
      </c>
      <c r="E35157">
        <v>2563.8000000000002</v>
      </c>
      <c r="F35157">
        <v>2473.6999999999998</v>
      </c>
      <c r="G35157">
        <v>34747</v>
      </c>
      <c r="H35157">
        <v>39645</v>
      </c>
      <c r="I35157">
        <v>7.3784787175871294E-2</v>
      </c>
      <c r="J35157">
        <v>6.2396266868457499E-2</v>
      </c>
      <c r="K35157" s="29">
        <v>0.48136592130351802</v>
      </c>
    </row>
    <row r="35158" spans="1:11" hidden="1">
      <c r="A35158" s="27">
        <v>37165</v>
      </c>
      <c r="B35158" t="s">
        <v>365</v>
      </c>
      <c r="C35158" t="s">
        <v>197</v>
      </c>
      <c r="D35158" t="s">
        <v>284</v>
      </c>
      <c r="E35158">
        <v>2568.4</v>
      </c>
      <c r="F35158">
        <v>2595.6666666666601</v>
      </c>
      <c r="G35158">
        <v>37491</v>
      </c>
      <c r="H35158">
        <v>41818</v>
      </c>
      <c r="I35158">
        <v>6.8507108372676095E-2</v>
      </c>
      <c r="J35158">
        <v>6.2070559727071199E-2</v>
      </c>
      <c r="K35158" s="29">
        <v>0.26180299680668101</v>
      </c>
    </row>
    <row r="35159" spans="1:11" hidden="1">
      <c r="A35159" s="27">
        <v>37165</v>
      </c>
      <c r="B35159" t="s">
        <v>366</v>
      </c>
      <c r="C35159" t="s">
        <v>199</v>
      </c>
      <c r="D35159" t="s">
        <v>285</v>
      </c>
      <c r="E35159">
        <v>1954.3</v>
      </c>
      <c r="F35159">
        <v>1893.8333333333301</v>
      </c>
      <c r="G35159">
        <v>35457</v>
      </c>
      <c r="H35159">
        <v>39084.666666666599</v>
      </c>
      <c r="I35159">
        <v>5.5117466226697102E-2</v>
      </c>
      <c r="J35159">
        <v>4.8454636942023302E-2</v>
      </c>
      <c r="K35159" s="29">
        <v>0.29561124370193498</v>
      </c>
    </row>
    <row r="35160" spans="1:11" hidden="1">
      <c r="A35160" s="27">
        <v>37165</v>
      </c>
      <c r="B35160" t="s">
        <v>367</v>
      </c>
      <c r="C35160" t="s">
        <v>201</v>
      </c>
      <c r="D35160" t="s">
        <v>284</v>
      </c>
      <c r="E35160">
        <v>3652</v>
      </c>
      <c r="F35160">
        <v>3622.9</v>
      </c>
      <c r="G35160">
        <v>44302</v>
      </c>
      <c r="H35160">
        <v>51471</v>
      </c>
      <c r="I35160">
        <v>8.24342016161798E-2</v>
      </c>
      <c r="J35160">
        <v>7.0387208330904699E-2</v>
      </c>
      <c r="K35160" s="29">
        <v>0.42344870595572098</v>
      </c>
    </row>
    <row r="35161" spans="1:11" hidden="1">
      <c r="A35161" s="27">
        <v>37165</v>
      </c>
      <c r="B35161" t="s">
        <v>368</v>
      </c>
      <c r="C35161" t="s">
        <v>249</v>
      </c>
      <c r="D35161" t="s">
        <v>315</v>
      </c>
      <c r="E35161">
        <v>3297.1</v>
      </c>
      <c r="F35161">
        <v>3322.9666666666599</v>
      </c>
      <c r="G35161">
        <v>54533</v>
      </c>
      <c r="H35161">
        <v>62799.666666666599</v>
      </c>
      <c r="I35161">
        <v>6.04606385124603E-2</v>
      </c>
      <c r="J35161">
        <v>5.2913762811904498E-2</v>
      </c>
      <c r="K35161" s="29">
        <v>0.28954161451814697</v>
      </c>
    </row>
    <row r="35162" spans="1:11" hidden="1">
      <c r="A35162" s="27">
        <v>37165</v>
      </c>
      <c r="B35162" t="s">
        <v>369</v>
      </c>
      <c r="C35162" t="s">
        <v>142</v>
      </c>
      <c r="D35162" t="s">
        <v>331</v>
      </c>
      <c r="E35162">
        <v>2228.3000000000002</v>
      </c>
      <c r="F35162">
        <v>2161.36666666666</v>
      </c>
      <c r="G35162">
        <v>34479</v>
      </c>
      <c r="H35162">
        <v>37812.333333333299</v>
      </c>
      <c r="I35162">
        <v>6.4627744424142194E-2</v>
      </c>
      <c r="J35162">
        <v>5.7160362139337201E-2</v>
      </c>
      <c r="K35162" s="29">
        <v>0.43289820590315697</v>
      </c>
    </row>
    <row r="35163" spans="1:11" hidden="1">
      <c r="A35163" s="27">
        <v>37165</v>
      </c>
      <c r="B35163" t="s">
        <v>370</v>
      </c>
      <c r="C35163" t="s">
        <v>164</v>
      </c>
      <c r="D35163" t="s">
        <v>286</v>
      </c>
      <c r="E35163">
        <v>1967.7</v>
      </c>
      <c r="F35163">
        <v>1946.1</v>
      </c>
      <c r="G35163">
        <v>35391</v>
      </c>
      <c r="H35163">
        <v>39960.666666666599</v>
      </c>
      <c r="I35163">
        <v>5.55988810714588E-2</v>
      </c>
      <c r="J35163">
        <v>4.8700388715570302E-2</v>
      </c>
      <c r="K35163" s="29">
        <v>0.461018711018711</v>
      </c>
    </row>
    <row r="35164" spans="1:11" hidden="1">
      <c r="A35164" s="27">
        <v>37165</v>
      </c>
      <c r="B35164" t="s">
        <v>371</v>
      </c>
      <c r="C35164" t="s">
        <v>223</v>
      </c>
      <c r="D35164" t="s">
        <v>313</v>
      </c>
      <c r="E35164">
        <v>1975.7</v>
      </c>
      <c r="F35164">
        <v>1907.3333333333301</v>
      </c>
      <c r="G35164">
        <v>38691</v>
      </c>
      <c r="H35164">
        <v>43696</v>
      </c>
      <c r="I35164">
        <v>5.1063554831872998E-2</v>
      </c>
      <c r="J35164">
        <v>4.3650067130477199E-2</v>
      </c>
      <c r="K35164" s="29">
        <v>0.49821794191248903</v>
      </c>
    </row>
    <row r="35165" spans="1:11" hidden="1">
      <c r="A35165" s="27">
        <v>37165</v>
      </c>
      <c r="B35165" t="s">
        <v>372</v>
      </c>
      <c r="C35165" t="s">
        <v>181</v>
      </c>
      <c r="D35165" t="s">
        <v>284</v>
      </c>
      <c r="E35165">
        <v>3145.1</v>
      </c>
      <c r="F35165">
        <v>3032.6</v>
      </c>
      <c r="G35165">
        <v>41347</v>
      </c>
      <c r="H35165">
        <v>45084.666666666599</v>
      </c>
      <c r="I35165">
        <v>7.6065978184632496E-2</v>
      </c>
      <c r="J35165">
        <v>6.7264554098215107E-2</v>
      </c>
      <c r="K35165" s="29">
        <v>0.404375976780531</v>
      </c>
    </row>
    <row r="35166" spans="1:11" hidden="1">
      <c r="A35166" s="27">
        <v>37165</v>
      </c>
      <c r="B35166" t="s">
        <v>373</v>
      </c>
      <c r="C35166" t="s">
        <v>245</v>
      </c>
      <c r="D35166" t="s">
        <v>315</v>
      </c>
      <c r="E35166">
        <v>3058.7</v>
      </c>
      <c r="F35166">
        <v>2879.63333333333</v>
      </c>
      <c r="G35166">
        <v>44793</v>
      </c>
      <c r="H35166">
        <v>49897.333333333299</v>
      </c>
      <c r="I35166">
        <v>6.8285223137543802E-2</v>
      </c>
      <c r="J35166">
        <v>5.7711166929428397E-2</v>
      </c>
      <c r="K35166" s="29">
        <v>0.573891118658021</v>
      </c>
    </row>
    <row r="35167" spans="1:11" hidden="1">
      <c r="A35167" s="27">
        <v>37165</v>
      </c>
      <c r="B35167" t="s">
        <v>374</v>
      </c>
      <c r="C35167" t="s">
        <v>191</v>
      </c>
      <c r="D35167" t="s">
        <v>345</v>
      </c>
      <c r="E35167">
        <v>1816.8</v>
      </c>
      <c r="F35167">
        <v>1808</v>
      </c>
      <c r="G35167">
        <v>35347</v>
      </c>
      <c r="H35167">
        <v>39456.666666666599</v>
      </c>
      <c r="I35167">
        <v>5.1398987184202299E-2</v>
      </c>
      <c r="J35167">
        <v>4.5822421221593301E-2</v>
      </c>
      <c r="K35167" s="29">
        <v>0.41727123800608401</v>
      </c>
    </row>
    <row r="35168" spans="1:11" hidden="1">
      <c r="A35168" s="27">
        <v>37165</v>
      </c>
      <c r="B35168" t="s">
        <v>376</v>
      </c>
      <c r="C35168" t="s">
        <v>149</v>
      </c>
      <c r="D35168" t="s">
        <v>286</v>
      </c>
      <c r="E35168">
        <v>1238.7</v>
      </c>
      <c r="F35168">
        <v>1242.93333333333</v>
      </c>
      <c r="G35168">
        <v>31817</v>
      </c>
      <c r="H35168">
        <v>35566</v>
      </c>
      <c r="I35168">
        <v>3.8932017474934702E-2</v>
      </c>
      <c r="J35168">
        <v>3.4947234249939001E-2</v>
      </c>
      <c r="K35168" s="29">
        <v>0.422485071198897</v>
      </c>
    </row>
    <row r="35169" spans="1:11" hidden="1">
      <c r="A35169" s="27">
        <v>37165</v>
      </c>
      <c r="B35169" t="s">
        <v>377</v>
      </c>
      <c r="C35169" t="s">
        <v>151</v>
      </c>
      <c r="D35169" t="s">
        <v>286</v>
      </c>
      <c r="E35169">
        <v>2515.1999999999998</v>
      </c>
      <c r="F35169">
        <v>2380.2333333333299</v>
      </c>
      <c r="G35169">
        <v>31349</v>
      </c>
      <c r="H35169">
        <v>33618.666666666599</v>
      </c>
      <c r="I35169">
        <v>8.0232224313375206E-2</v>
      </c>
      <c r="J35169">
        <v>7.0800943920044407E-2</v>
      </c>
      <c r="K35169" s="29">
        <v>0.93834771886559798</v>
      </c>
    </row>
    <row r="35170" spans="1:11" hidden="1">
      <c r="A35170" s="27">
        <v>37165</v>
      </c>
      <c r="B35170" t="s">
        <v>378</v>
      </c>
      <c r="C35170" t="s">
        <v>153</v>
      </c>
      <c r="D35170" t="s">
        <v>286</v>
      </c>
      <c r="E35170">
        <v>1679.3</v>
      </c>
      <c r="F35170">
        <v>1703.19999999999</v>
      </c>
      <c r="G35170">
        <v>31398</v>
      </c>
      <c r="H35170">
        <v>34494.333333333299</v>
      </c>
      <c r="I35170">
        <v>5.3484298362953001E-2</v>
      </c>
      <c r="J35170">
        <v>4.9376226046790199E-2</v>
      </c>
      <c r="K35170" s="29">
        <v>0.36572869225764398</v>
      </c>
    </row>
    <row r="35171" spans="1:11" hidden="1">
      <c r="A35171" s="27">
        <v>37165</v>
      </c>
      <c r="B35171" t="s">
        <v>379</v>
      </c>
      <c r="C35171" t="s">
        <v>166</v>
      </c>
      <c r="D35171" t="s">
        <v>285</v>
      </c>
      <c r="E35171">
        <v>1793.2</v>
      </c>
      <c r="F35171">
        <v>1912.43333333333</v>
      </c>
      <c r="G35171">
        <v>31429</v>
      </c>
      <c r="H35171">
        <v>36168.666666666599</v>
      </c>
      <c r="I35171">
        <v>5.7055585605650799E-2</v>
      </c>
      <c r="J35171">
        <v>5.2875417027629802E-2</v>
      </c>
      <c r="K35171" s="29">
        <v>0.37864226954716601</v>
      </c>
    </row>
    <row r="35172" spans="1:11" hidden="1">
      <c r="A35172" s="27">
        <v>37165</v>
      </c>
      <c r="B35172" t="s">
        <v>380</v>
      </c>
      <c r="C35172" t="s">
        <v>155</v>
      </c>
      <c r="D35172" t="s">
        <v>286</v>
      </c>
      <c r="E35172">
        <v>1690.5</v>
      </c>
      <c r="F35172">
        <v>1663.7</v>
      </c>
      <c r="G35172">
        <v>32080</v>
      </c>
      <c r="H35172">
        <v>35113.666666666599</v>
      </c>
      <c r="I35172">
        <v>5.26963840399002E-2</v>
      </c>
      <c r="J35172">
        <v>4.7380412185189E-2</v>
      </c>
      <c r="K35172" s="29">
        <v>0.42574006915745899</v>
      </c>
    </row>
    <row r="35173" spans="1:11" hidden="1">
      <c r="A35173" s="27">
        <v>37165</v>
      </c>
      <c r="B35173" t="s">
        <v>381</v>
      </c>
      <c r="C35173" t="s">
        <v>126</v>
      </c>
      <c r="D35173" t="s">
        <v>317</v>
      </c>
      <c r="E35173">
        <v>3526.4</v>
      </c>
      <c r="F35173">
        <v>3490.36666666666</v>
      </c>
      <c r="G35173">
        <v>50752</v>
      </c>
      <c r="H35173">
        <v>55679</v>
      </c>
      <c r="I35173">
        <v>6.9482976040353098E-2</v>
      </c>
      <c r="J35173">
        <v>6.26873087998467E-2</v>
      </c>
      <c r="K35173" s="29">
        <v>0.31068574614383898</v>
      </c>
    </row>
    <row r="35174" spans="1:11" hidden="1">
      <c r="A35174" s="27">
        <v>37165</v>
      </c>
      <c r="B35174" t="s">
        <v>382</v>
      </c>
      <c r="C35174" t="s">
        <v>227</v>
      </c>
      <c r="D35174" t="s">
        <v>334</v>
      </c>
      <c r="E35174">
        <v>3228.4</v>
      </c>
      <c r="F35174">
        <v>3178.5333333333301</v>
      </c>
      <c r="G35174">
        <v>46127</v>
      </c>
      <c r="H35174">
        <v>52061.333333333299</v>
      </c>
      <c r="I35174">
        <v>6.9989377154378099E-2</v>
      </c>
      <c r="J35174">
        <v>6.1053629052911902E-2</v>
      </c>
      <c r="K35174" s="29">
        <v>0.35379712332788199</v>
      </c>
    </row>
    <row r="35175" spans="1:11" hidden="1">
      <c r="A35175" s="27">
        <v>37165</v>
      </c>
      <c r="B35175" t="s">
        <v>383</v>
      </c>
      <c r="C35175" t="s">
        <v>128</v>
      </c>
      <c r="D35175" t="s">
        <v>317</v>
      </c>
      <c r="E35175">
        <v>5303.1</v>
      </c>
      <c r="F35175">
        <v>5271.6</v>
      </c>
      <c r="G35175">
        <v>60998</v>
      </c>
      <c r="H35175">
        <v>65832.333333333299</v>
      </c>
      <c r="I35175">
        <v>8.6938916030033703E-2</v>
      </c>
      <c r="J35175">
        <v>8.0076153055489402E-2</v>
      </c>
      <c r="K35175" s="29">
        <v>0.43261204311532497</v>
      </c>
    </row>
    <row r="35176" spans="1:11" hidden="1">
      <c r="A35176" s="27">
        <v>37165</v>
      </c>
      <c r="B35176" t="s">
        <v>384</v>
      </c>
      <c r="C35176" t="s">
        <v>183</v>
      </c>
      <c r="D35176" t="s">
        <v>345</v>
      </c>
      <c r="E35176">
        <v>1673</v>
      </c>
      <c r="F35176">
        <v>1623.6666666666599</v>
      </c>
      <c r="G35176">
        <v>34418</v>
      </c>
      <c r="H35176">
        <v>37461.333333333299</v>
      </c>
      <c r="I35176">
        <v>4.8608286361787399E-2</v>
      </c>
      <c r="J35176">
        <v>4.3342468678815402E-2</v>
      </c>
      <c r="K35176" s="29">
        <v>0.40140727089964801</v>
      </c>
    </row>
    <row r="35177" spans="1:11" hidden="1">
      <c r="A35177" s="27">
        <v>37165</v>
      </c>
      <c r="B35177" t="s">
        <v>385</v>
      </c>
      <c r="C35177" t="s">
        <v>185</v>
      </c>
      <c r="D35177" t="s">
        <v>345</v>
      </c>
      <c r="E35177">
        <v>1855.8</v>
      </c>
      <c r="F35177">
        <v>1786.63333333333</v>
      </c>
      <c r="G35177">
        <v>34203</v>
      </c>
      <c r="H35177">
        <v>37555.666666666599</v>
      </c>
      <c r="I35177">
        <v>5.4258398386106403E-2</v>
      </c>
      <c r="J35177">
        <v>4.7572936174744999E-2</v>
      </c>
      <c r="K35177" s="29">
        <v>0.56806083650190098</v>
      </c>
    </row>
    <row r="35178" spans="1:11" hidden="1">
      <c r="A35178" s="27">
        <v>37165</v>
      </c>
      <c r="B35178" t="s">
        <v>386</v>
      </c>
      <c r="C35178" t="s">
        <v>157</v>
      </c>
      <c r="D35178" t="s">
        <v>286</v>
      </c>
      <c r="E35178">
        <v>1854.9</v>
      </c>
      <c r="F35178">
        <v>1828.56666666666</v>
      </c>
      <c r="G35178">
        <v>32621</v>
      </c>
      <c r="H35178">
        <v>36924.333333333299</v>
      </c>
      <c r="I35178">
        <v>5.6862144017657303E-2</v>
      </c>
      <c r="J35178">
        <v>4.95219954320998E-2</v>
      </c>
      <c r="K35178" s="29">
        <v>0.51779723426888102</v>
      </c>
    </row>
    <row r="35179" spans="1:11" hidden="1">
      <c r="A35179" s="27">
        <v>37165</v>
      </c>
      <c r="B35179" t="s">
        <v>387</v>
      </c>
      <c r="C35179" t="s">
        <v>247</v>
      </c>
      <c r="D35179" t="s">
        <v>315</v>
      </c>
      <c r="E35179">
        <v>6116.7</v>
      </c>
      <c r="F35179">
        <v>6244.7666666666601</v>
      </c>
      <c r="G35179">
        <v>81260</v>
      </c>
      <c r="H35179">
        <v>96148.666666666599</v>
      </c>
      <c r="I35179">
        <v>7.5273197144966705E-2</v>
      </c>
      <c r="J35179">
        <v>6.4949071923340901E-2</v>
      </c>
      <c r="K35179" s="29">
        <v>0.308049270775415</v>
      </c>
    </row>
    <row r="35180" spans="1:11" hidden="1">
      <c r="A35180" s="27">
        <v>37165</v>
      </c>
      <c r="B35180" t="s">
        <v>388</v>
      </c>
      <c r="C35180" t="s">
        <v>187</v>
      </c>
      <c r="D35180" t="s">
        <v>285</v>
      </c>
      <c r="E35180">
        <v>3128.9</v>
      </c>
      <c r="F35180">
        <v>3111.6999999999898</v>
      </c>
      <c r="G35180">
        <v>45889</v>
      </c>
      <c r="H35180">
        <v>51357.666666666599</v>
      </c>
      <c r="I35180">
        <v>6.8184096406546199E-2</v>
      </c>
      <c r="J35180">
        <v>6.0588811797005301E-2</v>
      </c>
      <c r="K35180" s="29">
        <v>0.41132160577356702</v>
      </c>
    </row>
    <row r="35181" spans="1:11" hidden="1">
      <c r="A35181" s="27">
        <v>37165</v>
      </c>
      <c r="B35181" t="s">
        <v>389</v>
      </c>
      <c r="C35181" t="s">
        <v>225</v>
      </c>
      <c r="D35181" t="s">
        <v>334</v>
      </c>
      <c r="E35181">
        <v>2163.6</v>
      </c>
      <c r="F35181">
        <v>2250.1</v>
      </c>
      <c r="G35181">
        <v>44318</v>
      </c>
      <c r="H35181">
        <v>50154.333333333299</v>
      </c>
      <c r="I35181">
        <v>4.8819892594431098E-2</v>
      </c>
      <c r="J35181">
        <v>4.4863521264363999E-2</v>
      </c>
      <c r="K35181" s="29">
        <v>0.45198308838333001</v>
      </c>
    </row>
    <row r="35182" spans="1:11" hidden="1">
      <c r="A35182" s="27">
        <v>37165</v>
      </c>
      <c r="B35182" t="s">
        <v>390</v>
      </c>
      <c r="C35182" t="s">
        <v>189</v>
      </c>
      <c r="D35182" t="s">
        <v>284</v>
      </c>
      <c r="E35182">
        <v>2840.4</v>
      </c>
      <c r="F35182">
        <v>2788.13333333333</v>
      </c>
      <c r="G35182">
        <v>39613</v>
      </c>
      <c r="H35182">
        <v>41978.666666666599</v>
      </c>
      <c r="I35182">
        <v>7.1703733622800594E-2</v>
      </c>
      <c r="J35182">
        <v>6.64178630415449E-2</v>
      </c>
      <c r="K35182" s="29">
        <v>0.44505494505494497</v>
      </c>
    </row>
    <row r="35183" spans="1:11" hidden="1">
      <c r="A35183" s="27">
        <v>37165</v>
      </c>
      <c r="B35183" t="s">
        <v>391</v>
      </c>
      <c r="C35183" t="s">
        <v>176</v>
      </c>
      <c r="D35183" t="s">
        <v>286</v>
      </c>
      <c r="E35183">
        <v>2316.1</v>
      </c>
      <c r="F35183">
        <v>2295</v>
      </c>
      <c r="G35183">
        <v>38718</v>
      </c>
      <c r="H35183">
        <v>43027.333333333299</v>
      </c>
      <c r="I35183">
        <v>5.9819722093083297E-2</v>
      </c>
      <c r="J35183">
        <v>5.3338188128476398E-2</v>
      </c>
      <c r="K35183" s="29">
        <v>0.53302885888271101</v>
      </c>
    </row>
    <row r="35184" spans="1:11" hidden="1">
      <c r="A35184" s="27">
        <v>37165</v>
      </c>
      <c r="B35184" t="s">
        <v>392</v>
      </c>
      <c r="C35184" t="s">
        <v>111</v>
      </c>
      <c r="D35184" t="s">
        <v>289</v>
      </c>
      <c r="E35184">
        <v>2448.1</v>
      </c>
      <c r="F35184">
        <v>2398.9666666666599</v>
      </c>
      <c r="G35184">
        <v>39707</v>
      </c>
      <c r="H35184">
        <v>44225.666666666599</v>
      </c>
      <c r="I35184">
        <v>6.1654116402649402E-2</v>
      </c>
      <c r="J35184">
        <v>5.4243764932882098E-2</v>
      </c>
      <c r="K35184" s="29">
        <v>0.53255289845999698</v>
      </c>
    </row>
    <row r="35185" spans="1:11" hidden="1">
      <c r="A35185" s="27">
        <v>37165</v>
      </c>
      <c r="B35185" t="s">
        <v>393</v>
      </c>
      <c r="C35185" t="s">
        <v>260</v>
      </c>
      <c r="D35185" t="s">
        <v>315</v>
      </c>
      <c r="E35185">
        <v>5391.2</v>
      </c>
      <c r="F35185">
        <v>5380.4333333333298</v>
      </c>
      <c r="G35185">
        <v>93445</v>
      </c>
      <c r="H35185">
        <v>105538</v>
      </c>
      <c r="I35185">
        <v>5.7693830595537399E-2</v>
      </c>
      <c r="J35185">
        <v>5.0981005261927698E-2</v>
      </c>
      <c r="K35185" s="29">
        <v>0.39167247476702999</v>
      </c>
    </row>
    <row r="35186" spans="1:11" hidden="1">
      <c r="A35186" s="27">
        <v>37165</v>
      </c>
      <c r="B35186" t="s">
        <v>394</v>
      </c>
      <c r="C35186" t="s">
        <v>203</v>
      </c>
      <c r="D35186" t="s">
        <v>285</v>
      </c>
      <c r="E35186">
        <v>3386.6</v>
      </c>
      <c r="F35186">
        <v>3303.7666666666601</v>
      </c>
      <c r="G35186">
        <v>40807</v>
      </c>
      <c r="H35186">
        <v>46935.666666666599</v>
      </c>
      <c r="I35186">
        <v>8.2990663366579204E-2</v>
      </c>
      <c r="J35186">
        <v>7.0389256215955098E-2</v>
      </c>
      <c r="K35186" s="29">
        <v>0.41078941887106801</v>
      </c>
    </row>
    <row r="35187" spans="1:11" hidden="1">
      <c r="A35187" s="27">
        <v>37165</v>
      </c>
      <c r="B35187" t="s">
        <v>395</v>
      </c>
      <c r="C35187" t="s">
        <v>205</v>
      </c>
      <c r="D35187" t="s">
        <v>285</v>
      </c>
      <c r="E35187">
        <v>2063.6999999999998</v>
      </c>
      <c r="F35187">
        <v>2022.0999999999899</v>
      </c>
      <c r="G35187">
        <v>37035</v>
      </c>
      <c r="H35187">
        <v>40992.666666666599</v>
      </c>
      <c r="I35187">
        <v>5.5722964763061898E-2</v>
      </c>
      <c r="J35187">
        <v>4.9328335149376297E-2</v>
      </c>
      <c r="K35187" s="29">
        <v>0.40073304825901002</v>
      </c>
    </row>
    <row r="35188" spans="1:11" hidden="1">
      <c r="A35188" s="27">
        <v>37165</v>
      </c>
      <c r="B35188" t="s">
        <v>396</v>
      </c>
      <c r="C35188" t="s">
        <v>280</v>
      </c>
      <c r="D35188" t="s">
        <v>83</v>
      </c>
      <c r="E35188">
        <v>3397.6</v>
      </c>
      <c r="F35188">
        <v>3330.7</v>
      </c>
      <c r="G35188">
        <v>48418</v>
      </c>
      <c r="H35188">
        <v>53896.666666666599</v>
      </c>
      <c r="I35188">
        <v>7.0172249989673197E-2</v>
      </c>
      <c r="J35188">
        <v>6.1797884841363102E-2</v>
      </c>
      <c r="K35188" s="29">
        <v>0.38824875377952101</v>
      </c>
    </row>
    <row r="35189" spans="1:11" hidden="1">
      <c r="A35189" s="27">
        <v>37165</v>
      </c>
      <c r="B35189" t="s">
        <v>397</v>
      </c>
      <c r="C35189" t="s">
        <v>113</v>
      </c>
      <c r="D35189" t="s">
        <v>289</v>
      </c>
      <c r="E35189">
        <v>2569</v>
      </c>
      <c r="F35189">
        <v>2513.1666666666601</v>
      </c>
      <c r="G35189">
        <v>35407</v>
      </c>
      <c r="H35189">
        <v>39491.333333333299</v>
      </c>
      <c r="I35189">
        <v>7.2556274183071104E-2</v>
      </c>
      <c r="J35189">
        <v>6.3638435437311097E-2</v>
      </c>
      <c r="K35189" s="29">
        <v>0.44642756601542699</v>
      </c>
    </row>
    <row r="35190" spans="1:11" hidden="1">
      <c r="A35190" s="27">
        <v>37165</v>
      </c>
      <c r="B35190" t="s">
        <v>399</v>
      </c>
      <c r="C35190" t="s">
        <v>161</v>
      </c>
      <c r="D35190" t="s">
        <v>286</v>
      </c>
      <c r="E35190">
        <v>2209.1999999999998</v>
      </c>
      <c r="F35190">
        <v>2245.86666666666</v>
      </c>
      <c r="G35190">
        <v>35274</v>
      </c>
      <c r="H35190">
        <v>41226.333333333299</v>
      </c>
      <c r="I35190">
        <v>6.2629698928389099E-2</v>
      </c>
      <c r="J35190">
        <v>5.4476507733730001E-2</v>
      </c>
      <c r="K35190" s="29">
        <v>0.45706371191135697</v>
      </c>
    </row>
    <row r="35191" spans="1:11" hidden="1">
      <c r="A35191" s="27">
        <v>37165</v>
      </c>
      <c r="B35191" t="s">
        <v>400</v>
      </c>
      <c r="C35191" t="s">
        <v>212</v>
      </c>
      <c r="D35191" t="s">
        <v>284</v>
      </c>
      <c r="E35191">
        <v>3654.4</v>
      </c>
      <c r="F35191">
        <v>3544.4333333333302</v>
      </c>
      <c r="G35191">
        <v>48098</v>
      </c>
      <c r="H35191">
        <v>53411</v>
      </c>
      <c r="I35191">
        <v>7.5978211152230801E-2</v>
      </c>
      <c r="J35191">
        <v>6.6361486085887406E-2</v>
      </c>
      <c r="K35191" s="29">
        <v>0.46480679814013098</v>
      </c>
    </row>
    <row r="35192" spans="1:11" hidden="1">
      <c r="A35192" s="27">
        <v>37165</v>
      </c>
      <c r="B35192" t="s">
        <v>401</v>
      </c>
      <c r="C35192" t="s">
        <v>115</v>
      </c>
      <c r="D35192" t="s">
        <v>322</v>
      </c>
      <c r="E35192">
        <v>1946.2</v>
      </c>
      <c r="F35192">
        <v>1936.7666666666601</v>
      </c>
      <c r="G35192">
        <v>31791</v>
      </c>
      <c r="H35192">
        <v>37817.333333333299</v>
      </c>
      <c r="I35192">
        <v>6.1218583875939703E-2</v>
      </c>
      <c r="J35192">
        <v>5.1213729154179703E-2</v>
      </c>
      <c r="K35192" s="29">
        <v>0.41665453486679199</v>
      </c>
    </row>
    <row r="35193" spans="1:11" hidden="1">
      <c r="A35193" s="27">
        <v>37165</v>
      </c>
      <c r="B35193" t="s">
        <v>402</v>
      </c>
      <c r="C35193" t="s">
        <v>242</v>
      </c>
      <c r="D35193" t="s">
        <v>313</v>
      </c>
      <c r="E35193">
        <v>4307.6000000000004</v>
      </c>
      <c r="F35193">
        <v>4246.0333333333301</v>
      </c>
      <c r="G35193">
        <v>48294</v>
      </c>
      <c r="H35193">
        <v>54674</v>
      </c>
      <c r="I35193">
        <v>8.9195345177454699E-2</v>
      </c>
      <c r="J35193">
        <v>7.7660923534647805E-2</v>
      </c>
      <c r="K35193" s="29">
        <v>0.53126444136362005</v>
      </c>
    </row>
    <row r="35194" spans="1:11" hidden="1">
      <c r="A35194" s="27">
        <v>37165</v>
      </c>
      <c r="B35194" t="s">
        <v>403</v>
      </c>
      <c r="C35194" t="s">
        <v>119</v>
      </c>
      <c r="D35194" t="s">
        <v>289</v>
      </c>
      <c r="E35194">
        <v>2573.6</v>
      </c>
      <c r="F35194">
        <v>2506.1999999999998</v>
      </c>
      <c r="G35194">
        <v>43883</v>
      </c>
      <c r="H35194">
        <v>48362.333333333299</v>
      </c>
      <c r="I35194">
        <v>5.8646856413645303E-2</v>
      </c>
      <c r="J35194">
        <v>5.1821321000503101E-2</v>
      </c>
      <c r="K35194" s="29">
        <v>0.46602107661634801</v>
      </c>
    </row>
    <row r="35195" spans="1:11" hidden="1">
      <c r="A35195" s="27">
        <v>37165</v>
      </c>
      <c r="B35195" t="s">
        <v>404</v>
      </c>
      <c r="C35195" t="s">
        <v>214</v>
      </c>
      <c r="D35195" t="s">
        <v>313</v>
      </c>
      <c r="E35195">
        <v>10445.299999999999</v>
      </c>
      <c r="F35195">
        <v>10361.6333333333</v>
      </c>
      <c r="G35195">
        <v>83559</v>
      </c>
      <c r="H35195">
        <v>91666.333333333299</v>
      </c>
      <c r="I35195">
        <v>0.125005086226498</v>
      </c>
      <c r="J35195">
        <v>0.11303641104149401</v>
      </c>
      <c r="K35195" s="29">
        <v>0.45166356283180897</v>
      </c>
    </row>
    <row r="35196" spans="1:11" hidden="1">
      <c r="A35196" s="27">
        <v>37165</v>
      </c>
      <c r="B35196" t="s">
        <v>407</v>
      </c>
      <c r="C35196" t="s">
        <v>117</v>
      </c>
      <c r="D35196" t="s">
        <v>289</v>
      </c>
      <c r="E35196">
        <v>2645.5</v>
      </c>
      <c r="F35196">
        <v>2590.7666666666601</v>
      </c>
      <c r="G35196">
        <v>39249</v>
      </c>
      <c r="H35196">
        <v>43108.666666666599</v>
      </c>
      <c r="I35196">
        <v>6.7402991159010398E-2</v>
      </c>
      <c r="J35196">
        <v>6.0098510740299697E-2</v>
      </c>
      <c r="K35196" s="29">
        <v>0.51752423564504102</v>
      </c>
    </row>
    <row r="35197" spans="1:11" hidden="1">
      <c r="A35197" s="27">
        <v>37165</v>
      </c>
      <c r="B35197" t="s">
        <v>408</v>
      </c>
      <c r="C35197" t="s">
        <v>207</v>
      </c>
      <c r="D35197" t="s">
        <v>285</v>
      </c>
      <c r="E35197">
        <v>2253.1</v>
      </c>
      <c r="F35197">
        <v>2191.6999999999998</v>
      </c>
      <c r="G35197">
        <v>35155</v>
      </c>
      <c r="H35197">
        <v>39231</v>
      </c>
      <c r="I35197">
        <v>6.4090456549566202E-2</v>
      </c>
      <c r="J35197">
        <v>5.5866534118426701E-2</v>
      </c>
      <c r="K35197" s="29">
        <v>0.48093860917575898</v>
      </c>
    </row>
    <row r="35198" spans="1:11" hidden="1">
      <c r="A35198" s="27">
        <v>37165</v>
      </c>
      <c r="B35198" t="s">
        <v>409</v>
      </c>
      <c r="C35198" t="s">
        <v>278</v>
      </c>
      <c r="D35198" t="s">
        <v>83</v>
      </c>
      <c r="E35198">
        <v>5572.8</v>
      </c>
      <c r="F35198">
        <v>5473.4333333333298</v>
      </c>
      <c r="G35198">
        <v>59386</v>
      </c>
      <c r="H35198">
        <v>65328.666666666599</v>
      </c>
      <c r="I35198">
        <v>9.3840299060384602E-2</v>
      </c>
      <c r="J35198">
        <v>8.3783025318134904E-2</v>
      </c>
      <c r="K35198" s="29">
        <v>0.47412972172256901</v>
      </c>
    </row>
    <row r="35199" spans="1:11" hidden="1">
      <c r="A35199" s="27">
        <v>37165</v>
      </c>
      <c r="B35199" t="s">
        <v>410</v>
      </c>
      <c r="C35199" t="s">
        <v>93</v>
      </c>
      <c r="D35199" t="s">
        <v>289</v>
      </c>
      <c r="E35199">
        <v>2525.3000000000002</v>
      </c>
      <c r="F35199">
        <v>2454.9</v>
      </c>
      <c r="G35199">
        <v>39290</v>
      </c>
      <c r="H35199">
        <v>41390</v>
      </c>
      <c r="I35199">
        <v>6.4273351997963801E-2</v>
      </c>
      <c r="J35199">
        <v>5.9311427881130703E-2</v>
      </c>
      <c r="K35199" s="29">
        <v>0.463178631438669</v>
      </c>
    </row>
    <row r="35200" spans="1:11" hidden="1">
      <c r="A35200" s="27">
        <v>37165</v>
      </c>
      <c r="B35200" t="s">
        <v>411</v>
      </c>
      <c r="C35200" t="s">
        <v>277</v>
      </c>
      <c r="D35200" t="s">
        <v>83</v>
      </c>
      <c r="E35200">
        <v>2770.2</v>
      </c>
      <c r="F35200">
        <v>2710.86666666666</v>
      </c>
      <c r="G35200">
        <v>40307</v>
      </c>
      <c r="H35200">
        <v>44991</v>
      </c>
      <c r="I35200">
        <v>6.8727516312303005E-2</v>
      </c>
      <c r="J35200">
        <v>6.0253532187918998E-2</v>
      </c>
      <c r="K35200" s="29">
        <v>0.41741711011051902</v>
      </c>
    </row>
    <row r="35201" spans="1:11" hidden="1">
      <c r="A35201" s="27">
        <v>37165</v>
      </c>
      <c r="B35201" t="s">
        <v>412</v>
      </c>
      <c r="C35201" t="s">
        <v>174</v>
      </c>
      <c r="D35201" t="s">
        <v>285</v>
      </c>
      <c r="E35201">
        <v>2606.9</v>
      </c>
      <c r="F35201">
        <v>2566.4666666666599</v>
      </c>
      <c r="G35201">
        <v>37158</v>
      </c>
      <c r="H35201">
        <v>41789</v>
      </c>
      <c r="I35201">
        <v>7.0157166693578701E-2</v>
      </c>
      <c r="J35201">
        <v>6.1414885895012199E-2</v>
      </c>
      <c r="K35201" s="29">
        <v>0.41671648279984702</v>
      </c>
    </row>
    <row r="35202" spans="1:11" hidden="1">
      <c r="A35202" s="27">
        <v>37165</v>
      </c>
      <c r="B35202" t="s">
        <v>413</v>
      </c>
      <c r="C35202" t="s">
        <v>132</v>
      </c>
      <c r="D35202" t="s">
        <v>317</v>
      </c>
      <c r="E35202">
        <v>3810.5</v>
      </c>
      <c r="F35202">
        <v>3733.2666666666601</v>
      </c>
      <c r="G35202">
        <v>56823</v>
      </c>
      <c r="H35202">
        <v>53295.666666666599</v>
      </c>
      <c r="I35202">
        <v>6.7059113387184704E-2</v>
      </c>
      <c r="J35202">
        <v>7.0048221556474194E-2</v>
      </c>
      <c r="K35202" s="29">
        <v>0.39502105070474097</v>
      </c>
    </row>
    <row r="35203" spans="1:11" hidden="1">
      <c r="A35203" s="27">
        <v>37165</v>
      </c>
      <c r="B35203" t="s">
        <v>414</v>
      </c>
      <c r="C35203" t="s">
        <v>95</v>
      </c>
      <c r="D35203" t="s">
        <v>322</v>
      </c>
      <c r="E35203">
        <v>2168.6</v>
      </c>
      <c r="F35203">
        <v>2110</v>
      </c>
      <c r="G35203">
        <v>40422</v>
      </c>
      <c r="H35203">
        <v>44639.666666666599</v>
      </c>
      <c r="I35203">
        <v>5.3649003018158399E-2</v>
      </c>
      <c r="J35203">
        <v>4.7267378041950699E-2</v>
      </c>
      <c r="K35203" s="29">
        <v>0.432175406155065</v>
      </c>
    </row>
    <row r="35204" spans="1:11" hidden="1">
      <c r="A35204" s="27">
        <v>37165</v>
      </c>
      <c r="B35204" t="s">
        <v>415</v>
      </c>
      <c r="C35204" t="s">
        <v>220</v>
      </c>
      <c r="D35204" t="s">
        <v>313</v>
      </c>
      <c r="E35204">
        <v>12197.9</v>
      </c>
      <c r="F35204">
        <v>12529.4666666666</v>
      </c>
      <c r="G35204">
        <v>119510</v>
      </c>
      <c r="H35204">
        <v>124672.33333333299</v>
      </c>
      <c r="I35204">
        <v>0.102065935904945</v>
      </c>
      <c r="J35204">
        <v>0.100499175171182</v>
      </c>
      <c r="K35204" s="29">
        <v>0.37865207907139597</v>
      </c>
    </row>
    <row r="35205" spans="1:11" hidden="1">
      <c r="A35205" s="27">
        <v>37165</v>
      </c>
      <c r="B35205" t="s">
        <v>416</v>
      </c>
      <c r="C35205" t="s">
        <v>121</v>
      </c>
      <c r="D35205" t="s">
        <v>289</v>
      </c>
      <c r="E35205">
        <v>3141.5</v>
      </c>
      <c r="F35205">
        <v>3080.0333333333301</v>
      </c>
      <c r="G35205">
        <v>40189</v>
      </c>
      <c r="H35205">
        <v>44995</v>
      </c>
      <c r="I35205">
        <v>7.8168155465425798E-2</v>
      </c>
      <c r="J35205">
        <v>6.8452791050857498E-2</v>
      </c>
      <c r="K35205" s="29">
        <v>0.47786611469163098</v>
      </c>
    </row>
    <row r="35206" spans="1:11" hidden="1">
      <c r="A35206" s="27">
        <v>37165</v>
      </c>
      <c r="B35206" t="s">
        <v>417</v>
      </c>
      <c r="C35206" t="s">
        <v>262</v>
      </c>
      <c r="D35206" t="s">
        <v>315</v>
      </c>
      <c r="E35206">
        <v>3185.7</v>
      </c>
      <c r="F35206">
        <v>3104.9666666666599</v>
      </c>
      <c r="G35206">
        <v>49388</v>
      </c>
      <c r="H35206">
        <v>56826</v>
      </c>
      <c r="I35206">
        <v>6.4503523123025805E-2</v>
      </c>
      <c r="J35206">
        <v>5.4639894883797301E-2</v>
      </c>
      <c r="K35206" s="29">
        <v>0.332092828768555</v>
      </c>
    </row>
    <row r="35207" spans="1:11" hidden="1">
      <c r="A35207" s="27">
        <v>37135</v>
      </c>
      <c r="B35207" t="s">
        <v>312</v>
      </c>
      <c r="C35207" t="s">
        <v>230</v>
      </c>
      <c r="D35207" t="s">
        <v>313</v>
      </c>
      <c r="E35207">
        <v>2020.4</v>
      </c>
      <c r="F35207">
        <v>1962.06666666666</v>
      </c>
      <c r="G35207">
        <v>32007</v>
      </c>
      <c r="H35207">
        <v>35708.666666666599</v>
      </c>
      <c r="I35207">
        <v>6.3123691692442196E-2</v>
      </c>
      <c r="J35207">
        <v>5.4946511584489197E-2</v>
      </c>
      <c r="K35207" s="29">
        <v>0.36568879275381899</v>
      </c>
    </row>
    <row r="35208" spans="1:11" hidden="1">
      <c r="A35208" s="27">
        <v>37135</v>
      </c>
      <c r="B35208" t="s">
        <v>314</v>
      </c>
      <c r="C35208" t="s">
        <v>254</v>
      </c>
      <c r="D35208" t="s">
        <v>315</v>
      </c>
      <c r="E35208">
        <v>3312.2</v>
      </c>
      <c r="F35208">
        <v>3217.4333333333302</v>
      </c>
      <c r="G35208">
        <v>57893</v>
      </c>
      <c r="H35208">
        <v>66258.333333333299</v>
      </c>
      <c r="I35208">
        <v>5.7212443646036601E-2</v>
      </c>
      <c r="J35208">
        <v>4.8558923405860897E-2</v>
      </c>
      <c r="K35208" s="29">
        <v>0.43100319709668999</v>
      </c>
    </row>
    <row r="35209" spans="1:11" hidden="1">
      <c r="A35209" s="27">
        <v>37135</v>
      </c>
      <c r="B35209" t="s">
        <v>316</v>
      </c>
      <c r="C35209" t="s">
        <v>130</v>
      </c>
      <c r="D35209" t="s">
        <v>317</v>
      </c>
      <c r="E35209">
        <v>3758.5</v>
      </c>
      <c r="F35209">
        <v>3824.7</v>
      </c>
      <c r="G35209">
        <v>59202</v>
      </c>
      <c r="H35209">
        <v>65602.333333333299</v>
      </c>
      <c r="I35209">
        <v>6.3486030877335203E-2</v>
      </c>
      <c r="J35209">
        <v>5.8301279934148603E-2</v>
      </c>
      <c r="K35209" s="29">
        <v>0.28180205988677398</v>
      </c>
    </row>
    <row r="35210" spans="1:11" hidden="1">
      <c r="A35210" s="27">
        <v>37135</v>
      </c>
      <c r="B35210" t="s">
        <v>320</v>
      </c>
      <c r="C35210" t="s">
        <v>172</v>
      </c>
      <c r="D35210" t="s">
        <v>285</v>
      </c>
      <c r="E35210">
        <v>2812.9</v>
      </c>
      <c r="F35210">
        <v>2787.36666666666</v>
      </c>
      <c r="G35210">
        <v>40764</v>
      </c>
      <c r="H35210">
        <v>45960.666666666599</v>
      </c>
      <c r="I35210">
        <v>6.9004513786674507E-2</v>
      </c>
      <c r="J35210">
        <v>6.0646784932043299E-2</v>
      </c>
      <c r="K35210" s="29">
        <v>0.417863803619134</v>
      </c>
    </row>
    <row r="35211" spans="1:11" hidden="1">
      <c r="A35211" s="27">
        <v>37135</v>
      </c>
      <c r="B35211" t="s">
        <v>321</v>
      </c>
      <c r="C35211" t="s">
        <v>89</v>
      </c>
      <c r="D35211" t="s">
        <v>322</v>
      </c>
      <c r="E35211">
        <v>2727.4</v>
      </c>
      <c r="F35211">
        <v>2759.6666666666601</v>
      </c>
      <c r="G35211">
        <v>42169</v>
      </c>
      <c r="H35211">
        <v>46208.333333333299</v>
      </c>
      <c r="I35211">
        <v>6.4677843913775498E-2</v>
      </c>
      <c r="J35211">
        <v>5.9722272317403E-2</v>
      </c>
      <c r="K35211" s="29">
        <v>0.51885058751461799</v>
      </c>
    </row>
    <row r="35212" spans="1:11" hidden="1">
      <c r="A35212" s="27">
        <v>37135</v>
      </c>
      <c r="B35212" t="s">
        <v>323</v>
      </c>
      <c r="C35212" t="s">
        <v>91</v>
      </c>
      <c r="D35212" t="s">
        <v>289</v>
      </c>
      <c r="E35212">
        <v>1908.3</v>
      </c>
      <c r="F35212">
        <v>1915.9666666666601</v>
      </c>
      <c r="G35212">
        <v>34942</v>
      </c>
      <c r="H35212">
        <v>38591.666666666599</v>
      </c>
      <c r="I35212">
        <v>5.4613359281094301E-2</v>
      </c>
      <c r="J35212">
        <v>4.9647160440509597E-2</v>
      </c>
      <c r="K35212" s="29">
        <v>0.43308801441874401</v>
      </c>
    </row>
    <row r="35213" spans="1:11" hidden="1">
      <c r="A35213" s="27">
        <v>37135</v>
      </c>
      <c r="B35213" t="s">
        <v>324</v>
      </c>
      <c r="C35213" t="s">
        <v>273</v>
      </c>
      <c r="D35213" t="s">
        <v>83</v>
      </c>
      <c r="E35213">
        <v>3397.8</v>
      </c>
      <c r="F35213">
        <v>3414.9666666666599</v>
      </c>
      <c r="G35213">
        <v>74511</v>
      </c>
      <c r="H35213">
        <v>83426</v>
      </c>
      <c r="I35213">
        <v>4.5601320610379602E-2</v>
      </c>
      <c r="J35213">
        <v>4.0934081301592602E-2</v>
      </c>
      <c r="K35213" s="29">
        <v>0.484857754665035</v>
      </c>
    </row>
    <row r="35214" spans="1:11" hidden="1">
      <c r="A35214" s="27">
        <v>37135</v>
      </c>
      <c r="B35214" t="s">
        <v>326</v>
      </c>
      <c r="C35214" t="s">
        <v>216</v>
      </c>
      <c r="D35214" t="s">
        <v>284</v>
      </c>
      <c r="E35214">
        <v>3139</v>
      </c>
      <c r="F35214">
        <v>3135.6</v>
      </c>
      <c r="G35214">
        <v>43084</v>
      </c>
      <c r="H35214">
        <v>47687.333333333299</v>
      </c>
      <c r="I35214">
        <v>7.2857673382229995E-2</v>
      </c>
      <c r="J35214">
        <v>6.5753309753812994E-2</v>
      </c>
      <c r="K35214" s="29">
        <v>0.42779167614282398</v>
      </c>
    </row>
    <row r="35215" spans="1:11" hidden="1">
      <c r="A35215" s="27">
        <v>37135</v>
      </c>
      <c r="B35215" t="s">
        <v>327</v>
      </c>
      <c r="C35215" t="s">
        <v>266</v>
      </c>
      <c r="D35215" t="s">
        <v>315</v>
      </c>
      <c r="E35215">
        <v>9489.7999999999993</v>
      </c>
      <c r="F35215">
        <v>8755.1333333333296</v>
      </c>
      <c r="G35215">
        <v>128625</v>
      </c>
      <c r="H35215">
        <v>143378.33333333299</v>
      </c>
      <c r="I35215">
        <v>7.3778814382896005E-2</v>
      </c>
      <c r="J35215">
        <v>6.1063154591000403E-2</v>
      </c>
      <c r="K35215" s="29">
        <v>0.61078860712224503</v>
      </c>
    </row>
    <row r="35216" spans="1:11" hidden="1">
      <c r="A35216" s="27">
        <v>37135</v>
      </c>
      <c r="B35216" t="s">
        <v>328</v>
      </c>
      <c r="C35216" t="s">
        <v>123</v>
      </c>
      <c r="D35216" t="s">
        <v>289</v>
      </c>
      <c r="E35216">
        <v>4997.5</v>
      </c>
      <c r="F35216">
        <v>5041.6666666666597</v>
      </c>
      <c r="G35216">
        <v>114701</v>
      </c>
      <c r="H35216">
        <v>130126</v>
      </c>
      <c r="I35216">
        <v>4.3569803227521901E-2</v>
      </c>
      <c r="J35216">
        <v>3.8744498921557999E-2</v>
      </c>
      <c r="K35216" s="29">
        <v>0.48179446124651598</v>
      </c>
    </row>
    <row r="35217" spans="1:11" hidden="1">
      <c r="A35217" s="27">
        <v>37135</v>
      </c>
      <c r="B35217" t="s">
        <v>330</v>
      </c>
      <c r="C35217" t="s">
        <v>144</v>
      </c>
      <c r="D35217" t="s">
        <v>331</v>
      </c>
      <c r="E35217">
        <v>4074</v>
      </c>
      <c r="F35217">
        <v>4038.6</v>
      </c>
      <c r="G35217">
        <v>79363</v>
      </c>
      <c r="H35217">
        <v>85560.666666666599</v>
      </c>
      <c r="I35217">
        <v>5.13337449441175E-2</v>
      </c>
      <c r="J35217">
        <v>4.7201595748825299E-2</v>
      </c>
      <c r="K35217" s="29">
        <v>0.50665680473372698</v>
      </c>
    </row>
    <row r="35218" spans="1:11" hidden="1">
      <c r="A35218" s="27">
        <v>37135</v>
      </c>
      <c r="B35218" t="s">
        <v>332</v>
      </c>
      <c r="C35218" t="s">
        <v>281</v>
      </c>
      <c r="D35218" t="s">
        <v>83</v>
      </c>
      <c r="E35218">
        <v>4611.5</v>
      </c>
      <c r="F35218">
        <v>4398.2333333333299</v>
      </c>
      <c r="G35218">
        <v>64057</v>
      </c>
      <c r="H35218">
        <v>73179.666666666599</v>
      </c>
      <c r="I35218">
        <v>7.1990570897794107E-2</v>
      </c>
      <c r="J35218">
        <v>6.0101849785231698E-2</v>
      </c>
      <c r="K35218" s="29">
        <v>0.39421332688354099</v>
      </c>
    </row>
    <row r="35219" spans="1:11" hidden="1">
      <c r="A35219" s="27">
        <v>37135</v>
      </c>
      <c r="B35219" t="s">
        <v>333</v>
      </c>
      <c r="C35219" t="s">
        <v>234</v>
      </c>
      <c r="D35219" t="s">
        <v>334</v>
      </c>
      <c r="E35219">
        <v>3755.3</v>
      </c>
      <c r="F35219">
        <v>3741.5666666666598</v>
      </c>
      <c r="G35219">
        <v>54316</v>
      </c>
      <c r="H35219">
        <v>59520</v>
      </c>
      <c r="I35219">
        <v>6.9138007217026204E-2</v>
      </c>
      <c r="J35219">
        <v>6.2862343189964101E-2</v>
      </c>
      <c r="K35219" s="29">
        <v>0.34367396593673899</v>
      </c>
    </row>
    <row r="35220" spans="1:11" hidden="1">
      <c r="A35220" s="27">
        <v>37135</v>
      </c>
      <c r="B35220" t="s">
        <v>335</v>
      </c>
      <c r="C35220" t="s">
        <v>97</v>
      </c>
      <c r="D35220" t="s">
        <v>289</v>
      </c>
      <c r="E35220">
        <v>1861.9</v>
      </c>
      <c r="F35220">
        <v>1835.9666666666601</v>
      </c>
      <c r="G35220">
        <v>31363</v>
      </c>
      <c r="H35220">
        <v>35692.666666666599</v>
      </c>
      <c r="I35220">
        <v>5.9366132066447697E-2</v>
      </c>
      <c r="J35220">
        <v>5.1438203926109899E-2</v>
      </c>
      <c r="K35220" s="29">
        <v>0.49514173291576302</v>
      </c>
    </row>
    <row r="35221" spans="1:11" hidden="1">
      <c r="A35221" s="27">
        <v>37135</v>
      </c>
      <c r="B35221" t="s">
        <v>336</v>
      </c>
      <c r="C35221" t="s">
        <v>264</v>
      </c>
      <c r="D35221" t="s">
        <v>315</v>
      </c>
      <c r="E35221">
        <v>2812.5</v>
      </c>
      <c r="F35221">
        <v>2815.8333333333298</v>
      </c>
      <c r="G35221">
        <v>47761</v>
      </c>
      <c r="H35221">
        <v>55256.666666666599</v>
      </c>
      <c r="I35221">
        <v>5.88869579782667E-2</v>
      </c>
      <c r="J35221">
        <v>5.0959160282318797E-2</v>
      </c>
      <c r="K35221" s="29">
        <v>0.399044918668855</v>
      </c>
    </row>
    <row r="35222" spans="1:11" hidden="1">
      <c r="A35222" s="27">
        <v>37135</v>
      </c>
      <c r="B35222" t="s">
        <v>337</v>
      </c>
      <c r="C35222" t="s">
        <v>134</v>
      </c>
      <c r="D35222" t="s">
        <v>338</v>
      </c>
      <c r="E35222">
        <v>2822.4</v>
      </c>
      <c r="F35222">
        <v>2897.6666666666601</v>
      </c>
      <c r="G35222">
        <v>42588</v>
      </c>
      <c r="H35222">
        <v>46830.333333333299</v>
      </c>
      <c r="I35222">
        <v>6.6272189349112401E-2</v>
      </c>
      <c r="J35222">
        <v>6.1875849698557098E-2</v>
      </c>
      <c r="K35222" s="29">
        <v>0.33434190620272303</v>
      </c>
    </row>
    <row r="35223" spans="1:11" hidden="1">
      <c r="A35223" s="27">
        <v>37135</v>
      </c>
      <c r="B35223" t="s">
        <v>339</v>
      </c>
      <c r="C35223" t="s">
        <v>99</v>
      </c>
      <c r="D35223" t="s">
        <v>289</v>
      </c>
      <c r="E35223">
        <v>2617.4</v>
      </c>
      <c r="F35223">
        <v>2613.1</v>
      </c>
      <c r="G35223">
        <v>46983</v>
      </c>
      <c r="H35223">
        <v>51966</v>
      </c>
      <c r="I35223">
        <v>5.5709511951131198E-2</v>
      </c>
      <c r="J35223">
        <v>5.02848016010468E-2</v>
      </c>
      <c r="K35223" s="29">
        <v>0.48051360371061702</v>
      </c>
    </row>
    <row r="35224" spans="1:11" hidden="1">
      <c r="A35224" s="27">
        <v>37135</v>
      </c>
      <c r="B35224" t="s">
        <v>340</v>
      </c>
      <c r="C35224" t="s">
        <v>256</v>
      </c>
      <c r="D35224" t="s">
        <v>315</v>
      </c>
      <c r="E35224">
        <v>6381.8</v>
      </c>
      <c r="F35224">
        <v>6122.9333333333298</v>
      </c>
      <c r="G35224">
        <v>83842</v>
      </c>
      <c r="H35224">
        <v>95380.333333333299</v>
      </c>
      <c r="I35224">
        <v>7.6116981942224604E-2</v>
      </c>
      <c r="J35224">
        <v>6.4194924879692097E-2</v>
      </c>
      <c r="K35224" s="29">
        <v>0.35549372358276099</v>
      </c>
    </row>
    <row r="35225" spans="1:11" hidden="1">
      <c r="A35225" s="27">
        <v>37135</v>
      </c>
      <c r="B35225" t="s">
        <v>341</v>
      </c>
      <c r="C35225" t="s">
        <v>236</v>
      </c>
      <c r="D35225" t="s">
        <v>313</v>
      </c>
      <c r="E35225">
        <v>3552.8</v>
      </c>
      <c r="F35225">
        <v>3475.8333333333298</v>
      </c>
      <c r="G35225">
        <v>51238</v>
      </c>
      <c r="H35225">
        <v>54699</v>
      </c>
      <c r="I35225">
        <v>6.93391623404504E-2</v>
      </c>
      <c r="J35225">
        <v>6.3544732688592703E-2</v>
      </c>
      <c r="K35225" s="29">
        <v>0.400946372239747</v>
      </c>
    </row>
    <row r="35226" spans="1:11" hidden="1">
      <c r="A35226" s="27">
        <v>37135</v>
      </c>
      <c r="B35226" t="s">
        <v>342</v>
      </c>
      <c r="C35226" t="s">
        <v>251</v>
      </c>
      <c r="D35226" t="s">
        <v>315</v>
      </c>
      <c r="E35226">
        <v>4223.3999999999996</v>
      </c>
      <c r="F35226">
        <v>4025.8333333333298</v>
      </c>
      <c r="G35226">
        <v>56763</v>
      </c>
      <c r="H35226">
        <v>64584</v>
      </c>
      <c r="I35226">
        <v>7.4404101263146699E-2</v>
      </c>
      <c r="J35226">
        <v>6.2334840414550501E-2</v>
      </c>
      <c r="K35226" s="29">
        <v>0.43785108773363202</v>
      </c>
    </row>
    <row r="35227" spans="1:11" hidden="1">
      <c r="A35227" s="27">
        <v>37135</v>
      </c>
      <c r="B35227" t="s">
        <v>343</v>
      </c>
      <c r="C35227" t="s">
        <v>218</v>
      </c>
      <c r="D35227" t="s">
        <v>313</v>
      </c>
      <c r="E35227">
        <v>12730.2</v>
      </c>
      <c r="F35227">
        <v>12609.4666666666</v>
      </c>
      <c r="G35227">
        <v>84064</v>
      </c>
      <c r="H35227">
        <v>95027</v>
      </c>
      <c r="I35227">
        <v>0.15143462124095899</v>
      </c>
      <c r="J35227">
        <v>0.132693515176388</v>
      </c>
      <c r="K35227" s="29">
        <v>0.35219076955759698</v>
      </c>
    </row>
    <row r="35228" spans="1:11" hidden="1">
      <c r="A35228" s="27">
        <v>37135</v>
      </c>
      <c r="B35228" t="s">
        <v>344</v>
      </c>
      <c r="C35228" t="s">
        <v>193</v>
      </c>
      <c r="D35228" t="s">
        <v>345</v>
      </c>
      <c r="E35228">
        <v>2165.9</v>
      </c>
      <c r="F35228">
        <v>2214.63333333333</v>
      </c>
      <c r="G35228">
        <v>34439</v>
      </c>
      <c r="H35228">
        <v>38280.333333333299</v>
      </c>
      <c r="I35228">
        <v>6.2890908562966405E-2</v>
      </c>
      <c r="J35228">
        <v>5.7853031582796997E-2</v>
      </c>
      <c r="K35228" s="29">
        <v>0.349470404984423</v>
      </c>
    </row>
    <row r="35229" spans="1:11" hidden="1">
      <c r="A35229" s="27">
        <v>37135</v>
      </c>
      <c r="B35229" t="s">
        <v>346</v>
      </c>
      <c r="C35229" t="s">
        <v>101</v>
      </c>
      <c r="D35229" t="s">
        <v>289</v>
      </c>
      <c r="E35229">
        <v>2303.1999999999998</v>
      </c>
      <c r="F35229">
        <v>2308</v>
      </c>
      <c r="G35229">
        <v>34660</v>
      </c>
      <c r="H35229">
        <v>37399.333333333299</v>
      </c>
      <c r="I35229">
        <v>6.6451240623196697E-2</v>
      </c>
      <c r="J35229">
        <v>6.1712329988056799E-2</v>
      </c>
      <c r="K35229" s="29">
        <v>0.42825251147215598</v>
      </c>
    </row>
    <row r="35230" spans="1:11" hidden="1">
      <c r="A35230" s="27">
        <v>37135</v>
      </c>
      <c r="B35230" t="s">
        <v>347</v>
      </c>
      <c r="C35230" t="s">
        <v>170</v>
      </c>
      <c r="D35230" t="s">
        <v>286</v>
      </c>
      <c r="E35230">
        <v>2789.8</v>
      </c>
      <c r="F35230">
        <v>2747.6</v>
      </c>
      <c r="G35230">
        <v>42125</v>
      </c>
      <c r="H35230">
        <v>45254</v>
      </c>
      <c r="I35230">
        <v>6.6226706231454005E-2</v>
      </c>
      <c r="J35230">
        <v>6.0715074910505103E-2</v>
      </c>
      <c r="K35230" s="29">
        <v>0.525064232219975</v>
      </c>
    </row>
    <row r="35231" spans="1:11" hidden="1">
      <c r="A35231" s="27">
        <v>37135</v>
      </c>
      <c r="B35231" t="s">
        <v>348</v>
      </c>
      <c r="C35231" t="s">
        <v>232</v>
      </c>
      <c r="D35231" t="s">
        <v>334</v>
      </c>
      <c r="E35231">
        <v>4788.1000000000004</v>
      </c>
      <c r="F35231">
        <v>4806.4666666666599</v>
      </c>
      <c r="G35231">
        <v>59812</v>
      </c>
      <c r="H35231">
        <v>67328</v>
      </c>
      <c r="I35231">
        <v>8.00524978265231E-2</v>
      </c>
      <c r="J35231">
        <v>7.1388822877059499E-2</v>
      </c>
      <c r="K35231" s="29">
        <v>0.27336311898303201</v>
      </c>
    </row>
    <row r="35232" spans="1:11" hidden="1">
      <c r="A35232" s="27">
        <v>37135</v>
      </c>
      <c r="B35232" t="s">
        <v>349</v>
      </c>
      <c r="C35232" t="s">
        <v>210</v>
      </c>
      <c r="D35232" t="s">
        <v>284</v>
      </c>
      <c r="E35232">
        <v>2253.6</v>
      </c>
      <c r="F35232">
        <v>2151.4333333333302</v>
      </c>
      <c r="G35232">
        <v>34258</v>
      </c>
      <c r="H35232">
        <v>38082</v>
      </c>
      <c r="I35232">
        <v>6.5783174732909094E-2</v>
      </c>
      <c r="J35232">
        <v>5.6494756928032401E-2</v>
      </c>
      <c r="K35232" s="29">
        <v>0.46766525561706201</v>
      </c>
    </row>
    <row r="35233" spans="1:11" hidden="1">
      <c r="A35233" s="27">
        <v>37135</v>
      </c>
      <c r="B35233" t="s">
        <v>350</v>
      </c>
      <c r="C35233" t="s">
        <v>103</v>
      </c>
      <c r="D35233" t="s">
        <v>322</v>
      </c>
      <c r="E35233">
        <v>2173.1</v>
      </c>
      <c r="F35233">
        <v>2119.2333333333299</v>
      </c>
      <c r="G35233">
        <v>38698</v>
      </c>
      <c r="H35233">
        <v>44485.333333333299</v>
      </c>
      <c r="I35233">
        <v>5.6155356865987903E-2</v>
      </c>
      <c r="J35233">
        <v>4.7638922191583701E-2</v>
      </c>
      <c r="K35233" s="29">
        <v>0.43952040275569598</v>
      </c>
    </row>
    <row r="35234" spans="1:11" hidden="1">
      <c r="A35234" s="27">
        <v>37135</v>
      </c>
      <c r="B35234" t="s">
        <v>351</v>
      </c>
      <c r="C35234" t="s">
        <v>136</v>
      </c>
      <c r="D35234" t="s">
        <v>331</v>
      </c>
      <c r="E35234">
        <v>3480.1</v>
      </c>
      <c r="F35234">
        <v>3523.3999999999901</v>
      </c>
      <c r="G35234">
        <v>52340</v>
      </c>
      <c r="H35234">
        <v>56998</v>
      </c>
      <c r="I35234">
        <v>6.6490256018341604E-2</v>
      </c>
      <c r="J35234">
        <v>6.1816204077335998E-2</v>
      </c>
      <c r="K35234" s="29">
        <v>0.48792167258112701</v>
      </c>
    </row>
    <row r="35235" spans="1:11" hidden="1">
      <c r="A35235" s="27">
        <v>37135</v>
      </c>
      <c r="B35235" t="s">
        <v>352</v>
      </c>
      <c r="C35235" t="s">
        <v>105</v>
      </c>
      <c r="D35235" t="s">
        <v>322</v>
      </c>
      <c r="E35235">
        <v>2785.6</v>
      </c>
      <c r="F35235">
        <v>2876.3999999999901</v>
      </c>
      <c r="G35235">
        <v>41205</v>
      </c>
      <c r="H35235">
        <v>44504</v>
      </c>
      <c r="I35235">
        <v>6.7603446183715499E-2</v>
      </c>
      <c r="J35235">
        <v>6.4632392593924101E-2</v>
      </c>
      <c r="K35235" s="29">
        <v>0.38428663718133399</v>
      </c>
    </row>
    <row r="35236" spans="1:11" hidden="1">
      <c r="A35236" s="27">
        <v>37135</v>
      </c>
      <c r="B35236" t="s">
        <v>353</v>
      </c>
      <c r="C35236" t="s">
        <v>258</v>
      </c>
      <c r="D35236" t="s">
        <v>315</v>
      </c>
      <c r="E35236">
        <v>6118.7</v>
      </c>
      <c r="F35236">
        <v>5907.0999999999904</v>
      </c>
      <c r="G35236">
        <v>109110</v>
      </c>
      <c r="H35236">
        <v>114468.666666666</v>
      </c>
      <c r="I35236">
        <v>5.6078269636147003E-2</v>
      </c>
      <c r="J35236">
        <v>5.1604514772601501E-2</v>
      </c>
      <c r="K35236" s="29">
        <v>0.24856140064481799</v>
      </c>
    </row>
    <row r="35237" spans="1:11" hidden="1">
      <c r="A35237" s="27">
        <v>37135</v>
      </c>
      <c r="B35237" t="s">
        <v>354</v>
      </c>
      <c r="C35237" t="s">
        <v>107</v>
      </c>
      <c r="D35237" t="s">
        <v>289</v>
      </c>
      <c r="E35237">
        <v>3680.4</v>
      </c>
      <c r="F35237">
        <v>3702.5666666666598</v>
      </c>
      <c r="G35237">
        <v>63134</v>
      </c>
      <c r="H35237">
        <v>70223</v>
      </c>
      <c r="I35237">
        <v>5.8295054962460797E-2</v>
      </c>
      <c r="J35237">
        <v>5.2725840061897997E-2</v>
      </c>
      <c r="K35237" s="29">
        <v>0.55088281151236695</v>
      </c>
    </row>
    <row r="35238" spans="1:11" hidden="1">
      <c r="A35238" s="27">
        <v>37135</v>
      </c>
      <c r="B35238" t="s">
        <v>355</v>
      </c>
      <c r="C35238" t="s">
        <v>138</v>
      </c>
      <c r="D35238" t="s">
        <v>317</v>
      </c>
      <c r="E35238">
        <v>5521.2</v>
      </c>
      <c r="F35238">
        <v>5630</v>
      </c>
      <c r="G35238">
        <v>75864</v>
      </c>
      <c r="H35238">
        <v>84686.333333333299</v>
      </c>
      <c r="I35238">
        <v>7.2777602024675703E-2</v>
      </c>
      <c r="J35238">
        <v>6.6480620643236399E-2</v>
      </c>
      <c r="K35238" s="29">
        <v>0.41944108800164498</v>
      </c>
    </row>
    <row r="35239" spans="1:11" hidden="1">
      <c r="A35239" s="27">
        <v>37135</v>
      </c>
      <c r="B35239" t="s">
        <v>356</v>
      </c>
      <c r="C35239" t="s">
        <v>272</v>
      </c>
      <c r="D35239" t="s">
        <v>272</v>
      </c>
      <c r="E35239">
        <v>3404.6</v>
      </c>
      <c r="F35239">
        <v>3381.5333333333301</v>
      </c>
      <c r="G35239">
        <v>57344</v>
      </c>
      <c r="H35239">
        <v>63685</v>
      </c>
      <c r="I35239">
        <v>5.93715122767857E-2</v>
      </c>
      <c r="J35239">
        <v>5.3097799063097001E-2</v>
      </c>
      <c r="K35239" s="29">
        <v>0.43817851560849802</v>
      </c>
    </row>
    <row r="35240" spans="1:11" hidden="1">
      <c r="A35240" s="27">
        <v>37135</v>
      </c>
      <c r="B35240" t="s">
        <v>357</v>
      </c>
      <c r="C35240" t="s">
        <v>146</v>
      </c>
      <c r="D35240" t="s">
        <v>317</v>
      </c>
      <c r="E35240">
        <v>8755.2999999999993</v>
      </c>
      <c r="F35240">
        <v>8862.6666666666606</v>
      </c>
      <c r="G35240">
        <v>90590</v>
      </c>
      <c r="H35240">
        <v>103990</v>
      </c>
      <c r="I35240">
        <v>9.6647532840269307E-2</v>
      </c>
      <c r="J35240">
        <v>8.52261435394428E-2</v>
      </c>
      <c r="K35240" s="29">
        <v>0.58149238633695099</v>
      </c>
    </row>
    <row r="35241" spans="1:11" hidden="1">
      <c r="A35241" s="27">
        <v>37135</v>
      </c>
      <c r="B35241" t="s">
        <v>358</v>
      </c>
      <c r="C35241" t="s">
        <v>195</v>
      </c>
      <c r="D35241" t="s">
        <v>345</v>
      </c>
      <c r="E35241">
        <v>2606.6</v>
      </c>
      <c r="F35241">
        <v>2570.7666666666601</v>
      </c>
      <c r="G35241">
        <v>41413</v>
      </c>
      <c r="H35241">
        <v>46233</v>
      </c>
      <c r="I35241">
        <v>6.2941588390118999E-2</v>
      </c>
      <c r="J35241">
        <v>5.5604582585310598E-2</v>
      </c>
      <c r="K35241" s="29">
        <v>0.46528753724211502</v>
      </c>
    </row>
    <row r="35242" spans="1:11" hidden="1">
      <c r="A35242" s="27">
        <v>37135</v>
      </c>
      <c r="B35242" t="s">
        <v>360</v>
      </c>
      <c r="C35242" t="s">
        <v>274</v>
      </c>
      <c r="D35242" t="s">
        <v>83</v>
      </c>
      <c r="E35242">
        <v>3867</v>
      </c>
      <c r="F35242">
        <v>3887.2</v>
      </c>
      <c r="G35242">
        <v>65814</v>
      </c>
      <c r="H35242">
        <v>70748.666666666599</v>
      </c>
      <c r="I35242">
        <v>5.8756495578448302E-2</v>
      </c>
      <c r="J35242">
        <v>5.4943791638004898E-2</v>
      </c>
      <c r="K35242" s="29">
        <v>0.42999778122919902</v>
      </c>
    </row>
    <row r="35243" spans="1:11" hidden="1">
      <c r="A35243" s="27">
        <v>37135</v>
      </c>
      <c r="B35243" t="s">
        <v>361</v>
      </c>
      <c r="C35243" t="s">
        <v>140</v>
      </c>
      <c r="D35243" t="s">
        <v>331</v>
      </c>
      <c r="E35243">
        <v>2734.4</v>
      </c>
      <c r="F35243">
        <v>2693.1</v>
      </c>
      <c r="G35243">
        <v>40966</v>
      </c>
      <c r="H35243">
        <v>46356</v>
      </c>
      <c r="I35243">
        <v>6.6748034955817007E-2</v>
      </c>
      <c r="J35243">
        <v>5.8096039347657197E-2</v>
      </c>
      <c r="K35243" s="29">
        <v>0.37042048814714501</v>
      </c>
    </row>
    <row r="35244" spans="1:11" hidden="1">
      <c r="A35244" s="27">
        <v>37135</v>
      </c>
      <c r="B35244" t="s">
        <v>362</v>
      </c>
      <c r="C35244" t="s">
        <v>238</v>
      </c>
      <c r="D35244" t="s">
        <v>313</v>
      </c>
      <c r="E35244">
        <v>2864.2</v>
      </c>
      <c r="F35244">
        <v>2802.86666666666</v>
      </c>
      <c r="G35244">
        <v>45611</v>
      </c>
      <c r="H35244">
        <v>52275.666666666599</v>
      </c>
      <c r="I35244">
        <v>6.2796255289294195E-2</v>
      </c>
      <c r="J35244">
        <v>5.3617042983669899E-2</v>
      </c>
      <c r="K35244" s="29">
        <v>0.43489805119983899</v>
      </c>
    </row>
    <row r="35245" spans="1:11" hidden="1">
      <c r="A35245" s="27">
        <v>37135</v>
      </c>
      <c r="B35245" t="s">
        <v>363</v>
      </c>
      <c r="C35245" t="s">
        <v>240</v>
      </c>
      <c r="D35245" t="s">
        <v>313</v>
      </c>
      <c r="E35245">
        <v>2410.8000000000002</v>
      </c>
      <c r="F35245">
        <v>2268.8333333333298</v>
      </c>
      <c r="G35245">
        <v>40140</v>
      </c>
      <c r="H35245">
        <v>44434</v>
      </c>
      <c r="I35245">
        <v>6.0059790732436398E-2</v>
      </c>
      <c r="J35245">
        <v>5.10607492760798E-2</v>
      </c>
      <c r="K35245" s="29">
        <v>0.41279887482419098</v>
      </c>
    </row>
    <row r="35246" spans="1:11" hidden="1">
      <c r="A35246" s="27">
        <v>37135</v>
      </c>
      <c r="B35246" t="s">
        <v>364</v>
      </c>
      <c r="C35246" t="s">
        <v>109</v>
      </c>
      <c r="D35246" t="s">
        <v>289</v>
      </c>
      <c r="E35246">
        <v>2409.1999999999998</v>
      </c>
      <c r="F35246">
        <v>2393.1666666666601</v>
      </c>
      <c r="G35246">
        <v>34747</v>
      </c>
      <c r="H35246">
        <v>39645</v>
      </c>
      <c r="I35246">
        <v>6.9335482199902099E-2</v>
      </c>
      <c r="J35246">
        <v>6.0364905200319403E-2</v>
      </c>
      <c r="K35246" s="29">
        <v>0.46331389698736603</v>
      </c>
    </row>
    <row r="35247" spans="1:11" hidden="1">
      <c r="A35247" s="27">
        <v>37135</v>
      </c>
      <c r="B35247" t="s">
        <v>365</v>
      </c>
      <c r="C35247" t="s">
        <v>197</v>
      </c>
      <c r="D35247" t="s">
        <v>284</v>
      </c>
      <c r="E35247">
        <v>2598.5</v>
      </c>
      <c r="F35247">
        <v>2592.0666666666598</v>
      </c>
      <c r="G35247">
        <v>37491</v>
      </c>
      <c r="H35247">
        <v>41818</v>
      </c>
      <c r="I35247">
        <v>6.9309967725587396E-2</v>
      </c>
      <c r="J35247">
        <v>6.1984472396256797E-2</v>
      </c>
      <c r="K35247" s="29">
        <v>0.28785250532784801</v>
      </c>
    </row>
    <row r="35248" spans="1:11" hidden="1">
      <c r="A35248" s="27">
        <v>37135</v>
      </c>
      <c r="B35248" t="s">
        <v>366</v>
      </c>
      <c r="C35248" t="s">
        <v>199</v>
      </c>
      <c r="D35248" t="s">
        <v>285</v>
      </c>
      <c r="E35248">
        <v>1860.8</v>
      </c>
      <c r="F35248">
        <v>1863.13333333333</v>
      </c>
      <c r="G35248">
        <v>35457</v>
      </c>
      <c r="H35248">
        <v>39084.666666666599</v>
      </c>
      <c r="I35248">
        <v>5.2480469300843199E-2</v>
      </c>
      <c r="J35248">
        <v>4.7669162672488698E-2</v>
      </c>
      <c r="K35248" s="29">
        <v>0.27942794279427902</v>
      </c>
    </row>
    <row r="35249" spans="1:11" hidden="1">
      <c r="A35249" s="27">
        <v>37135</v>
      </c>
      <c r="B35249" t="s">
        <v>367</v>
      </c>
      <c r="C35249" t="s">
        <v>201</v>
      </c>
      <c r="D35249" t="s">
        <v>284</v>
      </c>
      <c r="E35249">
        <v>3616.8</v>
      </c>
      <c r="F35249">
        <v>3603.6</v>
      </c>
      <c r="G35249">
        <v>44302</v>
      </c>
      <c r="H35249">
        <v>51471</v>
      </c>
      <c r="I35249">
        <v>8.1639655094578101E-2</v>
      </c>
      <c r="J35249">
        <v>7.0012239902080706E-2</v>
      </c>
      <c r="K35249" s="29">
        <v>0.42214532871972299</v>
      </c>
    </row>
    <row r="35250" spans="1:11" hidden="1">
      <c r="A35250" s="27">
        <v>37135</v>
      </c>
      <c r="B35250" t="s">
        <v>368</v>
      </c>
      <c r="C35250" t="s">
        <v>249</v>
      </c>
      <c r="D35250" t="s">
        <v>315</v>
      </c>
      <c r="E35250">
        <v>3417.5</v>
      </c>
      <c r="F35250">
        <v>3327.2666666666601</v>
      </c>
      <c r="G35250">
        <v>54533</v>
      </c>
      <c r="H35250">
        <v>62799.666666666599</v>
      </c>
      <c r="I35250">
        <v>6.2668475968679499E-2</v>
      </c>
      <c r="J35250">
        <v>5.2982234512922E-2</v>
      </c>
      <c r="K35250" s="29">
        <v>0.34298738554642899</v>
      </c>
    </row>
    <row r="35251" spans="1:11" hidden="1">
      <c r="A35251" s="27">
        <v>37135</v>
      </c>
      <c r="B35251" t="s">
        <v>369</v>
      </c>
      <c r="C35251" t="s">
        <v>142</v>
      </c>
      <c r="D35251" t="s">
        <v>331</v>
      </c>
      <c r="E35251">
        <v>2117.6999999999998</v>
      </c>
      <c r="F35251">
        <v>2127.4666666666599</v>
      </c>
      <c r="G35251">
        <v>34479</v>
      </c>
      <c r="H35251">
        <v>37812.333333333299</v>
      </c>
      <c r="I35251">
        <v>6.14199947794309E-2</v>
      </c>
      <c r="J35251">
        <v>5.6263829262057301E-2</v>
      </c>
      <c r="K35251" s="29">
        <v>0.37050220036241199</v>
      </c>
    </row>
    <row r="35252" spans="1:11" hidden="1">
      <c r="A35252" s="27">
        <v>37135</v>
      </c>
      <c r="B35252" t="s">
        <v>370</v>
      </c>
      <c r="C35252" t="s">
        <v>164</v>
      </c>
      <c r="D35252" t="s">
        <v>286</v>
      </c>
      <c r="E35252">
        <v>1942.7</v>
      </c>
      <c r="F35252">
        <v>1960.7333333333299</v>
      </c>
      <c r="G35252">
        <v>35391</v>
      </c>
      <c r="H35252">
        <v>39960.666666666599</v>
      </c>
      <c r="I35252">
        <v>5.4892486790426902E-2</v>
      </c>
      <c r="J35252">
        <v>4.90665821391034E-2</v>
      </c>
      <c r="K35252" s="29">
        <v>0.38319686721253099</v>
      </c>
    </row>
    <row r="35253" spans="1:11" hidden="1">
      <c r="A35253" s="27">
        <v>37135</v>
      </c>
      <c r="B35253" t="s">
        <v>371</v>
      </c>
      <c r="C35253" t="s">
        <v>223</v>
      </c>
      <c r="D35253" t="s">
        <v>313</v>
      </c>
      <c r="E35253">
        <v>1876.5</v>
      </c>
      <c r="F35253">
        <v>1877.9666666666601</v>
      </c>
      <c r="G35253">
        <v>38691</v>
      </c>
      <c r="H35253">
        <v>43696</v>
      </c>
      <c r="I35253">
        <v>4.8499651081646798E-2</v>
      </c>
      <c r="J35253">
        <v>4.2977999511778303E-2</v>
      </c>
      <c r="K35253" s="29">
        <v>0.43628013777267499</v>
      </c>
    </row>
    <row r="35254" spans="1:11" hidden="1">
      <c r="A35254" s="27">
        <v>37135</v>
      </c>
      <c r="B35254" t="s">
        <v>372</v>
      </c>
      <c r="C35254" t="s">
        <v>181</v>
      </c>
      <c r="D35254" t="s">
        <v>284</v>
      </c>
      <c r="E35254">
        <v>3008</v>
      </c>
      <c r="F35254">
        <v>2961.9333333333302</v>
      </c>
      <c r="G35254">
        <v>41347</v>
      </c>
      <c r="H35254">
        <v>45084.666666666599</v>
      </c>
      <c r="I35254">
        <v>7.2750139066921404E-2</v>
      </c>
      <c r="J35254">
        <v>6.5697132801987301E-2</v>
      </c>
      <c r="K35254" s="29">
        <v>0.40995593887691001</v>
      </c>
    </row>
    <row r="35255" spans="1:11" hidden="1">
      <c r="A35255" s="27">
        <v>37135</v>
      </c>
      <c r="B35255" t="s">
        <v>373</v>
      </c>
      <c r="C35255" t="s">
        <v>245</v>
      </c>
      <c r="D35255" t="s">
        <v>315</v>
      </c>
      <c r="E35255">
        <v>2823.8</v>
      </c>
      <c r="F35255">
        <v>2788.3</v>
      </c>
      <c r="G35255">
        <v>44793</v>
      </c>
      <c r="H35255">
        <v>49897.333333333299</v>
      </c>
      <c r="I35255">
        <v>6.3041100171901801E-2</v>
      </c>
      <c r="J35255">
        <v>5.5880741789808397E-2</v>
      </c>
      <c r="K35255" s="29">
        <v>0.44137614210606901</v>
      </c>
    </row>
    <row r="35256" spans="1:11" hidden="1">
      <c r="A35256" s="27">
        <v>37135</v>
      </c>
      <c r="B35256" t="s">
        <v>374</v>
      </c>
      <c r="C35256" t="s">
        <v>191</v>
      </c>
      <c r="D35256" t="s">
        <v>345</v>
      </c>
      <c r="E35256">
        <v>1830.3</v>
      </c>
      <c r="F35256">
        <v>1776.0333333333299</v>
      </c>
      <c r="G35256">
        <v>35347</v>
      </c>
      <c r="H35256">
        <v>39456.666666666599</v>
      </c>
      <c r="I35256">
        <v>5.1780914929131103E-2</v>
      </c>
      <c r="J35256">
        <v>4.5012249725437103E-2</v>
      </c>
      <c r="K35256" s="29">
        <v>0.43159953070003898</v>
      </c>
    </row>
    <row r="35257" spans="1:11" hidden="1">
      <c r="A35257" s="27">
        <v>37135</v>
      </c>
      <c r="B35257" t="s">
        <v>376</v>
      </c>
      <c r="C35257" t="s">
        <v>149</v>
      </c>
      <c r="D35257" t="s">
        <v>286</v>
      </c>
      <c r="E35257">
        <v>1380.9</v>
      </c>
      <c r="F35257">
        <v>1212.7666666666601</v>
      </c>
      <c r="G35257">
        <v>31817</v>
      </c>
      <c r="H35257">
        <v>35566</v>
      </c>
      <c r="I35257">
        <v>4.3401326334978098E-2</v>
      </c>
      <c r="J35257">
        <v>3.4099045905265302E-2</v>
      </c>
      <c r="K35257" s="29">
        <v>0.314016557236654</v>
      </c>
    </row>
    <row r="35258" spans="1:11" hidden="1">
      <c r="A35258" s="27">
        <v>37135</v>
      </c>
      <c r="B35258" t="s">
        <v>377</v>
      </c>
      <c r="C35258" t="s">
        <v>151</v>
      </c>
      <c r="D35258" t="s">
        <v>286</v>
      </c>
      <c r="E35258">
        <v>2298.4</v>
      </c>
      <c r="F35258">
        <v>2315.86666666666</v>
      </c>
      <c r="G35258">
        <v>31349</v>
      </c>
      <c r="H35258">
        <v>33618.666666666599</v>
      </c>
      <c r="I35258">
        <v>7.3316533222750294E-2</v>
      </c>
      <c r="J35258">
        <v>6.8886332989608903E-2</v>
      </c>
      <c r="K35258" s="29">
        <v>0.65650450450450404</v>
      </c>
    </row>
    <row r="35259" spans="1:11" hidden="1">
      <c r="A35259" s="27">
        <v>37135</v>
      </c>
      <c r="B35259" t="s">
        <v>378</v>
      </c>
      <c r="C35259" t="s">
        <v>153</v>
      </c>
      <c r="D35259" t="s">
        <v>286</v>
      </c>
      <c r="E35259">
        <v>1720.5</v>
      </c>
      <c r="F35259">
        <v>1719.2666666666601</v>
      </c>
      <c r="G35259">
        <v>31398</v>
      </c>
      <c r="H35259">
        <v>34494.333333333299</v>
      </c>
      <c r="I35259">
        <v>5.4796483852474598E-2</v>
      </c>
      <c r="J35259">
        <v>4.9842003034314797E-2</v>
      </c>
      <c r="K35259" s="29">
        <v>0.39266634288489499</v>
      </c>
    </row>
    <row r="35260" spans="1:11" hidden="1">
      <c r="A35260" s="27">
        <v>37135</v>
      </c>
      <c r="B35260" t="s">
        <v>379</v>
      </c>
      <c r="C35260" t="s">
        <v>166</v>
      </c>
      <c r="D35260" t="s">
        <v>285</v>
      </c>
      <c r="E35260">
        <v>2053.5</v>
      </c>
      <c r="F35260">
        <v>1906</v>
      </c>
      <c r="G35260">
        <v>31429</v>
      </c>
      <c r="H35260">
        <v>36168.666666666599</v>
      </c>
      <c r="I35260">
        <v>6.5337745394380906E-2</v>
      </c>
      <c r="J35260">
        <v>5.2697546679446303E-2</v>
      </c>
      <c r="K35260" s="29">
        <v>0.57609947041215703</v>
      </c>
    </row>
    <row r="35261" spans="1:11" hidden="1">
      <c r="A35261" s="27">
        <v>37135</v>
      </c>
      <c r="B35261" t="s">
        <v>380</v>
      </c>
      <c r="C35261" t="s">
        <v>155</v>
      </c>
      <c r="D35261" t="s">
        <v>286</v>
      </c>
      <c r="E35261">
        <v>1689.6</v>
      </c>
      <c r="F35261">
        <v>1650.86666666666</v>
      </c>
      <c r="G35261">
        <v>32080</v>
      </c>
      <c r="H35261">
        <v>35113.666666666599</v>
      </c>
      <c r="I35261">
        <v>5.2668329177057299E-2</v>
      </c>
      <c r="J35261">
        <v>4.70149324574477E-2</v>
      </c>
      <c r="K35261" s="29">
        <v>0.41661775802800299</v>
      </c>
    </row>
    <row r="35262" spans="1:11" hidden="1">
      <c r="A35262" s="27">
        <v>37135</v>
      </c>
      <c r="B35262" t="s">
        <v>381</v>
      </c>
      <c r="C35262" t="s">
        <v>126</v>
      </c>
      <c r="D35262" t="s">
        <v>317</v>
      </c>
      <c r="E35262">
        <v>3431.8</v>
      </c>
      <c r="F35262">
        <v>3490.2333333333299</v>
      </c>
      <c r="G35262">
        <v>50752</v>
      </c>
      <c r="H35262">
        <v>55679</v>
      </c>
      <c r="I35262">
        <v>6.7619010088272299E-2</v>
      </c>
      <c r="J35262">
        <v>6.2684914120823498E-2</v>
      </c>
      <c r="K35262" s="29">
        <v>0.30730257894937302</v>
      </c>
    </row>
    <row r="35263" spans="1:11" hidden="1">
      <c r="A35263" s="27">
        <v>37135</v>
      </c>
      <c r="B35263" t="s">
        <v>382</v>
      </c>
      <c r="C35263" t="s">
        <v>227</v>
      </c>
      <c r="D35263" t="s">
        <v>334</v>
      </c>
      <c r="E35263">
        <v>3150.6</v>
      </c>
      <c r="F35263">
        <v>3184.4666666666599</v>
      </c>
      <c r="G35263">
        <v>46127</v>
      </c>
      <c r="H35263">
        <v>52061.333333333299</v>
      </c>
      <c r="I35263">
        <v>6.8302729420946506E-2</v>
      </c>
      <c r="J35263">
        <v>6.1167597193054299E-2</v>
      </c>
      <c r="K35263" s="29">
        <v>0.35498021675554797</v>
      </c>
    </row>
    <row r="35264" spans="1:11" hidden="1">
      <c r="A35264" s="27">
        <v>37135</v>
      </c>
      <c r="B35264" t="s">
        <v>383</v>
      </c>
      <c r="C35264" t="s">
        <v>128</v>
      </c>
      <c r="D35264" t="s">
        <v>317</v>
      </c>
      <c r="E35264">
        <v>5136.2</v>
      </c>
      <c r="F35264">
        <v>5257.0333333333301</v>
      </c>
      <c r="G35264">
        <v>60998</v>
      </c>
      <c r="H35264">
        <v>65832.333333333299</v>
      </c>
      <c r="I35264">
        <v>8.4202760746253894E-2</v>
      </c>
      <c r="J35264">
        <v>7.9854883871653695E-2</v>
      </c>
      <c r="K35264" s="29">
        <v>0.43281167182748898</v>
      </c>
    </row>
    <row r="35265" spans="1:11" hidden="1">
      <c r="A35265" s="27">
        <v>37135</v>
      </c>
      <c r="B35265" t="s">
        <v>384</v>
      </c>
      <c r="C35265" t="s">
        <v>183</v>
      </c>
      <c r="D35265" t="s">
        <v>345</v>
      </c>
      <c r="E35265">
        <v>1605.2</v>
      </c>
      <c r="F35265">
        <v>1591</v>
      </c>
      <c r="G35265">
        <v>34418</v>
      </c>
      <c r="H35265">
        <v>37461.333333333299</v>
      </c>
      <c r="I35265">
        <v>4.6638386890580502E-2</v>
      </c>
      <c r="J35265">
        <v>4.2470458428245997E-2</v>
      </c>
      <c r="K35265" s="29">
        <v>0.36554657592513801</v>
      </c>
    </row>
    <row r="35266" spans="1:11" hidden="1">
      <c r="A35266" s="27">
        <v>37135</v>
      </c>
      <c r="B35266" t="s">
        <v>385</v>
      </c>
      <c r="C35266" t="s">
        <v>185</v>
      </c>
      <c r="D35266" t="s">
        <v>345</v>
      </c>
      <c r="E35266">
        <v>1743</v>
      </c>
      <c r="F35266">
        <v>1733.8999999999901</v>
      </c>
      <c r="G35266">
        <v>34203</v>
      </c>
      <c r="H35266">
        <v>37555.666666666599</v>
      </c>
      <c r="I35266">
        <v>5.0960442066485298E-2</v>
      </c>
      <c r="J35266">
        <v>4.6168798317164701E-2</v>
      </c>
      <c r="K35266" s="29">
        <v>0.50544135429262405</v>
      </c>
    </row>
    <row r="35267" spans="1:11" hidden="1">
      <c r="A35267" s="27">
        <v>37135</v>
      </c>
      <c r="B35267" t="s">
        <v>386</v>
      </c>
      <c r="C35267" t="s">
        <v>157</v>
      </c>
      <c r="D35267" t="s">
        <v>286</v>
      </c>
      <c r="E35267">
        <v>1796.3</v>
      </c>
      <c r="F35267">
        <v>1857.2666666666601</v>
      </c>
      <c r="G35267">
        <v>32621</v>
      </c>
      <c r="H35267">
        <v>36924.333333333299</v>
      </c>
      <c r="I35267">
        <v>5.5065755188375497E-2</v>
      </c>
      <c r="J35267">
        <v>5.0299260650158398E-2</v>
      </c>
      <c r="K35267" s="29">
        <v>0.45272947836635602</v>
      </c>
    </row>
    <row r="35268" spans="1:11" hidden="1">
      <c r="A35268" s="27">
        <v>37135</v>
      </c>
      <c r="B35268" t="s">
        <v>387</v>
      </c>
      <c r="C35268" t="s">
        <v>247</v>
      </c>
      <c r="D35268" t="s">
        <v>315</v>
      </c>
      <c r="E35268">
        <v>6756.4</v>
      </c>
      <c r="F35268">
        <v>6168.8</v>
      </c>
      <c r="G35268">
        <v>81260</v>
      </c>
      <c r="H35268">
        <v>96148.666666666599</v>
      </c>
      <c r="I35268">
        <v>8.3145459020428206E-2</v>
      </c>
      <c r="J35268">
        <v>6.4158976030175494E-2</v>
      </c>
      <c r="K35268" s="29">
        <v>0.43131937971358297</v>
      </c>
    </row>
    <row r="35269" spans="1:11" hidden="1">
      <c r="A35269" s="27">
        <v>37135</v>
      </c>
      <c r="B35269" t="s">
        <v>388</v>
      </c>
      <c r="C35269" t="s">
        <v>187</v>
      </c>
      <c r="D35269" t="s">
        <v>285</v>
      </c>
      <c r="E35269">
        <v>3143.1</v>
      </c>
      <c r="F35269">
        <v>3134.4333333333302</v>
      </c>
      <c r="G35269">
        <v>45889</v>
      </c>
      <c r="H35269">
        <v>51357.666666666599</v>
      </c>
      <c r="I35269">
        <v>6.8493538756564706E-2</v>
      </c>
      <c r="J35269">
        <v>6.1031459113537002E-2</v>
      </c>
      <c r="K35269" s="29">
        <v>0.416704227891463</v>
      </c>
    </row>
    <row r="35270" spans="1:11" hidden="1">
      <c r="A35270" s="27">
        <v>37135</v>
      </c>
      <c r="B35270" t="s">
        <v>389</v>
      </c>
      <c r="C35270" t="s">
        <v>225</v>
      </c>
      <c r="D35270" t="s">
        <v>334</v>
      </c>
      <c r="E35270">
        <v>2298.5</v>
      </c>
      <c r="F35270">
        <v>2237.7666666666601</v>
      </c>
      <c r="G35270">
        <v>44318</v>
      </c>
      <c r="H35270">
        <v>50154.333333333299</v>
      </c>
      <c r="I35270">
        <v>5.1863802518164102E-2</v>
      </c>
      <c r="J35270">
        <v>4.46176136325874E-2</v>
      </c>
      <c r="K35270" s="29">
        <v>0.48597103697957</v>
      </c>
    </row>
    <row r="35271" spans="1:11" hidden="1">
      <c r="A35271" s="27">
        <v>37135</v>
      </c>
      <c r="B35271" t="s">
        <v>390</v>
      </c>
      <c r="C35271" t="s">
        <v>189</v>
      </c>
      <c r="D35271" t="s">
        <v>284</v>
      </c>
      <c r="E35271">
        <v>2760.2</v>
      </c>
      <c r="F35271">
        <v>2751.7</v>
      </c>
      <c r="G35271">
        <v>39613</v>
      </c>
      <c r="H35271">
        <v>41978.666666666599</v>
      </c>
      <c r="I35271">
        <v>6.9679145734985903E-2</v>
      </c>
      <c r="J35271">
        <v>6.5549961885402103E-2</v>
      </c>
      <c r="K35271" s="29">
        <v>0.48910228744065598</v>
      </c>
    </row>
    <row r="35272" spans="1:11" hidden="1">
      <c r="A35272" s="27">
        <v>37135</v>
      </c>
      <c r="B35272" t="s">
        <v>391</v>
      </c>
      <c r="C35272" t="s">
        <v>176</v>
      </c>
      <c r="D35272" t="s">
        <v>286</v>
      </c>
      <c r="E35272">
        <v>2298.8000000000002</v>
      </c>
      <c r="F35272">
        <v>2275.36666666666</v>
      </c>
      <c r="G35272">
        <v>38718</v>
      </c>
      <c r="H35272">
        <v>43027.333333333299</v>
      </c>
      <c r="I35272">
        <v>5.9372901492845701E-2</v>
      </c>
      <c r="J35272">
        <v>5.2881889031778199E-2</v>
      </c>
      <c r="K35272" s="29">
        <v>0.53079842844775904</v>
      </c>
    </row>
    <row r="35273" spans="1:11" hidden="1">
      <c r="A35273" s="27">
        <v>37135</v>
      </c>
      <c r="B35273" t="s">
        <v>392</v>
      </c>
      <c r="C35273" t="s">
        <v>111</v>
      </c>
      <c r="D35273" t="s">
        <v>289</v>
      </c>
      <c r="E35273">
        <v>2356.8000000000002</v>
      </c>
      <c r="F35273">
        <v>2380.0333333333301</v>
      </c>
      <c r="G35273">
        <v>39707</v>
      </c>
      <c r="H35273">
        <v>44225.666666666599</v>
      </c>
      <c r="I35273">
        <v>5.9354773717480498E-2</v>
      </c>
      <c r="J35273">
        <v>5.3815657574410002E-2</v>
      </c>
      <c r="K35273" s="29">
        <v>0.46576279619379302</v>
      </c>
    </row>
    <row r="35274" spans="1:11" hidden="1">
      <c r="A35274" s="27">
        <v>37135</v>
      </c>
      <c r="B35274" t="s">
        <v>393</v>
      </c>
      <c r="C35274" t="s">
        <v>260</v>
      </c>
      <c r="D35274" t="s">
        <v>315</v>
      </c>
      <c r="E35274">
        <v>5312.5</v>
      </c>
      <c r="F35274">
        <v>5262.1</v>
      </c>
      <c r="G35274">
        <v>93445</v>
      </c>
      <c r="H35274">
        <v>105538</v>
      </c>
      <c r="I35274">
        <v>5.6851623949917003E-2</v>
      </c>
      <c r="J35274">
        <v>4.9859766150580798E-2</v>
      </c>
      <c r="K35274" s="29">
        <v>0.30788547231591101</v>
      </c>
    </row>
    <row r="35275" spans="1:11" hidden="1">
      <c r="A35275" s="27">
        <v>37135</v>
      </c>
      <c r="B35275" t="s">
        <v>394</v>
      </c>
      <c r="C35275" t="s">
        <v>203</v>
      </c>
      <c r="D35275" t="s">
        <v>285</v>
      </c>
      <c r="E35275">
        <v>3229.7</v>
      </c>
      <c r="F35275">
        <v>3248.2</v>
      </c>
      <c r="G35275">
        <v>40807</v>
      </c>
      <c r="H35275">
        <v>46935.666666666599</v>
      </c>
      <c r="I35275">
        <v>7.9145734800401796E-2</v>
      </c>
      <c r="J35275">
        <v>6.9205366210486702E-2</v>
      </c>
      <c r="K35275" s="29">
        <v>0.40202292064594503</v>
      </c>
    </row>
    <row r="35276" spans="1:11" hidden="1">
      <c r="A35276" s="27">
        <v>37135</v>
      </c>
      <c r="B35276" t="s">
        <v>395</v>
      </c>
      <c r="C35276" t="s">
        <v>205</v>
      </c>
      <c r="D35276" t="s">
        <v>285</v>
      </c>
      <c r="E35276">
        <v>2004.4</v>
      </c>
      <c r="F35276">
        <v>1989.6666666666599</v>
      </c>
      <c r="G35276">
        <v>37035</v>
      </c>
      <c r="H35276">
        <v>40992.666666666599</v>
      </c>
      <c r="I35276">
        <v>5.4121776697718303E-2</v>
      </c>
      <c r="J35276">
        <v>4.85371367236416E-2</v>
      </c>
      <c r="K35276" s="29">
        <v>0.39020668608683601</v>
      </c>
    </row>
    <row r="35277" spans="1:11" hidden="1">
      <c r="A35277" s="27">
        <v>37135</v>
      </c>
      <c r="B35277" t="s">
        <v>396</v>
      </c>
      <c r="C35277" t="s">
        <v>280</v>
      </c>
      <c r="D35277" t="s">
        <v>83</v>
      </c>
      <c r="E35277">
        <v>3332.6</v>
      </c>
      <c r="F35277">
        <v>3282.4333333333302</v>
      </c>
      <c r="G35277">
        <v>48418</v>
      </c>
      <c r="H35277">
        <v>53896.666666666599</v>
      </c>
      <c r="I35277">
        <v>6.8829774050972695E-2</v>
      </c>
      <c r="J35277">
        <v>6.0902343991588802E-2</v>
      </c>
      <c r="K35277" s="29">
        <v>0.36632364396703698</v>
      </c>
    </row>
    <row r="35278" spans="1:11" hidden="1">
      <c r="A35278" s="27">
        <v>37135</v>
      </c>
      <c r="B35278" t="s">
        <v>397</v>
      </c>
      <c r="C35278" t="s">
        <v>113</v>
      </c>
      <c r="D35278" t="s">
        <v>289</v>
      </c>
      <c r="E35278">
        <v>2496.5</v>
      </c>
      <c r="F35278">
        <v>2497.0666666666598</v>
      </c>
      <c r="G35278">
        <v>35407</v>
      </c>
      <c r="H35278">
        <v>39491.333333333299</v>
      </c>
      <c r="I35278">
        <v>7.0508656480356993E-2</v>
      </c>
      <c r="J35278">
        <v>6.3230751050863399E-2</v>
      </c>
      <c r="K35278" s="29">
        <v>0.45179111421260698</v>
      </c>
    </row>
    <row r="35279" spans="1:11" hidden="1">
      <c r="A35279" s="27">
        <v>37135</v>
      </c>
      <c r="B35279" t="s">
        <v>399</v>
      </c>
      <c r="C35279" t="s">
        <v>161</v>
      </c>
      <c r="D35279" t="s">
        <v>286</v>
      </c>
      <c r="E35279">
        <v>2261.3000000000002</v>
      </c>
      <c r="F35279">
        <v>2249.6666666666601</v>
      </c>
      <c r="G35279">
        <v>35274</v>
      </c>
      <c r="H35279">
        <v>41226.333333333299</v>
      </c>
      <c r="I35279">
        <v>6.4106707489935896E-2</v>
      </c>
      <c r="J35279">
        <v>5.4568681829574903E-2</v>
      </c>
      <c r="K35279" s="29">
        <v>0.49953580901856698</v>
      </c>
    </row>
    <row r="35280" spans="1:11" hidden="1">
      <c r="A35280" s="27">
        <v>37135</v>
      </c>
      <c r="B35280" t="s">
        <v>400</v>
      </c>
      <c r="C35280" t="s">
        <v>212</v>
      </c>
      <c r="D35280" t="s">
        <v>284</v>
      </c>
      <c r="E35280">
        <v>3475.8</v>
      </c>
      <c r="F35280">
        <v>3482.7999999999902</v>
      </c>
      <c r="G35280">
        <v>48098</v>
      </c>
      <c r="H35280">
        <v>53411</v>
      </c>
      <c r="I35280">
        <v>7.2264959041955998E-2</v>
      </c>
      <c r="J35280">
        <v>6.5207541517664794E-2</v>
      </c>
      <c r="K35280" s="29">
        <v>0.44596056244279803</v>
      </c>
    </row>
    <row r="35281" spans="1:11" hidden="1">
      <c r="A35281" s="27">
        <v>37135</v>
      </c>
      <c r="B35281" t="s">
        <v>401</v>
      </c>
      <c r="C35281" t="s">
        <v>115</v>
      </c>
      <c r="D35281" t="s">
        <v>322</v>
      </c>
      <c r="E35281">
        <v>1917.9</v>
      </c>
      <c r="F35281">
        <v>1920.06666666666</v>
      </c>
      <c r="G35281">
        <v>31791</v>
      </c>
      <c r="H35281">
        <v>37817.333333333299</v>
      </c>
      <c r="I35281">
        <v>6.0328394828725103E-2</v>
      </c>
      <c r="J35281">
        <v>5.07721327081056E-2</v>
      </c>
      <c r="K35281" s="29">
        <v>0.40166630124972602</v>
      </c>
    </row>
    <row r="35282" spans="1:11" hidden="1">
      <c r="A35282" s="27">
        <v>37135</v>
      </c>
      <c r="B35282" t="s">
        <v>402</v>
      </c>
      <c r="C35282" t="s">
        <v>242</v>
      </c>
      <c r="D35282" t="s">
        <v>313</v>
      </c>
      <c r="E35282">
        <v>4274.7</v>
      </c>
      <c r="F35282">
        <v>4196.6666666666597</v>
      </c>
      <c r="G35282">
        <v>48294</v>
      </c>
      <c r="H35282">
        <v>54674</v>
      </c>
      <c r="I35282">
        <v>8.8514101130575201E-2</v>
      </c>
      <c r="J35282">
        <v>7.6757995878601604E-2</v>
      </c>
      <c r="K35282" s="29">
        <v>0.55387131952017399</v>
      </c>
    </row>
    <row r="35283" spans="1:11" hidden="1">
      <c r="A35283" s="27">
        <v>37135</v>
      </c>
      <c r="B35283" t="s">
        <v>403</v>
      </c>
      <c r="C35283" t="s">
        <v>119</v>
      </c>
      <c r="D35283" t="s">
        <v>289</v>
      </c>
      <c r="E35283">
        <v>2463.8000000000002</v>
      </c>
      <c r="F35283">
        <v>2482</v>
      </c>
      <c r="G35283">
        <v>43883</v>
      </c>
      <c r="H35283">
        <v>48362.333333333299</v>
      </c>
      <c r="I35283">
        <v>5.6144748535879502E-2</v>
      </c>
      <c r="J35283">
        <v>5.1320931578983597E-2</v>
      </c>
      <c r="K35283" s="29">
        <v>0.42969883363314498</v>
      </c>
    </row>
    <row r="35284" spans="1:11" hidden="1">
      <c r="A35284" s="27">
        <v>37135</v>
      </c>
      <c r="B35284" t="s">
        <v>404</v>
      </c>
      <c r="C35284" t="s">
        <v>214</v>
      </c>
      <c r="D35284" t="s">
        <v>313</v>
      </c>
      <c r="E35284">
        <v>10256.9</v>
      </c>
      <c r="F35284">
        <v>10070.833333333299</v>
      </c>
      <c r="G35284">
        <v>83559</v>
      </c>
      <c r="H35284">
        <v>91666.333333333299</v>
      </c>
      <c r="I35284">
        <v>0.12275039193862999</v>
      </c>
      <c r="J35284">
        <v>0.109864035869221</v>
      </c>
      <c r="K35284" s="29">
        <v>0.419266905588841</v>
      </c>
    </row>
    <row r="35285" spans="1:11" hidden="1">
      <c r="A35285" s="27">
        <v>37135</v>
      </c>
      <c r="B35285" t="s">
        <v>407</v>
      </c>
      <c r="C35285" t="s">
        <v>117</v>
      </c>
      <c r="D35285" t="s">
        <v>289</v>
      </c>
      <c r="E35285">
        <v>2568.8000000000002</v>
      </c>
      <c r="F35285">
        <v>2539.4333333333302</v>
      </c>
      <c r="G35285">
        <v>39249</v>
      </c>
      <c r="H35285">
        <v>43108.666666666599</v>
      </c>
      <c r="I35285">
        <v>6.5448801243343693E-2</v>
      </c>
      <c r="J35285">
        <v>5.8907721571841702E-2</v>
      </c>
      <c r="K35285" s="29">
        <v>0.51221522340613401</v>
      </c>
    </row>
    <row r="35286" spans="1:11" hidden="1">
      <c r="A35286" s="27">
        <v>37135</v>
      </c>
      <c r="B35286" t="s">
        <v>408</v>
      </c>
      <c r="C35286" t="s">
        <v>207</v>
      </c>
      <c r="D35286" t="s">
        <v>285</v>
      </c>
      <c r="E35286">
        <v>2125.1999999999998</v>
      </c>
      <c r="F35286">
        <v>2139.86666666666</v>
      </c>
      <c r="G35286">
        <v>35155</v>
      </c>
      <c r="H35286">
        <v>39231</v>
      </c>
      <c r="I35286">
        <v>6.0452282747831002E-2</v>
      </c>
      <c r="J35286">
        <v>5.4545300060326402E-2</v>
      </c>
      <c r="K35286" s="29">
        <v>0.43159312899966301</v>
      </c>
    </row>
    <row r="35287" spans="1:11" hidden="1">
      <c r="A35287" s="27">
        <v>37135</v>
      </c>
      <c r="B35287" t="s">
        <v>409</v>
      </c>
      <c r="C35287" t="s">
        <v>278</v>
      </c>
      <c r="D35287" t="s">
        <v>83</v>
      </c>
      <c r="E35287">
        <v>5412.9</v>
      </c>
      <c r="F35287">
        <v>5345.3666666666604</v>
      </c>
      <c r="G35287">
        <v>59386</v>
      </c>
      <c r="H35287">
        <v>65328.666666666599</v>
      </c>
      <c r="I35287">
        <v>9.1147745259825497E-2</v>
      </c>
      <c r="J35287">
        <v>8.1822681211923307E-2</v>
      </c>
      <c r="K35287" s="29">
        <v>0.454806891176391</v>
      </c>
    </row>
    <row r="35288" spans="1:11" hidden="1">
      <c r="A35288" s="27">
        <v>37135</v>
      </c>
      <c r="B35288" t="s">
        <v>410</v>
      </c>
      <c r="C35288" t="s">
        <v>93</v>
      </c>
      <c r="D35288" t="s">
        <v>289</v>
      </c>
      <c r="E35288">
        <v>2411.3000000000002</v>
      </c>
      <c r="F35288">
        <v>2415.6999999999998</v>
      </c>
      <c r="G35288">
        <v>39290</v>
      </c>
      <c r="H35288">
        <v>41390</v>
      </c>
      <c r="I35288">
        <v>6.1371850343598801E-2</v>
      </c>
      <c r="J35288">
        <v>5.8364339212370102E-2</v>
      </c>
      <c r="K35288" s="29">
        <v>0.44156154719913898</v>
      </c>
    </row>
    <row r="35289" spans="1:11" hidden="1">
      <c r="A35289" s="27">
        <v>37135</v>
      </c>
      <c r="B35289" t="s">
        <v>411</v>
      </c>
      <c r="C35289" t="s">
        <v>277</v>
      </c>
      <c r="D35289" t="s">
        <v>83</v>
      </c>
      <c r="E35289">
        <v>2686.4</v>
      </c>
      <c r="F35289">
        <v>2673.5666666666598</v>
      </c>
      <c r="G35289">
        <v>40307</v>
      </c>
      <c r="H35289">
        <v>44991</v>
      </c>
      <c r="I35289">
        <v>6.6648472969955505E-2</v>
      </c>
      <c r="J35289">
        <v>5.9424477488090197E-2</v>
      </c>
      <c r="K35289" s="29">
        <v>0.408335517693315</v>
      </c>
    </row>
    <row r="35290" spans="1:11" hidden="1">
      <c r="A35290" s="27">
        <v>37135</v>
      </c>
      <c r="B35290" t="s">
        <v>412</v>
      </c>
      <c r="C35290" t="s">
        <v>174</v>
      </c>
      <c r="D35290" t="s">
        <v>285</v>
      </c>
      <c r="E35290">
        <v>2515</v>
      </c>
      <c r="F35290">
        <v>2556.2666666666601</v>
      </c>
      <c r="G35290">
        <v>37158</v>
      </c>
      <c r="H35290">
        <v>41789</v>
      </c>
      <c r="I35290">
        <v>6.7683944238118299E-2</v>
      </c>
      <c r="J35290">
        <v>6.1170802523790098E-2</v>
      </c>
      <c r="K35290" s="29">
        <v>0.40166081480242899</v>
      </c>
    </row>
    <row r="35291" spans="1:11" hidden="1">
      <c r="A35291" s="27">
        <v>37135</v>
      </c>
      <c r="B35291" t="s">
        <v>413</v>
      </c>
      <c r="C35291" t="s">
        <v>132</v>
      </c>
      <c r="D35291" t="s">
        <v>317</v>
      </c>
      <c r="E35291">
        <v>3673</v>
      </c>
      <c r="F35291">
        <v>3678.9333333333302</v>
      </c>
      <c r="G35291">
        <v>56823</v>
      </c>
      <c r="H35291">
        <v>53295.666666666599</v>
      </c>
      <c r="I35291">
        <v>6.4639318585783895E-2</v>
      </c>
      <c r="J35291">
        <v>6.9028751555786194E-2</v>
      </c>
      <c r="K35291" s="29">
        <v>0.38797566413482898</v>
      </c>
    </row>
    <row r="35292" spans="1:11" hidden="1">
      <c r="A35292" s="27">
        <v>37135</v>
      </c>
      <c r="B35292" t="s">
        <v>414</v>
      </c>
      <c r="C35292" t="s">
        <v>95</v>
      </c>
      <c r="D35292" t="s">
        <v>322</v>
      </c>
      <c r="E35292">
        <v>2050.5</v>
      </c>
      <c r="F35292">
        <v>2071.6</v>
      </c>
      <c r="G35292">
        <v>40422</v>
      </c>
      <c r="H35292">
        <v>44639.666666666599</v>
      </c>
      <c r="I35292">
        <v>5.0727326703280298E-2</v>
      </c>
      <c r="J35292">
        <v>4.6407156564789102E-2</v>
      </c>
      <c r="K35292" s="29">
        <v>0.41755962668510199</v>
      </c>
    </row>
    <row r="35293" spans="1:11" hidden="1">
      <c r="A35293" s="27">
        <v>37135</v>
      </c>
      <c r="B35293" t="s">
        <v>415</v>
      </c>
      <c r="C35293" t="s">
        <v>220</v>
      </c>
      <c r="D35293" t="s">
        <v>313</v>
      </c>
      <c r="E35293">
        <v>12592.4</v>
      </c>
      <c r="F35293">
        <v>12479.166666666601</v>
      </c>
      <c r="G35293">
        <v>119510</v>
      </c>
      <c r="H35293">
        <v>124672.33333333299</v>
      </c>
      <c r="I35293">
        <v>0.105366914902518</v>
      </c>
      <c r="J35293">
        <v>0.100095717574334</v>
      </c>
      <c r="K35293" s="29">
        <v>0.38288362490253502</v>
      </c>
    </row>
    <row r="35294" spans="1:11" hidden="1">
      <c r="A35294" s="27">
        <v>37135</v>
      </c>
      <c r="B35294" t="s">
        <v>416</v>
      </c>
      <c r="C35294" t="s">
        <v>121</v>
      </c>
      <c r="D35294" t="s">
        <v>289</v>
      </c>
      <c r="E35294">
        <v>3073.7</v>
      </c>
      <c r="F35294">
        <v>3017.2666666666601</v>
      </c>
      <c r="G35294">
        <v>40189</v>
      </c>
      <c r="H35294">
        <v>44995</v>
      </c>
      <c r="I35294">
        <v>7.6481126676453695E-2</v>
      </c>
      <c r="J35294">
        <v>6.7057821239396895E-2</v>
      </c>
      <c r="K35294" s="29">
        <v>0.487466124661246</v>
      </c>
    </row>
    <row r="35295" spans="1:11" hidden="1">
      <c r="A35295" s="27">
        <v>37135</v>
      </c>
      <c r="B35295" t="s">
        <v>417</v>
      </c>
      <c r="C35295" t="s">
        <v>262</v>
      </c>
      <c r="D35295" t="s">
        <v>315</v>
      </c>
      <c r="E35295">
        <v>3126.1</v>
      </c>
      <c r="F35295">
        <v>3032.3333333333298</v>
      </c>
      <c r="G35295">
        <v>49388</v>
      </c>
      <c r="H35295">
        <v>56826</v>
      </c>
      <c r="I35295">
        <v>6.3296752247509497E-2</v>
      </c>
      <c r="J35295">
        <v>5.3361724093431401E-2</v>
      </c>
      <c r="K35295" s="29">
        <v>0.28145111703217801</v>
      </c>
    </row>
    <row r="35296" spans="1:11" hidden="1">
      <c r="A35296" s="27">
        <v>37104</v>
      </c>
      <c r="B35296" t="s">
        <v>312</v>
      </c>
      <c r="C35296" t="s">
        <v>230</v>
      </c>
      <c r="D35296" t="s">
        <v>313</v>
      </c>
      <c r="E35296">
        <v>1953.3</v>
      </c>
      <c r="F35296">
        <v>1895.8333333333301</v>
      </c>
      <c r="G35296">
        <v>32007</v>
      </c>
      <c r="H35296">
        <v>35708.666666666599</v>
      </c>
      <c r="I35296">
        <v>6.1027275283531697E-2</v>
      </c>
      <c r="J35296">
        <v>5.3091686425330901E-2</v>
      </c>
      <c r="K35296" s="29">
        <v>0.38955680443906898</v>
      </c>
    </row>
    <row r="35297" spans="1:11" hidden="1">
      <c r="A35297" s="27">
        <v>37104</v>
      </c>
      <c r="B35297" t="s">
        <v>314</v>
      </c>
      <c r="C35297" t="s">
        <v>254</v>
      </c>
      <c r="D35297" t="s">
        <v>315</v>
      </c>
      <c r="E35297">
        <v>3164.9</v>
      </c>
      <c r="F35297">
        <v>3165.6666666666601</v>
      </c>
      <c r="G35297">
        <v>57893</v>
      </c>
      <c r="H35297">
        <v>66258.333333333299</v>
      </c>
      <c r="I35297">
        <v>5.4668094588292103E-2</v>
      </c>
      <c r="J35297">
        <v>4.7777638032951798E-2</v>
      </c>
      <c r="K35297" s="29">
        <v>0.49534609024332599</v>
      </c>
    </row>
    <row r="35298" spans="1:11" hidden="1">
      <c r="A35298" s="27">
        <v>37104</v>
      </c>
      <c r="B35298" t="s">
        <v>316</v>
      </c>
      <c r="C35298" t="s">
        <v>130</v>
      </c>
      <c r="D35298" t="s">
        <v>317</v>
      </c>
      <c r="E35298">
        <v>3794</v>
      </c>
      <c r="F35298">
        <v>3898.1</v>
      </c>
      <c r="G35298">
        <v>59202</v>
      </c>
      <c r="H35298">
        <v>65602.333333333299</v>
      </c>
      <c r="I35298">
        <v>6.4085672781324904E-2</v>
      </c>
      <c r="J35298">
        <v>5.9420142576229497E-2</v>
      </c>
      <c r="K35298" s="29">
        <v>0.35829872547615599</v>
      </c>
    </row>
    <row r="35299" spans="1:11" hidden="1">
      <c r="A35299" s="27">
        <v>37104</v>
      </c>
      <c r="B35299" t="s">
        <v>320</v>
      </c>
      <c r="C35299" t="s">
        <v>172</v>
      </c>
      <c r="D35299" t="s">
        <v>285</v>
      </c>
      <c r="E35299">
        <v>2748.3</v>
      </c>
      <c r="F35299">
        <v>2764.2999999999902</v>
      </c>
      <c r="G35299">
        <v>40764</v>
      </c>
      <c r="H35299">
        <v>45960.666666666599</v>
      </c>
      <c r="I35299">
        <v>6.7419782160729996E-2</v>
      </c>
      <c r="J35299">
        <v>6.0144906514265802E-2</v>
      </c>
      <c r="K35299" s="29">
        <v>0.40649948822927301</v>
      </c>
    </row>
    <row r="35300" spans="1:11" hidden="1">
      <c r="A35300" s="27">
        <v>37104</v>
      </c>
      <c r="B35300" t="s">
        <v>321</v>
      </c>
      <c r="C35300" t="s">
        <v>89</v>
      </c>
      <c r="D35300" t="s">
        <v>322</v>
      </c>
      <c r="E35300">
        <v>2783.2</v>
      </c>
      <c r="F35300">
        <v>2685.5333333333301</v>
      </c>
      <c r="G35300">
        <v>42169</v>
      </c>
      <c r="H35300">
        <v>46208.333333333299</v>
      </c>
      <c r="I35300">
        <v>6.6001090848727698E-2</v>
      </c>
      <c r="J35300">
        <v>5.8117944093778101E-2</v>
      </c>
      <c r="K35300" s="29">
        <v>0.51441941451735695</v>
      </c>
    </row>
    <row r="35301" spans="1:11" hidden="1">
      <c r="A35301" s="27">
        <v>37104</v>
      </c>
      <c r="B35301" t="s">
        <v>323</v>
      </c>
      <c r="C35301" t="s">
        <v>91</v>
      </c>
      <c r="D35301" t="s">
        <v>289</v>
      </c>
      <c r="E35301">
        <v>1905.3</v>
      </c>
      <c r="F35301">
        <v>1897.3</v>
      </c>
      <c r="G35301">
        <v>34942</v>
      </c>
      <c r="H35301">
        <v>38591.666666666599</v>
      </c>
      <c r="I35301">
        <v>5.4527502718791102E-2</v>
      </c>
      <c r="J35301">
        <v>4.9163463614770003E-2</v>
      </c>
      <c r="K35301" s="29">
        <v>0.47766402978129302</v>
      </c>
    </row>
    <row r="35302" spans="1:11" hidden="1">
      <c r="A35302" s="27">
        <v>37104</v>
      </c>
      <c r="B35302" t="s">
        <v>324</v>
      </c>
      <c r="C35302" t="s">
        <v>273</v>
      </c>
      <c r="D35302" t="s">
        <v>83</v>
      </c>
      <c r="E35302">
        <v>3400.9</v>
      </c>
      <c r="F35302">
        <v>3396.7333333333299</v>
      </c>
      <c r="G35302">
        <v>74511</v>
      </c>
      <c r="H35302">
        <v>83426</v>
      </c>
      <c r="I35302">
        <v>4.5642925205674298E-2</v>
      </c>
      <c r="J35302">
        <v>4.07155243369373E-2</v>
      </c>
      <c r="K35302" s="29">
        <v>0.50709031286005501</v>
      </c>
    </row>
    <row r="35303" spans="1:11" hidden="1">
      <c r="A35303" s="27">
        <v>37104</v>
      </c>
      <c r="B35303" t="s">
        <v>326</v>
      </c>
      <c r="C35303" t="s">
        <v>216</v>
      </c>
      <c r="D35303" t="s">
        <v>284</v>
      </c>
      <c r="E35303">
        <v>3118.4</v>
      </c>
      <c r="F35303">
        <v>3109.1666666666601</v>
      </c>
      <c r="G35303">
        <v>43084</v>
      </c>
      <c r="H35303">
        <v>47687.333333333299</v>
      </c>
      <c r="I35303">
        <v>7.2379537647386499E-2</v>
      </c>
      <c r="J35303">
        <v>6.5199004627364304E-2</v>
      </c>
      <c r="K35303" s="29">
        <v>0.45924192793635898</v>
      </c>
    </row>
    <row r="35304" spans="1:11" hidden="1">
      <c r="A35304" s="27">
        <v>37104</v>
      </c>
      <c r="B35304" t="s">
        <v>327</v>
      </c>
      <c r="C35304" t="s">
        <v>266</v>
      </c>
      <c r="D35304" t="s">
        <v>315</v>
      </c>
      <c r="E35304">
        <v>8851.6</v>
      </c>
      <c r="F35304">
        <v>8200.9333333333307</v>
      </c>
      <c r="G35304">
        <v>128625</v>
      </c>
      <c r="H35304">
        <v>143378.33333333299</v>
      </c>
      <c r="I35304">
        <v>6.88171039844509E-2</v>
      </c>
      <c r="J35304">
        <v>5.7197856486916797E-2</v>
      </c>
      <c r="K35304" s="29">
        <v>0.52105028009760401</v>
      </c>
    </row>
    <row r="35305" spans="1:11" hidden="1">
      <c r="A35305" s="27">
        <v>37104</v>
      </c>
      <c r="B35305" t="s">
        <v>328</v>
      </c>
      <c r="C35305" t="s">
        <v>123</v>
      </c>
      <c r="D35305" t="s">
        <v>289</v>
      </c>
      <c r="E35305">
        <v>4974.3999999999996</v>
      </c>
      <c r="F35305">
        <v>5076.3999999999996</v>
      </c>
      <c r="G35305">
        <v>114701</v>
      </c>
      <c r="H35305">
        <v>130126</v>
      </c>
      <c r="I35305">
        <v>4.3368410040017E-2</v>
      </c>
      <c r="J35305">
        <v>3.9011419700905201E-2</v>
      </c>
      <c r="K35305" s="29">
        <v>0.49453190722268903</v>
      </c>
    </row>
    <row r="35306" spans="1:11" hidden="1">
      <c r="A35306" s="27">
        <v>37104</v>
      </c>
      <c r="B35306" t="s">
        <v>330</v>
      </c>
      <c r="C35306" t="s">
        <v>144</v>
      </c>
      <c r="D35306" t="s">
        <v>331</v>
      </c>
      <c r="E35306">
        <v>3955.8</v>
      </c>
      <c r="F35306">
        <v>4014.7666666666601</v>
      </c>
      <c r="G35306">
        <v>79363</v>
      </c>
      <c r="H35306">
        <v>85560.666666666599</v>
      </c>
      <c r="I35306">
        <v>4.98443859229111E-2</v>
      </c>
      <c r="J35306">
        <v>4.6923040961189301E-2</v>
      </c>
      <c r="K35306" s="29">
        <v>0.53094159990711698</v>
      </c>
    </row>
    <row r="35307" spans="1:11" hidden="1">
      <c r="A35307" s="27">
        <v>37104</v>
      </c>
      <c r="B35307" t="s">
        <v>332</v>
      </c>
      <c r="C35307" t="s">
        <v>281</v>
      </c>
      <c r="D35307" t="s">
        <v>83</v>
      </c>
      <c r="E35307">
        <v>4326.1000000000004</v>
      </c>
      <c r="F35307">
        <v>4258.1666666666597</v>
      </c>
      <c r="G35307">
        <v>64057</v>
      </c>
      <c r="H35307">
        <v>73179.666666666599</v>
      </c>
      <c r="I35307">
        <v>6.7535163994567299E-2</v>
      </c>
      <c r="J35307">
        <v>5.81878390627633E-2</v>
      </c>
      <c r="K35307" s="29">
        <v>0.37980416547060802</v>
      </c>
    </row>
    <row r="35308" spans="1:11" hidden="1">
      <c r="A35308" s="27">
        <v>37104</v>
      </c>
      <c r="B35308" t="s">
        <v>333</v>
      </c>
      <c r="C35308" t="s">
        <v>234</v>
      </c>
      <c r="D35308" t="s">
        <v>334</v>
      </c>
      <c r="E35308">
        <v>3743.8</v>
      </c>
      <c r="F35308">
        <v>3718.1</v>
      </c>
      <c r="G35308">
        <v>54316</v>
      </c>
      <c r="H35308">
        <v>59520</v>
      </c>
      <c r="I35308">
        <v>6.89262832314603E-2</v>
      </c>
      <c r="J35308">
        <v>6.24680779569892E-2</v>
      </c>
      <c r="K35308" s="29">
        <v>0.37862719104433601</v>
      </c>
    </row>
    <row r="35309" spans="1:11" hidden="1">
      <c r="A35309" s="27">
        <v>37104</v>
      </c>
      <c r="B35309" t="s">
        <v>335</v>
      </c>
      <c r="C35309" t="s">
        <v>97</v>
      </c>
      <c r="D35309" t="s">
        <v>289</v>
      </c>
      <c r="E35309">
        <v>1834.2</v>
      </c>
      <c r="F35309">
        <v>1794.63333333333</v>
      </c>
      <c r="G35309">
        <v>31363</v>
      </c>
      <c r="H35309">
        <v>35692.666666666599</v>
      </c>
      <c r="I35309">
        <v>5.8482925740522197E-2</v>
      </c>
      <c r="J35309">
        <v>5.0280169595995398E-2</v>
      </c>
      <c r="K35309" s="29">
        <v>0.51199406479267995</v>
      </c>
    </row>
    <row r="35310" spans="1:11" hidden="1">
      <c r="A35310" s="27">
        <v>33573</v>
      </c>
      <c r="B35310" t="s">
        <v>413</v>
      </c>
      <c r="C35310" t="s">
        <v>132</v>
      </c>
      <c r="D35310" t="s">
        <v>317</v>
      </c>
      <c r="G35310">
        <v>56823</v>
      </c>
      <c r="H35310">
        <v>53295.666666666599</v>
      </c>
      <c r="K35310"/>
    </row>
    <row r="35311" spans="1:11" hidden="1">
      <c r="A35311" s="27">
        <v>33939</v>
      </c>
      <c r="B35311" t="s">
        <v>413</v>
      </c>
      <c r="C35311" t="s">
        <v>132</v>
      </c>
      <c r="D35311" t="s">
        <v>317</v>
      </c>
      <c r="G35311">
        <v>56823</v>
      </c>
      <c r="H35311">
        <v>53295.666666666599</v>
      </c>
      <c r="K35311"/>
    </row>
    <row r="35312" spans="1:11" hidden="1">
      <c r="A35312" s="27">
        <v>33970</v>
      </c>
      <c r="B35312" t="s">
        <v>413</v>
      </c>
      <c r="C35312" t="s">
        <v>132</v>
      </c>
      <c r="D35312" t="s">
        <v>317</v>
      </c>
      <c r="G35312">
        <v>56823</v>
      </c>
      <c r="H35312">
        <v>53295.666666666599</v>
      </c>
      <c r="K35312"/>
    </row>
    <row r="35313" spans="1:11" hidden="1">
      <c r="A35313" s="27">
        <v>34001</v>
      </c>
      <c r="B35313" t="s">
        <v>413</v>
      </c>
      <c r="C35313" t="s">
        <v>132</v>
      </c>
      <c r="D35313" t="s">
        <v>317</v>
      </c>
      <c r="G35313">
        <v>56823</v>
      </c>
      <c r="H35313">
        <v>53295.666666666599</v>
      </c>
      <c r="K35313"/>
    </row>
    <row r="35314" spans="1:11" hidden="1">
      <c r="A35314" s="27">
        <v>34029</v>
      </c>
      <c r="B35314" t="s">
        <v>413</v>
      </c>
      <c r="C35314" t="s">
        <v>132</v>
      </c>
      <c r="D35314" t="s">
        <v>317</v>
      </c>
      <c r="G35314">
        <v>56823</v>
      </c>
      <c r="H35314">
        <v>53295.666666666599</v>
      </c>
      <c r="K35314"/>
    </row>
    <row r="35315" spans="1:11" hidden="1">
      <c r="A35315" s="27">
        <v>34060</v>
      </c>
      <c r="B35315" t="s">
        <v>413</v>
      </c>
      <c r="C35315" t="s">
        <v>132</v>
      </c>
      <c r="D35315" t="s">
        <v>317</v>
      </c>
      <c r="G35315">
        <v>56823</v>
      </c>
      <c r="H35315">
        <v>53295.666666666599</v>
      </c>
      <c r="K35315"/>
    </row>
    <row r="35316" spans="1:11" hidden="1">
      <c r="A35316" s="27">
        <v>34090</v>
      </c>
      <c r="B35316" t="s">
        <v>413</v>
      </c>
      <c r="C35316" t="s">
        <v>132</v>
      </c>
      <c r="D35316" t="s">
        <v>317</v>
      </c>
      <c r="G35316">
        <v>56823</v>
      </c>
      <c r="H35316">
        <v>53295.666666666599</v>
      </c>
      <c r="K35316"/>
    </row>
    <row r="35317" spans="1:11" hidden="1">
      <c r="A35317" s="27">
        <v>34121</v>
      </c>
      <c r="B35317" t="s">
        <v>413</v>
      </c>
      <c r="C35317" t="s">
        <v>132</v>
      </c>
      <c r="D35317" t="s">
        <v>317</v>
      </c>
      <c r="G35317">
        <v>56823</v>
      </c>
      <c r="H35317">
        <v>53295.666666666599</v>
      </c>
      <c r="K35317"/>
    </row>
    <row r="35318" spans="1:11" hidden="1">
      <c r="A35318" s="27">
        <v>34151</v>
      </c>
      <c r="B35318" t="s">
        <v>413</v>
      </c>
      <c r="C35318" t="s">
        <v>132</v>
      </c>
      <c r="D35318" t="s">
        <v>317</v>
      </c>
      <c r="G35318">
        <v>56823</v>
      </c>
      <c r="H35318">
        <v>53295.666666666599</v>
      </c>
      <c r="K35318"/>
    </row>
    <row r="35319" spans="1:11" hidden="1">
      <c r="A35319" s="27">
        <v>34182</v>
      </c>
      <c r="B35319" t="s">
        <v>413</v>
      </c>
      <c r="C35319" t="s">
        <v>132</v>
      </c>
      <c r="D35319" t="s">
        <v>317</v>
      </c>
      <c r="G35319">
        <v>56823</v>
      </c>
      <c r="H35319">
        <v>53295.666666666599</v>
      </c>
      <c r="K35319"/>
    </row>
    <row r="35320" spans="1:11" hidden="1">
      <c r="A35320" s="27">
        <v>34213</v>
      </c>
      <c r="B35320" t="s">
        <v>413</v>
      </c>
      <c r="C35320" t="s">
        <v>132</v>
      </c>
      <c r="D35320" t="s">
        <v>317</v>
      </c>
      <c r="G35320">
        <v>56823</v>
      </c>
      <c r="H35320">
        <v>53295.666666666599</v>
      </c>
      <c r="K35320"/>
    </row>
    <row r="35321" spans="1:11" hidden="1">
      <c r="A35321" s="27">
        <v>34243</v>
      </c>
      <c r="B35321" t="s">
        <v>413</v>
      </c>
      <c r="C35321" t="s">
        <v>132</v>
      </c>
      <c r="D35321" t="s">
        <v>317</v>
      </c>
      <c r="G35321">
        <v>56823</v>
      </c>
      <c r="H35321">
        <v>53295.666666666599</v>
      </c>
      <c r="K35321"/>
    </row>
    <row r="35322" spans="1:11" hidden="1">
      <c r="A35322" s="27">
        <v>34274</v>
      </c>
      <c r="B35322" t="s">
        <v>413</v>
      </c>
      <c r="C35322" t="s">
        <v>132</v>
      </c>
      <c r="D35322" t="s">
        <v>317</v>
      </c>
      <c r="G35322">
        <v>56823</v>
      </c>
      <c r="H35322">
        <v>53295.666666666599</v>
      </c>
      <c r="K35322"/>
    </row>
    <row r="35323" spans="1:11" hidden="1">
      <c r="A35323" s="27">
        <v>34304</v>
      </c>
      <c r="B35323" t="s">
        <v>413</v>
      </c>
      <c r="C35323" t="s">
        <v>132</v>
      </c>
      <c r="D35323" t="s">
        <v>317</v>
      </c>
      <c r="G35323">
        <v>56823</v>
      </c>
      <c r="H35323">
        <v>53295.666666666599</v>
      </c>
      <c r="K35323"/>
    </row>
    <row r="35324" spans="1:11" hidden="1">
      <c r="A35324" s="27">
        <v>34335</v>
      </c>
      <c r="B35324" t="s">
        <v>413</v>
      </c>
      <c r="C35324" t="s">
        <v>132</v>
      </c>
      <c r="D35324" t="s">
        <v>317</v>
      </c>
      <c r="G35324">
        <v>56823</v>
      </c>
      <c r="H35324">
        <v>53295.666666666599</v>
      </c>
      <c r="K35324"/>
    </row>
    <row r="35325" spans="1:11" hidden="1">
      <c r="A35325" s="27">
        <v>34366</v>
      </c>
      <c r="B35325" t="s">
        <v>413</v>
      </c>
      <c r="C35325" t="s">
        <v>132</v>
      </c>
      <c r="D35325" t="s">
        <v>317</v>
      </c>
      <c r="G35325">
        <v>56823</v>
      </c>
      <c r="H35325">
        <v>53295.666666666599</v>
      </c>
      <c r="K35325"/>
    </row>
    <row r="35326" spans="1:11" hidden="1">
      <c r="A35326" s="27">
        <v>34394</v>
      </c>
      <c r="B35326" t="s">
        <v>413</v>
      </c>
      <c r="C35326" t="s">
        <v>132</v>
      </c>
      <c r="D35326" t="s">
        <v>317</v>
      </c>
      <c r="G35326">
        <v>56823</v>
      </c>
      <c r="H35326">
        <v>53295.666666666599</v>
      </c>
      <c r="K35326"/>
    </row>
    <row r="35327" spans="1:11" hidden="1">
      <c r="A35327" s="27">
        <v>34425</v>
      </c>
      <c r="B35327" t="s">
        <v>413</v>
      </c>
      <c r="C35327" t="s">
        <v>132</v>
      </c>
      <c r="D35327" t="s">
        <v>317</v>
      </c>
      <c r="G35327">
        <v>56823</v>
      </c>
      <c r="H35327">
        <v>53295.666666666599</v>
      </c>
      <c r="K35327"/>
    </row>
    <row r="35328" spans="1:11" hidden="1">
      <c r="A35328" s="27">
        <v>34455</v>
      </c>
      <c r="B35328" t="s">
        <v>413</v>
      </c>
      <c r="C35328" t="s">
        <v>132</v>
      </c>
      <c r="D35328" t="s">
        <v>317</v>
      </c>
      <c r="G35328">
        <v>56823</v>
      </c>
      <c r="H35328">
        <v>53295.666666666599</v>
      </c>
      <c r="K35328"/>
    </row>
    <row r="35329" spans="1:11" hidden="1">
      <c r="A35329" s="27">
        <v>34486</v>
      </c>
      <c r="B35329" t="s">
        <v>413</v>
      </c>
      <c r="C35329" t="s">
        <v>132</v>
      </c>
      <c r="D35329" t="s">
        <v>317</v>
      </c>
      <c r="G35329">
        <v>56823</v>
      </c>
      <c r="H35329">
        <v>53295.666666666599</v>
      </c>
      <c r="K35329"/>
    </row>
    <row r="35330" spans="1:11" hidden="1">
      <c r="A35330" s="27">
        <v>34516</v>
      </c>
      <c r="B35330" t="s">
        <v>413</v>
      </c>
      <c r="C35330" t="s">
        <v>132</v>
      </c>
      <c r="D35330" t="s">
        <v>317</v>
      </c>
      <c r="G35330">
        <v>56823</v>
      </c>
      <c r="H35330">
        <v>53295.666666666599</v>
      </c>
      <c r="K35330"/>
    </row>
    <row r="35331" spans="1:11" hidden="1">
      <c r="A35331" s="27">
        <v>34547</v>
      </c>
      <c r="B35331" t="s">
        <v>413</v>
      </c>
      <c r="C35331" t="s">
        <v>132</v>
      </c>
      <c r="D35331" t="s">
        <v>317</v>
      </c>
      <c r="G35331">
        <v>56823</v>
      </c>
      <c r="H35331">
        <v>53295.666666666599</v>
      </c>
      <c r="K35331"/>
    </row>
    <row r="35332" spans="1:11" hidden="1">
      <c r="A35332" s="27">
        <v>34578</v>
      </c>
      <c r="B35332" t="s">
        <v>413</v>
      </c>
      <c r="C35332" t="s">
        <v>132</v>
      </c>
      <c r="D35332" t="s">
        <v>317</v>
      </c>
      <c r="G35332">
        <v>56823</v>
      </c>
      <c r="H35332">
        <v>53295.666666666599</v>
      </c>
      <c r="K35332"/>
    </row>
    <row r="35333" spans="1:11" hidden="1">
      <c r="A35333" s="27">
        <v>34608</v>
      </c>
      <c r="B35333" t="s">
        <v>413</v>
      </c>
      <c r="C35333" t="s">
        <v>132</v>
      </c>
      <c r="D35333" t="s">
        <v>317</v>
      </c>
      <c r="G35333">
        <v>56823</v>
      </c>
      <c r="H35333">
        <v>53295.666666666599</v>
      </c>
      <c r="K35333"/>
    </row>
    <row r="35334" spans="1:11" hidden="1">
      <c r="A35334" s="27">
        <v>34639</v>
      </c>
      <c r="B35334" t="s">
        <v>413</v>
      </c>
      <c r="C35334" t="s">
        <v>132</v>
      </c>
      <c r="D35334" t="s">
        <v>317</v>
      </c>
      <c r="G35334">
        <v>56823</v>
      </c>
      <c r="H35334">
        <v>53295.666666666599</v>
      </c>
      <c r="K35334"/>
    </row>
    <row r="35335" spans="1:11" hidden="1">
      <c r="A35335" s="27">
        <v>34669</v>
      </c>
      <c r="B35335" t="s">
        <v>413</v>
      </c>
      <c r="C35335" t="s">
        <v>132</v>
      </c>
      <c r="D35335" t="s">
        <v>317</v>
      </c>
      <c r="G35335">
        <v>56823</v>
      </c>
      <c r="H35335">
        <v>53295.666666666599</v>
      </c>
      <c r="K35335"/>
    </row>
    <row r="35336" spans="1:11" hidden="1">
      <c r="A35336" s="27">
        <v>34700</v>
      </c>
      <c r="B35336" t="s">
        <v>413</v>
      </c>
      <c r="C35336" t="s">
        <v>132</v>
      </c>
      <c r="D35336" t="s">
        <v>317</v>
      </c>
      <c r="G35336">
        <v>56823</v>
      </c>
      <c r="H35336">
        <v>53295.666666666599</v>
      </c>
      <c r="K35336"/>
    </row>
    <row r="35337" spans="1:11" hidden="1">
      <c r="A35337" s="27">
        <v>34731</v>
      </c>
      <c r="B35337" t="s">
        <v>413</v>
      </c>
      <c r="C35337" t="s">
        <v>132</v>
      </c>
      <c r="D35337" t="s">
        <v>317</v>
      </c>
      <c r="G35337">
        <v>56823</v>
      </c>
      <c r="H35337">
        <v>53295.666666666599</v>
      </c>
      <c r="K35337"/>
    </row>
    <row r="35338" spans="1:11" hidden="1">
      <c r="A35338" s="27">
        <v>34759</v>
      </c>
      <c r="B35338" t="s">
        <v>413</v>
      </c>
      <c r="C35338" t="s">
        <v>132</v>
      </c>
      <c r="D35338" t="s">
        <v>317</v>
      </c>
      <c r="G35338">
        <v>56823</v>
      </c>
      <c r="H35338">
        <v>53295.666666666599</v>
      </c>
      <c r="K35338"/>
    </row>
    <row r="35339" spans="1:11" hidden="1">
      <c r="A35339" s="27">
        <v>34790</v>
      </c>
      <c r="B35339" t="s">
        <v>413</v>
      </c>
      <c r="C35339" t="s">
        <v>132</v>
      </c>
      <c r="D35339" t="s">
        <v>317</v>
      </c>
      <c r="G35339">
        <v>56823</v>
      </c>
      <c r="H35339">
        <v>53295.666666666599</v>
      </c>
      <c r="K35339"/>
    </row>
    <row r="35340" spans="1:11" hidden="1">
      <c r="A35340" s="27">
        <v>34820</v>
      </c>
      <c r="B35340" t="s">
        <v>413</v>
      </c>
      <c r="C35340" t="s">
        <v>132</v>
      </c>
      <c r="D35340" t="s">
        <v>317</v>
      </c>
      <c r="G35340">
        <v>56823</v>
      </c>
      <c r="H35340">
        <v>53295.666666666599</v>
      </c>
      <c r="K35340"/>
    </row>
    <row r="35341" spans="1:11" hidden="1">
      <c r="A35341" s="27">
        <v>34851</v>
      </c>
      <c r="B35341" t="s">
        <v>413</v>
      </c>
      <c r="C35341" t="s">
        <v>132</v>
      </c>
      <c r="D35341" t="s">
        <v>317</v>
      </c>
      <c r="G35341">
        <v>56823</v>
      </c>
      <c r="H35341">
        <v>53295.666666666599</v>
      </c>
      <c r="K35341"/>
    </row>
    <row r="35342" spans="1:11" hidden="1">
      <c r="A35342" s="27">
        <v>34881</v>
      </c>
      <c r="B35342" t="s">
        <v>413</v>
      </c>
      <c r="C35342" t="s">
        <v>132</v>
      </c>
      <c r="D35342" t="s">
        <v>317</v>
      </c>
      <c r="G35342">
        <v>56823</v>
      </c>
      <c r="H35342">
        <v>53295.666666666599</v>
      </c>
      <c r="K35342"/>
    </row>
    <row r="35343" spans="1:11" hidden="1">
      <c r="A35343" s="27">
        <v>34912</v>
      </c>
      <c r="B35343" t="s">
        <v>413</v>
      </c>
      <c r="C35343" t="s">
        <v>132</v>
      </c>
      <c r="D35343" t="s">
        <v>317</v>
      </c>
      <c r="G35343">
        <v>56823</v>
      </c>
      <c r="H35343">
        <v>53295.666666666599</v>
      </c>
      <c r="K35343"/>
    </row>
    <row r="35344" spans="1:11" hidden="1">
      <c r="A35344" s="27">
        <v>34943</v>
      </c>
      <c r="B35344" t="s">
        <v>413</v>
      </c>
      <c r="C35344" t="s">
        <v>132</v>
      </c>
      <c r="D35344" t="s">
        <v>317</v>
      </c>
      <c r="G35344">
        <v>56823</v>
      </c>
      <c r="H35344">
        <v>53295.666666666599</v>
      </c>
      <c r="K35344"/>
    </row>
    <row r="35345" spans="1:11" hidden="1">
      <c r="A35345" s="27">
        <v>34973</v>
      </c>
      <c r="B35345" t="s">
        <v>413</v>
      </c>
      <c r="C35345" t="s">
        <v>132</v>
      </c>
      <c r="D35345" t="s">
        <v>317</v>
      </c>
      <c r="G35345">
        <v>56823</v>
      </c>
      <c r="H35345">
        <v>53295.666666666599</v>
      </c>
      <c r="K35345"/>
    </row>
    <row r="35346" spans="1:11" hidden="1">
      <c r="A35346" s="27">
        <v>35004</v>
      </c>
      <c r="B35346" t="s">
        <v>413</v>
      </c>
      <c r="C35346" t="s">
        <v>132</v>
      </c>
      <c r="D35346" t="s">
        <v>317</v>
      </c>
      <c r="G35346">
        <v>56823</v>
      </c>
      <c r="H35346">
        <v>53295.666666666599</v>
      </c>
      <c r="K35346"/>
    </row>
    <row r="35347" spans="1:11" hidden="1">
      <c r="A35347" s="27">
        <v>35034</v>
      </c>
      <c r="B35347" t="s">
        <v>413</v>
      </c>
      <c r="C35347" t="s">
        <v>132</v>
      </c>
      <c r="D35347" t="s">
        <v>317</v>
      </c>
      <c r="G35347">
        <v>56823</v>
      </c>
      <c r="H35347">
        <v>53295.666666666599</v>
      </c>
      <c r="K35347"/>
    </row>
    <row r="35348" spans="1:11" hidden="1">
      <c r="A35348" s="27">
        <v>35065</v>
      </c>
      <c r="B35348" t="s">
        <v>413</v>
      </c>
      <c r="C35348" t="s">
        <v>132</v>
      </c>
      <c r="D35348" t="s">
        <v>317</v>
      </c>
      <c r="G35348">
        <v>56823</v>
      </c>
      <c r="H35348">
        <v>53295.666666666599</v>
      </c>
      <c r="K35348"/>
    </row>
    <row r="35349" spans="1:11" hidden="1">
      <c r="A35349" s="27">
        <v>35096</v>
      </c>
      <c r="B35349" t="s">
        <v>413</v>
      </c>
      <c r="C35349" t="s">
        <v>132</v>
      </c>
      <c r="D35349" t="s">
        <v>317</v>
      </c>
      <c r="G35349">
        <v>56823</v>
      </c>
      <c r="H35349">
        <v>53295.666666666599</v>
      </c>
      <c r="K35349"/>
    </row>
    <row r="35350" spans="1:11" hidden="1">
      <c r="A35350" s="27">
        <v>35125</v>
      </c>
      <c r="B35350" t="s">
        <v>413</v>
      </c>
      <c r="C35350" t="s">
        <v>132</v>
      </c>
      <c r="D35350" t="s">
        <v>317</v>
      </c>
      <c r="G35350">
        <v>56823</v>
      </c>
      <c r="H35350">
        <v>53295.666666666599</v>
      </c>
      <c r="K35350"/>
    </row>
    <row r="35351" spans="1:11" hidden="1">
      <c r="A35351" s="27">
        <v>35156</v>
      </c>
      <c r="B35351" t="s">
        <v>413</v>
      </c>
      <c r="C35351" t="s">
        <v>132</v>
      </c>
      <c r="D35351" t="s">
        <v>317</v>
      </c>
      <c r="G35351">
        <v>56823</v>
      </c>
      <c r="H35351">
        <v>53295.666666666599</v>
      </c>
      <c r="K35351"/>
    </row>
    <row r="35352" spans="1:11" hidden="1">
      <c r="A35352" s="27">
        <v>35186</v>
      </c>
      <c r="B35352" t="s">
        <v>413</v>
      </c>
      <c r="C35352" t="s">
        <v>132</v>
      </c>
      <c r="D35352" t="s">
        <v>317</v>
      </c>
      <c r="G35352">
        <v>56823</v>
      </c>
      <c r="H35352">
        <v>53295.666666666599</v>
      </c>
      <c r="K35352"/>
    </row>
    <row r="35353" spans="1:11" hidden="1">
      <c r="A35353" s="27">
        <v>35217</v>
      </c>
      <c r="B35353" t="s">
        <v>413</v>
      </c>
      <c r="C35353" t="s">
        <v>132</v>
      </c>
      <c r="D35353" t="s">
        <v>317</v>
      </c>
      <c r="G35353">
        <v>56823</v>
      </c>
      <c r="H35353">
        <v>53295.666666666599</v>
      </c>
      <c r="K35353"/>
    </row>
    <row r="35354" spans="1:11" hidden="1">
      <c r="A35354" s="27">
        <v>35247</v>
      </c>
      <c r="B35354" t="s">
        <v>413</v>
      </c>
      <c r="C35354" t="s">
        <v>132</v>
      </c>
      <c r="D35354" t="s">
        <v>317</v>
      </c>
      <c r="G35354">
        <v>56823</v>
      </c>
      <c r="H35354">
        <v>53295.666666666599</v>
      </c>
      <c r="K35354"/>
    </row>
    <row r="35355" spans="1:11" hidden="1">
      <c r="A35355" s="27">
        <v>35278</v>
      </c>
      <c r="B35355" t="s">
        <v>413</v>
      </c>
      <c r="C35355" t="s">
        <v>132</v>
      </c>
      <c r="D35355" t="s">
        <v>317</v>
      </c>
      <c r="G35355">
        <v>56823</v>
      </c>
      <c r="H35355">
        <v>53295.666666666599</v>
      </c>
      <c r="K35355"/>
    </row>
    <row r="35356" spans="1:11" hidden="1">
      <c r="A35356" s="27">
        <v>35309</v>
      </c>
      <c r="B35356" t="s">
        <v>413</v>
      </c>
      <c r="C35356" t="s">
        <v>132</v>
      </c>
      <c r="D35356" t="s">
        <v>317</v>
      </c>
      <c r="G35356">
        <v>56823</v>
      </c>
      <c r="H35356">
        <v>53295.666666666599</v>
      </c>
      <c r="K35356"/>
    </row>
    <row r="35357" spans="1:11" hidden="1">
      <c r="A35357" s="27">
        <v>35339</v>
      </c>
      <c r="B35357" t="s">
        <v>413</v>
      </c>
      <c r="C35357" t="s">
        <v>132</v>
      </c>
      <c r="D35357" t="s">
        <v>317</v>
      </c>
      <c r="G35357">
        <v>56823</v>
      </c>
      <c r="H35357">
        <v>53295.666666666599</v>
      </c>
      <c r="K35357"/>
    </row>
    <row r="35358" spans="1:11" hidden="1">
      <c r="A35358" s="27">
        <v>35370</v>
      </c>
      <c r="B35358" t="s">
        <v>413</v>
      </c>
      <c r="C35358" t="s">
        <v>132</v>
      </c>
      <c r="D35358" t="s">
        <v>317</v>
      </c>
      <c r="G35358">
        <v>56823</v>
      </c>
      <c r="H35358">
        <v>53295.666666666599</v>
      </c>
      <c r="K35358"/>
    </row>
    <row r="35359" spans="1:11" hidden="1">
      <c r="A35359" s="27">
        <v>35400</v>
      </c>
      <c r="B35359" t="s">
        <v>413</v>
      </c>
      <c r="C35359" t="s">
        <v>132</v>
      </c>
      <c r="D35359" t="s">
        <v>317</v>
      </c>
      <c r="G35359">
        <v>56823</v>
      </c>
      <c r="H35359">
        <v>53295.666666666599</v>
      </c>
      <c r="K35359"/>
    </row>
    <row r="35360" spans="1:11" hidden="1">
      <c r="A35360" s="27">
        <v>35431</v>
      </c>
      <c r="B35360" t="s">
        <v>413</v>
      </c>
      <c r="C35360" t="s">
        <v>132</v>
      </c>
      <c r="D35360" t="s">
        <v>317</v>
      </c>
      <c r="G35360">
        <v>56823</v>
      </c>
      <c r="H35360">
        <v>53295.666666666599</v>
      </c>
      <c r="K35360"/>
    </row>
    <row r="35361" spans="1:11" hidden="1">
      <c r="A35361" s="27">
        <v>35462</v>
      </c>
      <c r="B35361" t="s">
        <v>413</v>
      </c>
      <c r="C35361" t="s">
        <v>132</v>
      </c>
      <c r="D35361" t="s">
        <v>317</v>
      </c>
      <c r="G35361">
        <v>56823</v>
      </c>
      <c r="H35361">
        <v>53295.666666666599</v>
      </c>
      <c r="K35361"/>
    </row>
    <row r="35362" spans="1:11" hidden="1">
      <c r="A35362" s="27">
        <v>35490</v>
      </c>
      <c r="B35362" t="s">
        <v>413</v>
      </c>
      <c r="C35362" t="s">
        <v>132</v>
      </c>
      <c r="D35362" t="s">
        <v>317</v>
      </c>
      <c r="G35362">
        <v>56823</v>
      </c>
      <c r="H35362">
        <v>53295.666666666599</v>
      </c>
      <c r="K35362"/>
    </row>
    <row r="35363" spans="1:11" hidden="1">
      <c r="A35363" s="27">
        <v>35521</v>
      </c>
      <c r="B35363" t="s">
        <v>413</v>
      </c>
      <c r="C35363" t="s">
        <v>132</v>
      </c>
      <c r="D35363" t="s">
        <v>317</v>
      </c>
      <c r="G35363">
        <v>56823</v>
      </c>
      <c r="H35363">
        <v>53295.666666666599</v>
      </c>
      <c r="K35363"/>
    </row>
    <row r="35364" spans="1:11" hidden="1">
      <c r="A35364" s="27">
        <v>35551</v>
      </c>
      <c r="B35364" t="s">
        <v>413</v>
      </c>
      <c r="C35364" t="s">
        <v>132</v>
      </c>
      <c r="D35364" t="s">
        <v>317</v>
      </c>
      <c r="G35364">
        <v>56823</v>
      </c>
      <c r="H35364">
        <v>53295.666666666599</v>
      </c>
      <c r="K35364"/>
    </row>
    <row r="35365" spans="1:11" hidden="1">
      <c r="A35365" s="27">
        <v>35582</v>
      </c>
      <c r="B35365" t="s">
        <v>413</v>
      </c>
      <c r="C35365" t="s">
        <v>132</v>
      </c>
      <c r="D35365" t="s">
        <v>317</v>
      </c>
      <c r="G35365">
        <v>56823</v>
      </c>
      <c r="H35365">
        <v>53295.666666666599</v>
      </c>
      <c r="K35365"/>
    </row>
    <row r="35366" spans="1:11" hidden="1">
      <c r="A35366" s="27">
        <v>35612</v>
      </c>
      <c r="B35366" t="s">
        <v>413</v>
      </c>
      <c r="C35366" t="s">
        <v>132</v>
      </c>
      <c r="D35366" t="s">
        <v>317</v>
      </c>
      <c r="G35366">
        <v>56823</v>
      </c>
      <c r="H35366">
        <v>53295.666666666599</v>
      </c>
      <c r="K35366"/>
    </row>
    <row r="35367" spans="1:11" hidden="1">
      <c r="A35367" s="27">
        <v>35643</v>
      </c>
      <c r="B35367" t="s">
        <v>413</v>
      </c>
      <c r="C35367" t="s">
        <v>132</v>
      </c>
      <c r="D35367" t="s">
        <v>317</v>
      </c>
      <c r="G35367">
        <v>56823</v>
      </c>
      <c r="H35367">
        <v>53295.666666666599</v>
      </c>
      <c r="K35367"/>
    </row>
    <row r="35368" spans="1:11" hidden="1">
      <c r="A35368" s="27">
        <v>35674</v>
      </c>
      <c r="B35368" t="s">
        <v>413</v>
      </c>
      <c r="C35368" t="s">
        <v>132</v>
      </c>
      <c r="D35368" t="s">
        <v>317</v>
      </c>
      <c r="G35368">
        <v>56823</v>
      </c>
      <c r="H35368">
        <v>53295.666666666599</v>
      </c>
      <c r="K35368"/>
    </row>
    <row r="35369" spans="1:11" hidden="1">
      <c r="A35369" s="27">
        <v>35704</v>
      </c>
      <c r="B35369" t="s">
        <v>413</v>
      </c>
      <c r="C35369" t="s">
        <v>132</v>
      </c>
      <c r="D35369" t="s">
        <v>317</v>
      </c>
      <c r="G35369">
        <v>56823</v>
      </c>
      <c r="H35369">
        <v>53295.666666666599</v>
      </c>
      <c r="K35369"/>
    </row>
    <row r="35370" spans="1:11" hidden="1">
      <c r="A35370" s="27">
        <v>35735</v>
      </c>
      <c r="B35370" t="s">
        <v>413</v>
      </c>
      <c r="C35370" t="s">
        <v>132</v>
      </c>
      <c r="D35370" t="s">
        <v>317</v>
      </c>
      <c r="G35370">
        <v>56823</v>
      </c>
      <c r="H35370">
        <v>53295.666666666599</v>
      </c>
      <c r="K35370"/>
    </row>
    <row r="35371" spans="1:11" hidden="1">
      <c r="A35371" s="27">
        <v>35765</v>
      </c>
      <c r="B35371" t="s">
        <v>413</v>
      </c>
      <c r="C35371" t="s">
        <v>132</v>
      </c>
      <c r="D35371" t="s">
        <v>317</v>
      </c>
      <c r="G35371">
        <v>56823</v>
      </c>
      <c r="H35371">
        <v>53295.666666666599</v>
      </c>
      <c r="K35371"/>
    </row>
    <row r="35372" spans="1:11" hidden="1">
      <c r="A35372" s="27">
        <v>35796</v>
      </c>
      <c r="B35372" t="s">
        <v>413</v>
      </c>
      <c r="C35372" t="s">
        <v>132</v>
      </c>
      <c r="D35372" t="s">
        <v>317</v>
      </c>
      <c r="G35372">
        <v>56823</v>
      </c>
      <c r="H35372">
        <v>53295.666666666599</v>
      </c>
      <c r="K35372"/>
    </row>
    <row r="35373" spans="1:11" hidden="1">
      <c r="A35373" s="27">
        <v>35827</v>
      </c>
      <c r="B35373" t="s">
        <v>413</v>
      </c>
      <c r="C35373" t="s">
        <v>132</v>
      </c>
      <c r="D35373" t="s">
        <v>317</v>
      </c>
      <c r="G35373">
        <v>56823</v>
      </c>
      <c r="H35373">
        <v>53295.666666666599</v>
      </c>
      <c r="K35373"/>
    </row>
    <row r="35374" spans="1:11" hidden="1">
      <c r="A35374" s="27">
        <v>35855</v>
      </c>
      <c r="B35374" t="s">
        <v>413</v>
      </c>
      <c r="C35374" t="s">
        <v>132</v>
      </c>
      <c r="D35374" t="s">
        <v>317</v>
      </c>
      <c r="G35374">
        <v>56823</v>
      </c>
      <c r="H35374">
        <v>53295.666666666599</v>
      </c>
      <c r="K35374"/>
    </row>
    <row r="35375" spans="1:11" hidden="1">
      <c r="A35375" s="27">
        <v>35886</v>
      </c>
      <c r="B35375" t="s">
        <v>413</v>
      </c>
      <c r="C35375" t="s">
        <v>132</v>
      </c>
      <c r="D35375" t="s">
        <v>317</v>
      </c>
      <c r="G35375">
        <v>56823</v>
      </c>
      <c r="H35375">
        <v>53295.666666666599</v>
      </c>
      <c r="K35375"/>
    </row>
    <row r="35376" spans="1:11" hidden="1">
      <c r="A35376" s="27">
        <v>35916</v>
      </c>
      <c r="B35376" t="s">
        <v>413</v>
      </c>
      <c r="C35376" t="s">
        <v>132</v>
      </c>
      <c r="D35376" t="s">
        <v>317</v>
      </c>
      <c r="G35376">
        <v>56823</v>
      </c>
      <c r="H35376">
        <v>53295.666666666599</v>
      </c>
      <c r="K35376"/>
    </row>
    <row r="35377" spans="1:11" hidden="1">
      <c r="A35377" s="27">
        <v>35947</v>
      </c>
      <c r="B35377" t="s">
        <v>413</v>
      </c>
      <c r="C35377" t="s">
        <v>132</v>
      </c>
      <c r="D35377" t="s">
        <v>317</v>
      </c>
      <c r="G35377">
        <v>56823</v>
      </c>
      <c r="H35377">
        <v>53295.666666666599</v>
      </c>
      <c r="K35377"/>
    </row>
    <row r="35378" spans="1:11" hidden="1">
      <c r="A35378" s="27">
        <v>35977</v>
      </c>
      <c r="B35378" t="s">
        <v>413</v>
      </c>
      <c r="C35378" t="s">
        <v>132</v>
      </c>
      <c r="D35378" t="s">
        <v>317</v>
      </c>
      <c r="G35378">
        <v>56823</v>
      </c>
      <c r="H35378">
        <v>53295.666666666599</v>
      </c>
      <c r="K35378"/>
    </row>
    <row r="35379" spans="1:11" hidden="1">
      <c r="A35379" s="27">
        <v>36008</v>
      </c>
      <c r="B35379" t="s">
        <v>413</v>
      </c>
      <c r="C35379" t="s">
        <v>132</v>
      </c>
      <c r="D35379" t="s">
        <v>317</v>
      </c>
      <c r="G35379">
        <v>56823</v>
      </c>
      <c r="H35379">
        <v>53295.666666666599</v>
      </c>
      <c r="K35379"/>
    </row>
    <row r="35380" spans="1:11" hidden="1">
      <c r="A35380" s="27">
        <v>36039</v>
      </c>
      <c r="B35380" t="s">
        <v>413</v>
      </c>
      <c r="C35380" t="s">
        <v>132</v>
      </c>
      <c r="D35380" t="s">
        <v>317</v>
      </c>
      <c r="G35380">
        <v>56823</v>
      </c>
      <c r="H35380">
        <v>53295.666666666599</v>
      </c>
      <c r="K35380"/>
    </row>
    <row r="35381" spans="1:11" hidden="1">
      <c r="A35381" s="27">
        <v>36069</v>
      </c>
      <c r="B35381" t="s">
        <v>413</v>
      </c>
      <c r="C35381" t="s">
        <v>132</v>
      </c>
      <c r="D35381" t="s">
        <v>317</v>
      </c>
      <c r="G35381">
        <v>56823</v>
      </c>
      <c r="H35381">
        <v>53295.666666666599</v>
      </c>
      <c r="K35381"/>
    </row>
    <row r="35382" spans="1:11" hidden="1">
      <c r="A35382" s="27">
        <v>36100</v>
      </c>
      <c r="B35382" t="s">
        <v>413</v>
      </c>
      <c r="C35382" t="s">
        <v>132</v>
      </c>
      <c r="D35382" t="s">
        <v>317</v>
      </c>
      <c r="G35382">
        <v>56823</v>
      </c>
      <c r="H35382">
        <v>53295.666666666599</v>
      </c>
      <c r="K35382"/>
    </row>
    <row r="35383" spans="1:11" hidden="1">
      <c r="A35383" s="27">
        <v>36130</v>
      </c>
      <c r="B35383" t="s">
        <v>413</v>
      </c>
      <c r="C35383" t="s">
        <v>132</v>
      </c>
      <c r="D35383" t="s">
        <v>317</v>
      </c>
      <c r="G35383">
        <v>56823</v>
      </c>
      <c r="H35383">
        <v>53295.666666666599</v>
      </c>
      <c r="K35383"/>
    </row>
    <row r="35384" spans="1:11" hidden="1">
      <c r="A35384" s="27">
        <v>36161</v>
      </c>
      <c r="B35384" t="s">
        <v>413</v>
      </c>
      <c r="C35384" t="s">
        <v>132</v>
      </c>
      <c r="D35384" t="s">
        <v>317</v>
      </c>
      <c r="G35384">
        <v>56823</v>
      </c>
      <c r="H35384">
        <v>53295.666666666599</v>
      </c>
      <c r="K35384"/>
    </row>
    <row r="35385" spans="1:11" hidden="1">
      <c r="A35385" s="27">
        <v>36192</v>
      </c>
      <c r="B35385" t="s">
        <v>413</v>
      </c>
      <c r="C35385" t="s">
        <v>132</v>
      </c>
      <c r="D35385" t="s">
        <v>317</v>
      </c>
      <c r="G35385">
        <v>56823</v>
      </c>
      <c r="H35385">
        <v>53295.666666666599</v>
      </c>
      <c r="K35385"/>
    </row>
    <row r="35386" spans="1:11" hidden="1">
      <c r="A35386" s="27">
        <v>36220</v>
      </c>
      <c r="B35386" t="s">
        <v>413</v>
      </c>
      <c r="C35386" t="s">
        <v>132</v>
      </c>
      <c r="D35386" t="s">
        <v>317</v>
      </c>
      <c r="G35386">
        <v>56823</v>
      </c>
      <c r="H35386">
        <v>53295.666666666599</v>
      </c>
      <c r="K35386"/>
    </row>
    <row r="35387" spans="1:11" hidden="1">
      <c r="A35387" s="27">
        <v>36251</v>
      </c>
      <c r="B35387" t="s">
        <v>413</v>
      </c>
      <c r="C35387" t="s">
        <v>132</v>
      </c>
      <c r="D35387" t="s">
        <v>317</v>
      </c>
      <c r="G35387">
        <v>56823</v>
      </c>
      <c r="H35387">
        <v>53295.666666666599</v>
      </c>
      <c r="K35387"/>
    </row>
    <row r="35388" spans="1:11" hidden="1">
      <c r="A35388" s="27">
        <v>36281</v>
      </c>
      <c r="B35388" t="s">
        <v>413</v>
      </c>
      <c r="C35388" t="s">
        <v>132</v>
      </c>
      <c r="D35388" t="s">
        <v>317</v>
      </c>
      <c r="G35388">
        <v>56823</v>
      </c>
      <c r="H35388">
        <v>53295.666666666599</v>
      </c>
      <c r="K35388"/>
    </row>
    <row r="35389" spans="1:11" hidden="1">
      <c r="A35389" s="27">
        <v>36312</v>
      </c>
      <c r="B35389" t="s">
        <v>413</v>
      </c>
      <c r="C35389" t="s">
        <v>132</v>
      </c>
      <c r="D35389" t="s">
        <v>317</v>
      </c>
      <c r="G35389">
        <v>56823</v>
      </c>
      <c r="H35389">
        <v>53295.666666666599</v>
      </c>
      <c r="K35389"/>
    </row>
    <row r="35390" spans="1:11" hidden="1">
      <c r="A35390" s="27">
        <v>36342</v>
      </c>
      <c r="B35390" t="s">
        <v>413</v>
      </c>
      <c r="C35390" t="s">
        <v>132</v>
      </c>
      <c r="D35390" t="s">
        <v>317</v>
      </c>
      <c r="G35390">
        <v>56823</v>
      </c>
      <c r="H35390">
        <v>53295.666666666599</v>
      </c>
      <c r="K35390"/>
    </row>
    <row r="35391" spans="1:11" hidden="1">
      <c r="A35391" s="27">
        <v>36373</v>
      </c>
      <c r="B35391" t="s">
        <v>413</v>
      </c>
      <c r="C35391" t="s">
        <v>132</v>
      </c>
      <c r="D35391" t="s">
        <v>317</v>
      </c>
      <c r="G35391">
        <v>56823</v>
      </c>
      <c r="H35391">
        <v>53295.666666666599</v>
      </c>
      <c r="K35391"/>
    </row>
    <row r="35392" spans="1:11" hidden="1">
      <c r="A35392" s="27">
        <v>36404</v>
      </c>
      <c r="B35392" t="s">
        <v>413</v>
      </c>
      <c r="C35392" t="s">
        <v>132</v>
      </c>
      <c r="D35392" t="s">
        <v>317</v>
      </c>
      <c r="G35392">
        <v>56823</v>
      </c>
      <c r="H35392">
        <v>53295.666666666599</v>
      </c>
      <c r="K35392"/>
    </row>
    <row r="35393" spans="1:11" hidden="1">
      <c r="A35393" s="27">
        <v>36434</v>
      </c>
      <c r="B35393" t="s">
        <v>413</v>
      </c>
      <c r="C35393" t="s">
        <v>132</v>
      </c>
      <c r="D35393" t="s">
        <v>317</v>
      </c>
      <c r="G35393">
        <v>56823</v>
      </c>
      <c r="H35393">
        <v>53295.666666666599</v>
      </c>
      <c r="K35393"/>
    </row>
    <row r="35394" spans="1:11" hidden="1">
      <c r="A35394" s="27">
        <v>36465</v>
      </c>
      <c r="B35394" t="s">
        <v>413</v>
      </c>
      <c r="C35394" t="s">
        <v>132</v>
      </c>
      <c r="D35394" t="s">
        <v>317</v>
      </c>
      <c r="G35394">
        <v>56823</v>
      </c>
      <c r="H35394">
        <v>53295.666666666599</v>
      </c>
      <c r="K35394"/>
    </row>
    <row r="35395" spans="1:11" hidden="1">
      <c r="A35395" s="27">
        <v>36495</v>
      </c>
      <c r="B35395" t="s">
        <v>413</v>
      </c>
      <c r="C35395" t="s">
        <v>132</v>
      </c>
      <c r="D35395" t="s">
        <v>317</v>
      </c>
      <c r="G35395">
        <v>56823</v>
      </c>
      <c r="H35395">
        <v>53295.666666666599</v>
      </c>
      <c r="K35395"/>
    </row>
    <row r="35396" spans="1:11" hidden="1">
      <c r="A35396" s="27">
        <v>36526</v>
      </c>
      <c r="B35396" t="s">
        <v>413</v>
      </c>
      <c r="C35396" t="s">
        <v>132</v>
      </c>
      <c r="D35396" t="s">
        <v>317</v>
      </c>
      <c r="G35396">
        <v>56823</v>
      </c>
      <c r="H35396">
        <v>53295.666666666599</v>
      </c>
      <c r="K35396"/>
    </row>
    <row r="35397" spans="1:11" hidden="1">
      <c r="A35397" s="27">
        <v>36557</v>
      </c>
      <c r="B35397" t="s">
        <v>413</v>
      </c>
      <c r="C35397" t="s">
        <v>132</v>
      </c>
      <c r="D35397" t="s">
        <v>317</v>
      </c>
      <c r="G35397">
        <v>56823</v>
      </c>
      <c r="H35397">
        <v>53295.666666666599</v>
      </c>
      <c r="K35397"/>
    </row>
    <row r="35398" spans="1:11" hidden="1">
      <c r="A35398" s="27">
        <v>36586</v>
      </c>
      <c r="B35398" t="s">
        <v>413</v>
      </c>
      <c r="C35398" t="s">
        <v>132</v>
      </c>
      <c r="D35398" t="s">
        <v>317</v>
      </c>
      <c r="G35398">
        <v>56823</v>
      </c>
      <c r="H35398">
        <v>53295.666666666599</v>
      </c>
      <c r="K35398"/>
    </row>
    <row r="35399" spans="1:11" hidden="1">
      <c r="A35399" s="27">
        <v>36617</v>
      </c>
      <c r="B35399" t="s">
        <v>413</v>
      </c>
      <c r="C35399" t="s">
        <v>132</v>
      </c>
      <c r="D35399" t="s">
        <v>317</v>
      </c>
      <c r="G35399">
        <v>56823</v>
      </c>
      <c r="H35399">
        <v>53295.666666666599</v>
      </c>
      <c r="K35399"/>
    </row>
    <row r="35400" spans="1:11" hidden="1">
      <c r="A35400" s="27">
        <v>37104</v>
      </c>
      <c r="B35400" t="s">
        <v>336</v>
      </c>
      <c r="C35400" t="s">
        <v>264</v>
      </c>
      <c r="D35400" t="s">
        <v>315</v>
      </c>
      <c r="E35400">
        <v>2796.3</v>
      </c>
      <c r="F35400">
        <v>2783.2333333333299</v>
      </c>
      <c r="G35400">
        <v>47761</v>
      </c>
      <c r="H35400">
        <v>55256.666666666599</v>
      </c>
      <c r="I35400">
        <v>5.8547769100311897E-2</v>
      </c>
      <c r="J35400">
        <v>5.0369186221873599E-2</v>
      </c>
      <c r="K35400" s="29">
        <v>0.42755768838064101</v>
      </c>
    </row>
    <row r="35401" spans="1:11" hidden="1">
      <c r="A35401" s="27">
        <v>37104</v>
      </c>
      <c r="B35401" t="s">
        <v>337</v>
      </c>
      <c r="C35401" t="s">
        <v>134</v>
      </c>
      <c r="D35401" t="s">
        <v>338</v>
      </c>
      <c r="E35401">
        <v>2923.5</v>
      </c>
      <c r="F35401">
        <v>2894.63333333333</v>
      </c>
      <c r="G35401">
        <v>42588</v>
      </c>
      <c r="H35401">
        <v>46830.333333333299</v>
      </c>
      <c r="I35401">
        <v>6.8646097492251298E-2</v>
      </c>
      <c r="J35401">
        <v>6.1811076866133699E-2</v>
      </c>
      <c r="K35401" s="29">
        <v>0.45636146258842197</v>
      </c>
    </row>
    <row r="35402" spans="1:11" hidden="1">
      <c r="A35402" s="27">
        <v>37104</v>
      </c>
      <c r="B35402" t="s">
        <v>339</v>
      </c>
      <c r="C35402" t="s">
        <v>99</v>
      </c>
      <c r="D35402" t="s">
        <v>289</v>
      </c>
      <c r="E35402">
        <v>2607</v>
      </c>
      <c r="F35402">
        <v>2577.9666666666599</v>
      </c>
      <c r="G35402">
        <v>46983</v>
      </c>
      <c r="H35402">
        <v>51966</v>
      </c>
      <c r="I35402">
        <v>5.5488155290211297E-2</v>
      </c>
      <c r="J35402">
        <v>4.9608718521084297E-2</v>
      </c>
      <c r="K35402" s="29">
        <v>0.48192360163710701</v>
      </c>
    </row>
    <row r="35403" spans="1:11" hidden="1">
      <c r="A35403" s="27">
        <v>37104</v>
      </c>
      <c r="B35403" t="s">
        <v>340</v>
      </c>
      <c r="C35403" t="s">
        <v>256</v>
      </c>
      <c r="D35403" t="s">
        <v>315</v>
      </c>
      <c r="E35403">
        <v>6248.3</v>
      </c>
      <c r="F35403">
        <v>6018.7333333333299</v>
      </c>
      <c r="G35403">
        <v>83842</v>
      </c>
      <c r="H35403">
        <v>95380.333333333299</v>
      </c>
      <c r="I35403">
        <v>7.4524701223730297E-2</v>
      </c>
      <c r="J35403">
        <v>6.3102456481245198E-2</v>
      </c>
      <c r="K35403" s="29">
        <v>0.41121600867287</v>
      </c>
    </row>
    <row r="35404" spans="1:11" hidden="1">
      <c r="A35404" s="27">
        <v>37104</v>
      </c>
      <c r="B35404" t="s">
        <v>341</v>
      </c>
      <c r="C35404" t="s">
        <v>236</v>
      </c>
      <c r="D35404" t="s">
        <v>313</v>
      </c>
      <c r="E35404">
        <v>3454.6</v>
      </c>
      <c r="F35404">
        <v>3411.5666666666598</v>
      </c>
      <c r="G35404">
        <v>51238</v>
      </c>
      <c r="H35404">
        <v>54699</v>
      </c>
      <c r="I35404">
        <v>6.7422616027167301E-2</v>
      </c>
      <c r="J35404">
        <v>6.2369817851636498E-2</v>
      </c>
      <c r="K35404" s="29">
        <v>0.382116423284656</v>
      </c>
    </row>
    <row r="35405" spans="1:11" hidden="1">
      <c r="A35405" s="27">
        <v>37104</v>
      </c>
      <c r="B35405" t="s">
        <v>342</v>
      </c>
      <c r="C35405" t="s">
        <v>251</v>
      </c>
      <c r="D35405" t="s">
        <v>315</v>
      </c>
      <c r="E35405">
        <v>3978.1</v>
      </c>
      <c r="F35405">
        <v>3872.5333333333301</v>
      </c>
      <c r="G35405">
        <v>56763</v>
      </c>
      <c r="H35405">
        <v>64584</v>
      </c>
      <c r="I35405">
        <v>7.0082624244666394E-2</v>
      </c>
      <c r="J35405">
        <v>5.9961187497419299E-2</v>
      </c>
      <c r="K35405" s="29">
        <v>0.43930677665617401</v>
      </c>
    </row>
    <row r="35406" spans="1:11" hidden="1">
      <c r="A35406" s="27">
        <v>37104</v>
      </c>
      <c r="B35406" t="s">
        <v>343</v>
      </c>
      <c r="C35406" t="s">
        <v>218</v>
      </c>
      <c r="D35406" t="s">
        <v>313</v>
      </c>
      <c r="E35406">
        <v>13098.4</v>
      </c>
      <c r="F35406">
        <v>12910.333333333299</v>
      </c>
      <c r="G35406">
        <v>84064</v>
      </c>
      <c r="H35406">
        <v>95027</v>
      </c>
      <c r="I35406">
        <v>0.155814617434335</v>
      </c>
      <c r="J35406">
        <v>0.13585963287627001</v>
      </c>
      <c r="K35406" s="29">
        <v>0.59654810950488701</v>
      </c>
    </row>
    <row r="35407" spans="1:11" hidden="1">
      <c r="A35407" s="27">
        <v>37104</v>
      </c>
      <c r="B35407" t="s">
        <v>344</v>
      </c>
      <c r="C35407" t="s">
        <v>193</v>
      </c>
      <c r="D35407" t="s">
        <v>345</v>
      </c>
      <c r="E35407">
        <v>2254.9</v>
      </c>
      <c r="F35407">
        <v>2204.8333333333298</v>
      </c>
      <c r="G35407">
        <v>34439</v>
      </c>
      <c r="H35407">
        <v>38280.333333333299</v>
      </c>
      <c r="I35407">
        <v>6.5475188013589203E-2</v>
      </c>
      <c r="J35407">
        <v>5.7597025452582197E-2</v>
      </c>
      <c r="K35407" s="29">
        <v>0.40720169745381901</v>
      </c>
    </row>
    <row r="35408" spans="1:11" hidden="1">
      <c r="A35408" s="27">
        <v>37104</v>
      </c>
      <c r="B35408" t="s">
        <v>346</v>
      </c>
      <c r="C35408" t="s">
        <v>101</v>
      </c>
      <c r="D35408" t="s">
        <v>289</v>
      </c>
      <c r="E35408">
        <v>2292.8000000000002</v>
      </c>
      <c r="F35408">
        <v>2269.3333333333298</v>
      </c>
      <c r="G35408">
        <v>34660</v>
      </c>
      <c r="H35408">
        <v>37399.333333333299</v>
      </c>
      <c r="I35408">
        <v>6.6151182919792204E-2</v>
      </c>
      <c r="J35408">
        <v>6.0678443466015398E-2</v>
      </c>
      <c r="K35408" s="29">
        <v>0.44692666919096302</v>
      </c>
    </row>
    <row r="35409" spans="1:11" hidden="1">
      <c r="A35409" s="27">
        <v>37104</v>
      </c>
      <c r="B35409" t="s">
        <v>347</v>
      </c>
      <c r="C35409" t="s">
        <v>170</v>
      </c>
      <c r="D35409" t="s">
        <v>286</v>
      </c>
      <c r="E35409">
        <v>2767.3</v>
      </c>
      <c r="F35409">
        <v>2641.13333333333</v>
      </c>
      <c r="G35409">
        <v>42125</v>
      </c>
      <c r="H35409">
        <v>45254</v>
      </c>
      <c r="I35409">
        <v>6.5692581602373804E-2</v>
      </c>
      <c r="J35409">
        <v>5.8362428367289797E-2</v>
      </c>
      <c r="K35409" s="29">
        <v>0.53944147752558902</v>
      </c>
    </row>
    <row r="35410" spans="1:11" hidden="1">
      <c r="A35410" s="27">
        <v>37104</v>
      </c>
      <c r="B35410" t="s">
        <v>348</v>
      </c>
      <c r="C35410" t="s">
        <v>232</v>
      </c>
      <c r="D35410" t="s">
        <v>334</v>
      </c>
      <c r="E35410">
        <v>4801.6000000000004</v>
      </c>
      <c r="F35410">
        <v>4782.7</v>
      </c>
      <c r="G35410">
        <v>59812</v>
      </c>
      <c r="H35410">
        <v>67328</v>
      </c>
      <c r="I35410">
        <v>8.0278205042466397E-2</v>
      </c>
      <c r="J35410">
        <v>7.1035824619771801E-2</v>
      </c>
      <c r="K35410" s="29">
        <v>0.349408425371666</v>
      </c>
    </row>
    <row r="35411" spans="1:11" hidden="1">
      <c r="A35411" s="27">
        <v>37104</v>
      </c>
      <c r="B35411" t="s">
        <v>349</v>
      </c>
      <c r="C35411" t="s">
        <v>210</v>
      </c>
      <c r="D35411" t="s">
        <v>284</v>
      </c>
      <c r="E35411">
        <v>2073</v>
      </c>
      <c r="F35411">
        <v>2083.5</v>
      </c>
      <c r="G35411">
        <v>34258</v>
      </c>
      <c r="H35411">
        <v>38082</v>
      </c>
      <c r="I35411">
        <v>6.0511413392492198E-2</v>
      </c>
      <c r="J35411">
        <v>5.4710887033243998E-2</v>
      </c>
      <c r="K35411" s="29">
        <v>0.35013677217663097</v>
      </c>
    </row>
    <row r="35412" spans="1:11" hidden="1">
      <c r="A35412" s="27">
        <v>37104</v>
      </c>
      <c r="B35412" t="s">
        <v>350</v>
      </c>
      <c r="C35412" t="s">
        <v>103</v>
      </c>
      <c r="D35412" t="s">
        <v>322</v>
      </c>
      <c r="E35412">
        <v>2110.6</v>
      </c>
      <c r="F35412">
        <v>2029.7333333333299</v>
      </c>
      <c r="G35412">
        <v>38698</v>
      </c>
      <c r="H35412">
        <v>44485.333333333299</v>
      </c>
      <c r="I35412">
        <v>5.4540286319706401E-2</v>
      </c>
      <c r="J35412">
        <v>4.5627023138712301E-2</v>
      </c>
      <c r="K35412" s="29">
        <v>0.43305268875611003</v>
      </c>
    </row>
    <row r="35413" spans="1:11" hidden="1">
      <c r="A35413" s="27">
        <v>37104</v>
      </c>
      <c r="B35413" t="s">
        <v>351</v>
      </c>
      <c r="C35413" t="s">
        <v>136</v>
      </c>
      <c r="D35413" t="s">
        <v>331</v>
      </c>
      <c r="E35413">
        <v>3506.5</v>
      </c>
      <c r="F35413">
        <v>3490.5666666666598</v>
      </c>
      <c r="G35413">
        <v>52340</v>
      </c>
      <c r="H35413">
        <v>56998</v>
      </c>
      <c r="I35413">
        <v>6.6994650363010999E-2</v>
      </c>
      <c r="J35413">
        <v>6.1240160473466899E-2</v>
      </c>
      <c r="K35413" s="29">
        <v>0.50448363152700904</v>
      </c>
    </row>
    <row r="35414" spans="1:11" hidden="1">
      <c r="A35414" s="27">
        <v>37104</v>
      </c>
      <c r="B35414" t="s">
        <v>352</v>
      </c>
      <c r="C35414" t="s">
        <v>105</v>
      </c>
      <c r="D35414" t="s">
        <v>322</v>
      </c>
      <c r="E35414">
        <v>2881.9</v>
      </c>
      <c r="F35414">
        <v>2834.63333333333</v>
      </c>
      <c r="G35414">
        <v>41205</v>
      </c>
      <c r="H35414">
        <v>44504</v>
      </c>
      <c r="I35414">
        <v>6.9940541196456693E-2</v>
      </c>
      <c r="J35414">
        <v>6.3693900173767096E-2</v>
      </c>
      <c r="K35414" s="29">
        <v>0.41172724600764099</v>
      </c>
    </row>
    <row r="35415" spans="1:11" hidden="1">
      <c r="A35415" s="27">
        <v>37104</v>
      </c>
      <c r="B35415" t="s">
        <v>353</v>
      </c>
      <c r="C35415" t="s">
        <v>258</v>
      </c>
      <c r="D35415" t="s">
        <v>315</v>
      </c>
      <c r="E35415">
        <v>5709.6</v>
      </c>
      <c r="F35415">
        <v>5738.3333333333303</v>
      </c>
      <c r="G35415">
        <v>109110</v>
      </c>
      <c r="H35415">
        <v>114468.666666666</v>
      </c>
      <c r="I35415">
        <v>5.2328842452570801E-2</v>
      </c>
      <c r="J35415">
        <v>5.0130166624927898E-2</v>
      </c>
      <c r="K35415" s="29">
        <v>0.32679571491645898</v>
      </c>
    </row>
    <row r="35416" spans="1:11" hidden="1">
      <c r="A35416" s="27">
        <v>37104</v>
      </c>
      <c r="B35416" t="s">
        <v>354</v>
      </c>
      <c r="C35416" t="s">
        <v>107</v>
      </c>
      <c r="D35416" t="s">
        <v>289</v>
      </c>
      <c r="E35416">
        <v>3725.8</v>
      </c>
      <c r="F35416">
        <v>3681</v>
      </c>
      <c r="G35416">
        <v>63134</v>
      </c>
      <c r="H35416">
        <v>70223</v>
      </c>
      <c r="I35416">
        <v>5.9014160357335102E-2</v>
      </c>
      <c r="J35416">
        <v>5.2418723210344097E-2</v>
      </c>
      <c r="K35416" s="29">
        <v>0.57625756229639902</v>
      </c>
    </row>
    <row r="35417" spans="1:11" hidden="1">
      <c r="A35417" s="27">
        <v>37104</v>
      </c>
      <c r="B35417" t="s">
        <v>355</v>
      </c>
      <c r="C35417" t="s">
        <v>138</v>
      </c>
      <c r="D35417" t="s">
        <v>317</v>
      </c>
      <c r="E35417">
        <v>5464.3</v>
      </c>
      <c r="F35417">
        <v>5606.2</v>
      </c>
      <c r="G35417">
        <v>75864</v>
      </c>
      <c r="H35417">
        <v>84686.333333333299</v>
      </c>
      <c r="I35417">
        <v>7.2027575661710405E-2</v>
      </c>
      <c r="J35417">
        <v>6.6199583561298694E-2</v>
      </c>
      <c r="K35417" s="29">
        <v>0.42630054031479198</v>
      </c>
    </row>
    <row r="35418" spans="1:11" hidden="1">
      <c r="A35418" s="27">
        <v>37104</v>
      </c>
      <c r="B35418" t="s">
        <v>356</v>
      </c>
      <c r="C35418" t="s">
        <v>272</v>
      </c>
      <c r="D35418" t="s">
        <v>272</v>
      </c>
      <c r="E35418">
        <v>3376.4</v>
      </c>
      <c r="F35418">
        <v>3341.2333333333299</v>
      </c>
      <c r="G35418">
        <v>57344</v>
      </c>
      <c r="H35418">
        <v>63685</v>
      </c>
      <c r="I35418">
        <v>5.8879743303571402E-2</v>
      </c>
      <c r="J35418">
        <v>5.2464996990395397E-2</v>
      </c>
      <c r="K35418" s="29">
        <v>0.475119052820131</v>
      </c>
    </row>
    <row r="35419" spans="1:11" hidden="1">
      <c r="A35419" s="27">
        <v>37104</v>
      </c>
      <c r="B35419" t="s">
        <v>357</v>
      </c>
      <c r="C35419" t="s">
        <v>146</v>
      </c>
      <c r="D35419" t="s">
        <v>317</v>
      </c>
      <c r="E35419">
        <v>8716.5</v>
      </c>
      <c r="F35419">
        <v>9290.6999999999898</v>
      </c>
      <c r="G35419">
        <v>90590</v>
      </c>
      <c r="H35419">
        <v>103990</v>
      </c>
      <c r="I35419">
        <v>9.6219229495529301E-2</v>
      </c>
      <c r="J35419">
        <v>8.9342244446581398E-2</v>
      </c>
      <c r="K35419" s="29">
        <v>0.92141518792020205</v>
      </c>
    </row>
    <row r="35420" spans="1:11" hidden="1">
      <c r="A35420" s="27">
        <v>37104</v>
      </c>
      <c r="B35420" t="s">
        <v>358</v>
      </c>
      <c r="C35420" t="s">
        <v>195</v>
      </c>
      <c r="D35420" t="s">
        <v>345</v>
      </c>
      <c r="E35420">
        <v>2570.6</v>
      </c>
      <c r="F35420">
        <v>2462.1999999999998</v>
      </c>
      <c r="G35420">
        <v>41413</v>
      </c>
      <c r="H35420">
        <v>46233</v>
      </c>
      <c r="I35420">
        <v>6.20722961388935E-2</v>
      </c>
      <c r="J35420">
        <v>5.3256332057188598E-2</v>
      </c>
      <c r="K35420" s="29">
        <v>0.45519388621568002</v>
      </c>
    </row>
    <row r="35421" spans="1:11" hidden="1">
      <c r="A35421" s="27">
        <v>37104</v>
      </c>
      <c r="B35421" t="s">
        <v>360</v>
      </c>
      <c r="C35421" t="s">
        <v>274</v>
      </c>
      <c r="D35421" t="s">
        <v>83</v>
      </c>
      <c r="E35421">
        <v>3856.2</v>
      </c>
      <c r="F35421">
        <v>3868.7</v>
      </c>
      <c r="G35421">
        <v>65814</v>
      </c>
      <c r="H35421">
        <v>70748.666666666599</v>
      </c>
      <c r="I35421">
        <v>5.8592396754489899E-2</v>
      </c>
      <c r="J35421">
        <v>5.4682302611121003E-2</v>
      </c>
      <c r="K35421" s="29">
        <v>0.46556704165399798</v>
      </c>
    </row>
    <row r="35422" spans="1:11" hidden="1">
      <c r="A35422" s="27">
        <v>37104</v>
      </c>
      <c r="B35422" t="s">
        <v>361</v>
      </c>
      <c r="C35422" t="s">
        <v>140</v>
      </c>
      <c r="D35422" t="s">
        <v>331</v>
      </c>
      <c r="E35422">
        <v>2667.8</v>
      </c>
      <c r="F35422">
        <v>2672.63333333333</v>
      </c>
      <c r="G35422">
        <v>40966</v>
      </c>
      <c r="H35422">
        <v>46356</v>
      </c>
      <c r="I35422">
        <v>6.5122296538592903E-2</v>
      </c>
      <c r="J35422">
        <v>5.7654528719762899E-2</v>
      </c>
      <c r="K35422" s="29">
        <v>0.37764007229537799</v>
      </c>
    </row>
    <row r="35423" spans="1:11" hidden="1">
      <c r="A35423" s="27">
        <v>37104</v>
      </c>
      <c r="B35423" t="s">
        <v>362</v>
      </c>
      <c r="C35423" t="s">
        <v>238</v>
      </c>
      <c r="D35423" t="s">
        <v>313</v>
      </c>
      <c r="E35423">
        <v>2769.6</v>
      </c>
      <c r="F35423">
        <v>2747.5666666666598</v>
      </c>
      <c r="G35423">
        <v>45611</v>
      </c>
      <c r="H35423">
        <v>52275.666666666599</v>
      </c>
      <c r="I35423">
        <v>6.0722194207537598E-2</v>
      </c>
      <c r="J35423">
        <v>5.2559189425290198E-2</v>
      </c>
      <c r="K35423" s="29">
        <v>0.45860543501158602</v>
      </c>
    </row>
    <row r="35424" spans="1:11" hidden="1">
      <c r="A35424" s="27">
        <v>37104</v>
      </c>
      <c r="B35424" t="s">
        <v>363</v>
      </c>
      <c r="C35424" t="s">
        <v>240</v>
      </c>
      <c r="D35424" t="s">
        <v>313</v>
      </c>
      <c r="E35424">
        <v>2212.9</v>
      </c>
      <c r="F35424">
        <v>2181.4333333333302</v>
      </c>
      <c r="G35424">
        <v>40140</v>
      </c>
      <c r="H35424">
        <v>44434</v>
      </c>
      <c r="I35424">
        <v>5.5129546586945598E-2</v>
      </c>
      <c r="J35424">
        <v>4.9093787039954297E-2</v>
      </c>
      <c r="K35424" s="29">
        <v>0.38713721557073899</v>
      </c>
    </row>
    <row r="35425" spans="1:11" hidden="1">
      <c r="A35425" s="27">
        <v>37104</v>
      </c>
      <c r="B35425" t="s">
        <v>364</v>
      </c>
      <c r="C35425" t="s">
        <v>109</v>
      </c>
      <c r="D35425" t="s">
        <v>289</v>
      </c>
      <c r="E35425">
        <v>2448.1</v>
      </c>
      <c r="F35425">
        <v>2305.3333333333298</v>
      </c>
      <c r="G35425">
        <v>34747</v>
      </c>
      <c r="H35425">
        <v>39645</v>
      </c>
      <c r="I35425">
        <v>7.0455003309638206E-2</v>
      </c>
      <c r="J35425">
        <v>5.8149409341236802E-2</v>
      </c>
      <c r="K35425" s="29">
        <v>0.54279052180488996</v>
      </c>
    </row>
    <row r="35426" spans="1:11" hidden="1">
      <c r="A35426" s="27">
        <v>37104</v>
      </c>
      <c r="B35426" t="s">
        <v>365</v>
      </c>
      <c r="C35426" t="s">
        <v>197</v>
      </c>
      <c r="D35426" t="s">
        <v>284</v>
      </c>
      <c r="E35426">
        <v>2620.1</v>
      </c>
      <c r="F35426">
        <v>2547.36666666666</v>
      </c>
      <c r="G35426">
        <v>37491</v>
      </c>
      <c r="H35426">
        <v>41818</v>
      </c>
      <c r="I35426">
        <v>6.9886105998772999E-2</v>
      </c>
      <c r="J35426">
        <v>6.09155547053103E-2</v>
      </c>
      <c r="K35426" s="29">
        <v>0.34529677551858701</v>
      </c>
    </row>
    <row r="35427" spans="1:11" hidden="1">
      <c r="A35427" s="27">
        <v>37104</v>
      </c>
      <c r="B35427" t="s">
        <v>366</v>
      </c>
      <c r="C35427" t="s">
        <v>199</v>
      </c>
      <c r="D35427" t="s">
        <v>285</v>
      </c>
      <c r="E35427">
        <v>1866.4</v>
      </c>
      <c r="F35427">
        <v>1824.3</v>
      </c>
      <c r="G35427">
        <v>35457</v>
      </c>
      <c r="H35427">
        <v>39084.666666666599</v>
      </c>
      <c r="I35427">
        <v>5.2638407084637698E-2</v>
      </c>
      <c r="J35427">
        <v>4.6675593156736597E-2</v>
      </c>
      <c r="K35427" s="29">
        <v>0.31260988817779001</v>
      </c>
    </row>
    <row r="35428" spans="1:11" hidden="1">
      <c r="A35428" s="27">
        <v>37104</v>
      </c>
      <c r="B35428" t="s">
        <v>367</v>
      </c>
      <c r="C35428" t="s">
        <v>201</v>
      </c>
      <c r="D35428" t="s">
        <v>284</v>
      </c>
      <c r="E35428">
        <v>3599.9</v>
      </c>
      <c r="F35428">
        <v>3554.3333333333298</v>
      </c>
      <c r="G35428">
        <v>44302</v>
      </c>
      <c r="H35428">
        <v>51471</v>
      </c>
      <c r="I35428">
        <v>8.1258182474831797E-2</v>
      </c>
      <c r="J35428">
        <v>6.9055066607086199E-2</v>
      </c>
      <c r="K35428" s="29">
        <v>0.45362406622249102</v>
      </c>
    </row>
    <row r="35429" spans="1:11" hidden="1">
      <c r="A35429" s="27">
        <v>37104</v>
      </c>
      <c r="B35429" t="s">
        <v>368</v>
      </c>
      <c r="C35429" t="s">
        <v>249</v>
      </c>
      <c r="D35429" t="s">
        <v>315</v>
      </c>
      <c r="E35429">
        <v>3254.3</v>
      </c>
      <c r="F35429">
        <v>3311.9333333333302</v>
      </c>
      <c r="G35429">
        <v>54533</v>
      </c>
      <c r="H35429">
        <v>62799.666666666599</v>
      </c>
      <c r="I35429">
        <v>5.9675792639319297E-2</v>
      </c>
      <c r="J35429">
        <v>5.27380718581308E-2</v>
      </c>
      <c r="K35429" s="29">
        <v>0.32347797795762301</v>
      </c>
    </row>
    <row r="35430" spans="1:11" hidden="1">
      <c r="A35430" s="27">
        <v>37104</v>
      </c>
      <c r="B35430" t="s">
        <v>369</v>
      </c>
      <c r="C35430" t="s">
        <v>142</v>
      </c>
      <c r="D35430" t="s">
        <v>331</v>
      </c>
      <c r="E35430">
        <v>2138.1</v>
      </c>
      <c r="F35430">
        <v>2135.1</v>
      </c>
      <c r="G35430">
        <v>34479</v>
      </c>
      <c r="H35430">
        <v>37812.333333333299</v>
      </c>
      <c r="I35430">
        <v>6.2011659270860497E-2</v>
      </c>
      <c r="J35430">
        <v>5.64657034300977E-2</v>
      </c>
      <c r="K35430" s="29">
        <v>0.42968906720160399</v>
      </c>
    </row>
    <row r="35431" spans="1:11" hidden="1">
      <c r="A35431" s="27">
        <v>37104</v>
      </c>
      <c r="B35431" t="s">
        <v>370</v>
      </c>
      <c r="C35431" t="s">
        <v>164</v>
      </c>
      <c r="D35431" t="s">
        <v>286</v>
      </c>
      <c r="E35431">
        <v>1927.9</v>
      </c>
      <c r="F35431">
        <v>1931.0333333333299</v>
      </c>
      <c r="G35431">
        <v>35391</v>
      </c>
      <c r="H35431">
        <v>39960.666666666599</v>
      </c>
      <c r="I35431">
        <v>5.4474301376056002E-2</v>
      </c>
      <c r="J35431">
        <v>4.8323351295440499E-2</v>
      </c>
      <c r="K35431" s="29">
        <v>0.39068022794488899</v>
      </c>
    </row>
    <row r="35432" spans="1:11" hidden="1">
      <c r="A35432" s="27">
        <v>37104</v>
      </c>
      <c r="B35432" t="s">
        <v>371</v>
      </c>
      <c r="C35432" t="s">
        <v>223</v>
      </c>
      <c r="D35432" t="s">
        <v>313</v>
      </c>
      <c r="E35432">
        <v>1869.8</v>
      </c>
      <c r="F35432">
        <v>1903.06666666666</v>
      </c>
      <c r="G35432">
        <v>38691</v>
      </c>
      <c r="H35432">
        <v>43696</v>
      </c>
      <c r="I35432">
        <v>4.83264841952908E-2</v>
      </c>
      <c r="J35432">
        <v>4.3552422799951099E-2</v>
      </c>
      <c r="K35432" s="29">
        <v>0.55299003322259099</v>
      </c>
    </row>
    <row r="35433" spans="1:11" hidden="1">
      <c r="A35433" s="27">
        <v>37104</v>
      </c>
      <c r="B35433" t="s">
        <v>372</v>
      </c>
      <c r="C35433" t="s">
        <v>181</v>
      </c>
      <c r="D35433" t="s">
        <v>284</v>
      </c>
      <c r="E35433">
        <v>2944.7</v>
      </c>
      <c r="F35433">
        <v>2928.7666666666601</v>
      </c>
      <c r="G35433">
        <v>41347</v>
      </c>
      <c r="H35433">
        <v>45084.666666666599</v>
      </c>
      <c r="I35433">
        <v>7.1219193653711196E-2</v>
      </c>
      <c r="J35433">
        <v>6.4961479882295503E-2</v>
      </c>
      <c r="K35433" s="29">
        <v>0.49030821397843999</v>
      </c>
    </row>
    <row r="35434" spans="1:11" hidden="1">
      <c r="A35434" s="27">
        <v>37104</v>
      </c>
      <c r="B35434" t="s">
        <v>373</v>
      </c>
      <c r="C35434" t="s">
        <v>245</v>
      </c>
      <c r="D35434" t="s">
        <v>315</v>
      </c>
      <c r="E35434">
        <v>2756.4</v>
      </c>
      <c r="F35434">
        <v>2840.36666666666</v>
      </c>
      <c r="G35434">
        <v>44793</v>
      </c>
      <c r="H35434">
        <v>49897.333333333299</v>
      </c>
      <c r="I35434">
        <v>6.1536400776907099E-2</v>
      </c>
      <c r="J35434">
        <v>5.6924217727066198E-2</v>
      </c>
      <c r="K35434" s="29">
        <v>0.50302633731392099</v>
      </c>
    </row>
    <row r="35435" spans="1:11" hidden="1">
      <c r="A35435" s="27">
        <v>37104</v>
      </c>
      <c r="B35435" t="s">
        <v>374</v>
      </c>
      <c r="C35435" t="s">
        <v>191</v>
      </c>
      <c r="D35435" t="s">
        <v>345</v>
      </c>
      <c r="E35435">
        <v>1776.9</v>
      </c>
      <c r="F35435">
        <v>1742.1</v>
      </c>
      <c r="G35435">
        <v>35347</v>
      </c>
      <c r="H35435">
        <v>39456.666666666599</v>
      </c>
      <c r="I35435">
        <v>5.0270178515857002E-2</v>
      </c>
      <c r="J35435">
        <v>4.4152234518881402E-2</v>
      </c>
      <c r="K35435" s="29">
        <v>0.457311572213565</v>
      </c>
    </row>
    <row r="35436" spans="1:11" hidden="1">
      <c r="A35436" s="27">
        <v>37104</v>
      </c>
      <c r="B35436" t="s">
        <v>376</v>
      </c>
      <c r="C35436" t="s">
        <v>149</v>
      </c>
      <c r="D35436" t="s">
        <v>286</v>
      </c>
      <c r="E35436">
        <v>1109.2</v>
      </c>
      <c r="F35436">
        <v>1203.8333333333301</v>
      </c>
      <c r="G35436">
        <v>31817</v>
      </c>
      <c r="H35436">
        <v>35566</v>
      </c>
      <c r="I35436">
        <v>3.4861866297891002E-2</v>
      </c>
      <c r="J35436">
        <v>3.3847869688278999E-2</v>
      </c>
      <c r="K35436" s="29">
        <v>0.33365396176505902</v>
      </c>
    </row>
    <row r="35437" spans="1:11" hidden="1">
      <c r="A35437" s="27">
        <v>37104</v>
      </c>
      <c r="B35437" t="s">
        <v>377</v>
      </c>
      <c r="C35437" t="s">
        <v>151</v>
      </c>
      <c r="D35437" t="s">
        <v>286</v>
      </c>
      <c r="E35437">
        <v>2327.1</v>
      </c>
      <c r="F35437">
        <v>2276.2666666666601</v>
      </c>
      <c r="G35437">
        <v>31349</v>
      </c>
      <c r="H35437">
        <v>33618.666666666599</v>
      </c>
      <c r="I35437">
        <v>7.4232032919710297E-2</v>
      </c>
      <c r="J35437">
        <v>6.7708415959387605E-2</v>
      </c>
      <c r="K35437" s="29">
        <v>0.82374608150470197</v>
      </c>
    </row>
    <row r="35438" spans="1:11" hidden="1">
      <c r="A35438" s="27">
        <v>37104</v>
      </c>
      <c r="B35438" t="s">
        <v>378</v>
      </c>
      <c r="C35438" t="s">
        <v>153</v>
      </c>
      <c r="D35438" t="s">
        <v>286</v>
      </c>
      <c r="E35438">
        <v>1709.8</v>
      </c>
      <c r="F35438">
        <v>1676.4</v>
      </c>
      <c r="G35438">
        <v>31398</v>
      </c>
      <c r="H35438">
        <v>34494.333333333299</v>
      </c>
      <c r="I35438">
        <v>5.4455697815147398E-2</v>
      </c>
      <c r="J35438">
        <v>4.85992868393842E-2</v>
      </c>
      <c r="K35438" s="29">
        <v>0.34545168397859599</v>
      </c>
    </row>
    <row r="35439" spans="1:11" hidden="1">
      <c r="A35439" s="27">
        <v>37104</v>
      </c>
      <c r="B35439" t="s">
        <v>379</v>
      </c>
      <c r="C35439" t="s">
        <v>166</v>
      </c>
      <c r="D35439" t="s">
        <v>285</v>
      </c>
      <c r="E35439">
        <v>1890.6</v>
      </c>
      <c r="F35439">
        <v>1820.7333333333299</v>
      </c>
      <c r="G35439">
        <v>31429</v>
      </c>
      <c r="H35439">
        <v>36168.666666666599</v>
      </c>
      <c r="I35439">
        <v>6.0154634254987398E-2</v>
      </c>
      <c r="J35439">
        <v>5.0340073359998502E-2</v>
      </c>
      <c r="K35439" s="29">
        <v>0.47772393309363698</v>
      </c>
    </row>
    <row r="35440" spans="1:11" hidden="1">
      <c r="A35440" s="27">
        <v>37104</v>
      </c>
      <c r="B35440" t="s">
        <v>380</v>
      </c>
      <c r="C35440" t="s">
        <v>155</v>
      </c>
      <c r="D35440" t="s">
        <v>286</v>
      </c>
      <c r="E35440">
        <v>1611</v>
      </c>
      <c r="F35440">
        <v>1645.63333333333</v>
      </c>
      <c r="G35440">
        <v>32080</v>
      </c>
      <c r="H35440">
        <v>35113.666666666599</v>
      </c>
      <c r="I35440">
        <v>5.0218204488778E-2</v>
      </c>
      <c r="J35440">
        <v>4.6865892672368702E-2</v>
      </c>
      <c r="K35440" s="29">
        <v>0.44135277802630302</v>
      </c>
    </row>
    <row r="35441" spans="1:11" hidden="1">
      <c r="A35441" s="27">
        <v>37104</v>
      </c>
      <c r="B35441" t="s">
        <v>381</v>
      </c>
      <c r="C35441" t="s">
        <v>126</v>
      </c>
      <c r="D35441" t="s">
        <v>317</v>
      </c>
      <c r="E35441">
        <v>3512.9</v>
      </c>
      <c r="F35441">
        <v>3460.2666666666601</v>
      </c>
      <c r="G35441">
        <v>50752</v>
      </c>
      <c r="H35441">
        <v>55679</v>
      </c>
      <c r="I35441">
        <v>6.9216976670870095E-2</v>
      </c>
      <c r="J35441">
        <v>6.2146710010356897E-2</v>
      </c>
      <c r="K35441" s="29">
        <v>0.32953599273332801</v>
      </c>
    </row>
    <row r="35442" spans="1:11" hidden="1">
      <c r="A35442" s="27">
        <v>37104</v>
      </c>
      <c r="B35442" t="s">
        <v>382</v>
      </c>
      <c r="C35442" t="s">
        <v>227</v>
      </c>
      <c r="D35442" t="s">
        <v>334</v>
      </c>
      <c r="E35442">
        <v>3156.6</v>
      </c>
      <c r="F35442">
        <v>3139.2666666666601</v>
      </c>
      <c r="G35442">
        <v>46127</v>
      </c>
      <c r="H35442">
        <v>52061.333333333299</v>
      </c>
      <c r="I35442">
        <v>6.8432805081622403E-2</v>
      </c>
      <c r="J35442">
        <v>6.0299390462531299E-2</v>
      </c>
      <c r="K35442" s="29">
        <v>0.44625675799505099</v>
      </c>
    </row>
    <row r="35443" spans="1:11" hidden="1">
      <c r="A35443" s="27">
        <v>37104</v>
      </c>
      <c r="B35443" t="s">
        <v>383</v>
      </c>
      <c r="C35443" t="s">
        <v>128</v>
      </c>
      <c r="D35443" t="s">
        <v>317</v>
      </c>
      <c r="E35443">
        <v>5375.5</v>
      </c>
      <c r="F35443">
        <v>5216.5999999999904</v>
      </c>
      <c r="G35443">
        <v>60998</v>
      </c>
      <c r="H35443">
        <v>65832.333333333299</v>
      </c>
      <c r="I35443">
        <v>8.8125840191481605E-2</v>
      </c>
      <c r="J35443">
        <v>7.9240697327047999E-2</v>
      </c>
      <c r="K35443" s="29">
        <v>0.49377535708331</v>
      </c>
    </row>
    <row r="35444" spans="1:11" hidden="1">
      <c r="A35444" s="27">
        <v>37104</v>
      </c>
      <c r="B35444" t="s">
        <v>384</v>
      </c>
      <c r="C35444" t="s">
        <v>183</v>
      </c>
      <c r="D35444" t="s">
        <v>345</v>
      </c>
      <c r="E35444">
        <v>1592.8</v>
      </c>
      <c r="F35444">
        <v>1585.63333333333</v>
      </c>
      <c r="G35444">
        <v>34418</v>
      </c>
      <c r="H35444">
        <v>37461.333333333299</v>
      </c>
      <c r="I35444">
        <v>4.6278110291126703E-2</v>
      </c>
      <c r="J35444">
        <v>4.2327199601366702E-2</v>
      </c>
      <c r="K35444" s="29">
        <v>0.39340390167089501</v>
      </c>
    </row>
    <row r="35445" spans="1:11" hidden="1">
      <c r="A35445" s="27">
        <v>37104</v>
      </c>
      <c r="B35445" t="s">
        <v>385</v>
      </c>
      <c r="C35445" t="s">
        <v>185</v>
      </c>
      <c r="D35445" t="s">
        <v>345</v>
      </c>
      <c r="E35445">
        <v>1761.1</v>
      </c>
      <c r="F35445">
        <v>1693.8999999999901</v>
      </c>
      <c r="G35445">
        <v>34203</v>
      </c>
      <c r="H35445">
        <v>37555.666666666599</v>
      </c>
      <c r="I35445">
        <v>5.1489635412098299E-2</v>
      </c>
      <c r="J35445">
        <v>4.51037127109091E-2</v>
      </c>
      <c r="K35445" s="29">
        <v>0.55863350739003403</v>
      </c>
    </row>
    <row r="35446" spans="1:11" hidden="1">
      <c r="A35446" s="27">
        <v>37104</v>
      </c>
      <c r="B35446" t="s">
        <v>386</v>
      </c>
      <c r="C35446" t="s">
        <v>157</v>
      </c>
      <c r="D35446" t="s">
        <v>286</v>
      </c>
      <c r="E35446">
        <v>1834.5</v>
      </c>
      <c r="F35446">
        <v>1879.4666666666601</v>
      </c>
      <c r="G35446">
        <v>32621</v>
      </c>
      <c r="H35446">
        <v>36924.333333333299</v>
      </c>
      <c r="I35446">
        <v>5.6236779988350999E-2</v>
      </c>
      <c r="J35446">
        <v>5.0900490191653103E-2</v>
      </c>
      <c r="K35446" s="29">
        <v>0.502087939081306</v>
      </c>
    </row>
    <row r="35447" spans="1:11" hidden="1">
      <c r="A35447" s="27">
        <v>37104</v>
      </c>
      <c r="B35447" t="s">
        <v>387</v>
      </c>
      <c r="C35447" t="s">
        <v>247</v>
      </c>
      <c r="D35447" t="s">
        <v>315</v>
      </c>
      <c r="E35447">
        <v>5861.2</v>
      </c>
      <c r="F35447">
        <v>5794.5666666666602</v>
      </c>
      <c r="G35447">
        <v>81260</v>
      </c>
      <c r="H35447">
        <v>96148.666666666599</v>
      </c>
      <c r="I35447">
        <v>7.2128968742308605E-2</v>
      </c>
      <c r="J35447">
        <v>6.0266739701711897E-2</v>
      </c>
      <c r="K35447" s="29">
        <v>0.30734057502286199</v>
      </c>
    </row>
    <row r="35448" spans="1:11" hidden="1">
      <c r="A35448" s="27">
        <v>37104</v>
      </c>
      <c r="B35448" t="s">
        <v>388</v>
      </c>
      <c r="C35448" t="s">
        <v>187</v>
      </c>
      <c r="D35448" t="s">
        <v>285</v>
      </c>
      <c r="E35448">
        <v>3063.1</v>
      </c>
      <c r="F35448">
        <v>3072.5666666666598</v>
      </c>
      <c r="G35448">
        <v>45889</v>
      </c>
      <c r="H35448">
        <v>51357.666666666599</v>
      </c>
      <c r="I35448">
        <v>6.6750201573361798E-2</v>
      </c>
      <c r="J35448">
        <v>5.9826835331303903E-2</v>
      </c>
      <c r="K35448" s="29">
        <v>0.46279847182425898</v>
      </c>
    </row>
    <row r="35449" spans="1:11" hidden="1">
      <c r="A35449" s="27">
        <v>37104</v>
      </c>
      <c r="B35449" t="s">
        <v>389</v>
      </c>
      <c r="C35449" t="s">
        <v>225</v>
      </c>
      <c r="D35449" t="s">
        <v>334</v>
      </c>
      <c r="E35449">
        <v>2288.1999999999998</v>
      </c>
      <c r="F35449">
        <v>2234.3333333333298</v>
      </c>
      <c r="G35449">
        <v>44318</v>
      </c>
      <c r="H35449">
        <v>50154.333333333299</v>
      </c>
      <c r="I35449">
        <v>5.1631391308271997E-2</v>
      </c>
      <c r="J35449">
        <v>4.4549158264822503E-2</v>
      </c>
      <c r="K35449" s="29">
        <v>0.72239367707941204</v>
      </c>
    </row>
    <row r="35450" spans="1:11" hidden="1">
      <c r="A35450" s="27">
        <v>37104</v>
      </c>
      <c r="B35450" t="s">
        <v>390</v>
      </c>
      <c r="C35450" t="s">
        <v>189</v>
      </c>
      <c r="D35450" t="s">
        <v>284</v>
      </c>
      <c r="E35450">
        <v>2763.8</v>
      </c>
      <c r="F35450">
        <v>2724.7999999999902</v>
      </c>
      <c r="G35450">
        <v>39613</v>
      </c>
      <c r="H35450">
        <v>41978.666666666599</v>
      </c>
      <c r="I35450">
        <v>6.9770024991795604E-2</v>
      </c>
      <c r="J35450">
        <v>6.4909160208359795E-2</v>
      </c>
      <c r="K35450" s="29">
        <v>0.51815435319966996</v>
      </c>
    </row>
    <row r="35451" spans="1:11" hidden="1">
      <c r="A35451" s="27">
        <v>37104</v>
      </c>
      <c r="B35451" t="s">
        <v>391</v>
      </c>
      <c r="C35451" t="s">
        <v>176</v>
      </c>
      <c r="D35451" t="s">
        <v>286</v>
      </c>
      <c r="E35451">
        <v>2270.1</v>
      </c>
      <c r="F35451">
        <v>2193.63333333333</v>
      </c>
      <c r="G35451">
        <v>38718</v>
      </c>
      <c r="H35451">
        <v>43027.333333333299</v>
      </c>
      <c r="I35451">
        <v>5.8631644196497697E-2</v>
      </c>
      <c r="J35451">
        <v>5.0982321315133E-2</v>
      </c>
      <c r="K35451" s="29">
        <v>0.57143846047348701</v>
      </c>
    </row>
    <row r="35452" spans="1:11" hidden="1">
      <c r="A35452" s="27">
        <v>37104</v>
      </c>
      <c r="B35452" t="s">
        <v>392</v>
      </c>
      <c r="C35452" t="s">
        <v>111</v>
      </c>
      <c r="D35452" t="s">
        <v>289</v>
      </c>
      <c r="E35452">
        <v>2392</v>
      </c>
      <c r="F35452">
        <v>2368.9</v>
      </c>
      <c r="G35452">
        <v>39707</v>
      </c>
      <c r="H35452">
        <v>44225.666666666599</v>
      </c>
      <c r="I35452">
        <v>6.0241267282846803E-2</v>
      </c>
      <c r="J35452">
        <v>5.3563918388266199E-2</v>
      </c>
      <c r="K35452" s="29">
        <v>0.544820459829501</v>
      </c>
    </row>
    <row r="35453" spans="1:11" hidden="1">
      <c r="A35453" s="27">
        <v>37104</v>
      </c>
      <c r="B35453" t="s">
        <v>393</v>
      </c>
      <c r="C35453" t="s">
        <v>260</v>
      </c>
      <c r="D35453" t="s">
        <v>315</v>
      </c>
      <c r="E35453">
        <v>5437.6</v>
      </c>
      <c r="F35453">
        <v>5122.5666666666602</v>
      </c>
      <c r="G35453">
        <v>93445</v>
      </c>
      <c r="H35453">
        <v>105538</v>
      </c>
      <c r="I35453">
        <v>5.81903793675424E-2</v>
      </c>
      <c r="J35453">
        <v>4.8537651525201002E-2</v>
      </c>
      <c r="K35453" s="29">
        <v>0.389162813274404</v>
      </c>
    </row>
    <row r="35454" spans="1:11" hidden="1">
      <c r="A35454" s="27">
        <v>37104</v>
      </c>
      <c r="B35454" t="s">
        <v>394</v>
      </c>
      <c r="C35454" t="s">
        <v>203</v>
      </c>
      <c r="D35454" t="s">
        <v>285</v>
      </c>
      <c r="E35454">
        <v>3295</v>
      </c>
      <c r="F35454">
        <v>3185.3</v>
      </c>
      <c r="G35454">
        <v>40807</v>
      </c>
      <c r="H35454">
        <v>46935.666666666599</v>
      </c>
      <c r="I35454">
        <v>8.0745950449677695E-2</v>
      </c>
      <c r="J35454">
        <v>6.78652339727428E-2</v>
      </c>
      <c r="K35454" s="29">
        <v>0.42795232936077998</v>
      </c>
    </row>
    <row r="35455" spans="1:11" hidden="1">
      <c r="A35455" s="27">
        <v>37104</v>
      </c>
      <c r="B35455" t="s">
        <v>395</v>
      </c>
      <c r="C35455" t="s">
        <v>205</v>
      </c>
      <c r="D35455" t="s">
        <v>285</v>
      </c>
      <c r="E35455">
        <v>1998.2</v>
      </c>
      <c r="F35455">
        <v>1963.2</v>
      </c>
      <c r="G35455">
        <v>37035</v>
      </c>
      <c r="H35455">
        <v>40992.666666666599</v>
      </c>
      <c r="I35455">
        <v>5.3954367490211902E-2</v>
      </c>
      <c r="J35455">
        <v>4.7891492787327801E-2</v>
      </c>
      <c r="K35455" s="29">
        <v>0.42301666429283502</v>
      </c>
    </row>
    <row r="35456" spans="1:11" hidden="1">
      <c r="A35456" s="27">
        <v>37104</v>
      </c>
      <c r="B35456" t="s">
        <v>396</v>
      </c>
      <c r="C35456" t="s">
        <v>280</v>
      </c>
      <c r="D35456" t="s">
        <v>83</v>
      </c>
      <c r="E35456">
        <v>3261.9</v>
      </c>
      <c r="F35456">
        <v>3237.5666666666598</v>
      </c>
      <c r="G35456">
        <v>48418</v>
      </c>
      <c r="H35456">
        <v>53896.666666666599</v>
      </c>
      <c r="I35456">
        <v>6.7369573299186206E-2</v>
      </c>
      <c r="J35456">
        <v>6.0069886820458898E-2</v>
      </c>
      <c r="K35456" s="29">
        <v>0.39905640145828802</v>
      </c>
    </row>
    <row r="35457" spans="1:11" hidden="1">
      <c r="A35457" s="27">
        <v>37104</v>
      </c>
      <c r="B35457" t="s">
        <v>397</v>
      </c>
      <c r="C35457" t="s">
        <v>113</v>
      </c>
      <c r="D35457" t="s">
        <v>289</v>
      </c>
      <c r="E35457">
        <v>2474</v>
      </c>
      <c r="F35457">
        <v>2463.7333333333299</v>
      </c>
      <c r="G35457">
        <v>35407</v>
      </c>
      <c r="H35457">
        <v>39491.333333333299</v>
      </c>
      <c r="I35457">
        <v>6.9873188917445705E-2</v>
      </c>
      <c r="J35457">
        <v>6.2386683998176803E-2</v>
      </c>
      <c r="K35457" s="29">
        <v>0.46234779524766501</v>
      </c>
    </row>
    <row r="35458" spans="1:11" hidden="1">
      <c r="A35458" s="27">
        <v>37104</v>
      </c>
      <c r="B35458" t="s">
        <v>399</v>
      </c>
      <c r="C35458" t="s">
        <v>161</v>
      </c>
      <c r="D35458" t="s">
        <v>286</v>
      </c>
      <c r="E35458">
        <v>2267.1</v>
      </c>
      <c r="F35458">
        <v>2195.9666666666599</v>
      </c>
      <c r="G35458">
        <v>35274</v>
      </c>
      <c r="H35458">
        <v>41226.333333333299</v>
      </c>
      <c r="I35458">
        <v>6.4271134546691602E-2</v>
      </c>
      <c r="J35458">
        <v>5.3266116317240597E-2</v>
      </c>
      <c r="K35458" s="29">
        <v>0.56061127555586099</v>
      </c>
    </row>
    <row r="35459" spans="1:11" hidden="1">
      <c r="A35459" s="27">
        <v>37104</v>
      </c>
      <c r="B35459" t="s">
        <v>400</v>
      </c>
      <c r="C35459" t="s">
        <v>212</v>
      </c>
      <c r="D35459" t="s">
        <v>284</v>
      </c>
      <c r="E35459">
        <v>3503.1</v>
      </c>
      <c r="F35459">
        <v>3416.0666666666598</v>
      </c>
      <c r="G35459">
        <v>48098</v>
      </c>
      <c r="H35459">
        <v>53411</v>
      </c>
      <c r="I35459">
        <v>7.2832550209987898E-2</v>
      </c>
      <c r="J35459">
        <v>6.3958111000854995E-2</v>
      </c>
      <c r="K35459" s="29">
        <v>0.46371119374921599</v>
      </c>
    </row>
    <row r="35460" spans="1:11" hidden="1">
      <c r="A35460" s="27">
        <v>37104</v>
      </c>
      <c r="B35460" t="s">
        <v>401</v>
      </c>
      <c r="C35460" t="s">
        <v>115</v>
      </c>
      <c r="D35460" t="s">
        <v>322</v>
      </c>
      <c r="E35460">
        <v>1946.2</v>
      </c>
      <c r="F35460">
        <v>1868.5333333333299</v>
      </c>
      <c r="G35460">
        <v>31791</v>
      </c>
      <c r="H35460">
        <v>37817.333333333299</v>
      </c>
      <c r="I35460">
        <v>6.1218583875939703E-2</v>
      </c>
      <c r="J35460">
        <v>4.9409441878503602E-2</v>
      </c>
      <c r="K35460" s="29">
        <v>0.487579301383474</v>
      </c>
    </row>
    <row r="35461" spans="1:11" hidden="1">
      <c r="A35461" s="27">
        <v>37104</v>
      </c>
      <c r="B35461" t="s">
        <v>402</v>
      </c>
      <c r="C35461" t="s">
        <v>242</v>
      </c>
      <c r="D35461" t="s">
        <v>313</v>
      </c>
      <c r="E35461">
        <v>4155.8</v>
      </c>
      <c r="F35461">
        <v>4135.1666666666597</v>
      </c>
      <c r="G35461">
        <v>48294</v>
      </c>
      <c r="H35461">
        <v>54674</v>
      </c>
      <c r="I35461">
        <v>8.6052097569056199E-2</v>
      </c>
      <c r="J35461">
        <v>7.5633146772993806E-2</v>
      </c>
      <c r="K35461" s="29">
        <v>0.55817179708297404</v>
      </c>
    </row>
    <row r="35462" spans="1:11" hidden="1">
      <c r="A35462" s="27">
        <v>37104</v>
      </c>
      <c r="B35462" t="s">
        <v>403</v>
      </c>
      <c r="C35462" t="s">
        <v>119</v>
      </c>
      <c r="D35462" t="s">
        <v>289</v>
      </c>
      <c r="E35462">
        <v>2481.1999999999998</v>
      </c>
      <c r="F35462">
        <v>2458.4666666666599</v>
      </c>
      <c r="G35462">
        <v>43883</v>
      </c>
      <c r="H35462">
        <v>48362.333333333299</v>
      </c>
      <c r="I35462">
        <v>5.6541257434541803E-2</v>
      </c>
      <c r="J35462">
        <v>5.08343269900128E-2</v>
      </c>
      <c r="K35462" s="29">
        <v>0.475060935735093</v>
      </c>
    </row>
    <row r="35463" spans="1:11" hidden="1">
      <c r="A35463" s="27">
        <v>37104</v>
      </c>
      <c r="B35463" t="s">
        <v>404</v>
      </c>
      <c r="C35463" t="s">
        <v>214</v>
      </c>
      <c r="D35463" t="s">
        <v>313</v>
      </c>
      <c r="E35463">
        <v>10382.700000000001</v>
      </c>
      <c r="F35463">
        <v>10143.200000000001</v>
      </c>
      <c r="G35463">
        <v>83559</v>
      </c>
      <c r="H35463">
        <v>91666.333333333299</v>
      </c>
      <c r="I35463">
        <v>0.124255914982228</v>
      </c>
      <c r="J35463">
        <v>0.11065349328543</v>
      </c>
      <c r="K35463" s="29">
        <v>0.57423355672135101</v>
      </c>
    </row>
    <row r="35464" spans="1:11" hidden="1">
      <c r="A35464" s="27">
        <v>37104</v>
      </c>
      <c r="B35464" t="s">
        <v>407</v>
      </c>
      <c r="C35464" t="s">
        <v>117</v>
      </c>
      <c r="D35464" t="s">
        <v>289</v>
      </c>
      <c r="E35464">
        <v>2558</v>
      </c>
      <c r="F35464">
        <v>2501.36666666666</v>
      </c>
      <c r="G35464">
        <v>39249</v>
      </c>
      <c r="H35464">
        <v>43108.666666666599</v>
      </c>
      <c r="I35464">
        <v>6.5173634997069907E-2</v>
      </c>
      <c r="J35464">
        <v>5.80246818118553E-2</v>
      </c>
      <c r="K35464" s="29">
        <v>0.54515252189670704</v>
      </c>
    </row>
    <row r="35465" spans="1:11" hidden="1">
      <c r="A35465" s="27">
        <v>37104</v>
      </c>
      <c r="B35465" t="s">
        <v>408</v>
      </c>
      <c r="C35465" t="s">
        <v>207</v>
      </c>
      <c r="D35465" t="s">
        <v>285</v>
      </c>
      <c r="E35465">
        <v>2196.8000000000002</v>
      </c>
      <c r="F35465">
        <v>2099.5</v>
      </c>
      <c r="G35465">
        <v>35155</v>
      </c>
      <c r="H35465">
        <v>39231</v>
      </c>
      <c r="I35465">
        <v>6.24889773858626E-2</v>
      </c>
      <c r="J35465">
        <v>5.3516351864596801E-2</v>
      </c>
      <c r="K35465" s="29">
        <v>0.464142895227939</v>
      </c>
    </row>
    <row r="35466" spans="1:11" hidden="1">
      <c r="A35466" s="27">
        <v>37104</v>
      </c>
      <c r="B35466" t="s">
        <v>409</v>
      </c>
      <c r="C35466" t="s">
        <v>278</v>
      </c>
      <c r="D35466" t="s">
        <v>83</v>
      </c>
      <c r="E35466">
        <v>5434.6</v>
      </c>
      <c r="F35466">
        <v>5329.1666666666597</v>
      </c>
      <c r="G35466">
        <v>59386</v>
      </c>
      <c r="H35466">
        <v>65328.666666666599</v>
      </c>
      <c r="I35466">
        <v>9.1513151247768806E-2</v>
      </c>
      <c r="J35466">
        <v>8.1574704315614394E-2</v>
      </c>
      <c r="K35466" s="29">
        <v>0.54973194935553704</v>
      </c>
    </row>
    <row r="35467" spans="1:11" hidden="1">
      <c r="A35467" s="27">
        <v>37104</v>
      </c>
      <c r="B35467" t="s">
        <v>410</v>
      </c>
      <c r="C35467" t="s">
        <v>93</v>
      </c>
      <c r="D35467" t="s">
        <v>289</v>
      </c>
      <c r="E35467">
        <v>2428.1</v>
      </c>
      <c r="F35467">
        <v>2353.63333333333</v>
      </c>
      <c r="G35467">
        <v>39290</v>
      </c>
      <c r="H35467">
        <v>41390</v>
      </c>
      <c r="I35467">
        <v>6.1799440061084197E-2</v>
      </c>
      <c r="J35467">
        <v>5.6864782153499202E-2</v>
      </c>
      <c r="K35467" s="29">
        <v>0.46297523648852101</v>
      </c>
    </row>
    <row r="35468" spans="1:11" hidden="1">
      <c r="A35468" s="27">
        <v>37104</v>
      </c>
      <c r="B35468" t="s">
        <v>411</v>
      </c>
      <c r="C35468" t="s">
        <v>277</v>
      </c>
      <c r="D35468" t="s">
        <v>83</v>
      </c>
      <c r="E35468">
        <v>2676</v>
      </c>
      <c r="F35468">
        <v>2624.3333333333298</v>
      </c>
      <c r="G35468">
        <v>40307</v>
      </c>
      <c r="H35468">
        <v>44991</v>
      </c>
      <c r="I35468">
        <v>6.6390453271143901E-2</v>
      </c>
      <c r="J35468">
        <v>5.8330184555429598E-2</v>
      </c>
      <c r="K35468" s="29">
        <v>0.44648648648648598</v>
      </c>
    </row>
    <row r="35469" spans="1:11" hidden="1">
      <c r="A35469" s="27">
        <v>37104</v>
      </c>
      <c r="B35469" t="s">
        <v>412</v>
      </c>
      <c r="C35469" t="s">
        <v>174</v>
      </c>
      <c r="D35469" t="s">
        <v>285</v>
      </c>
      <c r="E35469">
        <v>2577.5</v>
      </c>
      <c r="F35469">
        <v>2503.4</v>
      </c>
      <c r="G35469">
        <v>37158</v>
      </c>
      <c r="H35469">
        <v>41789</v>
      </c>
      <c r="I35469">
        <v>6.9365950804671894E-2</v>
      </c>
      <c r="J35469">
        <v>5.9905716815429902E-2</v>
      </c>
      <c r="K35469" s="29">
        <v>0.43250152837214401</v>
      </c>
    </row>
    <row r="35470" spans="1:11" hidden="1">
      <c r="A35470" s="27">
        <v>37104</v>
      </c>
      <c r="B35470" t="s">
        <v>413</v>
      </c>
      <c r="C35470" t="s">
        <v>132</v>
      </c>
      <c r="D35470" t="s">
        <v>317</v>
      </c>
      <c r="E35470">
        <v>3716.3</v>
      </c>
      <c r="F35470">
        <v>3619.1666666666601</v>
      </c>
      <c r="G35470">
        <v>56823</v>
      </c>
      <c r="H35470">
        <v>53295.666666666599</v>
      </c>
      <c r="I35470">
        <v>6.5401333966879596E-2</v>
      </c>
      <c r="J35470">
        <v>6.7907334555029494E-2</v>
      </c>
      <c r="K35470" s="29">
        <v>0.41913926757551401</v>
      </c>
    </row>
    <row r="35471" spans="1:11" hidden="1">
      <c r="A35471" s="27">
        <v>37104</v>
      </c>
      <c r="B35471" t="s">
        <v>414</v>
      </c>
      <c r="C35471" t="s">
        <v>95</v>
      </c>
      <c r="D35471" t="s">
        <v>322</v>
      </c>
      <c r="E35471">
        <v>2110.9</v>
      </c>
      <c r="F35471">
        <v>2034.1666666666599</v>
      </c>
      <c r="G35471">
        <v>40422</v>
      </c>
      <c r="H35471">
        <v>44639.666666666599</v>
      </c>
      <c r="I35471">
        <v>5.2221562515461797E-2</v>
      </c>
      <c r="J35471">
        <v>4.5568589968563E-2</v>
      </c>
      <c r="K35471" s="29">
        <v>0.48122938741140903</v>
      </c>
    </row>
    <row r="35472" spans="1:11" hidden="1">
      <c r="A35472" s="27">
        <v>37104</v>
      </c>
      <c r="B35472" t="s">
        <v>415</v>
      </c>
      <c r="C35472" t="s">
        <v>220</v>
      </c>
      <c r="D35472" t="s">
        <v>313</v>
      </c>
      <c r="E35472">
        <v>12798.1</v>
      </c>
      <c r="F35472">
        <v>12382.166666666601</v>
      </c>
      <c r="G35472">
        <v>119510</v>
      </c>
      <c r="H35472">
        <v>124672.33333333299</v>
      </c>
      <c r="I35472">
        <v>0.107088109781608</v>
      </c>
      <c r="J35472">
        <v>9.9317678073456497E-2</v>
      </c>
      <c r="K35472" s="29">
        <v>0.38752344503832498</v>
      </c>
    </row>
    <row r="35473" spans="1:11" hidden="1">
      <c r="A35473" s="27">
        <v>37104</v>
      </c>
      <c r="B35473" t="s">
        <v>416</v>
      </c>
      <c r="C35473" t="s">
        <v>121</v>
      </c>
      <c r="D35473" t="s">
        <v>289</v>
      </c>
      <c r="E35473">
        <v>3024.9</v>
      </c>
      <c r="F35473">
        <v>2922.1999999999898</v>
      </c>
      <c r="G35473">
        <v>40189</v>
      </c>
      <c r="H35473">
        <v>44995</v>
      </c>
      <c r="I35473">
        <v>7.5266864067282099E-2</v>
      </c>
      <c r="J35473">
        <v>6.4944993888209707E-2</v>
      </c>
      <c r="K35473" s="29">
        <v>0.47290256610020898</v>
      </c>
    </row>
    <row r="35474" spans="1:11" hidden="1">
      <c r="A35474" s="27">
        <v>37104</v>
      </c>
      <c r="B35474" t="s">
        <v>417</v>
      </c>
      <c r="C35474" t="s">
        <v>262</v>
      </c>
      <c r="D35474" t="s">
        <v>315</v>
      </c>
      <c r="E35474">
        <v>3003.1</v>
      </c>
      <c r="F35474">
        <v>2992.1666666666601</v>
      </c>
      <c r="G35474">
        <v>49388</v>
      </c>
      <c r="H35474">
        <v>56826</v>
      </c>
      <c r="I35474">
        <v>6.0806268729245903E-2</v>
      </c>
      <c r="J35474">
        <v>5.26548880207416E-2</v>
      </c>
      <c r="K35474" s="29">
        <v>0.31197029270423698</v>
      </c>
    </row>
    <row r="35475" spans="1:11" hidden="1">
      <c r="A35475" s="27">
        <v>37073</v>
      </c>
      <c r="B35475" t="s">
        <v>312</v>
      </c>
      <c r="C35475" t="s">
        <v>230</v>
      </c>
      <c r="D35475" t="s">
        <v>313</v>
      </c>
      <c r="E35475">
        <v>1912.5</v>
      </c>
      <c r="F35475">
        <v>1830.2666666666601</v>
      </c>
      <c r="G35475">
        <v>32007</v>
      </c>
      <c r="H35475">
        <v>35708.666666666599</v>
      </c>
      <c r="I35475">
        <v>5.9752554128784302E-2</v>
      </c>
      <c r="J35475">
        <v>5.1255530870190198E-2</v>
      </c>
      <c r="K35475" s="29">
        <v>0.38526727509778302</v>
      </c>
    </row>
    <row r="35476" spans="1:11" hidden="1">
      <c r="A35476" s="27">
        <v>37073</v>
      </c>
      <c r="B35476" t="s">
        <v>314</v>
      </c>
      <c r="C35476" t="s">
        <v>254</v>
      </c>
      <c r="D35476" t="s">
        <v>315</v>
      </c>
      <c r="E35476">
        <v>3175.2</v>
      </c>
      <c r="F35476">
        <v>3058.86666666666</v>
      </c>
      <c r="G35476">
        <v>57893</v>
      </c>
      <c r="H35476">
        <v>66258.333333333299</v>
      </c>
      <c r="I35476">
        <v>5.4846009016634098E-2</v>
      </c>
      <c r="J35476">
        <v>4.6165765312539297E-2</v>
      </c>
      <c r="K35476" s="29">
        <v>0.50597609561752899</v>
      </c>
    </row>
    <row r="35477" spans="1:11" hidden="1">
      <c r="A35477" s="27">
        <v>37073</v>
      </c>
      <c r="B35477" t="s">
        <v>316</v>
      </c>
      <c r="C35477" t="s">
        <v>130</v>
      </c>
      <c r="D35477" t="s">
        <v>317</v>
      </c>
      <c r="E35477">
        <v>3921.6</v>
      </c>
      <c r="F35477">
        <v>3851.3333333333298</v>
      </c>
      <c r="G35477">
        <v>59202</v>
      </c>
      <c r="H35477">
        <v>65602.333333333299</v>
      </c>
      <c r="I35477">
        <v>6.6241005371440106E-2</v>
      </c>
      <c r="J35477">
        <v>5.8707261428709301E-2</v>
      </c>
      <c r="K35477" s="29">
        <v>0.34135996716376998</v>
      </c>
    </row>
    <row r="35478" spans="1:11" hidden="1">
      <c r="A35478" s="27">
        <v>37073</v>
      </c>
      <c r="B35478" t="s">
        <v>320</v>
      </c>
      <c r="C35478" t="s">
        <v>172</v>
      </c>
      <c r="D35478" t="s">
        <v>285</v>
      </c>
      <c r="E35478">
        <v>2800.9</v>
      </c>
      <c r="F35478">
        <v>2748.3333333333298</v>
      </c>
      <c r="G35478">
        <v>40764</v>
      </c>
      <c r="H35478">
        <v>45960.666666666599</v>
      </c>
      <c r="I35478">
        <v>6.8710136394858207E-2</v>
      </c>
      <c r="J35478">
        <v>5.9797508014098999E-2</v>
      </c>
      <c r="K35478" s="29">
        <v>0.42394509405185499</v>
      </c>
    </row>
    <row r="35479" spans="1:11" hidden="1">
      <c r="A35479" s="27">
        <v>37073</v>
      </c>
      <c r="B35479" t="s">
        <v>321</v>
      </c>
      <c r="C35479" t="s">
        <v>89</v>
      </c>
      <c r="D35479" t="s">
        <v>322</v>
      </c>
      <c r="E35479">
        <v>2768.4</v>
      </c>
      <c r="F35479">
        <v>2533.5666666666598</v>
      </c>
      <c r="G35479">
        <v>42169</v>
      </c>
      <c r="H35479">
        <v>46208.333333333299</v>
      </c>
      <c r="I35479">
        <v>6.5650122127629301E-2</v>
      </c>
      <c r="J35479">
        <v>5.4829215509467899E-2</v>
      </c>
      <c r="K35479" s="29">
        <v>0.50293159609120497</v>
      </c>
    </row>
    <row r="35480" spans="1:11" hidden="1">
      <c r="A35480" s="27">
        <v>37073</v>
      </c>
      <c r="B35480" t="s">
        <v>323</v>
      </c>
      <c r="C35480" t="s">
        <v>91</v>
      </c>
      <c r="D35480" t="s">
        <v>289</v>
      </c>
      <c r="E35480">
        <v>1934.3</v>
      </c>
      <c r="F35480">
        <v>1842.43333333333</v>
      </c>
      <c r="G35480">
        <v>34942</v>
      </c>
      <c r="H35480">
        <v>38591.666666666599</v>
      </c>
      <c r="I35480">
        <v>5.5357449487722497E-2</v>
      </c>
      <c r="J35480">
        <v>4.7741740444828297E-2</v>
      </c>
      <c r="K35480" s="29">
        <v>0.56610800744878897</v>
      </c>
    </row>
    <row r="35481" spans="1:11" hidden="1">
      <c r="A35481" s="27">
        <v>37073</v>
      </c>
      <c r="B35481" t="s">
        <v>324</v>
      </c>
      <c r="C35481" t="s">
        <v>273</v>
      </c>
      <c r="D35481" t="s">
        <v>83</v>
      </c>
      <c r="E35481">
        <v>3446.2</v>
      </c>
      <c r="F35481">
        <v>3292.5333333333301</v>
      </c>
      <c r="G35481">
        <v>74511</v>
      </c>
      <c r="H35481">
        <v>83426</v>
      </c>
      <c r="I35481">
        <v>4.62508891304639E-2</v>
      </c>
      <c r="J35481">
        <v>3.94665132372801E-2</v>
      </c>
      <c r="K35481" s="29">
        <v>0.50004352746583003</v>
      </c>
    </row>
    <row r="35482" spans="1:11" hidden="1">
      <c r="A35482" s="27">
        <v>37073</v>
      </c>
      <c r="B35482" t="s">
        <v>326</v>
      </c>
      <c r="C35482" t="s">
        <v>216</v>
      </c>
      <c r="D35482" t="s">
        <v>284</v>
      </c>
      <c r="E35482">
        <v>3149.4</v>
      </c>
      <c r="F35482">
        <v>3033.7666666666601</v>
      </c>
      <c r="G35482">
        <v>43084</v>
      </c>
      <c r="H35482">
        <v>47687.333333333299</v>
      </c>
      <c r="I35482">
        <v>7.3099062296908296E-2</v>
      </c>
      <c r="J35482">
        <v>6.3617871971592702E-2</v>
      </c>
      <c r="K35482" s="29">
        <v>0.48507568255764599</v>
      </c>
    </row>
    <row r="35483" spans="1:11" hidden="1">
      <c r="A35483" s="27">
        <v>37073</v>
      </c>
      <c r="B35483" t="s">
        <v>327</v>
      </c>
      <c r="C35483" t="s">
        <v>266</v>
      </c>
      <c r="D35483" t="s">
        <v>315</v>
      </c>
      <c r="E35483">
        <v>7924</v>
      </c>
      <c r="F35483">
        <v>7753.0333333333301</v>
      </c>
      <c r="G35483">
        <v>128625</v>
      </c>
      <c r="H35483">
        <v>143378.33333333299</v>
      </c>
      <c r="I35483">
        <v>6.1605442176870702E-2</v>
      </c>
      <c r="J35483">
        <v>5.40739535262185E-2</v>
      </c>
      <c r="K35483" s="29">
        <v>0.421447278728518</v>
      </c>
    </row>
    <row r="35484" spans="1:11" hidden="1">
      <c r="A35484" s="27">
        <v>37073</v>
      </c>
      <c r="B35484" t="s">
        <v>328</v>
      </c>
      <c r="C35484" t="s">
        <v>123</v>
      </c>
      <c r="D35484" t="s">
        <v>289</v>
      </c>
      <c r="E35484">
        <v>5153.1000000000004</v>
      </c>
      <c r="F35484">
        <v>4978.2666666666601</v>
      </c>
      <c r="G35484">
        <v>114701</v>
      </c>
      <c r="H35484">
        <v>130126</v>
      </c>
      <c r="I35484">
        <v>4.4926373789243301E-2</v>
      </c>
      <c r="J35484">
        <v>3.8257278842557703E-2</v>
      </c>
      <c r="K35484" s="29">
        <v>0.46665717945069002</v>
      </c>
    </row>
    <row r="35485" spans="1:11" hidden="1">
      <c r="A35485" s="27">
        <v>37073</v>
      </c>
      <c r="B35485" t="s">
        <v>330</v>
      </c>
      <c r="C35485" t="s">
        <v>144</v>
      </c>
      <c r="D35485" t="s">
        <v>331</v>
      </c>
      <c r="E35485">
        <v>4086</v>
      </c>
      <c r="F35485">
        <v>3923.36666666666</v>
      </c>
      <c r="G35485">
        <v>79363</v>
      </c>
      <c r="H35485">
        <v>85560.666666666599</v>
      </c>
      <c r="I35485">
        <v>5.1484948905661299E-2</v>
      </c>
      <c r="J35485">
        <v>4.5854793090282897E-2</v>
      </c>
      <c r="K35485" s="29">
        <v>0.561449098135126</v>
      </c>
    </row>
    <row r="35486" spans="1:11" hidden="1">
      <c r="A35486" s="27">
        <v>37073</v>
      </c>
      <c r="B35486" t="s">
        <v>332</v>
      </c>
      <c r="C35486" t="s">
        <v>281</v>
      </c>
      <c r="D35486" t="s">
        <v>83</v>
      </c>
      <c r="E35486">
        <v>4257.1000000000004</v>
      </c>
      <c r="F35486">
        <v>4149.2333333333299</v>
      </c>
      <c r="G35486">
        <v>64057</v>
      </c>
      <c r="H35486">
        <v>73179.666666666599</v>
      </c>
      <c r="I35486">
        <v>6.6457998345223701E-2</v>
      </c>
      <c r="J35486">
        <v>5.6699265278606498E-2</v>
      </c>
      <c r="K35486" s="29">
        <v>0.35240485418387402</v>
      </c>
    </row>
    <row r="35487" spans="1:11" hidden="1">
      <c r="A35487" s="27">
        <v>37073</v>
      </c>
      <c r="B35487" t="s">
        <v>333</v>
      </c>
      <c r="C35487" t="s">
        <v>234</v>
      </c>
      <c r="D35487" t="s">
        <v>334</v>
      </c>
      <c r="E35487">
        <v>3725.6</v>
      </c>
      <c r="F35487">
        <v>3616.7666666666601</v>
      </c>
      <c r="G35487">
        <v>54316</v>
      </c>
      <c r="H35487">
        <v>59520</v>
      </c>
      <c r="I35487">
        <v>6.8591207010825495E-2</v>
      </c>
      <c r="J35487">
        <v>6.0765568996415699E-2</v>
      </c>
      <c r="K35487" s="29">
        <v>0.37268339412696599</v>
      </c>
    </row>
    <row r="35488" spans="1:11" hidden="1">
      <c r="A35488" s="27">
        <v>37073</v>
      </c>
      <c r="B35488" t="s">
        <v>335</v>
      </c>
      <c r="C35488" t="s">
        <v>97</v>
      </c>
      <c r="D35488" t="s">
        <v>289</v>
      </c>
      <c r="E35488">
        <v>1811.8</v>
      </c>
      <c r="F35488">
        <v>1719.93333333333</v>
      </c>
      <c r="G35488">
        <v>31363</v>
      </c>
      <c r="H35488">
        <v>35692.666666666599</v>
      </c>
      <c r="I35488">
        <v>5.77687083506042E-2</v>
      </c>
      <c r="J35488">
        <v>4.8187302713909398E-2</v>
      </c>
      <c r="K35488" s="29">
        <v>0.50506728692473801</v>
      </c>
    </row>
    <row r="35489" spans="1:11" hidden="1">
      <c r="A35489" s="27">
        <v>37073</v>
      </c>
      <c r="B35489" t="s">
        <v>336</v>
      </c>
      <c r="C35489" t="s">
        <v>264</v>
      </c>
      <c r="D35489" t="s">
        <v>315</v>
      </c>
      <c r="E35489">
        <v>2838.7</v>
      </c>
      <c r="F35489">
        <v>2705.7666666666601</v>
      </c>
      <c r="G35489">
        <v>47761</v>
      </c>
      <c r="H35489">
        <v>55256.666666666599</v>
      </c>
      <c r="I35489">
        <v>5.9435522706810899E-2</v>
      </c>
      <c r="J35489">
        <v>4.8967243771490601E-2</v>
      </c>
      <c r="K35489" s="29">
        <v>0.435281626049145</v>
      </c>
    </row>
    <row r="35490" spans="1:11" hidden="1">
      <c r="A35490" s="27">
        <v>37073</v>
      </c>
      <c r="B35490" t="s">
        <v>337</v>
      </c>
      <c r="C35490" t="s">
        <v>134</v>
      </c>
      <c r="D35490" t="s">
        <v>338</v>
      </c>
      <c r="E35490">
        <v>2947.1</v>
      </c>
      <c r="F35490">
        <v>2796.0666666666598</v>
      </c>
      <c r="G35490">
        <v>42588</v>
      </c>
      <c r="H35490">
        <v>46830.333333333299</v>
      </c>
      <c r="I35490">
        <v>6.9200244200244204E-2</v>
      </c>
      <c r="J35490">
        <v>5.9706315707055903E-2</v>
      </c>
      <c r="K35490" s="29">
        <v>0.435858708891595</v>
      </c>
    </row>
    <row r="35491" spans="1:11" hidden="1">
      <c r="A35491" s="27">
        <v>37073</v>
      </c>
      <c r="B35491" t="s">
        <v>339</v>
      </c>
      <c r="C35491" t="s">
        <v>99</v>
      </c>
      <c r="D35491" t="s">
        <v>289</v>
      </c>
      <c r="E35491">
        <v>2614.9</v>
      </c>
      <c r="F35491">
        <v>2467.9</v>
      </c>
      <c r="G35491">
        <v>46983</v>
      </c>
      <c r="H35491">
        <v>51966</v>
      </c>
      <c r="I35491">
        <v>5.5656301215333201E-2</v>
      </c>
      <c r="J35491">
        <v>4.7490666974560197E-2</v>
      </c>
      <c r="K35491" s="29">
        <v>0.55039724890311803</v>
      </c>
    </row>
    <row r="35492" spans="1:11" hidden="1">
      <c r="A35492" s="27">
        <v>37073</v>
      </c>
      <c r="B35492" t="s">
        <v>340</v>
      </c>
      <c r="C35492" t="s">
        <v>256</v>
      </c>
      <c r="D35492" t="s">
        <v>315</v>
      </c>
      <c r="E35492">
        <v>5738.7</v>
      </c>
      <c r="F35492">
        <v>6082.7</v>
      </c>
      <c r="G35492">
        <v>83842</v>
      </c>
      <c r="H35492">
        <v>95380.333333333299</v>
      </c>
      <c r="I35492">
        <v>6.8446601941747495E-2</v>
      </c>
      <c r="J35492">
        <v>6.3773104867879807E-2</v>
      </c>
      <c r="K35492" s="29">
        <v>0.28713692946058</v>
      </c>
    </row>
    <row r="35493" spans="1:11" hidden="1">
      <c r="A35493" s="27">
        <v>37073</v>
      </c>
      <c r="B35493" t="s">
        <v>341</v>
      </c>
      <c r="C35493" t="s">
        <v>236</v>
      </c>
      <c r="D35493" t="s">
        <v>313</v>
      </c>
      <c r="E35493">
        <v>3420.1</v>
      </c>
      <c r="F35493">
        <v>3330.5</v>
      </c>
      <c r="G35493">
        <v>51238</v>
      </c>
      <c r="H35493">
        <v>54699</v>
      </c>
      <c r="I35493">
        <v>6.6749287638081106E-2</v>
      </c>
      <c r="J35493">
        <v>6.0887767600870203E-2</v>
      </c>
      <c r="K35493" s="29">
        <v>0.37061675950787398</v>
      </c>
    </row>
    <row r="35494" spans="1:11" hidden="1">
      <c r="A35494" s="27">
        <v>37073</v>
      </c>
      <c r="B35494" t="s">
        <v>342</v>
      </c>
      <c r="C35494" t="s">
        <v>251</v>
      </c>
      <c r="D35494" t="s">
        <v>315</v>
      </c>
      <c r="E35494">
        <v>3876</v>
      </c>
      <c r="F35494">
        <v>3712.7666666666601</v>
      </c>
      <c r="G35494">
        <v>56763</v>
      </c>
      <c r="H35494">
        <v>64584</v>
      </c>
      <c r="I35494">
        <v>6.8283917340521097E-2</v>
      </c>
      <c r="J35494">
        <v>5.7487406581609397E-2</v>
      </c>
      <c r="K35494" s="29">
        <v>0.394194453436926</v>
      </c>
    </row>
    <row r="35495" spans="1:11" hidden="1">
      <c r="A35495" s="27">
        <v>37073</v>
      </c>
      <c r="B35495" t="s">
        <v>343</v>
      </c>
      <c r="C35495" t="s">
        <v>218</v>
      </c>
      <c r="D35495" t="s">
        <v>313</v>
      </c>
      <c r="E35495">
        <v>11999.8</v>
      </c>
      <c r="F35495">
        <v>12263.4333333333</v>
      </c>
      <c r="G35495">
        <v>84064</v>
      </c>
      <c r="H35495">
        <v>95027</v>
      </c>
      <c r="I35495">
        <v>0.142746003045298</v>
      </c>
      <c r="J35495">
        <v>0.12905209396627601</v>
      </c>
      <c r="K35495" s="29">
        <v>0.36353616271802702</v>
      </c>
    </row>
    <row r="35496" spans="1:11" hidden="1">
      <c r="A35496" s="27">
        <v>37073</v>
      </c>
      <c r="B35496" t="s">
        <v>344</v>
      </c>
      <c r="C35496" t="s">
        <v>193</v>
      </c>
      <c r="D35496" t="s">
        <v>345</v>
      </c>
      <c r="E35496">
        <v>2223.1</v>
      </c>
      <c r="F35496">
        <v>2127.5333333333301</v>
      </c>
      <c r="G35496">
        <v>34439</v>
      </c>
      <c r="H35496">
        <v>38280.333333333299</v>
      </c>
      <c r="I35496">
        <v>6.4551816254827296E-2</v>
      </c>
      <c r="J35496">
        <v>5.5577711792826598E-2</v>
      </c>
      <c r="K35496" s="29">
        <v>0.39213476109963002</v>
      </c>
    </row>
    <row r="35497" spans="1:11" hidden="1">
      <c r="A35497" s="27">
        <v>37073</v>
      </c>
      <c r="B35497" t="s">
        <v>346</v>
      </c>
      <c r="C35497" t="s">
        <v>101</v>
      </c>
      <c r="D35497" t="s">
        <v>289</v>
      </c>
      <c r="E35497">
        <v>2328</v>
      </c>
      <c r="F35497">
        <v>2193.86666666666</v>
      </c>
      <c r="G35497">
        <v>34660</v>
      </c>
      <c r="H35497">
        <v>37399.333333333299</v>
      </c>
      <c r="I35497">
        <v>6.7166762839007493E-2</v>
      </c>
      <c r="J35497">
        <v>5.8660582185065598E-2</v>
      </c>
      <c r="K35497" s="29">
        <v>0.453909567824131</v>
      </c>
    </row>
    <row r="35498" spans="1:11" hidden="1">
      <c r="A35498" s="27">
        <v>37073</v>
      </c>
      <c r="B35498" t="s">
        <v>347</v>
      </c>
      <c r="C35498" t="s">
        <v>170</v>
      </c>
      <c r="D35498" t="s">
        <v>286</v>
      </c>
      <c r="E35498">
        <v>2685.7</v>
      </c>
      <c r="F35498">
        <v>2467.6999999999998</v>
      </c>
      <c r="G35498">
        <v>42125</v>
      </c>
      <c r="H35498">
        <v>45254</v>
      </c>
      <c r="I35498">
        <v>6.3755489614243294E-2</v>
      </c>
      <c r="J35498">
        <v>5.45299862995536E-2</v>
      </c>
      <c r="K35498" s="29">
        <v>0.51170775638860699</v>
      </c>
    </row>
    <row r="35499" spans="1:11" hidden="1">
      <c r="A35499" s="27">
        <v>37073</v>
      </c>
      <c r="B35499" t="s">
        <v>348</v>
      </c>
      <c r="C35499" t="s">
        <v>232</v>
      </c>
      <c r="D35499" t="s">
        <v>334</v>
      </c>
      <c r="E35499">
        <v>4829.7</v>
      </c>
      <c r="F35499">
        <v>4707.3999999999996</v>
      </c>
      <c r="G35499">
        <v>59812</v>
      </c>
      <c r="H35499">
        <v>67328</v>
      </c>
      <c r="I35499">
        <v>8.0748010432689005E-2</v>
      </c>
      <c r="J35499">
        <v>6.9917419201520906E-2</v>
      </c>
      <c r="K35499" s="29">
        <v>0.33912826484777903</v>
      </c>
    </row>
    <row r="35500" spans="1:11" hidden="1">
      <c r="A35500" s="27">
        <v>37073</v>
      </c>
      <c r="B35500" t="s">
        <v>349</v>
      </c>
      <c r="C35500" t="s">
        <v>210</v>
      </c>
      <c r="D35500" t="s">
        <v>284</v>
      </c>
      <c r="E35500">
        <v>2127.6999999999998</v>
      </c>
      <c r="F35500">
        <v>2048.5333333333301</v>
      </c>
      <c r="G35500">
        <v>34258</v>
      </c>
      <c r="H35500">
        <v>38082</v>
      </c>
      <c r="I35500">
        <v>6.2108120730924102E-2</v>
      </c>
      <c r="J35500">
        <v>5.3792692960803801E-2</v>
      </c>
      <c r="K35500" s="29">
        <v>0.40972636321473499</v>
      </c>
    </row>
    <row r="35501" spans="1:11" hidden="1">
      <c r="A35501" s="27">
        <v>37073</v>
      </c>
      <c r="B35501" t="s">
        <v>350</v>
      </c>
      <c r="C35501" t="s">
        <v>103</v>
      </c>
      <c r="D35501" t="s">
        <v>322</v>
      </c>
      <c r="E35501">
        <v>2074</v>
      </c>
      <c r="F35501">
        <v>1921.5333333333299</v>
      </c>
      <c r="G35501">
        <v>38698</v>
      </c>
      <c r="H35501">
        <v>44485.333333333299</v>
      </c>
      <c r="I35501">
        <v>5.3594501007804003E-2</v>
      </c>
      <c r="J35501">
        <v>4.3194760820045502E-2</v>
      </c>
      <c r="K35501" s="29">
        <v>0.464172255559477</v>
      </c>
    </row>
    <row r="35502" spans="1:11" hidden="1">
      <c r="A35502" s="27">
        <v>37073</v>
      </c>
      <c r="B35502" t="s">
        <v>351</v>
      </c>
      <c r="C35502" t="s">
        <v>136</v>
      </c>
      <c r="D35502" t="s">
        <v>331</v>
      </c>
      <c r="E35502">
        <v>3583.6</v>
      </c>
      <c r="F35502">
        <v>3395.6</v>
      </c>
      <c r="G35502">
        <v>52340</v>
      </c>
      <c r="H35502">
        <v>56998</v>
      </c>
      <c r="I35502">
        <v>6.8467711119602495E-2</v>
      </c>
      <c r="J35502">
        <v>5.9574020141057497E-2</v>
      </c>
      <c r="K35502" s="29">
        <v>0.52766646772955905</v>
      </c>
    </row>
    <row r="35503" spans="1:11" hidden="1">
      <c r="A35503" s="27">
        <v>37073</v>
      </c>
      <c r="B35503" t="s">
        <v>352</v>
      </c>
      <c r="C35503" t="s">
        <v>105</v>
      </c>
      <c r="D35503" t="s">
        <v>322</v>
      </c>
      <c r="E35503">
        <v>2961.7</v>
      </c>
      <c r="F35503">
        <v>2733.2999999999902</v>
      </c>
      <c r="G35503">
        <v>41205</v>
      </c>
      <c r="H35503">
        <v>44504</v>
      </c>
      <c r="I35503">
        <v>7.1877199369008604E-2</v>
      </c>
      <c r="J35503">
        <v>6.1416951285277702E-2</v>
      </c>
      <c r="K35503" s="29">
        <v>0.44571902762862398</v>
      </c>
    </row>
    <row r="35504" spans="1:11" hidden="1">
      <c r="A35504" s="27">
        <v>37073</v>
      </c>
      <c r="B35504" t="s">
        <v>353</v>
      </c>
      <c r="C35504" t="s">
        <v>258</v>
      </c>
      <c r="D35504" t="s">
        <v>315</v>
      </c>
      <c r="E35504">
        <v>5893</v>
      </c>
      <c r="F35504">
        <v>5596.5999999999904</v>
      </c>
      <c r="G35504">
        <v>109110</v>
      </c>
      <c r="H35504">
        <v>114468.666666666</v>
      </c>
      <c r="I35504">
        <v>5.4009714966547502E-2</v>
      </c>
      <c r="J35504">
        <v>4.8891982085345002E-2</v>
      </c>
      <c r="K35504" s="29">
        <v>0.243458811613774</v>
      </c>
    </row>
    <row r="35505" spans="1:11" hidden="1">
      <c r="A35505" s="27">
        <v>37073</v>
      </c>
      <c r="B35505" t="s">
        <v>354</v>
      </c>
      <c r="C35505" t="s">
        <v>107</v>
      </c>
      <c r="D35505" t="s">
        <v>289</v>
      </c>
      <c r="E35505">
        <v>3701.5</v>
      </c>
      <c r="F35505">
        <v>3543.86666666666</v>
      </c>
      <c r="G35505">
        <v>63134</v>
      </c>
      <c r="H35505">
        <v>70223</v>
      </c>
      <c r="I35505">
        <v>5.8629264738492698E-2</v>
      </c>
      <c r="J35505">
        <v>5.0465896738485401E-2</v>
      </c>
      <c r="K35505" s="29">
        <v>0.58143211142442097</v>
      </c>
    </row>
    <row r="35506" spans="1:11" hidden="1">
      <c r="A35506" s="27">
        <v>37073</v>
      </c>
      <c r="B35506" t="s">
        <v>355</v>
      </c>
      <c r="C35506" t="s">
        <v>138</v>
      </c>
      <c r="D35506" t="s">
        <v>317</v>
      </c>
      <c r="E35506">
        <v>5904.5</v>
      </c>
      <c r="F35506">
        <v>5534.2666666666601</v>
      </c>
      <c r="G35506">
        <v>75864</v>
      </c>
      <c r="H35506">
        <v>84686.333333333299</v>
      </c>
      <c r="I35506">
        <v>7.7830064325635301E-2</v>
      </c>
      <c r="J35506">
        <v>6.5350174565750402E-2</v>
      </c>
      <c r="K35506" s="29">
        <v>0.53152802635333096</v>
      </c>
    </row>
    <row r="35507" spans="1:11" hidden="1">
      <c r="A35507" s="27">
        <v>37073</v>
      </c>
      <c r="B35507" t="s">
        <v>356</v>
      </c>
      <c r="C35507" t="s">
        <v>272</v>
      </c>
      <c r="D35507" t="s">
        <v>272</v>
      </c>
      <c r="E35507">
        <v>3363.6</v>
      </c>
      <c r="F35507">
        <v>3233.6</v>
      </c>
      <c r="G35507">
        <v>57344</v>
      </c>
      <c r="H35507">
        <v>63685</v>
      </c>
      <c r="I35507">
        <v>5.8656529017857097E-2</v>
      </c>
      <c r="J35507">
        <v>5.0774907749077398E-2</v>
      </c>
      <c r="K35507" s="29">
        <v>0.46129116343730903</v>
      </c>
    </row>
    <row r="35508" spans="1:11" hidden="1">
      <c r="A35508" s="27">
        <v>37073</v>
      </c>
      <c r="B35508" t="s">
        <v>357</v>
      </c>
      <c r="C35508" t="s">
        <v>146</v>
      </c>
      <c r="D35508" t="s">
        <v>317</v>
      </c>
      <c r="E35508">
        <v>9116.2000000000007</v>
      </c>
      <c r="F35508">
        <v>9261.4666666666599</v>
      </c>
      <c r="G35508">
        <v>90590</v>
      </c>
      <c r="H35508">
        <v>103990</v>
      </c>
      <c r="I35508">
        <v>0.100631416271111</v>
      </c>
      <c r="J35508">
        <v>8.9061127672532603E-2</v>
      </c>
      <c r="K35508" s="29">
        <v>0.96983513040471903</v>
      </c>
    </row>
    <row r="35509" spans="1:11" hidden="1">
      <c r="A35509" s="27">
        <v>37073</v>
      </c>
      <c r="B35509" t="s">
        <v>358</v>
      </c>
      <c r="C35509" t="s">
        <v>195</v>
      </c>
      <c r="D35509" t="s">
        <v>345</v>
      </c>
      <c r="E35509">
        <v>2535.1</v>
      </c>
      <c r="F35509">
        <v>2318.0666666666598</v>
      </c>
      <c r="G35509">
        <v>41413</v>
      </c>
      <c r="H35509">
        <v>46233</v>
      </c>
      <c r="I35509">
        <v>6.1215077391157301E-2</v>
      </c>
      <c r="J35509">
        <v>5.0138789753350697E-2</v>
      </c>
      <c r="K35509" s="29">
        <v>0.46529102364025199</v>
      </c>
    </row>
    <row r="35510" spans="1:11" hidden="1">
      <c r="A35510" s="27">
        <v>37073</v>
      </c>
      <c r="B35510" t="s">
        <v>360</v>
      </c>
      <c r="C35510" t="s">
        <v>274</v>
      </c>
      <c r="D35510" t="s">
        <v>83</v>
      </c>
      <c r="E35510">
        <v>3938.4</v>
      </c>
      <c r="F35510">
        <v>3779.4</v>
      </c>
      <c r="G35510">
        <v>65814</v>
      </c>
      <c r="H35510">
        <v>70748.666666666599</v>
      </c>
      <c r="I35510">
        <v>5.9841371136840099E-2</v>
      </c>
      <c r="J35510">
        <v>5.3420088011081397E-2</v>
      </c>
      <c r="K35510" s="29">
        <v>0.47649396415985601</v>
      </c>
    </row>
    <row r="35511" spans="1:11" hidden="1">
      <c r="A35511" s="27">
        <v>37073</v>
      </c>
      <c r="B35511" t="s">
        <v>361</v>
      </c>
      <c r="C35511" t="s">
        <v>140</v>
      </c>
      <c r="D35511" t="s">
        <v>331</v>
      </c>
      <c r="E35511">
        <v>2677.1</v>
      </c>
      <c r="F35511">
        <v>2615.3333333333298</v>
      </c>
      <c r="G35511">
        <v>40966</v>
      </c>
      <c r="H35511">
        <v>46356</v>
      </c>
      <c r="I35511">
        <v>6.5349314065322406E-2</v>
      </c>
      <c r="J35511">
        <v>5.6418442776195801E-2</v>
      </c>
      <c r="K35511" s="29">
        <v>0.353985433946995</v>
      </c>
    </row>
    <row r="35512" spans="1:11" hidden="1">
      <c r="A35512" s="27">
        <v>37073</v>
      </c>
      <c r="B35512" t="s">
        <v>362</v>
      </c>
      <c r="C35512" t="s">
        <v>238</v>
      </c>
      <c r="D35512" t="s">
        <v>313</v>
      </c>
      <c r="E35512">
        <v>2774.8</v>
      </c>
      <c r="F35512">
        <v>2698.3</v>
      </c>
      <c r="G35512">
        <v>45611</v>
      </c>
      <c r="H35512">
        <v>52275.666666666599</v>
      </c>
      <c r="I35512">
        <v>6.0836201793426997E-2</v>
      </c>
      <c r="J35512">
        <v>5.1616749666830303E-2</v>
      </c>
      <c r="K35512" s="29">
        <v>0.42516692347200802</v>
      </c>
    </row>
    <row r="35513" spans="1:11" hidden="1">
      <c r="A35513" s="27">
        <v>37073</v>
      </c>
      <c r="B35513" t="s">
        <v>363</v>
      </c>
      <c r="C35513" t="s">
        <v>240</v>
      </c>
      <c r="D35513" t="s">
        <v>313</v>
      </c>
      <c r="E35513">
        <v>2182.8000000000002</v>
      </c>
      <c r="F35513">
        <v>2102.5333333333301</v>
      </c>
      <c r="G35513">
        <v>40140</v>
      </c>
      <c r="H35513">
        <v>44434</v>
      </c>
      <c r="I35513">
        <v>5.4379671150971601E-2</v>
      </c>
      <c r="J35513">
        <v>4.7318119758143103E-2</v>
      </c>
      <c r="K35513" s="29">
        <v>0.37863955030632201</v>
      </c>
    </row>
    <row r="35514" spans="1:11" hidden="1">
      <c r="A35514" s="27">
        <v>37073</v>
      </c>
      <c r="B35514" t="s">
        <v>364</v>
      </c>
      <c r="C35514" t="s">
        <v>109</v>
      </c>
      <c r="D35514" t="s">
        <v>289</v>
      </c>
      <c r="E35514">
        <v>2322.1999999999998</v>
      </c>
      <c r="F35514">
        <v>2170.7333333333299</v>
      </c>
      <c r="G35514">
        <v>34747</v>
      </c>
      <c r="H35514">
        <v>39645</v>
      </c>
      <c r="I35514">
        <v>6.6831668921057893E-2</v>
      </c>
      <c r="J35514">
        <v>5.4754277546559003E-2</v>
      </c>
      <c r="K35514" s="29">
        <v>0.48582762812719898</v>
      </c>
    </row>
    <row r="35515" spans="1:11" hidden="1">
      <c r="A35515" s="27">
        <v>37073</v>
      </c>
      <c r="B35515" t="s">
        <v>365</v>
      </c>
      <c r="C35515" t="s">
        <v>197</v>
      </c>
      <c r="D35515" t="s">
        <v>284</v>
      </c>
      <c r="E35515">
        <v>2557.6</v>
      </c>
      <c r="F35515">
        <v>2460.13333333333</v>
      </c>
      <c r="G35515">
        <v>37491</v>
      </c>
      <c r="H35515">
        <v>41818</v>
      </c>
      <c r="I35515">
        <v>6.8219039236083301E-2</v>
      </c>
      <c r="J35515">
        <v>5.8829531142888997E-2</v>
      </c>
      <c r="K35515" s="29">
        <v>0.359268707482993</v>
      </c>
    </row>
    <row r="35516" spans="1:11" hidden="1">
      <c r="A35516" s="27">
        <v>37073</v>
      </c>
      <c r="B35516" t="s">
        <v>366</v>
      </c>
      <c r="C35516" t="s">
        <v>199</v>
      </c>
      <c r="D35516" t="s">
        <v>285</v>
      </c>
      <c r="E35516">
        <v>1862.2</v>
      </c>
      <c r="F35516">
        <v>1744.7666666666601</v>
      </c>
      <c r="G35516">
        <v>35457</v>
      </c>
      <c r="H35516">
        <v>39084.666666666599</v>
      </c>
      <c r="I35516">
        <v>5.2519953746791803E-2</v>
      </c>
      <c r="J35516">
        <v>4.4640694560526703E-2</v>
      </c>
      <c r="K35516" s="29">
        <v>0.32220959954558298</v>
      </c>
    </row>
    <row r="35517" spans="1:11" hidden="1">
      <c r="A35517" s="27">
        <v>37073</v>
      </c>
      <c r="B35517" t="s">
        <v>367</v>
      </c>
      <c r="C35517" t="s">
        <v>201</v>
      </c>
      <c r="D35517" t="s">
        <v>284</v>
      </c>
      <c r="E35517">
        <v>3594.1</v>
      </c>
      <c r="F35517">
        <v>3437.5666666666598</v>
      </c>
      <c r="G35517">
        <v>44302</v>
      </c>
      <c r="H35517">
        <v>51471</v>
      </c>
      <c r="I35517">
        <v>8.1127262877522394E-2</v>
      </c>
      <c r="J35517">
        <v>6.6786475232007605E-2</v>
      </c>
      <c r="K35517" s="29">
        <v>0.48799370704645101</v>
      </c>
    </row>
    <row r="35518" spans="1:11" hidden="1">
      <c r="A35518" s="27">
        <v>37073</v>
      </c>
      <c r="B35518" t="s">
        <v>368</v>
      </c>
      <c r="C35518" t="s">
        <v>249</v>
      </c>
      <c r="D35518" t="s">
        <v>315</v>
      </c>
      <c r="E35518">
        <v>3310</v>
      </c>
      <c r="F35518">
        <v>3325.13333333333</v>
      </c>
      <c r="G35518">
        <v>54533</v>
      </c>
      <c r="H35518">
        <v>62799.666666666599</v>
      </c>
      <c r="I35518">
        <v>6.0697192525626602E-2</v>
      </c>
      <c r="J35518">
        <v>5.2948264056603203E-2</v>
      </c>
      <c r="K35518" s="29">
        <v>0.311150722915428</v>
      </c>
    </row>
    <row r="35519" spans="1:11" hidden="1">
      <c r="A35519" s="27">
        <v>37073</v>
      </c>
      <c r="B35519" t="s">
        <v>369</v>
      </c>
      <c r="C35519" t="s">
        <v>142</v>
      </c>
      <c r="D35519" t="s">
        <v>331</v>
      </c>
      <c r="E35519">
        <v>2126.6</v>
      </c>
      <c r="F35519">
        <v>2095.5666666666598</v>
      </c>
      <c r="G35519">
        <v>34479</v>
      </c>
      <c r="H35519">
        <v>37812.333333333299</v>
      </c>
      <c r="I35519">
        <v>6.1678122915397697E-2</v>
      </c>
      <c r="J35519">
        <v>5.5420189179897203E-2</v>
      </c>
      <c r="K35519" s="29">
        <v>0.425812939993295</v>
      </c>
    </row>
    <row r="35520" spans="1:11" hidden="1">
      <c r="A35520" s="27">
        <v>37073</v>
      </c>
      <c r="B35520" t="s">
        <v>370</v>
      </c>
      <c r="C35520" t="s">
        <v>164</v>
      </c>
      <c r="D35520" t="s">
        <v>286</v>
      </c>
      <c r="E35520">
        <v>2011.6</v>
      </c>
      <c r="F35520">
        <v>1862.5999999999899</v>
      </c>
      <c r="G35520">
        <v>35391</v>
      </c>
      <c r="H35520">
        <v>39960.666666666599</v>
      </c>
      <c r="I35520">
        <v>5.6839309428950803E-2</v>
      </c>
      <c r="J35520">
        <v>4.66108339867536E-2</v>
      </c>
      <c r="K35520" s="29">
        <v>0.43031854379977202</v>
      </c>
    </row>
    <row r="35521" spans="1:11" hidden="1">
      <c r="A35521" s="27">
        <v>37073</v>
      </c>
      <c r="B35521" t="s">
        <v>371</v>
      </c>
      <c r="C35521" t="s">
        <v>223</v>
      </c>
      <c r="D35521" t="s">
        <v>313</v>
      </c>
      <c r="E35521">
        <v>1887.6</v>
      </c>
      <c r="F35521">
        <v>1863.9666666666601</v>
      </c>
      <c r="G35521">
        <v>38691</v>
      </c>
      <c r="H35521">
        <v>43696</v>
      </c>
      <c r="I35521">
        <v>4.8786539505311297E-2</v>
      </c>
      <c r="J35521">
        <v>4.26576040522397E-2</v>
      </c>
      <c r="K35521" s="29">
        <v>0.50586358197048198</v>
      </c>
    </row>
    <row r="35522" spans="1:11" hidden="1">
      <c r="A35522" s="27">
        <v>37073</v>
      </c>
      <c r="B35522" t="s">
        <v>372</v>
      </c>
      <c r="C35522" t="s">
        <v>181</v>
      </c>
      <c r="D35522" t="s">
        <v>284</v>
      </c>
      <c r="E35522">
        <v>2933.1</v>
      </c>
      <c r="F35522">
        <v>2844.2</v>
      </c>
      <c r="G35522">
        <v>41347</v>
      </c>
      <c r="H35522">
        <v>45084.666666666599</v>
      </c>
      <c r="I35522">
        <v>7.0938641255713794E-2</v>
      </c>
      <c r="J35522">
        <v>6.3085749774498295E-2</v>
      </c>
      <c r="K35522" s="29">
        <v>0.51097259427158404</v>
      </c>
    </row>
    <row r="35523" spans="1:11" hidden="1">
      <c r="A35523" s="27">
        <v>37073</v>
      </c>
      <c r="B35523" t="s">
        <v>373</v>
      </c>
      <c r="C35523" t="s">
        <v>245</v>
      </c>
      <c r="D35523" t="s">
        <v>315</v>
      </c>
      <c r="E35523">
        <v>2784.7</v>
      </c>
      <c r="F35523">
        <v>2753.1666666666601</v>
      </c>
      <c r="G35523">
        <v>44793</v>
      </c>
      <c r="H35523">
        <v>49897.333333333299</v>
      </c>
      <c r="I35523">
        <v>6.2168195923470101E-2</v>
      </c>
      <c r="J35523">
        <v>5.5176629345589603E-2</v>
      </c>
      <c r="K35523" s="29">
        <v>0.54662593723965502</v>
      </c>
    </row>
    <row r="35524" spans="1:11" hidden="1">
      <c r="A35524" s="27">
        <v>37073</v>
      </c>
      <c r="B35524" t="s">
        <v>374</v>
      </c>
      <c r="C35524" t="s">
        <v>191</v>
      </c>
      <c r="D35524" t="s">
        <v>345</v>
      </c>
      <c r="E35524">
        <v>1720.9</v>
      </c>
      <c r="F35524">
        <v>1671.5</v>
      </c>
      <c r="G35524">
        <v>35347</v>
      </c>
      <c r="H35524">
        <v>39456.666666666599</v>
      </c>
      <c r="I35524">
        <v>4.8685885648004003E-2</v>
      </c>
      <c r="J35524">
        <v>4.2362929796401098E-2</v>
      </c>
      <c r="K35524" s="29">
        <v>0.42694859038142602</v>
      </c>
    </row>
    <row r="35525" spans="1:11" hidden="1">
      <c r="A35525" s="27">
        <v>37073</v>
      </c>
      <c r="B35525" t="s">
        <v>376</v>
      </c>
      <c r="C35525" t="s">
        <v>149</v>
      </c>
      <c r="D35525" t="s">
        <v>286</v>
      </c>
      <c r="E35525">
        <v>1148.2</v>
      </c>
      <c r="F35525">
        <v>1209.2333333333299</v>
      </c>
      <c r="G35525">
        <v>31817</v>
      </c>
      <c r="H35525">
        <v>35566</v>
      </c>
      <c r="I35525">
        <v>3.6087626111826997E-2</v>
      </c>
      <c r="J35525">
        <v>3.3999700088099098E-2</v>
      </c>
      <c r="K35525" s="29">
        <v>0.53277266052596395</v>
      </c>
    </row>
    <row r="35526" spans="1:11" hidden="1">
      <c r="A35526" s="27">
        <v>37073</v>
      </c>
      <c r="B35526" t="s">
        <v>377</v>
      </c>
      <c r="C35526" t="s">
        <v>151</v>
      </c>
      <c r="D35526" t="s">
        <v>286</v>
      </c>
      <c r="E35526">
        <v>2322.1</v>
      </c>
      <c r="F35526">
        <v>2145.0666666666598</v>
      </c>
      <c r="G35526">
        <v>31349</v>
      </c>
      <c r="H35526">
        <v>33618.666666666599</v>
      </c>
      <c r="I35526">
        <v>7.4072538198985599E-2</v>
      </c>
      <c r="J35526">
        <v>6.3805822162290804E-2</v>
      </c>
      <c r="K35526" s="29">
        <v>0.911822822328338</v>
      </c>
    </row>
    <row r="35527" spans="1:11" hidden="1">
      <c r="A35527" s="27">
        <v>37073</v>
      </c>
      <c r="B35527" t="s">
        <v>378</v>
      </c>
      <c r="C35527" t="s">
        <v>153</v>
      </c>
      <c r="D35527" t="s">
        <v>286</v>
      </c>
      <c r="E35527">
        <v>1727.5</v>
      </c>
      <c r="F35527">
        <v>1590.0333333333299</v>
      </c>
      <c r="G35527">
        <v>31398</v>
      </c>
      <c r="H35527">
        <v>34494.333333333299</v>
      </c>
      <c r="I35527">
        <v>5.5019427989043801E-2</v>
      </c>
      <c r="J35527">
        <v>4.6095493945865498E-2</v>
      </c>
      <c r="K35527" s="29">
        <v>0.46274343776460602</v>
      </c>
    </row>
    <row r="35528" spans="1:11" hidden="1">
      <c r="A35528" s="27">
        <v>37073</v>
      </c>
      <c r="B35528" t="s">
        <v>379</v>
      </c>
      <c r="C35528" t="s">
        <v>166</v>
      </c>
      <c r="D35528" t="s">
        <v>285</v>
      </c>
      <c r="E35528">
        <v>1773.9</v>
      </c>
      <c r="F35528">
        <v>1712.7333333333299</v>
      </c>
      <c r="G35528">
        <v>31429</v>
      </c>
      <c r="H35528">
        <v>36168.666666666599</v>
      </c>
      <c r="I35528">
        <v>5.6441503070412603E-2</v>
      </c>
      <c r="J35528">
        <v>4.7354063369767503E-2</v>
      </c>
      <c r="K35528" s="29">
        <v>0.52018167795012404</v>
      </c>
    </row>
    <row r="35529" spans="1:11" hidden="1">
      <c r="A35529" s="27">
        <v>37073</v>
      </c>
      <c r="B35529" t="s">
        <v>380</v>
      </c>
      <c r="C35529" t="s">
        <v>155</v>
      </c>
      <c r="D35529" t="s">
        <v>286</v>
      </c>
      <c r="E35529">
        <v>1652</v>
      </c>
      <c r="F35529">
        <v>1621.36666666666</v>
      </c>
      <c r="G35529">
        <v>32080</v>
      </c>
      <c r="H35529">
        <v>35113.666666666599</v>
      </c>
      <c r="I35529">
        <v>5.1496259351620902E-2</v>
      </c>
      <c r="J35529">
        <v>4.6174803732639699E-2</v>
      </c>
      <c r="K35529" s="29">
        <v>0.45512199418655802</v>
      </c>
    </row>
    <row r="35530" spans="1:11" hidden="1">
      <c r="A35530" s="27">
        <v>37073</v>
      </c>
      <c r="B35530" t="s">
        <v>381</v>
      </c>
      <c r="C35530" t="s">
        <v>126</v>
      </c>
      <c r="D35530" t="s">
        <v>317</v>
      </c>
      <c r="E35530">
        <v>3526</v>
      </c>
      <c r="F35530">
        <v>3369.9666666666599</v>
      </c>
      <c r="G35530">
        <v>50752</v>
      </c>
      <c r="H35530">
        <v>55679</v>
      </c>
      <c r="I35530">
        <v>6.9475094577553506E-2</v>
      </c>
      <c r="J35530">
        <v>6.0524913641887702E-2</v>
      </c>
      <c r="K35530" s="29">
        <v>0.36265265110527101</v>
      </c>
    </row>
    <row r="35531" spans="1:11" hidden="1">
      <c r="A35531" s="27">
        <v>37073</v>
      </c>
      <c r="B35531" t="s">
        <v>382</v>
      </c>
      <c r="C35531" t="s">
        <v>227</v>
      </c>
      <c r="D35531" t="s">
        <v>334</v>
      </c>
      <c r="E35531">
        <v>3246.2</v>
      </c>
      <c r="F35531">
        <v>3058.7333333333299</v>
      </c>
      <c r="G35531">
        <v>46127</v>
      </c>
      <c r="H35531">
        <v>52061.333333333299</v>
      </c>
      <c r="I35531">
        <v>7.0375268281050105E-2</v>
      </c>
      <c r="J35531">
        <v>5.8752497054755902E-2</v>
      </c>
      <c r="K35531" s="29">
        <v>0.474138322510331</v>
      </c>
    </row>
    <row r="35532" spans="1:11" hidden="1">
      <c r="A35532" s="27">
        <v>37073</v>
      </c>
      <c r="B35532" t="s">
        <v>383</v>
      </c>
      <c r="C35532" t="s">
        <v>128</v>
      </c>
      <c r="D35532" t="s">
        <v>317</v>
      </c>
      <c r="E35532">
        <v>5259.4</v>
      </c>
      <c r="F35532">
        <v>5069.8333333333303</v>
      </c>
      <c r="G35532">
        <v>60998</v>
      </c>
      <c r="H35532">
        <v>65832.333333333299</v>
      </c>
      <c r="I35532">
        <v>8.6222499098331004E-2</v>
      </c>
      <c r="J35532">
        <v>7.7011296374122101E-2</v>
      </c>
      <c r="K35532" s="29">
        <v>0.46562630625609502</v>
      </c>
    </row>
    <row r="35533" spans="1:11" hidden="1">
      <c r="A35533" s="27">
        <v>37073</v>
      </c>
      <c r="B35533" t="s">
        <v>384</v>
      </c>
      <c r="C35533" t="s">
        <v>183</v>
      </c>
      <c r="D35533" t="s">
        <v>345</v>
      </c>
      <c r="E35533">
        <v>1575</v>
      </c>
      <c r="F35533">
        <v>1544.9666666666601</v>
      </c>
      <c r="G35533">
        <v>34418</v>
      </c>
      <c r="H35533">
        <v>37461.333333333299</v>
      </c>
      <c r="I35533">
        <v>4.5760939043523699E-2</v>
      </c>
      <c r="J35533">
        <v>4.1241635820045502E-2</v>
      </c>
      <c r="K35533" s="29">
        <v>0.39417544480835598</v>
      </c>
    </row>
    <row r="35534" spans="1:11" hidden="1">
      <c r="A35534" s="27">
        <v>37073</v>
      </c>
      <c r="B35534" t="s">
        <v>385</v>
      </c>
      <c r="C35534" t="s">
        <v>185</v>
      </c>
      <c r="D35534" t="s">
        <v>345</v>
      </c>
      <c r="E35534">
        <v>1697.6</v>
      </c>
      <c r="F35534">
        <v>1602.86666666666</v>
      </c>
      <c r="G35534">
        <v>34203</v>
      </c>
      <c r="H35534">
        <v>37555.666666666599</v>
      </c>
      <c r="I35534">
        <v>4.9633073122240703E-2</v>
      </c>
      <c r="J35534">
        <v>4.2679755385339101E-2</v>
      </c>
      <c r="K35534" s="29">
        <v>0.51910514541386998</v>
      </c>
    </row>
    <row r="35535" spans="1:11" hidden="1">
      <c r="A35535" s="27">
        <v>37073</v>
      </c>
      <c r="B35535" t="s">
        <v>386</v>
      </c>
      <c r="C35535" t="s">
        <v>157</v>
      </c>
      <c r="D35535" t="s">
        <v>286</v>
      </c>
      <c r="E35535">
        <v>1941</v>
      </c>
      <c r="F35535">
        <v>1835.3333333333301</v>
      </c>
      <c r="G35535">
        <v>32621</v>
      </c>
      <c r="H35535">
        <v>36924.333333333299</v>
      </c>
      <c r="I35535">
        <v>5.9501548082523503E-2</v>
      </c>
      <c r="J35535">
        <v>4.9705253085137999E-2</v>
      </c>
      <c r="K35535" s="29">
        <v>0.555537746433723</v>
      </c>
    </row>
    <row r="35536" spans="1:11" hidden="1">
      <c r="A35536" s="27">
        <v>37073</v>
      </c>
      <c r="B35536" t="s">
        <v>387</v>
      </c>
      <c r="C35536" t="s">
        <v>247</v>
      </c>
      <c r="D35536" t="s">
        <v>315</v>
      </c>
      <c r="E35536">
        <v>5888.8</v>
      </c>
      <c r="F35536">
        <v>5606.8666666666604</v>
      </c>
      <c r="G35536">
        <v>81260</v>
      </c>
      <c r="H35536">
        <v>96148.666666666599</v>
      </c>
      <c r="I35536">
        <v>7.2468619246861904E-2</v>
      </c>
      <c r="J35536">
        <v>5.83145545440047E-2</v>
      </c>
      <c r="K35536" s="29">
        <v>0.33584374929110899</v>
      </c>
    </row>
    <row r="35537" spans="1:11" hidden="1">
      <c r="A35537" s="27">
        <v>37073</v>
      </c>
      <c r="B35537" t="s">
        <v>388</v>
      </c>
      <c r="C35537" t="s">
        <v>187</v>
      </c>
      <c r="D35537" t="s">
        <v>285</v>
      </c>
      <c r="E35537">
        <v>3197.1</v>
      </c>
      <c r="F35537">
        <v>2981.13333333333</v>
      </c>
      <c r="G35537">
        <v>45889</v>
      </c>
      <c r="H35537">
        <v>51357.666666666599</v>
      </c>
      <c r="I35537">
        <v>6.9670291355226704E-2</v>
      </c>
      <c r="J35537">
        <v>5.8046510420385097E-2</v>
      </c>
      <c r="K35537" s="29">
        <v>0.50707080230036705</v>
      </c>
    </row>
    <row r="35538" spans="1:11" hidden="1">
      <c r="A35538" s="27">
        <v>37073</v>
      </c>
      <c r="B35538" t="s">
        <v>389</v>
      </c>
      <c r="C35538" t="s">
        <v>225</v>
      </c>
      <c r="D35538" t="s">
        <v>334</v>
      </c>
      <c r="E35538">
        <v>2126.6</v>
      </c>
      <c r="F35538">
        <v>2150.4</v>
      </c>
      <c r="G35538">
        <v>44318</v>
      </c>
      <c r="H35538">
        <v>50154.333333333299</v>
      </c>
      <c r="I35538">
        <v>4.79850173744302E-2</v>
      </c>
      <c r="J35538">
        <v>4.2875657138299703E-2</v>
      </c>
      <c r="K35538" s="29">
        <v>0.49929498025944702</v>
      </c>
    </row>
    <row r="35539" spans="1:11" hidden="1">
      <c r="A35539" s="27">
        <v>37073</v>
      </c>
      <c r="B35539" t="s">
        <v>390</v>
      </c>
      <c r="C35539" t="s">
        <v>189</v>
      </c>
      <c r="D35539" t="s">
        <v>284</v>
      </c>
      <c r="E35539">
        <v>2731.1</v>
      </c>
      <c r="F35539">
        <v>2636.0666666666598</v>
      </c>
      <c r="G35539">
        <v>39613</v>
      </c>
      <c r="H35539">
        <v>41978.666666666599</v>
      </c>
      <c r="I35539">
        <v>6.8944538409108094E-2</v>
      </c>
      <c r="J35539">
        <v>6.2795388133655206E-2</v>
      </c>
      <c r="K35539" s="29">
        <v>0.52515775953537702</v>
      </c>
    </row>
    <row r="35540" spans="1:11" hidden="1">
      <c r="A35540" s="27">
        <v>37073</v>
      </c>
      <c r="B35540" t="s">
        <v>391</v>
      </c>
      <c r="C35540" t="s">
        <v>176</v>
      </c>
      <c r="D35540" t="s">
        <v>286</v>
      </c>
      <c r="E35540">
        <v>2257.1999999999998</v>
      </c>
      <c r="F35540">
        <v>2081.5666666666598</v>
      </c>
      <c r="G35540">
        <v>38718</v>
      </c>
      <c r="H35540">
        <v>43027.333333333299</v>
      </c>
      <c r="I35540">
        <v>5.8298465829846498E-2</v>
      </c>
      <c r="J35540">
        <v>4.8377775367595702E-2</v>
      </c>
      <c r="K35540" s="29">
        <v>0.58756505837670503</v>
      </c>
    </row>
    <row r="35541" spans="1:11" hidden="1">
      <c r="A35541" s="27">
        <v>37073</v>
      </c>
      <c r="B35541" t="s">
        <v>392</v>
      </c>
      <c r="C35541" t="s">
        <v>111</v>
      </c>
      <c r="D35541" t="s">
        <v>289</v>
      </c>
      <c r="E35541">
        <v>2391.3000000000002</v>
      </c>
      <c r="F35541">
        <v>2279.4</v>
      </c>
      <c r="G35541">
        <v>39707</v>
      </c>
      <c r="H35541">
        <v>44225.666666666599</v>
      </c>
      <c r="I35541">
        <v>6.0223638149444599E-2</v>
      </c>
      <c r="J35541">
        <v>5.1540206667319802E-2</v>
      </c>
      <c r="K35541" s="29">
        <v>0.55663325087879101</v>
      </c>
    </row>
    <row r="35542" spans="1:11" hidden="1">
      <c r="A35542" s="27">
        <v>37073</v>
      </c>
      <c r="B35542" t="s">
        <v>393</v>
      </c>
      <c r="C35542" t="s">
        <v>260</v>
      </c>
      <c r="D35542" t="s">
        <v>315</v>
      </c>
      <c r="E35542">
        <v>5036.2</v>
      </c>
      <c r="F35542">
        <v>4858.6666666666597</v>
      </c>
      <c r="G35542">
        <v>93445</v>
      </c>
      <c r="H35542">
        <v>105538</v>
      </c>
      <c r="I35542">
        <v>5.3894804430413598E-2</v>
      </c>
      <c r="J35542">
        <v>4.60371303858957E-2</v>
      </c>
      <c r="K35542" s="29">
        <v>0.337387471120907</v>
      </c>
    </row>
    <row r="35543" spans="1:11" hidden="1">
      <c r="A35543" s="27">
        <v>37073</v>
      </c>
      <c r="B35543" t="s">
        <v>394</v>
      </c>
      <c r="C35543" t="s">
        <v>203</v>
      </c>
      <c r="D35543" t="s">
        <v>285</v>
      </c>
      <c r="E35543">
        <v>3219.9</v>
      </c>
      <c r="F35543">
        <v>3072.1999999999898</v>
      </c>
      <c r="G35543">
        <v>40807</v>
      </c>
      <c r="H35543">
        <v>46935.666666666599</v>
      </c>
      <c r="I35543">
        <v>7.8905579925012806E-2</v>
      </c>
      <c r="J35543">
        <v>6.5455552635877406E-2</v>
      </c>
      <c r="K35543" s="29">
        <v>0.41683534277919498</v>
      </c>
    </row>
    <row r="35544" spans="1:11" hidden="1">
      <c r="A35544" s="27">
        <v>37073</v>
      </c>
      <c r="B35544" t="s">
        <v>395</v>
      </c>
      <c r="C35544" t="s">
        <v>205</v>
      </c>
      <c r="D35544" t="s">
        <v>285</v>
      </c>
      <c r="E35544">
        <v>1966.4</v>
      </c>
      <c r="F35544">
        <v>1912.8</v>
      </c>
      <c r="G35544">
        <v>37035</v>
      </c>
      <c r="H35544">
        <v>40992.666666666599</v>
      </c>
      <c r="I35544">
        <v>5.3095720264614503E-2</v>
      </c>
      <c r="J35544">
        <v>4.66620045861861E-2</v>
      </c>
      <c r="K35544" s="29">
        <v>0.39352278364396498</v>
      </c>
    </row>
    <row r="35545" spans="1:11" hidden="1">
      <c r="A35545" s="27">
        <v>37073</v>
      </c>
      <c r="B35545" t="s">
        <v>396</v>
      </c>
      <c r="C35545" t="s">
        <v>280</v>
      </c>
      <c r="D35545" t="s">
        <v>83</v>
      </c>
      <c r="E35545">
        <v>3252.8</v>
      </c>
      <c r="F35545">
        <v>3161.6666666666601</v>
      </c>
      <c r="G35545">
        <v>48418</v>
      </c>
      <c r="H35545">
        <v>53896.666666666599</v>
      </c>
      <c r="I35545">
        <v>6.7181626667768099E-2</v>
      </c>
      <c r="J35545">
        <v>5.86616364648401E-2</v>
      </c>
      <c r="K35545" s="29">
        <v>0.38984788924969999</v>
      </c>
    </row>
    <row r="35546" spans="1:11" hidden="1">
      <c r="A35546" s="27">
        <v>37073</v>
      </c>
      <c r="B35546" t="s">
        <v>397</v>
      </c>
      <c r="C35546" t="s">
        <v>113</v>
      </c>
      <c r="D35546" t="s">
        <v>289</v>
      </c>
      <c r="E35546">
        <v>2520.6999999999998</v>
      </c>
      <c r="F35546">
        <v>2381.4333333333302</v>
      </c>
      <c r="G35546">
        <v>35407</v>
      </c>
      <c r="H35546">
        <v>39491.333333333299</v>
      </c>
      <c r="I35546">
        <v>7.11921371480215E-2</v>
      </c>
      <c r="J35546">
        <v>6.0302682445093403E-2</v>
      </c>
      <c r="K35546" s="29">
        <v>0.49720836303159799</v>
      </c>
    </row>
    <row r="35547" spans="1:11" hidden="1">
      <c r="A35547" s="27">
        <v>37073</v>
      </c>
      <c r="B35547" t="s">
        <v>399</v>
      </c>
      <c r="C35547" t="s">
        <v>161</v>
      </c>
      <c r="D35547" t="s">
        <v>286</v>
      </c>
      <c r="E35547">
        <v>2220.6</v>
      </c>
      <c r="F35547">
        <v>2074.6</v>
      </c>
      <c r="G35547">
        <v>35274</v>
      </c>
      <c r="H35547">
        <v>41226.333333333299</v>
      </c>
      <c r="I35547">
        <v>6.2952883143391702E-2</v>
      </c>
      <c r="J35547">
        <v>5.0322205063106903E-2</v>
      </c>
      <c r="K35547" s="29">
        <v>0.52765547605943797</v>
      </c>
    </row>
    <row r="35548" spans="1:11" hidden="1">
      <c r="A35548" s="27">
        <v>37073</v>
      </c>
      <c r="B35548" t="s">
        <v>400</v>
      </c>
      <c r="C35548" t="s">
        <v>212</v>
      </c>
      <c r="D35548" t="s">
        <v>284</v>
      </c>
      <c r="E35548">
        <v>3469.5</v>
      </c>
      <c r="F35548">
        <v>3284.2666666666601</v>
      </c>
      <c r="G35548">
        <v>48098</v>
      </c>
      <c r="H35548">
        <v>53411</v>
      </c>
      <c r="I35548">
        <v>7.2133976464717794E-2</v>
      </c>
      <c r="J35548">
        <v>6.1490454525597003E-2</v>
      </c>
      <c r="K35548" s="29">
        <v>0.44351986686082701</v>
      </c>
    </row>
    <row r="35549" spans="1:11" hidden="1">
      <c r="A35549" s="27">
        <v>37073</v>
      </c>
      <c r="B35549" t="s">
        <v>401</v>
      </c>
      <c r="C35549" t="s">
        <v>115</v>
      </c>
      <c r="D35549" t="s">
        <v>322</v>
      </c>
      <c r="E35549">
        <v>1896.1</v>
      </c>
      <c r="F35549">
        <v>1756.9666666666601</v>
      </c>
      <c r="G35549">
        <v>31791</v>
      </c>
      <c r="H35549">
        <v>37817.333333333299</v>
      </c>
      <c r="I35549">
        <v>5.9642666163379501E-2</v>
      </c>
      <c r="J35549">
        <v>4.6459295561118302E-2</v>
      </c>
      <c r="K35549" s="29">
        <v>0.48527338242205798</v>
      </c>
    </row>
    <row r="35550" spans="1:11" hidden="1">
      <c r="A35550" s="27">
        <v>37073</v>
      </c>
      <c r="B35550" t="s">
        <v>402</v>
      </c>
      <c r="C35550" t="s">
        <v>242</v>
      </c>
      <c r="D35550" t="s">
        <v>313</v>
      </c>
      <c r="E35550">
        <v>4159.5</v>
      </c>
      <c r="F35550">
        <v>4057.4666666666599</v>
      </c>
      <c r="G35550">
        <v>48294</v>
      </c>
      <c r="H35550">
        <v>54674</v>
      </c>
      <c r="I35550">
        <v>8.6128711641197606E-2</v>
      </c>
      <c r="J35550">
        <v>7.4211995951762505E-2</v>
      </c>
      <c r="K35550" s="29">
        <v>0.61039916373069003</v>
      </c>
    </row>
    <row r="35551" spans="1:11" hidden="1">
      <c r="A35551" s="27">
        <v>37073</v>
      </c>
      <c r="B35551" t="s">
        <v>403</v>
      </c>
      <c r="C35551" t="s">
        <v>119</v>
      </c>
      <c r="D35551" t="s">
        <v>289</v>
      </c>
      <c r="E35551">
        <v>2501</v>
      </c>
      <c r="F35551">
        <v>2388.5</v>
      </c>
      <c r="G35551">
        <v>43883</v>
      </c>
      <c r="H35551">
        <v>48362.333333333299</v>
      </c>
      <c r="I35551">
        <v>5.6992457215778301E-2</v>
      </c>
      <c r="J35551">
        <v>4.9387608814021898E-2</v>
      </c>
      <c r="K35551" s="29">
        <v>0.50953645581844498</v>
      </c>
    </row>
    <row r="35552" spans="1:11" hidden="1">
      <c r="A35552" s="27">
        <v>37073</v>
      </c>
      <c r="B35552" t="s">
        <v>404</v>
      </c>
      <c r="C35552" t="s">
        <v>214</v>
      </c>
      <c r="D35552" t="s">
        <v>313</v>
      </c>
      <c r="E35552">
        <v>9572.9</v>
      </c>
      <c r="F35552">
        <v>9686.8333333333303</v>
      </c>
      <c r="G35552">
        <v>83559</v>
      </c>
      <c r="H35552">
        <v>91666.333333333299</v>
      </c>
      <c r="I35552">
        <v>0.11456455917375701</v>
      </c>
      <c r="J35552">
        <v>0.105674929727017</v>
      </c>
      <c r="K35552" s="29">
        <v>0.40771730658941502</v>
      </c>
    </row>
    <row r="35553" spans="1:11" hidden="1">
      <c r="A35553" s="27">
        <v>37073</v>
      </c>
      <c r="B35553" t="s">
        <v>407</v>
      </c>
      <c r="C35553" t="s">
        <v>117</v>
      </c>
      <c r="D35553" t="s">
        <v>289</v>
      </c>
      <c r="E35553">
        <v>2491.5</v>
      </c>
      <c r="F35553">
        <v>2388.1999999999998</v>
      </c>
      <c r="G35553">
        <v>39249</v>
      </c>
      <c r="H35553">
        <v>43108.666666666599</v>
      </c>
      <c r="I35553">
        <v>6.3479324313995195E-2</v>
      </c>
      <c r="J35553">
        <v>5.5399532963209201E-2</v>
      </c>
      <c r="K35553" s="29">
        <v>0.52693509836366903</v>
      </c>
    </row>
    <row r="35554" spans="1:11" hidden="1">
      <c r="A35554" s="27">
        <v>37073</v>
      </c>
      <c r="B35554" t="s">
        <v>408</v>
      </c>
      <c r="C35554" t="s">
        <v>207</v>
      </c>
      <c r="D35554" t="s">
        <v>285</v>
      </c>
      <c r="E35554">
        <v>2097.6</v>
      </c>
      <c r="F35554">
        <v>2002.86666666666</v>
      </c>
      <c r="G35554">
        <v>35155</v>
      </c>
      <c r="H35554">
        <v>39231</v>
      </c>
      <c r="I35554">
        <v>5.9667188166690303E-2</v>
      </c>
      <c r="J35554">
        <v>5.1053163739559697E-2</v>
      </c>
      <c r="K35554" s="29">
        <v>0.45818561001042701</v>
      </c>
    </row>
    <row r="35555" spans="1:11" hidden="1">
      <c r="A35555" s="27">
        <v>37073</v>
      </c>
      <c r="B35555" t="s">
        <v>409</v>
      </c>
      <c r="C35555" t="s">
        <v>278</v>
      </c>
      <c r="D35555" t="s">
        <v>83</v>
      </c>
      <c r="E35555">
        <v>5188.6000000000004</v>
      </c>
      <c r="F35555">
        <v>5114.5333333333301</v>
      </c>
      <c r="G35555">
        <v>59386</v>
      </c>
      <c r="H35555">
        <v>65328.666666666599</v>
      </c>
      <c r="I35555">
        <v>8.7370760785370302E-2</v>
      </c>
      <c r="J35555">
        <v>7.8289265559784799E-2</v>
      </c>
      <c r="K35555" s="29">
        <v>0.45604040970955501</v>
      </c>
    </row>
    <row r="35556" spans="1:11" hidden="1">
      <c r="A35556" s="27">
        <v>37073</v>
      </c>
      <c r="B35556" t="s">
        <v>410</v>
      </c>
      <c r="C35556" t="s">
        <v>93</v>
      </c>
      <c r="D35556" t="s">
        <v>289</v>
      </c>
      <c r="E35556">
        <v>2407.6999999999998</v>
      </c>
      <c r="F35556">
        <v>2252.0333333333301</v>
      </c>
      <c r="G35556">
        <v>39290</v>
      </c>
      <c r="H35556">
        <v>41390</v>
      </c>
      <c r="I35556">
        <v>6.1280223975566199E-2</v>
      </c>
      <c r="J35556">
        <v>5.44100829507932E-2</v>
      </c>
      <c r="K35556" s="29">
        <v>0.49277698555396998</v>
      </c>
    </row>
    <row r="35557" spans="1:11" hidden="1">
      <c r="A35557" s="27">
        <v>37073</v>
      </c>
      <c r="B35557" t="s">
        <v>411</v>
      </c>
      <c r="C35557" t="s">
        <v>277</v>
      </c>
      <c r="D35557" t="s">
        <v>83</v>
      </c>
      <c r="E35557">
        <v>2658.3</v>
      </c>
      <c r="F35557">
        <v>2529.7999999999902</v>
      </c>
      <c r="G35557">
        <v>40307</v>
      </c>
      <c r="H35557">
        <v>44991</v>
      </c>
      <c r="I35557">
        <v>6.5951323591435698E-2</v>
      </c>
      <c r="J35557">
        <v>5.6229023582494202E-2</v>
      </c>
      <c r="K35557" s="29">
        <v>0.45740131578947302</v>
      </c>
    </row>
    <row r="35558" spans="1:11" hidden="1">
      <c r="A35558" s="27">
        <v>37073</v>
      </c>
      <c r="B35558" t="s">
        <v>412</v>
      </c>
      <c r="C35558" t="s">
        <v>174</v>
      </c>
      <c r="D35558" t="s">
        <v>285</v>
      </c>
      <c r="E35558">
        <v>2576.3000000000002</v>
      </c>
      <c r="F35558">
        <v>2397.2666666666601</v>
      </c>
      <c r="G35558">
        <v>37158</v>
      </c>
      <c r="H35558">
        <v>41789</v>
      </c>
      <c r="I35558">
        <v>6.93336562785941E-2</v>
      </c>
      <c r="J35558">
        <v>5.73659735017987E-2</v>
      </c>
      <c r="K35558" s="29">
        <v>0.46422279056550098</v>
      </c>
    </row>
    <row r="35559" spans="1:11" hidden="1">
      <c r="A35559" s="27">
        <v>37073</v>
      </c>
      <c r="B35559" t="s">
        <v>413</v>
      </c>
      <c r="C35559" t="s">
        <v>132</v>
      </c>
      <c r="D35559" t="s">
        <v>317</v>
      </c>
      <c r="E35559">
        <v>3647.5</v>
      </c>
      <c r="F35559">
        <v>3507.0333333333301</v>
      </c>
      <c r="G35559">
        <v>56823</v>
      </c>
      <c r="H35559">
        <v>53295.666666666599</v>
      </c>
      <c r="I35559">
        <v>6.41905566407968E-2</v>
      </c>
      <c r="J35559">
        <v>6.5803348614959303E-2</v>
      </c>
      <c r="K35559" s="29">
        <v>0.34514677681073902</v>
      </c>
    </row>
    <row r="35560" spans="1:11" hidden="1">
      <c r="A35560" s="27">
        <v>37073</v>
      </c>
      <c r="B35560" t="s">
        <v>414</v>
      </c>
      <c r="C35560" t="s">
        <v>95</v>
      </c>
      <c r="D35560" t="s">
        <v>322</v>
      </c>
      <c r="E35560">
        <v>2053.4</v>
      </c>
      <c r="F35560">
        <v>1925.93333333333</v>
      </c>
      <c r="G35560">
        <v>40422</v>
      </c>
      <c r="H35560">
        <v>44639.666666666599</v>
      </c>
      <c r="I35560">
        <v>5.0799069813467899E-2</v>
      </c>
      <c r="J35560">
        <v>4.31439900238203E-2</v>
      </c>
      <c r="K35560" s="29">
        <v>0.45755252697331</v>
      </c>
    </row>
    <row r="35561" spans="1:11" hidden="1">
      <c r="A35561" s="27">
        <v>37073</v>
      </c>
      <c r="B35561" t="s">
        <v>415</v>
      </c>
      <c r="C35561" t="s">
        <v>220</v>
      </c>
      <c r="D35561" t="s">
        <v>313</v>
      </c>
      <c r="E35561">
        <v>12047</v>
      </c>
      <c r="F35561">
        <v>12131.4</v>
      </c>
      <c r="G35561">
        <v>119510</v>
      </c>
      <c r="H35561">
        <v>124672.33333333299</v>
      </c>
      <c r="I35561">
        <v>0.100803280060246</v>
      </c>
      <c r="J35561">
        <v>9.7306272174794095E-2</v>
      </c>
      <c r="K35561" s="29">
        <v>0.37392653079844401</v>
      </c>
    </row>
    <row r="35562" spans="1:11" hidden="1">
      <c r="A35562" s="27">
        <v>37073</v>
      </c>
      <c r="B35562" t="s">
        <v>416</v>
      </c>
      <c r="C35562" t="s">
        <v>121</v>
      </c>
      <c r="D35562" t="s">
        <v>289</v>
      </c>
      <c r="E35562">
        <v>2953.2</v>
      </c>
      <c r="F35562">
        <v>2795.7666666666601</v>
      </c>
      <c r="G35562">
        <v>40189</v>
      </c>
      <c r="H35562">
        <v>44995</v>
      </c>
      <c r="I35562">
        <v>7.3482793799298299E-2</v>
      </c>
      <c r="J35562">
        <v>6.2135052042819501E-2</v>
      </c>
      <c r="K35562" s="29">
        <v>0.45492166715932503</v>
      </c>
    </row>
    <row r="35563" spans="1:11" hidden="1">
      <c r="A35563" s="27">
        <v>37073</v>
      </c>
      <c r="B35563" t="s">
        <v>417</v>
      </c>
      <c r="C35563" t="s">
        <v>262</v>
      </c>
      <c r="D35563" t="s">
        <v>315</v>
      </c>
      <c r="E35563">
        <v>2967.8</v>
      </c>
      <c r="F35563">
        <v>2903</v>
      </c>
      <c r="G35563">
        <v>49388</v>
      </c>
      <c r="H35563">
        <v>56826</v>
      </c>
      <c r="I35563">
        <v>6.0091520207337802E-2</v>
      </c>
      <c r="J35563">
        <v>5.10857705979657E-2</v>
      </c>
      <c r="K35563" s="29">
        <v>0.24639872327915599</v>
      </c>
    </row>
    <row r="35564" spans="1:11" hidden="1">
      <c r="A35564" s="27">
        <v>37043</v>
      </c>
      <c r="B35564" t="s">
        <v>312</v>
      </c>
      <c r="C35564" t="s">
        <v>230</v>
      </c>
      <c r="D35564" t="s">
        <v>313</v>
      </c>
      <c r="E35564">
        <v>1821.7</v>
      </c>
      <c r="F35564">
        <v>1732.2</v>
      </c>
      <c r="G35564">
        <v>32007</v>
      </c>
      <c r="H35564">
        <v>35708.666666666599</v>
      </c>
      <c r="I35564">
        <v>5.6915674696160198E-2</v>
      </c>
      <c r="J35564">
        <v>4.8509232119186702E-2</v>
      </c>
      <c r="K35564" s="29">
        <v>0.34552034862249698</v>
      </c>
    </row>
    <row r="35565" spans="1:11" hidden="1">
      <c r="A35565" s="27">
        <v>37043</v>
      </c>
      <c r="B35565" t="s">
        <v>314</v>
      </c>
      <c r="C35565" t="s">
        <v>254</v>
      </c>
      <c r="D35565" t="s">
        <v>315</v>
      </c>
      <c r="E35565">
        <v>3156.9</v>
      </c>
      <c r="F35565">
        <v>2897.5666666666598</v>
      </c>
      <c r="G35565">
        <v>57893</v>
      </c>
      <c r="H35565">
        <v>66258.333333333299</v>
      </c>
      <c r="I35565">
        <v>5.4529908624531401E-2</v>
      </c>
      <c r="J35565">
        <v>4.3731354546597899E-2</v>
      </c>
      <c r="K35565" s="29">
        <v>0.40150943396226402</v>
      </c>
    </row>
    <row r="35566" spans="1:11" hidden="1">
      <c r="A35566" s="27">
        <v>37043</v>
      </c>
      <c r="B35566" t="s">
        <v>316</v>
      </c>
      <c r="C35566" t="s">
        <v>130</v>
      </c>
      <c r="D35566" t="s">
        <v>317</v>
      </c>
      <c r="E35566">
        <v>3978.7</v>
      </c>
      <c r="F35566">
        <v>3719.36666666666</v>
      </c>
      <c r="G35566">
        <v>59202</v>
      </c>
      <c r="H35566">
        <v>65602.333333333299</v>
      </c>
      <c r="I35566">
        <v>6.7205499814195394E-2</v>
      </c>
      <c r="J35566">
        <v>5.66956459882016E-2</v>
      </c>
      <c r="K35566" s="29">
        <v>0.377857043911899</v>
      </c>
    </row>
    <row r="35567" spans="1:11" hidden="1">
      <c r="A35567" s="27">
        <v>37043</v>
      </c>
      <c r="B35567" t="s">
        <v>320</v>
      </c>
      <c r="C35567" t="s">
        <v>172</v>
      </c>
      <c r="D35567" t="s">
        <v>285</v>
      </c>
      <c r="E35567">
        <v>2743.7</v>
      </c>
      <c r="F35567">
        <v>2810.8333333333298</v>
      </c>
      <c r="G35567">
        <v>40764</v>
      </c>
      <c r="H35567">
        <v>45960.666666666599</v>
      </c>
      <c r="I35567">
        <v>6.7306937493867097E-2</v>
      </c>
      <c r="J35567">
        <v>6.1157366443770698E-2</v>
      </c>
      <c r="K35567" s="29">
        <v>0.40572804590634198</v>
      </c>
    </row>
    <row r="35568" spans="1:11" hidden="1">
      <c r="A35568" s="27">
        <v>37043</v>
      </c>
      <c r="B35568" t="s">
        <v>321</v>
      </c>
      <c r="C35568" t="s">
        <v>89</v>
      </c>
      <c r="D35568" t="s">
        <v>322</v>
      </c>
      <c r="E35568">
        <v>2505</v>
      </c>
      <c r="F35568">
        <v>2361.0666666666598</v>
      </c>
      <c r="G35568">
        <v>42169</v>
      </c>
      <c r="H35568">
        <v>46208.333333333299</v>
      </c>
      <c r="I35568">
        <v>5.9403827456188198E-2</v>
      </c>
      <c r="J35568">
        <v>5.10961226330027E-2</v>
      </c>
      <c r="K35568" s="29">
        <v>0.47604737493371002</v>
      </c>
    </row>
    <row r="35569" spans="1:11" hidden="1">
      <c r="A35569" s="27">
        <v>37043</v>
      </c>
      <c r="B35569" t="s">
        <v>323</v>
      </c>
      <c r="C35569" t="s">
        <v>91</v>
      </c>
      <c r="D35569" t="s">
        <v>289</v>
      </c>
      <c r="E35569">
        <v>1852.3</v>
      </c>
      <c r="F35569">
        <v>1737</v>
      </c>
      <c r="G35569">
        <v>34942</v>
      </c>
      <c r="H35569">
        <v>38591.666666666599</v>
      </c>
      <c r="I35569">
        <v>5.3010703451433799E-2</v>
      </c>
      <c r="J35569">
        <v>4.5009717123731301E-2</v>
      </c>
      <c r="K35569" s="29">
        <v>0.47440897874711402</v>
      </c>
    </row>
    <row r="35570" spans="1:11" hidden="1">
      <c r="A35570" s="27">
        <v>37043</v>
      </c>
      <c r="B35570" t="s">
        <v>324</v>
      </c>
      <c r="C35570" t="s">
        <v>273</v>
      </c>
      <c r="D35570" t="s">
        <v>83</v>
      </c>
      <c r="E35570">
        <v>3343.1</v>
      </c>
      <c r="F35570">
        <v>3145.1</v>
      </c>
      <c r="G35570">
        <v>74511</v>
      </c>
      <c r="H35570">
        <v>83426</v>
      </c>
      <c r="I35570">
        <v>4.4867200815986899E-2</v>
      </c>
      <c r="J35570">
        <v>3.7699278402416499E-2</v>
      </c>
      <c r="K35570" s="29">
        <v>0.46762368848500802</v>
      </c>
    </row>
    <row r="35571" spans="1:11" hidden="1">
      <c r="A35571" s="27">
        <v>37043</v>
      </c>
      <c r="B35571" t="s">
        <v>326</v>
      </c>
      <c r="C35571" t="s">
        <v>216</v>
      </c>
      <c r="D35571" t="s">
        <v>284</v>
      </c>
      <c r="E35571">
        <v>3059.7</v>
      </c>
      <c r="F35571">
        <v>2877.2666666666601</v>
      </c>
      <c r="G35571">
        <v>43084</v>
      </c>
      <c r="H35571">
        <v>47687.333333333299</v>
      </c>
      <c r="I35571">
        <v>7.1017082907808005E-2</v>
      </c>
      <c r="J35571">
        <v>6.0336078064056102E-2</v>
      </c>
      <c r="K35571" s="29">
        <v>0.47320525783619799</v>
      </c>
    </row>
    <row r="35572" spans="1:11" hidden="1">
      <c r="A35572" s="27">
        <v>37043</v>
      </c>
      <c r="B35572" t="s">
        <v>327</v>
      </c>
      <c r="C35572" t="s">
        <v>266</v>
      </c>
      <c r="D35572" t="s">
        <v>315</v>
      </c>
      <c r="E35572">
        <v>7827.2</v>
      </c>
      <c r="F35572">
        <v>7350.3666666666604</v>
      </c>
      <c r="G35572">
        <v>128625</v>
      </c>
      <c r="H35572">
        <v>143378.33333333299</v>
      </c>
      <c r="I35572">
        <v>6.08528668610301E-2</v>
      </c>
      <c r="J35572">
        <v>5.1265532914085102E-2</v>
      </c>
      <c r="K35572" s="29">
        <v>0.339310769651962</v>
      </c>
    </row>
    <row r="35573" spans="1:11" hidden="1">
      <c r="A35573" s="27">
        <v>37043</v>
      </c>
      <c r="B35573" t="s">
        <v>328</v>
      </c>
      <c r="C35573" t="s">
        <v>123</v>
      </c>
      <c r="D35573" t="s">
        <v>289</v>
      </c>
      <c r="E35573">
        <v>5101.7</v>
      </c>
      <c r="F35573">
        <v>4808.5</v>
      </c>
      <c r="G35573">
        <v>114701</v>
      </c>
      <c r="H35573">
        <v>130126</v>
      </c>
      <c r="I35573">
        <v>4.4478252151245401E-2</v>
      </c>
      <c r="J35573">
        <v>3.6952645897053597E-2</v>
      </c>
      <c r="K35573" s="29">
        <v>0.45463617700729902</v>
      </c>
    </row>
    <row r="35574" spans="1:11" hidden="1">
      <c r="A35574" s="27">
        <v>37043</v>
      </c>
      <c r="B35574" t="s">
        <v>330</v>
      </c>
      <c r="C35574" t="s">
        <v>144</v>
      </c>
      <c r="D35574" t="s">
        <v>331</v>
      </c>
      <c r="E35574">
        <v>4002.5</v>
      </c>
      <c r="F35574">
        <v>3741.36666666666</v>
      </c>
      <c r="G35574">
        <v>79363</v>
      </c>
      <c r="H35574">
        <v>85560.666666666599</v>
      </c>
      <c r="I35574">
        <v>5.0432821339919102E-2</v>
      </c>
      <c r="J35574">
        <v>4.3727647439243802E-2</v>
      </c>
      <c r="K35574" s="29">
        <v>0.53446557276491302</v>
      </c>
    </row>
    <row r="35575" spans="1:11" hidden="1">
      <c r="A35575" s="27">
        <v>37043</v>
      </c>
      <c r="B35575" t="s">
        <v>332</v>
      </c>
      <c r="C35575" t="s">
        <v>281</v>
      </c>
      <c r="D35575" t="s">
        <v>83</v>
      </c>
      <c r="E35575">
        <v>4191.3</v>
      </c>
      <c r="F35575">
        <v>3975.13333333333</v>
      </c>
      <c r="G35575">
        <v>64057</v>
      </c>
      <c r="H35575">
        <v>73179.666666666599</v>
      </c>
      <c r="I35575">
        <v>6.5430788204255505E-2</v>
      </c>
      <c r="J35575">
        <v>5.4320189123572497E-2</v>
      </c>
      <c r="K35575" s="29">
        <v>0.31142052565707101</v>
      </c>
    </row>
    <row r="35576" spans="1:11" hidden="1">
      <c r="A35576" s="27">
        <v>37043</v>
      </c>
      <c r="B35576" t="s">
        <v>333</v>
      </c>
      <c r="C35576" t="s">
        <v>234</v>
      </c>
      <c r="D35576" t="s">
        <v>334</v>
      </c>
      <c r="E35576">
        <v>3684.9</v>
      </c>
      <c r="F35576">
        <v>3481.3</v>
      </c>
      <c r="G35576">
        <v>54316</v>
      </c>
      <c r="H35576">
        <v>59520</v>
      </c>
      <c r="I35576">
        <v>6.7841888209735607E-2</v>
      </c>
      <c r="J35576">
        <v>5.8489583333333303E-2</v>
      </c>
      <c r="K35576" s="29">
        <v>0.32990472065829302</v>
      </c>
    </row>
    <row r="35577" spans="1:11" hidden="1">
      <c r="A35577" s="27">
        <v>37043</v>
      </c>
      <c r="B35577" t="s">
        <v>335</v>
      </c>
      <c r="C35577" t="s">
        <v>97</v>
      </c>
      <c r="D35577" t="s">
        <v>289</v>
      </c>
      <c r="E35577">
        <v>1737.9</v>
      </c>
      <c r="F35577">
        <v>1625.1666666666599</v>
      </c>
      <c r="G35577">
        <v>31363</v>
      </c>
      <c r="H35577">
        <v>35692.666666666599</v>
      </c>
      <c r="I35577">
        <v>5.5412428657972697E-2</v>
      </c>
      <c r="J35577">
        <v>4.5532228842526001E-2</v>
      </c>
      <c r="K35577" s="29">
        <v>0.47304627903034402</v>
      </c>
    </row>
    <row r="35578" spans="1:11" hidden="1">
      <c r="A35578" s="27">
        <v>37043</v>
      </c>
      <c r="B35578" t="s">
        <v>336</v>
      </c>
      <c r="C35578" t="s">
        <v>264</v>
      </c>
      <c r="D35578" t="s">
        <v>315</v>
      </c>
      <c r="E35578">
        <v>2714.7</v>
      </c>
      <c r="F35578">
        <v>2560.9666666666599</v>
      </c>
      <c r="G35578">
        <v>47761</v>
      </c>
      <c r="H35578">
        <v>55256.666666666599</v>
      </c>
      <c r="I35578">
        <v>5.6839262159502503E-2</v>
      </c>
      <c r="J35578">
        <v>4.6346745490740103E-2</v>
      </c>
      <c r="K35578" s="29">
        <v>0.300205948560754</v>
      </c>
    </row>
    <row r="35579" spans="1:11" hidden="1">
      <c r="A35579" s="27">
        <v>37043</v>
      </c>
      <c r="B35579" t="s">
        <v>337</v>
      </c>
      <c r="C35579" t="s">
        <v>134</v>
      </c>
      <c r="D35579" t="s">
        <v>338</v>
      </c>
      <c r="E35579">
        <v>2813.3</v>
      </c>
      <c r="F35579">
        <v>2693</v>
      </c>
      <c r="G35579">
        <v>42588</v>
      </c>
      <c r="H35579">
        <v>46830.333333333299</v>
      </c>
      <c r="I35579">
        <v>6.6058514135437202E-2</v>
      </c>
      <c r="J35579">
        <v>5.7505462983393901E-2</v>
      </c>
      <c r="K35579" s="29">
        <v>0.37214066234209597</v>
      </c>
    </row>
    <row r="35580" spans="1:11" hidden="1">
      <c r="A35580" s="27">
        <v>37043</v>
      </c>
      <c r="B35580" t="s">
        <v>339</v>
      </c>
      <c r="C35580" t="s">
        <v>99</v>
      </c>
      <c r="D35580" t="s">
        <v>289</v>
      </c>
      <c r="E35580">
        <v>2512</v>
      </c>
      <c r="F35580">
        <v>2333.4333333333302</v>
      </c>
      <c r="G35580">
        <v>46983</v>
      </c>
      <c r="H35580">
        <v>51966</v>
      </c>
      <c r="I35580">
        <v>5.3466147329885201E-2</v>
      </c>
      <c r="J35580">
        <v>4.4903077653337398E-2</v>
      </c>
      <c r="K35580" s="29">
        <v>0.52677323284507305</v>
      </c>
    </row>
    <row r="35581" spans="1:11" hidden="1">
      <c r="A35581" s="27">
        <v>37043</v>
      </c>
      <c r="B35581" t="s">
        <v>340</v>
      </c>
      <c r="C35581" t="s">
        <v>256</v>
      </c>
      <c r="D35581" t="s">
        <v>315</v>
      </c>
      <c r="E35581">
        <v>6069.2</v>
      </c>
      <c r="F35581">
        <v>6136.0666666666602</v>
      </c>
      <c r="G35581">
        <v>83842</v>
      </c>
      <c r="H35581">
        <v>95380.333333333299</v>
      </c>
      <c r="I35581">
        <v>7.2388540349705294E-2</v>
      </c>
      <c r="J35581">
        <v>6.4332619233175195E-2</v>
      </c>
      <c r="K35581" s="29">
        <v>0.360502129567361</v>
      </c>
    </row>
    <row r="35582" spans="1:11" hidden="1">
      <c r="A35582" s="27">
        <v>37043</v>
      </c>
      <c r="B35582" t="s">
        <v>341</v>
      </c>
      <c r="C35582" t="s">
        <v>236</v>
      </c>
      <c r="D35582" t="s">
        <v>313</v>
      </c>
      <c r="E35582">
        <v>3360</v>
      </c>
      <c r="F35582">
        <v>3215.7</v>
      </c>
      <c r="G35582">
        <v>51238</v>
      </c>
      <c r="H35582">
        <v>54699</v>
      </c>
      <c r="I35582">
        <v>6.5576330067527999E-2</v>
      </c>
      <c r="J35582">
        <v>5.8789008939834297E-2</v>
      </c>
      <c r="K35582" s="29">
        <v>0.34287198753047399</v>
      </c>
    </row>
    <row r="35583" spans="1:11" hidden="1">
      <c r="A35583" s="27">
        <v>37043</v>
      </c>
      <c r="B35583" t="s">
        <v>342</v>
      </c>
      <c r="C35583" t="s">
        <v>251</v>
      </c>
      <c r="D35583" t="s">
        <v>315</v>
      </c>
      <c r="E35583">
        <v>3763.5</v>
      </c>
      <c r="F35583">
        <v>3522.5666666666598</v>
      </c>
      <c r="G35583">
        <v>56763</v>
      </c>
      <c r="H35583">
        <v>64584</v>
      </c>
      <c r="I35583">
        <v>6.6301992495111206E-2</v>
      </c>
      <c r="J35583">
        <v>5.45424047235641E-2</v>
      </c>
      <c r="K35583" s="29">
        <v>0.36087506779967399</v>
      </c>
    </row>
    <row r="35584" spans="1:11" hidden="1">
      <c r="A35584" s="27">
        <v>37043</v>
      </c>
      <c r="B35584" t="s">
        <v>343</v>
      </c>
      <c r="C35584" t="s">
        <v>218</v>
      </c>
      <c r="D35584" t="s">
        <v>313</v>
      </c>
      <c r="E35584">
        <v>13632.8</v>
      </c>
      <c r="F35584">
        <v>11730.199999999901</v>
      </c>
      <c r="G35584">
        <v>84064</v>
      </c>
      <c r="H35584">
        <v>95027</v>
      </c>
      <c r="I35584">
        <v>0.16217167872097399</v>
      </c>
      <c r="J35584">
        <v>0.12344070632557</v>
      </c>
      <c r="K35584" s="29">
        <v>0.51445266502255105</v>
      </c>
    </row>
    <row r="35585" spans="1:11" hidden="1">
      <c r="A35585" s="27">
        <v>37043</v>
      </c>
      <c r="B35585" t="s">
        <v>344</v>
      </c>
      <c r="C35585" t="s">
        <v>193</v>
      </c>
      <c r="D35585" t="s">
        <v>345</v>
      </c>
      <c r="E35585">
        <v>2136.5</v>
      </c>
      <c r="F35585">
        <v>2021</v>
      </c>
      <c r="G35585">
        <v>34439</v>
      </c>
      <c r="H35585">
        <v>38280.333333333299</v>
      </c>
      <c r="I35585">
        <v>6.2037225238828E-2</v>
      </c>
      <c r="J35585">
        <v>5.2794733588178398E-2</v>
      </c>
      <c r="K35585" s="29">
        <v>0.370078235218673</v>
      </c>
    </row>
    <row r="35586" spans="1:11" hidden="1">
      <c r="A35586" s="27">
        <v>37043</v>
      </c>
      <c r="B35586" t="s">
        <v>346</v>
      </c>
      <c r="C35586" t="s">
        <v>101</v>
      </c>
      <c r="D35586" t="s">
        <v>289</v>
      </c>
      <c r="E35586">
        <v>2187.1999999999998</v>
      </c>
      <c r="F35586">
        <v>2090.4</v>
      </c>
      <c r="G35586">
        <v>34660</v>
      </c>
      <c r="H35586">
        <v>37399.333333333299</v>
      </c>
      <c r="I35586">
        <v>6.3104443162146501E-2</v>
      </c>
      <c r="J35586">
        <v>5.5894044457120401E-2</v>
      </c>
      <c r="K35586" s="29">
        <v>0.39463112924823002</v>
      </c>
    </row>
    <row r="35587" spans="1:11" hidden="1">
      <c r="A35587" s="27">
        <v>37043</v>
      </c>
      <c r="B35587" t="s">
        <v>347</v>
      </c>
      <c r="C35587" t="s">
        <v>170</v>
      </c>
      <c r="D35587" t="s">
        <v>286</v>
      </c>
      <c r="E35587">
        <v>2470.4</v>
      </c>
      <c r="F35587">
        <v>2289.3333333333298</v>
      </c>
      <c r="G35587">
        <v>42125</v>
      </c>
      <c r="H35587">
        <v>45254</v>
      </c>
      <c r="I35587">
        <v>5.8644510385756597E-2</v>
      </c>
      <c r="J35587">
        <v>5.0588529927372901E-2</v>
      </c>
      <c r="K35587" s="29">
        <v>0.42905073176375302</v>
      </c>
    </row>
    <row r="35588" spans="1:11" hidden="1">
      <c r="A35588" s="27">
        <v>37043</v>
      </c>
      <c r="B35588" t="s">
        <v>348</v>
      </c>
      <c r="C35588" t="s">
        <v>232</v>
      </c>
      <c r="D35588" t="s">
        <v>334</v>
      </c>
      <c r="E35588">
        <v>4716.8</v>
      </c>
      <c r="F35588">
        <v>4546.5</v>
      </c>
      <c r="G35588">
        <v>59812</v>
      </c>
      <c r="H35588">
        <v>67328</v>
      </c>
      <c r="I35588">
        <v>7.8860429345281799E-2</v>
      </c>
      <c r="J35588">
        <v>6.7527625950570297E-2</v>
      </c>
      <c r="K35588" s="29">
        <v>0.374198811327351</v>
      </c>
    </row>
    <row r="35589" spans="1:11" hidden="1">
      <c r="A35589" s="27">
        <v>37043</v>
      </c>
      <c r="B35589" t="s">
        <v>349</v>
      </c>
      <c r="C35589" t="s">
        <v>210</v>
      </c>
      <c r="D35589" t="s">
        <v>284</v>
      </c>
      <c r="E35589">
        <v>2049.8000000000002</v>
      </c>
      <c r="F35589">
        <v>1952.43333333333</v>
      </c>
      <c r="G35589">
        <v>34258</v>
      </c>
      <c r="H35589">
        <v>38082</v>
      </c>
      <c r="I35589">
        <v>5.9834199311109802E-2</v>
      </c>
      <c r="J35589">
        <v>5.1269191043887698E-2</v>
      </c>
      <c r="K35589" s="29">
        <v>0.38743739000947602</v>
      </c>
    </row>
    <row r="35590" spans="1:11" hidden="1">
      <c r="A35590" s="27">
        <v>37043</v>
      </c>
      <c r="B35590" t="s">
        <v>350</v>
      </c>
      <c r="C35590" t="s">
        <v>103</v>
      </c>
      <c r="D35590" t="s">
        <v>322</v>
      </c>
      <c r="E35590">
        <v>1904.6</v>
      </c>
      <c r="F35590">
        <v>1816.36666666666</v>
      </c>
      <c r="G35590">
        <v>38698</v>
      </c>
      <c r="H35590">
        <v>44485.333333333299</v>
      </c>
      <c r="I35590">
        <v>4.9217013799162698E-2</v>
      </c>
      <c r="J35590">
        <v>4.0830685769092399E-2</v>
      </c>
      <c r="K35590" s="29">
        <v>0.35317939609236199</v>
      </c>
    </row>
    <row r="35591" spans="1:11" hidden="1">
      <c r="A35591" s="27">
        <v>37043</v>
      </c>
      <c r="B35591" t="s">
        <v>351</v>
      </c>
      <c r="C35591" t="s">
        <v>136</v>
      </c>
      <c r="D35591" t="s">
        <v>331</v>
      </c>
      <c r="E35591">
        <v>3381.6</v>
      </c>
      <c r="F35591">
        <v>3230.7666666666601</v>
      </c>
      <c r="G35591">
        <v>52340</v>
      </c>
      <c r="H35591">
        <v>56998</v>
      </c>
      <c r="I35591">
        <v>6.4608330149025603E-2</v>
      </c>
      <c r="J35591">
        <v>5.6682105804881998E-2</v>
      </c>
      <c r="K35591" s="29">
        <v>0.525373268979205</v>
      </c>
    </row>
    <row r="35592" spans="1:11" hidden="1">
      <c r="A35592" s="27">
        <v>37043</v>
      </c>
      <c r="B35592" t="s">
        <v>352</v>
      </c>
      <c r="C35592" t="s">
        <v>105</v>
      </c>
      <c r="D35592" t="s">
        <v>322</v>
      </c>
      <c r="E35592">
        <v>2660.3</v>
      </c>
      <c r="F35592">
        <v>2589.1</v>
      </c>
      <c r="G35592">
        <v>41205</v>
      </c>
      <c r="H35592">
        <v>44504</v>
      </c>
      <c r="I35592">
        <v>6.45625530882174E-2</v>
      </c>
      <c r="J35592">
        <v>5.8176793097249602E-2</v>
      </c>
      <c r="K35592" s="29">
        <v>0.39868559411146098</v>
      </c>
    </row>
    <row r="35593" spans="1:11" hidden="1">
      <c r="A35593" s="27">
        <v>37043</v>
      </c>
      <c r="B35593" t="s">
        <v>353</v>
      </c>
      <c r="C35593" t="s">
        <v>258</v>
      </c>
      <c r="D35593" t="s">
        <v>315</v>
      </c>
      <c r="E35593">
        <v>5612.4</v>
      </c>
      <c r="F35593">
        <v>5380.2333333333299</v>
      </c>
      <c r="G35593">
        <v>109110</v>
      </c>
      <c r="H35593">
        <v>114468.666666666</v>
      </c>
      <c r="I35593">
        <v>5.1437998350288699E-2</v>
      </c>
      <c r="J35593">
        <v>4.7001799619109698E-2</v>
      </c>
      <c r="K35593" s="29">
        <v>0.195348440960981</v>
      </c>
    </row>
    <row r="35594" spans="1:11" hidden="1">
      <c r="A35594" s="27">
        <v>37043</v>
      </c>
      <c r="B35594" t="s">
        <v>354</v>
      </c>
      <c r="C35594" t="s">
        <v>107</v>
      </c>
      <c r="D35594" t="s">
        <v>289</v>
      </c>
      <c r="E35594">
        <v>3615.7</v>
      </c>
      <c r="F35594">
        <v>3354.2666666666601</v>
      </c>
      <c r="G35594">
        <v>63134</v>
      </c>
      <c r="H35594">
        <v>70223</v>
      </c>
      <c r="I35594">
        <v>5.7270250578135298E-2</v>
      </c>
      <c r="J35594">
        <v>4.77659266432175E-2</v>
      </c>
      <c r="K35594" s="29">
        <v>0.54398326073960102</v>
      </c>
    </row>
    <row r="35595" spans="1:11" hidden="1">
      <c r="A35595" s="27">
        <v>37043</v>
      </c>
      <c r="B35595" t="s">
        <v>355</v>
      </c>
      <c r="C35595" t="s">
        <v>138</v>
      </c>
      <c r="D35595" t="s">
        <v>317</v>
      </c>
      <c r="E35595">
        <v>5449.8</v>
      </c>
      <c r="F35595">
        <v>5267.8</v>
      </c>
      <c r="G35595">
        <v>75864</v>
      </c>
      <c r="H35595">
        <v>84686.333333333299</v>
      </c>
      <c r="I35595">
        <v>7.1836444163239394E-2</v>
      </c>
      <c r="J35595">
        <v>6.2203661354252301E-2</v>
      </c>
      <c r="K35595" s="29">
        <v>0.43938513549204999</v>
      </c>
    </row>
    <row r="35596" spans="1:11" hidden="1">
      <c r="A35596" s="27">
        <v>37043</v>
      </c>
      <c r="B35596" t="s">
        <v>356</v>
      </c>
      <c r="C35596" t="s">
        <v>272</v>
      </c>
      <c r="D35596" t="s">
        <v>272</v>
      </c>
      <c r="E35596">
        <v>3283.7</v>
      </c>
      <c r="F35596">
        <v>3086.6</v>
      </c>
      <c r="G35596">
        <v>57344</v>
      </c>
      <c r="H35596">
        <v>63685</v>
      </c>
      <c r="I35596">
        <v>5.7263183593749899E-2</v>
      </c>
      <c r="J35596">
        <v>4.8466671900761503E-2</v>
      </c>
      <c r="K35596" s="29">
        <v>0.43136742077503099</v>
      </c>
    </row>
    <row r="35597" spans="1:11" hidden="1">
      <c r="A35597" s="27">
        <v>37043</v>
      </c>
      <c r="B35597" t="s">
        <v>357</v>
      </c>
      <c r="C35597" t="s">
        <v>146</v>
      </c>
      <c r="D35597" t="s">
        <v>317</v>
      </c>
      <c r="E35597">
        <v>10039.4</v>
      </c>
      <c r="F35597">
        <v>9003.7666666666591</v>
      </c>
      <c r="G35597">
        <v>90590</v>
      </c>
      <c r="H35597">
        <v>103990</v>
      </c>
      <c r="I35597">
        <v>0.11082238657688399</v>
      </c>
      <c r="J35597">
        <v>8.6583004776100203E-2</v>
      </c>
      <c r="K35597" s="29">
        <v>1.20539519353279</v>
      </c>
    </row>
    <row r="35598" spans="1:11" hidden="1">
      <c r="A35598" s="27">
        <v>37043</v>
      </c>
      <c r="B35598" t="s">
        <v>358</v>
      </c>
      <c r="C35598" t="s">
        <v>195</v>
      </c>
      <c r="D35598" t="s">
        <v>345</v>
      </c>
      <c r="E35598">
        <v>2280.9</v>
      </c>
      <c r="F35598">
        <v>2156.4333333333302</v>
      </c>
      <c r="G35598">
        <v>41413</v>
      </c>
      <c r="H35598">
        <v>46233</v>
      </c>
      <c r="I35598">
        <v>5.5076908217226397E-2</v>
      </c>
      <c r="J35598">
        <v>4.6642729940374397E-2</v>
      </c>
      <c r="K35598" s="29">
        <v>0.31131424629182403</v>
      </c>
    </row>
    <row r="35599" spans="1:11" hidden="1">
      <c r="A35599" s="27">
        <v>37043</v>
      </c>
      <c r="B35599" t="s">
        <v>360</v>
      </c>
      <c r="C35599" t="s">
        <v>274</v>
      </c>
      <c r="D35599" t="s">
        <v>83</v>
      </c>
      <c r="E35599">
        <v>3811.5</v>
      </c>
      <c r="F35599">
        <v>3624.7333333333299</v>
      </c>
      <c r="G35599">
        <v>65814</v>
      </c>
      <c r="H35599">
        <v>70748.666666666599</v>
      </c>
      <c r="I35599">
        <v>5.7913209955328601E-2</v>
      </c>
      <c r="J35599">
        <v>5.12339455160521E-2</v>
      </c>
      <c r="K35599" s="29">
        <v>0.45794285277129598</v>
      </c>
    </row>
    <row r="35600" spans="1:11" hidden="1">
      <c r="A35600" s="27">
        <v>37043</v>
      </c>
      <c r="B35600" t="s">
        <v>361</v>
      </c>
      <c r="C35600" t="s">
        <v>140</v>
      </c>
      <c r="D35600" t="s">
        <v>331</v>
      </c>
      <c r="E35600">
        <v>2673</v>
      </c>
      <c r="F35600">
        <v>2533.3333333333298</v>
      </c>
      <c r="G35600">
        <v>40966</v>
      </c>
      <c r="H35600">
        <v>46356</v>
      </c>
      <c r="I35600">
        <v>6.5249231069667499E-2</v>
      </c>
      <c r="J35600">
        <v>5.4649523973883202E-2</v>
      </c>
      <c r="K35600" s="29">
        <v>0.40580624802776799</v>
      </c>
    </row>
    <row r="35601" spans="1:11" hidden="1">
      <c r="A35601" s="27">
        <v>37043</v>
      </c>
      <c r="B35601" t="s">
        <v>362</v>
      </c>
      <c r="C35601" t="s">
        <v>238</v>
      </c>
      <c r="D35601" t="s">
        <v>313</v>
      </c>
      <c r="E35601">
        <v>2698.3</v>
      </c>
      <c r="F35601">
        <v>2573.86666666666</v>
      </c>
      <c r="G35601">
        <v>45611</v>
      </c>
      <c r="H35601">
        <v>52275.666666666599</v>
      </c>
      <c r="I35601">
        <v>5.9158974808708402E-2</v>
      </c>
      <c r="J35601">
        <v>4.9236419749150301E-2</v>
      </c>
      <c r="K35601" s="29">
        <v>0.40258862667636902</v>
      </c>
    </row>
    <row r="35602" spans="1:11" hidden="1">
      <c r="A35602" s="27">
        <v>37043</v>
      </c>
      <c r="B35602" t="s">
        <v>363</v>
      </c>
      <c r="C35602" t="s">
        <v>240</v>
      </c>
      <c r="D35602" t="s">
        <v>313</v>
      </c>
      <c r="E35602">
        <v>2148.6</v>
      </c>
      <c r="F35602">
        <v>1998.56666666666</v>
      </c>
      <c r="G35602">
        <v>40140</v>
      </c>
      <c r="H35602">
        <v>44434</v>
      </c>
      <c r="I35602">
        <v>5.3527653213751802E-2</v>
      </c>
      <c r="J35602">
        <v>4.4978319905177699E-2</v>
      </c>
      <c r="K35602" s="29">
        <v>0.35798255593477402</v>
      </c>
    </row>
    <row r="35603" spans="1:11" hidden="1">
      <c r="A35603" s="27">
        <v>37043</v>
      </c>
      <c r="B35603" t="s">
        <v>364</v>
      </c>
      <c r="C35603" t="s">
        <v>109</v>
      </c>
      <c r="D35603" t="s">
        <v>289</v>
      </c>
      <c r="E35603">
        <v>2145.6999999999998</v>
      </c>
      <c r="F35603">
        <v>2052.3333333333298</v>
      </c>
      <c r="G35603">
        <v>34747</v>
      </c>
      <c r="H35603">
        <v>39645</v>
      </c>
      <c r="I35603">
        <v>6.1752093705931398E-2</v>
      </c>
      <c r="J35603">
        <v>5.17677723126077E-2</v>
      </c>
      <c r="K35603" s="29">
        <v>0.42401114945579998</v>
      </c>
    </row>
    <row r="35604" spans="1:11" hidden="1">
      <c r="A35604" s="27">
        <v>37043</v>
      </c>
      <c r="B35604" t="s">
        <v>365</v>
      </c>
      <c r="C35604" t="s">
        <v>197</v>
      </c>
      <c r="D35604" t="s">
        <v>284</v>
      </c>
      <c r="E35604">
        <v>2464.4</v>
      </c>
      <c r="F35604">
        <v>2362</v>
      </c>
      <c r="G35604">
        <v>37491</v>
      </c>
      <c r="H35604">
        <v>41818</v>
      </c>
      <c r="I35604">
        <v>6.5733109279560401E-2</v>
      </c>
      <c r="J35604">
        <v>5.6482854273279398E-2</v>
      </c>
      <c r="K35604" s="29">
        <v>0.30557321466412302</v>
      </c>
    </row>
    <row r="35605" spans="1:11" hidden="1">
      <c r="A35605" s="27">
        <v>37043</v>
      </c>
      <c r="B35605" t="s">
        <v>366</v>
      </c>
      <c r="C35605" t="s">
        <v>199</v>
      </c>
      <c r="D35605" t="s">
        <v>285</v>
      </c>
      <c r="E35605">
        <v>1744.3</v>
      </c>
      <c r="F35605">
        <v>1645</v>
      </c>
      <c r="G35605">
        <v>35457</v>
      </c>
      <c r="H35605">
        <v>39084.666666666599</v>
      </c>
      <c r="I35605">
        <v>4.9194799334405001E-2</v>
      </c>
      <c r="J35605">
        <v>4.2088116396881897E-2</v>
      </c>
      <c r="K35605" s="29">
        <v>0.28465164236264501</v>
      </c>
    </row>
    <row r="35606" spans="1:11" hidden="1">
      <c r="A35606" s="27">
        <v>37043</v>
      </c>
      <c r="B35606" t="s">
        <v>367</v>
      </c>
      <c r="C35606" t="s">
        <v>201</v>
      </c>
      <c r="D35606" t="s">
        <v>284</v>
      </c>
      <c r="E35606">
        <v>3469</v>
      </c>
      <c r="F35606">
        <v>3291.3333333333298</v>
      </c>
      <c r="G35606">
        <v>44302</v>
      </c>
      <c r="H35606">
        <v>51471</v>
      </c>
      <c r="I35606">
        <v>7.8303462597625301E-2</v>
      </c>
      <c r="J35606">
        <v>6.3945393198759096E-2</v>
      </c>
      <c r="K35606" s="29">
        <v>0.43584437086092698</v>
      </c>
    </row>
    <row r="35607" spans="1:11" hidden="1">
      <c r="A35607" s="27">
        <v>37043</v>
      </c>
      <c r="B35607" t="s">
        <v>368</v>
      </c>
      <c r="C35607" t="s">
        <v>249</v>
      </c>
      <c r="D35607" t="s">
        <v>315</v>
      </c>
      <c r="E35607">
        <v>3371.5</v>
      </c>
      <c r="F35607">
        <v>3202.4333333333302</v>
      </c>
      <c r="G35607">
        <v>54533</v>
      </c>
      <c r="H35607">
        <v>62799.666666666599</v>
      </c>
      <c r="I35607">
        <v>6.1824950030256898E-2</v>
      </c>
      <c r="J35607">
        <v>5.0994432029893899E-2</v>
      </c>
      <c r="K35607" s="29">
        <v>0.26325452433586799</v>
      </c>
    </row>
    <row r="35608" spans="1:11" hidden="1">
      <c r="A35608" s="27">
        <v>37043</v>
      </c>
      <c r="B35608" t="s">
        <v>369</v>
      </c>
      <c r="C35608" t="s">
        <v>142</v>
      </c>
      <c r="D35608" t="s">
        <v>331</v>
      </c>
      <c r="E35608">
        <v>2140.6</v>
      </c>
      <c r="F35608">
        <v>2031.7666666666601</v>
      </c>
      <c r="G35608">
        <v>34479</v>
      </c>
      <c r="H35608">
        <v>37812.333333333299</v>
      </c>
      <c r="I35608">
        <v>6.2084167174221903E-2</v>
      </c>
      <c r="J35608">
        <v>5.3732909015576903E-2</v>
      </c>
      <c r="K35608" s="29">
        <v>0.43241434689507402</v>
      </c>
    </row>
    <row r="35609" spans="1:11" hidden="1">
      <c r="A35609" s="27">
        <v>37043</v>
      </c>
      <c r="B35609" t="s">
        <v>370</v>
      </c>
      <c r="C35609" t="s">
        <v>164</v>
      </c>
      <c r="D35609" t="s">
        <v>286</v>
      </c>
      <c r="E35609">
        <v>1853.6</v>
      </c>
      <c r="F35609">
        <v>1775.1666666666599</v>
      </c>
      <c r="G35609">
        <v>35391</v>
      </c>
      <c r="H35609">
        <v>39960.666666666599</v>
      </c>
      <c r="I35609">
        <v>5.2374897572829197E-2</v>
      </c>
      <c r="J35609">
        <v>4.4422849134982699E-2</v>
      </c>
      <c r="K35609" s="29">
        <v>0.26026652162088598</v>
      </c>
    </row>
    <row r="35610" spans="1:11" hidden="1">
      <c r="A35610" s="27">
        <v>37043</v>
      </c>
      <c r="B35610" t="s">
        <v>371</v>
      </c>
      <c r="C35610" t="s">
        <v>223</v>
      </c>
      <c r="D35610" t="s">
        <v>313</v>
      </c>
      <c r="E35610">
        <v>1951.8</v>
      </c>
      <c r="F35610">
        <v>1718.36666666666</v>
      </c>
      <c r="G35610">
        <v>38691</v>
      </c>
      <c r="H35610">
        <v>43696</v>
      </c>
      <c r="I35610">
        <v>5.0445840117856799E-2</v>
      </c>
      <c r="J35610">
        <v>3.9325491273037902E-2</v>
      </c>
      <c r="K35610" s="29">
        <v>0.428947946408961</v>
      </c>
    </row>
    <row r="35611" spans="1:11" hidden="1">
      <c r="A35611" s="27">
        <v>37043</v>
      </c>
      <c r="B35611" t="s">
        <v>372</v>
      </c>
      <c r="C35611" t="s">
        <v>181</v>
      </c>
      <c r="D35611" t="s">
        <v>284</v>
      </c>
      <c r="E35611">
        <v>2908.5</v>
      </c>
      <c r="F35611">
        <v>2693.7999999999902</v>
      </c>
      <c r="G35611">
        <v>41347</v>
      </c>
      <c r="H35611">
        <v>45084.666666666599</v>
      </c>
      <c r="I35611">
        <v>7.0343676687546805E-2</v>
      </c>
      <c r="J35611">
        <v>5.9749804072337903E-2</v>
      </c>
      <c r="K35611" s="29">
        <v>0.45388652836790799</v>
      </c>
    </row>
    <row r="35612" spans="1:11" hidden="1">
      <c r="A35612" s="27">
        <v>37043</v>
      </c>
      <c r="B35612" t="s">
        <v>373</v>
      </c>
      <c r="C35612" t="s">
        <v>245</v>
      </c>
      <c r="D35612" t="s">
        <v>315</v>
      </c>
      <c r="E35612">
        <v>2980</v>
      </c>
      <c r="F35612">
        <v>2616.9666666666599</v>
      </c>
      <c r="G35612">
        <v>44793</v>
      </c>
      <c r="H35612">
        <v>49897.333333333299</v>
      </c>
      <c r="I35612">
        <v>6.6528252182260605E-2</v>
      </c>
      <c r="J35612">
        <v>5.2447024557090501E-2</v>
      </c>
      <c r="K35612" s="29">
        <v>0.50345593057867899</v>
      </c>
    </row>
    <row r="35613" spans="1:11" hidden="1">
      <c r="A35613" s="27">
        <v>37043</v>
      </c>
      <c r="B35613" t="s">
        <v>374</v>
      </c>
      <c r="C35613" t="s">
        <v>191</v>
      </c>
      <c r="D35613" t="s">
        <v>345</v>
      </c>
      <c r="E35613">
        <v>1728.5</v>
      </c>
      <c r="F35613">
        <v>1591.6666666666599</v>
      </c>
      <c r="G35613">
        <v>35347</v>
      </c>
      <c r="H35613">
        <v>39456.666666666599</v>
      </c>
      <c r="I35613">
        <v>4.8900896822926899E-2</v>
      </c>
      <c r="J35613">
        <v>4.0339613077637899E-2</v>
      </c>
      <c r="K35613" s="29">
        <v>0.39361444811739099</v>
      </c>
    </row>
    <row r="35614" spans="1:11" hidden="1">
      <c r="A35614" s="27">
        <v>37043</v>
      </c>
      <c r="B35614" t="s">
        <v>376</v>
      </c>
      <c r="C35614" t="s">
        <v>149</v>
      </c>
      <c r="D35614" t="s">
        <v>286</v>
      </c>
      <c r="E35614">
        <v>1354.1</v>
      </c>
      <c r="F35614">
        <v>1182.8333333333301</v>
      </c>
      <c r="G35614">
        <v>31817</v>
      </c>
      <c r="H35614">
        <v>35566</v>
      </c>
      <c r="I35614">
        <v>4.25590093346324E-2</v>
      </c>
      <c r="J35614">
        <v>3.3257418133423297E-2</v>
      </c>
      <c r="K35614" s="29">
        <v>0.383287363367044</v>
      </c>
    </row>
    <row r="35615" spans="1:11" hidden="1">
      <c r="A35615" s="27">
        <v>37043</v>
      </c>
      <c r="B35615" t="s">
        <v>377</v>
      </c>
      <c r="C35615" t="s">
        <v>151</v>
      </c>
      <c r="D35615" t="s">
        <v>286</v>
      </c>
      <c r="E35615">
        <v>2179.6</v>
      </c>
      <c r="F35615">
        <v>2037.3333333333301</v>
      </c>
      <c r="G35615">
        <v>31349</v>
      </c>
      <c r="H35615">
        <v>33618.666666666599</v>
      </c>
      <c r="I35615">
        <v>6.9526938658330401E-2</v>
      </c>
      <c r="J35615">
        <v>6.0601253271991701E-2</v>
      </c>
    </row>
    <row r="35616" spans="1:11" hidden="1">
      <c r="A35616" s="27">
        <v>37043</v>
      </c>
      <c r="B35616" t="s">
        <v>378</v>
      </c>
      <c r="C35616" t="s">
        <v>153</v>
      </c>
      <c r="D35616" t="s">
        <v>286</v>
      </c>
      <c r="E35616">
        <v>1591.9</v>
      </c>
      <c r="F35616">
        <v>1481.7666666666601</v>
      </c>
      <c r="G35616">
        <v>31398</v>
      </c>
      <c r="H35616">
        <v>34494.333333333299</v>
      </c>
      <c r="I35616">
        <v>5.07006815720746E-2</v>
      </c>
      <c r="J35616">
        <v>4.29568141627127E-2</v>
      </c>
      <c r="K35616" s="29">
        <v>0.32691506209885801</v>
      </c>
    </row>
    <row r="35617" spans="1:11" hidden="1">
      <c r="A35617" s="27">
        <v>37043</v>
      </c>
      <c r="B35617" t="s">
        <v>379</v>
      </c>
      <c r="C35617" t="s">
        <v>166</v>
      </c>
      <c r="D35617" t="s">
        <v>285</v>
      </c>
      <c r="E35617">
        <v>1797.7</v>
      </c>
      <c r="F35617">
        <v>1616.36666666666</v>
      </c>
      <c r="G35617">
        <v>31429</v>
      </c>
      <c r="H35617">
        <v>36168.666666666599</v>
      </c>
      <c r="I35617">
        <v>5.7198765471379899E-2</v>
      </c>
      <c r="J35617">
        <v>4.4689694579101602E-2</v>
      </c>
      <c r="K35617" s="29">
        <v>0.27922863445527601</v>
      </c>
    </row>
    <row r="35618" spans="1:11" hidden="1">
      <c r="A35618" s="27">
        <v>37043</v>
      </c>
      <c r="B35618" t="s">
        <v>380</v>
      </c>
      <c r="C35618" t="s">
        <v>155</v>
      </c>
      <c r="D35618" t="s">
        <v>286</v>
      </c>
      <c r="E35618">
        <v>1673.9</v>
      </c>
      <c r="F35618">
        <v>1544.8</v>
      </c>
      <c r="G35618">
        <v>32080</v>
      </c>
      <c r="H35618">
        <v>35113.666666666599</v>
      </c>
      <c r="I35618">
        <v>5.2178927680798001E-2</v>
      </c>
      <c r="J35618">
        <v>4.3994266240115397E-2</v>
      </c>
      <c r="K35618" s="29">
        <v>0.33102735368956698</v>
      </c>
    </row>
    <row r="35619" spans="1:11" hidden="1">
      <c r="A35619" s="27">
        <v>37043</v>
      </c>
      <c r="B35619" t="s">
        <v>381</v>
      </c>
      <c r="C35619" t="s">
        <v>126</v>
      </c>
      <c r="D35619" t="s">
        <v>317</v>
      </c>
      <c r="E35619">
        <v>3341.9</v>
      </c>
      <c r="F35619">
        <v>3260.63333333333</v>
      </c>
      <c r="G35619">
        <v>50752</v>
      </c>
      <c r="H35619">
        <v>55679</v>
      </c>
      <c r="I35619">
        <v>6.5847651324085696E-2</v>
      </c>
      <c r="J35619">
        <v>5.8561276842855101E-2</v>
      </c>
      <c r="K35619" s="29">
        <v>0.30481805403716999</v>
      </c>
    </row>
    <row r="35620" spans="1:11" hidden="1">
      <c r="A35620" s="27">
        <v>37043</v>
      </c>
      <c r="B35620" t="s">
        <v>382</v>
      </c>
      <c r="C35620" t="s">
        <v>227</v>
      </c>
      <c r="D35620" t="s">
        <v>334</v>
      </c>
      <c r="E35620">
        <v>3015</v>
      </c>
      <c r="F35620">
        <v>2902.5666666666598</v>
      </c>
      <c r="G35620">
        <v>46127</v>
      </c>
      <c r="H35620">
        <v>52061.333333333299</v>
      </c>
      <c r="I35620">
        <v>6.5363019489669799E-2</v>
      </c>
      <c r="J35620">
        <v>5.5752829995390003E-2</v>
      </c>
      <c r="K35620" s="29">
        <v>0.32585751978891803</v>
      </c>
    </row>
    <row r="35621" spans="1:11" hidden="1">
      <c r="A35621" s="27">
        <v>37043</v>
      </c>
      <c r="B35621" t="s">
        <v>383</v>
      </c>
      <c r="C35621" t="s">
        <v>128</v>
      </c>
      <c r="D35621" t="s">
        <v>317</v>
      </c>
      <c r="E35621">
        <v>5014.8999999999996</v>
      </c>
      <c r="F35621">
        <v>4927.5333333333301</v>
      </c>
      <c r="G35621">
        <v>60998</v>
      </c>
      <c r="H35621">
        <v>65832.333333333299</v>
      </c>
      <c r="I35621">
        <v>8.2214170956424706E-2</v>
      </c>
      <c r="J35621">
        <v>7.4849744553081798E-2</v>
      </c>
      <c r="K35621" s="29">
        <v>0.41896327315941301</v>
      </c>
    </row>
    <row r="35622" spans="1:11" hidden="1">
      <c r="A35622" s="27">
        <v>37043</v>
      </c>
      <c r="B35622" t="s">
        <v>384</v>
      </c>
      <c r="C35622" t="s">
        <v>183</v>
      </c>
      <c r="D35622" t="s">
        <v>345</v>
      </c>
      <c r="E35622">
        <v>1589.1</v>
      </c>
      <c r="F35622">
        <v>1473.63333333333</v>
      </c>
      <c r="G35622">
        <v>34418</v>
      </c>
      <c r="H35622">
        <v>37461.333333333299</v>
      </c>
      <c r="I35622">
        <v>4.6170608402579999E-2</v>
      </c>
      <c r="J35622">
        <v>3.9337450170842801E-2</v>
      </c>
      <c r="K35622" s="29">
        <v>0.34658079823743698</v>
      </c>
    </row>
    <row r="35623" spans="1:11" hidden="1">
      <c r="A35623" s="27">
        <v>37043</v>
      </c>
      <c r="B35623" t="s">
        <v>385</v>
      </c>
      <c r="C35623" t="s">
        <v>185</v>
      </c>
      <c r="D35623" t="s">
        <v>345</v>
      </c>
      <c r="E35623">
        <v>1623</v>
      </c>
      <c r="F35623">
        <v>1516.63333333333</v>
      </c>
      <c r="G35623">
        <v>34203</v>
      </c>
      <c r="H35623">
        <v>37555.666666666599</v>
      </c>
      <c r="I35623">
        <v>4.7451977896675698E-2</v>
      </c>
      <c r="J35623">
        <v>4.0383608332519701E-2</v>
      </c>
      <c r="K35623" s="29">
        <v>0.456781258414864</v>
      </c>
    </row>
    <row r="35624" spans="1:11" hidden="1">
      <c r="A35624" s="27">
        <v>37043</v>
      </c>
      <c r="B35624" t="s">
        <v>386</v>
      </c>
      <c r="C35624" t="s">
        <v>157</v>
      </c>
      <c r="D35624" t="s">
        <v>286</v>
      </c>
      <c r="E35624">
        <v>1862.9</v>
      </c>
      <c r="F35624">
        <v>1711.1</v>
      </c>
      <c r="G35624">
        <v>32621</v>
      </c>
      <c r="H35624">
        <v>36924.333333333299</v>
      </c>
      <c r="I35624">
        <v>5.7107384813463703E-2</v>
      </c>
      <c r="J35624">
        <v>4.6340714795121501E-2</v>
      </c>
      <c r="K35624" s="29">
        <v>0.48320063694267501</v>
      </c>
    </row>
    <row r="35625" spans="1:11" hidden="1">
      <c r="A35625" s="27">
        <v>37043</v>
      </c>
      <c r="B35625" t="s">
        <v>387</v>
      </c>
      <c r="C35625" t="s">
        <v>247</v>
      </c>
      <c r="D35625" t="s">
        <v>315</v>
      </c>
      <c r="E35625">
        <v>5633.7</v>
      </c>
      <c r="F35625">
        <v>5333.8666666666604</v>
      </c>
      <c r="G35625">
        <v>81260</v>
      </c>
      <c r="H35625">
        <v>96148.666666666599</v>
      </c>
      <c r="I35625">
        <v>6.9329313315284205E-2</v>
      </c>
      <c r="J35625">
        <v>5.5475201597526003E-2</v>
      </c>
      <c r="K35625" s="29">
        <v>0.29343833226191501</v>
      </c>
    </row>
    <row r="35626" spans="1:11" hidden="1">
      <c r="A35626" s="27">
        <v>37043</v>
      </c>
      <c r="B35626" t="s">
        <v>388</v>
      </c>
      <c r="C35626" t="s">
        <v>187</v>
      </c>
      <c r="D35626" t="s">
        <v>285</v>
      </c>
      <c r="E35626">
        <v>2957.5</v>
      </c>
      <c r="F35626">
        <v>2813.4</v>
      </c>
      <c r="G35626">
        <v>45889</v>
      </c>
      <c r="H35626">
        <v>51357.666666666599</v>
      </c>
      <c r="I35626">
        <v>6.4448996491533905E-2</v>
      </c>
      <c r="J35626">
        <v>5.4780526114244499E-2</v>
      </c>
      <c r="K35626" s="29">
        <v>0.44134704420293303</v>
      </c>
    </row>
    <row r="35627" spans="1:11" hidden="1">
      <c r="A35627" s="27">
        <v>37043</v>
      </c>
      <c r="B35627" t="s">
        <v>389</v>
      </c>
      <c r="C35627" t="s">
        <v>225</v>
      </c>
      <c r="D35627" t="s">
        <v>334</v>
      </c>
      <c r="E35627">
        <v>2288.1999999999998</v>
      </c>
      <c r="F35627">
        <v>2098.4333333333302</v>
      </c>
      <c r="G35627">
        <v>44318</v>
      </c>
      <c r="H35627">
        <v>50154.333333333299</v>
      </c>
      <c r="I35627">
        <v>5.1631391308271997E-2</v>
      </c>
      <c r="J35627">
        <v>4.1839522008732997E-2</v>
      </c>
      <c r="K35627" s="29">
        <v>0.42967822555451402</v>
      </c>
    </row>
    <row r="35628" spans="1:11" hidden="1">
      <c r="A35628" s="27">
        <v>37043</v>
      </c>
      <c r="B35628" t="s">
        <v>390</v>
      </c>
      <c r="C35628" t="s">
        <v>189</v>
      </c>
      <c r="D35628" t="s">
        <v>284</v>
      </c>
      <c r="E35628">
        <v>2679.5</v>
      </c>
      <c r="F35628">
        <v>2526.7666666666601</v>
      </c>
      <c r="G35628">
        <v>39613</v>
      </c>
      <c r="H35628">
        <v>41978.666666666599</v>
      </c>
      <c r="I35628">
        <v>6.7641935728169997E-2</v>
      </c>
      <c r="J35628">
        <v>6.0191684665226702E-2</v>
      </c>
      <c r="K35628" s="29">
        <v>0.49684375174571199</v>
      </c>
    </row>
    <row r="35629" spans="1:11" hidden="1">
      <c r="A35629" s="27">
        <v>37043</v>
      </c>
      <c r="B35629" t="s">
        <v>391</v>
      </c>
      <c r="C35629" t="s">
        <v>176</v>
      </c>
      <c r="D35629" t="s">
        <v>286</v>
      </c>
      <c r="E35629">
        <v>2053.6</v>
      </c>
      <c r="F35629">
        <v>1948.3</v>
      </c>
      <c r="G35629">
        <v>38718</v>
      </c>
      <c r="H35629">
        <v>43027.333333333299</v>
      </c>
      <c r="I35629">
        <v>5.3039929748437402E-2</v>
      </c>
      <c r="J35629">
        <v>4.5280519359786699E-2</v>
      </c>
      <c r="K35629" s="29">
        <v>0.46018202502844102</v>
      </c>
    </row>
    <row r="35630" spans="1:11" hidden="1">
      <c r="A35630" s="27">
        <v>37043</v>
      </c>
      <c r="B35630" t="s">
        <v>392</v>
      </c>
      <c r="C35630" t="s">
        <v>111</v>
      </c>
      <c r="D35630" t="s">
        <v>289</v>
      </c>
      <c r="E35630">
        <v>2323.4</v>
      </c>
      <c r="F35630">
        <v>2129.2666666666601</v>
      </c>
      <c r="G35630">
        <v>39707</v>
      </c>
      <c r="H35630">
        <v>44225.666666666599</v>
      </c>
      <c r="I35630">
        <v>5.8513612209434102E-2</v>
      </c>
      <c r="J35630">
        <v>4.8145496205069402E-2</v>
      </c>
      <c r="K35630" s="29">
        <v>0.55058729311265298</v>
      </c>
    </row>
    <row r="35631" spans="1:11" hidden="1">
      <c r="A35631" s="27">
        <v>37043</v>
      </c>
      <c r="B35631" t="s">
        <v>393</v>
      </c>
      <c r="C35631" t="s">
        <v>260</v>
      </c>
      <c r="D35631" t="s">
        <v>315</v>
      </c>
      <c r="E35631">
        <v>4893.8999999999996</v>
      </c>
      <c r="F35631">
        <v>4649.2333333333299</v>
      </c>
      <c r="G35631">
        <v>93445</v>
      </c>
      <c r="H35631">
        <v>105538</v>
      </c>
      <c r="I35631">
        <v>5.2371983519717398E-2</v>
      </c>
      <c r="J35631">
        <v>4.4052695079813201E-2</v>
      </c>
      <c r="K35631" s="29">
        <v>0.30908945003209898</v>
      </c>
    </row>
    <row r="35632" spans="1:11" hidden="1">
      <c r="A35632" s="27">
        <v>37043</v>
      </c>
      <c r="B35632" t="s">
        <v>394</v>
      </c>
      <c r="C35632" t="s">
        <v>203</v>
      </c>
      <c r="D35632" t="s">
        <v>285</v>
      </c>
      <c r="E35632">
        <v>3041</v>
      </c>
      <c r="F35632">
        <v>2950.9666666666599</v>
      </c>
      <c r="G35632">
        <v>40807</v>
      </c>
      <c r="H35632">
        <v>46935.666666666599</v>
      </c>
      <c r="I35632">
        <v>7.4521528169186599E-2</v>
      </c>
      <c r="J35632">
        <v>6.2872584459579398E-2</v>
      </c>
      <c r="K35632" s="29">
        <v>0.37913832199546399</v>
      </c>
    </row>
    <row r="35633" spans="1:11" hidden="1">
      <c r="A35633" s="27">
        <v>37043</v>
      </c>
      <c r="B35633" t="s">
        <v>395</v>
      </c>
      <c r="C35633" t="s">
        <v>205</v>
      </c>
      <c r="D35633" t="s">
        <v>285</v>
      </c>
      <c r="E35633">
        <v>1925</v>
      </c>
      <c r="F35633">
        <v>1834.2333333333299</v>
      </c>
      <c r="G35633">
        <v>37035</v>
      </c>
      <c r="H35633">
        <v>40992.666666666599</v>
      </c>
      <c r="I35633">
        <v>5.1977858782233002E-2</v>
      </c>
      <c r="J35633">
        <v>4.4745401616549302E-2</v>
      </c>
      <c r="K35633" s="29">
        <v>0.336712728282758</v>
      </c>
    </row>
    <row r="35634" spans="1:11" hidden="1">
      <c r="A35634" s="27">
        <v>37043</v>
      </c>
      <c r="B35634" t="s">
        <v>396</v>
      </c>
      <c r="C35634" t="s">
        <v>280</v>
      </c>
      <c r="D35634" t="s">
        <v>83</v>
      </c>
      <c r="E35634">
        <v>3198</v>
      </c>
      <c r="F35634">
        <v>3032.1666666666601</v>
      </c>
      <c r="G35634">
        <v>48418</v>
      </c>
      <c r="H35634">
        <v>53896.666666666599</v>
      </c>
      <c r="I35634">
        <v>6.6049816184063706E-2</v>
      </c>
      <c r="J35634">
        <v>5.6258890469416699E-2</v>
      </c>
      <c r="K35634" s="29">
        <v>0.36549957301451702</v>
      </c>
    </row>
    <row r="35635" spans="1:11" hidden="1">
      <c r="A35635" s="27">
        <v>37043</v>
      </c>
      <c r="B35635" t="s">
        <v>397</v>
      </c>
      <c r="C35635" t="s">
        <v>113</v>
      </c>
      <c r="D35635" t="s">
        <v>289</v>
      </c>
      <c r="E35635">
        <v>2396.5</v>
      </c>
      <c r="F35635">
        <v>2245.1999999999998</v>
      </c>
      <c r="G35635">
        <v>35407</v>
      </c>
      <c r="H35635">
        <v>39491.333333333299</v>
      </c>
      <c r="I35635">
        <v>6.7684356200751195E-2</v>
      </c>
      <c r="J35635">
        <v>5.6852980400762997E-2</v>
      </c>
      <c r="K35635" s="29">
        <v>0.39639902109311198</v>
      </c>
    </row>
    <row r="35636" spans="1:11" hidden="1">
      <c r="A35636" s="27">
        <v>37043</v>
      </c>
      <c r="B35636" t="s">
        <v>399</v>
      </c>
      <c r="C35636" t="s">
        <v>161</v>
      </c>
      <c r="D35636" t="s">
        <v>286</v>
      </c>
      <c r="E35636">
        <v>2100.1999999999998</v>
      </c>
      <c r="F35636">
        <v>1967.86666666666</v>
      </c>
      <c r="G35636">
        <v>35274</v>
      </c>
      <c r="H35636">
        <v>41226.333333333299</v>
      </c>
      <c r="I35636">
        <v>5.9539604241084003E-2</v>
      </c>
      <c r="J35636">
        <v>4.7733244932446003E-2</v>
      </c>
      <c r="K35636" s="29">
        <v>0.48403052572074601</v>
      </c>
    </row>
    <row r="35637" spans="1:11" hidden="1">
      <c r="A35637" s="27">
        <v>37043</v>
      </c>
      <c r="B35637" t="s">
        <v>400</v>
      </c>
      <c r="C35637" t="s">
        <v>212</v>
      </c>
      <c r="D35637" t="s">
        <v>284</v>
      </c>
      <c r="E35637">
        <v>3275.6</v>
      </c>
      <c r="F35637">
        <v>3102.2333333333299</v>
      </c>
      <c r="G35637">
        <v>48098</v>
      </c>
      <c r="H35637">
        <v>53411</v>
      </c>
      <c r="I35637">
        <v>6.8102623809721805E-2</v>
      </c>
      <c r="J35637">
        <v>5.8082292661311902E-2</v>
      </c>
      <c r="K35637" s="29">
        <v>0.39779807117862898</v>
      </c>
    </row>
    <row r="35638" spans="1:11" hidden="1">
      <c r="A35638" s="27">
        <v>37043</v>
      </c>
      <c r="B35638" t="s">
        <v>401</v>
      </c>
      <c r="C35638" t="s">
        <v>115</v>
      </c>
      <c r="D35638" t="s">
        <v>322</v>
      </c>
      <c r="E35638">
        <v>1763.3</v>
      </c>
      <c r="F35638">
        <v>1636.56666666666</v>
      </c>
      <c r="G35638">
        <v>31791</v>
      </c>
      <c r="H35638">
        <v>37817.333333333299</v>
      </c>
      <c r="I35638">
        <v>5.5465383284577299E-2</v>
      </c>
      <c r="J35638">
        <v>4.3275570285230699E-2</v>
      </c>
      <c r="K35638" s="29">
        <v>0.44698834728376802</v>
      </c>
    </row>
    <row r="35639" spans="1:11" hidden="1">
      <c r="A35639" s="27">
        <v>37043</v>
      </c>
      <c r="B35639" t="s">
        <v>402</v>
      </c>
      <c r="C35639" t="s">
        <v>242</v>
      </c>
      <c r="D35639" t="s">
        <v>313</v>
      </c>
      <c r="E35639">
        <v>4090.2</v>
      </c>
      <c r="F35639">
        <v>3872.5666666666598</v>
      </c>
      <c r="G35639">
        <v>48294</v>
      </c>
      <c r="H35639">
        <v>54674</v>
      </c>
      <c r="I35639">
        <v>8.4693750776493895E-2</v>
      </c>
      <c r="J35639">
        <v>7.0830132543195395E-2</v>
      </c>
      <c r="K35639" s="29">
        <v>0.48346148266357097</v>
      </c>
    </row>
    <row r="35640" spans="1:11" hidden="1">
      <c r="A35640" s="27">
        <v>37043</v>
      </c>
      <c r="B35640" t="s">
        <v>403</v>
      </c>
      <c r="C35640" t="s">
        <v>119</v>
      </c>
      <c r="D35640" t="s">
        <v>289</v>
      </c>
      <c r="E35640">
        <v>2393.1999999999998</v>
      </c>
      <c r="F35640">
        <v>2270.0333333333301</v>
      </c>
      <c r="G35640">
        <v>43883</v>
      </c>
      <c r="H35640">
        <v>48362.333333333299</v>
      </c>
      <c r="I35640">
        <v>5.4535925073490803E-2</v>
      </c>
      <c r="J35640">
        <v>4.6938044070109597E-2</v>
      </c>
      <c r="K35640" s="29">
        <v>0.43735735735735698</v>
      </c>
    </row>
    <row r="35641" spans="1:11" hidden="1">
      <c r="A35641" s="27">
        <v>37043</v>
      </c>
      <c r="B35641" t="s">
        <v>404</v>
      </c>
      <c r="C35641" t="s">
        <v>214</v>
      </c>
      <c r="D35641" t="s">
        <v>313</v>
      </c>
      <c r="E35641">
        <v>10474</v>
      </c>
      <c r="F35641">
        <v>9311.9333333333307</v>
      </c>
      <c r="G35641">
        <v>83559</v>
      </c>
      <c r="H35641">
        <v>91666.333333333299</v>
      </c>
      <c r="I35641">
        <v>0.12534855611005299</v>
      </c>
      <c r="J35641">
        <v>0.101585096673078</v>
      </c>
      <c r="K35641" s="29">
        <v>0.48867221922169402</v>
      </c>
    </row>
    <row r="35642" spans="1:11" hidden="1">
      <c r="A35642" s="27">
        <v>37043</v>
      </c>
      <c r="B35642" t="s">
        <v>407</v>
      </c>
      <c r="C35642" t="s">
        <v>117</v>
      </c>
      <c r="D35642" t="s">
        <v>289</v>
      </c>
      <c r="E35642">
        <v>2454.6</v>
      </c>
      <c r="F35642">
        <v>2266.7666666666601</v>
      </c>
      <c r="G35642">
        <v>39249</v>
      </c>
      <c r="H35642">
        <v>43108.666666666599</v>
      </c>
      <c r="I35642">
        <v>6.2539172972559801E-2</v>
      </c>
      <c r="J35642">
        <v>5.2582620664058201E-2</v>
      </c>
      <c r="K35642" s="29">
        <v>0.49990834097158499</v>
      </c>
    </row>
    <row r="35643" spans="1:11" hidden="1">
      <c r="A35643" s="27">
        <v>37043</v>
      </c>
      <c r="B35643" t="s">
        <v>408</v>
      </c>
      <c r="C35643" t="s">
        <v>207</v>
      </c>
      <c r="D35643" t="s">
        <v>285</v>
      </c>
      <c r="E35643">
        <v>2004.1</v>
      </c>
      <c r="F35643">
        <v>1926.6666666666599</v>
      </c>
      <c r="G35643">
        <v>35155</v>
      </c>
      <c r="H35643">
        <v>39231</v>
      </c>
      <c r="I35643">
        <v>5.7007538045797099E-2</v>
      </c>
      <c r="J35643">
        <v>4.9110822223921498E-2</v>
      </c>
      <c r="K35643" s="29">
        <v>0.40668210851407299</v>
      </c>
    </row>
    <row r="35644" spans="1:11" hidden="1">
      <c r="A35644" s="27">
        <v>37043</v>
      </c>
      <c r="B35644" t="s">
        <v>409</v>
      </c>
      <c r="C35644" t="s">
        <v>278</v>
      </c>
      <c r="D35644" t="s">
        <v>83</v>
      </c>
      <c r="E35644">
        <v>5364.3</v>
      </c>
      <c r="F35644">
        <v>4867.7333333333299</v>
      </c>
      <c r="G35644">
        <v>59386</v>
      </c>
      <c r="H35644">
        <v>65328.666666666599</v>
      </c>
      <c r="I35644">
        <v>9.0329370558717495E-2</v>
      </c>
      <c r="J35644">
        <v>7.4511444695029197E-2</v>
      </c>
      <c r="K35644" s="29">
        <v>0.493235719853023</v>
      </c>
    </row>
    <row r="35645" spans="1:11" hidden="1">
      <c r="A35645" s="27">
        <v>37043</v>
      </c>
      <c r="B35645" t="s">
        <v>410</v>
      </c>
      <c r="C35645" t="s">
        <v>93</v>
      </c>
      <c r="D35645" t="s">
        <v>289</v>
      </c>
      <c r="E35645">
        <v>2225.1</v>
      </c>
      <c r="F35645">
        <v>2120.86666666666</v>
      </c>
      <c r="G35645">
        <v>39290</v>
      </c>
      <c r="H35645">
        <v>41390</v>
      </c>
      <c r="I35645">
        <v>5.6632730974802703E-2</v>
      </c>
      <c r="J35645">
        <v>5.1241040508979603E-2</v>
      </c>
      <c r="K35645" s="29">
        <v>0.38359656759109501</v>
      </c>
    </row>
    <row r="35646" spans="1:11" hidden="1">
      <c r="A35646" s="27">
        <v>37043</v>
      </c>
      <c r="B35646" t="s">
        <v>411</v>
      </c>
      <c r="C35646" t="s">
        <v>277</v>
      </c>
      <c r="D35646" t="s">
        <v>83</v>
      </c>
      <c r="E35646">
        <v>2538.6999999999998</v>
      </c>
      <c r="F35646">
        <v>2405.1999999999998</v>
      </c>
      <c r="G35646">
        <v>40307</v>
      </c>
      <c r="H35646">
        <v>44991</v>
      </c>
      <c r="I35646">
        <v>6.2984097055101995E-2</v>
      </c>
      <c r="J35646">
        <v>5.3459580805049901E-2</v>
      </c>
      <c r="K35646" s="29">
        <v>0.39665511360510503</v>
      </c>
    </row>
    <row r="35647" spans="1:11" hidden="1">
      <c r="A35647" s="27">
        <v>37043</v>
      </c>
      <c r="B35647" t="s">
        <v>412</v>
      </c>
      <c r="C35647" t="s">
        <v>174</v>
      </c>
      <c r="D35647" t="s">
        <v>285</v>
      </c>
      <c r="E35647">
        <v>2356.4</v>
      </c>
      <c r="F35647">
        <v>2260.1</v>
      </c>
      <c r="G35647">
        <v>37158</v>
      </c>
      <c r="H35647">
        <v>41789</v>
      </c>
      <c r="I35647">
        <v>6.3415684374831804E-2</v>
      </c>
      <c r="J35647">
        <v>5.4083610519514699E-2</v>
      </c>
      <c r="K35647" s="29">
        <v>0.39514505624629898</v>
      </c>
    </row>
    <row r="35648" spans="1:11" hidden="1">
      <c r="A35648" s="27">
        <v>37043</v>
      </c>
      <c r="B35648" t="s">
        <v>413</v>
      </c>
      <c r="C35648" t="s">
        <v>132</v>
      </c>
      <c r="D35648" t="s">
        <v>317</v>
      </c>
      <c r="E35648">
        <v>3493.7</v>
      </c>
      <c r="F35648">
        <v>3380.86666666666</v>
      </c>
      <c r="G35648">
        <v>56823</v>
      </c>
      <c r="H35648">
        <v>53295.666666666599</v>
      </c>
      <c r="I35648">
        <v>6.1483906164757199E-2</v>
      </c>
      <c r="J35648">
        <v>6.3436051711521196E-2</v>
      </c>
      <c r="K35648" s="29">
        <v>0.39030602093199002</v>
      </c>
    </row>
    <row r="35649" spans="1:11" hidden="1">
      <c r="A35649" s="27">
        <v>37043</v>
      </c>
      <c r="B35649" t="s">
        <v>414</v>
      </c>
      <c r="C35649" t="s">
        <v>95</v>
      </c>
      <c r="D35649" t="s">
        <v>322</v>
      </c>
      <c r="E35649">
        <v>1938.2</v>
      </c>
      <c r="F35649">
        <v>1815.3999999999901</v>
      </c>
      <c r="G35649">
        <v>40422</v>
      </c>
      <c r="H35649">
        <v>44639.666666666599</v>
      </c>
      <c r="I35649">
        <v>4.79491366087774E-2</v>
      </c>
      <c r="J35649">
        <v>4.0667866396851798E-2</v>
      </c>
      <c r="K35649" s="29">
        <v>0.41795303240909998</v>
      </c>
    </row>
    <row r="35650" spans="1:11" hidden="1">
      <c r="A35650" s="27">
        <v>37043</v>
      </c>
      <c r="B35650" t="s">
        <v>415</v>
      </c>
      <c r="C35650" t="s">
        <v>220</v>
      </c>
      <c r="D35650" t="s">
        <v>313</v>
      </c>
      <c r="E35650">
        <v>12301.4</v>
      </c>
      <c r="F35650">
        <v>11865.166666666601</v>
      </c>
      <c r="G35650">
        <v>119510</v>
      </c>
      <c r="H35650">
        <v>124672.33333333299</v>
      </c>
      <c r="I35650">
        <v>0.102931972219897</v>
      </c>
      <c r="J35650">
        <v>9.5170807744032998E-2</v>
      </c>
      <c r="K35650" s="29">
        <v>0.36556286979785302</v>
      </c>
    </row>
    <row r="35651" spans="1:11" hidden="1">
      <c r="A35651" s="27">
        <v>37043</v>
      </c>
      <c r="B35651" t="s">
        <v>416</v>
      </c>
      <c r="C35651" t="s">
        <v>121</v>
      </c>
      <c r="D35651" t="s">
        <v>289</v>
      </c>
      <c r="E35651">
        <v>2788.5</v>
      </c>
      <c r="F35651">
        <v>2670.63333333333</v>
      </c>
      <c r="G35651">
        <v>40189</v>
      </c>
      <c r="H35651">
        <v>44995</v>
      </c>
      <c r="I35651">
        <v>6.9384657493343896E-2</v>
      </c>
      <c r="J35651">
        <v>5.9354002296551397E-2</v>
      </c>
      <c r="K35651" s="29">
        <v>0.41692073170731703</v>
      </c>
    </row>
    <row r="35652" spans="1:11" hidden="1">
      <c r="A35652" s="27">
        <v>37043</v>
      </c>
      <c r="B35652" t="s">
        <v>417</v>
      </c>
      <c r="C35652" t="s">
        <v>262</v>
      </c>
      <c r="D35652" t="s">
        <v>315</v>
      </c>
      <c r="E35652">
        <v>3005.6</v>
      </c>
      <c r="F35652">
        <v>2772.8333333333298</v>
      </c>
      <c r="G35652">
        <v>49388</v>
      </c>
      <c r="H35652">
        <v>56826</v>
      </c>
      <c r="I35652">
        <v>6.0856888312950497E-2</v>
      </c>
      <c r="J35652">
        <v>4.8795152453688997E-2</v>
      </c>
      <c r="K35652" s="29">
        <v>0.18629617934954201</v>
      </c>
    </row>
    <row r="35653" spans="1:11" hidden="1">
      <c r="A35653" s="27">
        <v>37012</v>
      </c>
      <c r="B35653" t="s">
        <v>312</v>
      </c>
      <c r="C35653" t="s">
        <v>230</v>
      </c>
      <c r="D35653" t="s">
        <v>313</v>
      </c>
      <c r="E35653">
        <v>1756.6</v>
      </c>
      <c r="F35653">
        <v>1667.2666666666601</v>
      </c>
      <c r="G35653">
        <v>32007</v>
      </c>
      <c r="H35653">
        <v>35708.666666666599</v>
      </c>
      <c r="I35653">
        <v>5.4881744618364703E-2</v>
      </c>
      <c r="J35653">
        <v>4.66908126878628E-2</v>
      </c>
      <c r="K35653" s="29">
        <v>0.37288003126221098</v>
      </c>
    </row>
    <row r="35654" spans="1:11" hidden="1">
      <c r="A35654" s="27">
        <v>37012</v>
      </c>
      <c r="B35654" t="s">
        <v>314</v>
      </c>
      <c r="C35654" t="s">
        <v>254</v>
      </c>
      <c r="D35654" t="s">
        <v>315</v>
      </c>
      <c r="E35654">
        <v>2844.5</v>
      </c>
      <c r="F35654">
        <v>2776.6666666666601</v>
      </c>
      <c r="G35654">
        <v>57893</v>
      </c>
      <c r="H35654">
        <v>66258.333333333299</v>
      </c>
      <c r="I35654">
        <v>4.9133746739674897E-2</v>
      </c>
      <c r="J35654">
        <v>4.1906678405231997E-2</v>
      </c>
      <c r="K35654" s="29">
        <v>0.39074952329731499</v>
      </c>
    </row>
    <row r="35655" spans="1:11" hidden="1">
      <c r="A35655" s="27">
        <v>37012</v>
      </c>
      <c r="B35655" t="s">
        <v>316</v>
      </c>
      <c r="C35655" t="s">
        <v>130</v>
      </c>
      <c r="D35655" t="s">
        <v>317</v>
      </c>
      <c r="E35655">
        <v>3653.7</v>
      </c>
      <c r="F35655">
        <v>3554.4333333333302</v>
      </c>
      <c r="G35655">
        <v>59202</v>
      </c>
      <c r="H35655">
        <v>65602.333333333299</v>
      </c>
      <c r="I35655">
        <v>6.17158204114725E-2</v>
      </c>
      <c r="J35655">
        <v>5.4181507771573101E-2</v>
      </c>
      <c r="K35655" s="29">
        <v>0.35252091508106898</v>
      </c>
    </row>
    <row r="35656" spans="1:11" hidden="1">
      <c r="A35656" s="27">
        <v>37012</v>
      </c>
      <c r="B35656" t="s">
        <v>320</v>
      </c>
      <c r="C35656" t="s">
        <v>172</v>
      </c>
      <c r="D35656" t="s">
        <v>285</v>
      </c>
      <c r="E35656">
        <v>2700.4</v>
      </c>
      <c r="F35656">
        <v>2715.7999999999902</v>
      </c>
      <c r="G35656">
        <v>40764</v>
      </c>
      <c r="H35656">
        <v>45960.666666666599</v>
      </c>
      <c r="I35656">
        <v>6.6244725738396598E-2</v>
      </c>
      <c r="J35656">
        <v>5.9089656372840499E-2</v>
      </c>
      <c r="K35656" s="29">
        <v>0.47506418309935999</v>
      </c>
    </row>
    <row r="35657" spans="1:11" hidden="1">
      <c r="A35657" s="27">
        <v>37012</v>
      </c>
      <c r="B35657" t="s">
        <v>321</v>
      </c>
      <c r="C35657" t="s">
        <v>89</v>
      </c>
      <c r="D35657" t="s">
        <v>322</v>
      </c>
      <c r="E35657">
        <v>2327.3000000000002</v>
      </c>
      <c r="F35657">
        <v>2278.4333333333302</v>
      </c>
      <c r="G35657">
        <v>42169</v>
      </c>
      <c r="H35657">
        <v>46208.333333333299</v>
      </c>
      <c r="I35657">
        <v>5.5189831392729198E-2</v>
      </c>
      <c r="J35657">
        <v>4.93078449053201E-2</v>
      </c>
      <c r="K35657" s="29">
        <v>0.48509986599451199</v>
      </c>
    </row>
    <row r="35658" spans="1:11" hidden="1">
      <c r="A35658" s="27">
        <v>37012</v>
      </c>
      <c r="B35658" t="s">
        <v>323</v>
      </c>
      <c r="C35658" t="s">
        <v>91</v>
      </c>
      <c r="D35658" t="s">
        <v>289</v>
      </c>
      <c r="E35658">
        <v>1740.7</v>
      </c>
      <c r="F35658">
        <v>1628.8333333333301</v>
      </c>
      <c r="G35658">
        <v>34942</v>
      </c>
      <c r="H35658">
        <v>38591.666666666599</v>
      </c>
      <c r="I35658">
        <v>4.9816839333752999E-2</v>
      </c>
      <c r="J35658">
        <v>4.2206866767436797E-2</v>
      </c>
      <c r="K35658" s="29">
        <v>0.55018256300650004</v>
      </c>
    </row>
    <row r="35659" spans="1:11" hidden="1">
      <c r="A35659" s="27">
        <v>37012</v>
      </c>
      <c r="B35659" t="s">
        <v>324</v>
      </c>
      <c r="C35659" t="s">
        <v>273</v>
      </c>
      <c r="D35659" t="s">
        <v>83</v>
      </c>
      <c r="E35659">
        <v>3088.3</v>
      </c>
      <c r="F35659">
        <v>3019</v>
      </c>
      <c r="G35659">
        <v>74511</v>
      </c>
      <c r="H35659">
        <v>83426</v>
      </c>
      <c r="I35659">
        <v>4.1447571499510102E-2</v>
      </c>
      <c r="J35659">
        <v>3.6187759211756501E-2</v>
      </c>
    </row>
    <row r="35660" spans="1:11" hidden="1">
      <c r="A35660" s="27">
        <v>37012</v>
      </c>
      <c r="B35660" t="s">
        <v>326</v>
      </c>
      <c r="C35660" t="s">
        <v>216</v>
      </c>
      <c r="D35660" t="s">
        <v>284</v>
      </c>
      <c r="E35660">
        <v>2892.2</v>
      </c>
      <c r="F35660">
        <v>2751.2666666666601</v>
      </c>
      <c r="G35660">
        <v>43084</v>
      </c>
      <c r="H35660">
        <v>47687.333333333299</v>
      </c>
      <c r="I35660">
        <v>6.7129328753133405E-2</v>
      </c>
      <c r="J35660">
        <v>5.7693866994729497E-2</v>
      </c>
      <c r="K35660" s="29">
        <v>0.49738545172145898</v>
      </c>
    </row>
    <row r="35661" spans="1:11" hidden="1">
      <c r="A35661" s="27">
        <v>37012</v>
      </c>
      <c r="B35661" t="s">
        <v>327</v>
      </c>
      <c r="C35661" t="s">
        <v>266</v>
      </c>
      <c r="D35661" t="s">
        <v>315</v>
      </c>
      <c r="E35661">
        <v>7507.9</v>
      </c>
      <c r="F35661">
        <v>6980.1333333333296</v>
      </c>
      <c r="G35661">
        <v>128625</v>
      </c>
      <c r="H35661">
        <v>143378.33333333299</v>
      </c>
      <c r="I35661">
        <v>5.8370456754130197E-2</v>
      </c>
      <c r="J35661">
        <v>4.8683320352912403E-2</v>
      </c>
      <c r="K35661" s="29">
        <v>0.364799767319263</v>
      </c>
    </row>
    <row r="35662" spans="1:11" hidden="1">
      <c r="A35662" s="27">
        <v>37012</v>
      </c>
      <c r="B35662" t="s">
        <v>328</v>
      </c>
      <c r="C35662" t="s">
        <v>123</v>
      </c>
      <c r="D35662" t="s">
        <v>289</v>
      </c>
      <c r="E35662">
        <v>4680</v>
      </c>
      <c r="F35662">
        <v>4635.0666666666602</v>
      </c>
      <c r="G35662">
        <v>114701</v>
      </c>
      <c r="H35662">
        <v>130126</v>
      </c>
      <c r="I35662">
        <v>4.0801736689305201E-2</v>
      </c>
      <c r="J35662">
        <v>3.5619835134151998E-2</v>
      </c>
      <c r="K35662" s="29">
        <v>0.47410860526647303</v>
      </c>
    </row>
    <row r="35663" spans="1:11" hidden="1">
      <c r="A35663" s="27">
        <v>37012</v>
      </c>
      <c r="B35663" t="s">
        <v>330</v>
      </c>
      <c r="C35663" t="s">
        <v>144</v>
      </c>
      <c r="D35663" t="s">
        <v>331</v>
      </c>
      <c r="E35663">
        <v>3681.6</v>
      </c>
      <c r="F35663">
        <v>3565.4</v>
      </c>
      <c r="G35663">
        <v>79363</v>
      </c>
      <c r="H35663">
        <v>85560.666666666599</v>
      </c>
      <c r="I35663">
        <v>4.6389375401635499E-2</v>
      </c>
      <c r="J35663">
        <v>4.1671017056123902E-2</v>
      </c>
      <c r="K35663" s="29">
        <v>0.51768488745980601</v>
      </c>
    </row>
    <row r="35664" spans="1:11" hidden="1">
      <c r="A35664" s="27">
        <v>37012</v>
      </c>
      <c r="B35664" t="s">
        <v>332</v>
      </c>
      <c r="C35664" t="s">
        <v>281</v>
      </c>
      <c r="D35664" t="s">
        <v>83</v>
      </c>
      <c r="E35664">
        <v>3999.3</v>
      </c>
      <c r="F35664">
        <v>3820.86666666666</v>
      </c>
      <c r="G35664">
        <v>64057</v>
      </c>
      <c r="H35664">
        <v>73179.666666666599</v>
      </c>
      <c r="I35664">
        <v>6.2433457701734398E-2</v>
      </c>
      <c r="J35664">
        <v>5.2212135429240303E-2</v>
      </c>
    </row>
    <row r="35665" spans="1:11" hidden="1">
      <c r="A35665" s="27">
        <v>37012</v>
      </c>
      <c r="B35665" t="s">
        <v>333</v>
      </c>
      <c r="C35665" t="s">
        <v>234</v>
      </c>
      <c r="D35665" t="s">
        <v>334</v>
      </c>
      <c r="E35665">
        <v>3439.8</v>
      </c>
      <c r="F35665">
        <v>3358.6</v>
      </c>
      <c r="G35665">
        <v>54316</v>
      </c>
      <c r="H35665">
        <v>59520</v>
      </c>
      <c r="I35665">
        <v>6.33294056999779E-2</v>
      </c>
      <c r="J35665">
        <v>5.6428091397849399E-2</v>
      </c>
      <c r="K35665" s="29">
        <v>0.35998102241726898</v>
      </c>
    </row>
    <row r="35666" spans="1:11" hidden="1">
      <c r="A35666" s="27">
        <v>37012</v>
      </c>
      <c r="B35666" t="s">
        <v>335</v>
      </c>
      <c r="C35666" t="s">
        <v>97</v>
      </c>
      <c r="D35666" t="s">
        <v>289</v>
      </c>
      <c r="E35666">
        <v>1610.1</v>
      </c>
      <c r="F35666">
        <v>1562.43333333333</v>
      </c>
      <c r="G35666">
        <v>31363</v>
      </c>
      <c r="H35666">
        <v>35692.666666666599</v>
      </c>
      <c r="I35666">
        <v>5.1337563370850998E-2</v>
      </c>
      <c r="J35666">
        <v>4.37746315769812E-2</v>
      </c>
      <c r="K35666" s="29">
        <v>0.47620793985513798</v>
      </c>
    </row>
    <row r="35667" spans="1:11" hidden="1">
      <c r="A35667" s="27">
        <v>37012</v>
      </c>
      <c r="B35667" t="s">
        <v>336</v>
      </c>
      <c r="C35667" t="s">
        <v>264</v>
      </c>
      <c r="D35667" t="s">
        <v>315</v>
      </c>
      <c r="E35667">
        <v>2563.9</v>
      </c>
      <c r="F35667">
        <v>2454.86666666666</v>
      </c>
      <c r="G35667">
        <v>47761</v>
      </c>
      <c r="H35667">
        <v>55256.666666666599</v>
      </c>
      <c r="I35667">
        <v>5.3681874332614399E-2</v>
      </c>
      <c r="J35667">
        <v>4.44266151897207E-2</v>
      </c>
      <c r="K35667" s="29">
        <v>0.37011703094105702</v>
      </c>
    </row>
    <row r="35668" spans="1:11" hidden="1">
      <c r="A35668" s="27">
        <v>37012</v>
      </c>
      <c r="B35668" t="s">
        <v>337</v>
      </c>
      <c r="C35668" t="s">
        <v>134</v>
      </c>
      <c r="D35668" t="s">
        <v>338</v>
      </c>
      <c r="E35668">
        <v>2627.8</v>
      </c>
      <c r="F35668">
        <v>2614.9333333333302</v>
      </c>
      <c r="G35668">
        <v>42588</v>
      </c>
      <c r="H35668">
        <v>46830.333333333299</v>
      </c>
      <c r="I35668">
        <v>6.1702827087442402E-2</v>
      </c>
      <c r="J35668">
        <v>5.5838452285199701E-2</v>
      </c>
      <c r="K35668" s="29">
        <v>0.374588062980593</v>
      </c>
    </row>
    <row r="35669" spans="1:11" hidden="1">
      <c r="A35669" s="27">
        <v>37012</v>
      </c>
      <c r="B35669" t="s">
        <v>339</v>
      </c>
      <c r="C35669" t="s">
        <v>99</v>
      </c>
      <c r="D35669" t="s">
        <v>289</v>
      </c>
      <c r="E35669">
        <v>2276.8000000000002</v>
      </c>
      <c r="F35669">
        <v>2223</v>
      </c>
      <c r="G35669">
        <v>46983</v>
      </c>
      <c r="H35669">
        <v>51966</v>
      </c>
      <c r="I35669">
        <v>4.84600813060043E-2</v>
      </c>
      <c r="J35669">
        <v>4.2777970211291899E-2</v>
      </c>
      <c r="K35669" s="29">
        <v>0.51918329218656101</v>
      </c>
    </row>
    <row r="35670" spans="1:11" hidden="1">
      <c r="A35670" s="27">
        <v>37012</v>
      </c>
      <c r="B35670" t="s">
        <v>340</v>
      </c>
      <c r="C35670" t="s">
        <v>256</v>
      </c>
      <c r="D35670" t="s">
        <v>315</v>
      </c>
      <c r="E35670">
        <v>6440.2</v>
      </c>
      <c r="F35670">
        <v>5691.0333333333301</v>
      </c>
      <c r="G35670">
        <v>83842</v>
      </c>
      <c r="H35670">
        <v>95380.333333333299</v>
      </c>
      <c r="I35670">
        <v>7.6813530211588404E-2</v>
      </c>
      <c r="J35670">
        <v>5.9666737727204398E-2</v>
      </c>
      <c r="K35670" s="29">
        <v>0.29238240488039802</v>
      </c>
    </row>
    <row r="35671" spans="1:11" hidden="1">
      <c r="A35671" s="27">
        <v>37012</v>
      </c>
      <c r="B35671" t="s">
        <v>341</v>
      </c>
      <c r="C35671" t="s">
        <v>236</v>
      </c>
      <c r="D35671" t="s">
        <v>313</v>
      </c>
      <c r="E35671">
        <v>3211.4</v>
      </c>
      <c r="F35671">
        <v>3123.36666666666</v>
      </c>
      <c r="G35671">
        <v>51238</v>
      </c>
      <c r="H35671">
        <v>54699</v>
      </c>
      <c r="I35671">
        <v>6.2676138803231904E-2</v>
      </c>
      <c r="J35671">
        <v>5.71009829552033E-2</v>
      </c>
      <c r="K35671" s="29">
        <v>0.38625571958905303</v>
      </c>
    </row>
    <row r="35672" spans="1:11" hidden="1">
      <c r="A35672" s="27">
        <v>37012</v>
      </c>
      <c r="B35672" t="s">
        <v>342</v>
      </c>
      <c r="C35672" t="s">
        <v>251</v>
      </c>
      <c r="D35672" t="s">
        <v>315</v>
      </c>
      <c r="E35672">
        <v>3498.8</v>
      </c>
      <c r="F35672">
        <v>3460</v>
      </c>
      <c r="G35672">
        <v>56763</v>
      </c>
      <c r="H35672">
        <v>64584</v>
      </c>
      <c r="I35672">
        <v>6.16387435477335E-2</v>
      </c>
      <c r="J35672">
        <v>5.3573640530162198E-2</v>
      </c>
      <c r="K35672" s="29">
        <v>0.38890873724742903</v>
      </c>
    </row>
    <row r="35673" spans="1:11" hidden="1">
      <c r="A35673" s="27">
        <v>37012</v>
      </c>
      <c r="B35673" t="s">
        <v>343</v>
      </c>
      <c r="C35673" t="s">
        <v>218</v>
      </c>
      <c r="D35673" t="s">
        <v>313</v>
      </c>
      <c r="E35673">
        <v>11157.7</v>
      </c>
      <c r="F35673">
        <v>11195.866666666599</v>
      </c>
      <c r="G35673">
        <v>84064</v>
      </c>
      <c r="H35673">
        <v>95027</v>
      </c>
      <c r="I35673">
        <v>0.132728635325466</v>
      </c>
      <c r="J35673">
        <v>0.11781774302742</v>
      </c>
      <c r="K35673" s="29">
        <v>0.52765683616747405</v>
      </c>
    </row>
    <row r="35674" spans="1:11" hidden="1">
      <c r="A35674" s="27">
        <v>37012</v>
      </c>
      <c r="B35674" t="s">
        <v>344</v>
      </c>
      <c r="C35674" t="s">
        <v>193</v>
      </c>
      <c r="D35674" t="s">
        <v>345</v>
      </c>
      <c r="E35674">
        <v>2023</v>
      </c>
      <c r="F35674">
        <v>1960.3</v>
      </c>
      <c r="G35674">
        <v>34439</v>
      </c>
      <c r="H35674">
        <v>38280.333333333299</v>
      </c>
      <c r="I35674">
        <v>5.8741543018089898E-2</v>
      </c>
      <c r="J35674">
        <v>5.1209062965317201E-2</v>
      </c>
      <c r="K35674" s="29">
        <v>0.39449920727924398</v>
      </c>
    </row>
    <row r="35675" spans="1:11" hidden="1">
      <c r="A35675" s="27">
        <v>37012</v>
      </c>
      <c r="B35675" t="s">
        <v>346</v>
      </c>
      <c r="C35675" t="s">
        <v>101</v>
      </c>
      <c r="D35675" t="s">
        <v>289</v>
      </c>
      <c r="E35675">
        <v>2066.4</v>
      </c>
      <c r="F35675">
        <v>2036.8333333333301</v>
      </c>
      <c r="G35675">
        <v>34660</v>
      </c>
      <c r="H35675">
        <v>37399.333333333299</v>
      </c>
      <c r="I35675">
        <v>5.9619157530294203E-2</v>
      </c>
      <c r="J35675">
        <v>5.4461755111499303E-2</v>
      </c>
      <c r="K35675" s="29">
        <v>0.44554039874081802</v>
      </c>
    </row>
    <row r="35676" spans="1:11" hidden="1">
      <c r="A35676" s="27">
        <v>37012</v>
      </c>
      <c r="B35676" t="s">
        <v>347</v>
      </c>
      <c r="C35676" t="s">
        <v>170</v>
      </c>
      <c r="D35676" t="s">
        <v>286</v>
      </c>
      <c r="E35676">
        <v>2247</v>
      </c>
      <c r="F35676">
        <v>2180.6666666666601</v>
      </c>
      <c r="G35676">
        <v>42125</v>
      </c>
      <c r="H35676">
        <v>45254</v>
      </c>
      <c r="I35676">
        <v>5.33412462908011E-2</v>
      </c>
      <c r="J35676">
        <v>4.8187268897040399E-2</v>
      </c>
      <c r="K35676" s="29">
        <v>0.44047695365087403</v>
      </c>
    </row>
    <row r="35677" spans="1:11" hidden="1">
      <c r="A35677" s="27">
        <v>37012</v>
      </c>
      <c r="B35677" t="s">
        <v>348</v>
      </c>
      <c r="C35677" t="s">
        <v>232</v>
      </c>
      <c r="D35677" t="s">
        <v>334</v>
      </c>
      <c r="E35677">
        <v>4575.7</v>
      </c>
      <c r="F35677">
        <v>4398.2333333333299</v>
      </c>
      <c r="G35677">
        <v>59812</v>
      </c>
      <c r="H35677">
        <v>67328</v>
      </c>
      <c r="I35677">
        <v>7.6501370962348603E-2</v>
      </c>
      <c r="J35677">
        <v>6.5325471324461301E-2</v>
      </c>
      <c r="K35677" s="29">
        <v>0.404364372966668</v>
      </c>
    </row>
    <row r="35678" spans="1:11" hidden="1">
      <c r="A35678" s="27">
        <v>37012</v>
      </c>
      <c r="B35678" t="s">
        <v>349</v>
      </c>
      <c r="C35678" t="s">
        <v>210</v>
      </c>
      <c r="D35678" t="s">
        <v>284</v>
      </c>
      <c r="E35678">
        <v>1968.1</v>
      </c>
      <c r="F35678">
        <v>1885.43333333333</v>
      </c>
      <c r="G35678">
        <v>34258</v>
      </c>
      <c r="H35678">
        <v>38082</v>
      </c>
      <c r="I35678">
        <v>5.7449354895206903E-2</v>
      </c>
      <c r="J35678">
        <v>4.9509829665808802E-2</v>
      </c>
      <c r="K35678" s="29">
        <v>0.44162027541752102</v>
      </c>
    </row>
    <row r="35679" spans="1:11" hidden="1">
      <c r="A35679" s="27">
        <v>37012</v>
      </c>
      <c r="B35679" t="s">
        <v>350</v>
      </c>
      <c r="C35679" t="s">
        <v>103</v>
      </c>
      <c r="D35679" t="s">
        <v>322</v>
      </c>
      <c r="E35679">
        <v>1786</v>
      </c>
      <c r="F35679">
        <v>1748.5</v>
      </c>
      <c r="G35679">
        <v>38698</v>
      </c>
      <c r="H35679">
        <v>44485.333333333299</v>
      </c>
      <c r="I35679">
        <v>4.6152255930539003E-2</v>
      </c>
      <c r="J35679">
        <v>3.9305089317827599E-2</v>
      </c>
      <c r="K35679" s="29">
        <v>0.34528472431455198</v>
      </c>
    </row>
    <row r="35680" spans="1:11" hidden="1">
      <c r="A35680" s="27">
        <v>37012</v>
      </c>
      <c r="B35680" t="s">
        <v>351</v>
      </c>
      <c r="C35680" t="s">
        <v>136</v>
      </c>
      <c r="D35680" t="s">
        <v>331</v>
      </c>
      <c r="E35680">
        <v>3221.6</v>
      </c>
      <c r="F35680">
        <v>3086.86666666666</v>
      </c>
      <c r="G35680">
        <v>52340</v>
      </c>
      <c r="H35680">
        <v>56998</v>
      </c>
      <c r="I35680">
        <v>6.1551394726786397E-2</v>
      </c>
      <c r="J35680">
        <v>5.4157455817163101E-2</v>
      </c>
      <c r="K35680" s="29">
        <v>0.55647888684896996</v>
      </c>
    </row>
    <row r="35681" spans="1:11" hidden="1">
      <c r="A35681" s="27">
        <v>37012</v>
      </c>
      <c r="B35681" t="s">
        <v>352</v>
      </c>
      <c r="C35681" t="s">
        <v>105</v>
      </c>
      <c r="D35681" t="s">
        <v>322</v>
      </c>
      <c r="E35681">
        <v>2577.9</v>
      </c>
      <c r="F35681">
        <v>2493.36666666666</v>
      </c>
      <c r="G35681">
        <v>41205</v>
      </c>
      <c r="H35681">
        <v>44504</v>
      </c>
      <c r="I35681">
        <v>6.2562795777211494E-2</v>
      </c>
      <c r="J35681">
        <v>5.6025675594702999E-2</v>
      </c>
      <c r="K35681" s="29">
        <v>0.491840277777777</v>
      </c>
    </row>
    <row r="35682" spans="1:11" hidden="1">
      <c r="A35682" s="27">
        <v>37012</v>
      </c>
      <c r="B35682" t="s">
        <v>353</v>
      </c>
      <c r="C35682" t="s">
        <v>258</v>
      </c>
      <c r="D35682" t="s">
        <v>315</v>
      </c>
      <c r="E35682">
        <v>5284.4</v>
      </c>
      <c r="F35682">
        <v>5204.6333333333296</v>
      </c>
      <c r="G35682">
        <v>109110</v>
      </c>
      <c r="H35682">
        <v>114468.666666666</v>
      </c>
      <c r="I35682">
        <v>4.8431857758225602E-2</v>
      </c>
      <c r="J35682">
        <v>4.5467755368281203E-2</v>
      </c>
      <c r="K35682" s="29">
        <v>0.31639389183668298</v>
      </c>
    </row>
    <row r="35683" spans="1:11" hidden="1">
      <c r="A35683" s="27">
        <v>37012</v>
      </c>
      <c r="B35683" t="s">
        <v>354</v>
      </c>
      <c r="C35683" t="s">
        <v>107</v>
      </c>
      <c r="D35683" t="s">
        <v>289</v>
      </c>
      <c r="E35683">
        <v>3314.4</v>
      </c>
      <c r="F35683">
        <v>3182.63333333333</v>
      </c>
      <c r="G35683">
        <v>63134</v>
      </c>
      <c r="H35683">
        <v>70223</v>
      </c>
      <c r="I35683">
        <v>5.2497861691006398E-2</v>
      </c>
      <c r="J35683">
        <v>4.5321808144529997E-2</v>
      </c>
      <c r="K35683" s="29">
        <v>0.54864031398934698</v>
      </c>
    </row>
    <row r="35684" spans="1:11" hidden="1">
      <c r="A35684" s="27">
        <v>37012</v>
      </c>
      <c r="B35684" t="s">
        <v>355</v>
      </c>
      <c r="C35684" t="s">
        <v>138</v>
      </c>
      <c r="D35684" t="s">
        <v>317</v>
      </c>
      <c r="E35684">
        <v>5248.5</v>
      </c>
      <c r="F35684">
        <v>5064.6333333333296</v>
      </c>
      <c r="G35684">
        <v>75864</v>
      </c>
      <c r="H35684">
        <v>84686.333333333299</v>
      </c>
      <c r="I35684">
        <v>6.9183011705156602E-2</v>
      </c>
      <c r="J35684">
        <v>5.9804612314462401E-2</v>
      </c>
      <c r="K35684" s="29">
        <v>0.45295241259031599</v>
      </c>
    </row>
    <row r="35685" spans="1:11" hidden="1">
      <c r="A35685" s="27">
        <v>37012</v>
      </c>
      <c r="B35685" t="s">
        <v>356</v>
      </c>
      <c r="C35685" t="s">
        <v>272</v>
      </c>
      <c r="D35685" t="s">
        <v>272</v>
      </c>
      <c r="E35685">
        <v>3053.5</v>
      </c>
      <c r="F35685">
        <v>2980.0333333333301</v>
      </c>
      <c r="G35685">
        <v>57344</v>
      </c>
      <c r="H35685">
        <v>63685</v>
      </c>
      <c r="I35685">
        <v>5.3248814174107102E-2</v>
      </c>
      <c r="J35685">
        <v>4.6793331763104802E-2</v>
      </c>
      <c r="K35685" s="29">
        <v>0.45314805120639501</v>
      </c>
    </row>
    <row r="35686" spans="1:11" hidden="1">
      <c r="A35686" s="27">
        <v>37012</v>
      </c>
      <c r="B35686" t="s">
        <v>357</v>
      </c>
      <c r="C35686" t="s">
        <v>146</v>
      </c>
      <c r="D35686" t="s">
        <v>317</v>
      </c>
      <c r="E35686">
        <v>8628.7999999999993</v>
      </c>
      <c r="F35686">
        <v>8321.7666666666591</v>
      </c>
      <c r="G35686">
        <v>90590</v>
      </c>
      <c r="H35686">
        <v>103990</v>
      </c>
      <c r="I35686">
        <v>9.5251131471464801E-2</v>
      </c>
      <c r="J35686">
        <v>8.0024681860435196E-2</v>
      </c>
      <c r="K35686" s="29">
        <v>0.89623118338644003</v>
      </c>
    </row>
    <row r="35687" spans="1:11" hidden="1">
      <c r="A35687" s="27">
        <v>37012</v>
      </c>
      <c r="B35687" t="s">
        <v>358</v>
      </c>
      <c r="C35687" t="s">
        <v>195</v>
      </c>
      <c r="D35687" t="s">
        <v>345</v>
      </c>
      <c r="E35687">
        <v>2138.1999999999998</v>
      </c>
      <c r="F35687">
        <v>2112.9</v>
      </c>
      <c r="G35687">
        <v>41413</v>
      </c>
      <c r="H35687">
        <v>46233</v>
      </c>
      <c r="I35687">
        <v>5.1631130321396601E-2</v>
      </c>
      <c r="J35687">
        <v>4.5701122574784203E-2</v>
      </c>
      <c r="K35687" s="29">
        <v>0.345372176429874</v>
      </c>
    </row>
    <row r="35688" spans="1:11" hidden="1">
      <c r="A35688" s="27">
        <v>37012</v>
      </c>
      <c r="B35688" t="s">
        <v>360</v>
      </c>
      <c r="C35688" t="s">
        <v>274</v>
      </c>
      <c r="D35688" t="s">
        <v>83</v>
      </c>
      <c r="E35688">
        <v>3588.3</v>
      </c>
      <c r="F35688">
        <v>3492.4666666666599</v>
      </c>
      <c r="G35688">
        <v>65814</v>
      </c>
      <c r="H35688">
        <v>70748.666666666599</v>
      </c>
      <c r="I35688">
        <v>5.45218342601878E-2</v>
      </c>
      <c r="J35688">
        <v>4.9364416761682198E-2</v>
      </c>
    </row>
    <row r="35689" spans="1:11" hidden="1">
      <c r="A35689" s="27">
        <v>37012</v>
      </c>
      <c r="B35689" t="s">
        <v>361</v>
      </c>
      <c r="C35689" t="s">
        <v>140</v>
      </c>
      <c r="D35689" t="s">
        <v>331</v>
      </c>
      <c r="E35689">
        <v>2495.9</v>
      </c>
      <c r="F35689">
        <v>2416.9</v>
      </c>
      <c r="G35689">
        <v>40966</v>
      </c>
      <c r="H35689">
        <v>46356</v>
      </c>
      <c r="I35689">
        <v>6.0926133867109301E-2</v>
      </c>
      <c r="J35689">
        <v>5.2137803089136202E-2</v>
      </c>
      <c r="K35689" s="29">
        <v>0.42908674491840798</v>
      </c>
    </row>
    <row r="35690" spans="1:11" hidden="1">
      <c r="A35690" s="27">
        <v>37012</v>
      </c>
      <c r="B35690" t="s">
        <v>362</v>
      </c>
      <c r="C35690" t="s">
        <v>238</v>
      </c>
      <c r="D35690" t="s">
        <v>313</v>
      </c>
      <c r="E35690">
        <v>2621.8</v>
      </c>
      <c r="F35690">
        <v>2508.9</v>
      </c>
      <c r="G35690">
        <v>45611</v>
      </c>
      <c r="H35690">
        <v>52275.666666666599</v>
      </c>
      <c r="I35690">
        <v>5.74817478239898E-2</v>
      </c>
      <c r="J35690">
        <v>4.7993649052777899E-2</v>
      </c>
      <c r="K35690" s="29">
        <v>0.485860017001983</v>
      </c>
    </row>
    <row r="35691" spans="1:11" hidden="1">
      <c r="A35691" s="27">
        <v>37012</v>
      </c>
      <c r="B35691" t="s">
        <v>363</v>
      </c>
      <c r="C35691" t="s">
        <v>240</v>
      </c>
      <c r="D35691" t="s">
        <v>313</v>
      </c>
      <c r="E35691">
        <v>1976.2</v>
      </c>
      <c r="F35691">
        <v>1915</v>
      </c>
      <c r="G35691">
        <v>40140</v>
      </c>
      <c r="H35691">
        <v>44434</v>
      </c>
      <c r="I35691">
        <v>4.9232685600398597E-2</v>
      </c>
      <c r="J35691">
        <v>4.3097627942566497E-2</v>
      </c>
      <c r="K35691" s="29">
        <v>0.34894197952218398</v>
      </c>
    </row>
    <row r="35692" spans="1:11" hidden="1">
      <c r="A35692" s="27">
        <v>37012</v>
      </c>
      <c r="B35692" t="s">
        <v>364</v>
      </c>
      <c r="C35692" t="s">
        <v>109</v>
      </c>
      <c r="D35692" t="s">
        <v>289</v>
      </c>
      <c r="E35692">
        <v>2044.3</v>
      </c>
      <c r="F35692">
        <v>1974.6666666666599</v>
      </c>
      <c r="G35692">
        <v>34747</v>
      </c>
      <c r="H35692">
        <v>39645</v>
      </c>
      <c r="I35692">
        <v>5.8833856160244002E-2</v>
      </c>
      <c r="J35692">
        <v>4.9808719048219603E-2</v>
      </c>
      <c r="K35692" s="29">
        <v>0.508040719976394</v>
      </c>
    </row>
    <row r="35693" spans="1:11" hidden="1">
      <c r="A35693" s="27">
        <v>37012</v>
      </c>
      <c r="B35693" t="s">
        <v>365</v>
      </c>
      <c r="C35693" t="s">
        <v>197</v>
      </c>
      <c r="D35693" t="s">
        <v>284</v>
      </c>
      <c r="E35693">
        <v>2358.4</v>
      </c>
      <c r="F35693">
        <v>2320.3999999999901</v>
      </c>
      <c r="G35693">
        <v>37491</v>
      </c>
      <c r="H35693">
        <v>41818</v>
      </c>
      <c r="I35693">
        <v>6.2905764050038601E-2</v>
      </c>
      <c r="J35693">
        <v>5.54880673394232E-2</v>
      </c>
      <c r="K35693" s="29">
        <v>0.382577089928479</v>
      </c>
    </row>
    <row r="35694" spans="1:11" hidden="1">
      <c r="A35694" s="27">
        <v>37012</v>
      </c>
      <c r="B35694" t="s">
        <v>366</v>
      </c>
      <c r="C35694" t="s">
        <v>199</v>
      </c>
      <c r="D35694" t="s">
        <v>285</v>
      </c>
      <c r="E35694">
        <v>1627.8</v>
      </c>
      <c r="F35694">
        <v>1595.36666666666</v>
      </c>
      <c r="G35694">
        <v>35457</v>
      </c>
      <c r="H35694">
        <v>39084.666666666599</v>
      </c>
      <c r="I35694">
        <v>4.5909129367966803E-2</v>
      </c>
      <c r="J35694">
        <v>4.0818223685332701E-2</v>
      </c>
      <c r="K35694" s="29">
        <v>0.29139230464101501</v>
      </c>
    </row>
    <row r="35695" spans="1:11" hidden="1">
      <c r="A35695" s="27">
        <v>37012</v>
      </c>
      <c r="B35695" t="s">
        <v>367</v>
      </c>
      <c r="C35695" t="s">
        <v>201</v>
      </c>
      <c r="D35695" t="s">
        <v>284</v>
      </c>
      <c r="E35695">
        <v>3249.6</v>
      </c>
      <c r="F35695">
        <v>3191.7666666666601</v>
      </c>
      <c r="G35695">
        <v>44302</v>
      </c>
      <c r="H35695">
        <v>51471</v>
      </c>
      <c r="I35695">
        <v>7.3351090244232697E-2</v>
      </c>
      <c r="J35695">
        <v>6.2010970578902001E-2</v>
      </c>
      <c r="K35695" s="29">
        <v>0.478031474574729</v>
      </c>
    </row>
    <row r="35696" spans="1:11" hidden="1">
      <c r="A35696" s="27">
        <v>37012</v>
      </c>
      <c r="B35696" t="s">
        <v>368</v>
      </c>
      <c r="C35696" t="s">
        <v>249</v>
      </c>
      <c r="D35696" t="s">
        <v>315</v>
      </c>
      <c r="E35696">
        <v>3293.9</v>
      </c>
      <c r="F35696">
        <v>3065.2666666666601</v>
      </c>
      <c r="G35696">
        <v>54533</v>
      </c>
      <c r="H35696">
        <v>62799.666666666599</v>
      </c>
      <c r="I35696">
        <v>6.0401958447178702E-2</v>
      </c>
      <c r="J35696">
        <v>4.8810237846273002E-2</v>
      </c>
      <c r="K35696" s="29">
        <v>0.28407141743333802</v>
      </c>
    </row>
    <row r="35697" spans="1:11" hidden="1">
      <c r="A35697" s="27">
        <v>37012</v>
      </c>
      <c r="B35697" t="s">
        <v>369</v>
      </c>
      <c r="C35697" t="s">
        <v>142</v>
      </c>
      <c r="D35697" t="s">
        <v>331</v>
      </c>
      <c r="E35697">
        <v>2019.5</v>
      </c>
      <c r="F35697">
        <v>1957.3999999999901</v>
      </c>
      <c r="G35697">
        <v>34479</v>
      </c>
      <c r="H35697">
        <v>37812.333333333299</v>
      </c>
      <c r="I35697">
        <v>5.8571884335392503E-2</v>
      </c>
      <c r="J35697">
        <v>5.1766178583707197E-2</v>
      </c>
      <c r="K35697" s="29">
        <v>0.4425</v>
      </c>
    </row>
    <row r="35698" spans="1:11" hidden="1">
      <c r="A35698" s="27">
        <v>33573</v>
      </c>
      <c r="B35698" t="s">
        <v>414</v>
      </c>
      <c r="C35698" t="s">
        <v>95</v>
      </c>
      <c r="D35698" t="s">
        <v>322</v>
      </c>
      <c r="G35698">
        <v>40422</v>
      </c>
      <c r="H35698">
        <v>44639.666666666599</v>
      </c>
      <c r="K35698"/>
    </row>
    <row r="35699" spans="1:11" hidden="1">
      <c r="A35699" s="27">
        <v>33939</v>
      </c>
      <c r="B35699" t="s">
        <v>414</v>
      </c>
      <c r="C35699" t="s">
        <v>95</v>
      </c>
      <c r="D35699" t="s">
        <v>322</v>
      </c>
      <c r="G35699">
        <v>40422</v>
      </c>
      <c r="H35699">
        <v>44639.666666666599</v>
      </c>
      <c r="K35699"/>
    </row>
    <row r="35700" spans="1:11" hidden="1">
      <c r="A35700" s="27">
        <v>33970</v>
      </c>
      <c r="B35700" t="s">
        <v>414</v>
      </c>
      <c r="C35700" t="s">
        <v>95</v>
      </c>
      <c r="D35700" t="s">
        <v>322</v>
      </c>
      <c r="G35700">
        <v>40422</v>
      </c>
      <c r="H35700">
        <v>44639.666666666599</v>
      </c>
      <c r="K35700"/>
    </row>
    <row r="35701" spans="1:11" hidden="1">
      <c r="A35701" s="27">
        <v>34001</v>
      </c>
      <c r="B35701" t="s">
        <v>414</v>
      </c>
      <c r="C35701" t="s">
        <v>95</v>
      </c>
      <c r="D35701" t="s">
        <v>322</v>
      </c>
      <c r="G35701">
        <v>40422</v>
      </c>
      <c r="H35701">
        <v>44639.666666666599</v>
      </c>
      <c r="K35701"/>
    </row>
    <row r="35702" spans="1:11" hidden="1">
      <c r="A35702" s="27">
        <v>34029</v>
      </c>
      <c r="B35702" t="s">
        <v>414</v>
      </c>
      <c r="C35702" t="s">
        <v>95</v>
      </c>
      <c r="D35702" t="s">
        <v>322</v>
      </c>
      <c r="G35702">
        <v>40422</v>
      </c>
      <c r="H35702">
        <v>44639.666666666599</v>
      </c>
      <c r="K35702"/>
    </row>
    <row r="35703" spans="1:11" hidden="1">
      <c r="A35703" s="27">
        <v>34060</v>
      </c>
      <c r="B35703" t="s">
        <v>414</v>
      </c>
      <c r="C35703" t="s">
        <v>95</v>
      </c>
      <c r="D35703" t="s">
        <v>322</v>
      </c>
      <c r="G35703">
        <v>40422</v>
      </c>
      <c r="H35703">
        <v>44639.666666666599</v>
      </c>
      <c r="K35703"/>
    </row>
    <row r="35704" spans="1:11" hidden="1">
      <c r="A35704" s="27">
        <v>34090</v>
      </c>
      <c r="B35704" t="s">
        <v>414</v>
      </c>
      <c r="C35704" t="s">
        <v>95</v>
      </c>
      <c r="D35704" t="s">
        <v>322</v>
      </c>
      <c r="G35704">
        <v>40422</v>
      </c>
      <c r="H35704">
        <v>44639.666666666599</v>
      </c>
      <c r="K35704"/>
    </row>
    <row r="35705" spans="1:11" hidden="1">
      <c r="A35705" s="27">
        <v>34121</v>
      </c>
      <c r="B35705" t="s">
        <v>414</v>
      </c>
      <c r="C35705" t="s">
        <v>95</v>
      </c>
      <c r="D35705" t="s">
        <v>322</v>
      </c>
      <c r="G35705">
        <v>40422</v>
      </c>
      <c r="H35705">
        <v>44639.666666666599</v>
      </c>
      <c r="K35705"/>
    </row>
    <row r="35706" spans="1:11" hidden="1">
      <c r="A35706" s="27">
        <v>34151</v>
      </c>
      <c r="B35706" t="s">
        <v>414</v>
      </c>
      <c r="C35706" t="s">
        <v>95</v>
      </c>
      <c r="D35706" t="s">
        <v>322</v>
      </c>
      <c r="G35706">
        <v>40422</v>
      </c>
      <c r="H35706">
        <v>44639.666666666599</v>
      </c>
      <c r="K35706"/>
    </row>
    <row r="35707" spans="1:11" hidden="1">
      <c r="A35707" s="27">
        <v>34182</v>
      </c>
      <c r="B35707" t="s">
        <v>414</v>
      </c>
      <c r="C35707" t="s">
        <v>95</v>
      </c>
      <c r="D35707" t="s">
        <v>322</v>
      </c>
      <c r="G35707">
        <v>40422</v>
      </c>
      <c r="H35707">
        <v>44639.666666666599</v>
      </c>
      <c r="K35707"/>
    </row>
    <row r="35708" spans="1:11" hidden="1">
      <c r="A35708" s="27">
        <v>34213</v>
      </c>
      <c r="B35708" t="s">
        <v>414</v>
      </c>
      <c r="C35708" t="s">
        <v>95</v>
      </c>
      <c r="D35708" t="s">
        <v>322</v>
      </c>
      <c r="G35708">
        <v>40422</v>
      </c>
      <c r="H35708">
        <v>44639.666666666599</v>
      </c>
      <c r="K35708"/>
    </row>
    <row r="35709" spans="1:11" hidden="1">
      <c r="A35709" s="27">
        <v>34243</v>
      </c>
      <c r="B35709" t="s">
        <v>414</v>
      </c>
      <c r="C35709" t="s">
        <v>95</v>
      </c>
      <c r="D35709" t="s">
        <v>322</v>
      </c>
      <c r="G35709">
        <v>40422</v>
      </c>
      <c r="H35709">
        <v>44639.666666666599</v>
      </c>
      <c r="K35709"/>
    </row>
    <row r="35710" spans="1:11" hidden="1">
      <c r="A35710" s="27">
        <v>34274</v>
      </c>
      <c r="B35710" t="s">
        <v>414</v>
      </c>
      <c r="C35710" t="s">
        <v>95</v>
      </c>
      <c r="D35710" t="s">
        <v>322</v>
      </c>
      <c r="G35710">
        <v>40422</v>
      </c>
      <c r="H35710">
        <v>44639.666666666599</v>
      </c>
      <c r="K35710"/>
    </row>
    <row r="35711" spans="1:11" hidden="1">
      <c r="A35711" s="27">
        <v>34304</v>
      </c>
      <c r="B35711" t="s">
        <v>414</v>
      </c>
      <c r="C35711" t="s">
        <v>95</v>
      </c>
      <c r="D35711" t="s">
        <v>322</v>
      </c>
      <c r="G35711">
        <v>40422</v>
      </c>
      <c r="H35711">
        <v>44639.666666666599</v>
      </c>
      <c r="K35711"/>
    </row>
    <row r="35712" spans="1:11" hidden="1">
      <c r="A35712" s="27">
        <v>34335</v>
      </c>
      <c r="B35712" t="s">
        <v>414</v>
      </c>
      <c r="C35712" t="s">
        <v>95</v>
      </c>
      <c r="D35712" t="s">
        <v>322</v>
      </c>
      <c r="G35712">
        <v>40422</v>
      </c>
      <c r="H35712">
        <v>44639.666666666599</v>
      </c>
      <c r="K35712"/>
    </row>
    <row r="35713" spans="1:11" hidden="1">
      <c r="A35713" s="27">
        <v>34366</v>
      </c>
      <c r="B35713" t="s">
        <v>414</v>
      </c>
      <c r="C35713" t="s">
        <v>95</v>
      </c>
      <c r="D35713" t="s">
        <v>322</v>
      </c>
      <c r="G35713">
        <v>40422</v>
      </c>
      <c r="H35713">
        <v>44639.666666666599</v>
      </c>
      <c r="K35713"/>
    </row>
    <row r="35714" spans="1:11" hidden="1">
      <c r="A35714" s="27">
        <v>34394</v>
      </c>
      <c r="B35714" t="s">
        <v>414</v>
      </c>
      <c r="C35714" t="s">
        <v>95</v>
      </c>
      <c r="D35714" t="s">
        <v>322</v>
      </c>
      <c r="G35714">
        <v>40422</v>
      </c>
      <c r="H35714">
        <v>44639.666666666599</v>
      </c>
      <c r="K35714"/>
    </row>
    <row r="35715" spans="1:11" hidden="1">
      <c r="A35715" s="27">
        <v>34425</v>
      </c>
      <c r="B35715" t="s">
        <v>414</v>
      </c>
      <c r="C35715" t="s">
        <v>95</v>
      </c>
      <c r="D35715" t="s">
        <v>322</v>
      </c>
      <c r="G35715">
        <v>40422</v>
      </c>
      <c r="H35715">
        <v>44639.666666666599</v>
      </c>
      <c r="K35715"/>
    </row>
    <row r="35716" spans="1:11" hidden="1">
      <c r="A35716" s="27">
        <v>34455</v>
      </c>
      <c r="B35716" t="s">
        <v>414</v>
      </c>
      <c r="C35716" t="s">
        <v>95</v>
      </c>
      <c r="D35716" t="s">
        <v>322</v>
      </c>
      <c r="G35716">
        <v>40422</v>
      </c>
      <c r="H35716">
        <v>44639.666666666599</v>
      </c>
      <c r="K35716"/>
    </row>
    <row r="35717" spans="1:11" hidden="1">
      <c r="A35717" s="27">
        <v>34486</v>
      </c>
      <c r="B35717" t="s">
        <v>414</v>
      </c>
      <c r="C35717" t="s">
        <v>95</v>
      </c>
      <c r="D35717" t="s">
        <v>322</v>
      </c>
      <c r="G35717">
        <v>40422</v>
      </c>
      <c r="H35717">
        <v>44639.666666666599</v>
      </c>
      <c r="K35717"/>
    </row>
    <row r="35718" spans="1:11" hidden="1">
      <c r="A35718" s="27">
        <v>34516</v>
      </c>
      <c r="B35718" t="s">
        <v>414</v>
      </c>
      <c r="C35718" t="s">
        <v>95</v>
      </c>
      <c r="D35718" t="s">
        <v>322</v>
      </c>
      <c r="G35718">
        <v>40422</v>
      </c>
      <c r="H35718">
        <v>44639.666666666599</v>
      </c>
      <c r="K35718"/>
    </row>
    <row r="35719" spans="1:11" hidden="1">
      <c r="A35719" s="27">
        <v>34547</v>
      </c>
      <c r="B35719" t="s">
        <v>414</v>
      </c>
      <c r="C35719" t="s">
        <v>95</v>
      </c>
      <c r="D35719" t="s">
        <v>322</v>
      </c>
      <c r="G35719">
        <v>40422</v>
      </c>
      <c r="H35719">
        <v>44639.666666666599</v>
      </c>
      <c r="K35719"/>
    </row>
    <row r="35720" spans="1:11" hidden="1">
      <c r="A35720" s="27">
        <v>34578</v>
      </c>
      <c r="B35720" t="s">
        <v>414</v>
      </c>
      <c r="C35720" t="s">
        <v>95</v>
      </c>
      <c r="D35720" t="s">
        <v>322</v>
      </c>
      <c r="G35720">
        <v>40422</v>
      </c>
      <c r="H35720">
        <v>44639.666666666599</v>
      </c>
      <c r="K35720"/>
    </row>
    <row r="35721" spans="1:11" hidden="1">
      <c r="A35721" s="27">
        <v>34608</v>
      </c>
      <c r="B35721" t="s">
        <v>414</v>
      </c>
      <c r="C35721" t="s">
        <v>95</v>
      </c>
      <c r="D35721" t="s">
        <v>322</v>
      </c>
      <c r="G35721">
        <v>40422</v>
      </c>
      <c r="H35721">
        <v>44639.666666666599</v>
      </c>
      <c r="K35721"/>
    </row>
    <row r="35722" spans="1:11" hidden="1">
      <c r="A35722" s="27">
        <v>34639</v>
      </c>
      <c r="B35722" t="s">
        <v>414</v>
      </c>
      <c r="C35722" t="s">
        <v>95</v>
      </c>
      <c r="D35722" t="s">
        <v>322</v>
      </c>
      <c r="G35722">
        <v>40422</v>
      </c>
      <c r="H35722">
        <v>44639.666666666599</v>
      </c>
      <c r="K35722"/>
    </row>
    <row r="35723" spans="1:11" hidden="1">
      <c r="A35723" s="27">
        <v>34669</v>
      </c>
      <c r="B35723" t="s">
        <v>414</v>
      </c>
      <c r="C35723" t="s">
        <v>95</v>
      </c>
      <c r="D35723" t="s">
        <v>322</v>
      </c>
      <c r="G35723">
        <v>40422</v>
      </c>
      <c r="H35723">
        <v>44639.666666666599</v>
      </c>
      <c r="K35723"/>
    </row>
    <row r="35724" spans="1:11" hidden="1">
      <c r="A35724" s="27">
        <v>34700</v>
      </c>
      <c r="B35724" t="s">
        <v>414</v>
      </c>
      <c r="C35724" t="s">
        <v>95</v>
      </c>
      <c r="D35724" t="s">
        <v>322</v>
      </c>
      <c r="G35724">
        <v>40422</v>
      </c>
      <c r="H35724">
        <v>44639.666666666599</v>
      </c>
      <c r="K35724"/>
    </row>
    <row r="35725" spans="1:11" hidden="1">
      <c r="A35725" s="27">
        <v>34731</v>
      </c>
      <c r="B35725" t="s">
        <v>414</v>
      </c>
      <c r="C35725" t="s">
        <v>95</v>
      </c>
      <c r="D35725" t="s">
        <v>322</v>
      </c>
      <c r="G35725">
        <v>40422</v>
      </c>
      <c r="H35725">
        <v>44639.666666666599</v>
      </c>
      <c r="K35725"/>
    </row>
    <row r="35726" spans="1:11" hidden="1">
      <c r="A35726" s="27">
        <v>34759</v>
      </c>
      <c r="B35726" t="s">
        <v>414</v>
      </c>
      <c r="C35726" t="s">
        <v>95</v>
      </c>
      <c r="D35726" t="s">
        <v>322</v>
      </c>
      <c r="G35726">
        <v>40422</v>
      </c>
      <c r="H35726">
        <v>44639.666666666599</v>
      </c>
      <c r="K35726"/>
    </row>
    <row r="35727" spans="1:11" hidden="1">
      <c r="A35727" s="27">
        <v>34790</v>
      </c>
      <c r="B35727" t="s">
        <v>414</v>
      </c>
      <c r="C35727" t="s">
        <v>95</v>
      </c>
      <c r="D35727" t="s">
        <v>322</v>
      </c>
      <c r="G35727">
        <v>40422</v>
      </c>
      <c r="H35727">
        <v>44639.666666666599</v>
      </c>
      <c r="K35727"/>
    </row>
    <row r="35728" spans="1:11" hidden="1">
      <c r="A35728" s="27">
        <v>34820</v>
      </c>
      <c r="B35728" t="s">
        <v>414</v>
      </c>
      <c r="C35728" t="s">
        <v>95</v>
      </c>
      <c r="D35728" t="s">
        <v>322</v>
      </c>
      <c r="G35728">
        <v>40422</v>
      </c>
      <c r="H35728">
        <v>44639.666666666599</v>
      </c>
      <c r="K35728"/>
    </row>
    <row r="35729" spans="1:11" hidden="1">
      <c r="A35729" s="27">
        <v>34851</v>
      </c>
      <c r="B35729" t="s">
        <v>414</v>
      </c>
      <c r="C35729" t="s">
        <v>95</v>
      </c>
      <c r="D35729" t="s">
        <v>322</v>
      </c>
      <c r="G35729">
        <v>40422</v>
      </c>
      <c r="H35729">
        <v>44639.666666666599</v>
      </c>
      <c r="K35729"/>
    </row>
    <row r="35730" spans="1:11" hidden="1">
      <c r="A35730" s="27">
        <v>34881</v>
      </c>
      <c r="B35730" t="s">
        <v>414</v>
      </c>
      <c r="C35730" t="s">
        <v>95</v>
      </c>
      <c r="D35730" t="s">
        <v>322</v>
      </c>
      <c r="G35730">
        <v>40422</v>
      </c>
      <c r="H35730">
        <v>44639.666666666599</v>
      </c>
      <c r="K35730"/>
    </row>
    <row r="35731" spans="1:11" hidden="1">
      <c r="A35731" s="27">
        <v>34912</v>
      </c>
      <c r="B35731" t="s">
        <v>414</v>
      </c>
      <c r="C35731" t="s">
        <v>95</v>
      </c>
      <c r="D35731" t="s">
        <v>322</v>
      </c>
      <c r="G35731">
        <v>40422</v>
      </c>
      <c r="H35731">
        <v>44639.666666666599</v>
      </c>
      <c r="K35731"/>
    </row>
    <row r="35732" spans="1:11" hidden="1">
      <c r="A35732" s="27">
        <v>34943</v>
      </c>
      <c r="B35732" t="s">
        <v>414</v>
      </c>
      <c r="C35732" t="s">
        <v>95</v>
      </c>
      <c r="D35732" t="s">
        <v>322</v>
      </c>
      <c r="G35732">
        <v>40422</v>
      </c>
      <c r="H35732">
        <v>44639.666666666599</v>
      </c>
      <c r="K35732"/>
    </row>
    <row r="35733" spans="1:11" hidden="1">
      <c r="A35733" s="27">
        <v>34973</v>
      </c>
      <c r="B35733" t="s">
        <v>414</v>
      </c>
      <c r="C35733" t="s">
        <v>95</v>
      </c>
      <c r="D35733" t="s">
        <v>322</v>
      </c>
      <c r="G35733">
        <v>40422</v>
      </c>
      <c r="H35733">
        <v>44639.666666666599</v>
      </c>
      <c r="K35733"/>
    </row>
    <row r="35734" spans="1:11" hidden="1">
      <c r="A35734" s="27">
        <v>35004</v>
      </c>
      <c r="B35734" t="s">
        <v>414</v>
      </c>
      <c r="C35734" t="s">
        <v>95</v>
      </c>
      <c r="D35734" t="s">
        <v>322</v>
      </c>
      <c r="G35734">
        <v>40422</v>
      </c>
      <c r="H35734">
        <v>44639.666666666599</v>
      </c>
      <c r="K35734"/>
    </row>
    <row r="35735" spans="1:11" hidden="1">
      <c r="A35735" s="27">
        <v>35034</v>
      </c>
      <c r="B35735" t="s">
        <v>414</v>
      </c>
      <c r="C35735" t="s">
        <v>95</v>
      </c>
      <c r="D35735" t="s">
        <v>322</v>
      </c>
      <c r="G35735">
        <v>40422</v>
      </c>
      <c r="H35735">
        <v>44639.666666666599</v>
      </c>
      <c r="K35735"/>
    </row>
    <row r="35736" spans="1:11" hidden="1">
      <c r="A35736" s="27">
        <v>35065</v>
      </c>
      <c r="B35736" t="s">
        <v>414</v>
      </c>
      <c r="C35736" t="s">
        <v>95</v>
      </c>
      <c r="D35736" t="s">
        <v>322</v>
      </c>
      <c r="G35736">
        <v>40422</v>
      </c>
      <c r="H35736">
        <v>44639.666666666599</v>
      </c>
      <c r="K35736"/>
    </row>
    <row r="35737" spans="1:11" hidden="1">
      <c r="A35737" s="27">
        <v>35096</v>
      </c>
      <c r="B35737" t="s">
        <v>414</v>
      </c>
      <c r="C35737" t="s">
        <v>95</v>
      </c>
      <c r="D35737" t="s">
        <v>322</v>
      </c>
      <c r="G35737">
        <v>40422</v>
      </c>
      <c r="H35737">
        <v>44639.666666666599</v>
      </c>
      <c r="K35737"/>
    </row>
    <row r="35738" spans="1:11" hidden="1">
      <c r="A35738" s="27">
        <v>35125</v>
      </c>
      <c r="B35738" t="s">
        <v>414</v>
      </c>
      <c r="C35738" t="s">
        <v>95</v>
      </c>
      <c r="D35738" t="s">
        <v>322</v>
      </c>
      <c r="G35738">
        <v>40422</v>
      </c>
      <c r="H35738">
        <v>44639.666666666599</v>
      </c>
      <c r="K35738"/>
    </row>
    <row r="35739" spans="1:11" hidden="1">
      <c r="A35739" s="27">
        <v>35156</v>
      </c>
      <c r="B35739" t="s">
        <v>414</v>
      </c>
      <c r="C35739" t="s">
        <v>95</v>
      </c>
      <c r="D35739" t="s">
        <v>322</v>
      </c>
      <c r="G35739">
        <v>40422</v>
      </c>
      <c r="H35739">
        <v>44639.666666666599</v>
      </c>
      <c r="K35739"/>
    </row>
    <row r="35740" spans="1:11" hidden="1">
      <c r="A35740" s="27">
        <v>35186</v>
      </c>
      <c r="B35740" t="s">
        <v>414</v>
      </c>
      <c r="C35740" t="s">
        <v>95</v>
      </c>
      <c r="D35740" t="s">
        <v>322</v>
      </c>
      <c r="G35740">
        <v>40422</v>
      </c>
      <c r="H35740">
        <v>44639.666666666599</v>
      </c>
      <c r="K35740"/>
    </row>
    <row r="35741" spans="1:11" hidden="1">
      <c r="A35741" s="27">
        <v>35217</v>
      </c>
      <c r="B35741" t="s">
        <v>414</v>
      </c>
      <c r="C35741" t="s">
        <v>95</v>
      </c>
      <c r="D35741" t="s">
        <v>322</v>
      </c>
      <c r="G35741">
        <v>40422</v>
      </c>
      <c r="H35741">
        <v>44639.666666666599</v>
      </c>
      <c r="K35741"/>
    </row>
    <row r="35742" spans="1:11" hidden="1">
      <c r="A35742" s="27">
        <v>35247</v>
      </c>
      <c r="B35742" t="s">
        <v>414</v>
      </c>
      <c r="C35742" t="s">
        <v>95</v>
      </c>
      <c r="D35742" t="s">
        <v>322</v>
      </c>
      <c r="G35742">
        <v>40422</v>
      </c>
      <c r="H35742">
        <v>44639.666666666599</v>
      </c>
      <c r="K35742"/>
    </row>
    <row r="35743" spans="1:11" hidden="1">
      <c r="A35743" s="27">
        <v>35278</v>
      </c>
      <c r="B35743" t="s">
        <v>414</v>
      </c>
      <c r="C35743" t="s">
        <v>95</v>
      </c>
      <c r="D35743" t="s">
        <v>322</v>
      </c>
      <c r="G35743">
        <v>40422</v>
      </c>
      <c r="H35743">
        <v>44639.666666666599</v>
      </c>
      <c r="K35743"/>
    </row>
    <row r="35744" spans="1:11" hidden="1">
      <c r="A35744" s="27">
        <v>35309</v>
      </c>
      <c r="B35744" t="s">
        <v>414</v>
      </c>
      <c r="C35744" t="s">
        <v>95</v>
      </c>
      <c r="D35744" t="s">
        <v>322</v>
      </c>
      <c r="G35744">
        <v>40422</v>
      </c>
      <c r="H35744">
        <v>44639.666666666599</v>
      </c>
      <c r="K35744"/>
    </row>
    <row r="35745" spans="1:11" hidden="1">
      <c r="A35745" s="27">
        <v>35339</v>
      </c>
      <c r="B35745" t="s">
        <v>414</v>
      </c>
      <c r="C35745" t="s">
        <v>95</v>
      </c>
      <c r="D35745" t="s">
        <v>322</v>
      </c>
      <c r="G35745">
        <v>40422</v>
      </c>
      <c r="H35745">
        <v>44639.666666666599</v>
      </c>
      <c r="K35745"/>
    </row>
    <row r="35746" spans="1:11" hidden="1">
      <c r="A35746" s="27">
        <v>35370</v>
      </c>
      <c r="B35746" t="s">
        <v>414</v>
      </c>
      <c r="C35746" t="s">
        <v>95</v>
      </c>
      <c r="D35746" t="s">
        <v>322</v>
      </c>
      <c r="G35746">
        <v>40422</v>
      </c>
      <c r="H35746">
        <v>44639.666666666599</v>
      </c>
      <c r="K35746"/>
    </row>
    <row r="35747" spans="1:11" hidden="1">
      <c r="A35747" s="27">
        <v>35400</v>
      </c>
      <c r="B35747" t="s">
        <v>414</v>
      </c>
      <c r="C35747" t="s">
        <v>95</v>
      </c>
      <c r="D35747" t="s">
        <v>322</v>
      </c>
      <c r="G35747">
        <v>40422</v>
      </c>
      <c r="H35747">
        <v>44639.666666666599</v>
      </c>
      <c r="K35747"/>
    </row>
    <row r="35748" spans="1:11" hidden="1">
      <c r="A35748" s="27">
        <v>35431</v>
      </c>
      <c r="B35748" t="s">
        <v>414</v>
      </c>
      <c r="C35748" t="s">
        <v>95</v>
      </c>
      <c r="D35748" t="s">
        <v>322</v>
      </c>
      <c r="G35748">
        <v>40422</v>
      </c>
      <c r="H35748">
        <v>44639.666666666599</v>
      </c>
      <c r="K35748"/>
    </row>
    <row r="35749" spans="1:11" hidden="1">
      <c r="A35749" s="27">
        <v>35462</v>
      </c>
      <c r="B35749" t="s">
        <v>414</v>
      </c>
      <c r="C35749" t="s">
        <v>95</v>
      </c>
      <c r="D35749" t="s">
        <v>322</v>
      </c>
      <c r="G35749">
        <v>40422</v>
      </c>
      <c r="H35749">
        <v>44639.666666666599</v>
      </c>
      <c r="K35749"/>
    </row>
    <row r="35750" spans="1:11" hidden="1">
      <c r="A35750" s="27">
        <v>35490</v>
      </c>
      <c r="B35750" t="s">
        <v>414</v>
      </c>
      <c r="C35750" t="s">
        <v>95</v>
      </c>
      <c r="D35750" t="s">
        <v>322</v>
      </c>
      <c r="G35750">
        <v>40422</v>
      </c>
      <c r="H35750">
        <v>44639.666666666599</v>
      </c>
      <c r="K35750"/>
    </row>
    <row r="35751" spans="1:11" hidden="1">
      <c r="A35751" s="27">
        <v>35521</v>
      </c>
      <c r="B35751" t="s">
        <v>414</v>
      </c>
      <c r="C35751" t="s">
        <v>95</v>
      </c>
      <c r="D35751" t="s">
        <v>322</v>
      </c>
      <c r="G35751">
        <v>40422</v>
      </c>
      <c r="H35751">
        <v>44639.666666666599</v>
      </c>
      <c r="K35751"/>
    </row>
    <row r="35752" spans="1:11" hidden="1">
      <c r="A35752" s="27">
        <v>35551</v>
      </c>
      <c r="B35752" t="s">
        <v>414</v>
      </c>
      <c r="C35752" t="s">
        <v>95</v>
      </c>
      <c r="D35752" t="s">
        <v>322</v>
      </c>
      <c r="G35752">
        <v>40422</v>
      </c>
      <c r="H35752">
        <v>44639.666666666599</v>
      </c>
      <c r="K35752"/>
    </row>
    <row r="35753" spans="1:11" hidden="1">
      <c r="A35753" s="27">
        <v>35582</v>
      </c>
      <c r="B35753" t="s">
        <v>414</v>
      </c>
      <c r="C35753" t="s">
        <v>95</v>
      </c>
      <c r="D35753" t="s">
        <v>322</v>
      </c>
      <c r="G35753">
        <v>40422</v>
      </c>
      <c r="H35753">
        <v>44639.666666666599</v>
      </c>
      <c r="K35753"/>
    </row>
    <row r="35754" spans="1:11" hidden="1">
      <c r="A35754" s="27">
        <v>35612</v>
      </c>
      <c r="B35754" t="s">
        <v>414</v>
      </c>
      <c r="C35754" t="s">
        <v>95</v>
      </c>
      <c r="D35754" t="s">
        <v>322</v>
      </c>
      <c r="G35754">
        <v>40422</v>
      </c>
      <c r="H35754">
        <v>44639.666666666599</v>
      </c>
      <c r="K35754"/>
    </row>
    <row r="35755" spans="1:11" hidden="1">
      <c r="A35755" s="27">
        <v>35643</v>
      </c>
      <c r="B35755" t="s">
        <v>414</v>
      </c>
      <c r="C35755" t="s">
        <v>95</v>
      </c>
      <c r="D35755" t="s">
        <v>322</v>
      </c>
      <c r="G35755">
        <v>40422</v>
      </c>
      <c r="H35755">
        <v>44639.666666666599</v>
      </c>
      <c r="K35755"/>
    </row>
    <row r="35756" spans="1:11" hidden="1">
      <c r="A35756" s="27">
        <v>35674</v>
      </c>
      <c r="B35756" t="s">
        <v>414</v>
      </c>
      <c r="C35756" t="s">
        <v>95</v>
      </c>
      <c r="D35756" t="s">
        <v>322</v>
      </c>
      <c r="G35756">
        <v>40422</v>
      </c>
      <c r="H35756">
        <v>44639.666666666599</v>
      </c>
      <c r="K35756"/>
    </row>
    <row r="35757" spans="1:11" hidden="1">
      <c r="A35757" s="27">
        <v>35704</v>
      </c>
      <c r="B35757" t="s">
        <v>414</v>
      </c>
      <c r="C35757" t="s">
        <v>95</v>
      </c>
      <c r="D35757" t="s">
        <v>322</v>
      </c>
      <c r="G35757">
        <v>40422</v>
      </c>
      <c r="H35757">
        <v>44639.666666666599</v>
      </c>
      <c r="K35757"/>
    </row>
    <row r="35758" spans="1:11" hidden="1">
      <c r="A35758" s="27">
        <v>35735</v>
      </c>
      <c r="B35758" t="s">
        <v>414</v>
      </c>
      <c r="C35758" t="s">
        <v>95</v>
      </c>
      <c r="D35758" t="s">
        <v>322</v>
      </c>
      <c r="G35758">
        <v>40422</v>
      </c>
      <c r="H35758">
        <v>44639.666666666599</v>
      </c>
      <c r="K35758"/>
    </row>
    <row r="35759" spans="1:11" hidden="1">
      <c r="A35759" s="27">
        <v>35765</v>
      </c>
      <c r="B35759" t="s">
        <v>414</v>
      </c>
      <c r="C35759" t="s">
        <v>95</v>
      </c>
      <c r="D35759" t="s">
        <v>322</v>
      </c>
      <c r="G35759">
        <v>40422</v>
      </c>
      <c r="H35759">
        <v>44639.666666666599</v>
      </c>
      <c r="K35759"/>
    </row>
    <row r="35760" spans="1:11" hidden="1">
      <c r="A35760" s="27">
        <v>35796</v>
      </c>
      <c r="B35760" t="s">
        <v>414</v>
      </c>
      <c r="C35760" t="s">
        <v>95</v>
      </c>
      <c r="D35760" t="s">
        <v>322</v>
      </c>
      <c r="G35760">
        <v>40422</v>
      </c>
      <c r="H35760">
        <v>44639.666666666599</v>
      </c>
      <c r="K35760"/>
    </row>
    <row r="35761" spans="1:11" hidden="1">
      <c r="A35761" s="27">
        <v>35827</v>
      </c>
      <c r="B35761" t="s">
        <v>414</v>
      </c>
      <c r="C35761" t="s">
        <v>95</v>
      </c>
      <c r="D35761" t="s">
        <v>322</v>
      </c>
      <c r="G35761">
        <v>40422</v>
      </c>
      <c r="H35761">
        <v>44639.666666666599</v>
      </c>
      <c r="K35761"/>
    </row>
    <row r="35762" spans="1:11" hidden="1">
      <c r="A35762" s="27">
        <v>35855</v>
      </c>
      <c r="B35762" t="s">
        <v>414</v>
      </c>
      <c r="C35762" t="s">
        <v>95</v>
      </c>
      <c r="D35762" t="s">
        <v>322</v>
      </c>
      <c r="G35762">
        <v>40422</v>
      </c>
      <c r="H35762">
        <v>44639.666666666599</v>
      </c>
      <c r="K35762"/>
    </row>
    <row r="35763" spans="1:11" hidden="1">
      <c r="A35763" s="27">
        <v>35886</v>
      </c>
      <c r="B35763" t="s">
        <v>414</v>
      </c>
      <c r="C35763" t="s">
        <v>95</v>
      </c>
      <c r="D35763" t="s">
        <v>322</v>
      </c>
      <c r="G35763">
        <v>40422</v>
      </c>
      <c r="H35763">
        <v>44639.666666666599</v>
      </c>
      <c r="K35763"/>
    </row>
    <row r="35764" spans="1:11" hidden="1">
      <c r="A35764" s="27">
        <v>35916</v>
      </c>
      <c r="B35764" t="s">
        <v>414</v>
      </c>
      <c r="C35764" t="s">
        <v>95</v>
      </c>
      <c r="D35764" t="s">
        <v>322</v>
      </c>
      <c r="G35764">
        <v>40422</v>
      </c>
      <c r="H35764">
        <v>44639.666666666599</v>
      </c>
      <c r="K35764"/>
    </row>
    <row r="35765" spans="1:11" hidden="1">
      <c r="A35765" s="27">
        <v>35947</v>
      </c>
      <c r="B35765" t="s">
        <v>414</v>
      </c>
      <c r="C35765" t="s">
        <v>95</v>
      </c>
      <c r="D35765" t="s">
        <v>322</v>
      </c>
      <c r="G35765">
        <v>40422</v>
      </c>
      <c r="H35765">
        <v>44639.666666666599</v>
      </c>
      <c r="K35765"/>
    </row>
    <row r="35766" spans="1:11" hidden="1">
      <c r="A35766" s="27">
        <v>35977</v>
      </c>
      <c r="B35766" t="s">
        <v>414</v>
      </c>
      <c r="C35766" t="s">
        <v>95</v>
      </c>
      <c r="D35766" t="s">
        <v>322</v>
      </c>
      <c r="G35766">
        <v>40422</v>
      </c>
      <c r="H35766">
        <v>44639.666666666599</v>
      </c>
      <c r="K35766"/>
    </row>
    <row r="35767" spans="1:11" hidden="1">
      <c r="A35767" s="27">
        <v>36008</v>
      </c>
      <c r="B35767" t="s">
        <v>414</v>
      </c>
      <c r="C35767" t="s">
        <v>95</v>
      </c>
      <c r="D35767" t="s">
        <v>322</v>
      </c>
      <c r="G35767">
        <v>40422</v>
      </c>
      <c r="H35767">
        <v>44639.666666666599</v>
      </c>
      <c r="K35767"/>
    </row>
    <row r="35768" spans="1:11" hidden="1">
      <c r="A35768" s="27">
        <v>36039</v>
      </c>
      <c r="B35768" t="s">
        <v>414</v>
      </c>
      <c r="C35768" t="s">
        <v>95</v>
      </c>
      <c r="D35768" t="s">
        <v>322</v>
      </c>
      <c r="G35768">
        <v>40422</v>
      </c>
      <c r="H35768">
        <v>44639.666666666599</v>
      </c>
      <c r="K35768"/>
    </row>
    <row r="35769" spans="1:11" hidden="1">
      <c r="A35769" s="27">
        <v>36069</v>
      </c>
      <c r="B35769" t="s">
        <v>414</v>
      </c>
      <c r="C35769" t="s">
        <v>95</v>
      </c>
      <c r="D35769" t="s">
        <v>322</v>
      </c>
      <c r="G35769">
        <v>40422</v>
      </c>
      <c r="H35769">
        <v>44639.666666666599</v>
      </c>
      <c r="K35769"/>
    </row>
    <row r="35770" spans="1:11" hidden="1">
      <c r="A35770" s="27">
        <v>36100</v>
      </c>
      <c r="B35770" t="s">
        <v>414</v>
      </c>
      <c r="C35770" t="s">
        <v>95</v>
      </c>
      <c r="D35770" t="s">
        <v>322</v>
      </c>
      <c r="G35770">
        <v>40422</v>
      </c>
      <c r="H35770">
        <v>44639.666666666599</v>
      </c>
      <c r="K35770"/>
    </row>
    <row r="35771" spans="1:11" hidden="1">
      <c r="A35771" s="27">
        <v>36130</v>
      </c>
      <c r="B35771" t="s">
        <v>414</v>
      </c>
      <c r="C35771" t="s">
        <v>95</v>
      </c>
      <c r="D35771" t="s">
        <v>322</v>
      </c>
      <c r="G35771">
        <v>40422</v>
      </c>
      <c r="H35771">
        <v>44639.666666666599</v>
      </c>
      <c r="K35771"/>
    </row>
    <row r="35772" spans="1:11" hidden="1">
      <c r="A35772" s="27">
        <v>36161</v>
      </c>
      <c r="B35772" t="s">
        <v>414</v>
      </c>
      <c r="C35772" t="s">
        <v>95</v>
      </c>
      <c r="D35772" t="s">
        <v>322</v>
      </c>
      <c r="G35772">
        <v>40422</v>
      </c>
      <c r="H35772">
        <v>44639.666666666599</v>
      </c>
      <c r="K35772"/>
    </row>
    <row r="35773" spans="1:11" hidden="1">
      <c r="A35773" s="27">
        <v>36192</v>
      </c>
      <c r="B35773" t="s">
        <v>414</v>
      </c>
      <c r="C35773" t="s">
        <v>95</v>
      </c>
      <c r="D35773" t="s">
        <v>322</v>
      </c>
      <c r="G35773">
        <v>40422</v>
      </c>
      <c r="H35773">
        <v>44639.666666666599</v>
      </c>
      <c r="K35773"/>
    </row>
    <row r="35774" spans="1:11" hidden="1">
      <c r="A35774" s="27">
        <v>36220</v>
      </c>
      <c r="B35774" t="s">
        <v>414</v>
      </c>
      <c r="C35774" t="s">
        <v>95</v>
      </c>
      <c r="D35774" t="s">
        <v>322</v>
      </c>
      <c r="G35774">
        <v>40422</v>
      </c>
      <c r="H35774">
        <v>44639.666666666599</v>
      </c>
      <c r="K35774"/>
    </row>
    <row r="35775" spans="1:11" hidden="1">
      <c r="A35775" s="27">
        <v>36251</v>
      </c>
      <c r="B35775" t="s">
        <v>414</v>
      </c>
      <c r="C35775" t="s">
        <v>95</v>
      </c>
      <c r="D35775" t="s">
        <v>322</v>
      </c>
      <c r="G35775">
        <v>40422</v>
      </c>
      <c r="H35775">
        <v>44639.666666666599</v>
      </c>
      <c r="K35775"/>
    </row>
    <row r="35776" spans="1:11" hidden="1">
      <c r="A35776" s="27">
        <v>36281</v>
      </c>
      <c r="B35776" t="s">
        <v>414</v>
      </c>
      <c r="C35776" t="s">
        <v>95</v>
      </c>
      <c r="D35776" t="s">
        <v>322</v>
      </c>
      <c r="G35776">
        <v>40422</v>
      </c>
      <c r="H35776">
        <v>44639.666666666599</v>
      </c>
      <c r="K35776"/>
    </row>
    <row r="35777" spans="1:11" hidden="1">
      <c r="A35777" s="27">
        <v>36312</v>
      </c>
      <c r="B35777" t="s">
        <v>414</v>
      </c>
      <c r="C35777" t="s">
        <v>95</v>
      </c>
      <c r="D35777" t="s">
        <v>322</v>
      </c>
      <c r="G35777">
        <v>40422</v>
      </c>
      <c r="H35777">
        <v>44639.666666666599</v>
      </c>
      <c r="K35777"/>
    </row>
    <row r="35778" spans="1:11" hidden="1">
      <c r="A35778" s="27">
        <v>36342</v>
      </c>
      <c r="B35778" t="s">
        <v>414</v>
      </c>
      <c r="C35778" t="s">
        <v>95</v>
      </c>
      <c r="D35778" t="s">
        <v>322</v>
      </c>
      <c r="G35778">
        <v>40422</v>
      </c>
      <c r="H35778">
        <v>44639.666666666599</v>
      </c>
      <c r="K35778"/>
    </row>
    <row r="35779" spans="1:11" hidden="1">
      <c r="A35779" s="27">
        <v>36373</v>
      </c>
      <c r="B35779" t="s">
        <v>414</v>
      </c>
      <c r="C35779" t="s">
        <v>95</v>
      </c>
      <c r="D35779" t="s">
        <v>322</v>
      </c>
      <c r="G35779">
        <v>40422</v>
      </c>
      <c r="H35779">
        <v>44639.666666666599</v>
      </c>
      <c r="K35779"/>
    </row>
    <row r="35780" spans="1:11" hidden="1">
      <c r="A35780" s="27">
        <v>36404</v>
      </c>
      <c r="B35780" t="s">
        <v>414</v>
      </c>
      <c r="C35780" t="s">
        <v>95</v>
      </c>
      <c r="D35780" t="s">
        <v>322</v>
      </c>
      <c r="G35780">
        <v>40422</v>
      </c>
      <c r="H35780">
        <v>44639.666666666599</v>
      </c>
      <c r="K35780"/>
    </row>
    <row r="35781" spans="1:11" hidden="1">
      <c r="A35781" s="27">
        <v>36434</v>
      </c>
      <c r="B35781" t="s">
        <v>414</v>
      </c>
      <c r="C35781" t="s">
        <v>95</v>
      </c>
      <c r="D35781" t="s">
        <v>322</v>
      </c>
      <c r="G35781">
        <v>40422</v>
      </c>
      <c r="H35781">
        <v>44639.666666666599</v>
      </c>
      <c r="K35781"/>
    </row>
    <row r="35782" spans="1:11" hidden="1">
      <c r="A35782" s="27">
        <v>36465</v>
      </c>
      <c r="B35782" t="s">
        <v>414</v>
      </c>
      <c r="C35782" t="s">
        <v>95</v>
      </c>
      <c r="D35782" t="s">
        <v>322</v>
      </c>
      <c r="G35782">
        <v>40422</v>
      </c>
      <c r="H35782">
        <v>44639.666666666599</v>
      </c>
      <c r="K35782"/>
    </row>
    <row r="35783" spans="1:11" hidden="1">
      <c r="A35783" s="27">
        <v>36495</v>
      </c>
      <c r="B35783" t="s">
        <v>414</v>
      </c>
      <c r="C35783" t="s">
        <v>95</v>
      </c>
      <c r="D35783" t="s">
        <v>322</v>
      </c>
      <c r="G35783">
        <v>40422</v>
      </c>
      <c r="H35783">
        <v>44639.666666666599</v>
      </c>
      <c r="K35783"/>
    </row>
    <row r="35784" spans="1:11" hidden="1">
      <c r="A35784" s="27">
        <v>36526</v>
      </c>
      <c r="B35784" t="s">
        <v>414</v>
      </c>
      <c r="C35784" t="s">
        <v>95</v>
      </c>
      <c r="D35784" t="s">
        <v>322</v>
      </c>
      <c r="G35784">
        <v>40422</v>
      </c>
      <c r="H35784">
        <v>44639.666666666599</v>
      </c>
      <c r="K35784"/>
    </row>
    <row r="35785" spans="1:11" hidden="1">
      <c r="A35785" s="27">
        <v>36557</v>
      </c>
      <c r="B35785" t="s">
        <v>414</v>
      </c>
      <c r="C35785" t="s">
        <v>95</v>
      </c>
      <c r="D35785" t="s">
        <v>322</v>
      </c>
      <c r="G35785">
        <v>40422</v>
      </c>
      <c r="H35785">
        <v>44639.666666666599</v>
      </c>
      <c r="K35785"/>
    </row>
    <row r="35786" spans="1:11" hidden="1">
      <c r="A35786" s="27">
        <v>36586</v>
      </c>
      <c r="B35786" t="s">
        <v>414</v>
      </c>
      <c r="C35786" t="s">
        <v>95</v>
      </c>
      <c r="D35786" t="s">
        <v>322</v>
      </c>
      <c r="G35786">
        <v>40422</v>
      </c>
      <c r="H35786">
        <v>44639.666666666599</v>
      </c>
      <c r="K35786"/>
    </row>
    <row r="35787" spans="1:11" hidden="1">
      <c r="A35787" s="27">
        <v>36617</v>
      </c>
      <c r="B35787" t="s">
        <v>414</v>
      </c>
      <c r="C35787" t="s">
        <v>95</v>
      </c>
      <c r="D35787" t="s">
        <v>322</v>
      </c>
      <c r="G35787">
        <v>40422</v>
      </c>
      <c r="H35787">
        <v>44639.666666666599</v>
      </c>
      <c r="K35787"/>
    </row>
    <row r="35788" spans="1:11" hidden="1">
      <c r="A35788" s="27">
        <v>37012</v>
      </c>
      <c r="B35788" t="s">
        <v>370</v>
      </c>
      <c r="C35788" t="s">
        <v>164</v>
      </c>
      <c r="D35788" t="s">
        <v>286</v>
      </c>
      <c r="E35788">
        <v>1722.6</v>
      </c>
      <c r="F35788">
        <v>1696.5333333333299</v>
      </c>
      <c r="G35788">
        <v>35391</v>
      </c>
      <c r="H35788">
        <v>39960.666666666599</v>
      </c>
      <c r="I35788">
        <v>4.8673391540222002E-2</v>
      </c>
      <c r="J35788">
        <v>4.2455080829482301E-2</v>
      </c>
      <c r="K35788" s="29">
        <v>0.330706836616454</v>
      </c>
    </row>
    <row r="35789" spans="1:11" hidden="1">
      <c r="A35789" s="27">
        <v>37012</v>
      </c>
      <c r="B35789" t="s">
        <v>371</v>
      </c>
      <c r="C35789" t="s">
        <v>223</v>
      </c>
      <c r="D35789" t="s">
        <v>313</v>
      </c>
      <c r="E35789">
        <v>1752.5</v>
      </c>
      <c r="F35789">
        <v>1555.5</v>
      </c>
      <c r="G35789">
        <v>38691</v>
      </c>
      <c r="H35789">
        <v>43696</v>
      </c>
      <c r="I35789">
        <v>4.5294771393864203E-2</v>
      </c>
      <c r="J35789">
        <v>3.5598224093738501E-2</v>
      </c>
      <c r="K35789" s="29">
        <v>0.46297687620001599</v>
      </c>
    </row>
    <row r="35790" spans="1:11" hidden="1">
      <c r="A35790" s="27">
        <v>37012</v>
      </c>
      <c r="B35790" t="s">
        <v>372</v>
      </c>
      <c r="C35790" t="s">
        <v>181</v>
      </c>
      <c r="D35790" t="s">
        <v>284</v>
      </c>
      <c r="E35790">
        <v>2691</v>
      </c>
      <c r="F35790">
        <v>2559.4333333333302</v>
      </c>
      <c r="G35790">
        <v>41347</v>
      </c>
      <c r="H35790">
        <v>45084.666666666599</v>
      </c>
      <c r="I35790">
        <v>6.5083319225094902E-2</v>
      </c>
      <c r="J35790">
        <v>5.6769485560500897E-2</v>
      </c>
      <c r="K35790" s="29">
        <v>0.493755203996669</v>
      </c>
    </row>
    <row r="35791" spans="1:11" hidden="1">
      <c r="A35791" s="27">
        <v>37012</v>
      </c>
      <c r="B35791" t="s">
        <v>373</v>
      </c>
      <c r="C35791" t="s">
        <v>245</v>
      </c>
      <c r="D35791" t="s">
        <v>315</v>
      </c>
      <c r="E35791">
        <v>2494.8000000000002</v>
      </c>
      <c r="F35791">
        <v>2429.13333333333</v>
      </c>
      <c r="G35791">
        <v>44793</v>
      </c>
      <c r="H35791">
        <v>49897.333333333299</v>
      </c>
      <c r="I35791">
        <v>5.5696202531645499E-2</v>
      </c>
      <c r="J35791">
        <v>4.8682628330171202E-2</v>
      </c>
      <c r="K35791" s="29">
        <v>0.39522398076170201</v>
      </c>
    </row>
    <row r="35792" spans="1:11" hidden="1">
      <c r="A35792" s="27">
        <v>37012</v>
      </c>
      <c r="B35792" t="s">
        <v>374</v>
      </c>
      <c r="C35792" t="s">
        <v>191</v>
      </c>
      <c r="D35792" t="s">
        <v>345</v>
      </c>
      <c r="E35792">
        <v>1565.1</v>
      </c>
      <c r="F35792">
        <v>1530.36666666666</v>
      </c>
      <c r="G35792">
        <v>35347</v>
      </c>
      <c r="H35792">
        <v>39456.666666666599</v>
      </c>
      <c r="I35792">
        <v>4.4278156562084399E-2</v>
      </c>
      <c r="J35792">
        <v>3.8786009968742E-2</v>
      </c>
      <c r="K35792" s="29">
        <v>0.43732206814216101</v>
      </c>
    </row>
    <row r="35793" spans="1:11" hidden="1">
      <c r="A35793" s="27">
        <v>37012</v>
      </c>
      <c r="B35793" t="s">
        <v>376</v>
      </c>
      <c r="C35793" t="s">
        <v>149</v>
      </c>
      <c r="D35793" t="s">
        <v>286</v>
      </c>
      <c r="E35793">
        <v>1125.4000000000001</v>
      </c>
      <c r="F35793">
        <v>1107.63333333333</v>
      </c>
      <c r="G35793">
        <v>31817</v>
      </c>
      <c r="H35793">
        <v>35566</v>
      </c>
      <c r="I35793">
        <v>3.5371028066756703E-2</v>
      </c>
      <c r="J35793">
        <v>3.11430392322255E-2</v>
      </c>
      <c r="K35793" s="29">
        <v>0.35345760673481602</v>
      </c>
    </row>
    <row r="35794" spans="1:11" hidden="1">
      <c r="A35794" s="27">
        <v>37012</v>
      </c>
      <c r="B35794" t="s">
        <v>377</v>
      </c>
      <c r="C35794" t="s">
        <v>151</v>
      </c>
      <c r="D35794" t="s">
        <v>286</v>
      </c>
      <c r="E35794">
        <v>1933.5</v>
      </c>
      <c r="F35794">
        <v>1913.63333333333</v>
      </c>
      <c r="G35794">
        <v>31349</v>
      </c>
      <c r="H35794">
        <v>33618.666666666599</v>
      </c>
      <c r="I35794">
        <v>6.1676608504258497E-2</v>
      </c>
      <c r="J35794">
        <v>5.6921749821527701E-2</v>
      </c>
    </row>
    <row r="35795" spans="1:11" hidden="1">
      <c r="A35795" s="27">
        <v>37012</v>
      </c>
      <c r="B35795" t="s">
        <v>378</v>
      </c>
      <c r="C35795" t="s">
        <v>153</v>
      </c>
      <c r="D35795" t="s">
        <v>286</v>
      </c>
      <c r="E35795">
        <v>1450.7</v>
      </c>
      <c r="F35795">
        <v>1421</v>
      </c>
      <c r="G35795">
        <v>31398</v>
      </c>
      <c r="H35795">
        <v>34494.333333333299</v>
      </c>
      <c r="I35795">
        <v>4.6203579845850003E-2</v>
      </c>
      <c r="J35795">
        <v>4.11951721538803E-2</v>
      </c>
      <c r="K35795" s="29">
        <v>0.34386289949050403</v>
      </c>
    </row>
    <row r="35796" spans="1:11" hidden="1">
      <c r="A35796" s="27">
        <v>37012</v>
      </c>
      <c r="B35796" t="s">
        <v>379</v>
      </c>
      <c r="C35796" t="s">
        <v>166</v>
      </c>
      <c r="D35796" t="s">
        <v>285</v>
      </c>
      <c r="E35796">
        <v>1566.6</v>
      </c>
      <c r="F35796">
        <v>1502.0333333333299</v>
      </c>
      <c r="G35796">
        <v>31429</v>
      </c>
      <c r="H35796">
        <v>36168.666666666599</v>
      </c>
      <c r="I35796">
        <v>4.9845683922491897E-2</v>
      </c>
      <c r="J35796">
        <v>4.1528579064752102E-2</v>
      </c>
      <c r="K35796" s="29">
        <v>0.46247199402539102</v>
      </c>
    </row>
    <row r="35797" spans="1:11" hidden="1">
      <c r="A35797" s="27">
        <v>37012</v>
      </c>
      <c r="B35797" t="s">
        <v>380</v>
      </c>
      <c r="C35797" t="s">
        <v>155</v>
      </c>
      <c r="D35797" t="s">
        <v>286</v>
      </c>
      <c r="E35797">
        <v>1538.2</v>
      </c>
      <c r="F35797">
        <v>1447.7</v>
      </c>
      <c r="G35797">
        <v>32080</v>
      </c>
      <c r="H35797">
        <v>35113.666666666599</v>
      </c>
      <c r="I35797">
        <v>4.7948877805486199E-2</v>
      </c>
      <c r="J35797">
        <v>4.1228961183205001E-2</v>
      </c>
      <c r="K35797" s="29">
        <v>0.41834946980175203</v>
      </c>
    </row>
    <row r="35798" spans="1:11" hidden="1">
      <c r="A35798" s="27">
        <v>37012</v>
      </c>
      <c r="B35798" t="s">
        <v>381</v>
      </c>
      <c r="C35798" t="s">
        <v>126</v>
      </c>
      <c r="D35798" t="s">
        <v>317</v>
      </c>
      <c r="E35798">
        <v>3242</v>
      </c>
      <c r="F35798">
        <v>3207.3333333333298</v>
      </c>
      <c r="G35798">
        <v>50752</v>
      </c>
      <c r="H35798">
        <v>55679</v>
      </c>
      <c r="I35798">
        <v>6.3879255989911704E-2</v>
      </c>
      <c r="J35798">
        <v>5.7604003903326803E-2</v>
      </c>
      <c r="K35798" s="29">
        <v>0.316120651159014</v>
      </c>
    </row>
    <row r="35799" spans="1:11" hidden="1">
      <c r="A35799" s="27">
        <v>37012</v>
      </c>
      <c r="B35799" t="s">
        <v>382</v>
      </c>
      <c r="C35799" t="s">
        <v>227</v>
      </c>
      <c r="D35799" t="s">
        <v>334</v>
      </c>
      <c r="E35799">
        <v>2915</v>
      </c>
      <c r="F35799">
        <v>2791.4</v>
      </c>
      <c r="G35799">
        <v>46127</v>
      </c>
      <c r="H35799">
        <v>52061.333333333299</v>
      </c>
      <c r="I35799">
        <v>6.3195091811737103E-2</v>
      </c>
      <c r="J35799">
        <v>5.3617528043845702E-2</v>
      </c>
      <c r="K35799" s="29">
        <v>0.46947623128497201</v>
      </c>
    </row>
    <row r="35800" spans="1:11" hidden="1">
      <c r="A35800" s="27">
        <v>37012</v>
      </c>
      <c r="B35800" t="s">
        <v>383</v>
      </c>
      <c r="C35800" t="s">
        <v>128</v>
      </c>
      <c r="D35800" t="s">
        <v>317</v>
      </c>
      <c r="E35800">
        <v>4935.2</v>
      </c>
      <c r="F35800">
        <v>4901.1333333333296</v>
      </c>
      <c r="G35800">
        <v>60998</v>
      </c>
      <c r="H35800">
        <v>65832.333333333299</v>
      </c>
      <c r="I35800">
        <v>8.0907570740024207E-2</v>
      </c>
      <c r="J35800">
        <v>7.4448725803429899E-2</v>
      </c>
      <c r="K35800" s="29">
        <v>0.42933271547729301</v>
      </c>
    </row>
    <row r="35801" spans="1:11" hidden="1">
      <c r="A35801" s="27">
        <v>37012</v>
      </c>
      <c r="B35801" t="s">
        <v>384</v>
      </c>
      <c r="C35801" t="s">
        <v>183</v>
      </c>
      <c r="D35801" t="s">
        <v>345</v>
      </c>
      <c r="E35801">
        <v>1470.8</v>
      </c>
      <c r="F35801">
        <v>1415.06666666666</v>
      </c>
      <c r="G35801">
        <v>34418</v>
      </c>
      <c r="H35801">
        <v>37461.333333333299</v>
      </c>
      <c r="I35801">
        <v>4.2733453425533099E-2</v>
      </c>
      <c r="J35801">
        <v>3.7774060364464603E-2</v>
      </c>
      <c r="K35801" s="29">
        <v>0.398497670438337</v>
      </c>
    </row>
    <row r="35802" spans="1:11" hidden="1">
      <c r="A35802" s="27">
        <v>37012</v>
      </c>
      <c r="B35802" t="s">
        <v>385</v>
      </c>
      <c r="C35802" t="s">
        <v>185</v>
      </c>
      <c r="D35802" t="s">
        <v>345</v>
      </c>
      <c r="E35802">
        <v>1488</v>
      </c>
      <c r="F35802">
        <v>1463.2333333333299</v>
      </c>
      <c r="G35802">
        <v>34203</v>
      </c>
      <c r="H35802">
        <v>37555.666666666599</v>
      </c>
      <c r="I35802">
        <v>4.3504955705639801E-2</v>
      </c>
      <c r="J35802">
        <v>3.8961719048168503E-2</v>
      </c>
      <c r="K35802" s="29">
        <v>0.451282551448356</v>
      </c>
    </row>
    <row r="35803" spans="1:11" hidden="1">
      <c r="A35803" s="27">
        <v>37012</v>
      </c>
      <c r="B35803" t="s">
        <v>386</v>
      </c>
      <c r="C35803" t="s">
        <v>157</v>
      </c>
      <c r="D35803" t="s">
        <v>286</v>
      </c>
      <c r="E35803">
        <v>1702.1</v>
      </c>
      <c r="F35803">
        <v>1619.4666666666601</v>
      </c>
      <c r="G35803">
        <v>32621</v>
      </c>
      <c r="H35803">
        <v>36924.333333333299</v>
      </c>
      <c r="I35803">
        <v>5.2178044817755398E-2</v>
      </c>
      <c r="J35803">
        <v>4.3859063129101802E-2</v>
      </c>
      <c r="K35803" s="29">
        <v>0.50455228498187898</v>
      </c>
    </row>
    <row r="35804" spans="1:11" hidden="1">
      <c r="A35804" s="27">
        <v>37012</v>
      </c>
      <c r="B35804" t="s">
        <v>387</v>
      </c>
      <c r="C35804" t="s">
        <v>247</v>
      </c>
      <c r="D35804" t="s">
        <v>315</v>
      </c>
      <c r="E35804">
        <v>5298.1</v>
      </c>
      <c r="F35804">
        <v>5123.1666666666597</v>
      </c>
      <c r="G35804">
        <v>81260</v>
      </c>
      <c r="H35804">
        <v>96148.666666666599</v>
      </c>
      <c r="I35804">
        <v>6.5199360078759497E-2</v>
      </c>
      <c r="J35804">
        <v>5.32838035542181E-2</v>
      </c>
      <c r="K35804" s="29">
        <v>0.24144152588045001</v>
      </c>
    </row>
    <row r="35805" spans="1:11" hidden="1">
      <c r="A35805" s="27">
        <v>37012</v>
      </c>
      <c r="B35805" t="s">
        <v>388</v>
      </c>
      <c r="C35805" t="s">
        <v>187</v>
      </c>
      <c r="D35805" t="s">
        <v>285</v>
      </c>
      <c r="E35805">
        <v>2788.8</v>
      </c>
      <c r="F35805">
        <v>2863.9</v>
      </c>
      <c r="G35805">
        <v>45889</v>
      </c>
      <c r="H35805">
        <v>51357.666666666599</v>
      </c>
      <c r="I35805">
        <v>6.0772734206454702E-2</v>
      </c>
      <c r="J35805">
        <v>5.5763826238211703E-2</v>
      </c>
      <c r="K35805" s="29">
        <v>0.48918673572916099</v>
      </c>
    </row>
    <row r="35806" spans="1:11" hidden="1">
      <c r="A35806" s="27">
        <v>37012</v>
      </c>
      <c r="B35806" t="s">
        <v>389</v>
      </c>
      <c r="C35806" t="s">
        <v>225</v>
      </c>
      <c r="D35806" t="s">
        <v>334</v>
      </c>
      <c r="E35806">
        <v>2036.4</v>
      </c>
      <c r="F35806">
        <v>2017.3</v>
      </c>
      <c r="G35806">
        <v>44318</v>
      </c>
      <c r="H35806">
        <v>50154.333333333299</v>
      </c>
      <c r="I35806">
        <v>4.5949726973238798E-2</v>
      </c>
      <c r="J35806">
        <v>4.0221848560775701E-2</v>
      </c>
      <c r="K35806" s="29">
        <v>0.46471984463784799</v>
      </c>
    </row>
    <row r="35807" spans="1:11" hidden="1">
      <c r="A35807" s="27">
        <v>37012</v>
      </c>
      <c r="B35807" t="s">
        <v>390</v>
      </c>
      <c r="C35807" t="s">
        <v>189</v>
      </c>
      <c r="D35807" t="s">
        <v>284</v>
      </c>
      <c r="E35807">
        <v>2497.6</v>
      </c>
      <c r="F35807">
        <v>2440.6</v>
      </c>
      <c r="G35807">
        <v>39613</v>
      </c>
      <c r="H35807">
        <v>41978.666666666599</v>
      </c>
      <c r="I35807">
        <v>6.3050008835483298E-2</v>
      </c>
      <c r="J35807">
        <v>5.8139054757972299E-2</v>
      </c>
      <c r="K35807" s="29">
        <v>0.53973244559521605</v>
      </c>
    </row>
    <row r="35808" spans="1:11" hidden="1">
      <c r="A35808" s="27">
        <v>37012</v>
      </c>
      <c r="B35808" t="s">
        <v>391</v>
      </c>
      <c r="C35808" t="s">
        <v>176</v>
      </c>
      <c r="D35808" t="s">
        <v>286</v>
      </c>
      <c r="E35808">
        <v>1933.9</v>
      </c>
      <c r="F35808">
        <v>1879.3333333333301</v>
      </c>
      <c r="G35808">
        <v>38718</v>
      </c>
      <c r="H35808">
        <v>43027.333333333299</v>
      </c>
      <c r="I35808">
        <v>4.99483444392788E-2</v>
      </c>
      <c r="J35808">
        <v>4.3677662261198298E-2</v>
      </c>
      <c r="K35808" s="29">
        <v>0.57099918765231505</v>
      </c>
    </row>
    <row r="35809" spans="1:11" hidden="1">
      <c r="A35809" s="27">
        <v>37012</v>
      </c>
      <c r="B35809" t="s">
        <v>392</v>
      </c>
      <c r="C35809" t="s">
        <v>111</v>
      </c>
      <c r="D35809" t="s">
        <v>289</v>
      </c>
      <c r="E35809">
        <v>2123.5</v>
      </c>
      <c r="F35809">
        <v>1995.63333333333</v>
      </c>
      <c r="G35809">
        <v>39707</v>
      </c>
      <c r="H35809">
        <v>44225.666666666599</v>
      </c>
      <c r="I35809">
        <v>5.3479235399299802E-2</v>
      </c>
      <c r="J35809">
        <v>4.5123872261205698E-2</v>
      </c>
      <c r="K35809" s="29">
        <v>0.54932146505180202</v>
      </c>
    </row>
    <row r="35810" spans="1:11" hidden="1">
      <c r="A35810" s="27">
        <v>37012</v>
      </c>
      <c r="B35810" t="s">
        <v>393</v>
      </c>
      <c r="C35810" t="s">
        <v>260</v>
      </c>
      <c r="D35810" t="s">
        <v>315</v>
      </c>
      <c r="E35810">
        <v>4645.8999999999996</v>
      </c>
      <c r="F35810">
        <v>4488.6333333333296</v>
      </c>
      <c r="G35810">
        <v>93445</v>
      </c>
      <c r="H35810">
        <v>105538</v>
      </c>
      <c r="I35810">
        <v>4.9718015945208402E-2</v>
      </c>
      <c r="J35810">
        <v>4.2530968308413401E-2</v>
      </c>
      <c r="K35810" s="29">
        <v>0.32834882058613202</v>
      </c>
    </row>
    <row r="35811" spans="1:11" hidden="1">
      <c r="A35811" s="27">
        <v>37012</v>
      </c>
      <c r="B35811" t="s">
        <v>394</v>
      </c>
      <c r="C35811" t="s">
        <v>203</v>
      </c>
      <c r="D35811" t="s">
        <v>285</v>
      </c>
      <c r="E35811">
        <v>2955.7</v>
      </c>
      <c r="F35811">
        <v>2883.2666666666601</v>
      </c>
      <c r="G35811">
        <v>40807</v>
      </c>
      <c r="H35811">
        <v>46935.666666666599</v>
      </c>
      <c r="I35811">
        <v>7.2431200529320894E-2</v>
      </c>
      <c r="J35811">
        <v>6.14301845788916E-2</v>
      </c>
      <c r="K35811" s="29">
        <v>0.41984916174280601</v>
      </c>
    </row>
    <row r="35812" spans="1:11" hidden="1">
      <c r="A35812" s="27">
        <v>37012</v>
      </c>
      <c r="B35812" t="s">
        <v>395</v>
      </c>
      <c r="C35812" t="s">
        <v>205</v>
      </c>
      <c r="D35812" t="s">
        <v>285</v>
      </c>
      <c r="E35812">
        <v>1847</v>
      </c>
      <c r="F35812">
        <v>1782.7</v>
      </c>
      <c r="G35812">
        <v>37035</v>
      </c>
      <c r="H35812">
        <v>40992.666666666599</v>
      </c>
      <c r="I35812">
        <v>4.9871742945862003E-2</v>
      </c>
      <c r="J35812">
        <v>4.3488266193953302E-2</v>
      </c>
      <c r="K35812" s="29">
        <v>0.408848207475209</v>
      </c>
    </row>
    <row r="35813" spans="1:11" hidden="1">
      <c r="A35813" s="27">
        <v>37012</v>
      </c>
      <c r="B35813" t="s">
        <v>396</v>
      </c>
      <c r="C35813" t="s">
        <v>280</v>
      </c>
      <c r="D35813" t="s">
        <v>83</v>
      </c>
      <c r="E35813">
        <v>3034.2</v>
      </c>
      <c r="F35813">
        <v>2927.6</v>
      </c>
      <c r="G35813">
        <v>48418</v>
      </c>
      <c r="H35813">
        <v>53896.666666666599</v>
      </c>
      <c r="I35813">
        <v>6.2666776818538494E-2</v>
      </c>
      <c r="J35813">
        <v>5.4318758117385103E-2</v>
      </c>
    </row>
    <row r="35814" spans="1:11" hidden="1">
      <c r="A35814" s="27">
        <v>37012</v>
      </c>
      <c r="B35814" t="s">
        <v>397</v>
      </c>
      <c r="C35814" t="s">
        <v>113</v>
      </c>
      <c r="D35814" t="s">
        <v>289</v>
      </c>
      <c r="E35814">
        <v>2227.1</v>
      </c>
      <c r="F35814">
        <v>2139.7999999999902</v>
      </c>
      <c r="G35814">
        <v>35407</v>
      </c>
      <c r="H35814">
        <v>39491.333333333299</v>
      </c>
      <c r="I35814">
        <v>6.2899991527099103E-2</v>
      </c>
      <c r="J35814">
        <v>5.4184040380167699E-2</v>
      </c>
      <c r="K35814" s="29">
        <v>0.45552578262858601</v>
      </c>
    </row>
    <row r="35815" spans="1:11" hidden="1">
      <c r="A35815" s="27">
        <v>37012</v>
      </c>
      <c r="B35815" t="s">
        <v>399</v>
      </c>
      <c r="C35815" t="s">
        <v>161</v>
      </c>
      <c r="D35815" t="s">
        <v>286</v>
      </c>
      <c r="E35815">
        <v>1903</v>
      </c>
      <c r="F35815">
        <v>1877.1</v>
      </c>
      <c r="G35815">
        <v>35274</v>
      </c>
      <c r="H35815">
        <v>41226.333333333299</v>
      </c>
      <c r="I35815">
        <v>5.3949084311390803E-2</v>
      </c>
      <c r="J35815">
        <v>4.5531577713273798E-2</v>
      </c>
      <c r="K35815" s="29">
        <v>0.45400366748166199</v>
      </c>
    </row>
    <row r="35816" spans="1:11" hidden="1">
      <c r="A35816" s="27">
        <v>37012</v>
      </c>
      <c r="B35816" t="s">
        <v>400</v>
      </c>
      <c r="C35816" t="s">
        <v>212</v>
      </c>
      <c r="D35816" t="s">
        <v>284</v>
      </c>
      <c r="E35816">
        <v>3107.7</v>
      </c>
      <c r="F35816">
        <v>2913.2</v>
      </c>
      <c r="G35816">
        <v>48098</v>
      </c>
      <c r="H35816">
        <v>53411</v>
      </c>
      <c r="I35816">
        <v>6.4611834171899002E-2</v>
      </c>
      <c r="J35816">
        <v>5.4543071651906902E-2</v>
      </c>
      <c r="K35816" s="29">
        <v>0.41368330073238302</v>
      </c>
    </row>
    <row r="35817" spans="1:11" hidden="1">
      <c r="A35817" s="27">
        <v>37012</v>
      </c>
      <c r="B35817" t="s">
        <v>401</v>
      </c>
      <c r="C35817" t="s">
        <v>115</v>
      </c>
      <c r="D35817" t="s">
        <v>322</v>
      </c>
      <c r="E35817">
        <v>1611.5</v>
      </c>
      <c r="F35817">
        <v>1546.6</v>
      </c>
      <c r="G35817">
        <v>31791</v>
      </c>
      <c r="H35817">
        <v>37817.333333333299</v>
      </c>
      <c r="I35817">
        <v>5.0690446981850198E-2</v>
      </c>
      <c r="J35817">
        <v>4.0896590628635897E-2</v>
      </c>
      <c r="K35817" s="29">
        <v>0.44296203438395398</v>
      </c>
    </row>
    <row r="35818" spans="1:11" hidden="1">
      <c r="A35818" s="27">
        <v>37012</v>
      </c>
      <c r="B35818" t="s">
        <v>402</v>
      </c>
      <c r="C35818" t="s">
        <v>242</v>
      </c>
      <c r="D35818" t="s">
        <v>313</v>
      </c>
      <c r="E35818">
        <v>3922.7</v>
      </c>
      <c r="F35818">
        <v>3793.1</v>
      </c>
      <c r="G35818">
        <v>48294</v>
      </c>
      <c r="H35818">
        <v>54674</v>
      </c>
      <c r="I35818">
        <v>8.1225411024143698E-2</v>
      </c>
      <c r="J35818">
        <v>6.9376668983428993E-2</v>
      </c>
      <c r="K35818" s="29">
        <v>0.566761193433718</v>
      </c>
    </row>
    <row r="35819" spans="1:11" hidden="1">
      <c r="A35819" s="27">
        <v>37012</v>
      </c>
      <c r="B35819" t="s">
        <v>403</v>
      </c>
      <c r="C35819" t="s">
        <v>119</v>
      </c>
      <c r="D35819" t="s">
        <v>289</v>
      </c>
      <c r="E35819">
        <v>2271.3000000000002</v>
      </c>
      <c r="F35819">
        <v>2197.9</v>
      </c>
      <c r="G35819">
        <v>43883</v>
      </c>
      <c r="H35819">
        <v>48362.333333333299</v>
      </c>
      <c r="I35819">
        <v>5.1758083996080402E-2</v>
      </c>
      <c r="J35819">
        <v>4.5446525188335203E-2</v>
      </c>
      <c r="K35819" s="29">
        <v>0.49634363265037201</v>
      </c>
    </row>
    <row r="35820" spans="1:11" hidden="1">
      <c r="A35820" s="27">
        <v>37012</v>
      </c>
      <c r="B35820" t="s">
        <v>404</v>
      </c>
      <c r="C35820" t="s">
        <v>214</v>
      </c>
      <c r="D35820" t="s">
        <v>313</v>
      </c>
      <c r="E35820">
        <v>9013.6</v>
      </c>
      <c r="F35820">
        <v>9218.3333333333303</v>
      </c>
      <c r="G35820">
        <v>83559</v>
      </c>
      <c r="H35820">
        <v>91666.333333333299</v>
      </c>
      <c r="I35820">
        <v>0.107871085101545</v>
      </c>
      <c r="J35820">
        <v>0.10056400205091599</v>
      </c>
      <c r="K35820" s="29">
        <v>0.50191621954877197</v>
      </c>
    </row>
    <row r="35821" spans="1:11" hidden="1">
      <c r="A35821" s="27">
        <v>37012</v>
      </c>
      <c r="B35821" t="s">
        <v>407</v>
      </c>
      <c r="C35821" t="s">
        <v>117</v>
      </c>
      <c r="D35821" t="s">
        <v>289</v>
      </c>
      <c r="E35821">
        <v>2218.5</v>
      </c>
      <c r="F35821">
        <v>2163.9333333333302</v>
      </c>
      <c r="G35821">
        <v>39249</v>
      </c>
      <c r="H35821">
        <v>43108.666666666599</v>
      </c>
      <c r="I35821">
        <v>5.6523733088741097E-2</v>
      </c>
      <c r="J35821">
        <v>5.0197176128543297E-2</v>
      </c>
      <c r="K35821" s="29">
        <v>0.48226097414311397</v>
      </c>
    </row>
    <row r="35822" spans="1:11" hidden="1">
      <c r="A35822" s="27">
        <v>37012</v>
      </c>
      <c r="B35822" t="s">
        <v>408</v>
      </c>
      <c r="C35822" t="s">
        <v>207</v>
      </c>
      <c r="D35822" t="s">
        <v>285</v>
      </c>
      <c r="E35822">
        <v>1906.9</v>
      </c>
      <c r="F35822">
        <v>1881.6</v>
      </c>
      <c r="G35822">
        <v>35155</v>
      </c>
      <c r="H35822">
        <v>39231</v>
      </c>
      <c r="I35822">
        <v>5.4242639738301797E-2</v>
      </c>
      <c r="J35822">
        <v>4.7962070811348102E-2</v>
      </c>
      <c r="K35822" s="29">
        <v>0.42221062052505898</v>
      </c>
    </row>
    <row r="35823" spans="1:11" hidden="1">
      <c r="A35823" s="27">
        <v>37012</v>
      </c>
      <c r="B35823" t="s">
        <v>409</v>
      </c>
      <c r="C35823" t="s">
        <v>278</v>
      </c>
      <c r="D35823" t="s">
        <v>83</v>
      </c>
      <c r="E35823">
        <v>4790.7</v>
      </c>
      <c r="F35823">
        <v>4708.7</v>
      </c>
      <c r="G35823">
        <v>59386</v>
      </c>
      <c r="H35823">
        <v>65328.666666666599</v>
      </c>
      <c r="I35823">
        <v>8.06705284073687E-2</v>
      </c>
      <c r="J35823">
        <v>7.2077087138877199E-2</v>
      </c>
    </row>
    <row r="35824" spans="1:11" hidden="1">
      <c r="A35824" s="27">
        <v>37012</v>
      </c>
      <c r="B35824" t="s">
        <v>410</v>
      </c>
      <c r="C35824" t="s">
        <v>93</v>
      </c>
      <c r="D35824" t="s">
        <v>289</v>
      </c>
      <c r="E35824">
        <v>2123.3000000000002</v>
      </c>
      <c r="F35824">
        <v>2053.9</v>
      </c>
      <c r="G35824">
        <v>39290</v>
      </c>
      <c r="H35824">
        <v>41390</v>
      </c>
      <c r="I35824">
        <v>5.4041740900992598E-2</v>
      </c>
      <c r="J35824">
        <v>4.9623097366513602E-2</v>
      </c>
      <c r="K35824" s="29">
        <v>0.44570027915843902</v>
      </c>
    </row>
    <row r="35825" spans="1:11" hidden="1">
      <c r="A35825" s="27">
        <v>37012</v>
      </c>
      <c r="B35825" t="s">
        <v>411</v>
      </c>
      <c r="C35825" t="s">
        <v>277</v>
      </c>
      <c r="D35825" t="s">
        <v>83</v>
      </c>
      <c r="E35825">
        <v>2392.4</v>
      </c>
      <c r="F35825">
        <v>2347.9</v>
      </c>
      <c r="G35825">
        <v>40307</v>
      </c>
      <c r="H35825">
        <v>44991</v>
      </c>
      <c r="I35825">
        <v>5.9354454561242401E-2</v>
      </c>
      <c r="J35825">
        <v>5.2185992754106299E-2</v>
      </c>
    </row>
    <row r="35826" spans="1:11" hidden="1">
      <c r="A35826" s="27">
        <v>37012</v>
      </c>
      <c r="B35826" t="s">
        <v>412</v>
      </c>
      <c r="C35826" t="s">
        <v>174</v>
      </c>
      <c r="D35826" t="s">
        <v>285</v>
      </c>
      <c r="E35826">
        <v>2259.1</v>
      </c>
      <c r="F35826">
        <v>2200.5666666666598</v>
      </c>
      <c r="G35826">
        <v>37158</v>
      </c>
      <c r="H35826">
        <v>41789</v>
      </c>
      <c r="I35826">
        <v>6.0797136552021097E-2</v>
      </c>
      <c r="J35826">
        <v>5.2658993195976597E-2</v>
      </c>
      <c r="K35826" s="29">
        <v>0.409998751716389</v>
      </c>
    </row>
    <row r="35827" spans="1:11" hidden="1">
      <c r="A35827" s="27">
        <v>37012</v>
      </c>
      <c r="B35827" t="s">
        <v>413</v>
      </c>
      <c r="C35827" t="s">
        <v>132</v>
      </c>
      <c r="D35827" t="s">
        <v>317</v>
      </c>
      <c r="E35827">
        <v>3379.9</v>
      </c>
      <c r="F35827">
        <v>3311.9666666666599</v>
      </c>
      <c r="G35827">
        <v>56823</v>
      </c>
      <c r="H35827">
        <v>53295.666666666599</v>
      </c>
      <c r="I35827">
        <v>5.94811959945796E-2</v>
      </c>
      <c r="J35827">
        <v>6.2143263679973901E-2</v>
      </c>
      <c r="K35827" s="29">
        <v>0.42425519362858699</v>
      </c>
    </row>
    <row r="35828" spans="1:11" hidden="1">
      <c r="A35828" s="27">
        <v>37012</v>
      </c>
      <c r="B35828" t="s">
        <v>414</v>
      </c>
      <c r="C35828" t="s">
        <v>95</v>
      </c>
      <c r="D35828" t="s">
        <v>322</v>
      </c>
      <c r="E35828">
        <v>1786.2</v>
      </c>
      <c r="F35828">
        <v>1734.3333333333301</v>
      </c>
      <c r="G35828">
        <v>40422</v>
      </c>
      <c r="H35828">
        <v>44639.666666666599</v>
      </c>
      <c r="I35828">
        <v>4.4188808074810702E-2</v>
      </c>
      <c r="J35828">
        <v>3.8851843278399599E-2</v>
      </c>
      <c r="K35828" s="29">
        <v>0.43102066976446002</v>
      </c>
    </row>
    <row r="35829" spans="1:11" hidden="1">
      <c r="A35829" s="27">
        <v>37012</v>
      </c>
      <c r="B35829" t="s">
        <v>415</v>
      </c>
      <c r="C35829" t="s">
        <v>220</v>
      </c>
      <c r="D35829" t="s">
        <v>313</v>
      </c>
      <c r="E35829">
        <v>12045.8</v>
      </c>
      <c r="F35829">
        <v>12994.5</v>
      </c>
      <c r="G35829">
        <v>119510</v>
      </c>
      <c r="H35829">
        <v>124672.33333333299</v>
      </c>
      <c r="I35829">
        <v>0.100793239059492</v>
      </c>
      <c r="J35829">
        <v>0.104229219527454</v>
      </c>
      <c r="K35829" s="29">
        <v>0.399015121599962</v>
      </c>
    </row>
    <row r="35830" spans="1:11" hidden="1">
      <c r="A35830" s="27">
        <v>37012</v>
      </c>
      <c r="B35830" t="s">
        <v>416</v>
      </c>
      <c r="C35830" t="s">
        <v>121</v>
      </c>
      <c r="D35830" t="s">
        <v>289</v>
      </c>
      <c r="E35830">
        <v>2645.6</v>
      </c>
      <c r="F35830">
        <v>2568.7999999999902</v>
      </c>
      <c r="G35830">
        <v>40189</v>
      </c>
      <c r="H35830">
        <v>44995</v>
      </c>
      <c r="I35830">
        <v>6.5828958172634303E-2</v>
      </c>
      <c r="J35830">
        <v>5.70907878653183E-2</v>
      </c>
      <c r="K35830" s="29">
        <v>0.43284228769497302</v>
      </c>
    </row>
    <row r="35831" spans="1:11" hidden="1">
      <c r="A35831" s="27">
        <v>37012</v>
      </c>
      <c r="B35831" t="s">
        <v>417</v>
      </c>
      <c r="C35831" t="s">
        <v>262</v>
      </c>
      <c r="D35831" t="s">
        <v>315</v>
      </c>
      <c r="E35831">
        <v>2735.6</v>
      </c>
      <c r="F35831">
        <v>2635.7</v>
      </c>
      <c r="G35831">
        <v>49388</v>
      </c>
      <c r="H35831">
        <v>56826</v>
      </c>
      <c r="I35831">
        <v>5.5389973272859799E-2</v>
      </c>
      <c r="J35831">
        <v>4.6381937845352397E-2</v>
      </c>
      <c r="K35831" s="29">
        <v>0.19662306985696101</v>
      </c>
    </row>
    <row r="35832" spans="1:11" hidden="1">
      <c r="A35832" s="27">
        <v>36982</v>
      </c>
      <c r="B35832" t="s">
        <v>312</v>
      </c>
      <c r="C35832" t="s">
        <v>230</v>
      </c>
      <c r="D35832" t="s">
        <v>313</v>
      </c>
      <c r="E35832">
        <v>1618.3</v>
      </c>
      <c r="F35832">
        <v>1586.9666666666601</v>
      </c>
      <c r="G35832">
        <v>32007</v>
      </c>
      <c r="H35832">
        <v>35708.666666666599</v>
      </c>
      <c r="I35832">
        <v>5.0560814821757699E-2</v>
      </c>
      <c r="J35832">
        <v>4.4442058883930997E-2</v>
      </c>
    </row>
    <row r="35833" spans="1:11" hidden="1">
      <c r="A35833" s="27">
        <v>36982</v>
      </c>
      <c r="B35833" t="s">
        <v>314</v>
      </c>
      <c r="C35833" t="s">
        <v>254</v>
      </c>
      <c r="D35833" t="s">
        <v>315</v>
      </c>
      <c r="E35833">
        <v>2691.3</v>
      </c>
      <c r="F35833">
        <v>2640.3</v>
      </c>
      <c r="G35833">
        <v>57893</v>
      </c>
      <c r="H35833">
        <v>66258.333333333299</v>
      </c>
      <c r="I35833">
        <v>4.6487485533656898E-2</v>
      </c>
      <c r="J35833">
        <v>3.9848572506602897E-2</v>
      </c>
    </row>
    <row r="35834" spans="1:11" hidden="1">
      <c r="A35834" s="27">
        <v>36982</v>
      </c>
      <c r="B35834" t="s">
        <v>316</v>
      </c>
      <c r="C35834" t="s">
        <v>130</v>
      </c>
      <c r="D35834" t="s">
        <v>317</v>
      </c>
      <c r="E35834">
        <v>3525.7</v>
      </c>
      <c r="F35834">
        <v>3392.5333333333301</v>
      </c>
      <c r="G35834">
        <v>59202</v>
      </c>
      <c r="H35834">
        <v>65602.333333333299</v>
      </c>
      <c r="I35834">
        <v>5.9553731292861699E-2</v>
      </c>
      <c r="J35834">
        <v>5.1713607747691799E-2</v>
      </c>
    </row>
    <row r="35835" spans="1:11" hidden="1">
      <c r="A35835" s="27">
        <v>36982</v>
      </c>
      <c r="B35835" t="s">
        <v>320</v>
      </c>
      <c r="C35835" t="s">
        <v>172</v>
      </c>
      <c r="D35835" t="s">
        <v>285</v>
      </c>
      <c r="E35835">
        <v>2988.4</v>
      </c>
      <c r="F35835">
        <v>2558.6999999999998</v>
      </c>
      <c r="G35835">
        <v>40764</v>
      </c>
      <c r="H35835">
        <v>45960.666666666599</v>
      </c>
      <c r="I35835">
        <v>7.3309783141987994E-2</v>
      </c>
      <c r="J35835">
        <v>5.56715162240176E-2</v>
      </c>
    </row>
    <row r="35836" spans="1:11" hidden="1">
      <c r="A35836" s="27">
        <v>36982</v>
      </c>
      <c r="B35836" t="s">
        <v>321</v>
      </c>
      <c r="C35836" t="s">
        <v>89</v>
      </c>
      <c r="D35836" t="s">
        <v>322</v>
      </c>
      <c r="E35836">
        <v>2250.9</v>
      </c>
      <c r="F35836">
        <v>2133.2666666666601</v>
      </c>
      <c r="G35836">
        <v>42169</v>
      </c>
      <c r="H35836">
        <v>46208.333333333299</v>
      </c>
      <c r="I35836">
        <v>5.3378073940572403E-2</v>
      </c>
      <c r="J35836">
        <v>4.6166275924255998E-2</v>
      </c>
    </row>
    <row r="35837" spans="1:11" hidden="1">
      <c r="A35837" s="27">
        <v>36982</v>
      </c>
      <c r="B35837" t="s">
        <v>323</v>
      </c>
      <c r="C35837" t="s">
        <v>91</v>
      </c>
      <c r="D35837" t="s">
        <v>289</v>
      </c>
      <c r="E35837">
        <v>1618</v>
      </c>
      <c r="F35837">
        <v>1509.63333333333</v>
      </c>
      <c r="G35837">
        <v>34942</v>
      </c>
      <c r="H35837">
        <v>38591.666666666599</v>
      </c>
      <c r="I35837">
        <v>4.6305305935550302E-2</v>
      </c>
      <c r="J35837">
        <v>3.9118117037356903E-2</v>
      </c>
    </row>
    <row r="35838" spans="1:11" hidden="1">
      <c r="A35838" s="27">
        <v>36982</v>
      </c>
      <c r="B35838" t="s">
        <v>324</v>
      </c>
      <c r="C35838" t="s">
        <v>273</v>
      </c>
      <c r="D35838" t="s">
        <v>83</v>
      </c>
      <c r="E35838">
        <v>3003.9</v>
      </c>
      <c r="F35838">
        <v>2900</v>
      </c>
      <c r="G35838">
        <v>74511</v>
      </c>
      <c r="H35838">
        <v>83426</v>
      </c>
      <c r="I35838">
        <v>4.0314852840520103E-2</v>
      </c>
      <c r="J35838">
        <v>3.4761345383933002E-2</v>
      </c>
    </row>
    <row r="35839" spans="1:11" hidden="1">
      <c r="A35839" s="27">
        <v>36982</v>
      </c>
      <c r="B35839" t="s">
        <v>326</v>
      </c>
      <c r="C35839" t="s">
        <v>216</v>
      </c>
      <c r="D35839" t="s">
        <v>284</v>
      </c>
      <c r="E35839">
        <v>2679.9</v>
      </c>
      <c r="F35839">
        <v>2597.8333333333298</v>
      </c>
      <c r="G35839">
        <v>43084</v>
      </c>
      <c r="H35839">
        <v>47687.333333333299</v>
      </c>
      <c r="I35839">
        <v>6.2201745427536898E-2</v>
      </c>
      <c r="J35839">
        <v>5.44763808698326E-2</v>
      </c>
    </row>
    <row r="35840" spans="1:11" hidden="1">
      <c r="A35840" s="27">
        <v>36982</v>
      </c>
      <c r="B35840" t="s">
        <v>327</v>
      </c>
      <c r="C35840" t="s">
        <v>266</v>
      </c>
      <c r="D35840" t="s">
        <v>315</v>
      </c>
      <c r="E35840">
        <v>6716</v>
      </c>
      <c r="F35840">
        <v>6747.2666666666601</v>
      </c>
      <c r="G35840">
        <v>128625</v>
      </c>
      <c r="H35840">
        <v>143378.33333333299</v>
      </c>
      <c r="I35840">
        <v>5.22137998056365E-2</v>
      </c>
      <c r="J35840">
        <v>4.7059179094935302E-2</v>
      </c>
    </row>
    <row r="35841" spans="1:10" hidden="1">
      <c r="A35841" s="27">
        <v>36982</v>
      </c>
      <c r="B35841" t="s">
        <v>328</v>
      </c>
      <c r="C35841" t="s">
        <v>123</v>
      </c>
      <c r="D35841" t="s">
        <v>289</v>
      </c>
      <c r="E35841">
        <v>4643.8</v>
      </c>
      <c r="F35841">
        <v>4489.8999999999996</v>
      </c>
      <c r="G35841">
        <v>114701</v>
      </c>
      <c r="H35841">
        <v>130126</v>
      </c>
      <c r="I35841">
        <v>4.0486133512349497E-2</v>
      </c>
      <c r="J35841">
        <v>3.4504249727187498E-2</v>
      </c>
    </row>
    <row r="35842" spans="1:10" hidden="1">
      <c r="A35842" s="27">
        <v>36982</v>
      </c>
      <c r="B35842" t="s">
        <v>330</v>
      </c>
      <c r="C35842" t="s">
        <v>144</v>
      </c>
      <c r="D35842" t="s">
        <v>331</v>
      </c>
      <c r="E35842">
        <v>3540</v>
      </c>
      <c r="F35842">
        <v>3400.0333333333301</v>
      </c>
      <c r="G35842">
        <v>79363</v>
      </c>
      <c r="H35842">
        <v>85560.666666666599</v>
      </c>
      <c r="I35842">
        <v>4.4605168655418699E-2</v>
      </c>
      <c r="J35842">
        <v>3.97382753757567E-2</v>
      </c>
    </row>
    <row r="35843" spans="1:10" hidden="1">
      <c r="A35843" s="27">
        <v>36982</v>
      </c>
      <c r="B35843" t="s">
        <v>332</v>
      </c>
      <c r="C35843" t="s">
        <v>281</v>
      </c>
      <c r="D35843" t="s">
        <v>83</v>
      </c>
      <c r="E35843">
        <v>3734.8</v>
      </c>
      <c r="F35843">
        <v>3622.36666666666</v>
      </c>
      <c r="G35843">
        <v>64057</v>
      </c>
      <c r="H35843">
        <v>73179.666666666599</v>
      </c>
      <c r="I35843">
        <v>5.8304322712584102E-2</v>
      </c>
      <c r="J35843">
        <v>4.9499633322553097E-2</v>
      </c>
    </row>
    <row r="35844" spans="1:10" hidden="1">
      <c r="A35844" s="27">
        <v>36982</v>
      </c>
      <c r="B35844" t="s">
        <v>333</v>
      </c>
      <c r="C35844" t="s">
        <v>234</v>
      </c>
      <c r="D35844" t="s">
        <v>334</v>
      </c>
      <c r="E35844">
        <v>3319.2</v>
      </c>
      <c r="F35844">
        <v>3213.2666666666601</v>
      </c>
      <c r="G35844">
        <v>54316</v>
      </c>
      <c r="H35844">
        <v>59520</v>
      </c>
      <c r="I35844">
        <v>6.1109065468738399E-2</v>
      </c>
      <c r="J35844">
        <v>5.3986335125448003E-2</v>
      </c>
    </row>
    <row r="35845" spans="1:10" hidden="1">
      <c r="A35845" s="27">
        <v>36982</v>
      </c>
      <c r="B35845" t="s">
        <v>335</v>
      </c>
      <c r="C35845" t="s">
        <v>97</v>
      </c>
      <c r="D35845" t="s">
        <v>289</v>
      </c>
      <c r="E35845">
        <v>1527.5</v>
      </c>
      <c r="F35845">
        <v>1497.5333333333299</v>
      </c>
      <c r="G35845">
        <v>31363</v>
      </c>
      <c r="H35845">
        <v>35692.666666666599</v>
      </c>
      <c r="I35845">
        <v>4.8703886745528099E-2</v>
      </c>
      <c r="J35845">
        <v>4.1956330898970801E-2</v>
      </c>
    </row>
    <row r="35846" spans="1:10" hidden="1">
      <c r="A35846" s="27">
        <v>36982</v>
      </c>
      <c r="B35846" t="s">
        <v>336</v>
      </c>
      <c r="C35846" t="s">
        <v>264</v>
      </c>
      <c r="D35846" t="s">
        <v>315</v>
      </c>
      <c r="E35846">
        <v>2404.3000000000002</v>
      </c>
      <c r="F35846">
        <v>2365.5666666666598</v>
      </c>
      <c r="G35846">
        <v>47761</v>
      </c>
      <c r="H35846">
        <v>55256.666666666599</v>
      </c>
      <c r="I35846">
        <v>5.0340235757207703E-2</v>
      </c>
      <c r="J35846">
        <v>4.2810520600832402E-2</v>
      </c>
    </row>
    <row r="35847" spans="1:10" hidden="1">
      <c r="A35847" s="27">
        <v>36982</v>
      </c>
      <c r="B35847" t="s">
        <v>337</v>
      </c>
      <c r="C35847" t="s">
        <v>134</v>
      </c>
      <c r="D35847" t="s">
        <v>338</v>
      </c>
      <c r="E35847">
        <v>2637.9</v>
      </c>
      <c r="F35847">
        <v>2496.9666666666599</v>
      </c>
      <c r="G35847">
        <v>42588</v>
      </c>
      <c r="H35847">
        <v>46830.333333333299</v>
      </c>
      <c r="I35847">
        <v>6.1939983093829198E-2</v>
      </c>
      <c r="J35847">
        <v>5.33194297143589E-2</v>
      </c>
    </row>
    <row r="35848" spans="1:10" hidden="1">
      <c r="A35848" s="27">
        <v>36982</v>
      </c>
      <c r="B35848" t="s">
        <v>339</v>
      </c>
      <c r="C35848" t="s">
        <v>99</v>
      </c>
      <c r="D35848" t="s">
        <v>289</v>
      </c>
      <c r="E35848">
        <v>2211.5</v>
      </c>
      <c r="F35848">
        <v>2132</v>
      </c>
      <c r="G35848">
        <v>46983</v>
      </c>
      <c r="H35848">
        <v>51966</v>
      </c>
      <c r="I35848">
        <v>4.7070216886959101E-2</v>
      </c>
      <c r="J35848">
        <v>4.1026825231882301E-2</v>
      </c>
    </row>
    <row r="35849" spans="1:10" hidden="1">
      <c r="A35849" s="27">
        <v>36982</v>
      </c>
      <c r="B35849" t="s">
        <v>340</v>
      </c>
      <c r="C35849" t="s">
        <v>256</v>
      </c>
      <c r="D35849" t="s">
        <v>315</v>
      </c>
      <c r="E35849">
        <v>5898.8</v>
      </c>
      <c r="F35849">
        <v>5026.3666666666604</v>
      </c>
      <c r="G35849">
        <v>83842</v>
      </c>
      <c r="H35849">
        <v>95380.333333333299</v>
      </c>
      <c r="I35849">
        <v>7.0356146084301394E-2</v>
      </c>
      <c r="J35849">
        <v>5.2698145319964598E-2</v>
      </c>
    </row>
    <row r="35850" spans="1:10" hidden="1">
      <c r="A35850" s="27">
        <v>36982</v>
      </c>
      <c r="B35850" t="s">
        <v>341</v>
      </c>
      <c r="C35850" t="s">
        <v>236</v>
      </c>
      <c r="D35850" t="s">
        <v>313</v>
      </c>
      <c r="E35850">
        <v>3075.7</v>
      </c>
      <c r="F35850">
        <v>2975.8333333333298</v>
      </c>
      <c r="G35850">
        <v>51238</v>
      </c>
      <c r="H35850">
        <v>54699</v>
      </c>
      <c r="I35850">
        <v>6.00277138061594E-2</v>
      </c>
      <c r="J35850">
        <v>5.4403797753767497E-2</v>
      </c>
    </row>
    <row r="35851" spans="1:10" hidden="1">
      <c r="A35851" s="27">
        <v>36982</v>
      </c>
      <c r="B35851" t="s">
        <v>342</v>
      </c>
      <c r="C35851" t="s">
        <v>251</v>
      </c>
      <c r="D35851" t="s">
        <v>315</v>
      </c>
      <c r="E35851">
        <v>3305.4</v>
      </c>
      <c r="F35851">
        <v>3364.7999999999902</v>
      </c>
      <c r="G35851">
        <v>56763</v>
      </c>
      <c r="H35851">
        <v>64584</v>
      </c>
      <c r="I35851">
        <v>5.8231594524602297E-2</v>
      </c>
      <c r="J35851">
        <v>5.2099591230025999E-2</v>
      </c>
    </row>
    <row r="35852" spans="1:10" hidden="1">
      <c r="A35852" s="27">
        <v>36982</v>
      </c>
      <c r="B35852" t="s">
        <v>343</v>
      </c>
      <c r="C35852" t="s">
        <v>218</v>
      </c>
      <c r="D35852" t="s">
        <v>313</v>
      </c>
      <c r="E35852">
        <v>10400.1</v>
      </c>
      <c r="F35852">
        <v>10741.5666666666</v>
      </c>
      <c r="G35852">
        <v>84064</v>
      </c>
      <c r="H35852">
        <v>95027</v>
      </c>
      <c r="I35852">
        <v>0.123716454130186</v>
      </c>
      <c r="J35852">
        <v>0.113036996502748</v>
      </c>
    </row>
    <row r="35853" spans="1:10" hidden="1">
      <c r="A35853" s="27">
        <v>36982</v>
      </c>
      <c r="B35853" t="s">
        <v>344</v>
      </c>
      <c r="C35853" t="s">
        <v>193</v>
      </c>
      <c r="D35853" t="s">
        <v>345</v>
      </c>
      <c r="E35853">
        <v>1903.5</v>
      </c>
      <c r="F35853">
        <v>1885.86666666666</v>
      </c>
      <c r="G35853">
        <v>34439</v>
      </c>
      <c r="H35853">
        <v>38280.333333333299</v>
      </c>
      <c r="I35853">
        <v>5.5271639710792998E-2</v>
      </c>
      <c r="J35853">
        <v>4.9264635452495098E-2</v>
      </c>
    </row>
    <row r="35854" spans="1:10" hidden="1">
      <c r="A35854" s="27">
        <v>36982</v>
      </c>
      <c r="B35854" t="s">
        <v>346</v>
      </c>
      <c r="C35854" t="s">
        <v>101</v>
      </c>
      <c r="D35854" t="s">
        <v>289</v>
      </c>
      <c r="E35854">
        <v>2017.6</v>
      </c>
      <c r="F35854">
        <v>1972.36666666666</v>
      </c>
      <c r="G35854">
        <v>34660</v>
      </c>
      <c r="H35854">
        <v>37399.333333333299</v>
      </c>
      <c r="I35854">
        <v>5.8211194460473098E-2</v>
      </c>
      <c r="J35854">
        <v>5.2738016720440602E-2</v>
      </c>
    </row>
    <row r="35855" spans="1:10" hidden="1">
      <c r="A35855" s="27">
        <v>36982</v>
      </c>
      <c r="B35855" t="s">
        <v>347</v>
      </c>
      <c r="C35855" t="s">
        <v>170</v>
      </c>
      <c r="D35855" t="s">
        <v>286</v>
      </c>
      <c r="E35855">
        <v>2150.6</v>
      </c>
      <c r="F35855">
        <v>2064.63333333333</v>
      </c>
      <c r="G35855">
        <v>42125</v>
      </c>
      <c r="H35855">
        <v>45254</v>
      </c>
      <c r="I35855">
        <v>5.1052818991097898E-2</v>
      </c>
      <c r="J35855">
        <v>4.5623222993179197E-2</v>
      </c>
    </row>
    <row r="35856" spans="1:10" hidden="1">
      <c r="A35856" s="27">
        <v>36982</v>
      </c>
      <c r="B35856" t="s">
        <v>348</v>
      </c>
      <c r="C35856" t="s">
        <v>232</v>
      </c>
      <c r="D35856" t="s">
        <v>334</v>
      </c>
      <c r="E35856">
        <v>4347</v>
      </c>
      <c r="F35856">
        <v>4195.0999999999904</v>
      </c>
      <c r="G35856">
        <v>59812</v>
      </c>
      <c r="H35856">
        <v>67328</v>
      </c>
      <c r="I35856">
        <v>7.2677723533738997E-2</v>
      </c>
      <c r="J35856">
        <v>6.2308400665399201E-2</v>
      </c>
    </row>
    <row r="35857" spans="1:11" hidden="1">
      <c r="A35857" s="27">
        <v>36982</v>
      </c>
      <c r="B35857" t="s">
        <v>349</v>
      </c>
      <c r="C35857" t="s">
        <v>210</v>
      </c>
      <c r="D35857" t="s">
        <v>284</v>
      </c>
      <c r="E35857">
        <v>1839.4</v>
      </c>
      <c r="F35857">
        <v>1800.43333333333</v>
      </c>
      <c r="G35857">
        <v>34258</v>
      </c>
      <c r="H35857">
        <v>38082</v>
      </c>
      <c r="I35857">
        <v>5.3692568159262002E-2</v>
      </c>
      <c r="J35857">
        <v>4.72778040369028E-2</v>
      </c>
    </row>
    <row r="35858" spans="1:11" hidden="1">
      <c r="A35858" s="27">
        <v>36982</v>
      </c>
      <c r="B35858" t="s">
        <v>350</v>
      </c>
      <c r="C35858" t="s">
        <v>103</v>
      </c>
      <c r="D35858" t="s">
        <v>322</v>
      </c>
      <c r="E35858">
        <v>1758.5</v>
      </c>
      <c r="F35858">
        <v>1676.69999999999</v>
      </c>
      <c r="G35858">
        <v>38698</v>
      </c>
      <c r="H35858">
        <v>44485.333333333299</v>
      </c>
      <c r="I35858">
        <v>4.5441624890175197E-2</v>
      </c>
      <c r="J35858">
        <v>3.7691074211725198E-2</v>
      </c>
    </row>
    <row r="35859" spans="1:11" hidden="1">
      <c r="A35859" s="27">
        <v>36982</v>
      </c>
      <c r="B35859" t="s">
        <v>351</v>
      </c>
      <c r="C35859" t="s">
        <v>136</v>
      </c>
      <c r="D35859" t="s">
        <v>331</v>
      </c>
      <c r="E35859">
        <v>3089.1</v>
      </c>
      <c r="F35859">
        <v>2910.4666666666599</v>
      </c>
      <c r="G35859">
        <v>52340</v>
      </c>
      <c r="H35859">
        <v>56998</v>
      </c>
      <c r="I35859">
        <v>5.9019870080244501E-2</v>
      </c>
      <c r="J35859">
        <v>5.1062610383990001E-2</v>
      </c>
    </row>
    <row r="35860" spans="1:11" hidden="1">
      <c r="A35860" s="27">
        <v>36982</v>
      </c>
      <c r="B35860" t="s">
        <v>352</v>
      </c>
      <c r="C35860" t="s">
        <v>105</v>
      </c>
      <c r="D35860" t="s">
        <v>322</v>
      </c>
      <c r="E35860">
        <v>2529.1</v>
      </c>
      <c r="F35860">
        <v>2364.7999999999902</v>
      </c>
      <c r="G35860">
        <v>41205</v>
      </c>
      <c r="H35860">
        <v>44504</v>
      </c>
      <c r="I35860">
        <v>6.1378473486227297E-2</v>
      </c>
      <c r="J35860">
        <v>5.3136796692432098E-2</v>
      </c>
    </row>
    <row r="35861" spans="1:11" hidden="1">
      <c r="A35861" s="27">
        <v>36982</v>
      </c>
      <c r="B35861" t="s">
        <v>353</v>
      </c>
      <c r="C35861" t="s">
        <v>258</v>
      </c>
      <c r="D35861" t="s">
        <v>315</v>
      </c>
      <c r="E35861">
        <v>5243.9</v>
      </c>
      <c r="F35861">
        <v>4891.8666666666604</v>
      </c>
      <c r="G35861">
        <v>109110</v>
      </c>
      <c r="H35861">
        <v>114468.666666666</v>
      </c>
      <c r="I35861">
        <v>4.8060672715608099E-2</v>
      </c>
      <c r="J35861">
        <v>4.2735421046807498E-2</v>
      </c>
    </row>
    <row r="35862" spans="1:11" hidden="1">
      <c r="A35862" s="27">
        <v>36982</v>
      </c>
      <c r="B35862" t="s">
        <v>354</v>
      </c>
      <c r="C35862" t="s">
        <v>107</v>
      </c>
      <c r="D35862" t="s">
        <v>289</v>
      </c>
      <c r="E35862">
        <v>3132.7</v>
      </c>
      <c r="F35862">
        <v>3034.7333333333299</v>
      </c>
      <c r="G35862">
        <v>63134</v>
      </c>
      <c r="H35862">
        <v>70223</v>
      </c>
      <c r="I35862">
        <v>4.9619856178921E-2</v>
      </c>
      <c r="J35862">
        <v>4.3215660586037798E-2</v>
      </c>
    </row>
    <row r="35863" spans="1:11" hidden="1">
      <c r="A35863" s="27">
        <v>36982</v>
      </c>
      <c r="B35863" t="s">
        <v>355</v>
      </c>
      <c r="C35863" t="s">
        <v>138</v>
      </c>
      <c r="D35863" t="s">
        <v>317</v>
      </c>
      <c r="E35863">
        <v>5105.1000000000004</v>
      </c>
      <c r="F35863">
        <v>4845</v>
      </c>
      <c r="G35863">
        <v>75864</v>
      </c>
      <c r="H35863">
        <v>84686.333333333299</v>
      </c>
      <c r="I35863">
        <v>6.7292787092692194E-2</v>
      </c>
      <c r="J35863">
        <v>5.7211120251595103E-2</v>
      </c>
    </row>
    <row r="35864" spans="1:11" hidden="1">
      <c r="A35864" s="27">
        <v>36982</v>
      </c>
      <c r="B35864" t="s">
        <v>356</v>
      </c>
      <c r="C35864" t="s">
        <v>272</v>
      </c>
      <c r="D35864" t="s">
        <v>272</v>
      </c>
      <c r="E35864">
        <v>2922.6</v>
      </c>
      <c r="F35864">
        <v>2847.1666666666601</v>
      </c>
      <c r="G35864">
        <v>57344</v>
      </c>
      <c r="H35864">
        <v>63685</v>
      </c>
      <c r="I35864">
        <v>5.0966099330357097E-2</v>
      </c>
      <c r="J35864">
        <v>4.4707021538300397E-2</v>
      </c>
      <c r="K35864" s="29">
        <v>0.43334968121628198</v>
      </c>
    </row>
    <row r="35865" spans="1:11" hidden="1">
      <c r="A35865" s="27">
        <v>36982</v>
      </c>
      <c r="B35865" t="s">
        <v>357</v>
      </c>
      <c r="C35865" t="s">
        <v>146</v>
      </c>
      <c r="D35865" t="s">
        <v>317</v>
      </c>
      <c r="E35865">
        <v>8343.1</v>
      </c>
      <c r="F35865">
        <v>8090.8666666666604</v>
      </c>
      <c r="G35865">
        <v>90590</v>
      </c>
      <c r="H35865">
        <v>103990</v>
      </c>
      <c r="I35865">
        <v>9.2097361739706299E-2</v>
      </c>
      <c r="J35865">
        <v>7.7804276052184498E-2</v>
      </c>
    </row>
    <row r="35866" spans="1:11" hidden="1">
      <c r="A35866" s="27">
        <v>36982</v>
      </c>
      <c r="B35866" t="s">
        <v>358</v>
      </c>
      <c r="C35866" t="s">
        <v>195</v>
      </c>
      <c r="D35866" t="s">
        <v>345</v>
      </c>
      <c r="E35866">
        <v>2050.1999999999998</v>
      </c>
      <c r="F35866">
        <v>2037.69999999999</v>
      </c>
      <c r="G35866">
        <v>41413</v>
      </c>
      <c r="H35866">
        <v>46233</v>
      </c>
      <c r="I35866">
        <v>4.9506193707289897E-2</v>
      </c>
      <c r="J35866">
        <v>4.40745787640862E-2</v>
      </c>
    </row>
    <row r="35867" spans="1:11" hidden="1">
      <c r="A35867" s="27">
        <v>36982</v>
      </c>
      <c r="B35867" t="s">
        <v>360</v>
      </c>
      <c r="C35867" t="s">
        <v>274</v>
      </c>
      <c r="D35867" t="s">
        <v>83</v>
      </c>
      <c r="E35867">
        <v>3474.4</v>
      </c>
      <c r="F35867">
        <v>3332.1666666666601</v>
      </c>
      <c r="G35867">
        <v>65814</v>
      </c>
      <c r="H35867">
        <v>70748.666666666599</v>
      </c>
      <c r="I35867">
        <v>5.2791199440848403E-2</v>
      </c>
      <c r="J35867">
        <v>4.7098649680088103E-2</v>
      </c>
    </row>
    <row r="35868" spans="1:11" hidden="1">
      <c r="A35868" s="27">
        <v>36982</v>
      </c>
      <c r="B35868" t="s">
        <v>361</v>
      </c>
      <c r="C35868" t="s">
        <v>140</v>
      </c>
      <c r="D35868" t="s">
        <v>331</v>
      </c>
      <c r="E35868">
        <v>2431.1</v>
      </c>
      <c r="F35868">
        <v>2294.86666666666</v>
      </c>
      <c r="G35868">
        <v>40966</v>
      </c>
      <c r="H35868">
        <v>46356</v>
      </c>
      <c r="I35868">
        <v>5.9344334326026399E-2</v>
      </c>
      <c r="J35868">
        <v>4.9505277993499498E-2</v>
      </c>
    </row>
    <row r="35869" spans="1:11" hidden="1">
      <c r="A35869" s="27">
        <v>36982</v>
      </c>
      <c r="B35869" t="s">
        <v>362</v>
      </c>
      <c r="C35869" t="s">
        <v>238</v>
      </c>
      <c r="D35869" t="s">
        <v>313</v>
      </c>
      <c r="E35869">
        <v>2401.5</v>
      </c>
      <c r="F35869">
        <v>2385.7333333333299</v>
      </c>
      <c r="G35869">
        <v>45611</v>
      </c>
      <c r="H35869">
        <v>52275.666666666599</v>
      </c>
      <c r="I35869">
        <v>5.2651772598715202E-2</v>
      </c>
      <c r="J35869">
        <v>4.5637549656628001E-2</v>
      </c>
    </row>
    <row r="35870" spans="1:11" hidden="1">
      <c r="A35870" s="27">
        <v>36982</v>
      </c>
      <c r="B35870" t="s">
        <v>363</v>
      </c>
      <c r="C35870" t="s">
        <v>240</v>
      </c>
      <c r="D35870" t="s">
        <v>313</v>
      </c>
      <c r="E35870">
        <v>1870.9</v>
      </c>
      <c r="F35870">
        <v>1810.8999999999901</v>
      </c>
      <c r="G35870">
        <v>40140</v>
      </c>
      <c r="H35870">
        <v>44434</v>
      </c>
      <c r="I35870">
        <v>4.6609367214748301E-2</v>
      </c>
      <c r="J35870">
        <v>4.0754827384435303E-2</v>
      </c>
    </row>
    <row r="35871" spans="1:11" hidden="1">
      <c r="A35871" s="27">
        <v>36982</v>
      </c>
      <c r="B35871" t="s">
        <v>364</v>
      </c>
      <c r="C35871" t="s">
        <v>109</v>
      </c>
      <c r="D35871" t="s">
        <v>289</v>
      </c>
      <c r="E35871">
        <v>1967</v>
      </c>
      <c r="F35871">
        <v>1870.6</v>
      </c>
      <c r="G35871">
        <v>34747</v>
      </c>
      <c r="H35871">
        <v>39645</v>
      </c>
      <c r="I35871">
        <v>5.6609203672259398E-2</v>
      </c>
      <c r="J35871">
        <v>4.7183755833018003E-2</v>
      </c>
    </row>
    <row r="35872" spans="1:11" hidden="1">
      <c r="A35872" s="27">
        <v>36982</v>
      </c>
      <c r="B35872" t="s">
        <v>365</v>
      </c>
      <c r="C35872" t="s">
        <v>197</v>
      </c>
      <c r="D35872" t="s">
        <v>284</v>
      </c>
      <c r="E35872">
        <v>2263.1999999999998</v>
      </c>
      <c r="F35872">
        <v>2217.4333333333302</v>
      </c>
      <c r="G35872">
        <v>37491</v>
      </c>
      <c r="H35872">
        <v>41818</v>
      </c>
      <c r="I35872">
        <v>6.03664879571097E-2</v>
      </c>
      <c r="J35872">
        <v>5.3025810257145999E-2</v>
      </c>
    </row>
    <row r="35873" spans="1:10" hidden="1">
      <c r="A35873" s="27">
        <v>36982</v>
      </c>
      <c r="B35873" t="s">
        <v>366</v>
      </c>
      <c r="C35873" t="s">
        <v>199</v>
      </c>
      <c r="D35873" t="s">
        <v>285</v>
      </c>
      <c r="E35873">
        <v>1562.9</v>
      </c>
      <c r="F35873">
        <v>1567.9</v>
      </c>
      <c r="G35873">
        <v>35457</v>
      </c>
      <c r="H35873">
        <v>39084.666666666599</v>
      </c>
      <c r="I35873">
        <v>4.4078743266491797E-2</v>
      </c>
      <c r="J35873">
        <v>4.0115475804663299E-2</v>
      </c>
    </row>
    <row r="35874" spans="1:10" hidden="1">
      <c r="A35874" s="27">
        <v>36982</v>
      </c>
      <c r="B35874" t="s">
        <v>367</v>
      </c>
      <c r="C35874" t="s">
        <v>201</v>
      </c>
      <c r="D35874" t="s">
        <v>284</v>
      </c>
      <c r="E35874">
        <v>3155.4</v>
      </c>
      <c r="F35874">
        <v>3059.9666666666599</v>
      </c>
      <c r="G35874">
        <v>44302</v>
      </c>
      <c r="H35874">
        <v>51471</v>
      </c>
      <c r="I35874">
        <v>7.1224775405173496E-2</v>
      </c>
      <c r="J35874">
        <v>5.9450305349938101E-2</v>
      </c>
    </row>
    <row r="35875" spans="1:10" hidden="1">
      <c r="A35875" s="27">
        <v>36982</v>
      </c>
      <c r="B35875" t="s">
        <v>368</v>
      </c>
      <c r="C35875" t="s">
        <v>249</v>
      </c>
      <c r="D35875" t="s">
        <v>315</v>
      </c>
      <c r="E35875">
        <v>2941.9</v>
      </c>
      <c r="F35875">
        <v>2890.8333333333298</v>
      </c>
      <c r="G35875">
        <v>54533</v>
      </c>
      <c r="H35875">
        <v>62799.666666666599</v>
      </c>
      <c r="I35875">
        <v>5.3947151266205702E-2</v>
      </c>
      <c r="J35875">
        <v>4.6032622253833602E-2</v>
      </c>
    </row>
    <row r="35876" spans="1:10" hidden="1">
      <c r="A35876" s="27">
        <v>36982</v>
      </c>
      <c r="B35876" t="s">
        <v>369</v>
      </c>
      <c r="C35876" t="s">
        <v>142</v>
      </c>
      <c r="D35876" t="s">
        <v>331</v>
      </c>
      <c r="E35876">
        <v>1935.2</v>
      </c>
      <c r="F35876">
        <v>1865.63333333333</v>
      </c>
      <c r="G35876">
        <v>34479</v>
      </c>
      <c r="H35876">
        <v>37812.333333333299</v>
      </c>
      <c r="I35876">
        <v>5.6126917834043902E-2</v>
      </c>
      <c r="J35876">
        <v>4.9339280834295597E-2</v>
      </c>
    </row>
    <row r="35877" spans="1:10" hidden="1">
      <c r="A35877" s="27">
        <v>36982</v>
      </c>
      <c r="B35877" t="s">
        <v>370</v>
      </c>
      <c r="C35877" t="s">
        <v>164</v>
      </c>
      <c r="D35877" t="s">
        <v>286</v>
      </c>
      <c r="E35877">
        <v>1749.3</v>
      </c>
      <c r="F35877">
        <v>1611.1666666666599</v>
      </c>
      <c r="G35877">
        <v>35391</v>
      </c>
      <c r="H35877">
        <v>39960.666666666599</v>
      </c>
      <c r="I35877">
        <v>4.9427820632364103E-2</v>
      </c>
      <c r="J35877">
        <v>4.0318813499941597E-2</v>
      </c>
    </row>
    <row r="35878" spans="1:10" hidden="1">
      <c r="A35878" s="27">
        <v>36982</v>
      </c>
      <c r="B35878" t="s">
        <v>371</v>
      </c>
      <c r="C35878" t="s">
        <v>223</v>
      </c>
      <c r="D35878" t="s">
        <v>313</v>
      </c>
      <c r="E35878">
        <v>1450.8</v>
      </c>
      <c r="F35878">
        <v>1432.2333333333299</v>
      </c>
      <c r="G35878">
        <v>38691</v>
      </c>
      <c r="H35878">
        <v>43696</v>
      </c>
      <c r="I35878">
        <v>3.7497092347057399E-2</v>
      </c>
      <c r="J35878">
        <v>3.2777218357134097E-2</v>
      </c>
    </row>
    <row r="35879" spans="1:10" hidden="1">
      <c r="A35879" s="27">
        <v>36982</v>
      </c>
      <c r="B35879" t="s">
        <v>372</v>
      </c>
      <c r="C35879" t="s">
        <v>181</v>
      </c>
      <c r="D35879" t="s">
        <v>284</v>
      </c>
      <c r="E35879">
        <v>2481.9</v>
      </c>
      <c r="F35879">
        <v>2427.8333333333298</v>
      </c>
      <c r="G35879">
        <v>41347</v>
      </c>
      <c r="H35879">
        <v>45084.666666666599</v>
      </c>
      <c r="I35879">
        <v>6.0026120395675599E-2</v>
      </c>
      <c r="J35879">
        <v>5.3850533071110603E-2</v>
      </c>
    </row>
    <row r="35880" spans="1:10" hidden="1">
      <c r="A35880" s="27">
        <v>36982</v>
      </c>
      <c r="B35880" t="s">
        <v>373</v>
      </c>
      <c r="C35880" t="s">
        <v>245</v>
      </c>
      <c r="D35880" t="s">
        <v>315</v>
      </c>
      <c r="E35880">
        <v>2376.1</v>
      </c>
      <c r="F35880">
        <v>2338.6999999999998</v>
      </c>
      <c r="G35880">
        <v>44793</v>
      </c>
      <c r="H35880">
        <v>49897.333333333299</v>
      </c>
      <c r="I35880">
        <v>5.3046234902774901E-2</v>
      </c>
      <c r="J35880">
        <v>4.6870240226598602E-2</v>
      </c>
    </row>
    <row r="35881" spans="1:10" hidden="1">
      <c r="A35881" s="27">
        <v>36982</v>
      </c>
      <c r="B35881" t="s">
        <v>374</v>
      </c>
      <c r="C35881" t="s">
        <v>191</v>
      </c>
      <c r="D35881" t="s">
        <v>345</v>
      </c>
      <c r="E35881">
        <v>1481.4</v>
      </c>
      <c r="F35881">
        <v>1467.1</v>
      </c>
      <c r="G35881">
        <v>35347</v>
      </c>
      <c r="H35881">
        <v>39456.666666666599</v>
      </c>
      <c r="I35881">
        <v>4.1910204543525599E-2</v>
      </c>
      <c r="J35881">
        <v>3.7182563149446603E-2</v>
      </c>
    </row>
    <row r="35882" spans="1:10" hidden="1">
      <c r="A35882" s="27">
        <v>36982</v>
      </c>
      <c r="B35882" t="s">
        <v>376</v>
      </c>
      <c r="C35882" t="s">
        <v>149</v>
      </c>
      <c r="D35882" t="s">
        <v>286</v>
      </c>
      <c r="E35882">
        <v>1069</v>
      </c>
      <c r="F35882">
        <v>1050.4666666666601</v>
      </c>
      <c r="G35882">
        <v>31817</v>
      </c>
      <c r="H35882">
        <v>35566</v>
      </c>
      <c r="I35882">
        <v>3.3598390797372403E-2</v>
      </c>
      <c r="J35882">
        <v>2.9535698888451499E-2</v>
      </c>
    </row>
    <row r="35883" spans="1:10" hidden="1">
      <c r="A35883" s="27">
        <v>36982</v>
      </c>
      <c r="B35883" t="s">
        <v>377</v>
      </c>
      <c r="C35883" t="s">
        <v>151</v>
      </c>
      <c r="D35883" t="s">
        <v>286</v>
      </c>
      <c r="E35883">
        <v>1998.9</v>
      </c>
      <c r="F35883">
        <v>1832.13333333333</v>
      </c>
      <c r="G35883">
        <v>31349</v>
      </c>
      <c r="H35883">
        <v>33618.666666666599</v>
      </c>
      <c r="I35883">
        <v>6.3762799451338101E-2</v>
      </c>
      <c r="J35883">
        <v>5.4497501388117701E-2</v>
      </c>
    </row>
    <row r="35884" spans="1:10" hidden="1">
      <c r="A35884" s="27">
        <v>36982</v>
      </c>
      <c r="B35884" t="s">
        <v>378</v>
      </c>
      <c r="C35884" t="s">
        <v>153</v>
      </c>
      <c r="D35884" t="s">
        <v>286</v>
      </c>
      <c r="E35884">
        <v>1402.7</v>
      </c>
      <c r="F35884">
        <v>1374.6</v>
      </c>
      <c r="G35884">
        <v>31398</v>
      </c>
      <c r="H35884">
        <v>34494.333333333299</v>
      </c>
      <c r="I35884">
        <v>4.4674820052232597E-2</v>
      </c>
      <c r="J35884">
        <v>3.9850023675386197E-2</v>
      </c>
    </row>
    <row r="35885" spans="1:10" hidden="1">
      <c r="A35885" s="27">
        <v>36982</v>
      </c>
      <c r="B35885" t="s">
        <v>379</v>
      </c>
      <c r="C35885" t="s">
        <v>166</v>
      </c>
      <c r="D35885" t="s">
        <v>285</v>
      </c>
      <c r="E35885">
        <v>1484.8</v>
      </c>
      <c r="F35885">
        <v>1436.3999999999901</v>
      </c>
      <c r="G35885">
        <v>31429</v>
      </c>
      <c r="H35885">
        <v>36168.666666666599</v>
      </c>
      <c r="I35885">
        <v>4.7242992141016203E-2</v>
      </c>
      <c r="J35885">
        <v>3.9713932870071703E-2</v>
      </c>
    </row>
    <row r="35886" spans="1:10" hidden="1">
      <c r="A35886" s="27">
        <v>36982</v>
      </c>
      <c r="B35886" t="s">
        <v>380</v>
      </c>
      <c r="C35886" t="s">
        <v>155</v>
      </c>
      <c r="D35886" t="s">
        <v>286</v>
      </c>
      <c r="E35886">
        <v>1422.3</v>
      </c>
      <c r="F35886">
        <v>1354.2333333333299</v>
      </c>
      <c r="G35886">
        <v>32080</v>
      </c>
      <c r="H35886">
        <v>35113.666666666599</v>
      </c>
      <c r="I35886">
        <v>4.4336034912718203E-2</v>
      </c>
      <c r="J35886">
        <v>3.8567129607655098E-2</v>
      </c>
    </row>
    <row r="35887" spans="1:10" hidden="1">
      <c r="A35887" s="27">
        <v>36982</v>
      </c>
      <c r="B35887" t="s">
        <v>381</v>
      </c>
      <c r="C35887" t="s">
        <v>126</v>
      </c>
      <c r="D35887" t="s">
        <v>317</v>
      </c>
      <c r="E35887">
        <v>3198</v>
      </c>
      <c r="F35887">
        <v>3095.1</v>
      </c>
      <c r="G35887">
        <v>50752</v>
      </c>
      <c r="H35887">
        <v>55679</v>
      </c>
      <c r="I35887">
        <v>6.3012295081967207E-2</v>
      </c>
      <c r="J35887">
        <v>5.5588282835539397E-2</v>
      </c>
    </row>
    <row r="35888" spans="1:10" hidden="1">
      <c r="A35888" s="27">
        <v>36982</v>
      </c>
      <c r="B35888" t="s">
        <v>382</v>
      </c>
      <c r="C35888" t="s">
        <v>227</v>
      </c>
      <c r="D35888" t="s">
        <v>334</v>
      </c>
      <c r="E35888">
        <v>2777.7</v>
      </c>
      <c r="F35888">
        <v>2653.2333333333299</v>
      </c>
      <c r="G35888">
        <v>46127</v>
      </c>
      <c r="H35888">
        <v>52061.333333333299</v>
      </c>
      <c r="I35888">
        <v>6.0218527109935603E-2</v>
      </c>
      <c r="J35888">
        <v>5.0963607027608403E-2</v>
      </c>
    </row>
    <row r="35889" spans="1:10" hidden="1">
      <c r="A35889" s="27">
        <v>36982</v>
      </c>
      <c r="B35889" t="s">
        <v>383</v>
      </c>
      <c r="C35889" t="s">
        <v>128</v>
      </c>
      <c r="D35889" t="s">
        <v>317</v>
      </c>
      <c r="E35889">
        <v>4832.5</v>
      </c>
      <c r="F35889">
        <v>4700</v>
      </c>
      <c r="G35889">
        <v>60998</v>
      </c>
      <c r="H35889">
        <v>65832.333333333299</v>
      </c>
      <c r="I35889">
        <v>7.9223908980622301E-2</v>
      </c>
      <c r="J35889">
        <v>7.1393489521359793E-2</v>
      </c>
    </row>
    <row r="35890" spans="1:10" hidden="1">
      <c r="A35890" s="27">
        <v>36982</v>
      </c>
      <c r="B35890" t="s">
        <v>384</v>
      </c>
      <c r="C35890" t="s">
        <v>183</v>
      </c>
      <c r="D35890" t="s">
        <v>345</v>
      </c>
      <c r="E35890">
        <v>1361</v>
      </c>
      <c r="F35890">
        <v>1343.7</v>
      </c>
      <c r="G35890">
        <v>34418</v>
      </c>
      <c r="H35890">
        <v>37461.333333333299</v>
      </c>
      <c r="I35890">
        <v>3.95432622464989E-2</v>
      </c>
      <c r="J35890">
        <v>3.5868984908883801E-2</v>
      </c>
    </row>
    <row r="35891" spans="1:10" hidden="1">
      <c r="A35891" s="27">
        <v>36982</v>
      </c>
      <c r="B35891" t="s">
        <v>385</v>
      </c>
      <c r="C35891" t="s">
        <v>185</v>
      </c>
      <c r="D35891" t="s">
        <v>345</v>
      </c>
      <c r="E35891">
        <v>1438.9</v>
      </c>
      <c r="F35891">
        <v>1406.5</v>
      </c>
      <c r="G35891">
        <v>34203</v>
      </c>
      <c r="H35891">
        <v>37555.666666666599</v>
      </c>
      <c r="I35891">
        <v>4.2069409116159397E-2</v>
      </c>
      <c r="J35891">
        <v>3.7451072629962598E-2</v>
      </c>
    </row>
    <row r="35892" spans="1:10" hidden="1">
      <c r="A35892" s="27">
        <v>36982</v>
      </c>
      <c r="B35892" t="s">
        <v>386</v>
      </c>
      <c r="C35892" t="s">
        <v>157</v>
      </c>
      <c r="D35892" t="s">
        <v>286</v>
      </c>
      <c r="E35892">
        <v>1568.3</v>
      </c>
      <c r="F35892">
        <v>1523.8999999999901</v>
      </c>
      <c r="G35892">
        <v>32621</v>
      </c>
      <c r="H35892">
        <v>36924.333333333299</v>
      </c>
      <c r="I35892">
        <v>4.8076392507893598E-2</v>
      </c>
      <c r="J35892">
        <v>4.1270887310084499E-2</v>
      </c>
    </row>
    <row r="35893" spans="1:10" hidden="1">
      <c r="A35893" s="27">
        <v>36982</v>
      </c>
      <c r="B35893" t="s">
        <v>387</v>
      </c>
      <c r="C35893" t="s">
        <v>247</v>
      </c>
      <c r="D35893" t="s">
        <v>315</v>
      </c>
      <c r="E35893">
        <v>5069.8</v>
      </c>
      <c r="F35893">
        <v>4852.2333333333299</v>
      </c>
      <c r="G35893">
        <v>81260</v>
      </c>
      <c r="H35893">
        <v>96148.666666666599</v>
      </c>
      <c r="I35893">
        <v>6.2389859709574197E-2</v>
      </c>
      <c r="J35893">
        <v>5.0465945098909303E-2</v>
      </c>
    </row>
    <row r="35894" spans="1:10" hidden="1">
      <c r="A35894" s="27">
        <v>36982</v>
      </c>
      <c r="B35894" t="s">
        <v>388</v>
      </c>
      <c r="C35894" t="s">
        <v>187</v>
      </c>
      <c r="D35894" t="s">
        <v>285</v>
      </c>
      <c r="E35894">
        <v>2693.9</v>
      </c>
      <c r="F35894">
        <v>2720.2999999999902</v>
      </c>
      <c r="G35894">
        <v>45889</v>
      </c>
      <c r="H35894">
        <v>51357.666666666599</v>
      </c>
      <c r="I35894">
        <v>5.8704700472880199E-2</v>
      </c>
      <c r="J35894">
        <v>5.2967749054019797E-2</v>
      </c>
    </row>
    <row r="35895" spans="1:10" hidden="1">
      <c r="A35895" s="27">
        <v>36982</v>
      </c>
      <c r="B35895" t="s">
        <v>389</v>
      </c>
      <c r="C35895" t="s">
        <v>225</v>
      </c>
      <c r="D35895" t="s">
        <v>334</v>
      </c>
      <c r="E35895">
        <v>1970.7</v>
      </c>
      <c r="F35895">
        <v>2005.6666666666599</v>
      </c>
      <c r="G35895">
        <v>44318</v>
      </c>
      <c r="H35895">
        <v>50154.333333333299</v>
      </c>
      <c r="I35895">
        <v>4.44672593528588E-2</v>
      </c>
      <c r="J35895">
        <v>3.9989897848640502E-2</v>
      </c>
    </row>
    <row r="35896" spans="1:10" hidden="1">
      <c r="A35896" s="27">
        <v>36982</v>
      </c>
      <c r="B35896" t="s">
        <v>390</v>
      </c>
      <c r="C35896" t="s">
        <v>189</v>
      </c>
      <c r="D35896" t="s">
        <v>284</v>
      </c>
      <c r="E35896">
        <v>2403.1999999999998</v>
      </c>
      <c r="F35896">
        <v>2322.8333333333298</v>
      </c>
      <c r="G35896">
        <v>39613</v>
      </c>
      <c r="H35896">
        <v>41978.666666666599</v>
      </c>
      <c r="I35896">
        <v>6.0666952768030601E-2</v>
      </c>
      <c r="J35896">
        <v>5.5333661542370703E-2</v>
      </c>
    </row>
    <row r="35897" spans="1:10" hidden="1">
      <c r="A35897" s="27">
        <v>36982</v>
      </c>
      <c r="B35897" t="s">
        <v>391</v>
      </c>
      <c r="C35897" t="s">
        <v>176</v>
      </c>
      <c r="D35897" t="s">
        <v>286</v>
      </c>
      <c r="E35897">
        <v>1857.4</v>
      </c>
      <c r="F35897">
        <v>1774.7</v>
      </c>
      <c r="G35897">
        <v>38718</v>
      </c>
      <c r="H35897">
        <v>43027.333333333299</v>
      </c>
      <c r="I35897">
        <v>4.79725192416963E-2</v>
      </c>
      <c r="J35897">
        <v>4.1245874715297198E-2</v>
      </c>
    </row>
    <row r="35898" spans="1:10" hidden="1">
      <c r="A35898" s="27">
        <v>36982</v>
      </c>
      <c r="B35898" t="s">
        <v>392</v>
      </c>
      <c r="C35898" t="s">
        <v>111</v>
      </c>
      <c r="D35898" t="s">
        <v>289</v>
      </c>
      <c r="E35898">
        <v>1940.9</v>
      </c>
      <c r="F35898">
        <v>1857.56666666666</v>
      </c>
      <c r="G35898">
        <v>39707</v>
      </c>
      <c r="H35898">
        <v>44225.666666666599</v>
      </c>
      <c r="I35898">
        <v>4.8880550028962098E-2</v>
      </c>
      <c r="J35898">
        <v>4.2002004868967401E-2</v>
      </c>
    </row>
    <row r="35899" spans="1:10" hidden="1">
      <c r="A35899" s="27">
        <v>36982</v>
      </c>
      <c r="B35899" t="s">
        <v>393</v>
      </c>
      <c r="C35899" t="s">
        <v>260</v>
      </c>
      <c r="D35899" t="s">
        <v>315</v>
      </c>
      <c r="E35899">
        <v>4407.8999999999996</v>
      </c>
      <c r="F35899">
        <v>4329.0666666666602</v>
      </c>
      <c r="G35899">
        <v>93445</v>
      </c>
      <c r="H35899">
        <v>105538</v>
      </c>
      <c r="I35899">
        <v>4.7171063192252102E-2</v>
      </c>
      <c r="J35899">
        <v>4.10190326391126E-2</v>
      </c>
    </row>
    <row r="35900" spans="1:10" hidden="1">
      <c r="A35900" s="27">
        <v>36982</v>
      </c>
      <c r="B35900" t="s">
        <v>394</v>
      </c>
      <c r="C35900" t="s">
        <v>203</v>
      </c>
      <c r="D35900" t="s">
        <v>285</v>
      </c>
      <c r="E35900">
        <v>2856.2</v>
      </c>
      <c r="F35900">
        <v>2768.0333333333301</v>
      </c>
      <c r="G35900">
        <v>40807</v>
      </c>
      <c r="H35900">
        <v>46935.666666666599</v>
      </c>
      <c r="I35900">
        <v>6.99928933761364E-2</v>
      </c>
      <c r="J35900">
        <v>5.8975050956273402E-2</v>
      </c>
    </row>
    <row r="35901" spans="1:10" hidden="1">
      <c r="A35901" s="27">
        <v>36982</v>
      </c>
      <c r="B35901" t="s">
        <v>395</v>
      </c>
      <c r="C35901" t="s">
        <v>205</v>
      </c>
      <c r="D35901" t="s">
        <v>285</v>
      </c>
      <c r="E35901">
        <v>1730.7</v>
      </c>
      <c r="F35901">
        <v>1690.0333333333299</v>
      </c>
      <c r="G35901">
        <v>37035</v>
      </c>
      <c r="H35901">
        <v>40992.666666666599</v>
      </c>
      <c r="I35901">
        <v>4.6731470230862701E-2</v>
      </c>
      <c r="J35901">
        <v>4.1227699263282798E-2</v>
      </c>
    </row>
    <row r="35902" spans="1:10" hidden="1">
      <c r="A35902" s="27">
        <v>36982</v>
      </c>
      <c r="B35902" t="s">
        <v>396</v>
      </c>
      <c r="C35902" t="s">
        <v>280</v>
      </c>
      <c r="D35902" t="s">
        <v>83</v>
      </c>
      <c r="E35902">
        <v>2864.3</v>
      </c>
      <c r="F35902">
        <v>2789.5</v>
      </c>
      <c r="G35902">
        <v>48418</v>
      </c>
      <c r="H35902">
        <v>53896.666666666599</v>
      </c>
      <c r="I35902">
        <v>5.9157751249535297E-2</v>
      </c>
      <c r="J35902">
        <v>5.1756447523037902E-2</v>
      </c>
    </row>
    <row r="35903" spans="1:10" hidden="1">
      <c r="A35903" s="27">
        <v>36982</v>
      </c>
      <c r="B35903" t="s">
        <v>397</v>
      </c>
      <c r="C35903" t="s">
        <v>113</v>
      </c>
      <c r="D35903" t="s">
        <v>289</v>
      </c>
      <c r="E35903">
        <v>2112</v>
      </c>
      <c r="F35903">
        <v>2047.7666666666601</v>
      </c>
      <c r="G35903">
        <v>35407</v>
      </c>
      <c r="H35903">
        <v>39491.333333333299</v>
      </c>
      <c r="I35903">
        <v>5.9649221905272901E-2</v>
      </c>
      <c r="J35903">
        <v>5.1853571247699903E-2</v>
      </c>
    </row>
    <row r="35904" spans="1:10" hidden="1">
      <c r="A35904" s="27">
        <v>36982</v>
      </c>
      <c r="B35904" t="s">
        <v>399</v>
      </c>
      <c r="C35904" t="s">
        <v>161</v>
      </c>
      <c r="D35904" t="s">
        <v>286</v>
      </c>
      <c r="E35904">
        <v>1900.4</v>
      </c>
      <c r="F35904">
        <v>1791.1666666666599</v>
      </c>
      <c r="G35904">
        <v>35274</v>
      </c>
      <c r="H35904">
        <v>41226.333333333299</v>
      </c>
      <c r="I35904">
        <v>5.3875375630776198E-2</v>
      </c>
      <c r="J35904">
        <v>4.3447149475658697E-2</v>
      </c>
    </row>
    <row r="35905" spans="1:10" hidden="1">
      <c r="A35905" s="27">
        <v>36982</v>
      </c>
      <c r="B35905" t="s">
        <v>400</v>
      </c>
      <c r="C35905" t="s">
        <v>212</v>
      </c>
      <c r="D35905" t="s">
        <v>284</v>
      </c>
      <c r="E35905">
        <v>2923.4</v>
      </c>
      <c r="F35905">
        <v>2775.0666666666598</v>
      </c>
      <c r="G35905">
        <v>48098</v>
      </c>
      <c r="H35905">
        <v>53411</v>
      </c>
      <c r="I35905">
        <v>6.0780074015551501E-2</v>
      </c>
      <c r="J35905">
        <v>5.1956837854873802E-2</v>
      </c>
    </row>
    <row r="35906" spans="1:10" hidden="1">
      <c r="A35906" s="27">
        <v>36982</v>
      </c>
      <c r="B35906" t="s">
        <v>401</v>
      </c>
      <c r="C35906" t="s">
        <v>115</v>
      </c>
      <c r="D35906" t="s">
        <v>322</v>
      </c>
      <c r="E35906">
        <v>1534.9</v>
      </c>
      <c r="F35906">
        <v>1472.4</v>
      </c>
      <c r="G35906">
        <v>31791</v>
      </c>
      <c r="H35906">
        <v>37817.333333333299</v>
      </c>
      <c r="I35906">
        <v>4.8280960020131401E-2</v>
      </c>
      <c r="J35906">
        <v>3.8934527377216803E-2</v>
      </c>
    </row>
    <row r="35907" spans="1:10" hidden="1">
      <c r="A35907" s="27">
        <v>36982</v>
      </c>
      <c r="B35907" t="s">
        <v>402</v>
      </c>
      <c r="C35907" t="s">
        <v>242</v>
      </c>
      <c r="D35907" t="s">
        <v>313</v>
      </c>
      <c r="E35907">
        <v>3604.8</v>
      </c>
      <c r="F35907">
        <v>3599.9</v>
      </c>
      <c r="G35907">
        <v>48294</v>
      </c>
      <c r="H35907">
        <v>54674</v>
      </c>
      <c r="I35907">
        <v>7.4642812771772898E-2</v>
      </c>
      <c r="J35907">
        <v>6.5842996671178197E-2</v>
      </c>
    </row>
    <row r="35908" spans="1:10" hidden="1">
      <c r="A35908" s="27">
        <v>36982</v>
      </c>
      <c r="B35908" t="s">
        <v>403</v>
      </c>
      <c r="C35908" t="s">
        <v>119</v>
      </c>
      <c r="D35908" t="s">
        <v>289</v>
      </c>
      <c r="E35908">
        <v>2145.6</v>
      </c>
      <c r="F35908">
        <v>2084.5</v>
      </c>
      <c r="G35908">
        <v>43883</v>
      </c>
      <c r="H35908">
        <v>48362.333333333299</v>
      </c>
      <c r="I35908">
        <v>4.8893649021260997E-2</v>
      </c>
      <c r="J35908">
        <v>4.3101725171793399E-2</v>
      </c>
    </row>
    <row r="35909" spans="1:10" hidden="1">
      <c r="A35909" s="27">
        <v>36982</v>
      </c>
      <c r="B35909" t="s">
        <v>404</v>
      </c>
      <c r="C35909" t="s">
        <v>214</v>
      </c>
      <c r="D35909" t="s">
        <v>313</v>
      </c>
      <c r="E35909">
        <v>8448.2000000000007</v>
      </c>
      <c r="F35909">
        <v>8875.1666666666606</v>
      </c>
      <c r="G35909">
        <v>83559</v>
      </c>
      <c r="H35909">
        <v>91666.333333333299</v>
      </c>
      <c r="I35909">
        <v>0.101104608719587</v>
      </c>
      <c r="J35909">
        <v>9.6820352074007507E-2</v>
      </c>
    </row>
    <row r="35910" spans="1:10" hidden="1">
      <c r="A35910" s="27">
        <v>36982</v>
      </c>
      <c r="B35910" t="s">
        <v>407</v>
      </c>
      <c r="C35910" t="s">
        <v>117</v>
      </c>
      <c r="D35910" t="s">
        <v>289</v>
      </c>
      <c r="E35910">
        <v>2127.1999999999998</v>
      </c>
      <c r="F35910">
        <v>2067.2666666666601</v>
      </c>
      <c r="G35910">
        <v>39249</v>
      </c>
      <c r="H35910">
        <v>43108.666666666599</v>
      </c>
      <c r="I35910">
        <v>5.4197559173482103E-2</v>
      </c>
      <c r="J35910">
        <v>4.7954780941187297E-2</v>
      </c>
    </row>
    <row r="35911" spans="1:10" hidden="1">
      <c r="A35911" s="27">
        <v>36982</v>
      </c>
      <c r="B35911" t="s">
        <v>408</v>
      </c>
      <c r="C35911" t="s">
        <v>207</v>
      </c>
      <c r="D35911" t="s">
        <v>285</v>
      </c>
      <c r="E35911">
        <v>1869</v>
      </c>
      <c r="F35911">
        <v>1809.6666666666599</v>
      </c>
      <c r="G35911">
        <v>35155</v>
      </c>
      <c r="H35911">
        <v>39231</v>
      </c>
      <c r="I35911">
        <v>5.3164556962025301E-2</v>
      </c>
      <c r="J35911">
        <v>4.6128486825894398E-2</v>
      </c>
    </row>
    <row r="35912" spans="1:10" hidden="1">
      <c r="A35912" s="27">
        <v>36982</v>
      </c>
      <c r="B35912" t="s">
        <v>409</v>
      </c>
      <c r="C35912" t="s">
        <v>278</v>
      </c>
      <c r="D35912" t="s">
        <v>83</v>
      </c>
      <c r="E35912">
        <v>4448.2</v>
      </c>
      <c r="F35912">
        <v>4488.7666666666601</v>
      </c>
      <c r="G35912">
        <v>59386</v>
      </c>
      <c r="H35912">
        <v>65328.666666666599</v>
      </c>
      <c r="I35912">
        <v>7.4903175832687796E-2</v>
      </c>
      <c r="J35912">
        <v>6.8710520139193598E-2</v>
      </c>
    </row>
    <row r="35913" spans="1:10" hidden="1">
      <c r="A35913" s="27">
        <v>36982</v>
      </c>
      <c r="B35913" t="s">
        <v>410</v>
      </c>
      <c r="C35913" t="s">
        <v>93</v>
      </c>
      <c r="D35913" t="s">
        <v>289</v>
      </c>
      <c r="E35913">
        <v>2014.2</v>
      </c>
      <c r="F35913">
        <v>1965.6666666666599</v>
      </c>
      <c r="G35913">
        <v>39290</v>
      </c>
      <c r="H35913">
        <v>41390</v>
      </c>
      <c r="I35913">
        <v>5.1264952914227502E-2</v>
      </c>
      <c r="J35913">
        <v>4.7491342514294897E-2</v>
      </c>
    </row>
    <row r="35914" spans="1:10" hidden="1">
      <c r="A35914" s="27">
        <v>36982</v>
      </c>
      <c r="B35914" t="s">
        <v>411</v>
      </c>
      <c r="C35914" t="s">
        <v>277</v>
      </c>
      <c r="D35914" t="s">
        <v>83</v>
      </c>
      <c r="E35914">
        <v>2284.5</v>
      </c>
      <c r="F35914">
        <v>2244.9</v>
      </c>
      <c r="G35914">
        <v>40307</v>
      </c>
      <c r="H35914">
        <v>44991</v>
      </c>
      <c r="I35914">
        <v>5.66775001860719E-2</v>
      </c>
      <c r="J35914">
        <v>4.9896645995865803E-2</v>
      </c>
    </row>
    <row r="35915" spans="1:10" hidden="1">
      <c r="A35915" s="27">
        <v>36982</v>
      </c>
      <c r="B35915" t="s">
        <v>412</v>
      </c>
      <c r="C35915" t="s">
        <v>174</v>
      </c>
      <c r="D35915" t="s">
        <v>285</v>
      </c>
      <c r="E35915">
        <v>2164.8000000000002</v>
      </c>
      <c r="F35915">
        <v>2092.7666666666601</v>
      </c>
      <c r="G35915">
        <v>37158</v>
      </c>
      <c r="H35915">
        <v>41789</v>
      </c>
      <c r="I35915">
        <v>5.8259325044404897E-2</v>
      </c>
      <c r="J35915">
        <v>5.00793669785509E-2</v>
      </c>
    </row>
    <row r="35916" spans="1:10" hidden="1">
      <c r="A35916" s="27">
        <v>36982</v>
      </c>
      <c r="B35916" t="s">
        <v>413</v>
      </c>
      <c r="C35916" t="s">
        <v>132</v>
      </c>
      <c r="D35916" t="s">
        <v>317</v>
      </c>
      <c r="E35916">
        <v>3269</v>
      </c>
      <c r="F35916">
        <v>3160.7999999999902</v>
      </c>
      <c r="G35916">
        <v>56823</v>
      </c>
      <c r="H35916">
        <v>53295.666666666599</v>
      </c>
      <c r="I35916">
        <v>5.7529521496577002E-2</v>
      </c>
      <c r="J35916">
        <v>5.9306885487875799E-2</v>
      </c>
    </row>
    <row r="35917" spans="1:10" hidden="1">
      <c r="A35917" s="27">
        <v>36982</v>
      </c>
      <c r="B35917" t="s">
        <v>414</v>
      </c>
      <c r="C35917" t="s">
        <v>95</v>
      </c>
      <c r="D35917" t="s">
        <v>322</v>
      </c>
      <c r="E35917">
        <v>1721.8</v>
      </c>
      <c r="F35917">
        <v>1662.8999999999901</v>
      </c>
      <c r="G35917">
        <v>40422</v>
      </c>
      <c r="H35917">
        <v>44639.666666666599</v>
      </c>
      <c r="I35917">
        <v>4.2595616248577502E-2</v>
      </c>
      <c r="J35917">
        <v>3.7251622249269999E-2</v>
      </c>
    </row>
    <row r="35918" spans="1:10" hidden="1">
      <c r="A35918" s="27">
        <v>36982</v>
      </c>
      <c r="B35918" t="s">
        <v>415</v>
      </c>
      <c r="C35918" t="s">
        <v>220</v>
      </c>
      <c r="D35918" t="s">
        <v>313</v>
      </c>
      <c r="E35918">
        <v>11248.3</v>
      </c>
      <c r="F35918">
        <v>12315.0333333333</v>
      </c>
      <c r="G35918">
        <v>119510</v>
      </c>
      <c r="H35918">
        <v>124672.33333333299</v>
      </c>
      <c r="I35918">
        <v>9.4120157309011798E-2</v>
      </c>
      <c r="J35918">
        <v>9.8779199875941401E-2</v>
      </c>
    </row>
    <row r="35919" spans="1:10" hidden="1">
      <c r="A35919" s="27">
        <v>36982</v>
      </c>
      <c r="B35919" t="s">
        <v>416</v>
      </c>
      <c r="C35919" t="s">
        <v>121</v>
      </c>
      <c r="D35919" t="s">
        <v>289</v>
      </c>
      <c r="E35919">
        <v>2577.8000000000002</v>
      </c>
      <c r="F35919">
        <v>2465.49999999999</v>
      </c>
      <c r="G35919">
        <v>40189</v>
      </c>
      <c r="H35919">
        <v>44995</v>
      </c>
      <c r="I35919">
        <v>6.41419293836622E-2</v>
      </c>
      <c r="J35919">
        <v>5.4794977219691003E-2</v>
      </c>
    </row>
    <row r="35920" spans="1:10" hidden="1">
      <c r="A35920" s="27">
        <v>36982</v>
      </c>
      <c r="B35920" t="s">
        <v>417</v>
      </c>
      <c r="C35920" t="s">
        <v>262</v>
      </c>
      <c r="D35920" t="s">
        <v>315</v>
      </c>
      <c r="E35920">
        <v>2577.3000000000002</v>
      </c>
      <c r="F35920">
        <v>2499.3333333333298</v>
      </c>
      <c r="G35920">
        <v>49388</v>
      </c>
      <c r="H35920">
        <v>56826</v>
      </c>
      <c r="I35920">
        <v>5.2184741232688098E-2</v>
      </c>
      <c r="J35920">
        <v>4.3982214713921997E-2</v>
      </c>
    </row>
    <row r="35921" spans="1:10" hidden="1">
      <c r="A35921" s="27">
        <v>36951</v>
      </c>
      <c r="B35921" t="s">
        <v>312</v>
      </c>
      <c r="C35921" t="s">
        <v>230</v>
      </c>
      <c r="D35921" t="s">
        <v>313</v>
      </c>
      <c r="E35921">
        <v>1626.9</v>
      </c>
      <c r="F35921">
        <v>1581.5</v>
      </c>
      <c r="G35921">
        <v>32007</v>
      </c>
      <c r="H35921">
        <v>35708.666666666599</v>
      </c>
      <c r="I35921">
        <v>5.0829506045552503E-2</v>
      </c>
      <c r="J35921">
        <v>4.4288968130985901E-2</v>
      </c>
    </row>
    <row r="35922" spans="1:10" hidden="1">
      <c r="A35922" s="27">
        <v>36951</v>
      </c>
      <c r="B35922" t="s">
        <v>314</v>
      </c>
      <c r="C35922" t="s">
        <v>254</v>
      </c>
      <c r="D35922" t="s">
        <v>315</v>
      </c>
      <c r="E35922">
        <v>2794.2</v>
      </c>
      <c r="F35922">
        <v>2570.1999999999998</v>
      </c>
      <c r="G35922">
        <v>57893</v>
      </c>
      <c r="H35922">
        <v>66258.333333333299</v>
      </c>
      <c r="I35922">
        <v>4.82649024925293E-2</v>
      </c>
      <c r="J35922">
        <v>3.8790592378317099E-2</v>
      </c>
    </row>
    <row r="35923" spans="1:10" hidden="1">
      <c r="A35923" s="27">
        <v>36951</v>
      </c>
      <c r="B35923" t="s">
        <v>316</v>
      </c>
      <c r="C35923" t="s">
        <v>130</v>
      </c>
      <c r="D35923" t="s">
        <v>317</v>
      </c>
      <c r="E35923">
        <v>3483.9</v>
      </c>
      <c r="F35923">
        <v>3291.4</v>
      </c>
      <c r="G35923">
        <v>59202</v>
      </c>
      <c r="H35923">
        <v>65602.333333333299</v>
      </c>
      <c r="I35923">
        <v>5.8847674065065303E-2</v>
      </c>
      <c r="J35923">
        <v>5.0171995914779402E-2</v>
      </c>
    </row>
    <row r="35924" spans="1:10" hidden="1">
      <c r="A35924" s="27">
        <v>36951</v>
      </c>
      <c r="B35924" t="s">
        <v>320</v>
      </c>
      <c r="C35924" t="s">
        <v>172</v>
      </c>
      <c r="D35924" t="s">
        <v>285</v>
      </c>
      <c r="E35924">
        <v>2458.6</v>
      </c>
      <c r="F35924">
        <v>2332.7666666666601</v>
      </c>
      <c r="G35924">
        <v>40764</v>
      </c>
      <c r="H35924">
        <v>45960.666666666599</v>
      </c>
      <c r="I35924">
        <v>6.0313021293297998E-2</v>
      </c>
      <c r="J35924">
        <v>5.0755718657982903E-2</v>
      </c>
    </row>
    <row r="35925" spans="1:10" hidden="1">
      <c r="A35925" s="27">
        <v>36951</v>
      </c>
      <c r="B35925" t="s">
        <v>321</v>
      </c>
      <c r="C35925" t="s">
        <v>89</v>
      </c>
      <c r="D35925" t="s">
        <v>322</v>
      </c>
      <c r="E35925">
        <v>2257.1</v>
      </c>
      <c r="F35925">
        <v>2045.8333333333301</v>
      </c>
      <c r="G35925">
        <v>42169</v>
      </c>
      <c r="H35925">
        <v>46208.333333333299</v>
      </c>
      <c r="I35925">
        <v>5.3525101377789298E-2</v>
      </c>
      <c r="J35925">
        <v>4.4274120829576102E-2</v>
      </c>
    </row>
    <row r="35926" spans="1:10" hidden="1">
      <c r="A35926" s="27">
        <v>36951</v>
      </c>
      <c r="B35926" t="s">
        <v>323</v>
      </c>
      <c r="C35926" t="s">
        <v>91</v>
      </c>
      <c r="D35926" t="s">
        <v>289</v>
      </c>
      <c r="E35926">
        <v>1527.8</v>
      </c>
      <c r="F35926">
        <v>1451.6666666666599</v>
      </c>
      <c r="G35926">
        <v>34942</v>
      </c>
      <c r="H35926">
        <v>38591.666666666599</v>
      </c>
      <c r="I35926">
        <v>4.3723885295632703E-2</v>
      </c>
      <c r="J35926">
        <v>3.7616065644569201E-2</v>
      </c>
    </row>
    <row r="35927" spans="1:10" hidden="1">
      <c r="A35927" s="27">
        <v>36951</v>
      </c>
      <c r="B35927" t="s">
        <v>324</v>
      </c>
      <c r="C35927" t="s">
        <v>273</v>
      </c>
      <c r="D35927" t="s">
        <v>83</v>
      </c>
      <c r="E35927">
        <v>2964.8</v>
      </c>
      <c r="F35927">
        <v>2835.86666666666</v>
      </c>
      <c r="G35927">
        <v>74511</v>
      </c>
      <c r="H35927">
        <v>83426</v>
      </c>
      <c r="I35927">
        <v>3.9790098106319803E-2</v>
      </c>
      <c r="J35927">
        <v>3.3992600228545798E-2</v>
      </c>
    </row>
    <row r="35928" spans="1:10" hidden="1">
      <c r="A35928" s="27">
        <v>36951</v>
      </c>
      <c r="B35928" t="s">
        <v>326</v>
      </c>
      <c r="C35928" t="s">
        <v>216</v>
      </c>
      <c r="D35928" t="s">
        <v>284</v>
      </c>
      <c r="E35928">
        <v>2681.7</v>
      </c>
      <c r="F35928">
        <v>2578.6999999999998</v>
      </c>
      <c r="G35928">
        <v>43084</v>
      </c>
      <c r="H35928">
        <v>47687.333333333299</v>
      </c>
      <c r="I35928">
        <v>6.22435242781543E-2</v>
      </c>
      <c r="J35928">
        <v>5.40751562259719E-2</v>
      </c>
    </row>
    <row r="35929" spans="1:10" hidden="1">
      <c r="A35929" s="27">
        <v>36951</v>
      </c>
      <c r="B35929" t="s">
        <v>327</v>
      </c>
      <c r="C35929" t="s">
        <v>266</v>
      </c>
      <c r="D35929" t="s">
        <v>315</v>
      </c>
      <c r="E35929">
        <v>6716.5</v>
      </c>
      <c r="F35929">
        <v>7664.7333333333299</v>
      </c>
      <c r="G35929">
        <v>128625</v>
      </c>
      <c r="H35929">
        <v>143378.33333333299</v>
      </c>
      <c r="I35929">
        <v>5.2217687074829898E-2</v>
      </c>
      <c r="J35929">
        <v>5.3458100363839203E-2</v>
      </c>
    </row>
    <row r="35930" spans="1:10" hidden="1">
      <c r="A35930" s="27">
        <v>36951</v>
      </c>
      <c r="B35930" t="s">
        <v>328</v>
      </c>
      <c r="C35930" t="s">
        <v>123</v>
      </c>
      <c r="D35930" t="s">
        <v>289</v>
      </c>
      <c r="E35930">
        <v>4581.3999999999996</v>
      </c>
      <c r="F35930">
        <v>4422.8666666666604</v>
      </c>
      <c r="G35930">
        <v>114701</v>
      </c>
      <c r="H35930">
        <v>130126</v>
      </c>
      <c r="I35930">
        <v>3.9942110356491999E-2</v>
      </c>
      <c r="J35930">
        <v>3.3989107992765902E-2</v>
      </c>
    </row>
    <row r="35931" spans="1:10" hidden="1">
      <c r="A35931" s="27">
        <v>36951</v>
      </c>
      <c r="B35931" t="s">
        <v>330</v>
      </c>
      <c r="C35931" t="s">
        <v>144</v>
      </c>
      <c r="D35931" t="s">
        <v>331</v>
      </c>
      <c r="E35931">
        <v>3474.6</v>
      </c>
      <c r="F35931">
        <v>3298.0333333333301</v>
      </c>
      <c r="G35931">
        <v>79363</v>
      </c>
      <c r="H35931">
        <v>85560.666666666599</v>
      </c>
      <c r="I35931">
        <v>4.3781107065005098E-2</v>
      </c>
      <c r="J35931">
        <v>3.85461388020975E-2</v>
      </c>
    </row>
    <row r="35932" spans="1:10" hidden="1">
      <c r="A35932" s="27">
        <v>36951</v>
      </c>
      <c r="B35932" t="s">
        <v>332</v>
      </c>
      <c r="C35932" t="s">
        <v>281</v>
      </c>
      <c r="D35932" t="s">
        <v>83</v>
      </c>
      <c r="E35932">
        <v>3728.5</v>
      </c>
      <c r="F35932">
        <v>3555.2666666666601</v>
      </c>
      <c r="G35932">
        <v>64057</v>
      </c>
      <c r="H35932">
        <v>73179.666666666599</v>
      </c>
      <c r="I35932">
        <v>5.8205972805470102E-2</v>
      </c>
      <c r="J35932">
        <v>4.8582711955506702E-2</v>
      </c>
    </row>
    <row r="35933" spans="1:10" hidden="1">
      <c r="A35933" s="27">
        <v>36951</v>
      </c>
      <c r="B35933" t="s">
        <v>333</v>
      </c>
      <c r="C35933" t="s">
        <v>234</v>
      </c>
      <c r="D35933" t="s">
        <v>334</v>
      </c>
      <c r="E35933">
        <v>3316.8</v>
      </c>
      <c r="F35933">
        <v>3129.7666666666601</v>
      </c>
      <c r="G35933">
        <v>54316</v>
      </c>
      <c r="H35933">
        <v>59520</v>
      </c>
      <c r="I35933">
        <v>6.1064879593489899E-2</v>
      </c>
      <c r="J35933">
        <v>5.2583445340501703E-2</v>
      </c>
    </row>
    <row r="35934" spans="1:10" hidden="1">
      <c r="A35934" s="27">
        <v>36951</v>
      </c>
      <c r="B35934" t="s">
        <v>335</v>
      </c>
      <c r="C35934" t="s">
        <v>97</v>
      </c>
      <c r="D35934" t="s">
        <v>289</v>
      </c>
      <c r="E35934">
        <v>1549.7</v>
      </c>
      <c r="F35934">
        <v>1475.7333333333299</v>
      </c>
      <c r="G35934">
        <v>31363</v>
      </c>
      <c r="H35934">
        <v>35692.666666666599</v>
      </c>
      <c r="I35934">
        <v>4.9411727194464801E-2</v>
      </c>
      <c r="J35934">
        <v>4.1345561179700702E-2</v>
      </c>
    </row>
    <row r="35935" spans="1:10" hidden="1">
      <c r="A35935" s="27">
        <v>36951</v>
      </c>
      <c r="B35935" t="s">
        <v>336</v>
      </c>
      <c r="C35935" t="s">
        <v>264</v>
      </c>
      <c r="D35935" t="s">
        <v>315</v>
      </c>
      <c r="E35935">
        <v>2396.4</v>
      </c>
      <c r="F35935">
        <v>2363.4333333333302</v>
      </c>
      <c r="G35935">
        <v>47761</v>
      </c>
      <c r="H35935">
        <v>55256.666666666599</v>
      </c>
      <c r="I35935">
        <v>5.0174828835242102E-2</v>
      </c>
      <c r="J35935">
        <v>4.2771912891355499E-2</v>
      </c>
    </row>
    <row r="35936" spans="1:10" hidden="1">
      <c r="A35936" s="27">
        <v>36951</v>
      </c>
      <c r="B35936" t="s">
        <v>337</v>
      </c>
      <c r="C35936" t="s">
        <v>134</v>
      </c>
      <c r="D35936" t="s">
        <v>338</v>
      </c>
      <c r="E35936">
        <v>2579.1</v>
      </c>
      <c r="F35936">
        <v>2444.5</v>
      </c>
      <c r="G35936">
        <v>42588</v>
      </c>
      <c r="H35936">
        <v>46830.333333333299</v>
      </c>
      <c r="I35936">
        <v>6.0559312482389403E-2</v>
      </c>
      <c r="J35936">
        <v>5.2199073250243699E-2</v>
      </c>
    </row>
    <row r="35937" spans="1:10" hidden="1">
      <c r="A35937" s="27">
        <v>36951</v>
      </c>
      <c r="B35937" t="s">
        <v>339</v>
      </c>
      <c r="C35937" t="s">
        <v>99</v>
      </c>
      <c r="D35937" t="s">
        <v>289</v>
      </c>
      <c r="E35937">
        <v>2180.6999999999998</v>
      </c>
      <c r="F35937">
        <v>2077.36666666666</v>
      </c>
      <c r="G35937">
        <v>46983</v>
      </c>
      <c r="H35937">
        <v>51966</v>
      </c>
      <c r="I35937">
        <v>4.6414660621926999E-2</v>
      </c>
      <c r="J35937">
        <v>3.99754967991892E-2</v>
      </c>
    </row>
    <row r="35938" spans="1:10" hidden="1">
      <c r="A35938" s="27">
        <v>36951</v>
      </c>
      <c r="B35938" t="s">
        <v>340</v>
      </c>
      <c r="C35938" t="s">
        <v>256</v>
      </c>
      <c r="D35938" t="s">
        <v>315</v>
      </c>
      <c r="E35938">
        <v>4734.1000000000004</v>
      </c>
      <c r="F35938">
        <v>4846.0999999999904</v>
      </c>
      <c r="G35938">
        <v>83842</v>
      </c>
      <c r="H35938">
        <v>95380.333333333299</v>
      </c>
      <c r="I35938">
        <v>5.6464540445122897E-2</v>
      </c>
      <c r="J35938">
        <v>5.0808168001090302E-2</v>
      </c>
    </row>
    <row r="35939" spans="1:10" hidden="1">
      <c r="A35939" s="27">
        <v>36951</v>
      </c>
      <c r="B35939" t="s">
        <v>341</v>
      </c>
      <c r="C35939" t="s">
        <v>236</v>
      </c>
      <c r="D35939" t="s">
        <v>313</v>
      </c>
      <c r="E35939">
        <v>3083</v>
      </c>
      <c r="F35939">
        <v>2895.0666666666598</v>
      </c>
      <c r="G35939">
        <v>51238</v>
      </c>
      <c r="H35939">
        <v>54699</v>
      </c>
      <c r="I35939">
        <v>6.0170186189937101E-2</v>
      </c>
      <c r="J35939">
        <v>5.2927232063962097E-2</v>
      </c>
    </row>
    <row r="35940" spans="1:10" hidden="1">
      <c r="A35940" s="27">
        <v>36951</v>
      </c>
      <c r="B35940" t="s">
        <v>342</v>
      </c>
      <c r="C35940" t="s">
        <v>251</v>
      </c>
      <c r="D35940" t="s">
        <v>315</v>
      </c>
      <c r="E35940">
        <v>3575.8</v>
      </c>
      <c r="F35940">
        <v>3299.2333333333299</v>
      </c>
      <c r="G35940">
        <v>56763</v>
      </c>
      <c r="H35940">
        <v>64584</v>
      </c>
      <c r="I35940">
        <v>6.2995260997480707E-2</v>
      </c>
      <c r="J35940">
        <v>5.1084375903216399E-2</v>
      </c>
    </row>
    <row r="35941" spans="1:10" hidden="1">
      <c r="A35941" s="27">
        <v>36951</v>
      </c>
      <c r="B35941" t="s">
        <v>343</v>
      </c>
      <c r="C35941" t="s">
        <v>218</v>
      </c>
      <c r="D35941" t="s">
        <v>313</v>
      </c>
      <c r="E35941">
        <v>12029.8</v>
      </c>
      <c r="F35941">
        <v>10520.5666666666</v>
      </c>
      <c r="G35941">
        <v>84064</v>
      </c>
      <c r="H35941">
        <v>95027</v>
      </c>
      <c r="I35941">
        <v>0.14310287400076099</v>
      </c>
      <c r="J35941">
        <v>0.11071134168885299</v>
      </c>
    </row>
    <row r="35942" spans="1:10" hidden="1">
      <c r="A35942" s="27">
        <v>36951</v>
      </c>
      <c r="B35942" t="s">
        <v>344</v>
      </c>
      <c r="C35942" t="s">
        <v>193</v>
      </c>
      <c r="D35942" t="s">
        <v>345</v>
      </c>
      <c r="E35942">
        <v>1954.4</v>
      </c>
      <c r="F35942">
        <v>1861.86666666666</v>
      </c>
      <c r="G35942">
        <v>34439</v>
      </c>
      <c r="H35942">
        <v>38280.333333333299</v>
      </c>
      <c r="I35942">
        <v>5.6749615261767097E-2</v>
      </c>
      <c r="J35942">
        <v>4.8637681664213998E-2</v>
      </c>
    </row>
    <row r="35943" spans="1:10" hidden="1">
      <c r="A35943" s="27">
        <v>36951</v>
      </c>
      <c r="B35943" t="s">
        <v>346</v>
      </c>
      <c r="C35943" t="s">
        <v>101</v>
      </c>
      <c r="D35943" t="s">
        <v>289</v>
      </c>
      <c r="E35943">
        <v>2026.5</v>
      </c>
      <c r="F35943">
        <v>1935.93333333333</v>
      </c>
      <c r="G35943">
        <v>34660</v>
      </c>
      <c r="H35943">
        <v>37399.333333333299</v>
      </c>
      <c r="I35943">
        <v>5.8467974610502002E-2</v>
      </c>
      <c r="J35943">
        <v>5.1763846057861898E-2</v>
      </c>
    </row>
    <row r="35944" spans="1:10" hidden="1">
      <c r="A35944" s="27">
        <v>36951</v>
      </c>
      <c r="B35944" t="s">
        <v>347</v>
      </c>
      <c r="C35944" t="s">
        <v>170</v>
      </c>
      <c r="D35944" t="s">
        <v>286</v>
      </c>
      <c r="E35944">
        <v>2144.4</v>
      </c>
      <c r="F35944">
        <v>2018.4</v>
      </c>
      <c r="G35944">
        <v>42125</v>
      </c>
      <c r="H35944">
        <v>45254</v>
      </c>
      <c r="I35944">
        <v>5.09056379821958E-2</v>
      </c>
      <c r="J35944">
        <v>4.4601582180580697E-2</v>
      </c>
    </row>
    <row r="35945" spans="1:10" hidden="1">
      <c r="A35945" s="27">
        <v>36951</v>
      </c>
      <c r="B35945" t="s">
        <v>348</v>
      </c>
      <c r="C35945" t="s">
        <v>232</v>
      </c>
      <c r="D35945" t="s">
        <v>334</v>
      </c>
      <c r="E35945">
        <v>4272</v>
      </c>
      <c r="F35945">
        <v>4063.63333333333</v>
      </c>
      <c r="G35945">
        <v>59812</v>
      </c>
      <c r="H35945">
        <v>67328</v>
      </c>
      <c r="I35945">
        <v>7.1423794556276302E-2</v>
      </c>
      <c r="J35945">
        <v>6.0355770754119097E-2</v>
      </c>
    </row>
    <row r="35946" spans="1:10" hidden="1">
      <c r="A35946" s="27">
        <v>36951</v>
      </c>
      <c r="B35946" t="s">
        <v>349</v>
      </c>
      <c r="C35946" t="s">
        <v>210</v>
      </c>
      <c r="D35946" t="s">
        <v>284</v>
      </c>
      <c r="E35946">
        <v>1848.8</v>
      </c>
      <c r="F35946">
        <v>1735.36666666666</v>
      </c>
      <c r="G35946">
        <v>34258</v>
      </c>
      <c r="H35946">
        <v>38082</v>
      </c>
      <c r="I35946">
        <v>5.3966956623270397E-2</v>
      </c>
      <c r="J35946">
        <v>4.5569210300579401E-2</v>
      </c>
    </row>
    <row r="35947" spans="1:10" hidden="1">
      <c r="A35947" s="27">
        <v>36951</v>
      </c>
      <c r="B35947" t="s">
        <v>350</v>
      </c>
      <c r="C35947" t="s">
        <v>103</v>
      </c>
      <c r="D35947" t="s">
        <v>322</v>
      </c>
      <c r="E35947">
        <v>1701</v>
      </c>
      <c r="F35947">
        <v>1632.63333333333</v>
      </c>
      <c r="G35947">
        <v>38698</v>
      </c>
      <c r="H35947">
        <v>44485.333333333299</v>
      </c>
      <c r="I35947">
        <v>4.3955759987596203E-2</v>
      </c>
      <c r="J35947">
        <v>3.6700485553290897E-2</v>
      </c>
    </row>
    <row r="35948" spans="1:10" hidden="1">
      <c r="A35948" s="27">
        <v>36951</v>
      </c>
      <c r="B35948" t="s">
        <v>351</v>
      </c>
      <c r="C35948" t="s">
        <v>136</v>
      </c>
      <c r="D35948" t="s">
        <v>331</v>
      </c>
      <c r="E35948">
        <v>2949.9</v>
      </c>
      <c r="F35948">
        <v>2805.36666666666</v>
      </c>
      <c r="G35948">
        <v>52340</v>
      </c>
      <c r="H35948">
        <v>56998</v>
      </c>
      <c r="I35948">
        <v>5.6360336262896403E-2</v>
      </c>
      <c r="J35948">
        <v>4.9218686035767303E-2</v>
      </c>
    </row>
    <row r="35949" spans="1:10" hidden="1">
      <c r="A35949" s="27">
        <v>36951</v>
      </c>
      <c r="B35949" t="s">
        <v>352</v>
      </c>
      <c r="C35949" t="s">
        <v>105</v>
      </c>
      <c r="D35949" t="s">
        <v>322</v>
      </c>
      <c r="E35949">
        <v>2373.1</v>
      </c>
      <c r="F35949">
        <v>2291.9</v>
      </c>
      <c r="G35949">
        <v>41205</v>
      </c>
      <c r="H35949">
        <v>44504</v>
      </c>
      <c r="I35949">
        <v>5.7592525178983098E-2</v>
      </c>
      <c r="J35949">
        <v>5.1498741686140499E-2</v>
      </c>
    </row>
    <row r="35950" spans="1:10" hidden="1">
      <c r="A35950" s="27">
        <v>36951</v>
      </c>
      <c r="B35950" t="s">
        <v>353</v>
      </c>
      <c r="C35950" t="s">
        <v>258</v>
      </c>
      <c r="D35950" t="s">
        <v>315</v>
      </c>
      <c r="E35950">
        <v>5085.6000000000004</v>
      </c>
      <c r="F35950">
        <v>4797.7</v>
      </c>
      <c r="G35950">
        <v>109110</v>
      </c>
      <c r="H35950">
        <v>114468.666666666</v>
      </c>
      <c r="I35950">
        <v>4.6609843277426399E-2</v>
      </c>
      <c r="J35950">
        <v>4.19127796252831E-2</v>
      </c>
    </row>
    <row r="35951" spans="1:10" hidden="1">
      <c r="A35951" s="27">
        <v>36951</v>
      </c>
      <c r="B35951" t="s">
        <v>354</v>
      </c>
      <c r="C35951" t="s">
        <v>107</v>
      </c>
      <c r="D35951" t="s">
        <v>289</v>
      </c>
      <c r="E35951">
        <v>3100.8</v>
      </c>
      <c r="F35951">
        <v>2918.3</v>
      </c>
      <c r="G35951">
        <v>63134</v>
      </c>
      <c r="H35951">
        <v>70223</v>
      </c>
      <c r="I35951">
        <v>4.9114581683403498E-2</v>
      </c>
      <c r="J35951">
        <v>4.1557609330276399E-2</v>
      </c>
    </row>
    <row r="35952" spans="1:10" hidden="1">
      <c r="A35952" s="27">
        <v>36951</v>
      </c>
      <c r="B35952" t="s">
        <v>355</v>
      </c>
      <c r="C35952" t="s">
        <v>138</v>
      </c>
      <c r="D35952" t="s">
        <v>317</v>
      </c>
      <c r="E35952">
        <v>4840.3</v>
      </c>
      <c r="F35952">
        <v>4718.8</v>
      </c>
      <c r="G35952">
        <v>75864</v>
      </c>
      <c r="H35952">
        <v>84686.333333333299</v>
      </c>
      <c r="I35952">
        <v>6.3802330486132999E-2</v>
      </c>
      <c r="J35952">
        <v>5.5720915220480199E-2</v>
      </c>
    </row>
    <row r="35953" spans="1:11" hidden="1">
      <c r="A35953" s="27">
        <v>36951</v>
      </c>
      <c r="B35953" t="s">
        <v>356</v>
      </c>
      <c r="C35953" t="s">
        <v>272</v>
      </c>
      <c r="D35953" t="s">
        <v>272</v>
      </c>
      <c r="E35953">
        <v>2964</v>
      </c>
      <c r="F35953">
        <v>2783.8333333333298</v>
      </c>
      <c r="G35953">
        <v>57344</v>
      </c>
      <c r="H35953">
        <v>63685</v>
      </c>
      <c r="I35953">
        <v>5.1688058035714197E-2</v>
      </c>
      <c r="J35953">
        <v>4.3712543508413797E-2</v>
      </c>
      <c r="K35953" s="29">
        <v>0.46878097125867102</v>
      </c>
    </row>
    <row r="35954" spans="1:11" hidden="1">
      <c r="A35954" s="27">
        <v>36951</v>
      </c>
      <c r="B35954" t="s">
        <v>357</v>
      </c>
      <c r="C35954" t="s">
        <v>146</v>
      </c>
      <c r="D35954" t="s">
        <v>317</v>
      </c>
      <c r="E35954">
        <v>7993.4</v>
      </c>
      <c r="F35954">
        <v>7595.5333333333301</v>
      </c>
      <c r="G35954">
        <v>90590</v>
      </c>
      <c r="H35954">
        <v>103990</v>
      </c>
      <c r="I35954">
        <v>8.8237112264046805E-2</v>
      </c>
      <c r="J35954">
        <v>7.3040997531813895E-2</v>
      </c>
    </row>
    <row r="35955" spans="1:11" hidden="1">
      <c r="A35955" s="27">
        <v>36951</v>
      </c>
      <c r="B35955" t="s">
        <v>358</v>
      </c>
      <c r="C35955" t="s">
        <v>195</v>
      </c>
      <c r="D35955" t="s">
        <v>345</v>
      </c>
      <c r="E35955">
        <v>2150.3000000000002</v>
      </c>
      <c r="F35955">
        <v>2005.3999999999901</v>
      </c>
      <c r="G35955">
        <v>41413</v>
      </c>
      <c r="H35955">
        <v>46233</v>
      </c>
      <c r="I35955">
        <v>5.1923309105836299E-2</v>
      </c>
      <c r="J35955">
        <v>4.33759435900763E-2</v>
      </c>
    </row>
    <row r="35956" spans="1:11" hidden="1">
      <c r="A35956" s="27">
        <v>36951</v>
      </c>
      <c r="B35956" t="s">
        <v>360</v>
      </c>
      <c r="C35956" t="s">
        <v>274</v>
      </c>
      <c r="D35956" t="s">
        <v>83</v>
      </c>
      <c r="E35956">
        <v>3414.7</v>
      </c>
      <c r="F35956">
        <v>3238.6</v>
      </c>
      <c r="G35956">
        <v>65814</v>
      </c>
      <c r="H35956">
        <v>70748.666666666599</v>
      </c>
      <c r="I35956">
        <v>5.1884097608411499E-2</v>
      </c>
      <c r="J35956">
        <v>4.5776127700875302E-2</v>
      </c>
    </row>
    <row r="35957" spans="1:11" hidden="1">
      <c r="A35957" s="27">
        <v>36951</v>
      </c>
      <c r="B35957" t="s">
        <v>361</v>
      </c>
      <c r="C35957" t="s">
        <v>140</v>
      </c>
      <c r="D35957" t="s">
        <v>331</v>
      </c>
      <c r="E35957">
        <v>2323.6999999999998</v>
      </c>
      <c r="F35957">
        <v>2244.1666666666601</v>
      </c>
      <c r="G35957">
        <v>40966</v>
      </c>
      <c r="H35957">
        <v>46356</v>
      </c>
      <c r="I35957">
        <v>5.6722648049602101E-2</v>
      </c>
      <c r="J35957">
        <v>4.8411568441338003E-2</v>
      </c>
    </row>
    <row r="35958" spans="1:11" hidden="1">
      <c r="A35958" s="27">
        <v>36951</v>
      </c>
      <c r="B35958" t="s">
        <v>362</v>
      </c>
      <c r="C35958" t="s">
        <v>238</v>
      </c>
      <c r="D35958" t="s">
        <v>313</v>
      </c>
      <c r="E35958">
        <v>2503.4</v>
      </c>
      <c r="F35958">
        <v>2325.1999999999998</v>
      </c>
      <c r="G35958">
        <v>45611</v>
      </c>
      <c r="H35958">
        <v>52275.666666666599</v>
      </c>
      <c r="I35958">
        <v>5.4885882791431799E-2</v>
      </c>
      <c r="J35958">
        <v>4.4479585785610898E-2</v>
      </c>
    </row>
    <row r="35959" spans="1:11" hidden="1">
      <c r="A35959" s="27">
        <v>36951</v>
      </c>
      <c r="B35959" t="s">
        <v>363</v>
      </c>
      <c r="C35959" t="s">
        <v>240</v>
      </c>
      <c r="D35959" t="s">
        <v>313</v>
      </c>
      <c r="E35959">
        <v>1897.9</v>
      </c>
      <c r="F35959">
        <v>1785.7</v>
      </c>
      <c r="G35959">
        <v>40140</v>
      </c>
      <c r="H35959">
        <v>44434</v>
      </c>
      <c r="I35959">
        <v>4.7282012954658698E-2</v>
      </c>
      <c r="J35959">
        <v>4.0187694108115402E-2</v>
      </c>
    </row>
    <row r="35960" spans="1:11" hidden="1">
      <c r="A35960" s="27">
        <v>36951</v>
      </c>
      <c r="B35960" t="s">
        <v>364</v>
      </c>
      <c r="C35960" t="s">
        <v>109</v>
      </c>
      <c r="D35960" t="s">
        <v>289</v>
      </c>
      <c r="E35960">
        <v>1912.7</v>
      </c>
      <c r="F35960">
        <v>1872.6666666666599</v>
      </c>
      <c r="G35960">
        <v>34747</v>
      </c>
      <c r="H35960">
        <v>39645</v>
      </c>
      <c r="I35960">
        <v>5.5046478832704901E-2</v>
      </c>
      <c r="J35960">
        <v>4.7235885147349298E-2</v>
      </c>
    </row>
    <row r="35961" spans="1:11" hidden="1">
      <c r="A35961" s="27">
        <v>36951</v>
      </c>
      <c r="B35961" t="s">
        <v>365</v>
      </c>
      <c r="C35961" t="s">
        <v>197</v>
      </c>
      <c r="D35961" t="s">
        <v>284</v>
      </c>
      <c r="E35961">
        <v>2339.6</v>
      </c>
      <c r="F35961">
        <v>2156.7333333333299</v>
      </c>
      <c r="G35961">
        <v>37491</v>
      </c>
      <c r="H35961">
        <v>41818</v>
      </c>
      <c r="I35961">
        <v>6.2404310367821597E-2</v>
      </c>
      <c r="J35961">
        <v>5.1574282207024001E-2</v>
      </c>
    </row>
    <row r="35962" spans="1:11" hidden="1">
      <c r="A35962" s="27">
        <v>36951</v>
      </c>
      <c r="B35962" t="s">
        <v>366</v>
      </c>
      <c r="C35962" t="s">
        <v>199</v>
      </c>
      <c r="D35962" t="s">
        <v>285</v>
      </c>
      <c r="E35962">
        <v>1595.4</v>
      </c>
      <c r="F35962">
        <v>1559</v>
      </c>
      <c r="G35962">
        <v>35457</v>
      </c>
      <c r="H35962">
        <v>39084.666666666599</v>
      </c>
      <c r="I35962">
        <v>4.49953464760132E-2</v>
      </c>
      <c r="J35962">
        <v>3.9887765022941599E-2</v>
      </c>
    </row>
    <row r="35963" spans="1:11" hidden="1">
      <c r="A35963" s="27">
        <v>36951</v>
      </c>
      <c r="B35963" t="s">
        <v>367</v>
      </c>
      <c r="C35963" t="s">
        <v>201</v>
      </c>
      <c r="D35963" t="s">
        <v>284</v>
      </c>
      <c r="E35963">
        <v>3170.3</v>
      </c>
      <c r="F35963">
        <v>2991.5</v>
      </c>
      <c r="G35963">
        <v>44302</v>
      </c>
      <c r="H35963">
        <v>51471</v>
      </c>
      <c r="I35963">
        <v>7.1561103336192505E-2</v>
      </c>
      <c r="J35963">
        <v>5.8120106467719597E-2</v>
      </c>
    </row>
    <row r="35964" spans="1:11" hidden="1">
      <c r="A35964" s="27">
        <v>36951</v>
      </c>
      <c r="B35964" t="s">
        <v>368</v>
      </c>
      <c r="C35964" t="s">
        <v>249</v>
      </c>
      <c r="D35964" t="s">
        <v>315</v>
      </c>
      <c r="E35964">
        <v>2960</v>
      </c>
      <c r="F35964">
        <v>2847.8333333333298</v>
      </c>
      <c r="G35964">
        <v>54533</v>
      </c>
      <c r="H35964">
        <v>62799.666666666599</v>
      </c>
      <c r="I35964">
        <v>5.4279060385454603E-2</v>
      </c>
      <c r="J35964">
        <v>4.53479052436584E-2</v>
      </c>
    </row>
    <row r="35965" spans="1:11" hidden="1">
      <c r="A35965" s="27">
        <v>36951</v>
      </c>
      <c r="B35965" t="s">
        <v>369</v>
      </c>
      <c r="C35965" t="s">
        <v>142</v>
      </c>
      <c r="D35965" t="s">
        <v>331</v>
      </c>
      <c r="E35965">
        <v>1917.5</v>
      </c>
      <c r="F35965">
        <v>1836</v>
      </c>
      <c r="G35965">
        <v>34479</v>
      </c>
      <c r="H35965">
        <v>37812.333333333299</v>
      </c>
      <c r="I35965">
        <v>5.5613561878244698E-2</v>
      </c>
      <c r="J35965">
        <v>4.8555585919937902E-2</v>
      </c>
    </row>
    <row r="35966" spans="1:11" hidden="1">
      <c r="A35966" s="27">
        <v>36951</v>
      </c>
      <c r="B35966" t="s">
        <v>370</v>
      </c>
      <c r="C35966" t="s">
        <v>164</v>
      </c>
      <c r="D35966" t="s">
        <v>286</v>
      </c>
      <c r="E35966">
        <v>1617.7</v>
      </c>
      <c r="F35966">
        <v>1591</v>
      </c>
      <c r="G35966">
        <v>35391</v>
      </c>
      <c r="H35966">
        <v>39960.666666666599</v>
      </c>
      <c r="I35966">
        <v>4.5709361137012197E-2</v>
      </c>
      <c r="J35966">
        <v>3.9814150581405E-2</v>
      </c>
    </row>
    <row r="35967" spans="1:11" hidden="1">
      <c r="A35967" s="27">
        <v>36951</v>
      </c>
      <c r="B35967" t="s">
        <v>371</v>
      </c>
      <c r="C35967" t="s">
        <v>223</v>
      </c>
      <c r="D35967" t="s">
        <v>313</v>
      </c>
      <c r="E35967">
        <v>1463.2</v>
      </c>
      <c r="F35967">
        <v>1503.8999999999901</v>
      </c>
      <c r="G35967">
        <v>38691</v>
      </c>
      <c r="H35967">
        <v>43696</v>
      </c>
      <c r="I35967">
        <v>3.7817580315835701E-2</v>
      </c>
      <c r="J35967">
        <v>3.4417337971438998E-2</v>
      </c>
    </row>
    <row r="35968" spans="1:11" hidden="1">
      <c r="A35968" s="27">
        <v>36951</v>
      </c>
      <c r="B35968" t="s">
        <v>372</v>
      </c>
      <c r="C35968" t="s">
        <v>181</v>
      </c>
      <c r="D35968" t="s">
        <v>284</v>
      </c>
      <c r="E35968">
        <v>2505.4</v>
      </c>
      <c r="F35968">
        <v>2398.7999999999902</v>
      </c>
      <c r="G35968">
        <v>41347</v>
      </c>
      <c r="H35968">
        <v>45084.666666666599</v>
      </c>
      <c r="I35968">
        <v>6.0594480857135903E-2</v>
      </c>
      <c r="J35968">
        <v>5.32065595102547E-2</v>
      </c>
    </row>
    <row r="35969" spans="1:10" hidden="1">
      <c r="A35969" s="27">
        <v>36951</v>
      </c>
      <c r="B35969" t="s">
        <v>373</v>
      </c>
      <c r="C35969" t="s">
        <v>245</v>
      </c>
      <c r="D35969" t="s">
        <v>315</v>
      </c>
      <c r="E35969">
        <v>2416.5</v>
      </c>
      <c r="F35969">
        <v>2294.5</v>
      </c>
      <c r="G35969">
        <v>44793</v>
      </c>
      <c r="H35969">
        <v>49897.333333333299</v>
      </c>
      <c r="I35969">
        <v>5.39481615430982E-2</v>
      </c>
      <c r="J35969">
        <v>4.5984421345162001E-2</v>
      </c>
    </row>
    <row r="35970" spans="1:10" hidden="1">
      <c r="A35970" s="27">
        <v>36951</v>
      </c>
      <c r="B35970" t="s">
        <v>374</v>
      </c>
      <c r="C35970" t="s">
        <v>191</v>
      </c>
      <c r="D35970" t="s">
        <v>345</v>
      </c>
      <c r="E35970">
        <v>1544.6</v>
      </c>
      <c r="F35970">
        <v>1436</v>
      </c>
      <c r="G35970">
        <v>35347</v>
      </c>
      <c r="H35970">
        <v>39456.666666666599</v>
      </c>
      <c r="I35970">
        <v>4.3698192208673999E-2</v>
      </c>
      <c r="J35970">
        <v>3.6394356678212302E-2</v>
      </c>
    </row>
    <row r="35971" spans="1:10" hidden="1">
      <c r="A35971" s="27">
        <v>36951</v>
      </c>
      <c r="B35971" t="s">
        <v>376</v>
      </c>
      <c r="C35971" t="s">
        <v>149</v>
      </c>
      <c r="D35971" t="s">
        <v>286</v>
      </c>
      <c r="E35971">
        <v>1128.5</v>
      </c>
      <c r="F35971">
        <v>1037.8999999999901</v>
      </c>
      <c r="G35971">
        <v>31817</v>
      </c>
      <c r="H35971">
        <v>35566</v>
      </c>
      <c r="I35971">
        <v>3.54684602570952E-2</v>
      </c>
      <c r="J35971">
        <v>2.9182365180228299E-2</v>
      </c>
    </row>
    <row r="35972" spans="1:10" hidden="1">
      <c r="A35972" s="27">
        <v>36951</v>
      </c>
      <c r="B35972" t="s">
        <v>377</v>
      </c>
      <c r="C35972" t="s">
        <v>151</v>
      </c>
      <c r="D35972" t="s">
        <v>286</v>
      </c>
      <c r="E35972">
        <v>1808.5</v>
      </c>
      <c r="F35972">
        <v>1813.43333333333</v>
      </c>
      <c r="G35972">
        <v>31349</v>
      </c>
      <c r="H35972">
        <v>33618.666666666599</v>
      </c>
      <c r="I35972">
        <v>5.7689240486139902E-2</v>
      </c>
      <c r="J35972">
        <v>5.39412627905132E-2</v>
      </c>
    </row>
    <row r="35973" spans="1:10" hidden="1">
      <c r="A35973" s="27">
        <v>36951</v>
      </c>
      <c r="B35973" t="s">
        <v>378</v>
      </c>
      <c r="C35973" t="s">
        <v>153</v>
      </c>
      <c r="D35973" t="s">
        <v>286</v>
      </c>
      <c r="E35973">
        <v>1409.6</v>
      </c>
      <c r="F35973">
        <v>1364.43333333333</v>
      </c>
      <c r="G35973">
        <v>31398</v>
      </c>
      <c r="H35973">
        <v>34494.333333333299</v>
      </c>
      <c r="I35973">
        <v>4.4894579272565099E-2</v>
      </c>
      <c r="J35973">
        <v>3.95552892745668E-2</v>
      </c>
    </row>
    <row r="35974" spans="1:10" hidden="1">
      <c r="A35974" s="27">
        <v>36951</v>
      </c>
      <c r="B35974" t="s">
        <v>379</v>
      </c>
      <c r="C35974" t="s">
        <v>166</v>
      </c>
      <c r="D35974" t="s">
        <v>285</v>
      </c>
      <c r="E35974">
        <v>1454.7</v>
      </c>
      <c r="F35974">
        <v>1457.8999999999901</v>
      </c>
      <c r="G35974">
        <v>31429</v>
      </c>
      <c r="H35974">
        <v>36168.666666666599</v>
      </c>
      <c r="I35974">
        <v>4.6285277928028203E-2</v>
      </c>
      <c r="J35974">
        <v>4.0308370044052799E-2</v>
      </c>
    </row>
    <row r="35975" spans="1:10" hidden="1">
      <c r="A35975" s="27">
        <v>36951</v>
      </c>
      <c r="B35975" t="s">
        <v>380</v>
      </c>
      <c r="C35975" t="s">
        <v>155</v>
      </c>
      <c r="D35975" t="s">
        <v>286</v>
      </c>
      <c r="E35975">
        <v>1382.6</v>
      </c>
      <c r="F35975">
        <v>1355.0333333333299</v>
      </c>
      <c r="G35975">
        <v>32080</v>
      </c>
      <c r="H35975">
        <v>35113.666666666599</v>
      </c>
      <c r="I35975">
        <v>4.3098503740648303E-2</v>
      </c>
      <c r="J35975">
        <v>3.8589912759514303E-2</v>
      </c>
    </row>
    <row r="35976" spans="1:10" hidden="1">
      <c r="A35976" s="27">
        <v>36951</v>
      </c>
      <c r="B35976" t="s">
        <v>381</v>
      </c>
      <c r="C35976" t="s">
        <v>126</v>
      </c>
      <c r="D35976" t="s">
        <v>317</v>
      </c>
      <c r="E35976">
        <v>3182</v>
      </c>
      <c r="F35976">
        <v>3073.6666666666601</v>
      </c>
      <c r="G35976">
        <v>50752</v>
      </c>
      <c r="H35976">
        <v>55679</v>
      </c>
      <c r="I35976">
        <v>6.2697036569987305E-2</v>
      </c>
      <c r="J35976">
        <v>5.5203338182558299E-2</v>
      </c>
    </row>
    <row r="35977" spans="1:10" hidden="1">
      <c r="A35977" s="27">
        <v>36951</v>
      </c>
      <c r="B35977" t="s">
        <v>382</v>
      </c>
      <c r="C35977" t="s">
        <v>227</v>
      </c>
      <c r="D35977" t="s">
        <v>334</v>
      </c>
      <c r="E35977">
        <v>2681.5</v>
      </c>
      <c r="F35977">
        <v>2618.9666666666599</v>
      </c>
      <c r="G35977">
        <v>46127</v>
      </c>
      <c r="H35977">
        <v>52061.333333333299</v>
      </c>
      <c r="I35977">
        <v>5.8132980683764303E-2</v>
      </c>
      <c r="J35977">
        <v>5.0305409004763602E-2</v>
      </c>
    </row>
    <row r="35978" spans="1:10" hidden="1">
      <c r="A35978" s="27">
        <v>36951</v>
      </c>
      <c r="B35978" t="s">
        <v>383</v>
      </c>
      <c r="C35978" t="s">
        <v>128</v>
      </c>
      <c r="D35978" t="s">
        <v>317</v>
      </c>
      <c r="E35978">
        <v>4935.7</v>
      </c>
      <c r="F35978">
        <v>4584.9666666666599</v>
      </c>
      <c r="G35978">
        <v>60998</v>
      </c>
      <c r="H35978">
        <v>65832.333333333299</v>
      </c>
      <c r="I35978">
        <v>8.0915767730089502E-2</v>
      </c>
      <c r="J35978">
        <v>6.9646121206904402E-2</v>
      </c>
    </row>
    <row r="35979" spans="1:10" hidden="1">
      <c r="A35979" s="27">
        <v>36951</v>
      </c>
      <c r="B35979" t="s">
        <v>384</v>
      </c>
      <c r="C35979" t="s">
        <v>183</v>
      </c>
      <c r="D35979" t="s">
        <v>345</v>
      </c>
      <c r="E35979">
        <v>1413.4</v>
      </c>
      <c r="F35979">
        <v>1297.36666666666</v>
      </c>
      <c r="G35979">
        <v>34418</v>
      </c>
      <c r="H35979">
        <v>37461.333333333299</v>
      </c>
      <c r="I35979">
        <v>4.1065721424835798E-2</v>
      </c>
      <c r="J35979">
        <v>3.46321540432801E-2</v>
      </c>
    </row>
    <row r="35980" spans="1:10" hidden="1">
      <c r="A35980" s="27">
        <v>36951</v>
      </c>
      <c r="B35980" t="s">
        <v>385</v>
      </c>
      <c r="C35980" t="s">
        <v>185</v>
      </c>
      <c r="D35980" t="s">
        <v>345</v>
      </c>
      <c r="E35980">
        <v>1462.8</v>
      </c>
      <c r="F35980">
        <v>1363.8999999999901</v>
      </c>
      <c r="G35980">
        <v>34203</v>
      </c>
      <c r="H35980">
        <v>37555.666666666599</v>
      </c>
      <c r="I35980">
        <v>4.2768178229979803E-2</v>
      </c>
      <c r="J35980">
        <v>3.6316756459300402E-2</v>
      </c>
    </row>
    <row r="35981" spans="1:10" hidden="1">
      <c r="A35981" s="27">
        <v>36951</v>
      </c>
      <c r="B35981" t="s">
        <v>386</v>
      </c>
      <c r="C35981" t="s">
        <v>157</v>
      </c>
      <c r="D35981" t="s">
        <v>286</v>
      </c>
      <c r="E35981">
        <v>1588</v>
      </c>
      <c r="F35981">
        <v>1491.3</v>
      </c>
      <c r="G35981">
        <v>32621</v>
      </c>
      <c r="H35981">
        <v>36924.333333333299</v>
      </c>
      <c r="I35981">
        <v>4.8680297967566899E-2</v>
      </c>
      <c r="J35981">
        <v>4.0388000686087701E-2</v>
      </c>
    </row>
    <row r="35982" spans="1:10" hidden="1">
      <c r="A35982" s="27">
        <v>36951</v>
      </c>
      <c r="B35982" t="s">
        <v>387</v>
      </c>
      <c r="C35982" t="s">
        <v>247</v>
      </c>
      <c r="D35982" t="s">
        <v>315</v>
      </c>
      <c r="E35982">
        <v>5001.6000000000004</v>
      </c>
      <c r="F35982">
        <v>4680.5333333333301</v>
      </c>
      <c r="G35982">
        <v>81260</v>
      </c>
      <c r="H35982">
        <v>96148.666666666599</v>
      </c>
      <c r="I35982">
        <v>6.1550578390351898E-2</v>
      </c>
      <c r="J35982">
        <v>4.8680168905098298E-2</v>
      </c>
    </row>
    <row r="35983" spans="1:10" hidden="1">
      <c r="A35983" s="27">
        <v>36951</v>
      </c>
      <c r="B35983" t="s">
        <v>388</v>
      </c>
      <c r="C35983" t="s">
        <v>187</v>
      </c>
      <c r="D35983" t="s">
        <v>285</v>
      </c>
      <c r="E35983">
        <v>3109</v>
      </c>
      <c r="F35983">
        <v>2632.8999999999901</v>
      </c>
      <c r="G35983">
        <v>45889</v>
      </c>
      <c r="H35983">
        <v>51357.666666666599</v>
      </c>
      <c r="I35983">
        <v>6.7750441282224502E-2</v>
      </c>
      <c r="J35983">
        <v>5.1265958344421103E-2</v>
      </c>
    </row>
    <row r="35984" spans="1:10" hidden="1">
      <c r="A35984" s="27">
        <v>36951</v>
      </c>
      <c r="B35984" t="s">
        <v>389</v>
      </c>
      <c r="C35984" t="s">
        <v>225</v>
      </c>
      <c r="D35984" t="s">
        <v>334</v>
      </c>
      <c r="E35984">
        <v>2044.8</v>
      </c>
      <c r="F35984">
        <v>1939.0333333333299</v>
      </c>
      <c r="G35984">
        <v>44318</v>
      </c>
      <c r="H35984">
        <v>50154.333333333299</v>
      </c>
      <c r="I35984">
        <v>4.61392662123742E-2</v>
      </c>
      <c r="J35984">
        <v>3.8661332021825902E-2</v>
      </c>
    </row>
    <row r="35985" spans="1:10" hidden="1">
      <c r="A35985" s="27">
        <v>36951</v>
      </c>
      <c r="B35985" t="s">
        <v>390</v>
      </c>
      <c r="C35985" t="s">
        <v>189</v>
      </c>
      <c r="D35985" t="s">
        <v>284</v>
      </c>
      <c r="E35985">
        <v>2421</v>
      </c>
      <c r="F35985">
        <v>2254.9</v>
      </c>
      <c r="G35985">
        <v>39613</v>
      </c>
      <c r="H35985">
        <v>41978.666666666599</v>
      </c>
      <c r="I35985">
        <v>6.1116300204478301E-2</v>
      </c>
      <c r="J35985">
        <v>5.3715379240249002E-2</v>
      </c>
    </row>
    <row r="35986" spans="1:10" hidden="1">
      <c r="A35986" s="27">
        <v>36951</v>
      </c>
      <c r="B35986" t="s">
        <v>391</v>
      </c>
      <c r="C35986" t="s">
        <v>176</v>
      </c>
      <c r="D35986" t="s">
        <v>286</v>
      </c>
      <c r="E35986">
        <v>1846.7</v>
      </c>
      <c r="F35986">
        <v>1705.6</v>
      </c>
      <c r="G35986">
        <v>38718</v>
      </c>
      <c r="H35986">
        <v>43027.333333333299</v>
      </c>
      <c r="I35986">
        <v>4.7696161991838397E-2</v>
      </c>
      <c r="J35986">
        <v>3.9639918811298198E-2</v>
      </c>
    </row>
    <row r="35987" spans="1:10" hidden="1">
      <c r="A35987" s="27">
        <v>36951</v>
      </c>
      <c r="B35987" t="s">
        <v>392</v>
      </c>
      <c r="C35987" t="s">
        <v>111</v>
      </c>
      <c r="D35987" t="s">
        <v>289</v>
      </c>
      <c r="E35987">
        <v>1922.5</v>
      </c>
      <c r="F35987">
        <v>1803.7</v>
      </c>
      <c r="G35987">
        <v>39707</v>
      </c>
      <c r="H35987">
        <v>44225.666666666599</v>
      </c>
      <c r="I35987">
        <v>4.8417155665247902E-2</v>
      </c>
      <c r="J35987">
        <v>4.0784009285708897E-2</v>
      </c>
    </row>
    <row r="35988" spans="1:10" hidden="1">
      <c r="A35988" s="27">
        <v>36951</v>
      </c>
      <c r="B35988" t="s">
        <v>393</v>
      </c>
      <c r="C35988" t="s">
        <v>260</v>
      </c>
      <c r="D35988" t="s">
        <v>315</v>
      </c>
      <c r="E35988">
        <v>4412.1000000000004</v>
      </c>
      <c r="F35988">
        <v>4332.6666666666597</v>
      </c>
      <c r="G35988">
        <v>93445</v>
      </c>
      <c r="H35988">
        <v>105538</v>
      </c>
      <c r="I35988">
        <v>4.7216009417304299E-2</v>
      </c>
      <c r="J35988">
        <v>4.10531435754578E-2</v>
      </c>
    </row>
    <row r="35989" spans="1:10" hidden="1">
      <c r="A35989" s="27">
        <v>36951</v>
      </c>
      <c r="B35989" t="s">
        <v>394</v>
      </c>
      <c r="C35989" t="s">
        <v>203</v>
      </c>
      <c r="D35989" t="s">
        <v>285</v>
      </c>
      <c r="E35989">
        <v>2837.9</v>
      </c>
      <c r="F35989">
        <v>2726.6666666666601</v>
      </c>
      <c r="G35989">
        <v>40807</v>
      </c>
      <c r="H35989">
        <v>46935.666666666599</v>
      </c>
      <c r="I35989">
        <v>6.9544440904746693E-2</v>
      </c>
      <c r="J35989">
        <v>5.80937027278473E-2</v>
      </c>
    </row>
    <row r="35990" spans="1:10" hidden="1">
      <c r="A35990" s="27">
        <v>36951</v>
      </c>
      <c r="B35990" t="s">
        <v>395</v>
      </c>
      <c r="C35990" t="s">
        <v>205</v>
      </c>
      <c r="D35990" t="s">
        <v>285</v>
      </c>
      <c r="E35990">
        <v>1770.4</v>
      </c>
      <c r="F35990">
        <v>1655.8</v>
      </c>
      <c r="G35990">
        <v>37035</v>
      </c>
      <c r="H35990">
        <v>40992.666666666599</v>
      </c>
      <c r="I35990">
        <v>4.7803429188605299E-2</v>
      </c>
      <c r="J35990">
        <v>4.0392590544650199E-2</v>
      </c>
    </row>
    <row r="35991" spans="1:10" hidden="1">
      <c r="A35991" s="27">
        <v>36951</v>
      </c>
      <c r="B35991" t="s">
        <v>396</v>
      </c>
      <c r="C35991" t="s">
        <v>280</v>
      </c>
      <c r="D35991" t="s">
        <v>83</v>
      </c>
      <c r="E35991">
        <v>2884.3</v>
      </c>
      <c r="F35991">
        <v>2735.0333333333301</v>
      </c>
      <c r="G35991">
        <v>48418</v>
      </c>
      <c r="H35991">
        <v>53896.666666666599</v>
      </c>
      <c r="I35991">
        <v>5.9570820769135398E-2</v>
      </c>
      <c r="J35991">
        <v>5.0745871729853398E-2</v>
      </c>
    </row>
    <row r="35992" spans="1:10" hidden="1">
      <c r="A35992" s="27">
        <v>36951</v>
      </c>
      <c r="B35992" t="s">
        <v>397</v>
      </c>
      <c r="C35992" t="s">
        <v>113</v>
      </c>
      <c r="D35992" t="s">
        <v>289</v>
      </c>
      <c r="E35992">
        <v>2080.3000000000002</v>
      </c>
      <c r="F35992">
        <v>2056.2666666666601</v>
      </c>
      <c r="G35992">
        <v>35407</v>
      </c>
      <c r="H35992">
        <v>39491.333333333299</v>
      </c>
      <c r="I35992">
        <v>5.8753918716637897E-2</v>
      </c>
      <c r="J35992">
        <v>5.2068808346134997E-2</v>
      </c>
    </row>
    <row r="35993" spans="1:10" hidden="1">
      <c r="A35993" s="27">
        <v>36951</v>
      </c>
      <c r="B35993" t="s">
        <v>399</v>
      </c>
      <c r="C35993" t="s">
        <v>161</v>
      </c>
      <c r="D35993" t="s">
        <v>286</v>
      </c>
      <c r="E35993">
        <v>1827.9</v>
      </c>
      <c r="F35993">
        <v>1751.36666666666</v>
      </c>
      <c r="G35993">
        <v>35274</v>
      </c>
      <c r="H35993">
        <v>41226.333333333299</v>
      </c>
      <c r="I35993">
        <v>5.1820037421330102E-2</v>
      </c>
      <c r="J35993">
        <v>4.2481747103388597E-2</v>
      </c>
    </row>
    <row r="35994" spans="1:10" hidden="1">
      <c r="A35994" s="27">
        <v>36951</v>
      </c>
      <c r="B35994" t="s">
        <v>400</v>
      </c>
      <c r="C35994" t="s">
        <v>212</v>
      </c>
      <c r="D35994" t="s">
        <v>284</v>
      </c>
      <c r="E35994">
        <v>2708.5</v>
      </c>
      <c r="F35994">
        <v>2697.8333333333298</v>
      </c>
      <c r="G35994">
        <v>48098</v>
      </c>
      <c r="H35994">
        <v>53411</v>
      </c>
      <c r="I35994">
        <v>5.6312112769761703E-2</v>
      </c>
      <c r="J35994">
        <v>5.0510818620384E-2</v>
      </c>
    </row>
    <row r="35995" spans="1:10" hidden="1">
      <c r="A35995" s="27">
        <v>36951</v>
      </c>
      <c r="B35995" t="s">
        <v>401</v>
      </c>
      <c r="C35995" t="s">
        <v>115</v>
      </c>
      <c r="D35995" t="s">
        <v>322</v>
      </c>
      <c r="E35995">
        <v>1493.4</v>
      </c>
      <c r="F35995">
        <v>1406.93333333333</v>
      </c>
      <c r="G35995">
        <v>31791</v>
      </c>
      <c r="H35995">
        <v>37817.333333333299</v>
      </c>
      <c r="I35995">
        <v>4.69755591205058E-2</v>
      </c>
      <c r="J35995">
        <v>3.7203398794203701E-2</v>
      </c>
    </row>
    <row r="35996" spans="1:10" hidden="1">
      <c r="A35996" s="27">
        <v>36951</v>
      </c>
      <c r="B35996" t="s">
        <v>402</v>
      </c>
      <c r="C35996" t="s">
        <v>242</v>
      </c>
      <c r="D35996" t="s">
        <v>313</v>
      </c>
      <c r="E35996">
        <v>3851.8</v>
      </c>
      <c r="F35996">
        <v>3661.7999999999902</v>
      </c>
      <c r="G35996">
        <v>48294</v>
      </c>
      <c r="H35996">
        <v>54674</v>
      </c>
      <c r="I35996">
        <v>7.9757319749865399E-2</v>
      </c>
      <c r="J35996">
        <v>6.6975161868529795E-2</v>
      </c>
    </row>
    <row r="35997" spans="1:10" hidden="1">
      <c r="A35997" s="27">
        <v>36951</v>
      </c>
      <c r="B35997" t="s">
        <v>403</v>
      </c>
      <c r="C35997" t="s">
        <v>119</v>
      </c>
      <c r="D35997" t="s">
        <v>289</v>
      </c>
      <c r="E35997">
        <v>2176.8000000000002</v>
      </c>
      <c r="F35997">
        <v>2037.2</v>
      </c>
      <c r="G35997">
        <v>43883</v>
      </c>
      <c r="H35997">
        <v>48362.333333333299</v>
      </c>
      <c r="I35997">
        <v>4.9604630494724598E-2</v>
      </c>
      <c r="J35997">
        <v>4.2123691302459902E-2</v>
      </c>
    </row>
    <row r="35998" spans="1:10" hidden="1">
      <c r="A35998" s="27">
        <v>36951</v>
      </c>
      <c r="B35998" t="s">
        <v>404</v>
      </c>
      <c r="C35998" t="s">
        <v>214</v>
      </c>
      <c r="D35998" t="s">
        <v>313</v>
      </c>
      <c r="E35998">
        <v>10193.200000000001</v>
      </c>
      <c r="F35998">
        <v>8718.1666666666606</v>
      </c>
      <c r="G35998">
        <v>83559</v>
      </c>
      <c r="H35998">
        <v>91666.333333333299</v>
      </c>
      <c r="I35998">
        <v>0.121988056343422</v>
      </c>
      <c r="J35998">
        <v>9.5107618573158401E-2</v>
      </c>
    </row>
    <row r="35999" spans="1:10" hidden="1">
      <c r="A35999" s="27">
        <v>36951</v>
      </c>
      <c r="B35999" t="s">
        <v>407</v>
      </c>
      <c r="C35999" t="s">
        <v>117</v>
      </c>
      <c r="D35999" t="s">
        <v>289</v>
      </c>
      <c r="E35999">
        <v>2146.1</v>
      </c>
      <c r="F35999">
        <v>1984.1666666666599</v>
      </c>
      <c r="G35999">
        <v>39249</v>
      </c>
      <c r="H35999">
        <v>43108.666666666599</v>
      </c>
      <c r="I35999">
        <v>5.4679100104461198E-2</v>
      </c>
      <c r="J35999">
        <v>4.6027094319780998E-2</v>
      </c>
    </row>
    <row r="36000" spans="1:10" hidden="1">
      <c r="A36000" s="27">
        <v>36951</v>
      </c>
      <c r="B36000" t="s">
        <v>408</v>
      </c>
      <c r="C36000" t="s">
        <v>207</v>
      </c>
      <c r="D36000" t="s">
        <v>285</v>
      </c>
      <c r="E36000">
        <v>1868.9</v>
      </c>
      <c r="F36000">
        <v>1740.13333333333</v>
      </c>
      <c r="G36000">
        <v>35155</v>
      </c>
      <c r="H36000">
        <v>39231</v>
      </c>
      <c r="I36000">
        <v>5.3161712416441402E-2</v>
      </c>
      <c r="J36000">
        <v>4.4356078951169498E-2</v>
      </c>
    </row>
    <row r="36001" spans="1:10" hidden="1">
      <c r="A36001" s="27">
        <v>36951</v>
      </c>
      <c r="B36001" t="s">
        <v>409</v>
      </c>
      <c r="C36001" t="s">
        <v>278</v>
      </c>
      <c r="D36001" t="s">
        <v>83</v>
      </c>
      <c r="E36001">
        <v>4887.2</v>
      </c>
      <c r="F36001">
        <v>4402.5333333333301</v>
      </c>
      <c r="G36001">
        <v>59386</v>
      </c>
      <c r="H36001">
        <v>65328.666666666599</v>
      </c>
      <c r="I36001">
        <v>8.2295490519651099E-2</v>
      </c>
      <c r="J36001">
        <v>6.7390527894849603E-2</v>
      </c>
    </row>
    <row r="36002" spans="1:10" hidden="1">
      <c r="A36002" s="27">
        <v>36951</v>
      </c>
      <c r="B36002" t="s">
        <v>410</v>
      </c>
      <c r="C36002" t="s">
        <v>93</v>
      </c>
      <c r="D36002" t="s">
        <v>289</v>
      </c>
      <c r="E36002">
        <v>2024.2</v>
      </c>
      <c r="F36002">
        <v>1926.8333333333301</v>
      </c>
      <c r="G36002">
        <v>39290</v>
      </c>
      <c r="H36002">
        <v>41390</v>
      </c>
      <c r="I36002">
        <v>5.1519470603206899E-2</v>
      </c>
      <c r="J36002">
        <v>4.6553112668116202E-2</v>
      </c>
    </row>
    <row r="36003" spans="1:10" hidden="1">
      <c r="A36003" s="27">
        <v>36951</v>
      </c>
      <c r="B36003" t="s">
        <v>411</v>
      </c>
      <c r="C36003" t="s">
        <v>277</v>
      </c>
      <c r="D36003" t="s">
        <v>83</v>
      </c>
      <c r="E36003">
        <v>2366.8000000000002</v>
      </c>
      <c r="F36003">
        <v>2196.8000000000002</v>
      </c>
      <c r="G36003">
        <v>40307</v>
      </c>
      <c r="H36003">
        <v>44991</v>
      </c>
      <c r="I36003">
        <v>5.8719329148783098E-2</v>
      </c>
      <c r="J36003">
        <v>4.8827543286435002E-2</v>
      </c>
    </row>
    <row r="36004" spans="1:10" hidden="1">
      <c r="A36004" s="27">
        <v>36951</v>
      </c>
      <c r="B36004" t="s">
        <v>412</v>
      </c>
      <c r="C36004" t="s">
        <v>174</v>
      </c>
      <c r="D36004" t="s">
        <v>285</v>
      </c>
      <c r="E36004">
        <v>2177.8000000000002</v>
      </c>
      <c r="F36004">
        <v>2077.3333333333298</v>
      </c>
      <c r="G36004">
        <v>37158</v>
      </c>
      <c r="H36004">
        <v>41789</v>
      </c>
      <c r="I36004">
        <v>5.8609182410248102E-2</v>
      </c>
      <c r="J36004">
        <v>4.9710051289414199E-2</v>
      </c>
    </row>
    <row r="36005" spans="1:10" hidden="1">
      <c r="A36005" s="27">
        <v>36951</v>
      </c>
      <c r="B36005" t="s">
        <v>413</v>
      </c>
      <c r="C36005" t="s">
        <v>132</v>
      </c>
      <c r="D36005" t="s">
        <v>317</v>
      </c>
      <c r="E36005">
        <v>3287</v>
      </c>
      <c r="F36005">
        <v>3042.1</v>
      </c>
      <c r="G36005">
        <v>56823</v>
      </c>
      <c r="H36005">
        <v>53295.666666666599</v>
      </c>
      <c r="I36005">
        <v>5.7846294634214999E-2</v>
      </c>
      <c r="J36005">
        <v>5.7079687529317497E-2</v>
      </c>
    </row>
    <row r="36006" spans="1:10" hidden="1">
      <c r="A36006" s="27">
        <v>36951</v>
      </c>
      <c r="B36006" t="s">
        <v>414</v>
      </c>
      <c r="C36006" t="s">
        <v>95</v>
      </c>
      <c r="D36006" t="s">
        <v>322</v>
      </c>
      <c r="E36006">
        <v>1695</v>
      </c>
      <c r="F36006">
        <v>1618.7333333333299</v>
      </c>
      <c r="G36006">
        <v>40422</v>
      </c>
      <c r="H36006">
        <v>44639.666666666599</v>
      </c>
      <c r="I36006">
        <v>4.1932610954430703E-2</v>
      </c>
      <c r="J36006">
        <v>3.6262218206527801E-2</v>
      </c>
    </row>
    <row r="36007" spans="1:10" hidden="1">
      <c r="A36007" s="27">
        <v>36951</v>
      </c>
      <c r="B36007" t="s">
        <v>415</v>
      </c>
      <c r="C36007" t="s">
        <v>220</v>
      </c>
      <c r="D36007" t="s">
        <v>313</v>
      </c>
      <c r="E36007">
        <v>15689.4</v>
      </c>
      <c r="F36007">
        <v>12239.4666666666</v>
      </c>
      <c r="G36007">
        <v>119510</v>
      </c>
      <c r="H36007">
        <v>124672.33333333299</v>
      </c>
      <c r="I36007">
        <v>0.131281064346079</v>
      </c>
      <c r="J36007">
        <v>9.8173077694329397E-2</v>
      </c>
    </row>
    <row r="36008" spans="1:10" hidden="1">
      <c r="A36008" s="27">
        <v>36951</v>
      </c>
      <c r="B36008" t="s">
        <v>416</v>
      </c>
      <c r="C36008" t="s">
        <v>121</v>
      </c>
      <c r="D36008" t="s">
        <v>289</v>
      </c>
      <c r="E36008">
        <v>2483</v>
      </c>
      <c r="F36008">
        <v>2367.4666666666599</v>
      </c>
      <c r="G36008">
        <v>40189</v>
      </c>
      <c r="H36008">
        <v>44995</v>
      </c>
      <c r="I36008">
        <v>6.1783074970763102E-2</v>
      </c>
      <c r="J36008">
        <v>5.2616216616661098E-2</v>
      </c>
    </row>
    <row r="36009" spans="1:10" hidden="1">
      <c r="A36009" s="27">
        <v>36951</v>
      </c>
      <c r="B36009" t="s">
        <v>417</v>
      </c>
      <c r="C36009" t="s">
        <v>262</v>
      </c>
      <c r="D36009" t="s">
        <v>315</v>
      </c>
      <c r="E36009">
        <v>2594.1999999999998</v>
      </c>
      <c r="F36009">
        <v>2530.7333333333299</v>
      </c>
      <c r="G36009">
        <v>49388</v>
      </c>
      <c r="H36009">
        <v>56826</v>
      </c>
      <c r="I36009">
        <v>5.2526929618530803E-2</v>
      </c>
      <c r="J36009">
        <v>4.4534778681120102E-2</v>
      </c>
    </row>
    <row r="36010" spans="1:10" hidden="1">
      <c r="A36010" s="27">
        <v>36923</v>
      </c>
      <c r="B36010" t="s">
        <v>312</v>
      </c>
      <c r="C36010" t="s">
        <v>230</v>
      </c>
      <c r="D36010" t="s">
        <v>313</v>
      </c>
      <c r="E36010">
        <v>1515.7</v>
      </c>
      <c r="F36010">
        <v>1641.56666666666</v>
      </c>
      <c r="G36010">
        <v>32007</v>
      </c>
      <c r="H36010">
        <v>35708.666666666599</v>
      </c>
      <c r="I36010">
        <v>4.7355266035554698E-2</v>
      </c>
      <c r="J36010">
        <v>4.5971099452980599E-2</v>
      </c>
    </row>
    <row r="36011" spans="1:10" hidden="1">
      <c r="A36011" s="27">
        <v>36923</v>
      </c>
      <c r="B36011" t="s">
        <v>314</v>
      </c>
      <c r="C36011" t="s">
        <v>254</v>
      </c>
      <c r="D36011" t="s">
        <v>315</v>
      </c>
      <c r="E36011">
        <v>2435.4</v>
      </c>
      <c r="F36011">
        <v>2809.2333333333299</v>
      </c>
      <c r="G36011">
        <v>57893</v>
      </c>
      <c r="H36011">
        <v>66258.333333333299</v>
      </c>
      <c r="I36011">
        <v>4.2067262017860499E-2</v>
      </c>
      <c r="J36011">
        <v>4.2398188907055698E-2</v>
      </c>
    </row>
    <row r="36012" spans="1:10" hidden="1">
      <c r="A36012" s="27">
        <v>36923</v>
      </c>
      <c r="B36012" t="s">
        <v>316</v>
      </c>
      <c r="C36012" t="s">
        <v>130</v>
      </c>
      <c r="D36012" t="s">
        <v>317</v>
      </c>
      <c r="E36012">
        <v>3168</v>
      </c>
      <c r="F36012">
        <v>3331.4</v>
      </c>
      <c r="G36012">
        <v>59202</v>
      </c>
      <c r="H36012">
        <v>65602.333333333299</v>
      </c>
      <c r="I36012">
        <v>5.35117056856187E-2</v>
      </c>
      <c r="J36012">
        <v>5.07817303246327E-2</v>
      </c>
    </row>
    <row r="36013" spans="1:10" hidden="1">
      <c r="A36013" s="27">
        <v>36923</v>
      </c>
      <c r="B36013" t="s">
        <v>320</v>
      </c>
      <c r="C36013" t="s">
        <v>172</v>
      </c>
      <c r="D36013" t="s">
        <v>285</v>
      </c>
      <c r="E36013">
        <v>2229.1</v>
      </c>
      <c r="F36013">
        <v>2388.6999999999998</v>
      </c>
      <c r="G36013">
        <v>40764</v>
      </c>
      <c r="H36013">
        <v>45960.666666666599</v>
      </c>
      <c r="I36013">
        <v>5.4683053674811098E-2</v>
      </c>
      <c r="J36013">
        <v>5.1972701295310397E-2</v>
      </c>
    </row>
    <row r="36014" spans="1:10" hidden="1">
      <c r="A36014" s="27">
        <v>36923</v>
      </c>
      <c r="B36014" t="s">
        <v>321</v>
      </c>
      <c r="C36014" t="s">
        <v>89</v>
      </c>
      <c r="D36014" t="s">
        <v>322</v>
      </c>
      <c r="E36014">
        <v>1891.8</v>
      </c>
      <c r="F36014">
        <v>2041.3333333333301</v>
      </c>
      <c r="G36014">
        <v>42169</v>
      </c>
      <c r="H36014">
        <v>46208.333333333299</v>
      </c>
      <c r="I36014">
        <v>4.4862339633379898E-2</v>
      </c>
      <c r="J36014">
        <v>4.4176735798016203E-2</v>
      </c>
    </row>
    <row r="36015" spans="1:10" hidden="1">
      <c r="A36015" s="27">
        <v>36923</v>
      </c>
      <c r="B36015" t="s">
        <v>323</v>
      </c>
      <c r="C36015" t="s">
        <v>91</v>
      </c>
      <c r="D36015" t="s">
        <v>289</v>
      </c>
      <c r="E36015">
        <v>1383.1</v>
      </c>
      <c r="F36015">
        <v>1471.7333333333299</v>
      </c>
      <c r="G36015">
        <v>34942</v>
      </c>
      <c r="H36015">
        <v>38591.666666666599</v>
      </c>
      <c r="I36015">
        <v>3.9582737107206202E-2</v>
      </c>
      <c r="J36015">
        <v>3.8136039732239203E-2</v>
      </c>
    </row>
    <row r="36016" spans="1:10" hidden="1">
      <c r="A36016" s="27">
        <v>36923</v>
      </c>
      <c r="B36016" t="s">
        <v>324</v>
      </c>
      <c r="C36016" t="s">
        <v>273</v>
      </c>
      <c r="D36016" t="s">
        <v>83</v>
      </c>
      <c r="E36016">
        <v>2731.3</v>
      </c>
      <c r="F36016">
        <v>2827.1</v>
      </c>
      <c r="G36016">
        <v>74511</v>
      </c>
      <c r="H36016">
        <v>83426</v>
      </c>
      <c r="I36016">
        <v>3.66563326220289E-2</v>
      </c>
      <c r="J36016">
        <v>3.3887517081005902E-2</v>
      </c>
    </row>
    <row r="36017" spans="1:10" hidden="1">
      <c r="A36017" s="27">
        <v>36923</v>
      </c>
      <c r="B36017" t="s">
        <v>326</v>
      </c>
      <c r="C36017" t="s">
        <v>216</v>
      </c>
      <c r="D36017" t="s">
        <v>284</v>
      </c>
      <c r="E36017">
        <v>2431.9</v>
      </c>
      <c r="F36017">
        <v>2573.7333333333299</v>
      </c>
      <c r="G36017">
        <v>43084</v>
      </c>
      <c r="H36017">
        <v>47687.333333333299</v>
      </c>
      <c r="I36017">
        <v>5.64455482313619E-2</v>
      </c>
      <c r="J36017">
        <v>5.3971005578001101E-2</v>
      </c>
    </row>
    <row r="36018" spans="1:10" hidden="1">
      <c r="A36018" s="27">
        <v>36923</v>
      </c>
      <c r="B36018" t="s">
        <v>327</v>
      </c>
      <c r="C36018" t="s">
        <v>266</v>
      </c>
      <c r="D36018" t="s">
        <v>315</v>
      </c>
      <c r="E36018">
        <v>6809.3</v>
      </c>
      <c r="F36018">
        <v>7956.3666666666604</v>
      </c>
      <c r="G36018">
        <v>128625</v>
      </c>
      <c r="H36018">
        <v>143378.33333333299</v>
      </c>
      <c r="I36018">
        <v>5.2939164237123401E-2</v>
      </c>
      <c r="J36018">
        <v>5.5492112941285802E-2</v>
      </c>
    </row>
    <row r="36019" spans="1:10" hidden="1">
      <c r="A36019" s="27">
        <v>36923</v>
      </c>
      <c r="B36019" t="s">
        <v>328</v>
      </c>
      <c r="C36019" t="s">
        <v>123</v>
      </c>
      <c r="D36019" t="s">
        <v>289</v>
      </c>
      <c r="E36019">
        <v>4244.5</v>
      </c>
      <c r="F36019">
        <v>4376.3</v>
      </c>
      <c r="G36019">
        <v>114701</v>
      </c>
      <c r="H36019">
        <v>130126</v>
      </c>
      <c r="I36019">
        <v>3.7004908414050401E-2</v>
      </c>
      <c r="J36019">
        <v>3.3631249711817697E-2</v>
      </c>
    </row>
    <row r="36020" spans="1:10" hidden="1">
      <c r="A36020" s="27">
        <v>36923</v>
      </c>
      <c r="B36020" t="s">
        <v>330</v>
      </c>
      <c r="C36020" t="s">
        <v>144</v>
      </c>
      <c r="D36020" t="s">
        <v>331</v>
      </c>
      <c r="E36020">
        <v>3185.5</v>
      </c>
      <c r="F36020">
        <v>3307.4666666666599</v>
      </c>
      <c r="G36020">
        <v>79363</v>
      </c>
      <c r="H36020">
        <v>85560.666666666599</v>
      </c>
      <c r="I36020">
        <v>4.0138351624812503E-2</v>
      </c>
      <c r="J36020">
        <v>3.8656391955805197E-2</v>
      </c>
    </row>
    <row r="36021" spans="1:10" hidden="1">
      <c r="A36021" s="27">
        <v>36923</v>
      </c>
      <c r="B36021" t="s">
        <v>332</v>
      </c>
      <c r="C36021" t="s">
        <v>281</v>
      </c>
      <c r="D36021" t="s">
        <v>83</v>
      </c>
      <c r="E36021">
        <v>3403.8</v>
      </c>
      <c r="F36021">
        <v>3781.0666666666598</v>
      </c>
      <c r="G36021">
        <v>64057</v>
      </c>
      <c r="H36021">
        <v>73179.666666666599</v>
      </c>
      <c r="I36021">
        <v>5.3137049815008497E-2</v>
      </c>
      <c r="J36021">
        <v>5.1668268508101002E-2</v>
      </c>
    </row>
    <row r="36022" spans="1:10" hidden="1">
      <c r="A36022" s="27">
        <v>36923</v>
      </c>
      <c r="B36022" t="s">
        <v>333</v>
      </c>
      <c r="C36022" t="s">
        <v>234</v>
      </c>
      <c r="D36022" t="s">
        <v>334</v>
      </c>
      <c r="E36022">
        <v>3003.8</v>
      </c>
      <c r="F36022">
        <v>3321.2333333333299</v>
      </c>
      <c r="G36022">
        <v>54316</v>
      </c>
      <c r="H36022">
        <v>59520</v>
      </c>
      <c r="I36022">
        <v>5.5302305029825402E-2</v>
      </c>
      <c r="J36022">
        <v>5.5800291218637998E-2</v>
      </c>
    </row>
    <row r="36023" spans="1:10" hidden="1">
      <c r="A36023" s="27">
        <v>36923</v>
      </c>
      <c r="B36023" t="s">
        <v>335</v>
      </c>
      <c r="C36023" t="s">
        <v>97</v>
      </c>
      <c r="D36023" t="s">
        <v>289</v>
      </c>
      <c r="E36023">
        <v>1415.4</v>
      </c>
      <c r="F36023">
        <v>1458.1666666666599</v>
      </c>
      <c r="G36023">
        <v>31363</v>
      </c>
      <c r="H36023">
        <v>35692.666666666599</v>
      </c>
      <c r="I36023">
        <v>4.51296113254471E-2</v>
      </c>
      <c r="J36023">
        <v>4.0853396589402097E-2</v>
      </c>
    </row>
    <row r="36024" spans="1:10" hidden="1">
      <c r="A36024" s="27">
        <v>36923</v>
      </c>
      <c r="B36024" t="s">
        <v>336</v>
      </c>
      <c r="C36024" t="s">
        <v>264</v>
      </c>
      <c r="D36024" t="s">
        <v>315</v>
      </c>
      <c r="E36024">
        <v>2296</v>
      </c>
      <c r="F36024">
        <v>2401.9666666666599</v>
      </c>
      <c r="G36024">
        <v>47761</v>
      </c>
      <c r="H36024">
        <v>55256.666666666599</v>
      </c>
      <c r="I36024">
        <v>4.8072695295324597E-2</v>
      </c>
      <c r="J36024">
        <v>4.3469264643783499E-2</v>
      </c>
    </row>
    <row r="36025" spans="1:10" hidden="1">
      <c r="A36025" s="27">
        <v>36923</v>
      </c>
      <c r="B36025" t="s">
        <v>337</v>
      </c>
      <c r="C36025" t="s">
        <v>134</v>
      </c>
      <c r="D36025" t="s">
        <v>338</v>
      </c>
      <c r="E36025">
        <v>2273.9</v>
      </c>
      <c r="F36025">
        <v>2467</v>
      </c>
      <c r="G36025">
        <v>42588</v>
      </c>
      <c r="H36025">
        <v>46830.333333333299</v>
      </c>
      <c r="I36025">
        <v>5.3392974546820703E-2</v>
      </c>
      <c r="J36025">
        <v>5.2679531073164802E-2</v>
      </c>
    </row>
    <row r="36026" spans="1:10" hidden="1">
      <c r="A36026" s="27">
        <v>36923</v>
      </c>
      <c r="B36026" t="s">
        <v>339</v>
      </c>
      <c r="C36026" t="s">
        <v>99</v>
      </c>
      <c r="D36026" t="s">
        <v>289</v>
      </c>
      <c r="E36026">
        <v>2003.8</v>
      </c>
      <c r="F36026">
        <v>2075.1666666666601</v>
      </c>
      <c r="G36026">
        <v>46983</v>
      </c>
      <c r="H36026">
        <v>51966</v>
      </c>
      <c r="I36026">
        <v>4.2649468956856701E-2</v>
      </c>
      <c r="J36026">
        <v>3.9933161426060598E-2</v>
      </c>
    </row>
    <row r="36027" spans="1:10" hidden="1">
      <c r="A36027" s="27">
        <v>36923</v>
      </c>
      <c r="B36027" t="s">
        <v>340</v>
      </c>
      <c r="C36027" t="s">
        <v>256</v>
      </c>
      <c r="D36027" t="s">
        <v>315</v>
      </c>
      <c r="E36027">
        <v>4446.2</v>
      </c>
      <c r="F36027">
        <v>5632.5</v>
      </c>
      <c r="G36027">
        <v>83842</v>
      </c>
      <c r="H36027">
        <v>95380.333333333299</v>
      </c>
      <c r="I36027">
        <v>5.3030700603516098E-2</v>
      </c>
      <c r="J36027">
        <v>5.90530542634575E-2</v>
      </c>
    </row>
    <row r="36028" spans="1:10" hidden="1">
      <c r="A36028" s="27">
        <v>36923</v>
      </c>
      <c r="B36028" t="s">
        <v>341</v>
      </c>
      <c r="C36028" t="s">
        <v>236</v>
      </c>
      <c r="D36028" t="s">
        <v>313</v>
      </c>
      <c r="E36028">
        <v>2768.8</v>
      </c>
      <c r="F36028">
        <v>2890.5</v>
      </c>
      <c r="G36028">
        <v>51238</v>
      </c>
      <c r="H36028">
        <v>54699</v>
      </c>
      <c r="I36028">
        <v>5.4038018658027202E-2</v>
      </c>
      <c r="J36028">
        <v>5.2843744858224101E-2</v>
      </c>
    </row>
    <row r="36029" spans="1:10" hidden="1">
      <c r="A36029" s="27">
        <v>36923</v>
      </c>
      <c r="B36029" t="s">
        <v>342</v>
      </c>
      <c r="C36029" t="s">
        <v>251</v>
      </c>
      <c r="D36029" t="s">
        <v>315</v>
      </c>
      <c r="E36029">
        <v>3213.2</v>
      </c>
      <c r="F36029">
        <v>3405.1999999999898</v>
      </c>
      <c r="G36029">
        <v>56763</v>
      </c>
      <c r="H36029">
        <v>64584</v>
      </c>
      <c r="I36029">
        <v>5.6607297006852998E-2</v>
      </c>
      <c r="J36029">
        <v>5.2725133159915699E-2</v>
      </c>
    </row>
    <row r="36030" spans="1:10" hidden="1">
      <c r="A36030" s="27">
        <v>36923</v>
      </c>
      <c r="B36030" t="s">
        <v>343</v>
      </c>
      <c r="C36030" t="s">
        <v>218</v>
      </c>
      <c r="D36030" t="s">
        <v>313</v>
      </c>
      <c r="E36030">
        <v>9794.7999999999993</v>
      </c>
      <c r="F36030">
        <v>10710.4666666666</v>
      </c>
      <c r="G36030">
        <v>84064</v>
      </c>
      <c r="H36030">
        <v>95027</v>
      </c>
      <c r="I36030">
        <v>0.116515987818804</v>
      </c>
      <c r="J36030">
        <v>0.112709721096811</v>
      </c>
    </row>
    <row r="36031" spans="1:10" hidden="1">
      <c r="A36031" s="27">
        <v>36923</v>
      </c>
      <c r="B36031" t="s">
        <v>344</v>
      </c>
      <c r="C36031" t="s">
        <v>193</v>
      </c>
      <c r="D36031" t="s">
        <v>345</v>
      </c>
      <c r="E36031">
        <v>1799.7</v>
      </c>
      <c r="F36031">
        <v>1858.3999999999901</v>
      </c>
      <c r="G36031">
        <v>34439</v>
      </c>
      <c r="H36031">
        <v>38280.333333333299</v>
      </c>
      <c r="I36031">
        <v>5.2257614913325E-2</v>
      </c>
      <c r="J36031">
        <v>4.8547121672573301E-2</v>
      </c>
    </row>
    <row r="36032" spans="1:10" hidden="1">
      <c r="A36032" s="27">
        <v>36923</v>
      </c>
      <c r="B36032" t="s">
        <v>346</v>
      </c>
      <c r="C36032" t="s">
        <v>101</v>
      </c>
      <c r="D36032" t="s">
        <v>289</v>
      </c>
      <c r="E36032">
        <v>1873</v>
      </c>
      <c r="F36032">
        <v>1925.6666666666599</v>
      </c>
      <c r="G36032">
        <v>34660</v>
      </c>
      <c r="H36032">
        <v>37399.333333333299</v>
      </c>
      <c r="I36032">
        <v>5.4039238315060502E-2</v>
      </c>
      <c r="J36032">
        <v>5.1489331360630303E-2</v>
      </c>
    </row>
    <row r="36033" spans="1:11" hidden="1">
      <c r="A36033" s="27">
        <v>36923</v>
      </c>
      <c r="B36033" t="s">
        <v>347</v>
      </c>
      <c r="C36033" t="s">
        <v>170</v>
      </c>
      <c r="D36033" t="s">
        <v>286</v>
      </c>
      <c r="E36033">
        <v>1898.9</v>
      </c>
      <c r="F36033">
        <v>2060.4666666666599</v>
      </c>
      <c r="G36033">
        <v>42125</v>
      </c>
      <c r="H36033">
        <v>45254</v>
      </c>
      <c r="I36033">
        <v>4.5077744807121602E-2</v>
      </c>
      <c r="J36033">
        <v>4.5531150100911799E-2</v>
      </c>
    </row>
    <row r="36034" spans="1:11" hidden="1">
      <c r="A36034" s="27">
        <v>36923</v>
      </c>
      <c r="B36034" t="s">
        <v>348</v>
      </c>
      <c r="C36034" t="s">
        <v>232</v>
      </c>
      <c r="D36034" t="s">
        <v>334</v>
      </c>
      <c r="E36034">
        <v>3966.3</v>
      </c>
      <c r="F36034">
        <v>4080.0666666666598</v>
      </c>
      <c r="G36034">
        <v>59812</v>
      </c>
      <c r="H36034">
        <v>67328</v>
      </c>
      <c r="I36034">
        <v>6.6312780044138306E-2</v>
      </c>
      <c r="J36034">
        <v>6.0599849493029101E-2</v>
      </c>
    </row>
    <row r="36035" spans="1:11" hidden="1">
      <c r="A36035" s="27">
        <v>36923</v>
      </c>
      <c r="B36035" t="s">
        <v>349</v>
      </c>
      <c r="C36035" t="s">
        <v>210</v>
      </c>
      <c r="D36035" t="s">
        <v>284</v>
      </c>
      <c r="E36035">
        <v>1713.1</v>
      </c>
      <c r="F36035">
        <v>1739.56666666666</v>
      </c>
      <c r="G36035">
        <v>34258</v>
      </c>
      <c r="H36035">
        <v>38082</v>
      </c>
      <c r="I36035">
        <v>5.00058380524257E-2</v>
      </c>
      <c r="J36035">
        <v>4.5679498625772398E-2</v>
      </c>
    </row>
    <row r="36036" spans="1:11" hidden="1">
      <c r="A36036" s="27">
        <v>36923</v>
      </c>
      <c r="B36036" t="s">
        <v>350</v>
      </c>
      <c r="C36036" t="s">
        <v>103</v>
      </c>
      <c r="D36036" t="s">
        <v>322</v>
      </c>
      <c r="E36036">
        <v>1570.6</v>
      </c>
      <c r="F36036">
        <v>1740.19999999999</v>
      </c>
      <c r="G36036">
        <v>38698</v>
      </c>
      <c r="H36036">
        <v>44485.333333333299</v>
      </c>
      <c r="I36036">
        <v>4.05860767998346E-2</v>
      </c>
      <c r="J36036">
        <v>3.9118510969907601E-2</v>
      </c>
    </row>
    <row r="36037" spans="1:11" hidden="1">
      <c r="A36037" s="27">
        <v>36923</v>
      </c>
      <c r="B36037" t="s">
        <v>351</v>
      </c>
      <c r="C36037" t="s">
        <v>136</v>
      </c>
      <c r="D36037" t="s">
        <v>331</v>
      </c>
      <c r="E36037">
        <v>2692.4</v>
      </c>
      <c r="F36037">
        <v>2809.9666666666599</v>
      </c>
      <c r="G36037">
        <v>52340</v>
      </c>
      <c r="H36037">
        <v>56998</v>
      </c>
      <c r="I36037">
        <v>5.1440580817730203E-2</v>
      </c>
      <c r="J36037">
        <v>4.9299390621893098E-2</v>
      </c>
    </row>
    <row r="36038" spans="1:11" hidden="1">
      <c r="A36038" s="27">
        <v>36923</v>
      </c>
      <c r="B36038" t="s">
        <v>352</v>
      </c>
      <c r="C36038" t="s">
        <v>105</v>
      </c>
      <c r="D36038" t="s">
        <v>322</v>
      </c>
      <c r="E36038">
        <v>2192.1999999999998</v>
      </c>
      <c r="F36038">
        <v>2360.5333333333301</v>
      </c>
      <c r="G36038">
        <v>41205</v>
      </c>
      <c r="H36038">
        <v>44504</v>
      </c>
      <c r="I36038">
        <v>5.3202281276544097E-2</v>
      </c>
      <c r="J36038">
        <v>5.3040925160285197E-2</v>
      </c>
    </row>
    <row r="36039" spans="1:11" hidden="1">
      <c r="A36039" s="27">
        <v>36923</v>
      </c>
      <c r="B36039" t="s">
        <v>353</v>
      </c>
      <c r="C36039" t="s">
        <v>258</v>
      </c>
      <c r="D36039" t="s">
        <v>315</v>
      </c>
      <c r="E36039">
        <v>4346.1000000000004</v>
      </c>
      <c r="F36039">
        <v>5354.1333333333296</v>
      </c>
      <c r="G36039">
        <v>109110</v>
      </c>
      <c r="H36039">
        <v>114468.666666666</v>
      </c>
      <c r="I36039">
        <v>3.9832279351113498E-2</v>
      </c>
      <c r="J36039">
        <v>4.6773789625108399E-2</v>
      </c>
    </row>
    <row r="36040" spans="1:11" hidden="1">
      <c r="A36040" s="27">
        <v>36923</v>
      </c>
      <c r="B36040" t="s">
        <v>354</v>
      </c>
      <c r="C36040" t="s">
        <v>107</v>
      </c>
      <c r="D36040" t="s">
        <v>289</v>
      </c>
      <c r="E36040">
        <v>2870.7</v>
      </c>
      <c r="F36040">
        <v>2884.63333333333</v>
      </c>
      <c r="G36040">
        <v>63134</v>
      </c>
      <c r="H36040">
        <v>70223</v>
      </c>
      <c r="I36040">
        <v>4.5469952798808798E-2</v>
      </c>
      <c r="J36040">
        <v>4.1078184260617302E-2</v>
      </c>
    </row>
    <row r="36041" spans="1:11" hidden="1">
      <c r="A36041" s="27">
        <v>36923</v>
      </c>
      <c r="B36041" t="s">
        <v>355</v>
      </c>
      <c r="C36041" t="s">
        <v>138</v>
      </c>
      <c r="D36041" t="s">
        <v>317</v>
      </c>
      <c r="E36041">
        <v>4589.6000000000004</v>
      </c>
      <c r="F36041">
        <v>4721.2666666666601</v>
      </c>
      <c r="G36041">
        <v>75864</v>
      </c>
      <c r="H36041">
        <v>84686.333333333299</v>
      </c>
      <c r="I36041">
        <v>6.0497732784983597E-2</v>
      </c>
      <c r="J36041">
        <v>5.5750042313006003E-2</v>
      </c>
    </row>
    <row r="36042" spans="1:11" hidden="1">
      <c r="A36042" s="27">
        <v>36923</v>
      </c>
      <c r="B36042" t="s">
        <v>356</v>
      </c>
      <c r="C36042" t="s">
        <v>272</v>
      </c>
      <c r="D36042" t="s">
        <v>272</v>
      </c>
      <c r="E36042">
        <v>2654.9</v>
      </c>
      <c r="F36042">
        <v>2804.2666666666601</v>
      </c>
      <c r="G36042">
        <v>57344</v>
      </c>
      <c r="H36042">
        <v>63685</v>
      </c>
      <c r="I36042">
        <v>4.6297781808035697E-2</v>
      </c>
      <c r="J36042">
        <v>4.4033393525424597E-2</v>
      </c>
      <c r="K36042" s="29">
        <v>0.443665035345296</v>
      </c>
    </row>
    <row r="36043" spans="1:11" hidden="1">
      <c r="A36043" s="27">
        <v>36923</v>
      </c>
      <c r="B36043" t="s">
        <v>357</v>
      </c>
      <c r="C36043" t="s">
        <v>146</v>
      </c>
      <c r="D36043" t="s">
        <v>317</v>
      </c>
      <c r="E36043">
        <v>7936.1</v>
      </c>
      <c r="F36043">
        <v>7577.8666666666604</v>
      </c>
      <c r="G36043">
        <v>90590</v>
      </c>
      <c r="H36043">
        <v>103990</v>
      </c>
      <c r="I36043">
        <v>8.7604592118335295E-2</v>
      </c>
      <c r="J36043">
        <v>7.2871109401544995E-2</v>
      </c>
    </row>
    <row r="36044" spans="1:11" hidden="1">
      <c r="A36044" s="27">
        <v>36923</v>
      </c>
      <c r="B36044" t="s">
        <v>358</v>
      </c>
      <c r="C36044" t="s">
        <v>195</v>
      </c>
      <c r="D36044" t="s">
        <v>345</v>
      </c>
      <c r="E36044">
        <v>1912.6</v>
      </c>
      <c r="F36044">
        <v>1992.1666666666599</v>
      </c>
      <c r="G36044">
        <v>41413</v>
      </c>
      <c r="H36044">
        <v>46233</v>
      </c>
      <c r="I36044">
        <v>4.6183565547050401E-2</v>
      </c>
      <c r="J36044">
        <v>4.3089712254594403E-2</v>
      </c>
    </row>
    <row r="36045" spans="1:11" hidden="1">
      <c r="A36045" s="27">
        <v>36923</v>
      </c>
      <c r="B36045" t="s">
        <v>360</v>
      </c>
      <c r="C36045" t="s">
        <v>274</v>
      </c>
      <c r="D36045" t="s">
        <v>83</v>
      </c>
      <c r="E36045">
        <v>3107.4</v>
      </c>
      <c r="F36045">
        <v>3239.7</v>
      </c>
      <c r="G36045">
        <v>65814</v>
      </c>
      <c r="H36045">
        <v>70748.666666666599</v>
      </c>
      <c r="I36045">
        <v>4.7214878293372203E-2</v>
      </c>
      <c r="J36045">
        <v>4.5791675697068497E-2</v>
      </c>
    </row>
    <row r="36046" spans="1:11" hidden="1">
      <c r="A36046" s="27">
        <v>36923</v>
      </c>
      <c r="B36046" t="s">
        <v>361</v>
      </c>
      <c r="C36046" t="s">
        <v>140</v>
      </c>
      <c r="D36046" t="s">
        <v>331</v>
      </c>
      <c r="E36046">
        <v>2129.8000000000002</v>
      </c>
      <c r="F36046">
        <v>2249.8000000000002</v>
      </c>
      <c r="G36046">
        <v>40966</v>
      </c>
      <c r="H36046">
        <v>46356</v>
      </c>
      <c r="I36046">
        <v>5.1989454669726098E-2</v>
      </c>
      <c r="J36046">
        <v>4.8533091724911499E-2</v>
      </c>
    </row>
    <row r="36047" spans="1:11" hidden="1">
      <c r="A36047" s="27">
        <v>36923</v>
      </c>
      <c r="B36047" t="s">
        <v>362</v>
      </c>
      <c r="C36047" t="s">
        <v>238</v>
      </c>
      <c r="D36047" t="s">
        <v>313</v>
      </c>
      <c r="E36047">
        <v>2252.3000000000002</v>
      </c>
      <c r="F36047">
        <v>2339.5666666666598</v>
      </c>
      <c r="G36047">
        <v>45611</v>
      </c>
      <c r="H36047">
        <v>52275.666666666599</v>
      </c>
      <c r="I36047">
        <v>4.9380631865120199E-2</v>
      </c>
      <c r="J36047">
        <v>4.4754410911386398E-2</v>
      </c>
    </row>
    <row r="36048" spans="1:11" hidden="1">
      <c r="A36048" s="27">
        <v>36923</v>
      </c>
      <c r="B36048" t="s">
        <v>363</v>
      </c>
      <c r="C36048" t="s">
        <v>240</v>
      </c>
      <c r="D36048" t="s">
        <v>313</v>
      </c>
      <c r="E36048">
        <v>1663.9</v>
      </c>
      <c r="F36048">
        <v>1779.7</v>
      </c>
      <c r="G36048">
        <v>40140</v>
      </c>
      <c r="H36048">
        <v>44434</v>
      </c>
      <c r="I36048">
        <v>4.1452416542102598E-2</v>
      </c>
      <c r="J36048">
        <v>4.0052662375658202E-2</v>
      </c>
    </row>
    <row r="36049" spans="1:10" hidden="1">
      <c r="A36049" s="27">
        <v>36923</v>
      </c>
      <c r="B36049" t="s">
        <v>364</v>
      </c>
      <c r="C36049" t="s">
        <v>109</v>
      </c>
      <c r="D36049" t="s">
        <v>289</v>
      </c>
      <c r="E36049">
        <v>1732.1</v>
      </c>
      <c r="F36049">
        <v>1960.2333333333299</v>
      </c>
      <c r="G36049">
        <v>34747</v>
      </c>
      <c r="H36049">
        <v>39645</v>
      </c>
      <c r="I36049">
        <v>4.9848907819379999E-2</v>
      </c>
      <c r="J36049">
        <v>4.94446546432925E-2</v>
      </c>
    </row>
    <row r="36050" spans="1:10" hidden="1">
      <c r="A36050" s="27">
        <v>36923</v>
      </c>
      <c r="B36050" t="s">
        <v>365</v>
      </c>
      <c r="C36050" t="s">
        <v>197</v>
      </c>
      <c r="D36050" t="s">
        <v>284</v>
      </c>
      <c r="E36050">
        <v>2049.5</v>
      </c>
      <c r="F36050">
        <v>2211.36666666666</v>
      </c>
      <c r="G36050">
        <v>37491</v>
      </c>
      <c r="H36050">
        <v>41818</v>
      </c>
      <c r="I36050">
        <v>5.4666453282120997E-2</v>
      </c>
      <c r="J36050">
        <v>5.2880737162625299E-2</v>
      </c>
    </row>
    <row r="36051" spans="1:10" hidden="1">
      <c r="A36051" s="27">
        <v>36923</v>
      </c>
      <c r="B36051" t="s">
        <v>366</v>
      </c>
      <c r="C36051" t="s">
        <v>199</v>
      </c>
      <c r="D36051" t="s">
        <v>285</v>
      </c>
      <c r="E36051">
        <v>1545.4</v>
      </c>
      <c r="F36051">
        <v>1668.2333333333299</v>
      </c>
      <c r="G36051">
        <v>35457</v>
      </c>
      <c r="H36051">
        <v>39084.666666666599</v>
      </c>
      <c r="I36051">
        <v>4.3585187692134097E-2</v>
      </c>
      <c r="J36051">
        <v>4.26825524075937E-2</v>
      </c>
    </row>
    <row r="36052" spans="1:10" hidden="1">
      <c r="A36052" s="27">
        <v>36923</v>
      </c>
      <c r="B36052" t="s">
        <v>367</v>
      </c>
      <c r="C36052" t="s">
        <v>201</v>
      </c>
      <c r="D36052" t="s">
        <v>284</v>
      </c>
      <c r="E36052">
        <v>2854.2</v>
      </c>
      <c r="F36052">
        <v>3016.6</v>
      </c>
      <c r="G36052">
        <v>44302</v>
      </c>
      <c r="H36052">
        <v>51471</v>
      </c>
      <c r="I36052">
        <v>6.4425985282831402E-2</v>
      </c>
      <c r="J36052">
        <v>5.8607759709350803E-2</v>
      </c>
    </row>
    <row r="36053" spans="1:10" hidden="1">
      <c r="A36053" s="27">
        <v>36923</v>
      </c>
      <c r="B36053" t="s">
        <v>368</v>
      </c>
      <c r="C36053" t="s">
        <v>249</v>
      </c>
      <c r="D36053" t="s">
        <v>315</v>
      </c>
      <c r="E36053">
        <v>2770.6</v>
      </c>
      <c r="F36053">
        <v>2896.9333333333302</v>
      </c>
      <c r="G36053">
        <v>54533</v>
      </c>
      <c r="H36053">
        <v>62799.666666666599</v>
      </c>
      <c r="I36053">
        <v>5.0805934021601599E-2</v>
      </c>
      <c r="J36053">
        <v>4.61297565273701E-2</v>
      </c>
    </row>
    <row r="36054" spans="1:10" hidden="1">
      <c r="A36054" s="27">
        <v>36923</v>
      </c>
      <c r="B36054" t="s">
        <v>369</v>
      </c>
      <c r="C36054" t="s">
        <v>142</v>
      </c>
      <c r="D36054" t="s">
        <v>331</v>
      </c>
      <c r="E36054">
        <v>1744.2</v>
      </c>
      <c r="F36054">
        <v>1858.06666666666</v>
      </c>
      <c r="G36054">
        <v>34479</v>
      </c>
      <c r="H36054">
        <v>37812.333333333299</v>
      </c>
      <c r="I36054">
        <v>5.0587314017227797E-2</v>
      </c>
      <c r="J36054">
        <v>4.9139169759425901E-2</v>
      </c>
    </row>
    <row r="36055" spans="1:10" hidden="1">
      <c r="A36055" s="27">
        <v>36923</v>
      </c>
      <c r="B36055" t="s">
        <v>370</v>
      </c>
      <c r="C36055" t="s">
        <v>164</v>
      </c>
      <c r="D36055" t="s">
        <v>286</v>
      </c>
      <c r="E36055">
        <v>1466.5</v>
      </c>
      <c r="F36055">
        <v>1629.0333333333299</v>
      </c>
      <c r="G36055">
        <v>35391</v>
      </c>
      <c r="H36055">
        <v>39960.666666666599</v>
      </c>
      <c r="I36055">
        <v>4.1437088525331199E-2</v>
      </c>
      <c r="J36055">
        <v>4.0765919821157397E-2</v>
      </c>
    </row>
    <row r="36056" spans="1:10" hidden="1">
      <c r="A36056" s="27">
        <v>36923</v>
      </c>
      <c r="B36056" t="s">
        <v>371</v>
      </c>
      <c r="C36056" t="s">
        <v>223</v>
      </c>
      <c r="D36056" t="s">
        <v>313</v>
      </c>
      <c r="E36056">
        <v>1382.7</v>
      </c>
      <c r="F36056">
        <v>1627.93333333333</v>
      </c>
      <c r="G36056">
        <v>38691</v>
      </c>
      <c r="H36056">
        <v>43696</v>
      </c>
      <c r="I36056">
        <v>3.5736993099170299E-2</v>
      </c>
      <c r="J36056">
        <v>3.7255889173684803E-2</v>
      </c>
    </row>
    <row r="36057" spans="1:10" hidden="1">
      <c r="A36057" s="27">
        <v>36923</v>
      </c>
      <c r="B36057" t="s">
        <v>372</v>
      </c>
      <c r="C36057" t="s">
        <v>181</v>
      </c>
      <c r="D36057" t="s">
        <v>284</v>
      </c>
      <c r="E36057">
        <v>2296.1999999999998</v>
      </c>
      <c r="F36057">
        <v>2481.1</v>
      </c>
      <c r="G36057">
        <v>41347</v>
      </c>
      <c r="H36057">
        <v>45084.666666666599</v>
      </c>
      <c r="I36057">
        <v>5.5534863472561397E-2</v>
      </c>
      <c r="J36057">
        <v>5.5032013840625699E-2</v>
      </c>
    </row>
    <row r="36058" spans="1:10" hidden="1">
      <c r="A36058" s="27">
        <v>36923</v>
      </c>
      <c r="B36058" t="s">
        <v>373</v>
      </c>
      <c r="C36058" t="s">
        <v>245</v>
      </c>
      <c r="D36058" t="s">
        <v>315</v>
      </c>
      <c r="E36058">
        <v>2223.5</v>
      </c>
      <c r="F36058">
        <v>2333.0666666666598</v>
      </c>
      <c r="G36058">
        <v>44793</v>
      </c>
      <c r="H36058">
        <v>49897.333333333299</v>
      </c>
      <c r="I36058">
        <v>4.9639452593039E-2</v>
      </c>
      <c r="J36058">
        <v>4.6757341741709597E-2</v>
      </c>
    </row>
    <row r="36059" spans="1:10" hidden="1">
      <c r="A36059" s="27">
        <v>36923</v>
      </c>
      <c r="B36059" t="s">
        <v>374</v>
      </c>
      <c r="C36059" t="s">
        <v>191</v>
      </c>
      <c r="D36059" t="s">
        <v>345</v>
      </c>
      <c r="E36059">
        <v>1375.3</v>
      </c>
      <c r="F36059">
        <v>1458.5</v>
      </c>
      <c r="G36059">
        <v>35347</v>
      </c>
      <c r="H36059">
        <v>39456.666666666599</v>
      </c>
      <c r="I36059">
        <v>3.8908535377825501E-2</v>
      </c>
      <c r="J36059">
        <v>3.6964602517529699E-2</v>
      </c>
    </row>
    <row r="36060" spans="1:10" hidden="1">
      <c r="A36060" s="27">
        <v>36923</v>
      </c>
      <c r="B36060" t="s">
        <v>376</v>
      </c>
      <c r="C36060" t="s">
        <v>149</v>
      </c>
      <c r="D36060" t="s">
        <v>286</v>
      </c>
      <c r="E36060">
        <v>953.9</v>
      </c>
      <c r="F36060">
        <v>1110.3</v>
      </c>
      <c r="G36060">
        <v>31817</v>
      </c>
      <c r="H36060">
        <v>35566</v>
      </c>
      <c r="I36060">
        <v>2.9980827859320401E-2</v>
      </c>
      <c r="J36060">
        <v>3.1218017207445301E-2</v>
      </c>
    </row>
    <row r="36061" spans="1:10" hidden="1">
      <c r="A36061" s="27">
        <v>36923</v>
      </c>
      <c r="B36061" t="s">
        <v>377</v>
      </c>
      <c r="C36061" t="s">
        <v>151</v>
      </c>
      <c r="D36061" t="s">
        <v>286</v>
      </c>
      <c r="E36061">
        <v>1689</v>
      </c>
      <c r="F36061">
        <v>1775.86666666666</v>
      </c>
      <c r="G36061">
        <v>31349</v>
      </c>
      <c r="H36061">
        <v>33618.666666666599</v>
      </c>
      <c r="I36061">
        <v>5.3877316660818499E-2</v>
      </c>
      <c r="J36061">
        <v>5.2823828032045599E-2</v>
      </c>
    </row>
    <row r="36062" spans="1:10" hidden="1">
      <c r="A36062" s="27">
        <v>36923</v>
      </c>
      <c r="B36062" t="s">
        <v>378</v>
      </c>
      <c r="C36062" t="s">
        <v>153</v>
      </c>
      <c r="D36062" t="s">
        <v>286</v>
      </c>
      <c r="E36062">
        <v>1311.5</v>
      </c>
      <c r="F36062">
        <v>1479.6666666666599</v>
      </c>
      <c r="G36062">
        <v>31398</v>
      </c>
      <c r="H36062">
        <v>34494.333333333299</v>
      </c>
      <c r="I36062">
        <v>4.17701764443595E-2</v>
      </c>
      <c r="J36062">
        <v>4.2895934597953198E-2</v>
      </c>
    </row>
    <row r="36063" spans="1:10" hidden="1">
      <c r="A36063" s="27">
        <v>36923</v>
      </c>
      <c r="B36063" t="s">
        <v>379</v>
      </c>
      <c r="C36063" t="s">
        <v>166</v>
      </c>
      <c r="D36063" t="s">
        <v>285</v>
      </c>
      <c r="E36063">
        <v>1369.7</v>
      </c>
      <c r="F36063">
        <v>1605.2333333333299</v>
      </c>
      <c r="G36063">
        <v>31429</v>
      </c>
      <c r="H36063">
        <v>36168.666666666599</v>
      </c>
      <c r="I36063">
        <v>4.3580769353145102E-2</v>
      </c>
      <c r="J36063">
        <v>4.4381877499861701E-2</v>
      </c>
    </row>
    <row r="36064" spans="1:10" hidden="1">
      <c r="A36064" s="27">
        <v>36923</v>
      </c>
      <c r="B36064" t="s">
        <v>380</v>
      </c>
      <c r="C36064" t="s">
        <v>155</v>
      </c>
      <c r="D36064" t="s">
        <v>286</v>
      </c>
      <c r="E36064">
        <v>1257.8</v>
      </c>
      <c r="F36064">
        <v>1491.63333333333</v>
      </c>
      <c r="G36064">
        <v>32080</v>
      </c>
      <c r="H36064">
        <v>35113.666666666599</v>
      </c>
      <c r="I36064">
        <v>3.9208229426433899E-2</v>
      </c>
      <c r="J36064">
        <v>4.2480135939472703E-2</v>
      </c>
    </row>
    <row r="36065" spans="1:10" hidden="1">
      <c r="A36065" s="27">
        <v>36923</v>
      </c>
      <c r="B36065" t="s">
        <v>381</v>
      </c>
      <c r="C36065" t="s">
        <v>126</v>
      </c>
      <c r="D36065" t="s">
        <v>317</v>
      </c>
      <c r="E36065">
        <v>2905.3</v>
      </c>
      <c r="F36065">
        <v>3057.1</v>
      </c>
      <c r="G36065">
        <v>50752</v>
      </c>
      <c r="H36065">
        <v>55679</v>
      </c>
      <c r="I36065">
        <v>5.72450346784363E-2</v>
      </c>
      <c r="J36065">
        <v>5.4905799313924399E-2</v>
      </c>
    </row>
    <row r="36066" spans="1:10" hidden="1">
      <c r="A36066" s="27">
        <v>36923</v>
      </c>
      <c r="B36066" t="s">
        <v>382</v>
      </c>
      <c r="C36066" t="s">
        <v>227</v>
      </c>
      <c r="D36066" t="s">
        <v>334</v>
      </c>
      <c r="E36066">
        <v>2500.5</v>
      </c>
      <c r="F36066">
        <v>2819.4</v>
      </c>
      <c r="G36066">
        <v>46127</v>
      </c>
      <c r="H36066">
        <v>52061.333333333299</v>
      </c>
      <c r="I36066">
        <v>5.4209031586706202E-2</v>
      </c>
      <c r="J36066">
        <v>5.4155355222045697E-2</v>
      </c>
    </row>
    <row r="36067" spans="1:10" hidden="1">
      <c r="A36067" s="27">
        <v>36923</v>
      </c>
      <c r="B36067" t="s">
        <v>383</v>
      </c>
      <c r="C36067" t="s">
        <v>128</v>
      </c>
      <c r="D36067" t="s">
        <v>317</v>
      </c>
      <c r="E36067">
        <v>4331.8</v>
      </c>
      <c r="F36067">
        <v>4562.7999999999902</v>
      </c>
      <c r="G36067">
        <v>60998</v>
      </c>
      <c r="H36067">
        <v>65832.333333333299</v>
      </c>
      <c r="I36067">
        <v>7.1015443129282901E-2</v>
      </c>
      <c r="J36067">
        <v>6.9309407231502196E-2</v>
      </c>
    </row>
    <row r="36068" spans="1:10" hidden="1">
      <c r="A36068" s="27">
        <v>36923</v>
      </c>
      <c r="B36068" t="s">
        <v>384</v>
      </c>
      <c r="C36068" t="s">
        <v>183</v>
      </c>
      <c r="D36068" t="s">
        <v>345</v>
      </c>
      <c r="E36068">
        <v>1256.7</v>
      </c>
      <c r="F36068">
        <v>1227.4666666666601</v>
      </c>
      <c r="G36068">
        <v>34418</v>
      </c>
      <c r="H36068">
        <v>37461.333333333299</v>
      </c>
      <c r="I36068">
        <v>3.6512871172061097E-2</v>
      </c>
      <c r="J36068">
        <v>3.27662300683371E-2</v>
      </c>
    </row>
    <row r="36069" spans="1:10" hidden="1">
      <c r="A36069" s="27">
        <v>36923</v>
      </c>
      <c r="B36069" t="s">
        <v>385</v>
      </c>
      <c r="C36069" t="s">
        <v>185</v>
      </c>
      <c r="D36069" t="s">
        <v>345</v>
      </c>
      <c r="E36069">
        <v>1317.8</v>
      </c>
      <c r="F36069">
        <v>1385.13333333333</v>
      </c>
      <c r="G36069">
        <v>34203</v>
      </c>
      <c r="H36069">
        <v>37555.666666666599</v>
      </c>
      <c r="I36069">
        <v>3.8528784024793102E-2</v>
      </c>
      <c r="J36069">
        <v>3.6882139401954402E-2</v>
      </c>
    </row>
    <row r="36070" spans="1:10" hidden="1">
      <c r="A36070" s="27">
        <v>36923</v>
      </c>
      <c r="B36070" t="s">
        <v>386</v>
      </c>
      <c r="C36070" t="s">
        <v>157</v>
      </c>
      <c r="D36070" t="s">
        <v>286</v>
      </c>
      <c r="E36070">
        <v>1415.4</v>
      </c>
      <c r="F36070">
        <v>1563.63333333333</v>
      </c>
      <c r="G36070">
        <v>32621</v>
      </c>
      <c r="H36070">
        <v>36924.333333333299</v>
      </c>
      <c r="I36070">
        <v>4.3389227798044203E-2</v>
      </c>
      <c r="J36070">
        <v>4.2346961804771897E-2</v>
      </c>
    </row>
    <row r="36071" spans="1:10" hidden="1">
      <c r="A36071" s="27">
        <v>36923</v>
      </c>
      <c r="B36071" t="s">
        <v>387</v>
      </c>
      <c r="C36071" t="s">
        <v>247</v>
      </c>
      <c r="D36071" t="s">
        <v>315</v>
      </c>
      <c r="E36071">
        <v>4485.3</v>
      </c>
      <c r="F36071">
        <v>5213.1666666666597</v>
      </c>
      <c r="G36071">
        <v>81260</v>
      </c>
      <c r="H36071">
        <v>96148.666666666599</v>
      </c>
      <c r="I36071">
        <v>5.5196898843219301E-2</v>
      </c>
      <c r="J36071">
        <v>5.4219853976134103E-2</v>
      </c>
    </row>
    <row r="36072" spans="1:10" hidden="1">
      <c r="A36072" s="27">
        <v>36923</v>
      </c>
      <c r="B36072" t="s">
        <v>388</v>
      </c>
      <c r="C36072" t="s">
        <v>187</v>
      </c>
      <c r="D36072" t="s">
        <v>285</v>
      </c>
      <c r="E36072">
        <v>2358</v>
      </c>
      <c r="F36072">
        <v>2517.4333333333302</v>
      </c>
      <c r="G36072">
        <v>45889</v>
      </c>
      <c r="H36072">
        <v>51357.666666666599</v>
      </c>
      <c r="I36072">
        <v>5.1384863474906797E-2</v>
      </c>
      <c r="J36072">
        <v>4.9017673440511902E-2</v>
      </c>
    </row>
    <row r="36073" spans="1:10" hidden="1">
      <c r="A36073" s="27">
        <v>36923</v>
      </c>
      <c r="B36073" t="s">
        <v>389</v>
      </c>
      <c r="C36073" t="s">
        <v>225</v>
      </c>
      <c r="D36073" t="s">
        <v>334</v>
      </c>
      <c r="E36073">
        <v>2001.5</v>
      </c>
      <c r="F36073">
        <v>1941.1666666666599</v>
      </c>
      <c r="G36073">
        <v>44318</v>
      </c>
      <c r="H36073">
        <v>50154.333333333299</v>
      </c>
      <c r="I36073">
        <v>4.5162236563021797E-2</v>
      </c>
      <c r="J36073">
        <v>3.8703867395971099E-2</v>
      </c>
    </row>
    <row r="36074" spans="1:10" hidden="1">
      <c r="A36074" s="27">
        <v>36923</v>
      </c>
      <c r="B36074" t="s">
        <v>390</v>
      </c>
      <c r="C36074" t="s">
        <v>189</v>
      </c>
      <c r="D36074" t="s">
        <v>284</v>
      </c>
      <c r="E36074">
        <v>2144.3000000000002</v>
      </c>
      <c r="F36074">
        <v>2226.8333333333298</v>
      </c>
      <c r="G36074">
        <v>39613</v>
      </c>
      <c r="H36074">
        <v>41978.666666666599</v>
      </c>
      <c r="I36074">
        <v>5.4131219549137903E-2</v>
      </c>
      <c r="J36074">
        <v>5.3046785668911099E-2</v>
      </c>
    </row>
    <row r="36075" spans="1:10" hidden="1">
      <c r="A36075" s="27">
        <v>36923</v>
      </c>
      <c r="B36075" t="s">
        <v>391</v>
      </c>
      <c r="C36075" t="s">
        <v>176</v>
      </c>
      <c r="D36075" t="s">
        <v>286</v>
      </c>
      <c r="E36075">
        <v>1620</v>
      </c>
      <c r="F36075">
        <v>1742.3999999999901</v>
      </c>
      <c r="G36075">
        <v>38718</v>
      </c>
      <c r="H36075">
        <v>43027.333333333299</v>
      </c>
      <c r="I36075">
        <v>4.1841004184100403E-2</v>
      </c>
      <c r="J36075">
        <v>4.04951891046001E-2</v>
      </c>
    </row>
    <row r="36076" spans="1:10" hidden="1">
      <c r="A36076" s="27">
        <v>36923</v>
      </c>
      <c r="B36076" t="s">
        <v>392</v>
      </c>
      <c r="C36076" t="s">
        <v>111</v>
      </c>
      <c r="D36076" t="s">
        <v>289</v>
      </c>
      <c r="E36076">
        <v>1709.3</v>
      </c>
      <c r="F36076">
        <v>1819.1</v>
      </c>
      <c r="G36076">
        <v>39707</v>
      </c>
      <c r="H36076">
        <v>44225.666666666599</v>
      </c>
      <c r="I36076">
        <v>4.3047825320472403E-2</v>
      </c>
      <c r="J36076">
        <v>4.1132223369536501E-2</v>
      </c>
    </row>
    <row r="36077" spans="1:10" hidden="1">
      <c r="A36077" s="27">
        <v>36923</v>
      </c>
      <c r="B36077" t="s">
        <v>393</v>
      </c>
      <c r="C36077" t="s">
        <v>260</v>
      </c>
      <c r="D36077" t="s">
        <v>315</v>
      </c>
      <c r="E36077">
        <v>4167.2</v>
      </c>
      <c r="F36077">
        <v>4439.0999999999904</v>
      </c>
      <c r="G36077">
        <v>93445</v>
      </c>
      <c r="H36077">
        <v>105538</v>
      </c>
      <c r="I36077">
        <v>4.4595216437476499E-2</v>
      </c>
      <c r="J36077">
        <v>4.2061627091663598E-2</v>
      </c>
    </row>
    <row r="36078" spans="1:10" hidden="1">
      <c r="A36078" s="27">
        <v>36923</v>
      </c>
      <c r="B36078" t="s">
        <v>394</v>
      </c>
      <c r="C36078" t="s">
        <v>203</v>
      </c>
      <c r="D36078" t="s">
        <v>285</v>
      </c>
      <c r="E36078">
        <v>2610</v>
      </c>
      <c r="F36078">
        <v>2708.2333333333299</v>
      </c>
      <c r="G36078">
        <v>40807</v>
      </c>
      <c r="H36078">
        <v>46935.666666666599</v>
      </c>
      <c r="I36078">
        <v>6.3959614771975398E-2</v>
      </c>
      <c r="J36078">
        <v>5.7700966571264202E-2</v>
      </c>
    </row>
    <row r="36079" spans="1:10" hidden="1">
      <c r="A36079" s="27">
        <v>36923</v>
      </c>
      <c r="B36079" t="s">
        <v>395</v>
      </c>
      <c r="C36079" t="s">
        <v>205</v>
      </c>
      <c r="D36079" t="s">
        <v>285</v>
      </c>
      <c r="E36079">
        <v>1569</v>
      </c>
      <c r="F36079">
        <v>1696.7333333333299</v>
      </c>
      <c r="G36079">
        <v>37035</v>
      </c>
      <c r="H36079">
        <v>40992.666666666599</v>
      </c>
      <c r="I36079">
        <v>4.2365330093155101E-2</v>
      </c>
      <c r="J36079">
        <v>4.1391143131291698E-2</v>
      </c>
    </row>
    <row r="36080" spans="1:10" hidden="1">
      <c r="A36080" s="27">
        <v>36923</v>
      </c>
      <c r="B36080" t="s">
        <v>396</v>
      </c>
      <c r="C36080" t="s">
        <v>280</v>
      </c>
      <c r="D36080" t="s">
        <v>83</v>
      </c>
      <c r="E36080">
        <v>2619.9</v>
      </c>
      <c r="F36080">
        <v>2790.63333333333</v>
      </c>
      <c r="G36080">
        <v>48418</v>
      </c>
      <c r="H36080">
        <v>53896.666666666599</v>
      </c>
      <c r="I36080">
        <v>5.4110041720021401E-2</v>
      </c>
      <c r="J36080">
        <v>5.1777475415919302E-2</v>
      </c>
    </row>
    <row r="36081" spans="1:11" hidden="1">
      <c r="A36081" s="27">
        <v>36923</v>
      </c>
      <c r="B36081" t="s">
        <v>397</v>
      </c>
      <c r="C36081" t="s">
        <v>113</v>
      </c>
      <c r="D36081" t="s">
        <v>289</v>
      </c>
      <c r="E36081">
        <v>1951</v>
      </c>
      <c r="F36081">
        <v>2070.7999999999902</v>
      </c>
      <c r="G36081">
        <v>35407</v>
      </c>
      <c r="H36081">
        <v>39491.333333333299</v>
      </c>
      <c r="I36081">
        <v>5.5102098455107697E-2</v>
      </c>
      <c r="J36081">
        <v>5.2436821581106297E-2</v>
      </c>
    </row>
    <row r="36082" spans="1:11" hidden="1">
      <c r="A36082" s="27">
        <v>36923</v>
      </c>
      <c r="B36082" t="s">
        <v>399</v>
      </c>
      <c r="C36082" t="s">
        <v>161</v>
      </c>
      <c r="D36082" t="s">
        <v>286</v>
      </c>
      <c r="E36082">
        <v>1645.2</v>
      </c>
      <c r="F36082">
        <v>1842.86666666666</v>
      </c>
      <c r="G36082">
        <v>35274</v>
      </c>
      <c r="H36082">
        <v>41226.333333333299</v>
      </c>
      <c r="I36082">
        <v>4.6640585133526098E-2</v>
      </c>
      <c r="J36082">
        <v>4.4701202305969398E-2</v>
      </c>
    </row>
    <row r="36083" spans="1:11" hidden="1">
      <c r="A36083" s="27">
        <v>36923</v>
      </c>
      <c r="B36083" t="s">
        <v>400</v>
      </c>
      <c r="C36083" t="s">
        <v>212</v>
      </c>
      <c r="D36083" t="s">
        <v>284</v>
      </c>
      <c r="E36083">
        <v>2693.3</v>
      </c>
      <c r="F36083">
        <v>2824.1666666666601</v>
      </c>
      <c r="G36083">
        <v>48098</v>
      </c>
      <c r="H36083">
        <v>53411</v>
      </c>
      <c r="I36083">
        <v>5.59960913135681E-2</v>
      </c>
      <c r="J36083">
        <v>5.28761241442149E-2</v>
      </c>
    </row>
    <row r="36084" spans="1:11" hidden="1">
      <c r="A36084" s="27">
        <v>36923</v>
      </c>
      <c r="B36084" t="s">
        <v>401</v>
      </c>
      <c r="C36084" t="s">
        <v>115</v>
      </c>
      <c r="D36084" t="s">
        <v>322</v>
      </c>
      <c r="E36084">
        <v>1388.9</v>
      </c>
      <c r="F36084">
        <v>1478.56666666666</v>
      </c>
      <c r="G36084">
        <v>31791</v>
      </c>
      <c r="H36084">
        <v>37817.333333333299</v>
      </c>
      <c r="I36084">
        <v>4.3688465288918198E-2</v>
      </c>
      <c r="J36084">
        <v>3.9097591933152299E-2</v>
      </c>
    </row>
    <row r="36085" spans="1:11" hidden="1">
      <c r="A36085" s="27">
        <v>36923</v>
      </c>
      <c r="B36085" t="s">
        <v>402</v>
      </c>
      <c r="C36085" t="s">
        <v>242</v>
      </c>
      <c r="D36085" t="s">
        <v>313</v>
      </c>
      <c r="E36085">
        <v>3343.1</v>
      </c>
      <c r="F36085">
        <v>3591.2666666666601</v>
      </c>
      <c r="G36085">
        <v>48294</v>
      </c>
      <c r="H36085">
        <v>54674</v>
      </c>
      <c r="I36085">
        <v>6.9223920155712895E-2</v>
      </c>
      <c r="J36085">
        <v>6.5685091024374698E-2</v>
      </c>
    </row>
    <row r="36086" spans="1:11" hidden="1">
      <c r="A36086" s="27">
        <v>33573</v>
      </c>
      <c r="B36086" t="s">
        <v>415</v>
      </c>
      <c r="C36086" t="s">
        <v>220</v>
      </c>
      <c r="D36086" t="s">
        <v>313</v>
      </c>
      <c r="G36086">
        <v>119510</v>
      </c>
      <c r="H36086">
        <v>124672.33333333299</v>
      </c>
      <c r="K36086"/>
    </row>
    <row r="36087" spans="1:11" hidden="1">
      <c r="A36087" s="27">
        <v>33939</v>
      </c>
      <c r="B36087" t="s">
        <v>415</v>
      </c>
      <c r="C36087" t="s">
        <v>220</v>
      </c>
      <c r="D36087" t="s">
        <v>313</v>
      </c>
      <c r="G36087">
        <v>119510</v>
      </c>
      <c r="H36087">
        <v>124672.33333333299</v>
      </c>
      <c r="K36087"/>
    </row>
    <row r="36088" spans="1:11" hidden="1">
      <c r="A36088" s="27">
        <v>33970</v>
      </c>
      <c r="B36088" t="s">
        <v>415</v>
      </c>
      <c r="C36088" t="s">
        <v>220</v>
      </c>
      <c r="D36088" t="s">
        <v>313</v>
      </c>
      <c r="G36088">
        <v>119510</v>
      </c>
      <c r="H36088">
        <v>124672.33333333299</v>
      </c>
      <c r="K36088"/>
    </row>
    <row r="36089" spans="1:11" hidden="1">
      <c r="A36089" s="27">
        <v>34001</v>
      </c>
      <c r="B36089" t="s">
        <v>415</v>
      </c>
      <c r="C36089" t="s">
        <v>220</v>
      </c>
      <c r="D36089" t="s">
        <v>313</v>
      </c>
      <c r="G36089">
        <v>119510</v>
      </c>
      <c r="H36089">
        <v>124672.33333333299</v>
      </c>
      <c r="K36089"/>
    </row>
    <row r="36090" spans="1:11" hidden="1">
      <c r="A36090" s="27">
        <v>34029</v>
      </c>
      <c r="B36090" t="s">
        <v>415</v>
      </c>
      <c r="C36090" t="s">
        <v>220</v>
      </c>
      <c r="D36090" t="s">
        <v>313</v>
      </c>
      <c r="G36090">
        <v>119510</v>
      </c>
      <c r="H36090">
        <v>124672.33333333299</v>
      </c>
      <c r="K36090"/>
    </row>
    <row r="36091" spans="1:11" hidden="1">
      <c r="A36091" s="27">
        <v>34060</v>
      </c>
      <c r="B36091" t="s">
        <v>415</v>
      </c>
      <c r="C36091" t="s">
        <v>220</v>
      </c>
      <c r="D36091" t="s">
        <v>313</v>
      </c>
      <c r="G36091">
        <v>119510</v>
      </c>
      <c r="H36091">
        <v>124672.33333333299</v>
      </c>
      <c r="K36091"/>
    </row>
    <row r="36092" spans="1:11" hidden="1">
      <c r="A36092" s="27">
        <v>34090</v>
      </c>
      <c r="B36092" t="s">
        <v>415</v>
      </c>
      <c r="C36092" t="s">
        <v>220</v>
      </c>
      <c r="D36092" t="s">
        <v>313</v>
      </c>
      <c r="G36092">
        <v>119510</v>
      </c>
      <c r="H36092">
        <v>124672.33333333299</v>
      </c>
      <c r="K36092"/>
    </row>
    <row r="36093" spans="1:11" hidden="1">
      <c r="A36093" s="27">
        <v>34121</v>
      </c>
      <c r="B36093" t="s">
        <v>415</v>
      </c>
      <c r="C36093" t="s">
        <v>220</v>
      </c>
      <c r="D36093" t="s">
        <v>313</v>
      </c>
      <c r="G36093">
        <v>119510</v>
      </c>
      <c r="H36093">
        <v>124672.33333333299</v>
      </c>
      <c r="K36093"/>
    </row>
    <row r="36094" spans="1:11" hidden="1">
      <c r="A36094" s="27">
        <v>34151</v>
      </c>
      <c r="B36094" t="s">
        <v>415</v>
      </c>
      <c r="C36094" t="s">
        <v>220</v>
      </c>
      <c r="D36094" t="s">
        <v>313</v>
      </c>
      <c r="G36094">
        <v>119510</v>
      </c>
      <c r="H36094">
        <v>124672.33333333299</v>
      </c>
      <c r="K36094"/>
    </row>
    <row r="36095" spans="1:11" hidden="1">
      <c r="A36095" s="27">
        <v>34182</v>
      </c>
      <c r="B36095" t="s">
        <v>415</v>
      </c>
      <c r="C36095" t="s">
        <v>220</v>
      </c>
      <c r="D36095" t="s">
        <v>313</v>
      </c>
      <c r="G36095">
        <v>119510</v>
      </c>
      <c r="H36095">
        <v>124672.33333333299</v>
      </c>
      <c r="K36095"/>
    </row>
    <row r="36096" spans="1:11" hidden="1">
      <c r="A36096" s="27">
        <v>34213</v>
      </c>
      <c r="B36096" t="s">
        <v>415</v>
      </c>
      <c r="C36096" t="s">
        <v>220</v>
      </c>
      <c r="D36096" t="s">
        <v>313</v>
      </c>
      <c r="G36096">
        <v>119510</v>
      </c>
      <c r="H36096">
        <v>124672.33333333299</v>
      </c>
      <c r="K36096"/>
    </row>
    <row r="36097" spans="1:11" hidden="1">
      <c r="A36097" s="27">
        <v>34243</v>
      </c>
      <c r="B36097" t="s">
        <v>415</v>
      </c>
      <c r="C36097" t="s">
        <v>220</v>
      </c>
      <c r="D36097" t="s">
        <v>313</v>
      </c>
      <c r="G36097">
        <v>119510</v>
      </c>
      <c r="H36097">
        <v>124672.33333333299</v>
      </c>
      <c r="K36097"/>
    </row>
    <row r="36098" spans="1:11" hidden="1">
      <c r="A36098" s="27">
        <v>34274</v>
      </c>
      <c r="B36098" t="s">
        <v>415</v>
      </c>
      <c r="C36098" t="s">
        <v>220</v>
      </c>
      <c r="D36098" t="s">
        <v>313</v>
      </c>
      <c r="G36098">
        <v>119510</v>
      </c>
      <c r="H36098">
        <v>124672.33333333299</v>
      </c>
      <c r="K36098"/>
    </row>
    <row r="36099" spans="1:11" hidden="1">
      <c r="A36099" s="27">
        <v>34304</v>
      </c>
      <c r="B36099" t="s">
        <v>415</v>
      </c>
      <c r="C36099" t="s">
        <v>220</v>
      </c>
      <c r="D36099" t="s">
        <v>313</v>
      </c>
      <c r="G36099">
        <v>119510</v>
      </c>
      <c r="H36099">
        <v>124672.33333333299</v>
      </c>
      <c r="K36099"/>
    </row>
    <row r="36100" spans="1:11" hidden="1">
      <c r="A36100" s="27">
        <v>34335</v>
      </c>
      <c r="B36100" t="s">
        <v>415</v>
      </c>
      <c r="C36100" t="s">
        <v>220</v>
      </c>
      <c r="D36100" t="s">
        <v>313</v>
      </c>
      <c r="G36100">
        <v>119510</v>
      </c>
      <c r="H36100">
        <v>124672.33333333299</v>
      </c>
      <c r="K36100"/>
    </row>
    <row r="36101" spans="1:11" hidden="1">
      <c r="A36101" s="27">
        <v>34366</v>
      </c>
      <c r="B36101" t="s">
        <v>415</v>
      </c>
      <c r="C36101" t="s">
        <v>220</v>
      </c>
      <c r="D36101" t="s">
        <v>313</v>
      </c>
      <c r="G36101">
        <v>119510</v>
      </c>
      <c r="H36101">
        <v>124672.33333333299</v>
      </c>
      <c r="K36101"/>
    </row>
    <row r="36102" spans="1:11" hidden="1">
      <c r="A36102" s="27">
        <v>34394</v>
      </c>
      <c r="B36102" t="s">
        <v>415</v>
      </c>
      <c r="C36102" t="s">
        <v>220</v>
      </c>
      <c r="D36102" t="s">
        <v>313</v>
      </c>
      <c r="G36102">
        <v>119510</v>
      </c>
      <c r="H36102">
        <v>124672.33333333299</v>
      </c>
      <c r="K36102"/>
    </row>
    <row r="36103" spans="1:11" hidden="1">
      <c r="A36103" s="27">
        <v>34425</v>
      </c>
      <c r="B36103" t="s">
        <v>415</v>
      </c>
      <c r="C36103" t="s">
        <v>220</v>
      </c>
      <c r="D36103" t="s">
        <v>313</v>
      </c>
      <c r="G36103">
        <v>119510</v>
      </c>
      <c r="H36103">
        <v>124672.33333333299</v>
      </c>
      <c r="K36103"/>
    </row>
    <row r="36104" spans="1:11" hidden="1">
      <c r="A36104" s="27">
        <v>34455</v>
      </c>
      <c r="B36104" t="s">
        <v>415</v>
      </c>
      <c r="C36104" t="s">
        <v>220</v>
      </c>
      <c r="D36104" t="s">
        <v>313</v>
      </c>
      <c r="G36104">
        <v>119510</v>
      </c>
      <c r="H36104">
        <v>124672.33333333299</v>
      </c>
      <c r="K36104"/>
    </row>
    <row r="36105" spans="1:11" hidden="1">
      <c r="A36105" s="27">
        <v>34486</v>
      </c>
      <c r="B36105" t="s">
        <v>415</v>
      </c>
      <c r="C36105" t="s">
        <v>220</v>
      </c>
      <c r="D36105" t="s">
        <v>313</v>
      </c>
      <c r="G36105">
        <v>119510</v>
      </c>
      <c r="H36105">
        <v>124672.33333333299</v>
      </c>
      <c r="K36105"/>
    </row>
    <row r="36106" spans="1:11" hidden="1">
      <c r="A36106" s="27">
        <v>34516</v>
      </c>
      <c r="B36106" t="s">
        <v>415</v>
      </c>
      <c r="C36106" t="s">
        <v>220</v>
      </c>
      <c r="D36106" t="s">
        <v>313</v>
      </c>
      <c r="G36106">
        <v>119510</v>
      </c>
      <c r="H36106">
        <v>124672.33333333299</v>
      </c>
      <c r="K36106"/>
    </row>
    <row r="36107" spans="1:11" hidden="1">
      <c r="A36107" s="27">
        <v>34547</v>
      </c>
      <c r="B36107" t="s">
        <v>415</v>
      </c>
      <c r="C36107" t="s">
        <v>220</v>
      </c>
      <c r="D36107" t="s">
        <v>313</v>
      </c>
      <c r="G36107">
        <v>119510</v>
      </c>
      <c r="H36107">
        <v>124672.33333333299</v>
      </c>
      <c r="K36107"/>
    </row>
    <row r="36108" spans="1:11" hidden="1">
      <c r="A36108" s="27">
        <v>34578</v>
      </c>
      <c r="B36108" t="s">
        <v>415</v>
      </c>
      <c r="C36108" t="s">
        <v>220</v>
      </c>
      <c r="D36108" t="s">
        <v>313</v>
      </c>
      <c r="G36108">
        <v>119510</v>
      </c>
      <c r="H36108">
        <v>124672.33333333299</v>
      </c>
      <c r="K36108"/>
    </row>
    <row r="36109" spans="1:11" hidden="1">
      <c r="A36109" s="27">
        <v>34608</v>
      </c>
      <c r="B36109" t="s">
        <v>415</v>
      </c>
      <c r="C36109" t="s">
        <v>220</v>
      </c>
      <c r="D36109" t="s">
        <v>313</v>
      </c>
      <c r="G36109">
        <v>119510</v>
      </c>
      <c r="H36109">
        <v>124672.33333333299</v>
      </c>
      <c r="K36109"/>
    </row>
    <row r="36110" spans="1:11" hidden="1">
      <c r="A36110" s="27">
        <v>34639</v>
      </c>
      <c r="B36110" t="s">
        <v>415</v>
      </c>
      <c r="C36110" t="s">
        <v>220</v>
      </c>
      <c r="D36110" t="s">
        <v>313</v>
      </c>
      <c r="G36110">
        <v>119510</v>
      </c>
      <c r="H36110">
        <v>124672.33333333299</v>
      </c>
      <c r="K36110"/>
    </row>
    <row r="36111" spans="1:11" hidden="1">
      <c r="A36111" s="27">
        <v>34669</v>
      </c>
      <c r="B36111" t="s">
        <v>415</v>
      </c>
      <c r="C36111" t="s">
        <v>220</v>
      </c>
      <c r="D36111" t="s">
        <v>313</v>
      </c>
      <c r="G36111">
        <v>119510</v>
      </c>
      <c r="H36111">
        <v>124672.33333333299</v>
      </c>
      <c r="K36111"/>
    </row>
    <row r="36112" spans="1:11" hidden="1">
      <c r="A36112" s="27">
        <v>34700</v>
      </c>
      <c r="B36112" t="s">
        <v>415</v>
      </c>
      <c r="C36112" t="s">
        <v>220</v>
      </c>
      <c r="D36112" t="s">
        <v>313</v>
      </c>
      <c r="G36112">
        <v>119510</v>
      </c>
      <c r="H36112">
        <v>124672.33333333299</v>
      </c>
      <c r="K36112"/>
    </row>
    <row r="36113" spans="1:11" hidden="1">
      <c r="A36113" s="27">
        <v>34731</v>
      </c>
      <c r="B36113" t="s">
        <v>415</v>
      </c>
      <c r="C36113" t="s">
        <v>220</v>
      </c>
      <c r="D36113" t="s">
        <v>313</v>
      </c>
      <c r="G36113">
        <v>119510</v>
      </c>
      <c r="H36113">
        <v>124672.33333333299</v>
      </c>
      <c r="K36113"/>
    </row>
    <row r="36114" spans="1:11" hidden="1">
      <c r="A36114" s="27">
        <v>34759</v>
      </c>
      <c r="B36114" t="s">
        <v>415</v>
      </c>
      <c r="C36114" t="s">
        <v>220</v>
      </c>
      <c r="D36114" t="s">
        <v>313</v>
      </c>
      <c r="G36114">
        <v>119510</v>
      </c>
      <c r="H36114">
        <v>124672.33333333299</v>
      </c>
      <c r="K36114"/>
    </row>
    <row r="36115" spans="1:11" hidden="1">
      <c r="A36115" s="27">
        <v>34790</v>
      </c>
      <c r="B36115" t="s">
        <v>415</v>
      </c>
      <c r="C36115" t="s">
        <v>220</v>
      </c>
      <c r="D36115" t="s">
        <v>313</v>
      </c>
      <c r="G36115">
        <v>119510</v>
      </c>
      <c r="H36115">
        <v>124672.33333333299</v>
      </c>
      <c r="K36115"/>
    </row>
    <row r="36116" spans="1:11" hidden="1">
      <c r="A36116" s="27">
        <v>34820</v>
      </c>
      <c r="B36116" t="s">
        <v>415</v>
      </c>
      <c r="C36116" t="s">
        <v>220</v>
      </c>
      <c r="D36116" t="s">
        <v>313</v>
      </c>
      <c r="G36116">
        <v>119510</v>
      </c>
      <c r="H36116">
        <v>124672.33333333299</v>
      </c>
      <c r="K36116"/>
    </row>
    <row r="36117" spans="1:11" hidden="1">
      <c r="A36117" s="27">
        <v>34851</v>
      </c>
      <c r="B36117" t="s">
        <v>415</v>
      </c>
      <c r="C36117" t="s">
        <v>220</v>
      </c>
      <c r="D36117" t="s">
        <v>313</v>
      </c>
      <c r="G36117">
        <v>119510</v>
      </c>
      <c r="H36117">
        <v>124672.33333333299</v>
      </c>
      <c r="K36117"/>
    </row>
    <row r="36118" spans="1:11" hidden="1">
      <c r="A36118" s="27">
        <v>34881</v>
      </c>
      <c r="B36118" t="s">
        <v>415</v>
      </c>
      <c r="C36118" t="s">
        <v>220</v>
      </c>
      <c r="D36118" t="s">
        <v>313</v>
      </c>
      <c r="G36118">
        <v>119510</v>
      </c>
      <c r="H36118">
        <v>124672.33333333299</v>
      </c>
      <c r="K36118"/>
    </row>
    <row r="36119" spans="1:11" hidden="1">
      <c r="A36119" s="27">
        <v>34912</v>
      </c>
      <c r="B36119" t="s">
        <v>415</v>
      </c>
      <c r="C36119" t="s">
        <v>220</v>
      </c>
      <c r="D36119" t="s">
        <v>313</v>
      </c>
      <c r="G36119">
        <v>119510</v>
      </c>
      <c r="H36119">
        <v>124672.33333333299</v>
      </c>
      <c r="K36119"/>
    </row>
    <row r="36120" spans="1:11" hidden="1">
      <c r="A36120" s="27">
        <v>34943</v>
      </c>
      <c r="B36120" t="s">
        <v>415</v>
      </c>
      <c r="C36120" t="s">
        <v>220</v>
      </c>
      <c r="D36120" t="s">
        <v>313</v>
      </c>
      <c r="G36120">
        <v>119510</v>
      </c>
      <c r="H36120">
        <v>124672.33333333299</v>
      </c>
      <c r="K36120"/>
    </row>
    <row r="36121" spans="1:11" hidden="1">
      <c r="A36121" s="27">
        <v>34973</v>
      </c>
      <c r="B36121" t="s">
        <v>415</v>
      </c>
      <c r="C36121" t="s">
        <v>220</v>
      </c>
      <c r="D36121" t="s">
        <v>313</v>
      </c>
      <c r="G36121">
        <v>119510</v>
      </c>
      <c r="H36121">
        <v>124672.33333333299</v>
      </c>
      <c r="K36121"/>
    </row>
    <row r="36122" spans="1:11" hidden="1">
      <c r="A36122" s="27">
        <v>35004</v>
      </c>
      <c r="B36122" t="s">
        <v>415</v>
      </c>
      <c r="C36122" t="s">
        <v>220</v>
      </c>
      <c r="D36122" t="s">
        <v>313</v>
      </c>
      <c r="G36122">
        <v>119510</v>
      </c>
      <c r="H36122">
        <v>124672.33333333299</v>
      </c>
      <c r="K36122"/>
    </row>
    <row r="36123" spans="1:11" hidden="1">
      <c r="A36123" s="27">
        <v>35034</v>
      </c>
      <c r="B36123" t="s">
        <v>415</v>
      </c>
      <c r="C36123" t="s">
        <v>220</v>
      </c>
      <c r="D36123" t="s">
        <v>313</v>
      </c>
      <c r="G36123">
        <v>119510</v>
      </c>
      <c r="H36123">
        <v>124672.33333333299</v>
      </c>
      <c r="K36123"/>
    </row>
    <row r="36124" spans="1:11" hidden="1">
      <c r="A36124" s="27">
        <v>35065</v>
      </c>
      <c r="B36124" t="s">
        <v>415</v>
      </c>
      <c r="C36124" t="s">
        <v>220</v>
      </c>
      <c r="D36124" t="s">
        <v>313</v>
      </c>
      <c r="G36124">
        <v>119510</v>
      </c>
      <c r="H36124">
        <v>124672.33333333299</v>
      </c>
      <c r="K36124"/>
    </row>
    <row r="36125" spans="1:11" hidden="1">
      <c r="A36125" s="27">
        <v>35096</v>
      </c>
      <c r="B36125" t="s">
        <v>415</v>
      </c>
      <c r="C36125" t="s">
        <v>220</v>
      </c>
      <c r="D36125" t="s">
        <v>313</v>
      </c>
      <c r="G36125">
        <v>119510</v>
      </c>
      <c r="H36125">
        <v>124672.33333333299</v>
      </c>
      <c r="K36125"/>
    </row>
    <row r="36126" spans="1:11" hidden="1">
      <c r="A36126" s="27">
        <v>35125</v>
      </c>
      <c r="B36126" t="s">
        <v>415</v>
      </c>
      <c r="C36126" t="s">
        <v>220</v>
      </c>
      <c r="D36126" t="s">
        <v>313</v>
      </c>
      <c r="G36126">
        <v>119510</v>
      </c>
      <c r="H36126">
        <v>124672.33333333299</v>
      </c>
      <c r="K36126"/>
    </row>
    <row r="36127" spans="1:11" hidden="1">
      <c r="A36127" s="27">
        <v>35156</v>
      </c>
      <c r="B36127" t="s">
        <v>415</v>
      </c>
      <c r="C36127" t="s">
        <v>220</v>
      </c>
      <c r="D36127" t="s">
        <v>313</v>
      </c>
      <c r="G36127">
        <v>119510</v>
      </c>
      <c r="H36127">
        <v>124672.33333333299</v>
      </c>
      <c r="K36127"/>
    </row>
    <row r="36128" spans="1:11" hidden="1">
      <c r="A36128" s="27">
        <v>35186</v>
      </c>
      <c r="B36128" t="s">
        <v>415</v>
      </c>
      <c r="C36128" t="s">
        <v>220</v>
      </c>
      <c r="D36128" t="s">
        <v>313</v>
      </c>
      <c r="G36128">
        <v>119510</v>
      </c>
      <c r="H36128">
        <v>124672.33333333299</v>
      </c>
      <c r="K36128"/>
    </row>
    <row r="36129" spans="1:11" hidden="1">
      <c r="A36129" s="27">
        <v>35217</v>
      </c>
      <c r="B36129" t="s">
        <v>415</v>
      </c>
      <c r="C36129" t="s">
        <v>220</v>
      </c>
      <c r="D36129" t="s">
        <v>313</v>
      </c>
      <c r="G36129">
        <v>119510</v>
      </c>
      <c r="H36129">
        <v>124672.33333333299</v>
      </c>
      <c r="K36129"/>
    </row>
    <row r="36130" spans="1:11" hidden="1">
      <c r="A36130" s="27">
        <v>35247</v>
      </c>
      <c r="B36130" t="s">
        <v>415</v>
      </c>
      <c r="C36130" t="s">
        <v>220</v>
      </c>
      <c r="D36130" t="s">
        <v>313</v>
      </c>
      <c r="G36130">
        <v>119510</v>
      </c>
      <c r="H36130">
        <v>124672.33333333299</v>
      </c>
      <c r="K36130"/>
    </row>
    <row r="36131" spans="1:11" hidden="1">
      <c r="A36131" s="27">
        <v>35278</v>
      </c>
      <c r="B36131" t="s">
        <v>415</v>
      </c>
      <c r="C36131" t="s">
        <v>220</v>
      </c>
      <c r="D36131" t="s">
        <v>313</v>
      </c>
      <c r="G36131">
        <v>119510</v>
      </c>
      <c r="H36131">
        <v>124672.33333333299</v>
      </c>
      <c r="K36131"/>
    </row>
    <row r="36132" spans="1:11" hidden="1">
      <c r="A36132" s="27">
        <v>35309</v>
      </c>
      <c r="B36132" t="s">
        <v>415</v>
      </c>
      <c r="C36132" t="s">
        <v>220</v>
      </c>
      <c r="D36132" t="s">
        <v>313</v>
      </c>
      <c r="G36132">
        <v>119510</v>
      </c>
      <c r="H36132">
        <v>124672.33333333299</v>
      </c>
      <c r="K36132"/>
    </row>
    <row r="36133" spans="1:11" hidden="1">
      <c r="A36133" s="27">
        <v>35339</v>
      </c>
      <c r="B36133" t="s">
        <v>415</v>
      </c>
      <c r="C36133" t="s">
        <v>220</v>
      </c>
      <c r="D36133" t="s">
        <v>313</v>
      </c>
      <c r="G36133">
        <v>119510</v>
      </c>
      <c r="H36133">
        <v>124672.33333333299</v>
      </c>
      <c r="K36133"/>
    </row>
    <row r="36134" spans="1:11" hidden="1">
      <c r="A36134" s="27">
        <v>35370</v>
      </c>
      <c r="B36134" t="s">
        <v>415</v>
      </c>
      <c r="C36134" t="s">
        <v>220</v>
      </c>
      <c r="D36134" t="s">
        <v>313</v>
      </c>
      <c r="G36134">
        <v>119510</v>
      </c>
      <c r="H36134">
        <v>124672.33333333299</v>
      </c>
      <c r="K36134"/>
    </row>
    <row r="36135" spans="1:11" hidden="1">
      <c r="A36135" s="27">
        <v>35400</v>
      </c>
      <c r="B36135" t="s">
        <v>415</v>
      </c>
      <c r="C36135" t="s">
        <v>220</v>
      </c>
      <c r="D36135" t="s">
        <v>313</v>
      </c>
      <c r="G36135">
        <v>119510</v>
      </c>
      <c r="H36135">
        <v>124672.33333333299</v>
      </c>
      <c r="K36135"/>
    </row>
    <row r="36136" spans="1:11" hidden="1">
      <c r="A36136" s="27">
        <v>35431</v>
      </c>
      <c r="B36136" t="s">
        <v>415</v>
      </c>
      <c r="C36136" t="s">
        <v>220</v>
      </c>
      <c r="D36136" t="s">
        <v>313</v>
      </c>
      <c r="G36136">
        <v>119510</v>
      </c>
      <c r="H36136">
        <v>124672.33333333299</v>
      </c>
      <c r="K36136"/>
    </row>
    <row r="36137" spans="1:11" hidden="1">
      <c r="A36137" s="27">
        <v>35462</v>
      </c>
      <c r="B36137" t="s">
        <v>415</v>
      </c>
      <c r="C36137" t="s">
        <v>220</v>
      </c>
      <c r="D36137" t="s">
        <v>313</v>
      </c>
      <c r="G36137">
        <v>119510</v>
      </c>
      <c r="H36137">
        <v>124672.33333333299</v>
      </c>
      <c r="K36137"/>
    </row>
    <row r="36138" spans="1:11" hidden="1">
      <c r="A36138" s="27">
        <v>35490</v>
      </c>
      <c r="B36138" t="s">
        <v>415</v>
      </c>
      <c r="C36138" t="s">
        <v>220</v>
      </c>
      <c r="D36138" t="s">
        <v>313</v>
      </c>
      <c r="G36138">
        <v>119510</v>
      </c>
      <c r="H36138">
        <v>124672.33333333299</v>
      </c>
      <c r="K36138"/>
    </row>
    <row r="36139" spans="1:11" hidden="1">
      <c r="A36139" s="27">
        <v>35521</v>
      </c>
      <c r="B36139" t="s">
        <v>415</v>
      </c>
      <c r="C36139" t="s">
        <v>220</v>
      </c>
      <c r="D36139" t="s">
        <v>313</v>
      </c>
      <c r="G36139">
        <v>119510</v>
      </c>
      <c r="H36139">
        <v>124672.33333333299</v>
      </c>
      <c r="K36139"/>
    </row>
    <row r="36140" spans="1:11" hidden="1">
      <c r="A36140" s="27">
        <v>35551</v>
      </c>
      <c r="B36140" t="s">
        <v>415</v>
      </c>
      <c r="C36140" t="s">
        <v>220</v>
      </c>
      <c r="D36140" t="s">
        <v>313</v>
      </c>
      <c r="G36140">
        <v>119510</v>
      </c>
      <c r="H36140">
        <v>124672.33333333299</v>
      </c>
      <c r="K36140"/>
    </row>
    <row r="36141" spans="1:11" hidden="1">
      <c r="A36141" s="27">
        <v>35582</v>
      </c>
      <c r="B36141" t="s">
        <v>415</v>
      </c>
      <c r="C36141" t="s">
        <v>220</v>
      </c>
      <c r="D36141" t="s">
        <v>313</v>
      </c>
      <c r="G36141">
        <v>119510</v>
      </c>
      <c r="H36141">
        <v>124672.33333333299</v>
      </c>
      <c r="K36141"/>
    </row>
    <row r="36142" spans="1:11" hidden="1">
      <c r="A36142" s="27">
        <v>35612</v>
      </c>
      <c r="B36142" t="s">
        <v>415</v>
      </c>
      <c r="C36142" t="s">
        <v>220</v>
      </c>
      <c r="D36142" t="s">
        <v>313</v>
      </c>
      <c r="G36142">
        <v>119510</v>
      </c>
      <c r="H36142">
        <v>124672.33333333299</v>
      </c>
      <c r="K36142"/>
    </row>
    <row r="36143" spans="1:11" hidden="1">
      <c r="A36143" s="27">
        <v>35643</v>
      </c>
      <c r="B36143" t="s">
        <v>415</v>
      </c>
      <c r="C36143" t="s">
        <v>220</v>
      </c>
      <c r="D36143" t="s">
        <v>313</v>
      </c>
      <c r="G36143">
        <v>119510</v>
      </c>
      <c r="H36143">
        <v>124672.33333333299</v>
      </c>
      <c r="K36143"/>
    </row>
    <row r="36144" spans="1:11" hidden="1">
      <c r="A36144" s="27">
        <v>35674</v>
      </c>
      <c r="B36144" t="s">
        <v>415</v>
      </c>
      <c r="C36144" t="s">
        <v>220</v>
      </c>
      <c r="D36144" t="s">
        <v>313</v>
      </c>
      <c r="G36144">
        <v>119510</v>
      </c>
      <c r="H36144">
        <v>124672.33333333299</v>
      </c>
      <c r="K36144"/>
    </row>
    <row r="36145" spans="1:11" hidden="1">
      <c r="A36145" s="27">
        <v>35704</v>
      </c>
      <c r="B36145" t="s">
        <v>415</v>
      </c>
      <c r="C36145" t="s">
        <v>220</v>
      </c>
      <c r="D36145" t="s">
        <v>313</v>
      </c>
      <c r="G36145">
        <v>119510</v>
      </c>
      <c r="H36145">
        <v>124672.33333333299</v>
      </c>
      <c r="K36145"/>
    </row>
    <row r="36146" spans="1:11" hidden="1">
      <c r="A36146" s="27">
        <v>35735</v>
      </c>
      <c r="B36146" t="s">
        <v>415</v>
      </c>
      <c r="C36146" t="s">
        <v>220</v>
      </c>
      <c r="D36146" t="s">
        <v>313</v>
      </c>
      <c r="G36146">
        <v>119510</v>
      </c>
      <c r="H36146">
        <v>124672.33333333299</v>
      </c>
      <c r="K36146"/>
    </row>
    <row r="36147" spans="1:11" hidden="1">
      <c r="A36147" s="27">
        <v>35765</v>
      </c>
      <c r="B36147" t="s">
        <v>415</v>
      </c>
      <c r="C36147" t="s">
        <v>220</v>
      </c>
      <c r="D36147" t="s">
        <v>313</v>
      </c>
      <c r="G36147">
        <v>119510</v>
      </c>
      <c r="H36147">
        <v>124672.33333333299</v>
      </c>
      <c r="K36147"/>
    </row>
    <row r="36148" spans="1:11" hidden="1">
      <c r="A36148" s="27">
        <v>35796</v>
      </c>
      <c r="B36148" t="s">
        <v>415</v>
      </c>
      <c r="C36148" t="s">
        <v>220</v>
      </c>
      <c r="D36148" t="s">
        <v>313</v>
      </c>
      <c r="G36148">
        <v>119510</v>
      </c>
      <c r="H36148">
        <v>124672.33333333299</v>
      </c>
      <c r="K36148"/>
    </row>
    <row r="36149" spans="1:11" hidden="1">
      <c r="A36149" s="27">
        <v>35827</v>
      </c>
      <c r="B36149" t="s">
        <v>415</v>
      </c>
      <c r="C36149" t="s">
        <v>220</v>
      </c>
      <c r="D36149" t="s">
        <v>313</v>
      </c>
      <c r="G36149">
        <v>119510</v>
      </c>
      <c r="H36149">
        <v>124672.33333333299</v>
      </c>
      <c r="K36149"/>
    </row>
    <row r="36150" spans="1:11" hidden="1">
      <c r="A36150" s="27">
        <v>35855</v>
      </c>
      <c r="B36150" t="s">
        <v>415</v>
      </c>
      <c r="C36150" t="s">
        <v>220</v>
      </c>
      <c r="D36150" t="s">
        <v>313</v>
      </c>
      <c r="G36150">
        <v>119510</v>
      </c>
      <c r="H36150">
        <v>124672.33333333299</v>
      </c>
      <c r="K36150"/>
    </row>
    <row r="36151" spans="1:11" hidden="1">
      <c r="A36151" s="27">
        <v>35886</v>
      </c>
      <c r="B36151" t="s">
        <v>415</v>
      </c>
      <c r="C36151" t="s">
        <v>220</v>
      </c>
      <c r="D36151" t="s">
        <v>313</v>
      </c>
      <c r="G36151">
        <v>119510</v>
      </c>
      <c r="H36151">
        <v>124672.33333333299</v>
      </c>
      <c r="K36151"/>
    </row>
    <row r="36152" spans="1:11" hidden="1">
      <c r="A36152" s="27">
        <v>35916</v>
      </c>
      <c r="B36152" t="s">
        <v>415</v>
      </c>
      <c r="C36152" t="s">
        <v>220</v>
      </c>
      <c r="D36152" t="s">
        <v>313</v>
      </c>
      <c r="G36152">
        <v>119510</v>
      </c>
      <c r="H36152">
        <v>124672.33333333299</v>
      </c>
      <c r="K36152"/>
    </row>
    <row r="36153" spans="1:11" hidden="1">
      <c r="A36153" s="27">
        <v>35947</v>
      </c>
      <c r="B36153" t="s">
        <v>415</v>
      </c>
      <c r="C36153" t="s">
        <v>220</v>
      </c>
      <c r="D36153" t="s">
        <v>313</v>
      </c>
      <c r="G36153">
        <v>119510</v>
      </c>
      <c r="H36153">
        <v>124672.33333333299</v>
      </c>
      <c r="K36153"/>
    </row>
    <row r="36154" spans="1:11" hidden="1">
      <c r="A36154" s="27">
        <v>35977</v>
      </c>
      <c r="B36154" t="s">
        <v>415</v>
      </c>
      <c r="C36154" t="s">
        <v>220</v>
      </c>
      <c r="D36154" t="s">
        <v>313</v>
      </c>
      <c r="G36154">
        <v>119510</v>
      </c>
      <c r="H36154">
        <v>124672.33333333299</v>
      </c>
      <c r="K36154"/>
    </row>
    <row r="36155" spans="1:11" hidden="1">
      <c r="A36155" s="27">
        <v>36008</v>
      </c>
      <c r="B36155" t="s">
        <v>415</v>
      </c>
      <c r="C36155" t="s">
        <v>220</v>
      </c>
      <c r="D36155" t="s">
        <v>313</v>
      </c>
      <c r="G36155">
        <v>119510</v>
      </c>
      <c r="H36155">
        <v>124672.33333333299</v>
      </c>
      <c r="K36155"/>
    </row>
    <row r="36156" spans="1:11" hidden="1">
      <c r="A36156" s="27">
        <v>36039</v>
      </c>
      <c r="B36156" t="s">
        <v>415</v>
      </c>
      <c r="C36156" t="s">
        <v>220</v>
      </c>
      <c r="D36156" t="s">
        <v>313</v>
      </c>
      <c r="G36156">
        <v>119510</v>
      </c>
      <c r="H36156">
        <v>124672.33333333299</v>
      </c>
      <c r="K36156"/>
    </row>
    <row r="36157" spans="1:11" hidden="1">
      <c r="A36157" s="27">
        <v>36069</v>
      </c>
      <c r="B36157" t="s">
        <v>415</v>
      </c>
      <c r="C36157" t="s">
        <v>220</v>
      </c>
      <c r="D36157" t="s">
        <v>313</v>
      </c>
      <c r="G36157">
        <v>119510</v>
      </c>
      <c r="H36157">
        <v>124672.33333333299</v>
      </c>
      <c r="K36157"/>
    </row>
    <row r="36158" spans="1:11" hidden="1">
      <c r="A36158" s="27">
        <v>36100</v>
      </c>
      <c r="B36158" t="s">
        <v>415</v>
      </c>
      <c r="C36158" t="s">
        <v>220</v>
      </c>
      <c r="D36158" t="s">
        <v>313</v>
      </c>
      <c r="G36158">
        <v>119510</v>
      </c>
      <c r="H36158">
        <v>124672.33333333299</v>
      </c>
      <c r="K36158"/>
    </row>
    <row r="36159" spans="1:11" hidden="1">
      <c r="A36159" s="27">
        <v>36130</v>
      </c>
      <c r="B36159" t="s">
        <v>415</v>
      </c>
      <c r="C36159" t="s">
        <v>220</v>
      </c>
      <c r="D36159" t="s">
        <v>313</v>
      </c>
      <c r="G36159">
        <v>119510</v>
      </c>
      <c r="H36159">
        <v>124672.33333333299</v>
      </c>
      <c r="K36159"/>
    </row>
    <row r="36160" spans="1:11" hidden="1">
      <c r="A36160" s="27">
        <v>36161</v>
      </c>
      <c r="B36160" t="s">
        <v>415</v>
      </c>
      <c r="C36160" t="s">
        <v>220</v>
      </c>
      <c r="D36160" t="s">
        <v>313</v>
      </c>
      <c r="G36160">
        <v>119510</v>
      </c>
      <c r="H36160">
        <v>124672.33333333299</v>
      </c>
      <c r="K36160"/>
    </row>
    <row r="36161" spans="1:11" hidden="1">
      <c r="A36161" s="27">
        <v>36192</v>
      </c>
      <c r="B36161" t="s">
        <v>415</v>
      </c>
      <c r="C36161" t="s">
        <v>220</v>
      </c>
      <c r="D36161" t="s">
        <v>313</v>
      </c>
      <c r="G36161">
        <v>119510</v>
      </c>
      <c r="H36161">
        <v>124672.33333333299</v>
      </c>
      <c r="K36161"/>
    </row>
    <row r="36162" spans="1:11" hidden="1">
      <c r="A36162" s="27">
        <v>36220</v>
      </c>
      <c r="B36162" t="s">
        <v>415</v>
      </c>
      <c r="C36162" t="s">
        <v>220</v>
      </c>
      <c r="D36162" t="s">
        <v>313</v>
      </c>
      <c r="G36162">
        <v>119510</v>
      </c>
      <c r="H36162">
        <v>124672.33333333299</v>
      </c>
      <c r="K36162"/>
    </row>
    <row r="36163" spans="1:11" hidden="1">
      <c r="A36163" s="27">
        <v>36251</v>
      </c>
      <c r="B36163" t="s">
        <v>415</v>
      </c>
      <c r="C36163" t="s">
        <v>220</v>
      </c>
      <c r="D36163" t="s">
        <v>313</v>
      </c>
      <c r="G36163">
        <v>119510</v>
      </c>
      <c r="H36163">
        <v>124672.33333333299</v>
      </c>
      <c r="K36163"/>
    </row>
    <row r="36164" spans="1:11" hidden="1">
      <c r="A36164" s="27">
        <v>36281</v>
      </c>
      <c r="B36164" t="s">
        <v>415</v>
      </c>
      <c r="C36164" t="s">
        <v>220</v>
      </c>
      <c r="D36164" t="s">
        <v>313</v>
      </c>
      <c r="G36164">
        <v>119510</v>
      </c>
      <c r="H36164">
        <v>124672.33333333299</v>
      </c>
      <c r="K36164"/>
    </row>
    <row r="36165" spans="1:11" hidden="1">
      <c r="A36165" s="27">
        <v>36312</v>
      </c>
      <c r="B36165" t="s">
        <v>415</v>
      </c>
      <c r="C36165" t="s">
        <v>220</v>
      </c>
      <c r="D36165" t="s">
        <v>313</v>
      </c>
      <c r="G36165">
        <v>119510</v>
      </c>
      <c r="H36165">
        <v>124672.33333333299</v>
      </c>
      <c r="K36165"/>
    </row>
    <row r="36166" spans="1:11" hidden="1">
      <c r="A36166" s="27">
        <v>36342</v>
      </c>
      <c r="B36166" t="s">
        <v>415</v>
      </c>
      <c r="C36166" t="s">
        <v>220</v>
      </c>
      <c r="D36166" t="s">
        <v>313</v>
      </c>
      <c r="G36166">
        <v>119510</v>
      </c>
      <c r="H36166">
        <v>124672.33333333299</v>
      </c>
      <c r="K36166"/>
    </row>
    <row r="36167" spans="1:11" hidden="1">
      <c r="A36167" s="27">
        <v>36373</v>
      </c>
      <c r="B36167" t="s">
        <v>415</v>
      </c>
      <c r="C36167" t="s">
        <v>220</v>
      </c>
      <c r="D36167" t="s">
        <v>313</v>
      </c>
      <c r="G36167">
        <v>119510</v>
      </c>
      <c r="H36167">
        <v>124672.33333333299</v>
      </c>
      <c r="K36167"/>
    </row>
    <row r="36168" spans="1:11" hidden="1">
      <c r="A36168" s="27">
        <v>36404</v>
      </c>
      <c r="B36168" t="s">
        <v>415</v>
      </c>
      <c r="C36168" t="s">
        <v>220</v>
      </c>
      <c r="D36168" t="s">
        <v>313</v>
      </c>
      <c r="G36168">
        <v>119510</v>
      </c>
      <c r="H36168">
        <v>124672.33333333299</v>
      </c>
      <c r="K36168"/>
    </row>
    <row r="36169" spans="1:11" hidden="1">
      <c r="A36169" s="27">
        <v>36434</v>
      </c>
      <c r="B36169" t="s">
        <v>415</v>
      </c>
      <c r="C36169" t="s">
        <v>220</v>
      </c>
      <c r="D36169" t="s">
        <v>313</v>
      </c>
      <c r="G36169">
        <v>119510</v>
      </c>
      <c r="H36169">
        <v>124672.33333333299</v>
      </c>
      <c r="K36169"/>
    </row>
    <row r="36170" spans="1:11" hidden="1">
      <c r="A36170" s="27">
        <v>36465</v>
      </c>
      <c r="B36170" t="s">
        <v>415</v>
      </c>
      <c r="C36170" t="s">
        <v>220</v>
      </c>
      <c r="D36170" t="s">
        <v>313</v>
      </c>
      <c r="G36170">
        <v>119510</v>
      </c>
      <c r="H36170">
        <v>124672.33333333299</v>
      </c>
      <c r="K36170"/>
    </row>
    <row r="36171" spans="1:11" hidden="1">
      <c r="A36171" s="27">
        <v>36495</v>
      </c>
      <c r="B36171" t="s">
        <v>415</v>
      </c>
      <c r="C36171" t="s">
        <v>220</v>
      </c>
      <c r="D36171" t="s">
        <v>313</v>
      </c>
      <c r="G36171">
        <v>119510</v>
      </c>
      <c r="H36171">
        <v>124672.33333333299</v>
      </c>
      <c r="K36171"/>
    </row>
    <row r="36172" spans="1:11" hidden="1">
      <c r="A36172" s="27">
        <v>36526</v>
      </c>
      <c r="B36172" t="s">
        <v>415</v>
      </c>
      <c r="C36172" t="s">
        <v>220</v>
      </c>
      <c r="D36172" t="s">
        <v>313</v>
      </c>
      <c r="G36172">
        <v>119510</v>
      </c>
      <c r="H36172">
        <v>124672.33333333299</v>
      </c>
      <c r="K36172"/>
    </row>
    <row r="36173" spans="1:11" hidden="1">
      <c r="A36173" s="27">
        <v>36557</v>
      </c>
      <c r="B36173" t="s">
        <v>415</v>
      </c>
      <c r="C36173" t="s">
        <v>220</v>
      </c>
      <c r="D36173" t="s">
        <v>313</v>
      </c>
      <c r="G36173">
        <v>119510</v>
      </c>
      <c r="H36173">
        <v>124672.33333333299</v>
      </c>
      <c r="K36173"/>
    </row>
    <row r="36174" spans="1:11" hidden="1">
      <c r="A36174" s="27">
        <v>36586</v>
      </c>
      <c r="B36174" t="s">
        <v>415</v>
      </c>
      <c r="C36174" t="s">
        <v>220</v>
      </c>
      <c r="D36174" t="s">
        <v>313</v>
      </c>
      <c r="G36174">
        <v>119510</v>
      </c>
      <c r="H36174">
        <v>124672.33333333299</v>
      </c>
      <c r="K36174"/>
    </row>
    <row r="36175" spans="1:11" hidden="1">
      <c r="A36175" s="27">
        <v>36617</v>
      </c>
      <c r="B36175" t="s">
        <v>415</v>
      </c>
      <c r="C36175" t="s">
        <v>220</v>
      </c>
      <c r="D36175" t="s">
        <v>313</v>
      </c>
      <c r="G36175">
        <v>119510</v>
      </c>
      <c r="H36175">
        <v>124672.33333333299</v>
      </c>
      <c r="K36175"/>
    </row>
    <row r="36176" spans="1:11" hidden="1">
      <c r="A36176" s="27">
        <v>36923</v>
      </c>
      <c r="B36176" t="s">
        <v>403</v>
      </c>
      <c r="C36176" t="s">
        <v>119</v>
      </c>
      <c r="D36176" t="s">
        <v>289</v>
      </c>
      <c r="E36176">
        <v>1931.1</v>
      </c>
      <c r="F36176">
        <v>2020.1</v>
      </c>
      <c r="G36176">
        <v>43883</v>
      </c>
      <c r="H36176">
        <v>48362.333333333299</v>
      </c>
      <c r="I36176">
        <v>4.4005651391199302E-2</v>
      </c>
      <c r="J36176">
        <v>4.1770110347584502E-2</v>
      </c>
    </row>
    <row r="36177" spans="1:10" hidden="1">
      <c r="A36177" s="27">
        <v>36923</v>
      </c>
      <c r="B36177" t="s">
        <v>404</v>
      </c>
      <c r="C36177" t="s">
        <v>214</v>
      </c>
      <c r="D36177" t="s">
        <v>313</v>
      </c>
      <c r="E36177">
        <v>7984.1</v>
      </c>
      <c r="F36177">
        <v>8516.6333333333296</v>
      </c>
      <c r="G36177">
        <v>83559</v>
      </c>
      <c r="H36177">
        <v>91666.333333333299</v>
      </c>
      <c r="I36177">
        <v>9.5550449383070599E-2</v>
      </c>
      <c r="J36177">
        <v>9.2909065123873105E-2</v>
      </c>
    </row>
    <row r="36178" spans="1:10" hidden="1">
      <c r="A36178" s="27">
        <v>36923</v>
      </c>
      <c r="B36178" t="s">
        <v>407</v>
      </c>
      <c r="C36178" t="s">
        <v>117</v>
      </c>
      <c r="D36178" t="s">
        <v>289</v>
      </c>
      <c r="E36178">
        <v>1928.5</v>
      </c>
      <c r="F36178">
        <v>1973.7666666666601</v>
      </c>
      <c r="G36178">
        <v>39249</v>
      </c>
      <c r="H36178">
        <v>43108.666666666599</v>
      </c>
      <c r="I36178">
        <v>4.9135009809167102E-2</v>
      </c>
      <c r="J36178">
        <v>4.5785843527210303E-2</v>
      </c>
    </row>
    <row r="36179" spans="1:10" hidden="1">
      <c r="A36179" s="27">
        <v>36923</v>
      </c>
      <c r="B36179" t="s">
        <v>408</v>
      </c>
      <c r="C36179" t="s">
        <v>207</v>
      </c>
      <c r="D36179" t="s">
        <v>285</v>
      </c>
      <c r="E36179">
        <v>1691.1</v>
      </c>
      <c r="F36179">
        <v>1717.3333333333301</v>
      </c>
      <c r="G36179">
        <v>35155</v>
      </c>
      <c r="H36179">
        <v>39231</v>
      </c>
      <c r="I36179">
        <v>4.8104110368368598E-2</v>
      </c>
      <c r="J36179">
        <v>4.3774905899246298E-2</v>
      </c>
    </row>
    <row r="36180" spans="1:10" hidden="1">
      <c r="A36180" s="27">
        <v>36923</v>
      </c>
      <c r="B36180" t="s">
        <v>409</v>
      </c>
      <c r="C36180" t="s">
        <v>278</v>
      </c>
      <c r="D36180" t="s">
        <v>83</v>
      </c>
      <c r="E36180">
        <v>4130.8999999999996</v>
      </c>
      <c r="F36180">
        <v>4387.8999999999996</v>
      </c>
      <c r="G36180">
        <v>59386</v>
      </c>
      <c r="H36180">
        <v>65328.666666666599</v>
      </c>
      <c r="I36180">
        <v>6.9560165695618403E-2</v>
      </c>
      <c r="J36180">
        <v>6.7166532303327794E-2</v>
      </c>
    </row>
    <row r="36181" spans="1:10" hidden="1">
      <c r="A36181" s="27">
        <v>36923</v>
      </c>
      <c r="B36181" t="s">
        <v>410</v>
      </c>
      <c r="C36181" t="s">
        <v>93</v>
      </c>
      <c r="D36181" t="s">
        <v>289</v>
      </c>
      <c r="E36181">
        <v>1858.6</v>
      </c>
      <c r="F36181">
        <v>1929.7333333333299</v>
      </c>
      <c r="G36181">
        <v>39290</v>
      </c>
      <c r="H36181">
        <v>41390</v>
      </c>
      <c r="I36181">
        <v>4.7304657673708297E-2</v>
      </c>
      <c r="J36181">
        <v>4.6623177901264398E-2</v>
      </c>
    </row>
    <row r="36182" spans="1:10" hidden="1">
      <c r="A36182" s="27">
        <v>36923</v>
      </c>
      <c r="B36182" t="s">
        <v>411</v>
      </c>
      <c r="C36182" t="s">
        <v>277</v>
      </c>
      <c r="D36182" t="s">
        <v>83</v>
      </c>
      <c r="E36182">
        <v>2083.4</v>
      </c>
      <c r="F36182">
        <v>2201.1999999999998</v>
      </c>
      <c r="G36182">
        <v>40307</v>
      </c>
      <c r="H36182">
        <v>44991</v>
      </c>
      <c r="I36182">
        <v>5.1688292356166399E-2</v>
      </c>
      <c r="J36182">
        <v>4.89253406236803E-2</v>
      </c>
    </row>
    <row r="36183" spans="1:10" hidden="1">
      <c r="A36183" s="27">
        <v>36923</v>
      </c>
      <c r="B36183" t="s">
        <v>412</v>
      </c>
      <c r="C36183" t="s">
        <v>174</v>
      </c>
      <c r="D36183" t="s">
        <v>285</v>
      </c>
      <c r="E36183">
        <v>1935.7</v>
      </c>
      <c r="F36183">
        <v>2098.1999999999998</v>
      </c>
      <c r="G36183">
        <v>37158</v>
      </c>
      <c r="H36183">
        <v>41789</v>
      </c>
      <c r="I36183">
        <v>5.2093761774045899E-2</v>
      </c>
      <c r="J36183">
        <v>5.0209385244920898E-2</v>
      </c>
    </row>
    <row r="36184" spans="1:10" hidden="1">
      <c r="A36184" s="27">
        <v>36923</v>
      </c>
      <c r="B36184" t="s">
        <v>413</v>
      </c>
      <c r="C36184" t="s">
        <v>132</v>
      </c>
      <c r="D36184" t="s">
        <v>317</v>
      </c>
      <c r="E36184">
        <v>2926.4</v>
      </c>
      <c r="F36184">
        <v>2972.86666666666</v>
      </c>
      <c r="G36184">
        <v>56823</v>
      </c>
      <c r="H36184">
        <v>53295.666666666599</v>
      </c>
      <c r="I36184">
        <v>5.15002727768685E-2</v>
      </c>
      <c r="J36184">
        <v>5.5780645080588102E-2</v>
      </c>
    </row>
    <row r="36185" spans="1:10" hidden="1">
      <c r="A36185" s="27">
        <v>36923</v>
      </c>
      <c r="B36185" t="s">
        <v>414</v>
      </c>
      <c r="C36185" t="s">
        <v>95</v>
      </c>
      <c r="D36185" t="s">
        <v>322</v>
      </c>
      <c r="E36185">
        <v>1571.9</v>
      </c>
      <c r="F36185">
        <v>1679.36666666666</v>
      </c>
      <c r="G36185">
        <v>40422</v>
      </c>
      <c r="H36185">
        <v>44639.666666666599</v>
      </c>
      <c r="I36185">
        <v>3.8887239621988E-2</v>
      </c>
      <c r="J36185">
        <v>3.7620501945205602E-2</v>
      </c>
    </row>
    <row r="36186" spans="1:10" hidden="1">
      <c r="A36186" s="27">
        <v>36923</v>
      </c>
      <c r="B36186" t="s">
        <v>415</v>
      </c>
      <c r="C36186" t="s">
        <v>220</v>
      </c>
      <c r="D36186" t="s">
        <v>313</v>
      </c>
      <c r="E36186">
        <v>10007.4</v>
      </c>
      <c r="F36186">
        <v>10769.166666666601</v>
      </c>
      <c r="G36186">
        <v>119510</v>
      </c>
      <c r="H36186">
        <v>124672.33333333299</v>
      </c>
      <c r="I36186">
        <v>8.3736925780269394E-2</v>
      </c>
      <c r="J36186">
        <v>8.6379763486686398E-2</v>
      </c>
    </row>
    <row r="36187" spans="1:10" hidden="1">
      <c r="A36187" s="27">
        <v>36923</v>
      </c>
      <c r="B36187" t="s">
        <v>416</v>
      </c>
      <c r="C36187" t="s">
        <v>121</v>
      </c>
      <c r="D36187" t="s">
        <v>289</v>
      </c>
      <c r="E36187">
        <v>2335.6999999999998</v>
      </c>
      <c r="F36187">
        <v>2371.2333333333299</v>
      </c>
      <c r="G36187">
        <v>40189</v>
      </c>
      <c r="H36187">
        <v>44995</v>
      </c>
      <c r="I36187">
        <v>5.8117892955783901E-2</v>
      </c>
      <c r="J36187">
        <v>5.2699929621809798E-2</v>
      </c>
    </row>
    <row r="36188" spans="1:10" hidden="1">
      <c r="A36188" s="27">
        <v>36923</v>
      </c>
      <c r="B36188" t="s">
        <v>417</v>
      </c>
      <c r="C36188" t="s">
        <v>262</v>
      </c>
      <c r="D36188" t="s">
        <v>315</v>
      </c>
      <c r="E36188">
        <v>2326.5</v>
      </c>
      <c r="F36188">
        <v>2872.3333333333298</v>
      </c>
      <c r="G36188">
        <v>49388</v>
      </c>
      <c r="H36188">
        <v>56826</v>
      </c>
      <c r="I36188">
        <v>4.7106584595448198E-2</v>
      </c>
      <c r="J36188">
        <v>5.0546111521721199E-2</v>
      </c>
    </row>
    <row r="36189" spans="1:10" hidden="1">
      <c r="A36189" s="27">
        <v>36892</v>
      </c>
      <c r="B36189" t="s">
        <v>312</v>
      </c>
      <c r="C36189" t="s">
        <v>230</v>
      </c>
      <c r="D36189" t="s">
        <v>313</v>
      </c>
      <c r="E36189">
        <v>1601.9</v>
      </c>
      <c r="F36189">
        <v>1643.6</v>
      </c>
      <c r="G36189">
        <v>32007</v>
      </c>
      <c r="H36189">
        <v>35708.666666666599</v>
      </c>
      <c r="I36189">
        <v>5.0048426906614103E-2</v>
      </c>
      <c r="J36189">
        <v>4.6028041745234498E-2</v>
      </c>
    </row>
    <row r="36190" spans="1:10" hidden="1">
      <c r="A36190" s="27">
        <v>36892</v>
      </c>
      <c r="B36190" t="s">
        <v>314</v>
      </c>
      <c r="C36190" t="s">
        <v>254</v>
      </c>
      <c r="D36190" t="s">
        <v>315</v>
      </c>
      <c r="E36190">
        <v>2481</v>
      </c>
      <c r="F36190">
        <v>2782.9</v>
      </c>
      <c r="G36190">
        <v>57893</v>
      </c>
      <c r="H36190">
        <v>66258.333333333299</v>
      </c>
      <c r="I36190">
        <v>4.2854922011296703E-2</v>
      </c>
      <c r="J36190">
        <v>4.2000754622060099E-2</v>
      </c>
    </row>
    <row r="36191" spans="1:10" hidden="1">
      <c r="A36191" s="27">
        <v>36892</v>
      </c>
      <c r="B36191" t="s">
        <v>316</v>
      </c>
      <c r="C36191" t="s">
        <v>130</v>
      </c>
      <c r="D36191" t="s">
        <v>317</v>
      </c>
      <c r="E36191">
        <v>3222.3</v>
      </c>
      <c r="F36191">
        <v>3284.2</v>
      </c>
      <c r="G36191">
        <v>59202</v>
      </c>
      <c r="H36191">
        <v>65602.333333333299</v>
      </c>
      <c r="I36191">
        <v>5.4428904428904398E-2</v>
      </c>
      <c r="J36191">
        <v>5.0062243721005803E-2</v>
      </c>
    </row>
    <row r="36192" spans="1:10" hidden="1">
      <c r="A36192" s="27">
        <v>36892</v>
      </c>
      <c r="B36192" t="s">
        <v>320</v>
      </c>
      <c r="C36192" t="s">
        <v>172</v>
      </c>
      <c r="D36192" t="s">
        <v>285</v>
      </c>
      <c r="E36192">
        <v>2310.6</v>
      </c>
      <c r="F36192">
        <v>2374.3333333333298</v>
      </c>
      <c r="G36192">
        <v>40764</v>
      </c>
      <c r="H36192">
        <v>45960.666666666599</v>
      </c>
      <c r="I36192">
        <v>5.66823667942302E-2</v>
      </c>
      <c r="J36192">
        <v>5.1660115170943197E-2</v>
      </c>
    </row>
    <row r="36193" spans="1:10" hidden="1">
      <c r="A36193" s="27">
        <v>36892</v>
      </c>
      <c r="B36193" t="s">
        <v>321</v>
      </c>
      <c r="C36193" t="s">
        <v>89</v>
      </c>
      <c r="D36193" t="s">
        <v>322</v>
      </c>
      <c r="E36193">
        <v>1988.6</v>
      </c>
      <c r="F36193">
        <v>2074.6</v>
      </c>
      <c r="G36193">
        <v>42169</v>
      </c>
      <c r="H36193">
        <v>46208.333333333299</v>
      </c>
      <c r="I36193">
        <v>4.71578647821859E-2</v>
      </c>
      <c r="J36193">
        <v>4.48966636609558E-2</v>
      </c>
    </row>
    <row r="36194" spans="1:10" hidden="1">
      <c r="A36194" s="27">
        <v>36892</v>
      </c>
      <c r="B36194" t="s">
        <v>323</v>
      </c>
      <c r="C36194" t="s">
        <v>91</v>
      </c>
      <c r="D36194" t="s">
        <v>289</v>
      </c>
      <c r="E36194">
        <v>1444.1</v>
      </c>
      <c r="F36194">
        <v>1464.5</v>
      </c>
      <c r="G36194">
        <v>34942</v>
      </c>
      <c r="H36194">
        <v>38591.666666666599</v>
      </c>
      <c r="I36194">
        <v>4.13284872073722E-2</v>
      </c>
      <c r="J36194">
        <v>3.7948607212265097E-2</v>
      </c>
    </row>
    <row r="36195" spans="1:10" hidden="1">
      <c r="A36195" s="27">
        <v>36892</v>
      </c>
      <c r="B36195" t="s">
        <v>324</v>
      </c>
      <c r="C36195" t="s">
        <v>273</v>
      </c>
      <c r="D36195" t="s">
        <v>83</v>
      </c>
      <c r="E36195">
        <v>2811.5</v>
      </c>
      <c r="F36195">
        <v>2744.86666666666</v>
      </c>
      <c r="G36195">
        <v>74511</v>
      </c>
      <c r="H36195">
        <v>83426</v>
      </c>
      <c r="I36195">
        <v>3.7732683764813202E-2</v>
      </c>
      <c r="J36195">
        <v>3.2901813183739602E-2</v>
      </c>
    </row>
    <row r="36196" spans="1:10" hidden="1">
      <c r="A36196" s="27">
        <v>36892</v>
      </c>
      <c r="B36196" t="s">
        <v>326</v>
      </c>
      <c r="C36196" t="s">
        <v>216</v>
      </c>
      <c r="D36196" t="s">
        <v>284</v>
      </c>
      <c r="E36196">
        <v>2622.5</v>
      </c>
      <c r="F36196">
        <v>2556</v>
      </c>
      <c r="G36196">
        <v>43084</v>
      </c>
      <c r="H36196">
        <v>47687.333333333299</v>
      </c>
      <c r="I36196">
        <v>6.0869464302293098E-2</v>
      </c>
      <c r="J36196">
        <v>5.3599138834910701E-2</v>
      </c>
    </row>
    <row r="36197" spans="1:10" hidden="1">
      <c r="A36197" s="27">
        <v>36892</v>
      </c>
      <c r="B36197" t="s">
        <v>327</v>
      </c>
      <c r="C36197" t="s">
        <v>266</v>
      </c>
      <c r="D36197" t="s">
        <v>315</v>
      </c>
      <c r="E36197">
        <v>9468.4</v>
      </c>
      <c r="F36197">
        <v>7761.1666666666597</v>
      </c>
      <c r="G36197">
        <v>128625</v>
      </c>
      <c r="H36197">
        <v>143378.33333333299</v>
      </c>
      <c r="I36197">
        <v>7.3612439261418805E-2</v>
      </c>
      <c r="J36197">
        <v>5.4130679902821201E-2</v>
      </c>
    </row>
    <row r="36198" spans="1:10" hidden="1">
      <c r="A36198" s="27">
        <v>36892</v>
      </c>
      <c r="B36198" t="s">
        <v>328</v>
      </c>
      <c r="C36198" t="s">
        <v>123</v>
      </c>
      <c r="D36198" t="s">
        <v>289</v>
      </c>
      <c r="E36198">
        <v>4442.7</v>
      </c>
      <c r="F36198">
        <v>4209.1333333333296</v>
      </c>
      <c r="G36198">
        <v>114701</v>
      </c>
      <c r="H36198">
        <v>130126</v>
      </c>
      <c r="I36198">
        <v>3.8732879399482098E-2</v>
      </c>
      <c r="J36198">
        <v>3.2346597400468198E-2</v>
      </c>
    </row>
    <row r="36199" spans="1:10" hidden="1">
      <c r="A36199" s="27">
        <v>36892</v>
      </c>
      <c r="B36199" t="s">
        <v>330</v>
      </c>
      <c r="C36199" t="s">
        <v>144</v>
      </c>
      <c r="D36199" t="s">
        <v>331</v>
      </c>
      <c r="E36199">
        <v>3234</v>
      </c>
      <c r="F36199">
        <v>3203.9333333333302</v>
      </c>
      <c r="G36199">
        <v>79363</v>
      </c>
      <c r="H36199">
        <v>85560.666666666599</v>
      </c>
      <c r="I36199">
        <v>4.0749467636052E-2</v>
      </c>
      <c r="J36199">
        <v>3.7446334374829499E-2</v>
      </c>
    </row>
    <row r="36200" spans="1:10" hidden="1">
      <c r="A36200" s="27">
        <v>36892</v>
      </c>
      <c r="B36200" t="s">
        <v>332</v>
      </c>
      <c r="C36200" t="s">
        <v>281</v>
      </c>
      <c r="D36200" t="s">
        <v>83</v>
      </c>
      <c r="E36200">
        <v>3533.5</v>
      </c>
      <c r="F36200">
        <v>3784.2999999999902</v>
      </c>
      <c r="G36200">
        <v>64057</v>
      </c>
      <c r="H36200">
        <v>73179.666666666599</v>
      </c>
      <c r="I36200">
        <v>5.5161809013846999E-2</v>
      </c>
      <c r="J36200">
        <v>5.1712452001694401E-2</v>
      </c>
    </row>
    <row r="36201" spans="1:10" hidden="1">
      <c r="A36201" s="27">
        <v>36892</v>
      </c>
      <c r="B36201" t="s">
        <v>333</v>
      </c>
      <c r="C36201" t="s">
        <v>234</v>
      </c>
      <c r="D36201" t="s">
        <v>334</v>
      </c>
      <c r="E36201">
        <v>3068.7</v>
      </c>
      <c r="F36201">
        <v>3298.2666666666601</v>
      </c>
      <c r="G36201">
        <v>54316</v>
      </c>
      <c r="H36201">
        <v>59520</v>
      </c>
      <c r="I36201">
        <v>5.64971647396715E-2</v>
      </c>
      <c r="J36201">
        <v>5.5414426523297401E-2</v>
      </c>
    </row>
    <row r="36202" spans="1:10" hidden="1">
      <c r="A36202" s="27">
        <v>36892</v>
      </c>
      <c r="B36202" t="s">
        <v>335</v>
      </c>
      <c r="C36202" t="s">
        <v>97</v>
      </c>
      <c r="D36202" t="s">
        <v>289</v>
      </c>
      <c r="E36202">
        <v>1462.1</v>
      </c>
      <c r="F36202">
        <v>1429.06666666666</v>
      </c>
      <c r="G36202">
        <v>31363</v>
      </c>
      <c r="H36202">
        <v>35692.666666666599</v>
      </c>
      <c r="I36202">
        <v>4.6618627044606599E-2</v>
      </c>
      <c r="J36202">
        <v>4.00381030650553E-2</v>
      </c>
    </row>
    <row r="36203" spans="1:10" hidden="1">
      <c r="A36203" s="27">
        <v>36892</v>
      </c>
      <c r="B36203" t="s">
        <v>336</v>
      </c>
      <c r="C36203" t="s">
        <v>264</v>
      </c>
      <c r="D36203" t="s">
        <v>315</v>
      </c>
      <c r="E36203">
        <v>2397.9</v>
      </c>
      <c r="F36203">
        <v>2328.7333333333299</v>
      </c>
      <c r="G36203">
        <v>47761</v>
      </c>
      <c r="H36203">
        <v>55256.666666666599</v>
      </c>
      <c r="I36203">
        <v>5.0206235212830498E-2</v>
      </c>
      <c r="J36203">
        <v>4.2143934366893898E-2</v>
      </c>
    </row>
    <row r="36204" spans="1:10" hidden="1">
      <c r="A36204" s="27">
        <v>36892</v>
      </c>
      <c r="B36204" t="s">
        <v>337</v>
      </c>
      <c r="C36204" t="s">
        <v>134</v>
      </c>
      <c r="D36204" t="s">
        <v>338</v>
      </c>
      <c r="E36204">
        <v>2480.5</v>
      </c>
      <c r="F36204">
        <v>2442.2999999999902</v>
      </c>
      <c r="G36204">
        <v>42588</v>
      </c>
      <c r="H36204">
        <v>46830.333333333299</v>
      </c>
      <c r="I36204">
        <v>5.8244106321029401E-2</v>
      </c>
      <c r="J36204">
        <v>5.21520951520026E-2</v>
      </c>
    </row>
    <row r="36205" spans="1:10" hidden="1">
      <c r="A36205" s="27">
        <v>36892</v>
      </c>
      <c r="B36205" t="s">
        <v>339</v>
      </c>
      <c r="C36205" t="s">
        <v>99</v>
      </c>
      <c r="D36205" t="s">
        <v>289</v>
      </c>
      <c r="E36205">
        <v>2047.6</v>
      </c>
      <c r="F36205">
        <v>2044.9666666666601</v>
      </c>
      <c r="G36205">
        <v>46983</v>
      </c>
      <c r="H36205">
        <v>51966</v>
      </c>
      <c r="I36205">
        <v>4.3581721048038598E-2</v>
      </c>
      <c r="J36205">
        <v>3.9352012213113699E-2</v>
      </c>
    </row>
    <row r="36206" spans="1:10" hidden="1">
      <c r="A36206" s="27">
        <v>36892</v>
      </c>
      <c r="B36206" t="s">
        <v>340</v>
      </c>
      <c r="C36206" t="s">
        <v>256</v>
      </c>
      <c r="D36206" t="s">
        <v>315</v>
      </c>
      <c r="E36206">
        <v>5358</v>
      </c>
      <c r="F36206">
        <v>5818.5666666666602</v>
      </c>
      <c r="G36206">
        <v>83842</v>
      </c>
      <c r="H36206">
        <v>95380.333333333299</v>
      </c>
      <c r="I36206">
        <v>6.3905918274850301E-2</v>
      </c>
      <c r="J36206">
        <v>6.1003840763819199E-2</v>
      </c>
    </row>
    <row r="36207" spans="1:10" hidden="1">
      <c r="A36207" s="27">
        <v>36892</v>
      </c>
      <c r="B36207" t="s">
        <v>341</v>
      </c>
      <c r="C36207" t="s">
        <v>236</v>
      </c>
      <c r="D36207" t="s">
        <v>313</v>
      </c>
      <c r="E36207">
        <v>2833.4</v>
      </c>
      <c r="F36207">
        <v>2863.1</v>
      </c>
      <c r="G36207">
        <v>51238</v>
      </c>
      <c r="H36207">
        <v>54699</v>
      </c>
      <c r="I36207">
        <v>5.5298801670635001E-2</v>
      </c>
      <c r="J36207">
        <v>5.2342821623795603E-2</v>
      </c>
    </row>
    <row r="36208" spans="1:10" hidden="1">
      <c r="A36208" s="27">
        <v>36892</v>
      </c>
      <c r="B36208" t="s">
        <v>342</v>
      </c>
      <c r="C36208" t="s">
        <v>251</v>
      </c>
      <c r="D36208" t="s">
        <v>315</v>
      </c>
      <c r="E36208">
        <v>3108.7</v>
      </c>
      <c r="F36208">
        <v>3316.5666666666598</v>
      </c>
      <c r="G36208">
        <v>56763</v>
      </c>
      <c r="H36208">
        <v>64584</v>
      </c>
      <c r="I36208">
        <v>5.4766309039339003E-2</v>
      </c>
      <c r="J36208">
        <v>5.1352760229571803E-2</v>
      </c>
    </row>
    <row r="36209" spans="1:11" hidden="1">
      <c r="A36209" s="27">
        <v>36892</v>
      </c>
      <c r="B36209" t="s">
        <v>343</v>
      </c>
      <c r="C36209" t="s">
        <v>218</v>
      </c>
      <c r="D36209" t="s">
        <v>313</v>
      </c>
      <c r="E36209">
        <v>9737.1</v>
      </c>
      <c r="F36209">
        <v>10820.233333333301</v>
      </c>
      <c r="G36209">
        <v>84064</v>
      </c>
      <c r="H36209">
        <v>95027</v>
      </c>
      <c r="I36209">
        <v>0.115829606014465</v>
      </c>
      <c r="J36209">
        <v>0.113864831398795</v>
      </c>
    </row>
    <row r="36210" spans="1:11" hidden="1">
      <c r="A36210" s="27">
        <v>36892</v>
      </c>
      <c r="B36210" t="s">
        <v>344</v>
      </c>
      <c r="C36210" t="s">
        <v>193</v>
      </c>
      <c r="D36210" t="s">
        <v>345</v>
      </c>
      <c r="E36210">
        <v>1831.5</v>
      </c>
      <c r="F36210">
        <v>1813.93333333333</v>
      </c>
      <c r="G36210">
        <v>34439</v>
      </c>
      <c r="H36210">
        <v>38280.333333333299</v>
      </c>
      <c r="I36210">
        <v>5.3180986672086802E-2</v>
      </c>
      <c r="J36210">
        <v>4.7385515625952397E-2</v>
      </c>
    </row>
    <row r="36211" spans="1:11" hidden="1">
      <c r="A36211" s="27">
        <v>36892</v>
      </c>
      <c r="B36211" t="s">
        <v>346</v>
      </c>
      <c r="C36211" t="s">
        <v>101</v>
      </c>
      <c r="D36211" t="s">
        <v>289</v>
      </c>
      <c r="E36211">
        <v>1908.3</v>
      </c>
      <c r="F36211">
        <v>1850.86666666666</v>
      </c>
      <c r="G36211">
        <v>34660</v>
      </c>
      <c r="H36211">
        <v>37399.333333333299</v>
      </c>
      <c r="I36211">
        <v>5.50577034045008E-2</v>
      </c>
      <c r="J36211">
        <v>4.9489295709370898E-2</v>
      </c>
    </row>
    <row r="36212" spans="1:11" hidden="1">
      <c r="A36212" s="27">
        <v>36892</v>
      </c>
      <c r="B36212" t="s">
        <v>347</v>
      </c>
      <c r="C36212" t="s">
        <v>170</v>
      </c>
      <c r="D36212" t="s">
        <v>286</v>
      </c>
      <c r="E36212">
        <v>2011.9</v>
      </c>
      <c r="F36212">
        <v>2056.2333333333299</v>
      </c>
      <c r="G36212">
        <v>42125</v>
      </c>
      <c r="H36212">
        <v>45254</v>
      </c>
      <c r="I36212">
        <v>4.7760237388724001E-2</v>
      </c>
      <c r="J36212">
        <v>4.5437604042368199E-2</v>
      </c>
    </row>
    <row r="36213" spans="1:11" hidden="1">
      <c r="A36213" s="27">
        <v>36892</v>
      </c>
      <c r="B36213" t="s">
        <v>348</v>
      </c>
      <c r="C36213" t="s">
        <v>232</v>
      </c>
      <c r="D36213" t="s">
        <v>334</v>
      </c>
      <c r="E36213">
        <v>3952.6</v>
      </c>
      <c r="F36213">
        <v>4013.5333333333301</v>
      </c>
      <c r="G36213">
        <v>59812</v>
      </c>
      <c r="H36213">
        <v>67328</v>
      </c>
      <c r="I36213">
        <v>6.6083729017588397E-2</v>
      </c>
      <c r="J36213">
        <v>5.9611652408111497E-2</v>
      </c>
    </row>
    <row r="36214" spans="1:11" hidden="1">
      <c r="A36214" s="27">
        <v>36892</v>
      </c>
      <c r="B36214" t="s">
        <v>349</v>
      </c>
      <c r="C36214" t="s">
        <v>210</v>
      </c>
      <c r="D36214" t="s">
        <v>284</v>
      </c>
      <c r="E36214">
        <v>1644.2</v>
      </c>
      <c r="F36214">
        <v>1708.4666666666601</v>
      </c>
      <c r="G36214">
        <v>34258</v>
      </c>
      <c r="H36214">
        <v>38082</v>
      </c>
      <c r="I36214">
        <v>4.7994628991768297E-2</v>
      </c>
      <c r="J36214">
        <v>4.4862839836843298E-2</v>
      </c>
    </row>
    <row r="36215" spans="1:11" hidden="1">
      <c r="A36215" s="27">
        <v>36892</v>
      </c>
      <c r="B36215" t="s">
        <v>350</v>
      </c>
      <c r="C36215" t="s">
        <v>103</v>
      </c>
      <c r="D36215" t="s">
        <v>322</v>
      </c>
      <c r="E36215">
        <v>1626.3</v>
      </c>
      <c r="F36215">
        <v>1768.2666666666601</v>
      </c>
      <c r="G36215">
        <v>38698</v>
      </c>
      <c r="H36215">
        <v>44485.333333333299</v>
      </c>
      <c r="I36215">
        <v>4.2025427670680598E-2</v>
      </c>
      <c r="J36215">
        <v>3.9749430523917897E-2</v>
      </c>
    </row>
    <row r="36216" spans="1:11" hidden="1">
      <c r="A36216" s="27">
        <v>36892</v>
      </c>
      <c r="B36216" t="s">
        <v>351</v>
      </c>
      <c r="C36216" t="s">
        <v>136</v>
      </c>
      <c r="D36216" t="s">
        <v>331</v>
      </c>
      <c r="E36216">
        <v>2773.8</v>
      </c>
      <c r="F36216">
        <v>2747.5333333333301</v>
      </c>
      <c r="G36216">
        <v>52340</v>
      </c>
      <c r="H36216">
        <v>56998</v>
      </c>
      <c r="I36216">
        <v>5.2995796713794403E-2</v>
      </c>
      <c r="J36216">
        <v>4.82040305507795E-2</v>
      </c>
    </row>
    <row r="36217" spans="1:11" hidden="1">
      <c r="A36217" s="27">
        <v>36892</v>
      </c>
      <c r="B36217" t="s">
        <v>352</v>
      </c>
      <c r="C36217" t="s">
        <v>105</v>
      </c>
      <c r="D36217" t="s">
        <v>322</v>
      </c>
      <c r="E36217">
        <v>2310.4</v>
      </c>
      <c r="F36217">
        <v>2332.1</v>
      </c>
      <c r="G36217">
        <v>41205</v>
      </c>
      <c r="H36217">
        <v>44504</v>
      </c>
      <c r="I36217">
        <v>5.6070865186263801E-2</v>
      </c>
      <c r="J36217">
        <v>5.2402031278087298E-2</v>
      </c>
    </row>
    <row r="36218" spans="1:11" hidden="1">
      <c r="A36218" s="27">
        <v>36892</v>
      </c>
      <c r="B36218" t="s">
        <v>353</v>
      </c>
      <c r="C36218" t="s">
        <v>258</v>
      </c>
      <c r="D36218" t="s">
        <v>315</v>
      </c>
      <c r="E36218">
        <v>4961.3999999999996</v>
      </c>
      <c r="F36218">
        <v>5677.5999999999904</v>
      </c>
      <c r="G36218">
        <v>109110</v>
      </c>
      <c r="H36218">
        <v>114468.666666666</v>
      </c>
      <c r="I36218">
        <v>4.54715424800659E-2</v>
      </c>
      <c r="J36218">
        <v>4.9599599308107499E-2</v>
      </c>
    </row>
    <row r="36219" spans="1:11" hidden="1">
      <c r="A36219" s="27">
        <v>36892</v>
      </c>
      <c r="B36219" t="s">
        <v>354</v>
      </c>
      <c r="C36219" t="s">
        <v>107</v>
      </c>
      <c r="D36219" t="s">
        <v>289</v>
      </c>
      <c r="E36219">
        <v>2783.4</v>
      </c>
      <c r="F36219">
        <v>2784.9333333333302</v>
      </c>
      <c r="G36219">
        <v>63134</v>
      </c>
      <c r="H36219">
        <v>70223</v>
      </c>
      <c r="I36219">
        <v>4.4087179649634101E-2</v>
      </c>
      <c r="J36219">
        <v>3.9658421504825098E-2</v>
      </c>
    </row>
    <row r="36220" spans="1:11" hidden="1">
      <c r="A36220" s="27">
        <v>36892</v>
      </c>
      <c r="B36220" t="s">
        <v>355</v>
      </c>
      <c r="C36220" t="s">
        <v>138</v>
      </c>
      <c r="D36220" t="s">
        <v>317</v>
      </c>
      <c r="E36220">
        <v>4726.5</v>
      </c>
      <c r="F36220">
        <v>4506.7666666666601</v>
      </c>
      <c r="G36220">
        <v>75864</v>
      </c>
      <c r="H36220">
        <v>84686.333333333299</v>
      </c>
      <c r="I36220">
        <v>6.2302277760202397E-2</v>
      </c>
      <c r="J36220">
        <v>5.3217166091340903E-2</v>
      </c>
    </row>
    <row r="36221" spans="1:11" hidden="1">
      <c r="A36221" s="27">
        <v>36892</v>
      </c>
      <c r="B36221" t="s">
        <v>356</v>
      </c>
      <c r="C36221" t="s">
        <v>272</v>
      </c>
      <c r="D36221" t="s">
        <v>272</v>
      </c>
      <c r="E36221">
        <v>2732.6</v>
      </c>
      <c r="F36221">
        <v>2755.4</v>
      </c>
      <c r="G36221">
        <v>57344</v>
      </c>
      <c r="H36221">
        <v>63685</v>
      </c>
      <c r="I36221">
        <v>4.76527622767857E-2</v>
      </c>
      <c r="J36221">
        <v>4.32660752139436E-2</v>
      </c>
      <c r="K36221" s="29">
        <v>0.49322404371584599</v>
      </c>
    </row>
    <row r="36222" spans="1:11" hidden="1">
      <c r="A36222" s="27">
        <v>36892</v>
      </c>
      <c r="B36222" t="s">
        <v>357</v>
      </c>
      <c r="C36222" t="s">
        <v>146</v>
      </c>
      <c r="D36222" t="s">
        <v>317</v>
      </c>
      <c r="E36222">
        <v>6857.1</v>
      </c>
      <c r="F36222">
        <v>6828.8999999999896</v>
      </c>
      <c r="G36222">
        <v>90590</v>
      </c>
      <c r="H36222">
        <v>103990</v>
      </c>
      <c r="I36222">
        <v>7.5693785186002796E-2</v>
      </c>
      <c r="J36222">
        <v>6.5668814309068096E-2</v>
      </c>
    </row>
    <row r="36223" spans="1:11" hidden="1">
      <c r="A36223" s="27">
        <v>36892</v>
      </c>
      <c r="B36223" t="s">
        <v>358</v>
      </c>
      <c r="C36223" t="s">
        <v>195</v>
      </c>
      <c r="D36223" t="s">
        <v>345</v>
      </c>
      <c r="E36223">
        <v>1953.3</v>
      </c>
      <c r="F36223">
        <v>1975.9666666666601</v>
      </c>
      <c r="G36223">
        <v>41413</v>
      </c>
      <c r="H36223">
        <v>46233</v>
      </c>
      <c r="I36223">
        <v>4.7166348731074698E-2</v>
      </c>
      <c r="J36223">
        <v>4.2739313188991997E-2</v>
      </c>
    </row>
    <row r="36224" spans="1:11" hidden="1">
      <c r="A36224" s="27">
        <v>36892</v>
      </c>
      <c r="B36224" t="s">
        <v>360</v>
      </c>
      <c r="C36224" t="s">
        <v>274</v>
      </c>
      <c r="D36224" t="s">
        <v>83</v>
      </c>
      <c r="E36224">
        <v>3193.7</v>
      </c>
      <c r="F36224">
        <v>3149.86666666666</v>
      </c>
      <c r="G36224">
        <v>65814</v>
      </c>
      <c r="H36224">
        <v>70748.666666666599</v>
      </c>
      <c r="I36224">
        <v>4.8526149451484403E-2</v>
      </c>
      <c r="J36224">
        <v>4.4521922674632203E-2</v>
      </c>
    </row>
    <row r="36225" spans="1:10" hidden="1">
      <c r="A36225" s="27">
        <v>36892</v>
      </c>
      <c r="B36225" t="s">
        <v>361</v>
      </c>
      <c r="C36225" t="s">
        <v>140</v>
      </c>
      <c r="D36225" t="s">
        <v>331</v>
      </c>
      <c r="E36225">
        <v>2279</v>
      </c>
      <c r="F36225">
        <v>2202.63333333333</v>
      </c>
      <c r="G36225">
        <v>40966</v>
      </c>
      <c r="H36225">
        <v>46356</v>
      </c>
      <c r="I36225">
        <v>5.56314992920958E-2</v>
      </c>
      <c r="J36225">
        <v>4.7515603877239902E-2</v>
      </c>
    </row>
    <row r="36226" spans="1:10" hidden="1">
      <c r="A36226" s="27">
        <v>36892</v>
      </c>
      <c r="B36226" t="s">
        <v>362</v>
      </c>
      <c r="C36226" t="s">
        <v>238</v>
      </c>
      <c r="D36226" t="s">
        <v>313</v>
      </c>
      <c r="E36226">
        <v>2219.9</v>
      </c>
      <c r="F36226">
        <v>2289.6999999999998</v>
      </c>
      <c r="G36226">
        <v>45611</v>
      </c>
      <c r="H36226">
        <v>52275.666666666599</v>
      </c>
      <c r="I36226">
        <v>4.8670276906886502E-2</v>
      </c>
      <c r="J36226">
        <v>4.3800493537464798E-2</v>
      </c>
    </row>
    <row r="36227" spans="1:10" hidden="1">
      <c r="A36227" s="27">
        <v>36892</v>
      </c>
      <c r="B36227" t="s">
        <v>363</v>
      </c>
      <c r="C36227" t="s">
        <v>240</v>
      </c>
      <c r="D36227" t="s">
        <v>313</v>
      </c>
      <c r="E36227">
        <v>1795.3</v>
      </c>
      <c r="F36227">
        <v>1763.4666666666601</v>
      </c>
      <c r="G36227">
        <v>40140</v>
      </c>
      <c r="H36227">
        <v>44434</v>
      </c>
      <c r="I36227">
        <v>4.4725959142999497E-2</v>
      </c>
      <c r="J36227">
        <v>3.9687326521732597E-2</v>
      </c>
    </row>
    <row r="36228" spans="1:10" hidden="1">
      <c r="A36228" s="27">
        <v>36892</v>
      </c>
      <c r="B36228" t="s">
        <v>364</v>
      </c>
      <c r="C36228" t="s">
        <v>109</v>
      </c>
      <c r="D36228" t="s">
        <v>289</v>
      </c>
      <c r="E36228">
        <v>1973.2</v>
      </c>
      <c r="F36228">
        <v>1955.43333333333</v>
      </c>
      <c r="G36228">
        <v>34747</v>
      </c>
      <c r="H36228">
        <v>39645</v>
      </c>
      <c r="I36228">
        <v>5.6787636342705797E-2</v>
      </c>
      <c r="J36228">
        <v>4.9323580106781E-2</v>
      </c>
    </row>
    <row r="36229" spans="1:10" hidden="1">
      <c r="A36229" s="27">
        <v>36892</v>
      </c>
      <c r="B36229" t="s">
        <v>365</v>
      </c>
      <c r="C36229" t="s">
        <v>197</v>
      </c>
      <c r="D36229" t="s">
        <v>284</v>
      </c>
      <c r="E36229">
        <v>2081.1</v>
      </c>
      <c r="F36229">
        <v>2211.7999999999902</v>
      </c>
      <c r="G36229">
        <v>37491</v>
      </c>
      <c r="H36229">
        <v>41818</v>
      </c>
      <c r="I36229">
        <v>5.55093222373369E-2</v>
      </c>
      <c r="J36229">
        <v>5.2891099526519603E-2</v>
      </c>
    </row>
    <row r="36230" spans="1:10" hidden="1">
      <c r="A36230" s="27">
        <v>36892</v>
      </c>
      <c r="B36230" t="s">
        <v>366</v>
      </c>
      <c r="C36230" t="s">
        <v>199</v>
      </c>
      <c r="D36230" t="s">
        <v>285</v>
      </c>
      <c r="E36230">
        <v>1536.2</v>
      </c>
      <c r="F36230">
        <v>1671</v>
      </c>
      <c r="G36230">
        <v>35457</v>
      </c>
      <c r="H36230">
        <v>39084.666666666599</v>
      </c>
      <c r="I36230">
        <v>4.3325718475900298E-2</v>
      </c>
      <c r="J36230">
        <v>4.2753338905282497E-2</v>
      </c>
    </row>
    <row r="36231" spans="1:10" hidden="1">
      <c r="A36231" s="27">
        <v>36892</v>
      </c>
      <c r="B36231" t="s">
        <v>367</v>
      </c>
      <c r="C36231" t="s">
        <v>201</v>
      </c>
      <c r="D36231" t="s">
        <v>284</v>
      </c>
      <c r="E36231">
        <v>2950</v>
      </c>
      <c r="F36231">
        <v>2968.13333333333</v>
      </c>
      <c r="G36231">
        <v>44302</v>
      </c>
      <c r="H36231">
        <v>51471</v>
      </c>
      <c r="I36231">
        <v>6.6588415872872495E-2</v>
      </c>
      <c r="J36231">
        <v>5.7666129147157297E-2</v>
      </c>
    </row>
    <row r="36232" spans="1:10" hidden="1">
      <c r="A36232" s="27">
        <v>36892</v>
      </c>
      <c r="B36232" t="s">
        <v>368</v>
      </c>
      <c r="C36232" t="s">
        <v>249</v>
      </c>
      <c r="D36232" t="s">
        <v>315</v>
      </c>
      <c r="E36232">
        <v>2812.9</v>
      </c>
      <c r="F36232">
        <v>2887.1666666666601</v>
      </c>
      <c r="G36232">
        <v>54533</v>
      </c>
      <c r="H36232">
        <v>62799.666666666599</v>
      </c>
      <c r="I36232">
        <v>5.15816111345423E-2</v>
      </c>
      <c r="J36232">
        <v>4.5974235532035702E-2</v>
      </c>
    </row>
    <row r="36233" spans="1:10" hidden="1">
      <c r="A36233" s="27">
        <v>36892</v>
      </c>
      <c r="B36233" t="s">
        <v>369</v>
      </c>
      <c r="C36233" t="s">
        <v>142</v>
      </c>
      <c r="D36233" t="s">
        <v>331</v>
      </c>
      <c r="E36233">
        <v>1846.3</v>
      </c>
      <c r="F36233">
        <v>1811.36666666666</v>
      </c>
      <c r="G36233">
        <v>34479</v>
      </c>
      <c r="H36233">
        <v>37812.333333333299</v>
      </c>
      <c r="I36233">
        <v>5.3548536790510103E-2</v>
      </c>
      <c r="J36233">
        <v>4.7904122993379497E-2</v>
      </c>
    </row>
    <row r="36234" spans="1:10" hidden="1">
      <c r="A36234" s="27">
        <v>36892</v>
      </c>
      <c r="B36234" t="s">
        <v>370</v>
      </c>
      <c r="C36234" t="s">
        <v>164</v>
      </c>
      <c r="D36234" t="s">
        <v>286</v>
      </c>
      <c r="E36234">
        <v>1688.8</v>
      </c>
      <c r="F36234">
        <v>1621.5</v>
      </c>
      <c r="G36234">
        <v>35391</v>
      </c>
      <c r="H36234">
        <v>39960.666666666599</v>
      </c>
      <c r="I36234">
        <v>4.7718346472266901E-2</v>
      </c>
      <c r="J36234">
        <v>4.0577401111092502E-2</v>
      </c>
    </row>
    <row r="36235" spans="1:10" hidden="1">
      <c r="A36235" s="27">
        <v>36892</v>
      </c>
      <c r="B36235" t="s">
        <v>371</v>
      </c>
      <c r="C36235" t="s">
        <v>223</v>
      </c>
      <c r="D36235" t="s">
        <v>313</v>
      </c>
      <c r="E36235">
        <v>1665.8</v>
      </c>
      <c r="F36235">
        <v>1645.13333333333</v>
      </c>
      <c r="G36235">
        <v>38691</v>
      </c>
      <c r="H36235">
        <v>43696</v>
      </c>
      <c r="I36235">
        <v>4.3053940192809698E-2</v>
      </c>
      <c r="J36235">
        <v>3.7649517881117998E-2</v>
      </c>
    </row>
    <row r="36236" spans="1:10" hidden="1">
      <c r="A36236" s="27">
        <v>36892</v>
      </c>
      <c r="B36236" t="s">
        <v>372</v>
      </c>
      <c r="C36236" t="s">
        <v>181</v>
      </c>
      <c r="D36236" t="s">
        <v>284</v>
      </c>
      <c r="E36236">
        <v>2394.8000000000002</v>
      </c>
      <c r="F36236">
        <v>2472.4333333333302</v>
      </c>
      <c r="G36236">
        <v>41347</v>
      </c>
      <c r="H36236">
        <v>45084.666666666599</v>
      </c>
      <c r="I36236">
        <v>5.7919558855539698E-2</v>
      </c>
      <c r="J36236">
        <v>5.4839782926937398E-2</v>
      </c>
    </row>
    <row r="36237" spans="1:10" hidden="1">
      <c r="A36237" s="27">
        <v>36892</v>
      </c>
      <c r="B36237" t="s">
        <v>373</v>
      </c>
      <c r="C36237" t="s">
        <v>245</v>
      </c>
      <c r="D36237" t="s">
        <v>315</v>
      </c>
      <c r="E36237">
        <v>2243.5</v>
      </c>
      <c r="F36237">
        <v>2329.2333333333299</v>
      </c>
      <c r="G36237">
        <v>44793</v>
      </c>
      <c r="H36237">
        <v>49897.333333333299</v>
      </c>
      <c r="I36237">
        <v>5.0085950929832701E-2</v>
      </c>
      <c r="J36237">
        <v>4.6680517328915302E-2</v>
      </c>
    </row>
    <row r="36238" spans="1:10" hidden="1">
      <c r="A36238" s="27">
        <v>36892</v>
      </c>
      <c r="B36238" t="s">
        <v>374</v>
      </c>
      <c r="C36238" t="s">
        <v>191</v>
      </c>
      <c r="D36238" t="s">
        <v>345</v>
      </c>
      <c r="E36238">
        <v>1388.1</v>
      </c>
      <c r="F36238">
        <v>1426.7666666666601</v>
      </c>
      <c r="G36238">
        <v>35347</v>
      </c>
      <c r="H36238">
        <v>39456.666666666599</v>
      </c>
      <c r="I36238">
        <v>3.92706594619062E-2</v>
      </c>
      <c r="J36238">
        <v>3.6160344681929503E-2</v>
      </c>
    </row>
    <row r="36239" spans="1:10" hidden="1">
      <c r="A36239" s="27">
        <v>36892</v>
      </c>
      <c r="B36239" t="s">
        <v>376</v>
      </c>
      <c r="C36239" t="s">
        <v>149</v>
      </c>
      <c r="D36239" t="s">
        <v>286</v>
      </c>
      <c r="E36239">
        <v>1031.3</v>
      </c>
      <c r="F36239">
        <v>1114.93333333333</v>
      </c>
      <c r="G36239">
        <v>31817</v>
      </c>
      <c r="H36239">
        <v>35566</v>
      </c>
      <c r="I36239">
        <v>3.2413489643900999E-2</v>
      </c>
      <c r="J36239">
        <v>3.1348291439389601E-2</v>
      </c>
    </row>
    <row r="36240" spans="1:10" hidden="1">
      <c r="A36240" s="27">
        <v>36892</v>
      </c>
      <c r="B36240" t="s">
        <v>377</v>
      </c>
      <c r="C36240" t="s">
        <v>151</v>
      </c>
      <c r="D36240" t="s">
        <v>286</v>
      </c>
      <c r="E36240">
        <v>1942.8</v>
      </c>
      <c r="F36240">
        <v>1669.9666666666601</v>
      </c>
      <c r="G36240">
        <v>31349</v>
      </c>
      <c r="H36240">
        <v>33618.666666666599</v>
      </c>
      <c r="I36240">
        <v>6.1973268684806501E-2</v>
      </c>
      <c r="J36240">
        <v>4.96737923375902E-2</v>
      </c>
    </row>
    <row r="36241" spans="1:10" hidden="1">
      <c r="A36241" s="27">
        <v>36892</v>
      </c>
      <c r="B36241" t="s">
        <v>378</v>
      </c>
      <c r="C36241" t="s">
        <v>153</v>
      </c>
      <c r="D36241" t="s">
        <v>286</v>
      </c>
      <c r="E36241">
        <v>1372.2</v>
      </c>
      <c r="F36241">
        <v>1470.2333333333299</v>
      </c>
      <c r="G36241">
        <v>31398</v>
      </c>
      <c r="H36241">
        <v>34494.333333333299</v>
      </c>
      <c r="I36241">
        <v>4.3703420600038199E-2</v>
      </c>
      <c r="J36241">
        <v>4.2622459727684699E-2</v>
      </c>
    </row>
    <row r="36242" spans="1:10" hidden="1">
      <c r="A36242" s="27">
        <v>36892</v>
      </c>
      <c r="B36242" t="s">
        <v>379</v>
      </c>
      <c r="C36242" t="s">
        <v>166</v>
      </c>
      <c r="D36242" t="s">
        <v>285</v>
      </c>
      <c r="E36242">
        <v>1549.3</v>
      </c>
      <c r="F36242">
        <v>1612.0333333333299</v>
      </c>
      <c r="G36242">
        <v>31429</v>
      </c>
      <c r="H36242">
        <v>36168.666666666599</v>
      </c>
      <c r="I36242">
        <v>4.9295236883133399E-2</v>
      </c>
      <c r="J36242">
        <v>4.4569885536283702E-2</v>
      </c>
    </row>
    <row r="36243" spans="1:10" hidden="1">
      <c r="A36243" s="27">
        <v>36892</v>
      </c>
      <c r="B36243" t="s">
        <v>380</v>
      </c>
      <c r="C36243" t="s">
        <v>155</v>
      </c>
      <c r="D36243" t="s">
        <v>286</v>
      </c>
      <c r="E36243">
        <v>1424.7</v>
      </c>
      <c r="F36243">
        <v>1496.0333333333299</v>
      </c>
      <c r="G36243">
        <v>32080</v>
      </c>
      <c r="H36243">
        <v>35113.666666666599</v>
      </c>
      <c r="I36243">
        <v>4.4410847880299198E-2</v>
      </c>
      <c r="J36243">
        <v>4.2605443274698299E-2</v>
      </c>
    </row>
    <row r="36244" spans="1:10" hidden="1">
      <c r="A36244" s="27">
        <v>36892</v>
      </c>
      <c r="B36244" t="s">
        <v>381</v>
      </c>
      <c r="C36244" t="s">
        <v>126</v>
      </c>
      <c r="D36244" t="s">
        <v>317</v>
      </c>
      <c r="E36244">
        <v>3133.7</v>
      </c>
      <c r="F36244">
        <v>2984.2333333333299</v>
      </c>
      <c r="G36244">
        <v>50752</v>
      </c>
      <c r="H36244">
        <v>55679</v>
      </c>
      <c r="I36244">
        <v>6.1745349936948198E-2</v>
      </c>
      <c r="J36244">
        <v>5.3597107227739901E-2</v>
      </c>
    </row>
    <row r="36245" spans="1:10" hidden="1">
      <c r="A36245" s="27">
        <v>36892</v>
      </c>
      <c r="B36245" t="s">
        <v>382</v>
      </c>
      <c r="C36245" t="s">
        <v>227</v>
      </c>
      <c r="D36245" t="s">
        <v>334</v>
      </c>
      <c r="E36245">
        <v>2674.9</v>
      </c>
      <c r="F36245">
        <v>2792.2</v>
      </c>
      <c r="G36245">
        <v>46127</v>
      </c>
      <c r="H36245">
        <v>52061.333333333299</v>
      </c>
      <c r="I36245">
        <v>5.7989897457020802E-2</v>
      </c>
      <c r="J36245">
        <v>5.36328945346514E-2</v>
      </c>
    </row>
    <row r="36246" spans="1:10" hidden="1">
      <c r="A36246" s="27">
        <v>36892</v>
      </c>
      <c r="B36246" t="s">
        <v>383</v>
      </c>
      <c r="C36246" t="s">
        <v>128</v>
      </c>
      <c r="D36246" t="s">
        <v>317</v>
      </c>
      <c r="E36246">
        <v>4487.3999999999996</v>
      </c>
      <c r="F36246">
        <v>4419.3666666666604</v>
      </c>
      <c r="G36246">
        <v>60998</v>
      </c>
      <c r="H36246">
        <v>65832.333333333299</v>
      </c>
      <c r="I36246">
        <v>7.3566346437588095E-2</v>
      </c>
      <c r="J36246">
        <v>6.7130639959087898E-2</v>
      </c>
    </row>
    <row r="36247" spans="1:10" hidden="1">
      <c r="A36247" s="27">
        <v>36892</v>
      </c>
      <c r="B36247" t="s">
        <v>384</v>
      </c>
      <c r="C36247" t="s">
        <v>183</v>
      </c>
      <c r="D36247" t="s">
        <v>345</v>
      </c>
      <c r="E36247">
        <v>1222</v>
      </c>
      <c r="F36247">
        <v>1206.06666666666</v>
      </c>
      <c r="G36247">
        <v>34418</v>
      </c>
      <c r="H36247">
        <v>37461.333333333299</v>
      </c>
      <c r="I36247">
        <v>3.550467778488E-2</v>
      </c>
      <c r="J36247">
        <v>3.2194974373576303E-2</v>
      </c>
    </row>
    <row r="36248" spans="1:10" hidden="1">
      <c r="A36248" s="27">
        <v>36892</v>
      </c>
      <c r="B36248" t="s">
        <v>385</v>
      </c>
      <c r="C36248" t="s">
        <v>185</v>
      </c>
      <c r="D36248" t="s">
        <v>345</v>
      </c>
      <c r="E36248">
        <v>1311.1</v>
      </c>
      <c r="F36248">
        <v>1341.43333333333</v>
      </c>
      <c r="G36248">
        <v>34203</v>
      </c>
      <c r="H36248">
        <v>37555.666666666599</v>
      </c>
      <c r="I36248">
        <v>3.8332894775312099E-2</v>
      </c>
      <c r="J36248">
        <v>3.5718533377120103E-2</v>
      </c>
    </row>
    <row r="36249" spans="1:10" hidden="1">
      <c r="A36249" s="27">
        <v>36892</v>
      </c>
      <c r="B36249" t="s">
        <v>386</v>
      </c>
      <c r="C36249" t="s">
        <v>157</v>
      </c>
      <c r="D36249" t="s">
        <v>286</v>
      </c>
      <c r="E36249">
        <v>1470.5</v>
      </c>
      <c r="F36249">
        <v>1542.2</v>
      </c>
      <c r="G36249">
        <v>32621</v>
      </c>
      <c r="H36249">
        <v>36924.333333333299</v>
      </c>
      <c r="I36249">
        <v>4.5078323779160601E-2</v>
      </c>
      <c r="J36249">
        <v>4.1766495445640997E-2</v>
      </c>
    </row>
    <row r="36250" spans="1:10" hidden="1">
      <c r="A36250" s="27">
        <v>36892</v>
      </c>
      <c r="B36250" t="s">
        <v>387</v>
      </c>
      <c r="C36250" t="s">
        <v>247</v>
      </c>
      <c r="D36250" t="s">
        <v>315</v>
      </c>
      <c r="E36250">
        <v>4554.7</v>
      </c>
      <c r="F36250">
        <v>5339.4333333333298</v>
      </c>
      <c r="G36250">
        <v>81260</v>
      </c>
      <c r="H36250">
        <v>96148.666666666599</v>
      </c>
      <c r="I36250">
        <v>5.6050947575682901E-2</v>
      </c>
      <c r="J36250">
        <v>5.5533098049548202E-2</v>
      </c>
    </row>
    <row r="36251" spans="1:10" hidden="1">
      <c r="A36251" s="27">
        <v>36892</v>
      </c>
      <c r="B36251" t="s">
        <v>388</v>
      </c>
      <c r="C36251" t="s">
        <v>187</v>
      </c>
      <c r="D36251" t="s">
        <v>285</v>
      </c>
      <c r="E36251">
        <v>2431.6999999999998</v>
      </c>
      <c r="F36251">
        <v>2487.6666666666601</v>
      </c>
      <c r="G36251">
        <v>45889</v>
      </c>
      <c r="H36251">
        <v>51357.666666666599</v>
      </c>
      <c r="I36251">
        <v>5.2990912854932501E-2</v>
      </c>
      <c r="J36251">
        <v>4.8438078053909497E-2</v>
      </c>
    </row>
    <row r="36252" spans="1:10" hidden="1">
      <c r="A36252" s="27">
        <v>36892</v>
      </c>
      <c r="B36252" t="s">
        <v>389</v>
      </c>
      <c r="C36252" t="s">
        <v>225</v>
      </c>
      <c r="D36252" t="s">
        <v>334</v>
      </c>
      <c r="E36252">
        <v>1770.8</v>
      </c>
      <c r="F36252">
        <v>1822.69999999999</v>
      </c>
      <c r="G36252">
        <v>44318</v>
      </c>
      <c r="H36252">
        <v>50154.333333333299</v>
      </c>
      <c r="I36252">
        <v>3.9956676745340397E-2</v>
      </c>
      <c r="J36252">
        <v>3.6341824900473801E-2</v>
      </c>
    </row>
    <row r="36253" spans="1:10" hidden="1">
      <c r="A36253" s="27">
        <v>36892</v>
      </c>
      <c r="B36253" t="s">
        <v>390</v>
      </c>
      <c r="C36253" t="s">
        <v>189</v>
      </c>
      <c r="D36253" t="s">
        <v>284</v>
      </c>
      <c r="E36253">
        <v>2199.4</v>
      </c>
      <c r="F36253">
        <v>2206.2999999999902</v>
      </c>
      <c r="G36253">
        <v>39613</v>
      </c>
      <c r="H36253">
        <v>41978.666666666599</v>
      </c>
      <c r="I36253">
        <v>5.55221770630853E-2</v>
      </c>
      <c r="J36253">
        <v>5.2557648329310099E-2</v>
      </c>
    </row>
    <row r="36254" spans="1:10" hidden="1">
      <c r="A36254" s="27">
        <v>36892</v>
      </c>
      <c r="B36254" t="s">
        <v>391</v>
      </c>
      <c r="C36254" t="s">
        <v>176</v>
      </c>
      <c r="D36254" t="s">
        <v>286</v>
      </c>
      <c r="E36254">
        <v>1650.1</v>
      </c>
      <c r="F36254">
        <v>1725.56666666666</v>
      </c>
      <c r="G36254">
        <v>38718</v>
      </c>
      <c r="H36254">
        <v>43027.333333333299</v>
      </c>
      <c r="I36254">
        <v>4.2618420372953103E-2</v>
      </c>
      <c r="J36254">
        <v>4.0103964921522697E-2</v>
      </c>
    </row>
    <row r="36255" spans="1:10" hidden="1">
      <c r="A36255" s="27">
        <v>36892</v>
      </c>
      <c r="B36255" t="s">
        <v>392</v>
      </c>
      <c r="C36255" t="s">
        <v>111</v>
      </c>
      <c r="D36255" t="s">
        <v>289</v>
      </c>
      <c r="E36255">
        <v>1779.3</v>
      </c>
      <c r="F36255">
        <v>1798.06666666666</v>
      </c>
      <c r="G36255">
        <v>39707</v>
      </c>
      <c r="H36255">
        <v>44225.666666666599</v>
      </c>
      <c r="I36255">
        <v>4.4810738660689499E-2</v>
      </c>
      <c r="J36255">
        <v>4.0656632272360597E-2</v>
      </c>
    </row>
    <row r="36256" spans="1:10" hidden="1">
      <c r="A36256" s="27">
        <v>36892</v>
      </c>
      <c r="B36256" t="s">
        <v>393</v>
      </c>
      <c r="C36256" t="s">
        <v>260</v>
      </c>
      <c r="D36256" t="s">
        <v>315</v>
      </c>
      <c r="E36256">
        <v>4418.7</v>
      </c>
      <c r="F36256">
        <v>4349.0333333333301</v>
      </c>
      <c r="G36256">
        <v>93445</v>
      </c>
      <c r="H36256">
        <v>105538</v>
      </c>
      <c r="I36256">
        <v>4.72866391995291E-2</v>
      </c>
      <c r="J36256">
        <v>4.1208221999027198E-2</v>
      </c>
    </row>
    <row r="36257" spans="1:10" hidden="1">
      <c r="A36257" s="27">
        <v>36892</v>
      </c>
      <c r="B36257" t="s">
        <v>394</v>
      </c>
      <c r="C36257" t="s">
        <v>203</v>
      </c>
      <c r="D36257" t="s">
        <v>285</v>
      </c>
      <c r="E36257">
        <v>2732.1</v>
      </c>
      <c r="F36257">
        <v>2642.9</v>
      </c>
      <c r="G36257">
        <v>40807</v>
      </c>
      <c r="H36257">
        <v>46935.666666666599</v>
      </c>
      <c r="I36257">
        <v>6.6951748474526396E-2</v>
      </c>
      <c r="J36257">
        <v>5.6308990320083498E-2</v>
      </c>
    </row>
    <row r="36258" spans="1:10" hidden="1">
      <c r="A36258" s="27">
        <v>36892</v>
      </c>
      <c r="B36258" t="s">
        <v>395</v>
      </c>
      <c r="C36258" t="s">
        <v>205</v>
      </c>
      <c r="D36258" t="s">
        <v>285</v>
      </c>
      <c r="E36258">
        <v>1628</v>
      </c>
      <c r="F36258">
        <v>1689.36666666666</v>
      </c>
      <c r="G36258">
        <v>37035</v>
      </c>
      <c r="H36258">
        <v>40992.666666666599</v>
      </c>
      <c r="I36258">
        <v>4.39584177129742E-2</v>
      </c>
      <c r="J36258">
        <v>4.1211436191839097E-2</v>
      </c>
    </row>
    <row r="36259" spans="1:10" hidden="1">
      <c r="A36259" s="27">
        <v>36892</v>
      </c>
      <c r="B36259" t="s">
        <v>396</v>
      </c>
      <c r="C36259" t="s">
        <v>280</v>
      </c>
      <c r="D36259" t="s">
        <v>83</v>
      </c>
      <c r="E36259">
        <v>2700.9</v>
      </c>
      <c r="F36259">
        <v>2759</v>
      </c>
      <c r="G36259">
        <v>48418</v>
      </c>
      <c r="H36259">
        <v>53896.666666666599</v>
      </c>
      <c r="I36259">
        <v>5.5782973274402001E-2</v>
      </c>
      <c r="J36259">
        <v>5.1190549817552097E-2</v>
      </c>
    </row>
    <row r="36260" spans="1:10" hidden="1">
      <c r="A36260" s="27">
        <v>36892</v>
      </c>
      <c r="B36260" t="s">
        <v>397</v>
      </c>
      <c r="C36260" t="s">
        <v>113</v>
      </c>
      <c r="D36260" t="s">
        <v>289</v>
      </c>
      <c r="E36260">
        <v>2137.5</v>
      </c>
      <c r="F36260">
        <v>2020.6666666666599</v>
      </c>
      <c r="G36260">
        <v>35407</v>
      </c>
      <c r="H36260">
        <v>39491.333333333299</v>
      </c>
      <c r="I36260">
        <v>6.0369418476572401E-2</v>
      </c>
      <c r="J36260">
        <v>5.1167344733865597E-2</v>
      </c>
    </row>
    <row r="36261" spans="1:10" hidden="1">
      <c r="A36261" s="27">
        <v>36892</v>
      </c>
      <c r="B36261" t="s">
        <v>399</v>
      </c>
      <c r="C36261" t="s">
        <v>161</v>
      </c>
      <c r="D36261" t="s">
        <v>286</v>
      </c>
      <c r="E36261">
        <v>1781</v>
      </c>
      <c r="F36261">
        <v>1823.1</v>
      </c>
      <c r="G36261">
        <v>35274</v>
      </c>
      <c r="H36261">
        <v>41226.333333333299</v>
      </c>
      <c r="I36261">
        <v>5.0490446221012598E-2</v>
      </c>
      <c r="J36261">
        <v>4.4221735298635899E-2</v>
      </c>
    </row>
    <row r="36262" spans="1:10" hidden="1">
      <c r="A36262" s="27">
        <v>36892</v>
      </c>
      <c r="B36262" t="s">
        <v>400</v>
      </c>
      <c r="C36262" t="s">
        <v>212</v>
      </c>
      <c r="D36262" t="s">
        <v>284</v>
      </c>
      <c r="E36262">
        <v>2691.7</v>
      </c>
      <c r="F36262">
        <v>2773.6666666666601</v>
      </c>
      <c r="G36262">
        <v>48098</v>
      </c>
      <c r="H36262">
        <v>53411</v>
      </c>
      <c r="I36262">
        <v>5.5962825897126603E-2</v>
      </c>
      <c r="J36262">
        <v>5.1930626025849802E-2</v>
      </c>
    </row>
    <row r="36263" spans="1:10" hidden="1">
      <c r="A36263" s="27">
        <v>36892</v>
      </c>
      <c r="B36263" t="s">
        <v>401</v>
      </c>
      <c r="C36263" t="s">
        <v>115</v>
      </c>
      <c r="D36263" t="s">
        <v>322</v>
      </c>
      <c r="E36263">
        <v>1338.5</v>
      </c>
      <c r="F36263">
        <v>1471.7</v>
      </c>
      <c r="G36263">
        <v>31791</v>
      </c>
      <c r="H36263">
        <v>37817.333333333299</v>
      </c>
      <c r="I36263">
        <v>4.2103110943348697E-2</v>
      </c>
      <c r="J36263">
        <v>3.8916017346543E-2</v>
      </c>
    </row>
    <row r="36264" spans="1:10" hidden="1">
      <c r="A36264" s="27">
        <v>36892</v>
      </c>
      <c r="B36264" t="s">
        <v>402</v>
      </c>
      <c r="C36264" t="s">
        <v>242</v>
      </c>
      <c r="D36264" t="s">
        <v>313</v>
      </c>
      <c r="E36264">
        <v>3790.5</v>
      </c>
      <c r="F36264">
        <v>3475.9666666666599</v>
      </c>
      <c r="G36264">
        <v>48294</v>
      </c>
      <c r="H36264">
        <v>54674</v>
      </c>
      <c r="I36264">
        <v>7.8488010933035104E-2</v>
      </c>
      <c r="J36264">
        <v>6.3576227579227096E-2</v>
      </c>
    </row>
    <row r="36265" spans="1:10" hidden="1">
      <c r="A36265" s="27">
        <v>36892</v>
      </c>
      <c r="B36265" t="s">
        <v>403</v>
      </c>
      <c r="C36265" t="s">
        <v>119</v>
      </c>
      <c r="D36265" t="s">
        <v>289</v>
      </c>
      <c r="E36265">
        <v>2003.7</v>
      </c>
      <c r="F36265">
        <v>1979.56666666666</v>
      </c>
      <c r="G36265">
        <v>43883</v>
      </c>
      <c r="H36265">
        <v>48362.333333333299</v>
      </c>
      <c r="I36265">
        <v>4.5660050589066303E-2</v>
      </c>
      <c r="J36265">
        <v>4.0931992528620703E-2</v>
      </c>
    </row>
    <row r="36266" spans="1:10" hidden="1">
      <c r="A36266" s="27">
        <v>36892</v>
      </c>
      <c r="B36266" t="s">
        <v>404</v>
      </c>
      <c r="C36266" t="s">
        <v>214</v>
      </c>
      <c r="D36266" t="s">
        <v>313</v>
      </c>
      <c r="E36266">
        <v>7977.2</v>
      </c>
      <c r="F36266">
        <v>8442.3333333333303</v>
      </c>
      <c r="G36266">
        <v>83559</v>
      </c>
      <c r="H36266">
        <v>91666.333333333299</v>
      </c>
      <c r="I36266">
        <v>9.5467872999916201E-2</v>
      </c>
      <c r="J36266">
        <v>9.2098516721878895E-2</v>
      </c>
    </row>
    <row r="36267" spans="1:10" hidden="1">
      <c r="A36267" s="27">
        <v>36892</v>
      </c>
      <c r="B36267" t="s">
        <v>407</v>
      </c>
      <c r="C36267" t="s">
        <v>117</v>
      </c>
      <c r="D36267" t="s">
        <v>289</v>
      </c>
      <c r="E36267">
        <v>1877.9</v>
      </c>
      <c r="F36267">
        <v>1916.7</v>
      </c>
      <c r="G36267">
        <v>39249</v>
      </c>
      <c r="H36267">
        <v>43108.666666666599</v>
      </c>
      <c r="I36267">
        <v>4.7845804988662102E-2</v>
      </c>
      <c r="J36267">
        <v>4.4462057126950498E-2</v>
      </c>
    </row>
    <row r="36268" spans="1:10" hidden="1">
      <c r="A36268" s="27">
        <v>36892</v>
      </c>
      <c r="B36268" t="s">
        <v>408</v>
      </c>
      <c r="C36268" t="s">
        <v>207</v>
      </c>
      <c r="D36268" t="s">
        <v>285</v>
      </c>
      <c r="E36268">
        <v>1660.4</v>
      </c>
      <c r="F36268">
        <v>1686.36666666666</v>
      </c>
      <c r="G36268">
        <v>35155</v>
      </c>
      <c r="H36268">
        <v>39231</v>
      </c>
      <c r="I36268">
        <v>4.7230834874128803E-2</v>
      </c>
      <c r="J36268">
        <v>4.2985564137204398E-2</v>
      </c>
    </row>
    <row r="36269" spans="1:10" hidden="1">
      <c r="A36269" s="27">
        <v>36892</v>
      </c>
      <c r="B36269" t="s">
        <v>409</v>
      </c>
      <c r="C36269" t="s">
        <v>278</v>
      </c>
      <c r="D36269" t="s">
        <v>83</v>
      </c>
      <c r="E36269">
        <v>4189.5</v>
      </c>
      <c r="F36269">
        <v>4343.0333333333301</v>
      </c>
      <c r="G36269">
        <v>59386</v>
      </c>
      <c r="H36269">
        <v>65328.666666666599</v>
      </c>
      <c r="I36269">
        <v>7.0546930252921497E-2</v>
      </c>
      <c r="J36269">
        <v>6.6479748553468096E-2</v>
      </c>
    </row>
    <row r="36270" spans="1:10" hidden="1">
      <c r="A36270" s="27">
        <v>36892</v>
      </c>
      <c r="B36270" t="s">
        <v>410</v>
      </c>
      <c r="C36270" t="s">
        <v>93</v>
      </c>
      <c r="D36270" t="s">
        <v>289</v>
      </c>
      <c r="E36270">
        <v>1897.7</v>
      </c>
      <c r="F36270">
        <v>1899.6</v>
      </c>
      <c r="G36270">
        <v>39290</v>
      </c>
      <c r="H36270">
        <v>41390</v>
      </c>
      <c r="I36270">
        <v>4.8299821837617697E-2</v>
      </c>
      <c r="J36270">
        <v>4.589514375453E-2</v>
      </c>
    </row>
    <row r="36271" spans="1:10" hidden="1">
      <c r="A36271" s="27">
        <v>36892</v>
      </c>
      <c r="B36271" t="s">
        <v>411</v>
      </c>
      <c r="C36271" t="s">
        <v>277</v>
      </c>
      <c r="D36271" t="s">
        <v>83</v>
      </c>
      <c r="E36271">
        <v>2140.1999999999998</v>
      </c>
      <c r="F36271">
        <v>2175.1666666666601</v>
      </c>
      <c r="G36271">
        <v>40307</v>
      </c>
      <c r="H36271">
        <v>44991</v>
      </c>
      <c r="I36271">
        <v>5.3097476865060597E-2</v>
      </c>
      <c r="J36271">
        <v>4.8346706378312697E-2</v>
      </c>
    </row>
    <row r="36272" spans="1:10" hidden="1">
      <c r="A36272" s="27">
        <v>36892</v>
      </c>
      <c r="B36272" t="s">
        <v>412</v>
      </c>
      <c r="C36272" t="s">
        <v>174</v>
      </c>
      <c r="D36272" t="s">
        <v>285</v>
      </c>
      <c r="E36272">
        <v>2118.5</v>
      </c>
      <c r="F36272">
        <v>2080.9333333333302</v>
      </c>
      <c r="G36272">
        <v>37158</v>
      </c>
      <c r="H36272">
        <v>41789</v>
      </c>
      <c r="I36272">
        <v>5.7013294579902001E-2</v>
      </c>
      <c r="J36272">
        <v>4.9796198361610297E-2</v>
      </c>
    </row>
    <row r="36273" spans="1:10" hidden="1">
      <c r="A36273" s="27">
        <v>36892</v>
      </c>
      <c r="B36273" t="s">
        <v>413</v>
      </c>
      <c r="C36273" t="s">
        <v>132</v>
      </c>
      <c r="D36273" t="s">
        <v>317</v>
      </c>
      <c r="E36273">
        <v>2912.9</v>
      </c>
      <c r="F36273">
        <v>2905.2333333333299</v>
      </c>
      <c r="G36273">
        <v>56823</v>
      </c>
      <c r="H36273">
        <v>53295.666666666599</v>
      </c>
      <c r="I36273">
        <v>5.1262692923640003E-2</v>
      </c>
      <c r="J36273">
        <v>5.4511623834333001E-2</v>
      </c>
    </row>
    <row r="36274" spans="1:10" hidden="1">
      <c r="A36274" s="27">
        <v>36892</v>
      </c>
      <c r="B36274" t="s">
        <v>414</v>
      </c>
      <c r="C36274" t="s">
        <v>95</v>
      </c>
      <c r="D36274" t="s">
        <v>322</v>
      </c>
      <c r="E36274">
        <v>1589.3</v>
      </c>
      <c r="F36274">
        <v>1678.5333333333299</v>
      </c>
      <c r="G36274">
        <v>40422</v>
      </c>
      <c r="H36274">
        <v>44639.666666666599</v>
      </c>
      <c r="I36274">
        <v>3.9317698283113101E-2</v>
      </c>
      <c r="J36274">
        <v>3.7601833944399199E-2</v>
      </c>
    </row>
    <row r="36275" spans="1:10" hidden="1">
      <c r="A36275" s="27">
        <v>36892</v>
      </c>
      <c r="B36275" t="s">
        <v>415</v>
      </c>
      <c r="C36275" t="s">
        <v>220</v>
      </c>
      <c r="D36275" t="s">
        <v>313</v>
      </c>
      <c r="E36275">
        <v>11021.6</v>
      </c>
      <c r="F36275">
        <v>10656.733333333301</v>
      </c>
      <c r="G36275">
        <v>119510</v>
      </c>
      <c r="H36275">
        <v>124672.33333333299</v>
      </c>
      <c r="I36275">
        <v>9.2223244916743302E-2</v>
      </c>
      <c r="J36275">
        <v>8.5477932821235295E-2</v>
      </c>
    </row>
    <row r="36276" spans="1:10" hidden="1">
      <c r="A36276" s="27">
        <v>36892</v>
      </c>
      <c r="B36276" t="s">
        <v>416</v>
      </c>
      <c r="C36276" t="s">
        <v>121</v>
      </c>
      <c r="D36276" t="s">
        <v>289</v>
      </c>
      <c r="E36276">
        <v>2283.6999999999998</v>
      </c>
      <c r="F36276">
        <v>2312.7666666666601</v>
      </c>
      <c r="G36276">
        <v>40189</v>
      </c>
      <c r="H36276">
        <v>44995</v>
      </c>
      <c r="I36276">
        <v>5.6824006568961603E-2</v>
      </c>
      <c r="J36276">
        <v>5.1400525984368603E-2</v>
      </c>
    </row>
    <row r="36277" spans="1:10" hidden="1">
      <c r="A36277" s="27">
        <v>36892</v>
      </c>
      <c r="B36277" t="s">
        <v>417</v>
      </c>
      <c r="C36277" t="s">
        <v>262</v>
      </c>
      <c r="D36277" t="s">
        <v>315</v>
      </c>
      <c r="E36277">
        <v>2671.5</v>
      </c>
      <c r="F36277">
        <v>2947.7666666666601</v>
      </c>
      <c r="G36277">
        <v>49388</v>
      </c>
      <c r="H36277">
        <v>56826</v>
      </c>
      <c r="I36277">
        <v>5.4092087146675301E-2</v>
      </c>
      <c r="J36277">
        <v>5.1873555532092101E-2</v>
      </c>
    </row>
    <row r="36278" spans="1:10" hidden="1">
      <c r="A36278" s="27">
        <v>36861</v>
      </c>
      <c r="B36278" t="s">
        <v>312</v>
      </c>
      <c r="C36278" t="s">
        <v>230</v>
      </c>
      <c r="D36278" t="s">
        <v>313</v>
      </c>
      <c r="E36278">
        <v>1807.1</v>
      </c>
      <c r="F36278">
        <v>1605.3999999999901</v>
      </c>
      <c r="G36278">
        <v>32007</v>
      </c>
      <c r="H36278">
        <v>35708.666666666599</v>
      </c>
      <c r="I36278">
        <v>5.6459524479020202E-2</v>
      </c>
      <c r="J36278">
        <v>4.4958273435020402E-2</v>
      </c>
    </row>
    <row r="36279" spans="1:10" hidden="1">
      <c r="A36279" s="27">
        <v>36861</v>
      </c>
      <c r="B36279" t="s">
        <v>314</v>
      </c>
      <c r="C36279" t="s">
        <v>254</v>
      </c>
      <c r="D36279" t="s">
        <v>315</v>
      </c>
      <c r="E36279">
        <v>3511.3</v>
      </c>
      <c r="F36279">
        <v>2688.6666666666601</v>
      </c>
      <c r="G36279">
        <v>57893</v>
      </c>
      <c r="H36279">
        <v>66258.333333333299</v>
      </c>
      <c r="I36279">
        <v>6.0651546819131798E-2</v>
      </c>
      <c r="J36279">
        <v>4.0578543579423899E-2</v>
      </c>
    </row>
    <row r="36280" spans="1:10" hidden="1">
      <c r="A36280" s="27">
        <v>36861</v>
      </c>
      <c r="B36280" t="s">
        <v>316</v>
      </c>
      <c r="C36280" t="s">
        <v>130</v>
      </c>
      <c r="D36280" t="s">
        <v>317</v>
      </c>
      <c r="E36280">
        <v>3603.9</v>
      </c>
      <c r="F36280">
        <v>3214.3333333333298</v>
      </c>
      <c r="G36280">
        <v>59202</v>
      </c>
      <c r="H36280">
        <v>65602.333333333299</v>
      </c>
      <c r="I36280">
        <v>6.0874632613762997E-2</v>
      </c>
      <c r="J36280">
        <v>4.8997240951795397E-2</v>
      </c>
    </row>
    <row r="36281" spans="1:10" hidden="1">
      <c r="A36281" s="27">
        <v>36861</v>
      </c>
      <c r="B36281" t="s">
        <v>320</v>
      </c>
      <c r="C36281" t="s">
        <v>172</v>
      </c>
      <c r="D36281" t="s">
        <v>285</v>
      </c>
      <c r="E36281">
        <v>2626.4</v>
      </c>
      <c r="F36281">
        <v>2271.8999999999901</v>
      </c>
      <c r="G36281">
        <v>40764</v>
      </c>
      <c r="H36281">
        <v>45960.666666666599</v>
      </c>
      <c r="I36281">
        <v>6.4429398488862699E-2</v>
      </c>
      <c r="J36281">
        <v>4.9431397861939903E-2</v>
      </c>
    </row>
    <row r="36282" spans="1:10" hidden="1">
      <c r="A36282" s="27">
        <v>36861</v>
      </c>
      <c r="B36282" t="s">
        <v>321</v>
      </c>
      <c r="C36282" t="s">
        <v>89</v>
      </c>
      <c r="D36282" t="s">
        <v>322</v>
      </c>
      <c r="E36282">
        <v>2243.6</v>
      </c>
      <c r="F36282">
        <v>2067.0333333333301</v>
      </c>
      <c r="G36282">
        <v>42169</v>
      </c>
      <c r="H36282">
        <v>46208.333333333299</v>
      </c>
      <c r="I36282">
        <v>5.3204960990300899E-2</v>
      </c>
      <c r="J36282">
        <v>4.4732912533814201E-2</v>
      </c>
    </row>
    <row r="36283" spans="1:10" hidden="1">
      <c r="A36283" s="27">
        <v>36861</v>
      </c>
      <c r="B36283" t="s">
        <v>323</v>
      </c>
      <c r="C36283" t="s">
        <v>91</v>
      </c>
      <c r="D36283" t="s">
        <v>289</v>
      </c>
      <c r="E36283">
        <v>1588</v>
      </c>
      <c r="F36283">
        <v>1428.93333333333</v>
      </c>
      <c r="G36283">
        <v>34942</v>
      </c>
      <c r="H36283">
        <v>38591.666666666599</v>
      </c>
      <c r="I36283">
        <v>4.5446740312517803E-2</v>
      </c>
      <c r="J36283">
        <v>3.7026992010364898E-2</v>
      </c>
    </row>
    <row r="36284" spans="1:10" hidden="1">
      <c r="A36284" s="27">
        <v>36861</v>
      </c>
      <c r="B36284" t="s">
        <v>324</v>
      </c>
      <c r="C36284" t="s">
        <v>273</v>
      </c>
      <c r="D36284" t="s">
        <v>83</v>
      </c>
      <c r="E36284">
        <v>2938.5</v>
      </c>
      <c r="F36284">
        <v>2607.1</v>
      </c>
      <c r="G36284">
        <v>74511</v>
      </c>
      <c r="H36284">
        <v>83426</v>
      </c>
      <c r="I36284">
        <v>3.9437130088174899E-2</v>
      </c>
      <c r="J36284">
        <v>3.1250449500155798E-2</v>
      </c>
    </row>
    <row r="36285" spans="1:10" hidden="1">
      <c r="A36285" s="27">
        <v>36861</v>
      </c>
      <c r="B36285" t="s">
        <v>326</v>
      </c>
      <c r="C36285" t="s">
        <v>216</v>
      </c>
      <c r="D36285" t="s">
        <v>284</v>
      </c>
      <c r="E36285">
        <v>2666.8</v>
      </c>
      <c r="F36285">
        <v>2453.0333333333301</v>
      </c>
      <c r="G36285">
        <v>43084</v>
      </c>
      <c r="H36285">
        <v>47687.333333333299</v>
      </c>
      <c r="I36285">
        <v>6.1897688236932501E-2</v>
      </c>
      <c r="J36285">
        <v>5.1439935133019199E-2</v>
      </c>
    </row>
    <row r="36286" spans="1:10" hidden="1">
      <c r="A36286" s="27">
        <v>36861</v>
      </c>
      <c r="B36286" t="s">
        <v>327</v>
      </c>
      <c r="C36286" t="s">
        <v>266</v>
      </c>
      <c r="D36286" t="s">
        <v>315</v>
      </c>
      <c r="E36286">
        <v>7591.4</v>
      </c>
      <c r="F36286">
        <v>6630.5</v>
      </c>
      <c r="G36286">
        <v>128625</v>
      </c>
      <c r="H36286">
        <v>143378.33333333299</v>
      </c>
      <c r="I36286">
        <v>5.9019630709426597E-2</v>
      </c>
      <c r="J36286">
        <v>4.6244783614446602E-2</v>
      </c>
    </row>
    <row r="36287" spans="1:10" hidden="1">
      <c r="A36287" s="27">
        <v>36861</v>
      </c>
      <c r="B36287" t="s">
        <v>328</v>
      </c>
      <c r="C36287" t="s">
        <v>123</v>
      </c>
      <c r="D36287" t="s">
        <v>289</v>
      </c>
      <c r="E36287">
        <v>4441.7</v>
      </c>
      <c r="F36287">
        <v>3917.63333333333</v>
      </c>
      <c r="G36287">
        <v>114701</v>
      </c>
      <c r="H36287">
        <v>130126</v>
      </c>
      <c r="I36287">
        <v>3.8724161079676703E-2</v>
      </c>
      <c r="J36287">
        <v>3.0106460917367201E-2</v>
      </c>
    </row>
    <row r="36288" spans="1:10" hidden="1">
      <c r="A36288" s="27">
        <v>36861</v>
      </c>
      <c r="B36288" t="s">
        <v>330</v>
      </c>
      <c r="C36288" t="s">
        <v>144</v>
      </c>
      <c r="D36288" t="s">
        <v>331</v>
      </c>
      <c r="E36288">
        <v>3502.9</v>
      </c>
      <c r="F36288">
        <v>3045.4</v>
      </c>
      <c r="G36288">
        <v>79363</v>
      </c>
      <c r="H36288">
        <v>85560.666666666599</v>
      </c>
      <c r="I36288">
        <v>4.4137696407645803E-2</v>
      </c>
      <c r="J36288">
        <v>3.5593458053155197E-2</v>
      </c>
    </row>
    <row r="36289" spans="1:10" hidden="1">
      <c r="A36289" s="27">
        <v>36861</v>
      </c>
      <c r="B36289" t="s">
        <v>332</v>
      </c>
      <c r="C36289" t="s">
        <v>281</v>
      </c>
      <c r="D36289" t="s">
        <v>83</v>
      </c>
      <c r="E36289">
        <v>4405.8999999999996</v>
      </c>
      <c r="F36289">
        <v>3716.3999999999901</v>
      </c>
      <c r="G36289">
        <v>64057</v>
      </c>
      <c r="H36289">
        <v>73179.666666666599</v>
      </c>
      <c r="I36289">
        <v>6.8780929484677705E-2</v>
      </c>
      <c r="J36289">
        <v>5.0784598636233101E-2</v>
      </c>
    </row>
    <row r="36290" spans="1:10" hidden="1">
      <c r="A36290" s="27">
        <v>36861</v>
      </c>
      <c r="B36290" t="s">
        <v>333</v>
      </c>
      <c r="C36290" t="s">
        <v>234</v>
      </c>
      <c r="D36290" t="s">
        <v>334</v>
      </c>
      <c r="E36290">
        <v>3891.2</v>
      </c>
      <c r="F36290">
        <v>3235.5333333333301</v>
      </c>
      <c r="G36290">
        <v>54316</v>
      </c>
      <c r="H36290">
        <v>59520</v>
      </c>
      <c r="I36290">
        <v>7.1640032402975104E-2</v>
      </c>
      <c r="J36290">
        <v>5.43604390681003E-2</v>
      </c>
    </row>
    <row r="36291" spans="1:10" hidden="1">
      <c r="A36291" s="27">
        <v>36861</v>
      </c>
      <c r="B36291" t="s">
        <v>335</v>
      </c>
      <c r="C36291" t="s">
        <v>97</v>
      </c>
      <c r="D36291" t="s">
        <v>289</v>
      </c>
      <c r="E36291">
        <v>1497</v>
      </c>
      <c r="F36291">
        <v>1371.43333333333</v>
      </c>
      <c r="G36291">
        <v>31363</v>
      </c>
      <c r="H36291">
        <v>35692.666666666599</v>
      </c>
      <c r="I36291">
        <v>4.7731403245862898E-2</v>
      </c>
      <c r="J36291">
        <v>3.8423392293468299E-2</v>
      </c>
    </row>
    <row r="36292" spans="1:10" hidden="1">
      <c r="A36292" s="27">
        <v>36861</v>
      </c>
      <c r="B36292" t="s">
        <v>336</v>
      </c>
      <c r="C36292" t="s">
        <v>264</v>
      </c>
      <c r="D36292" t="s">
        <v>315</v>
      </c>
      <c r="E36292">
        <v>2512</v>
      </c>
      <c r="F36292">
        <v>2188.4333333333302</v>
      </c>
      <c r="G36292">
        <v>47761</v>
      </c>
      <c r="H36292">
        <v>55256.666666666599</v>
      </c>
      <c r="I36292">
        <v>5.2595213668055502E-2</v>
      </c>
      <c r="J36292">
        <v>3.9604874223321401E-2</v>
      </c>
    </row>
    <row r="36293" spans="1:10" hidden="1">
      <c r="A36293" s="27">
        <v>36861</v>
      </c>
      <c r="B36293" t="s">
        <v>337</v>
      </c>
      <c r="C36293" t="s">
        <v>134</v>
      </c>
      <c r="D36293" t="s">
        <v>338</v>
      </c>
      <c r="E36293">
        <v>2646.6</v>
      </c>
      <c r="F36293">
        <v>2357.9</v>
      </c>
      <c r="G36293">
        <v>42588</v>
      </c>
      <c r="H36293">
        <v>46830.333333333299</v>
      </c>
      <c r="I36293">
        <v>6.2144265990419799E-2</v>
      </c>
      <c r="J36293">
        <v>5.03498444740232E-2</v>
      </c>
    </row>
    <row r="36294" spans="1:10" hidden="1">
      <c r="A36294" s="27">
        <v>36861</v>
      </c>
      <c r="B36294" t="s">
        <v>339</v>
      </c>
      <c r="C36294" t="s">
        <v>99</v>
      </c>
      <c r="D36294" t="s">
        <v>289</v>
      </c>
      <c r="E36294">
        <v>2174.1</v>
      </c>
      <c r="F36294">
        <v>1969.5</v>
      </c>
      <c r="G36294">
        <v>46983</v>
      </c>
      <c r="H36294">
        <v>51966</v>
      </c>
      <c r="I36294">
        <v>4.6274184279420198E-2</v>
      </c>
      <c r="J36294">
        <v>3.7899780625793703E-2</v>
      </c>
    </row>
    <row r="36295" spans="1:10" hidden="1">
      <c r="A36295" s="27">
        <v>36861</v>
      </c>
      <c r="B36295" t="s">
        <v>340</v>
      </c>
      <c r="C36295" t="s">
        <v>256</v>
      </c>
      <c r="D36295" t="s">
        <v>315</v>
      </c>
      <c r="E36295">
        <v>7093.3</v>
      </c>
      <c r="F36295">
        <v>5506.7666666666601</v>
      </c>
      <c r="G36295">
        <v>83842</v>
      </c>
      <c r="H36295">
        <v>95380.333333333299</v>
      </c>
      <c r="I36295">
        <v>8.4603182175997702E-2</v>
      </c>
      <c r="J36295">
        <v>5.7734823041787002E-2</v>
      </c>
    </row>
    <row r="36296" spans="1:10" hidden="1">
      <c r="A36296" s="27">
        <v>36861</v>
      </c>
      <c r="B36296" t="s">
        <v>341</v>
      </c>
      <c r="C36296" t="s">
        <v>236</v>
      </c>
      <c r="D36296" t="s">
        <v>313</v>
      </c>
      <c r="E36296">
        <v>3069.3</v>
      </c>
      <c r="F36296">
        <v>2782.36666666666</v>
      </c>
      <c r="G36296">
        <v>51238</v>
      </c>
      <c r="H36296">
        <v>54699</v>
      </c>
      <c r="I36296">
        <v>5.9902806510792703E-2</v>
      </c>
      <c r="J36296">
        <v>5.0866865329652497E-2</v>
      </c>
    </row>
    <row r="36297" spans="1:10" hidden="1">
      <c r="A36297" s="27">
        <v>36861</v>
      </c>
      <c r="B36297" t="s">
        <v>342</v>
      </c>
      <c r="C36297" t="s">
        <v>251</v>
      </c>
      <c r="D36297" t="s">
        <v>315</v>
      </c>
      <c r="E36297">
        <v>3893.7</v>
      </c>
      <c r="F36297">
        <v>3350.9666666666599</v>
      </c>
      <c r="G36297">
        <v>56763</v>
      </c>
      <c r="H36297">
        <v>64584</v>
      </c>
      <c r="I36297">
        <v>6.85957401828656E-2</v>
      </c>
      <c r="J36297">
        <v>5.1885399892646199E-2</v>
      </c>
    </row>
    <row r="36298" spans="1:10" hidden="1">
      <c r="A36298" s="27">
        <v>36861</v>
      </c>
      <c r="B36298" t="s">
        <v>343</v>
      </c>
      <c r="C36298" t="s">
        <v>218</v>
      </c>
      <c r="D36298" t="s">
        <v>313</v>
      </c>
      <c r="E36298">
        <v>12599.5</v>
      </c>
      <c r="F36298">
        <v>10725.3</v>
      </c>
      <c r="G36298">
        <v>84064</v>
      </c>
      <c r="H36298">
        <v>95027</v>
      </c>
      <c r="I36298">
        <v>0.14987985344499399</v>
      </c>
      <c r="J36298">
        <v>0.112865817083565</v>
      </c>
    </row>
    <row r="36299" spans="1:10" hidden="1">
      <c r="A36299" s="27">
        <v>36861</v>
      </c>
      <c r="B36299" t="s">
        <v>344</v>
      </c>
      <c r="C36299" t="s">
        <v>193</v>
      </c>
      <c r="D36299" t="s">
        <v>345</v>
      </c>
      <c r="E36299">
        <v>1944</v>
      </c>
      <c r="F36299">
        <v>1744.7666666666601</v>
      </c>
      <c r="G36299">
        <v>34439</v>
      </c>
      <c r="H36299">
        <v>38280.333333333299</v>
      </c>
      <c r="I36299">
        <v>5.6447632045065102E-2</v>
      </c>
      <c r="J36299">
        <v>4.5578669638891997E-2</v>
      </c>
    </row>
    <row r="36300" spans="1:10" hidden="1">
      <c r="A36300" s="27">
        <v>36861</v>
      </c>
      <c r="B36300" t="s">
        <v>346</v>
      </c>
      <c r="C36300" t="s">
        <v>101</v>
      </c>
      <c r="D36300" t="s">
        <v>289</v>
      </c>
      <c r="E36300">
        <v>1995.7</v>
      </c>
      <c r="F36300">
        <v>1769.7333333333299</v>
      </c>
      <c r="G36300">
        <v>34660</v>
      </c>
      <c r="H36300">
        <v>37399.333333333299</v>
      </c>
      <c r="I36300">
        <v>5.7579342181188597E-2</v>
      </c>
      <c r="J36300">
        <v>4.7319916576053001E-2</v>
      </c>
    </row>
    <row r="36301" spans="1:10" hidden="1">
      <c r="A36301" s="27">
        <v>36861</v>
      </c>
      <c r="B36301" t="s">
        <v>347</v>
      </c>
      <c r="C36301" t="s">
        <v>170</v>
      </c>
      <c r="D36301" t="s">
        <v>286</v>
      </c>
      <c r="E36301">
        <v>2270.6</v>
      </c>
      <c r="F36301">
        <v>2004.5333333333299</v>
      </c>
      <c r="G36301">
        <v>42125</v>
      </c>
      <c r="H36301">
        <v>45254</v>
      </c>
      <c r="I36301">
        <v>5.39014836795252E-2</v>
      </c>
      <c r="J36301">
        <v>4.42951635951149E-2</v>
      </c>
    </row>
    <row r="36302" spans="1:10" hidden="1">
      <c r="A36302" s="27">
        <v>36861</v>
      </c>
      <c r="B36302" t="s">
        <v>348</v>
      </c>
      <c r="C36302" t="s">
        <v>232</v>
      </c>
      <c r="D36302" t="s">
        <v>334</v>
      </c>
      <c r="E36302">
        <v>4321.3</v>
      </c>
      <c r="F36302">
        <v>3938.1666666666601</v>
      </c>
      <c r="G36302">
        <v>59812</v>
      </c>
      <c r="H36302">
        <v>67328</v>
      </c>
      <c r="I36302">
        <v>7.2248043870795101E-2</v>
      </c>
      <c r="J36302">
        <v>5.84922568124207E-2</v>
      </c>
    </row>
    <row r="36303" spans="1:10" hidden="1">
      <c r="A36303" s="27">
        <v>36861</v>
      </c>
      <c r="B36303" t="s">
        <v>349</v>
      </c>
      <c r="C36303" t="s">
        <v>210</v>
      </c>
      <c r="D36303" t="s">
        <v>284</v>
      </c>
      <c r="E36303">
        <v>1861.4</v>
      </c>
      <c r="F36303">
        <v>1671.56666666666</v>
      </c>
      <c r="G36303">
        <v>34258</v>
      </c>
      <c r="H36303">
        <v>38082</v>
      </c>
      <c r="I36303">
        <v>5.4334753926090197E-2</v>
      </c>
      <c r="J36303">
        <v>4.3893878122647598E-2</v>
      </c>
    </row>
    <row r="36304" spans="1:10" hidden="1">
      <c r="A36304" s="27">
        <v>36861</v>
      </c>
      <c r="B36304" t="s">
        <v>350</v>
      </c>
      <c r="C36304" t="s">
        <v>103</v>
      </c>
      <c r="D36304" t="s">
        <v>322</v>
      </c>
      <c r="E36304">
        <v>2023.7</v>
      </c>
      <c r="F36304">
        <v>1754.9</v>
      </c>
      <c r="G36304">
        <v>38698</v>
      </c>
      <c r="H36304">
        <v>44485.333333333299</v>
      </c>
      <c r="I36304">
        <v>5.22946922321567E-2</v>
      </c>
      <c r="J36304">
        <v>3.9448956959597103E-2</v>
      </c>
    </row>
    <row r="36305" spans="1:11" hidden="1">
      <c r="A36305" s="27">
        <v>36861</v>
      </c>
      <c r="B36305" t="s">
        <v>351</v>
      </c>
      <c r="C36305" t="s">
        <v>136</v>
      </c>
      <c r="D36305" t="s">
        <v>331</v>
      </c>
      <c r="E36305">
        <v>2963.7</v>
      </c>
      <c r="F36305">
        <v>2670.2999999999902</v>
      </c>
      <c r="G36305">
        <v>52340</v>
      </c>
      <c r="H36305">
        <v>56998</v>
      </c>
      <c r="I36305">
        <v>5.6623996943064497E-2</v>
      </c>
      <c r="J36305">
        <v>4.6849012246043702E-2</v>
      </c>
    </row>
    <row r="36306" spans="1:11" hidden="1">
      <c r="A36306" s="27">
        <v>36861</v>
      </c>
      <c r="B36306" t="s">
        <v>352</v>
      </c>
      <c r="C36306" t="s">
        <v>105</v>
      </c>
      <c r="D36306" t="s">
        <v>322</v>
      </c>
      <c r="E36306">
        <v>2579</v>
      </c>
      <c r="F36306">
        <v>2263.6666666666601</v>
      </c>
      <c r="G36306">
        <v>41205</v>
      </c>
      <c r="H36306">
        <v>44504</v>
      </c>
      <c r="I36306">
        <v>6.2589491566557395E-2</v>
      </c>
      <c r="J36306">
        <v>5.0864341782012101E-2</v>
      </c>
    </row>
    <row r="36307" spans="1:11" hidden="1">
      <c r="A36307" s="27">
        <v>36861</v>
      </c>
      <c r="B36307" t="s">
        <v>353</v>
      </c>
      <c r="C36307" t="s">
        <v>258</v>
      </c>
      <c r="D36307" t="s">
        <v>315</v>
      </c>
      <c r="E36307">
        <v>6754.9</v>
      </c>
      <c r="F36307">
        <v>5772.4333333333298</v>
      </c>
      <c r="G36307">
        <v>109110</v>
      </c>
      <c r="H36307">
        <v>114468.666666666</v>
      </c>
      <c r="I36307">
        <v>6.1909082577215599E-2</v>
      </c>
      <c r="J36307">
        <v>5.0428064739695799E-2</v>
      </c>
    </row>
    <row r="36308" spans="1:11" hidden="1">
      <c r="A36308" s="27">
        <v>36861</v>
      </c>
      <c r="B36308" t="s">
        <v>354</v>
      </c>
      <c r="C36308" t="s">
        <v>107</v>
      </c>
      <c r="D36308" t="s">
        <v>289</v>
      </c>
      <c r="E36308">
        <v>2999.8</v>
      </c>
      <c r="F36308">
        <v>2685.4666666666599</v>
      </c>
      <c r="G36308">
        <v>63134</v>
      </c>
      <c r="H36308">
        <v>70223</v>
      </c>
      <c r="I36308">
        <v>4.7514809769696201E-2</v>
      </c>
      <c r="J36308">
        <v>3.8241981497040299E-2</v>
      </c>
    </row>
    <row r="36309" spans="1:11" hidden="1">
      <c r="A36309" s="27">
        <v>36861</v>
      </c>
      <c r="B36309" t="s">
        <v>355</v>
      </c>
      <c r="C36309" t="s">
        <v>138</v>
      </c>
      <c r="D36309" t="s">
        <v>317</v>
      </c>
      <c r="E36309">
        <v>4847.7</v>
      </c>
      <c r="F36309">
        <v>4260.2</v>
      </c>
      <c r="G36309">
        <v>75864</v>
      </c>
      <c r="H36309">
        <v>84686.333333333299</v>
      </c>
      <c r="I36309">
        <v>6.3899873457766501E-2</v>
      </c>
      <c r="J36309">
        <v>5.0305637666841103E-2</v>
      </c>
    </row>
    <row r="36310" spans="1:11" hidden="1">
      <c r="A36310" s="27">
        <v>36861</v>
      </c>
      <c r="B36310" t="s">
        <v>356</v>
      </c>
      <c r="C36310" t="s">
        <v>272</v>
      </c>
      <c r="D36310" t="s">
        <v>272</v>
      </c>
      <c r="E36310">
        <v>3025.3</v>
      </c>
      <c r="F36310">
        <v>2652.9</v>
      </c>
      <c r="G36310">
        <v>57344</v>
      </c>
      <c r="H36310">
        <v>63685</v>
      </c>
      <c r="I36310">
        <v>5.2757045200892798E-2</v>
      </c>
      <c r="J36310">
        <v>4.1656591033995397E-2</v>
      </c>
      <c r="K36310" s="29">
        <v>0.32514235654840101</v>
      </c>
    </row>
    <row r="36311" spans="1:11" hidden="1">
      <c r="A36311" s="27">
        <v>36861</v>
      </c>
      <c r="B36311" t="s">
        <v>357</v>
      </c>
      <c r="C36311" t="s">
        <v>146</v>
      </c>
      <c r="D36311" t="s">
        <v>317</v>
      </c>
      <c r="E36311">
        <v>7940.4</v>
      </c>
      <c r="F36311">
        <v>6433.3666666666604</v>
      </c>
      <c r="G36311">
        <v>90590</v>
      </c>
      <c r="H36311">
        <v>103990</v>
      </c>
      <c r="I36311">
        <v>8.7652058726128704E-2</v>
      </c>
      <c r="J36311">
        <v>6.1865243452896103E-2</v>
      </c>
    </row>
    <row r="36312" spans="1:11" hidden="1">
      <c r="A36312" s="27">
        <v>36861</v>
      </c>
      <c r="B36312" t="s">
        <v>358</v>
      </c>
      <c r="C36312" t="s">
        <v>195</v>
      </c>
      <c r="D36312" t="s">
        <v>345</v>
      </c>
      <c r="E36312">
        <v>2110.6</v>
      </c>
      <c r="F36312">
        <v>1932.2</v>
      </c>
      <c r="G36312">
        <v>41413</v>
      </c>
      <c r="H36312">
        <v>46233</v>
      </c>
      <c r="I36312">
        <v>5.0964672928790401E-2</v>
      </c>
      <c r="J36312">
        <v>4.17926589232799E-2</v>
      </c>
    </row>
    <row r="36313" spans="1:11" hidden="1">
      <c r="A36313" s="27">
        <v>36861</v>
      </c>
      <c r="B36313" t="s">
        <v>360</v>
      </c>
      <c r="C36313" t="s">
        <v>274</v>
      </c>
      <c r="D36313" t="s">
        <v>83</v>
      </c>
      <c r="E36313">
        <v>3418</v>
      </c>
      <c r="F36313">
        <v>3014.2</v>
      </c>
      <c r="G36313">
        <v>65814</v>
      </c>
      <c r="H36313">
        <v>70748.666666666599</v>
      </c>
      <c r="I36313">
        <v>5.1934238915732199E-2</v>
      </c>
      <c r="J36313">
        <v>4.2604336477483601E-2</v>
      </c>
    </row>
    <row r="36314" spans="1:11" hidden="1">
      <c r="A36314" s="27">
        <v>36861</v>
      </c>
      <c r="B36314" t="s">
        <v>361</v>
      </c>
      <c r="C36314" t="s">
        <v>140</v>
      </c>
      <c r="D36314" t="s">
        <v>331</v>
      </c>
      <c r="E36314">
        <v>2340.6</v>
      </c>
      <c r="F36314">
        <v>2115.4</v>
      </c>
      <c r="G36314">
        <v>40966</v>
      </c>
      <c r="H36314">
        <v>46356</v>
      </c>
      <c r="I36314">
        <v>5.7135185275594302E-2</v>
      </c>
      <c r="J36314">
        <v>4.56337906635602E-2</v>
      </c>
    </row>
    <row r="36315" spans="1:11" hidden="1">
      <c r="A36315" s="27">
        <v>36861</v>
      </c>
      <c r="B36315" t="s">
        <v>362</v>
      </c>
      <c r="C36315" t="s">
        <v>238</v>
      </c>
      <c r="D36315" t="s">
        <v>313</v>
      </c>
      <c r="E36315">
        <v>2546.5</v>
      </c>
      <c r="F36315">
        <v>2234.86666666666</v>
      </c>
      <c r="G36315">
        <v>45611</v>
      </c>
      <c r="H36315">
        <v>52275.666666666599</v>
      </c>
      <c r="I36315">
        <v>5.5830830282168703E-2</v>
      </c>
      <c r="J36315">
        <v>4.2751567013333103E-2</v>
      </c>
    </row>
    <row r="36316" spans="1:11" hidden="1">
      <c r="A36316" s="27">
        <v>36861</v>
      </c>
      <c r="B36316" t="s">
        <v>363</v>
      </c>
      <c r="C36316" t="s">
        <v>240</v>
      </c>
      <c r="D36316" t="s">
        <v>313</v>
      </c>
      <c r="E36316">
        <v>1879.9</v>
      </c>
      <c r="F36316">
        <v>1684</v>
      </c>
      <c r="G36316">
        <v>40140</v>
      </c>
      <c r="H36316">
        <v>44434</v>
      </c>
      <c r="I36316">
        <v>4.6833582461385102E-2</v>
      </c>
      <c r="J36316">
        <v>3.7898906242966997E-2</v>
      </c>
    </row>
    <row r="36317" spans="1:11" hidden="1">
      <c r="A36317" s="27">
        <v>36861</v>
      </c>
      <c r="B36317" t="s">
        <v>364</v>
      </c>
      <c r="C36317" t="s">
        <v>109</v>
      </c>
      <c r="D36317" t="s">
        <v>289</v>
      </c>
      <c r="E36317">
        <v>2175.4</v>
      </c>
      <c r="F36317">
        <v>1874.6</v>
      </c>
      <c r="G36317">
        <v>34747</v>
      </c>
      <c r="H36317">
        <v>39645</v>
      </c>
      <c r="I36317">
        <v>6.2606843756295494E-2</v>
      </c>
      <c r="J36317">
        <v>4.7284651280110897E-2</v>
      </c>
    </row>
    <row r="36318" spans="1:11" hidden="1">
      <c r="A36318" s="27">
        <v>36861</v>
      </c>
      <c r="B36318" t="s">
        <v>365</v>
      </c>
      <c r="C36318" t="s">
        <v>197</v>
      </c>
      <c r="D36318" t="s">
        <v>284</v>
      </c>
      <c r="E36318">
        <v>2503.5</v>
      </c>
      <c r="F36318">
        <v>2196.6</v>
      </c>
      <c r="G36318">
        <v>37491</v>
      </c>
      <c r="H36318">
        <v>41818</v>
      </c>
      <c r="I36318">
        <v>6.6776026246299094E-2</v>
      </c>
      <c r="J36318">
        <v>5.2527619685302902E-2</v>
      </c>
    </row>
    <row r="36319" spans="1:11" hidden="1">
      <c r="A36319" s="27">
        <v>36861</v>
      </c>
      <c r="B36319" t="s">
        <v>366</v>
      </c>
      <c r="C36319" t="s">
        <v>199</v>
      </c>
      <c r="D36319" t="s">
        <v>285</v>
      </c>
      <c r="E36319">
        <v>1923.1</v>
      </c>
      <c r="F36319">
        <v>1661.7333333333299</v>
      </c>
      <c r="G36319">
        <v>35457</v>
      </c>
      <c r="H36319">
        <v>39084.666666666599</v>
      </c>
      <c r="I36319">
        <v>5.4237527145556498E-2</v>
      </c>
      <c r="J36319">
        <v>4.2516246780493601E-2</v>
      </c>
    </row>
    <row r="36320" spans="1:11" hidden="1">
      <c r="A36320" s="27">
        <v>36861</v>
      </c>
      <c r="B36320" t="s">
        <v>367</v>
      </c>
      <c r="C36320" t="s">
        <v>201</v>
      </c>
      <c r="D36320" t="s">
        <v>284</v>
      </c>
      <c r="E36320">
        <v>3245.6</v>
      </c>
      <c r="F36320">
        <v>2840</v>
      </c>
      <c r="G36320">
        <v>44302</v>
      </c>
      <c r="H36320">
        <v>51471</v>
      </c>
      <c r="I36320">
        <v>7.3260800866777998E-2</v>
      </c>
      <c r="J36320">
        <v>5.5176701443531297E-2</v>
      </c>
    </row>
    <row r="36321" spans="1:10" hidden="1">
      <c r="A36321" s="27">
        <v>36861</v>
      </c>
      <c r="B36321" t="s">
        <v>368</v>
      </c>
      <c r="C36321" t="s">
        <v>249</v>
      </c>
      <c r="D36321" t="s">
        <v>315</v>
      </c>
      <c r="E36321">
        <v>3107.3</v>
      </c>
      <c r="F36321">
        <v>2801.8</v>
      </c>
      <c r="G36321">
        <v>54533</v>
      </c>
      <c r="H36321">
        <v>62799.666666666599</v>
      </c>
      <c r="I36321">
        <v>5.6980177140447001E-2</v>
      </c>
      <c r="J36321">
        <v>4.4614886490904899E-2</v>
      </c>
    </row>
    <row r="36322" spans="1:10" hidden="1">
      <c r="A36322" s="27">
        <v>36861</v>
      </c>
      <c r="B36322" t="s">
        <v>369</v>
      </c>
      <c r="C36322" t="s">
        <v>142</v>
      </c>
      <c r="D36322" t="s">
        <v>331</v>
      </c>
      <c r="E36322">
        <v>1983.7</v>
      </c>
      <c r="F36322">
        <v>1714.3</v>
      </c>
      <c r="G36322">
        <v>34479</v>
      </c>
      <c r="H36322">
        <v>37812.333333333299</v>
      </c>
      <c r="I36322">
        <v>5.7533571159256301E-2</v>
      </c>
      <c r="J36322">
        <v>4.5337059336900597E-2</v>
      </c>
    </row>
    <row r="36323" spans="1:10" hidden="1">
      <c r="A36323" s="27">
        <v>36861</v>
      </c>
      <c r="B36323" t="s">
        <v>370</v>
      </c>
      <c r="C36323" t="s">
        <v>164</v>
      </c>
      <c r="D36323" t="s">
        <v>286</v>
      </c>
      <c r="E36323">
        <v>1731.8</v>
      </c>
      <c r="F36323">
        <v>1507.5</v>
      </c>
      <c r="G36323">
        <v>35391</v>
      </c>
      <c r="H36323">
        <v>39960.666666666599</v>
      </c>
      <c r="I36323">
        <v>4.89333446356418E-2</v>
      </c>
      <c r="J36323">
        <v>3.7724595852588298E-2</v>
      </c>
    </row>
    <row r="36324" spans="1:10" hidden="1">
      <c r="A36324" s="27">
        <v>36861</v>
      </c>
      <c r="B36324" t="s">
        <v>371</v>
      </c>
      <c r="C36324" t="s">
        <v>223</v>
      </c>
      <c r="D36324" t="s">
        <v>313</v>
      </c>
      <c r="E36324">
        <v>1835.3</v>
      </c>
      <c r="F36324">
        <v>1529.43333333333</v>
      </c>
      <c r="G36324">
        <v>38691</v>
      </c>
      <c r="H36324">
        <v>43696</v>
      </c>
      <c r="I36324">
        <v>4.7434803959577103E-2</v>
      </c>
      <c r="J36324">
        <v>3.5001678261930902E-2</v>
      </c>
    </row>
    <row r="36325" spans="1:10" hidden="1">
      <c r="A36325" s="27">
        <v>36861</v>
      </c>
      <c r="B36325" t="s">
        <v>372</v>
      </c>
      <c r="C36325" t="s">
        <v>181</v>
      </c>
      <c r="D36325" t="s">
        <v>284</v>
      </c>
      <c r="E36325">
        <v>2752.3</v>
      </c>
      <c r="F36325">
        <v>2420.6666666666601</v>
      </c>
      <c r="G36325">
        <v>41347</v>
      </c>
      <c r="H36325">
        <v>45084.666666666599</v>
      </c>
      <c r="I36325">
        <v>6.6565893535201995E-2</v>
      </c>
      <c r="J36325">
        <v>5.3691572892483698E-2</v>
      </c>
    </row>
    <row r="36326" spans="1:10" hidden="1">
      <c r="A36326" s="27">
        <v>36861</v>
      </c>
      <c r="B36326" t="s">
        <v>373</v>
      </c>
      <c r="C36326" t="s">
        <v>245</v>
      </c>
      <c r="D36326" t="s">
        <v>315</v>
      </c>
      <c r="E36326">
        <v>2532.1999999999998</v>
      </c>
      <c r="F36326">
        <v>2229.1999999999998</v>
      </c>
      <c r="G36326">
        <v>44793</v>
      </c>
      <c r="H36326">
        <v>49897.333333333299</v>
      </c>
      <c r="I36326">
        <v>5.6531154421449702E-2</v>
      </c>
      <c r="J36326">
        <v>4.4675734174170902E-2</v>
      </c>
    </row>
    <row r="36327" spans="1:10" hidden="1">
      <c r="A36327" s="27">
        <v>36861</v>
      </c>
      <c r="B36327" t="s">
        <v>374</v>
      </c>
      <c r="C36327" t="s">
        <v>191</v>
      </c>
      <c r="D36327" t="s">
        <v>345</v>
      </c>
      <c r="E36327">
        <v>1612.1</v>
      </c>
      <c r="F36327">
        <v>1391.36666666666</v>
      </c>
      <c r="G36327">
        <v>35347</v>
      </c>
      <c r="H36327">
        <v>39456.666666666599</v>
      </c>
      <c r="I36327">
        <v>4.5607830933318202E-2</v>
      </c>
      <c r="J36327">
        <v>3.5263157894736802E-2</v>
      </c>
    </row>
    <row r="36328" spans="1:10" hidden="1">
      <c r="A36328" s="27">
        <v>36861</v>
      </c>
      <c r="B36328" t="s">
        <v>376</v>
      </c>
      <c r="C36328" t="s">
        <v>149</v>
      </c>
      <c r="D36328" t="s">
        <v>286</v>
      </c>
      <c r="E36328">
        <v>1345.7</v>
      </c>
      <c r="F36328">
        <v>1061.43333333333</v>
      </c>
      <c r="G36328">
        <v>31817</v>
      </c>
      <c r="H36328">
        <v>35566</v>
      </c>
      <c r="I36328">
        <v>4.2294999528553902E-2</v>
      </c>
      <c r="J36328">
        <v>2.9844045811542801E-2</v>
      </c>
    </row>
    <row r="36329" spans="1:10" hidden="1">
      <c r="A36329" s="27">
        <v>36861</v>
      </c>
      <c r="B36329" t="s">
        <v>377</v>
      </c>
      <c r="C36329" t="s">
        <v>151</v>
      </c>
      <c r="D36329" t="s">
        <v>286</v>
      </c>
      <c r="E36329">
        <v>1695.8</v>
      </c>
      <c r="F36329">
        <v>1454.8999999999901</v>
      </c>
      <c r="G36329">
        <v>31349</v>
      </c>
      <c r="H36329">
        <v>33618.666666666599</v>
      </c>
      <c r="I36329">
        <v>5.4094229481004098E-2</v>
      </c>
      <c r="J36329">
        <v>4.3276552708812498E-2</v>
      </c>
    </row>
    <row r="36330" spans="1:10" hidden="1">
      <c r="A36330" s="27">
        <v>36861</v>
      </c>
      <c r="B36330" t="s">
        <v>378</v>
      </c>
      <c r="C36330" t="s">
        <v>153</v>
      </c>
      <c r="D36330" t="s">
        <v>286</v>
      </c>
      <c r="E36330">
        <v>1755.3</v>
      </c>
      <c r="F36330">
        <v>1422.7</v>
      </c>
      <c r="G36330">
        <v>31398</v>
      </c>
      <c r="H36330">
        <v>34494.333333333299</v>
      </c>
      <c r="I36330">
        <v>5.5904834702847302E-2</v>
      </c>
      <c r="J36330">
        <v>4.1244455611066502E-2</v>
      </c>
    </row>
    <row r="36331" spans="1:10" hidden="1">
      <c r="A36331" s="27">
        <v>36861</v>
      </c>
      <c r="B36331" t="s">
        <v>379</v>
      </c>
      <c r="C36331" t="s">
        <v>166</v>
      </c>
      <c r="D36331" t="s">
        <v>285</v>
      </c>
      <c r="E36331">
        <v>1896.7</v>
      </c>
      <c r="F36331">
        <v>1529.1666666666599</v>
      </c>
      <c r="G36331">
        <v>31429</v>
      </c>
      <c r="H36331">
        <v>36168.666666666599</v>
      </c>
      <c r="I36331">
        <v>6.0348722517420197E-2</v>
      </c>
      <c r="J36331">
        <v>4.2278767994396602E-2</v>
      </c>
    </row>
    <row r="36332" spans="1:10" hidden="1">
      <c r="A36332" s="27">
        <v>36861</v>
      </c>
      <c r="B36332" t="s">
        <v>380</v>
      </c>
      <c r="C36332" t="s">
        <v>155</v>
      </c>
      <c r="D36332" t="s">
        <v>286</v>
      </c>
      <c r="E36332">
        <v>1792.4</v>
      </c>
      <c r="F36332">
        <v>1416.36666666666</v>
      </c>
      <c r="G36332">
        <v>32080</v>
      </c>
      <c r="H36332">
        <v>35113.666666666599</v>
      </c>
      <c r="I36332">
        <v>5.5872817955112203E-2</v>
      </c>
      <c r="J36332">
        <v>4.0336621068719603E-2</v>
      </c>
    </row>
    <row r="36333" spans="1:10" hidden="1">
      <c r="A36333" s="27">
        <v>36861</v>
      </c>
      <c r="B36333" t="s">
        <v>381</v>
      </c>
      <c r="C36333" t="s">
        <v>126</v>
      </c>
      <c r="D36333" t="s">
        <v>317</v>
      </c>
      <c r="E36333">
        <v>3132.3</v>
      </c>
      <c r="F36333">
        <v>2836.5</v>
      </c>
      <c r="G36333">
        <v>50752</v>
      </c>
      <c r="H36333">
        <v>55679</v>
      </c>
      <c r="I36333">
        <v>6.1717764817150002E-2</v>
      </c>
      <c r="J36333">
        <v>5.09438028700228E-2</v>
      </c>
    </row>
    <row r="36334" spans="1:10" hidden="1">
      <c r="A36334" s="27">
        <v>36861</v>
      </c>
      <c r="B36334" t="s">
        <v>382</v>
      </c>
      <c r="C36334" t="s">
        <v>227</v>
      </c>
      <c r="D36334" t="s">
        <v>334</v>
      </c>
      <c r="E36334">
        <v>3282.8</v>
      </c>
      <c r="F36334">
        <v>2695.4666666666599</v>
      </c>
      <c r="G36334">
        <v>46127</v>
      </c>
      <c r="H36334">
        <v>52061.333333333299</v>
      </c>
      <c r="I36334">
        <v>7.1168729811173503E-2</v>
      </c>
      <c r="J36334">
        <v>5.17748296880602E-2</v>
      </c>
    </row>
    <row r="36335" spans="1:10" hidden="1">
      <c r="A36335" s="27">
        <v>36861</v>
      </c>
      <c r="B36335" t="s">
        <v>383</v>
      </c>
      <c r="C36335" t="s">
        <v>128</v>
      </c>
      <c r="D36335" t="s">
        <v>317</v>
      </c>
      <c r="E36335">
        <v>4869.2</v>
      </c>
      <c r="F36335">
        <v>4157.4666666666599</v>
      </c>
      <c r="G36335">
        <v>60998</v>
      </c>
      <c r="H36335">
        <v>65832.333333333299</v>
      </c>
      <c r="I36335">
        <v>7.98255680514115E-2</v>
      </c>
      <c r="J36335">
        <v>6.3152351681291297E-2</v>
      </c>
    </row>
    <row r="36336" spans="1:10" hidden="1">
      <c r="A36336" s="27">
        <v>36861</v>
      </c>
      <c r="B36336" t="s">
        <v>384</v>
      </c>
      <c r="C36336" t="s">
        <v>183</v>
      </c>
      <c r="D36336" t="s">
        <v>345</v>
      </c>
      <c r="E36336">
        <v>1203.7</v>
      </c>
      <c r="F36336">
        <v>1196.6666666666599</v>
      </c>
      <c r="G36336">
        <v>34418</v>
      </c>
      <c r="H36336">
        <v>37461.333333333299</v>
      </c>
      <c r="I36336">
        <v>3.4972979255040899E-2</v>
      </c>
      <c r="J36336">
        <v>3.1944048974942997E-2</v>
      </c>
    </row>
    <row r="36337" spans="1:10" hidden="1">
      <c r="A36337" s="27">
        <v>36861</v>
      </c>
      <c r="B36337" t="s">
        <v>385</v>
      </c>
      <c r="C36337" t="s">
        <v>185</v>
      </c>
      <c r="D36337" t="s">
        <v>345</v>
      </c>
      <c r="E36337">
        <v>1526.5</v>
      </c>
      <c r="F36337">
        <v>1298.8999999999901</v>
      </c>
      <c r="G36337">
        <v>34203</v>
      </c>
      <c r="H36337">
        <v>37555.666666666599</v>
      </c>
      <c r="I36337">
        <v>4.4630587960120399E-2</v>
      </c>
      <c r="J36337">
        <v>3.4585992349135002E-2</v>
      </c>
    </row>
    <row r="36338" spans="1:10" hidden="1">
      <c r="A36338" s="27">
        <v>36861</v>
      </c>
      <c r="B36338" t="s">
        <v>386</v>
      </c>
      <c r="C36338" t="s">
        <v>157</v>
      </c>
      <c r="D36338" t="s">
        <v>286</v>
      </c>
      <c r="E36338">
        <v>1805</v>
      </c>
      <c r="F36338">
        <v>1459.3999999999901</v>
      </c>
      <c r="G36338">
        <v>32621</v>
      </c>
      <c r="H36338">
        <v>36924.333333333299</v>
      </c>
      <c r="I36338">
        <v>5.5332454553814997E-2</v>
      </c>
      <c r="J36338">
        <v>3.9524071750336197E-2</v>
      </c>
    </row>
    <row r="36339" spans="1:10" hidden="1">
      <c r="A36339" s="27">
        <v>36861</v>
      </c>
      <c r="B36339" t="s">
        <v>387</v>
      </c>
      <c r="C36339" t="s">
        <v>247</v>
      </c>
      <c r="D36339" t="s">
        <v>315</v>
      </c>
      <c r="E36339">
        <v>6599.5</v>
      </c>
      <c r="F36339">
        <v>5379.9333333333298</v>
      </c>
      <c r="G36339">
        <v>81260</v>
      </c>
      <c r="H36339">
        <v>96148.666666666599</v>
      </c>
      <c r="I36339">
        <v>8.1214619739108998E-2</v>
      </c>
      <c r="J36339">
        <v>5.5954320739410403E-2</v>
      </c>
    </row>
    <row r="36340" spans="1:10" hidden="1">
      <c r="A36340" s="27">
        <v>36861</v>
      </c>
      <c r="B36340" t="s">
        <v>388</v>
      </c>
      <c r="C36340" t="s">
        <v>187</v>
      </c>
      <c r="D36340" t="s">
        <v>285</v>
      </c>
      <c r="E36340">
        <v>2762.6</v>
      </c>
      <c r="F36340">
        <v>2416.1</v>
      </c>
      <c r="G36340">
        <v>45889</v>
      </c>
      <c r="H36340">
        <v>51357.666666666599</v>
      </c>
      <c r="I36340">
        <v>6.0201791278955703E-2</v>
      </c>
      <c r="J36340">
        <v>4.7044582762716301E-2</v>
      </c>
    </row>
    <row r="36341" spans="1:10" hidden="1">
      <c r="A36341" s="27">
        <v>36861</v>
      </c>
      <c r="B36341" t="s">
        <v>389</v>
      </c>
      <c r="C36341" t="s">
        <v>225</v>
      </c>
      <c r="D36341" t="s">
        <v>334</v>
      </c>
      <c r="E36341">
        <v>2051.1999999999998</v>
      </c>
      <c r="F36341">
        <v>1729.13333333333</v>
      </c>
      <c r="G36341">
        <v>44318</v>
      </c>
      <c r="H36341">
        <v>50154.333333333299</v>
      </c>
      <c r="I36341">
        <v>4.6283677061239203E-2</v>
      </c>
      <c r="J36341">
        <v>3.4476249975076902E-2</v>
      </c>
    </row>
    <row r="36342" spans="1:10" hidden="1">
      <c r="A36342" s="27">
        <v>36861</v>
      </c>
      <c r="B36342" t="s">
        <v>390</v>
      </c>
      <c r="C36342" t="s">
        <v>189</v>
      </c>
      <c r="D36342" t="s">
        <v>284</v>
      </c>
      <c r="E36342">
        <v>2336.8000000000002</v>
      </c>
      <c r="F36342">
        <v>2128.36666666666</v>
      </c>
      <c r="G36342">
        <v>39613</v>
      </c>
      <c r="H36342">
        <v>41978.666666666599</v>
      </c>
      <c r="I36342">
        <v>5.8990735364652998E-2</v>
      </c>
      <c r="J36342">
        <v>5.0701149790369701E-2</v>
      </c>
    </row>
    <row r="36343" spans="1:10" hidden="1">
      <c r="A36343" s="27">
        <v>36861</v>
      </c>
      <c r="B36343" t="s">
        <v>391</v>
      </c>
      <c r="C36343" t="s">
        <v>176</v>
      </c>
      <c r="D36343" t="s">
        <v>286</v>
      </c>
      <c r="E36343">
        <v>1957.1</v>
      </c>
      <c r="F36343">
        <v>1679.13333333333</v>
      </c>
      <c r="G36343">
        <v>38718</v>
      </c>
      <c r="H36343">
        <v>43027.333333333299</v>
      </c>
      <c r="I36343">
        <v>5.0547548943643703E-2</v>
      </c>
      <c r="J36343">
        <v>3.9024805937311099E-2</v>
      </c>
    </row>
    <row r="36344" spans="1:10" hidden="1">
      <c r="A36344" s="27">
        <v>36861</v>
      </c>
      <c r="B36344" t="s">
        <v>392</v>
      </c>
      <c r="C36344" t="s">
        <v>111</v>
      </c>
      <c r="D36344" t="s">
        <v>289</v>
      </c>
      <c r="E36344">
        <v>1968.7</v>
      </c>
      <c r="F36344">
        <v>1737.43333333333</v>
      </c>
      <c r="G36344">
        <v>39707</v>
      </c>
      <c r="H36344">
        <v>44225.666666666599</v>
      </c>
      <c r="I36344">
        <v>4.9580678469791202E-2</v>
      </c>
      <c r="J36344">
        <v>3.9285633531056602E-2</v>
      </c>
    </row>
    <row r="36345" spans="1:10" hidden="1">
      <c r="A36345" s="27">
        <v>36861</v>
      </c>
      <c r="B36345" t="s">
        <v>393</v>
      </c>
      <c r="C36345" t="s">
        <v>260</v>
      </c>
      <c r="D36345" t="s">
        <v>315</v>
      </c>
      <c r="E36345">
        <v>4731.3999999999996</v>
      </c>
      <c r="F36345">
        <v>4167.4333333333298</v>
      </c>
      <c r="G36345">
        <v>93445</v>
      </c>
      <c r="H36345">
        <v>105538</v>
      </c>
      <c r="I36345">
        <v>5.0632992669484699E-2</v>
      </c>
      <c r="J36345">
        <v>3.9487514765613602E-2</v>
      </c>
    </row>
    <row r="36346" spans="1:10" hidden="1">
      <c r="A36346" s="27">
        <v>36861</v>
      </c>
      <c r="B36346" t="s">
        <v>394</v>
      </c>
      <c r="C36346" t="s">
        <v>203</v>
      </c>
      <c r="D36346" t="s">
        <v>285</v>
      </c>
      <c r="E36346">
        <v>2782.6</v>
      </c>
      <c r="F36346">
        <v>2532.36666666666</v>
      </c>
      <c r="G36346">
        <v>40807</v>
      </c>
      <c r="H36346">
        <v>46935.666666666599</v>
      </c>
      <c r="I36346">
        <v>6.8189281250765801E-2</v>
      </c>
      <c r="J36346">
        <v>5.3953993764514499E-2</v>
      </c>
    </row>
    <row r="36347" spans="1:10" hidden="1">
      <c r="A36347" s="27">
        <v>36861</v>
      </c>
      <c r="B36347" t="s">
        <v>395</v>
      </c>
      <c r="C36347" t="s">
        <v>205</v>
      </c>
      <c r="D36347" t="s">
        <v>285</v>
      </c>
      <c r="E36347">
        <v>1893.2</v>
      </c>
      <c r="F36347">
        <v>1637.8</v>
      </c>
      <c r="G36347">
        <v>37035</v>
      </c>
      <c r="H36347">
        <v>40992.666666666599</v>
      </c>
      <c r="I36347">
        <v>5.1119211556635603E-2</v>
      </c>
      <c r="J36347">
        <v>3.99534876156711E-2</v>
      </c>
    </row>
    <row r="36348" spans="1:10" hidden="1">
      <c r="A36348" s="27">
        <v>36861</v>
      </c>
      <c r="B36348" t="s">
        <v>396</v>
      </c>
      <c r="C36348" t="s">
        <v>280</v>
      </c>
      <c r="D36348" t="s">
        <v>83</v>
      </c>
      <c r="E36348">
        <v>3051.1</v>
      </c>
      <c r="F36348">
        <v>2674.5</v>
      </c>
      <c r="G36348">
        <v>48418</v>
      </c>
      <c r="H36348">
        <v>53896.666666666599</v>
      </c>
      <c r="I36348">
        <v>6.3015820562600605E-2</v>
      </c>
      <c r="J36348">
        <v>4.9622734863009402E-2</v>
      </c>
    </row>
    <row r="36349" spans="1:10" hidden="1">
      <c r="A36349" s="27">
        <v>36861</v>
      </c>
      <c r="B36349" t="s">
        <v>397</v>
      </c>
      <c r="C36349" t="s">
        <v>113</v>
      </c>
      <c r="D36349" t="s">
        <v>289</v>
      </c>
      <c r="E36349">
        <v>2123.9</v>
      </c>
      <c r="F36349">
        <v>1900.2</v>
      </c>
      <c r="G36349">
        <v>35407</v>
      </c>
      <c r="H36349">
        <v>39491.333333333299</v>
      </c>
      <c r="I36349">
        <v>5.9985313638545999E-2</v>
      </c>
      <c r="J36349">
        <v>4.8116886405456E-2</v>
      </c>
    </row>
    <row r="36350" spans="1:10" hidden="1">
      <c r="A36350" s="27">
        <v>36861</v>
      </c>
      <c r="B36350" t="s">
        <v>399</v>
      </c>
      <c r="C36350" t="s">
        <v>161</v>
      </c>
      <c r="D36350" t="s">
        <v>286</v>
      </c>
      <c r="E36350">
        <v>2102.4</v>
      </c>
      <c r="F36350">
        <v>1734.8333333333301</v>
      </c>
      <c r="G36350">
        <v>35274</v>
      </c>
      <c r="H36350">
        <v>41226.333333333299</v>
      </c>
      <c r="I36350">
        <v>5.9601973124680997E-2</v>
      </c>
      <c r="J36350">
        <v>4.2080708931993303E-2</v>
      </c>
    </row>
    <row r="36351" spans="1:10" hidden="1">
      <c r="A36351" s="27">
        <v>36861</v>
      </c>
      <c r="B36351" t="s">
        <v>400</v>
      </c>
      <c r="C36351" t="s">
        <v>212</v>
      </c>
      <c r="D36351" t="s">
        <v>284</v>
      </c>
      <c r="E36351">
        <v>3087.5</v>
      </c>
      <c r="F36351">
        <v>2708.0333333333301</v>
      </c>
      <c r="G36351">
        <v>48098</v>
      </c>
      <c r="H36351">
        <v>53411</v>
      </c>
      <c r="I36351">
        <v>6.4191858289325901E-2</v>
      </c>
      <c r="J36351">
        <v>5.0701790517558798E-2</v>
      </c>
    </row>
    <row r="36352" spans="1:10" hidden="1">
      <c r="A36352" s="27">
        <v>36861</v>
      </c>
      <c r="B36352" t="s">
        <v>401</v>
      </c>
      <c r="C36352" t="s">
        <v>115</v>
      </c>
      <c r="D36352" t="s">
        <v>322</v>
      </c>
      <c r="E36352">
        <v>1708.3</v>
      </c>
      <c r="F36352">
        <v>1483.4666666666601</v>
      </c>
      <c r="G36352">
        <v>31791</v>
      </c>
      <c r="H36352">
        <v>37817.333333333299</v>
      </c>
      <c r="I36352">
        <v>5.37353338995313E-2</v>
      </c>
      <c r="J36352">
        <v>3.9227162147868602E-2</v>
      </c>
    </row>
    <row r="36353" spans="1:10" hidden="1">
      <c r="A36353" s="27">
        <v>36861</v>
      </c>
      <c r="B36353" t="s">
        <v>402</v>
      </c>
      <c r="C36353" t="s">
        <v>242</v>
      </c>
      <c r="D36353" t="s">
        <v>313</v>
      </c>
      <c r="E36353">
        <v>3640.2</v>
      </c>
      <c r="F36353">
        <v>3150.1666666666601</v>
      </c>
      <c r="G36353">
        <v>48294</v>
      </c>
      <c r="H36353">
        <v>54674</v>
      </c>
      <c r="I36353">
        <v>7.5375823083612806E-2</v>
      </c>
      <c r="J36353">
        <v>5.7617270853909802E-2</v>
      </c>
    </row>
    <row r="36354" spans="1:10" hidden="1">
      <c r="A36354" s="27">
        <v>36861</v>
      </c>
      <c r="B36354" t="s">
        <v>403</v>
      </c>
      <c r="C36354" t="s">
        <v>119</v>
      </c>
      <c r="D36354" t="s">
        <v>289</v>
      </c>
      <c r="E36354">
        <v>2125.5</v>
      </c>
      <c r="F36354">
        <v>1896.8333333333301</v>
      </c>
      <c r="G36354">
        <v>43883</v>
      </c>
      <c r="H36354">
        <v>48362.333333333299</v>
      </c>
      <c r="I36354">
        <v>4.84356128797028E-2</v>
      </c>
      <c r="J36354">
        <v>3.9221294809321301E-2</v>
      </c>
    </row>
    <row r="36355" spans="1:10" hidden="1">
      <c r="A36355" s="27">
        <v>36861</v>
      </c>
      <c r="B36355" t="s">
        <v>404</v>
      </c>
      <c r="C36355" t="s">
        <v>214</v>
      </c>
      <c r="D36355" t="s">
        <v>313</v>
      </c>
      <c r="E36355">
        <v>9588.6</v>
      </c>
      <c r="F36355">
        <v>8181.7333333333299</v>
      </c>
      <c r="G36355">
        <v>83559</v>
      </c>
      <c r="H36355">
        <v>91666.333333333299</v>
      </c>
      <c r="I36355">
        <v>0.11475245036441301</v>
      </c>
      <c r="J36355">
        <v>8.9255597293080996E-2</v>
      </c>
    </row>
    <row r="36356" spans="1:10" hidden="1">
      <c r="A36356" s="27">
        <v>36861</v>
      </c>
      <c r="B36356" t="s">
        <v>407</v>
      </c>
      <c r="C36356" t="s">
        <v>117</v>
      </c>
      <c r="D36356" t="s">
        <v>289</v>
      </c>
      <c r="E36356">
        <v>2114.9</v>
      </c>
      <c r="F36356">
        <v>1871.8333333333301</v>
      </c>
      <c r="G36356">
        <v>39249</v>
      </c>
      <c r="H36356">
        <v>43108.666666666599</v>
      </c>
      <c r="I36356">
        <v>5.3884175393003601E-2</v>
      </c>
      <c r="J36356">
        <v>4.3421276464129403E-2</v>
      </c>
    </row>
    <row r="36357" spans="1:10" hidden="1">
      <c r="A36357" s="27">
        <v>36861</v>
      </c>
      <c r="B36357" t="s">
        <v>408</v>
      </c>
      <c r="C36357" t="s">
        <v>207</v>
      </c>
      <c r="D36357" t="s">
        <v>285</v>
      </c>
      <c r="E36357">
        <v>1800.5</v>
      </c>
      <c r="F36357">
        <v>1640.0333333333299</v>
      </c>
      <c r="G36357">
        <v>35155</v>
      </c>
      <c r="H36357">
        <v>39231</v>
      </c>
      <c r="I36357">
        <v>5.12160432370928E-2</v>
      </c>
      <c r="J36357">
        <v>4.1804525332857501E-2</v>
      </c>
    </row>
    <row r="36358" spans="1:10" hidden="1">
      <c r="A36358" s="27">
        <v>36861</v>
      </c>
      <c r="B36358" t="s">
        <v>409</v>
      </c>
      <c r="C36358" t="s">
        <v>278</v>
      </c>
      <c r="D36358" t="s">
        <v>83</v>
      </c>
      <c r="E36358">
        <v>4843.3</v>
      </c>
      <c r="F36358">
        <v>4206.6666666666597</v>
      </c>
      <c r="G36358">
        <v>59386</v>
      </c>
      <c r="H36358">
        <v>65328.666666666599</v>
      </c>
      <c r="I36358">
        <v>8.1556259050954705E-2</v>
      </c>
      <c r="J36358">
        <v>6.43923545559376E-2</v>
      </c>
    </row>
    <row r="36359" spans="1:10" hidden="1">
      <c r="A36359" s="27">
        <v>36861</v>
      </c>
      <c r="B36359" t="s">
        <v>410</v>
      </c>
      <c r="C36359" t="s">
        <v>93</v>
      </c>
      <c r="D36359" t="s">
        <v>289</v>
      </c>
      <c r="E36359">
        <v>2032.9</v>
      </c>
      <c r="F36359">
        <v>1842.3333333333301</v>
      </c>
      <c r="G36359">
        <v>39290</v>
      </c>
      <c r="H36359">
        <v>41390</v>
      </c>
      <c r="I36359">
        <v>5.1740900992618903E-2</v>
      </c>
      <c r="J36359">
        <v>4.4511556736731898E-2</v>
      </c>
    </row>
    <row r="36360" spans="1:10" hidden="1">
      <c r="A36360" s="27">
        <v>36861</v>
      </c>
      <c r="B36360" t="s">
        <v>411</v>
      </c>
      <c r="C36360" t="s">
        <v>277</v>
      </c>
      <c r="D36360" t="s">
        <v>83</v>
      </c>
      <c r="E36360">
        <v>2380</v>
      </c>
      <c r="F36360">
        <v>2113.2333333333299</v>
      </c>
      <c r="G36360">
        <v>40307</v>
      </c>
      <c r="H36360">
        <v>44991</v>
      </c>
      <c r="I36360">
        <v>5.9046815689582401E-2</v>
      </c>
      <c r="J36360">
        <v>4.6970134767694197E-2</v>
      </c>
    </row>
    <row r="36361" spans="1:10" hidden="1">
      <c r="A36361" s="27">
        <v>36861</v>
      </c>
      <c r="B36361" t="s">
        <v>412</v>
      </c>
      <c r="C36361" t="s">
        <v>174</v>
      </c>
      <c r="D36361" t="s">
        <v>285</v>
      </c>
      <c r="E36361">
        <v>2240.4</v>
      </c>
      <c r="F36361">
        <v>1988.13333333333</v>
      </c>
      <c r="G36361">
        <v>37158</v>
      </c>
      <c r="H36361">
        <v>41789</v>
      </c>
      <c r="I36361">
        <v>6.0293880187308198E-2</v>
      </c>
      <c r="J36361">
        <v>4.7575518278334797E-2</v>
      </c>
    </row>
    <row r="36362" spans="1:10" hidden="1">
      <c r="A36362" s="27">
        <v>36861</v>
      </c>
      <c r="B36362" t="s">
        <v>413</v>
      </c>
      <c r="C36362" t="s">
        <v>132</v>
      </c>
      <c r="D36362" t="s">
        <v>317</v>
      </c>
      <c r="E36362">
        <v>3079.3</v>
      </c>
      <c r="F36362">
        <v>2844.7666666666601</v>
      </c>
      <c r="G36362">
        <v>56823</v>
      </c>
      <c r="H36362">
        <v>53295.666666666599</v>
      </c>
      <c r="I36362">
        <v>5.4191084596026201E-2</v>
      </c>
      <c r="J36362">
        <v>5.3377072557493702E-2</v>
      </c>
    </row>
    <row r="36363" spans="1:10" hidden="1">
      <c r="A36363" s="27">
        <v>36861</v>
      </c>
      <c r="B36363" t="s">
        <v>414</v>
      </c>
      <c r="C36363" t="s">
        <v>95</v>
      </c>
      <c r="D36363" t="s">
        <v>322</v>
      </c>
      <c r="E36363">
        <v>1876.9</v>
      </c>
      <c r="F36363">
        <v>1653.5</v>
      </c>
      <c r="G36363">
        <v>40422</v>
      </c>
      <c r="H36363">
        <v>44639.666666666599</v>
      </c>
      <c r="I36363">
        <v>4.6432635693434199E-2</v>
      </c>
      <c r="J36363">
        <v>3.7041047200173198E-2</v>
      </c>
    </row>
    <row r="36364" spans="1:10" hidden="1">
      <c r="A36364" s="27">
        <v>36861</v>
      </c>
      <c r="B36364" t="s">
        <v>415</v>
      </c>
      <c r="C36364" t="s">
        <v>220</v>
      </c>
      <c r="D36364" t="s">
        <v>313</v>
      </c>
      <c r="E36364">
        <v>11278.5</v>
      </c>
      <c r="F36364">
        <v>9932.1</v>
      </c>
      <c r="G36364">
        <v>119510</v>
      </c>
      <c r="H36364">
        <v>124672.33333333299</v>
      </c>
      <c r="I36364">
        <v>9.4372855827964106E-2</v>
      </c>
      <c r="J36364">
        <v>7.9665630171890503E-2</v>
      </c>
    </row>
    <row r="36365" spans="1:10" hidden="1">
      <c r="A36365" s="27">
        <v>36861</v>
      </c>
      <c r="B36365" t="s">
        <v>416</v>
      </c>
      <c r="C36365" t="s">
        <v>121</v>
      </c>
      <c r="D36365" t="s">
        <v>289</v>
      </c>
      <c r="E36365">
        <v>2494.3000000000002</v>
      </c>
      <c r="F36365">
        <v>2260.1</v>
      </c>
      <c r="G36365">
        <v>40189</v>
      </c>
      <c r="H36365">
        <v>44995</v>
      </c>
      <c r="I36365">
        <v>6.2064246435591802E-2</v>
      </c>
      <c r="J36365">
        <v>5.02300255583953E-2</v>
      </c>
    </row>
    <row r="36366" spans="1:10" hidden="1">
      <c r="A36366" s="27">
        <v>36861</v>
      </c>
      <c r="B36366" t="s">
        <v>417</v>
      </c>
      <c r="C36366" t="s">
        <v>262</v>
      </c>
      <c r="D36366" t="s">
        <v>315</v>
      </c>
      <c r="E36366">
        <v>3619</v>
      </c>
      <c r="F36366">
        <v>2854.4333333333302</v>
      </c>
      <c r="G36366">
        <v>49388</v>
      </c>
      <c r="H36366">
        <v>56826</v>
      </c>
      <c r="I36366">
        <v>7.3276909370697293E-2</v>
      </c>
      <c r="J36366">
        <v>5.0231114865261099E-2</v>
      </c>
    </row>
    <row r="36367" spans="1:10" hidden="1">
      <c r="A36367" s="27">
        <v>36831</v>
      </c>
      <c r="B36367" t="s">
        <v>312</v>
      </c>
      <c r="C36367" t="s">
        <v>230</v>
      </c>
      <c r="D36367" t="s">
        <v>313</v>
      </c>
      <c r="E36367">
        <v>1521.8</v>
      </c>
      <c r="F36367">
        <v>1496.1666666666599</v>
      </c>
      <c r="G36367">
        <v>32007</v>
      </c>
      <c r="H36367">
        <v>35708.666666666599</v>
      </c>
      <c r="I36367">
        <v>4.7545849345455603E-2</v>
      </c>
      <c r="J36367">
        <v>4.1899258816720499E-2</v>
      </c>
    </row>
    <row r="36368" spans="1:10" hidden="1">
      <c r="A36368" s="27">
        <v>36831</v>
      </c>
      <c r="B36368" t="s">
        <v>314</v>
      </c>
      <c r="C36368" t="s">
        <v>254</v>
      </c>
      <c r="D36368" t="s">
        <v>315</v>
      </c>
      <c r="E36368">
        <v>2356.4</v>
      </c>
      <c r="F36368">
        <v>2289.7666666666601</v>
      </c>
      <c r="G36368">
        <v>57893</v>
      </c>
      <c r="H36368">
        <v>66258.333333333299</v>
      </c>
      <c r="I36368">
        <v>4.07026756257233E-2</v>
      </c>
      <c r="J36368">
        <v>3.4558168783800698E-2</v>
      </c>
    </row>
    <row r="36369" spans="1:10" hidden="1">
      <c r="A36369" s="27">
        <v>36831</v>
      </c>
      <c r="B36369" t="s">
        <v>316</v>
      </c>
      <c r="C36369" t="s">
        <v>130</v>
      </c>
      <c r="D36369" t="s">
        <v>317</v>
      </c>
      <c r="E36369">
        <v>3026.4</v>
      </c>
      <c r="F36369">
        <v>2990.4333333333302</v>
      </c>
      <c r="G36369">
        <v>59202</v>
      </c>
      <c r="H36369">
        <v>65602.333333333299</v>
      </c>
      <c r="I36369">
        <v>5.1119894598155399E-2</v>
      </c>
      <c r="J36369">
        <v>4.5584252592641497E-2</v>
      </c>
    </row>
    <row r="36370" spans="1:10" hidden="1">
      <c r="A36370" s="27">
        <v>36831</v>
      </c>
      <c r="B36370" t="s">
        <v>320</v>
      </c>
      <c r="C36370" t="s">
        <v>172</v>
      </c>
      <c r="D36370" t="s">
        <v>285</v>
      </c>
      <c r="E36370">
        <v>2186</v>
      </c>
      <c r="F36370">
        <v>2057.7333333333299</v>
      </c>
      <c r="G36370">
        <v>40764</v>
      </c>
      <c r="H36370">
        <v>45960.666666666599</v>
      </c>
      <c r="I36370">
        <v>5.3625748209204099E-2</v>
      </c>
      <c r="J36370">
        <v>4.4771616309598E-2</v>
      </c>
    </row>
    <row r="36371" spans="1:10" hidden="1">
      <c r="A36371" s="27">
        <v>36831</v>
      </c>
      <c r="B36371" t="s">
        <v>321</v>
      </c>
      <c r="C36371" t="s">
        <v>89</v>
      </c>
      <c r="D36371" t="s">
        <v>322</v>
      </c>
      <c r="E36371">
        <v>1991.6</v>
      </c>
      <c r="F36371">
        <v>1917.7333333333299</v>
      </c>
      <c r="G36371">
        <v>42169</v>
      </c>
      <c r="H36371">
        <v>46208.333333333299</v>
      </c>
      <c r="I36371">
        <v>4.7229007090516702E-2</v>
      </c>
      <c r="J36371">
        <v>4.15018935978358E-2</v>
      </c>
    </row>
    <row r="36372" spans="1:10" hidden="1">
      <c r="A36372" s="27">
        <v>36831</v>
      </c>
      <c r="B36372" t="s">
        <v>323</v>
      </c>
      <c r="C36372" t="s">
        <v>91</v>
      </c>
      <c r="D36372" t="s">
        <v>289</v>
      </c>
      <c r="E36372">
        <v>1361.4</v>
      </c>
      <c r="F36372">
        <v>1343.4666666666601</v>
      </c>
      <c r="G36372">
        <v>34942</v>
      </c>
      <c r="H36372">
        <v>38591.666666666599</v>
      </c>
      <c r="I36372">
        <v>3.8961707973212703E-2</v>
      </c>
      <c r="J36372">
        <v>3.4812351543942903E-2</v>
      </c>
    </row>
    <row r="36373" spans="1:10" hidden="1">
      <c r="A36373" s="27">
        <v>36831</v>
      </c>
      <c r="B36373" t="s">
        <v>324</v>
      </c>
      <c r="C36373" t="s">
        <v>273</v>
      </c>
      <c r="D36373" t="s">
        <v>83</v>
      </c>
      <c r="E36373">
        <v>2484.6</v>
      </c>
      <c r="F36373">
        <v>2390.36666666666</v>
      </c>
      <c r="G36373">
        <v>74511</v>
      </c>
      <c r="H36373">
        <v>83426</v>
      </c>
      <c r="I36373">
        <v>3.3345412086805901E-2</v>
      </c>
      <c r="J36373">
        <v>2.8652538377324399E-2</v>
      </c>
    </row>
    <row r="36374" spans="1:10" hidden="1">
      <c r="A36374" s="27">
        <v>36831</v>
      </c>
      <c r="B36374" t="s">
        <v>326</v>
      </c>
      <c r="C36374" t="s">
        <v>216</v>
      </c>
      <c r="D36374" t="s">
        <v>284</v>
      </c>
      <c r="E36374">
        <v>2378.6999999999998</v>
      </c>
      <c r="F36374">
        <v>2296.9333333333302</v>
      </c>
      <c r="G36374">
        <v>43084</v>
      </c>
      <c r="H36374">
        <v>47687.333333333299</v>
      </c>
      <c r="I36374">
        <v>5.5210751090892199E-2</v>
      </c>
      <c r="J36374">
        <v>4.8166529197131297E-2</v>
      </c>
    </row>
    <row r="36375" spans="1:10" hidden="1">
      <c r="A36375" s="27">
        <v>36831</v>
      </c>
      <c r="B36375" t="s">
        <v>327</v>
      </c>
      <c r="C36375" t="s">
        <v>266</v>
      </c>
      <c r="D36375" t="s">
        <v>315</v>
      </c>
      <c r="E36375">
        <v>6223.7</v>
      </c>
      <c r="F36375">
        <v>6063.8333333333303</v>
      </c>
      <c r="G36375">
        <v>128625</v>
      </c>
      <c r="H36375">
        <v>143378.33333333299</v>
      </c>
      <c r="I36375">
        <v>4.8386394557823099E-2</v>
      </c>
      <c r="J36375">
        <v>4.2292536064258798E-2</v>
      </c>
    </row>
    <row r="36376" spans="1:10" hidden="1">
      <c r="A36376" s="27">
        <v>36831</v>
      </c>
      <c r="B36376" t="s">
        <v>328</v>
      </c>
      <c r="C36376" t="s">
        <v>123</v>
      </c>
      <c r="D36376" t="s">
        <v>289</v>
      </c>
      <c r="E36376">
        <v>3743</v>
      </c>
      <c r="F36376">
        <v>3561.2666666666601</v>
      </c>
      <c r="G36376">
        <v>114701</v>
      </c>
      <c r="H36376">
        <v>130126</v>
      </c>
      <c r="I36376">
        <v>3.2632671031638701E-2</v>
      </c>
      <c r="J36376">
        <v>2.7367833228306899E-2</v>
      </c>
    </row>
    <row r="36377" spans="1:10" hidden="1">
      <c r="A36377" s="27">
        <v>36831</v>
      </c>
      <c r="B36377" t="s">
        <v>330</v>
      </c>
      <c r="C36377" t="s">
        <v>144</v>
      </c>
      <c r="D36377" t="s">
        <v>331</v>
      </c>
      <c r="E36377">
        <v>2874.9</v>
      </c>
      <c r="F36377">
        <v>2779.1</v>
      </c>
      <c r="G36377">
        <v>79363</v>
      </c>
      <c r="H36377">
        <v>85560.666666666599</v>
      </c>
      <c r="I36377">
        <v>3.6224689086854001E-2</v>
      </c>
      <c r="J36377">
        <v>3.2481046586827197E-2</v>
      </c>
    </row>
    <row r="36378" spans="1:10" hidden="1">
      <c r="A36378" s="27">
        <v>36831</v>
      </c>
      <c r="B36378" t="s">
        <v>332</v>
      </c>
      <c r="C36378" t="s">
        <v>281</v>
      </c>
      <c r="D36378" t="s">
        <v>83</v>
      </c>
      <c r="E36378">
        <v>3413.5</v>
      </c>
      <c r="F36378">
        <v>3350.2999999999902</v>
      </c>
      <c r="G36378">
        <v>64057</v>
      </c>
      <c r="H36378">
        <v>73179.666666666599</v>
      </c>
      <c r="I36378">
        <v>5.3288477449771297E-2</v>
      </c>
      <c r="J36378">
        <v>4.5781842861632699E-2</v>
      </c>
    </row>
    <row r="36379" spans="1:10" hidden="1">
      <c r="A36379" s="27">
        <v>36831</v>
      </c>
      <c r="B36379" t="s">
        <v>333</v>
      </c>
      <c r="C36379" t="s">
        <v>234</v>
      </c>
      <c r="D36379" t="s">
        <v>334</v>
      </c>
      <c r="E36379">
        <v>2934.9</v>
      </c>
      <c r="F36379">
        <v>2870.0666666666598</v>
      </c>
      <c r="G36379">
        <v>54316</v>
      </c>
      <c r="H36379">
        <v>59520</v>
      </c>
      <c r="I36379">
        <v>5.4033802194565099E-2</v>
      </c>
      <c r="J36379">
        <v>4.8220206093189902E-2</v>
      </c>
    </row>
    <row r="36380" spans="1:10" hidden="1">
      <c r="A36380" s="27">
        <v>36831</v>
      </c>
      <c r="B36380" t="s">
        <v>335</v>
      </c>
      <c r="C36380" t="s">
        <v>97</v>
      </c>
      <c r="D36380" t="s">
        <v>289</v>
      </c>
      <c r="E36380">
        <v>1328.1</v>
      </c>
      <c r="F36380">
        <v>1287.5333333333299</v>
      </c>
      <c r="G36380">
        <v>31363</v>
      </c>
      <c r="H36380">
        <v>35692.666666666599</v>
      </c>
      <c r="I36380">
        <v>4.2346076587061098E-2</v>
      </c>
      <c r="J36380">
        <v>3.60727693830665E-2</v>
      </c>
    </row>
    <row r="36381" spans="1:10" hidden="1">
      <c r="A36381" s="27">
        <v>36831</v>
      </c>
      <c r="B36381" t="s">
        <v>336</v>
      </c>
      <c r="C36381" t="s">
        <v>264</v>
      </c>
      <c r="D36381" t="s">
        <v>315</v>
      </c>
      <c r="E36381">
        <v>2076.3000000000002</v>
      </c>
      <c r="F36381">
        <v>2021.2</v>
      </c>
      <c r="G36381">
        <v>47761</v>
      </c>
      <c r="H36381">
        <v>55256.666666666599</v>
      </c>
      <c r="I36381">
        <v>4.3472707857875603E-2</v>
      </c>
      <c r="J36381">
        <v>3.65783917476021E-2</v>
      </c>
    </row>
    <row r="36382" spans="1:10" hidden="1">
      <c r="A36382" s="27">
        <v>36831</v>
      </c>
      <c r="B36382" t="s">
        <v>337</v>
      </c>
      <c r="C36382" t="s">
        <v>134</v>
      </c>
      <c r="D36382" t="s">
        <v>338</v>
      </c>
      <c r="E36382">
        <v>2199.8000000000002</v>
      </c>
      <c r="F36382">
        <v>2180.7666666666601</v>
      </c>
      <c r="G36382">
        <v>42588</v>
      </c>
      <c r="H36382">
        <v>46830.333333333299</v>
      </c>
      <c r="I36382">
        <v>5.1653047806893899E-2</v>
      </c>
      <c r="J36382">
        <v>4.6567395776241798E-2</v>
      </c>
    </row>
    <row r="36383" spans="1:10" hidden="1">
      <c r="A36383" s="27">
        <v>36831</v>
      </c>
      <c r="B36383" t="s">
        <v>339</v>
      </c>
      <c r="C36383" t="s">
        <v>99</v>
      </c>
      <c r="D36383" t="s">
        <v>289</v>
      </c>
      <c r="E36383">
        <v>1913.2</v>
      </c>
      <c r="F36383">
        <v>1834.1</v>
      </c>
      <c r="G36383">
        <v>46983</v>
      </c>
      <c r="H36383">
        <v>51966</v>
      </c>
      <c r="I36383">
        <v>4.0721111891535197E-2</v>
      </c>
      <c r="J36383">
        <v>3.5294230843243603E-2</v>
      </c>
    </row>
    <row r="36384" spans="1:10" hidden="1">
      <c r="A36384" s="27">
        <v>36831</v>
      </c>
      <c r="B36384" t="s">
        <v>340</v>
      </c>
      <c r="C36384" t="s">
        <v>256</v>
      </c>
      <c r="D36384" t="s">
        <v>315</v>
      </c>
      <c r="E36384">
        <v>5004.3999999999996</v>
      </c>
      <c r="F36384">
        <v>4711.7</v>
      </c>
      <c r="G36384">
        <v>83842</v>
      </c>
      <c r="H36384">
        <v>95380.333333333299</v>
      </c>
      <c r="I36384">
        <v>5.9688461630209098E-2</v>
      </c>
      <c r="J36384">
        <v>4.9399072485243299E-2</v>
      </c>
    </row>
    <row r="36385" spans="1:11" hidden="1">
      <c r="A36385" s="27">
        <v>36831</v>
      </c>
      <c r="B36385" t="s">
        <v>341</v>
      </c>
      <c r="C36385" t="s">
        <v>236</v>
      </c>
      <c r="D36385" t="s">
        <v>313</v>
      </c>
      <c r="E36385">
        <v>2686.6</v>
      </c>
      <c r="F36385">
        <v>2604.6</v>
      </c>
      <c r="G36385">
        <v>51238</v>
      </c>
      <c r="H36385">
        <v>54699</v>
      </c>
      <c r="I36385">
        <v>5.2433740583160901E-2</v>
      </c>
      <c r="J36385">
        <v>4.7616958262491002E-2</v>
      </c>
    </row>
    <row r="36386" spans="1:11" hidden="1">
      <c r="A36386" s="27">
        <v>36831</v>
      </c>
      <c r="B36386" t="s">
        <v>342</v>
      </c>
      <c r="C36386" t="s">
        <v>251</v>
      </c>
      <c r="D36386" t="s">
        <v>315</v>
      </c>
      <c r="E36386">
        <v>2947.3</v>
      </c>
      <c r="F36386">
        <v>3032.1666666666601</v>
      </c>
      <c r="G36386">
        <v>56763</v>
      </c>
      <c r="H36386">
        <v>64584</v>
      </c>
      <c r="I36386">
        <v>5.1922907527790899E-2</v>
      </c>
      <c r="J36386">
        <v>4.69491927825261E-2</v>
      </c>
    </row>
    <row r="36387" spans="1:11" hidden="1">
      <c r="A36387" s="27">
        <v>36831</v>
      </c>
      <c r="B36387" t="s">
        <v>343</v>
      </c>
      <c r="C36387" t="s">
        <v>218</v>
      </c>
      <c r="D36387" t="s">
        <v>313</v>
      </c>
      <c r="E36387">
        <v>10124.1</v>
      </c>
      <c r="F36387">
        <v>9663.6333333333296</v>
      </c>
      <c r="G36387">
        <v>84064</v>
      </c>
      <c r="H36387">
        <v>95027</v>
      </c>
      <c r="I36387">
        <v>0.120433241339931</v>
      </c>
      <c r="J36387">
        <v>0.101693553761913</v>
      </c>
    </row>
    <row r="36388" spans="1:11" hidden="1">
      <c r="A36388" s="27">
        <v>36831</v>
      </c>
      <c r="B36388" t="s">
        <v>344</v>
      </c>
      <c r="C36388" t="s">
        <v>193</v>
      </c>
      <c r="D36388" t="s">
        <v>345</v>
      </c>
      <c r="E36388">
        <v>1666.3</v>
      </c>
      <c r="F36388">
        <v>1631.7666666666601</v>
      </c>
      <c r="G36388">
        <v>34439</v>
      </c>
      <c r="H36388">
        <v>38280.333333333299</v>
      </c>
      <c r="I36388">
        <v>4.8384099422166697E-2</v>
      </c>
      <c r="J36388">
        <v>4.2626762219067998E-2</v>
      </c>
    </row>
    <row r="36389" spans="1:11" hidden="1">
      <c r="A36389" s="27">
        <v>36831</v>
      </c>
      <c r="B36389" t="s">
        <v>346</v>
      </c>
      <c r="C36389" t="s">
        <v>101</v>
      </c>
      <c r="D36389" t="s">
        <v>289</v>
      </c>
      <c r="E36389">
        <v>1648.6</v>
      </c>
      <c r="F36389">
        <v>1642.0333333333299</v>
      </c>
      <c r="G36389">
        <v>34660</v>
      </c>
      <c r="H36389">
        <v>37399.333333333299</v>
      </c>
      <c r="I36389">
        <v>4.7564916330063399E-2</v>
      </c>
      <c r="J36389">
        <v>4.3905417208862901E-2</v>
      </c>
    </row>
    <row r="36390" spans="1:11" hidden="1">
      <c r="A36390" s="27">
        <v>36831</v>
      </c>
      <c r="B36390" t="s">
        <v>347</v>
      </c>
      <c r="C36390" t="s">
        <v>170</v>
      </c>
      <c r="D36390" t="s">
        <v>286</v>
      </c>
      <c r="E36390">
        <v>1886.2</v>
      </c>
      <c r="F36390">
        <v>1857.43333333333</v>
      </c>
      <c r="G36390">
        <v>42125</v>
      </c>
      <c r="H36390">
        <v>45254</v>
      </c>
      <c r="I36390">
        <v>4.4776261127596403E-2</v>
      </c>
      <c r="J36390">
        <v>4.1044622206508397E-2</v>
      </c>
    </row>
    <row r="36391" spans="1:11" hidden="1">
      <c r="A36391" s="27">
        <v>36831</v>
      </c>
      <c r="B36391" t="s">
        <v>348</v>
      </c>
      <c r="C36391" t="s">
        <v>232</v>
      </c>
      <c r="D36391" t="s">
        <v>334</v>
      </c>
      <c r="E36391">
        <v>3766.7</v>
      </c>
      <c r="F36391">
        <v>3751.13333333333</v>
      </c>
      <c r="G36391">
        <v>59812</v>
      </c>
      <c r="H36391">
        <v>67328</v>
      </c>
      <c r="I36391">
        <v>6.2975657058784107E-2</v>
      </c>
      <c r="J36391">
        <v>5.5714314005069702E-2</v>
      </c>
    </row>
    <row r="36392" spans="1:11" hidden="1">
      <c r="A36392" s="27">
        <v>36831</v>
      </c>
      <c r="B36392" t="s">
        <v>349</v>
      </c>
      <c r="C36392" t="s">
        <v>210</v>
      </c>
      <c r="D36392" t="s">
        <v>284</v>
      </c>
      <c r="E36392">
        <v>1619.8</v>
      </c>
      <c r="F36392">
        <v>1562.93333333333</v>
      </c>
      <c r="G36392">
        <v>34258</v>
      </c>
      <c r="H36392">
        <v>38082</v>
      </c>
      <c r="I36392">
        <v>4.7282386595831602E-2</v>
      </c>
      <c r="J36392">
        <v>4.1041261838488802E-2</v>
      </c>
    </row>
    <row r="36393" spans="1:11" hidden="1">
      <c r="A36393" s="27">
        <v>36831</v>
      </c>
      <c r="B36393" t="s">
        <v>350</v>
      </c>
      <c r="C36393" t="s">
        <v>103</v>
      </c>
      <c r="D36393" t="s">
        <v>322</v>
      </c>
      <c r="E36393">
        <v>1654.8</v>
      </c>
      <c r="F36393">
        <v>1583.5333333333299</v>
      </c>
      <c r="G36393">
        <v>38698</v>
      </c>
      <c r="H36393">
        <v>44485.333333333299</v>
      </c>
      <c r="I36393">
        <v>4.2761899839784998E-2</v>
      </c>
      <c r="J36393">
        <v>3.5596750989090001E-2</v>
      </c>
    </row>
    <row r="36394" spans="1:11" hidden="1">
      <c r="A36394" s="27">
        <v>36831</v>
      </c>
      <c r="B36394" t="s">
        <v>351</v>
      </c>
      <c r="C36394" t="s">
        <v>136</v>
      </c>
      <c r="D36394" t="s">
        <v>331</v>
      </c>
      <c r="E36394">
        <v>2505.1</v>
      </c>
      <c r="F36394">
        <v>2462.0333333333301</v>
      </c>
      <c r="G36394">
        <v>52340</v>
      </c>
      <c r="H36394">
        <v>56998</v>
      </c>
      <c r="I36394">
        <v>4.7862055789071399E-2</v>
      </c>
      <c r="J36394">
        <v>4.3195082868404698E-2</v>
      </c>
    </row>
    <row r="36395" spans="1:11" hidden="1">
      <c r="A36395" s="27">
        <v>36831</v>
      </c>
      <c r="B36395" t="s">
        <v>352</v>
      </c>
      <c r="C36395" t="s">
        <v>105</v>
      </c>
      <c r="D36395" t="s">
        <v>322</v>
      </c>
      <c r="E36395">
        <v>2106.9</v>
      </c>
      <c r="F36395">
        <v>2074.7666666666601</v>
      </c>
      <c r="G36395">
        <v>41205</v>
      </c>
      <c r="H36395">
        <v>44504</v>
      </c>
      <c r="I36395">
        <v>5.1132144157262402E-2</v>
      </c>
      <c r="J36395">
        <v>4.6619779495476001E-2</v>
      </c>
    </row>
    <row r="36396" spans="1:11" hidden="1">
      <c r="A36396" s="27">
        <v>36831</v>
      </c>
      <c r="B36396" t="s">
        <v>353</v>
      </c>
      <c r="C36396" t="s">
        <v>258</v>
      </c>
      <c r="D36396" t="s">
        <v>315</v>
      </c>
      <c r="E36396">
        <v>5316.5</v>
      </c>
      <c r="F36396">
        <v>5154.3333333333303</v>
      </c>
      <c r="G36396">
        <v>109110</v>
      </c>
      <c r="H36396">
        <v>114468.666666666</v>
      </c>
      <c r="I36396">
        <v>4.8726056273485398E-2</v>
      </c>
      <c r="J36396">
        <v>4.5028333808960798E-2</v>
      </c>
    </row>
    <row r="36397" spans="1:11" hidden="1">
      <c r="A36397" s="27">
        <v>36831</v>
      </c>
      <c r="B36397" t="s">
        <v>354</v>
      </c>
      <c r="C36397" t="s">
        <v>107</v>
      </c>
      <c r="D36397" t="s">
        <v>289</v>
      </c>
      <c r="E36397">
        <v>2571.6</v>
      </c>
      <c r="F36397">
        <v>2476.5666666666598</v>
      </c>
      <c r="G36397">
        <v>63134</v>
      </c>
      <c r="H36397">
        <v>70223</v>
      </c>
      <c r="I36397">
        <v>4.0732410428612101E-2</v>
      </c>
      <c r="J36397">
        <v>3.5267172673720301E-2</v>
      </c>
    </row>
    <row r="36398" spans="1:11" hidden="1">
      <c r="A36398" s="27">
        <v>36831</v>
      </c>
      <c r="B36398" t="s">
        <v>355</v>
      </c>
      <c r="C36398" t="s">
        <v>138</v>
      </c>
      <c r="D36398" t="s">
        <v>317</v>
      </c>
      <c r="E36398">
        <v>3946.1</v>
      </c>
      <c r="F36398">
        <v>3940.86666666666</v>
      </c>
      <c r="G36398">
        <v>75864</v>
      </c>
      <c r="H36398">
        <v>84686.333333333299</v>
      </c>
      <c r="I36398">
        <v>5.2015448697669497E-2</v>
      </c>
      <c r="J36398">
        <v>4.6534860012831601E-2</v>
      </c>
    </row>
    <row r="36399" spans="1:11" hidden="1">
      <c r="A36399" s="27">
        <v>36831</v>
      </c>
      <c r="B36399" t="s">
        <v>356</v>
      </c>
      <c r="C36399" t="s">
        <v>272</v>
      </c>
      <c r="D36399" t="s">
        <v>272</v>
      </c>
      <c r="E36399">
        <v>2508.3000000000002</v>
      </c>
      <c r="F36399">
        <v>2433.5666666666598</v>
      </c>
      <c r="G36399">
        <v>57344</v>
      </c>
      <c r="H36399">
        <v>63685</v>
      </c>
      <c r="I36399">
        <v>4.3741280691964202E-2</v>
      </c>
      <c r="J36399">
        <v>3.8212556593650998E-2</v>
      </c>
      <c r="K36399" s="29">
        <v>0.40206819452207898</v>
      </c>
    </row>
    <row r="36400" spans="1:11" hidden="1">
      <c r="A36400" s="27">
        <v>36831</v>
      </c>
      <c r="B36400" t="s">
        <v>357</v>
      </c>
      <c r="C36400" t="s">
        <v>146</v>
      </c>
      <c r="D36400" t="s">
        <v>317</v>
      </c>
      <c r="E36400">
        <v>5689.2</v>
      </c>
      <c r="F36400">
        <v>5631.9333333333298</v>
      </c>
      <c r="G36400">
        <v>90590</v>
      </c>
      <c r="H36400">
        <v>103990</v>
      </c>
      <c r="I36400">
        <v>6.2801633734407697E-2</v>
      </c>
      <c r="J36400">
        <v>5.4158412667884702E-2</v>
      </c>
    </row>
    <row r="36401" spans="1:10" hidden="1">
      <c r="A36401" s="27">
        <v>36831</v>
      </c>
      <c r="B36401" t="s">
        <v>358</v>
      </c>
      <c r="C36401" t="s">
        <v>195</v>
      </c>
      <c r="D36401" t="s">
        <v>345</v>
      </c>
      <c r="E36401">
        <v>1864</v>
      </c>
      <c r="F36401">
        <v>1821.63333333333</v>
      </c>
      <c r="G36401">
        <v>41413</v>
      </c>
      <c r="H36401">
        <v>46233</v>
      </c>
      <c r="I36401">
        <v>4.5010021007896001E-2</v>
      </c>
      <c r="J36401">
        <v>3.9401149251256297E-2</v>
      </c>
    </row>
    <row r="36402" spans="1:10" hidden="1">
      <c r="A36402" s="27">
        <v>36831</v>
      </c>
      <c r="B36402" t="s">
        <v>360</v>
      </c>
      <c r="C36402" t="s">
        <v>274</v>
      </c>
      <c r="D36402" t="s">
        <v>83</v>
      </c>
      <c r="E36402">
        <v>2837.9</v>
      </c>
      <c r="F36402">
        <v>2776.2666666666601</v>
      </c>
      <c r="G36402">
        <v>65814</v>
      </c>
      <c r="H36402">
        <v>70748.666666666599</v>
      </c>
      <c r="I36402">
        <v>4.3120004862187297E-2</v>
      </c>
      <c r="J36402">
        <v>3.9241257785776799E-2</v>
      </c>
    </row>
    <row r="36403" spans="1:10" hidden="1">
      <c r="A36403" s="27">
        <v>36831</v>
      </c>
      <c r="B36403" t="s">
        <v>361</v>
      </c>
      <c r="C36403" t="s">
        <v>140</v>
      </c>
      <c r="D36403" t="s">
        <v>331</v>
      </c>
      <c r="E36403">
        <v>1988.3</v>
      </c>
      <c r="F36403">
        <v>2000.3</v>
      </c>
      <c r="G36403">
        <v>40966</v>
      </c>
      <c r="H36403">
        <v>46356</v>
      </c>
      <c r="I36403">
        <v>4.8535370795293603E-2</v>
      </c>
      <c r="J36403">
        <v>4.31508326861679E-2</v>
      </c>
    </row>
    <row r="36404" spans="1:10" hidden="1">
      <c r="A36404" s="27">
        <v>36831</v>
      </c>
      <c r="B36404" t="s">
        <v>362</v>
      </c>
      <c r="C36404" t="s">
        <v>238</v>
      </c>
      <c r="D36404" t="s">
        <v>313</v>
      </c>
      <c r="E36404">
        <v>2102.6999999999998</v>
      </c>
      <c r="F36404">
        <v>2051.4</v>
      </c>
      <c r="G36404">
        <v>45611</v>
      </c>
      <c r="H36404">
        <v>52275.666666666599</v>
      </c>
      <c r="I36404">
        <v>4.6100721317226097E-2</v>
      </c>
      <c r="J36404">
        <v>3.9241967263290101E-2</v>
      </c>
    </row>
    <row r="36405" spans="1:10" hidden="1">
      <c r="A36405" s="27">
        <v>36831</v>
      </c>
      <c r="B36405" t="s">
        <v>363</v>
      </c>
      <c r="C36405" t="s">
        <v>240</v>
      </c>
      <c r="D36405" t="s">
        <v>313</v>
      </c>
      <c r="E36405">
        <v>1615.2</v>
      </c>
      <c r="F36405">
        <v>1626.1666666666599</v>
      </c>
      <c r="G36405">
        <v>40140</v>
      </c>
      <c r="H36405">
        <v>44434</v>
      </c>
      <c r="I36405">
        <v>4.0239162929745803E-2</v>
      </c>
      <c r="J36405">
        <v>3.6597350377338599E-2</v>
      </c>
    </row>
    <row r="36406" spans="1:10" hidden="1">
      <c r="A36406" s="27">
        <v>36831</v>
      </c>
      <c r="B36406" t="s">
        <v>364</v>
      </c>
      <c r="C36406" t="s">
        <v>109</v>
      </c>
      <c r="D36406" t="s">
        <v>289</v>
      </c>
      <c r="E36406">
        <v>1717.7</v>
      </c>
      <c r="F36406">
        <v>1698.2666666666601</v>
      </c>
      <c r="G36406">
        <v>34747</v>
      </c>
      <c r="H36406">
        <v>39645</v>
      </c>
      <c r="I36406">
        <v>4.9434483552536899E-2</v>
      </c>
      <c r="J36406">
        <v>4.28368436540967E-2</v>
      </c>
    </row>
    <row r="36407" spans="1:10" hidden="1">
      <c r="A36407" s="27">
        <v>36831</v>
      </c>
      <c r="B36407" t="s">
        <v>365</v>
      </c>
      <c r="C36407" t="s">
        <v>197</v>
      </c>
      <c r="D36407" t="s">
        <v>284</v>
      </c>
      <c r="E36407">
        <v>2050.8000000000002</v>
      </c>
      <c r="F36407">
        <v>2034.6666666666599</v>
      </c>
      <c r="G36407">
        <v>37491</v>
      </c>
      <c r="H36407">
        <v>41818</v>
      </c>
      <c r="I36407">
        <v>5.4701128270784903E-2</v>
      </c>
      <c r="J36407">
        <v>4.8655284008481098E-2</v>
      </c>
    </row>
    <row r="36408" spans="1:10" hidden="1">
      <c r="A36408" s="27">
        <v>36831</v>
      </c>
      <c r="B36408" t="s">
        <v>366</v>
      </c>
      <c r="C36408" t="s">
        <v>199</v>
      </c>
      <c r="D36408" t="s">
        <v>285</v>
      </c>
      <c r="E36408">
        <v>1553.7</v>
      </c>
      <c r="F36408">
        <v>1505.5</v>
      </c>
      <c r="G36408">
        <v>35457</v>
      </c>
      <c r="H36408">
        <v>39084.666666666599</v>
      </c>
      <c r="I36408">
        <v>4.3819274050257997E-2</v>
      </c>
      <c r="J36408">
        <v>3.8518941784501999E-2</v>
      </c>
    </row>
    <row r="36409" spans="1:10" hidden="1">
      <c r="A36409" s="27">
        <v>36831</v>
      </c>
      <c r="B36409" t="s">
        <v>367</v>
      </c>
      <c r="C36409" t="s">
        <v>201</v>
      </c>
      <c r="D36409" t="s">
        <v>284</v>
      </c>
      <c r="E36409">
        <v>2708.8</v>
      </c>
      <c r="F36409">
        <v>2605.86666666666</v>
      </c>
      <c r="G36409">
        <v>44302</v>
      </c>
      <c r="H36409">
        <v>51471</v>
      </c>
      <c r="I36409">
        <v>6.1143966412351501E-2</v>
      </c>
      <c r="J36409">
        <v>5.0627861643773503E-2</v>
      </c>
    </row>
    <row r="36410" spans="1:10" hidden="1">
      <c r="A36410" s="27">
        <v>36831</v>
      </c>
      <c r="B36410" t="s">
        <v>368</v>
      </c>
      <c r="C36410" t="s">
        <v>249</v>
      </c>
      <c r="D36410" t="s">
        <v>315</v>
      </c>
      <c r="E36410">
        <v>2741.3</v>
      </c>
      <c r="F36410">
        <v>2614.2666666666601</v>
      </c>
      <c r="G36410">
        <v>54533</v>
      </c>
      <c r="H36410">
        <v>62799.666666666599</v>
      </c>
      <c r="I36410">
        <v>5.0268644673867199E-2</v>
      </c>
      <c r="J36410">
        <v>4.1628671065133002E-2</v>
      </c>
    </row>
    <row r="36411" spans="1:10" hidden="1">
      <c r="A36411" s="27">
        <v>36831</v>
      </c>
      <c r="B36411" t="s">
        <v>369</v>
      </c>
      <c r="C36411" t="s">
        <v>142</v>
      </c>
      <c r="D36411" t="s">
        <v>331</v>
      </c>
      <c r="E36411">
        <v>1604.1</v>
      </c>
      <c r="F36411">
        <v>1568.13333333333</v>
      </c>
      <c r="G36411">
        <v>34479</v>
      </c>
      <c r="H36411">
        <v>37812.333333333299</v>
      </c>
      <c r="I36411">
        <v>4.6523971112851198E-2</v>
      </c>
      <c r="J36411">
        <v>4.1471477560231597E-2</v>
      </c>
    </row>
    <row r="36412" spans="1:10" hidden="1">
      <c r="A36412" s="27">
        <v>36831</v>
      </c>
      <c r="B36412" t="s">
        <v>370</v>
      </c>
      <c r="C36412" t="s">
        <v>164</v>
      </c>
      <c r="D36412" t="s">
        <v>286</v>
      </c>
      <c r="E36412">
        <v>1443.9</v>
      </c>
      <c r="F36412">
        <v>1398.3999999999901</v>
      </c>
      <c r="G36412">
        <v>35391</v>
      </c>
      <c r="H36412">
        <v>39960.666666666599</v>
      </c>
      <c r="I36412">
        <v>4.07985080952784E-2</v>
      </c>
      <c r="J36412">
        <v>3.4994411170984799E-2</v>
      </c>
    </row>
    <row r="36413" spans="1:10" hidden="1">
      <c r="A36413" s="27">
        <v>36831</v>
      </c>
      <c r="B36413" t="s">
        <v>371</v>
      </c>
      <c r="C36413" t="s">
        <v>223</v>
      </c>
      <c r="D36413" t="s">
        <v>313</v>
      </c>
      <c r="E36413">
        <v>1434.3</v>
      </c>
      <c r="F36413">
        <v>1353.1666666666599</v>
      </c>
      <c r="G36413">
        <v>38691</v>
      </c>
      <c r="H36413">
        <v>43696</v>
      </c>
      <c r="I36413">
        <v>3.7070636582150797E-2</v>
      </c>
      <c r="J36413">
        <v>3.0967746857073101E-2</v>
      </c>
    </row>
    <row r="36414" spans="1:10" hidden="1">
      <c r="A36414" s="27">
        <v>36831</v>
      </c>
      <c r="B36414" t="s">
        <v>372</v>
      </c>
      <c r="C36414" t="s">
        <v>181</v>
      </c>
      <c r="D36414" t="s">
        <v>284</v>
      </c>
      <c r="E36414">
        <v>2270.1999999999998</v>
      </c>
      <c r="F36414">
        <v>2214.36666666666</v>
      </c>
      <c r="G36414">
        <v>41347</v>
      </c>
      <c r="H36414">
        <v>45084.666666666599</v>
      </c>
      <c r="I36414">
        <v>5.4906039132222403E-2</v>
      </c>
      <c r="J36414">
        <v>4.9115737797033703E-2</v>
      </c>
    </row>
    <row r="36415" spans="1:10" hidden="1">
      <c r="A36415" s="27">
        <v>36831</v>
      </c>
      <c r="B36415" t="s">
        <v>373</v>
      </c>
      <c r="C36415" t="s">
        <v>245</v>
      </c>
      <c r="D36415" t="s">
        <v>315</v>
      </c>
      <c r="E36415">
        <v>2212</v>
      </c>
      <c r="F36415">
        <v>2038.1666666666599</v>
      </c>
      <c r="G36415">
        <v>44793</v>
      </c>
      <c r="H36415">
        <v>49897.333333333299</v>
      </c>
      <c r="I36415">
        <v>4.9382716049382699E-2</v>
      </c>
      <c r="J36415">
        <v>4.0847206263527697E-2</v>
      </c>
    </row>
    <row r="36416" spans="1:10" hidden="1">
      <c r="A36416" s="27">
        <v>36831</v>
      </c>
      <c r="B36416" t="s">
        <v>374</v>
      </c>
      <c r="C36416" t="s">
        <v>191</v>
      </c>
      <c r="D36416" t="s">
        <v>345</v>
      </c>
      <c r="E36416">
        <v>1280.0999999999999</v>
      </c>
      <c r="F36416">
        <v>1280.1666666666599</v>
      </c>
      <c r="G36416">
        <v>35347</v>
      </c>
      <c r="H36416">
        <v>39456.666666666599</v>
      </c>
      <c r="I36416">
        <v>3.6215237502475399E-2</v>
      </c>
      <c r="J36416">
        <v>3.2444876235532598E-2</v>
      </c>
    </row>
    <row r="36417" spans="1:10" hidden="1">
      <c r="A36417" s="27">
        <v>36831</v>
      </c>
      <c r="B36417" t="s">
        <v>376</v>
      </c>
      <c r="C36417" t="s">
        <v>149</v>
      </c>
      <c r="D36417" t="s">
        <v>286</v>
      </c>
      <c r="E36417">
        <v>967.8</v>
      </c>
      <c r="F36417">
        <v>963.16666666666595</v>
      </c>
      <c r="G36417">
        <v>31817</v>
      </c>
      <c r="H36417">
        <v>35566</v>
      </c>
      <c r="I36417">
        <v>3.0417701228902701E-2</v>
      </c>
      <c r="J36417">
        <v>2.7081107424693902E-2</v>
      </c>
    </row>
    <row r="36418" spans="1:10" hidden="1">
      <c r="A36418" s="27">
        <v>36831</v>
      </c>
      <c r="B36418" t="s">
        <v>377</v>
      </c>
      <c r="C36418" t="s">
        <v>151</v>
      </c>
      <c r="D36418" t="s">
        <v>286</v>
      </c>
      <c r="E36418">
        <v>1371.3</v>
      </c>
      <c r="F36418">
        <v>1352.13333333333</v>
      </c>
      <c r="G36418">
        <v>31349</v>
      </c>
      <c r="H36418">
        <v>33618.666666666599</v>
      </c>
      <c r="I36418">
        <v>4.3743022105968199E-2</v>
      </c>
      <c r="J36418">
        <v>4.0219719203616999E-2</v>
      </c>
    </row>
    <row r="36419" spans="1:10" hidden="1">
      <c r="A36419" s="27">
        <v>36831</v>
      </c>
      <c r="B36419" t="s">
        <v>378</v>
      </c>
      <c r="C36419" t="s">
        <v>153</v>
      </c>
      <c r="D36419" t="s">
        <v>286</v>
      </c>
      <c r="E36419">
        <v>1283.2</v>
      </c>
      <c r="F36419">
        <v>1249.3999999999901</v>
      </c>
      <c r="G36419">
        <v>31398</v>
      </c>
      <c r="H36419">
        <v>34494.333333333299</v>
      </c>
      <c r="I36419">
        <v>4.0868845149372501E-2</v>
      </c>
      <c r="J36419">
        <v>3.62204420049669E-2</v>
      </c>
    </row>
    <row r="36420" spans="1:10" hidden="1">
      <c r="A36420" s="27">
        <v>36831</v>
      </c>
      <c r="B36420" t="s">
        <v>379</v>
      </c>
      <c r="C36420" t="s">
        <v>166</v>
      </c>
      <c r="D36420" t="s">
        <v>285</v>
      </c>
      <c r="E36420">
        <v>1390.1</v>
      </c>
      <c r="F36420">
        <v>1331.2333333333299</v>
      </c>
      <c r="G36420">
        <v>31429</v>
      </c>
      <c r="H36420">
        <v>36168.666666666599</v>
      </c>
      <c r="I36420">
        <v>4.4229851411117099E-2</v>
      </c>
      <c r="J36420">
        <v>3.6806259561683201E-2</v>
      </c>
    </row>
    <row r="36421" spans="1:10" hidden="1">
      <c r="A36421" s="27">
        <v>36831</v>
      </c>
      <c r="B36421" t="s">
        <v>380</v>
      </c>
      <c r="C36421" t="s">
        <v>155</v>
      </c>
      <c r="D36421" t="s">
        <v>286</v>
      </c>
      <c r="E36421">
        <v>1271</v>
      </c>
      <c r="F36421">
        <v>1216.4666666666601</v>
      </c>
      <c r="G36421">
        <v>32080</v>
      </c>
      <c r="H36421">
        <v>35113.666666666599</v>
      </c>
      <c r="I36421">
        <v>3.9619700748129601E-2</v>
      </c>
      <c r="J36421">
        <v>3.4643680997902E-2</v>
      </c>
    </row>
    <row r="36422" spans="1:10" hidden="1">
      <c r="A36422" s="27">
        <v>36831</v>
      </c>
      <c r="B36422" t="s">
        <v>381</v>
      </c>
      <c r="C36422" t="s">
        <v>126</v>
      </c>
      <c r="D36422" t="s">
        <v>317</v>
      </c>
      <c r="E36422">
        <v>2686.7</v>
      </c>
      <c r="F36422">
        <v>2667.4333333333302</v>
      </c>
      <c r="G36422">
        <v>50752</v>
      </c>
      <c r="H36422">
        <v>55679</v>
      </c>
      <c r="I36422">
        <v>5.2937815258511899E-2</v>
      </c>
      <c r="J36422">
        <v>4.7907349868591902E-2</v>
      </c>
    </row>
    <row r="36423" spans="1:10" hidden="1">
      <c r="A36423" s="27">
        <v>36831</v>
      </c>
      <c r="B36423" t="s">
        <v>382</v>
      </c>
      <c r="C36423" t="s">
        <v>227</v>
      </c>
      <c r="D36423" t="s">
        <v>334</v>
      </c>
      <c r="E36423">
        <v>2418.9</v>
      </c>
      <c r="F36423">
        <v>2376.2666666666601</v>
      </c>
      <c r="G36423">
        <v>46127</v>
      </c>
      <c r="H36423">
        <v>52061.333333333299</v>
      </c>
      <c r="I36423">
        <v>5.24400026015132E-2</v>
      </c>
      <c r="J36423">
        <v>4.5643599856579398E-2</v>
      </c>
    </row>
    <row r="36424" spans="1:10" hidden="1">
      <c r="A36424" s="27">
        <v>36831</v>
      </c>
      <c r="B36424" t="s">
        <v>383</v>
      </c>
      <c r="C36424" t="s">
        <v>128</v>
      </c>
      <c r="D36424" t="s">
        <v>317</v>
      </c>
      <c r="E36424">
        <v>3901.5</v>
      </c>
      <c r="F36424">
        <v>3729.2999999999902</v>
      </c>
      <c r="G36424">
        <v>60998</v>
      </c>
      <c r="H36424">
        <v>65832.333333333299</v>
      </c>
      <c r="I36424">
        <v>6.3961113479130402E-2</v>
      </c>
      <c r="J36424">
        <v>5.6648455419575902E-2</v>
      </c>
    </row>
    <row r="36425" spans="1:10" hidden="1">
      <c r="A36425" s="27">
        <v>36831</v>
      </c>
      <c r="B36425" t="s">
        <v>384</v>
      </c>
      <c r="C36425" t="s">
        <v>183</v>
      </c>
      <c r="D36425" t="s">
        <v>345</v>
      </c>
      <c r="E36425">
        <v>1192.5</v>
      </c>
      <c r="F36425">
        <v>1187.2666666666601</v>
      </c>
      <c r="G36425">
        <v>34418</v>
      </c>
      <c r="H36425">
        <v>37461.333333333299</v>
      </c>
      <c r="I36425">
        <v>3.4647568132953603E-2</v>
      </c>
      <c r="J36425">
        <v>3.1693123576309698E-2</v>
      </c>
    </row>
    <row r="36426" spans="1:10" hidden="1">
      <c r="A36426" s="27">
        <v>36831</v>
      </c>
      <c r="B36426" t="s">
        <v>385</v>
      </c>
      <c r="C36426" t="s">
        <v>185</v>
      </c>
      <c r="D36426" t="s">
        <v>345</v>
      </c>
      <c r="E36426">
        <v>1186.7</v>
      </c>
      <c r="F36426">
        <v>1176</v>
      </c>
      <c r="G36426">
        <v>34203</v>
      </c>
      <c r="H36426">
        <v>37555.666666666599</v>
      </c>
      <c r="I36426">
        <v>3.4695786919276002E-2</v>
      </c>
      <c r="J36426">
        <v>3.13135168239147E-2</v>
      </c>
    </row>
    <row r="36427" spans="1:10" hidden="1">
      <c r="A36427" s="27">
        <v>36831</v>
      </c>
      <c r="B36427" t="s">
        <v>386</v>
      </c>
      <c r="C36427" t="s">
        <v>157</v>
      </c>
      <c r="D36427" t="s">
        <v>286</v>
      </c>
      <c r="E36427">
        <v>1351.1</v>
      </c>
      <c r="F36427">
        <v>1269.8999999999901</v>
      </c>
      <c r="G36427">
        <v>32621</v>
      </c>
      <c r="H36427">
        <v>36924.333333333299</v>
      </c>
      <c r="I36427">
        <v>4.1418104901750401E-2</v>
      </c>
      <c r="J36427">
        <v>3.4391954718207503E-2</v>
      </c>
    </row>
    <row r="36428" spans="1:10" hidden="1">
      <c r="A36428" s="27">
        <v>36831</v>
      </c>
      <c r="B36428" t="s">
        <v>387</v>
      </c>
      <c r="C36428" t="s">
        <v>247</v>
      </c>
      <c r="D36428" t="s">
        <v>315</v>
      </c>
      <c r="E36428">
        <v>4864.1000000000004</v>
      </c>
      <c r="F36428">
        <v>4753.5666666666602</v>
      </c>
      <c r="G36428">
        <v>81260</v>
      </c>
      <c r="H36428">
        <v>96148.666666666599</v>
      </c>
      <c r="I36428">
        <v>5.9858478956436097E-2</v>
      </c>
      <c r="J36428">
        <v>4.9439756488216101E-2</v>
      </c>
    </row>
    <row r="36429" spans="1:10" hidden="1">
      <c r="A36429" s="27">
        <v>36831</v>
      </c>
      <c r="B36429" t="s">
        <v>388</v>
      </c>
      <c r="C36429" t="s">
        <v>187</v>
      </c>
      <c r="D36429" t="s">
        <v>285</v>
      </c>
      <c r="E36429">
        <v>2268.6999999999998</v>
      </c>
      <c r="F36429">
        <v>2234.7666666666601</v>
      </c>
      <c r="G36429">
        <v>45889</v>
      </c>
      <c r="H36429">
        <v>51357.666666666599</v>
      </c>
      <c r="I36429">
        <v>4.9438863344156501E-2</v>
      </c>
      <c r="J36429">
        <v>4.3513788918240003E-2</v>
      </c>
    </row>
    <row r="36430" spans="1:10" hidden="1">
      <c r="A36430" s="27">
        <v>36831</v>
      </c>
      <c r="B36430" t="s">
        <v>389</v>
      </c>
      <c r="C36430" t="s">
        <v>225</v>
      </c>
      <c r="D36430" t="s">
        <v>334</v>
      </c>
      <c r="E36430">
        <v>1646.1</v>
      </c>
      <c r="F36430">
        <v>1561</v>
      </c>
      <c r="G36430">
        <v>44318</v>
      </c>
      <c r="H36430">
        <v>50154.333333333299</v>
      </c>
      <c r="I36430">
        <v>3.7142921611985999E-2</v>
      </c>
      <c r="J36430">
        <v>3.11239308002631E-2</v>
      </c>
    </row>
    <row r="36431" spans="1:10" hidden="1">
      <c r="A36431" s="27">
        <v>36831</v>
      </c>
      <c r="B36431" t="s">
        <v>390</v>
      </c>
      <c r="C36431" t="s">
        <v>189</v>
      </c>
      <c r="D36431" t="s">
        <v>284</v>
      </c>
      <c r="E36431">
        <v>2082.6999999999998</v>
      </c>
      <c r="F36431">
        <v>1967.3</v>
      </c>
      <c r="G36431">
        <v>39613</v>
      </c>
      <c r="H36431">
        <v>41978.666666666599</v>
      </c>
      <c r="I36431">
        <v>5.2576174488172998E-2</v>
      </c>
      <c r="J36431">
        <v>4.6864280269343098E-2</v>
      </c>
    </row>
    <row r="36432" spans="1:10" hidden="1">
      <c r="A36432" s="27">
        <v>36831</v>
      </c>
      <c r="B36432" t="s">
        <v>391</v>
      </c>
      <c r="C36432" t="s">
        <v>176</v>
      </c>
      <c r="D36432" t="s">
        <v>286</v>
      </c>
      <c r="E36432">
        <v>1569.5</v>
      </c>
      <c r="F36432">
        <v>1527.3333333333301</v>
      </c>
      <c r="G36432">
        <v>38718</v>
      </c>
      <c r="H36432">
        <v>43027.333333333299</v>
      </c>
      <c r="I36432">
        <v>4.0536701275892303E-2</v>
      </c>
      <c r="J36432">
        <v>3.5496815977440602E-2</v>
      </c>
    </row>
    <row r="36433" spans="1:10" hidden="1">
      <c r="A36433" s="27">
        <v>36831</v>
      </c>
      <c r="B36433" t="s">
        <v>392</v>
      </c>
      <c r="C36433" t="s">
        <v>111</v>
      </c>
      <c r="D36433" t="s">
        <v>289</v>
      </c>
      <c r="E36433">
        <v>1646.2</v>
      </c>
      <c r="F36433">
        <v>1617.1666666666599</v>
      </c>
      <c r="G36433">
        <v>39707</v>
      </c>
      <c r="H36433">
        <v>44225.666666666599</v>
      </c>
      <c r="I36433">
        <v>4.14586848666482E-2</v>
      </c>
      <c r="J36433">
        <v>3.6566247352593097E-2</v>
      </c>
    </row>
    <row r="36434" spans="1:10" hidden="1">
      <c r="A36434" s="27">
        <v>36831</v>
      </c>
      <c r="B36434" t="s">
        <v>393</v>
      </c>
      <c r="C36434" t="s">
        <v>260</v>
      </c>
      <c r="D36434" t="s">
        <v>315</v>
      </c>
      <c r="E36434">
        <v>3897</v>
      </c>
      <c r="F36434">
        <v>3944.2666666666601</v>
      </c>
      <c r="G36434">
        <v>93445</v>
      </c>
      <c r="H36434">
        <v>105538</v>
      </c>
      <c r="I36434">
        <v>4.17036759591203E-2</v>
      </c>
      <c r="J36434">
        <v>3.7372952554214203E-2</v>
      </c>
    </row>
    <row r="36435" spans="1:10" hidden="1">
      <c r="A36435" s="27">
        <v>36831</v>
      </c>
      <c r="B36435" t="s">
        <v>394</v>
      </c>
      <c r="C36435" t="s">
        <v>203</v>
      </c>
      <c r="D36435" t="s">
        <v>285</v>
      </c>
      <c r="E36435">
        <v>2414</v>
      </c>
      <c r="F36435">
        <v>2372.6999999999998</v>
      </c>
      <c r="G36435">
        <v>40807</v>
      </c>
      <c r="H36435">
        <v>46935.666666666599</v>
      </c>
      <c r="I36435">
        <v>5.9156517264194797E-2</v>
      </c>
      <c r="J36435">
        <v>5.0552174252700498E-2</v>
      </c>
    </row>
    <row r="36436" spans="1:10" hidden="1">
      <c r="A36436" s="27">
        <v>36831</v>
      </c>
      <c r="B36436" t="s">
        <v>395</v>
      </c>
      <c r="C36436" t="s">
        <v>205</v>
      </c>
      <c r="D36436" t="s">
        <v>285</v>
      </c>
      <c r="E36436">
        <v>1546.9</v>
      </c>
      <c r="F36436">
        <v>1487.3333333333301</v>
      </c>
      <c r="G36436">
        <v>37035</v>
      </c>
      <c r="H36436">
        <v>40992.666666666599</v>
      </c>
      <c r="I36436">
        <v>4.1768597272849997E-2</v>
      </c>
      <c r="J36436">
        <v>3.6282912390834102E-2</v>
      </c>
    </row>
    <row r="36437" spans="1:10" hidden="1">
      <c r="A36437" s="27">
        <v>36831</v>
      </c>
      <c r="B36437" t="s">
        <v>396</v>
      </c>
      <c r="C36437" t="s">
        <v>280</v>
      </c>
      <c r="D36437" t="s">
        <v>83</v>
      </c>
      <c r="E36437">
        <v>2525</v>
      </c>
      <c r="F36437">
        <v>2470.5</v>
      </c>
      <c r="G36437">
        <v>48418</v>
      </c>
      <c r="H36437">
        <v>53896.666666666599</v>
      </c>
      <c r="I36437">
        <v>5.2150026849518701E-2</v>
      </c>
      <c r="J36437">
        <v>4.5837714144350297E-2</v>
      </c>
    </row>
    <row r="36438" spans="1:10" hidden="1">
      <c r="A36438" s="27">
        <v>36831</v>
      </c>
      <c r="B36438" t="s">
        <v>397</v>
      </c>
      <c r="C36438" t="s">
        <v>113</v>
      </c>
      <c r="D36438" t="s">
        <v>289</v>
      </c>
      <c r="E36438">
        <v>1800.6</v>
      </c>
      <c r="F36438">
        <v>1765.43333333333</v>
      </c>
      <c r="G36438">
        <v>35407</v>
      </c>
      <c r="H36438">
        <v>39491.333333333299</v>
      </c>
      <c r="I36438">
        <v>5.0854350834580703E-2</v>
      </c>
      <c r="J36438">
        <v>4.4704323311443799E-2</v>
      </c>
    </row>
    <row r="36439" spans="1:10" hidden="1">
      <c r="A36439" s="27">
        <v>36831</v>
      </c>
      <c r="B36439" t="s">
        <v>399</v>
      </c>
      <c r="C36439" t="s">
        <v>161</v>
      </c>
      <c r="D36439" t="s">
        <v>286</v>
      </c>
      <c r="E36439">
        <v>1585.9</v>
      </c>
      <c r="F36439">
        <v>1536.7</v>
      </c>
      <c r="G36439">
        <v>35274</v>
      </c>
      <c r="H36439">
        <v>41226.333333333299</v>
      </c>
      <c r="I36439">
        <v>4.4959460225661899E-2</v>
      </c>
      <c r="J36439">
        <v>3.72747192328527E-2</v>
      </c>
    </row>
    <row r="36440" spans="1:10" hidden="1">
      <c r="A36440" s="27">
        <v>36831</v>
      </c>
      <c r="B36440" t="s">
        <v>400</v>
      </c>
      <c r="C36440" t="s">
        <v>212</v>
      </c>
      <c r="D36440" t="s">
        <v>284</v>
      </c>
      <c r="E36440">
        <v>2541.8000000000002</v>
      </c>
      <c r="F36440">
        <v>2480.13333333333</v>
      </c>
      <c r="G36440">
        <v>48098</v>
      </c>
      <c r="H36440">
        <v>53411</v>
      </c>
      <c r="I36440">
        <v>5.2846272194270003E-2</v>
      </c>
      <c r="J36440">
        <v>4.64348792071545E-2</v>
      </c>
    </row>
    <row r="36441" spans="1:10" hidden="1">
      <c r="A36441" s="27">
        <v>36831</v>
      </c>
      <c r="B36441" t="s">
        <v>401</v>
      </c>
      <c r="C36441" t="s">
        <v>115</v>
      </c>
      <c r="D36441" t="s">
        <v>322</v>
      </c>
      <c r="E36441">
        <v>1368.3</v>
      </c>
      <c r="F36441">
        <v>1370.13333333333</v>
      </c>
      <c r="G36441">
        <v>31791</v>
      </c>
      <c r="H36441">
        <v>37817.333333333299</v>
      </c>
      <c r="I36441">
        <v>4.3040483155610001E-2</v>
      </c>
      <c r="J36441">
        <v>3.6230300038782901E-2</v>
      </c>
    </row>
    <row r="36442" spans="1:10" hidden="1">
      <c r="A36442" s="27">
        <v>36831</v>
      </c>
      <c r="B36442" t="s">
        <v>402</v>
      </c>
      <c r="C36442" t="s">
        <v>242</v>
      </c>
      <c r="D36442" t="s">
        <v>313</v>
      </c>
      <c r="E36442">
        <v>2997.2</v>
      </c>
      <c r="F36442">
        <v>2853.7666666666601</v>
      </c>
      <c r="G36442">
        <v>48294</v>
      </c>
      <c r="H36442">
        <v>54674</v>
      </c>
      <c r="I36442">
        <v>6.2061539735784897E-2</v>
      </c>
      <c r="J36442">
        <v>5.2196046871761097E-2</v>
      </c>
    </row>
    <row r="36443" spans="1:10" hidden="1">
      <c r="A36443" s="27">
        <v>36831</v>
      </c>
      <c r="B36443" t="s">
        <v>403</v>
      </c>
      <c r="C36443" t="s">
        <v>119</v>
      </c>
      <c r="D36443" t="s">
        <v>289</v>
      </c>
      <c r="E36443">
        <v>1809.5</v>
      </c>
      <c r="F36443">
        <v>1762.7666666666601</v>
      </c>
      <c r="G36443">
        <v>43883</v>
      </c>
      <c r="H36443">
        <v>48362.333333333299</v>
      </c>
      <c r="I36443">
        <v>4.1234646674110698E-2</v>
      </c>
      <c r="J36443">
        <v>3.6449164983768302E-2</v>
      </c>
    </row>
    <row r="36444" spans="1:10" hidden="1">
      <c r="A36444" s="27">
        <v>36831</v>
      </c>
      <c r="B36444" t="s">
        <v>404</v>
      </c>
      <c r="C36444" t="s">
        <v>214</v>
      </c>
      <c r="D36444" t="s">
        <v>313</v>
      </c>
      <c r="E36444">
        <v>7761.2</v>
      </c>
      <c r="F36444">
        <v>7394.5</v>
      </c>
      <c r="G36444">
        <v>83559</v>
      </c>
      <c r="H36444">
        <v>91666.333333333299</v>
      </c>
      <c r="I36444">
        <v>9.28828731794301E-2</v>
      </c>
      <c r="J36444">
        <v>8.0667566063876595E-2</v>
      </c>
    </row>
    <row r="36445" spans="1:10" hidden="1">
      <c r="A36445" s="27">
        <v>36831</v>
      </c>
      <c r="B36445" t="s">
        <v>407</v>
      </c>
      <c r="C36445" t="s">
        <v>117</v>
      </c>
      <c r="D36445" t="s">
        <v>289</v>
      </c>
      <c r="E36445">
        <v>1757.3</v>
      </c>
      <c r="F36445">
        <v>1733.1</v>
      </c>
      <c r="G36445">
        <v>39249</v>
      </c>
      <c r="H36445">
        <v>43108.666666666599</v>
      </c>
      <c r="I36445">
        <v>4.4773115238604798E-2</v>
      </c>
      <c r="J36445">
        <v>4.0203052750413602E-2</v>
      </c>
    </row>
    <row r="36446" spans="1:10" hidden="1">
      <c r="A36446" s="27">
        <v>36831</v>
      </c>
      <c r="B36446" t="s">
        <v>408</v>
      </c>
      <c r="C36446" t="s">
        <v>207</v>
      </c>
      <c r="D36446" t="s">
        <v>285</v>
      </c>
      <c r="E36446">
        <v>1598.2</v>
      </c>
      <c r="F36446">
        <v>1534.7</v>
      </c>
      <c r="G36446">
        <v>35155</v>
      </c>
      <c r="H36446">
        <v>39231</v>
      </c>
      <c r="I36446">
        <v>4.5461527520978498E-2</v>
      </c>
      <c r="J36446">
        <v>3.9119573806428498E-2</v>
      </c>
    </row>
    <row r="36447" spans="1:10" hidden="1">
      <c r="A36447" s="27">
        <v>36831</v>
      </c>
      <c r="B36447" t="s">
        <v>409</v>
      </c>
      <c r="C36447" t="s">
        <v>278</v>
      </c>
      <c r="D36447" t="s">
        <v>83</v>
      </c>
      <c r="E36447">
        <v>3996.3</v>
      </c>
      <c r="F36447">
        <v>3832.4666666666599</v>
      </c>
      <c r="G36447">
        <v>59386</v>
      </c>
      <c r="H36447">
        <v>65328.666666666599</v>
      </c>
      <c r="I36447">
        <v>6.7293638231232897E-2</v>
      </c>
      <c r="J36447">
        <v>5.8664394395518002E-2</v>
      </c>
    </row>
    <row r="36448" spans="1:10" hidden="1">
      <c r="A36448" s="27">
        <v>36831</v>
      </c>
      <c r="B36448" t="s">
        <v>410</v>
      </c>
      <c r="C36448" t="s">
        <v>93</v>
      </c>
      <c r="D36448" t="s">
        <v>289</v>
      </c>
      <c r="E36448">
        <v>1768.2</v>
      </c>
      <c r="F36448">
        <v>1722.2666666666601</v>
      </c>
      <c r="G36448">
        <v>39290</v>
      </c>
      <c r="H36448">
        <v>41390</v>
      </c>
      <c r="I36448">
        <v>4.5003817765334603E-2</v>
      </c>
      <c r="J36448">
        <v>4.1610695014898898E-2</v>
      </c>
    </row>
    <row r="36449" spans="1:10" hidden="1">
      <c r="A36449" s="27">
        <v>36831</v>
      </c>
      <c r="B36449" t="s">
        <v>411</v>
      </c>
      <c r="C36449" t="s">
        <v>277</v>
      </c>
      <c r="D36449" t="s">
        <v>83</v>
      </c>
      <c r="E36449">
        <v>2005.3</v>
      </c>
      <c r="F36449">
        <v>1955.7333333333299</v>
      </c>
      <c r="G36449">
        <v>40307</v>
      </c>
      <c r="H36449">
        <v>44991</v>
      </c>
      <c r="I36449">
        <v>4.9750663656436801E-2</v>
      </c>
      <c r="J36449">
        <v>4.3469434627666198E-2</v>
      </c>
    </row>
    <row r="36450" spans="1:10" hidden="1">
      <c r="A36450" s="27">
        <v>36831</v>
      </c>
      <c r="B36450" t="s">
        <v>412</v>
      </c>
      <c r="C36450" t="s">
        <v>174</v>
      </c>
      <c r="D36450" t="s">
        <v>285</v>
      </c>
      <c r="E36450">
        <v>1883.9</v>
      </c>
      <c r="F36450">
        <v>1839.43333333333</v>
      </c>
      <c r="G36450">
        <v>37158</v>
      </c>
      <c r="H36450">
        <v>41789</v>
      </c>
      <c r="I36450">
        <v>5.0699714731686302E-2</v>
      </c>
      <c r="J36450">
        <v>4.4017165601793098E-2</v>
      </c>
    </row>
    <row r="36451" spans="1:10" hidden="1">
      <c r="A36451" s="27">
        <v>36831</v>
      </c>
      <c r="B36451" t="s">
        <v>413</v>
      </c>
      <c r="C36451" t="s">
        <v>132</v>
      </c>
      <c r="D36451" t="s">
        <v>317</v>
      </c>
      <c r="E36451">
        <v>2723.5</v>
      </c>
      <c r="F36451">
        <v>2700.4333333333302</v>
      </c>
      <c r="G36451">
        <v>56823</v>
      </c>
      <c r="H36451">
        <v>53295.666666666599</v>
      </c>
      <c r="I36451">
        <v>4.7929535575383202E-2</v>
      </c>
      <c r="J36451">
        <v>5.0668909917629297E-2</v>
      </c>
    </row>
    <row r="36452" spans="1:10" hidden="1">
      <c r="A36452" s="27">
        <v>36831</v>
      </c>
      <c r="B36452" t="s">
        <v>414</v>
      </c>
      <c r="C36452" t="s">
        <v>95</v>
      </c>
      <c r="D36452" t="s">
        <v>322</v>
      </c>
      <c r="E36452">
        <v>1569.4</v>
      </c>
      <c r="F36452">
        <v>1510.0333333333299</v>
      </c>
      <c r="G36452">
        <v>40422</v>
      </c>
      <c r="H36452">
        <v>44639.666666666599</v>
      </c>
      <c r="I36452">
        <v>3.8825392113205598E-2</v>
      </c>
      <c r="J36452">
        <v>3.3827164181333497E-2</v>
      </c>
    </row>
    <row r="36453" spans="1:10" hidden="1">
      <c r="A36453" s="27">
        <v>36831</v>
      </c>
      <c r="B36453" t="s">
        <v>415</v>
      </c>
      <c r="C36453" t="s">
        <v>220</v>
      </c>
      <c r="D36453" t="s">
        <v>313</v>
      </c>
      <c r="E36453">
        <v>9670.1</v>
      </c>
      <c r="F36453">
        <v>9207.9</v>
      </c>
      <c r="G36453">
        <v>119510</v>
      </c>
      <c r="H36453">
        <v>124672.33333333299</v>
      </c>
      <c r="I36453">
        <v>8.0914567818592506E-2</v>
      </c>
      <c r="J36453">
        <v>7.3856803300384702E-2</v>
      </c>
    </row>
    <row r="36454" spans="1:10" hidden="1">
      <c r="A36454" s="27">
        <v>36831</v>
      </c>
      <c r="B36454" t="s">
        <v>416</v>
      </c>
      <c r="C36454" t="s">
        <v>121</v>
      </c>
      <c r="D36454" t="s">
        <v>289</v>
      </c>
      <c r="E36454">
        <v>2160.3000000000002</v>
      </c>
      <c r="F36454">
        <v>2117.4666666666599</v>
      </c>
      <c r="G36454">
        <v>40189</v>
      </c>
      <c r="H36454">
        <v>44995</v>
      </c>
      <c r="I36454">
        <v>5.3753514643310303E-2</v>
      </c>
      <c r="J36454">
        <v>4.7060043708560199E-2</v>
      </c>
    </row>
    <row r="36455" spans="1:10" hidden="1">
      <c r="A36455" s="27">
        <v>36831</v>
      </c>
      <c r="B36455" t="s">
        <v>417</v>
      </c>
      <c r="C36455" t="s">
        <v>262</v>
      </c>
      <c r="D36455" t="s">
        <v>315</v>
      </c>
      <c r="E36455">
        <v>2552.8000000000002</v>
      </c>
      <c r="F36455">
        <v>2461.2666666666601</v>
      </c>
      <c r="G36455">
        <v>49388</v>
      </c>
      <c r="H36455">
        <v>56826</v>
      </c>
      <c r="I36455">
        <v>5.1688669312383501E-2</v>
      </c>
      <c r="J36455">
        <v>4.3312333556235899E-2</v>
      </c>
    </row>
    <row r="36456" spans="1:10" hidden="1">
      <c r="A36456" s="27">
        <v>36800</v>
      </c>
      <c r="B36456" t="s">
        <v>312</v>
      </c>
      <c r="C36456" t="s">
        <v>230</v>
      </c>
      <c r="D36456" t="s">
        <v>313</v>
      </c>
      <c r="E36456">
        <v>1487.3</v>
      </c>
      <c r="F36456">
        <v>1457.4666666666601</v>
      </c>
      <c r="G36456">
        <v>32007</v>
      </c>
      <c r="H36456">
        <v>35708.666666666599</v>
      </c>
      <c r="I36456">
        <v>4.6467960133720697E-2</v>
      </c>
      <c r="J36456">
        <v>4.0815488303492999E-2</v>
      </c>
    </row>
    <row r="36457" spans="1:10" hidden="1">
      <c r="A36457" s="27">
        <v>36800</v>
      </c>
      <c r="B36457" t="s">
        <v>314</v>
      </c>
      <c r="C36457" t="s">
        <v>254</v>
      </c>
      <c r="D36457" t="s">
        <v>315</v>
      </c>
      <c r="E36457">
        <v>2198.3000000000002</v>
      </c>
      <c r="F36457">
        <v>2209.8000000000002</v>
      </c>
      <c r="G36457">
        <v>57893</v>
      </c>
      <c r="H36457">
        <v>66258.333333333299</v>
      </c>
      <c r="I36457">
        <v>3.7971775516901798E-2</v>
      </c>
      <c r="J36457">
        <v>3.3351276568984997E-2</v>
      </c>
    </row>
    <row r="36458" spans="1:10" hidden="1">
      <c r="A36458" s="27">
        <v>36800</v>
      </c>
      <c r="B36458" t="s">
        <v>316</v>
      </c>
      <c r="C36458" t="s">
        <v>130</v>
      </c>
      <c r="D36458" t="s">
        <v>317</v>
      </c>
      <c r="E36458">
        <v>3012.7</v>
      </c>
      <c r="F36458">
        <v>2912.6999999999898</v>
      </c>
      <c r="G36458">
        <v>59202</v>
      </c>
      <c r="H36458">
        <v>65602.333333333299</v>
      </c>
      <c r="I36458">
        <v>5.0888483497179102E-2</v>
      </c>
      <c r="J36458">
        <v>4.43993353894932E-2</v>
      </c>
    </row>
    <row r="36459" spans="1:10" hidden="1">
      <c r="A36459" s="27">
        <v>36800</v>
      </c>
      <c r="B36459" t="s">
        <v>320</v>
      </c>
      <c r="C36459" t="s">
        <v>172</v>
      </c>
      <c r="D36459" t="s">
        <v>285</v>
      </c>
      <c r="E36459">
        <v>2003.3</v>
      </c>
      <c r="F36459">
        <v>1980.3999999999901</v>
      </c>
      <c r="G36459">
        <v>40764</v>
      </c>
      <c r="H36459">
        <v>45960.666666666599</v>
      </c>
      <c r="I36459">
        <v>4.9143852418800898E-2</v>
      </c>
      <c r="J36459">
        <v>4.30890181459508E-2</v>
      </c>
    </row>
    <row r="36460" spans="1:10" hidden="1">
      <c r="A36460" s="27">
        <v>36800</v>
      </c>
      <c r="B36460" t="s">
        <v>321</v>
      </c>
      <c r="C36460" t="s">
        <v>89</v>
      </c>
      <c r="D36460" t="s">
        <v>322</v>
      </c>
      <c r="E36460">
        <v>1965.9</v>
      </c>
      <c r="F36460">
        <v>1866.4666666666601</v>
      </c>
      <c r="G36460">
        <v>42169</v>
      </c>
      <c r="H36460">
        <v>46208.333333333299</v>
      </c>
      <c r="I36460">
        <v>4.6619554649149797E-2</v>
      </c>
      <c r="J36460">
        <v>4.0392425608656399E-2</v>
      </c>
    </row>
    <row r="36461" spans="1:10" hidden="1">
      <c r="A36461" s="27">
        <v>36800</v>
      </c>
      <c r="B36461" t="s">
        <v>323</v>
      </c>
      <c r="C36461" t="s">
        <v>91</v>
      </c>
      <c r="D36461" t="s">
        <v>289</v>
      </c>
      <c r="E36461">
        <v>1337.4</v>
      </c>
      <c r="F36461">
        <v>1319.4666666666601</v>
      </c>
      <c r="G36461">
        <v>34942</v>
      </c>
      <c r="H36461">
        <v>38591.666666666599</v>
      </c>
      <c r="I36461">
        <v>3.82748554747867E-2</v>
      </c>
      <c r="J36461">
        <v>3.4190455625134897E-2</v>
      </c>
    </row>
    <row r="36462" spans="1:10" hidden="1">
      <c r="A36462" s="27">
        <v>36800</v>
      </c>
      <c r="B36462" t="s">
        <v>324</v>
      </c>
      <c r="C36462" t="s">
        <v>273</v>
      </c>
      <c r="D36462" t="s">
        <v>83</v>
      </c>
      <c r="E36462">
        <v>2398.1999999999998</v>
      </c>
      <c r="F36462">
        <v>2314.36666666666</v>
      </c>
      <c r="G36462">
        <v>74511</v>
      </c>
      <c r="H36462">
        <v>83426</v>
      </c>
      <c r="I36462">
        <v>3.2185851753432297E-2</v>
      </c>
      <c r="J36462">
        <v>2.77415513948489E-2</v>
      </c>
    </row>
    <row r="36463" spans="1:10" hidden="1">
      <c r="A36463" s="27">
        <v>36800</v>
      </c>
      <c r="B36463" t="s">
        <v>326</v>
      </c>
      <c r="C36463" t="s">
        <v>216</v>
      </c>
      <c r="D36463" t="s">
        <v>284</v>
      </c>
      <c r="E36463">
        <v>2313.6</v>
      </c>
      <c r="F36463">
        <v>2216.36666666666</v>
      </c>
      <c r="G36463">
        <v>43084</v>
      </c>
      <c r="H36463">
        <v>47687.333333333299</v>
      </c>
      <c r="I36463">
        <v>5.3699749326896203E-2</v>
      </c>
      <c r="J36463">
        <v>4.6477051907564501E-2</v>
      </c>
    </row>
    <row r="36464" spans="1:10" hidden="1">
      <c r="A36464" s="27">
        <v>36800</v>
      </c>
      <c r="B36464" t="s">
        <v>327</v>
      </c>
      <c r="C36464" t="s">
        <v>266</v>
      </c>
      <c r="D36464" t="s">
        <v>315</v>
      </c>
      <c r="E36464">
        <v>6076.4</v>
      </c>
      <c r="F36464">
        <v>5929.0666666666602</v>
      </c>
      <c r="G36464">
        <v>128625</v>
      </c>
      <c r="H36464">
        <v>143378.33333333299</v>
      </c>
      <c r="I36464">
        <v>4.7241205053449899E-2</v>
      </c>
      <c r="J36464">
        <v>4.1352598602764197E-2</v>
      </c>
    </row>
    <row r="36465" spans="1:11" hidden="1">
      <c r="A36465" s="27">
        <v>36800</v>
      </c>
      <c r="B36465" t="s">
        <v>328</v>
      </c>
      <c r="C36465" t="s">
        <v>123</v>
      </c>
      <c r="D36465" t="s">
        <v>289</v>
      </c>
      <c r="E36465">
        <v>3568.2</v>
      </c>
      <c r="F36465">
        <v>3423.0666666666598</v>
      </c>
      <c r="G36465">
        <v>114701</v>
      </c>
      <c r="H36465">
        <v>130126</v>
      </c>
      <c r="I36465">
        <v>3.11087087296536E-2</v>
      </c>
      <c r="J36465">
        <v>2.6305785674397598E-2</v>
      </c>
    </row>
    <row r="36466" spans="1:11" hidden="1">
      <c r="A36466" s="27">
        <v>36800</v>
      </c>
      <c r="B36466" t="s">
        <v>330</v>
      </c>
      <c r="C36466" t="s">
        <v>144</v>
      </c>
      <c r="D36466" t="s">
        <v>331</v>
      </c>
      <c r="E36466">
        <v>2758.4</v>
      </c>
      <c r="F36466">
        <v>2682.1</v>
      </c>
      <c r="G36466">
        <v>79363</v>
      </c>
      <c r="H36466">
        <v>85560.666666666599</v>
      </c>
      <c r="I36466">
        <v>3.4756750626866402E-2</v>
      </c>
      <c r="J36466">
        <v>3.1347348080504198E-2</v>
      </c>
    </row>
    <row r="36467" spans="1:11" hidden="1">
      <c r="A36467" s="27">
        <v>36800</v>
      </c>
      <c r="B36467" t="s">
        <v>332</v>
      </c>
      <c r="C36467" t="s">
        <v>281</v>
      </c>
      <c r="D36467" t="s">
        <v>83</v>
      </c>
      <c r="E36467">
        <v>3329.8</v>
      </c>
      <c r="F36467">
        <v>3257.5666666666598</v>
      </c>
      <c r="G36467">
        <v>64057</v>
      </c>
      <c r="H36467">
        <v>73179.666666666599</v>
      </c>
      <c r="I36467">
        <v>5.1981828683828397E-2</v>
      </c>
      <c r="J36467">
        <v>4.4514642045376897E-2</v>
      </c>
    </row>
    <row r="36468" spans="1:11" hidden="1">
      <c r="A36468" s="27">
        <v>36800</v>
      </c>
      <c r="B36468" t="s">
        <v>333</v>
      </c>
      <c r="C36468" t="s">
        <v>234</v>
      </c>
      <c r="D36468" t="s">
        <v>334</v>
      </c>
      <c r="E36468">
        <v>2880.5</v>
      </c>
      <c r="F36468">
        <v>2796.9666666666599</v>
      </c>
      <c r="G36468">
        <v>54316</v>
      </c>
      <c r="H36468">
        <v>59520</v>
      </c>
      <c r="I36468">
        <v>5.3032255688931398E-2</v>
      </c>
      <c r="J36468">
        <v>4.6992047491039399E-2</v>
      </c>
    </row>
    <row r="36469" spans="1:11" hidden="1">
      <c r="A36469" s="27">
        <v>36800</v>
      </c>
      <c r="B36469" t="s">
        <v>335</v>
      </c>
      <c r="C36469" t="s">
        <v>97</v>
      </c>
      <c r="D36469" t="s">
        <v>289</v>
      </c>
      <c r="E36469">
        <v>1289.2</v>
      </c>
      <c r="F36469">
        <v>1249.19999999999</v>
      </c>
      <c r="G36469">
        <v>31363</v>
      </c>
      <c r="H36469">
        <v>35692.666666666599</v>
      </c>
      <c r="I36469">
        <v>4.11057615661767E-2</v>
      </c>
      <c r="J36469">
        <v>3.4998785931750598E-2</v>
      </c>
    </row>
    <row r="36470" spans="1:11" hidden="1">
      <c r="A36470" s="27">
        <v>36800</v>
      </c>
      <c r="B36470" t="s">
        <v>336</v>
      </c>
      <c r="C36470" t="s">
        <v>264</v>
      </c>
      <c r="D36470" t="s">
        <v>315</v>
      </c>
      <c r="E36470">
        <v>1977</v>
      </c>
      <c r="F36470">
        <v>1982.0333333333299</v>
      </c>
      <c r="G36470">
        <v>47761</v>
      </c>
      <c r="H36470">
        <v>55256.666666666599</v>
      </c>
      <c r="I36470">
        <v>4.1393605661523003E-2</v>
      </c>
      <c r="J36470">
        <v>3.5869578331422999E-2</v>
      </c>
    </row>
    <row r="36471" spans="1:11" hidden="1">
      <c r="A36471" s="27">
        <v>36800</v>
      </c>
      <c r="B36471" t="s">
        <v>337</v>
      </c>
      <c r="C36471" t="s">
        <v>134</v>
      </c>
      <c r="D36471" t="s">
        <v>338</v>
      </c>
      <c r="E36471">
        <v>2227.3000000000002</v>
      </c>
      <c r="F36471">
        <v>2116.63333333333</v>
      </c>
      <c r="G36471">
        <v>42588</v>
      </c>
      <c r="H36471">
        <v>46830.333333333299</v>
      </c>
      <c r="I36471">
        <v>5.2298769606461903E-2</v>
      </c>
      <c r="J36471">
        <v>4.51979130335751E-2</v>
      </c>
    </row>
    <row r="36472" spans="1:11" hidden="1">
      <c r="A36472" s="27">
        <v>36800</v>
      </c>
      <c r="B36472" t="s">
        <v>339</v>
      </c>
      <c r="C36472" t="s">
        <v>99</v>
      </c>
      <c r="D36472" t="s">
        <v>289</v>
      </c>
      <c r="E36472">
        <v>1821.2</v>
      </c>
      <c r="F36472">
        <v>1782.7666666666601</v>
      </c>
      <c r="G36472">
        <v>46983</v>
      </c>
      <c r="H36472">
        <v>51966</v>
      </c>
      <c r="I36472">
        <v>3.8762956814166798E-2</v>
      </c>
      <c r="J36472">
        <v>3.4306405470243301E-2</v>
      </c>
    </row>
    <row r="36473" spans="1:11" hidden="1">
      <c r="A36473" s="27">
        <v>36800</v>
      </c>
      <c r="B36473" t="s">
        <v>340</v>
      </c>
      <c r="C36473" t="s">
        <v>256</v>
      </c>
      <c r="D36473" t="s">
        <v>315</v>
      </c>
      <c r="E36473">
        <v>4422.6000000000004</v>
      </c>
      <c r="F36473">
        <v>4519.4333333333298</v>
      </c>
      <c r="G36473">
        <v>83842</v>
      </c>
      <c r="H36473">
        <v>95380.333333333299</v>
      </c>
      <c r="I36473">
        <v>5.2749218768636197E-2</v>
      </c>
      <c r="J36473">
        <v>4.7383283066739799E-2</v>
      </c>
    </row>
    <row r="36474" spans="1:11" hidden="1">
      <c r="A36474" s="27">
        <v>33573</v>
      </c>
      <c r="B36474" t="s">
        <v>416</v>
      </c>
      <c r="C36474" t="s">
        <v>121</v>
      </c>
      <c r="D36474" t="s">
        <v>289</v>
      </c>
      <c r="G36474">
        <v>40189</v>
      </c>
      <c r="H36474">
        <v>44995</v>
      </c>
      <c r="K36474"/>
    </row>
    <row r="36475" spans="1:11" hidden="1">
      <c r="A36475" s="27">
        <v>33939</v>
      </c>
      <c r="B36475" t="s">
        <v>416</v>
      </c>
      <c r="C36475" t="s">
        <v>121</v>
      </c>
      <c r="D36475" t="s">
        <v>289</v>
      </c>
      <c r="G36475">
        <v>40189</v>
      </c>
      <c r="H36475">
        <v>44995</v>
      </c>
      <c r="K36475"/>
    </row>
    <row r="36476" spans="1:11" hidden="1">
      <c r="A36476" s="27">
        <v>33970</v>
      </c>
      <c r="B36476" t="s">
        <v>416</v>
      </c>
      <c r="C36476" t="s">
        <v>121</v>
      </c>
      <c r="D36476" t="s">
        <v>289</v>
      </c>
      <c r="G36476">
        <v>40189</v>
      </c>
      <c r="H36476">
        <v>44995</v>
      </c>
      <c r="K36476"/>
    </row>
    <row r="36477" spans="1:11" hidden="1">
      <c r="A36477" s="27">
        <v>34001</v>
      </c>
      <c r="B36477" t="s">
        <v>416</v>
      </c>
      <c r="C36477" t="s">
        <v>121</v>
      </c>
      <c r="D36477" t="s">
        <v>289</v>
      </c>
      <c r="G36477">
        <v>40189</v>
      </c>
      <c r="H36477">
        <v>44995</v>
      </c>
      <c r="K36477"/>
    </row>
    <row r="36478" spans="1:11" hidden="1">
      <c r="A36478" s="27">
        <v>34029</v>
      </c>
      <c r="B36478" t="s">
        <v>416</v>
      </c>
      <c r="C36478" t="s">
        <v>121</v>
      </c>
      <c r="D36478" t="s">
        <v>289</v>
      </c>
      <c r="G36478">
        <v>40189</v>
      </c>
      <c r="H36478">
        <v>44995</v>
      </c>
      <c r="K36478"/>
    </row>
    <row r="36479" spans="1:11" hidden="1">
      <c r="A36479" s="27">
        <v>34060</v>
      </c>
      <c r="B36479" t="s">
        <v>416</v>
      </c>
      <c r="C36479" t="s">
        <v>121</v>
      </c>
      <c r="D36479" t="s">
        <v>289</v>
      </c>
      <c r="G36479">
        <v>40189</v>
      </c>
      <c r="H36479">
        <v>44995</v>
      </c>
      <c r="K36479"/>
    </row>
    <row r="36480" spans="1:11" hidden="1">
      <c r="A36480" s="27">
        <v>34090</v>
      </c>
      <c r="B36480" t="s">
        <v>416</v>
      </c>
      <c r="C36480" t="s">
        <v>121</v>
      </c>
      <c r="D36480" t="s">
        <v>289</v>
      </c>
      <c r="G36480">
        <v>40189</v>
      </c>
      <c r="H36480">
        <v>44995</v>
      </c>
      <c r="K36480"/>
    </row>
    <row r="36481" spans="1:11" hidden="1">
      <c r="A36481" s="27">
        <v>34121</v>
      </c>
      <c r="B36481" t="s">
        <v>416</v>
      </c>
      <c r="C36481" t="s">
        <v>121</v>
      </c>
      <c r="D36481" t="s">
        <v>289</v>
      </c>
      <c r="G36481">
        <v>40189</v>
      </c>
      <c r="H36481">
        <v>44995</v>
      </c>
      <c r="K36481"/>
    </row>
    <row r="36482" spans="1:11" hidden="1">
      <c r="A36482" s="27">
        <v>34151</v>
      </c>
      <c r="B36482" t="s">
        <v>416</v>
      </c>
      <c r="C36482" t="s">
        <v>121</v>
      </c>
      <c r="D36482" t="s">
        <v>289</v>
      </c>
      <c r="G36482">
        <v>40189</v>
      </c>
      <c r="H36482">
        <v>44995</v>
      </c>
      <c r="K36482"/>
    </row>
    <row r="36483" spans="1:11" hidden="1">
      <c r="A36483" s="27">
        <v>34182</v>
      </c>
      <c r="B36483" t="s">
        <v>416</v>
      </c>
      <c r="C36483" t="s">
        <v>121</v>
      </c>
      <c r="D36483" t="s">
        <v>289</v>
      </c>
      <c r="G36483">
        <v>40189</v>
      </c>
      <c r="H36483">
        <v>44995</v>
      </c>
      <c r="K36483"/>
    </row>
    <row r="36484" spans="1:11" hidden="1">
      <c r="A36484" s="27">
        <v>34213</v>
      </c>
      <c r="B36484" t="s">
        <v>416</v>
      </c>
      <c r="C36484" t="s">
        <v>121</v>
      </c>
      <c r="D36484" t="s">
        <v>289</v>
      </c>
      <c r="G36484">
        <v>40189</v>
      </c>
      <c r="H36484">
        <v>44995</v>
      </c>
      <c r="K36484"/>
    </row>
    <row r="36485" spans="1:11" hidden="1">
      <c r="A36485" s="27">
        <v>34243</v>
      </c>
      <c r="B36485" t="s">
        <v>416</v>
      </c>
      <c r="C36485" t="s">
        <v>121</v>
      </c>
      <c r="D36485" t="s">
        <v>289</v>
      </c>
      <c r="G36485">
        <v>40189</v>
      </c>
      <c r="H36485">
        <v>44995</v>
      </c>
      <c r="K36485"/>
    </row>
    <row r="36486" spans="1:11" hidden="1">
      <c r="A36486" s="27">
        <v>34274</v>
      </c>
      <c r="B36486" t="s">
        <v>416</v>
      </c>
      <c r="C36486" t="s">
        <v>121</v>
      </c>
      <c r="D36486" t="s">
        <v>289</v>
      </c>
      <c r="G36486">
        <v>40189</v>
      </c>
      <c r="H36486">
        <v>44995</v>
      </c>
      <c r="K36486"/>
    </row>
    <row r="36487" spans="1:11" hidden="1">
      <c r="A36487" s="27">
        <v>34304</v>
      </c>
      <c r="B36487" t="s">
        <v>416</v>
      </c>
      <c r="C36487" t="s">
        <v>121</v>
      </c>
      <c r="D36487" t="s">
        <v>289</v>
      </c>
      <c r="G36487">
        <v>40189</v>
      </c>
      <c r="H36487">
        <v>44995</v>
      </c>
      <c r="K36487"/>
    </row>
    <row r="36488" spans="1:11" hidden="1">
      <c r="A36488" s="27">
        <v>34335</v>
      </c>
      <c r="B36488" t="s">
        <v>416</v>
      </c>
      <c r="C36488" t="s">
        <v>121</v>
      </c>
      <c r="D36488" t="s">
        <v>289</v>
      </c>
      <c r="G36488">
        <v>40189</v>
      </c>
      <c r="H36488">
        <v>44995</v>
      </c>
      <c r="K36488"/>
    </row>
    <row r="36489" spans="1:11" hidden="1">
      <c r="A36489" s="27">
        <v>34366</v>
      </c>
      <c r="B36489" t="s">
        <v>416</v>
      </c>
      <c r="C36489" t="s">
        <v>121</v>
      </c>
      <c r="D36489" t="s">
        <v>289</v>
      </c>
      <c r="G36489">
        <v>40189</v>
      </c>
      <c r="H36489">
        <v>44995</v>
      </c>
      <c r="K36489"/>
    </row>
    <row r="36490" spans="1:11" hidden="1">
      <c r="A36490" s="27">
        <v>34394</v>
      </c>
      <c r="B36490" t="s">
        <v>416</v>
      </c>
      <c r="C36490" t="s">
        <v>121</v>
      </c>
      <c r="D36490" t="s">
        <v>289</v>
      </c>
      <c r="G36490">
        <v>40189</v>
      </c>
      <c r="H36490">
        <v>44995</v>
      </c>
      <c r="K36490"/>
    </row>
    <row r="36491" spans="1:11" hidden="1">
      <c r="A36491" s="27">
        <v>34425</v>
      </c>
      <c r="B36491" t="s">
        <v>416</v>
      </c>
      <c r="C36491" t="s">
        <v>121</v>
      </c>
      <c r="D36491" t="s">
        <v>289</v>
      </c>
      <c r="G36491">
        <v>40189</v>
      </c>
      <c r="H36491">
        <v>44995</v>
      </c>
      <c r="K36491"/>
    </row>
    <row r="36492" spans="1:11" hidden="1">
      <c r="A36492" s="27">
        <v>34455</v>
      </c>
      <c r="B36492" t="s">
        <v>416</v>
      </c>
      <c r="C36492" t="s">
        <v>121</v>
      </c>
      <c r="D36492" t="s">
        <v>289</v>
      </c>
      <c r="G36492">
        <v>40189</v>
      </c>
      <c r="H36492">
        <v>44995</v>
      </c>
      <c r="K36492"/>
    </row>
    <row r="36493" spans="1:11" hidden="1">
      <c r="A36493" s="27">
        <v>34486</v>
      </c>
      <c r="B36493" t="s">
        <v>416</v>
      </c>
      <c r="C36493" t="s">
        <v>121</v>
      </c>
      <c r="D36493" t="s">
        <v>289</v>
      </c>
      <c r="G36493">
        <v>40189</v>
      </c>
      <c r="H36493">
        <v>44995</v>
      </c>
      <c r="K36493"/>
    </row>
    <row r="36494" spans="1:11" hidden="1">
      <c r="A36494" s="27">
        <v>34516</v>
      </c>
      <c r="B36494" t="s">
        <v>416</v>
      </c>
      <c r="C36494" t="s">
        <v>121</v>
      </c>
      <c r="D36494" t="s">
        <v>289</v>
      </c>
      <c r="G36494">
        <v>40189</v>
      </c>
      <c r="H36494">
        <v>44995</v>
      </c>
      <c r="K36494"/>
    </row>
    <row r="36495" spans="1:11" hidden="1">
      <c r="A36495" s="27">
        <v>34547</v>
      </c>
      <c r="B36495" t="s">
        <v>416</v>
      </c>
      <c r="C36495" t="s">
        <v>121</v>
      </c>
      <c r="D36495" t="s">
        <v>289</v>
      </c>
      <c r="G36495">
        <v>40189</v>
      </c>
      <c r="H36495">
        <v>44995</v>
      </c>
      <c r="K36495"/>
    </row>
    <row r="36496" spans="1:11" hidden="1">
      <c r="A36496" s="27">
        <v>34578</v>
      </c>
      <c r="B36496" t="s">
        <v>416</v>
      </c>
      <c r="C36496" t="s">
        <v>121</v>
      </c>
      <c r="D36496" t="s">
        <v>289</v>
      </c>
      <c r="G36496">
        <v>40189</v>
      </c>
      <c r="H36496">
        <v>44995</v>
      </c>
      <c r="K36496"/>
    </row>
    <row r="36497" spans="1:11" hidden="1">
      <c r="A36497" s="27">
        <v>34608</v>
      </c>
      <c r="B36497" t="s">
        <v>416</v>
      </c>
      <c r="C36497" t="s">
        <v>121</v>
      </c>
      <c r="D36497" t="s">
        <v>289</v>
      </c>
      <c r="G36497">
        <v>40189</v>
      </c>
      <c r="H36497">
        <v>44995</v>
      </c>
      <c r="K36497"/>
    </row>
    <row r="36498" spans="1:11" hidden="1">
      <c r="A36498" s="27">
        <v>34639</v>
      </c>
      <c r="B36498" t="s">
        <v>416</v>
      </c>
      <c r="C36498" t="s">
        <v>121</v>
      </c>
      <c r="D36498" t="s">
        <v>289</v>
      </c>
      <c r="G36498">
        <v>40189</v>
      </c>
      <c r="H36498">
        <v>44995</v>
      </c>
      <c r="K36498"/>
    </row>
    <row r="36499" spans="1:11" hidden="1">
      <c r="A36499" s="27">
        <v>34669</v>
      </c>
      <c r="B36499" t="s">
        <v>416</v>
      </c>
      <c r="C36499" t="s">
        <v>121</v>
      </c>
      <c r="D36499" t="s">
        <v>289</v>
      </c>
      <c r="G36499">
        <v>40189</v>
      </c>
      <c r="H36499">
        <v>44995</v>
      </c>
      <c r="K36499"/>
    </row>
    <row r="36500" spans="1:11" hidden="1">
      <c r="A36500" s="27">
        <v>34700</v>
      </c>
      <c r="B36500" t="s">
        <v>416</v>
      </c>
      <c r="C36500" t="s">
        <v>121</v>
      </c>
      <c r="D36500" t="s">
        <v>289</v>
      </c>
      <c r="G36500">
        <v>40189</v>
      </c>
      <c r="H36500">
        <v>44995</v>
      </c>
      <c r="K36500"/>
    </row>
    <row r="36501" spans="1:11" hidden="1">
      <c r="A36501" s="27">
        <v>34731</v>
      </c>
      <c r="B36501" t="s">
        <v>416</v>
      </c>
      <c r="C36501" t="s">
        <v>121</v>
      </c>
      <c r="D36501" t="s">
        <v>289</v>
      </c>
      <c r="G36501">
        <v>40189</v>
      </c>
      <c r="H36501">
        <v>44995</v>
      </c>
      <c r="K36501"/>
    </row>
    <row r="36502" spans="1:11" hidden="1">
      <c r="A36502" s="27">
        <v>34759</v>
      </c>
      <c r="B36502" t="s">
        <v>416</v>
      </c>
      <c r="C36502" t="s">
        <v>121</v>
      </c>
      <c r="D36502" t="s">
        <v>289</v>
      </c>
      <c r="G36502">
        <v>40189</v>
      </c>
      <c r="H36502">
        <v>44995</v>
      </c>
      <c r="K36502"/>
    </row>
    <row r="36503" spans="1:11" hidden="1">
      <c r="A36503" s="27">
        <v>34790</v>
      </c>
      <c r="B36503" t="s">
        <v>416</v>
      </c>
      <c r="C36503" t="s">
        <v>121</v>
      </c>
      <c r="D36503" t="s">
        <v>289</v>
      </c>
      <c r="G36503">
        <v>40189</v>
      </c>
      <c r="H36503">
        <v>44995</v>
      </c>
      <c r="K36503"/>
    </row>
    <row r="36504" spans="1:11" hidden="1">
      <c r="A36504" s="27">
        <v>34820</v>
      </c>
      <c r="B36504" t="s">
        <v>416</v>
      </c>
      <c r="C36504" t="s">
        <v>121</v>
      </c>
      <c r="D36504" t="s">
        <v>289</v>
      </c>
      <c r="G36504">
        <v>40189</v>
      </c>
      <c r="H36504">
        <v>44995</v>
      </c>
      <c r="K36504"/>
    </row>
    <row r="36505" spans="1:11" hidden="1">
      <c r="A36505" s="27">
        <v>34851</v>
      </c>
      <c r="B36505" t="s">
        <v>416</v>
      </c>
      <c r="C36505" t="s">
        <v>121</v>
      </c>
      <c r="D36505" t="s">
        <v>289</v>
      </c>
      <c r="G36505">
        <v>40189</v>
      </c>
      <c r="H36505">
        <v>44995</v>
      </c>
      <c r="K36505"/>
    </row>
    <row r="36506" spans="1:11" hidden="1">
      <c r="A36506" s="27">
        <v>34881</v>
      </c>
      <c r="B36506" t="s">
        <v>416</v>
      </c>
      <c r="C36506" t="s">
        <v>121</v>
      </c>
      <c r="D36506" t="s">
        <v>289</v>
      </c>
      <c r="G36506">
        <v>40189</v>
      </c>
      <c r="H36506">
        <v>44995</v>
      </c>
      <c r="K36506"/>
    </row>
    <row r="36507" spans="1:11" hidden="1">
      <c r="A36507" s="27">
        <v>34912</v>
      </c>
      <c r="B36507" t="s">
        <v>416</v>
      </c>
      <c r="C36507" t="s">
        <v>121</v>
      </c>
      <c r="D36507" t="s">
        <v>289</v>
      </c>
      <c r="G36507">
        <v>40189</v>
      </c>
      <c r="H36507">
        <v>44995</v>
      </c>
      <c r="K36507"/>
    </row>
    <row r="36508" spans="1:11" hidden="1">
      <c r="A36508" s="27">
        <v>34943</v>
      </c>
      <c r="B36508" t="s">
        <v>416</v>
      </c>
      <c r="C36508" t="s">
        <v>121</v>
      </c>
      <c r="D36508" t="s">
        <v>289</v>
      </c>
      <c r="G36508">
        <v>40189</v>
      </c>
      <c r="H36508">
        <v>44995</v>
      </c>
      <c r="K36508"/>
    </row>
    <row r="36509" spans="1:11" hidden="1">
      <c r="A36509" s="27">
        <v>34973</v>
      </c>
      <c r="B36509" t="s">
        <v>416</v>
      </c>
      <c r="C36509" t="s">
        <v>121</v>
      </c>
      <c r="D36509" t="s">
        <v>289</v>
      </c>
      <c r="G36509">
        <v>40189</v>
      </c>
      <c r="H36509">
        <v>44995</v>
      </c>
      <c r="K36509"/>
    </row>
    <row r="36510" spans="1:11" hidden="1">
      <c r="A36510" s="27">
        <v>35004</v>
      </c>
      <c r="B36510" t="s">
        <v>416</v>
      </c>
      <c r="C36510" t="s">
        <v>121</v>
      </c>
      <c r="D36510" t="s">
        <v>289</v>
      </c>
      <c r="G36510">
        <v>40189</v>
      </c>
      <c r="H36510">
        <v>44995</v>
      </c>
      <c r="K36510"/>
    </row>
    <row r="36511" spans="1:11" hidden="1">
      <c r="A36511" s="27">
        <v>35034</v>
      </c>
      <c r="B36511" t="s">
        <v>416</v>
      </c>
      <c r="C36511" t="s">
        <v>121</v>
      </c>
      <c r="D36511" t="s">
        <v>289</v>
      </c>
      <c r="G36511">
        <v>40189</v>
      </c>
      <c r="H36511">
        <v>44995</v>
      </c>
      <c r="K36511"/>
    </row>
    <row r="36512" spans="1:11" hidden="1">
      <c r="A36512" s="27">
        <v>35065</v>
      </c>
      <c r="B36512" t="s">
        <v>416</v>
      </c>
      <c r="C36512" t="s">
        <v>121</v>
      </c>
      <c r="D36512" t="s">
        <v>289</v>
      </c>
      <c r="G36512">
        <v>40189</v>
      </c>
      <c r="H36512">
        <v>44995</v>
      </c>
      <c r="K36512"/>
    </row>
    <row r="36513" spans="1:11" hidden="1">
      <c r="A36513" s="27">
        <v>35096</v>
      </c>
      <c r="B36513" t="s">
        <v>416</v>
      </c>
      <c r="C36513" t="s">
        <v>121</v>
      </c>
      <c r="D36513" t="s">
        <v>289</v>
      </c>
      <c r="G36513">
        <v>40189</v>
      </c>
      <c r="H36513">
        <v>44995</v>
      </c>
      <c r="K36513"/>
    </row>
    <row r="36514" spans="1:11" hidden="1">
      <c r="A36514" s="27">
        <v>35125</v>
      </c>
      <c r="B36514" t="s">
        <v>416</v>
      </c>
      <c r="C36514" t="s">
        <v>121</v>
      </c>
      <c r="D36514" t="s">
        <v>289</v>
      </c>
      <c r="G36514">
        <v>40189</v>
      </c>
      <c r="H36514">
        <v>44995</v>
      </c>
      <c r="K36514"/>
    </row>
    <row r="36515" spans="1:11" hidden="1">
      <c r="A36515" s="27">
        <v>35156</v>
      </c>
      <c r="B36515" t="s">
        <v>416</v>
      </c>
      <c r="C36515" t="s">
        <v>121</v>
      </c>
      <c r="D36515" t="s">
        <v>289</v>
      </c>
      <c r="G36515">
        <v>40189</v>
      </c>
      <c r="H36515">
        <v>44995</v>
      </c>
      <c r="K36515"/>
    </row>
    <row r="36516" spans="1:11" hidden="1">
      <c r="A36516" s="27">
        <v>35186</v>
      </c>
      <c r="B36516" t="s">
        <v>416</v>
      </c>
      <c r="C36516" t="s">
        <v>121</v>
      </c>
      <c r="D36516" t="s">
        <v>289</v>
      </c>
      <c r="G36516">
        <v>40189</v>
      </c>
      <c r="H36516">
        <v>44995</v>
      </c>
      <c r="K36516"/>
    </row>
    <row r="36517" spans="1:11" hidden="1">
      <c r="A36517" s="27">
        <v>35217</v>
      </c>
      <c r="B36517" t="s">
        <v>416</v>
      </c>
      <c r="C36517" t="s">
        <v>121</v>
      </c>
      <c r="D36517" t="s">
        <v>289</v>
      </c>
      <c r="G36517">
        <v>40189</v>
      </c>
      <c r="H36517">
        <v>44995</v>
      </c>
      <c r="K36517"/>
    </row>
    <row r="36518" spans="1:11" hidden="1">
      <c r="A36518" s="27">
        <v>35247</v>
      </c>
      <c r="B36518" t="s">
        <v>416</v>
      </c>
      <c r="C36518" t="s">
        <v>121</v>
      </c>
      <c r="D36518" t="s">
        <v>289</v>
      </c>
      <c r="G36518">
        <v>40189</v>
      </c>
      <c r="H36518">
        <v>44995</v>
      </c>
      <c r="K36518"/>
    </row>
    <row r="36519" spans="1:11" hidden="1">
      <c r="A36519" s="27">
        <v>35278</v>
      </c>
      <c r="B36519" t="s">
        <v>416</v>
      </c>
      <c r="C36519" t="s">
        <v>121</v>
      </c>
      <c r="D36519" t="s">
        <v>289</v>
      </c>
      <c r="G36519">
        <v>40189</v>
      </c>
      <c r="H36519">
        <v>44995</v>
      </c>
      <c r="K36519"/>
    </row>
    <row r="36520" spans="1:11" hidden="1">
      <c r="A36520" s="27">
        <v>35309</v>
      </c>
      <c r="B36520" t="s">
        <v>416</v>
      </c>
      <c r="C36520" t="s">
        <v>121</v>
      </c>
      <c r="D36520" t="s">
        <v>289</v>
      </c>
      <c r="G36520">
        <v>40189</v>
      </c>
      <c r="H36520">
        <v>44995</v>
      </c>
      <c r="K36520"/>
    </row>
    <row r="36521" spans="1:11" hidden="1">
      <c r="A36521" s="27">
        <v>35339</v>
      </c>
      <c r="B36521" t="s">
        <v>416</v>
      </c>
      <c r="C36521" t="s">
        <v>121</v>
      </c>
      <c r="D36521" t="s">
        <v>289</v>
      </c>
      <c r="G36521">
        <v>40189</v>
      </c>
      <c r="H36521">
        <v>44995</v>
      </c>
      <c r="K36521"/>
    </row>
    <row r="36522" spans="1:11" hidden="1">
      <c r="A36522" s="27">
        <v>35370</v>
      </c>
      <c r="B36522" t="s">
        <v>416</v>
      </c>
      <c r="C36522" t="s">
        <v>121</v>
      </c>
      <c r="D36522" t="s">
        <v>289</v>
      </c>
      <c r="G36522">
        <v>40189</v>
      </c>
      <c r="H36522">
        <v>44995</v>
      </c>
      <c r="K36522"/>
    </row>
    <row r="36523" spans="1:11" hidden="1">
      <c r="A36523" s="27">
        <v>35400</v>
      </c>
      <c r="B36523" t="s">
        <v>416</v>
      </c>
      <c r="C36523" t="s">
        <v>121</v>
      </c>
      <c r="D36523" t="s">
        <v>289</v>
      </c>
      <c r="G36523">
        <v>40189</v>
      </c>
      <c r="H36523">
        <v>44995</v>
      </c>
      <c r="K36523"/>
    </row>
    <row r="36524" spans="1:11" hidden="1">
      <c r="A36524" s="27">
        <v>35431</v>
      </c>
      <c r="B36524" t="s">
        <v>416</v>
      </c>
      <c r="C36524" t="s">
        <v>121</v>
      </c>
      <c r="D36524" t="s">
        <v>289</v>
      </c>
      <c r="G36524">
        <v>40189</v>
      </c>
      <c r="H36524">
        <v>44995</v>
      </c>
      <c r="K36524"/>
    </row>
    <row r="36525" spans="1:11" hidden="1">
      <c r="A36525" s="27">
        <v>35462</v>
      </c>
      <c r="B36525" t="s">
        <v>416</v>
      </c>
      <c r="C36525" t="s">
        <v>121</v>
      </c>
      <c r="D36525" t="s">
        <v>289</v>
      </c>
      <c r="G36525">
        <v>40189</v>
      </c>
      <c r="H36525">
        <v>44995</v>
      </c>
      <c r="K36525"/>
    </row>
    <row r="36526" spans="1:11" hidden="1">
      <c r="A36526" s="27">
        <v>35490</v>
      </c>
      <c r="B36526" t="s">
        <v>416</v>
      </c>
      <c r="C36526" t="s">
        <v>121</v>
      </c>
      <c r="D36526" t="s">
        <v>289</v>
      </c>
      <c r="G36526">
        <v>40189</v>
      </c>
      <c r="H36526">
        <v>44995</v>
      </c>
      <c r="K36526"/>
    </row>
    <row r="36527" spans="1:11" hidden="1">
      <c r="A36527" s="27">
        <v>35521</v>
      </c>
      <c r="B36527" t="s">
        <v>416</v>
      </c>
      <c r="C36527" t="s">
        <v>121</v>
      </c>
      <c r="D36527" t="s">
        <v>289</v>
      </c>
      <c r="G36527">
        <v>40189</v>
      </c>
      <c r="H36527">
        <v>44995</v>
      </c>
      <c r="K36527"/>
    </row>
    <row r="36528" spans="1:11" hidden="1">
      <c r="A36528" s="27">
        <v>35551</v>
      </c>
      <c r="B36528" t="s">
        <v>416</v>
      </c>
      <c r="C36528" t="s">
        <v>121</v>
      </c>
      <c r="D36528" t="s">
        <v>289</v>
      </c>
      <c r="G36528">
        <v>40189</v>
      </c>
      <c r="H36528">
        <v>44995</v>
      </c>
      <c r="K36528"/>
    </row>
    <row r="36529" spans="1:11" hidden="1">
      <c r="A36529" s="27">
        <v>35582</v>
      </c>
      <c r="B36529" t="s">
        <v>416</v>
      </c>
      <c r="C36529" t="s">
        <v>121</v>
      </c>
      <c r="D36529" t="s">
        <v>289</v>
      </c>
      <c r="G36529">
        <v>40189</v>
      </c>
      <c r="H36529">
        <v>44995</v>
      </c>
      <c r="K36529"/>
    </row>
    <row r="36530" spans="1:11" hidden="1">
      <c r="A36530" s="27">
        <v>35612</v>
      </c>
      <c r="B36530" t="s">
        <v>416</v>
      </c>
      <c r="C36530" t="s">
        <v>121</v>
      </c>
      <c r="D36530" t="s">
        <v>289</v>
      </c>
      <c r="G36530">
        <v>40189</v>
      </c>
      <c r="H36530">
        <v>44995</v>
      </c>
      <c r="K36530"/>
    </row>
    <row r="36531" spans="1:11" hidden="1">
      <c r="A36531" s="27">
        <v>35643</v>
      </c>
      <c r="B36531" t="s">
        <v>416</v>
      </c>
      <c r="C36531" t="s">
        <v>121</v>
      </c>
      <c r="D36531" t="s">
        <v>289</v>
      </c>
      <c r="G36531">
        <v>40189</v>
      </c>
      <c r="H36531">
        <v>44995</v>
      </c>
      <c r="K36531"/>
    </row>
    <row r="36532" spans="1:11" hidden="1">
      <c r="A36532" s="27">
        <v>35674</v>
      </c>
      <c r="B36532" t="s">
        <v>416</v>
      </c>
      <c r="C36532" t="s">
        <v>121</v>
      </c>
      <c r="D36532" t="s">
        <v>289</v>
      </c>
      <c r="G36532">
        <v>40189</v>
      </c>
      <c r="H36532">
        <v>44995</v>
      </c>
      <c r="K36532"/>
    </row>
    <row r="36533" spans="1:11" hidden="1">
      <c r="A36533" s="27">
        <v>35704</v>
      </c>
      <c r="B36533" t="s">
        <v>416</v>
      </c>
      <c r="C36533" t="s">
        <v>121</v>
      </c>
      <c r="D36533" t="s">
        <v>289</v>
      </c>
      <c r="G36533">
        <v>40189</v>
      </c>
      <c r="H36533">
        <v>44995</v>
      </c>
      <c r="K36533"/>
    </row>
    <row r="36534" spans="1:11" hidden="1">
      <c r="A36534" s="27">
        <v>35735</v>
      </c>
      <c r="B36534" t="s">
        <v>416</v>
      </c>
      <c r="C36534" t="s">
        <v>121</v>
      </c>
      <c r="D36534" t="s">
        <v>289</v>
      </c>
      <c r="G36534">
        <v>40189</v>
      </c>
      <c r="H36534">
        <v>44995</v>
      </c>
      <c r="K36534"/>
    </row>
    <row r="36535" spans="1:11" hidden="1">
      <c r="A36535" s="27">
        <v>35765</v>
      </c>
      <c r="B36535" t="s">
        <v>416</v>
      </c>
      <c r="C36535" t="s">
        <v>121</v>
      </c>
      <c r="D36535" t="s">
        <v>289</v>
      </c>
      <c r="G36535">
        <v>40189</v>
      </c>
      <c r="H36535">
        <v>44995</v>
      </c>
      <c r="K36535"/>
    </row>
    <row r="36536" spans="1:11" hidden="1">
      <c r="A36536" s="27">
        <v>35796</v>
      </c>
      <c r="B36536" t="s">
        <v>416</v>
      </c>
      <c r="C36536" t="s">
        <v>121</v>
      </c>
      <c r="D36536" t="s">
        <v>289</v>
      </c>
      <c r="G36536">
        <v>40189</v>
      </c>
      <c r="H36536">
        <v>44995</v>
      </c>
      <c r="K36536"/>
    </row>
    <row r="36537" spans="1:11" hidden="1">
      <c r="A36537" s="27">
        <v>35827</v>
      </c>
      <c r="B36537" t="s">
        <v>416</v>
      </c>
      <c r="C36537" t="s">
        <v>121</v>
      </c>
      <c r="D36537" t="s">
        <v>289</v>
      </c>
      <c r="G36537">
        <v>40189</v>
      </c>
      <c r="H36537">
        <v>44995</v>
      </c>
      <c r="K36537"/>
    </row>
    <row r="36538" spans="1:11" hidden="1">
      <c r="A36538" s="27">
        <v>35855</v>
      </c>
      <c r="B36538" t="s">
        <v>416</v>
      </c>
      <c r="C36538" t="s">
        <v>121</v>
      </c>
      <c r="D36538" t="s">
        <v>289</v>
      </c>
      <c r="G36538">
        <v>40189</v>
      </c>
      <c r="H36538">
        <v>44995</v>
      </c>
      <c r="K36538"/>
    </row>
    <row r="36539" spans="1:11" hidden="1">
      <c r="A36539" s="27">
        <v>35886</v>
      </c>
      <c r="B36539" t="s">
        <v>416</v>
      </c>
      <c r="C36539" t="s">
        <v>121</v>
      </c>
      <c r="D36539" t="s">
        <v>289</v>
      </c>
      <c r="G36539">
        <v>40189</v>
      </c>
      <c r="H36539">
        <v>44995</v>
      </c>
      <c r="K36539"/>
    </row>
    <row r="36540" spans="1:11" hidden="1">
      <c r="A36540" s="27">
        <v>35916</v>
      </c>
      <c r="B36540" t="s">
        <v>416</v>
      </c>
      <c r="C36540" t="s">
        <v>121</v>
      </c>
      <c r="D36540" t="s">
        <v>289</v>
      </c>
      <c r="G36540">
        <v>40189</v>
      </c>
      <c r="H36540">
        <v>44995</v>
      </c>
      <c r="K36540"/>
    </row>
    <row r="36541" spans="1:11" hidden="1">
      <c r="A36541" s="27">
        <v>35947</v>
      </c>
      <c r="B36541" t="s">
        <v>416</v>
      </c>
      <c r="C36541" t="s">
        <v>121</v>
      </c>
      <c r="D36541" t="s">
        <v>289</v>
      </c>
      <c r="G36541">
        <v>40189</v>
      </c>
      <c r="H36541">
        <v>44995</v>
      </c>
      <c r="K36541"/>
    </row>
    <row r="36542" spans="1:11" hidden="1">
      <c r="A36542" s="27">
        <v>35977</v>
      </c>
      <c r="B36542" t="s">
        <v>416</v>
      </c>
      <c r="C36542" t="s">
        <v>121</v>
      </c>
      <c r="D36542" t="s">
        <v>289</v>
      </c>
      <c r="G36542">
        <v>40189</v>
      </c>
      <c r="H36542">
        <v>44995</v>
      </c>
      <c r="K36542"/>
    </row>
    <row r="36543" spans="1:11" hidden="1">
      <c r="A36543" s="27">
        <v>36008</v>
      </c>
      <c r="B36543" t="s">
        <v>416</v>
      </c>
      <c r="C36543" t="s">
        <v>121</v>
      </c>
      <c r="D36543" t="s">
        <v>289</v>
      </c>
      <c r="G36543">
        <v>40189</v>
      </c>
      <c r="H36543">
        <v>44995</v>
      </c>
      <c r="K36543"/>
    </row>
    <row r="36544" spans="1:11" hidden="1">
      <c r="A36544" s="27">
        <v>36039</v>
      </c>
      <c r="B36544" t="s">
        <v>416</v>
      </c>
      <c r="C36544" t="s">
        <v>121</v>
      </c>
      <c r="D36544" t="s">
        <v>289</v>
      </c>
      <c r="G36544">
        <v>40189</v>
      </c>
      <c r="H36544">
        <v>44995</v>
      </c>
      <c r="K36544"/>
    </row>
    <row r="36545" spans="1:11" hidden="1">
      <c r="A36545" s="27">
        <v>36069</v>
      </c>
      <c r="B36545" t="s">
        <v>416</v>
      </c>
      <c r="C36545" t="s">
        <v>121</v>
      </c>
      <c r="D36545" t="s">
        <v>289</v>
      </c>
      <c r="G36545">
        <v>40189</v>
      </c>
      <c r="H36545">
        <v>44995</v>
      </c>
      <c r="K36545"/>
    </row>
    <row r="36546" spans="1:11" hidden="1">
      <c r="A36546" s="27">
        <v>36100</v>
      </c>
      <c r="B36546" t="s">
        <v>416</v>
      </c>
      <c r="C36546" t="s">
        <v>121</v>
      </c>
      <c r="D36546" t="s">
        <v>289</v>
      </c>
      <c r="G36546">
        <v>40189</v>
      </c>
      <c r="H36546">
        <v>44995</v>
      </c>
      <c r="K36546"/>
    </row>
    <row r="36547" spans="1:11" hidden="1">
      <c r="A36547" s="27">
        <v>36130</v>
      </c>
      <c r="B36547" t="s">
        <v>416</v>
      </c>
      <c r="C36547" t="s">
        <v>121</v>
      </c>
      <c r="D36547" t="s">
        <v>289</v>
      </c>
      <c r="G36547">
        <v>40189</v>
      </c>
      <c r="H36547">
        <v>44995</v>
      </c>
      <c r="K36547"/>
    </row>
    <row r="36548" spans="1:11" hidden="1">
      <c r="A36548" s="27">
        <v>36161</v>
      </c>
      <c r="B36548" t="s">
        <v>416</v>
      </c>
      <c r="C36548" t="s">
        <v>121</v>
      </c>
      <c r="D36548" t="s">
        <v>289</v>
      </c>
      <c r="G36548">
        <v>40189</v>
      </c>
      <c r="H36548">
        <v>44995</v>
      </c>
      <c r="K36548"/>
    </row>
    <row r="36549" spans="1:11" hidden="1">
      <c r="A36549" s="27">
        <v>36192</v>
      </c>
      <c r="B36549" t="s">
        <v>416</v>
      </c>
      <c r="C36549" t="s">
        <v>121</v>
      </c>
      <c r="D36549" t="s">
        <v>289</v>
      </c>
      <c r="G36549">
        <v>40189</v>
      </c>
      <c r="H36549">
        <v>44995</v>
      </c>
      <c r="K36549"/>
    </row>
    <row r="36550" spans="1:11" hidden="1">
      <c r="A36550" s="27">
        <v>36220</v>
      </c>
      <c r="B36550" t="s">
        <v>416</v>
      </c>
      <c r="C36550" t="s">
        <v>121</v>
      </c>
      <c r="D36550" t="s">
        <v>289</v>
      </c>
      <c r="G36550">
        <v>40189</v>
      </c>
      <c r="H36550">
        <v>44995</v>
      </c>
      <c r="K36550"/>
    </row>
    <row r="36551" spans="1:11" hidden="1">
      <c r="A36551" s="27">
        <v>36251</v>
      </c>
      <c r="B36551" t="s">
        <v>416</v>
      </c>
      <c r="C36551" t="s">
        <v>121</v>
      </c>
      <c r="D36551" t="s">
        <v>289</v>
      </c>
      <c r="G36551">
        <v>40189</v>
      </c>
      <c r="H36551">
        <v>44995</v>
      </c>
      <c r="K36551"/>
    </row>
    <row r="36552" spans="1:11" hidden="1">
      <c r="A36552" s="27">
        <v>36281</v>
      </c>
      <c r="B36552" t="s">
        <v>416</v>
      </c>
      <c r="C36552" t="s">
        <v>121</v>
      </c>
      <c r="D36552" t="s">
        <v>289</v>
      </c>
      <c r="G36552">
        <v>40189</v>
      </c>
      <c r="H36552">
        <v>44995</v>
      </c>
      <c r="K36552"/>
    </row>
    <row r="36553" spans="1:11" hidden="1">
      <c r="A36553" s="27">
        <v>36312</v>
      </c>
      <c r="B36553" t="s">
        <v>416</v>
      </c>
      <c r="C36553" t="s">
        <v>121</v>
      </c>
      <c r="D36553" t="s">
        <v>289</v>
      </c>
      <c r="G36553">
        <v>40189</v>
      </c>
      <c r="H36553">
        <v>44995</v>
      </c>
      <c r="K36553"/>
    </row>
    <row r="36554" spans="1:11" hidden="1">
      <c r="A36554" s="27">
        <v>36342</v>
      </c>
      <c r="B36554" t="s">
        <v>416</v>
      </c>
      <c r="C36554" t="s">
        <v>121</v>
      </c>
      <c r="D36554" t="s">
        <v>289</v>
      </c>
      <c r="G36554">
        <v>40189</v>
      </c>
      <c r="H36554">
        <v>44995</v>
      </c>
      <c r="K36554"/>
    </row>
    <row r="36555" spans="1:11" hidden="1">
      <c r="A36555" s="27">
        <v>36373</v>
      </c>
      <c r="B36555" t="s">
        <v>416</v>
      </c>
      <c r="C36555" t="s">
        <v>121</v>
      </c>
      <c r="D36555" t="s">
        <v>289</v>
      </c>
      <c r="G36555">
        <v>40189</v>
      </c>
      <c r="H36555">
        <v>44995</v>
      </c>
      <c r="K36555"/>
    </row>
    <row r="36556" spans="1:11" hidden="1">
      <c r="A36556" s="27">
        <v>36404</v>
      </c>
      <c r="B36556" t="s">
        <v>416</v>
      </c>
      <c r="C36556" t="s">
        <v>121</v>
      </c>
      <c r="D36556" t="s">
        <v>289</v>
      </c>
      <c r="G36556">
        <v>40189</v>
      </c>
      <c r="H36556">
        <v>44995</v>
      </c>
      <c r="K36556"/>
    </row>
    <row r="36557" spans="1:11" hidden="1">
      <c r="A36557" s="27">
        <v>36434</v>
      </c>
      <c r="B36557" t="s">
        <v>416</v>
      </c>
      <c r="C36557" t="s">
        <v>121</v>
      </c>
      <c r="D36557" t="s">
        <v>289</v>
      </c>
      <c r="G36557">
        <v>40189</v>
      </c>
      <c r="H36557">
        <v>44995</v>
      </c>
      <c r="K36557"/>
    </row>
    <row r="36558" spans="1:11" hidden="1">
      <c r="A36558" s="27">
        <v>36465</v>
      </c>
      <c r="B36558" t="s">
        <v>416</v>
      </c>
      <c r="C36558" t="s">
        <v>121</v>
      </c>
      <c r="D36558" t="s">
        <v>289</v>
      </c>
      <c r="G36558">
        <v>40189</v>
      </c>
      <c r="H36558">
        <v>44995</v>
      </c>
      <c r="K36558"/>
    </row>
    <row r="36559" spans="1:11" hidden="1">
      <c r="A36559" s="27">
        <v>36495</v>
      </c>
      <c r="B36559" t="s">
        <v>416</v>
      </c>
      <c r="C36559" t="s">
        <v>121</v>
      </c>
      <c r="D36559" t="s">
        <v>289</v>
      </c>
      <c r="G36559">
        <v>40189</v>
      </c>
      <c r="H36559">
        <v>44995</v>
      </c>
      <c r="K36559"/>
    </row>
    <row r="36560" spans="1:11" hidden="1">
      <c r="A36560" s="27">
        <v>36526</v>
      </c>
      <c r="B36560" t="s">
        <v>416</v>
      </c>
      <c r="C36560" t="s">
        <v>121</v>
      </c>
      <c r="D36560" t="s">
        <v>289</v>
      </c>
      <c r="G36560">
        <v>40189</v>
      </c>
      <c r="H36560">
        <v>44995</v>
      </c>
      <c r="K36560"/>
    </row>
    <row r="36561" spans="1:11" hidden="1">
      <c r="A36561" s="27">
        <v>36557</v>
      </c>
      <c r="B36561" t="s">
        <v>416</v>
      </c>
      <c r="C36561" t="s">
        <v>121</v>
      </c>
      <c r="D36561" t="s">
        <v>289</v>
      </c>
      <c r="G36561">
        <v>40189</v>
      </c>
      <c r="H36561">
        <v>44995</v>
      </c>
      <c r="K36561"/>
    </row>
    <row r="36562" spans="1:11" hidden="1">
      <c r="A36562" s="27">
        <v>36586</v>
      </c>
      <c r="B36562" t="s">
        <v>416</v>
      </c>
      <c r="C36562" t="s">
        <v>121</v>
      </c>
      <c r="D36562" t="s">
        <v>289</v>
      </c>
      <c r="G36562">
        <v>40189</v>
      </c>
      <c r="H36562">
        <v>44995</v>
      </c>
      <c r="K36562"/>
    </row>
    <row r="36563" spans="1:11" hidden="1">
      <c r="A36563" s="27">
        <v>36617</v>
      </c>
      <c r="B36563" t="s">
        <v>416</v>
      </c>
      <c r="C36563" t="s">
        <v>121</v>
      </c>
      <c r="D36563" t="s">
        <v>289</v>
      </c>
      <c r="G36563">
        <v>40189</v>
      </c>
      <c r="H36563">
        <v>44995</v>
      </c>
      <c r="K36563"/>
    </row>
    <row r="36564" spans="1:11" hidden="1">
      <c r="A36564" s="27">
        <v>36800</v>
      </c>
      <c r="B36564" t="s">
        <v>341</v>
      </c>
      <c r="C36564" t="s">
        <v>236</v>
      </c>
      <c r="D36564" t="s">
        <v>313</v>
      </c>
      <c r="E36564">
        <v>2591.1999999999998</v>
      </c>
      <c r="F36564">
        <v>2542.2333333333299</v>
      </c>
      <c r="G36564">
        <v>51238</v>
      </c>
      <c r="H36564">
        <v>54699</v>
      </c>
      <c r="I36564">
        <v>5.0571841211600702E-2</v>
      </c>
      <c r="J36564">
        <v>4.6476778978287198E-2</v>
      </c>
    </row>
    <row r="36565" spans="1:11" hidden="1">
      <c r="A36565" s="27">
        <v>36800</v>
      </c>
      <c r="B36565" t="s">
        <v>342</v>
      </c>
      <c r="C36565" t="s">
        <v>251</v>
      </c>
      <c r="D36565" t="s">
        <v>315</v>
      </c>
      <c r="E36565">
        <v>3211.9</v>
      </c>
      <c r="F36565">
        <v>2971.0333333333301</v>
      </c>
      <c r="G36565">
        <v>56763</v>
      </c>
      <c r="H36565">
        <v>64584</v>
      </c>
      <c r="I36565">
        <v>5.6584394764194898E-2</v>
      </c>
      <c r="J36565">
        <v>4.6002621908419E-2</v>
      </c>
    </row>
    <row r="36566" spans="1:11" hidden="1">
      <c r="A36566" s="27">
        <v>36800</v>
      </c>
      <c r="B36566" t="s">
        <v>343</v>
      </c>
      <c r="C36566" t="s">
        <v>218</v>
      </c>
      <c r="D36566" t="s">
        <v>313</v>
      </c>
      <c r="E36566">
        <v>9452.2999999999993</v>
      </c>
      <c r="F36566">
        <v>9023.6666666666606</v>
      </c>
      <c r="G36566">
        <v>84064</v>
      </c>
      <c r="H36566">
        <v>95027</v>
      </c>
      <c r="I36566">
        <v>0.11244171107727401</v>
      </c>
      <c r="J36566">
        <v>9.4958976571570805E-2</v>
      </c>
    </row>
    <row r="36567" spans="1:11" hidden="1">
      <c r="A36567" s="27">
        <v>36800</v>
      </c>
      <c r="B36567" t="s">
        <v>344</v>
      </c>
      <c r="C36567" t="s">
        <v>193</v>
      </c>
      <c r="D36567" t="s">
        <v>345</v>
      </c>
      <c r="E36567">
        <v>1624</v>
      </c>
      <c r="F36567">
        <v>1610.4666666666601</v>
      </c>
      <c r="G36567">
        <v>34439</v>
      </c>
      <c r="H36567">
        <v>38280.333333333299</v>
      </c>
      <c r="I36567">
        <v>4.7155840761926797E-2</v>
      </c>
      <c r="J36567">
        <v>4.2070340731968497E-2</v>
      </c>
    </row>
    <row r="36568" spans="1:11" hidden="1">
      <c r="A36568" s="27">
        <v>36800</v>
      </c>
      <c r="B36568" t="s">
        <v>346</v>
      </c>
      <c r="C36568" t="s">
        <v>101</v>
      </c>
      <c r="D36568" t="s">
        <v>289</v>
      </c>
      <c r="E36568">
        <v>1664.9</v>
      </c>
      <c r="F36568">
        <v>1620.7</v>
      </c>
      <c r="G36568">
        <v>34660</v>
      </c>
      <c r="H36568">
        <v>37399.333333333299</v>
      </c>
      <c r="I36568">
        <v>4.8035199076745499E-2</v>
      </c>
      <c r="J36568">
        <v>4.3334997058771099E-2</v>
      </c>
    </row>
    <row r="36569" spans="1:11" hidden="1">
      <c r="A36569" s="27">
        <v>36800</v>
      </c>
      <c r="B36569" t="s">
        <v>347</v>
      </c>
      <c r="C36569" t="s">
        <v>170</v>
      </c>
      <c r="D36569" t="s">
        <v>286</v>
      </c>
      <c r="E36569">
        <v>1856.8</v>
      </c>
      <c r="F36569">
        <v>1827.8999999999901</v>
      </c>
      <c r="G36569">
        <v>42125</v>
      </c>
      <c r="H36569">
        <v>45254</v>
      </c>
      <c r="I36569">
        <v>4.4078338278931699E-2</v>
      </c>
      <c r="J36569">
        <v>4.0392009546117401E-2</v>
      </c>
    </row>
    <row r="36570" spans="1:11" hidden="1">
      <c r="A36570" s="27">
        <v>36800</v>
      </c>
      <c r="B36570" t="s">
        <v>348</v>
      </c>
      <c r="C36570" t="s">
        <v>232</v>
      </c>
      <c r="D36570" t="s">
        <v>334</v>
      </c>
      <c r="E36570">
        <v>3726.5</v>
      </c>
      <c r="F36570">
        <v>3681.6666666666601</v>
      </c>
      <c r="G36570">
        <v>59812</v>
      </c>
      <c r="H36570">
        <v>67328</v>
      </c>
      <c r="I36570">
        <v>6.2303551126864101E-2</v>
      </c>
      <c r="J36570">
        <v>5.4682549112801002E-2</v>
      </c>
    </row>
    <row r="36571" spans="1:11" hidden="1">
      <c r="A36571" s="27">
        <v>36800</v>
      </c>
      <c r="B36571" t="s">
        <v>349</v>
      </c>
      <c r="C36571" t="s">
        <v>210</v>
      </c>
      <c r="D36571" t="s">
        <v>284</v>
      </c>
      <c r="E36571">
        <v>1533.5</v>
      </c>
      <c r="F36571">
        <v>1534.8</v>
      </c>
      <c r="G36571">
        <v>34258</v>
      </c>
      <c r="H36571">
        <v>38082</v>
      </c>
      <c r="I36571">
        <v>4.4763266974137399E-2</v>
      </c>
      <c r="J36571">
        <v>4.0302505120529297E-2</v>
      </c>
    </row>
    <row r="36572" spans="1:11" hidden="1">
      <c r="A36572" s="27">
        <v>36800</v>
      </c>
      <c r="B36572" t="s">
        <v>350</v>
      </c>
      <c r="C36572" t="s">
        <v>103</v>
      </c>
      <c r="D36572" t="s">
        <v>322</v>
      </c>
      <c r="E36572">
        <v>1586.2</v>
      </c>
      <c r="F36572">
        <v>1522.86666666666</v>
      </c>
      <c r="G36572">
        <v>38698</v>
      </c>
      <c r="H36572">
        <v>44485.333333333299</v>
      </c>
      <c r="I36572">
        <v>4.0989198408186399E-2</v>
      </c>
      <c r="J36572">
        <v>3.4233005634815898E-2</v>
      </c>
    </row>
    <row r="36573" spans="1:11" hidden="1">
      <c r="A36573" s="27">
        <v>36800</v>
      </c>
      <c r="B36573" t="s">
        <v>351</v>
      </c>
      <c r="C36573" t="s">
        <v>136</v>
      </c>
      <c r="D36573" t="s">
        <v>331</v>
      </c>
      <c r="E36573">
        <v>2542.1</v>
      </c>
      <c r="F36573">
        <v>2403.9</v>
      </c>
      <c r="G36573">
        <v>52340</v>
      </c>
      <c r="H36573">
        <v>56998</v>
      </c>
      <c r="I36573">
        <v>4.8568972105464202E-2</v>
      </c>
      <c r="J36573">
        <v>4.2175164040843503E-2</v>
      </c>
    </row>
    <row r="36574" spans="1:11" hidden="1">
      <c r="A36574" s="27">
        <v>36800</v>
      </c>
      <c r="B36574" t="s">
        <v>352</v>
      </c>
      <c r="C36574" t="s">
        <v>105</v>
      </c>
      <c r="D36574" t="s">
        <v>322</v>
      </c>
      <c r="E36574">
        <v>2105.1</v>
      </c>
      <c r="F36574">
        <v>2052.9333333333302</v>
      </c>
      <c r="G36574">
        <v>41205</v>
      </c>
      <c r="H36574">
        <v>44504</v>
      </c>
      <c r="I36574">
        <v>5.1088460138332702E-2</v>
      </c>
      <c r="J36574">
        <v>4.6129186889567901E-2</v>
      </c>
    </row>
    <row r="36575" spans="1:11" hidden="1">
      <c r="A36575" s="27">
        <v>36800</v>
      </c>
      <c r="B36575" t="s">
        <v>353</v>
      </c>
      <c r="C36575" t="s">
        <v>258</v>
      </c>
      <c r="D36575" t="s">
        <v>315</v>
      </c>
      <c r="E36575">
        <v>5245.9</v>
      </c>
      <c r="F36575">
        <v>4816.6000000000004</v>
      </c>
      <c r="G36575">
        <v>109110</v>
      </c>
      <c r="H36575">
        <v>114468.666666666</v>
      </c>
      <c r="I36575">
        <v>4.8079002841169401E-2</v>
      </c>
      <c r="J36575">
        <v>4.2077890310594397E-2</v>
      </c>
    </row>
    <row r="36576" spans="1:11" hidden="1">
      <c r="A36576" s="27">
        <v>36800</v>
      </c>
      <c r="B36576" t="s">
        <v>354</v>
      </c>
      <c r="C36576" t="s">
        <v>107</v>
      </c>
      <c r="D36576" t="s">
        <v>289</v>
      </c>
      <c r="E36576">
        <v>2485</v>
      </c>
      <c r="F36576">
        <v>2407.2666666666601</v>
      </c>
      <c r="G36576">
        <v>63134</v>
      </c>
      <c r="H36576">
        <v>70223</v>
      </c>
      <c r="I36576">
        <v>3.9360724807552101E-2</v>
      </c>
      <c r="J36576">
        <v>3.42803165154816E-2</v>
      </c>
    </row>
    <row r="36577" spans="1:11" hidden="1">
      <c r="A36577" s="27">
        <v>36800</v>
      </c>
      <c r="B36577" t="s">
        <v>355</v>
      </c>
      <c r="C36577" t="s">
        <v>138</v>
      </c>
      <c r="D36577" t="s">
        <v>317</v>
      </c>
      <c r="E36577">
        <v>3986.8</v>
      </c>
      <c r="F36577">
        <v>3902.5333333333301</v>
      </c>
      <c r="G36577">
        <v>75864</v>
      </c>
      <c r="H36577">
        <v>84686.333333333299</v>
      </c>
      <c r="I36577">
        <v>5.2551935041653397E-2</v>
      </c>
      <c r="J36577">
        <v>4.6082209250607097E-2</v>
      </c>
    </row>
    <row r="36578" spans="1:11" hidden="1">
      <c r="A36578" s="27">
        <v>36800</v>
      </c>
      <c r="B36578" t="s">
        <v>356</v>
      </c>
      <c r="C36578" t="s">
        <v>272</v>
      </c>
      <c r="D36578" t="s">
        <v>272</v>
      </c>
      <c r="E36578">
        <v>2425.1</v>
      </c>
      <c r="F36578">
        <v>2360.4333333333302</v>
      </c>
      <c r="G36578">
        <v>57344</v>
      </c>
      <c r="H36578">
        <v>63685</v>
      </c>
      <c r="I36578">
        <v>4.2290387834821398E-2</v>
      </c>
      <c r="J36578">
        <v>3.7064196173876601E-2</v>
      </c>
      <c r="K36578" s="29">
        <v>0.41322843822843802</v>
      </c>
    </row>
    <row r="36579" spans="1:11" hidden="1">
      <c r="A36579" s="27">
        <v>36800</v>
      </c>
      <c r="B36579" t="s">
        <v>357</v>
      </c>
      <c r="C36579" t="s">
        <v>146</v>
      </c>
      <c r="D36579" t="s">
        <v>317</v>
      </c>
      <c r="E36579">
        <v>5670.5</v>
      </c>
      <c r="F36579">
        <v>5247.7</v>
      </c>
      <c r="G36579">
        <v>90590</v>
      </c>
      <c r="H36579">
        <v>103990</v>
      </c>
      <c r="I36579">
        <v>6.2595209184236597E-2</v>
      </c>
      <c r="J36579">
        <v>5.0463506106356297E-2</v>
      </c>
    </row>
    <row r="36580" spans="1:11" hidden="1">
      <c r="A36580" s="27">
        <v>36800</v>
      </c>
      <c r="B36580" t="s">
        <v>358</v>
      </c>
      <c r="C36580" t="s">
        <v>195</v>
      </c>
      <c r="D36580" t="s">
        <v>345</v>
      </c>
      <c r="E36580">
        <v>1822</v>
      </c>
      <c r="F36580">
        <v>1789.13333333333</v>
      </c>
      <c r="G36580">
        <v>41413</v>
      </c>
      <c r="H36580">
        <v>46233</v>
      </c>
      <c r="I36580">
        <v>4.3995846714799697E-2</v>
      </c>
      <c r="J36580">
        <v>3.8698188162856202E-2</v>
      </c>
    </row>
    <row r="36581" spans="1:11" hidden="1">
      <c r="A36581" s="27">
        <v>36800</v>
      </c>
      <c r="B36581" t="s">
        <v>360</v>
      </c>
      <c r="C36581" t="s">
        <v>274</v>
      </c>
      <c r="D36581" t="s">
        <v>83</v>
      </c>
      <c r="E36581">
        <v>2786.7</v>
      </c>
      <c r="F36581">
        <v>2707.36666666666</v>
      </c>
      <c r="G36581">
        <v>65814</v>
      </c>
      <c r="H36581">
        <v>70748.666666666599</v>
      </c>
      <c r="I36581">
        <v>4.2342054881939997E-2</v>
      </c>
      <c r="J36581">
        <v>3.8267387842409198E-2</v>
      </c>
    </row>
    <row r="36582" spans="1:11" hidden="1">
      <c r="A36582" s="27">
        <v>36800</v>
      </c>
      <c r="B36582" t="s">
        <v>361</v>
      </c>
      <c r="C36582" t="s">
        <v>140</v>
      </c>
      <c r="D36582" t="s">
        <v>331</v>
      </c>
      <c r="E36582">
        <v>2017.3</v>
      </c>
      <c r="F36582">
        <v>1983.0333333333299</v>
      </c>
      <c r="G36582">
        <v>40966</v>
      </c>
      <c r="H36582">
        <v>46356</v>
      </c>
      <c r="I36582">
        <v>4.9243274910901698E-2</v>
      </c>
      <c r="J36582">
        <v>4.2778353035924803E-2</v>
      </c>
    </row>
    <row r="36583" spans="1:11" hidden="1">
      <c r="A36583" s="27">
        <v>36800</v>
      </c>
      <c r="B36583" t="s">
        <v>362</v>
      </c>
      <c r="C36583" t="s">
        <v>238</v>
      </c>
      <c r="D36583" t="s">
        <v>313</v>
      </c>
      <c r="E36583">
        <v>2055.4</v>
      </c>
      <c r="F36583">
        <v>1983.43333333333</v>
      </c>
      <c r="G36583">
        <v>45611</v>
      </c>
      <c r="H36583">
        <v>52275.666666666599</v>
      </c>
      <c r="I36583">
        <v>4.5063690776347802E-2</v>
      </c>
      <c r="J36583">
        <v>3.7941808489609499E-2</v>
      </c>
    </row>
    <row r="36584" spans="1:11" hidden="1">
      <c r="A36584" s="27">
        <v>36800</v>
      </c>
      <c r="B36584" t="s">
        <v>363</v>
      </c>
      <c r="C36584" t="s">
        <v>240</v>
      </c>
      <c r="D36584" t="s">
        <v>313</v>
      </c>
      <c r="E36584">
        <v>1556.9</v>
      </c>
      <c r="F36584">
        <v>1619.5333333333299</v>
      </c>
      <c r="G36584">
        <v>40140</v>
      </c>
      <c r="H36584">
        <v>44434</v>
      </c>
      <c r="I36584">
        <v>3.8786746387643199E-2</v>
      </c>
      <c r="J36584">
        <v>3.6448065295344403E-2</v>
      </c>
    </row>
    <row r="36585" spans="1:11" hidden="1">
      <c r="A36585" s="27">
        <v>36800</v>
      </c>
      <c r="B36585" t="s">
        <v>364</v>
      </c>
      <c r="C36585" t="s">
        <v>109</v>
      </c>
      <c r="D36585" t="s">
        <v>289</v>
      </c>
      <c r="E36585">
        <v>1730.7</v>
      </c>
      <c r="F36585">
        <v>1654.63333333333</v>
      </c>
      <c r="G36585">
        <v>34747</v>
      </c>
      <c r="H36585">
        <v>39645</v>
      </c>
      <c r="I36585">
        <v>4.9808616571214701E-2</v>
      </c>
      <c r="J36585">
        <v>4.1736242485391102E-2</v>
      </c>
    </row>
    <row r="36586" spans="1:11" hidden="1">
      <c r="A36586" s="27">
        <v>36800</v>
      </c>
      <c r="B36586" t="s">
        <v>365</v>
      </c>
      <c r="C36586" t="s">
        <v>197</v>
      </c>
      <c r="D36586" t="s">
        <v>284</v>
      </c>
      <c r="E36586">
        <v>2035.5</v>
      </c>
      <c r="F36586">
        <v>2000.2666666666601</v>
      </c>
      <c r="G36586">
        <v>37491</v>
      </c>
      <c r="H36586">
        <v>41818</v>
      </c>
      <c r="I36586">
        <v>5.4293030327278502E-2</v>
      </c>
      <c r="J36586">
        <v>4.7832671736253898E-2</v>
      </c>
    </row>
    <row r="36587" spans="1:11" hidden="1">
      <c r="A36587" s="27">
        <v>36800</v>
      </c>
      <c r="B36587" t="s">
        <v>366</v>
      </c>
      <c r="C36587" t="s">
        <v>199</v>
      </c>
      <c r="D36587" t="s">
        <v>285</v>
      </c>
      <c r="E36587">
        <v>1508.4</v>
      </c>
      <c r="F36587">
        <v>1461.56666666666</v>
      </c>
      <c r="G36587">
        <v>35457</v>
      </c>
      <c r="H36587">
        <v>39084.666666666599</v>
      </c>
      <c r="I36587">
        <v>4.2541670192063598E-2</v>
      </c>
      <c r="J36587">
        <v>3.7394886315179003E-2</v>
      </c>
    </row>
    <row r="36588" spans="1:11" hidden="1">
      <c r="A36588" s="27">
        <v>36800</v>
      </c>
      <c r="B36588" t="s">
        <v>367</v>
      </c>
      <c r="C36588" t="s">
        <v>201</v>
      </c>
      <c r="D36588" t="s">
        <v>284</v>
      </c>
      <c r="E36588">
        <v>2565.6</v>
      </c>
      <c r="F36588">
        <v>2528.4333333333302</v>
      </c>
      <c r="G36588">
        <v>44302</v>
      </c>
      <c r="H36588">
        <v>51471</v>
      </c>
      <c r="I36588">
        <v>5.7911606699471797E-2</v>
      </c>
      <c r="J36588">
        <v>4.9123454631410497E-2</v>
      </c>
    </row>
    <row r="36589" spans="1:11" hidden="1">
      <c r="A36589" s="27">
        <v>36800</v>
      </c>
      <c r="B36589" t="s">
        <v>368</v>
      </c>
      <c r="C36589" t="s">
        <v>249</v>
      </c>
      <c r="D36589" t="s">
        <v>315</v>
      </c>
      <c r="E36589">
        <v>2556.8000000000002</v>
      </c>
      <c r="F36589">
        <v>2520.13333333333</v>
      </c>
      <c r="G36589">
        <v>54533</v>
      </c>
      <c r="H36589">
        <v>62799.666666666599</v>
      </c>
      <c r="I36589">
        <v>4.6885372159976499E-2</v>
      </c>
      <c r="J36589">
        <v>4.01297246800673E-2</v>
      </c>
    </row>
    <row r="36590" spans="1:11" hidden="1">
      <c r="A36590" s="27">
        <v>36800</v>
      </c>
      <c r="B36590" t="s">
        <v>369</v>
      </c>
      <c r="C36590" t="s">
        <v>142</v>
      </c>
      <c r="D36590" t="s">
        <v>331</v>
      </c>
      <c r="E36590">
        <v>1555.1</v>
      </c>
      <c r="F36590">
        <v>1531.93333333333</v>
      </c>
      <c r="G36590">
        <v>34479</v>
      </c>
      <c r="H36590">
        <v>37812.333333333299</v>
      </c>
      <c r="I36590">
        <v>4.5102816206966503E-2</v>
      </c>
      <c r="J36590">
        <v>4.0514117968564002E-2</v>
      </c>
    </row>
    <row r="36591" spans="1:11" hidden="1">
      <c r="A36591" s="27">
        <v>36800</v>
      </c>
      <c r="B36591" t="s">
        <v>370</v>
      </c>
      <c r="C36591" t="s">
        <v>164</v>
      </c>
      <c r="D36591" t="s">
        <v>286</v>
      </c>
      <c r="E36591">
        <v>1346.8</v>
      </c>
      <c r="F36591">
        <v>1379.2</v>
      </c>
      <c r="G36591">
        <v>35391</v>
      </c>
      <c r="H36591">
        <v>39960.666666666599</v>
      </c>
      <c r="I36591">
        <v>3.8054872707750501E-2</v>
      </c>
      <c r="J36591">
        <v>3.4513938706394597E-2</v>
      </c>
    </row>
    <row r="36592" spans="1:11" hidden="1">
      <c r="A36592" s="27">
        <v>36800</v>
      </c>
      <c r="B36592" t="s">
        <v>371</v>
      </c>
      <c r="C36592" t="s">
        <v>223</v>
      </c>
      <c r="D36592" t="s">
        <v>313</v>
      </c>
      <c r="E36592">
        <v>1318.7</v>
      </c>
      <c r="F36592">
        <v>1276.3999999999901</v>
      </c>
      <c r="G36592">
        <v>38691</v>
      </c>
      <c r="H36592">
        <v>43696</v>
      </c>
      <c r="I36592">
        <v>3.4082861647411498E-2</v>
      </c>
      <c r="J36592">
        <v>2.9210911753936201E-2</v>
      </c>
    </row>
    <row r="36593" spans="1:10" hidden="1">
      <c r="A36593" s="27">
        <v>36800</v>
      </c>
      <c r="B36593" t="s">
        <v>372</v>
      </c>
      <c r="C36593" t="s">
        <v>181</v>
      </c>
      <c r="D36593" t="s">
        <v>284</v>
      </c>
      <c r="E36593">
        <v>2239.5</v>
      </c>
      <c r="F36593">
        <v>2116.2666666666601</v>
      </c>
      <c r="G36593">
        <v>41347</v>
      </c>
      <c r="H36593">
        <v>45084.666666666599</v>
      </c>
      <c r="I36593">
        <v>5.4163542699591199E-2</v>
      </c>
      <c r="J36593">
        <v>4.6939831724015502E-2</v>
      </c>
    </row>
    <row r="36594" spans="1:10" hidden="1">
      <c r="A36594" s="27">
        <v>36800</v>
      </c>
      <c r="B36594" t="s">
        <v>373</v>
      </c>
      <c r="C36594" t="s">
        <v>245</v>
      </c>
      <c r="D36594" t="s">
        <v>315</v>
      </c>
      <c r="E36594">
        <v>1943.4</v>
      </c>
      <c r="F36594">
        <v>1912.13333333333</v>
      </c>
      <c r="G36594">
        <v>44793</v>
      </c>
      <c r="H36594">
        <v>49897.333333333299</v>
      </c>
      <c r="I36594">
        <v>4.3386243386243299E-2</v>
      </c>
      <c r="J36594">
        <v>3.8321353178526502E-2</v>
      </c>
    </row>
    <row r="36595" spans="1:10" hidden="1">
      <c r="A36595" s="27">
        <v>36800</v>
      </c>
      <c r="B36595" t="s">
        <v>374</v>
      </c>
      <c r="C36595" t="s">
        <v>191</v>
      </c>
      <c r="D36595" t="s">
        <v>345</v>
      </c>
      <c r="E36595">
        <v>1281.9000000000001</v>
      </c>
      <c r="F36595">
        <v>1259.9000000000001</v>
      </c>
      <c r="G36595">
        <v>35347</v>
      </c>
      <c r="H36595">
        <v>39456.666666666599</v>
      </c>
      <c r="I36595">
        <v>3.6266161201799298E-2</v>
      </c>
      <c r="J36595">
        <v>3.1931232575821498E-2</v>
      </c>
    </row>
    <row r="36596" spans="1:10" hidden="1">
      <c r="A36596" s="27">
        <v>36800</v>
      </c>
      <c r="B36596" t="s">
        <v>376</v>
      </c>
      <c r="C36596" t="s">
        <v>149</v>
      </c>
      <c r="D36596" t="s">
        <v>286</v>
      </c>
      <c r="E36596">
        <v>870.8</v>
      </c>
      <c r="F36596">
        <v>917.8</v>
      </c>
      <c r="G36596">
        <v>31817</v>
      </c>
      <c r="H36596">
        <v>35566</v>
      </c>
      <c r="I36596">
        <v>2.73690165634723E-2</v>
      </c>
      <c r="J36596">
        <v>2.5805544621267499E-2</v>
      </c>
    </row>
    <row r="36597" spans="1:10" hidden="1">
      <c r="A36597" s="27">
        <v>36800</v>
      </c>
      <c r="B36597" t="s">
        <v>377</v>
      </c>
      <c r="C36597" t="s">
        <v>151</v>
      </c>
      <c r="D36597" t="s">
        <v>286</v>
      </c>
      <c r="E36597">
        <v>1297.5999999999999</v>
      </c>
      <c r="F36597">
        <v>1320.36666666666</v>
      </c>
      <c r="G36597">
        <v>31349</v>
      </c>
      <c r="H36597">
        <v>33618.666666666599</v>
      </c>
      <c r="I36597">
        <v>4.1392069922485501E-2</v>
      </c>
      <c r="J36597">
        <v>3.92748076465455E-2</v>
      </c>
    </row>
    <row r="36598" spans="1:10" hidden="1">
      <c r="A36598" s="27">
        <v>36800</v>
      </c>
      <c r="B36598" t="s">
        <v>378</v>
      </c>
      <c r="C36598" t="s">
        <v>153</v>
      </c>
      <c r="D36598" t="s">
        <v>286</v>
      </c>
      <c r="E36598">
        <v>1229.5999999999999</v>
      </c>
      <c r="F36598">
        <v>1245.2666666666601</v>
      </c>
      <c r="G36598">
        <v>31398</v>
      </c>
      <c r="H36598">
        <v>34494.333333333299</v>
      </c>
      <c r="I36598">
        <v>3.9161730046499699E-2</v>
      </c>
      <c r="J36598">
        <v>3.6100615560043597E-2</v>
      </c>
    </row>
    <row r="36599" spans="1:10" hidden="1">
      <c r="A36599" s="27">
        <v>36800</v>
      </c>
      <c r="B36599" t="s">
        <v>379</v>
      </c>
      <c r="C36599" t="s">
        <v>166</v>
      </c>
      <c r="D36599" t="s">
        <v>285</v>
      </c>
      <c r="E36599">
        <v>1300.7</v>
      </c>
      <c r="F36599">
        <v>1294.3333333333301</v>
      </c>
      <c r="G36599">
        <v>31429</v>
      </c>
      <c r="H36599">
        <v>36168.666666666599</v>
      </c>
      <c r="I36599">
        <v>4.1385344745298903E-2</v>
      </c>
      <c r="J36599">
        <v>3.5786039481687598E-2</v>
      </c>
    </row>
    <row r="36600" spans="1:10" hidden="1">
      <c r="A36600" s="27">
        <v>36800</v>
      </c>
      <c r="B36600" t="s">
        <v>380</v>
      </c>
      <c r="C36600" t="s">
        <v>155</v>
      </c>
      <c r="D36600" t="s">
        <v>286</v>
      </c>
      <c r="E36600">
        <v>1185.7</v>
      </c>
      <c r="F36600">
        <v>1165.36666666666</v>
      </c>
      <c r="G36600">
        <v>32080</v>
      </c>
      <c r="H36600">
        <v>35113.666666666599</v>
      </c>
      <c r="I36600">
        <v>3.6960723192019901E-2</v>
      </c>
      <c r="J36600">
        <v>3.3188407172895597E-2</v>
      </c>
    </row>
    <row r="36601" spans="1:10" hidden="1">
      <c r="A36601" s="27">
        <v>36800</v>
      </c>
      <c r="B36601" t="s">
        <v>381</v>
      </c>
      <c r="C36601" t="s">
        <v>126</v>
      </c>
      <c r="D36601" t="s">
        <v>317</v>
      </c>
      <c r="E36601">
        <v>2690.5</v>
      </c>
      <c r="F36601">
        <v>2652.6</v>
      </c>
      <c r="G36601">
        <v>50752</v>
      </c>
      <c r="H36601">
        <v>55679</v>
      </c>
      <c r="I36601">
        <v>5.3012689155107103E-2</v>
      </c>
      <c r="J36601">
        <v>4.7640941827259801E-2</v>
      </c>
    </row>
    <row r="36602" spans="1:10" hidden="1">
      <c r="A36602" s="27">
        <v>36800</v>
      </c>
      <c r="B36602" t="s">
        <v>382</v>
      </c>
      <c r="C36602" t="s">
        <v>227</v>
      </c>
      <c r="D36602" t="s">
        <v>334</v>
      </c>
      <c r="E36602">
        <v>2384.6999999999998</v>
      </c>
      <c r="F36602">
        <v>2297.49999999999</v>
      </c>
      <c r="G36602">
        <v>46127</v>
      </c>
      <c r="H36602">
        <v>52061.333333333299</v>
      </c>
      <c r="I36602">
        <v>5.16985713356602E-2</v>
      </c>
      <c r="J36602">
        <v>4.41306407826665E-2</v>
      </c>
    </row>
    <row r="36603" spans="1:10" hidden="1">
      <c r="A36603" s="27">
        <v>36800</v>
      </c>
      <c r="B36603" t="s">
        <v>383</v>
      </c>
      <c r="C36603" t="s">
        <v>128</v>
      </c>
      <c r="D36603" t="s">
        <v>317</v>
      </c>
      <c r="E36603">
        <v>3701.7</v>
      </c>
      <c r="F36603">
        <v>3628.3333333333298</v>
      </c>
      <c r="G36603">
        <v>60998</v>
      </c>
      <c r="H36603">
        <v>65832.333333333299</v>
      </c>
      <c r="I36603">
        <v>6.0685596249057297E-2</v>
      </c>
      <c r="J36603">
        <v>5.51147612368795E-2</v>
      </c>
    </row>
    <row r="36604" spans="1:10" hidden="1">
      <c r="A36604" s="27">
        <v>36800</v>
      </c>
      <c r="B36604" t="s">
        <v>384</v>
      </c>
      <c r="C36604" t="s">
        <v>183</v>
      </c>
      <c r="D36604" t="s">
        <v>345</v>
      </c>
      <c r="E36604">
        <v>1193.8</v>
      </c>
      <c r="F36604">
        <v>1170.8</v>
      </c>
      <c r="G36604">
        <v>34418</v>
      </c>
      <c r="H36604">
        <v>37461.333333333299</v>
      </c>
      <c r="I36604">
        <v>3.4685339066767303E-2</v>
      </c>
      <c r="J36604">
        <v>3.1253559225512498E-2</v>
      </c>
    </row>
    <row r="36605" spans="1:10" hidden="1">
      <c r="A36605" s="27">
        <v>36800</v>
      </c>
      <c r="B36605" t="s">
        <v>385</v>
      </c>
      <c r="C36605" t="s">
        <v>185</v>
      </c>
      <c r="D36605" t="s">
        <v>345</v>
      </c>
      <c r="E36605">
        <v>1183.5</v>
      </c>
      <c r="F36605">
        <v>1157.06666666666</v>
      </c>
      <c r="G36605">
        <v>34203</v>
      </c>
      <c r="H36605">
        <v>37555.666666666599</v>
      </c>
      <c r="I36605">
        <v>3.4602227874747801E-2</v>
      </c>
      <c r="J36605">
        <v>3.0809376303620399E-2</v>
      </c>
    </row>
    <row r="36606" spans="1:10" hidden="1">
      <c r="A36606" s="27">
        <v>36800</v>
      </c>
      <c r="B36606" t="s">
        <v>386</v>
      </c>
      <c r="C36606" t="s">
        <v>157</v>
      </c>
      <c r="D36606" t="s">
        <v>286</v>
      </c>
      <c r="E36606">
        <v>1222.0999999999999</v>
      </c>
      <c r="F36606">
        <v>1226.63333333333</v>
      </c>
      <c r="G36606">
        <v>32621</v>
      </c>
      <c r="H36606">
        <v>36924.333333333299</v>
      </c>
      <c r="I36606">
        <v>3.7463597069372398E-2</v>
      </c>
      <c r="J36606">
        <v>3.3220189035234202E-2</v>
      </c>
    </row>
    <row r="36607" spans="1:10" hidden="1">
      <c r="A36607" s="27">
        <v>36800</v>
      </c>
      <c r="B36607" t="s">
        <v>387</v>
      </c>
      <c r="C36607" t="s">
        <v>247</v>
      </c>
      <c r="D36607" t="s">
        <v>315</v>
      </c>
      <c r="E36607">
        <v>4676.2</v>
      </c>
      <c r="F36607">
        <v>4626.6333333333296</v>
      </c>
      <c r="G36607">
        <v>81260</v>
      </c>
      <c r="H36607">
        <v>96148.666666666599</v>
      </c>
      <c r="I36607">
        <v>5.7546148166379499E-2</v>
      </c>
      <c r="J36607">
        <v>4.8119578707973003E-2</v>
      </c>
    </row>
    <row r="36608" spans="1:10" hidden="1">
      <c r="A36608" s="27">
        <v>36800</v>
      </c>
      <c r="B36608" t="s">
        <v>388</v>
      </c>
      <c r="C36608" t="s">
        <v>187</v>
      </c>
      <c r="D36608" t="s">
        <v>285</v>
      </c>
      <c r="E36608">
        <v>2217</v>
      </c>
      <c r="F36608">
        <v>2176.5333333333301</v>
      </c>
      <c r="G36608">
        <v>45889</v>
      </c>
      <c r="H36608">
        <v>51357.666666666599</v>
      </c>
      <c r="I36608">
        <v>4.8312231689511598E-2</v>
      </c>
      <c r="J36608">
        <v>4.2379910821493699E-2</v>
      </c>
    </row>
    <row r="36609" spans="1:10" hidden="1">
      <c r="A36609" s="27">
        <v>36800</v>
      </c>
      <c r="B36609" t="s">
        <v>389</v>
      </c>
      <c r="C36609" t="s">
        <v>225</v>
      </c>
      <c r="D36609" t="s">
        <v>334</v>
      </c>
      <c r="E36609">
        <v>1490.1</v>
      </c>
      <c r="F36609">
        <v>1455.13333333333</v>
      </c>
      <c r="G36609">
        <v>44318</v>
      </c>
      <c r="H36609">
        <v>50154.333333333299</v>
      </c>
      <c r="I36609">
        <v>3.3622907170901203E-2</v>
      </c>
      <c r="J36609">
        <v>2.90131128583106E-2</v>
      </c>
    </row>
    <row r="36610" spans="1:10" hidden="1">
      <c r="A36610" s="27">
        <v>36800</v>
      </c>
      <c r="B36610" t="s">
        <v>390</v>
      </c>
      <c r="C36610" t="s">
        <v>189</v>
      </c>
      <c r="D36610" t="s">
        <v>284</v>
      </c>
      <c r="E36610">
        <v>1965.6</v>
      </c>
      <c r="F36610">
        <v>1879.8999999999901</v>
      </c>
      <c r="G36610">
        <v>39613</v>
      </c>
      <c r="H36610">
        <v>41978.666666666599</v>
      </c>
      <c r="I36610">
        <v>4.9620074218059702E-2</v>
      </c>
      <c r="J36610">
        <v>4.4782270359547703E-2</v>
      </c>
    </row>
    <row r="36611" spans="1:10" hidden="1">
      <c r="A36611" s="27">
        <v>36800</v>
      </c>
      <c r="B36611" t="s">
        <v>391</v>
      </c>
      <c r="C36611" t="s">
        <v>176</v>
      </c>
      <c r="D36611" t="s">
        <v>286</v>
      </c>
      <c r="E36611">
        <v>1510.8</v>
      </c>
      <c r="F36611">
        <v>1485.69999999999</v>
      </c>
      <c r="G36611">
        <v>38718</v>
      </c>
      <c r="H36611">
        <v>43027.333333333299</v>
      </c>
      <c r="I36611">
        <v>3.9020610568727701E-2</v>
      </c>
      <c r="J36611">
        <v>3.4529213988007602E-2</v>
      </c>
    </row>
    <row r="36612" spans="1:10" hidden="1">
      <c r="A36612" s="27">
        <v>36800</v>
      </c>
      <c r="B36612" t="s">
        <v>392</v>
      </c>
      <c r="C36612" t="s">
        <v>111</v>
      </c>
      <c r="D36612" t="s">
        <v>289</v>
      </c>
      <c r="E36612">
        <v>1597.4</v>
      </c>
      <c r="F36612">
        <v>1584.56666666666</v>
      </c>
      <c r="G36612">
        <v>39707</v>
      </c>
      <c r="H36612">
        <v>44225.666666666599</v>
      </c>
      <c r="I36612">
        <v>4.0229682423754E-2</v>
      </c>
      <c r="J36612">
        <v>3.58291188374774E-2</v>
      </c>
    </row>
    <row r="36613" spans="1:10" hidden="1">
      <c r="A36613" s="27">
        <v>36800</v>
      </c>
      <c r="B36613" t="s">
        <v>393</v>
      </c>
      <c r="C36613" t="s">
        <v>260</v>
      </c>
      <c r="D36613" t="s">
        <v>315</v>
      </c>
      <c r="E36613">
        <v>3873.9</v>
      </c>
      <c r="F36613">
        <v>3950.0333333333301</v>
      </c>
      <c r="G36613">
        <v>93445</v>
      </c>
      <c r="H36613">
        <v>105538</v>
      </c>
      <c r="I36613">
        <v>4.1456471721333397E-2</v>
      </c>
      <c r="J36613">
        <v>3.7427593220767198E-2</v>
      </c>
    </row>
    <row r="36614" spans="1:10" hidden="1">
      <c r="A36614" s="27">
        <v>36800</v>
      </c>
      <c r="B36614" t="s">
        <v>394</v>
      </c>
      <c r="C36614" t="s">
        <v>203</v>
      </c>
      <c r="D36614" t="s">
        <v>285</v>
      </c>
      <c r="E36614">
        <v>2400.5</v>
      </c>
      <c r="F36614">
        <v>2337.1999999999998</v>
      </c>
      <c r="G36614">
        <v>40807</v>
      </c>
      <c r="H36614">
        <v>46935.666666666599</v>
      </c>
      <c r="I36614">
        <v>5.8825691670546701E-2</v>
      </c>
      <c r="J36614">
        <v>4.9795819810094601E-2</v>
      </c>
    </row>
    <row r="36615" spans="1:10" hidden="1">
      <c r="A36615" s="27">
        <v>36800</v>
      </c>
      <c r="B36615" t="s">
        <v>395</v>
      </c>
      <c r="C36615" t="s">
        <v>205</v>
      </c>
      <c r="D36615" t="s">
        <v>285</v>
      </c>
      <c r="E36615">
        <v>1473.3</v>
      </c>
      <c r="F36615">
        <v>1439.7666666666601</v>
      </c>
      <c r="G36615">
        <v>37035</v>
      </c>
      <c r="H36615">
        <v>40992.666666666599</v>
      </c>
      <c r="I36615">
        <v>3.9781287970838297E-2</v>
      </c>
      <c r="J36615">
        <v>3.5122542243328003E-2</v>
      </c>
    </row>
    <row r="36616" spans="1:10" hidden="1">
      <c r="A36616" s="27">
        <v>36800</v>
      </c>
      <c r="B36616" t="s">
        <v>396</v>
      </c>
      <c r="C36616" t="s">
        <v>280</v>
      </c>
      <c r="D36616" t="s">
        <v>83</v>
      </c>
      <c r="E36616">
        <v>2447.4</v>
      </c>
      <c r="F36616">
        <v>2406</v>
      </c>
      <c r="G36616">
        <v>48418</v>
      </c>
      <c r="H36616">
        <v>53896.666666666599</v>
      </c>
      <c r="I36616">
        <v>5.05473171134702E-2</v>
      </c>
      <c r="J36616">
        <v>4.4640979652421302E-2</v>
      </c>
    </row>
    <row r="36617" spans="1:10" hidden="1">
      <c r="A36617" s="27">
        <v>36800</v>
      </c>
      <c r="B36617" t="s">
        <v>397</v>
      </c>
      <c r="C36617" t="s">
        <v>113</v>
      </c>
      <c r="D36617" t="s">
        <v>289</v>
      </c>
      <c r="E36617">
        <v>1776.1</v>
      </c>
      <c r="F36617">
        <v>1729.1666666666599</v>
      </c>
      <c r="G36617">
        <v>35407</v>
      </c>
      <c r="H36617">
        <v>39491.333333333299</v>
      </c>
      <c r="I36617">
        <v>5.0162397266077297E-2</v>
      </c>
      <c r="J36617">
        <v>4.3785978358120703E-2</v>
      </c>
    </row>
    <row r="36618" spans="1:10" hidden="1">
      <c r="A36618" s="27">
        <v>36800</v>
      </c>
      <c r="B36618" t="s">
        <v>399</v>
      </c>
      <c r="C36618" t="s">
        <v>161</v>
      </c>
      <c r="D36618" t="s">
        <v>286</v>
      </c>
      <c r="E36618">
        <v>1516.2</v>
      </c>
      <c r="F36618">
        <v>1492.3</v>
      </c>
      <c r="G36618">
        <v>35274</v>
      </c>
      <c r="H36618">
        <v>41226.333333333299</v>
      </c>
      <c r="I36618">
        <v>4.29835005953393E-2</v>
      </c>
      <c r="J36618">
        <v>3.6197737691928203E-2</v>
      </c>
    </row>
    <row r="36619" spans="1:10" hidden="1">
      <c r="A36619" s="27">
        <v>36800</v>
      </c>
      <c r="B36619" t="s">
        <v>400</v>
      </c>
      <c r="C36619" t="s">
        <v>212</v>
      </c>
      <c r="D36619" t="s">
        <v>284</v>
      </c>
      <c r="E36619">
        <v>2494.8000000000002</v>
      </c>
      <c r="F36619">
        <v>2430.63333333333</v>
      </c>
      <c r="G36619">
        <v>48098</v>
      </c>
      <c r="H36619">
        <v>53411</v>
      </c>
      <c r="I36619">
        <v>5.1869100586302903E-2</v>
      </c>
      <c r="J36619">
        <v>4.5508103823806503E-2</v>
      </c>
    </row>
    <row r="36620" spans="1:10" hidden="1">
      <c r="A36620" s="27">
        <v>36800</v>
      </c>
      <c r="B36620" t="s">
        <v>401</v>
      </c>
      <c r="C36620" t="s">
        <v>115</v>
      </c>
      <c r="D36620" t="s">
        <v>322</v>
      </c>
      <c r="E36620">
        <v>1373.8</v>
      </c>
      <c r="F36620">
        <v>1350.13333333333</v>
      </c>
      <c r="G36620">
        <v>31791</v>
      </c>
      <c r="H36620">
        <v>37817.333333333299</v>
      </c>
      <c r="I36620">
        <v>4.3213488094114599E-2</v>
      </c>
      <c r="J36620">
        <v>3.5701442019532403E-2</v>
      </c>
    </row>
    <row r="36621" spans="1:10" hidden="1">
      <c r="A36621" s="27">
        <v>36800</v>
      </c>
      <c r="B36621" t="s">
        <v>402</v>
      </c>
      <c r="C36621" t="s">
        <v>242</v>
      </c>
      <c r="D36621" t="s">
        <v>313</v>
      </c>
      <c r="E36621">
        <v>2813.1</v>
      </c>
      <c r="F36621">
        <v>2743.7333333333299</v>
      </c>
      <c r="G36621">
        <v>48294</v>
      </c>
      <c r="H36621">
        <v>54674</v>
      </c>
      <c r="I36621">
        <v>5.8249471984097398E-2</v>
      </c>
      <c r="J36621">
        <v>5.0183511967906699E-2</v>
      </c>
    </row>
    <row r="36622" spans="1:10" hidden="1">
      <c r="A36622" s="27">
        <v>36800</v>
      </c>
      <c r="B36622" t="s">
        <v>403</v>
      </c>
      <c r="C36622" t="s">
        <v>119</v>
      </c>
      <c r="D36622" t="s">
        <v>289</v>
      </c>
      <c r="E36622">
        <v>1755.5</v>
      </c>
      <c r="F36622">
        <v>1720.3</v>
      </c>
      <c r="G36622">
        <v>43883</v>
      </c>
      <c r="H36622">
        <v>48362.333333333299</v>
      </c>
      <c r="I36622">
        <v>4.0004101816193002E-2</v>
      </c>
      <c r="J36622">
        <v>3.5571071150413199E-2</v>
      </c>
    </row>
    <row r="36623" spans="1:10" hidden="1">
      <c r="A36623" s="27">
        <v>36800</v>
      </c>
      <c r="B36623" t="s">
        <v>404</v>
      </c>
      <c r="C36623" t="s">
        <v>214</v>
      </c>
      <c r="D36623" t="s">
        <v>313</v>
      </c>
      <c r="E36623">
        <v>7195.4</v>
      </c>
      <c r="F36623">
        <v>7005.8999999999896</v>
      </c>
      <c r="G36623">
        <v>83559</v>
      </c>
      <c r="H36623">
        <v>91666.333333333299</v>
      </c>
      <c r="I36623">
        <v>8.6111609760767802E-2</v>
      </c>
      <c r="J36623">
        <v>7.6428277921010604E-2</v>
      </c>
    </row>
    <row r="36624" spans="1:10" hidden="1">
      <c r="A36624" s="27">
        <v>36800</v>
      </c>
      <c r="B36624" t="s">
        <v>407</v>
      </c>
      <c r="C36624" t="s">
        <v>117</v>
      </c>
      <c r="D36624" t="s">
        <v>289</v>
      </c>
      <c r="E36624">
        <v>1743.3</v>
      </c>
      <c r="F36624">
        <v>1699.1666666666599</v>
      </c>
      <c r="G36624">
        <v>39249</v>
      </c>
      <c r="H36624">
        <v>43108.666666666599</v>
      </c>
      <c r="I36624">
        <v>4.4416418252694302E-2</v>
      </c>
      <c r="J36624">
        <v>3.9415894715679703E-2</v>
      </c>
    </row>
    <row r="36625" spans="1:10" hidden="1">
      <c r="A36625" s="27">
        <v>36800</v>
      </c>
      <c r="B36625" t="s">
        <v>408</v>
      </c>
      <c r="C36625" t="s">
        <v>207</v>
      </c>
      <c r="D36625" t="s">
        <v>285</v>
      </c>
      <c r="E36625">
        <v>1521.4</v>
      </c>
      <c r="F36625">
        <v>1502.1</v>
      </c>
      <c r="G36625">
        <v>35155</v>
      </c>
      <c r="H36625">
        <v>39231</v>
      </c>
      <c r="I36625">
        <v>4.3276916512587103E-2</v>
      </c>
      <c r="J36625">
        <v>3.8288598302362899E-2</v>
      </c>
    </row>
    <row r="36626" spans="1:10" hidden="1">
      <c r="A36626" s="27">
        <v>36800</v>
      </c>
      <c r="B36626" t="s">
        <v>409</v>
      </c>
      <c r="C36626" t="s">
        <v>278</v>
      </c>
      <c r="D36626" t="s">
        <v>83</v>
      </c>
      <c r="E36626">
        <v>3780.4</v>
      </c>
      <c r="F36626">
        <v>3669.3</v>
      </c>
      <c r="G36626">
        <v>59386</v>
      </c>
      <c r="H36626">
        <v>65328.666666666599</v>
      </c>
      <c r="I36626">
        <v>6.3658101235981507E-2</v>
      </c>
      <c r="J36626">
        <v>5.6166767013970401E-2</v>
      </c>
    </row>
    <row r="36627" spans="1:10" hidden="1">
      <c r="A36627" s="27">
        <v>36800</v>
      </c>
      <c r="B36627" t="s">
        <v>410</v>
      </c>
      <c r="C36627" t="s">
        <v>93</v>
      </c>
      <c r="D36627" t="s">
        <v>289</v>
      </c>
      <c r="E36627">
        <v>1725.9</v>
      </c>
      <c r="F36627">
        <v>1686.1</v>
      </c>
      <c r="G36627">
        <v>39290</v>
      </c>
      <c r="H36627">
        <v>41390</v>
      </c>
      <c r="I36627">
        <v>4.3927207940951798E-2</v>
      </c>
      <c r="J36627">
        <v>4.07368929693162E-2</v>
      </c>
    </row>
    <row r="36628" spans="1:10" hidden="1">
      <c r="A36628" s="27">
        <v>36800</v>
      </c>
      <c r="B36628" t="s">
        <v>411</v>
      </c>
      <c r="C36628" t="s">
        <v>277</v>
      </c>
      <c r="D36628" t="s">
        <v>83</v>
      </c>
      <c r="E36628">
        <v>1954.4</v>
      </c>
      <c r="F36628">
        <v>1903.9666666666601</v>
      </c>
      <c r="G36628">
        <v>40307</v>
      </c>
      <c r="H36628">
        <v>44991</v>
      </c>
      <c r="I36628">
        <v>4.84878557074453E-2</v>
      </c>
      <c r="J36628">
        <v>4.2318834137197801E-2</v>
      </c>
    </row>
    <row r="36629" spans="1:10" hidden="1">
      <c r="A36629" s="27">
        <v>36800</v>
      </c>
      <c r="B36629" t="s">
        <v>412</v>
      </c>
      <c r="C36629" t="s">
        <v>174</v>
      </c>
      <c r="D36629" t="s">
        <v>285</v>
      </c>
      <c r="E36629">
        <v>1840.1</v>
      </c>
      <c r="F36629">
        <v>1811.2333333333299</v>
      </c>
      <c r="G36629">
        <v>37158</v>
      </c>
      <c r="H36629">
        <v>41789</v>
      </c>
      <c r="I36629">
        <v>4.9520964529845501E-2</v>
      </c>
      <c r="J36629">
        <v>4.3342346869590799E-2</v>
      </c>
    </row>
    <row r="36630" spans="1:10" hidden="1">
      <c r="A36630" s="27">
        <v>36800</v>
      </c>
      <c r="B36630" t="s">
        <v>413</v>
      </c>
      <c r="C36630" t="s">
        <v>132</v>
      </c>
      <c r="D36630" t="s">
        <v>317</v>
      </c>
      <c r="E36630">
        <v>2731.5</v>
      </c>
      <c r="F36630">
        <v>2665.5</v>
      </c>
      <c r="G36630">
        <v>56823</v>
      </c>
      <c r="H36630">
        <v>53295.666666666599</v>
      </c>
      <c r="I36630">
        <v>4.8070323636555598E-2</v>
      </c>
      <c r="J36630">
        <v>5.0013446996941498E-2</v>
      </c>
    </row>
    <row r="36631" spans="1:10" hidden="1">
      <c r="A36631" s="27">
        <v>36800</v>
      </c>
      <c r="B36631" t="s">
        <v>414</v>
      </c>
      <c r="C36631" t="s">
        <v>95</v>
      </c>
      <c r="D36631" t="s">
        <v>322</v>
      </c>
      <c r="E36631">
        <v>1514.2</v>
      </c>
      <c r="F36631">
        <v>1461.93333333333</v>
      </c>
      <c r="G36631">
        <v>40422</v>
      </c>
      <c r="H36631">
        <v>44639.666666666599</v>
      </c>
      <c r="I36631">
        <v>3.7459799119291398E-2</v>
      </c>
      <c r="J36631">
        <v>3.27496471747847E-2</v>
      </c>
    </row>
    <row r="36632" spans="1:10" hidden="1">
      <c r="A36632" s="27">
        <v>36800</v>
      </c>
      <c r="B36632" t="s">
        <v>415</v>
      </c>
      <c r="C36632" t="s">
        <v>220</v>
      </c>
      <c r="D36632" t="s">
        <v>313</v>
      </c>
      <c r="E36632">
        <v>8847.7000000000007</v>
      </c>
      <c r="F36632">
        <v>9059.1</v>
      </c>
      <c r="G36632">
        <v>119510</v>
      </c>
      <c r="H36632">
        <v>124672.33333333299</v>
      </c>
      <c r="I36632">
        <v>7.4033135302485106E-2</v>
      </c>
      <c r="J36632">
        <v>7.2663274663985797E-2</v>
      </c>
    </row>
    <row r="36633" spans="1:10" hidden="1">
      <c r="A36633" s="27">
        <v>36800</v>
      </c>
      <c r="B36633" t="s">
        <v>416</v>
      </c>
      <c r="C36633" t="s">
        <v>121</v>
      </c>
      <c r="D36633" t="s">
        <v>289</v>
      </c>
      <c r="E36633">
        <v>2125.6999999999998</v>
      </c>
      <c r="F36633">
        <v>2081.9333333333302</v>
      </c>
      <c r="G36633">
        <v>40189</v>
      </c>
      <c r="H36633">
        <v>44995</v>
      </c>
      <c r="I36633">
        <v>5.28925825474632E-2</v>
      </c>
      <c r="J36633">
        <v>4.62703263325554E-2</v>
      </c>
    </row>
    <row r="36634" spans="1:10" hidden="1">
      <c r="A36634" s="27">
        <v>36800</v>
      </c>
      <c r="B36634" t="s">
        <v>417</v>
      </c>
      <c r="C36634" t="s">
        <v>262</v>
      </c>
      <c r="D36634" t="s">
        <v>315</v>
      </c>
      <c r="E36634">
        <v>2391.5</v>
      </c>
      <c r="F36634">
        <v>2373.3333333333298</v>
      </c>
      <c r="G36634">
        <v>49388</v>
      </c>
      <c r="H36634">
        <v>56826</v>
      </c>
      <c r="I36634">
        <v>4.8422693771766397E-2</v>
      </c>
      <c r="J36634">
        <v>4.1764919813700299E-2</v>
      </c>
    </row>
    <row r="36635" spans="1:10" hidden="1">
      <c r="A36635" s="27">
        <v>36770</v>
      </c>
      <c r="B36635" t="s">
        <v>312</v>
      </c>
      <c r="C36635" t="s">
        <v>230</v>
      </c>
      <c r="D36635" t="s">
        <v>313</v>
      </c>
      <c r="E36635">
        <v>1479.4</v>
      </c>
      <c r="F36635">
        <v>1421.8999999999901</v>
      </c>
      <c r="G36635">
        <v>32007</v>
      </c>
      <c r="H36635">
        <v>35708.666666666599</v>
      </c>
      <c r="I36635">
        <v>4.6221139125816199E-2</v>
      </c>
      <c r="J36635">
        <v>3.9819464929148798E-2</v>
      </c>
    </row>
    <row r="36636" spans="1:10" hidden="1">
      <c r="A36636" s="27">
        <v>36770</v>
      </c>
      <c r="B36636" t="s">
        <v>314</v>
      </c>
      <c r="C36636" t="s">
        <v>254</v>
      </c>
      <c r="D36636" t="s">
        <v>315</v>
      </c>
      <c r="E36636">
        <v>2314.6</v>
      </c>
      <c r="F36636">
        <v>2179.8333333333298</v>
      </c>
      <c r="G36636">
        <v>57893</v>
      </c>
      <c r="H36636">
        <v>66258.333333333299</v>
      </c>
      <c r="I36636">
        <v>3.9980653965073498E-2</v>
      </c>
      <c r="J36636">
        <v>3.2899006414287502E-2</v>
      </c>
    </row>
    <row r="36637" spans="1:10" hidden="1">
      <c r="A36637" s="27">
        <v>36770</v>
      </c>
      <c r="B36637" t="s">
        <v>316</v>
      </c>
      <c r="C36637" t="s">
        <v>130</v>
      </c>
      <c r="D36637" t="s">
        <v>317</v>
      </c>
      <c r="E36637">
        <v>2932.2</v>
      </c>
      <c r="F36637">
        <v>2883</v>
      </c>
      <c r="G36637">
        <v>59202</v>
      </c>
      <c r="H36637">
        <v>65602.333333333299</v>
      </c>
      <c r="I36637">
        <v>4.95287321374277E-2</v>
      </c>
      <c r="J36637">
        <v>4.39466075901771E-2</v>
      </c>
    </row>
    <row r="36638" spans="1:10" hidden="1">
      <c r="A36638" s="27">
        <v>36770</v>
      </c>
      <c r="B36638" t="s">
        <v>320</v>
      </c>
      <c r="C36638" t="s">
        <v>172</v>
      </c>
      <c r="D36638" t="s">
        <v>285</v>
      </c>
      <c r="E36638">
        <v>1983.9</v>
      </c>
      <c r="F36638">
        <v>1968.3</v>
      </c>
      <c r="G36638">
        <v>40764</v>
      </c>
      <c r="H36638">
        <v>45960.666666666599</v>
      </c>
      <c r="I36638">
        <v>4.8667942302031197E-2</v>
      </c>
      <c r="J36638">
        <v>4.2825749553966397E-2</v>
      </c>
    </row>
    <row r="36639" spans="1:10" hidden="1">
      <c r="A36639" s="27">
        <v>36770</v>
      </c>
      <c r="B36639" t="s">
        <v>321</v>
      </c>
      <c r="C36639" t="s">
        <v>89</v>
      </c>
      <c r="D36639" t="s">
        <v>322</v>
      </c>
      <c r="E36639">
        <v>1795.7</v>
      </c>
      <c r="F36639">
        <v>1825.1666666666599</v>
      </c>
      <c r="G36639">
        <v>42169</v>
      </c>
      <c r="H36639">
        <v>46208.333333333299</v>
      </c>
      <c r="I36639">
        <v>4.2583414356517801E-2</v>
      </c>
      <c r="J36639">
        <v>3.9498647430117197E-2</v>
      </c>
    </row>
    <row r="36640" spans="1:10" hidden="1">
      <c r="A36640" s="27">
        <v>36770</v>
      </c>
      <c r="B36640" t="s">
        <v>323</v>
      </c>
      <c r="C36640" t="s">
        <v>91</v>
      </c>
      <c r="D36640" t="s">
        <v>289</v>
      </c>
      <c r="E36640">
        <v>1331.6</v>
      </c>
      <c r="F36640">
        <v>1285.36666666666</v>
      </c>
      <c r="G36640">
        <v>34942</v>
      </c>
      <c r="H36640">
        <v>38591.666666666599</v>
      </c>
      <c r="I36640">
        <v>3.8108866121000499E-2</v>
      </c>
      <c r="J36640">
        <v>3.3306845173828502E-2</v>
      </c>
    </row>
    <row r="36641" spans="1:10" hidden="1">
      <c r="A36641" s="27">
        <v>36770</v>
      </c>
      <c r="B36641" t="s">
        <v>324</v>
      </c>
      <c r="C36641" t="s">
        <v>273</v>
      </c>
      <c r="D36641" t="s">
        <v>83</v>
      </c>
      <c r="E36641">
        <v>2288.3000000000002</v>
      </c>
      <c r="F36641">
        <v>2280.7666666666601</v>
      </c>
      <c r="G36641">
        <v>74511</v>
      </c>
      <c r="H36641">
        <v>83426</v>
      </c>
      <c r="I36641">
        <v>3.07109017460509E-2</v>
      </c>
      <c r="J36641">
        <v>2.73387992552281E-2</v>
      </c>
    </row>
    <row r="36642" spans="1:10" hidden="1">
      <c r="A36642" s="27">
        <v>36770</v>
      </c>
      <c r="B36642" t="s">
        <v>326</v>
      </c>
      <c r="C36642" t="s">
        <v>216</v>
      </c>
      <c r="D36642" t="s">
        <v>284</v>
      </c>
      <c r="E36642">
        <v>2198.5</v>
      </c>
      <c r="F36642">
        <v>2152.0666666666598</v>
      </c>
      <c r="G36642">
        <v>43084</v>
      </c>
      <c r="H36642">
        <v>47687.333333333299</v>
      </c>
      <c r="I36642">
        <v>5.1028223934639301E-2</v>
      </c>
      <c r="J36642">
        <v>4.5128685465043103E-2</v>
      </c>
    </row>
    <row r="36643" spans="1:10" hidden="1">
      <c r="A36643" s="27">
        <v>36770</v>
      </c>
      <c r="B36643" t="s">
        <v>327</v>
      </c>
      <c r="C36643" t="s">
        <v>266</v>
      </c>
      <c r="D36643" t="s">
        <v>315</v>
      </c>
      <c r="E36643">
        <v>5891.4</v>
      </c>
      <c r="F36643">
        <v>5761.7999999999902</v>
      </c>
      <c r="G36643">
        <v>128625</v>
      </c>
      <c r="H36643">
        <v>143378.33333333299</v>
      </c>
      <c r="I36643">
        <v>4.5802915451895E-2</v>
      </c>
      <c r="J36643">
        <v>4.01859881200088E-2</v>
      </c>
    </row>
    <row r="36644" spans="1:10" hidden="1">
      <c r="A36644" s="27">
        <v>36770</v>
      </c>
      <c r="B36644" t="s">
        <v>328</v>
      </c>
      <c r="C36644" t="s">
        <v>123</v>
      </c>
      <c r="D36644" t="s">
        <v>289</v>
      </c>
      <c r="E36644">
        <v>3372.6</v>
      </c>
      <c r="F36644">
        <v>3404.8333333333298</v>
      </c>
      <c r="G36644">
        <v>114701</v>
      </c>
      <c r="H36644">
        <v>130126</v>
      </c>
      <c r="I36644">
        <v>2.94034053757159E-2</v>
      </c>
      <c r="J36644">
        <v>2.61656650733391E-2</v>
      </c>
    </row>
    <row r="36645" spans="1:10" hidden="1">
      <c r="A36645" s="27">
        <v>36770</v>
      </c>
      <c r="B36645" t="s">
        <v>330</v>
      </c>
      <c r="C36645" t="s">
        <v>144</v>
      </c>
      <c r="D36645" t="s">
        <v>331</v>
      </c>
      <c r="E36645">
        <v>2704</v>
      </c>
      <c r="F36645">
        <v>2634.9</v>
      </c>
      <c r="G36645">
        <v>79363</v>
      </c>
      <c r="H36645">
        <v>85560.666666666599</v>
      </c>
      <c r="I36645">
        <v>3.4071292667867799E-2</v>
      </c>
      <c r="J36645">
        <v>3.07956927248502E-2</v>
      </c>
    </row>
    <row r="36646" spans="1:10" hidden="1">
      <c r="A36646" s="27">
        <v>36770</v>
      </c>
      <c r="B36646" t="s">
        <v>332</v>
      </c>
      <c r="C36646" t="s">
        <v>281</v>
      </c>
      <c r="D36646" t="s">
        <v>83</v>
      </c>
      <c r="E36646">
        <v>3307.6</v>
      </c>
      <c r="F36646">
        <v>3196.9</v>
      </c>
      <c r="G36646">
        <v>64057</v>
      </c>
      <c r="H36646">
        <v>73179.666666666599</v>
      </c>
      <c r="I36646">
        <v>5.1635262344474402E-2</v>
      </c>
      <c r="J36646">
        <v>4.3685632165583299E-2</v>
      </c>
    </row>
    <row r="36647" spans="1:10" hidden="1">
      <c r="A36647" s="27">
        <v>36770</v>
      </c>
      <c r="B36647" t="s">
        <v>333</v>
      </c>
      <c r="C36647" t="s">
        <v>234</v>
      </c>
      <c r="D36647" t="s">
        <v>334</v>
      </c>
      <c r="E36647">
        <v>2794.8</v>
      </c>
      <c r="F36647">
        <v>2741.5</v>
      </c>
      <c r="G36647">
        <v>54316</v>
      </c>
      <c r="H36647">
        <v>59520</v>
      </c>
      <c r="I36647">
        <v>5.1454451726931201E-2</v>
      </c>
      <c r="J36647">
        <v>4.6060147849462302E-2</v>
      </c>
    </row>
    <row r="36648" spans="1:10" hidden="1">
      <c r="A36648" s="27">
        <v>36770</v>
      </c>
      <c r="B36648" t="s">
        <v>335</v>
      </c>
      <c r="C36648" t="s">
        <v>97</v>
      </c>
      <c r="D36648" t="s">
        <v>289</v>
      </c>
      <c r="E36648">
        <v>1245.3</v>
      </c>
      <c r="F36648">
        <v>1220.7333333333299</v>
      </c>
      <c r="G36648">
        <v>31363</v>
      </c>
      <c r="H36648">
        <v>35692.666666666599</v>
      </c>
      <c r="I36648">
        <v>3.9706023020756903E-2</v>
      </c>
      <c r="J36648">
        <v>3.4201236481816999E-2</v>
      </c>
    </row>
    <row r="36649" spans="1:10" hidden="1">
      <c r="A36649" s="27">
        <v>36770</v>
      </c>
      <c r="B36649" t="s">
        <v>336</v>
      </c>
      <c r="C36649" t="s">
        <v>264</v>
      </c>
      <c r="D36649" t="s">
        <v>315</v>
      </c>
      <c r="E36649">
        <v>2010.3</v>
      </c>
      <c r="F36649">
        <v>1982.3</v>
      </c>
      <c r="G36649">
        <v>47761</v>
      </c>
      <c r="H36649">
        <v>55256.666666666599</v>
      </c>
      <c r="I36649">
        <v>4.20908272439856E-2</v>
      </c>
      <c r="J36649">
        <v>3.5874404295107597E-2</v>
      </c>
    </row>
    <row r="36650" spans="1:10" hidden="1">
      <c r="A36650" s="27">
        <v>36770</v>
      </c>
      <c r="B36650" t="s">
        <v>337</v>
      </c>
      <c r="C36650" t="s">
        <v>134</v>
      </c>
      <c r="D36650" t="s">
        <v>338</v>
      </c>
      <c r="E36650">
        <v>2115.1999999999998</v>
      </c>
      <c r="F36650">
        <v>2058.36666666666</v>
      </c>
      <c r="G36650">
        <v>42588</v>
      </c>
      <c r="H36650">
        <v>46830.333333333299</v>
      </c>
      <c r="I36650">
        <v>4.9666572743495799E-2</v>
      </c>
      <c r="J36650">
        <v>4.3953705219551401E-2</v>
      </c>
    </row>
    <row r="36651" spans="1:10" hidden="1">
      <c r="A36651" s="27">
        <v>36770</v>
      </c>
      <c r="B36651" t="s">
        <v>339</v>
      </c>
      <c r="C36651" t="s">
        <v>99</v>
      </c>
      <c r="D36651" t="s">
        <v>289</v>
      </c>
      <c r="E36651">
        <v>1767.9</v>
      </c>
      <c r="F36651">
        <v>1737.8999999999901</v>
      </c>
      <c r="G36651">
        <v>46983</v>
      </c>
      <c r="H36651">
        <v>51966</v>
      </c>
      <c r="I36651">
        <v>3.76285039269523E-2</v>
      </c>
      <c r="J36651">
        <v>3.3443020436439201E-2</v>
      </c>
    </row>
    <row r="36652" spans="1:10" hidden="1">
      <c r="A36652" s="27">
        <v>36770</v>
      </c>
      <c r="B36652" t="s">
        <v>340</v>
      </c>
      <c r="C36652" t="s">
        <v>256</v>
      </c>
      <c r="D36652" t="s">
        <v>315</v>
      </c>
      <c r="E36652">
        <v>4708.1000000000004</v>
      </c>
      <c r="F36652">
        <v>4531.3999999999996</v>
      </c>
      <c r="G36652">
        <v>83842</v>
      </c>
      <c r="H36652">
        <v>95380.333333333299</v>
      </c>
      <c r="I36652">
        <v>5.6154433338899301E-2</v>
      </c>
      <c r="J36652">
        <v>4.7508745688314501E-2</v>
      </c>
    </row>
    <row r="36653" spans="1:10" hidden="1">
      <c r="A36653" s="27">
        <v>36770</v>
      </c>
      <c r="B36653" t="s">
        <v>341</v>
      </c>
      <c r="C36653" t="s">
        <v>236</v>
      </c>
      <c r="D36653" t="s">
        <v>313</v>
      </c>
      <c r="E36653">
        <v>2536</v>
      </c>
      <c r="F36653">
        <v>2510.2666666666601</v>
      </c>
      <c r="G36653">
        <v>51238</v>
      </c>
      <c r="H36653">
        <v>54699</v>
      </c>
      <c r="I36653">
        <v>4.9494515789062797E-2</v>
      </c>
      <c r="J36653">
        <v>4.5892368538120697E-2</v>
      </c>
    </row>
    <row r="36654" spans="1:10" hidden="1">
      <c r="A36654" s="27">
        <v>36770</v>
      </c>
      <c r="B36654" t="s">
        <v>342</v>
      </c>
      <c r="C36654" t="s">
        <v>251</v>
      </c>
      <c r="D36654" t="s">
        <v>315</v>
      </c>
      <c r="E36654">
        <v>2937.3</v>
      </c>
      <c r="F36654">
        <v>2827.1</v>
      </c>
      <c r="G36654">
        <v>56763</v>
      </c>
      <c r="H36654">
        <v>64584</v>
      </c>
      <c r="I36654">
        <v>5.17467364304212E-2</v>
      </c>
      <c r="J36654">
        <v>4.3773999752260602E-2</v>
      </c>
    </row>
    <row r="36655" spans="1:10" hidden="1">
      <c r="A36655" s="27">
        <v>36770</v>
      </c>
      <c r="B36655" t="s">
        <v>343</v>
      </c>
      <c r="C36655" t="s">
        <v>218</v>
      </c>
      <c r="D36655" t="s">
        <v>313</v>
      </c>
      <c r="E36655">
        <v>9414.5</v>
      </c>
      <c r="F36655">
        <v>8806.4</v>
      </c>
      <c r="G36655">
        <v>84064</v>
      </c>
      <c r="H36655">
        <v>95027</v>
      </c>
      <c r="I36655">
        <v>0.111992053673391</v>
      </c>
      <c r="J36655">
        <v>9.2672608837488193E-2</v>
      </c>
    </row>
    <row r="36656" spans="1:10" hidden="1">
      <c r="A36656" s="27">
        <v>36770</v>
      </c>
      <c r="B36656" t="s">
        <v>344</v>
      </c>
      <c r="C36656" t="s">
        <v>193</v>
      </c>
      <c r="D36656" t="s">
        <v>345</v>
      </c>
      <c r="E36656">
        <v>1605</v>
      </c>
      <c r="F36656">
        <v>1601.43333333333</v>
      </c>
      <c r="G36656">
        <v>34439</v>
      </c>
      <c r="H36656">
        <v>38280.333333333299</v>
      </c>
      <c r="I36656">
        <v>4.6604140654490499E-2</v>
      </c>
      <c r="J36656">
        <v>4.1834362292212698E-2</v>
      </c>
    </row>
    <row r="36657" spans="1:11" hidden="1">
      <c r="A36657" s="27">
        <v>36770</v>
      </c>
      <c r="B36657" t="s">
        <v>346</v>
      </c>
      <c r="C36657" t="s">
        <v>101</v>
      </c>
      <c r="D36657" t="s">
        <v>289</v>
      </c>
      <c r="E36657">
        <v>1612.6</v>
      </c>
      <c r="F36657">
        <v>1599.4666666666601</v>
      </c>
      <c r="G36657">
        <v>34660</v>
      </c>
      <c r="H36657">
        <v>37399.333333333299</v>
      </c>
      <c r="I36657">
        <v>4.6526255049047803E-2</v>
      </c>
      <c r="J36657">
        <v>4.2767250753132799E-2</v>
      </c>
    </row>
    <row r="36658" spans="1:11" hidden="1">
      <c r="A36658" s="27">
        <v>36770</v>
      </c>
      <c r="B36658" t="s">
        <v>347</v>
      </c>
      <c r="C36658" t="s">
        <v>170</v>
      </c>
      <c r="D36658" t="s">
        <v>286</v>
      </c>
      <c r="E36658">
        <v>1829.3</v>
      </c>
      <c r="F36658">
        <v>1801.1666666666599</v>
      </c>
      <c r="G36658">
        <v>42125</v>
      </c>
      <c r="H36658">
        <v>45254</v>
      </c>
      <c r="I36658">
        <v>4.3425519287833801E-2</v>
      </c>
      <c r="J36658">
        <v>3.9801269869330101E-2</v>
      </c>
    </row>
    <row r="36659" spans="1:11" hidden="1">
      <c r="A36659" s="27">
        <v>36770</v>
      </c>
      <c r="B36659" t="s">
        <v>348</v>
      </c>
      <c r="C36659" t="s">
        <v>232</v>
      </c>
      <c r="D36659" t="s">
        <v>334</v>
      </c>
      <c r="E36659">
        <v>3760.2</v>
      </c>
      <c r="F36659">
        <v>3641.7</v>
      </c>
      <c r="G36659">
        <v>59812</v>
      </c>
      <c r="H36659">
        <v>67328</v>
      </c>
      <c r="I36659">
        <v>6.2866983214070707E-2</v>
      </c>
      <c r="J36659">
        <v>5.4088937737642499E-2</v>
      </c>
    </row>
    <row r="36660" spans="1:11" hidden="1">
      <c r="A36660" s="27">
        <v>36770</v>
      </c>
      <c r="B36660" t="s">
        <v>349</v>
      </c>
      <c r="C36660" t="s">
        <v>210</v>
      </c>
      <c r="D36660" t="s">
        <v>284</v>
      </c>
      <c r="E36660">
        <v>1535.5</v>
      </c>
      <c r="F36660">
        <v>1526.7333333333299</v>
      </c>
      <c r="G36660">
        <v>34258</v>
      </c>
      <c r="H36660">
        <v>38082</v>
      </c>
      <c r="I36660">
        <v>4.4821647498394498E-2</v>
      </c>
      <c r="J36660">
        <v>4.00906815118253E-2</v>
      </c>
    </row>
    <row r="36661" spans="1:11" hidden="1">
      <c r="A36661" s="27">
        <v>36770</v>
      </c>
      <c r="B36661" t="s">
        <v>350</v>
      </c>
      <c r="C36661" t="s">
        <v>103</v>
      </c>
      <c r="D36661" t="s">
        <v>322</v>
      </c>
      <c r="E36661">
        <v>1509.6</v>
      </c>
      <c r="F36661">
        <v>1466.3</v>
      </c>
      <c r="G36661">
        <v>38698</v>
      </c>
      <c r="H36661">
        <v>44485.333333333299</v>
      </c>
      <c r="I36661">
        <v>3.9009767946663901E-2</v>
      </c>
      <c r="J36661">
        <v>3.2961425488550501E-2</v>
      </c>
    </row>
    <row r="36662" spans="1:11" hidden="1">
      <c r="A36662" s="27">
        <v>36770</v>
      </c>
      <c r="B36662" t="s">
        <v>351</v>
      </c>
      <c r="C36662" t="s">
        <v>136</v>
      </c>
      <c r="D36662" t="s">
        <v>331</v>
      </c>
      <c r="E36662">
        <v>2338.9</v>
      </c>
      <c r="F36662">
        <v>2338.4666666666599</v>
      </c>
      <c r="G36662">
        <v>52340</v>
      </c>
      <c r="H36662">
        <v>56998</v>
      </c>
      <c r="I36662">
        <v>4.4686664119220398E-2</v>
      </c>
      <c r="J36662">
        <v>4.1027170543995697E-2</v>
      </c>
    </row>
    <row r="36663" spans="1:11" hidden="1">
      <c r="A36663" s="27">
        <v>36770</v>
      </c>
      <c r="B36663" t="s">
        <v>352</v>
      </c>
      <c r="C36663" t="s">
        <v>105</v>
      </c>
      <c r="D36663" t="s">
        <v>322</v>
      </c>
      <c r="E36663">
        <v>2012.3</v>
      </c>
      <c r="F36663">
        <v>2034.1</v>
      </c>
      <c r="G36663">
        <v>41205</v>
      </c>
      <c r="H36663">
        <v>44504</v>
      </c>
      <c r="I36663">
        <v>4.8836306273510398E-2</v>
      </c>
      <c r="J36663">
        <v>4.5706003954700702E-2</v>
      </c>
    </row>
    <row r="36664" spans="1:11" hidden="1">
      <c r="A36664" s="27">
        <v>36770</v>
      </c>
      <c r="B36664" t="s">
        <v>353</v>
      </c>
      <c r="C36664" t="s">
        <v>258</v>
      </c>
      <c r="D36664" t="s">
        <v>315</v>
      </c>
      <c r="E36664">
        <v>4900.6000000000004</v>
      </c>
      <c r="F36664">
        <v>4647.7</v>
      </c>
      <c r="G36664">
        <v>109110</v>
      </c>
      <c r="H36664">
        <v>114468.666666666</v>
      </c>
      <c r="I36664">
        <v>4.49143066630006E-2</v>
      </c>
      <c r="J36664">
        <v>4.0602377360908E-2</v>
      </c>
    </row>
    <row r="36665" spans="1:11" hidden="1">
      <c r="A36665" s="27">
        <v>36770</v>
      </c>
      <c r="B36665" t="s">
        <v>354</v>
      </c>
      <c r="C36665" t="s">
        <v>107</v>
      </c>
      <c r="D36665" t="s">
        <v>289</v>
      </c>
      <c r="E36665">
        <v>2373.1</v>
      </c>
      <c r="F36665">
        <v>2359.13333333333</v>
      </c>
      <c r="G36665">
        <v>63134</v>
      </c>
      <c r="H36665">
        <v>70223</v>
      </c>
      <c r="I36665">
        <v>3.7588304241771398E-2</v>
      </c>
      <c r="J36665">
        <v>3.3594881069355202E-2</v>
      </c>
    </row>
    <row r="36666" spans="1:11" hidden="1">
      <c r="A36666" s="27">
        <v>36770</v>
      </c>
      <c r="B36666" t="s">
        <v>355</v>
      </c>
      <c r="C36666" t="s">
        <v>138</v>
      </c>
      <c r="D36666" t="s">
        <v>317</v>
      </c>
      <c r="E36666">
        <v>3889.7</v>
      </c>
      <c r="F36666">
        <v>3858.7</v>
      </c>
      <c r="G36666">
        <v>75864</v>
      </c>
      <c r="H36666">
        <v>84686.333333333299</v>
      </c>
      <c r="I36666">
        <v>5.1272013076030701E-2</v>
      </c>
      <c r="J36666">
        <v>4.5564612944237297E-2</v>
      </c>
    </row>
    <row r="36667" spans="1:11" hidden="1">
      <c r="A36667" s="27">
        <v>36770</v>
      </c>
      <c r="B36667" t="s">
        <v>356</v>
      </c>
      <c r="C36667" t="s">
        <v>272</v>
      </c>
      <c r="D36667" t="s">
        <v>272</v>
      </c>
      <c r="E36667">
        <v>2367.3000000000002</v>
      </c>
      <c r="F36667">
        <v>2319.3333333333298</v>
      </c>
      <c r="G36667">
        <v>57344</v>
      </c>
      <c r="H36667">
        <v>63685</v>
      </c>
      <c r="I36667">
        <v>4.1282435825892798E-2</v>
      </c>
      <c r="J36667">
        <v>3.6418832273429097E-2</v>
      </c>
      <c r="K36667" s="29">
        <v>0.40576009501187599</v>
      </c>
    </row>
    <row r="36668" spans="1:11" hidden="1">
      <c r="A36668" s="27">
        <v>36770</v>
      </c>
      <c r="B36668" t="s">
        <v>357</v>
      </c>
      <c r="C36668" t="s">
        <v>146</v>
      </c>
      <c r="D36668" t="s">
        <v>317</v>
      </c>
      <c r="E36668">
        <v>5536.1</v>
      </c>
      <c r="F36668">
        <v>4900.1666666666597</v>
      </c>
      <c r="G36668">
        <v>90590</v>
      </c>
      <c r="H36668">
        <v>103990</v>
      </c>
      <c r="I36668">
        <v>6.1111601722044301E-2</v>
      </c>
      <c r="J36668">
        <v>4.7121518094688501E-2</v>
      </c>
    </row>
    <row r="36669" spans="1:11" hidden="1">
      <c r="A36669" s="27">
        <v>36770</v>
      </c>
      <c r="B36669" t="s">
        <v>358</v>
      </c>
      <c r="C36669" t="s">
        <v>195</v>
      </c>
      <c r="D36669" t="s">
        <v>345</v>
      </c>
      <c r="E36669">
        <v>1778.9</v>
      </c>
      <c r="F36669">
        <v>1758.5</v>
      </c>
      <c r="G36669">
        <v>41413</v>
      </c>
      <c r="H36669">
        <v>46233</v>
      </c>
      <c r="I36669">
        <v>4.2955110714027002E-2</v>
      </c>
      <c r="J36669">
        <v>3.8035602275430902E-2</v>
      </c>
    </row>
    <row r="36670" spans="1:11" hidden="1">
      <c r="A36670" s="27">
        <v>36770</v>
      </c>
      <c r="B36670" t="s">
        <v>360</v>
      </c>
      <c r="C36670" t="s">
        <v>274</v>
      </c>
      <c r="D36670" t="s">
        <v>83</v>
      </c>
      <c r="E36670">
        <v>2704.2</v>
      </c>
      <c r="F36670">
        <v>2667.6</v>
      </c>
      <c r="G36670">
        <v>65814</v>
      </c>
      <c r="H36670">
        <v>70748.666666666599</v>
      </c>
      <c r="I36670">
        <v>4.1088522198924199E-2</v>
      </c>
      <c r="J36670">
        <v>3.7705304222458803E-2</v>
      </c>
    </row>
    <row r="36671" spans="1:11" hidden="1">
      <c r="A36671" s="27">
        <v>36770</v>
      </c>
      <c r="B36671" t="s">
        <v>361</v>
      </c>
      <c r="C36671" t="s">
        <v>140</v>
      </c>
      <c r="D36671" t="s">
        <v>331</v>
      </c>
      <c r="E36671">
        <v>1995.3</v>
      </c>
      <c r="F36671">
        <v>1969.6666666666599</v>
      </c>
      <c r="G36671">
        <v>40966</v>
      </c>
      <c r="H36671">
        <v>46356</v>
      </c>
      <c r="I36671">
        <v>4.8706244202509297E-2</v>
      </c>
      <c r="J36671">
        <v>4.2490004889694198E-2</v>
      </c>
    </row>
    <row r="36672" spans="1:11" hidden="1">
      <c r="A36672" s="27">
        <v>36770</v>
      </c>
      <c r="B36672" t="s">
        <v>362</v>
      </c>
      <c r="C36672" t="s">
        <v>238</v>
      </c>
      <c r="D36672" t="s">
        <v>313</v>
      </c>
      <c r="E36672">
        <v>1996.1</v>
      </c>
      <c r="F36672">
        <v>1947.3</v>
      </c>
      <c r="G36672">
        <v>45611</v>
      </c>
      <c r="H36672">
        <v>52275.666666666599</v>
      </c>
      <c r="I36672">
        <v>4.3763565806494001E-2</v>
      </c>
      <c r="J36672">
        <v>3.7250600980698399E-2</v>
      </c>
    </row>
    <row r="36673" spans="1:10" hidden="1">
      <c r="A36673" s="27">
        <v>36770</v>
      </c>
      <c r="B36673" t="s">
        <v>363</v>
      </c>
      <c r="C36673" t="s">
        <v>240</v>
      </c>
      <c r="D36673" t="s">
        <v>313</v>
      </c>
      <c r="E36673">
        <v>1706.4</v>
      </c>
      <c r="F36673">
        <v>1628.3333333333301</v>
      </c>
      <c r="G36673">
        <v>40140</v>
      </c>
      <c r="H36673">
        <v>44434</v>
      </c>
      <c r="I36673">
        <v>4.2511210762331803E-2</v>
      </c>
      <c r="J36673">
        <v>3.6646111836281497E-2</v>
      </c>
    </row>
    <row r="36674" spans="1:10" hidden="1">
      <c r="A36674" s="27">
        <v>36770</v>
      </c>
      <c r="B36674" t="s">
        <v>364</v>
      </c>
      <c r="C36674" t="s">
        <v>109</v>
      </c>
      <c r="D36674" t="s">
        <v>289</v>
      </c>
      <c r="E36674">
        <v>1646.4</v>
      </c>
      <c r="F36674">
        <v>1598.7</v>
      </c>
      <c r="G36674">
        <v>34747</v>
      </c>
      <c r="H36674">
        <v>39645</v>
      </c>
      <c r="I36674">
        <v>4.7382507842403603E-2</v>
      </c>
      <c r="J36674">
        <v>4.0325387816874697E-2</v>
      </c>
    </row>
    <row r="36675" spans="1:10" hidden="1">
      <c r="A36675" s="27">
        <v>36770</v>
      </c>
      <c r="B36675" t="s">
        <v>365</v>
      </c>
      <c r="C36675" t="s">
        <v>197</v>
      </c>
      <c r="D36675" t="s">
        <v>284</v>
      </c>
      <c r="E36675">
        <v>2017.7</v>
      </c>
      <c r="F36675">
        <v>1948.9666666666601</v>
      </c>
      <c r="G36675">
        <v>37491</v>
      </c>
      <c r="H36675">
        <v>41818</v>
      </c>
      <c r="I36675">
        <v>5.3818249713264502E-2</v>
      </c>
      <c r="J36675">
        <v>4.6605927272147497E-2</v>
      </c>
    </row>
    <row r="36676" spans="1:10" hidden="1">
      <c r="A36676" s="27">
        <v>36770</v>
      </c>
      <c r="B36676" t="s">
        <v>366</v>
      </c>
      <c r="C36676" t="s">
        <v>199</v>
      </c>
      <c r="D36676" t="s">
        <v>285</v>
      </c>
      <c r="E36676">
        <v>1454.4</v>
      </c>
      <c r="F36676">
        <v>1428.2333333333299</v>
      </c>
      <c r="G36676">
        <v>35457</v>
      </c>
      <c r="H36676">
        <v>39084.666666666599</v>
      </c>
      <c r="I36676">
        <v>4.1018698705474199E-2</v>
      </c>
      <c r="J36676">
        <v>3.6542036945434703E-2</v>
      </c>
    </row>
    <row r="36677" spans="1:10" hidden="1">
      <c r="A36677" s="27">
        <v>36770</v>
      </c>
      <c r="B36677" t="s">
        <v>367</v>
      </c>
      <c r="C36677" t="s">
        <v>201</v>
      </c>
      <c r="D36677" t="s">
        <v>284</v>
      </c>
      <c r="E36677">
        <v>2543.1999999999998</v>
      </c>
      <c r="F36677">
        <v>2478.36666666666</v>
      </c>
      <c r="G36677">
        <v>44302</v>
      </c>
      <c r="H36677">
        <v>51471</v>
      </c>
      <c r="I36677">
        <v>5.7405986185725198E-2</v>
      </c>
      <c r="J36677">
        <v>4.81507386036149E-2</v>
      </c>
    </row>
    <row r="36678" spans="1:10" hidden="1">
      <c r="A36678" s="27">
        <v>36770</v>
      </c>
      <c r="B36678" t="s">
        <v>368</v>
      </c>
      <c r="C36678" t="s">
        <v>249</v>
      </c>
      <c r="D36678" t="s">
        <v>315</v>
      </c>
      <c r="E36678">
        <v>2544.6999999999998</v>
      </c>
      <c r="F36678">
        <v>2509.36666666666</v>
      </c>
      <c r="G36678">
        <v>54533</v>
      </c>
      <c r="H36678">
        <v>62799.666666666599</v>
      </c>
      <c r="I36678">
        <v>4.6663488163130498E-2</v>
      </c>
      <c r="J36678">
        <v>3.9958280033333501E-2</v>
      </c>
    </row>
    <row r="36679" spans="1:10" hidden="1">
      <c r="A36679" s="27">
        <v>36770</v>
      </c>
      <c r="B36679" t="s">
        <v>369</v>
      </c>
      <c r="C36679" t="s">
        <v>142</v>
      </c>
      <c r="D36679" t="s">
        <v>331</v>
      </c>
      <c r="E36679">
        <v>1545.2</v>
      </c>
      <c r="F36679">
        <v>1510.7333333333299</v>
      </c>
      <c r="G36679">
        <v>34479</v>
      </c>
      <c r="H36679">
        <v>37812.333333333299</v>
      </c>
      <c r="I36679">
        <v>4.4815684909655103E-2</v>
      </c>
      <c r="J36679">
        <v>3.9953454340294597E-2</v>
      </c>
    </row>
    <row r="36680" spans="1:10" hidden="1">
      <c r="A36680" s="27">
        <v>36770</v>
      </c>
      <c r="B36680" t="s">
        <v>370</v>
      </c>
      <c r="C36680" t="s">
        <v>164</v>
      </c>
      <c r="D36680" t="s">
        <v>286</v>
      </c>
      <c r="E36680">
        <v>1404.5</v>
      </c>
      <c r="F36680">
        <v>1399.06666666666</v>
      </c>
      <c r="G36680">
        <v>35391</v>
      </c>
      <c r="H36680">
        <v>39960.666666666599</v>
      </c>
      <c r="I36680">
        <v>3.9685230708372099E-2</v>
      </c>
      <c r="J36680">
        <v>3.5011094242671903E-2</v>
      </c>
    </row>
    <row r="36681" spans="1:10" hidden="1">
      <c r="A36681" s="27">
        <v>36770</v>
      </c>
      <c r="B36681" t="s">
        <v>371</v>
      </c>
      <c r="C36681" t="s">
        <v>223</v>
      </c>
      <c r="D36681" t="s">
        <v>313</v>
      </c>
      <c r="E36681">
        <v>1306.5</v>
      </c>
      <c r="F36681">
        <v>1254.6666666666599</v>
      </c>
      <c r="G36681">
        <v>38691</v>
      </c>
      <c r="H36681">
        <v>43696</v>
      </c>
      <c r="I36681">
        <v>3.3767542839420003E-2</v>
      </c>
      <c r="J36681">
        <v>2.8713535945319099E-2</v>
      </c>
    </row>
    <row r="36682" spans="1:10" hidden="1">
      <c r="A36682" s="27">
        <v>36770</v>
      </c>
      <c r="B36682" t="s">
        <v>372</v>
      </c>
      <c r="C36682" t="s">
        <v>181</v>
      </c>
      <c r="D36682" t="s">
        <v>284</v>
      </c>
      <c r="E36682">
        <v>2133.4</v>
      </c>
      <c r="F36682">
        <v>2016.8333333333301</v>
      </c>
      <c r="G36682">
        <v>41347</v>
      </c>
      <c r="H36682">
        <v>45084.666666666599</v>
      </c>
      <c r="I36682">
        <v>5.15974556799767E-2</v>
      </c>
      <c r="J36682">
        <v>4.4734351664276001E-2</v>
      </c>
    </row>
    <row r="36683" spans="1:10" hidden="1">
      <c r="A36683" s="27">
        <v>36770</v>
      </c>
      <c r="B36683" t="s">
        <v>373</v>
      </c>
      <c r="C36683" t="s">
        <v>245</v>
      </c>
      <c r="D36683" t="s">
        <v>315</v>
      </c>
      <c r="E36683">
        <v>1959.1</v>
      </c>
      <c r="F36683">
        <v>1864.5</v>
      </c>
      <c r="G36683">
        <v>44793</v>
      </c>
      <c r="H36683">
        <v>49897.333333333299</v>
      </c>
      <c r="I36683">
        <v>4.3736744580626402E-2</v>
      </c>
      <c r="J36683">
        <v>3.7366726344761202E-2</v>
      </c>
    </row>
    <row r="36684" spans="1:10" hidden="1">
      <c r="A36684" s="27">
        <v>36770</v>
      </c>
      <c r="B36684" t="s">
        <v>374</v>
      </c>
      <c r="C36684" t="s">
        <v>191</v>
      </c>
      <c r="D36684" t="s">
        <v>345</v>
      </c>
      <c r="E36684">
        <v>1278.5</v>
      </c>
      <c r="F36684">
        <v>1234.5999999999999</v>
      </c>
      <c r="G36684">
        <v>35347</v>
      </c>
      <c r="H36684">
        <v>39456.666666666599</v>
      </c>
      <c r="I36684">
        <v>3.6169971991965297E-2</v>
      </c>
      <c r="J36684">
        <v>3.12900228098335E-2</v>
      </c>
    </row>
    <row r="36685" spans="1:10" hidden="1">
      <c r="A36685" s="27">
        <v>36770</v>
      </c>
      <c r="B36685" t="s">
        <v>376</v>
      </c>
      <c r="C36685" t="s">
        <v>149</v>
      </c>
      <c r="D36685" t="s">
        <v>286</v>
      </c>
      <c r="E36685">
        <v>1050.9000000000001</v>
      </c>
      <c r="F36685">
        <v>877.23333333333301</v>
      </c>
      <c r="G36685">
        <v>31817</v>
      </c>
      <c r="H36685">
        <v>35566</v>
      </c>
      <c r="I36685">
        <v>3.3029512524750899E-2</v>
      </c>
      <c r="J36685">
        <v>2.4664942173236601E-2</v>
      </c>
    </row>
    <row r="36686" spans="1:10" hidden="1">
      <c r="A36686" s="27">
        <v>36770</v>
      </c>
      <c r="B36686" t="s">
        <v>377</v>
      </c>
      <c r="C36686" t="s">
        <v>151</v>
      </c>
      <c r="D36686" t="s">
        <v>286</v>
      </c>
      <c r="E36686">
        <v>1387.5</v>
      </c>
      <c r="F36686">
        <v>1292.7</v>
      </c>
      <c r="G36686">
        <v>31349</v>
      </c>
      <c r="H36686">
        <v>33618.666666666599</v>
      </c>
      <c r="I36686">
        <v>4.4259785001116402E-2</v>
      </c>
      <c r="J36686">
        <v>3.8451852145633299E-2</v>
      </c>
    </row>
    <row r="36687" spans="1:10" hidden="1">
      <c r="A36687" s="27">
        <v>36770</v>
      </c>
      <c r="B36687" t="s">
        <v>378</v>
      </c>
      <c r="C36687" t="s">
        <v>153</v>
      </c>
      <c r="D36687" t="s">
        <v>286</v>
      </c>
      <c r="E36687">
        <v>1235.4000000000001</v>
      </c>
      <c r="F36687">
        <v>1229.06666666666</v>
      </c>
      <c r="G36687">
        <v>31398</v>
      </c>
      <c r="H36687">
        <v>34494.333333333299</v>
      </c>
      <c r="I36687">
        <v>3.9346455188228498E-2</v>
      </c>
      <c r="J36687">
        <v>3.5630973203327997E-2</v>
      </c>
    </row>
    <row r="36688" spans="1:10" hidden="1">
      <c r="A36688" s="27">
        <v>36770</v>
      </c>
      <c r="B36688" t="s">
        <v>379</v>
      </c>
      <c r="C36688" t="s">
        <v>166</v>
      </c>
      <c r="D36688" t="s">
        <v>285</v>
      </c>
      <c r="E36688">
        <v>1302.9000000000001</v>
      </c>
      <c r="F36688">
        <v>1249.7333333333299</v>
      </c>
      <c r="G36688">
        <v>31429</v>
      </c>
      <c r="H36688">
        <v>36168.666666666599</v>
      </c>
      <c r="I36688">
        <v>4.1455343790766402E-2</v>
      </c>
      <c r="J36688">
        <v>3.4552927948684801E-2</v>
      </c>
    </row>
    <row r="36689" spans="1:10" hidden="1">
      <c r="A36689" s="27">
        <v>36770</v>
      </c>
      <c r="B36689" t="s">
        <v>380</v>
      </c>
      <c r="C36689" t="s">
        <v>155</v>
      </c>
      <c r="D36689" t="s">
        <v>286</v>
      </c>
      <c r="E36689">
        <v>1192.7</v>
      </c>
      <c r="F36689">
        <v>1148.56666666666</v>
      </c>
      <c r="G36689">
        <v>32080</v>
      </c>
      <c r="H36689">
        <v>35113.666666666599</v>
      </c>
      <c r="I36689">
        <v>3.7178927680798002E-2</v>
      </c>
      <c r="J36689">
        <v>3.2709960983852399E-2</v>
      </c>
    </row>
    <row r="36690" spans="1:10" hidden="1">
      <c r="A36690" s="27">
        <v>36770</v>
      </c>
      <c r="B36690" t="s">
        <v>381</v>
      </c>
      <c r="C36690" t="s">
        <v>126</v>
      </c>
      <c r="D36690" t="s">
        <v>317</v>
      </c>
      <c r="E36690">
        <v>2625.1</v>
      </c>
      <c r="F36690">
        <v>2618.2999999999902</v>
      </c>
      <c r="G36690">
        <v>50752</v>
      </c>
      <c r="H36690">
        <v>55679</v>
      </c>
      <c r="I36690">
        <v>5.1724069987389598E-2</v>
      </c>
      <c r="J36690">
        <v>4.7024910648538899E-2</v>
      </c>
    </row>
    <row r="36691" spans="1:10" hidden="1">
      <c r="A36691" s="27">
        <v>36770</v>
      </c>
      <c r="B36691" t="s">
        <v>382</v>
      </c>
      <c r="C36691" t="s">
        <v>227</v>
      </c>
      <c r="D36691" t="s">
        <v>334</v>
      </c>
      <c r="E36691">
        <v>2325.1999999999998</v>
      </c>
      <c r="F36691">
        <v>2236.63333333333</v>
      </c>
      <c r="G36691">
        <v>46127</v>
      </c>
      <c r="H36691">
        <v>52061.333333333299</v>
      </c>
      <c r="I36691">
        <v>5.04086543672903E-2</v>
      </c>
      <c r="J36691">
        <v>4.2961506940531601E-2</v>
      </c>
    </row>
    <row r="36692" spans="1:10" hidden="1">
      <c r="A36692" s="27">
        <v>36770</v>
      </c>
      <c r="B36692" t="s">
        <v>383</v>
      </c>
      <c r="C36692" t="s">
        <v>128</v>
      </c>
      <c r="D36692" t="s">
        <v>317</v>
      </c>
      <c r="E36692">
        <v>3584.7</v>
      </c>
      <c r="F36692">
        <v>3590.6</v>
      </c>
      <c r="G36692">
        <v>60998</v>
      </c>
      <c r="H36692">
        <v>65832.333333333299</v>
      </c>
      <c r="I36692">
        <v>5.8767500573789301E-2</v>
      </c>
      <c r="J36692">
        <v>5.4541587973488202E-2</v>
      </c>
    </row>
    <row r="36693" spans="1:10" hidden="1">
      <c r="A36693" s="27">
        <v>36770</v>
      </c>
      <c r="B36693" t="s">
        <v>384</v>
      </c>
      <c r="C36693" t="s">
        <v>183</v>
      </c>
      <c r="D36693" t="s">
        <v>345</v>
      </c>
      <c r="E36693">
        <v>1175.5</v>
      </c>
      <c r="F36693">
        <v>1149.43333333333</v>
      </c>
      <c r="G36693">
        <v>34418</v>
      </c>
      <c r="H36693">
        <v>37461.333333333299</v>
      </c>
      <c r="I36693">
        <v>3.4153640536928299E-2</v>
      </c>
      <c r="J36693">
        <v>3.0683193337129801E-2</v>
      </c>
    </row>
    <row r="36694" spans="1:10" hidden="1">
      <c r="A36694" s="27">
        <v>36770</v>
      </c>
      <c r="B36694" t="s">
        <v>385</v>
      </c>
      <c r="C36694" t="s">
        <v>185</v>
      </c>
      <c r="D36694" t="s">
        <v>345</v>
      </c>
      <c r="E36694">
        <v>1157.8</v>
      </c>
      <c r="F36694">
        <v>1135.06666666666</v>
      </c>
      <c r="G36694">
        <v>34203</v>
      </c>
      <c r="H36694">
        <v>37555.666666666599</v>
      </c>
      <c r="I36694">
        <v>3.38508317983802E-2</v>
      </c>
      <c r="J36694">
        <v>3.0223579220179798E-2</v>
      </c>
    </row>
    <row r="36695" spans="1:10" hidden="1">
      <c r="A36695" s="27">
        <v>36770</v>
      </c>
      <c r="B36695" t="s">
        <v>386</v>
      </c>
      <c r="C36695" t="s">
        <v>157</v>
      </c>
      <c r="D36695" t="s">
        <v>286</v>
      </c>
      <c r="E36695">
        <v>1236.5</v>
      </c>
      <c r="F36695">
        <v>1235.2</v>
      </c>
      <c r="G36695">
        <v>32621</v>
      </c>
      <c r="H36695">
        <v>36924.333333333299</v>
      </c>
      <c r="I36695">
        <v>3.7905030501823901E-2</v>
      </c>
      <c r="J36695">
        <v>3.34521950294746E-2</v>
      </c>
    </row>
    <row r="36696" spans="1:10" hidden="1">
      <c r="A36696" s="27">
        <v>36770</v>
      </c>
      <c r="B36696" t="s">
        <v>387</v>
      </c>
      <c r="C36696" t="s">
        <v>247</v>
      </c>
      <c r="D36696" t="s">
        <v>315</v>
      </c>
      <c r="E36696">
        <v>4720.3999999999996</v>
      </c>
      <c r="F36696">
        <v>4537.3333333333303</v>
      </c>
      <c r="G36696">
        <v>81260</v>
      </c>
      <c r="H36696">
        <v>96148.666666666599</v>
      </c>
      <c r="I36696">
        <v>5.8090081220772798E-2</v>
      </c>
      <c r="J36696">
        <v>4.7190808678227399E-2</v>
      </c>
    </row>
    <row r="36697" spans="1:10" hidden="1">
      <c r="A36697" s="27">
        <v>36770</v>
      </c>
      <c r="B36697" t="s">
        <v>388</v>
      </c>
      <c r="C36697" t="s">
        <v>187</v>
      </c>
      <c r="D36697" t="s">
        <v>285</v>
      </c>
      <c r="E36697">
        <v>2218.6</v>
      </c>
      <c r="F36697">
        <v>2144.6666666666601</v>
      </c>
      <c r="G36697">
        <v>45889</v>
      </c>
      <c r="H36697">
        <v>51357.666666666599</v>
      </c>
      <c r="I36697">
        <v>4.8347098433175702E-2</v>
      </c>
      <c r="J36697">
        <v>4.1759425726765803E-2</v>
      </c>
    </row>
    <row r="36698" spans="1:10" hidden="1">
      <c r="A36698" s="27">
        <v>36770</v>
      </c>
      <c r="B36698" t="s">
        <v>389</v>
      </c>
      <c r="C36698" t="s">
        <v>225</v>
      </c>
      <c r="D36698" t="s">
        <v>334</v>
      </c>
      <c r="E36698">
        <v>1546.8</v>
      </c>
      <c r="F36698">
        <v>1431.2333333333299</v>
      </c>
      <c r="G36698">
        <v>44318</v>
      </c>
      <c r="H36698">
        <v>50154.333333333299</v>
      </c>
      <c r="I36698">
        <v>3.49022970350647E-2</v>
      </c>
      <c r="J36698">
        <v>2.8536583744840902E-2</v>
      </c>
    </row>
    <row r="36699" spans="1:10" hidden="1">
      <c r="A36699" s="27">
        <v>36770</v>
      </c>
      <c r="B36699" t="s">
        <v>390</v>
      </c>
      <c r="C36699" t="s">
        <v>189</v>
      </c>
      <c r="D36699" t="s">
        <v>284</v>
      </c>
      <c r="E36699">
        <v>1853.6</v>
      </c>
      <c r="F36699">
        <v>1821.6</v>
      </c>
      <c r="G36699">
        <v>39613</v>
      </c>
      <c r="H36699">
        <v>41978.666666666599</v>
      </c>
      <c r="I36699">
        <v>4.6792719561760003E-2</v>
      </c>
      <c r="J36699">
        <v>4.3393469698894599E-2</v>
      </c>
    </row>
    <row r="36700" spans="1:10" hidden="1">
      <c r="A36700" s="27">
        <v>36770</v>
      </c>
      <c r="B36700" t="s">
        <v>391</v>
      </c>
      <c r="C36700" t="s">
        <v>176</v>
      </c>
      <c r="D36700" t="s">
        <v>286</v>
      </c>
      <c r="E36700">
        <v>1501.7</v>
      </c>
      <c r="F36700">
        <v>1456.0333333333299</v>
      </c>
      <c r="G36700">
        <v>38718</v>
      </c>
      <c r="H36700">
        <v>43027.333333333299</v>
      </c>
      <c r="I36700">
        <v>3.8785577767446601E-2</v>
      </c>
      <c r="J36700">
        <v>3.3839729784168202E-2</v>
      </c>
    </row>
    <row r="36701" spans="1:10" hidden="1">
      <c r="A36701" s="27">
        <v>36770</v>
      </c>
      <c r="B36701" t="s">
        <v>392</v>
      </c>
      <c r="C36701" t="s">
        <v>111</v>
      </c>
      <c r="D36701" t="s">
        <v>289</v>
      </c>
      <c r="E36701">
        <v>1607.9</v>
      </c>
      <c r="F36701">
        <v>1564.1666666666599</v>
      </c>
      <c r="G36701">
        <v>39707</v>
      </c>
      <c r="H36701">
        <v>44225.666666666599</v>
      </c>
      <c r="I36701">
        <v>4.04941194247865E-2</v>
      </c>
      <c r="J36701">
        <v>3.5367848232926498E-2</v>
      </c>
    </row>
    <row r="36702" spans="1:10" hidden="1">
      <c r="A36702" s="27">
        <v>36770</v>
      </c>
      <c r="B36702" t="s">
        <v>393</v>
      </c>
      <c r="C36702" t="s">
        <v>260</v>
      </c>
      <c r="D36702" t="s">
        <v>315</v>
      </c>
      <c r="E36702">
        <v>4061.9</v>
      </c>
      <c r="F36702">
        <v>3913.9666666666599</v>
      </c>
      <c r="G36702">
        <v>93445</v>
      </c>
      <c r="H36702">
        <v>105538</v>
      </c>
      <c r="I36702">
        <v>4.3468350366525702E-2</v>
      </c>
      <c r="J36702">
        <v>3.70858521733088E-2</v>
      </c>
    </row>
    <row r="36703" spans="1:10" hidden="1">
      <c r="A36703" s="27">
        <v>36770</v>
      </c>
      <c r="B36703" t="s">
        <v>394</v>
      </c>
      <c r="C36703" t="s">
        <v>203</v>
      </c>
      <c r="D36703" t="s">
        <v>285</v>
      </c>
      <c r="E36703">
        <v>2303.6</v>
      </c>
      <c r="F36703">
        <v>2294.5666666666598</v>
      </c>
      <c r="G36703">
        <v>40807</v>
      </c>
      <c r="H36703">
        <v>46935.666666666599</v>
      </c>
      <c r="I36703">
        <v>5.6451099076138898E-2</v>
      </c>
      <c r="J36703">
        <v>4.8887484287002701E-2</v>
      </c>
    </row>
    <row r="36704" spans="1:10" hidden="1">
      <c r="A36704" s="27">
        <v>36770</v>
      </c>
      <c r="B36704" t="s">
        <v>395</v>
      </c>
      <c r="C36704" t="s">
        <v>205</v>
      </c>
      <c r="D36704" t="s">
        <v>285</v>
      </c>
      <c r="E36704">
        <v>1441.8</v>
      </c>
      <c r="F36704">
        <v>1419.0333333333299</v>
      </c>
      <c r="G36704">
        <v>37035</v>
      </c>
      <c r="H36704">
        <v>40992.666666666599</v>
      </c>
      <c r="I36704">
        <v>3.8930741190765401E-2</v>
      </c>
      <c r="J36704">
        <v>3.4616760721429801E-2</v>
      </c>
    </row>
    <row r="36705" spans="1:10" hidden="1">
      <c r="A36705" s="27">
        <v>36770</v>
      </c>
      <c r="B36705" t="s">
        <v>396</v>
      </c>
      <c r="C36705" t="s">
        <v>280</v>
      </c>
      <c r="D36705" t="s">
        <v>83</v>
      </c>
      <c r="E36705">
        <v>2439.1</v>
      </c>
      <c r="F36705">
        <v>2370.3333333333298</v>
      </c>
      <c r="G36705">
        <v>48418</v>
      </c>
      <c r="H36705">
        <v>53896.666666666599</v>
      </c>
      <c r="I36705">
        <v>5.0375893262836098E-2</v>
      </c>
      <c r="J36705">
        <v>4.3979219494093599E-2</v>
      </c>
    </row>
    <row r="36706" spans="1:10" hidden="1">
      <c r="A36706" s="27">
        <v>36770</v>
      </c>
      <c r="B36706" t="s">
        <v>397</v>
      </c>
      <c r="C36706" t="s">
        <v>113</v>
      </c>
      <c r="D36706" t="s">
        <v>289</v>
      </c>
      <c r="E36706">
        <v>1719.6</v>
      </c>
      <c r="F36706">
        <v>1698.3333333333301</v>
      </c>
      <c r="G36706">
        <v>35407</v>
      </c>
      <c r="H36706">
        <v>39491.333333333299</v>
      </c>
      <c r="I36706">
        <v>4.8566667608100002E-2</v>
      </c>
      <c r="J36706">
        <v>4.3005216334385601E-2</v>
      </c>
    </row>
    <row r="36707" spans="1:10" hidden="1">
      <c r="A36707" s="27">
        <v>36770</v>
      </c>
      <c r="B36707" t="s">
        <v>399</v>
      </c>
      <c r="C36707" t="s">
        <v>161</v>
      </c>
      <c r="D36707" t="s">
        <v>286</v>
      </c>
      <c r="E36707">
        <v>1508</v>
      </c>
      <c r="F36707">
        <v>1471.43333333333</v>
      </c>
      <c r="G36707">
        <v>35274</v>
      </c>
      <c r="H36707">
        <v>41226.333333333299</v>
      </c>
      <c r="I36707">
        <v>4.2751034756477797E-2</v>
      </c>
      <c r="J36707">
        <v>3.5691588709481803E-2</v>
      </c>
    </row>
    <row r="36708" spans="1:10" hidden="1">
      <c r="A36708" s="27">
        <v>36770</v>
      </c>
      <c r="B36708" t="s">
        <v>400</v>
      </c>
      <c r="C36708" t="s">
        <v>212</v>
      </c>
      <c r="D36708" t="s">
        <v>284</v>
      </c>
      <c r="E36708">
        <v>2403.8000000000002</v>
      </c>
      <c r="F36708">
        <v>2400.1999999999998</v>
      </c>
      <c r="G36708">
        <v>48098</v>
      </c>
      <c r="H36708">
        <v>53411</v>
      </c>
      <c r="I36708">
        <v>4.9977130026196498E-2</v>
      </c>
      <c r="J36708">
        <v>4.4938308588118502E-2</v>
      </c>
    </row>
    <row r="36709" spans="1:10" hidden="1">
      <c r="A36709" s="27">
        <v>36770</v>
      </c>
      <c r="B36709" t="s">
        <v>401</v>
      </c>
      <c r="C36709" t="s">
        <v>115</v>
      </c>
      <c r="D36709" t="s">
        <v>322</v>
      </c>
      <c r="E36709">
        <v>1368.3</v>
      </c>
      <c r="F36709">
        <v>1317.7333333333299</v>
      </c>
      <c r="G36709">
        <v>31791</v>
      </c>
      <c r="H36709">
        <v>37817.333333333299</v>
      </c>
      <c r="I36709">
        <v>4.3040483155610001E-2</v>
      </c>
      <c r="J36709">
        <v>3.4844692028346697E-2</v>
      </c>
    </row>
    <row r="36710" spans="1:10" hidden="1">
      <c r="A36710" s="27">
        <v>36770</v>
      </c>
      <c r="B36710" t="s">
        <v>402</v>
      </c>
      <c r="C36710" t="s">
        <v>242</v>
      </c>
      <c r="D36710" t="s">
        <v>313</v>
      </c>
      <c r="E36710">
        <v>2751</v>
      </c>
      <c r="F36710">
        <v>2667</v>
      </c>
      <c r="G36710">
        <v>48294</v>
      </c>
      <c r="H36710">
        <v>54674</v>
      </c>
      <c r="I36710">
        <v>5.6963597962479802E-2</v>
      </c>
      <c r="J36710">
        <v>4.8780041701722898E-2</v>
      </c>
    </row>
    <row r="36711" spans="1:10" hidden="1">
      <c r="A36711" s="27">
        <v>36770</v>
      </c>
      <c r="B36711" t="s">
        <v>403</v>
      </c>
      <c r="C36711" t="s">
        <v>119</v>
      </c>
      <c r="D36711" t="s">
        <v>289</v>
      </c>
      <c r="E36711">
        <v>1723.3</v>
      </c>
      <c r="F36711">
        <v>1687.3999999999901</v>
      </c>
      <c r="G36711">
        <v>43883</v>
      </c>
      <c r="H36711">
        <v>48362.333333333299</v>
      </c>
      <c r="I36711">
        <v>3.9270332474990302E-2</v>
      </c>
      <c r="J36711">
        <v>3.4890789664132497E-2</v>
      </c>
    </row>
    <row r="36712" spans="1:10" hidden="1">
      <c r="A36712" s="27">
        <v>36770</v>
      </c>
      <c r="B36712" t="s">
        <v>404</v>
      </c>
      <c r="C36712" t="s">
        <v>214</v>
      </c>
      <c r="D36712" t="s">
        <v>313</v>
      </c>
      <c r="E36712">
        <v>7226.9</v>
      </c>
      <c r="F36712">
        <v>6874.2</v>
      </c>
      <c r="G36712">
        <v>83559</v>
      </c>
      <c r="H36712">
        <v>91666.333333333299</v>
      </c>
      <c r="I36712">
        <v>8.6488588901255395E-2</v>
      </c>
      <c r="J36712">
        <v>7.4991545423801501E-2</v>
      </c>
    </row>
    <row r="36713" spans="1:10" hidden="1">
      <c r="A36713" s="27">
        <v>36770</v>
      </c>
      <c r="B36713" t="s">
        <v>407</v>
      </c>
      <c r="C36713" t="s">
        <v>117</v>
      </c>
      <c r="D36713" t="s">
        <v>289</v>
      </c>
      <c r="E36713">
        <v>1698.7</v>
      </c>
      <c r="F36713">
        <v>1661.9666666666601</v>
      </c>
      <c r="G36713">
        <v>39249</v>
      </c>
      <c r="H36713">
        <v>43108.666666666599</v>
      </c>
      <c r="I36713">
        <v>4.3280083569008101E-2</v>
      </c>
      <c r="J36713">
        <v>3.85529591884076E-2</v>
      </c>
    </row>
    <row r="36714" spans="1:10" hidden="1">
      <c r="A36714" s="27">
        <v>36770</v>
      </c>
      <c r="B36714" t="s">
        <v>408</v>
      </c>
      <c r="C36714" t="s">
        <v>207</v>
      </c>
      <c r="D36714" t="s">
        <v>285</v>
      </c>
      <c r="E36714">
        <v>1484.5</v>
      </c>
      <c r="F36714">
        <v>1474.4666666666601</v>
      </c>
      <c r="G36714">
        <v>35155</v>
      </c>
      <c r="H36714">
        <v>39231</v>
      </c>
      <c r="I36714">
        <v>4.2227279192148998E-2</v>
      </c>
      <c r="J36714">
        <v>3.7584223360777602E-2</v>
      </c>
    </row>
    <row r="36715" spans="1:10" hidden="1">
      <c r="A36715" s="27">
        <v>36770</v>
      </c>
      <c r="B36715" t="s">
        <v>409</v>
      </c>
      <c r="C36715" t="s">
        <v>278</v>
      </c>
      <c r="D36715" t="s">
        <v>83</v>
      </c>
      <c r="E36715">
        <v>3720.7</v>
      </c>
      <c r="F36715">
        <v>3597</v>
      </c>
      <c r="G36715">
        <v>59386</v>
      </c>
      <c r="H36715">
        <v>65328.666666666599</v>
      </c>
      <c r="I36715">
        <v>6.2652813794496998E-2</v>
      </c>
      <c r="J36715">
        <v>5.5060055310073103E-2</v>
      </c>
    </row>
    <row r="36716" spans="1:10" hidden="1">
      <c r="A36716" s="27">
        <v>36770</v>
      </c>
      <c r="B36716" t="s">
        <v>410</v>
      </c>
      <c r="C36716" t="s">
        <v>93</v>
      </c>
      <c r="D36716" t="s">
        <v>289</v>
      </c>
      <c r="E36716">
        <v>1672.7</v>
      </c>
      <c r="F36716">
        <v>1648.43333333333</v>
      </c>
      <c r="G36716">
        <v>39290</v>
      </c>
      <c r="H36716">
        <v>41390</v>
      </c>
      <c r="I36716">
        <v>4.2573173835581499E-2</v>
      </c>
      <c r="J36716">
        <v>3.9826850285898302E-2</v>
      </c>
    </row>
    <row r="36717" spans="1:10" hidden="1">
      <c r="A36717" s="27">
        <v>36770</v>
      </c>
      <c r="B36717" t="s">
        <v>411</v>
      </c>
      <c r="C36717" t="s">
        <v>277</v>
      </c>
      <c r="D36717" t="s">
        <v>83</v>
      </c>
      <c r="E36717">
        <v>1907.5</v>
      </c>
      <c r="F36717">
        <v>1860.5</v>
      </c>
      <c r="G36717">
        <v>40307</v>
      </c>
      <c r="H36717">
        <v>44991</v>
      </c>
      <c r="I36717">
        <v>4.7324286104150598E-2</v>
      </c>
      <c r="J36717">
        <v>4.1352714987441898E-2</v>
      </c>
    </row>
    <row r="36718" spans="1:10" hidden="1">
      <c r="A36718" s="27">
        <v>36770</v>
      </c>
      <c r="B36718" t="s">
        <v>412</v>
      </c>
      <c r="C36718" t="s">
        <v>174</v>
      </c>
      <c r="D36718" t="s">
        <v>285</v>
      </c>
      <c r="E36718">
        <v>1794.3</v>
      </c>
      <c r="F36718">
        <v>1784.36666666666</v>
      </c>
      <c r="G36718">
        <v>37158</v>
      </c>
      <c r="H36718">
        <v>41789</v>
      </c>
      <c r="I36718">
        <v>4.8288390117875002E-2</v>
      </c>
      <c r="J36718">
        <v>4.26994344604242E-2</v>
      </c>
    </row>
    <row r="36719" spans="1:10" hidden="1">
      <c r="A36719" s="27">
        <v>36770</v>
      </c>
      <c r="B36719" t="s">
        <v>413</v>
      </c>
      <c r="C36719" t="s">
        <v>132</v>
      </c>
      <c r="D36719" t="s">
        <v>317</v>
      </c>
      <c r="E36719">
        <v>2646.3</v>
      </c>
      <c r="F36719">
        <v>2658.86666666666</v>
      </c>
      <c r="G36719">
        <v>56823</v>
      </c>
      <c r="H36719">
        <v>53295.666666666599</v>
      </c>
      <c r="I36719">
        <v>4.6570930785069402E-2</v>
      </c>
      <c r="J36719">
        <v>4.9888984095017103E-2</v>
      </c>
    </row>
    <row r="36720" spans="1:10" hidden="1">
      <c r="A36720" s="27">
        <v>36770</v>
      </c>
      <c r="B36720" t="s">
        <v>414</v>
      </c>
      <c r="C36720" t="s">
        <v>95</v>
      </c>
      <c r="D36720" t="s">
        <v>322</v>
      </c>
      <c r="E36720">
        <v>1446.5</v>
      </c>
      <c r="F36720">
        <v>1426.8</v>
      </c>
      <c r="G36720">
        <v>40422</v>
      </c>
      <c r="H36720">
        <v>44639.666666666599</v>
      </c>
      <c r="I36720">
        <v>3.5784968581465501E-2</v>
      </c>
      <c r="J36720">
        <v>3.1962604260784497E-2</v>
      </c>
    </row>
    <row r="36721" spans="1:10" hidden="1">
      <c r="A36721" s="27">
        <v>36770</v>
      </c>
      <c r="B36721" t="s">
        <v>415</v>
      </c>
      <c r="C36721" t="s">
        <v>220</v>
      </c>
      <c r="D36721" t="s">
        <v>313</v>
      </c>
      <c r="E36721">
        <v>9105.9</v>
      </c>
      <c r="F36721">
        <v>9032.6333333333296</v>
      </c>
      <c r="G36721">
        <v>119510</v>
      </c>
      <c r="H36721">
        <v>124672.33333333299</v>
      </c>
      <c r="I36721">
        <v>7.6193623964521798E-2</v>
      </c>
      <c r="J36721">
        <v>7.2450984848282302E-2</v>
      </c>
    </row>
    <row r="36722" spans="1:10" hidden="1">
      <c r="A36722" s="27">
        <v>36770</v>
      </c>
      <c r="B36722" t="s">
        <v>416</v>
      </c>
      <c r="C36722" t="s">
        <v>121</v>
      </c>
      <c r="D36722" t="s">
        <v>289</v>
      </c>
      <c r="E36722">
        <v>2066.4</v>
      </c>
      <c r="F36722">
        <v>2049.9666666666599</v>
      </c>
      <c r="G36722">
        <v>40189</v>
      </c>
      <c r="H36722">
        <v>44995</v>
      </c>
      <c r="I36722">
        <v>5.1417054417875502E-2</v>
      </c>
      <c r="J36722">
        <v>4.5559877023372899E-2</v>
      </c>
    </row>
    <row r="36723" spans="1:10" hidden="1">
      <c r="A36723" s="27">
        <v>36770</v>
      </c>
      <c r="B36723" t="s">
        <v>417</v>
      </c>
      <c r="C36723" t="s">
        <v>262</v>
      </c>
      <c r="D36723" t="s">
        <v>315</v>
      </c>
      <c r="E36723">
        <v>2439.5</v>
      </c>
      <c r="F36723">
        <v>2369.86666666666</v>
      </c>
      <c r="G36723">
        <v>49388</v>
      </c>
      <c r="H36723">
        <v>56826</v>
      </c>
      <c r="I36723">
        <v>4.9394589778893598E-2</v>
      </c>
      <c r="J36723">
        <v>4.1703914874646503E-2</v>
      </c>
    </row>
    <row r="36724" spans="1:10" hidden="1">
      <c r="A36724" s="27">
        <v>36739</v>
      </c>
      <c r="B36724" t="s">
        <v>312</v>
      </c>
      <c r="C36724" t="s">
        <v>230</v>
      </c>
      <c r="D36724" t="s">
        <v>313</v>
      </c>
      <c r="E36724">
        <v>1405.7</v>
      </c>
      <c r="F36724">
        <v>1380.06666666666</v>
      </c>
      <c r="G36724">
        <v>32007</v>
      </c>
      <c r="H36724">
        <v>35708.666666666599</v>
      </c>
      <c r="I36724">
        <v>4.39185178242259E-2</v>
      </c>
      <c r="J36724">
        <v>3.86479472770382E-2</v>
      </c>
    </row>
    <row r="36725" spans="1:10" hidden="1">
      <c r="A36725" s="27">
        <v>36739</v>
      </c>
      <c r="B36725" t="s">
        <v>314</v>
      </c>
      <c r="C36725" t="s">
        <v>254</v>
      </c>
      <c r="D36725" t="s">
        <v>315</v>
      </c>
      <c r="E36725">
        <v>2116.5</v>
      </c>
      <c r="F36725">
        <v>2159.13333333333</v>
      </c>
      <c r="G36725">
        <v>57893</v>
      </c>
      <c r="H36725">
        <v>66258.333333333299</v>
      </c>
      <c r="I36725">
        <v>3.6558824037448298E-2</v>
      </c>
      <c r="J36725">
        <v>3.25865928813985E-2</v>
      </c>
    </row>
    <row r="36726" spans="1:10" hidden="1">
      <c r="A36726" s="27">
        <v>36739</v>
      </c>
      <c r="B36726" t="s">
        <v>316</v>
      </c>
      <c r="C36726" t="s">
        <v>130</v>
      </c>
      <c r="D36726" t="s">
        <v>317</v>
      </c>
      <c r="E36726">
        <v>2793.2</v>
      </c>
      <c r="F36726">
        <v>2868.13333333333</v>
      </c>
      <c r="G36726">
        <v>59202</v>
      </c>
      <c r="H36726">
        <v>65602.333333333299</v>
      </c>
      <c r="I36726">
        <v>4.7180838485186297E-2</v>
      </c>
      <c r="J36726">
        <v>4.3719989634514997E-2</v>
      </c>
    </row>
    <row r="36727" spans="1:10" hidden="1">
      <c r="A36727" s="27">
        <v>36739</v>
      </c>
      <c r="B36727" t="s">
        <v>320</v>
      </c>
      <c r="C36727" t="s">
        <v>172</v>
      </c>
      <c r="D36727" t="s">
        <v>285</v>
      </c>
      <c r="E36727">
        <v>1954</v>
      </c>
      <c r="F36727">
        <v>1957.6</v>
      </c>
      <c r="G36727">
        <v>40764</v>
      </c>
      <c r="H36727">
        <v>45960.666666666599</v>
      </c>
      <c r="I36727">
        <v>4.7934451967422201E-2</v>
      </c>
      <c r="J36727">
        <v>4.2592941790806603E-2</v>
      </c>
    </row>
    <row r="36728" spans="1:10" hidden="1">
      <c r="A36728" s="27">
        <v>36739</v>
      </c>
      <c r="B36728" t="s">
        <v>321</v>
      </c>
      <c r="C36728" t="s">
        <v>89</v>
      </c>
      <c r="D36728" t="s">
        <v>322</v>
      </c>
      <c r="E36728">
        <v>1837.8</v>
      </c>
      <c r="F36728">
        <v>1792.3</v>
      </c>
      <c r="G36728">
        <v>42169</v>
      </c>
      <c r="H36728">
        <v>46208.333333333299</v>
      </c>
      <c r="I36728">
        <v>4.3581778083426198E-2</v>
      </c>
      <c r="J36728">
        <v>3.8787376014427402E-2</v>
      </c>
    </row>
    <row r="36729" spans="1:10" hidden="1">
      <c r="A36729" s="27">
        <v>36739</v>
      </c>
      <c r="B36729" t="s">
        <v>323</v>
      </c>
      <c r="C36729" t="s">
        <v>91</v>
      </c>
      <c r="D36729" t="s">
        <v>289</v>
      </c>
      <c r="E36729">
        <v>1289.4000000000001</v>
      </c>
      <c r="F36729">
        <v>1260.2666666666601</v>
      </c>
      <c r="G36729">
        <v>34942</v>
      </c>
      <c r="H36729">
        <v>38591.666666666599</v>
      </c>
      <c r="I36729">
        <v>3.6901150477934803E-2</v>
      </c>
      <c r="J36729">
        <v>3.2656445692075098E-2</v>
      </c>
    </row>
    <row r="36730" spans="1:10" hidden="1">
      <c r="A36730" s="27">
        <v>36739</v>
      </c>
      <c r="B36730" t="s">
        <v>324</v>
      </c>
      <c r="C36730" t="s">
        <v>273</v>
      </c>
      <c r="D36730" t="s">
        <v>83</v>
      </c>
      <c r="E36730">
        <v>2256.6</v>
      </c>
      <c r="F36730">
        <v>2277.2999999999902</v>
      </c>
      <c r="G36730">
        <v>74511</v>
      </c>
      <c r="H36730">
        <v>83426</v>
      </c>
      <c r="I36730">
        <v>3.028546120707E-2</v>
      </c>
      <c r="J36730">
        <v>2.7297245463044999E-2</v>
      </c>
    </row>
    <row r="36731" spans="1:10" hidden="1">
      <c r="A36731" s="27">
        <v>36739</v>
      </c>
      <c r="B36731" t="s">
        <v>326</v>
      </c>
      <c r="C36731" t="s">
        <v>216</v>
      </c>
      <c r="D36731" t="s">
        <v>284</v>
      </c>
      <c r="E36731">
        <v>2137</v>
      </c>
      <c r="F36731">
        <v>2111.5333333333301</v>
      </c>
      <c r="G36731">
        <v>43084</v>
      </c>
      <c r="H36731">
        <v>47687.333333333299</v>
      </c>
      <c r="I36731">
        <v>4.9600779871878102E-2</v>
      </c>
      <c r="J36731">
        <v>4.4278704337979299E-2</v>
      </c>
    </row>
    <row r="36732" spans="1:10" hidden="1">
      <c r="A36732" s="27">
        <v>36739</v>
      </c>
      <c r="B36732" t="s">
        <v>327</v>
      </c>
      <c r="C36732" t="s">
        <v>266</v>
      </c>
      <c r="D36732" t="s">
        <v>315</v>
      </c>
      <c r="E36732">
        <v>5819.4</v>
      </c>
      <c r="F36732">
        <v>5746.0666666666602</v>
      </c>
      <c r="G36732">
        <v>128625</v>
      </c>
      <c r="H36732">
        <v>143378.33333333299</v>
      </c>
      <c r="I36732">
        <v>4.5243148688046603E-2</v>
      </c>
      <c r="J36732">
        <v>4.0076255129203597E-2</v>
      </c>
    </row>
    <row r="36733" spans="1:10" hidden="1">
      <c r="A36733" s="27">
        <v>36739</v>
      </c>
      <c r="B36733" t="s">
        <v>328</v>
      </c>
      <c r="C36733" t="s">
        <v>123</v>
      </c>
      <c r="D36733" t="s">
        <v>289</v>
      </c>
      <c r="E36733">
        <v>3328.4</v>
      </c>
      <c r="F36733">
        <v>3449.7</v>
      </c>
      <c r="G36733">
        <v>114701</v>
      </c>
      <c r="H36733">
        <v>130126</v>
      </c>
      <c r="I36733">
        <v>2.9018055640316998E-2</v>
      </c>
      <c r="J36733">
        <v>2.6510459093494001E-2</v>
      </c>
    </row>
    <row r="36734" spans="1:10" hidden="1">
      <c r="A36734" s="27">
        <v>36739</v>
      </c>
      <c r="B36734" t="s">
        <v>330</v>
      </c>
      <c r="C36734" t="s">
        <v>144</v>
      </c>
      <c r="D36734" t="s">
        <v>331</v>
      </c>
      <c r="E36734">
        <v>2583.9</v>
      </c>
      <c r="F36734">
        <v>2603.0333333333301</v>
      </c>
      <c r="G36734">
        <v>79363</v>
      </c>
      <c r="H36734">
        <v>85560.666666666599</v>
      </c>
      <c r="I36734">
        <v>3.25579930194171E-2</v>
      </c>
      <c r="J36734">
        <v>3.0423247442360499E-2</v>
      </c>
    </row>
    <row r="36735" spans="1:10" hidden="1">
      <c r="A36735" s="27">
        <v>36739</v>
      </c>
      <c r="B36735" t="s">
        <v>332</v>
      </c>
      <c r="C36735" t="s">
        <v>281</v>
      </c>
      <c r="D36735" t="s">
        <v>83</v>
      </c>
      <c r="E36735">
        <v>3135.3</v>
      </c>
      <c r="F36735">
        <v>3159.7</v>
      </c>
      <c r="G36735">
        <v>64057</v>
      </c>
      <c r="H36735">
        <v>73179.666666666599</v>
      </c>
      <c r="I36735">
        <v>4.8945470440389001E-2</v>
      </c>
      <c r="J36735">
        <v>4.3177294239292299E-2</v>
      </c>
    </row>
    <row r="36736" spans="1:10" hidden="1">
      <c r="A36736" s="27">
        <v>36739</v>
      </c>
      <c r="B36736" t="s">
        <v>333</v>
      </c>
      <c r="C36736" t="s">
        <v>234</v>
      </c>
      <c r="D36736" t="s">
        <v>334</v>
      </c>
      <c r="E36736">
        <v>2715.6</v>
      </c>
      <c r="F36736">
        <v>2733.5</v>
      </c>
      <c r="G36736">
        <v>54316</v>
      </c>
      <c r="H36736">
        <v>59520</v>
      </c>
      <c r="I36736">
        <v>4.9996317843729203E-2</v>
      </c>
      <c r="J36736">
        <v>4.5925739247311803E-2</v>
      </c>
    </row>
    <row r="36737" spans="1:10" hidden="1">
      <c r="A36737" s="27">
        <v>36739</v>
      </c>
      <c r="B36737" t="s">
        <v>335</v>
      </c>
      <c r="C36737" t="s">
        <v>97</v>
      </c>
      <c r="D36737" t="s">
        <v>289</v>
      </c>
      <c r="E36737">
        <v>1213.0999999999999</v>
      </c>
      <c r="F36737">
        <v>1198.8999999999901</v>
      </c>
      <c r="G36737">
        <v>31363</v>
      </c>
      <c r="H36737">
        <v>35692.666666666599</v>
      </c>
      <c r="I36737">
        <v>3.86793355227497E-2</v>
      </c>
      <c r="J36737">
        <v>3.3589532863893601E-2</v>
      </c>
    </row>
    <row r="36738" spans="1:10" hidden="1">
      <c r="A36738" s="27">
        <v>36739</v>
      </c>
      <c r="B36738" t="s">
        <v>336</v>
      </c>
      <c r="C36738" t="s">
        <v>264</v>
      </c>
      <c r="D36738" t="s">
        <v>315</v>
      </c>
      <c r="E36738">
        <v>1958.8</v>
      </c>
      <c r="F36738">
        <v>2008.1666666666599</v>
      </c>
      <c r="G36738">
        <v>47761</v>
      </c>
      <c r="H36738">
        <v>55256.666666666599</v>
      </c>
      <c r="I36738">
        <v>4.1012541613450297E-2</v>
      </c>
      <c r="J36738">
        <v>3.6342522772516102E-2</v>
      </c>
    </row>
    <row r="36739" spans="1:10" hidden="1">
      <c r="A36739" s="27">
        <v>36739</v>
      </c>
      <c r="B36739" t="s">
        <v>337</v>
      </c>
      <c r="C36739" t="s">
        <v>134</v>
      </c>
      <c r="D36739" t="s">
        <v>338</v>
      </c>
      <c r="E36739">
        <v>2007.4</v>
      </c>
      <c r="F36739">
        <v>2036.7333333333299</v>
      </c>
      <c r="G36739">
        <v>42588</v>
      </c>
      <c r="H36739">
        <v>46830.333333333299</v>
      </c>
      <c r="I36739">
        <v>4.7135343289189398E-2</v>
      </c>
      <c r="J36739">
        <v>4.3491753920179899E-2</v>
      </c>
    </row>
    <row r="36740" spans="1:10" hidden="1">
      <c r="A36740" s="27">
        <v>36739</v>
      </c>
      <c r="B36740" t="s">
        <v>339</v>
      </c>
      <c r="C36740" t="s">
        <v>99</v>
      </c>
      <c r="D36740" t="s">
        <v>289</v>
      </c>
      <c r="E36740">
        <v>1759.2</v>
      </c>
      <c r="F36740">
        <v>1697.0333333333299</v>
      </c>
      <c r="G36740">
        <v>46983</v>
      </c>
      <c r="H36740">
        <v>51966</v>
      </c>
      <c r="I36740">
        <v>3.7443330566374999E-2</v>
      </c>
      <c r="J36740">
        <v>3.2656608808323398E-2</v>
      </c>
    </row>
    <row r="36741" spans="1:10" hidden="1">
      <c r="A36741" s="27">
        <v>36739</v>
      </c>
      <c r="B36741" t="s">
        <v>340</v>
      </c>
      <c r="C36741" t="s">
        <v>256</v>
      </c>
      <c r="D36741" t="s">
        <v>315</v>
      </c>
      <c r="E36741">
        <v>4427.6000000000004</v>
      </c>
      <c r="F36741">
        <v>4449.0333333333301</v>
      </c>
      <c r="G36741">
        <v>83842</v>
      </c>
      <c r="H36741">
        <v>95380.333333333299</v>
      </c>
      <c r="I36741">
        <v>5.2808854750602298E-2</v>
      </c>
      <c r="J36741">
        <v>4.6645185415581797E-2</v>
      </c>
    </row>
    <row r="36742" spans="1:10" hidden="1">
      <c r="A36742" s="27">
        <v>36739</v>
      </c>
      <c r="B36742" t="s">
        <v>341</v>
      </c>
      <c r="C36742" t="s">
        <v>236</v>
      </c>
      <c r="D36742" t="s">
        <v>313</v>
      </c>
      <c r="E36742">
        <v>2499.5</v>
      </c>
      <c r="F36742">
        <v>2498.9666666666599</v>
      </c>
      <c r="G36742">
        <v>51238</v>
      </c>
      <c r="H36742">
        <v>54699</v>
      </c>
      <c r="I36742">
        <v>4.87821538701744E-2</v>
      </c>
      <c r="J36742">
        <v>4.5685783408593701E-2</v>
      </c>
    </row>
    <row r="36743" spans="1:10" hidden="1">
      <c r="A36743" s="27">
        <v>36739</v>
      </c>
      <c r="B36743" t="s">
        <v>342</v>
      </c>
      <c r="C36743" t="s">
        <v>251</v>
      </c>
      <c r="D36743" t="s">
        <v>315</v>
      </c>
      <c r="E36743">
        <v>2763.9</v>
      </c>
      <c r="F36743">
        <v>2769.8333333333298</v>
      </c>
      <c r="G36743">
        <v>56763</v>
      </c>
      <c r="H36743">
        <v>64584</v>
      </c>
      <c r="I36743">
        <v>4.86919296020294E-2</v>
      </c>
      <c r="J36743">
        <v>4.28872992278789E-2</v>
      </c>
    </row>
    <row r="36744" spans="1:10" hidden="1">
      <c r="A36744" s="27">
        <v>36739</v>
      </c>
      <c r="B36744" t="s">
        <v>343</v>
      </c>
      <c r="C36744" t="s">
        <v>218</v>
      </c>
      <c r="D36744" t="s">
        <v>313</v>
      </c>
      <c r="E36744">
        <v>8204.2000000000007</v>
      </c>
      <c r="F36744">
        <v>8668.8333333333303</v>
      </c>
      <c r="G36744">
        <v>84064</v>
      </c>
      <c r="H36744">
        <v>95027</v>
      </c>
      <c r="I36744">
        <v>9.7594689760182707E-2</v>
      </c>
      <c r="J36744">
        <v>9.1224950101900806E-2</v>
      </c>
    </row>
    <row r="36745" spans="1:10" hidden="1">
      <c r="A36745" s="27">
        <v>36739</v>
      </c>
      <c r="B36745" t="s">
        <v>344</v>
      </c>
      <c r="C36745" t="s">
        <v>193</v>
      </c>
      <c r="D36745" t="s">
        <v>345</v>
      </c>
      <c r="E36745">
        <v>1602.4</v>
      </c>
      <c r="F36745">
        <v>1586.2333333333299</v>
      </c>
      <c r="G36745">
        <v>34439</v>
      </c>
      <c r="H36745">
        <v>38280.333333333299</v>
      </c>
      <c r="I36745">
        <v>4.6528644850315E-2</v>
      </c>
      <c r="J36745">
        <v>4.1437291559634597E-2</v>
      </c>
    </row>
    <row r="36746" spans="1:10" hidden="1">
      <c r="A36746" s="27">
        <v>36739</v>
      </c>
      <c r="B36746" t="s">
        <v>346</v>
      </c>
      <c r="C36746" t="s">
        <v>101</v>
      </c>
      <c r="D36746" t="s">
        <v>289</v>
      </c>
      <c r="E36746">
        <v>1584.6</v>
      </c>
      <c r="F36746">
        <v>1584.7</v>
      </c>
      <c r="G36746">
        <v>34660</v>
      </c>
      <c r="H36746">
        <v>37399.333333333299</v>
      </c>
      <c r="I36746">
        <v>4.5718407386035699E-2</v>
      </c>
      <c r="J36746">
        <v>4.2372413055491102E-2</v>
      </c>
    </row>
    <row r="36747" spans="1:10" hidden="1">
      <c r="A36747" s="27">
        <v>36739</v>
      </c>
      <c r="B36747" t="s">
        <v>347</v>
      </c>
      <c r="C36747" t="s">
        <v>170</v>
      </c>
      <c r="D36747" t="s">
        <v>286</v>
      </c>
      <c r="E36747">
        <v>1797.6</v>
      </c>
      <c r="F36747">
        <v>1767.63333333333</v>
      </c>
      <c r="G36747">
        <v>42125</v>
      </c>
      <c r="H36747">
        <v>45254</v>
      </c>
      <c r="I36747">
        <v>4.2672997032640901E-2</v>
      </c>
      <c r="J36747">
        <v>3.90602672323625E-2</v>
      </c>
    </row>
    <row r="36748" spans="1:10" hidden="1">
      <c r="A36748" s="27">
        <v>36739</v>
      </c>
      <c r="B36748" t="s">
        <v>348</v>
      </c>
      <c r="C36748" t="s">
        <v>232</v>
      </c>
      <c r="D36748" t="s">
        <v>334</v>
      </c>
      <c r="E36748">
        <v>3558.3</v>
      </c>
      <c r="F36748">
        <v>3532.4333333333302</v>
      </c>
      <c r="G36748">
        <v>59812</v>
      </c>
      <c r="H36748">
        <v>67328</v>
      </c>
      <c r="I36748">
        <v>5.9491406406741103E-2</v>
      </c>
      <c r="J36748">
        <v>5.2466036913814899E-2</v>
      </c>
    </row>
    <row r="36749" spans="1:10" hidden="1">
      <c r="A36749" s="27">
        <v>36739</v>
      </c>
      <c r="B36749" t="s">
        <v>349</v>
      </c>
      <c r="C36749" t="s">
        <v>210</v>
      </c>
      <c r="D36749" t="s">
        <v>284</v>
      </c>
      <c r="E36749">
        <v>1535.4</v>
      </c>
      <c r="F36749">
        <v>1507.36666666666</v>
      </c>
      <c r="G36749">
        <v>34258</v>
      </c>
      <c r="H36749">
        <v>38082</v>
      </c>
      <c r="I36749">
        <v>4.4818728472181601E-2</v>
      </c>
      <c r="J36749">
        <v>3.9582129790101998E-2</v>
      </c>
    </row>
    <row r="36750" spans="1:10" hidden="1">
      <c r="A36750" s="27">
        <v>36739</v>
      </c>
      <c r="B36750" t="s">
        <v>350</v>
      </c>
      <c r="C36750" t="s">
        <v>103</v>
      </c>
      <c r="D36750" t="s">
        <v>322</v>
      </c>
      <c r="E36750">
        <v>1472.8</v>
      </c>
      <c r="F36750">
        <v>1432.2666666666601</v>
      </c>
      <c r="G36750">
        <v>38698</v>
      </c>
      <c r="H36750">
        <v>44485.333333333299</v>
      </c>
      <c r="I36750">
        <v>3.8058814409013299E-2</v>
      </c>
      <c r="J36750">
        <v>3.21963793310154E-2</v>
      </c>
    </row>
    <row r="36751" spans="1:10" hidden="1">
      <c r="A36751" s="27">
        <v>36739</v>
      </c>
      <c r="B36751" t="s">
        <v>351</v>
      </c>
      <c r="C36751" t="s">
        <v>136</v>
      </c>
      <c r="D36751" t="s">
        <v>331</v>
      </c>
      <c r="E36751">
        <v>2330.6999999999998</v>
      </c>
      <c r="F36751">
        <v>2297.7999999999902</v>
      </c>
      <c r="G36751">
        <v>52340</v>
      </c>
      <c r="H36751">
        <v>56998</v>
      </c>
      <c r="I36751">
        <v>4.4529996178830702E-2</v>
      </c>
      <c r="J36751">
        <v>4.0313695217376003E-2</v>
      </c>
    </row>
    <row r="36752" spans="1:10" hidden="1">
      <c r="A36752" s="27">
        <v>36739</v>
      </c>
      <c r="B36752" t="s">
        <v>352</v>
      </c>
      <c r="C36752" t="s">
        <v>105</v>
      </c>
      <c r="D36752" t="s">
        <v>322</v>
      </c>
      <c r="E36752">
        <v>2041.4</v>
      </c>
      <c r="F36752">
        <v>1997.3333333333301</v>
      </c>
      <c r="G36752">
        <v>41205</v>
      </c>
      <c r="H36752">
        <v>44504</v>
      </c>
      <c r="I36752">
        <v>4.9542531246207902E-2</v>
      </c>
      <c r="J36752">
        <v>4.4879860986278303E-2</v>
      </c>
    </row>
    <row r="36753" spans="1:11" hidden="1">
      <c r="A36753" s="27">
        <v>36739</v>
      </c>
      <c r="B36753" t="s">
        <v>353</v>
      </c>
      <c r="C36753" t="s">
        <v>258</v>
      </c>
      <c r="D36753" t="s">
        <v>315</v>
      </c>
      <c r="E36753">
        <v>4303.3</v>
      </c>
      <c r="F36753">
        <v>4579.2333333333299</v>
      </c>
      <c r="G36753">
        <v>109110</v>
      </c>
      <c r="H36753">
        <v>114468.666666666</v>
      </c>
      <c r="I36753">
        <v>3.9440014664100402E-2</v>
      </c>
      <c r="J36753">
        <v>4.0004251527346602E-2</v>
      </c>
    </row>
    <row r="36754" spans="1:11" hidden="1">
      <c r="A36754" s="27">
        <v>36739</v>
      </c>
      <c r="B36754" t="s">
        <v>354</v>
      </c>
      <c r="C36754" t="s">
        <v>107</v>
      </c>
      <c r="D36754" t="s">
        <v>289</v>
      </c>
      <c r="E36754">
        <v>2363.6999999999998</v>
      </c>
      <c r="F36754">
        <v>2348.6999999999998</v>
      </c>
      <c r="G36754">
        <v>63134</v>
      </c>
      <c r="H36754">
        <v>70223</v>
      </c>
      <c r="I36754">
        <v>3.7439414578515497E-2</v>
      </c>
      <c r="J36754">
        <v>3.3446306765589601E-2</v>
      </c>
    </row>
    <row r="36755" spans="1:11" hidden="1">
      <c r="A36755" s="27">
        <v>36739</v>
      </c>
      <c r="B36755" t="s">
        <v>355</v>
      </c>
      <c r="C36755" t="s">
        <v>138</v>
      </c>
      <c r="D36755" t="s">
        <v>317</v>
      </c>
      <c r="E36755">
        <v>3831.1</v>
      </c>
      <c r="F36755">
        <v>3824.2</v>
      </c>
      <c r="G36755">
        <v>75864</v>
      </c>
      <c r="H36755">
        <v>84686.333333333299</v>
      </c>
      <c r="I36755">
        <v>5.04995781925551E-2</v>
      </c>
      <c r="J36755">
        <v>4.5157227258235198E-2</v>
      </c>
    </row>
    <row r="36756" spans="1:11" hidden="1">
      <c r="A36756" s="27">
        <v>36739</v>
      </c>
      <c r="B36756" t="s">
        <v>356</v>
      </c>
      <c r="C36756" t="s">
        <v>272</v>
      </c>
      <c r="D36756" t="s">
        <v>272</v>
      </c>
      <c r="E36756">
        <v>2288.9</v>
      </c>
      <c r="F36756">
        <v>2294.9333333333302</v>
      </c>
      <c r="G36756">
        <v>57344</v>
      </c>
      <c r="H36756">
        <v>63685</v>
      </c>
      <c r="I36756">
        <v>3.9915248325892799E-2</v>
      </c>
      <c r="J36756">
        <v>3.6035696527178002E-2</v>
      </c>
      <c r="K36756" s="29">
        <v>0.42344527363183998</v>
      </c>
    </row>
    <row r="36757" spans="1:11" hidden="1">
      <c r="A36757" s="27">
        <v>36739</v>
      </c>
      <c r="B36757" t="s">
        <v>357</v>
      </c>
      <c r="C36757" t="s">
        <v>146</v>
      </c>
      <c r="D36757" t="s">
        <v>317</v>
      </c>
      <c r="E36757">
        <v>4536.5</v>
      </c>
      <c r="F36757">
        <v>4572.2</v>
      </c>
      <c r="G36757">
        <v>90590</v>
      </c>
      <c r="H36757">
        <v>103990</v>
      </c>
      <c r="I36757">
        <v>5.00772712219891E-2</v>
      </c>
      <c r="J36757">
        <v>4.3967689200884702E-2</v>
      </c>
    </row>
    <row r="36758" spans="1:11" hidden="1">
      <c r="A36758" s="27">
        <v>36739</v>
      </c>
      <c r="B36758" t="s">
        <v>358</v>
      </c>
      <c r="C36758" t="s">
        <v>195</v>
      </c>
      <c r="D36758" t="s">
        <v>345</v>
      </c>
      <c r="E36758">
        <v>1766.5</v>
      </c>
      <c r="F36758">
        <v>1745.3333333333301</v>
      </c>
      <c r="G36758">
        <v>41413</v>
      </c>
      <c r="H36758">
        <v>46233</v>
      </c>
      <c r="I36758">
        <v>4.2655687827493703E-2</v>
      </c>
      <c r="J36758">
        <v>3.7750812911412399E-2</v>
      </c>
    </row>
    <row r="36759" spans="1:11" hidden="1">
      <c r="A36759" s="27">
        <v>36739</v>
      </c>
      <c r="B36759" t="s">
        <v>360</v>
      </c>
      <c r="C36759" t="s">
        <v>274</v>
      </c>
      <c r="D36759" t="s">
        <v>83</v>
      </c>
      <c r="E36759">
        <v>2631.2</v>
      </c>
      <c r="F36759">
        <v>2637.63333333333</v>
      </c>
      <c r="G36759">
        <v>65814</v>
      </c>
      <c r="H36759">
        <v>70748.666666666599</v>
      </c>
      <c r="I36759">
        <v>3.9979335703649602E-2</v>
      </c>
      <c r="J36759">
        <v>3.7281739114046898E-2</v>
      </c>
    </row>
    <row r="36760" spans="1:11" hidden="1">
      <c r="A36760" s="27">
        <v>36739</v>
      </c>
      <c r="B36760" t="s">
        <v>361</v>
      </c>
      <c r="C36760" t="s">
        <v>140</v>
      </c>
      <c r="D36760" t="s">
        <v>331</v>
      </c>
      <c r="E36760">
        <v>1936.5</v>
      </c>
      <c r="F36760">
        <v>1938.36666666666</v>
      </c>
      <c r="G36760">
        <v>40966</v>
      </c>
      <c r="H36760">
        <v>46356</v>
      </c>
      <c r="I36760">
        <v>4.7270907581897101E-2</v>
      </c>
      <c r="J36760">
        <v>4.1814795639543198E-2</v>
      </c>
    </row>
    <row r="36761" spans="1:11" hidden="1">
      <c r="A36761" s="27">
        <v>36739</v>
      </c>
      <c r="B36761" t="s">
        <v>362</v>
      </c>
      <c r="C36761" t="s">
        <v>238</v>
      </c>
      <c r="D36761" t="s">
        <v>313</v>
      </c>
      <c r="E36761">
        <v>1898.8</v>
      </c>
      <c r="F36761">
        <v>1923.2</v>
      </c>
      <c r="G36761">
        <v>45611</v>
      </c>
      <c r="H36761">
        <v>52275.666666666599</v>
      </c>
      <c r="I36761">
        <v>4.1630308478217901E-2</v>
      </c>
      <c r="J36761">
        <v>3.67895834263232E-2</v>
      </c>
    </row>
    <row r="36762" spans="1:11" hidden="1">
      <c r="A36762" s="27">
        <v>36739</v>
      </c>
      <c r="B36762" t="s">
        <v>363</v>
      </c>
      <c r="C36762" t="s">
        <v>240</v>
      </c>
      <c r="D36762" t="s">
        <v>313</v>
      </c>
      <c r="E36762">
        <v>1595.3</v>
      </c>
      <c r="F36762">
        <v>1586.93333333333</v>
      </c>
      <c r="G36762">
        <v>40140</v>
      </c>
      <c r="H36762">
        <v>44434</v>
      </c>
      <c r="I36762">
        <v>3.9743398106626797E-2</v>
      </c>
      <c r="J36762">
        <v>3.5714392882327299E-2</v>
      </c>
    </row>
    <row r="36763" spans="1:11" hidden="1">
      <c r="A36763" s="27">
        <v>36739</v>
      </c>
      <c r="B36763" t="s">
        <v>364</v>
      </c>
      <c r="C36763" t="s">
        <v>109</v>
      </c>
      <c r="D36763" t="s">
        <v>289</v>
      </c>
      <c r="E36763">
        <v>1586.8</v>
      </c>
      <c r="F36763">
        <v>1552.1666666666599</v>
      </c>
      <c r="G36763">
        <v>34747</v>
      </c>
      <c r="H36763">
        <v>39645</v>
      </c>
      <c r="I36763">
        <v>4.5667251849080402E-2</v>
      </c>
      <c r="J36763">
        <v>3.9151637449026701E-2</v>
      </c>
    </row>
    <row r="36764" spans="1:11" hidden="1">
      <c r="A36764" s="27">
        <v>36739</v>
      </c>
      <c r="B36764" t="s">
        <v>365</v>
      </c>
      <c r="C36764" t="s">
        <v>197</v>
      </c>
      <c r="D36764" t="s">
        <v>284</v>
      </c>
      <c r="E36764">
        <v>1947.6</v>
      </c>
      <c r="F36764">
        <v>1905.5999999999899</v>
      </c>
      <c r="G36764">
        <v>37491</v>
      </c>
      <c r="H36764">
        <v>41818</v>
      </c>
      <c r="I36764">
        <v>5.1948467632231703E-2</v>
      </c>
      <c r="J36764">
        <v>4.5568893777798998E-2</v>
      </c>
    </row>
    <row r="36765" spans="1:11" hidden="1">
      <c r="A36765" s="27">
        <v>36739</v>
      </c>
      <c r="B36765" t="s">
        <v>366</v>
      </c>
      <c r="C36765" t="s">
        <v>199</v>
      </c>
      <c r="D36765" t="s">
        <v>285</v>
      </c>
      <c r="E36765">
        <v>1421.9</v>
      </c>
      <c r="F36765">
        <v>1396.0333333333299</v>
      </c>
      <c r="G36765">
        <v>35457</v>
      </c>
      <c r="H36765">
        <v>39084.666666666599</v>
      </c>
      <c r="I36765">
        <v>4.0102095495952797E-2</v>
      </c>
      <c r="J36765">
        <v>3.5718184454261698E-2</v>
      </c>
    </row>
    <row r="36766" spans="1:11" hidden="1">
      <c r="A36766" s="27">
        <v>36739</v>
      </c>
      <c r="B36766" t="s">
        <v>367</v>
      </c>
      <c r="C36766" t="s">
        <v>201</v>
      </c>
      <c r="D36766" t="s">
        <v>284</v>
      </c>
      <c r="E36766">
        <v>2476.5</v>
      </c>
      <c r="F36766">
        <v>2435.9666666666599</v>
      </c>
      <c r="G36766">
        <v>44302</v>
      </c>
      <c r="H36766">
        <v>51471</v>
      </c>
      <c r="I36766">
        <v>5.5900410816667398E-2</v>
      </c>
      <c r="J36766">
        <v>4.7326973765162199E-2</v>
      </c>
    </row>
    <row r="36767" spans="1:11" hidden="1">
      <c r="A36767" s="27">
        <v>36739</v>
      </c>
      <c r="B36767" t="s">
        <v>368</v>
      </c>
      <c r="C36767" t="s">
        <v>249</v>
      </c>
      <c r="D36767" t="s">
        <v>315</v>
      </c>
      <c r="E36767">
        <v>2458.9</v>
      </c>
      <c r="F36767">
        <v>2550.7666666666601</v>
      </c>
      <c r="G36767">
        <v>54533</v>
      </c>
      <c r="H36767">
        <v>62799.666666666599</v>
      </c>
      <c r="I36767">
        <v>4.5090128912768403E-2</v>
      </c>
      <c r="J36767">
        <v>4.0617519201269603E-2</v>
      </c>
    </row>
    <row r="36768" spans="1:11" hidden="1">
      <c r="A36768" s="27">
        <v>36739</v>
      </c>
      <c r="B36768" t="s">
        <v>369</v>
      </c>
      <c r="C36768" t="s">
        <v>142</v>
      </c>
      <c r="D36768" t="s">
        <v>331</v>
      </c>
      <c r="E36768">
        <v>1495.5</v>
      </c>
      <c r="F36768">
        <v>1493.8</v>
      </c>
      <c r="G36768">
        <v>34479</v>
      </c>
      <c r="H36768">
        <v>37812.333333333299</v>
      </c>
      <c r="I36768">
        <v>4.3374227790829202E-2</v>
      </c>
      <c r="J36768">
        <v>3.95056286749473E-2</v>
      </c>
    </row>
    <row r="36769" spans="1:10" hidden="1">
      <c r="A36769" s="27">
        <v>36739</v>
      </c>
      <c r="B36769" t="s">
        <v>370</v>
      </c>
      <c r="C36769" t="s">
        <v>164</v>
      </c>
      <c r="D36769" t="s">
        <v>286</v>
      </c>
      <c r="E36769">
        <v>1386.3</v>
      </c>
      <c r="F36769">
        <v>1421.1666666666599</v>
      </c>
      <c r="G36769">
        <v>35391</v>
      </c>
      <c r="H36769">
        <v>39960.666666666599</v>
      </c>
      <c r="I36769">
        <v>3.9170975671780899E-2</v>
      </c>
      <c r="J36769">
        <v>3.5564138069101199E-2</v>
      </c>
    </row>
    <row r="36770" spans="1:10" hidden="1">
      <c r="A36770" s="27">
        <v>36739</v>
      </c>
      <c r="B36770" t="s">
        <v>371</v>
      </c>
      <c r="C36770" t="s">
        <v>223</v>
      </c>
      <c r="D36770" t="s">
        <v>313</v>
      </c>
      <c r="E36770">
        <v>1204</v>
      </c>
      <c r="F36770">
        <v>1274.4666666666601</v>
      </c>
      <c r="G36770">
        <v>38691</v>
      </c>
      <c r="H36770">
        <v>43696</v>
      </c>
      <c r="I36770">
        <v>3.1118347936212501E-2</v>
      </c>
      <c r="J36770">
        <v>2.9166666666666601E-2</v>
      </c>
    </row>
    <row r="36771" spans="1:10" hidden="1">
      <c r="A36771" s="27">
        <v>36739</v>
      </c>
      <c r="B36771" t="s">
        <v>372</v>
      </c>
      <c r="C36771" t="s">
        <v>181</v>
      </c>
      <c r="D36771" t="s">
        <v>284</v>
      </c>
      <c r="E36771">
        <v>1975.9</v>
      </c>
      <c r="F36771">
        <v>1972.5333333333299</v>
      </c>
      <c r="G36771">
        <v>41347</v>
      </c>
      <c r="H36771">
        <v>45084.666666666599</v>
      </c>
      <c r="I36771">
        <v>4.7788231310614999E-2</v>
      </c>
      <c r="J36771">
        <v>4.3751755955461498E-2</v>
      </c>
    </row>
    <row r="36772" spans="1:10" hidden="1">
      <c r="A36772" s="27">
        <v>36739</v>
      </c>
      <c r="B36772" t="s">
        <v>373</v>
      </c>
      <c r="C36772" t="s">
        <v>245</v>
      </c>
      <c r="D36772" t="s">
        <v>315</v>
      </c>
      <c r="E36772">
        <v>1833.9</v>
      </c>
      <c r="F36772">
        <v>1872.1666666666599</v>
      </c>
      <c r="G36772">
        <v>44793</v>
      </c>
      <c r="H36772">
        <v>49897.333333333299</v>
      </c>
      <c r="I36772">
        <v>4.0941664992297899E-2</v>
      </c>
      <c r="J36772">
        <v>3.7520375170349701E-2</v>
      </c>
    </row>
    <row r="36773" spans="1:10" hidden="1">
      <c r="A36773" s="27">
        <v>36739</v>
      </c>
      <c r="B36773" t="s">
        <v>374</v>
      </c>
      <c r="C36773" t="s">
        <v>191</v>
      </c>
      <c r="D36773" t="s">
        <v>345</v>
      </c>
      <c r="E36773">
        <v>1219.3</v>
      </c>
      <c r="F36773">
        <v>1221.86666666666</v>
      </c>
      <c r="G36773">
        <v>35347</v>
      </c>
      <c r="H36773">
        <v>39456.666666666599</v>
      </c>
      <c r="I36773">
        <v>3.4495148103092198E-2</v>
      </c>
      <c r="J36773">
        <v>3.0967305905212399E-2</v>
      </c>
    </row>
    <row r="36774" spans="1:10" hidden="1">
      <c r="A36774" s="27">
        <v>36739</v>
      </c>
      <c r="B36774" t="s">
        <v>376</v>
      </c>
      <c r="C36774" t="s">
        <v>149</v>
      </c>
      <c r="D36774" t="s">
        <v>286</v>
      </c>
      <c r="E36774">
        <v>831.7</v>
      </c>
      <c r="F36774">
        <v>853.23333333333301</v>
      </c>
      <c r="G36774">
        <v>31817</v>
      </c>
      <c r="H36774">
        <v>35566</v>
      </c>
      <c r="I36774">
        <v>2.6140113775654499E-2</v>
      </c>
      <c r="J36774">
        <v>2.3990140396258498E-2</v>
      </c>
    </row>
    <row r="36775" spans="1:10" hidden="1">
      <c r="A36775" s="27">
        <v>36739</v>
      </c>
      <c r="B36775" t="s">
        <v>377</v>
      </c>
      <c r="C36775" t="s">
        <v>151</v>
      </c>
      <c r="D36775" t="s">
        <v>286</v>
      </c>
      <c r="E36775">
        <v>1276</v>
      </c>
      <c r="G36775">
        <v>31349</v>
      </c>
      <c r="H36775">
        <v>33618.666666666599</v>
      </c>
      <c r="I36775">
        <v>4.0703052728954602E-2</v>
      </c>
    </row>
    <row r="36776" spans="1:10" hidden="1">
      <c r="A36776" s="27">
        <v>36739</v>
      </c>
      <c r="B36776" t="s">
        <v>378</v>
      </c>
      <c r="C36776" t="s">
        <v>153</v>
      </c>
      <c r="D36776" t="s">
        <v>286</v>
      </c>
      <c r="E36776">
        <v>1270.8</v>
      </c>
      <c r="F36776">
        <v>1217.1666666666599</v>
      </c>
      <c r="G36776">
        <v>31398</v>
      </c>
      <c r="H36776">
        <v>34494.333333333299</v>
      </c>
      <c r="I36776">
        <v>4.04739155360214E-2</v>
      </c>
      <c r="J36776">
        <v>3.5285989003024598E-2</v>
      </c>
    </row>
    <row r="36777" spans="1:10" hidden="1">
      <c r="A36777" s="27">
        <v>36739</v>
      </c>
      <c r="B36777" t="s">
        <v>379</v>
      </c>
      <c r="C36777" t="s">
        <v>166</v>
      </c>
      <c r="D36777" t="s">
        <v>285</v>
      </c>
      <c r="E36777">
        <v>1279.4000000000001</v>
      </c>
      <c r="F36777">
        <v>1283.86666666666</v>
      </c>
      <c r="G36777">
        <v>31429</v>
      </c>
      <c r="H36777">
        <v>36168.666666666599</v>
      </c>
      <c r="I36777">
        <v>4.07076267141811E-2</v>
      </c>
      <c r="J36777">
        <v>3.54966545628813E-2</v>
      </c>
    </row>
    <row r="36778" spans="1:10" hidden="1">
      <c r="A36778" s="27">
        <v>36739</v>
      </c>
      <c r="B36778" t="s">
        <v>380</v>
      </c>
      <c r="C36778" t="s">
        <v>155</v>
      </c>
      <c r="D36778" t="s">
        <v>286</v>
      </c>
      <c r="E36778">
        <v>1117.7</v>
      </c>
      <c r="F36778">
        <v>1170.2</v>
      </c>
      <c r="G36778">
        <v>32080</v>
      </c>
      <c r="H36778">
        <v>35113.666666666599</v>
      </c>
      <c r="I36778">
        <v>3.4841022443890202E-2</v>
      </c>
      <c r="J36778">
        <v>3.3326055382044903E-2</v>
      </c>
    </row>
    <row r="36779" spans="1:10" hidden="1">
      <c r="A36779" s="27">
        <v>36739</v>
      </c>
      <c r="B36779" t="s">
        <v>381</v>
      </c>
      <c r="C36779" t="s">
        <v>126</v>
      </c>
      <c r="D36779" t="s">
        <v>317</v>
      </c>
      <c r="E36779">
        <v>2642.2</v>
      </c>
      <c r="F36779">
        <v>2597</v>
      </c>
      <c r="G36779">
        <v>50752</v>
      </c>
      <c r="H36779">
        <v>55679</v>
      </c>
      <c r="I36779">
        <v>5.2061002522068002E-2</v>
      </c>
      <c r="J36779">
        <v>4.6642360674581003E-2</v>
      </c>
    </row>
    <row r="36780" spans="1:10" hidden="1">
      <c r="A36780" s="27">
        <v>36739</v>
      </c>
      <c r="B36780" t="s">
        <v>382</v>
      </c>
      <c r="C36780" t="s">
        <v>227</v>
      </c>
      <c r="D36780" t="s">
        <v>334</v>
      </c>
      <c r="E36780">
        <v>2182.6</v>
      </c>
      <c r="F36780">
        <v>2219.5666666666598</v>
      </c>
      <c r="G36780">
        <v>46127</v>
      </c>
      <c r="H36780">
        <v>52061.333333333299</v>
      </c>
      <c r="I36780">
        <v>4.7317189498558301E-2</v>
      </c>
      <c r="J36780">
        <v>4.2633688470009701E-2</v>
      </c>
    </row>
    <row r="36781" spans="1:10" hidden="1">
      <c r="A36781" s="27">
        <v>36739</v>
      </c>
      <c r="B36781" t="s">
        <v>383</v>
      </c>
      <c r="C36781" t="s">
        <v>128</v>
      </c>
      <c r="D36781" t="s">
        <v>317</v>
      </c>
      <c r="E36781">
        <v>3598.6</v>
      </c>
      <c r="F36781">
        <v>3573.7666666666601</v>
      </c>
      <c r="G36781">
        <v>60998</v>
      </c>
      <c r="H36781">
        <v>65832.333333333299</v>
      </c>
      <c r="I36781">
        <v>5.8995376897603098E-2</v>
      </c>
      <c r="J36781">
        <v>5.4285887886904603E-2</v>
      </c>
    </row>
    <row r="36782" spans="1:10" hidden="1">
      <c r="A36782" s="27">
        <v>36739</v>
      </c>
      <c r="B36782" t="s">
        <v>384</v>
      </c>
      <c r="C36782" t="s">
        <v>183</v>
      </c>
      <c r="D36782" t="s">
        <v>345</v>
      </c>
      <c r="E36782">
        <v>1143.0999999999999</v>
      </c>
      <c r="F36782">
        <v>1150.9666666666601</v>
      </c>
      <c r="G36782">
        <v>34418</v>
      </c>
      <c r="H36782">
        <v>37461.333333333299</v>
      </c>
      <c r="I36782">
        <v>3.3212272648033003E-2</v>
      </c>
      <c r="J36782">
        <v>3.07241244305239E-2</v>
      </c>
    </row>
    <row r="36783" spans="1:10" hidden="1">
      <c r="A36783" s="27">
        <v>36739</v>
      </c>
      <c r="B36783" t="s">
        <v>385</v>
      </c>
      <c r="C36783" t="s">
        <v>185</v>
      </c>
      <c r="D36783" t="s">
        <v>345</v>
      </c>
      <c r="E36783">
        <v>1129.9000000000001</v>
      </c>
      <c r="F36783">
        <v>1120.5</v>
      </c>
      <c r="G36783">
        <v>34203</v>
      </c>
      <c r="H36783">
        <v>37555.666666666599</v>
      </c>
      <c r="I36783">
        <v>3.30351138788995E-2</v>
      </c>
      <c r="J36783">
        <v>2.9835710545235001E-2</v>
      </c>
    </row>
    <row r="36784" spans="1:10" hidden="1">
      <c r="A36784" s="27">
        <v>36739</v>
      </c>
      <c r="B36784" t="s">
        <v>386</v>
      </c>
      <c r="C36784" t="s">
        <v>157</v>
      </c>
      <c r="D36784" t="s">
        <v>286</v>
      </c>
      <c r="E36784">
        <v>1221.3</v>
      </c>
      <c r="F36784">
        <v>1241.7</v>
      </c>
      <c r="G36784">
        <v>32621</v>
      </c>
      <c r="H36784">
        <v>36924.333333333299</v>
      </c>
      <c r="I36784">
        <v>3.7439072989791801E-2</v>
      </c>
      <c r="J36784">
        <v>3.3628230706038403E-2</v>
      </c>
    </row>
    <row r="36785" spans="1:10" hidden="1">
      <c r="A36785" s="27">
        <v>36739</v>
      </c>
      <c r="B36785" t="s">
        <v>387</v>
      </c>
      <c r="C36785" t="s">
        <v>247</v>
      </c>
      <c r="D36785" t="s">
        <v>315</v>
      </c>
      <c r="E36785">
        <v>4483.3</v>
      </c>
      <c r="F36785">
        <v>4415.7333333333299</v>
      </c>
      <c r="G36785">
        <v>81260</v>
      </c>
      <c r="H36785">
        <v>96148.666666666599</v>
      </c>
      <c r="I36785">
        <v>5.5172286487816802E-2</v>
      </c>
      <c r="J36785">
        <v>4.5926100552616402E-2</v>
      </c>
    </row>
    <row r="36786" spans="1:10" hidden="1">
      <c r="A36786" s="27">
        <v>36739</v>
      </c>
      <c r="B36786" t="s">
        <v>388</v>
      </c>
      <c r="C36786" t="s">
        <v>187</v>
      </c>
      <c r="D36786" t="s">
        <v>285</v>
      </c>
      <c r="E36786">
        <v>2094</v>
      </c>
      <c r="F36786">
        <v>2089.1</v>
      </c>
      <c r="G36786">
        <v>45889</v>
      </c>
      <c r="H36786">
        <v>51357.666666666599</v>
      </c>
      <c r="I36786">
        <v>4.5631850770337101E-2</v>
      </c>
      <c r="J36786">
        <v>4.0677471068908802E-2</v>
      </c>
    </row>
    <row r="36787" spans="1:10" hidden="1">
      <c r="A36787" s="27">
        <v>36739</v>
      </c>
      <c r="B36787" t="s">
        <v>389</v>
      </c>
      <c r="C36787" t="s">
        <v>225</v>
      </c>
      <c r="D36787" t="s">
        <v>334</v>
      </c>
      <c r="E36787">
        <v>1328.5</v>
      </c>
      <c r="F36787">
        <v>1449.13333333333</v>
      </c>
      <c r="G36787">
        <v>44318</v>
      </c>
      <c r="H36787">
        <v>50154.333333333299</v>
      </c>
      <c r="I36787">
        <v>2.99765332370594E-2</v>
      </c>
      <c r="J36787">
        <v>2.8893482118527401E-2</v>
      </c>
    </row>
    <row r="36788" spans="1:10" hidden="1">
      <c r="A36788" s="27">
        <v>36739</v>
      </c>
      <c r="B36788" t="s">
        <v>390</v>
      </c>
      <c r="C36788" t="s">
        <v>189</v>
      </c>
      <c r="D36788" t="s">
        <v>284</v>
      </c>
      <c r="E36788">
        <v>1820.5</v>
      </c>
      <c r="F36788">
        <v>1800.43333333333</v>
      </c>
      <c r="G36788">
        <v>39613</v>
      </c>
      <c r="H36788">
        <v>41978.666666666599</v>
      </c>
      <c r="I36788">
        <v>4.5957135283871402E-2</v>
      </c>
      <c r="J36788">
        <v>4.2889245330961702E-2</v>
      </c>
    </row>
    <row r="36789" spans="1:10" hidden="1">
      <c r="A36789" s="27">
        <v>36739</v>
      </c>
      <c r="B36789" t="s">
        <v>391</v>
      </c>
      <c r="C36789" t="s">
        <v>176</v>
      </c>
      <c r="D36789" t="s">
        <v>286</v>
      </c>
      <c r="E36789">
        <v>1444.6</v>
      </c>
      <c r="F36789">
        <v>1424.2666666666601</v>
      </c>
      <c r="G36789">
        <v>38718</v>
      </c>
      <c r="H36789">
        <v>43027.333333333299</v>
      </c>
      <c r="I36789">
        <v>3.7310811508858899E-2</v>
      </c>
      <c r="J36789">
        <v>3.3101439395113098E-2</v>
      </c>
    </row>
    <row r="36790" spans="1:10" hidden="1">
      <c r="A36790" s="27">
        <v>36739</v>
      </c>
      <c r="B36790" t="s">
        <v>392</v>
      </c>
      <c r="C36790" t="s">
        <v>111</v>
      </c>
      <c r="D36790" t="s">
        <v>289</v>
      </c>
      <c r="E36790">
        <v>1548.4</v>
      </c>
      <c r="F36790">
        <v>1527.6666666666599</v>
      </c>
      <c r="G36790">
        <v>39707</v>
      </c>
      <c r="H36790">
        <v>44225.666666666599</v>
      </c>
      <c r="I36790">
        <v>3.8995643085602001E-2</v>
      </c>
      <c r="J36790">
        <v>3.4542535631646699E-2</v>
      </c>
    </row>
    <row r="36791" spans="1:10" hidden="1">
      <c r="A36791" s="27">
        <v>36739</v>
      </c>
      <c r="B36791" t="s">
        <v>393</v>
      </c>
      <c r="C36791" t="s">
        <v>260</v>
      </c>
      <c r="D36791" t="s">
        <v>315</v>
      </c>
      <c r="E36791">
        <v>3914.3</v>
      </c>
      <c r="F36791">
        <v>3806.13333333333</v>
      </c>
      <c r="G36791">
        <v>93445</v>
      </c>
      <c r="H36791">
        <v>105538</v>
      </c>
      <c r="I36791">
        <v>4.1888811600406597E-2</v>
      </c>
      <c r="J36791">
        <v>3.6064103292968698E-2</v>
      </c>
    </row>
    <row r="36792" spans="1:10" hidden="1">
      <c r="A36792" s="27">
        <v>36739</v>
      </c>
      <c r="B36792" t="s">
        <v>394</v>
      </c>
      <c r="C36792" t="s">
        <v>203</v>
      </c>
      <c r="D36792" t="s">
        <v>285</v>
      </c>
      <c r="E36792">
        <v>2307.5</v>
      </c>
      <c r="F36792">
        <v>2261.6999999999998</v>
      </c>
      <c r="G36792">
        <v>40807</v>
      </c>
      <c r="H36792">
        <v>46935.666666666599</v>
      </c>
      <c r="I36792">
        <v>5.6546670914303897E-2</v>
      </c>
      <c r="J36792">
        <v>4.8187235009623103E-2</v>
      </c>
    </row>
    <row r="36793" spans="1:10" hidden="1">
      <c r="A36793" s="27">
        <v>36739</v>
      </c>
      <c r="B36793" t="s">
        <v>395</v>
      </c>
      <c r="C36793" t="s">
        <v>205</v>
      </c>
      <c r="D36793" t="s">
        <v>285</v>
      </c>
      <c r="E36793">
        <v>1404.2</v>
      </c>
      <c r="F36793">
        <v>1418.4666666666601</v>
      </c>
      <c r="G36793">
        <v>37035</v>
      </c>
      <c r="H36793">
        <v>40992.666666666599</v>
      </c>
      <c r="I36793">
        <v>3.7915485351694297E-2</v>
      </c>
      <c r="J36793">
        <v>3.4602937110702697E-2</v>
      </c>
    </row>
    <row r="36794" spans="1:10" hidden="1">
      <c r="A36794" s="27">
        <v>36739</v>
      </c>
      <c r="B36794" t="s">
        <v>396</v>
      </c>
      <c r="C36794" t="s">
        <v>280</v>
      </c>
      <c r="D36794" t="s">
        <v>83</v>
      </c>
      <c r="E36794">
        <v>2331.5</v>
      </c>
      <c r="F36794">
        <v>2337.9666666666599</v>
      </c>
      <c r="G36794">
        <v>48418</v>
      </c>
      <c r="H36794">
        <v>53896.666666666599</v>
      </c>
      <c r="I36794">
        <v>4.81535792473873E-2</v>
      </c>
      <c r="J36794">
        <v>4.3378687612097198E-2</v>
      </c>
    </row>
    <row r="36795" spans="1:10" hidden="1">
      <c r="A36795" s="27">
        <v>36739</v>
      </c>
      <c r="B36795" t="s">
        <v>397</v>
      </c>
      <c r="C36795" t="s">
        <v>113</v>
      </c>
      <c r="D36795" t="s">
        <v>289</v>
      </c>
      <c r="E36795">
        <v>1691.8</v>
      </c>
      <c r="F36795">
        <v>1697.2</v>
      </c>
      <c r="G36795">
        <v>35407</v>
      </c>
      <c r="H36795">
        <v>39491.333333333299</v>
      </c>
      <c r="I36795">
        <v>4.7781512130369699E-2</v>
      </c>
      <c r="J36795">
        <v>4.2976518054594202E-2</v>
      </c>
    </row>
    <row r="36796" spans="1:10" hidden="1">
      <c r="A36796" s="27">
        <v>36739</v>
      </c>
      <c r="B36796" t="s">
        <v>399</v>
      </c>
      <c r="C36796" t="s">
        <v>161</v>
      </c>
      <c r="D36796" t="s">
        <v>286</v>
      </c>
      <c r="E36796">
        <v>1452.7</v>
      </c>
      <c r="F36796">
        <v>1440.5</v>
      </c>
      <c r="G36796">
        <v>35274</v>
      </c>
      <c r="H36796">
        <v>41226.333333333299</v>
      </c>
      <c r="I36796">
        <v>4.1183307818790003E-2</v>
      </c>
      <c r="J36796">
        <v>3.49412592275163E-2</v>
      </c>
    </row>
    <row r="36797" spans="1:10" hidden="1">
      <c r="A36797" s="27">
        <v>36739</v>
      </c>
      <c r="B36797" t="s">
        <v>400</v>
      </c>
      <c r="C36797" t="s">
        <v>212</v>
      </c>
      <c r="D36797" t="s">
        <v>284</v>
      </c>
      <c r="E36797">
        <v>2393.3000000000002</v>
      </c>
      <c r="F36797">
        <v>2380.0666666666598</v>
      </c>
      <c r="G36797">
        <v>48098</v>
      </c>
      <c r="H36797">
        <v>53411</v>
      </c>
      <c r="I36797">
        <v>4.9758825730799601E-2</v>
      </c>
      <c r="J36797">
        <v>4.4561357523106901E-2</v>
      </c>
    </row>
    <row r="36798" spans="1:10" hidden="1">
      <c r="A36798" s="27">
        <v>36739</v>
      </c>
      <c r="B36798" t="s">
        <v>401</v>
      </c>
      <c r="C36798" t="s">
        <v>115</v>
      </c>
      <c r="D36798" t="s">
        <v>322</v>
      </c>
      <c r="E36798">
        <v>1308.3</v>
      </c>
      <c r="F36798">
        <v>1267.8333333333301</v>
      </c>
      <c r="G36798">
        <v>31791</v>
      </c>
      <c r="H36798">
        <v>37817.333333333299</v>
      </c>
      <c r="I36798">
        <v>4.1153156553741597E-2</v>
      </c>
      <c r="J36798">
        <v>3.3525191270316897E-2</v>
      </c>
    </row>
    <row r="36799" spans="1:10" hidden="1">
      <c r="A36799" s="27">
        <v>36739</v>
      </c>
      <c r="B36799" t="s">
        <v>402</v>
      </c>
      <c r="C36799" t="s">
        <v>242</v>
      </c>
      <c r="D36799" t="s">
        <v>313</v>
      </c>
      <c r="E36799">
        <v>2667.1</v>
      </c>
      <c r="F36799">
        <v>2669.0666666666598</v>
      </c>
      <c r="G36799">
        <v>48294</v>
      </c>
      <c r="H36799">
        <v>54674</v>
      </c>
      <c r="I36799">
        <v>5.5226322110406997E-2</v>
      </c>
      <c r="J36799">
        <v>4.8817841509065797E-2</v>
      </c>
    </row>
    <row r="36800" spans="1:10" hidden="1">
      <c r="A36800" s="27">
        <v>36739</v>
      </c>
      <c r="B36800" t="s">
        <v>403</v>
      </c>
      <c r="C36800" t="s">
        <v>119</v>
      </c>
      <c r="D36800" t="s">
        <v>289</v>
      </c>
      <c r="E36800">
        <v>1682.1</v>
      </c>
      <c r="F36800">
        <v>1667.9666666666601</v>
      </c>
      <c r="G36800">
        <v>43883</v>
      </c>
      <c r="H36800">
        <v>48362.333333333299</v>
      </c>
      <c r="I36800">
        <v>3.8331472324134599E-2</v>
      </c>
      <c r="J36800">
        <v>3.4488961795336497E-2</v>
      </c>
    </row>
    <row r="36801" spans="1:10" hidden="1">
      <c r="A36801" s="27">
        <v>36739</v>
      </c>
      <c r="B36801" t="s">
        <v>404</v>
      </c>
      <c r="C36801" t="s">
        <v>214</v>
      </c>
      <c r="D36801" t="s">
        <v>313</v>
      </c>
      <c r="E36801">
        <v>6595.4</v>
      </c>
      <c r="F36801">
        <v>6810.5</v>
      </c>
      <c r="G36801">
        <v>83559</v>
      </c>
      <c r="H36801">
        <v>91666.333333333299</v>
      </c>
      <c r="I36801">
        <v>7.89310547038619E-2</v>
      </c>
      <c r="J36801">
        <v>7.4296633805941106E-2</v>
      </c>
    </row>
    <row r="36802" spans="1:10" hidden="1">
      <c r="A36802" s="27">
        <v>36739</v>
      </c>
      <c r="B36802" t="s">
        <v>407</v>
      </c>
      <c r="C36802" t="s">
        <v>117</v>
      </c>
      <c r="D36802" t="s">
        <v>289</v>
      </c>
      <c r="E36802">
        <v>1655.5</v>
      </c>
      <c r="F36802">
        <v>1641.2333333333299</v>
      </c>
      <c r="G36802">
        <v>39249</v>
      </c>
      <c r="H36802">
        <v>43108.666666666599</v>
      </c>
      <c r="I36802">
        <v>4.21794185839129E-2</v>
      </c>
      <c r="J36802">
        <v>3.8072004082705703E-2</v>
      </c>
    </row>
    <row r="36803" spans="1:10" hidden="1">
      <c r="A36803" s="27">
        <v>36739</v>
      </c>
      <c r="B36803" t="s">
        <v>408</v>
      </c>
      <c r="C36803" t="s">
        <v>207</v>
      </c>
      <c r="D36803" t="s">
        <v>285</v>
      </c>
      <c r="E36803">
        <v>1500.4</v>
      </c>
      <c r="F36803">
        <v>1454.5333333333299</v>
      </c>
      <c r="G36803">
        <v>35155</v>
      </c>
      <c r="H36803">
        <v>39231</v>
      </c>
      <c r="I36803">
        <v>4.2679561939980001E-2</v>
      </c>
      <c r="J36803">
        <v>3.7076121774447003E-2</v>
      </c>
    </row>
    <row r="36804" spans="1:10" hidden="1">
      <c r="A36804" s="27">
        <v>36739</v>
      </c>
      <c r="B36804" t="s">
        <v>409</v>
      </c>
      <c r="C36804" t="s">
        <v>278</v>
      </c>
      <c r="D36804" t="s">
        <v>83</v>
      </c>
      <c r="E36804">
        <v>3506.8</v>
      </c>
      <c r="F36804">
        <v>3554.2333333333299</v>
      </c>
      <c r="G36804">
        <v>59386</v>
      </c>
      <c r="H36804">
        <v>65328.666666666599</v>
      </c>
      <c r="I36804">
        <v>5.9050954770484602E-2</v>
      </c>
      <c r="J36804">
        <v>5.4405416713438702E-2</v>
      </c>
    </row>
    <row r="36805" spans="1:10" hidden="1">
      <c r="A36805" s="27">
        <v>36739</v>
      </c>
      <c r="B36805" t="s">
        <v>410</v>
      </c>
      <c r="C36805" t="s">
        <v>93</v>
      </c>
      <c r="D36805" t="s">
        <v>289</v>
      </c>
      <c r="E36805">
        <v>1659.7</v>
      </c>
      <c r="F36805">
        <v>1626.93333333333</v>
      </c>
      <c r="G36805">
        <v>39290</v>
      </c>
      <c r="H36805">
        <v>41390</v>
      </c>
      <c r="I36805">
        <v>4.2242300839908299E-2</v>
      </c>
      <c r="J36805">
        <v>3.93074011435934E-2</v>
      </c>
    </row>
    <row r="36806" spans="1:10" hidden="1">
      <c r="A36806" s="27">
        <v>36739</v>
      </c>
      <c r="B36806" t="s">
        <v>411</v>
      </c>
      <c r="C36806" t="s">
        <v>277</v>
      </c>
      <c r="D36806" t="s">
        <v>83</v>
      </c>
      <c r="E36806">
        <v>1850</v>
      </c>
      <c r="F36806">
        <v>1830.56666666666</v>
      </c>
      <c r="G36806">
        <v>40307</v>
      </c>
      <c r="H36806">
        <v>44991</v>
      </c>
      <c r="I36806">
        <v>4.58977348847594E-2</v>
      </c>
      <c r="J36806">
        <v>4.0687396738606899E-2</v>
      </c>
    </row>
    <row r="36807" spans="1:10" hidden="1">
      <c r="A36807" s="27">
        <v>36739</v>
      </c>
      <c r="B36807" t="s">
        <v>412</v>
      </c>
      <c r="C36807" t="s">
        <v>174</v>
      </c>
      <c r="D36807" t="s">
        <v>285</v>
      </c>
      <c r="E36807">
        <v>1799.3</v>
      </c>
      <c r="F36807">
        <v>1749.2666666666601</v>
      </c>
      <c r="G36807">
        <v>37158</v>
      </c>
      <c r="H36807">
        <v>41789</v>
      </c>
      <c r="I36807">
        <v>4.8422950643199299E-2</v>
      </c>
      <c r="J36807">
        <v>4.1859500506512798E-2</v>
      </c>
    </row>
    <row r="36808" spans="1:10" hidden="1">
      <c r="A36808" s="27">
        <v>36739</v>
      </c>
      <c r="B36808" t="s">
        <v>413</v>
      </c>
      <c r="C36808" t="s">
        <v>132</v>
      </c>
      <c r="D36808" t="s">
        <v>317</v>
      </c>
      <c r="E36808">
        <v>2618.6999999999998</v>
      </c>
      <c r="F36808">
        <v>2614.3999999999901</v>
      </c>
      <c r="G36808">
        <v>56823</v>
      </c>
      <c r="H36808">
        <v>53295.666666666599</v>
      </c>
      <c r="I36808">
        <v>4.6085211974024598E-2</v>
      </c>
      <c r="J36808">
        <v>4.9054644842920297E-2</v>
      </c>
    </row>
    <row r="36809" spans="1:10" hidden="1">
      <c r="A36809" s="27">
        <v>36739</v>
      </c>
      <c r="B36809" t="s">
        <v>414</v>
      </c>
      <c r="C36809" t="s">
        <v>95</v>
      </c>
      <c r="D36809" t="s">
        <v>322</v>
      </c>
      <c r="E36809">
        <v>1425.1</v>
      </c>
      <c r="F36809">
        <v>1400.2666666666601</v>
      </c>
      <c r="G36809">
        <v>40422</v>
      </c>
      <c r="H36809">
        <v>44639.666666666599</v>
      </c>
      <c r="I36809">
        <v>3.5255553906288602E-2</v>
      </c>
      <c r="J36809">
        <v>3.1368215115106797E-2</v>
      </c>
    </row>
    <row r="36810" spans="1:10" hidden="1">
      <c r="A36810" s="27">
        <v>36739</v>
      </c>
      <c r="B36810" t="s">
        <v>415</v>
      </c>
      <c r="C36810" t="s">
        <v>220</v>
      </c>
      <c r="D36810" t="s">
        <v>313</v>
      </c>
      <c r="E36810">
        <v>9223.7000000000007</v>
      </c>
      <c r="F36810">
        <v>9000.1</v>
      </c>
      <c r="G36810">
        <v>119510</v>
      </c>
      <c r="H36810">
        <v>124672.33333333299</v>
      </c>
      <c r="I36810">
        <v>7.7179315538448603E-2</v>
      </c>
      <c r="J36810">
        <v>7.2190034142832996E-2</v>
      </c>
    </row>
    <row r="36811" spans="1:10" hidden="1">
      <c r="A36811" s="27">
        <v>36739</v>
      </c>
      <c r="B36811" t="s">
        <v>416</v>
      </c>
      <c r="C36811" t="s">
        <v>121</v>
      </c>
      <c r="D36811" t="s">
        <v>289</v>
      </c>
      <c r="E36811">
        <v>2053.6999999999998</v>
      </c>
      <c r="F36811">
        <v>2017.1666666666599</v>
      </c>
      <c r="G36811">
        <v>40189</v>
      </c>
      <c r="H36811">
        <v>44995</v>
      </c>
      <c r="I36811">
        <v>5.1101047550324699E-2</v>
      </c>
      <c r="J36811">
        <v>4.4830907137830098E-2</v>
      </c>
    </row>
    <row r="36812" spans="1:10" hidden="1">
      <c r="A36812" s="27">
        <v>36739</v>
      </c>
      <c r="B36812" t="s">
        <v>417</v>
      </c>
      <c r="C36812" t="s">
        <v>262</v>
      </c>
      <c r="D36812" t="s">
        <v>315</v>
      </c>
      <c r="E36812">
        <v>2289</v>
      </c>
      <c r="F36812">
        <v>2401.2333333333299</v>
      </c>
      <c r="G36812">
        <v>49388</v>
      </c>
      <c r="H36812">
        <v>56826</v>
      </c>
      <c r="I36812">
        <v>4.6347290839880102E-2</v>
      </c>
      <c r="J36812">
        <v>4.22558922558922E-2</v>
      </c>
    </row>
    <row r="36813" spans="1:10" hidden="1">
      <c r="A36813" s="27">
        <v>36708</v>
      </c>
      <c r="B36813" t="s">
        <v>312</v>
      </c>
      <c r="C36813" t="s">
        <v>230</v>
      </c>
      <c r="D36813" t="s">
        <v>313</v>
      </c>
      <c r="E36813">
        <v>1380.6</v>
      </c>
      <c r="F36813">
        <v>1338</v>
      </c>
      <c r="G36813">
        <v>32007</v>
      </c>
      <c r="H36813">
        <v>35708.666666666599</v>
      </c>
      <c r="I36813">
        <v>4.3134314368731802E-2</v>
      </c>
      <c r="J36813">
        <v>3.7469895263521402E-2</v>
      </c>
    </row>
    <row r="36814" spans="1:10" hidden="1">
      <c r="A36814" s="27">
        <v>36708</v>
      </c>
      <c r="B36814" t="s">
        <v>314</v>
      </c>
      <c r="C36814" t="s">
        <v>254</v>
      </c>
      <c r="D36814" t="s">
        <v>315</v>
      </c>
      <c r="E36814">
        <v>2108.4</v>
      </c>
      <c r="F36814">
        <v>2135.4</v>
      </c>
      <c r="G36814">
        <v>57893</v>
      </c>
      <c r="H36814">
        <v>66258.333333333299</v>
      </c>
      <c r="I36814">
        <v>3.6418910749140603E-2</v>
      </c>
      <c r="J36814">
        <v>3.22283989435291E-2</v>
      </c>
    </row>
    <row r="36815" spans="1:10" hidden="1">
      <c r="A36815" s="27">
        <v>36708</v>
      </c>
      <c r="B36815" t="s">
        <v>316</v>
      </c>
      <c r="C36815" t="s">
        <v>130</v>
      </c>
      <c r="D36815" t="s">
        <v>317</v>
      </c>
      <c r="E36815">
        <v>2923.6</v>
      </c>
      <c r="F36815">
        <v>2837.5333333333301</v>
      </c>
      <c r="G36815">
        <v>59202</v>
      </c>
      <c r="H36815">
        <v>65602.333333333299</v>
      </c>
      <c r="I36815">
        <v>4.9383466774771102E-2</v>
      </c>
      <c r="J36815">
        <v>4.3253542810977201E-2</v>
      </c>
    </row>
    <row r="36816" spans="1:10" hidden="1">
      <c r="A36816" s="27">
        <v>36708</v>
      </c>
      <c r="B36816" t="s">
        <v>320</v>
      </c>
      <c r="C36816" t="s">
        <v>172</v>
      </c>
      <c r="D36816" t="s">
        <v>285</v>
      </c>
      <c r="E36816">
        <v>1967</v>
      </c>
      <c r="F36816">
        <v>1916.5</v>
      </c>
      <c r="G36816">
        <v>40764</v>
      </c>
      <c r="H36816">
        <v>45960.666666666599</v>
      </c>
      <c r="I36816">
        <v>4.8253360808556502E-2</v>
      </c>
      <c r="J36816">
        <v>4.1698698887454401E-2</v>
      </c>
    </row>
    <row r="36817" spans="1:10" hidden="1">
      <c r="A36817" s="27">
        <v>36708</v>
      </c>
      <c r="B36817" t="s">
        <v>321</v>
      </c>
      <c r="C36817" t="s">
        <v>89</v>
      </c>
      <c r="D36817" t="s">
        <v>322</v>
      </c>
      <c r="E36817">
        <v>1842</v>
      </c>
      <c r="F36817">
        <v>1702.06666666666</v>
      </c>
      <c r="G36817">
        <v>42169</v>
      </c>
      <c r="H36817">
        <v>46208.333333333299</v>
      </c>
      <c r="I36817">
        <v>4.3681377315089198E-2</v>
      </c>
      <c r="J36817">
        <v>3.6834625788999098E-2</v>
      </c>
    </row>
    <row r="36818" spans="1:10" hidden="1">
      <c r="A36818" s="27">
        <v>36708</v>
      </c>
      <c r="B36818" t="s">
        <v>323</v>
      </c>
      <c r="C36818" t="s">
        <v>91</v>
      </c>
      <c r="D36818" t="s">
        <v>289</v>
      </c>
      <c r="E36818">
        <v>1235.0999999999999</v>
      </c>
      <c r="F36818">
        <v>1204.7666666666601</v>
      </c>
      <c r="G36818">
        <v>34942</v>
      </c>
      <c r="H36818">
        <v>38591.666666666599</v>
      </c>
      <c r="I36818">
        <v>3.53471467002461E-2</v>
      </c>
      <c r="J36818">
        <v>3.1218311379831502E-2</v>
      </c>
    </row>
    <row r="36819" spans="1:10" hidden="1">
      <c r="A36819" s="27">
        <v>36708</v>
      </c>
      <c r="B36819" t="s">
        <v>324</v>
      </c>
      <c r="C36819" t="s">
        <v>273</v>
      </c>
      <c r="D36819" t="s">
        <v>83</v>
      </c>
      <c r="E36819">
        <v>2297.4</v>
      </c>
      <c r="G36819">
        <v>74511</v>
      </c>
      <c r="H36819">
        <v>83426</v>
      </c>
      <c r="I36819">
        <v>3.0833031364496499E-2</v>
      </c>
    </row>
    <row r="36820" spans="1:10" hidden="1">
      <c r="A36820" s="27">
        <v>36708</v>
      </c>
      <c r="B36820" t="s">
        <v>326</v>
      </c>
      <c r="C36820" t="s">
        <v>216</v>
      </c>
      <c r="D36820" t="s">
        <v>284</v>
      </c>
      <c r="E36820">
        <v>2120.6999999999998</v>
      </c>
      <c r="F36820">
        <v>2043.0333333333299</v>
      </c>
      <c r="G36820">
        <v>43084</v>
      </c>
      <c r="H36820">
        <v>47687.333333333299</v>
      </c>
      <c r="I36820">
        <v>4.9222449169065E-2</v>
      </c>
      <c r="J36820">
        <v>4.2842264193147003E-2</v>
      </c>
    </row>
    <row r="36821" spans="1:10" hidden="1">
      <c r="A36821" s="27">
        <v>36708</v>
      </c>
      <c r="B36821" t="s">
        <v>327</v>
      </c>
      <c r="C36821" t="s">
        <v>266</v>
      </c>
      <c r="D36821" t="s">
        <v>315</v>
      </c>
      <c r="E36821">
        <v>5574.6</v>
      </c>
      <c r="F36821">
        <v>5639.9666666666599</v>
      </c>
      <c r="G36821">
        <v>128625</v>
      </c>
      <c r="H36821">
        <v>143378.33333333299</v>
      </c>
      <c r="I36821">
        <v>4.33399416909621E-2</v>
      </c>
      <c r="J36821">
        <v>3.9336254896718402E-2</v>
      </c>
    </row>
    <row r="36822" spans="1:10" hidden="1">
      <c r="A36822" s="27">
        <v>36708</v>
      </c>
      <c r="B36822" t="s">
        <v>328</v>
      </c>
      <c r="C36822" t="s">
        <v>123</v>
      </c>
      <c r="D36822" t="s">
        <v>289</v>
      </c>
      <c r="E36822">
        <v>3513.5</v>
      </c>
      <c r="F36822">
        <v>3398.5</v>
      </c>
      <c r="G36822">
        <v>114701</v>
      </c>
      <c r="H36822">
        <v>130126</v>
      </c>
      <c r="I36822">
        <v>3.0631816636297798E-2</v>
      </c>
      <c r="J36822">
        <v>2.6116994297834401E-2</v>
      </c>
    </row>
    <row r="36823" spans="1:10" hidden="1">
      <c r="A36823" s="27">
        <v>36708</v>
      </c>
      <c r="B36823" t="s">
        <v>330</v>
      </c>
      <c r="C36823" t="s">
        <v>144</v>
      </c>
      <c r="D36823" t="s">
        <v>331</v>
      </c>
      <c r="E36823">
        <v>2616.8000000000002</v>
      </c>
      <c r="F36823">
        <v>2550.3333333333298</v>
      </c>
      <c r="G36823">
        <v>79363</v>
      </c>
      <c r="H36823">
        <v>85560.666666666599</v>
      </c>
      <c r="I36823">
        <v>3.2972543880649602E-2</v>
      </c>
      <c r="J36823">
        <v>2.9807310212636599E-2</v>
      </c>
    </row>
    <row r="36824" spans="1:10" hidden="1">
      <c r="A36824" s="27">
        <v>36708</v>
      </c>
      <c r="B36824" t="s">
        <v>332</v>
      </c>
      <c r="C36824" t="s">
        <v>281</v>
      </c>
      <c r="D36824" t="s">
        <v>83</v>
      </c>
      <c r="E36824">
        <v>3147.8</v>
      </c>
      <c r="G36824">
        <v>64057</v>
      </c>
      <c r="H36824">
        <v>73179.666666666599</v>
      </c>
      <c r="I36824">
        <v>4.9140609144980203E-2</v>
      </c>
    </row>
    <row r="36825" spans="1:10" hidden="1">
      <c r="A36825" s="27">
        <v>36708</v>
      </c>
      <c r="B36825" t="s">
        <v>333</v>
      </c>
      <c r="C36825" t="s">
        <v>234</v>
      </c>
      <c r="D36825" t="s">
        <v>334</v>
      </c>
      <c r="E36825">
        <v>2714.1</v>
      </c>
      <c r="F36825">
        <v>2671.4</v>
      </c>
      <c r="G36825">
        <v>54316</v>
      </c>
      <c r="H36825">
        <v>59520</v>
      </c>
      <c r="I36825">
        <v>4.9968701671698902E-2</v>
      </c>
      <c r="J36825">
        <v>4.4882392473118198E-2</v>
      </c>
    </row>
    <row r="36826" spans="1:10" hidden="1">
      <c r="A36826" s="27">
        <v>36708</v>
      </c>
      <c r="B36826" t="s">
        <v>335</v>
      </c>
      <c r="C36826" t="s">
        <v>97</v>
      </c>
      <c r="D36826" t="s">
        <v>289</v>
      </c>
      <c r="E36826">
        <v>1203.8</v>
      </c>
      <c r="F36826">
        <v>1158.0999999999999</v>
      </c>
      <c r="G36826">
        <v>31363</v>
      </c>
      <c r="H36826">
        <v>35692.666666666599</v>
      </c>
      <c r="I36826">
        <v>3.8382807767114099E-2</v>
      </c>
      <c r="J36826">
        <v>3.24464409122322E-2</v>
      </c>
    </row>
    <row r="36827" spans="1:10" hidden="1">
      <c r="A36827" s="27">
        <v>36708</v>
      </c>
      <c r="B36827" t="s">
        <v>336</v>
      </c>
      <c r="C36827" t="s">
        <v>264</v>
      </c>
      <c r="D36827" t="s">
        <v>315</v>
      </c>
      <c r="E36827">
        <v>1977.8</v>
      </c>
      <c r="F36827">
        <v>1979</v>
      </c>
      <c r="G36827">
        <v>47761</v>
      </c>
      <c r="H36827">
        <v>55256.666666666599</v>
      </c>
      <c r="I36827">
        <v>4.1410355729570102E-2</v>
      </c>
      <c r="J36827">
        <v>3.5814682994510398E-2</v>
      </c>
    </row>
    <row r="36828" spans="1:10" hidden="1">
      <c r="A36828" s="27">
        <v>36708</v>
      </c>
      <c r="B36828" t="s">
        <v>337</v>
      </c>
      <c r="C36828" t="s">
        <v>134</v>
      </c>
      <c r="D36828" t="s">
        <v>338</v>
      </c>
      <c r="E36828">
        <v>2052.5</v>
      </c>
      <c r="F36828">
        <v>2004.8333333333301</v>
      </c>
      <c r="G36828">
        <v>42588</v>
      </c>
      <c r="H36828">
        <v>46830.333333333299</v>
      </c>
      <c r="I36828">
        <v>4.8194327040480801E-2</v>
      </c>
      <c r="J36828">
        <v>4.2810571495682903E-2</v>
      </c>
    </row>
    <row r="36829" spans="1:10" hidden="1">
      <c r="A36829" s="27">
        <v>36708</v>
      </c>
      <c r="B36829" t="s">
        <v>339</v>
      </c>
      <c r="C36829" t="s">
        <v>99</v>
      </c>
      <c r="D36829" t="s">
        <v>289</v>
      </c>
      <c r="E36829">
        <v>1686.6</v>
      </c>
      <c r="F36829">
        <v>1610.2</v>
      </c>
      <c r="G36829">
        <v>46983</v>
      </c>
      <c r="H36829">
        <v>51966</v>
      </c>
      <c r="I36829">
        <v>3.5898090798799499E-2</v>
      </c>
      <c r="J36829">
        <v>3.0985644459839101E-2</v>
      </c>
    </row>
    <row r="36830" spans="1:10" hidden="1">
      <c r="A36830" s="27">
        <v>36708</v>
      </c>
      <c r="B36830" t="s">
        <v>340</v>
      </c>
      <c r="C36830" t="s">
        <v>256</v>
      </c>
      <c r="D36830" t="s">
        <v>315</v>
      </c>
      <c r="E36830">
        <v>4458.5</v>
      </c>
      <c r="F36830">
        <v>4634.2333333333299</v>
      </c>
      <c r="G36830">
        <v>83842</v>
      </c>
      <c r="H36830">
        <v>95380.333333333299</v>
      </c>
      <c r="I36830">
        <v>5.3177405119152601E-2</v>
      </c>
      <c r="J36830">
        <v>4.8586885486525802E-2</v>
      </c>
    </row>
    <row r="36831" spans="1:10" hidden="1">
      <c r="A36831" s="27">
        <v>36708</v>
      </c>
      <c r="B36831" t="s">
        <v>341</v>
      </c>
      <c r="C36831" t="s">
        <v>236</v>
      </c>
      <c r="D36831" t="s">
        <v>313</v>
      </c>
      <c r="E36831">
        <v>2495.3000000000002</v>
      </c>
      <c r="F36831">
        <v>2438</v>
      </c>
      <c r="G36831">
        <v>51238</v>
      </c>
      <c r="H36831">
        <v>54699</v>
      </c>
      <c r="I36831">
        <v>4.8700183457590002E-2</v>
      </c>
      <c r="J36831">
        <v>4.4571198742207302E-2</v>
      </c>
    </row>
    <row r="36832" spans="1:10" hidden="1">
      <c r="A36832" s="27">
        <v>36708</v>
      </c>
      <c r="B36832" t="s">
        <v>342</v>
      </c>
      <c r="C36832" t="s">
        <v>251</v>
      </c>
      <c r="D36832" t="s">
        <v>315</v>
      </c>
      <c r="E36832">
        <v>2780.1</v>
      </c>
      <c r="F36832">
        <v>2688.2333333333299</v>
      </c>
      <c r="G36832">
        <v>56763</v>
      </c>
      <c r="H36832">
        <v>64584</v>
      </c>
      <c r="I36832">
        <v>4.8977326779768501E-2</v>
      </c>
      <c r="J36832">
        <v>4.1623828399190703E-2</v>
      </c>
    </row>
    <row r="36833" spans="1:11" hidden="1">
      <c r="A36833" s="27">
        <v>36708</v>
      </c>
      <c r="B36833" t="s">
        <v>343</v>
      </c>
      <c r="C36833" t="s">
        <v>218</v>
      </c>
      <c r="D36833" t="s">
        <v>313</v>
      </c>
      <c r="E36833">
        <v>8800.5</v>
      </c>
      <c r="F36833">
        <v>8368.6999999999898</v>
      </c>
      <c r="G36833">
        <v>84064</v>
      </c>
      <c r="H36833">
        <v>95027</v>
      </c>
      <c r="I36833">
        <v>0.104688094784925</v>
      </c>
      <c r="J36833">
        <v>8.80665495069822E-2</v>
      </c>
    </row>
    <row r="36834" spans="1:11" hidden="1">
      <c r="A36834" s="27">
        <v>36708</v>
      </c>
      <c r="B36834" t="s">
        <v>344</v>
      </c>
      <c r="C36834" t="s">
        <v>193</v>
      </c>
      <c r="D36834" t="s">
        <v>345</v>
      </c>
      <c r="E36834">
        <v>1596.9</v>
      </c>
      <c r="F36834">
        <v>1535.6666666666599</v>
      </c>
      <c r="G36834">
        <v>34439</v>
      </c>
      <c r="H36834">
        <v>38280.333333333299</v>
      </c>
      <c r="I36834">
        <v>4.6368942187636097E-2</v>
      </c>
      <c r="J36834">
        <v>4.0116334758492099E-2</v>
      </c>
    </row>
    <row r="36835" spans="1:11" hidden="1">
      <c r="A36835" s="27">
        <v>36708</v>
      </c>
      <c r="B36835" t="s">
        <v>346</v>
      </c>
      <c r="C36835" t="s">
        <v>101</v>
      </c>
      <c r="D36835" t="s">
        <v>289</v>
      </c>
      <c r="E36835">
        <v>1601.2</v>
      </c>
      <c r="F36835">
        <v>1533</v>
      </c>
      <c r="G36835">
        <v>34660</v>
      </c>
      <c r="H36835">
        <v>37399.333333333299</v>
      </c>
      <c r="I36835">
        <v>4.6197345643392902E-2</v>
      </c>
      <c r="J36835">
        <v>4.0990035473002999E-2</v>
      </c>
    </row>
    <row r="36836" spans="1:11" hidden="1">
      <c r="A36836" s="27">
        <v>36708</v>
      </c>
      <c r="B36836" t="s">
        <v>347</v>
      </c>
      <c r="C36836" t="s">
        <v>170</v>
      </c>
      <c r="D36836" t="s">
        <v>286</v>
      </c>
      <c r="E36836">
        <v>1776.6</v>
      </c>
      <c r="F36836">
        <v>1688.3999999999901</v>
      </c>
      <c r="G36836">
        <v>42125</v>
      </c>
      <c r="H36836">
        <v>45254</v>
      </c>
      <c r="I36836">
        <v>4.2174480712166097E-2</v>
      </c>
      <c r="J36836">
        <v>3.7309409113006502E-2</v>
      </c>
    </row>
    <row r="36837" spans="1:11" hidden="1">
      <c r="A36837" s="27">
        <v>36708</v>
      </c>
      <c r="B36837" t="s">
        <v>348</v>
      </c>
      <c r="C36837" t="s">
        <v>232</v>
      </c>
      <c r="D36837" t="s">
        <v>334</v>
      </c>
      <c r="E36837">
        <v>3606.6</v>
      </c>
      <c r="F36837">
        <v>3432.4</v>
      </c>
      <c r="G36837">
        <v>59812</v>
      </c>
      <c r="H36837">
        <v>67328</v>
      </c>
      <c r="I36837">
        <v>6.0298936668227103E-2</v>
      </c>
      <c r="J36837">
        <v>5.09802756653992E-2</v>
      </c>
    </row>
    <row r="36838" spans="1:11" hidden="1">
      <c r="A36838" s="27">
        <v>36708</v>
      </c>
      <c r="B36838" t="s">
        <v>349</v>
      </c>
      <c r="C36838" t="s">
        <v>210</v>
      </c>
      <c r="D36838" t="s">
        <v>284</v>
      </c>
      <c r="E36838">
        <v>1509.3</v>
      </c>
      <c r="F36838">
        <v>1450.63333333333</v>
      </c>
      <c r="G36838">
        <v>34258</v>
      </c>
      <c r="H36838">
        <v>38082</v>
      </c>
      <c r="I36838">
        <v>4.4056862630626401E-2</v>
      </c>
      <c r="J36838">
        <v>3.8092362095828197E-2</v>
      </c>
    </row>
    <row r="36839" spans="1:11" hidden="1">
      <c r="A36839" s="27">
        <v>36708</v>
      </c>
      <c r="B36839" t="s">
        <v>350</v>
      </c>
      <c r="C36839" t="s">
        <v>103</v>
      </c>
      <c r="D36839" t="s">
        <v>322</v>
      </c>
      <c r="E36839">
        <v>1416.5</v>
      </c>
      <c r="F36839">
        <v>1383.86666666666</v>
      </c>
      <c r="G36839">
        <v>38698</v>
      </c>
      <c r="H36839">
        <v>44485.333333333299</v>
      </c>
      <c r="I36839">
        <v>3.6603958860922998E-2</v>
      </c>
      <c r="J36839">
        <v>3.1108380290132999E-2</v>
      </c>
    </row>
    <row r="36840" spans="1:11" hidden="1">
      <c r="A36840" s="27">
        <v>36708</v>
      </c>
      <c r="B36840" t="s">
        <v>351</v>
      </c>
      <c r="C36840" t="s">
        <v>136</v>
      </c>
      <c r="D36840" t="s">
        <v>331</v>
      </c>
      <c r="E36840">
        <v>2345.8000000000002</v>
      </c>
      <c r="F36840">
        <v>2210.8333333333298</v>
      </c>
      <c r="G36840">
        <v>52340</v>
      </c>
      <c r="H36840">
        <v>56998</v>
      </c>
      <c r="I36840">
        <v>4.4818494459304498E-2</v>
      </c>
      <c r="J36840">
        <v>3.8787910686924602E-2</v>
      </c>
    </row>
    <row r="36841" spans="1:11" hidden="1">
      <c r="A36841" s="27">
        <v>36708</v>
      </c>
      <c r="B36841" t="s">
        <v>352</v>
      </c>
      <c r="C36841" t="s">
        <v>105</v>
      </c>
      <c r="D36841" t="s">
        <v>322</v>
      </c>
      <c r="E36841">
        <v>2048.6</v>
      </c>
      <c r="F36841">
        <v>1892.86666666666</v>
      </c>
      <c r="G36841">
        <v>41205</v>
      </c>
      <c r="H36841">
        <v>44504</v>
      </c>
      <c r="I36841">
        <v>4.9717267321926897E-2</v>
      </c>
      <c r="J36841">
        <v>4.2532506441368502E-2</v>
      </c>
    </row>
    <row r="36842" spans="1:11" hidden="1">
      <c r="A36842" s="27">
        <v>36708</v>
      </c>
      <c r="B36842" t="s">
        <v>353</v>
      </c>
      <c r="C36842" t="s">
        <v>258</v>
      </c>
      <c r="D36842" t="s">
        <v>315</v>
      </c>
      <c r="E36842">
        <v>4739.2</v>
      </c>
      <c r="F36842">
        <v>4482.8999999999996</v>
      </c>
      <c r="G36842">
        <v>109110</v>
      </c>
      <c r="H36842">
        <v>114468.666666666</v>
      </c>
      <c r="I36842">
        <v>4.3435065530198803E-2</v>
      </c>
      <c r="J36842">
        <v>3.9162682073114602E-2</v>
      </c>
    </row>
    <row r="36843" spans="1:11" hidden="1">
      <c r="A36843" s="27">
        <v>36708</v>
      </c>
      <c r="B36843" t="s">
        <v>354</v>
      </c>
      <c r="C36843" t="s">
        <v>107</v>
      </c>
      <c r="D36843" t="s">
        <v>289</v>
      </c>
      <c r="E36843">
        <v>2340.6</v>
      </c>
      <c r="F36843">
        <v>2274.1999999999998</v>
      </c>
      <c r="G36843">
        <v>63134</v>
      </c>
      <c r="H36843">
        <v>70223</v>
      </c>
      <c r="I36843">
        <v>3.7073526150727003E-2</v>
      </c>
      <c r="J36843">
        <v>3.2385400794611399E-2</v>
      </c>
    </row>
    <row r="36844" spans="1:11" hidden="1">
      <c r="A36844" s="27">
        <v>36708</v>
      </c>
      <c r="B36844" t="s">
        <v>355</v>
      </c>
      <c r="C36844" t="s">
        <v>138</v>
      </c>
      <c r="D36844" t="s">
        <v>317</v>
      </c>
      <c r="E36844">
        <v>3855.3</v>
      </c>
      <c r="F36844">
        <v>3751.2666666666601</v>
      </c>
      <c r="G36844">
        <v>75864</v>
      </c>
      <c r="H36844">
        <v>84686.333333333299</v>
      </c>
      <c r="I36844">
        <v>5.08185700727617E-2</v>
      </c>
      <c r="J36844">
        <v>4.4296009981933303E-2</v>
      </c>
    </row>
    <row r="36845" spans="1:11" hidden="1">
      <c r="A36845" s="27">
        <v>36708</v>
      </c>
      <c r="B36845" t="s">
        <v>356</v>
      </c>
      <c r="C36845" t="s">
        <v>272</v>
      </c>
      <c r="D36845" t="s">
        <v>272</v>
      </c>
      <c r="E36845">
        <v>2301.8000000000002</v>
      </c>
      <c r="F36845">
        <v>2232.4</v>
      </c>
      <c r="G36845">
        <v>57344</v>
      </c>
      <c r="H36845">
        <v>63685</v>
      </c>
      <c r="I36845">
        <v>4.0140206473214202E-2</v>
      </c>
      <c r="J36845">
        <v>3.5053780325037198E-2</v>
      </c>
      <c r="K36845" s="29">
        <v>0.42262051915945598</v>
      </c>
    </row>
    <row r="36846" spans="1:11" hidden="1">
      <c r="A36846" s="27">
        <v>36708</v>
      </c>
      <c r="B36846" t="s">
        <v>357</v>
      </c>
      <c r="C36846" t="s">
        <v>146</v>
      </c>
      <c r="D36846" t="s">
        <v>317</v>
      </c>
      <c r="E36846">
        <v>4627.8999999999996</v>
      </c>
      <c r="F36846">
        <v>4576.8666666666604</v>
      </c>
      <c r="G36846">
        <v>90590</v>
      </c>
      <c r="H36846">
        <v>103990</v>
      </c>
      <c r="I36846">
        <v>5.1086212606247898E-2</v>
      </c>
      <c r="J36846">
        <v>4.4012565310766999E-2</v>
      </c>
    </row>
    <row r="36847" spans="1:11" hidden="1">
      <c r="A36847" s="27">
        <v>36708</v>
      </c>
      <c r="B36847" t="s">
        <v>358</v>
      </c>
      <c r="C36847" t="s">
        <v>195</v>
      </c>
      <c r="D36847" t="s">
        <v>345</v>
      </c>
      <c r="E36847">
        <v>1730.1</v>
      </c>
      <c r="F36847">
        <v>1686.2666666666601</v>
      </c>
      <c r="G36847">
        <v>41413</v>
      </c>
      <c r="H36847">
        <v>46233</v>
      </c>
      <c r="I36847">
        <v>4.1776736773476902E-2</v>
      </c>
      <c r="J36847">
        <v>3.6473226194853603E-2</v>
      </c>
    </row>
    <row r="36848" spans="1:11" hidden="1">
      <c r="A36848" s="27">
        <v>36708</v>
      </c>
      <c r="B36848" t="s">
        <v>360</v>
      </c>
      <c r="C36848" t="s">
        <v>274</v>
      </c>
      <c r="D36848" t="s">
        <v>83</v>
      </c>
      <c r="E36848">
        <v>2667.4</v>
      </c>
      <c r="G36848">
        <v>65814</v>
      </c>
      <c r="H36848">
        <v>70748.666666666599</v>
      </c>
      <c r="I36848">
        <v>4.0529370650621399E-2</v>
      </c>
    </row>
    <row r="36849" spans="1:11" hidden="1">
      <c r="A36849" s="27">
        <v>36708</v>
      </c>
      <c r="B36849" t="s">
        <v>361</v>
      </c>
      <c r="C36849" t="s">
        <v>140</v>
      </c>
      <c r="D36849" t="s">
        <v>331</v>
      </c>
      <c r="E36849">
        <v>1977.2</v>
      </c>
      <c r="F36849">
        <v>1875.0333333333299</v>
      </c>
      <c r="G36849">
        <v>40966</v>
      </c>
      <c r="H36849">
        <v>46356</v>
      </c>
      <c r="I36849">
        <v>4.8264414392422898E-2</v>
      </c>
      <c r="J36849">
        <v>4.0448557540196099E-2</v>
      </c>
    </row>
    <row r="36850" spans="1:11" hidden="1">
      <c r="A36850" s="27">
        <v>36708</v>
      </c>
      <c r="B36850" t="s">
        <v>362</v>
      </c>
      <c r="C36850" t="s">
        <v>238</v>
      </c>
      <c r="D36850" t="s">
        <v>313</v>
      </c>
      <c r="E36850">
        <v>1947</v>
      </c>
      <c r="F36850">
        <v>1878.43333333333</v>
      </c>
      <c r="G36850">
        <v>45611</v>
      </c>
      <c r="H36850">
        <v>52275.666666666599</v>
      </c>
      <c r="I36850">
        <v>4.2687071101269403E-2</v>
      </c>
      <c r="J36850">
        <v>3.59332257838254E-2</v>
      </c>
    </row>
    <row r="36851" spans="1:11" hidden="1">
      <c r="A36851" s="27">
        <v>36708</v>
      </c>
      <c r="B36851" t="s">
        <v>363</v>
      </c>
      <c r="C36851" t="s">
        <v>240</v>
      </c>
      <c r="D36851" t="s">
        <v>313</v>
      </c>
      <c r="E36851">
        <v>1583.3</v>
      </c>
      <c r="F36851">
        <v>1543.5</v>
      </c>
      <c r="G36851">
        <v>40140</v>
      </c>
      <c r="H36851">
        <v>44434</v>
      </c>
      <c r="I36851">
        <v>3.94444444444444E-2</v>
      </c>
      <c r="J36851">
        <v>3.4736913174595999E-2</v>
      </c>
    </row>
    <row r="36852" spans="1:11" hidden="1">
      <c r="A36852" s="27">
        <v>36708</v>
      </c>
      <c r="B36852" t="s">
        <v>364</v>
      </c>
      <c r="C36852" t="s">
        <v>109</v>
      </c>
      <c r="D36852" t="s">
        <v>289</v>
      </c>
      <c r="E36852">
        <v>1562.9</v>
      </c>
      <c r="F36852">
        <v>1475.1</v>
      </c>
      <c r="G36852">
        <v>34747</v>
      </c>
      <c r="H36852">
        <v>39645</v>
      </c>
      <c r="I36852">
        <v>4.4979422683972703E-2</v>
      </c>
      <c r="J36852">
        <v>3.7207718501702597E-2</v>
      </c>
    </row>
    <row r="36853" spans="1:11" hidden="1">
      <c r="A36853" s="27">
        <v>36708</v>
      </c>
      <c r="B36853" t="s">
        <v>365</v>
      </c>
      <c r="C36853" t="s">
        <v>197</v>
      </c>
      <c r="D36853" t="s">
        <v>284</v>
      </c>
      <c r="E36853">
        <v>1881.6</v>
      </c>
      <c r="F36853">
        <v>1825</v>
      </c>
      <c r="G36853">
        <v>37491</v>
      </c>
      <c r="H36853">
        <v>41818</v>
      </c>
      <c r="I36853">
        <v>5.0188045130831298E-2</v>
      </c>
      <c r="J36853">
        <v>4.3641494093452499E-2</v>
      </c>
    </row>
    <row r="36854" spans="1:11" hidden="1">
      <c r="A36854" s="27">
        <v>36708</v>
      </c>
      <c r="B36854" t="s">
        <v>366</v>
      </c>
      <c r="C36854" t="s">
        <v>199</v>
      </c>
      <c r="D36854" t="s">
        <v>285</v>
      </c>
      <c r="E36854">
        <v>1408.4</v>
      </c>
      <c r="F36854">
        <v>1342.2333333333299</v>
      </c>
      <c r="G36854">
        <v>35457</v>
      </c>
      <c r="H36854">
        <v>39084.666666666599</v>
      </c>
      <c r="I36854">
        <v>3.9721352624305498E-2</v>
      </c>
      <c r="J36854">
        <v>3.43416855714943E-2</v>
      </c>
    </row>
    <row r="36855" spans="1:11" hidden="1">
      <c r="A36855" s="27">
        <v>36708</v>
      </c>
      <c r="B36855" t="s">
        <v>367</v>
      </c>
      <c r="C36855" t="s">
        <v>201</v>
      </c>
      <c r="D36855" t="s">
        <v>284</v>
      </c>
      <c r="E36855">
        <v>2415.4</v>
      </c>
      <c r="F36855">
        <v>2343.3333333333298</v>
      </c>
      <c r="G36855">
        <v>44302</v>
      </c>
      <c r="H36855">
        <v>51471</v>
      </c>
      <c r="I36855">
        <v>5.4521240576046202E-2</v>
      </c>
      <c r="J36855">
        <v>4.5527254829580401E-2</v>
      </c>
    </row>
    <row r="36856" spans="1:11" hidden="1">
      <c r="A36856" s="27">
        <v>36708</v>
      </c>
      <c r="B36856" t="s">
        <v>368</v>
      </c>
      <c r="C36856" t="s">
        <v>249</v>
      </c>
      <c r="D36856" t="s">
        <v>315</v>
      </c>
      <c r="E36856">
        <v>2524.5</v>
      </c>
      <c r="F36856">
        <v>2586.1999999999998</v>
      </c>
      <c r="G36856">
        <v>54533</v>
      </c>
      <c r="H36856">
        <v>62799.666666666599</v>
      </c>
      <c r="I36856">
        <v>4.6293070251040597E-2</v>
      </c>
      <c r="J36856">
        <v>4.1181747249189202E-2</v>
      </c>
    </row>
    <row r="36857" spans="1:11" hidden="1">
      <c r="A36857" s="27">
        <v>36708</v>
      </c>
      <c r="B36857" t="s">
        <v>369</v>
      </c>
      <c r="C36857" t="s">
        <v>142</v>
      </c>
      <c r="D36857" t="s">
        <v>331</v>
      </c>
      <c r="E36857">
        <v>1491.5</v>
      </c>
      <c r="F36857">
        <v>1461.9666666666601</v>
      </c>
      <c r="G36857">
        <v>34479</v>
      </c>
      <c r="H36857">
        <v>37812.333333333299</v>
      </c>
      <c r="I36857">
        <v>4.32582151454508E-2</v>
      </c>
      <c r="J36857">
        <v>3.8663751685957801E-2</v>
      </c>
    </row>
    <row r="36858" spans="1:11" hidden="1">
      <c r="A36858" s="27">
        <v>36708</v>
      </c>
      <c r="B36858" t="s">
        <v>370</v>
      </c>
      <c r="C36858" t="s">
        <v>164</v>
      </c>
      <c r="D36858" t="s">
        <v>286</v>
      </c>
      <c r="E36858">
        <v>1406.4</v>
      </c>
      <c r="F36858">
        <v>1390.56666666666</v>
      </c>
      <c r="G36858">
        <v>35391</v>
      </c>
      <c r="H36858">
        <v>39960.666666666599</v>
      </c>
      <c r="I36858">
        <v>3.9738916673730598E-2</v>
      </c>
      <c r="J36858">
        <v>3.47983850786606E-2</v>
      </c>
    </row>
    <row r="36859" spans="1:11" hidden="1">
      <c r="A36859" s="27">
        <v>36708</v>
      </c>
      <c r="B36859" t="s">
        <v>371</v>
      </c>
      <c r="C36859" t="s">
        <v>223</v>
      </c>
      <c r="D36859" t="s">
        <v>313</v>
      </c>
      <c r="E36859">
        <v>1253.5</v>
      </c>
      <c r="F36859">
        <v>1272.43333333333</v>
      </c>
      <c r="G36859">
        <v>38691</v>
      </c>
      <c r="H36859">
        <v>43696</v>
      </c>
      <c r="I36859">
        <v>3.2397715230932198E-2</v>
      </c>
      <c r="J36859">
        <v>2.9120133040400301E-2</v>
      </c>
    </row>
    <row r="36860" spans="1:11" hidden="1">
      <c r="A36860" s="27">
        <v>36708</v>
      </c>
      <c r="B36860" t="s">
        <v>372</v>
      </c>
      <c r="C36860" t="s">
        <v>181</v>
      </c>
      <c r="D36860" t="s">
        <v>284</v>
      </c>
      <c r="E36860">
        <v>1941.2</v>
      </c>
      <c r="F36860">
        <v>1914.3999999999901</v>
      </c>
      <c r="G36860">
        <v>41347</v>
      </c>
      <c r="H36860">
        <v>45084.666666666599</v>
      </c>
      <c r="I36860">
        <v>4.6948992671777802E-2</v>
      </c>
      <c r="J36860">
        <v>4.2462330134413702E-2</v>
      </c>
    </row>
    <row r="36861" spans="1:11" hidden="1">
      <c r="A36861" s="27">
        <v>36708</v>
      </c>
      <c r="B36861" t="s">
        <v>373</v>
      </c>
      <c r="C36861" t="s">
        <v>245</v>
      </c>
      <c r="D36861" t="s">
        <v>315</v>
      </c>
      <c r="E36861">
        <v>1800.5</v>
      </c>
      <c r="F36861">
        <v>1856.8999999999901</v>
      </c>
      <c r="G36861">
        <v>44793</v>
      </c>
      <c r="H36861">
        <v>49897.333333333299</v>
      </c>
      <c r="I36861">
        <v>4.01960127698524E-2</v>
      </c>
      <c r="J36861">
        <v>3.7214413595916901E-2</v>
      </c>
    </row>
    <row r="36862" spans="1:11" hidden="1">
      <c r="A36862" s="27">
        <v>33573</v>
      </c>
      <c r="B36862" t="s">
        <v>417</v>
      </c>
      <c r="C36862" t="s">
        <v>262</v>
      </c>
      <c r="D36862" t="s">
        <v>315</v>
      </c>
      <c r="G36862">
        <v>49388</v>
      </c>
      <c r="H36862">
        <v>56826</v>
      </c>
      <c r="K36862"/>
    </row>
    <row r="36863" spans="1:11" hidden="1">
      <c r="A36863" s="27">
        <v>33939</v>
      </c>
      <c r="B36863" t="s">
        <v>417</v>
      </c>
      <c r="C36863" t="s">
        <v>262</v>
      </c>
      <c r="D36863" t="s">
        <v>315</v>
      </c>
      <c r="G36863">
        <v>49388</v>
      </c>
      <c r="H36863">
        <v>56826</v>
      </c>
      <c r="K36863"/>
    </row>
    <row r="36864" spans="1:11" hidden="1">
      <c r="A36864" s="27">
        <v>33970</v>
      </c>
      <c r="B36864" t="s">
        <v>417</v>
      </c>
      <c r="C36864" t="s">
        <v>262</v>
      </c>
      <c r="D36864" t="s">
        <v>315</v>
      </c>
      <c r="G36864">
        <v>49388</v>
      </c>
      <c r="H36864">
        <v>56826</v>
      </c>
      <c r="K36864"/>
    </row>
    <row r="36865" spans="1:11" hidden="1">
      <c r="A36865" s="27">
        <v>34001</v>
      </c>
      <c r="B36865" t="s">
        <v>417</v>
      </c>
      <c r="C36865" t="s">
        <v>262</v>
      </c>
      <c r="D36865" t="s">
        <v>315</v>
      </c>
      <c r="G36865">
        <v>49388</v>
      </c>
      <c r="H36865">
        <v>56826</v>
      </c>
      <c r="K36865"/>
    </row>
    <row r="36866" spans="1:11" hidden="1">
      <c r="A36866" s="27">
        <v>34029</v>
      </c>
      <c r="B36866" t="s">
        <v>417</v>
      </c>
      <c r="C36866" t="s">
        <v>262</v>
      </c>
      <c r="D36866" t="s">
        <v>315</v>
      </c>
      <c r="G36866">
        <v>49388</v>
      </c>
      <c r="H36866">
        <v>56826</v>
      </c>
      <c r="K36866"/>
    </row>
    <row r="36867" spans="1:11" hidden="1">
      <c r="A36867" s="27">
        <v>34060</v>
      </c>
      <c r="B36867" t="s">
        <v>417</v>
      </c>
      <c r="C36867" t="s">
        <v>262</v>
      </c>
      <c r="D36867" t="s">
        <v>315</v>
      </c>
      <c r="G36867">
        <v>49388</v>
      </c>
      <c r="H36867">
        <v>56826</v>
      </c>
      <c r="K36867"/>
    </row>
    <row r="36868" spans="1:11" hidden="1">
      <c r="A36868" s="27">
        <v>34090</v>
      </c>
      <c r="B36868" t="s">
        <v>417</v>
      </c>
      <c r="C36868" t="s">
        <v>262</v>
      </c>
      <c r="D36868" t="s">
        <v>315</v>
      </c>
      <c r="G36868">
        <v>49388</v>
      </c>
      <c r="H36868">
        <v>56826</v>
      </c>
      <c r="K36868"/>
    </row>
    <row r="36869" spans="1:11" hidden="1">
      <c r="A36869" s="27">
        <v>34121</v>
      </c>
      <c r="B36869" t="s">
        <v>417</v>
      </c>
      <c r="C36869" t="s">
        <v>262</v>
      </c>
      <c r="D36869" t="s">
        <v>315</v>
      </c>
      <c r="G36869">
        <v>49388</v>
      </c>
      <c r="H36869">
        <v>56826</v>
      </c>
      <c r="K36869"/>
    </row>
    <row r="36870" spans="1:11" hidden="1">
      <c r="A36870" s="27">
        <v>34151</v>
      </c>
      <c r="B36870" t="s">
        <v>417</v>
      </c>
      <c r="C36870" t="s">
        <v>262</v>
      </c>
      <c r="D36870" t="s">
        <v>315</v>
      </c>
      <c r="G36870">
        <v>49388</v>
      </c>
      <c r="H36870">
        <v>56826</v>
      </c>
      <c r="K36870"/>
    </row>
    <row r="36871" spans="1:11" hidden="1">
      <c r="A36871" s="27">
        <v>34182</v>
      </c>
      <c r="B36871" t="s">
        <v>417</v>
      </c>
      <c r="C36871" t="s">
        <v>262</v>
      </c>
      <c r="D36871" t="s">
        <v>315</v>
      </c>
      <c r="G36871">
        <v>49388</v>
      </c>
      <c r="H36871">
        <v>56826</v>
      </c>
      <c r="K36871"/>
    </row>
    <row r="36872" spans="1:11" hidden="1">
      <c r="A36872" s="27">
        <v>34213</v>
      </c>
      <c r="B36872" t="s">
        <v>417</v>
      </c>
      <c r="C36872" t="s">
        <v>262</v>
      </c>
      <c r="D36872" t="s">
        <v>315</v>
      </c>
      <c r="G36872">
        <v>49388</v>
      </c>
      <c r="H36872">
        <v>56826</v>
      </c>
      <c r="K36872"/>
    </row>
    <row r="36873" spans="1:11" hidden="1">
      <c r="A36873" s="27">
        <v>34243</v>
      </c>
      <c r="B36873" t="s">
        <v>417</v>
      </c>
      <c r="C36873" t="s">
        <v>262</v>
      </c>
      <c r="D36873" t="s">
        <v>315</v>
      </c>
      <c r="G36873">
        <v>49388</v>
      </c>
      <c r="H36873">
        <v>56826</v>
      </c>
      <c r="K36873"/>
    </row>
    <row r="36874" spans="1:11" hidden="1">
      <c r="A36874" s="27">
        <v>34274</v>
      </c>
      <c r="B36874" t="s">
        <v>417</v>
      </c>
      <c r="C36874" t="s">
        <v>262</v>
      </c>
      <c r="D36874" t="s">
        <v>315</v>
      </c>
      <c r="G36874">
        <v>49388</v>
      </c>
      <c r="H36874">
        <v>56826</v>
      </c>
      <c r="K36874"/>
    </row>
    <row r="36875" spans="1:11" hidden="1">
      <c r="A36875" s="27">
        <v>34304</v>
      </c>
      <c r="B36875" t="s">
        <v>417</v>
      </c>
      <c r="C36875" t="s">
        <v>262</v>
      </c>
      <c r="D36875" t="s">
        <v>315</v>
      </c>
      <c r="G36875">
        <v>49388</v>
      </c>
      <c r="H36875">
        <v>56826</v>
      </c>
      <c r="K36875"/>
    </row>
    <row r="36876" spans="1:11" hidden="1">
      <c r="A36876" s="27">
        <v>34335</v>
      </c>
      <c r="B36876" t="s">
        <v>417</v>
      </c>
      <c r="C36876" t="s">
        <v>262</v>
      </c>
      <c r="D36876" t="s">
        <v>315</v>
      </c>
      <c r="G36876">
        <v>49388</v>
      </c>
      <c r="H36876">
        <v>56826</v>
      </c>
      <c r="K36876"/>
    </row>
    <row r="36877" spans="1:11" hidden="1">
      <c r="A36877" s="27">
        <v>34366</v>
      </c>
      <c r="B36877" t="s">
        <v>417</v>
      </c>
      <c r="C36877" t="s">
        <v>262</v>
      </c>
      <c r="D36877" t="s">
        <v>315</v>
      </c>
      <c r="G36877">
        <v>49388</v>
      </c>
      <c r="H36877">
        <v>56826</v>
      </c>
      <c r="K36877"/>
    </row>
    <row r="36878" spans="1:11" hidden="1">
      <c r="A36878" s="27">
        <v>34394</v>
      </c>
      <c r="B36878" t="s">
        <v>417</v>
      </c>
      <c r="C36878" t="s">
        <v>262</v>
      </c>
      <c r="D36878" t="s">
        <v>315</v>
      </c>
      <c r="G36878">
        <v>49388</v>
      </c>
      <c r="H36878">
        <v>56826</v>
      </c>
      <c r="K36878"/>
    </row>
    <row r="36879" spans="1:11" hidden="1">
      <c r="A36879" s="27">
        <v>34425</v>
      </c>
      <c r="B36879" t="s">
        <v>417</v>
      </c>
      <c r="C36879" t="s">
        <v>262</v>
      </c>
      <c r="D36879" t="s">
        <v>315</v>
      </c>
      <c r="G36879">
        <v>49388</v>
      </c>
      <c r="H36879">
        <v>56826</v>
      </c>
      <c r="K36879"/>
    </row>
    <row r="36880" spans="1:11" hidden="1">
      <c r="A36880" s="27">
        <v>34455</v>
      </c>
      <c r="B36880" t="s">
        <v>417</v>
      </c>
      <c r="C36880" t="s">
        <v>262</v>
      </c>
      <c r="D36880" t="s">
        <v>315</v>
      </c>
      <c r="G36880">
        <v>49388</v>
      </c>
      <c r="H36880">
        <v>56826</v>
      </c>
      <c r="K36880"/>
    </row>
    <row r="36881" spans="1:11" hidden="1">
      <c r="A36881" s="27">
        <v>34486</v>
      </c>
      <c r="B36881" t="s">
        <v>417</v>
      </c>
      <c r="C36881" t="s">
        <v>262</v>
      </c>
      <c r="D36881" t="s">
        <v>315</v>
      </c>
      <c r="G36881">
        <v>49388</v>
      </c>
      <c r="H36881">
        <v>56826</v>
      </c>
      <c r="K36881"/>
    </row>
    <row r="36882" spans="1:11" hidden="1">
      <c r="A36882" s="27">
        <v>34516</v>
      </c>
      <c r="B36882" t="s">
        <v>417</v>
      </c>
      <c r="C36882" t="s">
        <v>262</v>
      </c>
      <c r="D36882" t="s">
        <v>315</v>
      </c>
      <c r="G36882">
        <v>49388</v>
      </c>
      <c r="H36882">
        <v>56826</v>
      </c>
      <c r="K36882"/>
    </row>
    <row r="36883" spans="1:11" hidden="1">
      <c r="A36883" s="27">
        <v>34547</v>
      </c>
      <c r="B36883" t="s">
        <v>417</v>
      </c>
      <c r="C36883" t="s">
        <v>262</v>
      </c>
      <c r="D36883" t="s">
        <v>315</v>
      </c>
      <c r="G36883">
        <v>49388</v>
      </c>
      <c r="H36883">
        <v>56826</v>
      </c>
      <c r="K36883"/>
    </row>
    <row r="36884" spans="1:11" hidden="1">
      <c r="A36884" s="27">
        <v>34578</v>
      </c>
      <c r="B36884" t="s">
        <v>417</v>
      </c>
      <c r="C36884" t="s">
        <v>262</v>
      </c>
      <c r="D36884" t="s">
        <v>315</v>
      </c>
      <c r="G36884">
        <v>49388</v>
      </c>
      <c r="H36884">
        <v>56826</v>
      </c>
      <c r="K36884"/>
    </row>
    <row r="36885" spans="1:11" hidden="1">
      <c r="A36885" s="27">
        <v>34608</v>
      </c>
      <c r="B36885" t="s">
        <v>417</v>
      </c>
      <c r="C36885" t="s">
        <v>262</v>
      </c>
      <c r="D36885" t="s">
        <v>315</v>
      </c>
      <c r="G36885">
        <v>49388</v>
      </c>
      <c r="H36885">
        <v>56826</v>
      </c>
      <c r="K36885"/>
    </row>
    <row r="36886" spans="1:11" hidden="1">
      <c r="A36886" s="27">
        <v>34639</v>
      </c>
      <c r="B36886" t="s">
        <v>417</v>
      </c>
      <c r="C36886" t="s">
        <v>262</v>
      </c>
      <c r="D36886" t="s">
        <v>315</v>
      </c>
      <c r="G36886">
        <v>49388</v>
      </c>
      <c r="H36886">
        <v>56826</v>
      </c>
      <c r="K36886"/>
    </row>
    <row r="36887" spans="1:11" hidden="1">
      <c r="A36887" s="27">
        <v>34669</v>
      </c>
      <c r="B36887" t="s">
        <v>417</v>
      </c>
      <c r="C36887" t="s">
        <v>262</v>
      </c>
      <c r="D36887" t="s">
        <v>315</v>
      </c>
      <c r="G36887">
        <v>49388</v>
      </c>
      <c r="H36887">
        <v>56826</v>
      </c>
      <c r="K36887"/>
    </row>
    <row r="36888" spans="1:11" hidden="1">
      <c r="A36888" s="27">
        <v>34700</v>
      </c>
      <c r="B36888" t="s">
        <v>417</v>
      </c>
      <c r="C36888" t="s">
        <v>262</v>
      </c>
      <c r="D36888" t="s">
        <v>315</v>
      </c>
      <c r="G36888">
        <v>49388</v>
      </c>
      <c r="H36888">
        <v>56826</v>
      </c>
      <c r="K36888"/>
    </row>
    <row r="36889" spans="1:11" hidden="1">
      <c r="A36889" s="27">
        <v>34731</v>
      </c>
      <c r="B36889" t="s">
        <v>417</v>
      </c>
      <c r="C36889" t="s">
        <v>262</v>
      </c>
      <c r="D36889" t="s">
        <v>315</v>
      </c>
      <c r="G36889">
        <v>49388</v>
      </c>
      <c r="H36889">
        <v>56826</v>
      </c>
      <c r="K36889"/>
    </row>
    <row r="36890" spans="1:11" hidden="1">
      <c r="A36890" s="27">
        <v>34759</v>
      </c>
      <c r="B36890" t="s">
        <v>417</v>
      </c>
      <c r="C36890" t="s">
        <v>262</v>
      </c>
      <c r="D36890" t="s">
        <v>315</v>
      </c>
      <c r="G36890">
        <v>49388</v>
      </c>
      <c r="H36890">
        <v>56826</v>
      </c>
      <c r="K36890"/>
    </row>
    <row r="36891" spans="1:11" hidden="1">
      <c r="A36891" s="27">
        <v>34790</v>
      </c>
      <c r="B36891" t="s">
        <v>417</v>
      </c>
      <c r="C36891" t="s">
        <v>262</v>
      </c>
      <c r="D36891" t="s">
        <v>315</v>
      </c>
      <c r="G36891">
        <v>49388</v>
      </c>
      <c r="H36891">
        <v>56826</v>
      </c>
      <c r="K36891"/>
    </row>
    <row r="36892" spans="1:11" hidden="1">
      <c r="A36892" s="27">
        <v>34820</v>
      </c>
      <c r="B36892" t="s">
        <v>417</v>
      </c>
      <c r="C36892" t="s">
        <v>262</v>
      </c>
      <c r="D36892" t="s">
        <v>315</v>
      </c>
      <c r="G36892">
        <v>49388</v>
      </c>
      <c r="H36892">
        <v>56826</v>
      </c>
      <c r="K36892"/>
    </row>
    <row r="36893" spans="1:11" hidden="1">
      <c r="A36893" s="27">
        <v>34851</v>
      </c>
      <c r="B36893" t="s">
        <v>417</v>
      </c>
      <c r="C36893" t="s">
        <v>262</v>
      </c>
      <c r="D36893" t="s">
        <v>315</v>
      </c>
      <c r="G36893">
        <v>49388</v>
      </c>
      <c r="H36893">
        <v>56826</v>
      </c>
      <c r="K36893"/>
    </row>
    <row r="36894" spans="1:11" hidden="1">
      <c r="A36894" s="27">
        <v>34881</v>
      </c>
      <c r="B36894" t="s">
        <v>417</v>
      </c>
      <c r="C36894" t="s">
        <v>262</v>
      </c>
      <c r="D36894" t="s">
        <v>315</v>
      </c>
      <c r="G36894">
        <v>49388</v>
      </c>
      <c r="H36894">
        <v>56826</v>
      </c>
      <c r="K36894"/>
    </row>
    <row r="36895" spans="1:11" hidden="1">
      <c r="A36895" s="27">
        <v>34912</v>
      </c>
      <c r="B36895" t="s">
        <v>417</v>
      </c>
      <c r="C36895" t="s">
        <v>262</v>
      </c>
      <c r="D36895" t="s">
        <v>315</v>
      </c>
      <c r="G36895">
        <v>49388</v>
      </c>
      <c r="H36895">
        <v>56826</v>
      </c>
      <c r="K36895"/>
    </row>
    <row r="36896" spans="1:11" hidden="1">
      <c r="A36896" s="27">
        <v>34943</v>
      </c>
      <c r="B36896" t="s">
        <v>417</v>
      </c>
      <c r="C36896" t="s">
        <v>262</v>
      </c>
      <c r="D36896" t="s">
        <v>315</v>
      </c>
      <c r="G36896">
        <v>49388</v>
      </c>
      <c r="H36896">
        <v>56826</v>
      </c>
      <c r="K36896"/>
    </row>
    <row r="36897" spans="1:11" hidden="1">
      <c r="A36897" s="27">
        <v>34973</v>
      </c>
      <c r="B36897" t="s">
        <v>417</v>
      </c>
      <c r="C36897" t="s">
        <v>262</v>
      </c>
      <c r="D36897" t="s">
        <v>315</v>
      </c>
      <c r="G36897">
        <v>49388</v>
      </c>
      <c r="H36897">
        <v>56826</v>
      </c>
      <c r="K36897"/>
    </row>
    <row r="36898" spans="1:11" hidden="1">
      <c r="A36898" s="27">
        <v>35004</v>
      </c>
      <c r="B36898" t="s">
        <v>417</v>
      </c>
      <c r="C36898" t="s">
        <v>262</v>
      </c>
      <c r="D36898" t="s">
        <v>315</v>
      </c>
      <c r="G36898">
        <v>49388</v>
      </c>
      <c r="H36898">
        <v>56826</v>
      </c>
      <c r="K36898"/>
    </row>
    <row r="36899" spans="1:11" hidden="1">
      <c r="A36899" s="27">
        <v>35034</v>
      </c>
      <c r="B36899" t="s">
        <v>417</v>
      </c>
      <c r="C36899" t="s">
        <v>262</v>
      </c>
      <c r="D36899" t="s">
        <v>315</v>
      </c>
      <c r="G36899">
        <v>49388</v>
      </c>
      <c r="H36899">
        <v>56826</v>
      </c>
      <c r="K36899"/>
    </row>
    <row r="36900" spans="1:11" hidden="1">
      <c r="A36900" s="27">
        <v>35065</v>
      </c>
      <c r="B36900" t="s">
        <v>417</v>
      </c>
      <c r="C36900" t="s">
        <v>262</v>
      </c>
      <c r="D36900" t="s">
        <v>315</v>
      </c>
      <c r="G36900">
        <v>49388</v>
      </c>
      <c r="H36900">
        <v>56826</v>
      </c>
      <c r="K36900"/>
    </row>
    <row r="36901" spans="1:11" hidden="1">
      <c r="A36901" s="27">
        <v>35096</v>
      </c>
      <c r="B36901" t="s">
        <v>417</v>
      </c>
      <c r="C36901" t="s">
        <v>262</v>
      </c>
      <c r="D36901" t="s">
        <v>315</v>
      </c>
      <c r="G36901">
        <v>49388</v>
      </c>
      <c r="H36901">
        <v>56826</v>
      </c>
      <c r="K36901"/>
    </row>
    <row r="36902" spans="1:11" hidden="1">
      <c r="A36902" s="27">
        <v>35125</v>
      </c>
      <c r="B36902" t="s">
        <v>417</v>
      </c>
      <c r="C36902" t="s">
        <v>262</v>
      </c>
      <c r="D36902" t="s">
        <v>315</v>
      </c>
      <c r="G36902">
        <v>49388</v>
      </c>
      <c r="H36902">
        <v>56826</v>
      </c>
      <c r="K36902"/>
    </row>
    <row r="36903" spans="1:11" hidden="1">
      <c r="A36903" s="27">
        <v>35156</v>
      </c>
      <c r="B36903" t="s">
        <v>417</v>
      </c>
      <c r="C36903" t="s">
        <v>262</v>
      </c>
      <c r="D36903" t="s">
        <v>315</v>
      </c>
      <c r="G36903">
        <v>49388</v>
      </c>
      <c r="H36903">
        <v>56826</v>
      </c>
      <c r="K36903"/>
    </row>
    <row r="36904" spans="1:11" hidden="1">
      <c r="A36904" s="27">
        <v>35186</v>
      </c>
      <c r="B36904" t="s">
        <v>417</v>
      </c>
      <c r="C36904" t="s">
        <v>262</v>
      </c>
      <c r="D36904" t="s">
        <v>315</v>
      </c>
      <c r="G36904">
        <v>49388</v>
      </c>
      <c r="H36904">
        <v>56826</v>
      </c>
      <c r="K36904"/>
    </row>
    <row r="36905" spans="1:11" hidden="1">
      <c r="A36905" s="27">
        <v>35217</v>
      </c>
      <c r="B36905" t="s">
        <v>417</v>
      </c>
      <c r="C36905" t="s">
        <v>262</v>
      </c>
      <c r="D36905" t="s">
        <v>315</v>
      </c>
      <c r="G36905">
        <v>49388</v>
      </c>
      <c r="H36905">
        <v>56826</v>
      </c>
      <c r="K36905"/>
    </row>
    <row r="36906" spans="1:11" hidden="1">
      <c r="A36906" s="27">
        <v>35247</v>
      </c>
      <c r="B36906" t="s">
        <v>417</v>
      </c>
      <c r="C36906" t="s">
        <v>262</v>
      </c>
      <c r="D36906" t="s">
        <v>315</v>
      </c>
      <c r="G36906">
        <v>49388</v>
      </c>
      <c r="H36906">
        <v>56826</v>
      </c>
      <c r="K36906"/>
    </row>
    <row r="36907" spans="1:11" hidden="1">
      <c r="A36907" s="27">
        <v>35278</v>
      </c>
      <c r="B36907" t="s">
        <v>417</v>
      </c>
      <c r="C36907" t="s">
        <v>262</v>
      </c>
      <c r="D36907" t="s">
        <v>315</v>
      </c>
      <c r="G36907">
        <v>49388</v>
      </c>
      <c r="H36907">
        <v>56826</v>
      </c>
      <c r="K36907"/>
    </row>
    <row r="36908" spans="1:11" hidden="1">
      <c r="A36908" s="27">
        <v>35309</v>
      </c>
      <c r="B36908" t="s">
        <v>417</v>
      </c>
      <c r="C36908" t="s">
        <v>262</v>
      </c>
      <c r="D36908" t="s">
        <v>315</v>
      </c>
      <c r="G36908">
        <v>49388</v>
      </c>
      <c r="H36908">
        <v>56826</v>
      </c>
      <c r="K36908"/>
    </row>
    <row r="36909" spans="1:11" hidden="1">
      <c r="A36909" s="27">
        <v>35339</v>
      </c>
      <c r="B36909" t="s">
        <v>417</v>
      </c>
      <c r="C36909" t="s">
        <v>262</v>
      </c>
      <c r="D36909" t="s">
        <v>315</v>
      </c>
      <c r="G36909">
        <v>49388</v>
      </c>
      <c r="H36909">
        <v>56826</v>
      </c>
      <c r="K36909"/>
    </row>
    <row r="36910" spans="1:11" hidden="1">
      <c r="A36910" s="27">
        <v>35370</v>
      </c>
      <c r="B36910" t="s">
        <v>417</v>
      </c>
      <c r="C36910" t="s">
        <v>262</v>
      </c>
      <c r="D36910" t="s">
        <v>315</v>
      </c>
      <c r="G36910">
        <v>49388</v>
      </c>
      <c r="H36910">
        <v>56826</v>
      </c>
      <c r="K36910"/>
    </row>
    <row r="36911" spans="1:11" hidden="1">
      <c r="A36911" s="27">
        <v>35400</v>
      </c>
      <c r="B36911" t="s">
        <v>417</v>
      </c>
      <c r="C36911" t="s">
        <v>262</v>
      </c>
      <c r="D36911" t="s">
        <v>315</v>
      </c>
      <c r="G36911">
        <v>49388</v>
      </c>
      <c r="H36911">
        <v>56826</v>
      </c>
      <c r="K36911"/>
    </row>
    <row r="36912" spans="1:11" hidden="1">
      <c r="A36912" s="27">
        <v>35431</v>
      </c>
      <c r="B36912" t="s">
        <v>417</v>
      </c>
      <c r="C36912" t="s">
        <v>262</v>
      </c>
      <c r="D36912" t="s">
        <v>315</v>
      </c>
      <c r="G36912">
        <v>49388</v>
      </c>
      <c r="H36912">
        <v>56826</v>
      </c>
      <c r="K36912"/>
    </row>
    <row r="36913" spans="1:11" hidden="1">
      <c r="A36913" s="27">
        <v>35462</v>
      </c>
      <c r="B36913" t="s">
        <v>417</v>
      </c>
      <c r="C36913" t="s">
        <v>262</v>
      </c>
      <c r="D36913" t="s">
        <v>315</v>
      </c>
      <c r="G36913">
        <v>49388</v>
      </c>
      <c r="H36913">
        <v>56826</v>
      </c>
      <c r="K36913"/>
    </row>
    <row r="36914" spans="1:11" hidden="1">
      <c r="A36914" s="27">
        <v>35490</v>
      </c>
      <c r="B36914" t="s">
        <v>417</v>
      </c>
      <c r="C36914" t="s">
        <v>262</v>
      </c>
      <c r="D36914" t="s">
        <v>315</v>
      </c>
      <c r="G36914">
        <v>49388</v>
      </c>
      <c r="H36914">
        <v>56826</v>
      </c>
      <c r="K36914"/>
    </row>
    <row r="36915" spans="1:11" hidden="1">
      <c r="A36915" s="27">
        <v>35521</v>
      </c>
      <c r="B36915" t="s">
        <v>417</v>
      </c>
      <c r="C36915" t="s">
        <v>262</v>
      </c>
      <c r="D36915" t="s">
        <v>315</v>
      </c>
      <c r="G36915">
        <v>49388</v>
      </c>
      <c r="H36915">
        <v>56826</v>
      </c>
      <c r="K36915"/>
    </row>
    <row r="36916" spans="1:11" hidden="1">
      <c r="A36916" s="27">
        <v>35551</v>
      </c>
      <c r="B36916" t="s">
        <v>417</v>
      </c>
      <c r="C36916" t="s">
        <v>262</v>
      </c>
      <c r="D36916" t="s">
        <v>315</v>
      </c>
      <c r="G36916">
        <v>49388</v>
      </c>
      <c r="H36916">
        <v>56826</v>
      </c>
      <c r="K36916"/>
    </row>
    <row r="36917" spans="1:11" hidden="1">
      <c r="A36917" s="27">
        <v>35582</v>
      </c>
      <c r="B36917" t="s">
        <v>417</v>
      </c>
      <c r="C36917" t="s">
        <v>262</v>
      </c>
      <c r="D36917" t="s">
        <v>315</v>
      </c>
      <c r="G36917">
        <v>49388</v>
      </c>
      <c r="H36917">
        <v>56826</v>
      </c>
      <c r="K36917"/>
    </row>
    <row r="36918" spans="1:11" hidden="1">
      <c r="A36918" s="27">
        <v>35612</v>
      </c>
      <c r="B36918" t="s">
        <v>417</v>
      </c>
      <c r="C36918" t="s">
        <v>262</v>
      </c>
      <c r="D36918" t="s">
        <v>315</v>
      </c>
      <c r="G36918">
        <v>49388</v>
      </c>
      <c r="H36918">
        <v>56826</v>
      </c>
      <c r="K36918"/>
    </row>
    <row r="36919" spans="1:11" hidden="1">
      <c r="A36919" s="27">
        <v>35643</v>
      </c>
      <c r="B36919" t="s">
        <v>417</v>
      </c>
      <c r="C36919" t="s">
        <v>262</v>
      </c>
      <c r="D36919" t="s">
        <v>315</v>
      </c>
      <c r="G36919">
        <v>49388</v>
      </c>
      <c r="H36919">
        <v>56826</v>
      </c>
      <c r="K36919"/>
    </row>
    <row r="36920" spans="1:11" hidden="1">
      <c r="A36920" s="27">
        <v>35674</v>
      </c>
      <c r="B36920" t="s">
        <v>417</v>
      </c>
      <c r="C36920" t="s">
        <v>262</v>
      </c>
      <c r="D36920" t="s">
        <v>315</v>
      </c>
      <c r="G36920">
        <v>49388</v>
      </c>
      <c r="H36920">
        <v>56826</v>
      </c>
      <c r="K36920"/>
    </row>
    <row r="36921" spans="1:11" hidden="1">
      <c r="A36921" s="27">
        <v>35704</v>
      </c>
      <c r="B36921" t="s">
        <v>417</v>
      </c>
      <c r="C36921" t="s">
        <v>262</v>
      </c>
      <c r="D36921" t="s">
        <v>315</v>
      </c>
      <c r="G36921">
        <v>49388</v>
      </c>
      <c r="H36921">
        <v>56826</v>
      </c>
      <c r="K36921"/>
    </row>
    <row r="36922" spans="1:11" hidden="1">
      <c r="A36922" s="27">
        <v>35735</v>
      </c>
      <c r="B36922" t="s">
        <v>417</v>
      </c>
      <c r="C36922" t="s">
        <v>262</v>
      </c>
      <c r="D36922" t="s">
        <v>315</v>
      </c>
      <c r="G36922">
        <v>49388</v>
      </c>
      <c r="H36922">
        <v>56826</v>
      </c>
      <c r="K36922"/>
    </row>
    <row r="36923" spans="1:11" hidden="1">
      <c r="A36923" s="27">
        <v>35765</v>
      </c>
      <c r="B36923" t="s">
        <v>417</v>
      </c>
      <c r="C36923" t="s">
        <v>262</v>
      </c>
      <c r="D36923" t="s">
        <v>315</v>
      </c>
      <c r="G36923">
        <v>49388</v>
      </c>
      <c r="H36923">
        <v>56826</v>
      </c>
      <c r="K36923"/>
    </row>
    <row r="36924" spans="1:11" hidden="1">
      <c r="A36924" s="27">
        <v>35796</v>
      </c>
      <c r="B36924" t="s">
        <v>417</v>
      </c>
      <c r="C36924" t="s">
        <v>262</v>
      </c>
      <c r="D36924" t="s">
        <v>315</v>
      </c>
      <c r="G36924">
        <v>49388</v>
      </c>
      <c r="H36924">
        <v>56826</v>
      </c>
      <c r="K36924"/>
    </row>
    <row r="36925" spans="1:11" hidden="1">
      <c r="A36925" s="27">
        <v>35827</v>
      </c>
      <c r="B36925" t="s">
        <v>417</v>
      </c>
      <c r="C36925" t="s">
        <v>262</v>
      </c>
      <c r="D36925" t="s">
        <v>315</v>
      </c>
      <c r="G36925">
        <v>49388</v>
      </c>
      <c r="H36925">
        <v>56826</v>
      </c>
      <c r="K36925"/>
    </row>
    <row r="36926" spans="1:11" hidden="1">
      <c r="A36926" s="27">
        <v>35855</v>
      </c>
      <c r="B36926" t="s">
        <v>417</v>
      </c>
      <c r="C36926" t="s">
        <v>262</v>
      </c>
      <c r="D36926" t="s">
        <v>315</v>
      </c>
      <c r="G36926">
        <v>49388</v>
      </c>
      <c r="H36926">
        <v>56826</v>
      </c>
      <c r="K36926"/>
    </row>
    <row r="36927" spans="1:11" hidden="1">
      <c r="A36927" s="27">
        <v>35886</v>
      </c>
      <c r="B36927" t="s">
        <v>417</v>
      </c>
      <c r="C36927" t="s">
        <v>262</v>
      </c>
      <c r="D36927" t="s">
        <v>315</v>
      </c>
      <c r="G36927">
        <v>49388</v>
      </c>
      <c r="H36927">
        <v>56826</v>
      </c>
      <c r="K36927"/>
    </row>
    <row r="36928" spans="1:11" hidden="1">
      <c r="A36928" s="27">
        <v>35916</v>
      </c>
      <c r="B36928" t="s">
        <v>417</v>
      </c>
      <c r="C36928" t="s">
        <v>262</v>
      </c>
      <c r="D36928" t="s">
        <v>315</v>
      </c>
      <c r="G36928">
        <v>49388</v>
      </c>
      <c r="H36928">
        <v>56826</v>
      </c>
      <c r="K36928"/>
    </row>
    <row r="36929" spans="1:11" hidden="1">
      <c r="A36929" s="27">
        <v>35947</v>
      </c>
      <c r="B36929" t="s">
        <v>417</v>
      </c>
      <c r="C36929" t="s">
        <v>262</v>
      </c>
      <c r="D36929" t="s">
        <v>315</v>
      </c>
      <c r="G36929">
        <v>49388</v>
      </c>
      <c r="H36929">
        <v>56826</v>
      </c>
      <c r="K36929"/>
    </row>
    <row r="36930" spans="1:11" hidden="1">
      <c r="A36930" s="27">
        <v>35977</v>
      </c>
      <c r="B36930" t="s">
        <v>417</v>
      </c>
      <c r="C36930" t="s">
        <v>262</v>
      </c>
      <c r="D36930" t="s">
        <v>315</v>
      </c>
      <c r="G36930">
        <v>49388</v>
      </c>
      <c r="H36930">
        <v>56826</v>
      </c>
      <c r="K36930"/>
    </row>
    <row r="36931" spans="1:11" hidden="1">
      <c r="A36931" s="27">
        <v>36008</v>
      </c>
      <c r="B36931" t="s">
        <v>417</v>
      </c>
      <c r="C36931" t="s">
        <v>262</v>
      </c>
      <c r="D36931" t="s">
        <v>315</v>
      </c>
      <c r="G36931">
        <v>49388</v>
      </c>
      <c r="H36931">
        <v>56826</v>
      </c>
      <c r="K36931"/>
    </row>
    <row r="36932" spans="1:11" hidden="1">
      <c r="A36932" s="27">
        <v>36039</v>
      </c>
      <c r="B36932" t="s">
        <v>417</v>
      </c>
      <c r="C36932" t="s">
        <v>262</v>
      </c>
      <c r="D36932" t="s">
        <v>315</v>
      </c>
      <c r="G36932">
        <v>49388</v>
      </c>
      <c r="H36932">
        <v>56826</v>
      </c>
      <c r="K36932"/>
    </row>
    <row r="36933" spans="1:11" hidden="1">
      <c r="A36933" s="27">
        <v>36069</v>
      </c>
      <c r="B36933" t="s">
        <v>417</v>
      </c>
      <c r="C36933" t="s">
        <v>262</v>
      </c>
      <c r="D36933" t="s">
        <v>315</v>
      </c>
      <c r="G36933">
        <v>49388</v>
      </c>
      <c r="H36933">
        <v>56826</v>
      </c>
      <c r="K36933"/>
    </row>
    <row r="36934" spans="1:11" hidden="1">
      <c r="A36934" s="27">
        <v>36100</v>
      </c>
      <c r="B36934" t="s">
        <v>417</v>
      </c>
      <c r="C36934" t="s">
        <v>262</v>
      </c>
      <c r="D36934" t="s">
        <v>315</v>
      </c>
      <c r="G36934">
        <v>49388</v>
      </c>
      <c r="H36934">
        <v>56826</v>
      </c>
      <c r="K36934"/>
    </row>
    <row r="36935" spans="1:11" hidden="1">
      <c r="A36935" s="27">
        <v>36130</v>
      </c>
      <c r="B36935" t="s">
        <v>417</v>
      </c>
      <c r="C36935" t="s">
        <v>262</v>
      </c>
      <c r="D36935" t="s">
        <v>315</v>
      </c>
      <c r="G36935">
        <v>49388</v>
      </c>
      <c r="H36935">
        <v>56826</v>
      </c>
      <c r="K36935"/>
    </row>
    <row r="36936" spans="1:11" hidden="1">
      <c r="A36936" s="27">
        <v>36161</v>
      </c>
      <c r="B36936" t="s">
        <v>417</v>
      </c>
      <c r="C36936" t="s">
        <v>262</v>
      </c>
      <c r="D36936" t="s">
        <v>315</v>
      </c>
      <c r="G36936">
        <v>49388</v>
      </c>
      <c r="H36936">
        <v>56826</v>
      </c>
      <c r="K36936"/>
    </row>
    <row r="36937" spans="1:11" hidden="1">
      <c r="A36937" s="27">
        <v>36192</v>
      </c>
      <c r="B36937" t="s">
        <v>417</v>
      </c>
      <c r="C36937" t="s">
        <v>262</v>
      </c>
      <c r="D36937" t="s">
        <v>315</v>
      </c>
      <c r="G36937">
        <v>49388</v>
      </c>
      <c r="H36937">
        <v>56826</v>
      </c>
      <c r="K36937"/>
    </row>
    <row r="36938" spans="1:11" hidden="1">
      <c r="A36938" s="27">
        <v>36220</v>
      </c>
      <c r="B36938" t="s">
        <v>417</v>
      </c>
      <c r="C36938" t="s">
        <v>262</v>
      </c>
      <c r="D36938" t="s">
        <v>315</v>
      </c>
      <c r="G36938">
        <v>49388</v>
      </c>
      <c r="H36938">
        <v>56826</v>
      </c>
      <c r="K36938"/>
    </row>
    <row r="36939" spans="1:11" hidden="1">
      <c r="A36939" s="27">
        <v>36251</v>
      </c>
      <c r="B36939" t="s">
        <v>417</v>
      </c>
      <c r="C36939" t="s">
        <v>262</v>
      </c>
      <c r="D36939" t="s">
        <v>315</v>
      </c>
      <c r="G36939">
        <v>49388</v>
      </c>
      <c r="H36939">
        <v>56826</v>
      </c>
      <c r="K36939"/>
    </row>
    <row r="36940" spans="1:11" hidden="1">
      <c r="A36940" s="27">
        <v>36281</v>
      </c>
      <c r="B36940" t="s">
        <v>417</v>
      </c>
      <c r="C36940" t="s">
        <v>262</v>
      </c>
      <c r="D36940" t="s">
        <v>315</v>
      </c>
      <c r="G36940">
        <v>49388</v>
      </c>
      <c r="H36940">
        <v>56826</v>
      </c>
      <c r="K36940"/>
    </row>
    <row r="36941" spans="1:11" hidden="1">
      <c r="A36941" s="27">
        <v>36312</v>
      </c>
      <c r="B36941" t="s">
        <v>417</v>
      </c>
      <c r="C36941" t="s">
        <v>262</v>
      </c>
      <c r="D36941" t="s">
        <v>315</v>
      </c>
      <c r="G36941">
        <v>49388</v>
      </c>
      <c r="H36941">
        <v>56826</v>
      </c>
      <c r="K36941"/>
    </row>
    <row r="36942" spans="1:11" hidden="1">
      <c r="A36942" s="27">
        <v>36342</v>
      </c>
      <c r="B36942" t="s">
        <v>417</v>
      </c>
      <c r="C36942" t="s">
        <v>262</v>
      </c>
      <c r="D36942" t="s">
        <v>315</v>
      </c>
      <c r="G36942">
        <v>49388</v>
      </c>
      <c r="H36942">
        <v>56826</v>
      </c>
      <c r="K36942"/>
    </row>
    <row r="36943" spans="1:11" hidden="1">
      <c r="A36943" s="27">
        <v>36373</v>
      </c>
      <c r="B36943" t="s">
        <v>417</v>
      </c>
      <c r="C36943" t="s">
        <v>262</v>
      </c>
      <c r="D36943" t="s">
        <v>315</v>
      </c>
      <c r="G36943">
        <v>49388</v>
      </c>
      <c r="H36943">
        <v>56826</v>
      </c>
      <c r="K36943"/>
    </row>
    <row r="36944" spans="1:11" hidden="1">
      <c r="A36944" s="27">
        <v>36404</v>
      </c>
      <c r="B36944" t="s">
        <v>417</v>
      </c>
      <c r="C36944" t="s">
        <v>262</v>
      </c>
      <c r="D36944" t="s">
        <v>315</v>
      </c>
      <c r="G36944">
        <v>49388</v>
      </c>
      <c r="H36944">
        <v>56826</v>
      </c>
      <c r="K36944"/>
    </row>
    <row r="36945" spans="1:11" hidden="1">
      <c r="A36945" s="27">
        <v>36434</v>
      </c>
      <c r="B36945" t="s">
        <v>417</v>
      </c>
      <c r="C36945" t="s">
        <v>262</v>
      </c>
      <c r="D36945" t="s">
        <v>315</v>
      </c>
      <c r="G36945">
        <v>49388</v>
      </c>
      <c r="H36945">
        <v>56826</v>
      </c>
      <c r="K36945"/>
    </row>
    <row r="36946" spans="1:11" hidden="1">
      <c r="A36946" s="27">
        <v>36465</v>
      </c>
      <c r="B36946" t="s">
        <v>417</v>
      </c>
      <c r="C36946" t="s">
        <v>262</v>
      </c>
      <c r="D36946" t="s">
        <v>315</v>
      </c>
      <c r="G36946">
        <v>49388</v>
      </c>
      <c r="H36946">
        <v>56826</v>
      </c>
      <c r="K36946"/>
    </row>
    <row r="36947" spans="1:11" hidden="1">
      <c r="A36947" s="27">
        <v>36495</v>
      </c>
      <c r="B36947" t="s">
        <v>417</v>
      </c>
      <c r="C36947" t="s">
        <v>262</v>
      </c>
      <c r="D36947" t="s">
        <v>315</v>
      </c>
      <c r="G36947">
        <v>49388</v>
      </c>
      <c r="H36947">
        <v>56826</v>
      </c>
      <c r="K36947"/>
    </row>
    <row r="36948" spans="1:11" hidden="1">
      <c r="A36948" s="27">
        <v>36526</v>
      </c>
      <c r="B36948" t="s">
        <v>417</v>
      </c>
      <c r="C36948" t="s">
        <v>262</v>
      </c>
      <c r="D36948" t="s">
        <v>315</v>
      </c>
      <c r="G36948">
        <v>49388</v>
      </c>
      <c r="H36948">
        <v>56826</v>
      </c>
      <c r="K36948"/>
    </row>
    <row r="36949" spans="1:11" hidden="1">
      <c r="A36949" s="27">
        <v>36557</v>
      </c>
      <c r="B36949" t="s">
        <v>417</v>
      </c>
      <c r="C36949" t="s">
        <v>262</v>
      </c>
      <c r="D36949" t="s">
        <v>315</v>
      </c>
      <c r="G36949">
        <v>49388</v>
      </c>
      <c r="H36949">
        <v>56826</v>
      </c>
      <c r="K36949"/>
    </row>
    <row r="36950" spans="1:11" hidden="1">
      <c r="A36950" s="27">
        <v>36586</v>
      </c>
      <c r="B36950" t="s">
        <v>417</v>
      </c>
      <c r="C36950" t="s">
        <v>262</v>
      </c>
      <c r="D36950" t="s">
        <v>315</v>
      </c>
      <c r="G36950">
        <v>49388</v>
      </c>
      <c r="H36950">
        <v>56826</v>
      </c>
      <c r="K36950"/>
    </row>
    <row r="36951" spans="1:11" hidden="1">
      <c r="A36951" s="27">
        <v>36617</v>
      </c>
      <c r="B36951" t="s">
        <v>417</v>
      </c>
      <c r="C36951" t="s">
        <v>262</v>
      </c>
      <c r="D36951" t="s">
        <v>315</v>
      </c>
      <c r="G36951">
        <v>49388</v>
      </c>
      <c r="H36951">
        <v>56826</v>
      </c>
      <c r="K36951"/>
    </row>
    <row r="36952" spans="1:11" hidden="1">
      <c r="A36952" s="27">
        <v>36708</v>
      </c>
      <c r="B36952" t="s">
        <v>374</v>
      </c>
      <c r="C36952" t="s">
        <v>191</v>
      </c>
      <c r="D36952" t="s">
        <v>345</v>
      </c>
      <c r="E36952">
        <v>1206</v>
      </c>
      <c r="F36952">
        <v>1178.3999999999901</v>
      </c>
      <c r="G36952">
        <v>35347</v>
      </c>
      <c r="H36952">
        <v>39456.666666666599</v>
      </c>
      <c r="I36952">
        <v>3.4118878546977101E-2</v>
      </c>
      <c r="J36952">
        <v>2.9865675424516298E-2</v>
      </c>
    </row>
    <row r="36953" spans="1:11" hidden="1">
      <c r="A36953" s="27">
        <v>36708</v>
      </c>
      <c r="B36953" t="s">
        <v>376</v>
      </c>
      <c r="C36953" t="s">
        <v>149</v>
      </c>
      <c r="D36953" t="s">
        <v>286</v>
      </c>
      <c r="E36953">
        <v>749.1</v>
      </c>
      <c r="F36953">
        <v>853.16666666666595</v>
      </c>
      <c r="G36953">
        <v>31817</v>
      </c>
      <c r="H36953">
        <v>35566</v>
      </c>
      <c r="I36953">
        <v>2.3544017349215799E-2</v>
      </c>
      <c r="J36953">
        <v>2.3988265946878098E-2</v>
      </c>
    </row>
    <row r="36954" spans="1:11" hidden="1">
      <c r="A36954" s="27">
        <v>36708</v>
      </c>
      <c r="B36954" t="s">
        <v>377</v>
      </c>
      <c r="C36954" t="s">
        <v>151</v>
      </c>
      <c r="D36954" t="s">
        <v>286</v>
      </c>
      <c r="E36954">
        <v>1214.5999999999999</v>
      </c>
      <c r="G36954">
        <v>31349</v>
      </c>
      <c r="H36954">
        <v>33618.666666666599</v>
      </c>
      <c r="I36954">
        <v>3.8744457558454799E-2</v>
      </c>
    </row>
    <row r="36955" spans="1:11" hidden="1">
      <c r="A36955" s="27">
        <v>36708</v>
      </c>
      <c r="B36955" t="s">
        <v>378</v>
      </c>
      <c r="C36955" t="s">
        <v>153</v>
      </c>
      <c r="D36955" t="s">
        <v>286</v>
      </c>
      <c r="E36955">
        <v>1181</v>
      </c>
      <c r="F36955">
        <v>1153.3999999999901</v>
      </c>
      <c r="G36955">
        <v>31398</v>
      </c>
      <c r="H36955">
        <v>34494.333333333299</v>
      </c>
      <c r="I36955">
        <v>3.7613860755462102E-2</v>
      </c>
      <c r="J36955">
        <v>3.3437376187393002E-2</v>
      </c>
    </row>
    <row r="36956" spans="1:11" hidden="1">
      <c r="A36956" s="27">
        <v>36708</v>
      </c>
      <c r="B36956" t="s">
        <v>379</v>
      </c>
      <c r="C36956" t="s">
        <v>166</v>
      </c>
      <c r="D36956" t="s">
        <v>285</v>
      </c>
      <c r="E36956">
        <v>1166.9000000000001</v>
      </c>
      <c r="F36956">
        <v>1214.4666666666601</v>
      </c>
      <c r="G36956">
        <v>31429</v>
      </c>
      <c r="H36956">
        <v>36168.666666666599</v>
      </c>
      <c r="I36956">
        <v>3.7128130070953502E-2</v>
      </c>
      <c r="J36956">
        <v>3.3577866661751402E-2</v>
      </c>
    </row>
    <row r="36957" spans="1:11" hidden="1">
      <c r="A36957" s="27">
        <v>36708</v>
      </c>
      <c r="B36957" t="s">
        <v>380</v>
      </c>
      <c r="C36957" t="s">
        <v>155</v>
      </c>
      <c r="D36957" t="s">
        <v>286</v>
      </c>
      <c r="E36957">
        <v>1135.3</v>
      </c>
      <c r="F36957">
        <v>1159.13333333333</v>
      </c>
      <c r="G36957">
        <v>32080</v>
      </c>
      <c r="H36957">
        <v>35113.666666666599</v>
      </c>
      <c r="I36957">
        <v>3.5389650872817903E-2</v>
      </c>
      <c r="J36957">
        <v>3.3010888447992701E-2</v>
      </c>
    </row>
    <row r="36958" spans="1:11" hidden="1">
      <c r="A36958" s="27">
        <v>36708</v>
      </c>
      <c r="B36958" t="s">
        <v>381</v>
      </c>
      <c r="C36958" t="s">
        <v>126</v>
      </c>
      <c r="D36958" t="s">
        <v>317</v>
      </c>
      <c r="E36958">
        <v>2587.6</v>
      </c>
      <c r="F36958">
        <v>2537.36666666666</v>
      </c>
      <c r="G36958">
        <v>50752</v>
      </c>
      <c r="H36958">
        <v>55679</v>
      </c>
      <c r="I36958">
        <v>5.0985182849936903E-2</v>
      </c>
      <c r="J36958">
        <v>4.5571340481450201E-2</v>
      </c>
    </row>
    <row r="36959" spans="1:11" hidden="1">
      <c r="A36959" s="27">
        <v>36708</v>
      </c>
      <c r="B36959" t="s">
        <v>382</v>
      </c>
      <c r="C36959" t="s">
        <v>227</v>
      </c>
      <c r="D36959" t="s">
        <v>334</v>
      </c>
      <c r="E36959">
        <v>2202.1</v>
      </c>
      <c r="F36959">
        <v>2153.2666666666601</v>
      </c>
      <c r="G36959">
        <v>46127</v>
      </c>
      <c r="H36959">
        <v>52061.333333333299</v>
      </c>
      <c r="I36959">
        <v>4.7739935395755197E-2</v>
      </c>
      <c r="J36959">
        <v>4.1360190544485899E-2</v>
      </c>
    </row>
    <row r="36960" spans="1:11" hidden="1">
      <c r="A36960" s="27">
        <v>36708</v>
      </c>
      <c r="B36960" t="s">
        <v>383</v>
      </c>
      <c r="C36960" t="s">
        <v>128</v>
      </c>
      <c r="D36960" t="s">
        <v>317</v>
      </c>
      <c r="E36960">
        <v>3588.5</v>
      </c>
      <c r="F36960">
        <v>3525.1666666666601</v>
      </c>
      <c r="G36960">
        <v>60998</v>
      </c>
      <c r="H36960">
        <v>65832.333333333299</v>
      </c>
      <c r="I36960">
        <v>5.88297976982851E-2</v>
      </c>
      <c r="J36960">
        <v>5.3547648825045403E-2</v>
      </c>
    </row>
    <row r="36961" spans="1:10" hidden="1">
      <c r="A36961" s="27">
        <v>36708</v>
      </c>
      <c r="B36961" t="s">
        <v>384</v>
      </c>
      <c r="C36961" t="s">
        <v>183</v>
      </c>
      <c r="D36961" t="s">
        <v>345</v>
      </c>
      <c r="E36961">
        <v>1129.7</v>
      </c>
      <c r="F36961">
        <v>1120.5</v>
      </c>
      <c r="G36961">
        <v>34418</v>
      </c>
      <c r="H36961">
        <v>37461.333333333299</v>
      </c>
      <c r="I36961">
        <v>3.2822941484107103E-2</v>
      </c>
      <c r="J36961">
        <v>2.99108414009111E-2</v>
      </c>
    </row>
    <row r="36962" spans="1:10" hidden="1">
      <c r="A36962" s="27">
        <v>36708</v>
      </c>
      <c r="B36962" t="s">
        <v>385</v>
      </c>
      <c r="C36962" t="s">
        <v>185</v>
      </c>
      <c r="D36962" t="s">
        <v>345</v>
      </c>
      <c r="E36962">
        <v>1117.5</v>
      </c>
      <c r="F36962">
        <v>1085.63333333333</v>
      </c>
      <c r="G36962">
        <v>34203</v>
      </c>
      <c r="H36962">
        <v>37555.666666666599</v>
      </c>
      <c r="I36962">
        <v>3.2672572581352498E-2</v>
      </c>
      <c r="J36962">
        <v>2.8907310925115601E-2</v>
      </c>
    </row>
    <row r="36963" spans="1:10" hidden="1">
      <c r="A36963" s="27">
        <v>36708</v>
      </c>
      <c r="B36963" t="s">
        <v>386</v>
      </c>
      <c r="C36963" t="s">
        <v>157</v>
      </c>
      <c r="D36963" t="s">
        <v>286</v>
      </c>
      <c r="E36963">
        <v>1247.8</v>
      </c>
      <c r="F36963">
        <v>1211.7</v>
      </c>
      <c r="G36963">
        <v>32621</v>
      </c>
      <c r="H36963">
        <v>36924.333333333299</v>
      </c>
      <c r="I36963">
        <v>3.8251433125900403E-2</v>
      </c>
      <c r="J36963">
        <v>3.2815758352667097E-2</v>
      </c>
    </row>
    <row r="36964" spans="1:10" hidden="1">
      <c r="A36964" s="27">
        <v>36708</v>
      </c>
      <c r="B36964" t="s">
        <v>387</v>
      </c>
      <c r="C36964" t="s">
        <v>247</v>
      </c>
      <c r="D36964" t="s">
        <v>315</v>
      </c>
      <c r="E36964">
        <v>4408.3</v>
      </c>
      <c r="F36964">
        <v>4343.8666666666604</v>
      </c>
      <c r="G36964">
        <v>81260</v>
      </c>
      <c r="H36964">
        <v>96148.666666666599</v>
      </c>
      <c r="I36964">
        <v>5.4249323160226397E-2</v>
      </c>
      <c r="J36964">
        <v>4.5178646956449298E-2</v>
      </c>
    </row>
    <row r="36965" spans="1:10" hidden="1">
      <c r="A36965" s="27">
        <v>36708</v>
      </c>
      <c r="B36965" t="s">
        <v>388</v>
      </c>
      <c r="C36965" t="s">
        <v>187</v>
      </c>
      <c r="D36965" t="s">
        <v>285</v>
      </c>
      <c r="E36965">
        <v>2121.4</v>
      </c>
      <c r="F36965">
        <v>2015.3333333333301</v>
      </c>
      <c r="G36965">
        <v>45889</v>
      </c>
      <c r="H36965">
        <v>51357.666666666599</v>
      </c>
      <c r="I36965">
        <v>4.6228943755584097E-2</v>
      </c>
      <c r="J36965">
        <v>3.9241138940631998E-2</v>
      </c>
    </row>
    <row r="36966" spans="1:10" hidden="1">
      <c r="A36966" s="27">
        <v>36708</v>
      </c>
      <c r="B36966" t="s">
        <v>389</v>
      </c>
      <c r="C36966" t="s">
        <v>225</v>
      </c>
      <c r="D36966" t="s">
        <v>334</v>
      </c>
      <c r="E36966">
        <v>1418.4</v>
      </c>
      <c r="F36966">
        <v>1469.7333333333299</v>
      </c>
      <c r="G36966">
        <v>44318</v>
      </c>
      <c r="H36966">
        <v>50154.333333333299</v>
      </c>
      <c r="I36966">
        <v>3.2005054379710199E-2</v>
      </c>
      <c r="J36966">
        <v>2.9304214325116401E-2</v>
      </c>
    </row>
    <row r="36967" spans="1:10" hidden="1">
      <c r="A36967" s="27">
        <v>36708</v>
      </c>
      <c r="B36967" t="s">
        <v>390</v>
      </c>
      <c r="C36967" t="s">
        <v>189</v>
      </c>
      <c r="D36967" t="s">
        <v>284</v>
      </c>
      <c r="E36967">
        <v>1790.7</v>
      </c>
      <c r="F36967">
        <v>1734.3</v>
      </c>
      <c r="G36967">
        <v>39613</v>
      </c>
      <c r="H36967">
        <v>41978.666666666599</v>
      </c>
      <c r="I36967">
        <v>4.5204856991391699E-2</v>
      </c>
      <c r="J36967">
        <v>4.1313841951467402E-2</v>
      </c>
    </row>
    <row r="36968" spans="1:10" hidden="1">
      <c r="A36968" s="27">
        <v>36708</v>
      </c>
      <c r="B36968" t="s">
        <v>391</v>
      </c>
      <c r="C36968" t="s">
        <v>176</v>
      </c>
      <c r="D36968" t="s">
        <v>286</v>
      </c>
      <c r="E36968">
        <v>1421.8</v>
      </c>
      <c r="F36968">
        <v>1353.06666666666</v>
      </c>
      <c r="G36968">
        <v>38718</v>
      </c>
      <c r="H36968">
        <v>43027.333333333299</v>
      </c>
      <c r="I36968">
        <v>3.6721938116638202E-2</v>
      </c>
      <c r="J36968">
        <v>3.14466773058985E-2</v>
      </c>
    </row>
    <row r="36969" spans="1:10" hidden="1">
      <c r="A36969" s="27">
        <v>36708</v>
      </c>
      <c r="B36969" t="s">
        <v>392</v>
      </c>
      <c r="C36969" t="s">
        <v>111</v>
      </c>
      <c r="D36969" t="s">
        <v>289</v>
      </c>
      <c r="E36969">
        <v>1536.2</v>
      </c>
      <c r="F36969">
        <v>1468.3999999999901</v>
      </c>
      <c r="G36969">
        <v>39707</v>
      </c>
      <c r="H36969">
        <v>44225.666666666599</v>
      </c>
      <c r="I36969">
        <v>3.8688392474878402E-2</v>
      </c>
      <c r="J36969">
        <v>3.3202439006007001E-2</v>
      </c>
    </row>
    <row r="36970" spans="1:10" hidden="1">
      <c r="A36970" s="27">
        <v>36708</v>
      </c>
      <c r="B36970" t="s">
        <v>393</v>
      </c>
      <c r="C36970" t="s">
        <v>260</v>
      </c>
      <c r="D36970" t="s">
        <v>315</v>
      </c>
      <c r="E36970">
        <v>3765.7</v>
      </c>
      <c r="F36970">
        <v>3667.2</v>
      </c>
      <c r="G36970">
        <v>93445</v>
      </c>
      <c r="H36970">
        <v>105538</v>
      </c>
      <c r="I36970">
        <v>4.0298571352132197E-2</v>
      </c>
      <c r="J36970">
        <v>3.4747673823646401E-2</v>
      </c>
    </row>
    <row r="36971" spans="1:10" hidden="1">
      <c r="A36971" s="27">
        <v>36708</v>
      </c>
      <c r="B36971" t="s">
        <v>394</v>
      </c>
      <c r="C36971" t="s">
        <v>203</v>
      </c>
      <c r="D36971" t="s">
        <v>285</v>
      </c>
      <c r="E36971">
        <v>2272.6</v>
      </c>
      <c r="F36971">
        <v>2186.4333333333302</v>
      </c>
      <c r="G36971">
        <v>40807</v>
      </c>
      <c r="H36971">
        <v>46935.666666666599</v>
      </c>
      <c r="I36971">
        <v>5.5691425490724603E-2</v>
      </c>
      <c r="J36971">
        <v>4.6583621552905699E-2</v>
      </c>
    </row>
    <row r="36972" spans="1:10" hidden="1">
      <c r="A36972" s="27">
        <v>36708</v>
      </c>
      <c r="B36972" t="s">
        <v>395</v>
      </c>
      <c r="C36972" t="s">
        <v>205</v>
      </c>
      <c r="D36972" t="s">
        <v>285</v>
      </c>
      <c r="E36972">
        <v>1411.1</v>
      </c>
      <c r="F36972">
        <v>1387.3999999999901</v>
      </c>
      <c r="G36972">
        <v>37035</v>
      </c>
      <c r="H36972">
        <v>40992.666666666599</v>
      </c>
      <c r="I36972">
        <v>3.8101795598757898E-2</v>
      </c>
      <c r="J36972">
        <v>3.3845077981427503E-2</v>
      </c>
    </row>
    <row r="36973" spans="1:10" hidden="1">
      <c r="A36973" s="27">
        <v>36708</v>
      </c>
      <c r="B36973" t="s">
        <v>396</v>
      </c>
      <c r="C36973" t="s">
        <v>280</v>
      </c>
      <c r="D36973" t="s">
        <v>83</v>
      </c>
      <c r="E36973">
        <v>2340.4</v>
      </c>
      <c r="G36973">
        <v>48418</v>
      </c>
      <c r="H36973">
        <v>53896.666666666599</v>
      </c>
      <c r="I36973">
        <v>4.8337395183609397E-2</v>
      </c>
    </row>
    <row r="36974" spans="1:10" hidden="1">
      <c r="A36974" s="27">
        <v>36708</v>
      </c>
      <c r="B36974" t="s">
        <v>397</v>
      </c>
      <c r="C36974" t="s">
        <v>113</v>
      </c>
      <c r="D36974" t="s">
        <v>289</v>
      </c>
      <c r="E36974">
        <v>1683.6</v>
      </c>
      <c r="F36974">
        <v>1643.3</v>
      </c>
      <c r="G36974">
        <v>35407</v>
      </c>
      <c r="H36974">
        <v>39491.333333333299</v>
      </c>
      <c r="I36974">
        <v>4.7549919507442001E-2</v>
      </c>
      <c r="J36974">
        <v>4.16116616303999E-2</v>
      </c>
    </row>
    <row r="36975" spans="1:10" hidden="1">
      <c r="A36975" s="27">
        <v>36708</v>
      </c>
      <c r="B36975" t="s">
        <v>399</v>
      </c>
      <c r="C36975" t="s">
        <v>161</v>
      </c>
      <c r="D36975" t="s">
        <v>286</v>
      </c>
      <c r="E36975">
        <v>1453.6</v>
      </c>
      <c r="F36975">
        <v>1392.5333333333299</v>
      </c>
      <c r="G36975">
        <v>35274</v>
      </c>
      <c r="H36975">
        <v>41226.333333333299</v>
      </c>
      <c r="I36975">
        <v>4.1208822362079699E-2</v>
      </c>
      <c r="J36975">
        <v>3.3777763403649699E-2</v>
      </c>
    </row>
    <row r="36976" spans="1:10" hidden="1">
      <c r="A36976" s="27">
        <v>36708</v>
      </c>
      <c r="B36976" t="s">
        <v>400</v>
      </c>
      <c r="C36976" t="s">
        <v>212</v>
      </c>
      <c r="D36976" t="s">
        <v>284</v>
      </c>
      <c r="E36976">
        <v>2403.5</v>
      </c>
      <c r="F36976">
        <v>2315.0666666666598</v>
      </c>
      <c r="G36976">
        <v>48098</v>
      </c>
      <c r="H36976">
        <v>53411</v>
      </c>
      <c r="I36976">
        <v>4.99708927606137E-2</v>
      </c>
      <c r="J36976">
        <v>4.33443797469934E-2</v>
      </c>
    </row>
    <row r="36977" spans="1:10" hidden="1">
      <c r="A36977" s="27">
        <v>36708</v>
      </c>
      <c r="B36977" t="s">
        <v>401</v>
      </c>
      <c r="C36977" t="s">
        <v>115</v>
      </c>
      <c r="D36977" t="s">
        <v>322</v>
      </c>
      <c r="E36977">
        <v>1276.5999999999999</v>
      </c>
      <c r="F36977">
        <v>1204</v>
      </c>
      <c r="G36977">
        <v>31791</v>
      </c>
      <c r="H36977">
        <v>37817.333333333299</v>
      </c>
      <c r="I36977">
        <v>4.0156018999087703E-2</v>
      </c>
      <c r="J36977">
        <v>3.1837252758876E-2</v>
      </c>
    </row>
    <row r="36978" spans="1:10" hidden="1">
      <c r="A36978" s="27">
        <v>36708</v>
      </c>
      <c r="B36978" t="s">
        <v>402</v>
      </c>
      <c r="C36978" t="s">
        <v>242</v>
      </c>
      <c r="D36978" t="s">
        <v>313</v>
      </c>
      <c r="E36978">
        <v>2582.9</v>
      </c>
      <c r="F36978">
        <v>2614.6</v>
      </c>
      <c r="G36978">
        <v>48294</v>
      </c>
      <c r="H36978">
        <v>54674</v>
      </c>
      <c r="I36978">
        <v>5.34828343065391E-2</v>
      </c>
      <c r="J36978">
        <v>4.7821633683286298E-2</v>
      </c>
    </row>
    <row r="36979" spans="1:10" hidden="1">
      <c r="A36979" s="27">
        <v>36708</v>
      </c>
      <c r="B36979" t="s">
        <v>403</v>
      </c>
      <c r="C36979" t="s">
        <v>119</v>
      </c>
      <c r="D36979" t="s">
        <v>289</v>
      </c>
      <c r="E36979">
        <v>1656.8</v>
      </c>
      <c r="F36979">
        <v>1613.2333333333299</v>
      </c>
      <c r="G36979">
        <v>43883</v>
      </c>
      <c r="H36979">
        <v>48362.333333333299</v>
      </c>
      <c r="I36979">
        <v>3.7754939270332397E-2</v>
      </c>
      <c r="J36979">
        <v>3.33572270430844E-2</v>
      </c>
    </row>
    <row r="36980" spans="1:10" hidden="1">
      <c r="A36980" s="27">
        <v>36708</v>
      </c>
      <c r="B36980" t="s">
        <v>404</v>
      </c>
      <c r="C36980" t="s">
        <v>214</v>
      </c>
      <c r="D36980" t="s">
        <v>313</v>
      </c>
      <c r="E36980">
        <v>6800.3</v>
      </c>
      <c r="F36980">
        <v>6612.5</v>
      </c>
      <c r="G36980">
        <v>83559</v>
      </c>
      <c r="H36980">
        <v>91666.333333333299</v>
      </c>
      <c r="I36980">
        <v>8.1383214255795297E-2</v>
      </c>
      <c r="J36980">
        <v>7.2136625951367106E-2</v>
      </c>
    </row>
    <row r="36981" spans="1:10" hidden="1">
      <c r="A36981" s="27">
        <v>36708</v>
      </c>
      <c r="B36981" t="s">
        <v>407</v>
      </c>
      <c r="C36981" t="s">
        <v>117</v>
      </c>
      <c r="D36981" t="s">
        <v>289</v>
      </c>
      <c r="E36981">
        <v>1631.7</v>
      </c>
      <c r="F36981">
        <v>1588.3</v>
      </c>
      <c r="G36981">
        <v>39249</v>
      </c>
      <c r="H36981">
        <v>43108.666666666599</v>
      </c>
      <c r="I36981">
        <v>4.1573033707865102E-2</v>
      </c>
      <c r="J36981">
        <v>3.6844099407698297E-2</v>
      </c>
    </row>
    <row r="36982" spans="1:10" hidden="1">
      <c r="A36982" s="27">
        <v>36708</v>
      </c>
      <c r="B36982" t="s">
        <v>408</v>
      </c>
      <c r="C36982" t="s">
        <v>207</v>
      </c>
      <c r="D36982" t="s">
        <v>285</v>
      </c>
      <c r="E36982">
        <v>1438.5</v>
      </c>
      <c r="F36982">
        <v>1401.3333333333301</v>
      </c>
      <c r="G36982">
        <v>35155</v>
      </c>
      <c r="H36982">
        <v>39231</v>
      </c>
      <c r="I36982">
        <v>4.09187882235812E-2</v>
      </c>
      <c r="J36982">
        <v>3.5720051319959499E-2</v>
      </c>
    </row>
    <row r="36983" spans="1:10" hidden="1">
      <c r="A36983" s="27">
        <v>36708</v>
      </c>
      <c r="B36983" t="s">
        <v>409</v>
      </c>
      <c r="C36983" t="s">
        <v>278</v>
      </c>
      <c r="D36983" t="s">
        <v>83</v>
      </c>
      <c r="E36983">
        <v>3563.5</v>
      </c>
      <c r="G36983">
        <v>59386</v>
      </c>
      <c r="H36983">
        <v>65328.666666666599</v>
      </c>
      <c r="I36983">
        <v>6.0005725255110602E-2</v>
      </c>
    </row>
    <row r="36984" spans="1:10" hidden="1">
      <c r="A36984" s="27">
        <v>36708</v>
      </c>
      <c r="B36984" t="s">
        <v>410</v>
      </c>
      <c r="C36984" t="s">
        <v>93</v>
      </c>
      <c r="D36984" t="s">
        <v>289</v>
      </c>
      <c r="E36984">
        <v>1612.9</v>
      </c>
      <c r="F36984">
        <v>1563.2666666666601</v>
      </c>
      <c r="G36984">
        <v>39290</v>
      </c>
      <c r="H36984">
        <v>41390</v>
      </c>
      <c r="I36984">
        <v>4.1051158055484802E-2</v>
      </c>
      <c r="J36984">
        <v>3.7769187404364898E-2</v>
      </c>
    </row>
    <row r="36985" spans="1:10" hidden="1">
      <c r="A36985" s="27">
        <v>36708</v>
      </c>
      <c r="B36985" t="s">
        <v>411</v>
      </c>
      <c r="C36985" t="s">
        <v>277</v>
      </c>
      <c r="D36985" t="s">
        <v>83</v>
      </c>
      <c r="E36985">
        <v>1824</v>
      </c>
      <c r="G36985">
        <v>40307</v>
      </c>
      <c r="H36985">
        <v>44991</v>
      </c>
      <c r="I36985">
        <v>4.5252685637730397E-2</v>
      </c>
    </row>
    <row r="36986" spans="1:10" hidden="1">
      <c r="A36986" s="27">
        <v>36708</v>
      </c>
      <c r="B36986" t="s">
        <v>412</v>
      </c>
      <c r="C36986" t="s">
        <v>174</v>
      </c>
      <c r="D36986" t="s">
        <v>285</v>
      </c>
      <c r="E36986">
        <v>1759.5</v>
      </c>
      <c r="F36986">
        <v>1683.56666666666</v>
      </c>
      <c r="G36986">
        <v>37158</v>
      </c>
      <c r="H36986">
        <v>41789</v>
      </c>
      <c r="I36986">
        <v>4.7351848861617897E-2</v>
      </c>
      <c r="J36986">
        <v>4.0287316438935197E-2</v>
      </c>
    </row>
    <row r="36987" spans="1:10" hidden="1">
      <c r="A36987" s="27">
        <v>36708</v>
      </c>
      <c r="B36987" t="s">
        <v>413</v>
      </c>
      <c r="C36987" t="s">
        <v>132</v>
      </c>
      <c r="D36987" t="s">
        <v>317</v>
      </c>
      <c r="E36987">
        <v>2711.6</v>
      </c>
      <c r="F36987">
        <v>2532.5333333333301</v>
      </c>
      <c r="G36987">
        <v>56823</v>
      </c>
      <c r="H36987">
        <v>53295.666666666599</v>
      </c>
      <c r="I36987">
        <v>4.7720113334389198E-2</v>
      </c>
      <c r="J36987">
        <v>4.7518559982987901E-2</v>
      </c>
    </row>
    <row r="36988" spans="1:10" hidden="1">
      <c r="A36988" s="27">
        <v>36708</v>
      </c>
      <c r="B36988" t="s">
        <v>414</v>
      </c>
      <c r="C36988" t="s">
        <v>95</v>
      </c>
      <c r="D36988" t="s">
        <v>322</v>
      </c>
      <c r="E36988">
        <v>1408.8</v>
      </c>
      <c r="F36988">
        <v>1341.3</v>
      </c>
      <c r="G36988">
        <v>40422</v>
      </c>
      <c r="H36988">
        <v>44639.666666666599</v>
      </c>
      <c r="I36988">
        <v>3.4852308149027698E-2</v>
      </c>
      <c r="J36988">
        <v>3.0047267378041899E-2</v>
      </c>
    </row>
    <row r="36989" spans="1:10" hidden="1">
      <c r="A36989" s="27">
        <v>36708</v>
      </c>
      <c r="B36989" t="s">
        <v>415</v>
      </c>
      <c r="C36989" t="s">
        <v>220</v>
      </c>
      <c r="D36989" t="s">
        <v>313</v>
      </c>
      <c r="E36989">
        <v>8768.2999999999993</v>
      </c>
      <c r="F36989">
        <v>8795.6</v>
      </c>
      <c r="G36989">
        <v>119510</v>
      </c>
      <c r="H36989">
        <v>124672.33333333299</v>
      </c>
      <c r="I36989">
        <v>7.3368755752656598E-2</v>
      </c>
      <c r="J36989">
        <v>7.0549734370362799E-2</v>
      </c>
    </row>
    <row r="36990" spans="1:10" hidden="1">
      <c r="A36990" s="27">
        <v>36708</v>
      </c>
      <c r="B36990" t="s">
        <v>416</v>
      </c>
      <c r="C36990" t="s">
        <v>121</v>
      </c>
      <c r="D36990" t="s">
        <v>289</v>
      </c>
      <c r="E36990">
        <v>2029.8</v>
      </c>
      <c r="F36990">
        <v>1948.06666666666</v>
      </c>
      <c r="G36990">
        <v>40189</v>
      </c>
      <c r="H36990">
        <v>44995</v>
      </c>
      <c r="I36990">
        <v>5.0506357460996701E-2</v>
      </c>
      <c r="J36990">
        <v>4.3295180946030999E-2</v>
      </c>
    </row>
    <row r="36991" spans="1:10" hidden="1">
      <c r="A36991" s="27">
        <v>36708</v>
      </c>
      <c r="B36991" t="s">
        <v>417</v>
      </c>
      <c r="C36991" t="s">
        <v>262</v>
      </c>
      <c r="D36991" t="s">
        <v>315</v>
      </c>
      <c r="E36991">
        <v>2381.1</v>
      </c>
      <c r="F36991">
        <v>2400.2666666666601</v>
      </c>
      <c r="G36991">
        <v>49388</v>
      </c>
      <c r="H36991">
        <v>56826</v>
      </c>
      <c r="I36991">
        <v>4.8212116303555499E-2</v>
      </c>
      <c r="J36991">
        <v>4.2238881263271501E-2</v>
      </c>
    </row>
    <row r="36992" spans="1:10" hidden="1">
      <c r="A36992" s="27">
        <v>36678</v>
      </c>
      <c r="B36992" t="s">
        <v>312</v>
      </c>
      <c r="C36992" t="s">
        <v>230</v>
      </c>
      <c r="D36992" t="s">
        <v>313</v>
      </c>
      <c r="E36992">
        <v>1353.9</v>
      </c>
      <c r="G36992">
        <v>32007</v>
      </c>
      <c r="H36992">
        <v>35708.666666666599</v>
      </c>
      <c r="I36992">
        <v>4.2300121848345598E-2</v>
      </c>
    </row>
    <row r="36993" spans="1:9" hidden="1">
      <c r="A36993" s="27">
        <v>36678</v>
      </c>
      <c r="B36993" t="s">
        <v>314</v>
      </c>
      <c r="C36993" t="s">
        <v>254</v>
      </c>
      <c r="D36993" t="s">
        <v>315</v>
      </c>
      <c r="E36993">
        <v>2252.5</v>
      </c>
      <c r="G36993">
        <v>57893</v>
      </c>
      <c r="H36993">
        <v>66258.333333333299</v>
      </c>
      <c r="I36993">
        <v>3.8907985421380797E-2</v>
      </c>
    </row>
    <row r="36994" spans="1:9" hidden="1">
      <c r="A36994" s="27">
        <v>36678</v>
      </c>
      <c r="B36994" t="s">
        <v>316</v>
      </c>
      <c r="C36994" t="s">
        <v>130</v>
      </c>
      <c r="D36994" t="s">
        <v>317</v>
      </c>
      <c r="E36994">
        <v>2887.6</v>
      </c>
      <c r="G36994">
        <v>59202</v>
      </c>
      <c r="H36994">
        <v>65602.333333333299</v>
      </c>
      <c r="I36994">
        <v>4.8775379210161798E-2</v>
      </c>
    </row>
    <row r="36995" spans="1:9" hidden="1">
      <c r="A36995" s="27">
        <v>36678</v>
      </c>
      <c r="B36995" t="s">
        <v>320</v>
      </c>
      <c r="C36995" t="s">
        <v>172</v>
      </c>
      <c r="D36995" t="s">
        <v>285</v>
      </c>
      <c r="E36995">
        <v>1951.8</v>
      </c>
      <c r="G36995">
        <v>40764</v>
      </c>
      <c r="H36995">
        <v>45960.666666666599</v>
      </c>
      <c r="I36995">
        <v>4.7880482778922498E-2</v>
      </c>
    </row>
    <row r="36996" spans="1:9" hidden="1">
      <c r="A36996" s="27">
        <v>36678</v>
      </c>
      <c r="B36996" t="s">
        <v>321</v>
      </c>
      <c r="C36996" t="s">
        <v>89</v>
      </c>
      <c r="D36996" t="s">
        <v>322</v>
      </c>
      <c r="E36996">
        <v>1697.1</v>
      </c>
      <c r="G36996">
        <v>42169</v>
      </c>
      <c r="H36996">
        <v>46208.333333333299</v>
      </c>
      <c r="I36996">
        <v>4.02452038227133E-2</v>
      </c>
    </row>
    <row r="36997" spans="1:9" hidden="1">
      <c r="A36997" s="27">
        <v>36678</v>
      </c>
      <c r="B36997" t="s">
        <v>323</v>
      </c>
      <c r="C36997" t="s">
        <v>91</v>
      </c>
      <c r="D36997" t="s">
        <v>289</v>
      </c>
      <c r="E36997">
        <v>1256.3</v>
      </c>
      <c r="G36997">
        <v>34942</v>
      </c>
      <c r="H36997">
        <v>38591.666666666599</v>
      </c>
      <c r="I36997">
        <v>3.5953866407188999E-2</v>
      </c>
    </row>
    <row r="36998" spans="1:9" hidden="1">
      <c r="A36998" s="27">
        <v>36678</v>
      </c>
      <c r="B36998" t="s">
        <v>324</v>
      </c>
      <c r="C36998" t="s">
        <v>273</v>
      </c>
      <c r="D36998" t="s">
        <v>83</v>
      </c>
      <c r="E36998">
        <v>2277.9</v>
      </c>
      <c r="G36998">
        <v>74511</v>
      </c>
      <c r="H36998">
        <v>83426</v>
      </c>
      <c r="I36998">
        <v>3.0571325039255901E-2</v>
      </c>
    </row>
    <row r="36999" spans="1:9" hidden="1">
      <c r="A36999" s="27">
        <v>36678</v>
      </c>
      <c r="B36999" t="s">
        <v>326</v>
      </c>
      <c r="C36999" t="s">
        <v>216</v>
      </c>
      <c r="D36999" t="s">
        <v>284</v>
      </c>
      <c r="E36999">
        <v>2076.9</v>
      </c>
      <c r="G36999">
        <v>43084</v>
      </c>
      <c r="H36999">
        <v>47687.333333333299</v>
      </c>
      <c r="I36999">
        <v>4.8205830470708297E-2</v>
      </c>
    </row>
    <row r="37000" spans="1:9" hidden="1">
      <c r="A37000" s="27">
        <v>36678</v>
      </c>
      <c r="B37000" t="s">
        <v>327</v>
      </c>
      <c r="C37000" t="s">
        <v>266</v>
      </c>
      <c r="D37000" t="s">
        <v>315</v>
      </c>
      <c r="E37000">
        <v>5844.2</v>
      </c>
      <c r="G37000">
        <v>128625</v>
      </c>
      <c r="H37000">
        <v>143378.33333333299</v>
      </c>
      <c r="I37000">
        <v>4.54359572400388E-2</v>
      </c>
    </row>
    <row r="37001" spans="1:9" hidden="1">
      <c r="A37001" s="27">
        <v>36678</v>
      </c>
      <c r="B37001" t="s">
        <v>328</v>
      </c>
      <c r="C37001" t="s">
        <v>123</v>
      </c>
      <c r="D37001" t="s">
        <v>289</v>
      </c>
      <c r="E37001">
        <v>3507.2</v>
      </c>
      <c r="G37001">
        <v>114701</v>
      </c>
      <c r="H37001">
        <v>130126</v>
      </c>
      <c r="I37001">
        <v>3.0576891221523701E-2</v>
      </c>
    </row>
    <row r="37002" spans="1:9" hidden="1">
      <c r="A37002" s="27">
        <v>36678</v>
      </c>
      <c r="B37002" t="s">
        <v>330</v>
      </c>
      <c r="C37002" t="s">
        <v>144</v>
      </c>
      <c r="D37002" t="s">
        <v>331</v>
      </c>
      <c r="E37002">
        <v>2608.4</v>
      </c>
      <c r="G37002">
        <v>79363</v>
      </c>
      <c r="H37002">
        <v>85560.666666666599</v>
      </c>
      <c r="I37002">
        <v>3.2866701107569E-2</v>
      </c>
    </row>
    <row r="37003" spans="1:9" hidden="1">
      <c r="A37003" s="27">
        <v>36678</v>
      </c>
      <c r="B37003" t="s">
        <v>332</v>
      </c>
      <c r="C37003" t="s">
        <v>281</v>
      </c>
      <c r="D37003" t="s">
        <v>83</v>
      </c>
      <c r="E37003">
        <v>3196</v>
      </c>
      <c r="G37003">
        <v>64057</v>
      </c>
      <c r="H37003">
        <v>73179.666666666599</v>
      </c>
      <c r="I37003">
        <v>4.9893063989884003E-2</v>
      </c>
    </row>
    <row r="37004" spans="1:9" hidden="1">
      <c r="A37004" s="27">
        <v>36678</v>
      </c>
      <c r="B37004" t="s">
        <v>333</v>
      </c>
      <c r="C37004" t="s">
        <v>234</v>
      </c>
      <c r="D37004" t="s">
        <v>334</v>
      </c>
      <c r="E37004">
        <v>2770.8</v>
      </c>
      <c r="G37004">
        <v>54316</v>
      </c>
      <c r="H37004">
        <v>59520</v>
      </c>
      <c r="I37004">
        <v>5.1012592974445797E-2</v>
      </c>
    </row>
    <row r="37005" spans="1:9" hidden="1">
      <c r="A37005" s="27">
        <v>36678</v>
      </c>
      <c r="B37005" t="s">
        <v>335</v>
      </c>
      <c r="C37005" t="s">
        <v>97</v>
      </c>
      <c r="D37005" t="s">
        <v>289</v>
      </c>
      <c r="E37005">
        <v>1179.8</v>
      </c>
      <c r="G37005">
        <v>31363</v>
      </c>
      <c r="H37005">
        <v>35692.666666666599</v>
      </c>
      <c r="I37005">
        <v>3.76175748493447E-2</v>
      </c>
    </row>
    <row r="37006" spans="1:9" hidden="1">
      <c r="A37006" s="27">
        <v>36678</v>
      </c>
      <c r="B37006" t="s">
        <v>336</v>
      </c>
      <c r="C37006" t="s">
        <v>264</v>
      </c>
      <c r="D37006" t="s">
        <v>315</v>
      </c>
      <c r="E37006">
        <v>2087.9</v>
      </c>
      <c r="G37006">
        <v>47761</v>
      </c>
      <c r="H37006">
        <v>55256.666666666599</v>
      </c>
      <c r="I37006">
        <v>4.37155838445593E-2</v>
      </c>
    </row>
    <row r="37007" spans="1:9" hidden="1">
      <c r="A37007" s="27">
        <v>36678</v>
      </c>
      <c r="B37007" t="s">
        <v>337</v>
      </c>
      <c r="C37007" t="s">
        <v>134</v>
      </c>
      <c r="D37007" t="s">
        <v>338</v>
      </c>
      <c r="E37007">
        <v>2050.3000000000002</v>
      </c>
      <c r="G37007">
        <v>42588</v>
      </c>
      <c r="H37007">
        <v>46830.333333333299</v>
      </c>
      <c r="I37007">
        <v>4.8142669296515402E-2</v>
      </c>
    </row>
    <row r="37008" spans="1:9" hidden="1">
      <c r="A37008" s="27">
        <v>36678</v>
      </c>
      <c r="B37008" t="s">
        <v>339</v>
      </c>
      <c r="C37008" t="s">
        <v>99</v>
      </c>
      <c r="D37008" t="s">
        <v>289</v>
      </c>
      <c r="E37008">
        <v>1645.3</v>
      </c>
      <c r="G37008">
        <v>46983</v>
      </c>
      <c r="H37008">
        <v>51966</v>
      </c>
      <c r="I37008">
        <v>3.5019049443415697E-2</v>
      </c>
    </row>
    <row r="37009" spans="1:11" hidden="1">
      <c r="A37009" s="27">
        <v>36678</v>
      </c>
      <c r="B37009" t="s">
        <v>340</v>
      </c>
      <c r="C37009" t="s">
        <v>256</v>
      </c>
      <c r="D37009" t="s">
        <v>315</v>
      </c>
      <c r="E37009">
        <v>4461</v>
      </c>
      <c r="G37009">
        <v>83842</v>
      </c>
      <c r="H37009">
        <v>95380.333333333299</v>
      </c>
      <c r="I37009">
        <v>5.3207223110135697E-2</v>
      </c>
    </row>
    <row r="37010" spans="1:11" hidden="1">
      <c r="A37010" s="27">
        <v>36678</v>
      </c>
      <c r="B37010" t="s">
        <v>341</v>
      </c>
      <c r="C37010" t="s">
        <v>236</v>
      </c>
      <c r="D37010" t="s">
        <v>313</v>
      </c>
      <c r="E37010">
        <v>2502.1</v>
      </c>
      <c r="G37010">
        <v>51238</v>
      </c>
      <c r="H37010">
        <v>54699</v>
      </c>
      <c r="I37010">
        <v>4.8832897458917203E-2</v>
      </c>
    </row>
    <row r="37011" spans="1:11" hidden="1">
      <c r="A37011" s="27">
        <v>36678</v>
      </c>
      <c r="B37011" t="s">
        <v>342</v>
      </c>
      <c r="C37011" t="s">
        <v>251</v>
      </c>
      <c r="D37011" t="s">
        <v>315</v>
      </c>
      <c r="E37011">
        <v>2765.5</v>
      </c>
      <c r="G37011">
        <v>56763</v>
      </c>
      <c r="H37011">
        <v>64584</v>
      </c>
      <c r="I37011">
        <v>4.8720116977608599E-2</v>
      </c>
    </row>
    <row r="37012" spans="1:11" hidden="1">
      <c r="A37012" s="27">
        <v>36678</v>
      </c>
      <c r="B37012" t="s">
        <v>343</v>
      </c>
      <c r="C37012" t="s">
        <v>218</v>
      </c>
      <c r="D37012" t="s">
        <v>313</v>
      </c>
      <c r="E37012">
        <v>9001.7999999999993</v>
      </c>
      <c r="G37012">
        <v>84064</v>
      </c>
      <c r="H37012">
        <v>95027</v>
      </c>
      <c r="I37012">
        <v>0.10708269889607901</v>
      </c>
    </row>
    <row r="37013" spans="1:11" hidden="1">
      <c r="A37013" s="27">
        <v>36678</v>
      </c>
      <c r="B37013" t="s">
        <v>344</v>
      </c>
      <c r="C37013" t="s">
        <v>193</v>
      </c>
      <c r="D37013" t="s">
        <v>345</v>
      </c>
      <c r="E37013">
        <v>1559.4</v>
      </c>
      <c r="G37013">
        <v>34439</v>
      </c>
      <c r="H37013">
        <v>38280.333333333299</v>
      </c>
      <c r="I37013">
        <v>4.5280060396643299E-2</v>
      </c>
    </row>
    <row r="37014" spans="1:11" hidden="1">
      <c r="A37014" s="27">
        <v>36678</v>
      </c>
      <c r="B37014" t="s">
        <v>346</v>
      </c>
      <c r="C37014" t="s">
        <v>101</v>
      </c>
      <c r="D37014" t="s">
        <v>289</v>
      </c>
      <c r="E37014">
        <v>1568.3</v>
      </c>
      <c r="G37014">
        <v>34660</v>
      </c>
      <c r="H37014">
        <v>37399.333333333299</v>
      </c>
      <c r="I37014">
        <v>4.5248124639353703E-2</v>
      </c>
    </row>
    <row r="37015" spans="1:11" hidden="1">
      <c r="A37015" s="27">
        <v>36678</v>
      </c>
      <c r="B37015" t="s">
        <v>347</v>
      </c>
      <c r="C37015" t="s">
        <v>170</v>
      </c>
      <c r="D37015" t="s">
        <v>286</v>
      </c>
      <c r="E37015">
        <v>1728.7</v>
      </c>
      <c r="G37015">
        <v>42125</v>
      </c>
      <c r="H37015">
        <v>45254</v>
      </c>
      <c r="I37015">
        <v>4.1037388724035603E-2</v>
      </c>
    </row>
    <row r="37016" spans="1:11" hidden="1">
      <c r="A37016" s="27">
        <v>36678</v>
      </c>
      <c r="B37016" t="s">
        <v>348</v>
      </c>
      <c r="C37016" t="s">
        <v>232</v>
      </c>
      <c r="D37016" t="s">
        <v>334</v>
      </c>
      <c r="E37016">
        <v>3432.4</v>
      </c>
      <c r="G37016">
        <v>59812</v>
      </c>
      <c r="H37016">
        <v>67328</v>
      </c>
      <c r="I37016">
        <v>5.7386477629907E-2</v>
      </c>
    </row>
    <row r="37017" spans="1:11" hidden="1">
      <c r="A37017" s="27">
        <v>36678</v>
      </c>
      <c r="B37017" t="s">
        <v>349</v>
      </c>
      <c r="C37017" t="s">
        <v>210</v>
      </c>
      <c r="D37017" t="s">
        <v>284</v>
      </c>
      <c r="E37017">
        <v>1477.4</v>
      </c>
      <c r="G37017">
        <v>34258</v>
      </c>
      <c r="H37017">
        <v>38082</v>
      </c>
      <c r="I37017">
        <v>4.31256932687255E-2</v>
      </c>
    </row>
    <row r="37018" spans="1:11" hidden="1">
      <c r="A37018" s="27">
        <v>36678</v>
      </c>
      <c r="B37018" t="s">
        <v>350</v>
      </c>
      <c r="C37018" t="s">
        <v>103</v>
      </c>
      <c r="D37018" t="s">
        <v>322</v>
      </c>
      <c r="E37018">
        <v>1407.5</v>
      </c>
      <c r="G37018">
        <v>38698</v>
      </c>
      <c r="H37018">
        <v>44485.333333333299</v>
      </c>
      <c r="I37018">
        <v>3.6371388702258499E-2</v>
      </c>
    </row>
    <row r="37019" spans="1:11" hidden="1">
      <c r="A37019" s="27">
        <v>36678</v>
      </c>
      <c r="B37019" t="s">
        <v>351</v>
      </c>
      <c r="C37019" t="s">
        <v>136</v>
      </c>
      <c r="D37019" t="s">
        <v>331</v>
      </c>
      <c r="E37019">
        <v>2216.9</v>
      </c>
      <c r="G37019">
        <v>52340</v>
      </c>
      <c r="H37019">
        <v>56998</v>
      </c>
      <c r="I37019">
        <v>4.2355750859763001E-2</v>
      </c>
    </row>
    <row r="37020" spans="1:11" hidden="1">
      <c r="A37020" s="27">
        <v>36678</v>
      </c>
      <c r="B37020" t="s">
        <v>352</v>
      </c>
      <c r="C37020" t="s">
        <v>105</v>
      </c>
      <c r="D37020" t="s">
        <v>322</v>
      </c>
      <c r="E37020">
        <v>1902</v>
      </c>
      <c r="G37020">
        <v>41205</v>
      </c>
      <c r="H37020">
        <v>44504</v>
      </c>
      <c r="I37020">
        <v>4.6159446669093503E-2</v>
      </c>
    </row>
    <row r="37021" spans="1:11" hidden="1">
      <c r="A37021" s="27">
        <v>36678</v>
      </c>
      <c r="B37021" t="s">
        <v>353</v>
      </c>
      <c r="C37021" t="s">
        <v>258</v>
      </c>
      <c r="D37021" t="s">
        <v>315</v>
      </c>
      <c r="E37021">
        <v>4695.2</v>
      </c>
      <c r="G37021">
        <v>109110</v>
      </c>
      <c r="H37021">
        <v>114468.666666666</v>
      </c>
      <c r="I37021">
        <v>4.3031802767848903E-2</v>
      </c>
    </row>
    <row r="37022" spans="1:11" hidden="1">
      <c r="A37022" s="27">
        <v>36678</v>
      </c>
      <c r="B37022" t="s">
        <v>354</v>
      </c>
      <c r="C37022" t="s">
        <v>107</v>
      </c>
      <c r="D37022" t="s">
        <v>289</v>
      </c>
      <c r="E37022">
        <v>2341.8000000000002</v>
      </c>
      <c r="G37022">
        <v>63134</v>
      </c>
      <c r="H37022">
        <v>70223</v>
      </c>
      <c r="I37022">
        <v>3.7092533341780899E-2</v>
      </c>
    </row>
    <row r="37023" spans="1:11" hidden="1">
      <c r="A37023" s="27">
        <v>36678</v>
      </c>
      <c r="B37023" t="s">
        <v>355</v>
      </c>
      <c r="C37023" t="s">
        <v>138</v>
      </c>
      <c r="D37023" t="s">
        <v>317</v>
      </c>
      <c r="E37023">
        <v>3786.2</v>
      </c>
      <c r="G37023">
        <v>75864</v>
      </c>
      <c r="H37023">
        <v>84686.333333333299</v>
      </c>
      <c r="I37023">
        <v>4.9907729621427803E-2</v>
      </c>
    </row>
    <row r="37024" spans="1:11" hidden="1">
      <c r="A37024" s="27">
        <v>36678</v>
      </c>
      <c r="B37024" t="s">
        <v>356</v>
      </c>
      <c r="C37024" t="s">
        <v>272</v>
      </c>
      <c r="D37024" t="s">
        <v>272</v>
      </c>
      <c r="E37024">
        <v>2294.1</v>
      </c>
      <c r="F37024">
        <v>2144.7999999999902</v>
      </c>
      <c r="G37024">
        <v>57344</v>
      </c>
      <c r="H37024">
        <v>63685</v>
      </c>
      <c r="I37024">
        <v>4.0005929129464199E-2</v>
      </c>
      <c r="J37024">
        <v>3.3678260186857101E-2</v>
      </c>
      <c r="K37024" s="29">
        <v>0.41088560885608799</v>
      </c>
    </row>
    <row r="37025" spans="1:9" hidden="1">
      <c r="A37025" s="27">
        <v>36678</v>
      </c>
      <c r="B37025" t="s">
        <v>357</v>
      </c>
      <c r="C37025" t="s">
        <v>146</v>
      </c>
      <c r="D37025" t="s">
        <v>317</v>
      </c>
      <c r="E37025">
        <v>4552.2</v>
      </c>
      <c r="G37025">
        <v>90590</v>
      </c>
      <c r="H37025">
        <v>103990</v>
      </c>
      <c r="I37025">
        <v>5.0250579534164903E-2</v>
      </c>
    </row>
    <row r="37026" spans="1:9" hidden="1">
      <c r="A37026" s="27">
        <v>36678</v>
      </c>
      <c r="B37026" t="s">
        <v>358</v>
      </c>
      <c r="C37026" t="s">
        <v>195</v>
      </c>
      <c r="D37026" t="s">
        <v>345</v>
      </c>
      <c r="E37026">
        <v>1739.4</v>
      </c>
      <c r="G37026">
        <v>41413</v>
      </c>
      <c r="H37026">
        <v>46233</v>
      </c>
      <c r="I37026">
        <v>4.2001303938376797E-2</v>
      </c>
    </row>
    <row r="37027" spans="1:9" hidden="1">
      <c r="A37027" s="27">
        <v>36678</v>
      </c>
      <c r="B37027" t="s">
        <v>360</v>
      </c>
      <c r="C37027" t="s">
        <v>274</v>
      </c>
      <c r="D37027" t="s">
        <v>83</v>
      </c>
      <c r="E37027">
        <v>2614.3000000000002</v>
      </c>
      <c r="G37027">
        <v>65814</v>
      </c>
      <c r="H37027">
        <v>70748.666666666599</v>
      </c>
      <c r="I37027">
        <v>3.9722551432825798E-2</v>
      </c>
    </row>
    <row r="37028" spans="1:9" hidden="1">
      <c r="A37028" s="27">
        <v>36678</v>
      </c>
      <c r="B37028" t="s">
        <v>361</v>
      </c>
      <c r="C37028" t="s">
        <v>140</v>
      </c>
      <c r="D37028" t="s">
        <v>331</v>
      </c>
      <c r="E37028">
        <v>1901.4</v>
      </c>
      <c r="G37028">
        <v>40966</v>
      </c>
      <c r="H37028">
        <v>46356</v>
      </c>
      <c r="I37028">
        <v>4.6414099497143903E-2</v>
      </c>
    </row>
    <row r="37029" spans="1:9" hidden="1">
      <c r="A37029" s="27">
        <v>36678</v>
      </c>
      <c r="B37029" t="s">
        <v>362</v>
      </c>
      <c r="C37029" t="s">
        <v>238</v>
      </c>
      <c r="D37029" t="s">
        <v>313</v>
      </c>
      <c r="E37029">
        <v>1923.8</v>
      </c>
      <c r="G37029">
        <v>45611</v>
      </c>
      <c r="H37029">
        <v>52275.666666666599</v>
      </c>
      <c r="I37029">
        <v>4.2178421871916803E-2</v>
      </c>
    </row>
    <row r="37030" spans="1:9" hidden="1">
      <c r="A37030" s="27">
        <v>36678</v>
      </c>
      <c r="B37030" t="s">
        <v>363</v>
      </c>
      <c r="C37030" t="s">
        <v>240</v>
      </c>
      <c r="D37030" t="s">
        <v>313</v>
      </c>
      <c r="E37030">
        <v>1582.2</v>
      </c>
      <c r="G37030">
        <v>40140</v>
      </c>
      <c r="H37030">
        <v>44434</v>
      </c>
      <c r="I37030">
        <v>3.9417040358744299E-2</v>
      </c>
    </row>
    <row r="37031" spans="1:9" hidden="1">
      <c r="A37031" s="27">
        <v>36678</v>
      </c>
      <c r="B37031" t="s">
        <v>364</v>
      </c>
      <c r="C37031" t="s">
        <v>109</v>
      </c>
      <c r="D37031" t="s">
        <v>289</v>
      </c>
      <c r="E37031">
        <v>1506.8</v>
      </c>
      <c r="G37031">
        <v>34747</v>
      </c>
      <c r="H37031">
        <v>39645</v>
      </c>
      <c r="I37031">
        <v>4.3364894811062801E-2</v>
      </c>
    </row>
    <row r="37032" spans="1:9" hidden="1">
      <c r="A37032" s="27">
        <v>36678</v>
      </c>
      <c r="B37032" t="s">
        <v>365</v>
      </c>
      <c r="C37032" t="s">
        <v>197</v>
      </c>
      <c r="D37032" t="s">
        <v>284</v>
      </c>
      <c r="E37032">
        <v>1887.6</v>
      </c>
      <c r="G37032">
        <v>37491</v>
      </c>
      <c r="H37032">
        <v>41818</v>
      </c>
      <c r="I37032">
        <v>5.0348083540049597E-2</v>
      </c>
    </row>
    <row r="37033" spans="1:9" hidden="1">
      <c r="A37033" s="27">
        <v>36678</v>
      </c>
      <c r="B37033" t="s">
        <v>366</v>
      </c>
      <c r="C37033" t="s">
        <v>199</v>
      </c>
      <c r="D37033" t="s">
        <v>285</v>
      </c>
      <c r="E37033">
        <v>1357.8</v>
      </c>
      <c r="G37033">
        <v>35457</v>
      </c>
      <c r="H37033">
        <v>39084.666666666599</v>
      </c>
      <c r="I37033">
        <v>3.8294271935019802E-2</v>
      </c>
    </row>
    <row r="37034" spans="1:9" hidden="1">
      <c r="A37034" s="27">
        <v>36678</v>
      </c>
      <c r="B37034" t="s">
        <v>367</v>
      </c>
      <c r="C37034" t="s">
        <v>201</v>
      </c>
      <c r="D37034" t="s">
        <v>284</v>
      </c>
      <c r="E37034">
        <v>2416</v>
      </c>
      <c r="G37034">
        <v>44302</v>
      </c>
      <c r="H37034">
        <v>51471</v>
      </c>
      <c r="I37034">
        <v>5.4534783982664398E-2</v>
      </c>
    </row>
    <row r="37035" spans="1:9" hidden="1">
      <c r="A37035" s="27">
        <v>36678</v>
      </c>
      <c r="B37035" t="s">
        <v>368</v>
      </c>
      <c r="C37035" t="s">
        <v>249</v>
      </c>
      <c r="D37035" t="s">
        <v>315</v>
      </c>
      <c r="E37035">
        <v>2668.9</v>
      </c>
      <c r="G37035">
        <v>54533</v>
      </c>
      <c r="H37035">
        <v>62799.666666666599</v>
      </c>
      <c r="I37035">
        <v>4.8941008196871597E-2</v>
      </c>
    </row>
    <row r="37036" spans="1:9" hidden="1">
      <c r="A37036" s="27">
        <v>36678</v>
      </c>
      <c r="B37036" t="s">
        <v>369</v>
      </c>
      <c r="C37036" t="s">
        <v>142</v>
      </c>
      <c r="D37036" t="s">
        <v>331</v>
      </c>
      <c r="E37036">
        <v>1494.4</v>
      </c>
      <c r="G37036">
        <v>34479</v>
      </c>
      <c r="H37036">
        <v>37812.333333333299</v>
      </c>
      <c r="I37036">
        <v>4.3342324313350097E-2</v>
      </c>
    </row>
    <row r="37037" spans="1:9" hidden="1">
      <c r="A37037" s="27">
        <v>36678</v>
      </c>
      <c r="B37037" t="s">
        <v>370</v>
      </c>
      <c r="C37037" t="s">
        <v>164</v>
      </c>
      <c r="D37037" t="s">
        <v>286</v>
      </c>
      <c r="E37037">
        <v>1470.8</v>
      </c>
      <c r="G37037">
        <v>35391</v>
      </c>
      <c r="H37037">
        <v>39960.666666666599</v>
      </c>
      <c r="I37037">
        <v>4.1558588341668701E-2</v>
      </c>
    </row>
    <row r="37038" spans="1:9" hidden="1">
      <c r="A37038" s="27">
        <v>36678</v>
      </c>
      <c r="B37038" t="s">
        <v>371</v>
      </c>
      <c r="C37038" t="s">
        <v>223</v>
      </c>
      <c r="D37038" t="s">
        <v>313</v>
      </c>
      <c r="E37038">
        <v>1365.9</v>
      </c>
      <c r="G37038">
        <v>38691</v>
      </c>
      <c r="H37038">
        <v>43696</v>
      </c>
      <c r="I37038">
        <v>3.53027835930836E-2</v>
      </c>
    </row>
    <row r="37039" spans="1:9" hidden="1">
      <c r="A37039" s="27">
        <v>36678</v>
      </c>
      <c r="B37039" t="s">
        <v>372</v>
      </c>
      <c r="C37039" t="s">
        <v>181</v>
      </c>
      <c r="D37039" t="s">
        <v>284</v>
      </c>
      <c r="E37039">
        <v>2000.5</v>
      </c>
      <c r="G37039">
        <v>41347</v>
      </c>
      <c r="H37039">
        <v>45084.666666666599</v>
      </c>
      <c r="I37039">
        <v>4.8383195878782002E-2</v>
      </c>
    </row>
    <row r="37040" spans="1:9" hidden="1">
      <c r="A37040" s="27">
        <v>36678</v>
      </c>
      <c r="B37040" t="s">
        <v>373</v>
      </c>
      <c r="C37040" t="s">
        <v>245</v>
      </c>
      <c r="D37040" t="s">
        <v>315</v>
      </c>
      <c r="E37040">
        <v>1982.1</v>
      </c>
      <c r="G37040">
        <v>44793</v>
      </c>
      <c r="H37040">
        <v>49897.333333333299</v>
      </c>
      <c r="I37040">
        <v>4.4250217667939101E-2</v>
      </c>
    </row>
    <row r="37041" spans="1:9" hidden="1">
      <c r="A37041" s="27">
        <v>36678</v>
      </c>
      <c r="B37041" t="s">
        <v>374</v>
      </c>
      <c r="C37041" t="s">
        <v>191</v>
      </c>
      <c r="D37041" t="s">
        <v>345</v>
      </c>
      <c r="E37041">
        <v>1240.3</v>
      </c>
      <c r="G37041">
        <v>35347</v>
      </c>
      <c r="H37041">
        <v>39456.666666666599</v>
      </c>
      <c r="I37041">
        <v>3.5089257928537003E-2</v>
      </c>
    </row>
    <row r="37042" spans="1:9" hidden="1">
      <c r="A37042" s="27">
        <v>36678</v>
      </c>
      <c r="B37042" t="s">
        <v>376</v>
      </c>
      <c r="C37042" t="s">
        <v>149</v>
      </c>
      <c r="D37042" t="s">
        <v>286</v>
      </c>
      <c r="E37042">
        <v>978.9</v>
      </c>
      <c r="G37042">
        <v>31817</v>
      </c>
      <c r="H37042">
        <v>35566</v>
      </c>
      <c r="I37042">
        <v>3.07665713297922E-2</v>
      </c>
    </row>
    <row r="37043" spans="1:9" hidden="1">
      <c r="A37043" s="27">
        <v>36678</v>
      </c>
      <c r="B37043" t="s">
        <v>378</v>
      </c>
      <c r="C37043" t="s">
        <v>153</v>
      </c>
      <c r="D37043" t="s">
        <v>286</v>
      </c>
      <c r="E37043">
        <v>1199.7</v>
      </c>
      <c r="G37043">
        <v>31398</v>
      </c>
      <c r="H37043">
        <v>34494.333333333299</v>
      </c>
      <c r="I37043">
        <v>3.8209440091725499E-2</v>
      </c>
    </row>
    <row r="37044" spans="1:9" hidden="1">
      <c r="A37044" s="27">
        <v>36678</v>
      </c>
      <c r="B37044" t="s">
        <v>379</v>
      </c>
      <c r="C37044" t="s">
        <v>166</v>
      </c>
      <c r="D37044" t="s">
        <v>285</v>
      </c>
      <c r="E37044">
        <v>1405.3</v>
      </c>
      <c r="G37044">
        <v>31429</v>
      </c>
      <c r="H37044">
        <v>36168.666666666599</v>
      </c>
      <c r="I37044">
        <v>4.4713481179801999E-2</v>
      </c>
    </row>
    <row r="37045" spans="1:9" hidden="1">
      <c r="A37045" s="27">
        <v>36678</v>
      </c>
      <c r="B37045" t="s">
        <v>380</v>
      </c>
      <c r="C37045" t="s">
        <v>155</v>
      </c>
      <c r="D37045" t="s">
        <v>286</v>
      </c>
      <c r="E37045">
        <v>1257.5999999999999</v>
      </c>
      <c r="G37045">
        <v>32080</v>
      </c>
      <c r="H37045">
        <v>35113.666666666599</v>
      </c>
      <c r="I37045">
        <v>3.92019950124688E-2</v>
      </c>
    </row>
    <row r="37046" spans="1:9" hidden="1">
      <c r="A37046" s="27">
        <v>36678</v>
      </c>
      <c r="B37046" t="s">
        <v>381</v>
      </c>
      <c r="C37046" t="s">
        <v>126</v>
      </c>
      <c r="D37046" t="s">
        <v>317</v>
      </c>
      <c r="E37046">
        <v>2561.1999999999998</v>
      </c>
      <c r="G37046">
        <v>50752</v>
      </c>
      <c r="H37046">
        <v>55679</v>
      </c>
      <c r="I37046">
        <v>5.0465006305170201E-2</v>
      </c>
    </row>
    <row r="37047" spans="1:9" hidden="1">
      <c r="A37047" s="27">
        <v>36678</v>
      </c>
      <c r="B37047" t="s">
        <v>382</v>
      </c>
      <c r="C37047" t="s">
        <v>227</v>
      </c>
      <c r="D37047" t="s">
        <v>334</v>
      </c>
      <c r="E37047">
        <v>2274</v>
      </c>
      <c r="G37047">
        <v>46127</v>
      </c>
      <c r="H37047">
        <v>52061.333333333299</v>
      </c>
      <c r="I37047">
        <v>4.92986753961887E-2</v>
      </c>
    </row>
    <row r="37048" spans="1:9" hidden="1">
      <c r="A37048" s="27">
        <v>36678</v>
      </c>
      <c r="B37048" t="s">
        <v>383</v>
      </c>
      <c r="C37048" t="s">
        <v>128</v>
      </c>
      <c r="D37048" t="s">
        <v>317</v>
      </c>
      <c r="E37048">
        <v>3534.2</v>
      </c>
      <c r="G37048">
        <v>60998</v>
      </c>
      <c r="H37048">
        <v>65832.333333333299</v>
      </c>
      <c r="I37048">
        <v>5.7939604577199197E-2</v>
      </c>
    </row>
    <row r="37049" spans="1:9" hidden="1">
      <c r="A37049" s="27">
        <v>36678</v>
      </c>
      <c r="B37049" t="s">
        <v>384</v>
      </c>
      <c r="C37049" t="s">
        <v>183</v>
      </c>
      <c r="D37049" t="s">
        <v>345</v>
      </c>
      <c r="E37049">
        <v>1180.0999999999999</v>
      </c>
      <c r="G37049">
        <v>34418</v>
      </c>
      <c r="H37049">
        <v>37461.333333333299</v>
      </c>
      <c r="I37049">
        <v>3.4287291533499901E-2</v>
      </c>
    </row>
    <row r="37050" spans="1:9" hidden="1">
      <c r="A37050" s="27">
        <v>36678</v>
      </c>
      <c r="B37050" t="s">
        <v>385</v>
      </c>
      <c r="C37050" t="s">
        <v>185</v>
      </c>
      <c r="D37050" t="s">
        <v>345</v>
      </c>
      <c r="E37050">
        <v>1114.0999999999999</v>
      </c>
      <c r="G37050">
        <v>34203</v>
      </c>
      <c r="H37050">
        <v>37555.666666666599</v>
      </c>
      <c r="I37050">
        <v>3.2573166096541199E-2</v>
      </c>
    </row>
    <row r="37051" spans="1:9" hidden="1">
      <c r="A37051" s="27">
        <v>36678</v>
      </c>
      <c r="B37051" t="s">
        <v>386</v>
      </c>
      <c r="C37051" t="s">
        <v>157</v>
      </c>
      <c r="D37051" t="s">
        <v>286</v>
      </c>
      <c r="E37051">
        <v>1256</v>
      </c>
      <c r="G37051">
        <v>32621</v>
      </c>
      <c r="H37051">
        <v>36924.333333333299</v>
      </c>
      <c r="I37051">
        <v>3.8502804941601999E-2</v>
      </c>
    </row>
    <row r="37052" spans="1:9" hidden="1">
      <c r="A37052" s="27">
        <v>36678</v>
      </c>
      <c r="B37052" t="s">
        <v>387</v>
      </c>
      <c r="C37052" t="s">
        <v>247</v>
      </c>
      <c r="D37052" t="s">
        <v>315</v>
      </c>
      <c r="E37052">
        <v>4355.6000000000004</v>
      </c>
      <c r="G37052">
        <v>81260</v>
      </c>
      <c r="H37052">
        <v>96148.666666666599</v>
      </c>
      <c r="I37052">
        <v>5.3600787595372797E-2</v>
      </c>
    </row>
    <row r="37053" spans="1:9" hidden="1">
      <c r="A37053" s="27">
        <v>36678</v>
      </c>
      <c r="B37053" t="s">
        <v>388</v>
      </c>
      <c r="C37053" t="s">
        <v>187</v>
      </c>
      <c r="D37053" t="s">
        <v>285</v>
      </c>
      <c r="E37053">
        <v>2051.9</v>
      </c>
      <c r="G37053">
        <v>45889</v>
      </c>
      <c r="H37053">
        <v>51357.666666666599</v>
      </c>
      <c r="I37053">
        <v>4.4714419577676502E-2</v>
      </c>
    </row>
    <row r="37054" spans="1:9" hidden="1">
      <c r="A37054" s="27">
        <v>36678</v>
      </c>
      <c r="B37054" t="s">
        <v>389</v>
      </c>
      <c r="C37054" t="s">
        <v>225</v>
      </c>
      <c r="D37054" t="s">
        <v>334</v>
      </c>
      <c r="E37054">
        <v>1600.5</v>
      </c>
      <c r="G37054">
        <v>44318</v>
      </c>
      <c r="H37054">
        <v>50154.333333333299</v>
      </c>
      <c r="I37054">
        <v>3.6113994313822798E-2</v>
      </c>
    </row>
    <row r="37055" spans="1:9" hidden="1">
      <c r="A37055" s="27">
        <v>36678</v>
      </c>
      <c r="B37055" t="s">
        <v>390</v>
      </c>
      <c r="C37055" t="s">
        <v>189</v>
      </c>
      <c r="D37055" t="s">
        <v>284</v>
      </c>
      <c r="E37055">
        <v>1790.1</v>
      </c>
      <c r="G37055">
        <v>39613</v>
      </c>
      <c r="H37055">
        <v>41978.666666666599</v>
      </c>
      <c r="I37055">
        <v>4.5189710448590097E-2</v>
      </c>
    </row>
    <row r="37056" spans="1:9" hidden="1">
      <c r="A37056" s="27">
        <v>36678</v>
      </c>
      <c r="B37056" t="s">
        <v>391</v>
      </c>
      <c r="C37056" t="s">
        <v>176</v>
      </c>
      <c r="D37056" t="s">
        <v>286</v>
      </c>
      <c r="E37056">
        <v>1406.4</v>
      </c>
      <c r="G37056">
        <v>38718</v>
      </c>
      <c r="H37056">
        <v>43027.333333333299</v>
      </c>
      <c r="I37056">
        <v>3.63241902990857E-2</v>
      </c>
    </row>
    <row r="37057" spans="1:9" hidden="1">
      <c r="A37057" s="27">
        <v>36678</v>
      </c>
      <c r="B37057" t="s">
        <v>392</v>
      </c>
      <c r="C37057" t="s">
        <v>111</v>
      </c>
      <c r="D37057" t="s">
        <v>289</v>
      </c>
      <c r="E37057">
        <v>1498.4</v>
      </c>
      <c r="G37057">
        <v>39707</v>
      </c>
      <c r="H37057">
        <v>44225.666666666599</v>
      </c>
      <c r="I37057">
        <v>3.7736419271161198E-2</v>
      </c>
    </row>
    <row r="37058" spans="1:9" hidden="1">
      <c r="A37058" s="27">
        <v>36678</v>
      </c>
      <c r="B37058" t="s">
        <v>393</v>
      </c>
      <c r="C37058" t="s">
        <v>260</v>
      </c>
      <c r="D37058" t="s">
        <v>315</v>
      </c>
      <c r="E37058">
        <v>3738.4</v>
      </c>
      <c r="G37058">
        <v>93445</v>
      </c>
      <c r="H37058">
        <v>105538</v>
      </c>
      <c r="I37058">
        <v>4.0006420889293098E-2</v>
      </c>
    </row>
    <row r="37059" spans="1:9" hidden="1">
      <c r="A37059" s="27">
        <v>36678</v>
      </c>
      <c r="B37059" t="s">
        <v>394</v>
      </c>
      <c r="C37059" t="s">
        <v>203</v>
      </c>
      <c r="D37059" t="s">
        <v>285</v>
      </c>
      <c r="E37059">
        <v>2205</v>
      </c>
      <c r="G37059">
        <v>40807</v>
      </c>
      <c r="H37059">
        <v>46935.666666666599</v>
      </c>
      <c r="I37059">
        <v>5.40348469625309E-2</v>
      </c>
    </row>
    <row r="37060" spans="1:9" hidden="1">
      <c r="A37060" s="27">
        <v>36678</v>
      </c>
      <c r="B37060" t="s">
        <v>395</v>
      </c>
      <c r="C37060" t="s">
        <v>205</v>
      </c>
      <c r="D37060" t="s">
        <v>285</v>
      </c>
      <c r="E37060">
        <v>1440.1</v>
      </c>
      <c r="G37060">
        <v>37035</v>
      </c>
      <c r="H37060">
        <v>40992.666666666599</v>
      </c>
      <c r="I37060">
        <v>3.8884838666126603E-2</v>
      </c>
    </row>
    <row r="37061" spans="1:9" hidden="1">
      <c r="A37061" s="27">
        <v>36678</v>
      </c>
      <c r="B37061" t="s">
        <v>396</v>
      </c>
      <c r="C37061" t="s">
        <v>280</v>
      </c>
      <c r="D37061" t="s">
        <v>83</v>
      </c>
      <c r="E37061">
        <v>2342</v>
      </c>
      <c r="G37061">
        <v>48418</v>
      </c>
      <c r="H37061">
        <v>53896.666666666599</v>
      </c>
      <c r="I37061">
        <v>4.83704407451774E-2</v>
      </c>
    </row>
    <row r="37062" spans="1:9" hidden="1">
      <c r="A37062" s="27">
        <v>36678</v>
      </c>
      <c r="B37062" t="s">
        <v>397</v>
      </c>
      <c r="C37062" t="s">
        <v>113</v>
      </c>
      <c r="D37062" t="s">
        <v>289</v>
      </c>
      <c r="E37062">
        <v>1716.2</v>
      </c>
      <c r="G37062">
        <v>35407</v>
      </c>
      <c r="H37062">
        <v>39491.333333333299</v>
      </c>
      <c r="I37062">
        <v>4.84706413985935E-2</v>
      </c>
    </row>
    <row r="37063" spans="1:9" hidden="1">
      <c r="A37063" s="27">
        <v>36678</v>
      </c>
      <c r="B37063" t="s">
        <v>399</v>
      </c>
      <c r="C37063" t="s">
        <v>161</v>
      </c>
      <c r="D37063" t="s">
        <v>286</v>
      </c>
      <c r="E37063">
        <v>1415.2</v>
      </c>
      <c r="G37063">
        <v>35274</v>
      </c>
      <c r="H37063">
        <v>41226.333333333299</v>
      </c>
      <c r="I37063">
        <v>4.0120201848386897E-2</v>
      </c>
    </row>
    <row r="37064" spans="1:9" hidden="1">
      <c r="A37064" s="27">
        <v>36678</v>
      </c>
      <c r="B37064" t="s">
        <v>400</v>
      </c>
      <c r="C37064" t="s">
        <v>212</v>
      </c>
      <c r="D37064" t="s">
        <v>284</v>
      </c>
      <c r="E37064">
        <v>2343.4</v>
      </c>
      <c r="G37064">
        <v>48098</v>
      </c>
      <c r="H37064">
        <v>53411</v>
      </c>
      <c r="I37064">
        <v>4.8721360555532403E-2</v>
      </c>
    </row>
    <row r="37065" spans="1:9" hidden="1">
      <c r="A37065" s="27">
        <v>36678</v>
      </c>
      <c r="B37065" t="s">
        <v>401</v>
      </c>
      <c r="C37065" t="s">
        <v>115</v>
      </c>
      <c r="D37065" t="s">
        <v>322</v>
      </c>
      <c r="E37065">
        <v>1218.5999999999999</v>
      </c>
      <c r="G37065">
        <v>31791</v>
      </c>
      <c r="H37065">
        <v>37817.333333333299</v>
      </c>
      <c r="I37065">
        <v>3.8331603283948197E-2</v>
      </c>
    </row>
    <row r="37066" spans="1:9" hidden="1">
      <c r="A37066" s="27">
        <v>36678</v>
      </c>
      <c r="B37066" t="s">
        <v>402</v>
      </c>
      <c r="C37066" t="s">
        <v>242</v>
      </c>
      <c r="D37066" t="s">
        <v>313</v>
      </c>
      <c r="E37066">
        <v>2757.2</v>
      </c>
      <c r="G37066">
        <v>48294</v>
      </c>
      <c r="H37066">
        <v>54674</v>
      </c>
      <c r="I37066">
        <v>5.7091978299581701E-2</v>
      </c>
    </row>
    <row r="37067" spans="1:9" hidden="1">
      <c r="A37067" s="27">
        <v>36678</v>
      </c>
      <c r="B37067" t="s">
        <v>403</v>
      </c>
      <c r="C37067" t="s">
        <v>119</v>
      </c>
      <c r="D37067" t="s">
        <v>289</v>
      </c>
      <c r="E37067">
        <v>1665</v>
      </c>
      <c r="G37067">
        <v>43883</v>
      </c>
      <c r="H37067">
        <v>48362.333333333299</v>
      </c>
      <c r="I37067">
        <v>3.7941799785793998E-2</v>
      </c>
    </row>
    <row r="37068" spans="1:9" hidden="1">
      <c r="A37068" s="27">
        <v>36678</v>
      </c>
      <c r="B37068" t="s">
        <v>404</v>
      </c>
      <c r="C37068" t="s">
        <v>214</v>
      </c>
      <c r="D37068" t="s">
        <v>313</v>
      </c>
      <c r="E37068">
        <v>7035.8</v>
      </c>
      <c r="G37068">
        <v>83559</v>
      </c>
      <c r="H37068">
        <v>91666.333333333299</v>
      </c>
      <c r="I37068">
        <v>8.4201582115630794E-2</v>
      </c>
    </row>
    <row r="37069" spans="1:9" hidden="1">
      <c r="A37069" s="27">
        <v>36678</v>
      </c>
      <c r="B37069" t="s">
        <v>407</v>
      </c>
      <c r="C37069" t="s">
        <v>117</v>
      </c>
      <c r="D37069" t="s">
        <v>289</v>
      </c>
      <c r="E37069">
        <v>1636.5</v>
      </c>
      <c r="G37069">
        <v>39249</v>
      </c>
      <c r="H37069">
        <v>43108.666666666599</v>
      </c>
      <c r="I37069">
        <v>4.1695329817320097E-2</v>
      </c>
    </row>
    <row r="37070" spans="1:9" hidden="1">
      <c r="A37070" s="27">
        <v>36678</v>
      </c>
      <c r="B37070" t="s">
        <v>408</v>
      </c>
      <c r="C37070" t="s">
        <v>207</v>
      </c>
      <c r="D37070" t="s">
        <v>285</v>
      </c>
      <c r="E37070">
        <v>1424.7</v>
      </c>
      <c r="G37070">
        <v>35155</v>
      </c>
      <c r="H37070">
        <v>39231</v>
      </c>
      <c r="I37070">
        <v>4.0526240933010903E-2</v>
      </c>
    </row>
    <row r="37071" spans="1:9" hidden="1">
      <c r="A37071" s="27">
        <v>36678</v>
      </c>
      <c r="B37071" t="s">
        <v>409</v>
      </c>
      <c r="C37071" t="s">
        <v>278</v>
      </c>
      <c r="D37071" t="s">
        <v>83</v>
      </c>
      <c r="E37071">
        <v>3592.4</v>
      </c>
      <c r="G37071">
        <v>59386</v>
      </c>
      <c r="H37071">
        <v>65328.666666666599</v>
      </c>
      <c r="I37071">
        <v>6.0492371939514303E-2</v>
      </c>
    </row>
    <row r="37072" spans="1:9" hidden="1">
      <c r="A37072" s="27">
        <v>36678</v>
      </c>
      <c r="B37072" t="s">
        <v>410</v>
      </c>
      <c r="C37072" t="s">
        <v>93</v>
      </c>
      <c r="D37072" t="s">
        <v>289</v>
      </c>
      <c r="E37072">
        <v>1608.2</v>
      </c>
      <c r="G37072">
        <v>39290</v>
      </c>
      <c r="H37072">
        <v>41390</v>
      </c>
      <c r="I37072">
        <v>4.0931534741664499E-2</v>
      </c>
    </row>
    <row r="37073" spans="1:9" hidden="1">
      <c r="A37073" s="27">
        <v>36678</v>
      </c>
      <c r="B37073" t="s">
        <v>411</v>
      </c>
      <c r="C37073" t="s">
        <v>277</v>
      </c>
      <c r="D37073" t="s">
        <v>83</v>
      </c>
      <c r="E37073">
        <v>1817.7</v>
      </c>
      <c r="G37073">
        <v>40307</v>
      </c>
      <c r="H37073">
        <v>44991</v>
      </c>
      <c r="I37073">
        <v>4.5096385243257903E-2</v>
      </c>
    </row>
    <row r="37074" spans="1:9" hidden="1">
      <c r="A37074" s="27">
        <v>36678</v>
      </c>
      <c r="B37074" t="s">
        <v>412</v>
      </c>
      <c r="C37074" t="s">
        <v>174</v>
      </c>
      <c r="D37074" t="s">
        <v>285</v>
      </c>
      <c r="E37074">
        <v>1689</v>
      </c>
      <c r="G37074">
        <v>37158</v>
      </c>
      <c r="H37074">
        <v>41789</v>
      </c>
      <c r="I37074">
        <v>4.54545454545454E-2</v>
      </c>
    </row>
    <row r="37075" spans="1:9" hidden="1">
      <c r="A37075" s="27">
        <v>36678</v>
      </c>
      <c r="B37075" t="s">
        <v>413</v>
      </c>
      <c r="C37075" t="s">
        <v>132</v>
      </c>
      <c r="D37075" t="s">
        <v>317</v>
      </c>
      <c r="E37075">
        <v>2512.9</v>
      </c>
      <c r="G37075">
        <v>56823</v>
      </c>
      <c r="H37075">
        <v>53295.666666666599</v>
      </c>
      <c r="I37075">
        <v>4.4223289865019402E-2</v>
      </c>
    </row>
    <row r="37076" spans="1:9" hidden="1">
      <c r="A37076" s="27">
        <v>36678</v>
      </c>
      <c r="B37076" t="s">
        <v>414</v>
      </c>
      <c r="C37076" t="s">
        <v>95</v>
      </c>
      <c r="D37076" t="s">
        <v>322</v>
      </c>
      <c r="E37076">
        <v>1366.9</v>
      </c>
      <c r="G37076">
        <v>40422</v>
      </c>
      <c r="H37076">
        <v>44639.666666666599</v>
      </c>
      <c r="I37076">
        <v>3.3815743901835602E-2</v>
      </c>
    </row>
    <row r="37077" spans="1:9" hidden="1">
      <c r="A37077" s="27">
        <v>36678</v>
      </c>
      <c r="B37077" t="s">
        <v>415</v>
      </c>
      <c r="C37077" t="s">
        <v>220</v>
      </c>
      <c r="D37077" t="s">
        <v>313</v>
      </c>
      <c r="E37077">
        <v>9008.2999999999993</v>
      </c>
      <c r="G37077">
        <v>119510</v>
      </c>
      <c r="H37077">
        <v>124672.33333333299</v>
      </c>
      <c r="I37077">
        <v>7.5376955903271606E-2</v>
      </c>
    </row>
    <row r="37078" spans="1:9" hidden="1">
      <c r="A37078" s="27">
        <v>36678</v>
      </c>
      <c r="B37078" t="s">
        <v>416</v>
      </c>
      <c r="C37078" t="s">
        <v>121</v>
      </c>
      <c r="D37078" t="s">
        <v>289</v>
      </c>
      <c r="E37078">
        <v>1968</v>
      </c>
      <c r="G37078">
        <v>40189</v>
      </c>
      <c r="H37078">
        <v>44995</v>
      </c>
      <c r="I37078">
        <v>4.8968623255119498E-2</v>
      </c>
    </row>
    <row r="37079" spans="1:9" hidden="1">
      <c r="A37079" s="27">
        <v>36678</v>
      </c>
      <c r="B37079" t="s">
        <v>417</v>
      </c>
      <c r="C37079" t="s">
        <v>262</v>
      </c>
      <c r="D37079" t="s">
        <v>315</v>
      </c>
      <c r="E37079">
        <v>2533.6</v>
      </c>
      <c r="G37079">
        <v>49388</v>
      </c>
      <c r="H37079">
        <v>56826</v>
      </c>
      <c r="I37079">
        <v>5.1299910909532599E-2</v>
      </c>
    </row>
    <row r="37080" spans="1:9" hidden="1">
      <c r="A37080" s="27">
        <v>36647</v>
      </c>
      <c r="B37080" t="s">
        <v>312</v>
      </c>
      <c r="C37080" t="s">
        <v>230</v>
      </c>
      <c r="D37080" t="s">
        <v>313</v>
      </c>
      <c r="E37080">
        <v>1279.5</v>
      </c>
      <c r="G37080">
        <v>32007</v>
      </c>
      <c r="H37080">
        <v>35708.666666666599</v>
      </c>
      <c r="I37080">
        <v>3.9975630330865097E-2</v>
      </c>
    </row>
    <row r="37081" spans="1:9" hidden="1">
      <c r="A37081" s="27">
        <v>36647</v>
      </c>
      <c r="B37081" t="s">
        <v>314</v>
      </c>
      <c r="C37081" t="s">
        <v>254</v>
      </c>
      <c r="D37081" t="s">
        <v>315</v>
      </c>
      <c r="E37081">
        <v>2045.3</v>
      </c>
      <c r="G37081">
        <v>57893</v>
      </c>
      <c r="H37081">
        <v>66258.333333333299</v>
      </c>
      <c r="I37081">
        <v>3.5328968959977801E-2</v>
      </c>
    </row>
    <row r="37082" spans="1:9" hidden="1">
      <c r="A37082" s="27">
        <v>36647</v>
      </c>
      <c r="B37082" t="s">
        <v>316</v>
      </c>
      <c r="C37082" t="s">
        <v>130</v>
      </c>
      <c r="D37082" t="s">
        <v>317</v>
      </c>
      <c r="E37082">
        <v>2701.4</v>
      </c>
      <c r="G37082">
        <v>59202</v>
      </c>
      <c r="H37082">
        <v>65602.333333333299</v>
      </c>
      <c r="I37082">
        <v>4.5630215195432498E-2</v>
      </c>
    </row>
    <row r="37083" spans="1:9" hidden="1">
      <c r="A37083" s="27">
        <v>36647</v>
      </c>
      <c r="B37083" t="s">
        <v>320</v>
      </c>
      <c r="C37083" t="s">
        <v>172</v>
      </c>
      <c r="D37083" t="s">
        <v>285</v>
      </c>
      <c r="E37083">
        <v>1830.7</v>
      </c>
      <c r="G37083">
        <v>40764</v>
      </c>
      <c r="H37083">
        <v>45960.666666666599</v>
      </c>
      <c r="I37083">
        <v>4.4909724266509597E-2</v>
      </c>
    </row>
    <row r="37084" spans="1:9" hidden="1">
      <c r="A37084" s="27">
        <v>36647</v>
      </c>
      <c r="B37084" t="s">
        <v>321</v>
      </c>
      <c r="C37084" t="s">
        <v>89</v>
      </c>
      <c r="D37084" t="s">
        <v>322</v>
      </c>
      <c r="E37084">
        <v>1567.1</v>
      </c>
      <c r="G37084">
        <v>42169</v>
      </c>
      <c r="H37084">
        <v>46208.333333333299</v>
      </c>
      <c r="I37084">
        <v>3.7162370461713501E-2</v>
      </c>
    </row>
    <row r="37085" spans="1:9" hidden="1">
      <c r="A37085" s="27">
        <v>36647</v>
      </c>
      <c r="B37085" t="s">
        <v>323</v>
      </c>
      <c r="C37085" t="s">
        <v>91</v>
      </c>
      <c r="D37085" t="s">
        <v>289</v>
      </c>
      <c r="E37085">
        <v>1122.9000000000001</v>
      </c>
      <c r="G37085">
        <v>34942</v>
      </c>
      <c r="H37085">
        <v>38591.666666666599</v>
      </c>
      <c r="I37085">
        <v>3.2136111270104697E-2</v>
      </c>
    </row>
    <row r="37086" spans="1:9" hidden="1">
      <c r="A37086" s="27">
        <v>36647</v>
      </c>
      <c r="B37086" t="s">
        <v>326</v>
      </c>
      <c r="C37086" t="s">
        <v>216</v>
      </c>
      <c r="D37086" t="s">
        <v>284</v>
      </c>
      <c r="E37086">
        <v>1931.5</v>
      </c>
      <c r="G37086">
        <v>43084</v>
      </c>
      <c r="H37086">
        <v>47687.333333333299</v>
      </c>
      <c r="I37086">
        <v>4.4831027759725098E-2</v>
      </c>
    </row>
    <row r="37087" spans="1:9" hidden="1">
      <c r="A37087" s="27">
        <v>36647</v>
      </c>
      <c r="B37087" t="s">
        <v>327</v>
      </c>
      <c r="C37087" t="s">
        <v>266</v>
      </c>
      <c r="D37087" t="s">
        <v>315</v>
      </c>
      <c r="E37087">
        <v>5501.1</v>
      </c>
      <c r="G37087">
        <v>128625</v>
      </c>
      <c r="H37087">
        <v>143378.33333333299</v>
      </c>
      <c r="I37087">
        <v>4.2768513119533502E-2</v>
      </c>
    </row>
    <row r="37088" spans="1:9" hidden="1">
      <c r="A37088" s="27">
        <v>36647</v>
      </c>
      <c r="B37088" t="s">
        <v>328</v>
      </c>
      <c r="C37088" t="s">
        <v>123</v>
      </c>
      <c r="D37088" t="s">
        <v>289</v>
      </c>
      <c r="E37088">
        <v>3174.8</v>
      </c>
      <c r="G37088">
        <v>114701</v>
      </c>
      <c r="H37088">
        <v>130126</v>
      </c>
      <c r="I37088">
        <v>2.7678921718206399E-2</v>
      </c>
    </row>
    <row r="37089" spans="1:9" hidden="1">
      <c r="A37089" s="27">
        <v>36647</v>
      </c>
      <c r="B37089" t="s">
        <v>330</v>
      </c>
      <c r="C37089" t="s">
        <v>144</v>
      </c>
      <c r="D37089" t="s">
        <v>331</v>
      </c>
      <c r="E37089">
        <v>2425.8000000000002</v>
      </c>
      <c r="G37089">
        <v>79363</v>
      </c>
      <c r="H37089">
        <v>85560.666666666599</v>
      </c>
      <c r="I37089">
        <v>3.0565880826077599E-2</v>
      </c>
    </row>
    <row r="37090" spans="1:9" hidden="1">
      <c r="A37090" s="27">
        <v>36647</v>
      </c>
      <c r="B37090" t="s">
        <v>333</v>
      </c>
      <c r="C37090" t="s">
        <v>234</v>
      </c>
      <c r="D37090" t="s">
        <v>334</v>
      </c>
      <c r="E37090">
        <v>2529.3000000000002</v>
      </c>
      <c r="G37090">
        <v>54316</v>
      </c>
      <c r="H37090">
        <v>59520</v>
      </c>
      <c r="I37090">
        <v>4.6566389277560898E-2</v>
      </c>
    </row>
    <row r="37091" spans="1:9" hidden="1">
      <c r="A37091" s="27">
        <v>36647</v>
      </c>
      <c r="B37091" t="s">
        <v>335</v>
      </c>
      <c r="C37091" t="s">
        <v>97</v>
      </c>
      <c r="D37091" t="s">
        <v>289</v>
      </c>
      <c r="E37091">
        <v>1090.7</v>
      </c>
      <c r="G37091">
        <v>31363</v>
      </c>
      <c r="H37091">
        <v>35692.666666666599</v>
      </c>
      <c r="I37091">
        <v>3.4776647642125999E-2</v>
      </c>
    </row>
    <row r="37092" spans="1:9" hidden="1">
      <c r="A37092" s="27">
        <v>36647</v>
      </c>
      <c r="B37092" t="s">
        <v>336</v>
      </c>
      <c r="C37092" t="s">
        <v>264</v>
      </c>
      <c r="D37092" t="s">
        <v>315</v>
      </c>
      <c r="E37092">
        <v>1871.3</v>
      </c>
      <c r="G37092">
        <v>47761</v>
      </c>
      <c r="H37092">
        <v>55256.666666666599</v>
      </c>
      <c r="I37092">
        <v>3.91805029207931E-2</v>
      </c>
    </row>
    <row r="37093" spans="1:9" hidden="1">
      <c r="A37093" s="27">
        <v>36647</v>
      </c>
      <c r="B37093" t="s">
        <v>337</v>
      </c>
      <c r="C37093" t="s">
        <v>134</v>
      </c>
      <c r="D37093" t="s">
        <v>338</v>
      </c>
      <c r="E37093">
        <v>1911.7</v>
      </c>
      <c r="G37093">
        <v>42588</v>
      </c>
      <c r="H37093">
        <v>46830.333333333299</v>
      </c>
      <c r="I37093">
        <v>4.4888231426692897E-2</v>
      </c>
    </row>
    <row r="37094" spans="1:9" hidden="1">
      <c r="A37094" s="27">
        <v>36647</v>
      </c>
      <c r="B37094" t="s">
        <v>339</v>
      </c>
      <c r="C37094" t="s">
        <v>99</v>
      </c>
      <c r="D37094" t="s">
        <v>289</v>
      </c>
      <c r="E37094">
        <v>1498.7</v>
      </c>
      <c r="G37094">
        <v>46983</v>
      </c>
      <c r="H37094">
        <v>51966</v>
      </c>
      <c r="I37094">
        <v>3.1898771896217697E-2</v>
      </c>
    </row>
    <row r="37095" spans="1:9" hidden="1">
      <c r="A37095" s="27">
        <v>36647</v>
      </c>
      <c r="B37095" t="s">
        <v>340</v>
      </c>
      <c r="C37095" t="s">
        <v>256</v>
      </c>
      <c r="D37095" t="s">
        <v>315</v>
      </c>
      <c r="E37095">
        <v>4983.2</v>
      </c>
      <c r="G37095">
        <v>83842</v>
      </c>
      <c r="H37095">
        <v>95380.333333333299</v>
      </c>
      <c r="I37095">
        <v>5.9435605066673003E-2</v>
      </c>
    </row>
    <row r="37096" spans="1:9" hidden="1">
      <c r="A37096" s="27">
        <v>36647</v>
      </c>
      <c r="B37096" t="s">
        <v>341</v>
      </c>
      <c r="C37096" t="s">
        <v>236</v>
      </c>
      <c r="D37096" t="s">
        <v>313</v>
      </c>
      <c r="E37096">
        <v>2316.6</v>
      </c>
      <c r="G37096">
        <v>51238</v>
      </c>
      <c r="H37096">
        <v>54699</v>
      </c>
      <c r="I37096">
        <v>4.52125375697724E-2</v>
      </c>
    </row>
    <row r="37097" spans="1:9" hidden="1">
      <c r="A37097" s="27">
        <v>36647</v>
      </c>
      <c r="B37097" t="s">
        <v>342</v>
      </c>
      <c r="C37097" t="s">
        <v>251</v>
      </c>
      <c r="D37097" t="s">
        <v>315</v>
      </c>
      <c r="E37097">
        <v>2519.1</v>
      </c>
      <c r="G37097">
        <v>56763</v>
      </c>
      <c r="H37097">
        <v>64584</v>
      </c>
      <c r="I37097">
        <v>4.43792611384176E-2</v>
      </c>
    </row>
    <row r="37098" spans="1:9" hidden="1">
      <c r="A37098" s="27">
        <v>36647</v>
      </c>
      <c r="B37098" t="s">
        <v>343</v>
      </c>
      <c r="C37098" t="s">
        <v>218</v>
      </c>
      <c r="D37098" t="s">
        <v>313</v>
      </c>
      <c r="E37098">
        <v>7303.8</v>
      </c>
      <c r="G37098">
        <v>84064</v>
      </c>
      <c r="H37098">
        <v>95027</v>
      </c>
      <c r="I37098">
        <v>8.6883802816901404E-2</v>
      </c>
    </row>
    <row r="37099" spans="1:9" hidden="1">
      <c r="A37099" s="27">
        <v>36647</v>
      </c>
      <c r="B37099" t="s">
        <v>344</v>
      </c>
      <c r="C37099" t="s">
        <v>193</v>
      </c>
      <c r="D37099" t="s">
        <v>345</v>
      </c>
      <c r="E37099">
        <v>1450.7</v>
      </c>
      <c r="G37099">
        <v>34439</v>
      </c>
      <c r="H37099">
        <v>38280.333333333299</v>
      </c>
      <c r="I37099">
        <v>4.2123755045152297E-2</v>
      </c>
    </row>
    <row r="37100" spans="1:9" hidden="1">
      <c r="A37100" s="27">
        <v>36647</v>
      </c>
      <c r="B37100" t="s">
        <v>346</v>
      </c>
      <c r="C37100" t="s">
        <v>101</v>
      </c>
      <c r="D37100" t="s">
        <v>289</v>
      </c>
      <c r="E37100">
        <v>1429.5</v>
      </c>
      <c r="G37100">
        <v>34660</v>
      </c>
      <c r="H37100">
        <v>37399.333333333299</v>
      </c>
      <c r="I37100">
        <v>4.12435083669936E-2</v>
      </c>
    </row>
    <row r="37101" spans="1:9" hidden="1">
      <c r="A37101" s="27">
        <v>36647</v>
      </c>
      <c r="B37101" t="s">
        <v>347</v>
      </c>
      <c r="C37101" t="s">
        <v>170</v>
      </c>
      <c r="D37101" t="s">
        <v>286</v>
      </c>
      <c r="E37101">
        <v>1559.9</v>
      </c>
      <c r="G37101">
        <v>42125</v>
      </c>
      <c r="H37101">
        <v>45254</v>
      </c>
      <c r="I37101">
        <v>3.7030267062314499E-2</v>
      </c>
    </row>
    <row r="37102" spans="1:9" hidden="1">
      <c r="A37102" s="27">
        <v>36647</v>
      </c>
      <c r="B37102" t="s">
        <v>348</v>
      </c>
      <c r="C37102" t="s">
        <v>232</v>
      </c>
      <c r="D37102" t="s">
        <v>334</v>
      </c>
      <c r="E37102">
        <v>3258.2</v>
      </c>
      <c r="G37102">
        <v>59812</v>
      </c>
      <c r="H37102">
        <v>67328</v>
      </c>
      <c r="I37102">
        <v>5.4474018591586897E-2</v>
      </c>
    </row>
    <row r="37103" spans="1:9" hidden="1">
      <c r="A37103" s="27">
        <v>36647</v>
      </c>
      <c r="B37103" t="s">
        <v>349</v>
      </c>
      <c r="C37103" t="s">
        <v>210</v>
      </c>
      <c r="D37103" t="s">
        <v>284</v>
      </c>
      <c r="E37103">
        <v>1365.2</v>
      </c>
      <c r="G37103">
        <v>34258</v>
      </c>
      <c r="H37103">
        <v>38082</v>
      </c>
      <c r="I37103">
        <v>3.9850545857901799E-2</v>
      </c>
    </row>
    <row r="37104" spans="1:9" hidden="1">
      <c r="A37104" s="27">
        <v>36647</v>
      </c>
      <c r="B37104" t="s">
        <v>350</v>
      </c>
      <c r="C37104" t="s">
        <v>103</v>
      </c>
      <c r="D37104" t="s">
        <v>322</v>
      </c>
      <c r="E37104">
        <v>1327.6</v>
      </c>
      <c r="G37104">
        <v>38698</v>
      </c>
      <c r="H37104">
        <v>44485.333333333299</v>
      </c>
      <c r="I37104">
        <v>3.4306682515892202E-2</v>
      </c>
    </row>
    <row r="37105" spans="1:11" hidden="1">
      <c r="A37105" s="27">
        <v>36647</v>
      </c>
      <c r="B37105" t="s">
        <v>351</v>
      </c>
      <c r="C37105" t="s">
        <v>136</v>
      </c>
      <c r="D37105" t="s">
        <v>331</v>
      </c>
      <c r="E37105">
        <v>2069.8000000000002</v>
      </c>
      <c r="G37105">
        <v>52340</v>
      </c>
      <c r="H37105">
        <v>56998</v>
      </c>
      <c r="I37105">
        <v>3.9545280855941903E-2</v>
      </c>
    </row>
    <row r="37106" spans="1:11" hidden="1">
      <c r="A37106" s="27">
        <v>36647</v>
      </c>
      <c r="B37106" t="s">
        <v>352</v>
      </c>
      <c r="C37106" t="s">
        <v>105</v>
      </c>
      <c r="D37106" t="s">
        <v>322</v>
      </c>
      <c r="E37106">
        <v>1728</v>
      </c>
      <c r="G37106">
        <v>41205</v>
      </c>
      <c r="H37106">
        <v>44504</v>
      </c>
      <c r="I37106">
        <v>4.1936658172551801E-2</v>
      </c>
    </row>
    <row r="37107" spans="1:11" hidden="1">
      <c r="A37107" s="27">
        <v>36647</v>
      </c>
      <c r="B37107" t="s">
        <v>353</v>
      </c>
      <c r="C37107" t="s">
        <v>258</v>
      </c>
      <c r="D37107" t="s">
        <v>315</v>
      </c>
      <c r="E37107">
        <v>4014.3</v>
      </c>
      <c r="G37107">
        <v>109110</v>
      </c>
      <c r="H37107">
        <v>114468.666666666</v>
      </c>
      <c r="I37107">
        <v>3.6791311520483899E-2</v>
      </c>
    </row>
    <row r="37108" spans="1:11" hidden="1">
      <c r="A37108" s="27">
        <v>36647</v>
      </c>
      <c r="B37108" t="s">
        <v>354</v>
      </c>
      <c r="C37108" t="s">
        <v>107</v>
      </c>
      <c r="D37108" t="s">
        <v>289</v>
      </c>
      <c r="E37108">
        <v>2140.1999999999998</v>
      </c>
      <c r="G37108">
        <v>63134</v>
      </c>
      <c r="H37108">
        <v>70223</v>
      </c>
      <c r="I37108">
        <v>3.3899325244717497E-2</v>
      </c>
    </row>
    <row r="37109" spans="1:11" hidden="1">
      <c r="A37109" s="27">
        <v>36647</v>
      </c>
      <c r="B37109" t="s">
        <v>355</v>
      </c>
      <c r="C37109" t="s">
        <v>138</v>
      </c>
      <c r="D37109" t="s">
        <v>317</v>
      </c>
      <c r="E37109">
        <v>3612.3</v>
      </c>
      <c r="G37109">
        <v>75864</v>
      </c>
      <c r="H37109">
        <v>84686.333333333299</v>
      </c>
      <c r="I37109">
        <v>4.7615469788041702E-2</v>
      </c>
    </row>
    <row r="37110" spans="1:11" hidden="1">
      <c r="A37110" s="27">
        <v>36647</v>
      </c>
      <c r="B37110" t="s">
        <v>356</v>
      </c>
      <c r="C37110" t="s">
        <v>272</v>
      </c>
      <c r="D37110" t="s">
        <v>272</v>
      </c>
      <c r="E37110">
        <v>2101.3000000000002</v>
      </c>
      <c r="F37110">
        <v>2052.7666666666601</v>
      </c>
      <c r="G37110">
        <v>57344</v>
      </c>
      <c r="H37110">
        <v>63685</v>
      </c>
      <c r="I37110">
        <v>3.6643763950892798E-2</v>
      </c>
      <c r="J37110">
        <v>3.2233126586584997E-2</v>
      </c>
      <c r="K37110" s="29">
        <v>0.42751358695652097</v>
      </c>
    </row>
    <row r="37111" spans="1:11" hidden="1">
      <c r="A37111" s="27">
        <v>36647</v>
      </c>
      <c r="B37111" t="s">
        <v>357</v>
      </c>
      <c r="C37111" t="s">
        <v>146</v>
      </c>
      <c r="D37111" t="s">
        <v>317</v>
      </c>
      <c r="E37111">
        <v>4550.5</v>
      </c>
      <c r="G37111">
        <v>90590</v>
      </c>
      <c r="H37111">
        <v>103990</v>
      </c>
      <c r="I37111">
        <v>5.0231813665967497E-2</v>
      </c>
    </row>
    <row r="37112" spans="1:11" hidden="1">
      <c r="A37112" s="27">
        <v>36647</v>
      </c>
      <c r="B37112" t="s">
        <v>358</v>
      </c>
      <c r="C37112" t="s">
        <v>195</v>
      </c>
      <c r="D37112" t="s">
        <v>345</v>
      </c>
      <c r="E37112">
        <v>1589.3</v>
      </c>
      <c r="G37112">
        <v>41413</v>
      </c>
      <c r="H37112">
        <v>46233</v>
      </c>
      <c r="I37112">
        <v>3.8376838190906197E-2</v>
      </c>
    </row>
    <row r="37113" spans="1:11" hidden="1">
      <c r="A37113" s="27">
        <v>36647</v>
      </c>
      <c r="B37113" t="s">
        <v>361</v>
      </c>
      <c r="C37113" t="s">
        <v>140</v>
      </c>
      <c r="D37113" t="s">
        <v>331</v>
      </c>
      <c r="E37113">
        <v>1746.5</v>
      </c>
      <c r="G37113">
        <v>40966</v>
      </c>
      <c r="H37113">
        <v>46356</v>
      </c>
      <c r="I37113">
        <v>4.2632915100327101E-2</v>
      </c>
    </row>
    <row r="37114" spans="1:11" hidden="1">
      <c r="A37114" s="27">
        <v>36647</v>
      </c>
      <c r="B37114" t="s">
        <v>362</v>
      </c>
      <c r="C37114" t="s">
        <v>238</v>
      </c>
      <c r="D37114" t="s">
        <v>313</v>
      </c>
      <c r="E37114">
        <v>1764.5</v>
      </c>
      <c r="G37114">
        <v>45611</v>
      </c>
      <c r="H37114">
        <v>52275.666666666599</v>
      </c>
      <c r="I37114">
        <v>3.8685843327267502E-2</v>
      </c>
    </row>
    <row r="37115" spans="1:11" hidden="1">
      <c r="A37115" s="27">
        <v>36647</v>
      </c>
      <c r="B37115" t="s">
        <v>363</v>
      </c>
      <c r="C37115" t="s">
        <v>240</v>
      </c>
      <c r="D37115" t="s">
        <v>313</v>
      </c>
      <c r="E37115">
        <v>1465</v>
      </c>
      <c r="G37115">
        <v>40140</v>
      </c>
      <c r="H37115">
        <v>44434</v>
      </c>
      <c r="I37115">
        <v>3.6497259591429902E-2</v>
      </c>
    </row>
    <row r="37116" spans="1:11" hidden="1">
      <c r="A37116" s="27">
        <v>36647</v>
      </c>
      <c r="B37116" t="s">
        <v>364</v>
      </c>
      <c r="C37116" t="s">
        <v>109</v>
      </c>
      <c r="D37116" t="s">
        <v>289</v>
      </c>
      <c r="E37116">
        <v>1355.6</v>
      </c>
      <c r="G37116">
        <v>34747</v>
      </c>
      <c r="H37116">
        <v>39645</v>
      </c>
      <c r="I37116">
        <v>3.9013440009209401E-2</v>
      </c>
    </row>
    <row r="37117" spans="1:11" hidden="1">
      <c r="A37117" s="27">
        <v>36647</v>
      </c>
      <c r="B37117" t="s">
        <v>365</v>
      </c>
      <c r="C37117" t="s">
        <v>197</v>
      </c>
      <c r="D37117" t="s">
        <v>284</v>
      </c>
      <c r="E37117">
        <v>1705.8</v>
      </c>
      <c r="G37117">
        <v>37491</v>
      </c>
      <c r="H37117">
        <v>41818</v>
      </c>
      <c r="I37117">
        <v>4.5498919740737699E-2</v>
      </c>
    </row>
    <row r="37118" spans="1:11" hidden="1">
      <c r="A37118" s="27">
        <v>36647</v>
      </c>
      <c r="B37118" t="s">
        <v>366</v>
      </c>
      <c r="C37118" t="s">
        <v>199</v>
      </c>
      <c r="D37118" t="s">
        <v>285</v>
      </c>
      <c r="E37118">
        <v>1260.5</v>
      </c>
      <c r="G37118">
        <v>35457</v>
      </c>
      <c r="H37118">
        <v>39084.666666666599</v>
      </c>
      <c r="I37118">
        <v>3.5550102941591201E-2</v>
      </c>
    </row>
    <row r="37119" spans="1:11" hidden="1">
      <c r="A37119" s="27">
        <v>36647</v>
      </c>
      <c r="B37119" t="s">
        <v>367</v>
      </c>
      <c r="C37119" t="s">
        <v>201</v>
      </c>
      <c r="D37119" t="s">
        <v>284</v>
      </c>
      <c r="E37119">
        <v>2198.6</v>
      </c>
      <c r="G37119">
        <v>44302</v>
      </c>
      <c r="H37119">
        <v>51471</v>
      </c>
      <c r="I37119">
        <v>4.9627556317999102E-2</v>
      </c>
    </row>
    <row r="37120" spans="1:11" hidden="1">
      <c r="A37120" s="27">
        <v>36647</v>
      </c>
      <c r="B37120" t="s">
        <v>368</v>
      </c>
      <c r="C37120" t="s">
        <v>249</v>
      </c>
      <c r="D37120" t="s">
        <v>315</v>
      </c>
      <c r="E37120">
        <v>2565.1999999999998</v>
      </c>
      <c r="G37120">
        <v>54533</v>
      </c>
      <c r="H37120">
        <v>62799.666666666599</v>
      </c>
      <c r="I37120">
        <v>4.7039407331340599E-2</v>
      </c>
    </row>
    <row r="37121" spans="1:9" hidden="1">
      <c r="A37121" s="27">
        <v>36647</v>
      </c>
      <c r="B37121" t="s">
        <v>369</v>
      </c>
      <c r="C37121" t="s">
        <v>142</v>
      </c>
      <c r="D37121" t="s">
        <v>331</v>
      </c>
      <c r="E37121">
        <v>1400</v>
      </c>
      <c r="G37121">
        <v>34479</v>
      </c>
      <c r="H37121">
        <v>37812.333333333299</v>
      </c>
      <c r="I37121">
        <v>4.0604425882421101E-2</v>
      </c>
    </row>
    <row r="37122" spans="1:9" hidden="1">
      <c r="A37122" s="27">
        <v>36647</v>
      </c>
      <c r="B37122" t="s">
        <v>370</v>
      </c>
      <c r="C37122" t="s">
        <v>164</v>
      </c>
      <c r="D37122" t="s">
        <v>286</v>
      </c>
      <c r="E37122">
        <v>1294.5</v>
      </c>
      <c r="G37122">
        <v>35391</v>
      </c>
      <c r="H37122">
        <v>39960.666666666599</v>
      </c>
      <c r="I37122">
        <v>3.6577095871831798E-2</v>
      </c>
    </row>
    <row r="37123" spans="1:9" hidden="1">
      <c r="A37123" s="27">
        <v>36647</v>
      </c>
      <c r="B37123" t="s">
        <v>371</v>
      </c>
      <c r="C37123" t="s">
        <v>223</v>
      </c>
      <c r="D37123" t="s">
        <v>313</v>
      </c>
      <c r="E37123">
        <v>1197.9000000000001</v>
      </c>
      <c r="G37123">
        <v>38691</v>
      </c>
      <c r="H37123">
        <v>43696</v>
      </c>
      <c r="I37123">
        <v>3.0960688532216799E-2</v>
      </c>
    </row>
    <row r="37124" spans="1:9" hidden="1">
      <c r="A37124" s="27">
        <v>36647</v>
      </c>
      <c r="B37124" t="s">
        <v>372</v>
      </c>
      <c r="C37124" t="s">
        <v>181</v>
      </c>
      <c r="D37124" t="s">
        <v>284</v>
      </c>
      <c r="E37124">
        <v>1801.5</v>
      </c>
      <c r="G37124">
        <v>41347</v>
      </c>
      <c r="H37124">
        <v>45084.666666666599</v>
      </c>
      <c r="I37124">
        <v>4.3570271120032797E-2</v>
      </c>
    </row>
    <row r="37125" spans="1:9" hidden="1">
      <c r="A37125" s="27">
        <v>36647</v>
      </c>
      <c r="B37125" t="s">
        <v>373</v>
      </c>
      <c r="C37125" t="s">
        <v>245</v>
      </c>
      <c r="D37125" t="s">
        <v>315</v>
      </c>
      <c r="E37125">
        <v>1788.1</v>
      </c>
      <c r="G37125">
        <v>44793</v>
      </c>
      <c r="H37125">
        <v>49897.333333333299</v>
      </c>
      <c r="I37125">
        <v>3.9919183801040301E-2</v>
      </c>
    </row>
    <row r="37126" spans="1:9" hidden="1">
      <c r="A37126" s="27">
        <v>36647</v>
      </c>
      <c r="B37126" t="s">
        <v>374</v>
      </c>
      <c r="C37126" t="s">
        <v>191</v>
      </c>
      <c r="D37126" t="s">
        <v>345</v>
      </c>
      <c r="E37126">
        <v>1088.9000000000001</v>
      </c>
      <c r="G37126">
        <v>35347</v>
      </c>
      <c r="H37126">
        <v>39456.666666666599</v>
      </c>
      <c r="I37126">
        <v>3.0806008996520199E-2</v>
      </c>
    </row>
    <row r="37127" spans="1:9" hidden="1">
      <c r="A37127" s="27">
        <v>36647</v>
      </c>
      <c r="B37127" t="s">
        <v>376</v>
      </c>
      <c r="C37127" t="s">
        <v>149</v>
      </c>
      <c r="D37127" t="s">
        <v>286</v>
      </c>
      <c r="E37127">
        <v>831.5</v>
      </c>
      <c r="G37127">
        <v>31817</v>
      </c>
      <c r="H37127">
        <v>35566</v>
      </c>
      <c r="I37127">
        <v>2.6133827827890699E-2</v>
      </c>
    </row>
    <row r="37128" spans="1:9" hidden="1">
      <c r="A37128" s="27">
        <v>36647</v>
      </c>
      <c r="B37128" t="s">
        <v>378</v>
      </c>
      <c r="C37128" t="s">
        <v>153</v>
      </c>
      <c r="D37128" t="s">
        <v>286</v>
      </c>
      <c r="E37128">
        <v>1079.5</v>
      </c>
      <c r="G37128">
        <v>31398</v>
      </c>
      <c r="H37128">
        <v>34494.333333333299</v>
      </c>
      <c r="I37128">
        <v>3.4381170775208601E-2</v>
      </c>
    </row>
    <row r="37129" spans="1:9" hidden="1">
      <c r="A37129" s="27">
        <v>36647</v>
      </c>
      <c r="B37129" t="s">
        <v>379</v>
      </c>
      <c r="C37129" t="s">
        <v>166</v>
      </c>
      <c r="D37129" t="s">
        <v>285</v>
      </c>
      <c r="E37129">
        <v>1071.2</v>
      </c>
      <c r="G37129">
        <v>31429</v>
      </c>
      <c r="H37129">
        <v>36168.666666666599</v>
      </c>
      <c r="I37129">
        <v>3.4083171593114601E-2</v>
      </c>
    </row>
    <row r="37130" spans="1:9" hidden="1">
      <c r="A37130" s="27">
        <v>36647</v>
      </c>
      <c r="B37130" t="s">
        <v>380</v>
      </c>
      <c r="C37130" t="s">
        <v>155</v>
      </c>
      <c r="D37130" t="s">
        <v>286</v>
      </c>
      <c r="E37130">
        <v>1084.5</v>
      </c>
      <c r="G37130">
        <v>32080</v>
      </c>
      <c r="H37130">
        <v>35113.666666666599</v>
      </c>
      <c r="I37130">
        <v>3.38061097256857E-2</v>
      </c>
    </row>
    <row r="37131" spans="1:9" hidden="1">
      <c r="A37131" s="27">
        <v>36647</v>
      </c>
      <c r="B37131" t="s">
        <v>381</v>
      </c>
      <c r="C37131" t="s">
        <v>126</v>
      </c>
      <c r="D37131" t="s">
        <v>317</v>
      </c>
      <c r="E37131">
        <v>2463.3000000000002</v>
      </c>
      <c r="G37131">
        <v>50752</v>
      </c>
      <c r="H37131">
        <v>55679</v>
      </c>
      <c r="I37131">
        <v>4.8536018284993598E-2</v>
      </c>
    </row>
    <row r="37132" spans="1:9" hidden="1">
      <c r="A37132" s="27">
        <v>36647</v>
      </c>
      <c r="B37132" t="s">
        <v>382</v>
      </c>
      <c r="C37132" t="s">
        <v>227</v>
      </c>
      <c r="D37132" t="s">
        <v>334</v>
      </c>
      <c r="E37132">
        <v>1983.7</v>
      </c>
      <c r="G37132">
        <v>46127</v>
      </c>
      <c r="H37132">
        <v>52061.333333333299</v>
      </c>
      <c r="I37132">
        <v>4.3005181347150201E-2</v>
      </c>
    </row>
    <row r="37133" spans="1:9" hidden="1">
      <c r="A37133" s="27">
        <v>36647</v>
      </c>
      <c r="B37133" t="s">
        <v>383</v>
      </c>
      <c r="C37133" t="s">
        <v>128</v>
      </c>
      <c r="D37133" t="s">
        <v>317</v>
      </c>
      <c r="E37133">
        <v>3452.8</v>
      </c>
      <c r="G37133">
        <v>60998</v>
      </c>
      <c r="H37133">
        <v>65832.333333333299</v>
      </c>
      <c r="I37133">
        <v>5.6605134594576799E-2</v>
      </c>
    </row>
    <row r="37134" spans="1:9" hidden="1">
      <c r="A37134" s="27">
        <v>36647</v>
      </c>
      <c r="B37134" t="s">
        <v>384</v>
      </c>
      <c r="C37134" t="s">
        <v>183</v>
      </c>
      <c r="D37134" t="s">
        <v>345</v>
      </c>
      <c r="E37134">
        <v>1051.7</v>
      </c>
      <c r="G37134">
        <v>34418</v>
      </c>
      <c r="H37134">
        <v>37461.333333333299</v>
      </c>
      <c r="I37134">
        <v>3.0556685455285001E-2</v>
      </c>
    </row>
    <row r="37135" spans="1:9" hidden="1">
      <c r="A37135" s="27">
        <v>36647</v>
      </c>
      <c r="B37135" t="s">
        <v>385</v>
      </c>
      <c r="C37135" t="s">
        <v>185</v>
      </c>
      <c r="D37135" t="s">
        <v>345</v>
      </c>
      <c r="E37135">
        <v>1025.3</v>
      </c>
      <c r="G37135">
        <v>34203</v>
      </c>
      <c r="H37135">
        <v>37555.666666666599</v>
      </c>
      <c r="I37135">
        <v>2.9976902610882001E-2</v>
      </c>
    </row>
    <row r="37136" spans="1:9" hidden="1">
      <c r="A37136" s="27">
        <v>36647</v>
      </c>
      <c r="B37136" t="s">
        <v>386</v>
      </c>
      <c r="C37136" t="s">
        <v>157</v>
      </c>
      <c r="D37136" t="s">
        <v>286</v>
      </c>
      <c r="E37136">
        <v>1131.3</v>
      </c>
      <c r="G37136">
        <v>32621</v>
      </c>
      <c r="H37136">
        <v>36924.333333333299</v>
      </c>
      <c r="I37136">
        <v>3.4680114036970001E-2</v>
      </c>
    </row>
    <row r="37137" spans="1:9" hidden="1">
      <c r="A37137" s="27">
        <v>36647</v>
      </c>
      <c r="B37137" t="s">
        <v>387</v>
      </c>
      <c r="C37137" t="s">
        <v>247</v>
      </c>
      <c r="D37137" t="s">
        <v>315</v>
      </c>
      <c r="E37137">
        <v>4267.7</v>
      </c>
      <c r="G37137">
        <v>81260</v>
      </c>
      <c r="H37137">
        <v>96148.666666666599</v>
      </c>
      <c r="I37137">
        <v>5.2519074575436801E-2</v>
      </c>
    </row>
    <row r="37138" spans="1:9" hidden="1">
      <c r="A37138" s="27">
        <v>36647</v>
      </c>
      <c r="B37138" t="s">
        <v>388</v>
      </c>
      <c r="C37138" t="s">
        <v>187</v>
      </c>
      <c r="D37138" t="s">
        <v>285</v>
      </c>
      <c r="E37138">
        <v>1872.7</v>
      </c>
      <c r="G37138">
        <v>45889</v>
      </c>
      <c r="H37138">
        <v>51357.666666666599</v>
      </c>
      <c r="I37138">
        <v>4.0809344287301902E-2</v>
      </c>
    </row>
    <row r="37139" spans="1:9" hidden="1">
      <c r="A37139" s="27">
        <v>36647</v>
      </c>
      <c r="B37139" t="s">
        <v>389</v>
      </c>
      <c r="C37139" t="s">
        <v>225</v>
      </c>
      <c r="D37139" t="s">
        <v>334</v>
      </c>
      <c r="E37139">
        <v>1390.3</v>
      </c>
      <c r="G37139">
        <v>44318</v>
      </c>
      <c r="H37139">
        <v>50154.333333333299</v>
      </c>
      <c r="I37139">
        <v>3.1371000496412199E-2</v>
      </c>
    </row>
    <row r="37140" spans="1:9" hidden="1">
      <c r="A37140" s="27">
        <v>36647</v>
      </c>
      <c r="B37140" t="s">
        <v>390</v>
      </c>
      <c r="C37140" t="s">
        <v>189</v>
      </c>
      <c r="D37140" t="s">
        <v>284</v>
      </c>
      <c r="E37140">
        <v>1622.1</v>
      </c>
      <c r="G37140">
        <v>39613</v>
      </c>
      <c r="H37140">
        <v>41978.666666666599</v>
      </c>
      <c r="I37140">
        <v>4.0948678464140499E-2</v>
      </c>
    </row>
    <row r="37141" spans="1:9" hidden="1">
      <c r="A37141" s="27">
        <v>36647</v>
      </c>
      <c r="B37141" t="s">
        <v>391</v>
      </c>
      <c r="C37141" t="s">
        <v>176</v>
      </c>
      <c r="D37141" t="s">
        <v>286</v>
      </c>
      <c r="E37141">
        <v>1231</v>
      </c>
      <c r="G37141">
        <v>38718</v>
      </c>
      <c r="H37141">
        <v>43027.333333333299</v>
      </c>
      <c r="I37141">
        <v>3.1793997623844203E-2</v>
      </c>
    </row>
    <row r="37142" spans="1:9" hidden="1">
      <c r="A37142" s="27">
        <v>36647</v>
      </c>
      <c r="B37142" t="s">
        <v>392</v>
      </c>
      <c r="C37142" t="s">
        <v>111</v>
      </c>
      <c r="D37142" t="s">
        <v>289</v>
      </c>
      <c r="E37142">
        <v>1370.6</v>
      </c>
      <c r="G37142">
        <v>39707</v>
      </c>
      <c r="H37142">
        <v>44225.666666666599</v>
      </c>
      <c r="I37142">
        <v>3.4517843201450599E-2</v>
      </c>
    </row>
    <row r="37143" spans="1:9" hidden="1">
      <c r="A37143" s="27">
        <v>36647</v>
      </c>
      <c r="B37143" t="s">
        <v>393</v>
      </c>
      <c r="C37143" t="s">
        <v>260</v>
      </c>
      <c r="D37143" t="s">
        <v>315</v>
      </c>
      <c r="E37143">
        <v>3497.5</v>
      </c>
      <c r="G37143">
        <v>93445</v>
      </c>
      <c r="H37143">
        <v>105538</v>
      </c>
      <c r="I37143">
        <v>3.74284338380865E-2</v>
      </c>
    </row>
    <row r="37144" spans="1:9" hidden="1">
      <c r="A37144" s="27">
        <v>36647</v>
      </c>
      <c r="B37144" t="s">
        <v>394</v>
      </c>
      <c r="C37144" t="s">
        <v>203</v>
      </c>
      <c r="D37144" t="s">
        <v>285</v>
      </c>
      <c r="E37144">
        <v>2081.6999999999998</v>
      </c>
      <c r="G37144">
        <v>40807</v>
      </c>
      <c r="H37144">
        <v>46935.666666666599</v>
      </c>
      <c r="I37144">
        <v>5.1013306540544499E-2</v>
      </c>
    </row>
    <row r="37145" spans="1:9" hidden="1">
      <c r="A37145" s="27">
        <v>36647</v>
      </c>
      <c r="B37145" t="s">
        <v>395</v>
      </c>
      <c r="C37145" t="s">
        <v>205</v>
      </c>
      <c r="D37145" t="s">
        <v>285</v>
      </c>
      <c r="E37145">
        <v>1311</v>
      </c>
      <c r="G37145">
        <v>37035</v>
      </c>
      <c r="H37145">
        <v>40992.666666666599</v>
      </c>
      <c r="I37145">
        <v>3.5398946942081802E-2</v>
      </c>
    </row>
    <row r="37146" spans="1:9" hidden="1">
      <c r="A37146" s="27">
        <v>36647</v>
      </c>
      <c r="B37146" t="s">
        <v>397</v>
      </c>
      <c r="C37146" t="s">
        <v>113</v>
      </c>
      <c r="D37146" t="s">
        <v>289</v>
      </c>
      <c r="E37146">
        <v>1530.1</v>
      </c>
      <c r="G37146">
        <v>35407</v>
      </c>
      <c r="H37146">
        <v>39491.333333333299</v>
      </c>
      <c r="I37146">
        <v>4.3214618578247203E-2</v>
      </c>
    </row>
    <row r="37147" spans="1:9" hidden="1">
      <c r="A37147" s="27">
        <v>36647</v>
      </c>
      <c r="B37147" t="s">
        <v>399</v>
      </c>
      <c r="C37147" t="s">
        <v>161</v>
      </c>
      <c r="D37147" t="s">
        <v>286</v>
      </c>
      <c r="E37147">
        <v>1308.8</v>
      </c>
      <c r="G37147">
        <v>35274</v>
      </c>
      <c r="H37147">
        <v>41226.333333333299</v>
      </c>
      <c r="I37147">
        <v>3.7103815841696398E-2</v>
      </c>
    </row>
    <row r="37148" spans="1:9" hidden="1">
      <c r="A37148" s="27">
        <v>36647</v>
      </c>
      <c r="B37148" t="s">
        <v>400</v>
      </c>
      <c r="C37148" t="s">
        <v>212</v>
      </c>
      <c r="D37148" t="s">
        <v>284</v>
      </c>
      <c r="E37148">
        <v>2198.3000000000002</v>
      </c>
      <c r="G37148">
        <v>48098</v>
      </c>
      <c r="H37148">
        <v>53411</v>
      </c>
      <c r="I37148">
        <v>4.5704603102000002E-2</v>
      </c>
    </row>
    <row r="37149" spans="1:9" hidden="1">
      <c r="A37149" s="27">
        <v>36647</v>
      </c>
      <c r="B37149" t="s">
        <v>401</v>
      </c>
      <c r="C37149" t="s">
        <v>115</v>
      </c>
      <c r="D37149" t="s">
        <v>322</v>
      </c>
      <c r="E37149">
        <v>1116.8</v>
      </c>
      <c r="G37149">
        <v>31791</v>
      </c>
      <c r="H37149">
        <v>37817.333333333299</v>
      </c>
      <c r="I37149">
        <v>3.5129439149444802E-2</v>
      </c>
    </row>
    <row r="37150" spans="1:9" hidden="1">
      <c r="A37150" s="27">
        <v>36647</v>
      </c>
      <c r="B37150" t="s">
        <v>402</v>
      </c>
      <c r="C37150" t="s">
        <v>242</v>
      </c>
      <c r="D37150" t="s">
        <v>313</v>
      </c>
      <c r="E37150">
        <v>2503.6999999999998</v>
      </c>
      <c r="G37150">
        <v>48294</v>
      </c>
      <c r="H37150">
        <v>54674</v>
      </c>
      <c r="I37150">
        <v>5.1842879032592E-2</v>
      </c>
    </row>
    <row r="37151" spans="1:9" hidden="1">
      <c r="A37151" s="27">
        <v>36647</v>
      </c>
      <c r="B37151" t="s">
        <v>403</v>
      </c>
      <c r="C37151" t="s">
        <v>119</v>
      </c>
      <c r="D37151" t="s">
        <v>289</v>
      </c>
      <c r="E37151">
        <v>1517.9</v>
      </c>
      <c r="G37151">
        <v>43883</v>
      </c>
      <c r="H37151">
        <v>48362.333333333299</v>
      </c>
      <c r="I37151">
        <v>3.4589704441355403E-2</v>
      </c>
    </row>
    <row r="37152" spans="1:9" hidden="1">
      <c r="A37152" s="27">
        <v>36647</v>
      </c>
      <c r="B37152" t="s">
        <v>404</v>
      </c>
      <c r="C37152" t="s">
        <v>214</v>
      </c>
      <c r="D37152" t="s">
        <v>313</v>
      </c>
      <c r="E37152">
        <v>6001.4</v>
      </c>
      <c r="G37152">
        <v>83559</v>
      </c>
      <c r="H37152">
        <v>91666.333333333299</v>
      </c>
      <c r="I37152">
        <v>7.1822305197525096E-2</v>
      </c>
    </row>
    <row r="37153" spans="1:11" hidden="1">
      <c r="A37153" s="27">
        <v>36647</v>
      </c>
      <c r="B37153" t="s">
        <v>407</v>
      </c>
      <c r="C37153" t="s">
        <v>117</v>
      </c>
      <c r="D37153" t="s">
        <v>289</v>
      </c>
      <c r="E37153">
        <v>1496.7</v>
      </c>
      <c r="G37153">
        <v>39249</v>
      </c>
      <c r="H37153">
        <v>43108.666666666599</v>
      </c>
      <c r="I37153">
        <v>3.8133455629442703E-2</v>
      </c>
    </row>
    <row r="37154" spans="1:11" hidden="1">
      <c r="A37154" s="27">
        <v>36647</v>
      </c>
      <c r="B37154" t="s">
        <v>408</v>
      </c>
      <c r="C37154" t="s">
        <v>207</v>
      </c>
      <c r="D37154" t="s">
        <v>285</v>
      </c>
      <c r="E37154">
        <v>1340.8</v>
      </c>
      <c r="G37154">
        <v>35155</v>
      </c>
      <c r="H37154">
        <v>39231</v>
      </c>
      <c r="I37154">
        <v>3.8139667188166602E-2</v>
      </c>
    </row>
    <row r="37155" spans="1:11" hidden="1">
      <c r="A37155" s="27">
        <v>36647</v>
      </c>
      <c r="B37155" t="s">
        <v>410</v>
      </c>
      <c r="C37155" t="s">
        <v>93</v>
      </c>
      <c r="D37155" t="s">
        <v>289</v>
      </c>
      <c r="E37155">
        <v>1468.7</v>
      </c>
      <c r="G37155">
        <v>39290</v>
      </c>
      <c r="H37155">
        <v>41390</v>
      </c>
      <c r="I37155">
        <v>3.7381012980402098E-2</v>
      </c>
    </row>
    <row r="37156" spans="1:11" hidden="1">
      <c r="A37156" s="27">
        <v>36647</v>
      </c>
      <c r="B37156" t="s">
        <v>412</v>
      </c>
      <c r="C37156" t="s">
        <v>174</v>
      </c>
      <c r="D37156" t="s">
        <v>285</v>
      </c>
      <c r="E37156">
        <v>1602.2</v>
      </c>
      <c r="G37156">
        <v>37158</v>
      </c>
      <c r="H37156">
        <v>41789</v>
      </c>
      <c r="I37156">
        <v>4.3118574734915698E-2</v>
      </c>
    </row>
    <row r="37157" spans="1:11" hidden="1">
      <c r="A37157" s="27">
        <v>36647</v>
      </c>
      <c r="B37157" t="s">
        <v>413</v>
      </c>
      <c r="C37157" t="s">
        <v>132</v>
      </c>
      <c r="D37157" t="s">
        <v>317</v>
      </c>
      <c r="E37157">
        <v>2373.1</v>
      </c>
      <c r="G37157">
        <v>56823</v>
      </c>
      <c r="H37157">
        <v>53295.666666666599</v>
      </c>
      <c r="I37157">
        <v>4.17630184960315E-2</v>
      </c>
    </row>
    <row r="37158" spans="1:11" hidden="1">
      <c r="A37158" s="27">
        <v>36647</v>
      </c>
      <c r="B37158" t="s">
        <v>414</v>
      </c>
      <c r="C37158" t="s">
        <v>95</v>
      </c>
      <c r="D37158" t="s">
        <v>322</v>
      </c>
      <c r="E37158">
        <v>1248.2</v>
      </c>
      <c r="G37158">
        <v>40422</v>
      </c>
      <c r="H37158">
        <v>44639.666666666599</v>
      </c>
      <c r="I37158">
        <v>3.0879224184849799E-2</v>
      </c>
    </row>
    <row r="37159" spans="1:11" hidden="1">
      <c r="A37159" s="27">
        <v>36647</v>
      </c>
      <c r="B37159" t="s">
        <v>415</v>
      </c>
      <c r="C37159" t="s">
        <v>220</v>
      </c>
      <c r="D37159" t="s">
        <v>313</v>
      </c>
      <c r="E37159">
        <v>8610.2000000000007</v>
      </c>
      <c r="G37159">
        <v>119510</v>
      </c>
      <c r="H37159">
        <v>124672.33333333299</v>
      </c>
      <c r="I37159">
        <v>7.2045853903438997E-2</v>
      </c>
    </row>
    <row r="37160" spans="1:11" hidden="1">
      <c r="A37160" s="27">
        <v>36647</v>
      </c>
      <c r="B37160" t="s">
        <v>416</v>
      </c>
      <c r="C37160" t="s">
        <v>121</v>
      </c>
      <c r="D37160" t="s">
        <v>289</v>
      </c>
      <c r="E37160">
        <v>1846.4</v>
      </c>
      <c r="G37160">
        <v>40189</v>
      </c>
      <c r="H37160">
        <v>44995</v>
      </c>
      <c r="I37160">
        <v>4.5942919704396699E-2</v>
      </c>
    </row>
    <row r="37161" spans="1:11" hidden="1">
      <c r="A37161" s="27">
        <v>36647</v>
      </c>
      <c r="B37161" t="s">
        <v>417</v>
      </c>
      <c r="C37161" t="s">
        <v>262</v>
      </c>
      <c r="D37161" t="s">
        <v>315</v>
      </c>
      <c r="E37161">
        <v>2286.1</v>
      </c>
      <c r="G37161">
        <v>49388</v>
      </c>
      <c r="H37161">
        <v>56826</v>
      </c>
      <c r="I37161">
        <v>4.6288572122782798E-2</v>
      </c>
    </row>
    <row r="37162" spans="1:11" hidden="1">
      <c r="A37162" s="27">
        <v>36617</v>
      </c>
      <c r="B37162" t="s">
        <v>356</v>
      </c>
      <c r="C37162" t="s">
        <v>272</v>
      </c>
      <c r="D37162" t="s">
        <v>272</v>
      </c>
      <c r="E37162">
        <v>2039</v>
      </c>
      <c r="F37162">
        <v>1965.3333333333301</v>
      </c>
      <c r="G37162">
        <v>57344</v>
      </c>
      <c r="H37162">
        <v>63685</v>
      </c>
      <c r="I37162">
        <v>3.5557338169642801E-2</v>
      </c>
      <c r="J37162">
        <v>3.08602234958519E-2</v>
      </c>
      <c r="K37162" s="29">
        <v>0.43288826423049798</v>
      </c>
    </row>
    <row r="37163" spans="1:11" hidden="1">
      <c r="A37163" s="27">
        <v>36586</v>
      </c>
      <c r="B37163" t="s">
        <v>356</v>
      </c>
      <c r="C37163" t="s">
        <v>272</v>
      </c>
      <c r="D37163" t="s">
        <v>272</v>
      </c>
      <c r="E37163">
        <v>2018</v>
      </c>
      <c r="F37163">
        <v>1895.6666666666599</v>
      </c>
      <c r="G37163">
        <v>57344</v>
      </c>
      <c r="H37163">
        <v>63685</v>
      </c>
      <c r="I37163">
        <v>3.5191127232142801E-2</v>
      </c>
      <c r="J37163">
        <v>2.9766297662976601E-2</v>
      </c>
      <c r="K37163" s="29">
        <v>0.45703971119133502</v>
      </c>
    </row>
    <row r="37164" spans="1:11" hidden="1">
      <c r="A37164" s="27">
        <v>36557</v>
      </c>
      <c r="B37164" t="s">
        <v>356</v>
      </c>
      <c r="C37164" t="s">
        <v>272</v>
      </c>
      <c r="D37164" t="s">
        <v>272</v>
      </c>
      <c r="E37164">
        <v>1839</v>
      </c>
      <c r="F37164">
        <v>1984</v>
      </c>
      <c r="G37164">
        <v>57344</v>
      </c>
      <c r="H37164">
        <v>63685</v>
      </c>
      <c r="I37164">
        <v>3.2069614955357102E-2</v>
      </c>
      <c r="J37164">
        <v>3.11533328099238E-2</v>
      </c>
      <c r="K37164" s="29">
        <v>0.53377814845704696</v>
      </c>
    </row>
    <row r="37165" spans="1:11" hidden="1">
      <c r="A37165" s="27">
        <v>36526</v>
      </c>
      <c r="B37165" t="s">
        <v>356</v>
      </c>
      <c r="C37165" t="s">
        <v>272</v>
      </c>
      <c r="D37165" t="s">
        <v>272</v>
      </c>
      <c r="E37165">
        <v>1830</v>
      </c>
      <c r="F37165">
        <v>1967.3333333333301</v>
      </c>
      <c r="G37165">
        <v>57344</v>
      </c>
      <c r="H37165">
        <v>63685</v>
      </c>
      <c r="I37165">
        <v>3.1912667410714197E-2</v>
      </c>
      <c r="J37165">
        <v>3.0891628065216802E-2</v>
      </c>
      <c r="K37165" s="29">
        <v>0.56812339331619499</v>
      </c>
    </row>
    <row r="37166" spans="1:11" hidden="1">
      <c r="A37166" s="27">
        <v>36495</v>
      </c>
      <c r="B37166" t="s">
        <v>356</v>
      </c>
      <c r="C37166" t="s">
        <v>272</v>
      </c>
      <c r="D37166" t="s">
        <v>272</v>
      </c>
      <c r="E37166">
        <v>2283</v>
      </c>
      <c r="F37166">
        <v>1929.3333333333301</v>
      </c>
      <c r="G37166">
        <v>57344</v>
      </c>
      <c r="H37166">
        <v>63685</v>
      </c>
      <c r="I37166">
        <v>3.9812360491071397E-2</v>
      </c>
      <c r="J37166">
        <v>3.0294941247284799E-2</v>
      </c>
      <c r="K37166" s="29">
        <v>0.540485829959514</v>
      </c>
    </row>
    <row r="37167" spans="1:11" hidden="1">
      <c r="A37167" s="27">
        <v>36465</v>
      </c>
      <c r="B37167" t="s">
        <v>356</v>
      </c>
      <c r="C37167" t="s">
        <v>272</v>
      </c>
      <c r="D37167" t="s">
        <v>272</v>
      </c>
      <c r="E37167">
        <v>1789</v>
      </c>
      <c r="F37167">
        <v>1729.6666666666599</v>
      </c>
      <c r="G37167">
        <v>57344</v>
      </c>
      <c r="H37167">
        <v>63685</v>
      </c>
      <c r="I37167">
        <v>3.1197684151785698E-2</v>
      </c>
      <c r="J37167">
        <v>2.7159718405694599E-2</v>
      </c>
      <c r="K37167" s="29">
        <v>0.53694158075601295</v>
      </c>
    </row>
    <row r="37168" spans="1:11" hidden="1">
      <c r="A37168" s="27">
        <v>36434</v>
      </c>
      <c r="B37168" t="s">
        <v>356</v>
      </c>
      <c r="C37168" t="s">
        <v>272</v>
      </c>
      <c r="D37168" t="s">
        <v>272</v>
      </c>
      <c r="E37168">
        <v>1716</v>
      </c>
      <c r="F37168">
        <v>1669.3333333333301</v>
      </c>
      <c r="G37168">
        <v>57344</v>
      </c>
      <c r="H37168">
        <v>63685</v>
      </c>
      <c r="I37168">
        <v>2.99246651785714E-2</v>
      </c>
      <c r="J37168">
        <v>2.6212347229855201E-2</v>
      </c>
      <c r="K37168" s="29">
        <v>0.52804986642920704</v>
      </c>
    </row>
    <row r="37169" spans="1:11" hidden="1">
      <c r="A37169" s="27">
        <v>36404</v>
      </c>
      <c r="B37169" t="s">
        <v>356</v>
      </c>
      <c r="C37169" t="s">
        <v>272</v>
      </c>
      <c r="D37169" t="s">
        <v>272</v>
      </c>
      <c r="E37169">
        <v>1684</v>
      </c>
      <c r="F37169">
        <v>1636.6666666666599</v>
      </c>
      <c r="G37169">
        <v>57344</v>
      </c>
      <c r="H37169">
        <v>63685</v>
      </c>
      <c r="I37169">
        <v>2.9366629464285698E-2</v>
      </c>
      <c r="J37169">
        <v>2.5699405930229499E-2</v>
      </c>
      <c r="K37169" s="29">
        <v>0.514388489208633</v>
      </c>
    </row>
    <row r="37170" spans="1:11" hidden="1">
      <c r="A37170" s="27">
        <v>36373</v>
      </c>
      <c r="B37170" t="s">
        <v>356</v>
      </c>
      <c r="C37170" t="s">
        <v>272</v>
      </c>
      <c r="D37170" t="s">
        <v>272</v>
      </c>
      <c r="E37170">
        <v>1608</v>
      </c>
      <c r="F37170">
        <v>1617.3333333333301</v>
      </c>
      <c r="G37170">
        <v>57344</v>
      </c>
      <c r="H37170">
        <v>63685</v>
      </c>
      <c r="I37170">
        <v>2.8041294642857099E-2</v>
      </c>
      <c r="J37170">
        <v>2.53958284263693E-2</v>
      </c>
      <c r="K37170" s="29">
        <v>0.528517110266159</v>
      </c>
    </row>
    <row r="37171" spans="1:11" hidden="1">
      <c r="A37171" s="27">
        <v>36342</v>
      </c>
      <c r="B37171" t="s">
        <v>356</v>
      </c>
      <c r="C37171" t="s">
        <v>272</v>
      </c>
      <c r="D37171" t="s">
        <v>272</v>
      </c>
      <c r="E37171">
        <v>1618</v>
      </c>
      <c r="F37171">
        <v>1572</v>
      </c>
      <c r="G37171">
        <v>57344</v>
      </c>
      <c r="H37171">
        <v>63685</v>
      </c>
      <c r="I37171">
        <v>2.82156808035714E-2</v>
      </c>
      <c r="J37171">
        <v>2.46839915207662E-2</v>
      </c>
      <c r="K37171" s="29">
        <v>0.45765765765765698</v>
      </c>
    </row>
    <row r="37172" spans="1:11" hidden="1">
      <c r="A37172" s="27">
        <v>36312</v>
      </c>
      <c r="B37172" t="s">
        <v>356</v>
      </c>
      <c r="C37172" t="s">
        <v>272</v>
      </c>
      <c r="D37172" t="s">
        <v>272</v>
      </c>
      <c r="E37172">
        <v>1626</v>
      </c>
      <c r="F37172">
        <v>1507</v>
      </c>
      <c r="G37172">
        <v>57344</v>
      </c>
      <c r="H37172">
        <v>63685</v>
      </c>
      <c r="I37172">
        <v>2.8355189732142801E-2</v>
      </c>
      <c r="J37172">
        <v>2.3663343016408801E-2</v>
      </c>
      <c r="K37172" s="29">
        <v>0.44919786096256598</v>
      </c>
    </row>
    <row r="37173" spans="1:11" hidden="1">
      <c r="A37173" s="27">
        <v>36281</v>
      </c>
      <c r="B37173" t="s">
        <v>356</v>
      </c>
      <c r="C37173" t="s">
        <v>272</v>
      </c>
      <c r="D37173" t="s">
        <v>272</v>
      </c>
      <c r="E37173">
        <v>1472</v>
      </c>
      <c r="F37173">
        <v>1426.6666666666599</v>
      </c>
      <c r="G37173">
        <v>57344</v>
      </c>
      <c r="H37173">
        <v>63685</v>
      </c>
      <c r="I37173">
        <v>2.5669642857142801E-2</v>
      </c>
      <c r="J37173">
        <v>2.2401926146920999E-2</v>
      </c>
      <c r="K37173" s="29">
        <v>0.40592168099331399</v>
      </c>
    </row>
    <row r="37174" spans="1:11" hidden="1">
      <c r="A37174" s="27">
        <v>36251</v>
      </c>
      <c r="B37174" t="s">
        <v>356</v>
      </c>
      <c r="C37174" t="s">
        <v>272</v>
      </c>
      <c r="D37174" t="s">
        <v>272</v>
      </c>
      <c r="E37174">
        <v>1423</v>
      </c>
      <c r="F37174">
        <v>1335.6666666666599</v>
      </c>
      <c r="G37174">
        <v>57344</v>
      </c>
      <c r="H37174">
        <v>63685</v>
      </c>
      <c r="I37174">
        <v>2.4815150669642801E-2</v>
      </c>
      <c r="J37174">
        <v>2.09730182408207E-2</v>
      </c>
      <c r="K37174" s="29">
        <v>0.36826923076923002</v>
      </c>
    </row>
    <row r="37175" spans="1:11" hidden="1">
      <c r="A37175" s="27">
        <v>36220</v>
      </c>
      <c r="B37175" t="s">
        <v>356</v>
      </c>
      <c r="C37175" t="s">
        <v>272</v>
      </c>
      <c r="D37175" t="s">
        <v>272</v>
      </c>
      <c r="E37175">
        <v>1385</v>
      </c>
      <c r="F37175">
        <v>1250.3333333333301</v>
      </c>
      <c r="G37175">
        <v>57344</v>
      </c>
      <c r="H37175">
        <v>63685</v>
      </c>
      <c r="I37175">
        <v>2.4152483258928499E-2</v>
      </c>
      <c r="J37175">
        <v>1.96330899479207E-2</v>
      </c>
      <c r="K37175" s="29">
        <v>0.30783758262511801</v>
      </c>
    </row>
    <row r="37176" spans="1:11" hidden="1">
      <c r="A37176" s="27">
        <v>36192</v>
      </c>
      <c r="B37176" t="s">
        <v>356</v>
      </c>
      <c r="C37176" t="s">
        <v>272</v>
      </c>
      <c r="D37176" t="s">
        <v>272</v>
      </c>
      <c r="E37176">
        <v>1199</v>
      </c>
      <c r="F37176">
        <v>1282.6666666666599</v>
      </c>
      <c r="G37176">
        <v>57344</v>
      </c>
      <c r="H37176">
        <v>63685</v>
      </c>
      <c r="I37176">
        <v>2.0908900669642801E-2</v>
      </c>
      <c r="J37176">
        <v>2.0140797152652299E-2</v>
      </c>
      <c r="K37176" s="29">
        <v>0.19900000000000001</v>
      </c>
    </row>
    <row r="37177" spans="1:11" hidden="1">
      <c r="A37177" s="27">
        <v>36161</v>
      </c>
      <c r="B37177" t="s">
        <v>356</v>
      </c>
      <c r="C37177" t="s">
        <v>272</v>
      </c>
      <c r="D37177" t="s">
        <v>272</v>
      </c>
      <c r="E37177">
        <v>1167</v>
      </c>
      <c r="F37177">
        <v>1271</v>
      </c>
      <c r="G37177">
        <v>57344</v>
      </c>
      <c r="H37177">
        <v>63685</v>
      </c>
      <c r="I37177">
        <v>2.0350864955357099E-2</v>
      </c>
      <c r="J37177">
        <v>1.99576038313574E-2</v>
      </c>
      <c r="K37177" s="29">
        <v>0.18117408906882501</v>
      </c>
    </row>
    <row r="37178" spans="1:11" hidden="1">
      <c r="A37178" s="27">
        <v>36130</v>
      </c>
      <c r="B37178" t="s">
        <v>356</v>
      </c>
      <c r="C37178" t="s">
        <v>272</v>
      </c>
      <c r="D37178" t="s">
        <v>272</v>
      </c>
      <c r="E37178">
        <v>1482</v>
      </c>
      <c r="F37178">
        <v>1256.3333333333301</v>
      </c>
      <c r="G37178">
        <v>57344</v>
      </c>
      <c r="H37178">
        <v>63685</v>
      </c>
      <c r="I37178">
        <v>2.5844029017857099E-2</v>
      </c>
      <c r="J37178">
        <v>1.9727303656015199E-2</v>
      </c>
      <c r="K37178" s="29">
        <v>0.21995390187685199</v>
      </c>
    </row>
    <row r="37179" spans="1:11" hidden="1">
      <c r="A37179" s="27">
        <v>36100</v>
      </c>
      <c r="B37179" t="s">
        <v>356</v>
      </c>
      <c r="C37179" t="s">
        <v>272</v>
      </c>
      <c r="D37179" t="s">
        <v>272</v>
      </c>
      <c r="E37179">
        <v>1164</v>
      </c>
      <c r="F37179">
        <v>1133</v>
      </c>
      <c r="G37179">
        <v>57344</v>
      </c>
      <c r="H37179">
        <v>63685</v>
      </c>
      <c r="I37179">
        <v>2.0298549107142801E-2</v>
      </c>
      <c r="J37179">
        <v>1.77906885451833E-2</v>
      </c>
      <c r="K37179" s="29">
        <v>0.16656644618159899</v>
      </c>
    </row>
    <row r="37180" spans="1:11" hidden="1">
      <c r="A37180" s="27">
        <v>36069</v>
      </c>
      <c r="B37180" t="s">
        <v>356</v>
      </c>
      <c r="C37180" t="s">
        <v>272</v>
      </c>
      <c r="D37180" t="s">
        <v>272</v>
      </c>
      <c r="E37180">
        <v>1123</v>
      </c>
      <c r="F37180">
        <v>1095.6666666666599</v>
      </c>
      <c r="G37180">
        <v>57344</v>
      </c>
      <c r="H37180">
        <v>63685</v>
      </c>
      <c r="I37180">
        <v>1.9583565848214201E-2</v>
      </c>
      <c r="J37180">
        <v>1.72044699170395E-2</v>
      </c>
      <c r="K37180" s="29">
        <v>0.116191233475797</v>
      </c>
    </row>
    <row r="37181" spans="1:11" hidden="1">
      <c r="A37181" s="27">
        <v>36039</v>
      </c>
      <c r="B37181" t="s">
        <v>356</v>
      </c>
      <c r="C37181" t="s">
        <v>272</v>
      </c>
      <c r="D37181" t="s">
        <v>272</v>
      </c>
      <c r="E37181">
        <v>1112</v>
      </c>
      <c r="F37181">
        <v>1091.3333333333301</v>
      </c>
      <c r="G37181">
        <v>57344</v>
      </c>
      <c r="H37181">
        <v>63685</v>
      </c>
      <c r="I37181">
        <v>1.9391741071428499E-2</v>
      </c>
      <c r="J37181">
        <v>1.7136426683415699E-2</v>
      </c>
      <c r="K37181" s="29">
        <v>8.3609432859091698E-2</v>
      </c>
    </row>
    <row r="37182" spans="1:11" hidden="1">
      <c r="A37182" s="27">
        <v>36008</v>
      </c>
      <c r="B37182" t="s">
        <v>356</v>
      </c>
      <c r="C37182" t="s">
        <v>272</v>
      </c>
      <c r="D37182" t="s">
        <v>272</v>
      </c>
      <c r="E37182">
        <v>1052</v>
      </c>
      <c r="F37182">
        <v>1094.6666666666599</v>
      </c>
      <c r="G37182">
        <v>57344</v>
      </c>
      <c r="H37182">
        <v>63685</v>
      </c>
      <c r="I37182">
        <v>1.8345424107142801E-2</v>
      </c>
      <c r="J37182">
        <v>1.7188767632357101E-2</v>
      </c>
      <c r="K37182" s="29">
        <v>7.0955919780107901E-2</v>
      </c>
    </row>
    <row r="37183" spans="1:11" hidden="1">
      <c r="A37183" s="27">
        <v>35977</v>
      </c>
      <c r="B37183" t="s">
        <v>356</v>
      </c>
      <c r="C37183" t="s">
        <v>272</v>
      </c>
      <c r="D37183" t="s">
        <v>272</v>
      </c>
      <c r="E37183">
        <v>1110</v>
      </c>
      <c r="F37183">
        <v>1093</v>
      </c>
      <c r="G37183">
        <v>57344</v>
      </c>
      <c r="H37183">
        <v>63685</v>
      </c>
      <c r="I37183">
        <v>1.9356863839285698E-2</v>
      </c>
      <c r="J37183">
        <v>1.71625971578864E-2</v>
      </c>
      <c r="K37183" s="29">
        <v>0.110999899909918</v>
      </c>
    </row>
    <row r="37184" spans="1:11" hidden="1">
      <c r="A37184" s="27">
        <v>35947</v>
      </c>
      <c r="B37184" t="s">
        <v>356</v>
      </c>
      <c r="C37184" t="s">
        <v>272</v>
      </c>
      <c r="D37184" t="s">
        <v>272</v>
      </c>
      <c r="E37184">
        <v>1122</v>
      </c>
      <c r="F37184">
        <v>1069.6666666666599</v>
      </c>
      <c r="G37184">
        <v>57344</v>
      </c>
      <c r="H37184">
        <v>63685</v>
      </c>
      <c r="I37184">
        <v>1.9566127232142801E-2</v>
      </c>
      <c r="J37184">
        <v>1.6796210515296599E-2</v>
      </c>
      <c r="K37184" s="29">
        <v>0.12968183648811901</v>
      </c>
    </row>
    <row r="37185" spans="1:11" hidden="1">
      <c r="A37185" s="27">
        <v>35916</v>
      </c>
      <c r="B37185" t="s">
        <v>356</v>
      </c>
      <c r="C37185" t="s">
        <v>272</v>
      </c>
      <c r="D37185" t="s">
        <v>272</v>
      </c>
      <c r="E37185">
        <v>1047</v>
      </c>
      <c r="F37185">
        <v>1048.6666666666599</v>
      </c>
      <c r="G37185">
        <v>57344</v>
      </c>
      <c r="H37185">
        <v>63685</v>
      </c>
      <c r="I37185">
        <v>1.8258231026785698E-2</v>
      </c>
      <c r="J37185">
        <v>1.6466462536965699E-2</v>
      </c>
      <c r="K37185" s="29">
        <v>0.13804347826086899</v>
      </c>
    </row>
    <row r="37186" spans="1:11" hidden="1">
      <c r="A37186" s="27">
        <v>35886</v>
      </c>
      <c r="B37186" t="s">
        <v>356</v>
      </c>
      <c r="C37186" t="s">
        <v>272</v>
      </c>
      <c r="D37186" t="s">
        <v>272</v>
      </c>
      <c r="E37186">
        <v>1040</v>
      </c>
      <c r="F37186">
        <v>1033</v>
      </c>
      <c r="G37186">
        <v>57344</v>
      </c>
      <c r="H37186">
        <v>63685</v>
      </c>
      <c r="I37186">
        <v>1.8136160714285698E-2</v>
      </c>
      <c r="J37186">
        <v>1.6220460076941098E-2</v>
      </c>
      <c r="K37186" s="29">
        <v>0.154273029966703</v>
      </c>
    </row>
    <row r="37187" spans="1:11" hidden="1">
      <c r="A37187" s="27">
        <v>35855</v>
      </c>
      <c r="B37187" t="s">
        <v>356</v>
      </c>
      <c r="C37187" t="s">
        <v>272</v>
      </c>
      <c r="D37187" t="s">
        <v>272</v>
      </c>
      <c r="E37187">
        <v>1059</v>
      </c>
      <c r="F37187">
        <v>1015.66666666666</v>
      </c>
      <c r="G37187">
        <v>57344</v>
      </c>
      <c r="H37187">
        <v>63685</v>
      </c>
      <c r="I37187">
        <v>1.8467494419642801E-2</v>
      </c>
      <c r="J37187">
        <v>1.59482871424458E-2</v>
      </c>
      <c r="K37187" s="29">
        <v>0.172757475083056</v>
      </c>
    </row>
    <row r="37188" spans="1:11" hidden="1">
      <c r="A37188" s="27">
        <v>35827</v>
      </c>
      <c r="B37188" t="s">
        <v>356</v>
      </c>
      <c r="C37188" t="s">
        <v>272</v>
      </c>
      <c r="D37188" t="s">
        <v>272</v>
      </c>
      <c r="E37188">
        <v>1000</v>
      </c>
      <c r="F37188">
        <v>1067.5999999999999</v>
      </c>
      <c r="G37188">
        <v>57344</v>
      </c>
      <c r="H37188">
        <v>63685</v>
      </c>
      <c r="I37188">
        <v>1.7438616071428499E-2</v>
      </c>
      <c r="J37188">
        <v>1.6763759126952899E-2</v>
      </c>
      <c r="K37188" s="29">
        <v>0.21802679658952401</v>
      </c>
    </row>
    <row r="37189" spans="1:11" hidden="1">
      <c r="A37189" s="27">
        <v>35796</v>
      </c>
      <c r="B37189" t="s">
        <v>356</v>
      </c>
      <c r="C37189" t="s">
        <v>272</v>
      </c>
      <c r="D37189" t="s">
        <v>272</v>
      </c>
      <c r="E37189">
        <v>988</v>
      </c>
      <c r="F37189">
        <v>1066.86666666666</v>
      </c>
      <c r="G37189">
        <v>57344</v>
      </c>
      <c r="H37189">
        <v>63685</v>
      </c>
      <c r="I37189">
        <v>1.72293526785714E-2</v>
      </c>
      <c r="J37189">
        <v>1.6752244118185801E-2</v>
      </c>
      <c r="K37189" s="29">
        <v>0.216748768472906</v>
      </c>
    </row>
    <row r="37190" spans="1:11" hidden="1">
      <c r="A37190" s="27">
        <v>35765</v>
      </c>
      <c r="B37190" t="s">
        <v>356</v>
      </c>
      <c r="C37190" t="s">
        <v>272</v>
      </c>
      <c r="D37190" t="s">
        <v>272</v>
      </c>
      <c r="E37190">
        <v>1214.8</v>
      </c>
      <c r="F37190">
        <v>1072.8999999999901</v>
      </c>
      <c r="G37190">
        <v>57344</v>
      </c>
      <c r="H37190">
        <v>63685</v>
      </c>
      <c r="I37190">
        <v>2.1184430803571401E-2</v>
      </c>
      <c r="J37190">
        <v>1.68469812357698E-2</v>
      </c>
      <c r="K37190" s="29">
        <v>0.1944936086529</v>
      </c>
    </row>
    <row r="37191" spans="1:11" hidden="1">
      <c r="A37191" s="27">
        <v>35735</v>
      </c>
      <c r="B37191" t="s">
        <v>356</v>
      </c>
      <c r="C37191" t="s">
        <v>272</v>
      </c>
      <c r="D37191" t="s">
        <v>272</v>
      </c>
      <c r="E37191">
        <v>997.8</v>
      </c>
      <c r="F37191">
        <v>1010.03333333333</v>
      </c>
      <c r="G37191">
        <v>57344</v>
      </c>
      <c r="H37191">
        <v>63685</v>
      </c>
      <c r="I37191">
        <v>1.7400251116071401E-2</v>
      </c>
      <c r="J37191">
        <v>1.5859830938734901E-2</v>
      </c>
      <c r="K37191" s="29">
        <v>0.19497005988023899</v>
      </c>
    </row>
    <row r="37192" spans="1:11" hidden="1">
      <c r="A37192" s="27">
        <v>35704</v>
      </c>
      <c r="B37192" t="s">
        <v>356</v>
      </c>
      <c r="C37192" t="s">
        <v>272</v>
      </c>
      <c r="D37192" t="s">
        <v>272</v>
      </c>
      <c r="E37192">
        <v>1006.1</v>
      </c>
      <c r="F37192">
        <v>1004.86666666666</v>
      </c>
      <c r="G37192">
        <v>57344</v>
      </c>
      <c r="H37192">
        <v>63685</v>
      </c>
      <c r="I37192">
        <v>1.7544991629464199E-2</v>
      </c>
      <c r="J37192">
        <v>1.5778702467875699E-2</v>
      </c>
      <c r="K37192" s="29">
        <v>0.19305110873947501</v>
      </c>
    </row>
    <row r="37193" spans="1:11" hidden="1">
      <c r="A37193" s="27">
        <v>35674</v>
      </c>
      <c r="B37193" t="s">
        <v>356</v>
      </c>
      <c r="C37193" t="s">
        <v>272</v>
      </c>
      <c r="D37193" t="s">
        <v>272</v>
      </c>
      <c r="E37193">
        <v>1026.2</v>
      </c>
      <c r="F37193">
        <v>1002.53333333333</v>
      </c>
      <c r="G37193">
        <v>57344</v>
      </c>
      <c r="H37193">
        <v>63685</v>
      </c>
      <c r="I37193">
        <v>1.7895507812499999E-2</v>
      </c>
      <c r="J37193">
        <v>1.5742063803616702E-2</v>
      </c>
      <c r="K37193" s="29">
        <v>0.20999882089376201</v>
      </c>
    </row>
    <row r="37194" spans="1:11" hidden="1">
      <c r="A37194" s="27">
        <v>35643</v>
      </c>
      <c r="B37194" t="s">
        <v>356</v>
      </c>
      <c r="C37194" t="s">
        <v>272</v>
      </c>
      <c r="D37194" t="s">
        <v>272</v>
      </c>
      <c r="E37194">
        <v>982.3</v>
      </c>
      <c r="F37194">
        <v>991.53333333333296</v>
      </c>
      <c r="G37194">
        <v>57344</v>
      </c>
      <c r="H37194">
        <v>63685</v>
      </c>
      <c r="I37194">
        <v>1.7129952566964202E-2</v>
      </c>
      <c r="J37194">
        <v>1.55693386721101E-2</v>
      </c>
      <c r="K37194" s="29">
        <v>0.18206979542719601</v>
      </c>
    </row>
    <row r="37195" spans="1:11" hidden="1">
      <c r="A37195" s="27">
        <v>35612</v>
      </c>
      <c r="B37195" t="s">
        <v>356</v>
      </c>
      <c r="C37195" t="s">
        <v>272</v>
      </c>
      <c r="D37195" t="s">
        <v>272</v>
      </c>
      <c r="E37195">
        <v>999.1</v>
      </c>
      <c r="F37195">
        <v>970.76666666666597</v>
      </c>
      <c r="G37195">
        <v>57344</v>
      </c>
      <c r="H37195">
        <v>63685</v>
      </c>
      <c r="I37195">
        <v>1.7422921316964199E-2</v>
      </c>
      <c r="J37195">
        <v>1.5243254560205101E-2</v>
      </c>
      <c r="K37195" s="29">
        <v>0.185453251067869</v>
      </c>
    </row>
    <row r="37196" spans="1:11" hidden="1">
      <c r="A37196" s="27">
        <v>35582</v>
      </c>
      <c r="B37196" t="s">
        <v>356</v>
      </c>
      <c r="C37196" t="s">
        <v>272</v>
      </c>
      <c r="D37196" t="s">
        <v>272</v>
      </c>
      <c r="E37196">
        <v>993.2</v>
      </c>
      <c r="F37196">
        <v>938.06666666666604</v>
      </c>
      <c r="G37196">
        <v>57344</v>
      </c>
      <c r="H37196">
        <v>63685</v>
      </c>
      <c r="I37196">
        <v>1.73200334821428E-2</v>
      </c>
      <c r="J37196">
        <v>1.47297898510899E-2</v>
      </c>
      <c r="K37196" s="29">
        <v>0.18633540372670801</v>
      </c>
    </row>
    <row r="37197" spans="1:11" hidden="1">
      <c r="A37197" s="27">
        <v>35551</v>
      </c>
      <c r="B37197" t="s">
        <v>356</v>
      </c>
      <c r="C37197" t="s">
        <v>272</v>
      </c>
      <c r="D37197" t="s">
        <v>272</v>
      </c>
      <c r="E37197">
        <v>920</v>
      </c>
      <c r="F37197">
        <v>908</v>
      </c>
      <c r="G37197">
        <v>57344</v>
      </c>
      <c r="H37197">
        <v>63685</v>
      </c>
      <c r="I37197">
        <v>1.6043526785714201E-2</v>
      </c>
      <c r="J37197">
        <v>1.42576744916385E-2</v>
      </c>
      <c r="K37197" s="29">
        <v>0.18054664442448301</v>
      </c>
    </row>
    <row r="37198" spans="1:11" hidden="1">
      <c r="A37198" s="27">
        <v>35521</v>
      </c>
      <c r="B37198" t="s">
        <v>356</v>
      </c>
      <c r="C37198" t="s">
        <v>272</v>
      </c>
      <c r="D37198" t="s">
        <v>272</v>
      </c>
      <c r="E37198">
        <v>901</v>
      </c>
      <c r="F37198">
        <v>875</v>
      </c>
      <c r="G37198">
        <v>57344</v>
      </c>
      <c r="H37198">
        <v>63685</v>
      </c>
      <c r="I37198">
        <v>1.5712193080357099E-2</v>
      </c>
      <c r="J37198">
        <v>1.37394990971186E-2</v>
      </c>
      <c r="K37198" s="29">
        <v>0.206965840589417</v>
      </c>
    </row>
    <row r="37199" spans="1:11" hidden="1">
      <c r="A37199" s="27">
        <v>35490</v>
      </c>
      <c r="B37199" t="s">
        <v>356</v>
      </c>
      <c r="C37199" t="s">
        <v>272</v>
      </c>
      <c r="D37199" t="s">
        <v>272</v>
      </c>
      <c r="E37199">
        <v>903</v>
      </c>
      <c r="F37199">
        <v>845.33333333333303</v>
      </c>
      <c r="G37199">
        <v>57344</v>
      </c>
      <c r="H37199">
        <v>63685</v>
      </c>
      <c r="I37199">
        <v>1.57470703125E-2</v>
      </c>
      <c r="J37199">
        <v>1.3273664651540101E-2</v>
      </c>
      <c r="K37199" s="29">
        <v>0.212080536912751</v>
      </c>
    </row>
    <row r="37200" spans="1:11" hidden="1">
      <c r="A37200" s="27">
        <v>35462</v>
      </c>
      <c r="B37200" t="s">
        <v>356</v>
      </c>
      <c r="C37200" t="s">
        <v>272</v>
      </c>
      <c r="D37200" t="s">
        <v>272</v>
      </c>
      <c r="E37200">
        <v>821</v>
      </c>
      <c r="F37200">
        <v>883.33333333333303</v>
      </c>
      <c r="G37200">
        <v>57344</v>
      </c>
      <c r="H37200">
        <v>63685</v>
      </c>
      <c r="I37200">
        <v>1.4317103794642801E-2</v>
      </c>
      <c r="J37200">
        <v>1.38703514694721E-2</v>
      </c>
      <c r="K37200" s="29">
        <v>0.199590882524839</v>
      </c>
    </row>
    <row r="37201" spans="1:11" hidden="1">
      <c r="A37201" s="27">
        <v>35431</v>
      </c>
      <c r="B37201" t="s">
        <v>356</v>
      </c>
      <c r="C37201" t="s">
        <v>272</v>
      </c>
      <c r="D37201" t="s">
        <v>272</v>
      </c>
      <c r="E37201">
        <v>812</v>
      </c>
      <c r="F37201">
        <v>888</v>
      </c>
      <c r="G37201">
        <v>57344</v>
      </c>
      <c r="H37201">
        <v>63685</v>
      </c>
      <c r="I37201">
        <v>1.416015625E-2</v>
      </c>
      <c r="J37201">
        <v>1.3943628797990101E-2</v>
      </c>
      <c r="K37201" s="29">
        <v>0.240073304825901</v>
      </c>
    </row>
    <row r="37202" spans="1:11" hidden="1">
      <c r="A37202" s="27">
        <v>35400</v>
      </c>
      <c r="B37202" t="s">
        <v>356</v>
      </c>
      <c r="C37202" t="s">
        <v>272</v>
      </c>
      <c r="D37202" t="s">
        <v>272</v>
      </c>
      <c r="E37202">
        <v>1017</v>
      </c>
      <c r="F37202">
        <v>898.43333333333305</v>
      </c>
      <c r="G37202">
        <v>57344</v>
      </c>
      <c r="H37202">
        <v>63685</v>
      </c>
      <c r="I37202">
        <v>1.7735072544642801E-2</v>
      </c>
      <c r="J37202">
        <v>1.41074559681767E-2</v>
      </c>
      <c r="K37202" s="29">
        <v>0.38273283480625397</v>
      </c>
    </row>
    <row r="37203" spans="1:11" hidden="1">
      <c r="A37203" s="27">
        <v>35370</v>
      </c>
      <c r="B37203" t="s">
        <v>356</v>
      </c>
      <c r="C37203" t="s">
        <v>272</v>
      </c>
      <c r="D37203" t="s">
        <v>272</v>
      </c>
      <c r="E37203">
        <v>835</v>
      </c>
      <c r="F37203">
        <v>842.13333333333298</v>
      </c>
      <c r="G37203">
        <v>57344</v>
      </c>
      <c r="H37203">
        <v>63685</v>
      </c>
      <c r="I37203">
        <v>1.4561244419642801E-2</v>
      </c>
      <c r="J37203">
        <v>1.32234173405563E-2</v>
      </c>
      <c r="K37203" s="29">
        <v>0.35617995777164102</v>
      </c>
    </row>
    <row r="37204" spans="1:11" hidden="1">
      <c r="A37204" s="27">
        <v>35339</v>
      </c>
      <c r="B37204" t="s">
        <v>356</v>
      </c>
      <c r="C37204" t="s">
        <v>272</v>
      </c>
      <c r="D37204" t="s">
        <v>272</v>
      </c>
      <c r="E37204">
        <v>843.3</v>
      </c>
      <c r="F37204">
        <v>840.8</v>
      </c>
      <c r="G37204">
        <v>57344</v>
      </c>
      <c r="H37204">
        <v>63685</v>
      </c>
      <c r="I37204">
        <v>1.4705984933035701E-2</v>
      </c>
      <c r="J37204">
        <v>1.32024809609798E-2</v>
      </c>
      <c r="K37204" s="29">
        <v>0.41850294365012602</v>
      </c>
    </row>
    <row r="37205" spans="1:11" hidden="1">
      <c r="A37205" s="27">
        <v>35309</v>
      </c>
      <c r="B37205" t="s">
        <v>356</v>
      </c>
      <c r="C37205" t="s">
        <v>272</v>
      </c>
      <c r="D37205" t="s">
        <v>272</v>
      </c>
      <c r="E37205">
        <v>848.1</v>
      </c>
      <c r="F37205">
        <v>840.63333333333298</v>
      </c>
      <c r="G37205">
        <v>57344</v>
      </c>
      <c r="H37205">
        <v>63685</v>
      </c>
      <c r="I37205">
        <v>1.47896902901785E-2</v>
      </c>
      <c r="J37205">
        <v>1.31998639135327E-2</v>
      </c>
      <c r="K37205" s="29">
        <v>0.50239149689991103</v>
      </c>
    </row>
    <row r="37206" spans="1:11" hidden="1">
      <c r="A37206" s="27">
        <v>35278</v>
      </c>
      <c r="B37206" t="s">
        <v>356</v>
      </c>
      <c r="C37206" t="s">
        <v>272</v>
      </c>
      <c r="D37206" t="s">
        <v>272</v>
      </c>
      <c r="E37206">
        <v>831</v>
      </c>
      <c r="F37206">
        <v>837</v>
      </c>
      <c r="G37206">
        <v>57344</v>
      </c>
      <c r="H37206">
        <v>63685</v>
      </c>
      <c r="I37206">
        <v>1.44914899553571E-2</v>
      </c>
      <c r="J37206">
        <v>1.3142812279186599E-2</v>
      </c>
      <c r="K37206" s="29">
        <v>0.59623511333077195</v>
      </c>
    </row>
    <row r="37207" spans="1:11" hidden="1">
      <c r="A37207" s="27">
        <v>35247</v>
      </c>
      <c r="B37207" t="s">
        <v>356</v>
      </c>
      <c r="C37207" t="s">
        <v>272</v>
      </c>
      <c r="D37207" t="s">
        <v>272</v>
      </c>
      <c r="E37207">
        <v>842.8</v>
      </c>
      <c r="F37207">
        <v>819.76666666666597</v>
      </c>
      <c r="G37207">
        <v>57344</v>
      </c>
      <c r="H37207">
        <v>63685</v>
      </c>
      <c r="I37207">
        <v>1.46972656249999E-2</v>
      </c>
      <c r="J37207">
        <v>1.28722095731595E-2</v>
      </c>
      <c r="K37207" s="29">
        <v>0.68728728728728705</v>
      </c>
    </row>
    <row r="37208" spans="1:11" hidden="1">
      <c r="A37208" s="27">
        <v>35217</v>
      </c>
      <c r="B37208" t="s">
        <v>356</v>
      </c>
      <c r="C37208" t="s">
        <v>272</v>
      </c>
      <c r="D37208" t="s">
        <v>272</v>
      </c>
      <c r="E37208">
        <v>837.2</v>
      </c>
      <c r="F37208">
        <v>787.66666666666595</v>
      </c>
      <c r="G37208">
        <v>57344</v>
      </c>
      <c r="H37208">
        <v>63685</v>
      </c>
      <c r="I37208">
        <v>1.4599609374999999E-2</v>
      </c>
      <c r="J37208">
        <v>1.2368166234853799E-2</v>
      </c>
      <c r="K37208" s="29">
        <v>0.74198918019142701</v>
      </c>
    </row>
    <row r="37209" spans="1:11" hidden="1">
      <c r="A37209" s="27">
        <v>35186</v>
      </c>
      <c r="B37209" t="s">
        <v>356</v>
      </c>
      <c r="C37209" t="s">
        <v>272</v>
      </c>
      <c r="D37209" t="s">
        <v>272</v>
      </c>
      <c r="E37209">
        <v>779.3</v>
      </c>
      <c r="F37209">
        <v>756.93333333333305</v>
      </c>
      <c r="G37209">
        <v>57344</v>
      </c>
      <c r="H37209">
        <v>63685</v>
      </c>
      <c r="I37209">
        <v>1.35899135044642E-2</v>
      </c>
      <c r="J37209">
        <v>1.1885582685614E-2</v>
      </c>
      <c r="K37209" s="29">
        <v>0.81274715050011603</v>
      </c>
    </row>
    <row r="37210" spans="1:11" hidden="1">
      <c r="A37210" s="27">
        <v>35156</v>
      </c>
      <c r="B37210" t="s">
        <v>356</v>
      </c>
      <c r="C37210" t="s">
        <v>272</v>
      </c>
      <c r="D37210" t="s">
        <v>272</v>
      </c>
      <c r="E37210">
        <v>746.5</v>
      </c>
      <c r="F37210">
        <v>725.3</v>
      </c>
      <c r="G37210">
        <v>57344</v>
      </c>
      <c r="H37210">
        <v>63685</v>
      </c>
      <c r="I37210">
        <v>1.30179268973214E-2</v>
      </c>
      <c r="J37210">
        <v>1.1388867080160099E-2</v>
      </c>
      <c r="K37210" s="29">
        <v>0.93293630243397196</v>
      </c>
    </row>
    <row r="37211" spans="1:11" hidden="1">
      <c r="A37211" s="27">
        <v>35125</v>
      </c>
      <c r="B37211" t="s">
        <v>356</v>
      </c>
      <c r="C37211" t="s">
        <v>272</v>
      </c>
      <c r="D37211" t="s">
        <v>272</v>
      </c>
      <c r="E37211">
        <v>745</v>
      </c>
      <c r="F37211">
        <v>694.73333333333301</v>
      </c>
      <c r="G37211">
        <v>57344</v>
      </c>
      <c r="H37211">
        <v>63685</v>
      </c>
      <c r="I37211">
        <v>1.2991768973214199E-2</v>
      </c>
      <c r="J37211">
        <v>1.09089005783674E-2</v>
      </c>
      <c r="K37211" s="29">
        <v>1.0608575380359599</v>
      </c>
    </row>
    <row r="37212" spans="1:11" hidden="1">
      <c r="A37212" s="27">
        <v>35096</v>
      </c>
      <c r="B37212" t="s">
        <v>356</v>
      </c>
      <c r="C37212" t="s">
        <v>272</v>
      </c>
      <c r="D37212" t="s">
        <v>272</v>
      </c>
      <c r="E37212">
        <v>684.4</v>
      </c>
      <c r="F37212">
        <v>691.56666666666604</v>
      </c>
      <c r="G37212">
        <v>57344</v>
      </c>
      <c r="H37212">
        <v>63685</v>
      </c>
      <c r="I37212">
        <v>1.1934988839285701E-2</v>
      </c>
      <c r="J37212">
        <v>1.0859176676873099E-2</v>
      </c>
      <c r="K37212" s="29">
        <v>1.1320872274143301</v>
      </c>
    </row>
    <row r="37213" spans="1:11" hidden="1">
      <c r="A37213" s="27">
        <v>35065</v>
      </c>
      <c r="B37213" t="s">
        <v>356</v>
      </c>
      <c r="C37213" t="s">
        <v>272</v>
      </c>
      <c r="D37213" t="s">
        <v>272</v>
      </c>
      <c r="E37213">
        <v>654.79999999999995</v>
      </c>
      <c r="F37213">
        <v>668.66666666666595</v>
      </c>
      <c r="G37213">
        <v>57344</v>
      </c>
      <c r="H37213">
        <v>63685</v>
      </c>
      <c r="I37213">
        <v>1.1418805803571399E-2</v>
      </c>
      <c r="J37213">
        <v>1.04995943576457E-2</v>
      </c>
      <c r="K37213" s="29">
        <v>1.1639127561136799</v>
      </c>
    </row>
    <row r="37214" spans="1:11" hidden="1">
      <c r="A37214" s="27">
        <v>35034</v>
      </c>
      <c r="B37214" t="s">
        <v>356</v>
      </c>
      <c r="C37214" t="s">
        <v>272</v>
      </c>
      <c r="D37214" t="s">
        <v>272</v>
      </c>
      <c r="E37214">
        <v>735.5</v>
      </c>
      <c r="F37214">
        <v>648.56666666666604</v>
      </c>
      <c r="G37214">
        <v>57344</v>
      </c>
      <c r="H37214">
        <v>63685</v>
      </c>
      <c r="I37214">
        <v>1.28261021205357E-2</v>
      </c>
      <c r="J37214">
        <v>1.0183978435529E-2</v>
      </c>
      <c r="K37214" s="29">
        <v>1.07651044607566</v>
      </c>
    </row>
    <row r="37215" spans="1:11" hidden="1">
      <c r="A37215" s="27">
        <v>35004</v>
      </c>
      <c r="B37215" t="s">
        <v>356</v>
      </c>
      <c r="C37215" t="s">
        <v>272</v>
      </c>
      <c r="D37215" t="s">
        <v>272</v>
      </c>
      <c r="E37215">
        <v>615.70000000000005</v>
      </c>
      <c r="F37215">
        <v>591.56666666666604</v>
      </c>
      <c r="G37215">
        <v>57344</v>
      </c>
      <c r="H37215">
        <v>63685</v>
      </c>
      <c r="I37215">
        <v>1.07369559151785E-2</v>
      </c>
      <c r="J37215">
        <v>9.2889482086310204E-3</v>
      </c>
      <c r="K37215" s="29">
        <v>1.1864346590909001</v>
      </c>
    </row>
    <row r="37216" spans="1:11" hidden="1">
      <c r="A37216" s="27">
        <v>34973</v>
      </c>
      <c r="B37216" t="s">
        <v>356</v>
      </c>
      <c r="C37216" t="s">
        <v>272</v>
      </c>
      <c r="D37216" t="s">
        <v>272</v>
      </c>
      <c r="E37216">
        <v>594.5</v>
      </c>
      <c r="F37216">
        <v>559.86666666666599</v>
      </c>
      <c r="G37216">
        <v>57344</v>
      </c>
      <c r="H37216">
        <v>63685</v>
      </c>
      <c r="I37216">
        <v>1.0367257254464199E-2</v>
      </c>
      <c r="J37216">
        <v>8.7911857841982601E-3</v>
      </c>
      <c r="K37216" s="29">
        <v>1.24339622641509</v>
      </c>
    </row>
    <row r="37217" spans="1:11" hidden="1">
      <c r="A37217" s="27">
        <v>34943</v>
      </c>
      <c r="B37217" t="s">
        <v>356</v>
      </c>
      <c r="C37217" t="s">
        <v>272</v>
      </c>
      <c r="D37217" t="s">
        <v>272</v>
      </c>
      <c r="E37217">
        <v>564.5</v>
      </c>
      <c r="F37217">
        <v>528.19999999999902</v>
      </c>
      <c r="G37217">
        <v>57344</v>
      </c>
      <c r="H37217">
        <v>63685</v>
      </c>
      <c r="I37217">
        <v>9.8440987723214194E-3</v>
      </c>
      <c r="J37217">
        <v>8.2939467692549201E-3</v>
      </c>
      <c r="K37217" s="29">
        <v>1.2294628751974701</v>
      </c>
    </row>
    <row r="37218" spans="1:11" hidden="1">
      <c r="A37218" s="27">
        <v>34912</v>
      </c>
      <c r="B37218" t="s">
        <v>356</v>
      </c>
      <c r="C37218" t="s">
        <v>272</v>
      </c>
      <c r="D37218" t="s">
        <v>272</v>
      </c>
      <c r="E37218">
        <v>520.6</v>
      </c>
      <c r="F37218">
        <v>500.23333333333301</v>
      </c>
      <c r="G37218">
        <v>57344</v>
      </c>
      <c r="H37218">
        <v>63685</v>
      </c>
      <c r="I37218">
        <v>9.0785435267857102E-3</v>
      </c>
      <c r="J37218">
        <v>7.8548062076365405E-3</v>
      </c>
      <c r="K37218" s="29">
        <v>1.2362542955326401</v>
      </c>
    </row>
    <row r="37219" spans="1:11" hidden="1">
      <c r="A37219" s="27">
        <v>34881</v>
      </c>
      <c r="B37219" t="s">
        <v>356</v>
      </c>
      <c r="C37219" t="s">
        <v>272</v>
      </c>
      <c r="D37219" t="s">
        <v>272</v>
      </c>
      <c r="E37219">
        <v>499.5</v>
      </c>
      <c r="F37219">
        <v>470</v>
      </c>
      <c r="G37219">
        <v>57344</v>
      </c>
      <c r="H37219">
        <v>63685</v>
      </c>
      <c r="I37219">
        <v>8.7105887276785702E-3</v>
      </c>
      <c r="J37219">
        <v>7.3800738007380002E-3</v>
      </c>
      <c r="K37219" s="29">
        <v>1.26018099547511</v>
      </c>
    </row>
    <row r="37220" spans="1:11" hidden="1">
      <c r="A37220" s="27">
        <v>34851</v>
      </c>
      <c r="B37220" t="s">
        <v>356</v>
      </c>
      <c r="C37220" t="s">
        <v>272</v>
      </c>
      <c r="D37220" t="s">
        <v>272</v>
      </c>
      <c r="E37220">
        <v>480.6</v>
      </c>
      <c r="F37220">
        <v>432.23333333333301</v>
      </c>
      <c r="G37220">
        <v>57344</v>
      </c>
      <c r="H37220">
        <v>63685</v>
      </c>
      <c r="I37220">
        <v>8.3809988839285698E-3</v>
      </c>
      <c r="J37220">
        <v>6.7870508492318899E-3</v>
      </c>
      <c r="K37220" s="29">
        <v>1.3161445783132499</v>
      </c>
    </row>
    <row r="37221" spans="1:11" hidden="1">
      <c r="A37221" s="27">
        <v>34820</v>
      </c>
      <c r="B37221" t="s">
        <v>356</v>
      </c>
      <c r="C37221" t="s">
        <v>272</v>
      </c>
      <c r="D37221" t="s">
        <v>272</v>
      </c>
      <c r="E37221">
        <v>429.9</v>
      </c>
      <c r="F37221">
        <v>392.53333333333302</v>
      </c>
      <c r="G37221">
        <v>57344</v>
      </c>
      <c r="H37221">
        <v>63685</v>
      </c>
      <c r="I37221">
        <v>7.4968610491071399E-3</v>
      </c>
      <c r="J37221">
        <v>6.1636701473397702E-3</v>
      </c>
      <c r="K37221" s="29">
        <v>1.34277929155313</v>
      </c>
    </row>
    <row r="37222" spans="1:11" hidden="1">
      <c r="A37222" s="27">
        <v>34790</v>
      </c>
      <c r="B37222" t="s">
        <v>356</v>
      </c>
      <c r="C37222" t="s">
        <v>272</v>
      </c>
      <c r="D37222" t="s">
        <v>272</v>
      </c>
      <c r="E37222">
        <v>386.2</v>
      </c>
      <c r="F37222">
        <v>356.23333333333301</v>
      </c>
      <c r="G37222">
        <v>57344</v>
      </c>
      <c r="H37222">
        <v>63685</v>
      </c>
      <c r="I37222">
        <v>6.7347935267857099E-3</v>
      </c>
      <c r="J37222">
        <v>5.5936772133678703E-3</v>
      </c>
      <c r="K37222" s="29">
        <v>1.25189504373177</v>
      </c>
    </row>
    <row r="37223" spans="1:11" hidden="1">
      <c r="A37223" s="27">
        <v>34759</v>
      </c>
      <c r="B37223" t="s">
        <v>356</v>
      </c>
      <c r="C37223" t="s">
        <v>272</v>
      </c>
      <c r="D37223" t="s">
        <v>272</v>
      </c>
      <c r="E37223">
        <v>361.5</v>
      </c>
      <c r="F37223">
        <v>328.36666666666599</v>
      </c>
      <c r="G37223">
        <v>57344</v>
      </c>
      <c r="H37223">
        <v>63685</v>
      </c>
      <c r="I37223">
        <v>6.3040597098214203E-3</v>
      </c>
      <c r="J37223">
        <v>5.15610688021773E-3</v>
      </c>
      <c r="K37223" s="29">
        <v>1.19356796116504</v>
      </c>
    </row>
    <row r="37224" spans="1:11" hidden="1">
      <c r="A37224" s="27">
        <v>34731</v>
      </c>
      <c r="B37224" t="s">
        <v>356</v>
      </c>
      <c r="C37224" t="s">
        <v>272</v>
      </c>
      <c r="D37224" t="s">
        <v>272</v>
      </c>
      <c r="E37224">
        <v>321</v>
      </c>
      <c r="F37224">
        <v>325.933333333333</v>
      </c>
      <c r="G37224">
        <v>57344</v>
      </c>
      <c r="H37224">
        <v>63685</v>
      </c>
      <c r="I37224">
        <v>5.5977957589285702E-3</v>
      </c>
      <c r="J37224">
        <v>5.1178979874905101E-3</v>
      </c>
      <c r="K37224" s="29">
        <v>1.2183828610919101</v>
      </c>
    </row>
    <row r="37225" spans="1:11" hidden="1">
      <c r="A37225" s="27">
        <v>34700</v>
      </c>
      <c r="B37225" t="s">
        <v>356</v>
      </c>
      <c r="C37225" t="s">
        <v>272</v>
      </c>
      <c r="D37225" t="s">
        <v>272</v>
      </c>
      <c r="E37225">
        <v>302.60000000000002</v>
      </c>
      <c r="F37225">
        <v>312.8</v>
      </c>
      <c r="G37225">
        <v>57344</v>
      </c>
      <c r="H37225">
        <v>63685</v>
      </c>
      <c r="I37225">
        <v>5.2769252232142804E-3</v>
      </c>
      <c r="J37225">
        <v>4.9116746486613802E-3</v>
      </c>
      <c r="K37225" s="29">
        <v>1.2548435171385901</v>
      </c>
    </row>
    <row r="37226" spans="1:11" hidden="1">
      <c r="A37226" s="27">
        <v>34669</v>
      </c>
      <c r="B37226" t="s">
        <v>356</v>
      </c>
      <c r="C37226" t="s">
        <v>272</v>
      </c>
      <c r="D37226" t="s">
        <v>272</v>
      </c>
      <c r="E37226">
        <v>354.2</v>
      </c>
      <c r="F37226">
        <v>300.26666666666603</v>
      </c>
      <c r="G37226">
        <v>57344</v>
      </c>
      <c r="H37226">
        <v>63685</v>
      </c>
      <c r="I37226">
        <v>6.1767578125000002E-3</v>
      </c>
      <c r="J37226">
        <v>4.7148726806416899E-3</v>
      </c>
      <c r="K37226" s="29">
        <v>1.5084985835694</v>
      </c>
    </row>
    <row r="37227" spans="1:11" hidden="1">
      <c r="A37227" s="27">
        <v>34639</v>
      </c>
      <c r="B37227" t="s">
        <v>356</v>
      </c>
      <c r="C37227" t="s">
        <v>272</v>
      </c>
      <c r="D37227" t="s">
        <v>272</v>
      </c>
      <c r="E37227">
        <v>281.60000000000002</v>
      </c>
      <c r="F37227">
        <v>266.60000000000002</v>
      </c>
      <c r="G37227">
        <v>57344</v>
      </c>
      <c r="H37227">
        <v>63685</v>
      </c>
      <c r="I37227">
        <v>4.9107142857142804E-3</v>
      </c>
      <c r="J37227">
        <v>4.1862290963335103E-3</v>
      </c>
      <c r="K37227" s="29">
        <v>1.7743842364532001</v>
      </c>
    </row>
    <row r="37228" spans="1:11" hidden="1">
      <c r="A37228" s="27">
        <v>34608</v>
      </c>
      <c r="B37228" t="s">
        <v>356</v>
      </c>
      <c r="C37228" t="s">
        <v>272</v>
      </c>
      <c r="D37228" t="s">
        <v>272</v>
      </c>
      <c r="E37228">
        <v>265</v>
      </c>
      <c r="F37228">
        <v>250.333333333333</v>
      </c>
      <c r="G37228">
        <v>57344</v>
      </c>
      <c r="H37228">
        <v>63685</v>
      </c>
      <c r="I37228">
        <v>4.6212332589285702E-3</v>
      </c>
      <c r="J37228">
        <v>3.93080526549946E-3</v>
      </c>
      <c r="K37228" s="29">
        <v>1.84946236559139</v>
      </c>
    </row>
    <row r="37229" spans="1:11" hidden="1">
      <c r="A37229" s="27">
        <v>34578</v>
      </c>
      <c r="B37229" t="s">
        <v>356</v>
      </c>
      <c r="C37229" t="s">
        <v>272</v>
      </c>
      <c r="D37229" t="s">
        <v>272</v>
      </c>
      <c r="E37229">
        <v>253.2</v>
      </c>
      <c r="F37229">
        <v>235.666666666666</v>
      </c>
      <c r="G37229">
        <v>57344</v>
      </c>
      <c r="H37229">
        <v>63685</v>
      </c>
      <c r="I37229">
        <v>4.4154575892857099E-3</v>
      </c>
      <c r="J37229">
        <v>3.7005050901572798E-3</v>
      </c>
      <c r="K37229" s="29">
        <v>2.12978986402966</v>
      </c>
    </row>
    <row r="37230" spans="1:11" hidden="1">
      <c r="A37230" s="27">
        <v>34547</v>
      </c>
      <c r="B37230" t="s">
        <v>356</v>
      </c>
      <c r="C37230" t="s">
        <v>272</v>
      </c>
      <c r="D37230" t="s">
        <v>272</v>
      </c>
      <c r="E37230">
        <v>232.8</v>
      </c>
      <c r="F37230">
        <v>220.433333333333</v>
      </c>
      <c r="G37230">
        <v>57344</v>
      </c>
      <c r="H37230">
        <v>63685</v>
      </c>
      <c r="I37230">
        <v>4.05970982142857E-3</v>
      </c>
      <c r="J37230">
        <v>3.4613069534950602E-3</v>
      </c>
      <c r="K37230" s="29">
        <v>2.55963302752293</v>
      </c>
    </row>
    <row r="37231" spans="1:11" hidden="1">
      <c r="A37231" s="27">
        <v>34516</v>
      </c>
      <c r="B37231" t="s">
        <v>356</v>
      </c>
      <c r="C37231" t="s">
        <v>272</v>
      </c>
      <c r="D37231" t="s">
        <v>272</v>
      </c>
      <c r="E37231">
        <v>221</v>
      </c>
      <c r="F37231">
        <v>204</v>
      </c>
      <c r="G37231">
        <v>57344</v>
      </c>
      <c r="H37231">
        <v>63685</v>
      </c>
      <c r="I37231">
        <v>3.8539341517857101E-3</v>
      </c>
      <c r="J37231">
        <v>3.2032660752139399E-3</v>
      </c>
      <c r="K37231" s="29">
        <v>2.9464285714285698</v>
      </c>
    </row>
    <row r="37232" spans="1:11" hidden="1">
      <c r="A37232" s="27">
        <v>34486</v>
      </c>
      <c r="B37232" t="s">
        <v>356</v>
      </c>
      <c r="C37232" t="s">
        <v>272</v>
      </c>
      <c r="D37232" t="s">
        <v>272</v>
      </c>
      <c r="E37232">
        <v>207.5</v>
      </c>
      <c r="F37232">
        <v>187.5</v>
      </c>
      <c r="G37232">
        <v>57344</v>
      </c>
      <c r="H37232">
        <v>63685</v>
      </c>
      <c r="I37232">
        <v>3.6185128348214198E-3</v>
      </c>
      <c r="J37232">
        <v>2.9441783779539901E-3</v>
      </c>
      <c r="K37232" s="29">
        <v>3.3776371308016802</v>
      </c>
    </row>
    <row r="37233" spans="1:11" hidden="1">
      <c r="A37233" s="27">
        <v>34455</v>
      </c>
      <c r="B37233" t="s">
        <v>356</v>
      </c>
      <c r="C37233" t="s">
        <v>272</v>
      </c>
      <c r="D37233" t="s">
        <v>272</v>
      </c>
      <c r="E37233">
        <v>183.5</v>
      </c>
      <c r="F37233">
        <v>173.266666666666</v>
      </c>
      <c r="G37233">
        <v>57344</v>
      </c>
      <c r="H37233">
        <v>63685</v>
      </c>
      <c r="I37233">
        <v>3.1999860491071399E-3</v>
      </c>
      <c r="J37233">
        <v>2.7206825259741899E-3</v>
      </c>
      <c r="K37233" s="29">
        <v>3.89333333333333</v>
      </c>
    </row>
    <row r="37234" spans="1:11" hidden="1">
      <c r="A37234" s="27">
        <v>34425</v>
      </c>
      <c r="B37234" t="s">
        <v>356</v>
      </c>
      <c r="C37234" t="s">
        <v>272</v>
      </c>
      <c r="D37234" t="s">
        <v>272</v>
      </c>
      <c r="E37234">
        <v>171.5</v>
      </c>
      <c r="F37234">
        <v>160.333333333333</v>
      </c>
      <c r="G37234">
        <v>57344</v>
      </c>
      <c r="H37234">
        <v>63685</v>
      </c>
      <c r="I37234">
        <v>2.99072265625E-3</v>
      </c>
      <c r="J37234">
        <v>2.51759964408154E-3</v>
      </c>
      <c r="K37234" s="29">
        <v>4.6045751633986898</v>
      </c>
    </row>
    <row r="37235" spans="1:11" hidden="1">
      <c r="A37235" s="27">
        <v>34394</v>
      </c>
      <c r="B37235" t="s">
        <v>356</v>
      </c>
      <c r="C37235" t="s">
        <v>272</v>
      </c>
      <c r="D37235" t="s">
        <v>272</v>
      </c>
      <c r="E37235">
        <v>164.8</v>
      </c>
      <c r="F37235">
        <v>147.9</v>
      </c>
      <c r="G37235">
        <v>57344</v>
      </c>
      <c r="H37235">
        <v>63685</v>
      </c>
      <c r="I37235">
        <v>2.8738839285714201E-3</v>
      </c>
      <c r="J37235">
        <v>2.3223679045300998E-3</v>
      </c>
      <c r="K37235" s="29">
        <v>5.9830508474576201</v>
      </c>
    </row>
    <row r="37236" spans="1:11" hidden="1">
      <c r="A37236" s="27">
        <v>34366</v>
      </c>
      <c r="B37236" t="s">
        <v>356</v>
      </c>
      <c r="C37236" t="s">
        <v>272</v>
      </c>
      <c r="D37236" t="s">
        <v>272</v>
      </c>
      <c r="E37236">
        <v>144.69999999999999</v>
      </c>
      <c r="F37236">
        <v>140.03333333333299</v>
      </c>
      <c r="G37236">
        <v>57344</v>
      </c>
      <c r="H37236">
        <v>63685</v>
      </c>
      <c r="I37236">
        <v>2.5233677455357099E-3</v>
      </c>
      <c r="J37236">
        <v>2.1988432650283901E-3</v>
      </c>
      <c r="K37236" s="29">
        <v>6.5759162303664898</v>
      </c>
    </row>
    <row r="37237" spans="1:11" hidden="1">
      <c r="A37237" s="27">
        <v>34335</v>
      </c>
      <c r="B37237" t="s">
        <v>356</v>
      </c>
      <c r="C37237" t="s">
        <v>272</v>
      </c>
      <c r="D37237" t="s">
        <v>272</v>
      </c>
      <c r="E37237">
        <v>134.19999999999999</v>
      </c>
      <c r="F37237">
        <v>125.633333333333</v>
      </c>
      <c r="G37237">
        <v>57344</v>
      </c>
      <c r="H37237">
        <v>63685</v>
      </c>
      <c r="I37237">
        <v>2.3402622767857099E-3</v>
      </c>
      <c r="J37237">
        <v>1.9727303656015202E-3</v>
      </c>
      <c r="K37237" s="29">
        <v>7.7712418300653496</v>
      </c>
    </row>
    <row r="37238" spans="1:11" hidden="1">
      <c r="A37238" s="27">
        <v>34304</v>
      </c>
      <c r="B37238" t="s">
        <v>356</v>
      </c>
      <c r="C37238" t="s">
        <v>272</v>
      </c>
      <c r="D37238" t="s">
        <v>272</v>
      </c>
      <c r="E37238">
        <v>141.19999999999999</v>
      </c>
      <c r="F37238">
        <v>111.899999999999</v>
      </c>
      <c r="G37238">
        <v>57344</v>
      </c>
      <c r="H37238">
        <v>63685</v>
      </c>
      <c r="I37238">
        <v>2.4623325892857099E-3</v>
      </c>
      <c r="J37238">
        <v>1.75708565596294E-3</v>
      </c>
    </row>
    <row r="37239" spans="1:11" hidden="1">
      <c r="A37239" s="27">
        <v>34274</v>
      </c>
      <c r="B37239" t="s">
        <v>356</v>
      </c>
      <c r="C37239" t="s">
        <v>272</v>
      </c>
      <c r="D37239" t="s">
        <v>272</v>
      </c>
      <c r="E37239">
        <v>101.5</v>
      </c>
      <c r="F37239">
        <v>91.8</v>
      </c>
      <c r="G37239">
        <v>57344</v>
      </c>
      <c r="H37239">
        <v>63685</v>
      </c>
      <c r="I37239">
        <v>1.77001953125E-3</v>
      </c>
      <c r="J37239">
        <v>1.4414697338462699E-3</v>
      </c>
    </row>
    <row r="37240" spans="1:11" hidden="1">
      <c r="A37240" s="27">
        <v>34243</v>
      </c>
      <c r="B37240" t="s">
        <v>356</v>
      </c>
      <c r="C37240" t="s">
        <v>272</v>
      </c>
      <c r="D37240" t="s">
        <v>272</v>
      </c>
      <c r="E37240">
        <v>93</v>
      </c>
      <c r="F37240">
        <v>79.766666666666595</v>
      </c>
      <c r="G37240">
        <v>57344</v>
      </c>
      <c r="H37240">
        <v>63685</v>
      </c>
      <c r="I37240">
        <v>1.6217912946428501E-3</v>
      </c>
      <c r="J37240">
        <v>1.2525189081678001E-3</v>
      </c>
    </row>
    <row r="37241" spans="1:11" hidden="1">
      <c r="A37241" s="27">
        <v>34213</v>
      </c>
      <c r="B37241" t="s">
        <v>356</v>
      </c>
      <c r="C37241" t="s">
        <v>272</v>
      </c>
      <c r="D37241" t="s">
        <v>272</v>
      </c>
      <c r="E37241">
        <v>80.900000000000006</v>
      </c>
      <c r="F37241">
        <v>67.433333333333294</v>
      </c>
      <c r="G37241">
        <v>57344</v>
      </c>
      <c r="H37241">
        <v>63685</v>
      </c>
      <c r="I37241">
        <v>1.4107840401785701E-3</v>
      </c>
      <c r="J37241">
        <v>1.0588573970846001E-3</v>
      </c>
    </row>
    <row r="37242" spans="1:11" hidden="1">
      <c r="A37242" s="27">
        <v>34182</v>
      </c>
      <c r="B37242" t="s">
        <v>356</v>
      </c>
      <c r="C37242" t="s">
        <v>272</v>
      </c>
      <c r="D37242" t="s">
        <v>272</v>
      </c>
      <c r="E37242">
        <v>65.400000000000006</v>
      </c>
      <c r="F37242">
        <v>56.266666666666602</v>
      </c>
      <c r="G37242">
        <v>57344</v>
      </c>
      <c r="H37242">
        <v>63685</v>
      </c>
      <c r="I37242">
        <v>1.14048549107142E-3</v>
      </c>
      <c r="J37242">
        <v>8.8351521813090405E-4</v>
      </c>
    </row>
    <row r="37243" spans="1:11" hidden="1">
      <c r="A37243" s="27">
        <v>34151</v>
      </c>
      <c r="B37243" t="s">
        <v>356</v>
      </c>
      <c r="C37243" t="s">
        <v>272</v>
      </c>
      <c r="D37243" t="s">
        <v>272</v>
      </c>
      <c r="E37243">
        <v>56</v>
      </c>
      <c r="F37243">
        <v>46.966666666666598</v>
      </c>
      <c r="G37243">
        <v>57344</v>
      </c>
      <c r="H37243">
        <v>63685</v>
      </c>
      <c r="I37243">
        <v>9.765625E-4</v>
      </c>
      <c r="J37243">
        <v>7.3748397058438601E-4</v>
      </c>
    </row>
    <row r="37244" spans="1:11" hidden="1">
      <c r="A37244" s="27">
        <v>34121</v>
      </c>
      <c r="B37244" t="s">
        <v>356</v>
      </c>
      <c r="C37244" t="s">
        <v>272</v>
      </c>
      <c r="D37244" t="s">
        <v>272</v>
      </c>
      <c r="E37244">
        <v>47.4</v>
      </c>
      <c r="F37244">
        <v>38.5</v>
      </c>
      <c r="G37244">
        <v>57344</v>
      </c>
      <c r="H37244">
        <v>63685</v>
      </c>
      <c r="I37244">
        <v>8.2659040178571395E-4</v>
      </c>
      <c r="J37244">
        <v>6.0453796027321895E-4</v>
      </c>
    </row>
    <row r="37245" spans="1:11" hidden="1">
      <c r="A37245" s="27">
        <v>34090</v>
      </c>
      <c r="B37245" t="s">
        <v>356</v>
      </c>
      <c r="C37245" t="s">
        <v>272</v>
      </c>
      <c r="D37245" t="s">
        <v>272</v>
      </c>
      <c r="E37245">
        <v>37.5</v>
      </c>
      <c r="F37245">
        <v>30.566666666666599</v>
      </c>
      <c r="G37245">
        <v>57344</v>
      </c>
      <c r="H37245">
        <v>63685</v>
      </c>
      <c r="I37245">
        <v>6.5394810267857095E-4</v>
      </c>
      <c r="J37245">
        <v>4.7996650179267698E-4</v>
      </c>
    </row>
    <row r="37246" spans="1:11" hidden="1">
      <c r="A37246" s="27">
        <v>34060</v>
      </c>
      <c r="B37246" t="s">
        <v>356</v>
      </c>
      <c r="C37246" t="s">
        <v>272</v>
      </c>
      <c r="D37246" t="s">
        <v>272</v>
      </c>
      <c r="E37246">
        <v>30.6</v>
      </c>
      <c r="F37246">
        <v>24.433333333333302</v>
      </c>
      <c r="G37246">
        <v>57344</v>
      </c>
      <c r="H37246">
        <v>63685</v>
      </c>
      <c r="I37246">
        <v>5.3362165178571402E-4</v>
      </c>
      <c r="J37246">
        <v>3.8365915574049299E-4</v>
      </c>
    </row>
    <row r="37247" spans="1:11" hidden="1">
      <c r="A37247" s="27">
        <v>34029</v>
      </c>
      <c r="B37247" t="s">
        <v>356</v>
      </c>
      <c r="C37247" t="s">
        <v>272</v>
      </c>
      <c r="D37247" t="s">
        <v>272</v>
      </c>
      <c r="E37247">
        <v>23.6</v>
      </c>
      <c r="F37247">
        <v>19.3333333333333</v>
      </c>
      <c r="G37247">
        <v>57344</v>
      </c>
      <c r="H37247">
        <v>63685</v>
      </c>
      <c r="I37247">
        <v>4.1155133928571402E-4</v>
      </c>
      <c r="J37247">
        <v>3.0357750386014498E-4</v>
      </c>
    </row>
    <row r="37248" spans="1:11" hidden="1">
      <c r="A37248" s="27">
        <v>34001</v>
      </c>
      <c r="B37248" t="s">
        <v>356</v>
      </c>
      <c r="C37248" t="s">
        <v>272</v>
      </c>
      <c r="D37248" t="s">
        <v>272</v>
      </c>
      <c r="E37248">
        <v>19.100000000000001</v>
      </c>
      <c r="G37248">
        <v>57344</v>
      </c>
      <c r="H37248">
        <v>63685</v>
      </c>
      <c r="I37248">
        <v>3.3307756696428502E-4</v>
      </c>
    </row>
    <row r="37249" spans="1:9" hidden="1">
      <c r="A37249" s="27">
        <v>33970</v>
      </c>
      <c r="B37249" t="s">
        <v>356</v>
      </c>
      <c r="C37249" t="s">
        <v>272</v>
      </c>
      <c r="D37249" t="s">
        <v>272</v>
      </c>
      <c r="E37249">
        <v>15.3</v>
      </c>
      <c r="G37249">
        <v>57344</v>
      </c>
      <c r="H37249">
        <v>63685</v>
      </c>
      <c r="I37249">
        <v>2.6681082589285701E-4</v>
      </c>
    </row>
  </sheetData>
  <autoFilter ref="A1:K37249" xr:uid="{CB5CF379-9DF5-E741-B2A6-62AAB2E04839}">
    <filterColumn colId="0">
      <filters>
        <dateGroupItem year="2025" month="2" dateTimeGrouping="month"/>
      </filters>
    </filterColumn>
    <filterColumn colId="4">
      <customFilters>
        <customFilter operator="notEqual" val=" "/>
      </customFilters>
    </filterColumn>
    <sortState xmlns:xlrd2="http://schemas.microsoft.com/office/spreadsheetml/2017/richdata2" ref="A92:K187">
      <sortCondition descending="1" ref="E1:E37249"/>
    </sortState>
  </autoFilter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697ABA-CCD4-9D48-9E51-1CE15119A6D1}">
  <dimension ref="A1:F44"/>
  <sheetViews>
    <sheetView tabSelected="1" workbookViewId="0">
      <selection activeCell="G7" sqref="G7"/>
    </sheetView>
  </sheetViews>
  <sheetFormatPr defaultColWidth="10.625" defaultRowHeight="15.75"/>
  <cols>
    <col min="5" max="5" width="20" customWidth="1"/>
  </cols>
  <sheetData>
    <row r="1" spans="1:6">
      <c r="A1" t="s">
        <v>430</v>
      </c>
      <c r="B1" t="s">
        <v>431</v>
      </c>
      <c r="E1" s="44" t="s">
        <v>434</v>
      </c>
    </row>
    <row r="2" spans="1:6">
      <c r="A2" s="40">
        <v>44562</v>
      </c>
      <c r="B2" s="42">
        <v>51.8</v>
      </c>
      <c r="E2" t="s">
        <v>433</v>
      </c>
      <c r="F2" s="45" t="s">
        <v>432</v>
      </c>
    </row>
    <row r="3" spans="1:6">
      <c r="A3" s="40">
        <v>44593</v>
      </c>
      <c r="B3" s="42">
        <v>48.6</v>
      </c>
    </row>
    <row r="4" spans="1:6">
      <c r="A4" s="40">
        <v>44621</v>
      </c>
      <c r="B4" s="42">
        <v>44.1</v>
      </c>
    </row>
    <row r="5" spans="1:6">
      <c r="A5" s="41">
        <v>44652</v>
      </c>
      <c r="B5" s="42">
        <v>48.2</v>
      </c>
    </row>
    <row r="6" spans="1:6">
      <c r="A6" s="41">
        <v>44682</v>
      </c>
      <c r="B6" s="43">
        <v>50.8</v>
      </c>
    </row>
    <row r="7" spans="1:6">
      <c r="A7" s="41">
        <v>44713</v>
      </c>
      <c r="B7" s="43">
        <v>50.9</v>
      </c>
    </row>
    <row r="8" spans="1:6">
      <c r="A8" s="41">
        <v>44743</v>
      </c>
      <c r="B8" s="43">
        <v>50.3</v>
      </c>
    </row>
    <row r="9" spans="1:6">
      <c r="A9" s="41">
        <v>44774</v>
      </c>
      <c r="B9" s="42">
        <v>51.7</v>
      </c>
    </row>
    <row r="10" spans="1:6">
      <c r="A10" s="41">
        <v>44805</v>
      </c>
      <c r="B10" s="42">
        <v>52</v>
      </c>
    </row>
    <row r="11" spans="1:6">
      <c r="A11" s="41">
        <v>44835</v>
      </c>
      <c r="B11" s="42">
        <v>50.7</v>
      </c>
    </row>
    <row r="12" spans="1:6">
      <c r="A12" s="41">
        <v>44866</v>
      </c>
      <c r="B12" s="42">
        <v>53.2</v>
      </c>
    </row>
    <row r="13" spans="1:6">
      <c r="A13" s="41">
        <v>44896</v>
      </c>
      <c r="B13" s="42">
        <v>53</v>
      </c>
    </row>
    <row r="14" spans="1:6">
      <c r="A14" s="41">
        <v>44927</v>
      </c>
      <c r="B14" s="42">
        <v>52.6</v>
      </c>
    </row>
    <row r="15" spans="1:6">
      <c r="A15" s="41">
        <v>44958</v>
      </c>
      <c r="B15" s="42">
        <v>53.6</v>
      </c>
    </row>
    <row r="16" spans="1:6">
      <c r="A16" s="41">
        <v>44986</v>
      </c>
      <c r="B16" s="42">
        <v>53.2</v>
      </c>
    </row>
    <row r="17" spans="1:2">
      <c r="A17" s="41">
        <v>45017</v>
      </c>
      <c r="B17" s="42">
        <v>52.6</v>
      </c>
    </row>
    <row r="18" spans="1:2">
      <c r="A18" s="41">
        <v>45047</v>
      </c>
      <c r="B18" s="42">
        <v>53.5</v>
      </c>
    </row>
    <row r="19" spans="1:2">
      <c r="A19" s="41">
        <v>45078</v>
      </c>
      <c r="B19" s="42">
        <v>52.6</v>
      </c>
    </row>
    <row r="20" spans="1:2">
      <c r="A20" s="41">
        <v>45108</v>
      </c>
      <c r="B20" s="42">
        <v>52.1</v>
      </c>
    </row>
    <row r="21" spans="1:2">
      <c r="A21" s="41">
        <v>45139</v>
      </c>
      <c r="B21" s="42">
        <v>52.7</v>
      </c>
    </row>
    <row r="22" spans="1:2">
      <c r="A22" s="41">
        <v>45170</v>
      </c>
      <c r="B22" s="42">
        <v>54.5</v>
      </c>
    </row>
    <row r="23" spans="1:2">
      <c r="A23" s="41">
        <v>45200</v>
      </c>
      <c r="B23" s="42">
        <v>53.8</v>
      </c>
    </row>
    <row r="24" spans="1:2">
      <c r="A24" s="41">
        <v>45231</v>
      </c>
      <c r="B24" s="42">
        <v>53.8</v>
      </c>
    </row>
    <row r="25" spans="1:2">
      <c r="A25" s="41">
        <v>45261</v>
      </c>
      <c r="B25" s="42">
        <v>54.6</v>
      </c>
    </row>
    <row r="26" spans="1:2">
      <c r="A26" s="41">
        <v>45292</v>
      </c>
      <c r="B26" s="42">
        <v>52.4</v>
      </c>
    </row>
    <row r="27" spans="1:2">
      <c r="A27" s="41">
        <v>45323</v>
      </c>
      <c r="B27" s="42">
        <v>54.7</v>
      </c>
    </row>
    <row r="28" spans="1:2">
      <c r="A28" s="41">
        <v>45352</v>
      </c>
      <c r="B28" s="42">
        <v>55.7</v>
      </c>
    </row>
    <row r="29" spans="1:2">
      <c r="A29" s="41">
        <v>45383</v>
      </c>
      <c r="B29" s="42">
        <v>54.3</v>
      </c>
    </row>
    <row r="30" spans="1:2">
      <c r="A30" s="41">
        <v>45413</v>
      </c>
      <c r="B30" s="42">
        <v>54.4</v>
      </c>
    </row>
    <row r="31" spans="1:2">
      <c r="A31" s="41">
        <v>45444</v>
      </c>
      <c r="B31" s="42">
        <v>54.9</v>
      </c>
    </row>
    <row r="32" spans="1:2">
      <c r="A32" s="41">
        <v>45474</v>
      </c>
      <c r="B32" s="42">
        <v>53.6</v>
      </c>
    </row>
    <row r="33" spans="1:2">
      <c r="A33" s="41">
        <v>45505</v>
      </c>
      <c r="B33" s="42">
        <v>52.1</v>
      </c>
    </row>
    <row r="34" spans="1:2">
      <c r="A34" s="41">
        <v>45536</v>
      </c>
      <c r="B34" s="42">
        <v>49.5</v>
      </c>
    </row>
    <row r="35" spans="1:2">
      <c r="A35" s="41">
        <v>45566</v>
      </c>
      <c r="B35" s="42">
        <v>50.6</v>
      </c>
    </row>
    <row r="36" spans="1:2">
      <c r="A36" s="41">
        <v>45597</v>
      </c>
      <c r="B36" s="42">
        <v>51.3</v>
      </c>
    </row>
    <row r="37" spans="1:2">
      <c r="A37" s="41">
        <v>45627</v>
      </c>
      <c r="B37" s="42">
        <v>50.8</v>
      </c>
    </row>
    <row r="38" spans="1:2">
      <c r="A38" s="41">
        <v>45658</v>
      </c>
      <c r="B38" s="42">
        <v>53.1</v>
      </c>
    </row>
    <row r="39" spans="1:2">
      <c r="A39" s="41">
        <v>45689</v>
      </c>
      <c r="B39" s="42">
        <v>50.2</v>
      </c>
    </row>
    <row r="40" spans="1:2">
      <c r="A40" s="41">
        <v>45717</v>
      </c>
      <c r="B40" s="42">
        <v>48.2</v>
      </c>
    </row>
    <row r="41" spans="1:2">
      <c r="A41" s="41">
        <v>45748</v>
      </c>
      <c r="B41" s="42">
        <v>49.3</v>
      </c>
    </row>
    <row r="42" spans="1:2">
      <c r="A42" s="41">
        <v>45778</v>
      </c>
      <c r="B42" s="42">
        <v>50.2</v>
      </c>
    </row>
    <row r="43" spans="1:2">
      <c r="A43" s="41">
        <v>45809</v>
      </c>
      <c r="B43" s="42">
        <v>47.5</v>
      </c>
    </row>
    <row r="44" spans="1:2">
      <c r="A44" s="41">
        <v>45839</v>
      </c>
      <c r="B44" s="42">
        <v>47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694B03-6C2D-D745-9749-48CA87D3734E}">
  <dimension ref="A1:Y62"/>
  <sheetViews>
    <sheetView view="pageBreakPreview" zoomScaleNormal="85" zoomScaleSheetLayoutView="100" zoomScalePageLayoutView="85" workbookViewId="0">
      <pane xSplit="2" ySplit="3" topLeftCell="M4" activePane="bottomRight" state="frozen"/>
      <selection pane="topRight" activeCell="B1" sqref="B1"/>
      <selection pane="bottomLeft" activeCell="A4" sqref="A4"/>
      <selection pane="bottomRight" activeCell="X37" sqref="X37"/>
    </sheetView>
  </sheetViews>
  <sheetFormatPr defaultColWidth="8.875" defaultRowHeight="15"/>
  <cols>
    <col min="1" max="1" width="8.875" style="46"/>
    <col min="2" max="2" width="71.375" style="46" customWidth="1"/>
    <col min="3" max="11" width="9.625" style="46" customWidth="1"/>
    <col min="12" max="13" width="11.5" style="46" customWidth="1"/>
    <col min="14" max="15" width="10.5" style="46" customWidth="1"/>
    <col min="16" max="16" width="10.125" style="46" customWidth="1"/>
    <col min="17" max="20" width="10.375" style="46" customWidth="1"/>
    <col min="21" max="16384" width="8.875" style="46"/>
  </cols>
  <sheetData>
    <row r="1" spans="1:20">
      <c r="A1" s="91" t="s">
        <v>539</v>
      </c>
      <c r="B1" s="91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</row>
    <row r="2" spans="1:20">
      <c r="A2" s="90" t="s">
        <v>538</v>
      </c>
      <c r="B2" s="90"/>
      <c r="C2" s="89"/>
      <c r="D2" s="89"/>
      <c r="E2" s="89"/>
      <c r="F2" s="89"/>
      <c r="G2" s="89"/>
      <c r="H2" s="89"/>
      <c r="I2" s="89"/>
      <c r="J2" s="89"/>
      <c r="K2" s="89"/>
      <c r="L2" s="89"/>
      <c r="M2" s="89"/>
    </row>
    <row r="3" spans="1:20" s="87" customFormat="1">
      <c r="A3" s="88"/>
      <c r="B3" s="88"/>
      <c r="C3" s="69">
        <v>2006</v>
      </c>
      <c r="D3" s="69">
        <v>2007</v>
      </c>
      <c r="E3" s="69">
        <v>2008</v>
      </c>
      <c r="F3" s="69">
        <v>2009</v>
      </c>
      <c r="G3" s="69">
        <v>2010</v>
      </c>
      <c r="H3" s="69">
        <v>2011</v>
      </c>
      <c r="I3" s="69">
        <v>2012</v>
      </c>
      <c r="J3" s="69">
        <v>2013</v>
      </c>
      <c r="K3" s="69">
        <v>2014</v>
      </c>
      <c r="L3" s="69">
        <v>2015</v>
      </c>
      <c r="M3" s="69">
        <v>2016</v>
      </c>
      <c r="N3" s="69">
        <v>2017</v>
      </c>
      <c r="O3" s="69">
        <v>2018</v>
      </c>
      <c r="P3" s="69">
        <v>2019</v>
      </c>
      <c r="Q3" s="69">
        <v>2020</v>
      </c>
      <c r="R3" s="69">
        <v>2021</v>
      </c>
      <c r="S3" s="69">
        <v>2022</v>
      </c>
      <c r="T3" s="69" t="s">
        <v>537</v>
      </c>
    </row>
    <row r="4" spans="1:20" s="87" customFormat="1">
      <c r="A4" s="88"/>
      <c r="B4" s="69" t="s">
        <v>536</v>
      </c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  <c r="P4" s="69"/>
      <c r="Q4" s="69"/>
      <c r="R4" s="69"/>
      <c r="S4" s="69"/>
      <c r="T4" s="69"/>
    </row>
    <row r="5" spans="1:20" s="71" customFormat="1">
      <c r="A5" s="68">
        <v>1</v>
      </c>
      <c r="B5" s="73" t="s">
        <v>535</v>
      </c>
      <c r="C5" s="72">
        <v>6278.88840543065</v>
      </c>
      <c r="D5" s="72">
        <v>7781.1197837442896</v>
      </c>
      <c r="E5" s="72">
        <v>9275.9313100922409</v>
      </c>
      <c r="F5" s="72">
        <v>7337.7505216338704</v>
      </c>
      <c r="G5" s="72">
        <v>8305.4143667508597</v>
      </c>
      <c r="H5" s="72">
        <v>11367.652622657699</v>
      </c>
      <c r="I5" s="72">
        <v>12855.540621119901</v>
      </c>
      <c r="J5" s="72">
        <v>13019.9394848755</v>
      </c>
      <c r="K5" s="72">
        <v>14496.880495659301</v>
      </c>
      <c r="L5" s="72">
        <v>13659.242939370599</v>
      </c>
      <c r="M5" s="72">
        <v>13460.040690514099</v>
      </c>
      <c r="N5" s="72">
        <v>15088.91484326361</v>
      </c>
      <c r="O5" s="86">
        <v>19454.369031963699</v>
      </c>
      <c r="P5" s="86">
        <v>20188.796808536001</v>
      </c>
      <c r="Q5" s="86">
        <v>18719.0899352138</v>
      </c>
      <c r="R5" s="86">
        <v>25286.377583494599</v>
      </c>
      <c r="S5" s="86">
        <v>27824.392914591441</v>
      </c>
      <c r="T5" s="86">
        <v>29124.053544711362</v>
      </c>
    </row>
    <row r="6" spans="1:20" s="55" customFormat="1">
      <c r="A6" s="58" t="s">
        <v>534</v>
      </c>
      <c r="B6" s="67" t="s">
        <v>533</v>
      </c>
      <c r="C6" s="66">
        <v>2943.5415900869198</v>
      </c>
      <c r="D6" s="66">
        <v>2897.3731880502896</v>
      </c>
      <c r="E6" s="66">
        <v>4389.4336985895798</v>
      </c>
      <c r="F6" s="66">
        <v>2983.95625983738</v>
      </c>
      <c r="G6" s="66">
        <v>3830.6727895331601</v>
      </c>
      <c r="H6" s="66">
        <v>5641.7694506325697</v>
      </c>
      <c r="I6" s="66">
        <v>6453.1842335819301</v>
      </c>
      <c r="J6" s="66">
        <v>6534.0358043310898</v>
      </c>
      <c r="K6" s="66">
        <v>7433.8058276081993</v>
      </c>
      <c r="L6" s="66">
        <v>5862.65112016287</v>
      </c>
      <c r="M6" s="66">
        <v>4844.0285376100701</v>
      </c>
      <c r="N6" s="66">
        <v>5971.90170099034</v>
      </c>
      <c r="O6" s="85">
        <v>9017.7744878142803</v>
      </c>
      <c r="P6" s="85">
        <v>7924.25082811825</v>
      </c>
      <c r="Q6" s="85">
        <v>5235.2450154380995</v>
      </c>
      <c r="R6" s="85">
        <v>9056.5067190148384</v>
      </c>
      <c r="S6" s="85">
        <v>11586.21601116093</v>
      </c>
      <c r="T6" s="85">
        <v>8822.2514454648808</v>
      </c>
    </row>
    <row r="7" spans="1:20" s="55" customFormat="1">
      <c r="A7" s="58" t="s">
        <v>532</v>
      </c>
      <c r="B7" s="67" t="s">
        <v>531</v>
      </c>
      <c r="C7" s="66">
        <v>3335.3468153437302</v>
      </c>
      <c r="D7" s="66">
        <v>4883.7465956939996</v>
      </c>
      <c r="E7" s="66">
        <v>4886.4976115026611</v>
      </c>
      <c r="F7" s="66">
        <v>4353.7942617964909</v>
      </c>
      <c r="G7" s="66">
        <v>4474.7415772176992</v>
      </c>
      <c r="H7" s="66">
        <v>5725.8831720251292</v>
      </c>
      <c r="I7" s="66">
        <v>6402.3563875379705</v>
      </c>
      <c r="J7" s="66">
        <v>6485.9036805444102</v>
      </c>
      <c r="K7" s="66">
        <v>7063.074668051102</v>
      </c>
      <c r="L7" s="66">
        <v>7796.5918192077288</v>
      </c>
      <c r="M7" s="66">
        <v>8616.0121529040298</v>
      </c>
      <c r="N7" s="66">
        <v>9117.0131422732702</v>
      </c>
      <c r="O7" s="85">
        <v>10436.594544149419</v>
      </c>
      <c r="P7" s="85">
        <v>12264.545980417752</v>
      </c>
      <c r="Q7" s="85">
        <v>13483.8449197757</v>
      </c>
      <c r="R7" s="85">
        <v>16229.870864479761</v>
      </c>
      <c r="S7" s="85">
        <v>16238.176903430511</v>
      </c>
      <c r="T7" s="85">
        <v>20301.802099246503</v>
      </c>
    </row>
    <row r="8" spans="1:20" s="55" customFormat="1">
      <c r="A8" s="58" t="s">
        <v>530</v>
      </c>
      <c r="B8" s="84" t="s">
        <v>529</v>
      </c>
      <c r="C8" s="56">
        <v>1527.3362213754899</v>
      </c>
      <c r="D8" s="56">
        <v>2140.5558082780299</v>
      </c>
      <c r="E8" s="56">
        <v>1884.7525871590401</v>
      </c>
      <c r="F8" s="56">
        <v>1453.73869458935</v>
      </c>
      <c r="G8" s="56">
        <v>1697.67395630894</v>
      </c>
      <c r="H8" s="56">
        <v>2327.6222042917002</v>
      </c>
      <c r="I8" s="56">
        <v>2603.8179379602002</v>
      </c>
      <c r="J8" s="56">
        <v>2681.4684676295096</v>
      </c>
      <c r="K8" s="56">
        <v>3113.5657747454497</v>
      </c>
      <c r="L8" s="56">
        <v>3467.6176794957601</v>
      </c>
      <c r="M8" s="56">
        <v>3780.5748238922101</v>
      </c>
      <c r="N8" s="56">
        <v>4741.9030199153303</v>
      </c>
      <c r="O8" s="82">
        <v>5430.8749503872496</v>
      </c>
      <c r="P8" s="82">
        <v>6389.5501126379704</v>
      </c>
      <c r="Q8" s="82">
        <v>6260.2699098062403</v>
      </c>
      <c r="R8" s="82">
        <v>8135.1264048781504</v>
      </c>
      <c r="S8" s="82">
        <v>9455.103240195489</v>
      </c>
      <c r="T8" s="82">
        <v>10306.354306326128</v>
      </c>
    </row>
    <row r="9" spans="1:20">
      <c r="A9" s="54" t="s">
        <v>528</v>
      </c>
      <c r="B9" s="60" t="s">
        <v>527</v>
      </c>
      <c r="C9" s="52">
        <v>924.18967488519991</v>
      </c>
      <c r="D9" s="52">
        <v>1390.3899111666201</v>
      </c>
      <c r="E9" s="52">
        <v>998.38768987694993</v>
      </c>
      <c r="F9" s="52">
        <v>1176.60759746653</v>
      </c>
      <c r="G9" s="52">
        <v>1328.74935138659</v>
      </c>
      <c r="H9" s="52">
        <v>1753.2405193667701</v>
      </c>
      <c r="I9" s="52">
        <v>1886.1353600371101</v>
      </c>
      <c r="J9" s="52">
        <v>1868.2092097959398</v>
      </c>
      <c r="K9" s="52">
        <v>2181.4199611181298</v>
      </c>
      <c r="L9" s="52">
        <v>2448.3483722713099</v>
      </c>
      <c r="M9" s="52">
        <v>2657.3952886910897</v>
      </c>
      <c r="N9" s="52">
        <v>3069.9282200121602</v>
      </c>
      <c r="O9" s="83">
        <v>3574.6138167867998</v>
      </c>
      <c r="P9" s="83">
        <v>4257.7708660142998</v>
      </c>
      <c r="Q9" s="83">
        <v>4268.6271868058402</v>
      </c>
      <c r="R9" s="83">
        <v>5479.2541260442104</v>
      </c>
      <c r="S9" s="83">
        <v>6489.3816406455098</v>
      </c>
      <c r="T9" s="83">
        <v>7182.3796207521491</v>
      </c>
    </row>
    <row r="10" spans="1:20">
      <c r="A10" s="54" t="s">
        <v>526</v>
      </c>
      <c r="B10" s="60" t="s">
        <v>525</v>
      </c>
      <c r="C10" s="52">
        <v>93.23403772155001</v>
      </c>
      <c r="D10" s="52">
        <v>108.84395804197</v>
      </c>
      <c r="E10" s="52">
        <v>125.23583903721001</v>
      </c>
      <c r="F10" s="52">
        <v>81.711278734659999</v>
      </c>
      <c r="G10" s="52">
        <v>113.89846256119999</v>
      </c>
      <c r="H10" s="52">
        <v>231.77988554820001</v>
      </c>
      <c r="I10" s="52">
        <v>341.86524988142997</v>
      </c>
      <c r="J10" s="52">
        <v>461.04599814796001</v>
      </c>
      <c r="K10" s="52">
        <v>520.82939389375997</v>
      </c>
      <c r="L10" s="52">
        <v>527.88943586318999</v>
      </c>
      <c r="M10" s="52">
        <v>632.15630977359001</v>
      </c>
      <c r="N10" s="52">
        <v>909.57063986710011</v>
      </c>
      <c r="O10" s="83">
        <v>860.72144926722001</v>
      </c>
      <c r="P10" s="83">
        <v>946.74804160535996</v>
      </c>
      <c r="Q10" s="83">
        <v>900.26322240788988</v>
      </c>
      <c r="R10" s="83">
        <v>1012.7669947381601</v>
      </c>
      <c r="S10" s="83">
        <v>1147.2203591606899</v>
      </c>
      <c r="T10" s="83">
        <v>1045.8346318807698</v>
      </c>
    </row>
    <row r="11" spans="1:20">
      <c r="A11" s="54" t="s">
        <v>524</v>
      </c>
      <c r="B11" s="60" t="s">
        <v>523</v>
      </c>
      <c r="C11" s="52">
        <v>509.91250876874</v>
      </c>
      <c r="D11" s="52">
        <v>641.32193906943996</v>
      </c>
      <c r="E11" s="52">
        <v>761.12905824487996</v>
      </c>
      <c r="F11" s="52">
        <v>195.41981838816</v>
      </c>
      <c r="G11" s="52">
        <v>255.02614236114999</v>
      </c>
      <c r="H11" s="52">
        <v>342.60179937672996</v>
      </c>
      <c r="I11" s="52">
        <v>375.81732804165995</v>
      </c>
      <c r="J11" s="52">
        <v>352.21325968561001</v>
      </c>
      <c r="K11" s="52">
        <v>411.31641973356</v>
      </c>
      <c r="L11" s="52">
        <v>491.37987136126003</v>
      </c>
      <c r="M11" s="52">
        <v>491.02322542753001</v>
      </c>
      <c r="N11" s="52">
        <v>762.40416003607004</v>
      </c>
      <c r="O11" s="83">
        <v>995.53968433322996</v>
      </c>
      <c r="P11" s="83">
        <v>1185.0312050183099</v>
      </c>
      <c r="Q11" s="83">
        <v>1091.3795005925101</v>
      </c>
      <c r="R11" s="83">
        <v>1552.43438472561</v>
      </c>
      <c r="S11" s="83">
        <v>1669.4768194036189</v>
      </c>
      <c r="T11" s="83">
        <v>1918.6116869755101</v>
      </c>
    </row>
    <row r="12" spans="1:20">
      <c r="A12" s="54" t="s">
        <v>522</v>
      </c>
      <c r="B12" s="60" t="s">
        <v>521</v>
      </c>
      <c r="C12" s="52"/>
      <c r="D12" s="52"/>
      <c r="E12" s="52"/>
      <c r="F12" s="52"/>
      <c r="G12" s="52"/>
      <c r="H12" s="52"/>
      <c r="I12" s="52"/>
      <c r="J12" s="52"/>
      <c r="K12" s="52"/>
      <c r="L12" s="52"/>
      <c r="M12" s="52"/>
      <c r="N12" s="52"/>
      <c r="O12" s="83"/>
      <c r="P12" s="83"/>
      <c r="Q12" s="83"/>
      <c r="R12" s="83">
        <v>90.670899370170005</v>
      </c>
      <c r="S12" s="83">
        <v>149.02442098566999</v>
      </c>
      <c r="T12" s="83">
        <v>159.52836671770001</v>
      </c>
    </row>
    <row r="13" spans="1:20" s="55" customFormat="1">
      <c r="A13" s="58" t="s">
        <v>520</v>
      </c>
      <c r="B13" s="57" t="s">
        <v>519</v>
      </c>
      <c r="C13" s="56">
        <v>945.55563401692984</v>
      </c>
      <c r="D13" s="56">
        <v>1385.32449874387</v>
      </c>
      <c r="E13" s="56">
        <v>1794.6450679280201</v>
      </c>
      <c r="F13" s="56">
        <v>1360.3926340335702</v>
      </c>
      <c r="G13" s="56">
        <v>1787.0705789713199</v>
      </c>
      <c r="H13" s="56">
        <v>2236.6815445433203</v>
      </c>
      <c r="I13" s="56">
        <v>2445.80755767952</v>
      </c>
      <c r="J13" s="56">
        <v>2417.9926403100799</v>
      </c>
      <c r="K13" s="56">
        <v>2474.3117962185197</v>
      </c>
      <c r="L13" s="56">
        <v>2404.3618027163402</v>
      </c>
      <c r="M13" s="56">
        <v>2539.59862522821</v>
      </c>
      <c r="N13" s="56">
        <v>2728.6339372356797</v>
      </c>
      <c r="O13" s="82">
        <v>3211.4803149892196</v>
      </c>
      <c r="P13" s="82">
        <v>3644.5492404195502</v>
      </c>
      <c r="Q13" s="82">
        <v>3748.8218058307502</v>
      </c>
      <c r="R13" s="82">
        <v>4724.5044377939303</v>
      </c>
      <c r="S13" s="82">
        <v>3777.6453549439998</v>
      </c>
      <c r="T13" s="82">
        <v>5706.6297668730604</v>
      </c>
    </row>
    <row r="14" spans="1:20">
      <c r="A14" s="54" t="s">
        <v>518</v>
      </c>
      <c r="B14" s="60" t="s">
        <v>517</v>
      </c>
      <c r="C14" s="52">
        <v>586.7137310874399</v>
      </c>
      <c r="D14" s="52">
        <v>871.08717167131999</v>
      </c>
      <c r="E14" s="52">
        <v>1133.8152654550702</v>
      </c>
      <c r="F14" s="52">
        <v>873.35562627850004</v>
      </c>
      <c r="G14" s="52">
        <v>1169.5144932261398</v>
      </c>
      <c r="H14" s="52">
        <v>1497.17144475839</v>
      </c>
      <c r="I14" s="52">
        <v>1659.6605426296499</v>
      </c>
      <c r="J14" s="52">
        <v>1670.8038244294901</v>
      </c>
      <c r="K14" s="52">
        <v>1750.2367764138899</v>
      </c>
      <c r="L14" s="52">
        <v>1785.21977789828</v>
      </c>
      <c r="M14" s="52">
        <v>1913.5659197398602</v>
      </c>
      <c r="N14" s="52">
        <v>2067.2206266640596</v>
      </c>
      <c r="O14" s="83">
        <v>2442.0871213517598</v>
      </c>
      <c r="P14" s="83">
        <v>2837.3822737493997</v>
      </c>
      <c r="Q14" s="83">
        <v>2933.5470716832901</v>
      </c>
      <c r="R14" s="83">
        <v>3732.9858441352899</v>
      </c>
      <c r="S14" s="83">
        <v>3063.4196402851298</v>
      </c>
      <c r="T14" s="83">
        <v>4432.04414339089</v>
      </c>
    </row>
    <row r="15" spans="1:20">
      <c r="A15" s="54" t="s">
        <v>516</v>
      </c>
      <c r="B15" s="60" t="s">
        <v>515</v>
      </c>
      <c r="C15" s="52">
        <v>17.25383460279</v>
      </c>
      <c r="D15" s="52">
        <v>26.191212806470002</v>
      </c>
      <c r="E15" s="52">
        <v>35.255425866769997</v>
      </c>
      <c r="F15" s="52">
        <v>19.830396172439997</v>
      </c>
      <c r="G15" s="52">
        <v>30.053364472360002</v>
      </c>
      <c r="H15" s="52">
        <v>46.581427066110002</v>
      </c>
      <c r="I15" s="52">
        <v>53.38818830532</v>
      </c>
      <c r="J15" s="52">
        <v>63.363191473210001</v>
      </c>
      <c r="K15" s="52">
        <v>71.55099487371001</v>
      </c>
      <c r="L15" s="52">
        <v>53.974721558889996</v>
      </c>
      <c r="M15" s="52">
        <v>62.086564528970001</v>
      </c>
      <c r="N15" s="52">
        <v>78.235282439779979</v>
      </c>
      <c r="O15" s="83">
        <v>96.344182939130008</v>
      </c>
      <c r="P15" s="83">
        <v>90.276824276729997</v>
      </c>
      <c r="Q15" s="83">
        <v>102.09368556852</v>
      </c>
      <c r="R15" s="83">
        <v>132.62401425984999</v>
      </c>
      <c r="S15" s="83">
        <v>103.82406073831999</v>
      </c>
      <c r="T15" s="83">
        <v>164.1878195271</v>
      </c>
    </row>
    <row r="16" spans="1:20">
      <c r="A16" s="54" t="s">
        <v>514</v>
      </c>
      <c r="B16" s="60" t="s">
        <v>513</v>
      </c>
      <c r="C16" s="52">
        <v>341.58806832670001</v>
      </c>
      <c r="D16" s="52">
        <v>488.04611426608</v>
      </c>
      <c r="E16" s="52">
        <v>625.57437660618007</v>
      </c>
      <c r="F16" s="52">
        <v>467.20661158262999</v>
      </c>
      <c r="G16" s="52">
        <v>587.50272127282005</v>
      </c>
      <c r="H16" s="52">
        <v>692.92867271882005</v>
      </c>
      <c r="I16" s="52">
        <v>732.75882674454999</v>
      </c>
      <c r="J16" s="52">
        <v>683.82562440737991</v>
      </c>
      <c r="K16" s="52">
        <v>652.52402493092006</v>
      </c>
      <c r="L16" s="52">
        <v>565.16730325917001</v>
      </c>
      <c r="M16" s="52">
        <v>563.94614095938005</v>
      </c>
      <c r="N16" s="52">
        <v>583.18094405107001</v>
      </c>
      <c r="O16" s="83">
        <v>673.04901069832999</v>
      </c>
      <c r="P16" s="83">
        <v>716.89014239342009</v>
      </c>
      <c r="Q16" s="83">
        <v>713.18104857893991</v>
      </c>
      <c r="R16" s="83">
        <v>858.89457939879003</v>
      </c>
      <c r="S16" s="83">
        <v>610.40165392054985</v>
      </c>
      <c r="T16" s="83">
        <v>1110.3978039550702</v>
      </c>
    </row>
    <row r="17" spans="1:25" s="55" customFormat="1">
      <c r="A17" s="58" t="s">
        <v>512</v>
      </c>
      <c r="B17" s="57" t="s">
        <v>511</v>
      </c>
      <c r="C17" s="56">
        <v>862.45495995131046</v>
      </c>
      <c r="D17" s="56">
        <v>1357.8662886720997</v>
      </c>
      <c r="E17" s="56">
        <v>1207.0999564156009</v>
      </c>
      <c r="F17" s="56">
        <v>1539.6629331735708</v>
      </c>
      <c r="G17" s="56">
        <v>989.99704193743923</v>
      </c>
      <c r="H17" s="56">
        <v>1161.5794231901086</v>
      </c>
      <c r="I17" s="56">
        <v>1352.7308918982503</v>
      </c>
      <c r="J17" s="56">
        <v>1386.4425726048207</v>
      </c>
      <c r="K17" s="56">
        <v>1475.1970970871325</v>
      </c>
      <c r="L17" s="56">
        <v>1924.6123369956285</v>
      </c>
      <c r="M17" s="56">
        <v>2295.8387037836101</v>
      </c>
      <c r="N17" s="56">
        <v>1646.4761851222602</v>
      </c>
      <c r="O17" s="82">
        <v>1794.2392787729495</v>
      </c>
      <c r="P17" s="82">
        <v>2230.4466273602311</v>
      </c>
      <c r="Q17" s="82">
        <v>3474.7532041387094</v>
      </c>
      <c r="R17" s="82">
        <v>3370.24002180768</v>
      </c>
      <c r="S17" s="82">
        <v>3005.4283082910219</v>
      </c>
      <c r="T17" s="82">
        <v>4288.8180260473146</v>
      </c>
    </row>
    <row r="18" spans="1:25">
      <c r="A18" s="70"/>
      <c r="B18" s="69" t="s">
        <v>510</v>
      </c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/>
      <c r="S18" s="66"/>
      <c r="T18" s="66"/>
    </row>
    <row r="19" spans="1:25" s="71" customFormat="1">
      <c r="A19" s="68">
        <v>2</v>
      </c>
      <c r="B19" s="73" t="s">
        <v>509</v>
      </c>
      <c r="C19" s="72">
        <v>4284.8033002307602</v>
      </c>
      <c r="D19" s="72">
        <v>5986.5618313855293</v>
      </c>
      <c r="E19" s="72">
        <v>7570.8789239733705</v>
      </c>
      <c r="F19" s="72">
        <v>9660.0610136306495</v>
      </c>
      <c r="G19" s="72">
        <v>10117.454466577301</v>
      </c>
      <c r="H19" s="72">
        <v>10925.6174183373</v>
      </c>
      <c r="I19" s="72">
        <v>12894.986746668301</v>
      </c>
      <c r="J19" s="72">
        <v>13342.9216402732</v>
      </c>
      <c r="K19" s="72">
        <v>14831.5759109634</v>
      </c>
      <c r="L19" s="72">
        <v>15620.252569873401</v>
      </c>
      <c r="M19" s="72">
        <v>16416.446839183598</v>
      </c>
      <c r="N19" s="72">
        <v>16420.303082740098</v>
      </c>
      <c r="O19" s="72">
        <v>16713.002710399502</v>
      </c>
      <c r="P19" s="72">
        <v>18214.517482904001</v>
      </c>
      <c r="Q19" s="72">
        <v>22821.554464100001</v>
      </c>
      <c r="R19" s="81">
        <v>24762.100431050501</v>
      </c>
      <c r="S19" s="72">
        <v>31119.027710826798</v>
      </c>
      <c r="T19" s="72">
        <v>32353.748561361201</v>
      </c>
    </row>
    <row r="20" spans="1:25">
      <c r="A20" s="58" t="s">
        <v>508</v>
      </c>
      <c r="B20" s="53" t="s">
        <v>507</v>
      </c>
      <c r="C20" s="52">
        <v>533.15059570917003</v>
      </c>
      <c r="D20" s="52">
        <v>815.73250513636003</v>
      </c>
      <c r="E20" s="52">
        <v>839.39040952091</v>
      </c>
      <c r="F20" s="52">
        <v>853.07640738675002</v>
      </c>
      <c r="G20" s="52">
        <v>887.92049079184994</v>
      </c>
      <c r="H20" s="52">
        <v>777.75684892121001</v>
      </c>
      <c r="I20" s="52">
        <v>809.85126181359999</v>
      </c>
      <c r="J20" s="52">
        <v>850.72626180266002</v>
      </c>
      <c r="K20" s="52">
        <v>935.73830532092006</v>
      </c>
      <c r="L20" s="52">
        <v>1117.6349556760701</v>
      </c>
      <c r="M20" s="52">
        <v>1095.5884185715499</v>
      </c>
      <c r="N20" s="52">
        <v>1162.4271509866799</v>
      </c>
      <c r="O20" s="52">
        <v>1257.1186839866202</v>
      </c>
      <c r="P20" s="52">
        <v>1363.5393129060501</v>
      </c>
      <c r="Q20" s="52">
        <v>1507.6962567829198</v>
      </c>
      <c r="R20" s="52">
        <v>1759.4900286534801</v>
      </c>
      <c r="S20" s="52"/>
      <c r="T20" s="52"/>
    </row>
    <row r="21" spans="1:25" s="61" customFormat="1">
      <c r="A21" s="58"/>
      <c r="B21" s="80" t="s">
        <v>506</v>
      </c>
      <c r="C21" s="62">
        <v>172.76412991155999</v>
      </c>
      <c r="D21" s="62">
        <v>143.08539777361</v>
      </c>
      <c r="E21" s="62">
        <v>153.33929683041001</v>
      </c>
      <c r="F21" s="62">
        <v>176.15526317114001</v>
      </c>
      <c r="G21" s="62">
        <v>195.03223491777999</v>
      </c>
      <c r="H21" s="62"/>
      <c r="I21" s="62"/>
      <c r="J21" s="62"/>
      <c r="K21" s="62"/>
      <c r="L21" s="62"/>
      <c r="M21" s="62"/>
      <c r="N21" s="62"/>
      <c r="O21" s="62"/>
      <c r="P21" s="62"/>
      <c r="Q21" s="62"/>
      <c r="R21" s="62"/>
      <c r="S21" s="62"/>
      <c r="T21" s="62"/>
      <c r="U21" s="61" t="s">
        <v>540</v>
      </c>
    </row>
    <row r="22" spans="1:25">
      <c r="A22" s="58" t="s">
        <v>505</v>
      </c>
      <c r="B22" s="53" t="s">
        <v>504</v>
      </c>
      <c r="C22" s="52">
        <v>681.80285799129001</v>
      </c>
      <c r="D22" s="52">
        <v>831.87510665115008</v>
      </c>
      <c r="E22" s="52">
        <v>1040.8545833949699</v>
      </c>
      <c r="F22" s="52">
        <v>1188.1739791468401</v>
      </c>
      <c r="G22" s="52">
        <v>1276.4609175501</v>
      </c>
      <c r="H22" s="52">
        <v>1515.9550987322</v>
      </c>
      <c r="I22" s="52">
        <v>1812.3862068547501</v>
      </c>
      <c r="J22" s="52">
        <v>2103.5788993517399</v>
      </c>
      <c r="K22" s="52">
        <v>2479.0740217050602</v>
      </c>
      <c r="L22" s="52">
        <v>3181.3665400929704</v>
      </c>
      <c r="M22" s="52">
        <v>3775.34780535135</v>
      </c>
      <c r="N22" s="52">
        <v>2852.2749483026901</v>
      </c>
      <c r="O22" s="52">
        <v>2827.0083710848903</v>
      </c>
      <c r="P22" s="52">
        <v>2997.4</v>
      </c>
      <c r="Q22" s="52">
        <v>3168.8334104194801</v>
      </c>
      <c r="R22" s="78">
        <v>3573.5565938986501</v>
      </c>
      <c r="S22" s="52"/>
      <c r="T22" s="52"/>
      <c r="U22" s="79" t="s">
        <v>503</v>
      </c>
      <c r="W22" s="46" t="s">
        <v>306</v>
      </c>
      <c r="X22" s="46" t="s">
        <v>502</v>
      </c>
      <c r="Y22" s="46" t="s">
        <v>501</v>
      </c>
    </row>
    <row r="23" spans="1:25" ht="15.75">
      <c r="A23" s="58" t="s">
        <v>500</v>
      </c>
      <c r="B23" s="53" t="s">
        <v>499</v>
      </c>
      <c r="C23" s="52">
        <v>550.23276116949</v>
      </c>
      <c r="D23" s="52">
        <v>666.97504881018995</v>
      </c>
      <c r="E23" s="52">
        <v>835.56437187647998</v>
      </c>
      <c r="F23" s="52">
        <v>1004.5042109139</v>
      </c>
      <c r="G23" s="52">
        <v>1085.3716469416599</v>
      </c>
      <c r="H23" s="52">
        <v>1259.8221128049099</v>
      </c>
      <c r="I23" s="52">
        <v>1842.9786671028501</v>
      </c>
      <c r="J23" s="52">
        <v>2061.6016470619197</v>
      </c>
      <c r="K23" s="52">
        <v>2086.1734650873</v>
      </c>
      <c r="L23" s="52">
        <v>1965.61788916145</v>
      </c>
      <c r="M23" s="52">
        <v>1898.6628108694199</v>
      </c>
      <c r="N23" s="52">
        <v>1918.0188439824799</v>
      </c>
      <c r="O23" s="52">
        <v>1971.5824825135801</v>
      </c>
      <c r="P23" s="52">
        <v>2083.1999999999998</v>
      </c>
      <c r="Q23" s="52">
        <v>2226.55638753515</v>
      </c>
      <c r="R23" s="78">
        <v>2335.8706474505002</v>
      </c>
      <c r="S23" s="52"/>
      <c r="T23" s="52"/>
      <c r="U23" s="77">
        <f>SUM(R22:R23)/R19</f>
        <v>0.2386480604827452</v>
      </c>
      <c r="W23" s="46">
        <v>2017</v>
      </c>
      <c r="X23" s="76">
        <f>SUM(N22:N23)/N19</f>
        <v>0.29051192101925188</v>
      </c>
      <c r="Y23" s="75">
        <f>AVERAGE(X23:X27)</f>
        <v>0.26632499099917645</v>
      </c>
    </row>
    <row r="24" spans="1:25" ht="15.75">
      <c r="A24" s="58" t="s">
        <v>498</v>
      </c>
      <c r="B24" s="53" t="s">
        <v>497</v>
      </c>
      <c r="C24" s="52">
        <v>345.00502634594</v>
      </c>
      <c r="D24" s="52">
        <v>692.59995005163</v>
      </c>
      <c r="E24" s="52">
        <v>1025.0182764289</v>
      </c>
      <c r="F24" s="52">
        <v>1650.72986695297</v>
      </c>
      <c r="G24" s="52">
        <v>1222.69038609719</v>
      </c>
      <c r="H24" s="52">
        <v>1790.1582335477901</v>
      </c>
      <c r="I24" s="52">
        <v>1968.4971117794901</v>
      </c>
      <c r="J24" s="52">
        <v>1849.3021058710401</v>
      </c>
      <c r="K24" s="52">
        <v>3062.9129887787003</v>
      </c>
      <c r="L24" s="52">
        <v>2324.2438740990897</v>
      </c>
      <c r="M24" s="52">
        <v>2302.09479942192</v>
      </c>
      <c r="N24" s="52">
        <v>2460.05982795216</v>
      </c>
      <c r="O24" s="52">
        <v>2402.0879593647001</v>
      </c>
      <c r="P24" s="52">
        <v>2827.1</v>
      </c>
      <c r="Q24" s="52">
        <v>3483.9043925793198</v>
      </c>
      <c r="R24" s="52">
        <v>4356.6384249388802</v>
      </c>
      <c r="S24" s="52"/>
      <c r="T24" s="52"/>
      <c r="W24" s="46">
        <v>2018</v>
      </c>
      <c r="X24" s="76">
        <f>SUM(O22:O23)/O19</f>
        <v>0.28711721865590284</v>
      </c>
    </row>
    <row r="25" spans="1:25" ht="15.75">
      <c r="A25" s="58" t="s">
        <v>496</v>
      </c>
      <c r="B25" s="53" t="s">
        <v>495</v>
      </c>
      <c r="C25" s="52">
        <v>52.697256461110001</v>
      </c>
      <c r="D25" s="52">
        <v>294.93773953714003</v>
      </c>
      <c r="E25" s="52">
        <v>129.53565405683</v>
      </c>
      <c r="F25" s="52">
        <v>151.63043497426</v>
      </c>
      <c r="G25" s="52">
        <v>234.89837002970998</v>
      </c>
      <c r="H25" s="52">
        <v>279.79876888630997</v>
      </c>
      <c r="I25" s="52">
        <v>228.83988613380998</v>
      </c>
      <c r="J25" s="52">
        <v>177.50856062685</v>
      </c>
      <c r="K25" s="52">
        <v>119.60913882531</v>
      </c>
      <c r="L25" s="52">
        <v>144.11980297642</v>
      </c>
      <c r="M25" s="52">
        <v>72.237206021779997</v>
      </c>
      <c r="N25" s="52">
        <v>119.48021323382001</v>
      </c>
      <c r="O25" s="52">
        <v>148.78627739614998</v>
      </c>
      <c r="P25" s="52">
        <v>282.2</v>
      </c>
      <c r="Q25" s="52">
        <v>371.45355199483004</v>
      </c>
      <c r="R25" s="52">
        <v>593.71450505360997</v>
      </c>
      <c r="S25" s="52"/>
      <c r="T25" s="52"/>
      <c r="W25" s="46">
        <v>2019</v>
      </c>
      <c r="X25" s="76">
        <f>SUM(P22:P23)/P19</f>
        <v>0.27893135268439639</v>
      </c>
    </row>
    <row r="26" spans="1:25" ht="15.75">
      <c r="A26" s="58" t="s">
        <v>494</v>
      </c>
      <c r="B26" s="53" t="s">
        <v>493</v>
      </c>
      <c r="C26" s="52">
        <v>6.6420213110200006</v>
      </c>
      <c r="D26" s="52">
        <v>8.1997130058599996</v>
      </c>
      <c r="E26" s="52">
        <v>10.17254594153</v>
      </c>
      <c r="F26" s="52">
        <v>13.040558847850001</v>
      </c>
      <c r="G26" s="52">
        <v>13.471854288299999</v>
      </c>
      <c r="H26" s="52">
        <v>17.561093019200001</v>
      </c>
      <c r="I26" s="52">
        <v>22.493598409419999</v>
      </c>
      <c r="J26" s="52">
        <v>24.258435538599997</v>
      </c>
      <c r="K26" s="52">
        <v>46.36634267174</v>
      </c>
      <c r="L26" s="52">
        <v>49.659366698599996</v>
      </c>
      <c r="M26" s="52">
        <v>63.083959386069999</v>
      </c>
      <c r="N26" s="52">
        <v>92.358204516960001</v>
      </c>
      <c r="O26" s="52">
        <v>115.97824460708999</v>
      </c>
      <c r="P26" s="52">
        <v>197.6</v>
      </c>
      <c r="Q26" s="52">
        <v>260.61372956576002</v>
      </c>
      <c r="R26" s="52">
        <v>405.13352588161001</v>
      </c>
      <c r="S26" s="52"/>
      <c r="T26" s="52"/>
      <c r="W26" s="46">
        <v>2020</v>
      </c>
      <c r="X26" s="76">
        <f>SUM(Q22:Q23)/Q19</f>
        <v>0.23641640215358592</v>
      </c>
    </row>
    <row r="27" spans="1:25">
      <c r="A27" s="58" t="s">
        <v>492</v>
      </c>
      <c r="B27" s="53" t="s">
        <v>491</v>
      </c>
      <c r="C27" s="52">
        <v>212.37131955217001</v>
      </c>
      <c r="D27" s="52">
        <v>294.61094807912002</v>
      </c>
      <c r="E27" s="52">
        <v>354.99887153187007</v>
      </c>
      <c r="F27" s="52">
        <v>418.00577019855001</v>
      </c>
      <c r="G27" s="52">
        <v>442.80564928103996</v>
      </c>
      <c r="H27" s="52">
        <v>553.36871528710003</v>
      </c>
      <c r="I27" s="52">
        <v>603.83830864319998</v>
      </c>
      <c r="J27" s="52">
        <v>672.27821673544997</v>
      </c>
      <c r="K27" s="52">
        <v>638.26871311052003</v>
      </c>
      <c r="L27" s="52">
        <v>610.59650535543994</v>
      </c>
      <c r="M27" s="52">
        <v>597.82418452189006</v>
      </c>
      <c r="N27" s="52">
        <v>614.96020042163002</v>
      </c>
      <c r="O27" s="52">
        <v>722.61928229113005</v>
      </c>
      <c r="P27" s="52">
        <v>826.5</v>
      </c>
      <c r="Q27" s="52">
        <v>956.85704651096</v>
      </c>
      <c r="R27" s="52">
        <v>1064.3785169251901</v>
      </c>
      <c r="S27" s="52"/>
      <c r="T27" s="52"/>
      <c r="W27" s="46">
        <v>2021</v>
      </c>
      <c r="X27" s="75">
        <f>U23</f>
        <v>0.2386480604827452</v>
      </c>
    </row>
    <row r="28" spans="1:25">
      <c r="A28" s="58" t="s">
        <v>490</v>
      </c>
      <c r="B28" s="53" t="s">
        <v>489</v>
      </c>
      <c r="C28" s="52">
        <v>55.219714515539998</v>
      </c>
      <c r="D28" s="52">
        <v>70.992863820690005</v>
      </c>
      <c r="E28" s="52">
        <v>88.851700854289987</v>
      </c>
      <c r="F28" s="52">
        <v>111.68455727206</v>
      </c>
      <c r="G28" s="52">
        <v>125.59766454614</v>
      </c>
      <c r="H28" s="52"/>
      <c r="I28" s="52"/>
      <c r="J28" s="52"/>
      <c r="K28" s="52"/>
      <c r="L28" s="52"/>
      <c r="M28" s="52"/>
      <c r="N28" s="74"/>
      <c r="O28" s="74"/>
      <c r="P28" s="74"/>
      <c r="Q28" s="74"/>
      <c r="R28" s="74"/>
      <c r="S28" s="74"/>
      <c r="T28" s="74"/>
    </row>
    <row r="29" spans="1:25">
      <c r="A29" s="74"/>
      <c r="B29" s="53" t="s">
        <v>488</v>
      </c>
      <c r="C29" s="52"/>
      <c r="D29" s="52"/>
      <c r="E29" s="52"/>
      <c r="F29" s="52"/>
      <c r="G29" s="52"/>
      <c r="H29" s="52">
        <v>83.783111928759993</v>
      </c>
      <c r="I29" s="52">
        <v>89.85748638039999</v>
      </c>
      <c r="J29" s="52">
        <v>94.844038924559996</v>
      </c>
      <c r="K29" s="52">
        <v>97.831684681520002</v>
      </c>
      <c r="L29" s="52">
        <v>89.924363002389995</v>
      </c>
      <c r="M29" s="52">
        <v>87.327155396479995</v>
      </c>
      <c r="N29" s="52">
        <v>89.690114408660008</v>
      </c>
      <c r="O29" s="52">
        <v>94.850267073369992</v>
      </c>
      <c r="P29" s="52">
        <v>122.37063146631</v>
      </c>
      <c r="Q29" s="52">
        <v>144.54609720485001</v>
      </c>
      <c r="R29" s="52">
        <v>146.71453940385999</v>
      </c>
      <c r="S29" s="52"/>
      <c r="T29" s="52"/>
    </row>
    <row r="30" spans="1:25">
      <c r="A30" s="58" t="s">
        <v>487</v>
      </c>
      <c r="B30" s="53" t="s">
        <v>486</v>
      </c>
      <c r="C30" s="52">
        <v>147.52502866105999</v>
      </c>
      <c r="D30" s="52">
        <v>196.49420383364003</v>
      </c>
      <c r="E30" s="52">
        <v>278.21294767789004</v>
      </c>
      <c r="F30" s="52">
        <v>352.31252470771994</v>
      </c>
      <c r="G30" s="52">
        <v>347.35346503437</v>
      </c>
      <c r="H30" s="52"/>
      <c r="I30" s="52"/>
      <c r="J30" s="52"/>
      <c r="K30" s="52"/>
      <c r="L30" s="52"/>
      <c r="M30" s="52"/>
      <c r="N30" s="74"/>
      <c r="O30" s="74"/>
      <c r="P30" s="74"/>
      <c r="Q30" s="74"/>
      <c r="R30" s="74"/>
      <c r="S30" s="74"/>
      <c r="T30" s="74"/>
    </row>
    <row r="31" spans="1:25">
      <c r="A31" s="74"/>
      <c r="B31" s="53" t="s">
        <v>485</v>
      </c>
      <c r="C31" s="52"/>
      <c r="D31" s="52"/>
      <c r="E31" s="52"/>
      <c r="F31" s="52"/>
      <c r="G31" s="52"/>
      <c r="H31" s="52">
        <v>499.55128798996998</v>
      </c>
      <c r="I31" s="52">
        <v>613.82265641310994</v>
      </c>
      <c r="J31" s="52">
        <v>501.97935347531001</v>
      </c>
      <c r="K31" s="52">
        <v>535.53542869166995</v>
      </c>
      <c r="L31" s="52">
        <v>515.98511210424999</v>
      </c>
      <c r="M31" s="52">
        <v>506.33659270237001</v>
      </c>
      <c r="N31" s="52">
        <v>439.84578431040995</v>
      </c>
      <c r="O31" s="52">
        <v>537.31154373786001</v>
      </c>
      <c r="P31" s="52">
        <v>712.97491698653005</v>
      </c>
      <c r="Q31" s="52">
        <v>1334.38954630179</v>
      </c>
      <c r="R31" s="52">
        <v>1473.90392138176</v>
      </c>
      <c r="S31" s="52"/>
      <c r="T31" s="52"/>
    </row>
    <row r="32" spans="1:25">
      <c r="A32" s="58" t="s">
        <v>484</v>
      </c>
      <c r="B32" s="53" t="s">
        <v>483</v>
      </c>
      <c r="C32" s="52">
        <v>201.24331822943</v>
      </c>
      <c r="D32" s="52">
        <v>214.03944557700001</v>
      </c>
      <c r="E32" s="52">
        <v>293.64499845826003</v>
      </c>
      <c r="F32" s="52">
        <v>323.45923808424999</v>
      </c>
      <c r="G32" s="52">
        <v>344.9437286735</v>
      </c>
      <c r="H32" s="52">
        <v>3128.5272703205401</v>
      </c>
      <c r="I32" s="52">
        <v>3859.7262729673303</v>
      </c>
      <c r="J32" s="52">
        <v>3833.1304152242201</v>
      </c>
      <c r="K32" s="52">
        <v>3452.3686199834101</v>
      </c>
      <c r="L32" s="52">
        <v>4265.2939923330496</v>
      </c>
      <c r="M32" s="52">
        <v>4588.48186127595</v>
      </c>
      <c r="N32" s="52">
        <v>4991.9863076322099</v>
      </c>
      <c r="O32" s="52">
        <v>4581.7953733601107</v>
      </c>
      <c r="P32" s="52">
        <v>4882.82039835864</v>
      </c>
      <c r="Q32" s="52">
        <v>6990.2700976178094</v>
      </c>
      <c r="R32" s="52">
        <v>6675.83279636528</v>
      </c>
      <c r="S32" s="52"/>
      <c r="T32" s="52"/>
    </row>
    <row r="33" spans="1:20">
      <c r="A33" s="58" t="s">
        <v>482</v>
      </c>
      <c r="B33" s="53" t="s">
        <v>481</v>
      </c>
      <c r="C33" s="52"/>
      <c r="D33" s="52"/>
      <c r="E33" s="52"/>
      <c r="F33" s="52"/>
      <c r="G33" s="52"/>
      <c r="H33" s="52">
        <v>44.209708795489995</v>
      </c>
      <c r="I33" s="52">
        <v>45.721130536669996</v>
      </c>
      <c r="J33" s="52">
        <v>68.00055453569999</v>
      </c>
      <c r="K33" s="52">
        <v>71.163752872800004</v>
      </c>
      <c r="L33" s="52">
        <v>72.960587053899999</v>
      </c>
      <c r="M33" s="52">
        <v>59.552315475290001</v>
      </c>
      <c r="N33" s="52">
        <v>96.141523832600001</v>
      </c>
      <c r="O33" s="52">
        <v>64.019611749860005</v>
      </c>
      <c r="P33" s="52">
        <v>81.41</v>
      </c>
      <c r="Q33" s="52">
        <v>75.283731990890004</v>
      </c>
      <c r="R33" s="52">
        <v>70.946636313490004</v>
      </c>
      <c r="S33" s="52"/>
      <c r="T33" s="52"/>
    </row>
    <row r="34" spans="1:20">
      <c r="A34" s="58" t="s">
        <v>480</v>
      </c>
      <c r="B34" s="53" t="s">
        <v>479</v>
      </c>
      <c r="C34" s="52"/>
      <c r="D34" s="52"/>
      <c r="E34" s="52"/>
      <c r="F34" s="52"/>
      <c r="G34" s="52"/>
      <c r="H34" s="52">
        <v>61.124495657600001</v>
      </c>
      <c r="I34" s="52">
        <v>77.536416666419996</v>
      </c>
      <c r="J34" s="52">
        <v>77.316169327560004</v>
      </c>
      <c r="K34" s="52">
        <v>74.832052758469999</v>
      </c>
      <c r="L34" s="52">
        <v>82.110385566570002</v>
      </c>
      <c r="M34" s="52">
        <v>76.607613495449996</v>
      </c>
      <c r="N34" s="52">
        <v>83.210585502249998</v>
      </c>
      <c r="O34" s="52">
        <v>88.448655245259999</v>
      </c>
      <c r="P34" s="52">
        <v>103.49992944396001</v>
      </c>
      <c r="Q34" s="52">
        <v>121.10050546367</v>
      </c>
      <c r="R34" s="52">
        <v>113.97653985185001</v>
      </c>
      <c r="S34" s="52"/>
      <c r="T34" s="52"/>
    </row>
    <row r="35" spans="1:20">
      <c r="A35" s="58" t="s">
        <v>478</v>
      </c>
      <c r="B35" s="53" t="s">
        <v>477</v>
      </c>
      <c r="C35" s="52"/>
      <c r="D35" s="52"/>
      <c r="E35" s="52"/>
      <c r="F35" s="52"/>
      <c r="G35" s="52"/>
      <c r="H35" s="52">
        <v>262.74421638829</v>
      </c>
      <c r="I35" s="52">
        <v>320.00060682284999</v>
      </c>
      <c r="J35" s="52">
        <v>360.30101641619001</v>
      </c>
      <c r="K35" s="52">
        <v>415.61149612408002</v>
      </c>
      <c r="L35" s="52">
        <v>518.70606679234004</v>
      </c>
      <c r="M35" s="52">
        <v>621.26417486137996</v>
      </c>
      <c r="N35" s="52">
        <v>709.15741427912997</v>
      </c>
      <c r="O35" s="52">
        <v>805.97463617443998</v>
      </c>
      <c r="P35" s="52">
        <v>730.76880966413</v>
      </c>
      <c r="Q35" s="52">
        <v>784.17269056379007</v>
      </c>
      <c r="R35" s="52">
        <v>1084.2362693561599</v>
      </c>
      <c r="S35" s="52"/>
      <c r="T35" s="52"/>
    </row>
    <row r="36" spans="1:20">
      <c r="A36" s="58" t="s">
        <v>476</v>
      </c>
      <c r="B36" s="53" t="s">
        <v>475</v>
      </c>
      <c r="C36" s="52">
        <v>1498.9134002845401</v>
      </c>
      <c r="D36" s="52">
        <v>1900.1043068827501</v>
      </c>
      <c r="E36" s="52">
        <v>2674.63456423144</v>
      </c>
      <c r="F36" s="52">
        <v>3593.4434651454999</v>
      </c>
      <c r="G36" s="52">
        <v>4135.9402933435094</v>
      </c>
      <c r="H36" s="52"/>
      <c r="I36" s="52"/>
      <c r="J36" s="52"/>
      <c r="K36" s="52"/>
      <c r="L36" s="52"/>
      <c r="M36" s="52"/>
      <c r="N36" s="74"/>
      <c r="O36" s="74"/>
      <c r="P36" s="74"/>
      <c r="Q36" s="74"/>
      <c r="R36" s="74"/>
      <c r="S36" s="52"/>
      <c r="T36" s="52"/>
    </row>
    <row r="37" spans="1:20" ht="30">
      <c r="A37" s="70"/>
      <c r="B37" s="53" t="s">
        <v>474</v>
      </c>
      <c r="C37" s="52"/>
      <c r="D37" s="52"/>
      <c r="E37" s="52"/>
      <c r="F37" s="52"/>
      <c r="G37" s="52"/>
      <c r="H37" s="52">
        <v>651.25645605800003</v>
      </c>
      <c r="I37" s="52">
        <v>599.43713614447995</v>
      </c>
      <c r="J37" s="52">
        <v>668.09596538142</v>
      </c>
      <c r="K37" s="52">
        <v>816.08990035196996</v>
      </c>
      <c r="L37" s="52">
        <v>682.03312896086004</v>
      </c>
      <c r="M37" s="52">
        <v>672.03794183274999</v>
      </c>
      <c r="N37" s="52">
        <v>790.69196337849996</v>
      </c>
      <c r="O37" s="52">
        <v>1095.4213218145201</v>
      </c>
      <c r="P37" s="52">
        <v>1003.13961710458</v>
      </c>
      <c r="Q37" s="52">
        <v>1395.8770195688201</v>
      </c>
      <c r="R37" s="52">
        <v>1107.70748557618</v>
      </c>
      <c r="S37" s="52"/>
      <c r="T37" s="52"/>
    </row>
    <row r="38" spans="1:20">
      <c r="A38" s="70"/>
      <c r="B38" s="69" t="s">
        <v>473</v>
      </c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/>
      <c r="S38" s="52"/>
      <c r="T38" s="52"/>
    </row>
    <row r="39" spans="1:20" s="71" customFormat="1">
      <c r="A39" s="68">
        <v>3</v>
      </c>
      <c r="B39" s="73" t="s">
        <v>472</v>
      </c>
      <c r="C39" s="72">
        <v>1994.0851051998898</v>
      </c>
      <c r="D39" s="72">
        <v>1794.5579523587603</v>
      </c>
      <c r="E39" s="72">
        <v>1705.0523861188703</v>
      </c>
      <c r="F39" s="72">
        <v>-2322.3104919967791</v>
      </c>
      <c r="G39" s="72">
        <v>-1812.0400998264413</v>
      </c>
      <c r="H39" s="72">
        <v>442.03520432039841</v>
      </c>
      <c r="I39" s="72">
        <v>-39.446125548400232</v>
      </c>
      <c r="J39" s="72">
        <v>-322.9821553976999</v>
      </c>
      <c r="K39" s="72">
        <v>-334.69541530409879</v>
      </c>
      <c r="L39" s="72">
        <v>-1961.0096305028019</v>
      </c>
      <c r="M39" s="72">
        <v>-2956.4061486694991</v>
      </c>
      <c r="N39" s="72">
        <v>-1331.3882394764878</v>
      </c>
      <c r="O39" s="72">
        <v>2741.3663215641973</v>
      </c>
      <c r="P39" s="72">
        <v>1974.2793256320001</v>
      </c>
      <c r="Q39" s="72">
        <v>-4102.4645288862012</v>
      </c>
      <c r="R39" s="72">
        <v>524.27715244409774</v>
      </c>
      <c r="S39" s="72">
        <v>-3295.0275846322984</v>
      </c>
      <c r="T39" s="72">
        <v>-3229.6950166498391</v>
      </c>
    </row>
    <row r="40" spans="1:20" s="55" customFormat="1">
      <c r="A40" s="58" t="s">
        <v>471</v>
      </c>
      <c r="B40" s="57" t="s">
        <v>470</v>
      </c>
      <c r="C40" s="56">
        <v>-949.45648488703</v>
      </c>
      <c r="D40" s="56">
        <v>-1102.8152356915298</v>
      </c>
      <c r="E40" s="56">
        <v>-2684.3813124707094</v>
      </c>
      <c r="F40" s="56">
        <v>-5306.2667518341586</v>
      </c>
      <c r="G40" s="56">
        <v>-5642.7128893596018</v>
      </c>
      <c r="H40" s="56">
        <v>-5199.7342463121713</v>
      </c>
      <c r="I40" s="56">
        <v>-6492.6303591303304</v>
      </c>
      <c r="J40" s="56">
        <v>-6857.0179597287897</v>
      </c>
      <c r="K40" s="56">
        <v>-7768.501242912298</v>
      </c>
      <c r="L40" s="56">
        <v>-7823.6607506656719</v>
      </c>
      <c r="M40" s="56">
        <v>-7800.4346862795683</v>
      </c>
      <c r="N40" s="56">
        <v>-7303.2899404668278</v>
      </c>
      <c r="O40" s="56">
        <v>-6276.408166250083</v>
      </c>
      <c r="P40" s="56">
        <v>-5949.9715024862489</v>
      </c>
      <c r="Q40" s="56">
        <v>-9337.7095443243015</v>
      </c>
      <c r="R40" s="56">
        <v>-8532.2295665707406</v>
      </c>
      <c r="S40" s="56">
        <v>-14881.243595793158</v>
      </c>
      <c r="T40" s="56">
        <v>-12051.946462114698</v>
      </c>
    </row>
    <row r="41" spans="1:20">
      <c r="A41" s="70"/>
      <c r="B41" s="69" t="s">
        <v>469</v>
      </c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/>
      <c r="S41" s="66"/>
      <c r="T41" s="66"/>
    </row>
    <row r="42" spans="1:20" s="65" customFormat="1">
      <c r="A42" s="68">
        <v>4</v>
      </c>
      <c r="B42" s="67" t="s">
        <v>468</v>
      </c>
      <c r="C42" s="66">
        <v>-1994.0851051998898</v>
      </c>
      <c r="D42" s="66">
        <v>-1794.5579523587603</v>
      </c>
      <c r="E42" s="66">
        <v>-1705.0523861188703</v>
      </c>
      <c r="F42" s="66">
        <v>2322.3104919967791</v>
      </c>
      <c r="G42" s="66">
        <v>1812.0400998264413</v>
      </c>
      <c r="H42" s="66">
        <v>-442.03520432039841</v>
      </c>
      <c r="I42" s="66">
        <v>39.446125548400232</v>
      </c>
      <c r="J42" s="66">
        <v>322.9821553976999</v>
      </c>
      <c r="K42" s="66">
        <v>334.69541530409879</v>
      </c>
      <c r="L42" s="66">
        <v>1961.0096305028019</v>
      </c>
      <c r="M42" s="66">
        <v>2956.4061486694991</v>
      </c>
      <c r="N42" s="66">
        <v>1331.3882394764878</v>
      </c>
      <c r="O42" s="66">
        <v>-2741.3663215641973</v>
      </c>
      <c r="P42" s="66">
        <v>-1974.2793256320001</v>
      </c>
      <c r="Q42" s="66">
        <v>4102.4645288862012</v>
      </c>
      <c r="R42" s="66">
        <v>-524.27715244409774</v>
      </c>
      <c r="S42" s="66">
        <v>3295.0275846322984</v>
      </c>
      <c r="T42" s="66">
        <v>3229.6950166498391</v>
      </c>
    </row>
    <row r="43" spans="1:20" s="55" customFormat="1">
      <c r="A43" s="58" t="s">
        <v>467</v>
      </c>
      <c r="B43" s="57" t="s">
        <v>466</v>
      </c>
      <c r="C43" s="56">
        <v>-1243.6247366232601</v>
      </c>
      <c r="D43" s="56">
        <v>-1614.0739738817399</v>
      </c>
      <c r="E43" s="56">
        <v>-1570.02814107424</v>
      </c>
      <c r="F43" s="56">
        <v>2450.9145379442703</v>
      </c>
      <c r="G43" s="56">
        <v>1692.3638198009098</v>
      </c>
      <c r="H43" s="56">
        <v>-336.87582384849998</v>
      </c>
      <c r="I43" s="56">
        <v>21.383379564249992</v>
      </c>
      <c r="J43" s="56">
        <v>270.24645349269997</v>
      </c>
      <c r="K43" s="56">
        <v>481.35931912657998</v>
      </c>
      <c r="L43" s="56">
        <v>2256.9973878203</v>
      </c>
      <c r="M43" s="56">
        <v>2913.6078498480501</v>
      </c>
      <c r="N43" s="56">
        <v>1457.7337492688901</v>
      </c>
      <c r="O43" s="56">
        <v>-2530.9226164844704</v>
      </c>
      <c r="P43" s="56">
        <v>-2263.6139022532302</v>
      </c>
      <c r="Q43" s="56">
        <v>4403.2420735228197</v>
      </c>
      <c r="R43" s="56">
        <v>-484.84066102058</v>
      </c>
      <c r="S43" s="56">
        <v>3821.72763371573</v>
      </c>
      <c r="T43" s="56">
        <v>3824.9497092553192</v>
      </c>
    </row>
    <row r="44" spans="1:20" s="61" customFormat="1" ht="30">
      <c r="A44" s="64" t="s">
        <v>465</v>
      </c>
      <c r="B44" s="63" t="s">
        <v>464</v>
      </c>
      <c r="C44" s="62">
        <v>154.60151295374999</v>
      </c>
      <c r="D44" s="62">
        <v>147.05027726165008</v>
      </c>
      <c r="E44" s="62">
        <v>421.24285305074</v>
      </c>
      <c r="F44" s="62">
        <v>421.94088975891009</v>
      </c>
      <c r="G44" s="62">
        <v>7.4784059804098888</v>
      </c>
      <c r="H44" s="62">
        <v>1302.8253105383899</v>
      </c>
      <c r="I44" s="62">
        <v>420.67986979273996</v>
      </c>
      <c r="J44" s="62">
        <v>831.84265666087003</v>
      </c>
      <c r="K44" s="62">
        <v>4076.2804474293798</v>
      </c>
      <c r="L44" s="62">
        <v>1242.4092697864901</v>
      </c>
      <c r="M44" s="62">
        <v>-683.70723765160994</v>
      </c>
      <c r="N44" s="62">
        <v>2091.29095932583</v>
      </c>
      <c r="O44" s="62">
        <v>1471.24182712023</v>
      </c>
      <c r="P44" s="62">
        <v>918.52238347572995</v>
      </c>
      <c r="Q44" s="62">
        <v>4529.7969612142897</v>
      </c>
      <c r="R44" s="62">
        <v>1302.9186065235599</v>
      </c>
      <c r="S44" s="62">
        <v>-692.08693813373998</v>
      </c>
      <c r="T44" s="62">
        <v>6592.4283920255593</v>
      </c>
    </row>
    <row r="45" spans="1:20">
      <c r="A45" s="54" t="s">
        <v>463</v>
      </c>
      <c r="B45" s="53" t="s">
        <v>462</v>
      </c>
      <c r="C45" s="52">
        <v>177.63644796602</v>
      </c>
      <c r="D45" s="52">
        <v>223.52368375450999</v>
      </c>
      <c r="E45" s="52">
        <v>171.57734972130001</v>
      </c>
      <c r="F45" s="52">
        <v>415.90323955021995</v>
      </c>
      <c r="G45" s="52">
        <v>621.47543458137011</v>
      </c>
      <c r="H45" s="52">
        <v>1079.67144197682</v>
      </c>
      <c r="I45" s="52">
        <v>511.43351702666001</v>
      </c>
      <c r="J45" s="52">
        <v>358.37201912692001</v>
      </c>
      <c r="K45" s="52">
        <v>1025.2723432734999</v>
      </c>
      <c r="L45" s="52">
        <v>15.272069245740113</v>
      </c>
      <c r="M45" s="52">
        <v>492.42100116293011</v>
      </c>
      <c r="N45" s="52">
        <v>1123.4789992945798</v>
      </c>
      <c r="O45" s="52">
        <v>507.53588230647006</v>
      </c>
      <c r="P45" s="52">
        <v>1377.5565336825098</v>
      </c>
      <c r="Q45" s="52">
        <v>4600.5920112144104</v>
      </c>
      <c r="R45" s="52">
        <v>1538.0857006565498</v>
      </c>
      <c r="S45" s="52">
        <v>2056.7292107554099</v>
      </c>
      <c r="T45" s="52">
        <v>1823.4002505922801</v>
      </c>
    </row>
    <row r="46" spans="1:20">
      <c r="A46" s="54" t="s">
        <v>461</v>
      </c>
      <c r="B46" s="60" t="s">
        <v>460</v>
      </c>
      <c r="C46" s="52">
        <v>237.57610675007999</v>
      </c>
      <c r="D46" s="52">
        <v>293.63333066493999</v>
      </c>
      <c r="E46" s="52">
        <v>266.30251130862001</v>
      </c>
      <c r="F46" s="52">
        <v>515.87626180685993</v>
      </c>
      <c r="G46" s="52">
        <v>857.17501431818005</v>
      </c>
      <c r="H46" s="52">
        <v>1378.7520132065099</v>
      </c>
      <c r="I46" s="52">
        <v>911.87429515109</v>
      </c>
      <c r="J46" s="52">
        <v>821.68423512149002</v>
      </c>
      <c r="K46" s="52">
        <v>1348.9335068734999</v>
      </c>
      <c r="L46" s="52">
        <v>836.02388930293</v>
      </c>
      <c r="M46" s="52">
        <v>1054.9138681818001</v>
      </c>
      <c r="N46" s="52">
        <v>1756.4304139109499</v>
      </c>
      <c r="O46" s="52">
        <v>1036.5750244056101</v>
      </c>
      <c r="P46" s="52">
        <v>2082.7448680626799</v>
      </c>
      <c r="Q46" s="52">
        <v>5176.3521973076504</v>
      </c>
      <c r="R46" s="52">
        <v>2519.3934160625299</v>
      </c>
      <c r="S46" s="52">
        <v>3121.4315120374199</v>
      </c>
      <c r="T46" s="52">
        <v>2578.5052664371501</v>
      </c>
    </row>
    <row r="47" spans="1:20">
      <c r="A47" s="54" t="s">
        <v>459</v>
      </c>
      <c r="B47" s="60" t="s">
        <v>458</v>
      </c>
      <c r="C47" s="52">
        <v>-59.939658784060001</v>
      </c>
      <c r="D47" s="52">
        <v>-70.109646910429987</v>
      </c>
      <c r="E47" s="52">
        <v>-94.725161587320002</v>
      </c>
      <c r="F47" s="52">
        <v>-99.973022256639993</v>
      </c>
      <c r="G47" s="52">
        <v>-235.69957973680999</v>
      </c>
      <c r="H47" s="52">
        <v>-299.08057122969001</v>
      </c>
      <c r="I47" s="52">
        <v>-400.44077812442998</v>
      </c>
      <c r="J47" s="52">
        <v>-463.31221599457001</v>
      </c>
      <c r="K47" s="52">
        <v>-323.66116360000001</v>
      </c>
      <c r="L47" s="52">
        <v>-820.75182005718989</v>
      </c>
      <c r="M47" s="52">
        <v>-562.49286701887002</v>
      </c>
      <c r="N47" s="52">
        <v>-632.95141461637002</v>
      </c>
      <c r="O47" s="52">
        <v>-529.03914209914001</v>
      </c>
      <c r="P47" s="52">
        <v>-705.18833438017009</v>
      </c>
      <c r="Q47" s="52">
        <v>-575.76018609324001</v>
      </c>
      <c r="R47" s="52">
        <v>-981.30771540598005</v>
      </c>
      <c r="S47" s="52">
        <v>-1064.70230128201</v>
      </c>
      <c r="T47" s="52">
        <v>-755.10501584486997</v>
      </c>
    </row>
    <row r="48" spans="1:20">
      <c r="A48" s="54" t="s">
        <v>457</v>
      </c>
      <c r="B48" s="53" t="s">
        <v>456</v>
      </c>
      <c r="C48" s="52"/>
      <c r="D48" s="52"/>
      <c r="E48" s="52">
        <v>-5.02153088787</v>
      </c>
      <c r="F48" s="52">
        <v>-120.56238136871002</v>
      </c>
      <c r="G48" s="52">
        <v>-157.83716243914</v>
      </c>
      <c r="H48" s="52">
        <v>-75.045167082779997</v>
      </c>
      <c r="I48" s="52">
        <v>-2.3237589058399948</v>
      </c>
      <c r="J48" s="52">
        <v>-40.251110890810025</v>
      </c>
      <c r="K48" s="52">
        <v>-164.98864581569001</v>
      </c>
      <c r="L48" s="52">
        <v>-161.34168357039005</v>
      </c>
      <c r="M48" s="52">
        <v>-177.91091060414001</v>
      </c>
      <c r="N48" s="52">
        <v>-20.354196721779999</v>
      </c>
      <c r="O48" s="52">
        <v>69.883101851000006</v>
      </c>
      <c r="P48" s="52">
        <v>55.940899999999999</v>
      </c>
      <c r="Q48" s="52">
        <v>-217.23631278163001</v>
      </c>
      <c r="R48" s="52">
        <v>-265.90075381924004</v>
      </c>
      <c r="S48" s="52">
        <v>-610.84828682237003</v>
      </c>
      <c r="T48" s="52">
        <v>-198.10900451711001</v>
      </c>
    </row>
    <row r="49" spans="1:20">
      <c r="A49" s="54" t="s">
        <v>455</v>
      </c>
      <c r="B49" s="60" t="s">
        <v>454</v>
      </c>
      <c r="C49" s="52"/>
      <c r="D49" s="52"/>
      <c r="E49" s="52">
        <v>-20.65989741433</v>
      </c>
      <c r="F49" s="52">
        <v>-170.19734503755001</v>
      </c>
      <c r="G49" s="52">
        <v>-170.25446624770001</v>
      </c>
      <c r="H49" s="52">
        <v>-128.51710152548</v>
      </c>
      <c r="I49" s="52">
        <v>-129.75009316555</v>
      </c>
      <c r="J49" s="52">
        <v>-132.53738775491001</v>
      </c>
      <c r="K49" s="52">
        <v>-247.81190369999999</v>
      </c>
      <c r="L49" s="52">
        <v>-341.54711880000002</v>
      </c>
      <c r="M49" s="52">
        <v>-355</v>
      </c>
      <c r="N49" s="52">
        <v>-333.81004389999998</v>
      </c>
      <c r="O49" s="52"/>
      <c r="P49" s="52">
        <v>0</v>
      </c>
      <c r="Q49" s="52">
        <v>-223.62255300000001</v>
      </c>
      <c r="R49" s="52">
        <v>-338.76608449999998</v>
      </c>
      <c r="S49" s="52">
        <v>-636.37934087678002</v>
      </c>
      <c r="T49" s="52">
        <v>-249.99999999735999</v>
      </c>
    </row>
    <row r="50" spans="1:20">
      <c r="A50" s="54" t="s">
        <v>453</v>
      </c>
      <c r="B50" s="60" t="s">
        <v>452</v>
      </c>
      <c r="C50" s="52"/>
      <c r="D50" s="52"/>
      <c r="E50" s="52">
        <v>15.63836652646</v>
      </c>
      <c r="F50" s="52">
        <v>49.634963668839994</v>
      </c>
      <c r="G50" s="52">
        <v>12.41730380856</v>
      </c>
      <c r="H50" s="52">
        <v>53.471934442700004</v>
      </c>
      <c r="I50" s="52">
        <v>127.42633425971</v>
      </c>
      <c r="J50" s="52">
        <v>92.286276864099989</v>
      </c>
      <c r="K50" s="52">
        <v>82.823257884309996</v>
      </c>
      <c r="L50" s="52">
        <v>180.20543522960998</v>
      </c>
      <c r="M50" s="52">
        <v>177.08908939585999</v>
      </c>
      <c r="N50" s="52">
        <v>313.45584717821998</v>
      </c>
      <c r="O50" s="52">
        <v>69.883101851000006</v>
      </c>
      <c r="P50" s="52">
        <v>55.940899999999999</v>
      </c>
      <c r="Q50" s="52">
        <v>6.3862402183700002</v>
      </c>
      <c r="R50" s="52">
        <v>69.687548553810004</v>
      </c>
      <c r="S50" s="52">
        <v>25.531054054409999</v>
      </c>
      <c r="T50" s="52">
        <v>51.890995480249998</v>
      </c>
    </row>
    <row r="51" spans="1:20" ht="30">
      <c r="A51" s="54" t="s">
        <v>451</v>
      </c>
      <c r="B51" s="53" t="s">
        <v>450</v>
      </c>
      <c r="C51" s="52">
        <v>23.442171289259999</v>
      </c>
      <c r="D51" s="52">
        <v>20.233951032460002</v>
      </c>
      <c r="E51" s="52">
        <v>6.66519888856</v>
      </c>
      <c r="F51" s="52">
        <v>1.9528927986</v>
      </c>
      <c r="G51" s="52">
        <v>14.914412333040001</v>
      </c>
      <c r="H51" s="52">
        <v>126.20752294739999</v>
      </c>
      <c r="I51" s="52">
        <v>43.862924208800003</v>
      </c>
      <c r="J51" s="52">
        <v>41.633282986110004</v>
      </c>
      <c r="K51" s="52">
        <v>29.723992079279999</v>
      </c>
      <c r="L51" s="52">
        <v>6.3040407614399996</v>
      </c>
      <c r="M51" s="52">
        <v>406.79515254596004</v>
      </c>
      <c r="N51" s="52">
        <v>14.28447329274</v>
      </c>
      <c r="O51" s="52">
        <v>12.78745866505</v>
      </c>
      <c r="P51" s="52">
        <v>11.5275413979</v>
      </c>
      <c r="Q51" s="52">
        <v>12.570696072940001</v>
      </c>
      <c r="R51" s="52">
        <v>5.2719821284600004</v>
      </c>
      <c r="S51" s="52">
        <v>7.7924753445299997</v>
      </c>
      <c r="T51" s="52">
        <v>27.278451183230001</v>
      </c>
    </row>
    <row r="52" spans="1:20">
      <c r="A52" s="54" t="s">
        <v>449</v>
      </c>
      <c r="B52" s="53" t="s">
        <v>448</v>
      </c>
      <c r="C52" s="52">
        <v>-2.1672072212800004</v>
      </c>
      <c r="D52" s="52">
        <v>-62.123766343469995</v>
      </c>
      <c r="E52" s="52">
        <v>722.56644982872001</v>
      </c>
      <c r="F52" s="52">
        <v>350.72248719456002</v>
      </c>
      <c r="G52" s="52">
        <v>-132.44511536687</v>
      </c>
      <c r="H52" s="52">
        <v>142.28461590538001</v>
      </c>
      <c r="I52" s="52">
        <v>-122.64224574308</v>
      </c>
      <c r="J52" s="52">
        <v>481.27725466338001</v>
      </c>
      <c r="K52" s="52">
        <v>3487.0247041820398</v>
      </c>
      <c r="L52" s="52">
        <v>1775.62121778201</v>
      </c>
      <c r="M52" s="52">
        <v>-1344.99569007677</v>
      </c>
      <c r="N52" s="52">
        <v>59.085628739279997</v>
      </c>
      <c r="O52" s="52">
        <v>839.2484893264301</v>
      </c>
      <c r="P52" s="52">
        <v>-963.45521323473997</v>
      </c>
      <c r="Q52" s="52">
        <v>2440.20496924499</v>
      </c>
      <c r="R52" s="52">
        <v>-215.32414310134999</v>
      </c>
      <c r="S52" s="52">
        <v>-1938.60333888579</v>
      </c>
      <c r="T52" s="52">
        <v>2066.6865859867698</v>
      </c>
    </row>
    <row r="53" spans="1:20">
      <c r="A53" s="59" t="s">
        <v>447</v>
      </c>
      <c r="B53" s="53" t="s">
        <v>446</v>
      </c>
      <c r="C53" s="52">
        <v>-1398.2262495770101</v>
      </c>
      <c r="D53" s="52">
        <v>-1761.12425114339</v>
      </c>
      <c r="E53" s="52">
        <v>-1991.27099412498</v>
      </c>
      <c r="F53" s="52">
        <v>2028.9736481853602</v>
      </c>
      <c r="G53" s="52">
        <v>1684.8854138204999</v>
      </c>
      <c r="H53" s="52">
        <v>-1639.7011343868899</v>
      </c>
      <c r="I53" s="52">
        <v>-399.29649022848997</v>
      </c>
      <c r="J53" s="52">
        <v>-561.59620316817006</v>
      </c>
      <c r="K53" s="52">
        <v>-3594.9211283027998</v>
      </c>
      <c r="L53" s="52">
        <v>1014.58811803381</v>
      </c>
      <c r="M53" s="52">
        <v>3597.31508749966</v>
      </c>
      <c r="N53" s="52">
        <v>-633.55721005693999</v>
      </c>
      <c r="O53" s="52">
        <v>-4002.1644436047004</v>
      </c>
      <c r="P53" s="52">
        <v>-3182.13628572896</v>
      </c>
      <c r="Q53" s="52">
        <v>-126.55488769147</v>
      </c>
      <c r="R53" s="52">
        <v>-1787.7592675441399</v>
      </c>
      <c r="S53" s="52">
        <v>4513.8145718494698</v>
      </c>
      <c r="T53" s="52">
        <v>-2767.4786827702401</v>
      </c>
    </row>
    <row r="54" spans="1:20">
      <c r="A54" s="54" t="s">
        <v>445</v>
      </c>
      <c r="B54" s="53" t="s">
        <v>444</v>
      </c>
      <c r="C54" s="52">
        <v>-44.309899080250034</v>
      </c>
      <c r="D54" s="52">
        <v>-34.583591181850124</v>
      </c>
      <c r="E54" s="52">
        <v>-474.54461449997007</v>
      </c>
      <c r="F54" s="52">
        <v>-226.07534841575944</v>
      </c>
      <c r="G54" s="52">
        <v>-338.6291631279903</v>
      </c>
      <c r="H54" s="52">
        <v>29.706896791569761</v>
      </c>
      <c r="I54" s="52">
        <v>-9.6505667938000101</v>
      </c>
      <c r="J54" s="52">
        <v>-9.1887892247299305</v>
      </c>
      <c r="K54" s="52">
        <v>-300.75194628974987</v>
      </c>
      <c r="L54" s="52">
        <v>-393.44637443230988</v>
      </c>
      <c r="M54" s="52">
        <v>-60.016790679589576</v>
      </c>
      <c r="N54" s="52">
        <v>914.79605472101025</v>
      </c>
      <c r="O54" s="52">
        <v>41.786894971280162</v>
      </c>
      <c r="P54" s="52">
        <v>436.95262163005964</v>
      </c>
      <c r="Q54" s="52">
        <v>-2306.3344025364208</v>
      </c>
      <c r="R54" s="52">
        <v>240.7858206591402</v>
      </c>
      <c r="S54" s="52">
        <v>-207.15699852552007</v>
      </c>
      <c r="T54" s="52">
        <v>2873.1721087803894</v>
      </c>
    </row>
    <row r="55" spans="1:20" s="55" customFormat="1">
      <c r="A55" s="58" t="s">
        <v>443</v>
      </c>
      <c r="B55" s="57" t="s">
        <v>442</v>
      </c>
      <c r="C55" s="56">
        <v>-750.46036857663</v>
      </c>
      <c r="D55" s="56">
        <v>-180.48397847702</v>
      </c>
      <c r="E55" s="56">
        <v>-135.02424504462999</v>
      </c>
      <c r="F55" s="56">
        <v>-128.60404594748999</v>
      </c>
      <c r="G55" s="56">
        <v>119.67628002560001</v>
      </c>
      <c r="H55" s="56">
        <v>-105.15938047184</v>
      </c>
      <c r="I55" s="56">
        <v>18.062745984150002</v>
      </c>
      <c r="J55" s="56">
        <v>52.735701904949998</v>
      </c>
      <c r="K55" s="56">
        <v>-146.66390382249</v>
      </c>
      <c r="L55" s="56">
        <v>-295.98775731749811</v>
      </c>
      <c r="M55" s="56">
        <v>42.798298821469999</v>
      </c>
      <c r="N55" s="56">
        <v>-126.34550979228999</v>
      </c>
      <c r="O55" s="56">
        <v>-135.46633906593996</v>
      </c>
      <c r="P55" s="56">
        <v>289.33457662121998</v>
      </c>
      <c r="Q55" s="56">
        <v>-300.7775446366</v>
      </c>
      <c r="R55" s="56">
        <v>-39.436484177469971</v>
      </c>
      <c r="S55" s="56">
        <v>-526.70004908345004</v>
      </c>
      <c r="T55" s="56">
        <v>-595.25469260538</v>
      </c>
    </row>
    <row r="56" spans="1:20">
      <c r="A56" s="54" t="s">
        <v>441</v>
      </c>
      <c r="B56" s="53" t="s">
        <v>440</v>
      </c>
      <c r="C56" s="52">
        <v>45.920350087520006</v>
      </c>
      <c r="D56" s="52">
        <v>9.3362591657999996</v>
      </c>
      <c r="E56" s="52">
        <v>6.1475095160100004</v>
      </c>
      <c r="F56" s="52">
        <v>3.0356189791900001</v>
      </c>
      <c r="G56" s="52">
        <v>164.42161997054998</v>
      </c>
      <c r="H56" s="52">
        <v>3.4041557236300002</v>
      </c>
      <c r="I56" s="52">
        <v>206.29275276192001</v>
      </c>
      <c r="J56" s="52">
        <v>227.83170107742998</v>
      </c>
      <c r="K56" s="52">
        <v>2.5768964938300001</v>
      </c>
      <c r="L56" s="52">
        <v>4.9299671137200001</v>
      </c>
      <c r="M56" s="52">
        <v>199.10074272435</v>
      </c>
      <c r="N56" s="52">
        <v>409.31405434136997</v>
      </c>
      <c r="O56" s="52">
        <v>305.26990390307003</v>
      </c>
      <c r="P56" s="52">
        <v>414.53479999999996</v>
      </c>
      <c r="Q56" s="52">
        <v>188.16448769329998</v>
      </c>
      <c r="R56" s="52">
        <v>215.87608585432</v>
      </c>
      <c r="S56" s="52">
        <v>2.7910301398600001</v>
      </c>
      <c r="T56" s="52">
        <v>0</v>
      </c>
    </row>
    <row r="57" spans="1:20">
      <c r="A57" s="54" t="s">
        <v>439</v>
      </c>
      <c r="B57" s="53" t="s">
        <v>438</v>
      </c>
      <c r="C57" s="52">
        <v>-768.46990808103988</v>
      </c>
      <c r="D57" s="52">
        <v>-189.82023764282002</v>
      </c>
      <c r="E57" s="52">
        <v>-120.7574064698</v>
      </c>
      <c r="F57" s="52">
        <v>-103.47862512928</v>
      </c>
      <c r="G57" s="52">
        <v>-84.803034781959994</v>
      </c>
      <c r="H57" s="52">
        <v>-101.06457171332001</v>
      </c>
      <c r="I57" s="52">
        <v>-69.077868213540015</v>
      </c>
      <c r="J57" s="52">
        <v>-65.159611138360006</v>
      </c>
      <c r="K57" s="52">
        <v>-74.809737446690008</v>
      </c>
      <c r="L57" s="52">
        <v>-238.00039871655</v>
      </c>
      <c r="M57" s="52">
        <v>-106.09198615772</v>
      </c>
      <c r="N57" s="52">
        <v>-388.45626694535997</v>
      </c>
      <c r="O57" s="52">
        <v>-370.69438296910999</v>
      </c>
      <c r="P57" s="52">
        <v>-160.22829999999999</v>
      </c>
      <c r="Q57" s="52">
        <v>-394.93508388482002</v>
      </c>
      <c r="R57" s="52">
        <v>-50.616895690280003</v>
      </c>
      <c r="S57" s="52">
        <v>-217.81560492086001</v>
      </c>
      <c r="T57" s="52">
        <v>-315.50202178876003</v>
      </c>
    </row>
    <row r="58" spans="1:20">
      <c r="A58" s="54" t="s">
        <v>437</v>
      </c>
      <c r="B58" s="53" t="s">
        <v>436</v>
      </c>
      <c r="C58" s="52">
        <v>-27.910810583110106</v>
      </c>
      <c r="D58" s="52">
        <v>0</v>
      </c>
      <c r="E58" s="52">
        <v>-20.414348090839979</v>
      </c>
      <c r="F58" s="52">
        <v>-28.16103979739998</v>
      </c>
      <c r="G58" s="52">
        <v>40.057694837010018</v>
      </c>
      <c r="H58" s="52">
        <v>-7.4989644821499866</v>
      </c>
      <c r="I58" s="52">
        <v>-119.15213856422999</v>
      </c>
      <c r="J58" s="52">
        <v>-109.93638803411999</v>
      </c>
      <c r="K58" s="52">
        <v>-74.431062869629983</v>
      </c>
      <c r="L58" s="52">
        <v>-62.917325714668124</v>
      </c>
      <c r="M58" s="52">
        <v>-50.210457745159985</v>
      </c>
      <c r="N58" s="52">
        <v>-147.20329718829998</v>
      </c>
      <c r="O58" s="52">
        <v>-70.041859999899998</v>
      </c>
      <c r="P58" s="52">
        <v>35.028072000000016</v>
      </c>
      <c r="Q58" s="52">
        <v>-94.006948445079999</v>
      </c>
      <c r="R58" s="52">
        <v>-204.69568158762999</v>
      </c>
      <c r="S58" s="52">
        <v>-311.67547430245003</v>
      </c>
      <c r="T58" s="52">
        <v>-279.75267081661997</v>
      </c>
    </row>
    <row r="59" spans="1:20">
      <c r="A59" s="51"/>
      <c r="B59" s="50"/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</row>
    <row r="60" spans="1:20" ht="29.25" customHeight="1">
      <c r="A60" s="92" t="s">
        <v>435</v>
      </c>
      <c r="B60" s="92"/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</row>
    <row r="61" spans="1:20" ht="19.5" customHeight="1">
      <c r="A61" s="92"/>
      <c r="B61" s="93"/>
    </row>
    <row r="62" spans="1:20">
      <c r="B62" s="47"/>
    </row>
  </sheetData>
  <mergeCells count="4">
    <mergeCell ref="A2:B2"/>
    <mergeCell ref="A1:B1"/>
    <mergeCell ref="A60:B60"/>
    <mergeCell ref="A61:B61"/>
  </mergeCells>
  <pageMargins left="0.70866141732283472" right="0.70866141732283472" top="0.74803149606299213" bottom="0.74803149606299213" header="0.31496062992125984" footer="0.31496062992125984"/>
  <pageSetup paperSize="9" scale="5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71401A-EB86-724A-97FA-33A36BEF22D2}">
  <sheetPr>
    <tabColor theme="2" tint="-9.9978637043366805E-2"/>
  </sheetPr>
  <dimension ref="A1:S11"/>
  <sheetViews>
    <sheetView zoomScale="180" zoomScaleNormal="180" workbookViewId="0">
      <selection activeCell="K7" sqref="K7"/>
    </sheetView>
  </sheetViews>
  <sheetFormatPr defaultColWidth="11.5" defaultRowHeight="15"/>
  <cols>
    <col min="1" max="1" width="4.625" style="2" bestFit="1" customWidth="1"/>
    <col min="2" max="2" width="4.125" style="2" bestFit="1" customWidth="1"/>
    <col min="3" max="3" width="4.625" style="2" bestFit="1" customWidth="1"/>
    <col min="4" max="4" width="4.5" style="2" bestFit="1" customWidth="1"/>
    <col min="5" max="5" width="5.125" style="2" bestFit="1" customWidth="1"/>
    <col min="6" max="6" width="4.375" style="2" bestFit="1" customWidth="1"/>
    <col min="7" max="7" width="4.5" style="2" bestFit="1" customWidth="1"/>
    <col min="8" max="8" width="4.125" style="2" bestFit="1" customWidth="1"/>
    <col min="9" max="10" width="4.5" style="2" bestFit="1" customWidth="1"/>
    <col min="11" max="12" width="4.625" style="2" bestFit="1" customWidth="1"/>
    <col min="13" max="14" width="4.5" style="2" bestFit="1" customWidth="1"/>
    <col min="15" max="15" width="4" style="2" bestFit="1" customWidth="1"/>
    <col min="16" max="17" width="4.625" style="2" bestFit="1" customWidth="1"/>
    <col min="18" max="18" width="4.5" style="2" bestFit="1" customWidth="1"/>
    <col min="19" max="19" width="4.125" style="2" bestFit="1" customWidth="1"/>
    <col min="20" max="16384" width="11.5" style="2"/>
  </cols>
  <sheetData>
    <row r="1" spans="1:19">
      <c r="A1" s="1" t="s">
        <v>0</v>
      </c>
      <c r="B1" s="1" t="s">
        <v>1</v>
      </c>
      <c r="C1" s="1"/>
      <c r="D1" s="1"/>
      <c r="E1" s="1" t="s">
        <v>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 t="s">
        <v>3</v>
      </c>
      <c r="R1" s="1" t="s">
        <v>4</v>
      </c>
      <c r="S1" s="1"/>
    </row>
    <row r="2" spans="1:19">
      <c r="A2" s="1" t="s">
        <v>5</v>
      </c>
      <c r="B2" s="1"/>
      <c r="C2" s="1"/>
      <c r="D2" s="1" t="s">
        <v>6</v>
      </c>
      <c r="E2" s="1"/>
      <c r="F2" s="1"/>
      <c r="G2" s="1"/>
      <c r="H2" s="1"/>
      <c r="I2" s="1"/>
      <c r="J2" s="1" t="s">
        <v>7</v>
      </c>
      <c r="K2" s="1"/>
      <c r="L2" s="1"/>
      <c r="M2" s="1"/>
      <c r="N2" s="1" t="s">
        <v>8</v>
      </c>
      <c r="O2" s="1"/>
      <c r="P2" s="1" t="s">
        <v>9</v>
      </c>
      <c r="Q2" s="1" t="s">
        <v>10</v>
      </c>
      <c r="R2" s="1"/>
      <c r="S2" s="1"/>
    </row>
    <row r="3" spans="1:19">
      <c r="A3" s="1"/>
      <c r="B3" s="1"/>
      <c r="C3" s="1" t="s">
        <v>11</v>
      </c>
      <c r="D3" s="1" t="s">
        <v>12</v>
      </c>
      <c r="E3" s="1" t="s">
        <v>13</v>
      </c>
      <c r="F3" s="1"/>
      <c r="G3" s="1"/>
      <c r="H3" s="1"/>
      <c r="I3" s="1" t="s">
        <v>14</v>
      </c>
      <c r="J3" s="1" t="s">
        <v>15</v>
      </c>
      <c r="K3" s="1" t="s">
        <v>16</v>
      </c>
      <c r="L3" s="1" t="s">
        <v>17</v>
      </c>
      <c r="M3" s="1" t="s">
        <v>18</v>
      </c>
      <c r="N3" s="1" t="s">
        <v>19</v>
      </c>
      <c r="O3" s="1" t="s">
        <v>20</v>
      </c>
      <c r="P3" s="1" t="s">
        <v>21</v>
      </c>
      <c r="Q3" s="1" t="s">
        <v>22</v>
      </c>
      <c r="R3" s="1"/>
      <c r="S3" s="1" t="s">
        <v>23</v>
      </c>
    </row>
    <row r="4" spans="1:19">
      <c r="A4" s="1" t="s">
        <v>24</v>
      </c>
      <c r="B4" s="1"/>
      <c r="C4" s="1" t="s">
        <v>25</v>
      </c>
      <c r="D4" s="1" t="s">
        <v>26</v>
      </c>
      <c r="E4" s="1" t="s">
        <v>27</v>
      </c>
      <c r="F4" s="1" t="s">
        <v>28</v>
      </c>
      <c r="G4" s="1" t="s">
        <v>29</v>
      </c>
      <c r="H4" s="1" t="s">
        <v>30</v>
      </c>
      <c r="I4" s="1" t="s">
        <v>31</v>
      </c>
      <c r="J4" s="1" t="s">
        <v>32</v>
      </c>
      <c r="K4" s="1" t="s">
        <v>33</v>
      </c>
      <c r="L4" s="1" t="s">
        <v>34</v>
      </c>
      <c r="M4" s="1" t="s">
        <v>35</v>
      </c>
      <c r="N4" s="1" t="s">
        <v>36</v>
      </c>
      <c r="O4" s="1" t="s">
        <v>37</v>
      </c>
      <c r="P4" s="1" t="s">
        <v>38</v>
      </c>
      <c r="Q4" s="1"/>
      <c r="R4" s="1"/>
      <c r="S4" s="1"/>
    </row>
    <row r="5" spans="1:19">
      <c r="A5" s="1"/>
      <c r="B5" s="1"/>
      <c r="C5" s="1" t="s">
        <v>39</v>
      </c>
      <c r="D5" s="1" t="s">
        <v>40</v>
      </c>
      <c r="E5" s="1" t="s">
        <v>41</v>
      </c>
      <c r="F5" s="1" t="s">
        <v>42</v>
      </c>
      <c r="G5" s="1" t="s">
        <v>43</v>
      </c>
      <c r="H5" s="1" t="s">
        <v>44</v>
      </c>
      <c r="I5" s="1" t="s">
        <v>45</v>
      </c>
      <c r="J5" s="1" t="s">
        <v>46</v>
      </c>
      <c r="K5" s="1" t="s">
        <v>47</v>
      </c>
      <c r="L5" s="1" t="s">
        <v>48</v>
      </c>
      <c r="M5" s="1" t="s">
        <v>49</v>
      </c>
      <c r="N5" s="1" t="s">
        <v>50</v>
      </c>
      <c r="O5" s="1" t="s">
        <v>51</v>
      </c>
      <c r="P5" s="1"/>
      <c r="Q5" s="1" t="s">
        <v>52</v>
      </c>
      <c r="R5" s="1"/>
      <c r="S5" s="1"/>
    </row>
    <row r="6" spans="1:19">
      <c r="A6" s="1"/>
      <c r="B6" s="1"/>
      <c r="C6" s="1" t="s">
        <v>53</v>
      </c>
      <c r="D6" s="1" t="s">
        <v>54</v>
      </c>
      <c r="E6" s="1" t="s">
        <v>55</v>
      </c>
      <c r="F6" s="1" t="s">
        <v>56</v>
      </c>
      <c r="G6" s="1" t="s">
        <v>57</v>
      </c>
      <c r="H6" s="1" t="s">
        <v>58</v>
      </c>
      <c r="I6" s="1" t="s">
        <v>59</v>
      </c>
      <c r="J6" s="1" t="s">
        <v>60</v>
      </c>
      <c r="K6" s="1" t="s">
        <v>61</v>
      </c>
      <c r="L6" s="1"/>
      <c r="M6" s="1" t="s">
        <v>62</v>
      </c>
      <c r="N6" s="1"/>
      <c r="O6" s="1"/>
      <c r="P6" s="1"/>
      <c r="Q6" s="1"/>
      <c r="R6" s="1"/>
      <c r="S6" s="1"/>
    </row>
    <row r="7" spans="1:19">
      <c r="A7" s="1"/>
      <c r="B7" s="1"/>
      <c r="C7" s="1"/>
      <c r="D7" s="1" t="s">
        <v>63</v>
      </c>
      <c r="E7" s="1" t="s">
        <v>64</v>
      </c>
      <c r="F7" s="1" t="s">
        <v>65</v>
      </c>
      <c r="G7" s="1" t="s">
        <v>66</v>
      </c>
      <c r="H7" s="1" t="s">
        <v>67</v>
      </c>
      <c r="I7" s="1" t="s">
        <v>68</v>
      </c>
      <c r="J7" s="1"/>
      <c r="K7" s="1"/>
      <c r="L7" s="1"/>
      <c r="M7" s="1"/>
      <c r="N7" s="1"/>
      <c r="O7" s="1"/>
      <c r="P7" s="1"/>
      <c r="Q7" s="1"/>
      <c r="R7" s="1"/>
      <c r="S7" s="1"/>
    </row>
    <row r="8" spans="1:19">
      <c r="A8" s="1"/>
      <c r="B8" s="1"/>
      <c r="C8" s="1"/>
      <c r="D8" s="1"/>
      <c r="E8" s="1" t="s">
        <v>69</v>
      </c>
      <c r="F8" s="1" t="s">
        <v>70</v>
      </c>
      <c r="G8" s="1" t="s">
        <v>71</v>
      </c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</row>
    <row r="9" spans="1:19">
      <c r="A9" s="1"/>
      <c r="B9" s="1"/>
      <c r="C9" s="1" t="s">
        <v>72</v>
      </c>
      <c r="D9" s="1" t="s">
        <v>73</v>
      </c>
      <c r="E9" s="1" t="s">
        <v>74</v>
      </c>
      <c r="F9" s="1" t="s">
        <v>75</v>
      </c>
      <c r="G9" s="1" t="s">
        <v>36</v>
      </c>
      <c r="H9" s="1" t="s">
        <v>76</v>
      </c>
      <c r="I9" s="1"/>
      <c r="J9" s="1"/>
      <c r="K9" s="1"/>
      <c r="L9" s="1"/>
      <c r="M9" s="1"/>
      <c r="N9" s="1"/>
      <c r="O9" s="1"/>
      <c r="P9" s="1"/>
      <c r="Q9" s="1"/>
      <c r="R9" s="1"/>
      <c r="S9" s="1"/>
    </row>
    <row r="10" spans="1:19">
      <c r="A10" s="1"/>
      <c r="B10" s="1"/>
      <c r="C10" s="1"/>
      <c r="D10" s="1"/>
      <c r="E10" s="1" t="s">
        <v>77</v>
      </c>
      <c r="F10" s="1" t="s">
        <v>78</v>
      </c>
      <c r="G10" s="1" t="s">
        <v>79</v>
      </c>
      <c r="H10" s="1" t="s">
        <v>80</v>
      </c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</row>
    <row r="11" spans="1:19">
      <c r="A11" s="1"/>
      <c r="B11" s="1"/>
      <c r="C11" s="1"/>
      <c r="D11" s="1"/>
      <c r="E11" s="1" t="s">
        <v>22</v>
      </c>
      <c r="F11" s="1" t="s">
        <v>81</v>
      </c>
      <c r="G11" s="1" t="s">
        <v>82</v>
      </c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</row>
  </sheetData>
  <conditionalFormatting sqref="A1:S11">
    <cfRule type="notContainsBlanks" dxfId="4" priority="1">
      <formula>LEN(TRIM(A1))&gt;0</formula>
    </cfRule>
    <cfRule type="containsBlanks" dxfId="3" priority="2">
      <formula>LEN(TRIM(A1))=0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52F037-AFB6-4C45-87D4-5AC5CBAD694C}">
  <sheetPr>
    <tabColor theme="2" tint="-9.9978637043366805E-2"/>
  </sheetPr>
  <dimension ref="A1:S11"/>
  <sheetViews>
    <sheetView zoomScale="220" zoomScaleNormal="220" workbookViewId="0">
      <selection activeCell="U7" sqref="U7"/>
    </sheetView>
  </sheetViews>
  <sheetFormatPr defaultColWidth="11.5" defaultRowHeight="15"/>
  <cols>
    <col min="1" max="19" width="2.125" style="2" bestFit="1" customWidth="1"/>
    <col min="20" max="16384" width="11.5" style="2"/>
  </cols>
  <sheetData>
    <row r="1" spans="1:19">
      <c r="A1" s="2">
        <v>1</v>
      </c>
      <c r="B1" s="2">
        <v>1</v>
      </c>
      <c r="C1" s="2">
        <v>0</v>
      </c>
      <c r="D1" s="2">
        <v>0</v>
      </c>
      <c r="E1" s="2">
        <v>1</v>
      </c>
      <c r="F1" s="2">
        <v>0</v>
      </c>
      <c r="G1" s="2">
        <v>0</v>
      </c>
      <c r="H1" s="2">
        <v>0</v>
      </c>
      <c r="I1" s="2">
        <v>0</v>
      </c>
      <c r="J1" s="2">
        <v>0</v>
      </c>
      <c r="K1" s="2">
        <v>0</v>
      </c>
      <c r="L1" s="2">
        <v>0</v>
      </c>
      <c r="M1" s="2">
        <v>0</v>
      </c>
      <c r="N1" s="2">
        <v>0</v>
      </c>
      <c r="O1" s="2">
        <v>0</v>
      </c>
      <c r="P1" s="2">
        <v>0</v>
      </c>
      <c r="Q1" s="2">
        <v>1</v>
      </c>
      <c r="R1" s="2">
        <v>1</v>
      </c>
      <c r="S1" s="2">
        <v>0</v>
      </c>
    </row>
    <row r="2" spans="1:19">
      <c r="A2" s="2">
        <v>1</v>
      </c>
      <c r="B2" s="2">
        <v>0</v>
      </c>
      <c r="C2" s="2">
        <v>0</v>
      </c>
      <c r="D2" s="2">
        <v>1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1</v>
      </c>
      <c r="K2" s="2">
        <v>0</v>
      </c>
      <c r="L2" s="2">
        <v>0</v>
      </c>
      <c r="M2" s="2">
        <v>0</v>
      </c>
      <c r="N2" s="2">
        <v>1</v>
      </c>
      <c r="O2" s="2">
        <v>0</v>
      </c>
      <c r="P2" s="2">
        <v>1</v>
      </c>
      <c r="Q2" s="2">
        <v>1</v>
      </c>
      <c r="R2" s="2">
        <v>0</v>
      </c>
      <c r="S2" s="2">
        <v>0</v>
      </c>
    </row>
    <row r="3" spans="1:19">
      <c r="A3" s="2">
        <v>0</v>
      </c>
      <c r="B3" s="2">
        <v>0</v>
      </c>
      <c r="C3" s="2">
        <v>1</v>
      </c>
      <c r="D3" s="2">
        <v>1</v>
      </c>
      <c r="E3" s="2">
        <v>1</v>
      </c>
      <c r="F3" s="2">
        <v>0</v>
      </c>
      <c r="G3" s="2">
        <v>0</v>
      </c>
      <c r="H3" s="2">
        <v>0</v>
      </c>
      <c r="I3" s="2">
        <v>1</v>
      </c>
      <c r="J3" s="2">
        <v>1</v>
      </c>
      <c r="K3" s="2">
        <v>1</v>
      </c>
      <c r="L3" s="2">
        <v>1</v>
      </c>
      <c r="M3" s="2">
        <v>1</v>
      </c>
      <c r="N3" s="2">
        <v>1</v>
      </c>
      <c r="O3" s="2">
        <v>1</v>
      </c>
      <c r="P3" s="2">
        <v>1</v>
      </c>
      <c r="Q3" s="2">
        <v>1</v>
      </c>
      <c r="R3" s="2">
        <v>0</v>
      </c>
      <c r="S3" s="2">
        <v>1</v>
      </c>
    </row>
    <row r="4" spans="1:19">
      <c r="A4" s="2">
        <v>1</v>
      </c>
      <c r="B4" s="2">
        <v>0</v>
      </c>
      <c r="C4" s="2">
        <v>1</v>
      </c>
      <c r="D4" s="2">
        <v>1</v>
      </c>
      <c r="E4" s="2">
        <v>1</v>
      </c>
      <c r="F4" s="2">
        <v>1</v>
      </c>
      <c r="G4" s="2">
        <v>1</v>
      </c>
      <c r="H4" s="2">
        <v>1</v>
      </c>
      <c r="I4" s="2">
        <v>1</v>
      </c>
      <c r="J4" s="2">
        <v>1</v>
      </c>
      <c r="K4" s="2">
        <v>1</v>
      </c>
      <c r="L4" s="2">
        <v>1</v>
      </c>
      <c r="M4" s="2">
        <v>1</v>
      </c>
      <c r="N4" s="2">
        <v>1</v>
      </c>
      <c r="O4" s="2">
        <v>1</v>
      </c>
      <c r="P4" s="2">
        <v>1</v>
      </c>
      <c r="Q4" s="2">
        <v>0</v>
      </c>
      <c r="R4" s="2">
        <v>0</v>
      </c>
      <c r="S4" s="2">
        <v>0</v>
      </c>
    </row>
    <row r="5" spans="1:19">
      <c r="A5" s="2">
        <v>0</v>
      </c>
      <c r="B5" s="2">
        <v>0</v>
      </c>
      <c r="C5" s="2">
        <v>1</v>
      </c>
      <c r="D5" s="2">
        <v>1</v>
      </c>
      <c r="E5" s="2">
        <v>1</v>
      </c>
      <c r="F5" s="2">
        <v>1</v>
      </c>
      <c r="G5" s="2">
        <v>1</v>
      </c>
      <c r="H5" s="2">
        <v>1</v>
      </c>
      <c r="I5" s="2">
        <v>1</v>
      </c>
      <c r="J5" s="2">
        <v>1</v>
      </c>
      <c r="K5" s="2">
        <v>1</v>
      </c>
      <c r="L5" s="2">
        <v>1</v>
      </c>
      <c r="M5" s="2">
        <v>1</v>
      </c>
      <c r="N5" s="2">
        <v>1</v>
      </c>
      <c r="O5" s="2">
        <v>1</v>
      </c>
      <c r="P5" s="2">
        <v>0</v>
      </c>
      <c r="Q5" s="2">
        <v>1</v>
      </c>
      <c r="R5" s="2">
        <v>0</v>
      </c>
      <c r="S5" s="2">
        <v>0</v>
      </c>
    </row>
    <row r="6" spans="1:19">
      <c r="A6" s="2">
        <v>0</v>
      </c>
      <c r="B6" s="2">
        <v>0</v>
      </c>
      <c r="C6" s="2">
        <v>1</v>
      </c>
      <c r="D6" s="2">
        <v>1</v>
      </c>
      <c r="E6" s="2">
        <v>1</v>
      </c>
      <c r="F6" s="2">
        <v>1</v>
      </c>
      <c r="G6" s="2">
        <v>1</v>
      </c>
      <c r="H6" s="2">
        <v>1</v>
      </c>
      <c r="I6" s="2">
        <v>1</v>
      </c>
      <c r="J6" s="2">
        <v>1</v>
      </c>
      <c r="K6" s="2">
        <v>1</v>
      </c>
      <c r="L6" s="2">
        <v>0</v>
      </c>
      <c r="M6" s="2">
        <v>1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</row>
    <row r="7" spans="1:19">
      <c r="A7" s="2">
        <v>0</v>
      </c>
      <c r="B7" s="2">
        <v>0</v>
      </c>
      <c r="C7" s="2">
        <v>0</v>
      </c>
      <c r="D7" s="2">
        <v>1</v>
      </c>
      <c r="E7" s="2">
        <v>1</v>
      </c>
      <c r="F7" s="2">
        <v>1</v>
      </c>
      <c r="G7" s="2">
        <v>1</v>
      </c>
      <c r="H7" s="2">
        <v>1</v>
      </c>
      <c r="I7" s="2">
        <v>1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</row>
    <row r="8" spans="1:19">
      <c r="A8" s="2">
        <v>0</v>
      </c>
      <c r="B8" s="2">
        <v>0</v>
      </c>
      <c r="C8" s="2">
        <v>0</v>
      </c>
      <c r="D8" s="2">
        <v>0</v>
      </c>
      <c r="E8" s="2">
        <v>1</v>
      </c>
      <c r="F8" s="2">
        <v>1</v>
      </c>
      <c r="G8" s="2">
        <v>1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</row>
    <row r="9" spans="1:19">
      <c r="A9" s="2">
        <v>0</v>
      </c>
      <c r="B9" s="2">
        <v>0</v>
      </c>
      <c r="C9" s="2">
        <v>1</v>
      </c>
      <c r="D9" s="2">
        <v>1</v>
      </c>
      <c r="E9" s="2">
        <v>1</v>
      </c>
      <c r="F9" s="2">
        <v>1</v>
      </c>
      <c r="G9" s="2">
        <v>1</v>
      </c>
      <c r="H9" s="2">
        <v>1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</row>
    <row r="10" spans="1:19">
      <c r="A10" s="2">
        <v>0</v>
      </c>
      <c r="B10" s="2">
        <v>0</v>
      </c>
      <c r="C10" s="2">
        <v>0</v>
      </c>
      <c r="D10" s="2">
        <v>0</v>
      </c>
      <c r="E10" s="2">
        <v>1</v>
      </c>
      <c r="F10" s="2">
        <v>1</v>
      </c>
      <c r="G10" s="2">
        <v>1</v>
      </c>
      <c r="H10" s="2">
        <v>1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</row>
    <row r="11" spans="1:19">
      <c r="A11" s="2">
        <v>0</v>
      </c>
      <c r="B11" s="2">
        <v>0</v>
      </c>
      <c r="C11" s="2">
        <v>0</v>
      </c>
      <c r="D11" s="2">
        <v>0</v>
      </c>
      <c r="E11" s="2">
        <v>1</v>
      </c>
      <c r="F11" s="2">
        <v>1</v>
      </c>
      <c r="G11" s="2">
        <v>1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</row>
  </sheetData>
  <conditionalFormatting sqref="A1:S11">
    <cfRule type="cellIs" dxfId="2" priority="1" operator="lessThan">
      <formula>1</formula>
    </cfRule>
    <cfRule type="cellIs" dxfId="1" priority="2" operator="greaterThan">
      <formula>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276316-CA11-464F-9DE4-2975113C9969}">
  <sheetPr>
    <tabColor theme="2" tint="-9.9978637043366805E-2"/>
  </sheetPr>
  <dimension ref="A1:D86"/>
  <sheetViews>
    <sheetView zoomScale="143" workbookViewId="0">
      <selection activeCell="B8" sqref="B8"/>
    </sheetView>
  </sheetViews>
  <sheetFormatPr defaultColWidth="8.875" defaultRowHeight="15"/>
  <cols>
    <col min="1" max="1" width="38.375" style="2" bestFit="1" customWidth="1"/>
    <col min="2" max="2" width="36.875" style="2" customWidth="1"/>
    <col min="3" max="3" width="38.875" style="2" bestFit="1" customWidth="1"/>
    <col min="4" max="16384" width="8.875" style="2"/>
  </cols>
  <sheetData>
    <row r="1" spans="1:4" ht="18.75">
      <c r="A1" s="3" t="s">
        <v>83</v>
      </c>
      <c r="B1" s="3" t="s">
        <v>84</v>
      </c>
      <c r="C1" s="4" t="s">
        <v>85</v>
      </c>
      <c r="D1" s="4" t="s">
        <v>86</v>
      </c>
    </row>
    <row r="2" spans="1:4">
      <c r="A2" s="2" t="s">
        <v>87</v>
      </c>
      <c r="B2" s="2" t="s">
        <v>88</v>
      </c>
      <c r="C2" s="5" t="s">
        <v>89</v>
      </c>
      <c r="D2" s="6" t="s">
        <v>69</v>
      </c>
    </row>
    <row r="3" spans="1:4">
      <c r="A3" s="2" t="s">
        <v>87</v>
      </c>
      <c r="B3" s="2" t="s">
        <v>90</v>
      </c>
      <c r="C3" s="5" t="s">
        <v>91</v>
      </c>
      <c r="D3" s="6" t="s">
        <v>53</v>
      </c>
    </row>
    <row r="4" spans="1:4">
      <c r="A4" s="2" t="s">
        <v>87</v>
      </c>
      <c r="B4" s="2" t="s">
        <v>92</v>
      </c>
      <c r="C4" s="5" t="s">
        <v>93</v>
      </c>
      <c r="D4" s="6" t="s">
        <v>42</v>
      </c>
    </row>
    <row r="5" spans="1:4">
      <c r="A5" s="2" t="s">
        <v>87</v>
      </c>
      <c r="B5" s="2" t="s">
        <v>94</v>
      </c>
      <c r="C5" s="5" t="s">
        <v>95</v>
      </c>
      <c r="D5" s="6" t="s">
        <v>70</v>
      </c>
    </row>
    <row r="6" spans="1:4">
      <c r="A6" s="2" t="s">
        <v>87</v>
      </c>
      <c r="B6" s="2" t="s">
        <v>96</v>
      </c>
      <c r="C6" s="5" t="s">
        <v>97</v>
      </c>
      <c r="D6" s="6" t="s">
        <v>28</v>
      </c>
    </row>
    <row r="7" spans="1:4">
      <c r="A7" s="2" t="s">
        <v>87</v>
      </c>
      <c r="B7" s="2" t="s">
        <v>98</v>
      </c>
      <c r="C7" s="5" t="s">
        <v>99</v>
      </c>
      <c r="D7" s="6" t="s">
        <v>40</v>
      </c>
    </row>
    <row r="8" spans="1:4">
      <c r="A8" s="2" t="s">
        <v>87</v>
      </c>
      <c r="B8" s="2" t="s">
        <v>100</v>
      </c>
      <c r="C8" s="5" t="s">
        <v>101</v>
      </c>
      <c r="D8" s="6" t="s">
        <v>29</v>
      </c>
    </row>
    <row r="9" spans="1:4">
      <c r="A9" s="2" t="s">
        <v>87</v>
      </c>
      <c r="B9" s="2" t="s">
        <v>102</v>
      </c>
      <c r="C9" s="5" t="s">
        <v>103</v>
      </c>
      <c r="D9" s="6" t="s">
        <v>63</v>
      </c>
    </row>
    <row r="10" spans="1:4">
      <c r="A10" s="2" t="s">
        <v>87</v>
      </c>
      <c r="B10" s="2" t="s">
        <v>104</v>
      </c>
      <c r="C10" s="5" t="s">
        <v>105</v>
      </c>
      <c r="D10" s="6" t="s">
        <v>64</v>
      </c>
    </row>
    <row r="11" spans="1:4">
      <c r="A11" s="2" t="s">
        <v>87</v>
      </c>
      <c r="B11" s="2" t="s">
        <v>106</v>
      </c>
      <c r="C11" s="5" t="s">
        <v>107</v>
      </c>
      <c r="D11" s="6" t="s">
        <v>41</v>
      </c>
    </row>
    <row r="12" spans="1:4">
      <c r="A12" s="2" t="s">
        <v>87</v>
      </c>
      <c r="B12" s="2" t="s">
        <v>108</v>
      </c>
      <c r="C12" s="5" t="s">
        <v>109</v>
      </c>
      <c r="D12" s="6" t="s">
        <v>54</v>
      </c>
    </row>
    <row r="13" spans="1:4">
      <c r="A13" s="2" t="s">
        <v>87</v>
      </c>
      <c r="B13" s="2" t="s">
        <v>110</v>
      </c>
      <c r="C13" s="5" t="s">
        <v>111</v>
      </c>
      <c r="D13" s="6" t="s">
        <v>56</v>
      </c>
    </row>
    <row r="14" spans="1:4">
      <c r="A14" s="2" t="s">
        <v>87</v>
      </c>
      <c r="B14" s="2" t="s">
        <v>112</v>
      </c>
      <c r="C14" s="5" t="s">
        <v>113</v>
      </c>
      <c r="D14" s="6" t="s">
        <v>39</v>
      </c>
    </row>
    <row r="15" spans="1:4">
      <c r="A15" s="2" t="s">
        <v>87</v>
      </c>
      <c r="B15" s="2" t="s">
        <v>114</v>
      </c>
      <c r="C15" s="5" t="s">
        <v>115</v>
      </c>
      <c r="D15" s="6" t="s">
        <v>65</v>
      </c>
    </row>
    <row r="16" spans="1:4">
      <c r="A16" s="2" t="s">
        <v>87</v>
      </c>
      <c r="B16" s="2" t="s">
        <v>116</v>
      </c>
      <c r="C16" s="5" t="s">
        <v>117</v>
      </c>
      <c r="D16" s="6" t="s">
        <v>26</v>
      </c>
    </row>
    <row r="17" spans="1:4">
      <c r="A17" s="2" t="s">
        <v>87</v>
      </c>
      <c r="B17" s="2" t="s">
        <v>118</v>
      </c>
      <c r="C17" s="5" t="s">
        <v>119</v>
      </c>
      <c r="D17" s="6" t="s">
        <v>55</v>
      </c>
    </row>
    <row r="18" spans="1:4">
      <c r="A18" s="2" t="s">
        <v>87</v>
      </c>
      <c r="B18" s="2" t="s">
        <v>120</v>
      </c>
      <c r="C18" s="5" t="s">
        <v>121</v>
      </c>
      <c r="D18" s="6" t="s">
        <v>27</v>
      </c>
    </row>
    <row r="19" spans="1:4">
      <c r="A19" s="7" t="s">
        <v>87</v>
      </c>
      <c r="B19" s="7" t="s">
        <v>122</v>
      </c>
      <c r="C19" s="8" t="s">
        <v>123</v>
      </c>
      <c r="D19" s="6" t="s">
        <v>5</v>
      </c>
    </row>
    <row r="20" spans="1:4">
      <c r="A20" s="2" t="s">
        <v>124</v>
      </c>
      <c r="B20" s="2" t="s">
        <v>125</v>
      </c>
      <c r="C20" s="5" t="s">
        <v>126</v>
      </c>
      <c r="D20" s="6" t="s">
        <v>6</v>
      </c>
    </row>
    <row r="21" spans="1:4">
      <c r="A21" s="2" t="s">
        <v>124</v>
      </c>
      <c r="B21" s="2" t="s">
        <v>127</v>
      </c>
      <c r="C21" s="5" t="s">
        <v>128</v>
      </c>
      <c r="D21" s="6" t="s">
        <v>15</v>
      </c>
    </row>
    <row r="22" spans="1:4">
      <c r="A22" s="2" t="s">
        <v>124</v>
      </c>
      <c r="B22" s="2" t="s">
        <v>129</v>
      </c>
      <c r="C22" s="5" t="s">
        <v>130</v>
      </c>
      <c r="D22" s="6" t="s">
        <v>14</v>
      </c>
    </row>
    <row r="23" spans="1:4">
      <c r="A23" s="2" t="s">
        <v>124</v>
      </c>
      <c r="B23" s="2" t="s">
        <v>131</v>
      </c>
      <c r="C23" s="5" t="s">
        <v>132</v>
      </c>
      <c r="D23" s="6" t="s">
        <v>13</v>
      </c>
    </row>
    <row r="24" spans="1:4">
      <c r="A24" s="2" t="s">
        <v>124</v>
      </c>
      <c r="B24" s="2" t="s">
        <v>133</v>
      </c>
      <c r="C24" s="5" t="s">
        <v>134</v>
      </c>
      <c r="D24" s="6" t="s">
        <v>24</v>
      </c>
    </row>
    <row r="25" spans="1:4">
      <c r="A25" s="2" t="s">
        <v>124</v>
      </c>
      <c r="B25" s="2" t="s">
        <v>135</v>
      </c>
      <c r="C25" s="5" t="s">
        <v>136</v>
      </c>
      <c r="D25" s="6" t="s">
        <v>11</v>
      </c>
    </row>
    <row r="26" spans="1:4">
      <c r="A26" s="2" t="s">
        <v>124</v>
      </c>
      <c r="B26" s="2" t="s">
        <v>137</v>
      </c>
      <c r="C26" s="5" t="s">
        <v>138</v>
      </c>
      <c r="D26" s="6" t="s">
        <v>2</v>
      </c>
    </row>
    <row r="27" spans="1:4">
      <c r="A27" s="2" t="s">
        <v>124</v>
      </c>
      <c r="B27" s="2" t="s">
        <v>139</v>
      </c>
      <c r="C27" s="5" t="s">
        <v>140</v>
      </c>
      <c r="D27" s="6" t="s">
        <v>12</v>
      </c>
    </row>
    <row r="28" spans="1:4">
      <c r="A28" s="2" t="s">
        <v>124</v>
      </c>
      <c r="B28" s="2" t="s">
        <v>141</v>
      </c>
      <c r="C28" s="5" t="s">
        <v>142</v>
      </c>
      <c r="D28" s="6" t="s">
        <v>25</v>
      </c>
    </row>
    <row r="29" spans="1:4">
      <c r="A29" s="2" t="s">
        <v>124</v>
      </c>
      <c r="B29" s="2" t="s">
        <v>143</v>
      </c>
      <c r="C29" s="5" t="s">
        <v>144</v>
      </c>
      <c r="D29" s="6" t="s">
        <v>0</v>
      </c>
    </row>
    <row r="30" spans="1:4">
      <c r="A30" s="7" t="s">
        <v>124</v>
      </c>
      <c r="B30" s="7" t="s">
        <v>145</v>
      </c>
      <c r="C30" s="8" t="s">
        <v>146</v>
      </c>
      <c r="D30" s="6" t="s">
        <v>7</v>
      </c>
    </row>
    <row r="31" spans="1:4">
      <c r="A31" s="2" t="s">
        <v>147</v>
      </c>
      <c r="B31" s="2" t="s">
        <v>148</v>
      </c>
      <c r="C31" s="5" t="s">
        <v>149</v>
      </c>
      <c r="D31" s="6" t="s">
        <v>80</v>
      </c>
    </row>
    <row r="32" spans="1:4">
      <c r="A32" s="2" t="s">
        <v>147</v>
      </c>
      <c r="B32" s="2" t="s">
        <v>150</v>
      </c>
      <c r="C32" s="5" t="s">
        <v>151</v>
      </c>
      <c r="D32" s="6" t="s">
        <v>82</v>
      </c>
    </row>
    <row r="33" spans="1:4">
      <c r="A33" s="2" t="s">
        <v>147</v>
      </c>
      <c r="B33" s="2" t="s">
        <v>152</v>
      </c>
      <c r="C33" s="5" t="s">
        <v>153</v>
      </c>
      <c r="D33" s="6" t="s">
        <v>22</v>
      </c>
    </row>
    <row r="34" spans="1:4">
      <c r="A34" s="2" t="s">
        <v>147</v>
      </c>
      <c r="B34" s="2" t="s">
        <v>154</v>
      </c>
      <c r="C34" s="5" t="s">
        <v>155</v>
      </c>
      <c r="D34" s="6" t="s">
        <v>77</v>
      </c>
    </row>
    <row r="35" spans="1:4">
      <c r="A35" s="2" t="s">
        <v>147</v>
      </c>
      <c r="B35" s="2" t="s">
        <v>156</v>
      </c>
      <c r="C35" s="5" t="s">
        <v>157</v>
      </c>
      <c r="D35" s="6" t="s">
        <v>81</v>
      </c>
    </row>
    <row r="36" spans="1:4">
      <c r="A36" s="2" t="s">
        <v>147</v>
      </c>
      <c r="B36" s="2" t="s">
        <v>158</v>
      </c>
      <c r="C36" s="5" t="s">
        <v>159</v>
      </c>
      <c r="D36" s="6" t="s">
        <v>79</v>
      </c>
    </row>
    <row r="37" spans="1:4">
      <c r="A37" s="7" t="s">
        <v>147</v>
      </c>
      <c r="B37" s="7" t="s">
        <v>160</v>
      </c>
      <c r="C37" s="8" t="s">
        <v>161</v>
      </c>
      <c r="D37" s="6" t="s">
        <v>78</v>
      </c>
    </row>
    <row r="38" spans="1:4">
      <c r="A38" s="2" t="s">
        <v>162</v>
      </c>
      <c r="B38" s="2" t="s">
        <v>163</v>
      </c>
      <c r="C38" s="5" t="s">
        <v>164</v>
      </c>
      <c r="D38" s="6" t="s">
        <v>73</v>
      </c>
    </row>
    <row r="39" spans="1:4">
      <c r="A39" s="2" t="s">
        <v>162</v>
      </c>
      <c r="B39" s="2" t="s">
        <v>165</v>
      </c>
      <c r="C39" s="5" t="s">
        <v>166</v>
      </c>
      <c r="D39" s="6" t="s">
        <v>36</v>
      </c>
    </row>
    <row r="40" spans="1:4">
      <c r="A40" s="2" t="s">
        <v>162</v>
      </c>
      <c r="B40" s="2" t="s">
        <v>167</v>
      </c>
      <c r="C40" s="5" t="s">
        <v>168</v>
      </c>
      <c r="D40" s="6" t="s">
        <v>72</v>
      </c>
    </row>
    <row r="41" spans="1:4">
      <c r="A41" s="2" t="s">
        <v>162</v>
      </c>
      <c r="B41" s="2" t="s">
        <v>169</v>
      </c>
      <c r="C41" s="5" t="s">
        <v>170</v>
      </c>
      <c r="D41" s="6" t="s">
        <v>74</v>
      </c>
    </row>
    <row r="42" spans="1:4">
      <c r="A42" s="2" t="s">
        <v>162</v>
      </c>
      <c r="B42" s="2" t="s">
        <v>171</v>
      </c>
      <c r="C42" s="5" t="s">
        <v>172</v>
      </c>
      <c r="D42" s="6" t="s">
        <v>76</v>
      </c>
    </row>
    <row r="43" spans="1:4">
      <c r="A43" s="2" t="s">
        <v>162</v>
      </c>
      <c r="B43" s="2" t="s">
        <v>173</v>
      </c>
      <c r="C43" s="5" t="s">
        <v>174</v>
      </c>
      <c r="D43" s="6" t="s">
        <v>71</v>
      </c>
    </row>
    <row r="44" spans="1:4">
      <c r="A44" s="2" t="s">
        <v>162</v>
      </c>
      <c r="B44" s="2" t="s">
        <v>175</v>
      </c>
      <c r="C44" s="5" t="s">
        <v>176</v>
      </c>
      <c r="D44" s="6" t="s">
        <v>75</v>
      </c>
    </row>
    <row r="45" spans="1:4">
      <c r="A45" s="7" t="s">
        <v>162</v>
      </c>
      <c r="B45" s="7" t="s">
        <v>177</v>
      </c>
      <c r="C45" s="8" t="s">
        <v>178</v>
      </c>
      <c r="D45" s="6" t="s">
        <v>1</v>
      </c>
    </row>
    <row r="46" spans="1:4">
      <c r="A46" s="2" t="s">
        <v>179</v>
      </c>
      <c r="B46" s="2" t="s">
        <v>180</v>
      </c>
      <c r="C46" s="5" t="s">
        <v>181</v>
      </c>
      <c r="D46" s="6" t="s">
        <v>60</v>
      </c>
    </row>
    <row r="47" spans="1:4">
      <c r="A47" s="2" t="s">
        <v>179</v>
      </c>
      <c r="B47" s="2" t="s">
        <v>182</v>
      </c>
      <c r="C47" s="5" t="s">
        <v>183</v>
      </c>
      <c r="D47" s="6" t="s">
        <v>30</v>
      </c>
    </row>
    <row r="48" spans="1:4">
      <c r="A48" s="2" t="s">
        <v>179</v>
      </c>
      <c r="B48" s="2" t="s">
        <v>184</v>
      </c>
      <c r="C48" s="5" t="s">
        <v>185</v>
      </c>
      <c r="D48" s="6" t="s">
        <v>57</v>
      </c>
    </row>
    <row r="49" spans="1:4">
      <c r="A49" s="2" t="s">
        <v>179</v>
      </c>
      <c r="B49" s="2" t="s">
        <v>186</v>
      </c>
      <c r="C49" s="5" t="s">
        <v>187</v>
      </c>
      <c r="D49" s="6" t="s">
        <v>45</v>
      </c>
    </row>
    <row r="50" spans="1:4">
      <c r="A50" s="2" t="s">
        <v>179</v>
      </c>
      <c r="B50" s="2" t="s">
        <v>188</v>
      </c>
      <c r="C50" s="5" t="s">
        <v>189</v>
      </c>
      <c r="D50" s="6" t="s">
        <v>46</v>
      </c>
    </row>
    <row r="51" spans="1:4">
      <c r="A51" s="2" t="s">
        <v>179</v>
      </c>
      <c r="B51" s="2" t="s">
        <v>190</v>
      </c>
      <c r="C51" s="5" t="s">
        <v>191</v>
      </c>
      <c r="D51" s="6" t="s">
        <v>44</v>
      </c>
    </row>
    <row r="52" spans="1:4">
      <c r="A52" s="2" t="s">
        <v>179</v>
      </c>
      <c r="B52" s="2" t="s">
        <v>192</v>
      </c>
      <c r="C52" s="5" t="s">
        <v>193</v>
      </c>
      <c r="D52" s="6" t="s">
        <v>31</v>
      </c>
    </row>
    <row r="53" spans="1:4">
      <c r="A53" s="2" t="s">
        <v>179</v>
      </c>
      <c r="B53" s="2" t="s">
        <v>194</v>
      </c>
      <c r="C53" s="5" t="s">
        <v>195</v>
      </c>
      <c r="D53" s="6" t="s">
        <v>43</v>
      </c>
    </row>
    <row r="54" spans="1:4">
      <c r="A54" s="2" t="s">
        <v>179</v>
      </c>
      <c r="B54" s="2" t="s">
        <v>196</v>
      </c>
      <c r="C54" s="5" t="s">
        <v>197</v>
      </c>
      <c r="D54" s="6" t="s">
        <v>68</v>
      </c>
    </row>
    <row r="55" spans="1:4">
      <c r="A55" s="2" t="s">
        <v>179</v>
      </c>
      <c r="B55" s="2" t="s">
        <v>198</v>
      </c>
      <c r="C55" s="5" t="s">
        <v>199</v>
      </c>
      <c r="D55" s="6" t="s">
        <v>66</v>
      </c>
    </row>
    <row r="56" spans="1:4">
      <c r="A56" s="2" t="s">
        <v>179</v>
      </c>
      <c r="B56" s="2" t="s">
        <v>200</v>
      </c>
      <c r="C56" s="5" t="s">
        <v>201</v>
      </c>
      <c r="D56" s="6" t="s">
        <v>32</v>
      </c>
    </row>
    <row r="57" spans="1:4">
      <c r="A57" s="2" t="s">
        <v>179</v>
      </c>
      <c r="B57" s="2" t="s">
        <v>202</v>
      </c>
      <c r="C57" s="5" t="s">
        <v>203</v>
      </c>
      <c r="D57" s="6" t="s">
        <v>59</v>
      </c>
    </row>
    <row r="58" spans="1:4">
      <c r="A58" s="2" t="s">
        <v>179</v>
      </c>
      <c r="B58" s="2" t="s">
        <v>204</v>
      </c>
      <c r="C58" s="5" t="s">
        <v>205</v>
      </c>
      <c r="D58" s="6" t="s">
        <v>67</v>
      </c>
    </row>
    <row r="59" spans="1:4">
      <c r="A59" s="7" t="s">
        <v>179</v>
      </c>
      <c r="B59" s="7" t="s">
        <v>206</v>
      </c>
      <c r="C59" s="8" t="s">
        <v>207</v>
      </c>
      <c r="D59" s="6" t="s">
        <v>58</v>
      </c>
    </row>
    <row r="60" spans="1:4">
      <c r="A60" s="2" t="s">
        <v>208</v>
      </c>
      <c r="B60" s="2" t="s">
        <v>209</v>
      </c>
      <c r="C60" s="5" t="s">
        <v>210</v>
      </c>
      <c r="D60" s="6" t="s">
        <v>34</v>
      </c>
    </row>
    <row r="61" spans="1:4">
      <c r="A61" s="2" t="s">
        <v>208</v>
      </c>
      <c r="B61" s="2" t="s">
        <v>211</v>
      </c>
      <c r="C61" s="5" t="s">
        <v>212</v>
      </c>
      <c r="D61" s="6" t="s">
        <v>47</v>
      </c>
    </row>
    <row r="62" spans="1:4">
      <c r="A62" s="2" t="s">
        <v>208</v>
      </c>
      <c r="B62" s="2" t="s">
        <v>213</v>
      </c>
      <c r="C62" s="5" t="s">
        <v>214</v>
      </c>
      <c r="D62" s="6" t="s">
        <v>17</v>
      </c>
    </row>
    <row r="63" spans="1:4">
      <c r="A63" s="2" t="s">
        <v>208</v>
      </c>
      <c r="B63" s="2" t="s">
        <v>215</v>
      </c>
      <c r="C63" s="5" t="s">
        <v>216</v>
      </c>
      <c r="D63" s="6" t="s">
        <v>61</v>
      </c>
    </row>
    <row r="64" spans="1:4">
      <c r="A64" s="2" t="s">
        <v>208</v>
      </c>
      <c r="B64" s="2" t="s">
        <v>217</v>
      </c>
      <c r="C64" s="5" t="s">
        <v>218</v>
      </c>
      <c r="D64" s="6" t="s">
        <v>33</v>
      </c>
    </row>
    <row r="65" spans="1:4">
      <c r="A65" s="7" t="s">
        <v>208</v>
      </c>
      <c r="B65" s="7" t="s">
        <v>219</v>
      </c>
      <c r="C65" s="8" t="s">
        <v>220</v>
      </c>
      <c r="D65" s="6" t="s">
        <v>16</v>
      </c>
    </row>
    <row r="66" spans="1:4">
      <c r="A66" s="2" t="s">
        <v>221</v>
      </c>
      <c r="B66" s="2" t="s">
        <v>222</v>
      </c>
      <c r="C66" s="5" t="s">
        <v>223</v>
      </c>
      <c r="D66" s="6" t="s">
        <v>62</v>
      </c>
    </row>
    <row r="67" spans="1:4">
      <c r="A67" s="2" t="s">
        <v>221</v>
      </c>
      <c r="B67" s="2" t="s">
        <v>224</v>
      </c>
      <c r="C67" s="5" t="s">
        <v>225</v>
      </c>
      <c r="D67" s="6" t="s">
        <v>50</v>
      </c>
    </row>
    <row r="68" spans="1:4">
      <c r="A68" s="2" t="s">
        <v>221</v>
      </c>
      <c r="B68" s="2" t="s">
        <v>226</v>
      </c>
      <c r="C68" s="5" t="s">
        <v>227</v>
      </c>
      <c r="D68" s="6" t="s">
        <v>228</v>
      </c>
    </row>
    <row r="69" spans="1:4">
      <c r="A69" s="2" t="s">
        <v>221</v>
      </c>
      <c r="B69" s="2" t="s">
        <v>229</v>
      </c>
      <c r="C69" s="5" t="s">
        <v>230</v>
      </c>
      <c r="D69" s="6" t="s">
        <v>49</v>
      </c>
    </row>
    <row r="70" spans="1:4">
      <c r="A70" s="2" t="s">
        <v>221</v>
      </c>
      <c r="B70" s="2" t="s">
        <v>231</v>
      </c>
      <c r="C70" s="5" t="s">
        <v>232</v>
      </c>
      <c r="D70" s="6" t="s">
        <v>8</v>
      </c>
    </row>
    <row r="71" spans="1:4">
      <c r="A71" s="2" t="s">
        <v>221</v>
      </c>
      <c r="B71" s="2" t="s">
        <v>233</v>
      </c>
      <c r="C71" s="5" t="s">
        <v>234</v>
      </c>
      <c r="D71" s="6" t="s">
        <v>20</v>
      </c>
    </row>
    <row r="72" spans="1:4">
      <c r="A72" s="2" t="s">
        <v>221</v>
      </c>
      <c r="B72" s="2" t="s">
        <v>235</v>
      </c>
      <c r="C72" s="5" t="s">
        <v>236</v>
      </c>
      <c r="D72" s="6" t="s">
        <v>19</v>
      </c>
    </row>
    <row r="73" spans="1:4">
      <c r="A73" s="2" t="s">
        <v>221</v>
      </c>
      <c r="B73" s="2" t="s">
        <v>237</v>
      </c>
      <c r="C73" s="5" t="s">
        <v>238</v>
      </c>
      <c r="D73" s="6" t="s">
        <v>35</v>
      </c>
    </row>
    <row r="74" spans="1:4">
      <c r="A74" s="2" t="s">
        <v>221</v>
      </c>
      <c r="B74" s="2" t="s">
        <v>239</v>
      </c>
      <c r="C74" s="5" t="s">
        <v>240</v>
      </c>
      <c r="D74" s="6" t="s">
        <v>48</v>
      </c>
    </row>
    <row r="75" spans="1:4">
      <c r="A75" s="7" t="s">
        <v>221</v>
      </c>
      <c r="B75" s="7" t="s">
        <v>241</v>
      </c>
      <c r="C75" s="8" t="s">
        <v>242</v>
      </c>
      <c r="D75" s="6" t="s">
        <v>18</v>
      </c>
    </row>
    <row r="76" spans="1:4">
      <c r="A76" s="2" t="s">
        <v>243</v>
      </c>
      <c r="B76" s="2" t="s">
        <v>244</v>
      </c>
      <c r="C76" s="5" t="s">
        <v>245</v>
      </c>
      <c r="D76" s="6" t="s">
        <v>37</v>
      </c>
    </row>
    <row r="77" spans="1:4">
      <c r="A77" s="2" t="s">
        <v>243</v>
      </c>
      <c r="B77" s="2" t="s">
        <v>246</v>
      </c>
      <c r="C77" s="5" t="s">
        <v>247</v>
      </c>
      <c r="D77" s="6" t="s">
        <v>9</v>
      </c>
    </row>
    <row r="78" spans="1:4">
      <c r="A78" s="2" t="s">
        <v>243</v>
      </c>
      <c r="B78" s="2" t="s">
        <v>248</v>
      </c>
      <c r="C78" s="5" t="s">
        <v>249</v>
      </c>
      <c r="D78" s="6" t="s">
        <v>52</v>
      </c>
    </row>
    <row r="79" spans="1:4">
      <c r="A79" s="2" t="s">
        <v>243</v>
      </c>
      <c r="B79" s="2" t="s">
        <v>250</v>
      </c>
      <c r="C79" s="5" t="s">
        <v>251</v>
      </c>
      <c r="D79" s="6" t="s">
        <v>252</v>
      </c>
    </row>
    <row r="80" spans="1:4">
      <c r="A80" s="2" t="s">
        <v>243</v>
      </c>
      <c r="B80" s="2" t="s">
        <v>253</v>
      </c>
      <c r="C80" s="5" t="s">
        <v>254</v>
      </c>
      <c r="D80" s="6" t="s">
        <v>21</v>
      </c>
    </row>
    <row r="81" spans="1:4">
      <c r="A81" s="2" t="s">
        <v>243</v>
      </c>
      <c r="B81" s="2" t="s">
        <v>255</v>
      </c>
      <c r="C81" s="5" t="s">
        <v>256</v>
      </c>
      <c r="D81" s="6" t="s">
        <v>4</v>
      </c>
    </row>
    <row r="82" spans="1:4">
      <c r="A82" s="2" t="s">
        <v>243</v>
      </c>
      <c r="B82" s="2" t="s">
        <v>257</v>
      </c>
      <c r="C82" s="5" t="s">
        <v>258</v>
      </c>
      <c r="D82" s="6" t="s">
        <v>10</v>
      </c>
    </row>
    <row r="83" spans="1:4">
      <c r="A83" s="2" t="s">
        <v>243</v>
      </c>
      <c r="B83" s="2" t="s">
        <v>259</v>
      </c>
      <c r="C83" s="5" t="s">
        <v>260</v>
      </c>
      <c r="D83" s="6" t="s">
        <v>23</v>
      </c>
    </row>
    <row r="84" spans="1:4">
      <c r="A84" s="2" t="s">
        <v>243</v>
      </c>
      <c r="B84" s="2" t="s">
        <v>261</v>
      </c>
      <c r="C84" s="5" t="s">
        <v>262</v>
      </c>
      <c r="D84" s="6" t="s">
        <v>51</v>
      </c>
    </row>
    <row r="85" spans="1:4">
      <c r="A85" s="2" t="s">
        <v>243</v>
      </c>
      <c r="B85" s="2" t="s">
        <v>263</v>
      </c>
      <c r="C85" s="5" t="s">
        <v>264</v>
      </c>
      <c r="D85" s="6" t="s">
        <v>38</v>
      </c>
    </row>
    <row r="86" spans="1:4">
      <c r="A86" s="7" t="s">
        <v>243</v>
      </c>
      <c r="B86" s="7" t="s">
        <v>265</v>
      </c>
      <c r="C86" s="8" t="s">
        <v>266</v>
      </c>
      <c r="D86" s="6" t="s">
        <v>3</v>
      </c>
    </row>
  </sheetData>
  <sheetProtection sort="0" autoFilter="0"/>
  <autoFilter ref="A1:D86" xr:uid="{5A70BE27-7F9E-4371-A4CC-4EE8DDB3E05C}"/>
  <conditionalFormatting sqref="D1:D86">
    <cfRule type="containsBlanks" dxfId="0" priority="1">
      <formula>LEN(TRIM(D1))=0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Named Ranges</vt:lpstr>
      </vt:variant>
      <vt:variant>
        <vt:i4>2</vt:i4>
      </vt:variant>
    </vt:vector>
  </HeadingPairs>
  <TitlesOfParts>
    <vt:vector size="12" baseType="lpstr">
      <vt:lpstr>Figures 1-2</vt:lpstr>
      <vt:lpstr>Figure 3</vt:lpstr>
      <vt:lpstr>Figure 4</vt:lpstr>
      <vt:lpstr>Table 1</vt:lpstr>
      <vt:lpstr>AverageWagesMonthly</vt:lpstr>
      <vt:lpstr>PMI</vt:lpstr>
      <vt:lpstr>Budget Expenditures by Category</vt:lpstr>
      <vt:lpstr>Grid Names</vt:lpstr>
      <vt:lpstr>Grid</vt:lpstr>
      <vt:lpstr>Okrugs</vt:lpstr>
      <vt:lpstr>'Budget Expenditures by Category'!Print_Area</vt:lpstr>
      <vt:lpstr>'Budget Expenditures by Category'!Print_Titles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Lucas Risinger</dc:creator>
  <cp:lastModifiedBy>Greg Auclair</cp:lastModifiedBy>
  <dcterms:created xsi:type="dcterms:W3CDTF">2025-08-29T15:05:57Z</dcterms:created>
  <dcterms:modified xsi:type="dcterms:W3CDTF">2025-12-08T15:33:47Z</dcterms:modified>
</cp:coreProperties>
</file>